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0"/>
  <workbookPr defaultThemeVersion="124226"/>
  <mc:AlternateContent xmlns:mc="http://schemas.openxmlformats.org/markup-compatibility/2006">
    <mc:Choice Requires="x15">
      <x15ac:absPath xmlns:x15ac="http://schemas.microsoft.com/office/spreadsheetml/2010/11/ac" url="/Users/raoultschudin/Desktop/Dokumente_Uni/MA/PythonOutput/Topic_Religion/Comments/"/>
    </mc:Choice>
  </mc:AlternateContent>
  <xr:revisionPtr revIDLastSave="0" documentId="13_ncr:1_{8AC20A33-4414-844F-B902-F758C99DED2A}" xr6:coauthVersionLast="47" xr6:coauthVersionMax="47" xr10:uidLastSave="{00000000-0000-0000-0000-000000000000}"/>
  <bookViews>
    <workbookView xWindow="0" yWindow="500" windowWidth="18080" windowHeight="1604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R9" i="1" l="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032" i="1"/>
  <c r="Q8032"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7767" i="1"/>
  <c r="Q7767"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495" i="1"/>
  <c r="Q7495"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220" i="1"/>
  <c r="Q7220"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6943" i="1"/>
  <c r="Q6943"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662" i="1"/>
  <c r="Q666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372" i="1"/>
  <c r="Q6372"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080" i="1"/>
  <c r="Q6080"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5774" i="1"/>
  <c r="Q5774"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458" i="1"/>
  <c r="Q5458"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142" i="1"/>
  <c r="Q5142"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4823" i="1"/>
  <c r="Q4823"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501" i="1"/>
  <c r="Q450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161" i="1"/>
  <c r="Q4161"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3818" i="1"/>
  <c r="Q3818"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449" i="1"/>
  <c r="Q3449"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074" i="1"/>
  <c r="Q3074"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2683" i="1"/>
  <c r="Q2683"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279" i="1"/>
  <c r="Q2279"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1851" i="1"/>
  <c r="Q1851"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423" i="1"/>
  <c r="Q1423"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962" i="1"/>
  <c r="Q962"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501" i="1"/>
  <c r="Q501" i="1"/>
  <c r="R3" i="1"/>
  <c r="R4" i="1"/>
  <c r="R5" i="1"/>
  <c r="R6" i="1"/>
  <c r="R7" i="1"/>
  <c r="R8"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2" i="1"/>
  <c r="Q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AF1315" i="1"/>
  <c r="AF1316" i="1"/>
  <c r="AF1317" i="1"/>
  <c r="AF1318" i="1"/>
  <c r="AF1319" i="1"/>
  <c r="AF1320" i="1"/>
  <c r="AF1321" i="1"/>
  <c r="AF1322" i="1"/>
  <c r="AF1323" i="1"/>
  <c r="AF1324" i="1"/>
  <c r="AF1325" i="1"/>
  <c r="AF1326" i="1"/>
  <c r="AF1327" i="1"/>
  <c r="AF1328" i="1"/>
  <c r="AF1329" i="1"/>
  <c r="AF1330" i="1"/>
  <c r="AF1331" i="1"/>
  <c r="AF1332" i="1"/>
  <c r="AF1333" i="1"/>
  <c r="AF1334" i="1"/>
  <c r="AF1335" i="1"/>
  <c r="AF1336" i="1"/>
  <c r="AF1337" i="1"/>
  <c r="AF1338" i="1"/>
  <c r="AF1339" i="1"/>
  <c r="AF1340" i="1"/>
  <c r="AF1341" i="1"/>
  <c r="AF1342" i="1"/>
  <c r="AF1343" i="1"/>
  <c r="AF1344" i="1"/>
  <c r="AF1345" i="1"/>
  <c r="AF1346" i="1"/>
  <c r="AF1347" i="1"/>
  <c r="AF1348" i="1"/>
  <c r="AF1349" i="1"/>
  <c r="AF1350" i="1"/>
  <c r="AF1351" i="1"/>
  <c r="AF1352" i="1"/>
  <c r="AF1353" i="1"/>
  <c r="AF1354" i="1"/>
  <c r="AF1355" i="1"/>
  <c r="AF1356" i="1"/>
  <c r="AF1357" i="1"/>
  <c r="AF1358" i="1"/>
  <c r="AF1359" i="1"/>
  <c r="AF1360" i="1"/>
  <c r="AF1361" i="1"/>
  <c r="AF1362" i="1"/>
  <c r="AF1363" i="1"/>
  <c r="AF1364" i="1"/>
  <c r="AF1365" i="1"/>
  <c r="AF1366" i="1"/>
  <c r="AF1367" i="1"/>
  <c r="AF1368" i="1"/>
  <c r="AF1369" i="1"/>
  <c r="AF1370" i="1"/>
  <c r="AF1371" i="1"/>
  <c r="AF1372" i="1"/>
  <c r="AF1373" i="1"/>
  <c r="AF1374" i="1"/>
  <c r="AF1375" i="1"/>
  <c r="AF1376" i="1"/>
  <c r="AF1377" i="1"/>
  <c r="AF1378" i="1"/>
  <c r="AF1379" i="1"/>
  <c r="AF1380" i="1"/>
  <c r="AF1381" i="1"/>
  <c r="AF1382" i="1"/>
  <c r="AF1383" i="1"/>
  <c r="AF1384" i="1"/>
  <c r="AF1385" i="1"/>
  <c r="AF1386" i="1"/>
  <c r="AF1387" i="1"/>
  <c r="AF1388" i="1"/>
  <c r="AF1389" i="1"/>
  <c r="AF1390" i="1"/>
  <c r="AF1391" i="1"/>
  <c r="AF1392" i="1"/>
  <c r="AF1393" i="1"/>
  <c r="AF1394" i="1"/>
  <c r="AF1395" i="1"/>
  <c r="AF1396" i="1"/>
  <c r="AF1397" i="1"/>
  <c r="AF1398" i="1"/>
  <c r="AF1399" i="1"/>
  <c r="AF1400" i="1"/>
  <c r="AF1401" i="1"/>
  <c r="AF1402" i="1"/>
  <c r="AF1403" i="1"/>
  <c r="AF1404" i="1"/>
  <c r="AF1405" i="1"/>
  <c r="AF1406" i="1"/>
  <c r="AF1407" i="1"/>
  <c r="AF1408" i="1"/>
  <c r="AF1409" i="1"/>
  <c r="AF1410" i="1"/>
  <c r="AF1411" i="1"/>
  <c r="AF1412" i="1"/>
  <c r="AF1413" i="1"/>
  <c r="AF1414" i="1"/>
  <c r="AF1415" i="1"/>
  <c r="AF1416" i="1"/>
  <c r="AF1417" i="1"/>
  <c r="AF1418" i="1"/>
  <c r="AF1419" i="1"/>
  <c r="AF1420" i="1"/>
  <c r="AF1421" i="1"/>
  <c r="AF1422" i="1"/>
  <c r="AF1423" i="1"/>
  <c r="AF1424" i="1"/>
  <c r="AF1425" i="1"/>
  <c r="AF1426" i="1"/>
  <c r="AF1427" i="1"/>
  <c r="AF1428" i="1"/>
  <c r="AF1429" i="1"/>
  <c r="AF1430" i="1"/>
  <c r="AF1431" i="1"/>
  <c r="AF1432" i="1"/>
  <c r="AF1433" i="1"/>
  <c r="AF1434" i="1"/>
  <c r="AF1435" i="1"/>
  <c r="AF1436" i="1"/>
  <c r="AF1437" i="1"/>
  <c r="AF1438" i="1"/>
  <c r="AF1439" i="1"/>
  <c r="AF1440" i="1"/>
  <c r="AF1441" i="1"/>
  <c r="AF1442" i="1"/>
  <c r="AF1443" i="1"/>
  <c r="AF1444" i="1"/>
  <c r="AF1445" i="1"/>
  <c r="AF1446" i="1"/>
  <c r="AF1447" i="1"/>
  <c r="AF1448" i="1"/>
  <c r="AF1449" i="1"/>
  <c r="AF1450" i="1"/>
  <c r="AF1451" i="1"/>
  <c r="AF1452" i="1"/>
  <c r="AF1453" i="1"/>
  <c r="AF1454" i="1"/>
  <c r="AF1455" i="1"/>
  <c r="AF1456" i="1"/>
  <c r="AF1457" i="1"/>
  <c r="AF1458" i="1"/>
  <c r="AF1459" i="1"/>
  <c r="AF1460" i="1"/>
  <c r="AF1461" i="1"/>
  <c r="AF1462" i="1"/>
  <c r="AF1463" i="1"/>
  <c r="AF1464" i="1"/>
  <c r="AF1465" i="1"/>
  <c r="AF1466" i="1"/>
  <c r="AF1467" i="1"/>
  <c r="AF1468" i="1"/>
  <c r="AF1469" i="1"/>
  <c r="AF1470" i="1"/>
  <c r="AF1471" i="1"/>
  <c r="AF1472" i="1"/>
  <c r="AF1473" i="1"/>
  <c r="AF1474" i="1"/>
  <c r="AF1475" i="1"/>
  <c r="AF1476" i="1"/>
  <c r="AF1477" i="1"/>
  <c r="AF1478" i="1"/>
  <c r="AF1479" i="1"/>
  <c r="AF1480" i="1"/>
  <c r="AF1481" i="1"/>
  <c r="AF1482" i="1"/>
  <c r="AF1483" i="1"/>
  <c r="AF1484" i="1"/>
  <c r="AF1485" i="1"/>
  <c r="AF1486" i="1"/>
  <c r="AF1487" i="1"/>
  <c r="AF1488" i="1"/>
  <c r="AF1489" i="1"/>
  <c r="AF1490" i="1"/>
  <c r="AF1491" i="1"/>
  <c r="AF1492" i="1"/>
  <c r="AF1493" i="1"/>
  <c r="AF1494" i="1"/>
  <c r="AF1495" i="1"/>
  <c r="AF1496" i="1"/>
  <c r="AF1497" i="1"/>
  <c r="AF1498" i="1"/>
  <c r="AF1499" i="1"/>
  <c r="AF1500" i="1"/>
  <c r="AF1501" i="1"/>
  <c r="AF1502" i="1"/>
  <c r="AF1503" i="1"/>
  <c r="AF1504" i="1"/>
  <c r="AF1505" i="1"/>
  <c r="AF1506" i="1"/>
  <c r="AF1507" i="1"/>
  <c r="AF1508" i="1"/>
  <c r="AF1509" i="1"/>
  <c r="AF1510" i="1"/>
  <c r="AF1511" i="1"/>
  <c r="AF1512" i="1"/>
  <c r="AF1513" i="1"/>
  <c r="AF1514" i="1"/>
  <c r="AF1515" i="1"/>
  <c r="AF1516" i="1"/>
  <c r="AF1517" i="1"/>
  <c r="AF1518" i="1"/>
  <c r="AF1519" i="1"/>
  <c r="AF1520" i="1"/>
  <c r="AF1521" i="1"/>
  <c r="AF1522" i="1"/>
  <c r="AF1523" i="1"/>
  <c r="AF1524" i="1"/>
  <c r="AF1525" i="1"/>
  <c r="AF1526" i="1"/>
  <c r="AF1527" i="1"/>
  <c r="AF1528" i="1"/>
  <c r="AF1529" i="1"/>
  <c r="AF1530" i="1"/>
  <c r="AF1531" i="1"/>
  <c r="AF1532" i="1"/>
  <c r="AF1533" i="1"/>
  <c r="AF1534" i="1"/>
  <c r="AF1535" i="1"/>
  <c r="AF1536" i="1"/>
  <c r="AF1537" i="1"/>
  <c r="AF1538" i="1"/>
  <c r="AF1539" i="1"/>
  <c r="AF1540" i="1"/>
  <c r="AF1541" i="1"/>
  <c r="AF1542" i="1"/>
  <c r="AF1543" i="1"/>
  <c r="AF1544" i="1"/>
  <c r="AF1545" i="1"/>
  <c r="AF1546" i="1"/>
  <c r="AF1547" i="1"/>
  <c r="AF1548" i="1"/>
  <c r="AF1549" i="1"/>
  <c r="AF1550" i="1"/>
  <c r="AF1551" i="1"/>
  <c r="AF1552" i="1"/>
  <c r="AF1553" i="1"/>
  <c r="AF1554" i="1"/>
  <c r="AF1555" i="1"/>
  <c r="AF1556" i="1"/>
  <c r="AF1557" i="1"/>
  <c r="AF1558" i="1"/>
  <c r="AF1559" i="1"/>
  <c r="AF1560" i="1"/>
  <c r="AF1561" i="1"/>
  <c r="AF1562" i="1"/>
  <c r="AF1563" i="1"/>
  <c r="AF1564" i="1"/>
  <c r="AF1565" i="1"/>
  <c r="AF1566" i="1"/>
  <c r="AF1567" i="1"/>
  <c r="AF1568" i="1"/>
  <c r="AF1569" i="1"/>
  <c r="AF1570" i="1"/>
  <c r="AF1571" i="1"/>
  <c r="AF1572" i="1"/>
  <c r="AF1573" i="1"/>
  <c r="AF1574" i="1"/>
  <c r="AF1575" i="1"/>
  <c r="AF1576" i="1"/>
  <c r="AF1577" i="1"/>
  <c r="AF1578" i="1"/>
  <c r="AF1579" i="1"/>
  <c r="AF1580" i="1"/>
  <c r="AF1581" i="1"/>
  <c r="AF1582" i="1"/>
  <c r="AF1583" i="1"/>
  <c r="AF1584" i="1"/>
  <c r="AF1585" i="1"/>
  <c r="AF1586" i="1"/>
  <c r="AF1587" i="1"/>
  <c r="AF1588" i="1"/>
  <c r="AF1589" i="1"/>
  <c r="AF1590" i="1"/>
  <c r="AF1591" i="1"/>
  <c r="AF1592" i="1"/>
  <c r="AF1593" i="1"/>
  <c r="AF1594" i="1"/>
  <c r="AF1595" i="1"/>
  <c r="AF1596" i="1"/>
  <c r="AF1597" i="1"/>
  <c r="AF1598" i="1"/>
  <c r="AF1599" i="1"/>
  <c r="AF1600" i="1"/>
  <c r="AF1601" i="1"/>
  <c r="AF1602" i="1"/>
  <c r="AF1603" i="1"/>
  <c r="AF1604" i="1"/>
  <c r="AF1605" i="1"/>
  <c r="AF1606" i="1"/>
  <c r="AF1607" i="1"/>
  <c r="AF1608" i="1"/>
  <c r="AF1609" i="1"/>
  <c r="AF1610" i="1"/>
  <c r="AF1611" i="1"/>
  <c r="AF1612" i="1"/>
  <c r="AF1613" i="1"/>
  <c r="AF1614" i="1"/>
  <c r="AF1615" i="1"/>
  <c r="AF1616" i="1"/>
  <c r="AF1617" i="1"/>
  <c r="AF1618" i="1"/>
  <c r="AF1619" i="1"/>
  <c r="AF1620" i="1"/>
  <c r="AF1621" i="1"/>
  <c r="AF1622" i="1"/>
  <c r="AF1623" i="1"/>
  <c r="AF1624" i="1"/>
  <c r="AF1625" i="1"/>
  <c r="AF1626" i="1"/>
  <c r="AF1627" i="1"/>
  <c r="AF1628" i="1"/>
  <c r="AF1629" i="1"/>
  <c r="AF1630" i="1"/>
  <c r="AF1631" i="1"/>
  <c r="AF1632" i="1"/>
  <c r="AF1633" i="1"/>
  <c r="AF1634" i="1"/>
  <c r="AF1635" i="1"/>
  <c r="AF1636" i="1"/>
  <c r="AF1637" i="1"/>
  <c r="AF1638" i="1"/>
  <c r="AF1639" i="1"/>
  <c r="AF1640" i="1"/>
  <c r="AF1641" i="1"/>
  <c r="AF1642" i="1"/>
  <c r="AF1643" i="1"/>
  <c r="AF1644" i="1"/>
  <c r="AF1645" i="1"/>
  <c r="AF1646" i="1"/>
  <c r="AF1647" i="1"/>
  <c r="AF1648" i="1"/>
  <c r="AF1649" i="1"/>
  <c r="AF1650" i="1"/>
  <c r="AF1651" i="1"/>
  <c r="AF1652" i="1"/>
  <c r="AF1653" i="1"/>
  <c r="AF1654" i="1"/>
  <c r="AF1655" i="1"/>
  <c r="AF1656" i="1"/>
  <c r="AF1657" i="1"/>
  <c r="AF1658" i="1"/>
  <c r="AF1659" i="1"/>
  <c r="AF1660" i="1"/>
  <c r="AF1661" i="1"/>
  <c r="AF1662" i="1"/>
  <c r="AF1663" i="1"/>
  <c r="AF1664" i="1"/>
  <c r="AF1665" i="1"/>
  <c r="AF1666" i="1"/>
  <c r="AF1667" i="1"/>
  <c r="AF1668" i="1"/>
  <c r="AF1669" i="1"/>
  <c r="AF1670" i="1"/>
  <c r="AF1671" i="1"/>
  <c r="AF1672" i="1"/>
  <c r="AF1673" i="1"/>
  <c r="AF1674" i="1"/>
  <c r="AF1675" i="1"/>
  <c r="AF1676" i="1"/>
  <c r="AF1677" i="1"/>
  <c r="AF1678" i="1"/>
  <c r="AF1679" i="1"/>
  <c r="AF1680" i="1"/>
  <c r="AF1681" i="1"/>
  <c r="AF1682" i="1"/>
  <c r="AF1683" i="1"/>
  <c r="AF1684" i="1"/>
  <c r="AF1685" i="1"/>
  <c r="AF1686" i="1"/>
  <c r="AF1687" i="1"/>
  <c r="AF1688" i="1"/>
  <c r="AF1689" i="1"/>
  <c r="AF1690" i="1"/>
  <c r="AF1691" i="1"/>
  <c r="AF1692" i="1"/>
  <c r="AF1693" i="1"/>
  <c r="AF1694" i="1"/>
  <c r="AF1695" i="1"/>
  <c r="AF1696" i="1"/>
  <c r="AF1697" i="1"/>
  <c r="AF1698" i="1"/>
  <c r="AF1699" i="1"/>
  <c r="AF1700" i="1"/>
  <c r="AF1701" i="1"/>
  <c r="AF1702" i="1"/>
  <c r="AF1703" i="1"/>
  <c r="AF1704" i="1"/>
  <c r="AF1705" i="1"/>
  <c r="AF1706" i="1"/>
  <c r="AF1707" i="1"/>
  <c r="AF1708" i="1"/>
  <c r="AF1709" i="1"/>
  <c r="AF1710" i="1"/>
  <c r="AF1711" i="1"/>
  <c r="AF1712" i="1"/>
  <c r="AF1713" i="1"/>
  <c r="AF1714" i="1"/>
  <c r="AF1715" i="1"/>
  <c r="AF1716" i="1"/>
  <c r="AF1717" i="1"/>
  <c r="AF1718" i="1"/>
  <c r="AF1719" i="1"/>
  <c r="AF1720" i="1"/>
  <c r="AF1721" i="1"/>
  <c r="AF1722" i="1"/>
  <c r="AF1723" i="1"/>
  <c r="AF1724" i="1"/>
  <c r="AF1725" i="1"/>
  <c r="AF1726" i="1"/>
  <c r="AF1727" i="1"/>
  <c r="AF1728" i="1"/>
  <c r="AF1729" i="1"/>
  <c r="AF1730" i="1"/>
  <c r="AF1731" i="1"/>
  <c r="AF1732" i="1"/>
  <c r="AF1733" i="1"/>
  <c r="AF1734" i="1"/>
  <c r="AF1735" i="1"/>
  <c r="AF1736" i="1"/>
  <c r="AF1737" i="1"/>
  <c r="AF1738" i="1"/>
  <c r="AF1739" i="1"/>
  <c r="AF1740" i="1"/>
  <c r="AF1741" i="1"/>
  <c r="AF1742" i="1"/>
  <c r="AF1743" i="1"/>
  <c r="AF1744" i="1"/>
  <c r="AF1745" i="1"/>
  <c r="AF1746" i="1"/>
  <c r="AF1747" i="1"/>
  <c r="AF1748" i="1"/>
  <c r="AF1749" i="1"/>
  <c r="AF1750" i="1"/>
  <c r="AF1751" i="1"/>
  <c r="AF1752" i="1"/>
  <c r="AF1753" i="1"/>
  <c r="AF1754" i="1"/>
  <c r="AF1755" i="1"/>
  <c r="AF1756" i="1"/>
  <c r="AF1757" i="1"/>
  <c r="AF1758" i="1"/>
  <c r="AF1759" i="1"/>
  <c r="AF1760" i="1"/>
  <c r="AF1761" i="1"/>
  <c r="AF1762" i="1"/>
  <c r="AF1763" i="1"/>
  <c r="AF1764" i="1"/>
  <c r="AF1765" i="1"/>
  <c r="AF1766" i="1"/>
  <c r="AF1767" i="1"/>
  <c r="AF1768" i="1"/>
  <c r="AF1769" i="1"/>
  <c r="AF1770" i="1"/>
  <c r="AF1771" i="1"/>
  <c r="AF1772" i="1"/>
  <c r="AF1773" i="1"/>
  <c r="AF1774" i="1"/>
  <c r="AF1775" i="1"/>
  <c r="AF1776" i="1"/>
  <c r="AF1777" i="1"/>
  <c r="AF1778" i="1"/>
  <c r="AF1779" i="1"/>
  <c r="AF1780" i="1"/>
  <c r="AF1781" i="1"/>
  <c r="AF1782" i="1"/>
  <c r="AF1783" i="1"/>
  <c r="AF1784" i="1"/>
  <c r="AF1785" i="1"/>
  <c r="AF1786" i="1"/>
  <c r="AF1787" i="1"/>
  <c r="AF1788" i="1"/>
  <c r="AF1789" i="1"/>
  <c r="AF1790" i="1"/>
  <c r="AF1791" i="1"/>
  <c r="AF1792" i="1"/>
  <c r="AF1793" i="1"/>
  <c r="AF1794" i="1"/>
  <c r="AF1795" i="1"/>
  <c r="AF1796" i="1"/>
  <c r="AF1797" i="1"/>
  <c r="AF1798" i="1"/>
  <c r="AF1799" i="1"/>
  <c r="AF1800" i="1"/>
  <c r="AF1801" i="1"/>
  <c r="AF1802" i="1"/>
  <c r="AF1803" i="1"/>
  <c r="AF1804" i="1"/>
  <c r="AF1805" i="1"/>
  <c r="AF1806" i="1"/>
  <c r="AF1807" i="1"/>
  <c r="AF1808" i="1"/>
  <c r="AF1809" i="1"/>
  <c r="AF1810" i="1"/>
  <c r="AF1811" i="1"/>
  <c r="AF1812" i="1"/>
  <c r="AF1813" i="1"/>
  <c r="AF1814" i="1"/>
  <c r="AF1815" i="1"/>
  <c r="AF1816" i="1"/>
  <c r="AF1817" i="1"/>
  <c r="AF1818" i="1"/>
  <c r="AF1819" i="1"/>
  <c r="AF1820" i="1"/>
  <c r="AF1821" i="1"/>
  <c r="AF1822" i="1"/>
  <c r="AF1823" i="1"/>
  <c r="AF1824" i="1"/>
  <c r="AF1825" i="1"/>
  <c r="AF1826" i="1"/>
  <c r="AF1827" i="1"/>
  <c r="AF1828" i="1"/>
  <c r="AF1829" i="1"/>
  <c r="AF1830" i="1"/>
  <c r="AF1831" i="1"/>
  <c r="AF1832" i="1"/>
  <c r="AF1833" i="1"/>
  <c r="AF1834" i="1"/>
  <c r="AF1835" i="1"/>
  <c r="AF1836" i="1"/>
  <c r="AF1837" i="1"/>
  <c r="AF1838" i="1"/>
  <c r="AF1839" i="1"/>
  <c r="AF1840" i="1"/>
  <c r="AF1841" i="1"/>
  <c r="AF1842" i="1"/>
  <c r="AF1843" i="1"/>
  <c r="AF1844" i="1"/>
  <c r="AF1845" i="1"/>
  <c r="AF1846" i="1"/>
  <c r="AF1847" i="1"/>
  <c r="AF1848" i="1"/>
  <c r="AF1849" i="1"/>
  <c r="AF1850" i="1"/>
  <c r="AF1851" i="1"/>
  <c r="AF1852" i="1"/>
  <c r="AF1853" i="1"/>
  <c r="AF1854" i="1"/>
  <c r="AF1855" i="1"/>
  <c r="AF1856" i="1"/>
  <c r="AF1857" i="1"/>
  <c r="AF1858" i="1"/>
  <c r="AF1859" i="1"/>
  <c r="AF1860" i="1"/>
  <c r="AF1861" i="1"/>
  <c r="AF1862" i="1"/>
  <c r="AF1863" i="1"/>
  <c r="AF1864" i="1"/>
  <c r="AF1865" i="1"/>
  <c r="AF1866" i="1"/>
  <c r="AF1867" i="1"/>
  <c r="AF1868" i="1"/>
  <c r="AF1869" i="1"/>
  <c r="AF1870" i="1"/>
  <c r="AF1871" i="1"/>
  <c r="AF1872" i="1"/>
  <c r="AF1873" i="1"/>
  <c r="AF1874" i="1"/>
  <c r="AF1875" i="1"/>
  <c r="AF1876" i="1"/>
  <c r="AF1877" i="1"/>
  <c r="AF1878" i="1"/>
  <c r="AF1879" i="1"/>
  <c r="AF1880" i="1"/>
  <c r="AF1881" i="1"/>
  <c r="AF1882" i="1"/>
  <c r="AF1883" i="1"/>
  <c r="AF1884" i="1"/>
  <c r="AF1885" i="1"/>
  <c r="AF1886" i="1"/>
  <c r="AF1887" i="1"/>
  <c r="AF1888" i="1"/>
  <c r="AF1889" i="1"/>
  <c r="AF1890" i="1"/>
  <c r="AF1891" i="1"/>
  <c r="AF1892" i="1"/>
  <c r="AF1893" i="1"/>
  <c r="AF1894" i="1"/>
  <c r="AF1895" i="1"/>
  <c r="AF1896" i="1"/>
  <c r="AF1897" i="1"/>
  <c r="AF1898" i="1"/>
  <c r="AF1899" i="1"/>
  <c r="AF1900" i="1"/>
  <c r="AF1901" i="1"/>
  <c r="AF1902" i="1"/>
  <c r="AF1903" i="1"/>
  <c r="AF1904" i="1"/>
  <c r="AF1905" i="1"/>
  <c r="AF1906" i="1"/>
  <c r="AF1907" i="1"/>
  <c r="AF1908" i="1"/>
  <c r="AF1909" i="1"/>
  <c r="AF1910" i="1"/>
  <c r="AF1911" i="1"/>
  <c r="AF1912" i="1"/>
  <c r="AF1913" i="1"/>
  <c r="AF1914" i="1"/>
  <c r="AF1915" i="1"/>
  <c r="AF1916" i="1"/>
  <c r="AF1917"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7"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3" i="1"/>
  <c r="AF1994" i="1"/>
  <c r="AF1995" i="1"/>
  <c r="AF1996" i="1"/>
  <c r="AF1997" i="1"/>
  <c r="AF1998" i="1"/>
  <c r="AF1999" i="1"/>
  <c r="AF2000" i="1"/>
  <c r="AF2001" i="1"/>
  <c r="AF2002" i="1"/>
  <c r="AF2003" i="1"/>
  <c r="AF2004" i="1"/>
  <c r="AF2005" i="1"/>
  <c r="AF2006" i="1"/>
  <c r="AF2007" i="1"/>
  <c r="AF2008"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2"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7" i="1"/>
  <c r="AF2068" i="1"/>
  <c r="AF2069" i="1"/>
  <c r="AF2070" i="1"/>
  <c r="AF2071" i="1"/>
  <c r="AF2072" i="1"/>
  <c r="AF2073" i="1"/>
  <c r="AF2074" i="1"/>
  <c r="AF2075" i="1"/>
  <c r="AF2076" i="1"/>
  <c r="AF2077" i="1"/>
  <c r="AF2078" i="1"/>
  <c r="AF2079" i="1"/>
  <c r="AF2080" i="1"/>
  <c r="AF2081" i="1"/>
  <c r="AF2082" i="1"/>
  <c r="AF2083" i="1"/>
  <c r="AF2084" i="1"/>
  <c r="AF2085" i="1"/>
  <c r="AF2086" i="1"/>
  <c r="AF2087" i="1"/>
  <c r="AF2088" i="1"/>
  <c r="AF2089" i="1"/>
  <c r="AF2090" i="1"/>
  <c r="AF2091" i="1"/>
  <c r="AF2092" i="1"/>
  <c r="AF2093" i="1"/>
  <c r="AF2094" i="1"/>
  <c r="AF2095" i="1"/>
  <c r="AF2096" i="1"/>
  <c r="AF2097" i="1"/>
  <c r="AF2098" i="1"/>
  <c r="AF2099" i="1"/>
  <c r="AF2100" i="1"/>
  <c r="AF2101" i="1"/>
  <c r="AF2102" i="1"/>
  <c r="AF2103" i="1"/>
  <c r="AF2104" i="1"/>
  <c r="AF2105" i="1"/>
  <c r="AF2106" i="1"/>
  <c r="AF2107" i="1"/>
  <c r="AF2108" i="1"/>
  <c r="AF2109" i="1"/>
  <c r="AF2110" i="1"/>
  <c r="AF2111" i="1"/>
  <c r="AF2112" i="1"/>
  <c r="AF2113" i="1"/>
  <c r="AF2114" i="1"/>
  <c r="AF2115" i="1"/>
  <c r="AF2116" i="1"/>
  <c r="AF2117" i="1"/>
  <c r="AF2118" i="1"/>
  <c r="AF2119" i="1"/>
  <c r="AF2120"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AF2180" i="1"/>
  <c r="AF2181" i="1"/>
  <c r="AF2182" i="1"/>
  <c r="AF2183" i="1"/>
  <c r="AF2184" i="1"/>
  <c r="AF2185" i="1"/>
  <c r="AF2186" i="1"/>
  <c r="AF2187" i="1"/>
  <c r="AF2188" i="1"/>
  <c r="AF2189" i="1"/>
  <c r="AF2190" i="1"/>
  <c r="AF2191" i="1"/>
  <c r="AF2192" i="1"/>
  <c r="AF2193" i="1"/>
  <c r="AF2194" i="1"/>
  <c r="AF2195" i="1"/>
  <c r="AF2196" i="1"/>
  <c r="AF2197" i="1"/>
  <c r="AF2198" i="1"/>
  <c r="AF2199" i="1"/>
  <c r="AF2200" i="1"/>
  <c r="AF2201" i="1"/>
  <c r="AF2202" i="1"/>
  <c r="AF2203" i="1"/>
  <c r="AF2204" i="1"/>
  <c r="AF2205" i="1"/>
  <c r="AF2206" i="1"/>
  <c r="AF2207" i="1"/>
  <c r="AF2208" i="1"/>
  <c r="AF2209" i="1"/>
  <c r="AF2210" i="1"/>
  <c r="AF2211" i="1"/>
  <c r="AF2212" i="1"/>
  <c r="AF2213" i="1"/>
  <c r="AF2214" i="1"/>
  <c r="AF2215" i="1"/>
  <c r="AF2216" i="1"/>
  <c r="AF2217" i="1"/>
  <c r="AF2218" i="1"/>
  <c r="AF2219" i="1"/>
  <c r="AF2220" i="1"/>
  <c r="AF2221" i="1"/>
  <c r="AF2222" i="1"/>
  <c r="AF2223" i="1"/>
  <c r="AF2224" i="1"/>
  <c r="AF2225" i="1"/>
  <c r="AF2226" i="1"/>
  <c r="AF2227" i="1"/>
  <c r="AF2228" i="1"/>
  <c r="AF2229" i="1"/>
  <c r="AF2230" i="1"/>
  <c r="AF2231" i="1"/>
  <c r="AF2232" i="1"/>
  <c r="AF2233" i="1"/>
  <c r="AF2234" i="1"/>
  <c r="AF2235" i="1"/>
  <c r="AF2236" i="1"/>
  <c r="AF2237" i="1"/>
  <c r="AF2238" i="1"/>
  <c r="AF2239" i="1"/>
  <c r="AF2240" i="1"/>
  <c r="AF2241" i="1"/>
  <c r="AF2242" i="1"/>
  <c r="AF2243" i="1"/>
  <c r="AF2244" i="1"/>
  <c r="AF2245" i="1"/>
  <c r="AF2246" i="1"/>
  <c r="AF2247" i="1"/>
  <c r="AF2248" i="1"/>
  <c r="AF2249" i="1"/>
  <c r="AF2250" i="1"/>
  <c r="AF2251" i="1"/>
  <c r="AF2252" i="1"/>
  <c r="AF2253" i="1"/>
  <c r="AF2254" i="1"/>
  <c r="AF2255" i="1"/>
  <c r="AF2256" i="1"/>
  <c r="AF2257" i="1"/>
  <c r="AF2258" i="1"/>
  <c r="AF2259" i="1"/>
  <c r="AF2260" i="1"/>
  <c r="AF2261" i="1"/>
  <c r="AF2262" i="1"/>
  <c r="AF2263" i="1"/>
  <c r="AF2264" i="1"/>
  <c r="AF2265" i="1"/>
  <c r="AF2266" i="1"/>
  <c r="AF2267" i="1"/>
  <c r="AF2268" i="1"/>
  <c r="AF2269" i="1"/>
  <c r="AF2270" i="1"/>
  <c r="AF2271" i="1"/>
  <c r="AF2272" i="1"/>
  <c r="AF2273" i="1"/>
  <c r="AF2274" i="1"/>
  <c r="AF2275" i="1"/>
  <c r="AF2276" i="1"/>
  <c r="AF2277" i="1"/>
  <c r="AF2278" i="1"/>
  <c r="AF2279" i="1"/>
  <c r="AF2280" i="1"/>
  <c r="AF2281" i="1"/>
  <c r="AF2282" i="1"/>
  <c r="AF2283" i="1"/>
  <c r="AF2284" i="1"/>
  <c r="AF2285" i="1"/>
  <c r="AF2286" i="1"/>
  <c r="AF2287" i="1"/>
  <c r="AF2288" i="1"/>
  <c r="AF2289" i="1"/>
  <c r="AF2290" i="1"/>
  <c r="AF2291" i="1"/>
  <c r="AF2292" i="1"/>
  <c r="AF2293" i="1"/>
  <c r="AF2294" i="1"/>
  <c r="AF2295" i="1"/>
  <c r="AF2296" i="1"/>
  <c r="AF2297" i="1"/>
  <c r="AF2298" i="1"/>
  <c r="AF2299" i="1"/>
  <c r="AF2300" i="1"/>
  <c r="AF2301" i="1"/>
  <c r="AF2302" i="1"/>
  <c r="AF2303" i="1"/>
  <c r="AF2304" i="1"/>
  <c r="AF2305" i="1"/>
  <c r="AF2306" i="1"/>
  <c r="AF2307" i="1"/>
  <c r="AF2308" i="1"/>
  <c r="AF2309" i="1"/>
  <c r="AF2310" i="1"/>
  <c r="AF2311" i="1"/>
  <c r="AF2312" i="1"/>
  <c r="AF2313" i="1"/>
  <c r="AF2314" i="1"/>
  <c r="AF2315" i="1"/>
  <c r="AF2316" i="1"/>
  <c r="AF2317" i="1"/>
  <c r="AF2318" i="1"/>
  <c r="AF2319" i="1"/>
  <c r="AF2320" i="1"/>
  <c r="AF2321" i="1"/>
  <c r="AF2322" i="1"/>
  <c r="AF2323" i="1"/>
  <c r="AF2324" i="1"/>
  <c r="AF2325" i="1"/>
  <c r="AF2326" i="1"/>
  <c r="AF2327" i="1"/>
  <c r="AF2328" i="1"/>
  <c r="AF2329" i="1"/>
  <c r="AF2330" i="1"/>
  <c r="AF2331" i="1"/>
  <c r="AF2332" i="1"/>
  <c r="AF2333" i="1"/>
  <c r="AF2334" i="1"/>
  <c r="AF2335" i="1"/>
  <c r="AF2336" i="1"/>
  <c r="AF2337" i="1"/>
  <c r="AF2338" i="1"/>
  <c r="AF2339" i="1"/>
  <c r="AF2340" i="1"/>
  <c r="AF2341" i="1"/>
  <c r="AF2342" i="1"/>
  <c r="AF2343" i="1"/>
  <c r="AF2344" i="1"/>
  <c r="AF2345" i="1"/>
  <c r="AF2346" i="1"/>
  <c r="AF2347" i="1"/>
  <c r="AF2348" i="1"/>
  <c r="AF2349" i="1"/>
  <c r="AF2350" i="1"/>
  <c r="AF2351" i="1"/>
  <c r="AF2352" i="1"/>
  <c r="AF2353" i="1"/>
  <c r="AF2354" i="1"/>
  <c r="AF2355" i="1"/>
  <c r="AF2356" i="1"/>
  <c r="AF2357" i="1"/>
  <c r="AF2358" i="1"/>
  <c r="AF2359" i="1"/>
  <c r="AF2360" i="1"/>
  <c r="AF2361" i="1"/>
  <c r="AF2362" i="1"/>
  <c r="AF2363" i="1"/>
  <c r="AF2364" i="1"/>
  <c r="AF2365" i="1"/>
  <c r="AF2366" i="1"/>
  <c r="AF2367" i="1"/>
  <c r="AF2368" i="1"/>
  <c r="AF2369" i="1"/>
  <c r="AF2370" i="1"/>
  <c r="AF2371" i="1"/>
  <c r="AF2372" i="1"/>
  <c r="AF2373" i="1"/>
  <c r="AF2374" i="1"/>
  <c r="AF2375" i="1"/>
  <c r="AF2376" i="1"/>
  <c r="AF2377" i="1"/>
  <c r="AF2378" i="1"/>
  <c r="AF2379" i="1"/>
  <c r="AF2380" i="1"/>
  <c r="AF2381" i="1"/>
  <c r="AF2382" i="1"/>
  <c r="AF2383" i="1"/>
  <c r="AF2384" i="1"/>
  <c r="AF2385" i="1"/>
  <c r="AF2386" i="1"/>
  <c r="AF2387" i="1"/>
  <c r="AF2388" i="1"/>
  <c r="AF2389" i="1"/>
  <c r="AF2390" i="1"/>
  <c r="AF2391" i="1"/>
  <c r="AF2392" i="1"/>
  <c r="AF2393" i="1"/>
  <c r="AF2394" i="1"/>
  <c r="AF2395" i="1"/>
  <c r="AF2396" i="1"/>
  <c r="AF2397" i="1"/>
  <c r="AF2398" i="1"/>
  <c r="AF2399" i="1"/>
  <c r="AF2400" i="1"/>
  <c r="AF2401" i="1"/>
  <c r="AF2402" i="1"/>
  <c r="AF2403" i="1"/>
  <c r="AF2404" i="1"/>
  <c r="AF2405" i="1"/>
  <c r="AF2406" i="1"/>
  <c r="AF2407" i="1"/>
  <c r="AF2408" i="1"/>
  <c r="AF2409" i="1"/>
  <c r="AF2410" i="1"/>
  <c r="AF2411" i="1"/>
  <c r="AF2412" i="1"/>
  <c r="AF2413" i="1"/>
  <c r="AF2414" i="1"/>
  <c r="AF2415" i="1"/>
  <c r="AF2416" i="1"/>
  <c r="AF2417" i="1"/>
  <c r="AF2418" i="1"/>
  <c r="AF2419" i="1"/>
  <c r="AF2420" i="1"/>
  <c r="AF2421" i="1"/>
  <c r="AF2422" i="1"/>
  <c r="AF2423" i="1"/>
  <c r="AF2424" i="1"/>
  <c r="AF2425" i="1"/>
  <c r="AF2426" i="1"/>
  <c r="AF2427" i="1"/>
  <c r="AF2428" i="1"/>
  <c r="AF2429" i="1"/>
  <c r="AF2430" i="1"/>
  <c r="AF2431" i="1"/>
  <c r="AF2432" i="1"/>
  <c r="AF2433" i="1"/>
  <c r="AF2434" i="1"/>
  <c r="AF2435" i="1"/>
  <c r="AF2436" i="1"/>
  <c r="AF2437" i="1"/>
  <c r="AF2438" i="1"/>
  <c r="AF2439" i="1"/>
  <c r="AF2440" i="1"/>
  <c r="AF2441" i="1"/>
  <c r="AF2442" i="1"/>
  <c r="AF2443" i="1"/>
  <c r="AF2444" i="1"/>
  <c r="AF2445" i="1"/>
  <c r="AF2446" i="1"/>
  <c r="AF2447" i="1"/>
  <c r="AF2448" i="1"/>
  <c r="AF2449" i="1"/>
  <c r="AF2450" i="1"/>
  <c r="AF2451" i="1"/>
  <c r="AF2452" i="1"/>
  <c r="AF2453" i="1"/>
  <c r="AF2454" i="1"/>
  <c r="AF2455" i="1"/>
  <c r="AF2456" i="1"/>
  <c r="AF2457" i="1"/>
  <c r="AF2458" i="1"/>
  <c r="AF2459" i="1"/>
  <c r="AF2460" i="1"/>
  <c r="AF2461" i="1"/>
  <c r="AF2462" i="1"/>
  <c r="AF2463" i="1"/>
  <c r="AF2464" i="1"/>
  <c r="AF2465" i="1"/>
  <c r="AF2466" i="1"/>
  <c r="AF2467" i="1"/>
  <c r="AF2468" i="1"/>
  <c r="AF2469" i="1"/>
  <c r="AF2470" i="1"/>
  <c r="AF2471" i="1"/>
  <c r="AF2472" i="1"/>
  <c r="AF2473" i="1"/>
  <c r="AF2474" i="1"/>
  <c r="AF2475" i="1"/>
  <c r="AF2476" i="1"/>
  <c r="AF2477" i="1"/>
  <c r="AF2478" i="1"/>
  <c r="AF2479" i="1"/>
  <c r="AF2480" i="1"/>
  <c r="AF2481" i="1"/>
  <c r="AF2482" i="1"/>
  <c r="AF2483" i="1"/>
  <c r="AF2484" i="1"/>
  <c r="AF2485" i="1"/>
  <c r="AF2486" i="1"/>
  <c r="AF2487" i="1"/>
  <c r="AF2488" i="1"/>
  <c r="AF2489" i="1"/>
  <c r="AF2490" i="1"/>
  <c r="AF2491" i="1"/>
  <c r="AF2492" i="1"/>
  <c r="AF2493" i="1"/>
  <c r="AF2494" i="1"/>
  <c r="AF2495" i="1"/>
  <c r="AF2496" i="1"/>
  <c r="AF2497" i="1"/>
  <c r="AF2498" i="1"/>
  <c r="AF2499" i="1"/>
  <c r="AF2500" i="1"/>
  <c r="AF2501" i="1"/>
  <c r="AF2502" i="1"/>
  <c r="AF2503" i="1"/>
  <c r="AF2504" i="1"/>
  <c r="AF2505" i="1"/>
  <c r="AF2506" i="1"/>
  <c r="AF2507" i="1"/>
  <c r="AF2508" i="1"/>
  <c r="AF2509" i="1"/>
  <c r="AF2510" i="1"/>
  <c r="AF2511" i="1"/>
  <c r="AF2512" i="1"/>
  <c r="AF2513" i="1"/>
  <c r="AF2514" i="1"/>
  <c r="AF2515" i="1"/>
  <c r="AF2516" i="1"/>
  <c r="AF2517" i="1"/>
  <c r="AF2518" i="1"/>
  <c r="AF2519" i="1"/>
  <c r="AF2520" i="1"/>
  <c r="AF2521" i="1"/>
  <c r="AF2522" i="1"/>
  <c r="AF2523" i="1"/>
  <c r="AF2524" i="1"/>
  <c r="AF2525" i="1"/>
  <c r="AF2526" i="1"/>
  <c r="AF2527" i="1"/>
  <c r="AF2528" i="1"/>
  <c r="AF2529" i="1"/>
  <c r="AF2530" i="1"/>
  <c r="AF2531" i="1"/>
  <c r="AF2532" i="1"/>
  <c r="AF2533" i="1"/>
  <c r="AF2534" i="1"/>
  <c r="AF2535" i="1"/>
  <c r="AF2536" i="1"/>
  <c r="AF2537" i="1"/>
  <c r="AF2538" i="1"/>
  <c r="AF2539" i="1"/>
  <c r="AF2540" i="1"/>
  <c r="AF2541" i="1"/>
  <c r="AF2542" i="1"/>
  <c r="AF2543" i="1"/>
  <c r="AF2544" i="1"/>
  <c r="AF2545" i="1"/>
  <c r="AF2546" i="1"/>
  <c r="AF2547" i="1"/>
  <c r="AF2548" i="1"/>
  <c r="AF2549" i="1"/>
  <c r="AF2550" i="1"/>
  <c r="AF2551" i="1"/>
  <c r="AF2552" i="1"/>
  <c r="AF2553" i="1"/>
  <c r="AF2554" i="1"/>
  <c r="AF2555" i="1"/>
  <c r="AF2556" i="1"/>
  <c r="AF2557" i="1"/>
  <c r="AF2558" i="1"/>
  <c r="AF2559" i="1"/>
  <c r="AF2560" i="1"/>
  <c r="AF2561" i="1"/>
  <c r="AF2562" i="1"/>
  <c r="AF2563" i="1"/>
  <c r="AF2564" i="1"/>
  <c r="AF2565" i="1"/>
  <c r="AF2566" i="1"/>
  <c r="AF2567" i="1"/>
  <c r="AF2568" i="1"/>
  <c r="AF2569" i="1"/>
  <c r="AF2570" i="1"/>
  <c r="AF2571" i="1"/>
  <c r="AF2572" i="1"/>
  <c r="AF2573" i="1"/>
  <c r="AF2574" i="1"/>
  <c r="AF2575" i="1"/>
  <c r="AF2576" i="1"/>
  <c r="AF2577" i="1"/>
  <c r="AF2578" i="1"/>
  <c r="AF2579" i="1"/>
  <c r="AF2580" i="1"/>
  <c r="AF2581" i="1"/>
  <c r="AF2582" i="1"/>
  <c r="AF2583" i="1"/>
  <c r="AF2584" i="1"/>
  <c r="AF2585" i="1"/>
  <c r="AF2586" i="1"/>
  <c r="AF2587" i="1"/>
  <c r="AF2588" i="1"/>
  <c r="AF2589" i="1"/>
  <c r="AF2590" i="1"/>
  <c r="AF2591" i="1"/>
  <c r="AF2592" i="1"/>
  <c r="AF2593" i="1"/>
  <c r="AF2594" i="1"/>
  <c r="AF2595" i="1"/>
  <c r="AF2596" i="1"/>
  <c r="AF2597" i="1"/>
  <c r="AF2598" i="1"/>
  <c r="AF2599" i="1"/>
  <c r="AF2600" i="1"/>
  <c r="AF2601" i="1"/>
  <c r="AF2602" i="1"/>
  <c r="AF2603" i="1"/>
  <c r="AF2604" i="1"/>
  <c r="AF2605" i="1"/>
  <c r="AF2606" i="1"/>
  <c r="AF2607" i="1"/>
  <c r="AF2608" i="1"/>
  <c r="AF2609" i="1"/>
  <c r="AF2610" i="1"/>
  <c r="AF2611" i="1"/>
  <c r="AF2612" i="1"/>
  <c r="AF2613" i="1"/>
  <c r="AF2614" i="1"/>
  <c r="AF2615" i="1"/>
  <c r="AF2616" i="1"/>
  <c r="AF2617" i="1"/>
  <c r="AF2618" i="1"/>
  <c r="AF2619" i="1"/>
  <c r="AF2620" i="1"/>
  <c r="AF2621" i="1"/>
  <c r="AF2622" i="1"/>
  <c r="AF2623" i="1"/>
  <c r="AF2624" i="1"/>
  <c r="AF2625" i="1"/>
  <c r="AF2626" i="1"/>
  <c r="AF2627" i="1"/>
  <c r="AF2628" i="1"/>
  <c r="AF2629" i="1"/>
  <c r="AF2630" i="1"/>
  <c r="AF2631" i="1"/>
  <c r="AF2632" i="1"/>
  <c r="AF2633" i="1"/>
  <c r="AF2634" i="1"/>
  <c r="AF2635" i="1"/>
  <c r="AF2636" i="1"/>
  <c r="AF2637" i="1"/>
  <c r="AF2638" i="1"/>
  <c r="AF2639" i="1"/>
  <c r="AF2640" i="1"/>
  <c r="AF2641" i="1"/>
  <c r="AF2642" i="1"/>
  <c r="AF2643" i="1"/>
  <c r="AF2644" i="1"/>
  <c r="AF2645" i="1"/>
  <c r="AF2646" i="1"/>
  <c r="AF2647" i="1"/>
  <c r="AF2648" i="1"/>
  <c r="AF2649" i="1"/>
  <c r="AF2650" i="1"/>
  <c r="AF2651" i="1"/>
  <c r="AF2652" i="1"/>
  <c r="AF2653" i="1"/>
  <c r="AF2654" i="1"/>
  <c r="AF2655" i="1"/>
  <c r="AF2656" i="1"/>
  <c r="AF2657" i="1"/>
  <c r="AF2658" i="1"/>
  <c r="AF2659" i="1"/>
  <c r="AF2660" i="1"/>
  <c r="AF2661" i="1"/>
  <c r="AF2662" i="1"/>
  <c r="AF2663" i="1"/>
  <c r="AF2664" i="1"/>
  <c r="AF2665" i="1"/>
  <c r="AF2666" i="1"/>
  <c r="AF2667" i="1"/>
  <c r="AF2668" i="1"/>
  <c r="AF2669" i="1"/>
  <c r="AF2670" i="1"/>
  <c r="AF2671" i="1"/>
  <c r="AF2672" i="1"/>
  <c r="AF2673" i="1"/>
  <c r="AF2674" i="1"/>
  <c r="AF2675" i="1"/>
  <c r="AF2676" i="1"/>
  <c r="AF2677" i="1"/>
  <c r="AF2678" i="1"/>
  <c r="AF2679" i="1"/>
  <c r="AF2680" i="1"/>
  <c r="AF2681" i="1"/>
  <c r="AF2682" i="1"/>
  <c r="AF2683" i="1"/>
  <c r="AF2684" i="1"/>
  <c r="AF2685" i="1"/>
  <c r="AF2686" i="1"/>
  <c r="AF2687" i="1"/>
  <c r="AF2688" i="1"/>
  <c r="AF2689" i="1"/>
  <c r="AF2690" i="1"/>
  <c r="AF2691" i="1"/>
  <c r="AF2692" i="1"/>
  <c r="AF2693" i="1"/>
  <c r="AF2694" i="1"/>
  <c r="AF2695" i="1"/>
  <c r="AF2696" i="1"/>
  <c r="AF2697" i="1"/>
  <c r="AF2698" i="1"/>
  <c r="AF2699" i="1"/>
  <c r="AF2700" i="1"/>
  <c r="AF2701" i="1"/>
  <c r="AF2702" i="1"/>
  <c r="AF2703" i="1"/>
  <c r="AF2704" i="1"/>
  <c r="AF2705" i="1"/>
  <c r="AF2706" i="1"/>
  <c r="AF2707" i="1"/>
  <c r="AF2708" i="1"/>
  <c r="AF2709" i="1"/>
  <c r="AF2710" i="1"/>
  <c r="AF2711" i="1"/>
  <c r="AF2712" i="1"/>
  <c r="AF2713" i="1"/>
  <c r="AF2714" i="1"/>
  <c r="AF2715" i="1"/>
  <c r="AF2716" i="1"/>
  <c r="AF2717" i="1"/>
  <c r="AF2718" i="1"/>
  <c r="AF2719" i="1"/>
  <c r="AF2720" i="1"/>
  <c r="AF2721" i="1"/>
  <c r="AF2722" i="1"/>
  <c r="AF2723" i="1"/>
  <c r="AF2724" i="1"/>
  <c r="AF2725" i="1"/>
  <c r="AF2726" i="1"/>
  <c r="AF2727" i="1"/>
  <c r="AF2728" i="1"/>
  <c r="AF2729" i="1"/>
  <c r="AF2730" i="1"/>
  <c r="AF2731" i="1"/>
  <c r="AF2732" i="1"/>
  <c r="AF2733" i="1"/>
  <c r="AF2734" i="1"/>
  <c r="AF2735" i="1"/>
  <c r="AF2736" i="1"/>
  <c r="AF2737" i="1"/>
  <c r="AF2738" i="1"/>
  <c r="AF2739" i="1"/>
  <c r="AF2740" i="1"/>
  <c r="AF2741" i="1"/>
  <c r="AF2742" i="1"/>
  <c r="AF2743" i="1"/>
  <c r="AF2744" i="1"/>
  <c r="AF2745" i="1"/>
  <c r="AF2746" i="1"/>
  <c r="AF2747" i="1"/>
  <c r="AF2748" i="1"/>
  <c r="AF2749" i="1"/>
  <c r="AF2750" i="1"/>
  <c r="AF2751" i="1"/>
  <c r="AF2752" i="1"/>
  <c r="AF2753" i="1"/>
  <c r="AF2754" i="1"/>
  <c r="AF2755" i="1"/>
  <c r="AF2756" i="1"/>
  <c r="AF2757" i="1"/>
  <c r="AF2758" i="1"/>
  <c r="AF2759" i="1"/>
  <c r="AF2760" i="1"/>
  <c r="AF2761" i="1"/>
  <c r="AF2762" i="1"/>
  <c r="AF2763" i="1"/>
  <c r="AF2764" i="1"/>
  <c r="AF2765" i="1"/>
  <c r="AF2766" i="1"/>
  <c r="AF2767" i="1"/>
  <c r="AF2768" i="1"/>
  <c r="AF2769" i="1"/>
  <c r="AF2770" i="1"/>
  <c r="AF2771" i="1"/>
  <c r="AF2772" i="1"/>
  <c r="AF2773" i="1"/>
  <c r="AF2774" i="1"/>
  <c r="AF2775" i="1"/>
  <c r="AF2776" i="1"/>
  <c r="AF2777" i="1"/>
  <c r="AF2778" i="1"/>
  <c r="AF2779" i="1"/>
  <c r="AF2780" i="1"/>
  <c r="AF2781" i="1"/>
  <c r="AF2782" i="1"/>
  <c r="AF2783" i="1"/>
  <c r="AF2784" i="1"/>
  <c r="AF2785" i="1"/>
  <c r="AF2786" i="1"/>
  <c r="AF2787" i="1"/>
  <c r="AF2788" i="1"/>
  <c r="AF2789" i="1"/>
  <c r="AF2790" i="1"/>
  <c r="AF2791" i="1"/>
  <c r="AF2792" i="1"/>
  <c r="AF2793" i="1"/>
  <c r="AF2794" i="1"/>
  <c r="AF2795" i="1"/>
  <c r="AF2796" i="1"/>
  <c r="AF2797" i="1"/>
  <c r="AF2798" i="1"/>
  <c r="AF2799" i="1"/>
  <c r="AF2800" i="1"/>
  <c r="AF2801" i="1"/>
  <c r="AF2802" i="1"/>
  <c r="AF2803" i="1"/>
  <c r="AF2804" i="1"/>
  <c r="AF2805" i="1"/>
  <c r="AF2806" i="1"/>
  <c r="AF2807" i="1"/>
  <c r="AF2808" i="1"/>
  <c r="AF2809" i="1"/>
  <c r="AF2810" i="1"/>
  <c r="AF2811" i="1"/>
  <c r="AF2812" i="1"/>
  <c r="AF2813" i="1"/>
  <c r="AF2814" i="1"/>
  <c r="AF2815" i="1"/>
  <c r="AF2816" i="1"/>
  <c r="AF2817" i="1"/>
  <c r="AF2818" i="1"/>
  <c r="AF2819" i="1"/>
  <c r="AF2820" i="1"/>
  <c r="AF2821" i="1"/>
  <c r="AF2822" i="1"/>
  <c r="AF2823" i="1"/>
  <c r="AF2824" i="1"/>
  <c r="AF2825" i="1"/>
  <c r="AF2826" i="1"/>
  <c r="AF2827" i="1"/>
  <c r="AF2828" i="1"/>
  <c r="AF2829" i="1"/>
  <c r="AF2830" i="1"/>
  <c r="AF2831" i="1"/>
  <c r="AF2832" i="1"/>
  <c r="AF2833" i="1"/>
  <c r="AF2834" i="1"/>
  <c r="AF2835" i="1"/>
  <c r="AF2836" i="1"/>
  <c r="AF2837" i="1"/>
  <c r="AF2838" i="1"/>
  <c r="AF2839" i="1"/>
  <c r="AF2840" i="1"/>
  <c r="AF2841" i="1"/>
  <c r="AF2842" i="1"/>
  <c r="AF2843" i="1"/>
  <c r="AF2844" i="1"/>
  <c r="AF2845" i="1"/>
  <c r="AF2846" i="1"/>
  <c r="AF2847" i="1"/>
  <c r="AF2848" i="1"/>
  <c r="AF2849" i="1"/>
  <c r="AF2850" i="1"/>
  <c r="AF2851" i="1"/>
  <c r="AF2852" i="1"/>
  <c r="AF2853" i="1"/>
  <c r="AF2854" i="1"/>
  <c r="AF2855" i="1"/>
  <c r="AF2856" i="1"/>
  <c r="AF2857" i="1"/>
  <c r="AF2858" i="1"/>
  <c r="AF2859" i="1"/>
  <c r="AF2860" i="1"/>
  <c r="AF2861" i="1"/>
  <c r="AF2862" i="1"/>
  <c r="AF2863" i="1"/>
  <c r="AF2864" i="1"/>
  <c r="AF2865" i="1"/>
  <c r="AF2866" i="1"/>
  <c r="AF2867" i="1"/>
  <c r="AF2868" i="1"/>
  <c r="AF2869" i="1"/>
  <c r="AF2870" i="1"/>
  <c r="AF2871" i="1"/>
  <c r="AF2872" i="1"/>
  <c r="AF2873" i="1"/>
  <c r="AF2874" i="1"/>
  <c r="AF2875" i="1"/>
  <c r="AF2876" i="1"/>
  <c r="AF2877" i="1"/>
  <c r="AF2878" i="1"/>
  <c r="AF2879" i="1"/>
  <c r="AF2880" i="1"/>
  <c r="AF2881" i="1"/>
  <c r="AF2882" i="1"/>
  <c r="AF2883" i="1"/>
  <c r="AF2884" i="1"/>
  <c r="AF2885" i="1"/>
  <c r="AF2886" i="1"/>
  <c r="AF2887" i="1"/>
  <c r="AF2888" i="1"/>
  <c r="AF2889" i="1"/>
  <c r="AF2890" i="1"/>
  <c r="AF2891" i="1"/>
  <c r="AF2892" i="1"/>
  <c r="AF2893" i="1"/>
  <c r="AF2894" i="1"/>
  <c r="AF2895" i="1"/>
  <c r="AF2896" i="1"/>
  <c r="AF2897" i="1"/>
  <c r="AF2898" i="1"/>
  <c r="AF2899" i="1"/>
  <c r="AF2900" i="1"/>
  <c r="AF2901" i="1"/>
  <c r="AF2902" i="1"/>
  <c r="AF2903" i="1"/>
  <c r="AF2904" i="1"/>
  <c r="AF2905" i="1"/>
  <c r="AF2906" i="1"/>
  <c r="AF2907" i="1"/>
  <c r="AF2908" i="1"/>
  <c r="AF2909" i="1"/>
  <c r="AF2910" i="1"/>
  <c r="AF2911" i="1"/>
  <c r="AF2912" i="1"/>
  <c r="AF2913" i="1"/>
  <c r="AF2914" i="1"/>
  <c r="AF2915" i="1"/>
  <c r="AF2916" i="1"/>
  <c r="AF2917" i="1"/>
  <c r="AF2918" i="1"/>
  <c r="AF2919" i="1"/>
  <c r="AF2920" i="1"/>
  <c r="AF2921" i="1"/>
  <c r="AF2922" i="1"/>
  <c r="AF2923" i="1"/>
  <c r="AF2924" i="1"/>
  <c r="AF2925" i="1"/>
  <c r="AF2926" i="1"/>
  <c r="AF2927" i="1"/>
  <c r="AF2928" i="1"/>
  <c r="AF2929" i="1"/>
  <c r="AF2930" i="1"/>
  <c r="AF2931" i="1"/>
  <c r="AF2932" i="1"/>
  <c r="AF2933" i="1"/>
  <c r="AF2934" i="1"/>
  <c r="AF2935" i="1"/>
  <c r="AF2936" i="1"/>
  <c r="AF2937" i="1"/>
  <c r="AF2938" i="1"/>
  <c r="AF2939" i="1"/>
  <c r="AF2940" i="1"/>
  <c r="AF2941" i="1"/>
  <c r="AF2942" i="1"/>
  <c r="AF2943" i="1"/>
  <c r="AF2944" i="1"/>
  <c r="AF2945" i="1"/>
  <c r="AF2946" i="1"/>
  <c r="AF2947" i="1"/>
  <c r="AF2948" i="1"/>
  <c r="AF2949" i="1"/>
  <c r="AF2950" i="1"/>
  <c r="AF2951" i="1"/>
  <c r="AF2952" i="1"/>
  <c r="AF2953" i="1"/>
  <c r="AF2954" i="1"/>
  <c r="AF2955" i="1"/>
  <c r="AF2956" i="1"/>
  <c r="AF2957" i="1"/>
  <c r="AF2958" i="1"/>
  <c r="AF2959" i="1"/>
  <c r="AF2960" i="1"/>
  <c r="AF2961" i="1"/>
  <c r="AF2962" i="1"/>
  <c r="AF2963" i="1"/>
  <c r="AF2964" i="1"/>
  <c r="AF2965" i="1"/>
  <c r="AF2966" i="1"/>
  <c r="AF2967" i="1"/>
  <c r="AF2968" i="1"/>
  <c r="AF2969" i="1"/>
  <c r="AF2970" i="1"/>
  <c r="AF2971" i="1"/>
  <c r="AF2972" i="1"/>
  <c r="AF2973" i="1"/>
  <c r="AF2974" i="1"/>
  <c r="AF2975" i="1"/>
  <c r="AF2976" i="1"/>
  <c r="AF2977" i="1"/>
  <c r="AF2978" i="1"/>
  <c r="AF2979" i="1"/>
  <c r="AF2980" i="1"/>
  <c r="AF2981" i="1"/>
  <c r="AF2982" i="1"/>
  <c r="AF2983" i="1"/>
  <c r="AF2984" i="1"/>
  <c r="AF2985" i="1"/>
  <c r="AF2986" i="1"/>
  <c r="AF2987" i="1"/>
  <c r="AF2988" i="1"/>
  <c r="AF2989" i="1"/>
  <c r="AF2990" i="1"/>
  <c r="AF2991" i="1"/>
  <c r="AF2992" i="1"/>
  <c r="AF2993" i="1"/>
  <c r="AF2994" i="1"/>
  <c r="AF2995" i="1"/>
  <c r="AF2996" i="1"/>
  <c r="AF2997" i="1"/>
  <c r="AF2998" i="1"/>
  <c r="AF2999" i="1"/>
  <c r="AF3000" i="1"/>
  <c r="AF3001" i="1"/>
  <c r="AF3002" i="1"/>
  <c r="AF3003" i="1"/>
  <c r="AF3004" i="1"/>
  <c r="AF3005" i="1"/>
  <c r="AF3006" i="1"/>
  <c r="AF3007" i="1"/>
  <c r="AF3008" i="1"/>
  <c r="AF3009" i="1"/>
  <c r="AF3010" i="1"/>
  <c r="AF3011" i="1"/>
  <c r="AF3012" i="1"/>
  <c r="AF3013" i="1"/>
  <c r="AF3014" i="1"/>
  <c r="AF3015" i="1"/>
  <c r="AF3016" i="1"/>
  <c r="AF3017" i="1"/>
  <c r="AF3018" i="1"/>
  <c r="AF3019" i="1"/>
  <c r="AF3020" i="1"/>
  <c r="AF3021" i="1"/>
  <c r="AF3022" i="1"/>
  <c r="AF3023" i="1"/>
  <c r="AF3024" i="1"/>
  <c r="AF3025" i="1"/>
  <c r="AF3026" i="1"/>
  <c r="AF3027" i="1"/>
  <c r="AF3028" i="1"/>
  <c r="AF3029" i="1"/>
  <c r="AF3030" i="1"/>
  <c r="AF3031" i="1"/>
  <c r="AF3032" i="1"/>
  <c r="AF3033" i="1"/>
  <c r="AF3034" i="1"/>
  <c r="AF3035" i="1"/>
  <c r="AF3036" i="1"/>
  <c r="AF3037" i="1"/>
  <c r="AF3038" i="1"/>
  <c r="AF3039" i="1"/>
  <c r="AF3040" i="1"/>
  <c r="AF3041" i="1"/>
  <c r="AF3042" i="1"/>
  <c r="AF3043" i="1"/>
  <c r="AF3044" i="1"/>
  <c r="AF3045" i="1"/>
  <c r="AF3046" i="1"/>
  <c r="AF3047" i="1"/>
  <c r="AF3048" i="1"/>
  <c r="AF3049" i="1"/>
  <c r="AF3050" i="1"/>
  <c r="AF3051" i="1"/>
  <c r="AF3052" i="1"/>
  <c r="AF3053" i="1"/>
  <c r="AF3054" i="1"/>
  <c r="AF3055" i="1"/>
  <c r="AF3056" i="1"/>
  <c r="AF3057" i="1"/>
  <c r="AF3058" i="1"/>
  <c r="AF3059" i="1"/>
  <c r="AF3060" i="1"/>
  <c r="AF3061" i="1"/>
  <c r="AF3062" i="1"/>
  <c r="AF3063" i="1"/>
  <c r="AF3064" i="1"/>
  <c r="AF3065" i="1"/>
  <c r="AF3066" i="1"/>
  <c r="AF3067" i="1"/>
  <c r="AF3068" i="1"/>
  <c r="AF3069" i="1"/>
  <c r="AF3070" i="1"/>
  <c r="AF3071" i="1"/>
  <c r="AF3072" i="1"/>
  <c r="AF3073" i="1"/>
  <c r="AF3074" i="1"/>
  <c r="AF3075" i="1"/>
  <c r="AF3076" i="1"/>
  <c r="AF3077" i="1"/>
  <c r="AF3078" i="1"/>
  <c r="AF3079" i="1"/>
  <c r="AF3080" i="1"/>
  <c r="AF3081" i="1"/>
  <c r="AF3082" i="1"/>
  <c r="AF3083" i="1"/>
  <c r="AF3084" i="1"/>
  <c r="AF3085" i="1"/>
  <c r="AF3086" i="1"/>
  <c r="AF3087" i="1"/>
  <c r="AF3088" i="1"/>
  <c r="AF3089" i="1"/>
  <c r="AF3090" i="1"/>
  <c r="AF3091" i="1"/>
  <c r="AF3092" i="1"/>
  <c r="AF3093" i="1"/>
  <c r="AF3094" i="1"/>
  <c r="AF3095" i="1"/>
  <c r="AF3096" i="1"/>
  <c r="AF3097" i="1"/>
  <c r="AF3098" i="1"/>
  <c r="AF3099" i="1"/>
  <c r="AF3100" i="1"/>
  <c r="AF3101" i="1"/>
  <c r="AF3102" i="1"/>
  <c r="AF3103" i="1"/>
  <c r="AF3104" i="1"/>
  <c r="AF3105" i="1"/>
  <c r="AF3106" i="1"/>
  <c r="AF3107" i="1"/>
  <c r="AF3108" i="1"/>
  <c r="AF3109" i="1"/>
  <c r="AF3110" i="1"/>
  <c r="AF3111" i="1"/>
  <c r="AF3112" i="1"/>
  <c r="AF3113" i="1"/>
  <c r="AF3114" i="1"/>
  <c r="AF3115" i="1"/>
  <c r="AF3116" i="1"/>
  <c r="AF3117" i="1"/>
  <c r="AF3118" i="1"/>
  <c r="AF3119" i="1"/>
  <c r="AF3120" i="1"/>
  <c r="AF3121" i="1"/>
  <c r="AF3122" i="1"/>
  <c r="AF3123" i="1"/>
  <c r="AF3124" i="1"/>
  <c r="AF3125" i="1"/>
  <c r="AF3126" i="1"/>
  <c r="AF3127" i="1"/>
  <c r="AF3128" i="1"/>
  <c r="AF3129" i="1"/>
  <c r="AF3130" i="1"/>
  <c r="AF3131" i="1"/>
  <c r="AF3132" i="1"/>
  <c r="AF3133" i="1"/>
  <c r="AF3134" i="1"/>
  <c r="AF3135" i="1"/>
  <c r="AF3136" i="1"/>
  <c r="AF3137" i="1"/>
  <c r="AF3138" i="1"/>
  <c r="AF3139" i="1"/>
  <c r="AF3140" i="1"/>
  <c r="AF3141" i="1"/>
  <c r="AF3142" i="1"/>
  <c r="AF3143" i="1"/>
  <c r="AF3144" i="1"/>
  <c r="AF3145" i="1"/>
  <c r="AF3146" i="1"/>
  <c r="AF3147" i="1"/>
  <c r="AF3148" i="1"/>
  <c r="AF3149" i="1"/>
  <c r="AF3150" i="1"/>
  <c r="AF3151" i="1"/>
  <c r="AF3152" i="1"/>
  <c r="AF3153" i="1"/>
  <c r="AF3154" i="1"/>
  <c r="AF3155" i="1"/>
  <c r="AF3156" i="1"/>
  <c r="AF3157" i="1"/>
  <c r="AF3158" i="1"/>
  <c r="AF3159" i="1"/>
  <c r="AF3160" i="1"/>
  <c r="AF3161" i="1"/>
  <c r="AF3162" i="1"/>
  <c r="AF3163" i="1"/>
  <c r="AF3164" i="1"/>
  <c r="AF3165" i="1"/>
  <c r="AF3166" i="1"/>
  <c r="AF3167" i="1"/>
  <c r="AF3168" i="1"/>
  <c r="AF3169" i="1"/>
  <c r="AF3170" i="1"/>
  <c r="AF3171" i="1"/>
  <c r="AF3172" i="1"/>
  <c r="AF3173" i="1"/>
  <c r="AF3174" i="1"/>
  <c r="AF3175" i="1"/>
  <c r="AF3176" i="1"/>
  <c r="AF3177" i="1"/>
  <c r="AF3178" i="1"/>
  <c r="AF3179" i="1"/>
  <c r="AF3180" i="1"/>
  <c r="AF3181" i="1"/>
  <c r="AF3182" i="1"/>
  <c r="AF3183" i="1"/>
  <c r="AF3184" i="1"/>
  <c r="AF3185" i="1"/>
  <c r="AF3186" i="1"/>
  <c r="AF3187" i="1"/>
  <c r="AF3188" i="1"/>
  <c r="AF3189" i="1"/>
  <c r="AF3190" i="1"/>
  <c r="AF3191" i="1"/>
  <c r="AF3192" i="1"/>
  <c r="AF3193" i="1"/>
  <c r="AF3194" i="1"/>
  <c r="AF3195" i="1"/>
  <c r="AF3196" i="1"/>
  <c r="AF3197" i="1"/>
  <c r="AF3198" i="1"/>
  <c r="AF3199" i="1"/>
  <c r="AF3200" i="1"/>
  <c r="AF3201" i="1"/>
  <c r="AF3202" i="1"/>
  <c r="AF3203" i="1"/>
  <c r="AF3204" i="1"/>
  <c r="AF3205" i="1"/>
  <c r="AF3206" i="1"/>
  <c r="AF3207" i="1"/>
  <c r="AF3208" i="1"/>
  <c r="AF3209" i="1"/>
  <c r="AF3210" i="1"/>
  <c r="AF3211" i="1"/>
  <c r="AF3212" i="1"/>
  <c r="AF3213" i="1"/>
  <c r="AF3214" i="1"/>
  <c r="AF3215" i="1"/>
  <c r="AF3216" i="1"/>
  <c r="AF3217" i="1"/>
  <c r="AF3218" i="1"/>
  <c r="AF3219" i="1"/>
  <c r="AF3220" i="1"/>
  <c r="AF3221" i="1"/>
  <c r="AF3222" i="1"/>
  <c r="AF3223" i="1"/>
  <c r="AF3224" i="1"/>
  <c r="AF3225" i="1"/>
  <c r="AF3226" i="1"/>
  <c r="AF3227" i="1"/>
  <c r="AF3228" i="1"/>
  <c r="AF3229" i="1"/>
  <c r="AF3230" i="1"/>
  <c r="AF3231" i="1"/>
  <c r="AF3232" i="1"/>
  <c r="AF3233" i="1"/>
  <c r="AF3234" i="1"/>
  <c r="AF3235" i="1"/>
  <c r="AF3236" i="1"/>
  <c r="AF3237" i="1"/>
  <c r="AF3238" i="1"/>
  <c r="AF3239" i="1"/>
  <c r="AF3240" i="1"/>
  <c r="AF3241" i="1"/>
  <c r="AF3242" i="1"/>
  <c r="AF3243" i="1"/>
  <c r="AF3244" i="1"/>
  <c r="AF3245" i="1"/>
  <c r="AF3246" i="1"/>
  <c r="AF3247" i="1"/>
  <c r="AF3248" i="1"/>
  <c r="AF3249" i="1"/>
  <c r="AF3250" i="1"/>
  <c r="AF3251" i="1"/>
  <c r="AF3252" i="1"/>
  <c r="AF3253" i="1"/>
  <c r="AF3254" i="1"/>
  <c r="AF3255" i="1"/>
  <c r="AF3256" i="1"/>
  <c r="AF3257" i="1"/>
  <c r="AF3258" i="1"/>
  <c r="AF3259" i="1"/>
  <c r="AF3260" i="1"/>
  <c r="AF3261" i="1"/>
  <c r="AF3262" i="1"/>
  <c r="AF3263" i="1"/>
  <c r="AF3264" i="1"/>
  <c r="AF3265" i="1"/>
  <c r="AF3266" i="1"/>
  <c r="AF3267" i="1"/>
  <c r="AF3268" i="1"/>
  <c r="AF3269" i="1"/>
  <c r="AF3270" i="1"/>
  <c r="AF3271" i="1"/>
  <c r="AF3272" i="1"/>
  <c r="AF3273" i="1"/>
  <c r="AF3274" i="1"/>
  <c r="AF3275" i="1"/>
  <c r="AF3276" i="1"/>
  <c r="AF3277" i="1"/>
  <c r="AF3278" i="1"/>
  <c r="AF3279" i="1"/>
  <c r="AF3280" i="1"/>
  <c r="AF3281" i="1"/>
  <c r="AF3282" i="1"/>
  <c r="AF3283" i="1"/>
  <c r="AF3284" i="1"/>
  <c r="AF3285" i="1"/>
  <c r="AF3286" i="1"/>
  <c r="AF3287" i="1"/>
  <c r="AF3288" i="1"/>
  <c r="AF3289" i="1"/>
  <c r="AF3290" i="1"/>
  <c r="AF3291" i="1"/>
  <c r="AF3292" i="1"/>
  <c r="AF3293" i="1"/>
  <c r="AF3294" i="1"/>
  <c r="AF3295" i="1"/>
  <c r="AF3296" i="1"/>
  <c r="AF3297" i="1"/>
  <c r="AF3298" i="1"/>
  <c r="AF3299" i="1"/>
  <c r="AF3300" i="1"/>
  <c r="AF3301" i="1"/>
  <c r="AF3302" i="1"/>
  <c r="AF3303" i="1"/>
  <c r="AF3304" i="1"/>
  <c r="AF3305" i="1"/>
  <c r="AF3306" i="1"/>
  <c r="AF3307" i="1"/>
  <c r="AF3308" i="1"/>
  <c r="AF3309" i="1"/>
  <c r="AF3310" i="1"/>
  <c r="AF3311" i="1"/>
  <c r="AF3312" i="1"/>
  <c r="AF3313" i="1"/>
  <c r="AF3314" i="1"/>
  <c r="AF3315" i="1"/>
  <c r="AF3316" i="1"/>
  <c r="AF3317" i="1"/>
  <c r="AF3318" i="1"/>
  <c r="AF3319" i="1"/>
  <c r="AF3320" i="1"/>
  <c r="AF3321" i="1"/>
  <c r="AF3322" i="1"/>
  <c r="AF3323" i="1"/>
  <c r="AF3324" i="1"/>
  <c r="AF3325" i="1"/>
  <c r="AF3326" i="1"/>
  <c r="AF3327" i="1"/>
  <c r="AF3328" i="1"/>
  <c r="AF3329" i="1"/>
  <c r="AF3330" i="1"/>
  <c r="AF3331" i="1"/>
  <c r="AF3332" i="1"/>
  <c r="AF3333" i="1"/>
  <c r="AF3334" i="1"/>
  <c r="AF3335" i="1"/>
  <c r="AF3336" i="1"/>
  <c r="AF3337" i="1"/>
  <c r="AF3338" i="1"/>
  <c r="AF3339" i="1"/>
  <c r="AF3340" i="1"/>
  <c r="AF3341" i="1"/>
  <c r="AF3342" i="1"/>
  <c r="AF3343" i="1"/>
  <c r="AF3344" i="1"/>
  <c r="AF3345" i="1"/>
  <c r="AF3346" i="1"/>
  <c r="AF3347" i="1"/>
  <c r="AF3348" i="1"/>
  <c r="AF3349" i="1"/>
  <c r="AF3350" i="1"/>
  <c r="AF3351" i="1"/>
  <c r="AF3352" i="1"/>
  <c r="AF3353" i="1"/>
  <c r="AF3354" i="1"/>
  <c r="AF3355" i="1"/>
  <c r="AF3356" i="1"/>
  <c r="AF3357" i="1"/>
  <c r="AF3358" i="1"/>
  <c r="AF3359" i="1"/>
  <c r="AF3360" i="1"/>
  <c r="AF3361" i="1"/>
  <c r="AF3362" i="1"/>
  <c r="AF3363" i="1"/>
  <c r="AF3364" i="1"/>
  <c r="AF3365" i="1"/>
  <c r="AF3366" i="1"/>
  <c r="AF3367" i="1"/>
  <c r="AF3368" i="1"/>
  <c r="AF3369" i="1"/>
  <c r="AF3370" i="1"/>
  <c r="AF3371" i="1"/>
  <c r="AF3372" i="1"/>
  <c r="AF3373" i="1"/>
  <c r="AF3374" i="1"/>
  <c r="AF3375" i="1"/>
  <c r="AF3376" i="1"/>
  <c r="AF3377" i="1"/>
  <c r="AF3378" i="1"/>
  <c r="AF3379" i="1"/>
  <c r="AF3380" i="1"/>
  <c r="AF3381" i="1"/>
  <c r="AF3382" i="1"/>
  <c r="AF3383" i="1"/>
  <c r="AF3384" i="1"/>
  <c r="AF3385" i="1"/>
  <c r="AF3386" i="1"/>
  <c r="AF3387" i="1"/>
  <c r="AF3388" i="1"/>
  <c r="AF3389" i="1"/>
  <c r="AF3390" i="1"/>
  <c r="AF3391" i="1"/>
  <c r="AF3392" i="1"/>
  <c r="AF3393" i="1"/>
  <c r="AF3394" i="1"/>
  <c r="AF3395" i="1"/>
  <c r="AF3396" i="1"/>
  <c r="AF3397" i="1"/>
  <c r="AF3398" i="1"/>
  <c r="AF3399" i="1"/>
  <c r="AF3400" i="1"/>
  <c r="AF3401" i="1"/>
  <c r="AF3402" i="1"/>
  <c r="AF3403" i="1"/>
  <c r="AF3404" i="1"/>
  <c r="AF3405" i="1"/>
  <c r="AF3406" i="1"/>
  <c r="AF3407" i="1"/>
  <c r="AF3408" i="1"/>
  <c r="AF3409" i="1"/>
  <c r="AF3410" i="1"/>
  <c r="AF3411" i="1"/>
  <c r="AF3412" i="1"/>
  <c r="AF3413" i="1"/>
  <c r="AF3414" i="1"/>
  <c r="AF3415" i="1"/>
  <c r="AF3416" i="1"/>
  <c r="AF3417" i="1"/>
  <c r="AF3418" i="1"/>
  <c r="AF3419" i="1"/>
  <c r="AF3420" i="1"/>
  <c r="AF3421" i="1"/>
  <c r="AF3422" i="1"/>
  <c r="AF3423" i="1"/>
  <c r="AF3424" i="1"/>
  <c r="AF3425" i="1"/>
  <c r="AF3426" i="1"/>
  <c r="AF3427" i="1"/>
  <c r="AF3428" i="1"/>
  <c r="AF3429" i="1"/>
  <c r="AF3430" i="1"/>
  <c r="AF3431" i="1"/>
  <c r="AF3432" i="1"/>
  <c r="AF3433" i="1"/>
  <c r="AF3434" i="1"/>
  <c r="AF3435" i="1"/>
  <c r="AF3436" i="1"/>
  <c r="AF3437" i="1"/>
  <c r="AF3438" i="1"/>
  <c r="AF3439" i="1"/>
  <c r="AF3440" i="1"/>
  <c r="AF3441" i="1"/>
  <c r="AF3442" i="1"/>
  <c r="AF3443" i="1"/>
  <c r="AF3444" i="1"/>
  <c r="AF3445" i="1"/>
  <c r="AF3446" i="1"/>
  <c r="AF3447" i="1"/>
  <c r="AF3448" i="1"/>
  <c r="AF3449" i="1"/>
  <c r="AF3450" i="1"/>
  <c r="AF3451" i="1"/>
  <c r="AF3452" i="1"/>
  <c r="AF3453" i="1"/>
  <c r="AF3454" i="1"/>
  <c r="AF3455" i="1"/>
  <c r="AF3456" i="1"/>
  <c r="AF3457" i="1"/>
  <c r="AF3458" i="1"/>
  <c r="AF3459" i="1"/>
  <c r="AF3460" i="1"/>
  <c r="AF3461" i="1"/>
  <c r="AF3462" i="1"/>
  <c r="AF3463" i="1"/>
  <c r="AF3464" i="1"/>
  <c r="AF3465" i="1"/>
  <c r="AF3466" i="1"/>
  <c r="AF3467" i="1"/>
  <c r="AF3468" i="1"/>
  <c r="AF3469" i="1"/>
  <c r="AF3470" i="1"/>
  <c r="AF3471" i="1"/>
  <c r="AF3472" i="1"/>
  <c r="AF3473" i="1"/>
  <c r="AF3474" i="1"/>
  <c r="AF3475" i="1"/>
  <c r="AF3476" i="1"/>
  <c r="AF3477" i="1"/>
  <c r="AF3478" i="1"/>
  <c r="AF3479" i="1"/>
  <c r="AF3480" i="1"/>
  <c r="AF3481" i="1"/>
  <c r="AF3482" i="1"/>
  <c r="AF3483" i="1"/>
  <c r="AF3484" i="1"/>
  <c r="AF3485" i="1"/>
  <c r="AF3486" i="1"/>
  <c r="AF3487" i="1"/>
  <c r="AF3488" i="1"/>
  <c r="AF3489" i="1"/>
  <c r="AF3490" i="1"/>
  <c r="AF3491" i="1"/>
  <c r="AF3492" i="1"/>
  <c r="AF3493" i="1"/>
  <c r="AF3494" i="1"/>
  <c r="AF3495" i="1"/>
  <c r="AF3496" i="1"/>
  <c r="AF3497" i="1"/>
  <c r="AF3498" i="1"/>
  <c r="AF3499" i="1"/>
  <c r="AF3500" i="1"/>
  <c r="AF3501" i="1"/>
  <c r="AF3502" i="1"/>
  <c r="AF3503" i="1"/>
  <c r="AF3504" i="1"/>
  <c r="AF3505" i="1"/>
  <c r="AF3506" i="1"/>
  <c r="AF3507" i="1"/>
  <c r="AF3508" i="1"/>
  <c r="AF3509" i="1"/>
  <c r="AF3510" i="1"/>
  <c r="AF3511" i="1"/>
  <c r="AF3512" i="1"/>
  <c r="AF3513" i="1"/>
  <c r="AF3514" i="1"/>
  <c r="AF3515" i="1"/>
  <c r="AF3516" i="1"/>
  <c r="AF3517" i="1"/>
  <c r="AF3518" i="1"/>
  <c r="AF3519" i="1"/>
  <c r="AF3520" i="1"/>
  <c r="AF3521" i="1"/>
  <c r="AF3522" i="1"/>
  <c r="AF3523" i="1"/>
  <c r="AF3524" i="1"/>
  <c r="AF3525" i="1"/>
  <c r="AF3526" i="1"/>
  <c r="AF3527" i="1"/>
  <c r="AF3528" i="1"/>
  <c r="AF3529" i="1"/>
  <c r="AF3530" i="1"/>
  <c r="AF3531" i="1"/>
  <c r="AF3532" i="1"/>
  <c r="AF3533" i="1"/>
  <c r="AF3534" i="1"/>
  <c r="AF3535" i="1"/>
  <c r="AF3536" i="1"/>
  <c r="AF3537" i="1"/>
  <c r="AF3538" i="1"/>
  <c r="AF3539" i="1"/>
  <c r="AF3540" i="1"/>
  <c r="AF3541" i="1"/>
  <c r="AF3542" i="1"/>
  <c r="AF3543" i="1"/>
  <c r="AF3544" i="1"/>
  <c r="AF3545" i="1"/>
  <c r="AF3546" i="1"/>
  <c r="AF3547" i="1"/>
  <c r="AF3548" i="1"/>
  <c r="AF3549" i="1"/>
  <c r="AF3550" i="1"/>
  <c r="AF3551" i="1"/>
  <c r="AF3552" i="1"/>
  <c r="AF3553" i="1"/>
  <c r="AF3554" i="1"/>
  <c r="AF3555" i="1"/>
  <c r="AF3556" i="1"/>
  <c r="AF3557" i="1"/>
  <c r="AF3558" i="1"/>
  <c r="AF3559" i="1"/>
  <c r="AF3560" i="1"/>
  <c r="AF3561" i="1"/>
  <c r="AF3562" i="1"/>
  <c r="AF3563" i="1"/>
  <c r="AF3564" i="1"/>
  <c r="AF3565" i="1"/>
  <c r="AF3566" i="1"/>
  <c r="AF3567" i="1"/>
  <c r="AF3568" i="1"/>
  <c r="AF3569" i="1"/>
  <c r="AF3570" i="1"/>
  <c r="AF3571" i="1"/>
  <c r="AF3572" i="1"/>
  <c r="AF3573" i="1"/>
  <c r="AF3574" i="1"/>
  <c r="AF3575" i="1"/>
  <c r="AF3576" i="1"/>
  <c r="AF3577" i="1"/>
  <c r="AF3578" i="1"/>
  <c r="AF3579" i="1"/>
  <c r="AF3580" i="1"/>
  <c r="AF3581" i="1"/>
  <c r="AF3582" i="1"/>
  <c r="AF3583" i="1"/>
  <c r="AF3584" i="1"/>
  <c r="AF3585" i="1"/>
  <c r="AF3586" i="1"/>
  <c r="AF3587" i="1"/>
  <c r="AF3588" i="1"/>
  <c r="AF3589" i="1"/>
  <c r="AF3590" i="1"/>
  <c r="AF3591" i="1"/>
  <c r="AF3592" i="1"/>
  <c r="AF3593" i="1"/>
  <c r="AF3594" i="1"/>
  <c r="AF3595" i="1"/>
  <c r="AF3596" i="1"/>
  <c r="AF3597" i="1"/>
  <c r="AF3598" i="1"/>
  <c r="AF3599" i="1"/>
  <c r="AF3600" i="1"/>
  <c r="AF3601" i="1"/>
  <c r="AF3602" i="1"/>
  <c r="AF3603" i="1"/>
  <c r="AF3604" i="1"/>
  <c r="AF3605" i="1"/>
  <c r="AF3606" i="1"/>
  <c r="AF3607" i="1"/>
  <c r="AF3608" i="1"/>
  <c r="AF3609" i="1"/>
  <c r="AF3610" i="1"/>
  <c r="AF3611" i="1"/>
  <c r="AF3612" i="1"/>
  <c r="AF3613" i="1"/>
  <c r="AF3614" i="1"/>
  <c r="AF3615" i="1"/>
  <c r="AF3616" i="1"/>
  <c r="AF3617" i="1"/>
  <c r="AF3618" i="1"/>
  <c r="AF3619" i="1"/>
  <c r="AF3620" i="1"/>
  <c r="AF3621" i="1"/>
  <c r="AF3622" i="1"/>
  <c r="AF3623" i="1"/>
  <c r="AF3624" i="1"/>
  <c r="AF3625" i="1"/>
  <c r="AF3626" i="1"/>
  <c r="AF3627" i="1"/>
  <c r="AF3628" i="1"/>
  <c r="AF3629" i="1"/>
  <c r="AF3630" i="1"/>
  <c r="AF3631" i="1"/>
  <c r="AF3632" i="1"/>
  <c r="AF3633" i="1"/>
  <c r="AF3634" i="1"/>
  <c r="AF3635" i="1"/>
  <c r="AF3636" i="1"/>
  <c r="AF3637" i="1"/>
  <c r="AF3638" i="1"/>
  <c r="AF3639" i="1"/>
  <c r="AF3640" i="1"/>
  <c r="AF3641" i="1"/>
  <c r="AF3642" i="1"/>
  <c r="AF3643" i="1"/>
  <c r="AF3644" i="1"/>
  <c r="AF3645" i="1"/>
  <c r="AF3646" i="1"/>
  <c r="AF3647" i="1"/>
  <c r="AF3648" i="1"/>
  <c r="AF3649" i="1"/>
  <c r="AF3650" i="1"/>
  <c r="AF3651" i="1"/>
  <c r="AF3652" i="1"/>
  <c r="AF3653" i="1"/>
  <c r="AF3654" i="1"/>
  <c r="AF3655" i="1"/>
  <c r="AF3656" i="1"/>
  <c r="AF3657" i="1"/>
  <c r="AF3658" i="1"/>
  <c r="AF3659" i="1"/>
  <c r="AF3660" i="1"/>
  <c r="AF3661" i="1"/>
  <c r="AF3662" i="1"/>
  <c r="AF3663" i="1"/>
  <c r="AF3664" i="1"/>
  <c r="AF3665" i="1"/>
  <c r="AF3666" i="1"/>
  <c r="AF3667" i="1"/>
  <c r="AF3668" i="1"/>
  <c r="AF3669" i="1"/>
  <c r="AF3670" i="1"/>
  <c r="AF3671" i="1"/>
  <c r="AF3672" i="1"/>
  <c r="AF3673" i="1"/>
  <c r="AF3674" i="1"/>
  <c r="AF3675" i="1"/>
  <c r="AF3676" i="1"/>
  <c r="AF3677" i="1"/>
  <c r="AF3678" i="1"/>
  <c r="AF3679" i="1"/>
  <c r="AF3680" i="1"/>
  <c r="AF3681" i="1"/>
  <c r="AF3682" i="1"/>
  <c r="AF3683" i="1"/>
  <c r="AF3684" i="1"/>
  <c r="AF3685" i="1"/>
  <c r="AF3686" i="1"/>
  <c r="AF3687" i="1"/>
  <c r="AF3688" i="1"/>
  <c r="AF3689" i="1"/>
  <c r="AF3690" i="1"/>
  <c r="AF3691" i="1"/>
  <c r="AF3692" i="1"/>
  <c r="AF3693" i="1"/>
  <c r="AF3694" i="1"/>
  <c r="AF3695" i="1"/>
  <c r="AF3696" i="1"/>
  <c r="AF3697" i="1"/>
  <c r="AF3698" i="1"/>
  <c r="AF3699" i="1"/>
  <c r="AF3700" i="1"/>
  <c r="AF3701" i="1"/>
  <c r="AF3702" i="1"/>
  <c r="AF3703" i="1"/>
  <c r="AF3704" i="1"/>
  <c r="AF3705" i="1"/>
  <c r="AF3706" i="1"/>
  <c r="AF3707" i="1"/>
  <c r="AF3708" i="1"/>
  <c r="AF3709" i="1"/>
  <c r="AF3710" i="1"/>
  <c r="AF3711" i="1"/>
  <c r="AF3712" i="1"/>
  <c r="AF3713" i="1"/>
  <c r="AF3714" i="1"/>
  <c r="AF3715" i="1"/>
  <c r="AF3716" i="1"/>
  <c r="AF3717" i="1"/>
  <c r="AF3718" i="1"/>
  <c r="AF3719" i="1"/>
  <c r="AF3720" i="1"/>
  <c r="AF3721" i="1"/>
  <c r="AF3722" i="1"/>
  <c r="AF3723" i="1"/>
  <c r="AF3724" i="1"/>
  <c r="AF3725" i="1"/>
  <c r="AF3726" i="1"/>
  <c r="AF3727" i="1"/>
  <c r="AF3728" i="1"/>
  <c r="AF3729" i="1"/>
  <c r="AF3730" i="1"/>
  <c r="AF3731" i="1"/>
  <c r="AF3732" i="1"/>
  <c r="AF3733" i="1"/>
  <c r="AF3734" i="1"/>
  <c r="AF3735" i="1"/>
  <c r="AF3736" i="1"/>
  <c r="AF3737" i="1"/>
  <c r="AF3738" i="1"/>
  <c r="AF3739" i="1"/>
  <c r="AF3740" i="1"/>
  <c r="AF3741" i="1"/>
  <c r="AF3742" i="1"/>
  <c r="AF3743" i="1"/>
  <c r="AF3744" i="1"/>
  <c r="AF3745" i="1"/>
  <c r="AF3746" i="1"/>
  <c r="AF3747" i="1"/>
  <c r="AF3748" i="1"/>
  <c r="AF3749" i="1"/>
  <c r="AF3750" i="1"/>
  <c r="AF3751" i="1"/>
  <c r="AF3752" i="1"/>
  <c r="AF3753" i="1"/>
  <c r="AF3754" i="1"/>
  <c r="AF3755" i="1"/>
  <c r="AF3756" i="1"/>
  <c r="AF3757" i="1"/>
  <c r="AF3758" i="1"/>
  <c r="AF3759" i="1"/>
  <c r="AF3760" i="1"/>
  <c r="AF3761" i="1"/>
  <c r="AF3762" i="1"/>
  <c r="AF3763" i="1"/>
  <c r="AF3764" i="1"/>
  <c r="AF3765" i="1"/>
  <c r="AF3766" i="1"/>
  <c r="AF3767" i="1"/>
  <c r="AF3768" i="1"/>
  <c r="AF3769" i="1"/>
  <c r="AF3770" i="1"/>
  <c r="AF3771" i="1"/>
  <c r="AF3772" i="1"/>
  <c r="AF3773" i="1"/>
  <c r="AF3774" i="1"/>
  <c r="AF3775" i="1"/>
  <c r="AF3776" i="1"/>
  <c r="AF3777" i="1"/>
  <c r="AF3778" i="1"/>
  <c r="AF3779" i="1"/>
  <c r="AF3780" i="1"/>
  <c r="AF3781" i="1"/>
  <c r="AF3782" i="1"/>
  <c r="AF3783" i="1"/>
  <c r="AF3784" i="1"/>
  <c r="AF3785" i="1"/>
  <c r="AF3786" i="1"/>
  <c r="AF3787" i="1"/>
  <c r="AF3788" i="1"/>
  <c r="AF3789" i="1"/>
  <c r="AF3790" i="1"/>
  <c r="AF3791" i="1"/>
  <c r="AF3792" i="1"/>
  <c r="AF3793" i="1"/>
  <c r="AF3794" i="1"/>
  <c r="AF3795" i="1"/>
  <c r="AF3796" i="1"/>
  <c r="AF3797" i="1"/>
  <c r="AF3798" i="1"/>
  <c r="AF3799" i="1"/>
  <c r="AF3800" i="1"/>
  <c r="AF3801" i="1"/>
  <c r="AF3802" i="1"/>
  <c r="AF3803" i="1"/>
  <c r="AF3804" i="1"/>
  <c r="AF3805" i="1"/>
  <c r="AF3806" i="1"/>
  <c r="AF3807" i="1"/>
  <c r="AF3808" i="1"/>
  <c r="AF3809" i="1"/>
  <c r="AF3810" i="1"/>
  <c r="AF3811" i="1"/>
  <c r="AF3812" i="1"/>
  <c r="AF3813" i="1"/>
  <c r="AF3814" i="1"/>
  <c r="AF3815" i="1"/>
  <c r="AF3816" i="1"/>
  <c r="AF3817" i="1"/>
  <c r="AF3818" i="1"/>
  <c r="AF3819" i="1"/>
  <c r="AF3820" i="1"/>
  <c r="AF3821" i="1"/>
  <c r="AF3822" i="1"/>
  <c r="AF3823" i="1"/>
  <c r="AF3824" i="1"/>
  <c r="AF3825" i="1"/>
  <c r="AF3826" i="1"/>
  <c r="AF3827" i="1"/>
  <c r="AF3828" i="1"/>
  <c r="AF3829" i="1"/>
  <c r="AF3830" i="1"/>
  <c r="AF3831" i="1"/>
  <c r="AF3832" i="1"/>
  <c r="AF3833" i="1"/>
  <c r="AF3834" i="1"/>
  <c r="AF3835" i="1"/>
  <c r="AF3836" i="1"/>
  <c r="AF3837" i="1"/>
  <c r="AF3838" i="1"/>
  <c r="AF3839" i="1"/>
  <c r="AF3840" i="1"/>
  <c r="AF3841" i="1"/>
  <c r="AF3842" i="1"/>
  <c r="AF3843" i="1"/>
  <c r="AF3844" i="1"/>
  <c r="AF3845" i="1"/>
  <c r="AF3846" i="1"/>
  <c r="AF3847" i="1"/>
  <c r="AF3848" i="1"/>
  <c r="AF3849" i="1"/>
  <c r="AF3850" i="1"/>
  <c r="AF3851" i="1"/>
  <c r="AF3852" i="1"/>
  <c r="AF3853" i="1"/>
  <c r="AF3854" i="1"/>
  <c r="AF3855" i="1"/>
  <c r="AF3856" i="1"/>
  <c r="AF3857" i="1"/>
  <c r="AF3858" i="1"/>
  <c r="AF3859" i="1"/>
  <c r="AF3860" i="1"/>
  <c r="AF3861" i="1"/>
  <c r="AF3862" i="1"/>
  <c r="AF3863" i="1"/>
  <c r="AF3864" i="1"/>
  <c r="AF3865" i="1"/>
  <c r="AF3866" i="1"/>
  <c r="AF3867" i="1"/>
  <c r="AF3868" i="1"/>
  <c r="AF3869" i="1"/>
  <c r="AF3870" i="1"/>
  <c r="AF3871" i="1"/>
  <c r="AF3872" i="1"/>
  <c r="AF3873" i="1"/>
  <c r="AF3874" i="1"/>
  <c r="AF3875" i="1"/>
  <c r="AF3876" i="1"/>
  <c r="AF3877" i="1"/>
  <c r="AF3878" i="1"/>
  <c r="AF3879" i="1"/>
  <c r="AF3880" i="1"/>
  <c r="AF3881" i="1"/>
  <c r="AF3882" i="1"/>
  <c r="AF3883" i="1"/>
  <c r="AF3884" i="1"/>
  <c r="AF3885" i="1"/>
  <c r="AF3886" i="1"/>
  <c r="AF3887" i="1"/>
  <c r="AF3888" i="1"/>
  <c r="AF3889" i="1"/>
  <c r="AF3890" i="1"/>
  <c r="AF3891" i="1"/>
  <c r="AF3892" i="1"/>
  <c r="AF3893" i="1"/>
  <c r="AF3894" i="1"/>
  <c r="AF3895" i="1"/>
  <c r="AF3896" i="1"/>
  <c r="AF3897" i="1"/>
  <c r="AF3898" i="1"/>
  <c r="AF3899" i="1"/>
  <c r="AF3900" i="1"/>
  <c r="AF3901" i="1"/>
  <c r="AF3902" i="1"/>
  <c r="AF3903" i="1"/>
  <c r="AF3904" i="1"/>
  <c r="AF3905" i="1"/>
  <c r="AF3906" i="1"/>
  <c r="AF3907" i="1"/>
  <c r="AF3908" i="1"/>
  <c r="AF3909" i="1"/>
  <c r="AF3910" i="1"/>
  <c r="AF3911" i="1"/>
  <c r="AF3912" i="1"/>
  <c r="AF3913" i="1"/>
  <c r="AF3914" i="1"/>
  <c r="AF3915" i="1"/>
  <c r="AF3916" i="1"/>
  <c r="AF3917" i="1"/>
  <c r="AF3918" i="1"/>
  <c r="AF3919" i="1"/>
  <c r="AF3920" i="1"/>
  <c r="AF3921" i="1"/>
  <c r="AF3922" i="1"/>
  <c r="AF3923" i="1"/>
  <c r="AF3924" i="1"/>
  <c r="AF3925" i="1"/>
  <c r="AF3926" i="1"/>
  <c r="AF3927" i="1"/>
  <c r="AF3928" i="1"/>
  <c r="AF3929" i="1"/>
  <c r="AF3930" i="1"/>
  <c r="AF3931" i="1"/>
  <c r="AF3932" i="1"/>
  <c r="AF3933" i="1"/>
  <c r="AF3934" i="1"/>
  <c r="AF3935" i="1"/>
  <c r="AF3936" i="1"/>
  <c r="AF3937" i="1"/>
  <c r="AF3938" i="1"/>
  <c r="AF3939" i="1"/>
  <c r="AF3940" i="1"/>
  <c r="AF3941" i="1"/>
  <c r="AF3942" i="1"/>
  <c r="AF3943" i="1"/>
  <c r="AF3944" i="1"/>
  <c r="AF3945" i="1"/>
  <c r="AF3946" i="1"/>
  <c r="AF3947" i="1"/>
  <c r="AF3948" i="1"/>
  <c r="AF3949" i="1"/>
  <c r="AF3950" i="1"/>
  <c r="AF3951" i="1"/>
  <c r="AF3952" i="1"/>
  <c r="AF3953" i="1"/>
  <c r="AF3954" i="1"/>
  <c r="AF3955" i="1"/>
  <c r="AF3956" i="1"/>
  <c r="AF3957" i="1"/>
  <c r="AF3958" i="1"/>
  <c r="AF3959" i="1"/>
  <c r="AF3960" i="1"/>
  <c r="AF3961" i="1"/>
  <c r="AF3962" i="1"/>
  <c r="AF3963" i="1"/>
  <c r="AF3964" i="1"/>
  <c r="AF3965" i="1"/>
  <c r="AF3966" i="1"/>
  <c r="AF3967" i="1"/>
  <c r="AF3968" i="1"/>
  <c r="AF3969" i="1"/>
  <c r="AF3970" i="1"/>
  <c r="AF3971" i="1"/>
  <c r="AF3972" i="1"/>
  <c r="AF3973" i="1"/>
  <c r="AF3974" i="1"/>
  <c r="AF3975" i="1"/>
  <c r="AF3976" i="1"/>
  <c r="AF3977" i="1"/>
  <c r="AF3978" i="1"/>
  <c r="AF3979" i="1"/>
  <c r="AF3980" i="1"/>
  <c r="AF3981" i="1"/>
  <c r="AF3982" i="1"/>
  <c r="AF3983" i="1"/>
  <c r="AF3984" i="1"/>
  <c r="AF3985" i="1"/>
  <c r="AF3986" i="1"/>
  <c r="AF3987" i="1"/>
  <c r="AF3988" i="1"/>
  <c r="AF3989" i="1"/>
  <c r="AF3990" i="1"/>
  <c r="AF3991" i="1"/>
  <c r="AF3992" i="1"/>
  <c r="AF3993" i="1"/>
  <c r="AF3994" i="1"/>
  <c r="AF3995" i="1"/>
  <c r="AF3996" i="1"/>
  <c r="AF3997" i="1"/>
  <c r="AF3998" i="1"/>
  <c r="AF3999" i="1"/>
  <c r="AF4000" i="1"/>
  <c r="AF4001" i="1"/>
  <c r="AF4002" i="1"/>
  <c r="AF4003" i="1"/>
  <c r="AF4004" i="1"/>
  <c r="AF4005" i="1"/>
  <c r="AF4006" i="1"/>
  <c r="AF4007" i="1"/>
  <c r="AF4008" i="1"/>
  <c r="AF4009" i="1"/>
  <c r="AF4010" i="1"/>
  <c r="AF4011" i="1"/>
  <c r="AF4012" i="1"/>
  <c r="AF4013" i="1"/>
  <c r="AF4014" i="1"/>
  <c r="AF4015" i="1"/>
  <c r="AF4016" i="1"/>
  <c r="AF4017" i="1"/>
  <c r="AF4018" i="1"/>
  <c r="AF4019" i="1"/>
  <c r="AF4020" i="1"/>
  <c r="AF4021" i="1"/>
  <c r="AF4022" i="1"/>
  <c r="AF4023" i="1"/>
  <c r="AF4024" i="1"/>
  <c r="AF4025" i="1"/>
  <c r="AF4026" i="1"/>
  <c r="AF4027" i="1"/>
  <c r="AF4028" i="1"/>
  <c r="AF4029" i="1"/>
  <c r="AF4030" i="1"/>
  <c r="AF4031" i="1"/>
  <c r="AF4032" i="1"/>
  <c r="AF4033" i="1"/>
  <c r="AF4034" i="1"/>
  <c r="AF4035" i="1"/>
  <c r="AF4036" i="1"/>
  <c r="AF4037" i="1"/>
  <c r="AF4038" i="1"/>
  <c r="AF4039" i="1"/>
  <c r="AF4040" i="1"/>
  <c r="AF4041" i="1"/>
  <c r="AF4042" i="1"/>
  <c r="AF4043" i="1"/>
  <c r="AF4044" i="1"/>
  <c r="AF4045" i="1"/>
  <c r="AF4046" i="1"/>
  <c r="AF4047" i="1"/>
  <c r="AF4048" i="1"/>
  <c r="AF4049" i="1"/>
  <c r="AF4050" i="1"/>
  <c r="AF4051" i="1"/>
  <c r="AF4052" i="1"/>
  <c r="AF4053" i="1"/>
  <c r="AF4054" i="1"/>
  <c r="AF4055" i="1"/>
  <c r="AF4056" i="1"/>
  <c r="AF4057" i="1"/>
  <c r="AF4058" i="1"/>
  <c r="AF4059" i="1"/>
  <c r="AF4060" i="1"/>
  <c r="AF4061" i="1"/>
  <c r="AF4062" i="1"/>
  <c r="AF4063" i="1"/>
  <c r="AF4064" i="1"/>
  <c r="AF4065" i="1"/>
  <c r="AF4066" i="1"/>
  <c r="AF4067" i="1"/>
  <c r="AF4068" i="1"/>
  <c r="AF4069" i="1"/>
  <c r="AF4070" i="1"/>
  <c r="AF4071" i="1"/>
  <c r="AF4072" i="1"/>
  <c r="AF4073" i="1"/>
  <c r="AF4074" i="1"/>
  <c r="AF4075" i="1"/>
  <c r="AF4076" i="1"/>
  <c r="AF4077" i="1"/>
  <c r="AF4078" i="1"/>
  <c r="AF4079" i="1"/>
  <c r="AF4080" i="1"/>
  <c r="AF4081" i="1"/>
  <c r="AF4082" i="1"/>
  <c r="AF4083" i="1"/>
  <c r="AF4084" i="1"/>
  <c r="AF4085" i="1"/>
  <c r="AF4086" i="1"/>
  <c r="AF4087" i="1"/>
  <c r="AF4088" i="1"/>
  <c r="AF4089" i="1"/>
  <c r="AF4090" i="1"/>
  <c r="AF4091" i="1"/>
  <c r="AF4092" i="1"/>
  <c r="AF4093" i="1"/>
  <c r="AF4094" i="1"/>
  <c r="AF4095" i="1"/>
  <c r="AF4096" i="1"/>
  <c r="AF4097" i="1"/>
  <c r="AF4098" i="1"/>
  <c r="AF4099" i="1"/>
  <c r="AF4100" i="1"/>
  <c r="AF4101" i="1"/>
  <c r="AF4102" i="1"/>
  <c r="AF4103" i="1"/>
  <c r="AF4104" i="1"/>
  <c r="AF4105" i="1"/>
  <c r="AF4106" i="1"/>
  <c r="AF4107" i="1"/>
  <c r="AF4108" i="1"/>
  <c r="AF4109" i="1"/>
  <c r="AF4110" i="1"/>
  <c r="AF4111" i="1"/>
  <c r="AF4112" i="1"/>
  <c r="AF4113" i="1"/>
  <c r="AF4114" i="1"/>
  <c r="AF4115" i="1"/>
  <c r="AF4116" i="1"/>
  <c r="AF4117" i="1"/>
  <c r="AF4118" i="1"/>
  <c r="AF4119" i="1"/>
  <c r="AF4120" i="1"/>
  <c r="AF4121" i="1"/>
  <c r="AF4122" i="1"/>
  <c r="AF4123" i="1"/>
  <c r="AF4124" i="1"/>
  <c r="AF4125" i="1"/>
  <c r="AF4126" i="1"/>
  <c r="AF4127" i="1"/>
  <c r="AF4128" i="1"/>
  <c r="AF4129" i="1"/>
  <c r="AF4130" i="1"/>
  <c r="AF4131" i="1"/>
  <c r="AF4132" i="1"/>
  <c r="AF4133" i="1"/>
  <c r="AF4134" i="1"/>
  <c r="AF4135" i="1"/>
  <c r="AF4136" i="1"/>
  <c r="AF4137" i="1"/>
  <c r="AF4138" i="1"/>
  <c r="AF4139" i="1"/>
  <c r="AF4140" i="1"/>
  <c r="AF4141" i="1"/>
  <c r="AF4142" i="1"/>
  <c r="AF4143" i="1"/>
  <c r="AF4144" i="1"/>
  <c r="AF4145" i="1"/>
  <c r="AF4146" i="1"/>
  <c r="AF4147" i="1"/>
  <c r="AF4148" i="1"/>
  <c r="AF4149" i="1"/>
  <c r="AF4150" i="1"/>
  <c r="AF4151" i="1"/>
  <c r="AF4152" i="1"/>
  <c r="AF4153" i="1"/>
  <c r="AF4154" i="1"/>
  <c r="AF4155" i="1"/>
  <c r="AF4156" i="1"/>
  <c r="AF4157" i="1"/>
  <c r="AF4158" i="1"/>
  <c r="AF4159" i="1"/>
  <c r="AF4160" i="1"/>
  <c r="AF4161" i="1"/>
  <c r="AF4162" i="1"/>
  <c r="AF4163" i="1"/>
  <c r="AF4164" i="1"/>
  <c r="AF4165" i="1"/>
  <c r="AF4166" i="1"/>
  <c r="AF4167" i="1"/>
  <c r="AF4168" i="1"/>
  <c r="AF4169" i="1"/>
  <c r="AF4170" i="1"/>
  <c r="AF4171" i="1"/>
  <c r="AF4172" i="1"/>
  <c r="AF4173" i="1"/>
  <c r="AF4174" i="1"/>
  <c r="AF4175" i="1"/>
  <c r="AF4176" i="1"/>
  <c r="AF4177" i="1"/>
  <c r="AF4178" i="1"/>
  <c r="AF4179" i="1"/>
  <c r="AF4180" i="1"/>
  <c r="AF4181" i="1"/>
  <c r="AF4182" i="1"/>
  <c r="AF4183" i="1"/>
  <c r="AF4184" i="1"/>
  <c r="AF4185" i="1"/>
  <c r="AF4186" i="1"/>
  <c r="AF4187" i="1"/>
  <c r="AF4188" i="1"/>
  <c r="AF4189" i="1"/>
  <c r="AF4190" i="1"/>
  <c r="AF4191" i="1"/>
  <c r="AF4192" i="1"/>
  <c r="AF4193" i="1"/>
  <c r="AF4194" i="1"/>
  <c r="AF4195" i="1"/>
  <c r="AF4196" i="1"/>
  <c r="AF4197" i="1"/>
  <c r="AF4198" i="1"/>
  <c r="AF4199" i="1"/>
  <c r="AF4200" i="1"/>
  <c r="AF4201" i="1"/>
  <c r="AF4202" i="1"/>
  <c r="AF4203" i="1"/>
  <c r="AF4204" i="1"/>
  <c r="AF4205" i="1"/>
  <c r="AF4206" i="1"/>
  <c r="AF4207" i="1"/>
  <c r="AF4208" i="1"/>
  <c r="AF4209" i="1"/>
  <c r="AF4210" i="1"/>
  <c r="AF4211" i="1"/>
  <c r="AF4212" i="1"/>
  <c r="AF4213" i="1"/>
  <c r="AF4214" i="1"/>
  <c r="AF4215" i="1"/>
  <c r="AF4216" i="1"/>
  <c r="AF4217" i="1"/>
  <c r="AF4218" i="1"/>
  <c r="AF4219" i="1"/>
  <c r="AF4220" i="1"/>
  <c r="AF4221" i="1"/>
  <c r="AF4222" i="1"/>
  <c r="AF4223" i="1"/>
  <c r="AF4224" i="1"/>
  <c r="AF4225" i="1"/>
  <c r="AF4226" i="1"/>
  <c r="AF4227" i="1"/>
  <c r="AF4228" i="1"/>
  <c r="AF4229" i="1"/>
  <c r="AF4230" i="1"/>
  <c r="AF4231" i="1"/>
  <c r="AF4232" i="1"/>
  <c r="AF4233" i="1"/>
  <c r="AF4234" i="1"/>
  <c r="AF4235" i="1"/>
  <c r="AF4236" i="1"/>
  <c r="AF4237" i="1"/>
  <c r="AF4238" i="1"/>
  <c r="AF4239" i="1"/>
  <c r="AF4240" i="1"/>
  <c r="AF4241" i="1"/>
  <c r="AF4242" i="1"/>
  <c r="AF4243" i="1"/>
  <c r="AF4244" i="1"/>
  <c r="AF4245" i="1"/>
  <c r="AF4246" i="1"/>
  <c r="AF4247" i="1"/>
  <c r="AF4248" i="1"/>
  <c r="AF4249" i="1"/>
  <c r="AF4250" i="1"/>
  <c r="AF4251" i="1"/>
  <c r="AF4252" i="1"/>
  <c r="AF4253" i="1"/>
  <c r="AF4254" i="1"/>
  <c r="AF4255" i="1"/>
  <c r="AF4256" i="1"/>
  <c r="AF4257" i="1"/>
  <c r="AF4258" i="1"/>
  <c r="AF4259" i="1"/>
  <c r="AF4260" i="1"/>
  <c r="AF4261" i="1"/>
  <c r="AF4262" i="1"/>
  <c r="AF4263" i="1"/>
  <c r="AF4264" i="1"/>
  <c r="AF4265" i="1"/>
  <c r="AF4266" i="1"/>
  <c r="AF4267" i="1"/>
  <c r="AF4268" i="1"/>
  <c r="AF4269" i="1"/>
  <c r="AF4270" i="1"/>
  <c r="AF4271" i="1"/>
  <c r="AF4272" i="1"/>
  <c r="AF4273" i="1"/>
  <c r="AF4274" i="1"/>
  <c r="AF4275" i="1"/>
  <c r="AF4276" i="1"/>
  <c r="AF4277" i="1"/>
  <c r="AF4278" i="1"/>
  <c r="AF4279" i="1"/>
  <c r="AF4280" i="1"/>
  <c r="AF4281" i="1"/>
  <c r="AF4282" i="1"/>
  <c r="AF4283" i="1"/>
  <c r="AF4284" i="1"/>
  <c r="AF4285" i="1"/>
  <c r="AF4286" i="1"/>
  <c r="AF4287" i="1"/>
  <c r="AF4288" i="1"/>
  <c r="AF4289" i="1"/>
  <c r="AF4290" i="1"/>
  <c r="AF4291" i="1"/>
  <c r="AF4292" i="1"/>
  <c r="AF4293" i="1"/>
  <c r="AF4294" i="1"/>
  <c r="AF4295" i="1"/>
  <c r="AF4296" i="1"/>
  <c r="AF4297" i="1"/>
  <c r="AF4298" i="1"/>
  <c r="AF4299" i="1"/>
  <c r="AF4300" i="1"/>
  <c r="AF4301" i="1"/>
  <c r="AF4302" i="1"/>
  <c r="AF4303" i="1"/>
  <c r="AF4304" i="1"/>
  <c r="AF4305" i="1"/>
  <c r="AF4306" i="1"/>
  <c r="AF4307" i="1"/>
  <c r="AF4308" i="1"/>
  <c r="AF4309" i="1"/>
  <c r="AF4310" i="1"/>
  <c r="AF4311" i="1"/>
  <c r="AF4312" i="1"/>
  <c r="AF4313" i="1"/>
  <c r="AF4314" i="1"/>
  <c r="AF4315" i="1"/>
  <c r="AF4316" i="1"/>
  <c r="AF4317" i="1"/>
  <c r="AF4318" i="1"/>
  <c r="AF4319" i="1"/>
  <c r="AF4320" i="1"/>
  <c r="AF4321" i="1"/>
  <c r="AF4322" i="1"/>
  <c r="AF4323" i="1"/>
  <c r="AF4324" i="1"/>
  <c r="AF4325" i="1"/>
  <c r="AF4326" i="1"/>
  <c r="AF4327" i="1"/>
  <c r="AF4328" i="1"/>
  <c r="AF4329" i="1"/>
  <c r="AF4330" i="1"/>
  <c r="AF4331" i="1"/>
  <c r="AF4332" i="1"/>
  <c r="AF4333" i="1"/>
  <c r="AF4334" i="1"/>
  <c r="AF4335" i="1"/>
  <c r="AF4336" i="1"/>
  <c r="AF4337" i="1"/>
  <c r="AF4338" i="1"/>
  <c r="AF4339" i="1"/>
  <c r="AF4340" i="1"/>
  <c r="AF4341" i="1"/>
  <c r="AF4342" i="1"/>
  <c r="AF4343" i="1"/>
  <c r="AF4344" i="1"/>
  <c r="AF4345" i="1"/>
  <c r="AF4346" i="1"/>
  <c r="AF4347" i="1"/>
  <c r="AF4348" i="1"/>
  <c r="AF4349" i="1"/>
  <c r="AF4350" i="1"/>
  <c r="AF4351" i="1"/>
  <c r="AF4352" i="1"/>
  <c r="AF4353" i="1"/>
  <c r="AF4354" i="1"/>
  <c r="AF4355" i="1"/>
  <c r="AF4356" i="1"/>
  <c r="AF4357" i="1"/>
  <c r="AF4358" i="1"/>
  <c r="AF4359" i="1"/>
  <c r="AF4360" i="1"/>
  <c r="AF4361" i="1"/>
  <c r="AF4362" i="1"/>
  <c r="AF4363" i="1"/>
  <c r="AF4364" i="1"/>
  <c r="AF4365" i="1"/>
  <c r="AF4366" i="1"/>
  <c r="AF4367" i="1"/>
  <c r="AF4368" i="1"/>
  <c r="AF4369" i="1"/>
  <c r="AF4370" i="1"/>
  <c r="AF4371" i="1"/>
  <c r="AF4372" i="1"/>
  <c r="AF4373" i="1"/>
  <c r="AF4374" i="1"/>
  <c r="AF4375" i="1"/>
  <c r="AF4376" i="1"/>
  <c r="AF4377" i="1"/>
  <c r="AF4378" i="1"/>
  <c r="AF4379" i="1"/>
  <c r="AF4380" i="1"/>
  <c r="AF4381" i="1"/>
  <c r="AF4382" i="1"/>
  <c r="AF4383" i="1"/>
  <c r="AF4384" i="1"/>
  <c r="AF4385" i="1"/>
  <c r="AF4386" i="1"/>
  <c r="AF4387" i="1"/>
  <c r="AF4388" i="1"/>
  <c r="AF4389" i="1"/>
  <c r="AF4390" i="1"/>
  <c r="AF4391" i="1"/>
  <c r="AF4392" i="1"/>
  <c r="AF4393" i="1"/>
  <c r="AF4394" i="1"/>
  <c r="AF4395" i="1"/>
  <c r="AF4396" i="1"/>
  <c r="AF4397" i="1"/>
  <c r="AF4398" i="1"/>
  <c r="AF4399" i="1"/>
  <c r="AF4400" i="1"/>
  <c r="AF4401" i="1"/>
  <c r="AF4402" i="1"/>
  <c r="AF4403" i="1"/>
  <c r="AF4404" i="1"/>
  <c r="AF4405" i="1"/>
  <c r="AF4406" i="1"/>
  <c r="AF4407" i="1"/>
  <c r="AF4408" i="1"/>
  <c r="AF4409" i="1"/>
  <c r="AF4410" i="1"/>
  <c r="AF4411" i="1"/>
  <c r="AF4412" i="1"/>
  <c r="AF4413" i="1"/>
  <c r="AF4414" i="1"/>
  <c r="AF4415" i="1"/>
  <c r="AF4416" i="1"/>
  <c r="AF4417" i="1"/>
  <c r="AF4418" i="1"/>
  <c r="AF4419" i="1"/>
  <c r="AF4420" i="1"/>
  <c r="AF4421" i="1"/>
  <c r="AF4422" i="1"/>
  <c r="AF4423" i="1"/>
  <c r="AF4424" i="1"/>
  <c r="AF4425" i="1"/>
  <c r="AF4426" i="1"/>
  <c r="AF4427" i="1"/>
  <c r="AF4428" i="1"/>
  <c r="AF4429" i="1"/>
  <c r="AF4430" i="1"/>
  <c r="AF4431" i="1"/>
  <c r="AF4432" i="1"/>
  <c r="AF4433" i="1"/>
  <c r="AF4434" i="1"/>
  <c r="AF4435" i="1"/>
  <c r="AF4436" i="1"/>
  <c r="AF4437" i="1"/>
  <c r="AF4438" i="1"/>
  <c r="AF4439" i="1"/>
  <c r="AF4440" i="1"/>
  <c r="AF4441" i="1"/>
  <c r="AF4442" i="1"/>
  <c r="AF4443" i="1"/>
  <c r="AF4444" i="1"/>
  <c r="AF4445" i="1"/>
  <c r="AF4446" i="1"/>
  <c r="AF4447" i="1"/>
  <c r="AF4448" i="1"/>
  <c r="AF4449" i="1"/>
  <c r="AF4450" i="1"/>
  <c r="AF4451" i="1"/>
  <c r="AF4452" i="1"/>
  <c r="AF4453" i="1"/>
  <c r="AF4454" i="1"/>
  <c r="AF4455" i="1"/>
  <c r="AF4456" i="1"/>
  <c r="AF4457" i="1"/>
  <c r="AF4458" i="1"/>
  <c r="AF4459" i="1"/>
  <c r="AF4460" i="1"/>
  <c r="AF4461" i="1"/>
  <c r="AF4462" i="1"/>
  <c r="AF4463" i="1"/>
  <c r="AF4464" i="1"/>
  <c r="AF4465" i="1"/>
  <c r="AF4466" i="1"/>
  <c r="AF4467" i="1"/>
  <c r="AF4468" i="1"/>
  <c r="AF4469" i="1"/>
  <c r="AF4470" i="1"/>
  <c r="AF4471" i="1"/>
  <c r="AF4472" i="1"/>
  <c r="AF4473" i="1"/>
  <c r="AF4474" i="1"/>
  <c r="AF4475" i="1"/>
  <c r="AF4476" i="1"/>
  <c r="AF4477" i="1"/>
  <c r="AF4478" i="1"/>
  <c r="AF4479" i="1"/>
  <c r="AF4480" i="1"/>
  <c r="AF4481" i="1"/>
  <c r="AF4482" i="1"/>
  <c r="AF4483" i="1"/>
  <c r="AF4484" i="1"/>
  <c r="AF4485" i="1"/>
  <c r="AF4486" i="1"/>
  <c r="AF4487" i="1"/>
  <c r="AF4488" i="1"/>
  <c r="AF4489" i="1"/>
  <c r="AF4490" i="1"/>
  <c r="AF4491" i="1"/>
  <c r="AF4492" i="1"/>
  <c r="AF4493" i="1"/>
  <c r="AF4494" i="1"/>
  <c r="AF4495" i="1"/>
  <c r="AF4496" i="1"/>
  <c r="AF4497" i="1"/>
  <c r="AF4498" i="1"/>
  <c r="AF4499" i="1"/>
  <c r="AF4500" i="1"/>
  <c r="AF4501" i="1"/>
  <c r="AF4502" i="1"/>
  <c r="AF4503" i="1"/>
  <c r="AF4504" i="1"/>
  <c r="AF4505" i="1"/>
  <c r="AF4506" i="1"/>
  <c r="AF4507" i="1"/>
  <c r="AF4508" i="1"/>
  <c r="AF4509" i="1"/>
  <c r="AF4510" i="1"/>
  <c r="AF4511" i="1"/>
  <c r="AF4512" i="1"/>
  <c r="AF4513" i="1"/>
  <c r="AF4514" i="1"/>
  <c r="AF4515" i="1"/>
  <c r="AF4516" i="1"/>
  <c r="AF4517" i="1"/>
  <c r="AF4518" i="1"/>
  <c r="AF4519" i="1"/>
  <c r="AF4520" i="1"/>
  <c r="AF4521" i="1"/>
  <c r="AF4522" i="1"/>
  <c r="AF4523" i="1"/>
  <c r="AF4524" i="1"/>
  <c r="AF4525" i="1"/>
  <c r="AF4526" i="1"/>
  <c r="AF4527" i="1"/>
  <c r="AF4528" i="1"/>
  <c r="AF4529" i="1"/>
  <c r="AF4530" i="1"/>
  <c r="AF4531" i="1"/>
  <c r="AF4532" i="1"/>
  <c r="AF4533" i="1"/>
  <c r="AF4534" i="1"/>
  <c r="AF4535" i="1"/>
  <c r="AF4536" i="1"/>
  <c r="AF4537" i="1"/>
  <c r="AF4538" i="1"/>
  <c r="AF4539" i="1"/>
  <c r="AF4540" i="1"/>
  <c r="AF4541" i="1"/>
  <c r="AF4542" i="1"/>
  <c r="AF4543" i="1"/>
  <c r="AF4544" i="1"/>
  <c r="AF4545" i="1"/>
  <c r="AF4546" i="1"/>
  <c r="AF4547" i="1"/>
  <c r="AF4548" i="1"/>
  <c r="AF4549" i="1"/>
  <c r="AF4550" i="1"/>
  <c r="AF4551" i="1"/>
  <c r="AF4552" i="1"/>
  <c r="AF4553" i="1"/>
  <c r="AF4554" i="1"/>
  <c r="AF4555" i="1"/>
  <c r="AF4556" i="1"/>
  <c r="AF4557" i="1"/>
  <c r="AF4558" i="1"/>
  <c r="AF4559" i="1"/>
  <c r="AF4560" i="1"/>
  <c r="AF4561" i="1"/>
  <c r="AF4562" i="1"/>
  <c r="AF4563" i="1"/>
  <c r="AF4564" i="1"/>
  <c r="AF4565" i="1"/>
  <c r="AF4566" i="1"/>
  <c r="AF4567" i="1"/>
  <c r="AF4568" i="1"/>
  <c r="AF4569" i="1"/>
  <c r="AF4570" i="1"/>
  <c r="AF4571" i="1"/>
  <c r="AF4572" i="1"/>
  <c r="AF4573" i="1"/>
  <c r="AF4574" i="1"/>
  <c r="AF4575" i="1"/>
  <c r="AF4576" i="1"/>
  <c r="AF4577" i="1"/>
  <c r="AF4578" i="1"/>
  <c r="AF4579" i="1"/>
  <c r="AF4580" i="1"/>
  <c r="AF4581" i="1"/>
  <c r="AF4582" i="1"/>
  <c r="AF4583" i="1"/>
  <c r="AF4584" i="1"/>
  <c r="AF4585" i="1"/>
  <c r="AF4586" i="1"/>
  <c r="AF4587" i="1"/>
  <c r="AF4588" i="1"/>
  <c r="AF4589" i="1"/>
  <c r="AF4590" i="1"/>
  <c r="AF4591" i="1"/>
  <c r="AF4592" i="1"/>
  <c r="AF4593" i="1"/>
  <c r="AF4594" i="1"/>
  <c r="AF4595" i="1"/>
  <c r="AF4596" i="1"/>
  <c r="AF4597" i="1"/>
  <c r="AF4598" i="1"/>
  <c r="AF4599" i="1"/>
  <c r="AF4600" i="1"/>
  <c r="AF4601" i="1"/>
  <c r="AF4602" i="1"/>
  <c r="AF4603" i="1"/>
  <c r="AF4604" i="1"/>
  <c r="AF4605" i="1"/>
  <c r="AF4606" i="1"/>
  <c r="AF4607" i="1"/>
  <c r="AF4608" i="1"/>
  <c r="AF4609" i="1"/>
  <c r="AF4610" i="1"/>
  <c r="AF4611" i="1"/>
  <c r="AF4612" i="1"/>
  <c r="AF4613" i="1"/>
  <c r="AF4614" i="1"/>
  <c r="AF4615" i="1"/>
  <c r="AF4616" i="1"/>
  <c r="AF4617" i="1"/>
  <c r="AF4618" i="1"/>
  <c r="AF4619" i="1"/>
  <c r="AF4620" i="1"/>
  <c r="AF4621" i="1"/>
  <c r="AF4622" i="1"/>
  <c r="AF4623" i="1"/>
  <c r="AF4624" i="1"/>
  <c r="AF4625" i="1"/>
  <c r="AF4626" i="1"/>
  <c r="AF4627" i="1"/>
  <c r="AF4628" i="1"/>
  <c r="AF4629" i="1"/>
  <c r="AF4630" i="1"/>
  <c r="AF4631" i="1"/>
  <c r="AF4632" i="1"/>
  <c r="AF4633" i="1"/>
  <c r="AF4634" i="1"/>
  <c r="AF4635" i="1"/>
  <c r="AF4636" i="1"/>
  <c r="AF4637" i="1"/>
  <c r="AF4638" i="1"/>
  <c r="AF4639" i="1"/>
  <c r="AF4640" i="1"/>
  <c r="AF4641" i="1"/>
  <c r="AF4642" i="1"/>
  <c r="AF4643" i="1"/>
  <c r="AF4644" i="1"/>
  <c r="AF4645" i="1"/>
  <c r="AF4646" i="1"/>
  <c r="AF4647" i="1"/>
  <c r="AF4648" i="1"/>
  <c r="AF4649" i="1"/>
  <c r="AF4650" i="1"/>
  <c r="AF4651" i="1"/>
  <c r="AF4652" i="1"/>
  <c r="AF4653" i="1"/>
  <c r="AF4654" i="1"/>
  <c r="AF4655" i="1"/>
  <c r="AF4656" i="1"/>
  <c r="AF4657" i="1"/>
  <c r="AF4658" i="1"/>
  <c r="AF4659" i="1"/>
  <c r="AF4660" i="1"/>
  <c r="AF4661" i="1"/>
  <c r="AF4662" i="1"/>
  <c r="AF4663" i="1"/>
  <c r="AF4664" i="1"/>
  <c r="AF4665" i="1"/>
  <c r="AF4666" i="1"/>
  <c r="AF4667" i="1"/>
  <c r="AF4668" i="1"/>
  <c r="AF4669" i="1"/>
  <c r="AF4670" i="1"/>
  <c r="AF4671" i="1"/>
  <c r="AF4672" i="1"/>
  <c r="AF4673" i="1"/>
  <c r="AF4674" i="1"/>
  <c r="AF4675" i="1"/>
  <c r="AF4676" i="1"/>
  <c r="AF4677" i="1"/>
  <c r="AF4678" i="1"/>
  <c r="AF4679" i="1"/>
  <c r="AF4680" i="1"/>
  <c r="AF4681" i="1"/>
  <c r="AF4682" i="1"/>
  <c r="AF4683" i="1"/>
  <c r="AF4684" i="1"/>
  <c r="AF4685" i="1"/>
  <c r="AF4686" i="1"/>
  <c r="AF4687" i="1"/>
  <c r="AF4688" i="1"/>
  <c r="AF4689" i="1"/>
  <c r="AF4690" i="1"/>
  <c r="AF4691" i="1"/>
  <c r="AF4692" i="1"/>
  <c r="AF4693" i="1"/>
  <c r="AF4694" i="1"/>
  <c r="AF4695" i="1"/>
  <c r="AF4696" i="1"/>
  <c r="AF4697" i="1"/>
  <c r="AF4698" i="1"/>
  <c r="AF4699" i="1"/>
  <c r="AF4700" i="1"/>
  <c r="AF4701" i="1"/>
  <c r="AF4702" i="1"/>
  <c r="AF4703" i="1"/>
  <c r="AF4704" i="1"/>
  <c r="AF4705" i="1"/>
  <c r="AF4706" i="1"/>
  <c r="AF4707" i="1"/>
  <c r="AF4708" i="1"/>
  <c r="AF4709" i="1"/>
  <c r="AF4710" i="1"/>
  <c r="AF4711" i="1"/>
  <c r="AF4712" i="1"/>
  <c r="AF4713" i="1"/>
  <c r="AF4714" i="1"/>
  <c r="AF4715" i="1"/>
  <c r="AF4716" i="1"/>
  <c r="AF4717" i="1"/>
  <c r="AF4718" i="1"/>
  <c r="AF4719" i="1"/>
  <c r="AF4720" i="1"/>
  <c r="AF4721" i="1"/>
  <c r="AF4722" i="1"/>
  <c r="AF4723" i="1"/>
  <c r="AF4724" i="1"/>
  <c r="AF4725" i="1"/>
  <c r="AF4726" i="1"/>
  <c r="AF4727" i="1"/>
  <c r="AF4728" i="1"/>
  <c r="AF4729" i="1"/>
  <c r="AF4730" i="1"/>
  <c r="AF4731" i="1"/>
  <c r="AF4732" i="1"/>
  <c r="AF4733" i="1"/>
  <c r="AF4734" i="1"/>
  <c r="AF4735" i="1"/>
  <c r="AF4736" i="1"/>
  <c r="AF4737" i="1"/>
  <c r="AF4738" i="1"/>
  <c r="AF4739" i="1"/>
  <c r="AF4740" i="1"/>
  <c r="AF4741" i="1"/>
  <c r="AF4742" i="1"/>
  <c r="AF4743" i="1"/>
  <c r="AF4744" i="1"/>
  <c r="AF4745" i="1"/>
  <c r="AF4746" i="1"/>
  <c r="AF4747" i="1"/>
  <c r="AF4748" i="1"/>
  <c r="AF4749" i="1"/>
  <c r="AF4750" i="1"/>
  <c r="AF4751" i="1"/>
  <c r="AF4752" i="1"/>
  <c r="AF4753" i="1"/>
  <c r="AF4754" i="1"/>
  <c r="AF4755" i="1"/>
  <c r="AF4756" i="1"/>
  <c r="AF4757" i="1"/>
  <c r="AF4758" i="1"/>
  <c r="AF4759" i="1"/>
  <c r="AF4760" i="1"/>
  <c r="AF4761" i="1"/>
  <c r="AF4762" i="1"/>
  <c r="AF4763" i="1"/>
  <c r="AF4764" i="1"/>
  <c r="AF4765" i="1"/>
  <c r="AF4766" i="1"/>
  <c r="AF4767" i="1"/>
  <c r="AF4768" i="1"/>
  <c r="AF4769" i="1"/>
  <c r="AF4770" i="1"/>
  <c r="AF4771" i="1"/>
  <c r="AF4772" i="1"/>
  <c r="AF4773" i="1"/>
  <c r="AF4774" i="1"/>
  <c r="AF4775" i="1"/>
  <c r="AF4776" i="1"/>
  <c r="AF4777" i="1"/>
  <c r="AF4778" i="1"/>
  <c r="AF4779" i="1"/>
  <c r="AF4780" i="1"/>
  <c r="AF4781" i="1"/>
  <c r="AF4782" i="1"/>
  <c r="AF4783" i="1"/>
  <c r="AF4784" i="1"/>
  <c r="AF4785" i="1"/>
  <c r="AF4786" i="1"/>
  <c r="AF4787" i="1"/>
  <c r="AF4788" i="1"/>
  <c r="AF4789" i="1"/>
  <c r="AF4790" i="1"/>
  <c r="AF4791" i="1"/>
  <c r="AF4792" i="1"/>
  <c r="AF4793" i="1"/>
  <c r="AF4794" i="1"/>
  <c r="AF4795" i="1"/>
  <c r="AF4796" i="1"/>
  <c r="AF4797" i="1"/>
  <c r="AF4798" i="1"/>
  <c r="AF4799" i="1"/>
  <c r="AF4800" i="1"/>
  <c r="AF4801" i="1"/>
  <c r="AF4802" i="1"/>
  <c r="AF4803" i="1"/>
  <c r="AF4804" i="1"/>
  <c r="AF4805" i="1"/>
  <c r="AF4806" i="1"/>
  <c r="AF4807" i="1"/>
  <c r="AF4808" i="1"/>
  <c r="AF4809" i="1"/>
  <c r="AF4810" i="1"/>
  <c r="AF4811" i="1"/>
  <c r="AF4812" i="1"/>
  <c r="AF4813" i="1"/>
  <c r="AF4814" i="1"/>
  <c r="AF4815" i="1"/>
  <c r="AF4816" i="1"/>
  <c r="AF4817" i="1"/>
  <c r="AF4818" i="1"/>
  <c r="AF4819" i="1"/>
  <c r="AF4820" i="1"/>
  <c r="AF4821" i="1"/>
  <c r="AF4822" i="1"/>
  <c r="AF4823" i="1"/>
  <c r="AF4824" i="1"/>
  <c r="AF4825" i="1"/>
  <c r="AF4826" i="1"/>
  <c r="AF4827" i="1"/>
  <c r="AF4828" i="1"/>
  <c r="AF4829" i="1"/>
  <c r="AF4830" i="1"/>
  <c r="AF4831" i="1"/>
  <c r="AF4832" i="1"/>
  <c r="AF4833" i="1"/>
  <c r="AF4834" i="1"/>
  <c r="AF4835" i="1"/>
  <c r="AF4836" i="1"/>
  <c r="AF4837" i="1"/>
  <c r="AF4838" i="1"/>
  <c r="AF4839" i="1"/>
  <c r="AF4840" i="1"/>
  <c r="AF4841" i="1"/>
  <c r="AF4842" i="1"/>
  <c r="AF4843" i="1"/>
  <c r="AF4844" i="1"/>
  <c r="AF4845" i="1"/>
  <c r="AF4846" i="1"/>
  <c r="AF4847" i="1"/>
  <c r="AF4848" i="1"/>
  <c r="AF4849" i="1"/>
  <c r="AF4850" i="1"/>
  <c r="AF4851" i="1"/>
  <c r="AF4852" i="1"/>
  <c r="AF4853" i="1"/>
  <c r="AF4854" i="1"/>
  <c r="AF4855" i="1"/>
  <c r="AF4856" i="1"/>
  <c r="AF4857" i="1"/>
  <c r="AF4858" i="1"/>
  <c r="AF4859" i="1"/>
  <c r="AF4860" i="1"/>
  <c r="AF4861" i="1"/>
  <c r="AF4862" i="1"/>
  <c r="AF4863" i="1"/>
  <c r="AF4864" i="1"/>
  <c r="AF4865" i="1"/>
  <c r="AF4866" i="1"/>
  <c r="AF4867" i="1"/>
  <c r="AF4868" i="1"/>
  <c r="AF4869" i="1"/>
  <c r="AF4870" i="1"/>
  <c r="AF4871" i="1"/>
  <c r="AF4872" i="1"/>
  <c r="AF4873" i="1"/>
  <c r="AF4874" i="1"/>
  <c r="AF4875" i="1"/>
  <c r="AF4876" i="1"/>
  <c r="AF4877" i="1"/>
  <c r="AF4878" i="1"/>
  <c r="AF4879" i="1"/>
  <c r="AF4880" i="1"/>
  <c r="AF4881" i="1"/>
  <c r="AF4882" i="1"/>
  <c r="AF4883" i="1"/>
  <c r="AF4884" i="1"/>
  <c r="AF4885" i="1"/>
  <c r="AF4886" i="1"/>
  <c r="AF4887" i="1"/>
  <c r="AF4888" i="1"/>
  <c r="AF4889" i="1"/>
  <c r="AF4890" i="1"/>
  <c r="AF4891" i="1"/>
  <c r="AF4892" i="1"/>
  <c r="AF4893" i="1"/>
  <c r="AF4894" i="1"/>
  <c r="AF4895" i="1"/>
  <c r="AF4896" i="1"/>
  <c r="AF4897" i="1"/>
  <c r="AF4898" i="1"/>
  <c r="AF4899" i="1"/>
  <c r="AF4900" i="1"/>
  <c r="AF4901" i="1"/>
  <c r="AF4902" i="1"/>
  <c r="AF4903" i="1"/>
  <c r="AF4904" i="1"/>
  <c r="AF4905" i="1"/>
  <c r="AF4906" i="1"/>
  <c r="AF4907" i="1"/>
  <c r="AF4908" i="1"/>
  <c r="AF4909" i="1"/>
  <c r="AF4910" i="1"/>
  <c r="AF4911" i="1"/>
  <c r="AF4912" i="1"/>
  <c r="AF4913" i="1"/>
  <c r="AF4914" i="1"/>
  <c r="AF4915" i="1"/>
  <c r="AF4916" i="1"/>
  <c r="AF4917" i="1"/>
  <c r="AF4918" i="1"/>
  <c r="AF4919" i="1"/>
  <c r="AF4920" i="1"/>
  <c r="AF4921" i="1"/>
  <c r="AF4922" i="1"/>
  <c r="AF4923" i="1"/>
  <c r="AF4924" i="1"/>
  <c r="AF4925" i="1"/>
  <c r="AF4926" i="1"/>
  <c r="AF4927" i="1"/>
  <c r="AF4928" i="1"/>
  <c r="AF4929" i="1"/>
  <c r="AF4930" i="1"/>
  <c r="AF4931" i="1"/>
  <c r="AF4932" i="1"/>
  <c r="AF4933" i="1"/>
  <c r="AF4934" i="1"/>
  <c r="AF4935" i="1"/>
  <c r="AF4936" i="1"/>
  <c r="AF4937" i="1"/>
  <c r="AF4938" i="1"/>
  <c r="AF4939" i="1"/>
  <c r="AF4940" i="1"/>
  <c r="AF4941" i="1"/>
  <c r="AF4942" i="1"/>
  <c r="AF4943" i="1"/>
  <c r="AF4944" i="1"/>
  <c r="AF4945" i="1"/>
  <c r="AF4946" i="1"/>
  <c r="AF4947" i="1"/>
  <c r="AF4948" i="1"/>
  <c r="AF4949" i="1"/>
  <c r="AF4950" i="1"/>
  <c r="AF4951" i="1"/>
  <c r="AF4952" i="1"/>
  <c r="AF4953" i="1"/>
  <c r="AF4954" i="1"/>
  <c r="AF4955" i="1"/>
  <c r="AF4956" i="1"/>
  <c r="AF4957" i="1"/>
  <c r="AF4958" i="1"/>
  <c r="AF4959" i="1"/>
  <c r="AF4960" i="1"/>
  <c r="AF4961" i="1"/>
  <c r="AF4962" i="1"/>
  <c r="AF4963" i="1"/>
  <c r="AF4964" i="1"/>
  <c r="AF4965" i="1"/>
  <c r="AF4966" i="1"/>
  <c r="AF4967" i="1"/>
  <c r="AF4968" i="1"/>
  <c r="AF4969" i="1"/>
  <c r="AF4970" i="1"/>
  <c r="AF4971" i="1"/>
  <c r="AF4972" i="1"/>
  <c r="AF4973" i="1"/>
  <c r="AF4974" i="1"/>
  <c r="AF4975" i="1"/>
  <c r="AF4976" i="1"/>
  <c r="AF4977" i="1"/>
  <c r="AF4978" i="1"/>
  <c r="AF4979" i="1"/>
  <c r="AF4980" i="1"/>
  <c r="AF4981" i="1"/>
  <c r="AF4982" i="1"/>
  <c r="AF4983" i="1"/>
  <c r="AF4984" i="1"/>
  <c r="AF4985" i="1"/>
  <c r="AF4986" i="1"/>
  <c r="AF4987" i="1"/>
  <c r="AF4988" i="1"/>
  <c r="AF4989" i="1"/>
  <c r="AF4990" i="1"/>
  <c r="AF4991" i="1"/>
  <c r="AF4992" i="1"/>
  <c r="AF4993" i="1"/>
  <c r="AF4994" i="1"/>
  <c r="AF4995" i="1"/>
  <c r="AF4996" i="1"/>
  <c r="AF4997" i="1"/>
  <c r="AF4998" i="1"/>
  <c r="AF4999" i="1"/>
  <c r="AF5000" i="1"/>
  <c r="AF5001" i="1"/>
  <c r="AF5002" i="1"/>
  <c r="AF5003" i="1"/>
  <c r="AF5004" i="1"/>
  <c r="AF5005" i="1"/>
  <c r="AF5006" i="1"/>
  <c r="AF5007" i="1"/>
  <c r="AF5008" i="1"/>
  <c r="AF5009" i="1"/>
  <c r="AF5010" i="1"/>
  <c r="AF5011" i="1"/>
  <c r="AF5012" i="1"/>
  <c r="AF5013" i="1"/>
  <c r="AF5014" i="1"/>
  <c r="AF5015" i="1"/>
  <c r="AF5016" i="1"/>
  <c r="AF5017" i="1"/>
  <c r="AF5018" i="1"/>
  <c r="AF5019" i="1"/>
  <c r="AF5020" i="1"/>
  <c r="AF5021" i="1"/>
  <c r="AF5022" i="1"/>
  <c r="AF5023" i="1"/>
  <c r="AF5024" i="1"/>
  <c r="AF5025" i="1"/>
  <c r="AF5026" i="1"/>
  <c r="AF5027" i="1"/>
  <c r="AF5028" i="1"/>
  <c r="AF5029" i="1"/>
  <c r="AF5030" i="1"/>
  <c r="AF5031" i="1"/>
  <c r="AF5032" i="1"/>
  <c r="AF5033" i="1"/>
  <c r="AF5034" i="1"/>
  <c r="AF5035" i="1"/>
  <c r="AF5036" i="1"/>
  <c r="AF5037" i="1"/>
  <c r="AF5038" i="1"/>
  <c r="AF5039" i="1"/>
  <c r="AF5040" i="1"/>
  <c r="AF5041" i="1"/>
  <c r="AF5042" i="1"/>
  <c r="AF5043" i="1"/>
  <c r="AF5044" i="1"/>
  <c r="AF5045" i="1"/>
  <c r="AF5046" i="1"/>
  <c r="AF5047" i="1"/>
  <c r="AF5048" i="1"/>
  <c r="AF5049" i="1"/>
  <c r="AF5050" i="1"/>
  <c r="AF5051" i="1"/>
  <c r="AF5052" i="1"/>
  <c r="AF5053" i="1"/>
  <c r="AF5054" i="1"/>
  <c r="AF5055" i="1"/>
  <c r="AF5056" i="1"/>
  <c r="AF5057" i="1"/>
  <c r="AF5058" i="1"/>
  <c r="AF5059" i="1"/>
  <c r="AF5060" i="1"/>
  <c r="AF5061" i="1"/>
  <c r="AF5062" i="1"/>
  <c r="AF5063" i="1"/>
  <c r="AF5064" i="1"/>
  <c r="AF5065" i="1"/>
  <c r="AF5066" i="1"/>
  <c r="AF5067" i="1"/>
  <c r="AF5068" i="1"/>
  <c r="AF5069" i="1"/>
  <c r="AF5070" i="1"/>
  <c r="AF5071" i="1"/>
  <c r="AF5072" i="1"/>
  <c r="AF5073" i="1"/>
  <c r="AF5074" i="1"/>
  <c r="AF5075" i="1"/>
  <c r="AF5076" i="1"/>
  <c r="AF5077" i="1"/>
  <c r="AF5078" i="1"/>
  <c r="AF5079" i="1"/>
  <c r="AF5080" i="1"/>
  <c r="AF5081" i="1"/>
  <c r="AF5082" i="1"/>
  <c r="AF5083" i="1"/>
  <c r="AF5084" i="1"/>
  <c r="AF5085" i="1"/>
  <c r="AF5086" i="1"/>
  <c r="AF5087" i="1"/>
  <c r="AF5088" i="1"/>
  <c r="AF5089" i="1"/>
  <c r="AF5090" i="1"/>
  <c r="AF5091" i="1"/>
  <c r="AF5092" i="1"/>
  <c r="AF5093" i="1"/>
  <c r="AF5094" i="1"/>
  <c r="AF5095" i="1"/>
  <c r="AF5096" i="1"/>
  <c r="AF5097" i="1"/>
  <c r="AF5098" i="1"/>
  <c r="AF5099" i="1"/>
  <c r="AF5100" i="1"/>
  <c r="AF5101" i="1"/>
  <c r="AF5102" i="1"/>
  <c r="AF5103" i="1"/>
  <c r="AF5104" i="1"/>
  <c r="AF5105" i="1"/>
  <c r="AF5106" i="1"/>
  <c r="AF5107" i="1"/>
  <c r="AF5108" i="1"/>
  <c r="AF5109" i="1"/>
  <c r="AF5110" i="1"/>
  <c r="AF5111" i="1"/>
  <c r="AF5112" i="1"/>
  <c r="AF5113" i="1"/>
  <c r="AF5114" i="1"/>
  <c r="AF5115" i="1"/>
  <c r="AF5116" i="1"/>
  <c r="AF5117" i="1"/>
  <c r="AF5118" i="1"/>
  <c r="AF5119" i="1"/>
  <c r="AF5120" i="1"/>
  <c r="AF5121" i="1"/>
  <c r="AF5122" i="1"/>
  <c r="AF5123" i="1"/>
  <c r="AF5124" i="1"/>
  <c r="AF5125" i="1"/>
  <c r="AF5126" i="1"/>
  <c r="AF5127" i="1"/>
  <c r="AF5128" i="1"/>
  <c r="AF5129" i="1"/>
  <c r="AF5130" i="1"/>
  <c r="AF5131" i="1"/>
  <c r="AF5132" i="1"/>
  <c r="AF5133" i="1"/>
  <c r="AF5134" i="1"/>
  <c r="AF5135" i="1"/>
  <c r="AF5136" i="1"/>
  <c r="AF5137" i="1"/>
  <c r="AF5138" i="1"/>
  <c r="AF5139" i="1"/>
  <c r="AF5140" i="1"/>
  <c r="AF5141" i="1"/>
  <c r="AF5142" i="1"/>
  <c r="AF5143" i="1"/>
  <c r="AF5144" i="1"/>
  <c r="AF5145" i="1"/>
  <c r="AF5146" i="1"/>
  <c r="AF5147" i="1"/>
  <c r="AF5148" i="1"/>
  <c r="AF5149" i="1"/>
  <c r="AF5150" i="1"/>
  <c r="AF5151" i="1"/>
  <c r="AF5152" i="1"/>
  <c r="AF5153" i="1"/>
  <c r="AF5154" i="1"/>
  <c r="AF5155" i="1"/>
  <c r="AF5156" i="1"/>
  <c r="AF5157" i="1"/>
  <c r="AF5158" i="1"/>
  <c r="AF5159" i="1"/>
  <c r="AF5160" i="1"/>
  <c r="AF5161" i="1"/>
  <c r="AF5162" i="1"/>
  <c r="AF5163" i="1"/>
  <c r="AF5164" i="1"/>
  <c r="AF5165" i="1"/>
  <c r="AF5166" i="1"/>
  <c r="AF5167" i="1"/>
  <c r="AF5168" i="1"/>
  <c r="AF5169" i="1"/>
  <c r="AF5170" i="1"/>
  <c r="AF5171" i="1"/>
  <c r="AF5172" i="1"/>
  <c r="AF5173" i="1"/>
  <c r="AF5174" i="1"/>
  <c r="AF5175" i="1"/>
  <c r="AF5176" i="1"/>
  <c r="AF5177" i="1"/>
  <c r="AF5178" i="1"/>
  <c r="AF5179" i="1"/>
  <c r="AF5180" i="1"/>
  <c r="AF5181" i="1"/>
  <c r="AF5182" i="1"/>
  <c r="AF5183" i="1"/>
  <c r="AF5184" i="1"/>
  <c r="AF5185" i="1"/>
  <c r="AF5186" i="1"/>
  <c r="AF5187" i="1"/>
  <c r="AF5188" i="1"/>
  <c r="AF5189" i="1"/>
  <c r="AF5190" i="1"/>
  <c r="AF5191" i="1"/>
  <c r="AF5192" i="1"/>
  <c r="AF5193" i="1"/>
  <c r="AF5194" i="1"/>
  <c r="AF5195" i="1"/>
  <c r="AF5196" i="1"/>
  <c r="AF5197" i="1"/>
  <c r="AF5198" i="1"/>
  <c r="AF5199" i="1"/>
  <c r="AF5200" i="1"/>
  <c r="AF5201" i="1"/>
  <c r="AF5202" i="1"/>
  <c r="AF5203" i="1"/>
  <c r="AF5204" i="1"/>
  <c r="AF5205" i="1"/>
  <c r="AF5206" i="1"/>
  <c r="AF5207" i="1"/>
  <c r="AF5208" i="1"/>
  <c r="AF5209" i="1"/>
  <c r="AF5210" i="1"/>
  <c r="AF5211" i="1"/>
  <c r="AF5212" i="1"/>
  <c r="AF5213" i="1"/>
  <c r="AF5214" i="1"/>
  <c r="AF5215" i="1"/>
  <c r="AF5216" i="1"/>
  <c r="AF5217" i="1"/>
  <c r="AF5218" i="1"/>
  <c r="AF5219" i="1"/>
  <c r="AF5220" i="1"/>
  <c r="AF5221" i="1"/>
  <c r="AF5222" i="1"/>
  <c r="AF5223" i="1"/>
  <c r="AF5224" i="1"/>
  <c r="AF5225" i="1"/>
  <c r="AF5226" i="1"/>
  <c r="AF5227" i="1"/>
  <c r="AF5228" i="1"/>
  <c r="AF5229" i="1"/>
  <c r="AF5230" i="1"/>
  <c r="AF5231" i="1"/>
  <c r="AF5232" i="1"/>
  <c r="AF5233" i="1"/>
  <c r="AF5234" i="1"/>
  <c r="AF5235" i="1"/>
  <c r="AF5236" i="1"/>
  <c r="AF5237" i="1"/>
  <c r="AF5238" i="1"/>
  <c r="AF5239" i="1"/>
  <c r="AF5240" i="1"/>
  <c r="AF5241" i="1"/>
  <c r="AF5242" i="1"/>
  <c r="AF5243" i="1"/>
  <c r="AF5244" i="1"/>
  <c r="AF5245" i="1"/>
  <c r="AF5246" i="1"/>
  <c r="AF5247" i="1"/>
  <c r="AF5248" i="1"/>
  <c r="AF5249" i="1"/>
  <c r="AF5250" i="1"/>
  <c r="AF5251" i="1"/>
  <c r="AF5252" i="1"/>
  <c r="AF5253" i="1"/>
  <c r="AF5254" i="1"/>
  <c r="AF5255" i="1"/>
  <c r="AF5256" i="1"/>
  <c r="AF5257" i="1"/>
  <c r="AF5258" i="1"/>
  <c r="AF5259" i="1"/>
  <c r="AF5260" i="1"/>
  <c r="AF5261" i="1"/>
  <c r="AF5262" i="1"/>
  <c r="AF5263" i="1"/>
  <c r="AF5264" i="1"/>
  <c r="AF5265" i="1"/>
  <c r="AF5266" i="1"/>
  <c r="AF5267" i="1"/>
  <c r="AF5268" i="1"/>
  <c r="AF5269" i="1"/>
  <c r="AF5270" i="1"/>
  <c r="AF5271" i="1"/>
  <c r="AF5272" i="1"/>
  <c r="AF5273" i="1"/>
  <c r="AF5274" i="1"/>
  <c r="AF5275" i="1"/>
  <c r="AF5276" i="1"/>
  <c r="AF5277" i="1"/>
  <c r="AF5278" i="1"/>
  <c r="AF5279" i="1"/>
  <c r="AF5280" i="1"/>
  <c r="AF5281" i="1"/>
  <c r="AF5282" i="1"/>
  <c r="AF5283" i="1"/>
  <c r="AF5284" i="1"/>
  <c r="AF5285" i="1"/>
  <c r="AF5286" i="1"/>
  <c r="AF5287" i="1"/>
  <c r="AF5288" i="1"/>
  <c r="AF5289" i="1"/>
  <c r="AF5290" i="1"/>
  <c r="AF5291" i="1"/>
  <c r="AF5292" i="1"/>
  <c r="AF5293" i="1"/>
  <c r="AF5294" i="1"/>
  <c r="AF5295" i="1"/>
  <c r="AF5296" i="1"/>
  <c r="AF5297" i="1"/>
  <c r="AF5298" i="1"/>
  <c r="AF5299" i="1"/>
  <c r="AF5300" i="1"/>
  <c r="AF5301" i="1"/>
  <c r="AF5302" i="1"/>
  <c r="AF5303" i="1"/>
  <c r="AF5304" i="1"/>
  <c r="AF5305" i="1"/>
  <c r="AF5306" i="1"/>
  <c r="AF5307" i="1"/>
  <c r="AF5308" i="1"/>
  <c r="AF5309" i="1"/>
  <c r="AF5310" i="1"/>
  <c r="AF5311" i="1"/>
  <c r="AF5312" i="1"/>
  <c r="AF5313" i="1"/>
  <c r="AF5314" i="1"/>
  <c r="AF5315" i="1"/>
  <c r="AF5316" i="1"/>
  <c r="AF5317" i="1"/>
  <c r="AF5318" i="1"/>
  <c r="AF5319" i="1"/>
  <c r="AF5320" i="1"/>
  <c r="AF5321" i="1"/>
  <c r="AF5322" i="1"/>
  <c r="AF5323" i="1"/>
  <c r="AF5324" i="1"/>
  <c r="AF5325" i="1"/>
  <c r="AF5326" i="1"/>
  <c r="AF5327" i="1"/>
  <c r="AF5328" i="1"/>
  <c r="AF5329" i="1"/>
  <c r="AF5330" i="1"/>
  <c r="AF5331" i="1"/>
  <c r="AF5332" i="1"/>
  <c r="AF5333" i="1"/>
  <c r="AF5334" i="1"/>
  <c r="AF5335" i="1"/>
  <c r="AF5336" i="1"/>
  <c r="AF5337" i="1"/>
  <c r="AF5338" i="1"/>
  <c r="AF5339" i="1"/>
  <c r="AF5340" i="1"/>
  <c r="AF5341" i="1"/>
  <c r="AF5342" i="1"/>
  <c r="AF5343" i="1"/>
  <c r="AF5344" i="1"/>
  <c r="AF5345" i="1"/>
  <c r="AF5346" i="1"/>
  <c r="AF5347" i="1"/>
  <c r="AF5348" i="1"/>
  <c r="AF5349" i="1"/>
  <c r="AF5350" i="1"/>
  <c r="AF5351" i="1"/>
  <c r="AF5352" i="1"/>
  <c r="AF5353" i="1"/>
  <c r="AF5354" i="1"/>
  <c r="AF5355" i="1"/>
  <c r="AF5356" i="1"/>
  <c r="AF5357" i="1"/>
  <c r="AF5358" i="1"/>
  <c r="AF5359" i="1"/>
  <c r="AF5360" i="1"/>
  <c r="AF5361" i="1"/>
  <c r="AF5362" i="1"/>
  <c r="AF5363" i="1"/>
  <c r="AF5364" i="1"/>
  <c r="AF5365" i="1"/>
  <c r="AF5366" i="1"/>
  <c r="AF5367" i="1"/>
  <c r="AF5368" i="1"/>
  <c r="AF5369" i="1"/>
  <c r="AF5370" i="1"/>
  <c r="AF5371" i="1"/>
  <c r="AF5372" i="1"/>
  <c r="AF5373" i="1"/>
  <c r="AF5374" i="1"/>
  <c r="AF5375" i="1"/>
  <c r="AF5376" i="1"/>
  <c r="AF5377" i="1"/>
  <c r="AF5378" i="1"/>
  <c r="AF5379" i="1"/>
  <c r="AF5380" i="1"/>
  <c r="AF5381" i="1"/>
  <c r="AF5382" i="1"/>
  <c r="AF5383" i="1"/>
  <c r="AF5384" i="1"/>
  <c r="AF5385" i="1"/>
  <c r="AF5386" i="1"/>
  <c r="AF5387" i="1"/>
  <c r="AF5388" i="1"/>
  <c r="AF5389" i="1"/>
  <c r="AF5390" i="1"/>
  <c r="AF5391" i="1"/>
  <c r="AF5392" i="1"/>
  <c r="AF5393" i="1"/>
  <c r="AF5394" i="1"/>
  <c r="AF5395" i="1"/>
  <c r="AF5396" i="1"/>
  <c r="AF5397" i="1"/>
  <c r="AF5398" i="1"/>
  <c r="AF5399" i="1"/>
  <c r="AF5400" i="1"/>
  <c r="AF5401" i="1"/>
  <c r="AF5402" i="1"/>
  <c r="AF5403" i="1"/>
  <c r="AF5404" i="1"/>
  <c r="AF5405" i="1"/>
  <c r="AF5406" i="1"/>
  <c r="AF5407" i="1"/>
  <c r="AF5408" i="1"/>
  <c r="AF5409" i="1"/>
  <c r="AF5410" i="1"/>
  <c r="AF5411" i="1"/>
  <c r="AF5412" i="1"/>
  <c r="AF5413" i="1"/>
  <c r="AF5414" i="1"/>
  <c r="AF5415" i="1"/>
  <c r="AF5416" i="1"/>
  <c r="AF5417" i="1"/>
  <c r="AF5418" i="1"/>
  <c r="AF5419" i="1"/>
  <c r="AF5420" i="1"/>
  <c r="AF5421" i="1"/>
  <c r="AF5422" i="1"/>
  <c r="AF5423" i="1"/>
  <c r="AF5424" i="1"/>
  <c r="AF5425" i="1"/>
  <c r="AF5426" i="1"/>
  <c r="AF5427" i="1"/>
  <c r="AF5428" i="1"/>
  <c r="AF5429" i="1"/>
  <c r="AF5430" i="1"/>
  <c r="AF5431" i="1"/>
  <c r="AF5432" i="1"/>
  <c r="AF5433" i="1"/>
  <c r="AF5434" i="1"/>
  <c r="AF5435" i="1"/>
  <c r="AF5436" i="1"/>
  <c r="AF5437" i="1"/>
  <c r="AF5438" i="1"/>
  <c r="AF5439" i="1"/>
  <c r="AF5440" i="1"/>
  <c r="AF5441" i="1"/>
  <c r="AF5442" i="1"/>
  <c r="AF5443" i="1"/>
  <c r="AF5444" i="1"/>
  <c r="AF5445" i="1"/>
  <c r="AF5446" i="1"/>
  <c r="AF5447" i="1"/>
  <c r="AF5448" i="1"/>
  <c r="AF5449" i="1"/>
  <c r="AF5450" i="1"/>
  <c r="AF5451" i="1"/>
  <c r="AF5452" i="1"/>
  <c r="AF5453" i="1"/>
  <c r="AF5454" i="1"/>
  <c r="AF5455" i="1"/>
  <c r="AF5456" i="1"/>
  <c r="AF5457" i="1"/>
  <c r="AF5458" i="1"/>
  <c r="AF5459" i="1"/>
  <c r="AF5460" i="1"/>
  <c r="AF5461" i="1"/>
  <c r="AF5462" i="1"/>
  <c r="AF5463" i="1"/>
  <c r="AF5464" i="1"/>
  <c r="AF5465" i="1"/>
  <c r="AF5466" i="1"/>
  <c r="AF5467" i="1"/>
  <c r="AF5468" i="1"/>
  <c r="AF5469" i="1"/>
  <c r="AF5470" i="1"/>
  <c r="AF5471" i="1"/>
  <c r="AF5472" i="1"/>
  <c r="AF5473" i="1"/>
  <c r="AF5474" i="1"/>
  <c r="AF5475" i="1"/>
  <c r="AF5476" i="1"/>
  <c r="AF5477" i="1"/>
  <c r="AF5478" i="1"/>
  <c r="AF5479" i="1"/>
  <c r="AF5480" i="1"/>
  <c r="AF5481" i="1"/>
  <c r="AF5482" i="1"/>
  <c r="AF5483" i="1"/>
  <c r="AF5484" i="1"/>
  <c r="AF5485" i="1"/>
  <c r="AF5486" i="1"/>
  <c r="AF5487" i="1"/>
  <c r="AF5488" i="1"/>
  <c r="AF5489" i="1"/>
  <c r="AF5490" i="1"/>
  <c r="AF5491" i="1"/>
  <c r="AF5492" i="1"/>
  <c r="AF5493" i="1"/>
  <c r="AF5494" i="1"/>
  <c r="AF5495" i="1"/>
  <c r="AF5496" i="1"/>
  <c r="AF5497" i="1"/>
  <c r="AF5498" i="1"/>
  <c r="AF5499" i="1"/>
  <c r="AF5500" i="1"/>
  <c r="AF5501" i="1"/>
  <c r="AF5502" i="1"/>
  <c r="AF5503" i="1"/>
  <c r="AF5504" i="1"/>
  <c r="AF5505" i="1"/>
  <c r="AF5506" i="1"/>
  <c r="AF5507" i="1"/>
  <c r="AF5508" i="1"/>
  <c r="AF5509" i="1"/>
  <c r="AF5510" i="1"/>
  <c r="AF5511" i="1"/>
  <c r="AF5512" i="1"/>
  <c r="AF5513" i="1"/>
  <c r="AF5514" i="1"/>
  <c r="AF5515" i="1"/>
  <c r="AF5516" i="1"/>
  <c r="AF5517" i="1"/>
  <c r="AF5518" i="1"/>
  <c r="AF5519" i="1"/>
  <c r="AF5520" i="1"/>
  <c r="AF5521" i="1"/>
  <c r="AF5522" i="1"/>
  <c r="AF5523" i="1"/>
  <c r="AF5524" i="1"/>
  <c r="AF5525" i="1"/>
  <c r="AF5526" i="1"/>
  <c r="AF5527" i="1"/>
  <c r="AF5528" i="1"/>
  <c r="AF5529" i="1"/>
  <c r="AF5530" i="1"/>
  <c r="AF5531" i="1"/>
  <c r="AF5532" i="1"/>
  <c r="AF5533" i="1"/>
  <c r="AF5534" i="1"/>
  <c r="AF5535" i="1"/>
  <c r="AF5536" i="1"/>
  <c r="AF5537" i="1"/>
  <c r="AF5538" i="1"/>
  <c r="AF5539" i="1"/>
  <c r="AF5540" i="1"/>
  <c r="AF5541" i="1"/>
  <c r="AF5542" i="1"/>
  <c r="AF5543" i="1"/>
  <c r="AF5544" i="1"/>
  <c r="AF5545" i="1"/>
  <c r="AF5546" i="1"/>
  <c r="AF5547" i="1"/>
  <c r="AF5548" i="1"/>
  <c r="AF5549" i="1"/>
  <c r="AF5550" i="1"/>
  <c r="AF5551" i="1"/>
  <c r="AF5552" i="1"/>
  <c r="AF5553" i="1"/>
  <c r="AF5554" i="1"/>
  <c r="AF5555" i="1"/>
  <c r="AF5556" i="1"/>
  <c r="AF5557" i="1"/>
  <c r="AF5558" i="1"/>
  <c r="AF5559" i="1"/>
  <c r="AF5560" i="1"/>
  <c r="AF5561" i="1"/>
  <c r="AF5562" i="1"/>
  <c r="AF5563" i="1"/>
  <c r="AF5564" i="1"/>
  <c r="AF5565" i="1"/>
  <c r="AF5566" i="1"/>
  <c r="AF5567" i="1"/>
  <c r="AF5568" i="1"/>
  <c r="AF5569" i="1"/>
  <c r="AF5570" i="1"/>
  <c r="AF5571" i="1"/>
  <c r="AF5572" i="1"/>
  <c r="AF5573" i="1"/>
  <c r="AF5574" i="1"/>
  <c r="AF5575" i="1"/>
  <c r="AF5576" i="1"/>
  <c r="AF5577" i="1"/>
  <c r="AF5578" i="1"/>
  <c r="AF5579" i="1"/>
  <c r="AF5580" i="1"/>
  <c r="AF5581" i="1"/>
  <c r="AF5582" i="1"/>
  <c r="AF5583" i="1"/>
  <c r="AF5584" i="1"/>
  <c r="AF5585" i="1"/>
  <c r="AF5586" i="1"/>
  <c r="AF5587" i="1"/>
  <c r="AF5588" i="1"/>
  <c r="AF5589" i="1"/>
  <c r="AF5590" i="1"/>
  <c r="AF5591" i="1"/>
  <c r="AF5592" i="1"/>
  <c r="AF5593" i="1"/>
  <c r="AF5594" i="1"/>
  <c r="AF5595" i="1"/>
  <c r="AF5596" i="1"/>
  <c r="AF5597" i="1"/>
  <c r="AF5598" i="1"/>
  <c r="AF5599" i="1"/>
  <c r="AF5600" i="1"/>
  <c r="AF5601" i="1"/>
  <c r="AF5602" i="1"/>
  <c r="AF5603" i="1"/>
  <c r="AF5604" i="1"/>
  <c r="AF5605" i="1"/>
  <c r="AF5606" i="1"/>
  <c r="AF5607" i="1"/>
  <c r="AF5608" i="1"/>
  <c r="AF5609" i="1"/>
  <c r="AF5610" i="1"/>
  <c r="AF5611" i="1"/>
  <c r="AF5612" i="1"/>
  <c r="AF5613" i="1"/>
  <c r="AF5614" i="1"/>
  <c r="AF5615" i="1"/>
  <c r="AF5616" i="1"/>
  <c r="AF5617" i="1"/>
  <c r="AF5618" i="1"/>
  <c r="AF5619" i="1"/>
  <c r="AF5620" i="1"/>
  <c r="AF5621" i="1"/>
  <c r="AF5622" i="1"/>
  <c r="AF5623" i="1"/>
  <c r="AF5624" i="1"/>
  <c r="AF5625" i="1"/>
  <c r="AF5626" i="1"/>
  <c r="AF5627" i="1"/>
  <c r="AF5628" i="1"/>
  <c r="AF5629" i="1"/>
  <c r="AF5630" i="1"/>
  <c r="AF5631" i="1"/>
  <c r="AF5632" i="1"/>
  <c r="AF5633" i="1"/>
  <c r="AF5634" i="1"/>
  <c r="AF5635" i="1"/>
  <c r="AF5636" i="1"/>
  <c r="AF5637" i="1"/>
  <c r="AF5638" i="1"/>
  <c r="AF5639" i="1"/>
  <c r="AF5640" i="1"/>
  <c r="AF5641" i="1"/>
  <c r="AF5642" i="1"/>
  <c r="AF5643" i="1"/>
  <c r="AF5644" i="1"/>
  <c r="AF5645" i="1"/>
  <c r="AF5646" i="1"/>
  <c r="AF5647" i="1"/>
  <c r="AF5648" i="1"/>
  <c r="AF5649" i="1"/>
  <c r="AF5650" i="1"/>
  <c r="AF5651" i="1"/>
  <c r="AF5652" i="1"/>
  <c r="AF5653" i="1"/>
  <c r="AF5654" i="1"/>
  <c r="AF5655" i="1"/>
  <c r="AF5656" i="1"/>
  <c r="AF5657" i="1"/>
  <c r="AF5658" i="1"/>
  <c r="AF5659" i="1"/>
  <c r="AF5660" i="1"/>
  <c r="AF5661" i="1"/>
  <c r="AF5662" i="1"/>
  <c r="AF5663" i="1"/>
  <c r="AF5664" i="1"/>
  <c r="AF5665" i="1"/>
  <c r="AF5666" i="1"/>
  <c r="AF5667" i="1"/>
  <c r="AF5668" i="1"/>
  <c r="AF5669" i="1"/>
  <c r="AF5670" i="1"/>
  <c r="AF5671" i="1"/>
  <c r="AF5672" i="1"/>
  <c r="AF5673" i="1"/>
  <c r="AF5674" i="1"/>
  <c r="AF5675" i="1"/>
  <c r="AF5676" i="1"/>
  <c r="AF5677" i="1"/>
  <c r="AF5678" i="1"/>
  <c r="AF5679" i="1"/>
  <c r="AF5680" i="1"/>
  <c r="AF5681" i="1"/>
  <c r="AF5682" i="1"/>
  <c r="AF5683" i="1"/>
  <c r="AF5684" i="1"/>
  <c r="AF5685" i="1"/>
  <c r="AF5686" i="1"/>
  <c r="AF5687" i="1"/>
  <c r="AF5688" i="1"/>
  <c r="AF5689" i="1"/>
  <c r="AF5690" i="1"/>
  <c r="AF5691" i="1"/>
  <c r="AF5692" i="1"/>
  <c r="AF5693" i="1"/>
  <c r="AF5694" i="1"/>
  <c r="AF5695" i="1"/>
  <c r="AF5696" i="1"/>
  <c r="AF5697" i="1"/>
  <c r="AF5698" i="1"/>
  <c r="AF5699" i="1"/>
  <c r="AF5700" i="1"/>
  <c r="AF5701" i="1"/>
  <c r="AF5702" i="1"/>
  <c r="AF5703" i="1"/>
  <c r="AF5704" i="1"/>
  <c r="AF5705" i="1"/>
  <c r="AF5706" i="1"/>
  <c r="AF5707" i="1"/>
  <c r="AF5708" i="1"/>
  <c r="AF5709" i="1"/>
  <c r="AF5710" i="1"/>
  <c r="AF5711" i="1"/>
  <c r="AF5712" i="1"/>
  <c r="AF5713" i="1"/>
  <c r="AF5714" i="1"/>
  <c r="AF5715" i="1"/>
  <c r="AF5716" i="1"/>
  <c r="AF5717" i="1"/>
  <c r="AF5718" i="1"/>
  <c r="AF5719" i="1"/>
  <c r="AF5720" i="1"/>
  <c r="AF5721" i="1"/>
  <c r="AF5722" i="1"/>
  <c r="AF5723" i="1"/>
  <c r="AF5724" i="1"/>
  <c r="AF5725" i="1"/>
  <c r="AF5726" i="1"/>
  <c r="AF5727" i="1"/>
  <c r="AF5728" i="1"/>
  <c r="AF5729" i="1"/>
  <c r="AF5730" i="1"/>
  <c r="AF5731" i="1"/>
  <c r="AF5732" i="1"/>
  <c r="AF5733" i="1"/>
  <c r="AF5734" i="1"/>
  <c r="AF5735" i="1"/>
  <c r="AF5736" i="1"/>
  <c r="AF5737" i="1"/>
  <c r="AF5738" i="1"/>
  <c r="AF5739" i="1"/>
  <c r="AF5740" i="1"/>
  <c r="AF5741" i="1"/>
  <c r="AF5742" i="1"/>
  <c r="AF5743" i="1"/>
  <c r="AF5744" i="1"/>
  <c r="AF5745" i="1"/>
  <c r="AF5746" i="1"/>
  <c r="AF5747" i="1"/>
  <c r="AF5748" i="1"/>
  <c r="AF5749" i="1"/>
  <c r="AF5750" i="1"/>
  <c r="AF5751" i="1"/>
  <c r="AF5752" i="1"/>
  <c r="AF5753" i="1"/>
  <c r="AF5754" i="1"/>
  <c r="AF5755" i="1"/>
  <c r="AF5756" i="1"/>
  <c r="AF5757" i="1"/>
  <c r="AF5758" i="1"/>
  <c r="AF5759" i="1"/>
  <c r="AF5760" i="1"/>
  <c r="AF5761" i="1"/>
  <c r="AF5762" i="1"/>
  <c r="AF5763" i="1"/>
  <c r="AF5764" i="1"/>
  <c r="AF5765" i="1"/>
  <c r="AF5766" i="1"/>
  <c r="AF5767" i="1"/>
  <c r="AF5768" i="1"/>
  <c r="AF5769" i="1"/>
  <c r="AF5770" i="1"/>
  <c r="AF5771" i="1"/>
  <c r="AF5772" i="1"/>
  <c r="AF5773" i="1"/>
  <c r="AF5774" i="1"/>
  <c r="AF5775" i="1"/>
  <c r="AF5776" i="1"/>
  <c r="AF5777" i="1"/>
  <c r="AF5778" i="1"/>
  <c r="AF5779" i="1"/>
  <c r="AF5780" i="1"/>
  <c r="AF5781" i="1"/>
  <c r="AF5782" i="1"/>
  <c r="AF5783" i="1"/>
  <c r="AF5784" i="1"/>
  <c r="AF5785" i="1"/>
  <c r="AF5786" i="1"/>
  <c r="AF5787" i="1"/>
  <c r="AF5788" i="1"/>
  <c r="AF5789" i="1"/>
  <c r="AF5790" i="1"/>
  <c r="AF5791" i="1"/>
  <c r="AF5792" i="1"/>
  <c r="AF5793" i="1"/>
  <c r="AF5794" i="1"/>
  <c r="AF5795" i="1"/>
  <c r="AF5796" i="1"/>
  <c r="AF5797" i="1"/>
  <c r="AF5798" i="1"/>
  <c r="AF5799" i="1"/>
  <c r="AF5800" i="1"/>
  <c r="AF5801" i="1"/>
  <c r="AF5802" i="1"/>
  <c r="AF5803" i="1"/>
  <c r="AF5804" i="1"/>
  <c r="AF5805" i="1"/>
  <c r="AF5806" i="1"/>
  <c r="AF5807" i="1"/>
  <c r="AF5808" i="1"/>
  <c r="AF5809" i="1"/>
  <c r="AF5810" i="1"/>
  <c r="AF5811" i="1"/>
  <c r="AF5812" i="1"/>
  <c r="AF5813" i="1"/>
  <c r="AF5814" i="1"/>
  <c r="AF5815" i="1"/>
  <c r="AF5816" i="1"/>
  <c r="AF5817" i="1"/>
  <c r="AF5818" i="1"/>
  <c r="AF5819" i="1"/>
  <c r="AF5820" i="1"/>
  <c r="AF5821" i="1"/>
  <c r="AF5822" i="1"/>
  <c r="AF5823" i="1"/>
  <c r="AF5824" i="1"/>
  <c r="AF5825" i="1"/>
  <c r="AF5826" i="1"/>
  <c r="AF5827" i="1"/>
  <c r="AF5828" i="1"/>
  <c r="AF5829" i="1"/>
  <c r="AF5830" i="1"/>
  <c r="AF5831" i="1"/>
  <c r="AF5832" i="1"/>
  <c r="AF5833" i="1"/>
  <c r="AF5834" i="1"/>
  <c r="AF5835" i="1"/>
  <c r="AF5836" i="1"/>
  <c r="AF5837" i="1"/>
  <c r="AF5838" i="1"/>
  <c r="AF5839" i="1"/>
  <c r="AF5840" i="1"/>
  <c r="AF5841" i="1"/>
  <c r="AF5842" i="1"/>
  <c r="AF5843" i="1"/>
  <c r="AF5844" i="1"/>
  <c r="AF5845" i="1"/>
  <c r="AF5846" i="1"/>
  <c r="AF5847" i="1"/>
  <c r="AF5848" i="1"/>
  <c r="AF5849" i="1"/>
  <c r="AF5850" i="1"/>
  <c r="AF5851" i="1"/>
  <c r="AF5852" i="1"/>
  <c r="AF5853" i="1"/>
  <c r="AF5854" i="1"/>
  <c r="AF5855" i="1"/>
  <c r="AF5856" i="1"/>
  <c r="AF5857" i="1"/>
  <c r="AF5858" i="1"/>
  <c r="AF5859" i="1"/>
  <c r="AF5860" i="1"/>
  <c r="AF5861" i="1"/>
  <c r="AF5862" i="1"/>
  <c r="AF5863" i="1"/>
  <c r="AF5864" i="1"/>
  <c r="AF5865" i="1"/>
  <c r="AF5866" i="1"/>
  <c r="AF5867" i="1"/>
  <c r="AF5868" i="1"/>
  <c r="AF5869" i="1"/>
  <c r="AF5870" i="1"/>
  <c r="AF5871" i="1"/>
  <c r="AF5872" i="1"/>
  <c r="AF5873" i="1"/>
  <c r="AF5874" i="1"/>
  <c r="AF5875" i="1"/>
  <c r="AF5876" i="1"/>
  <c r="AF5877" i="1"/>
  <c r="AF5878" i="1"/>
  <c r="AF5879" i="1"/>
  <c r="AF5880" i="1"/>
  <c r="AF5881" i="1"/>
  <c r="AF5882" i="1"/>
  <c r="AF5883" i="1"/>
  <c r="AF5884" i="1"/>
  <c r="AF5885" i="1"/>
  <c r="AF5886" i="1"/>
  <c r="AF5887" i="1"/>
  <c r="AF5888" i="1"/>
  <c r="AF5889" i="1"/>
  <c r="AF5890" i="1"/>
  <c r="AF5891" i="1"/>
  <c r="AF5892" i="1"/>
  <c r="AF5893" i="1"/>
  <c r="AF5894" i="1"/>
  <c r="AF5895" i="1"/>
  <c r="AF5896" i="1"/>
  <c r="AF5897" i="1"/>
  <c r="AF5898" i="1"/>
  <c r="AF5899" i="1"/>
  <c r="AF5900" i="1"/>
  <c r="AF5901" i="1"/>
  <c r="AF5902" i="1"/>
  <c r="AF5903" i="1"/>
  <c r="AF5904" i="1"/>
  <c r="AF5905" i="1"/>
  <c r="AF5906" i="1"/>
  <c r="AF5907" i="1"/>
  <c r="AF5908" i="1"/>
  <c r="AF5909" i="1"/>
  <c r="AF5910" i="1"/>
  <c r="AF5911" i="1"/>
  <c r="AF5912" i="1"/>
  <c r="AF5913" i="1"/>
  <c r="AF5914" i="1"/>
  <c r="AF5915" i="1"/>
  <c r="AF5916" i="1"/>
  <c r="AF5917" i="1"/>
  <c r="AF5918" i="1"/>
  <c r="AF5919" i="1"/>
  <c r="AF5920" i="1"/>
  <c r="AF5921" i="1"/>
  <c r="AF5922" i="1"/>
  <c r="AF5923" i="1"/>
  <c r="AF5924" i="1"/>
  <c r="AF5925" i="1"/>
  <c r="AF5926" i="1"/>
  <c r="AF5927" i="1"/>
  <c r="AF5928" i="1"/>
  <c r="AF5929" i="1"/>
  <c r="AF5930" i="1"/>
  <c r="AF5931" i="1"/>
  <c r="AF5932" i="1"/>
  <c r="AF5933" i="1"/>
  <c r="AF5934" i="1"/>
  <c r="AF5935" i="1"/>
  <c r="AF5936" i="1"/>
  <c r="AF5937" i="1"/>
  <c r="AF5938" i="1"/>
  <c r="AF5939" i="1"/>
  <c r="AF5940" i="1"/>
  <c r="AF5941" i="1"/>
  <c r="AF5942" i="1"/>
  <c r="AF5943" i="1"/>
  <c r="AF5944" i="1"/>
  <c r="AF5945" i="1"/>
  <c r="AF5946" i="1"/>
  <c r="AF5947" i="1"/>
  <c r="AF5948" i="1"/>
  <c r="AF5949" i="1"/>
  <c r="AF5950" i="1"/>
  <c r="AF5951" i="1"/>
  <c r="AF5952" i="1"/>
  <c r="AF5953" i="1"/>
  <c r="AF5954" i="1"/>
  <c r="AF5955" i="1"/>
  <c r="AF5956" i="1"/>
  <c r="AF5957" i="1"/>
  <c r="AF5958" i="1"/>
  <c r="AF5959" i="1"/>
  <c r="AF5960" i="1"/>
  <c r="AF5961" i="1"/>
  <c r="AF5962" i="1"/>
  <c r="AF5963" i="1"/>
  <c r="AF5964" i="1"/>
  <c r="AF5965" i="1"/>
  <c r="AF5966" i="1"/>
  <c r="AF5967" i="1"/>
  <c r="AF5968" i="1"/>
  <c r="AF5969" i="1"/>
  <c r="AF5970" i="1"/>
  <c r="AF5971" i="1"/>
  <c r="AF5972" i="1"/>
  <c r="AF5973" i="1"/>
  <c r="AF5974" i="1"/>
  <c r="AF5975" i="1"/>
  <c r="AF5976" i="1"/>
  <c r="AF5977" i="1"/>
  <c r="AF5978" i="1"/>
  <c r="AF5979" i="1"/>
  <c r="AF5980" i="1"/>
  <c r="AF5981" i="1"/>
  <c r="AF5982" i="1"/>
  <c r="AF5983" i="1"/>
  <c r="AF5984" i="1"/>
  <c r="AF5985" i="1"/>
  <c r="AF5986" i="1"/>
  <c r="AF5987" i="1"/>
  <c r="AF5988" i="1"/>
  <c r="AF5989" i="1"/>
  <c r="AF5990" i="1"/>
  <c r="AF5991" i="1"/>
  <c r="AF5992" i="1"/>
  <c r="AF5993" i="1"/>
  <c r="AF5994" i="1"/>
  <c r="AF5995" i="1"/>
  <c r="AF5996" i="1"/>
  <c r="AF5997" i="1"/>
  <c r="AF5998" i="1"/>
  <c r="AF5999" i="1"/>
  <c r="AF6000" i="1"/>
  <c r="AF6001" i="1"/>
  <c r="AF6002" i="1"/>
  <c r="AF6003" i="1"/>
  <c r="AF6004" i="1"/>
  <c r="AF6005" i="1"/>
  <c r="AF6006" i="1"/>
  <c r="AF6007" i="1"/>
  <c r="AF6008" i="1"/>
  <c r="AF6009" i="1"/>
  <c r="AF6010" i="1"/>
  <c r="AF6011" i="1"/>
  <c r="AF6012" i="1"/>
  <c r="AF6013" i="1"/>
  <c r="AF6014" i="1"/>
  <c r="AF6015" i="1"/>
  <c r="AF6016" i="1"/>
  <c r="AF6017" i="1"/>
  <c r="AF6018" i="1"/>
  <c r="AF6019" i="1"/>
  <c r="AF6020" i="1"/>
  <c r="AF6021" i="1"/>
  <c r="AF6022" i="1"/>
  <c r="AF6023" i="1"/>
  <c r="AF6024" i="1"/>
  <c r="AF6025" i="1"/>
  <c r="AF6026" i="1"/>
  <c r="AF6027" i="1"/>
  <c r="AF6028" i="1"/>
  <c r="AF6029" i="1"/>
  <c r="AF6030" i="1"/>
  <c r="AF6031" i="1"/>
  <c r="AF6032" i="1"/>
  <c r="AF6033" i="1"/>
  <c r="AF6034" i="1"/>
  <c r="AF6035" i="1"/>
  <c r="AF6036" i="1"/>
  <c r="AF6037" i="1"/>
  <c r="AF6038" i="1"/>
  <c r="AF6039" i="1"/>
  <c r="AF6040" i="1"/>
  <c r="AF6041" i="1"/>
  <c r="AF6042" i="1"/>
  <c r="AF6043" i="1"/>
  <c r="AF6044" i="1"/>
  <c r="AF6045" i="1"/>
  <c r="AF6046" i="1"/>
  <c r="AF6047" i="1"/>
  <c r="AF6048" i="1"/>
  <c r="AF6049" i="1"/>
  <c r="AF6050" i="1"/>
  <c r="AF6051" i="1"/>
  <c r="AF6052" i="1"/>
  <c r="AF6053" i="1"/>
  <c r="AF6054" i="1"/>
  <c r="AF6055" i="1"/>
  <c r="AF6056" i="1"/>
  <c r="AF6057" i="1"/>
  <c r="AF6058" i="1"/>
  <c r="AF6059" i="1"/>
  <c r="AF6060" i="1"/>
  <c r="AF6061" i="1"/>
  <c r="AF6062" i="1"/>
  <c r="AF6063" i="1"/>
  <c r="AF6064" i="1"/>
  <c r="AF6065" i="1"/>
  <c r="AF6066" i="1"/>
  <c r="AF6067" i="1"/>
  <c r="AF6068" i="1"/>
  <c r="AF6069" i="1"/>
  <c r="AF6070" i="1"/>
  <c r="AF6071" i="1"/>
  <c r="AF6072" i="1"/>
  <c r="AF6073" i="1"/>
  <c r="AF6074" i="1"/>
  <c r="AF6075" i="1"/>
  <c r="AF6076" i="1"/>
  <c r="AF6077" i="1"/>
  <c r="AF6078" i="1"/>
  <c r="AF6079" i="1"/>
  <c r="AF6080" i="1"/>
  <c r="AF6081" i="1"/>
  <c r="AF6082" i="1"/>
  <c r="AF6083" i="1"/>
  <c r="AF6084" i="1"/>
  <c r="AF6085" i="1"/>
  <c r="AF6086" i="1"/>
  <c r="AF6087" i="1"/>
  <c r="AF6088" i="1"/>
  <c r="AF6089" i="1"/>
  <c r="AF6090" i="1"/>
  <c r="AF6091" i="1"/>
  <c r="AF6092" i="1"/>
  <c r="AF6093" i="1"/>
  <c r="AF6094" i="1"/>
  <c r="AF6095" i="1"/>
  <c r="AF6096" i="1"/>
  <c r="AF6097" i="1"/>
  <c r="AF6098" i="1"/>
  <c r="AF6099" i="1"/>
  <c r="AF6100" i="1"/>
  <c r="AF6101" i="1"/>
  <c r="AF6102" i="1"/>
  <c r="AF6103" i="1"/>
  <c r="AF6104" i="1"/>
  <c r="AF6105" i="1"/>
  <c r="AF6106" i="1"/>
  <c r="AF6107" i="1"/>
  <c r="AF6108" i="1"/>
  <c r="AF6109" i="1"/>
  <c r="AF6110" i="1"/>
  <c r="AF6111" i="1"/>
  <c r="AF6112" i="1"/>
  <c r="AF6113" i="1"/>
  <c r="AF6114" i="1"/>
  <c r="AF6115" i="1"/>
  <c r="AF6116" i="1"/>
  <c r="AF6117" i="1"/>
  <c r="AF6118" i="1"/>
  <c r="AF6119" i="1"/>
  <c r="AF6120" i="1"/>
  <c r="AF6121" i="1"/>
  <c r="AF6122" i="1"/>
  <c r="AF6123" i="1"/>
  <c r="AF6124" i="1"/>
  <c r="AF6125" i="1"/>
  <c r="AF6126" i="1"/>
  <c r="AF6127" i="1"/>
  <c r="AF6128" i="1"/>
  <c r="AF6129" i="1"/>
  <c r="AF6130" i="1"/>
  <c r="AF6131" i="1"/>
  <c r="AF6132" i="1"/>
  <c r="AF6133" i="1"/>
  <c r="AF6134" i="1"/>
  <c r="AF6135" i="1"/>
  <c r="AF6136" i="1"/>
  <c r="AF6137" i="1"/>
  <c r="AF6138" i="1"/>
  <c r="AF6139" i="1"/>
  <c r="AF6140" i="1"/>
  <c r="AF6141" i="1"/>
  <c r="AF6142" i="1"/>
  <c r="AF6143" i="1"/>
  <c r="AF6144" i="1"/>
  <c r="AF6145" i="1"/>
  <c r="AF6146" i="1"/>
  <c r="AF6147" i="1"/>
  <c r="AF6148" i="1"/>
  <c r="AF6149" i="1"/>
  <c r="AF6150" i="1"/>
  <c r="AF6151" i="1"/>
  <c r="AF6152" i="1"/>
  <c r="AF6153" i="1"/>
  <c r="AF6154" i="1"/>
  <c r="AF6155" i="1"/>
  <c r="AF6156" i="1"/>
  <c r="AF6157" i="1"/>
  <c r="AF6158" i="1"/>
  <c r="AF6159" i="1"/>
  <c r="AF6160" i="1"/>
  <c r="AF6161" i="1"/>
  <c r="AF6162" i="1"/>
  <c r="AF6163" i="1"/>
  <c r="AF6164" i="1"/>
  <c r="AF6165" i="1"/>
  <c r="AF6166" i="1"/>
  <c r="AF6167" i="1"/>
  <c r="AF6168" i="1"/>
  <c r="AF6169" i="1"/>
  <c r="AF6170" i="1"/>
  <c r="AF6171" i="1"/>
  <c r="AF6172" i="1"/>
  <c r="AF6173" i="1"/>
  <c r="AF6174" i="1"/>
  <c r="AF6175" i="1"/>
  <c r="AF6176" i="1"/>
  <c r="AF6177" i="1"/>
  <c r="AF6178" i="1"/>
  <c r="AF6179" i="1"/>
  <c r="AF6180" i="1"/>
  <c r="AF6181" i="1"/>
  <c r="AF6182" i="1"/>
  <c r="AF6183" i="1"/>
  <c r="AF6184" i="1"/>
  <c r="AF6185" i="1"/>
  <c r="AF6186" i="1"/>
  <c r="AF6187" i="1"/>
  <c r="AF6188" i="1"/>
  <c r="AF6189" i="1"/>
  <c r="AF6190" i="1"/>
  <c r="AF6191" i="1"/>
  <c r="AF6192" i="1"/>
  <c r="AF6193" i="1"/>
  <c r="AF6194" i="1"/>
  <c r="AF6195" i="1"/>
  <c r="AF6196" i="1"/>
  <c r="AF6197" i="1"/>
  <c r="AF6198" i="1"/>
  <c r="AF6199" i="1"/>
  <c r="AF6200" i="1"/>
  <c r="AF6201" i="1"/>
  <c r="AF6202" i="1"/>
  <c r="AF6203" i="1"/>
  <c r="AF6204" i="1"/>
  <c r="AF6205" i="1"/>
  <c r="AF6206" i="1"/>
  <c r="AF6207" i="1"/>
  <c r="AF6208" i="1"/>
  <c r="AF6209" i="1"/>
  <c r="AF6210" i="1"/>
  <c r="AF6211" i="1"/>
  <c r="AF6212" i="1"/>
  <c r="AF6213" i="1"/>
  <c r="AF6214" i="1"/>
  <c r="AF6215" i="1"/>
  <c r="AF6216" i="1"/>
  <c r="AF6217" i="1"/>
  <c r="AF6218" i="1"/>
  <c r="AF6219" i="1"/>
  <c r="AF6220" i="1"/>
  <c r="AF6221" i="1"/>
  <c r="AF6222" i="1"/>
  <c r="AF6223" i="1"/>
  <c r="AF6224" i="1"/>
  <c r="AF6225" i="1"/>
  <c r="AF6226" i="1"/>
  <c r="AF6227" i="1"/>
  <c r="AF6228" i="1"/>
  <c r="AF6229" i="1"/>
  <c r="AF6230" i="1"/>
  <c r="AF6231" i="1"/>
  <c r="AF6232" i="1"/>
  <c r="AF6233" i="1"/>
  <c r="AF6234" i="1"/>
  <c r="AF6235" i="1"/>
  <c r="AF6236" i="1"/>
  <c r="AF6237" i="1"/>
  <c r="AF6238" i="1"/>
  <c r="AF6239" i="1"/>
  <c r="AF6240" i="1"/>
  <c r="AF6241" i="1"/>
  <c r="AF6242" i="1"/>
  <c r="AF6243" i="1"/>
  <c r="AF6244" i="1"/>
  <c r="AF6245" i="1"/>
  <c r="AF6246" i="1"/>
  <c r="AF6247" i="1"/>
  <c r="AF6248" i="1"/>
  <c r="AF6249" i="1"/>
  <c r="AF6250" i="1"/>
  <c r="AF6251" i="1"/>
  <c r="AF6252" i="1"/>
  <c r="AF6253" i="1"/>
  <c r="AF6254" i="1"/>
  <c r="AF6255" i="1"/>
  <c r="AF6256" i="1"/>
  <c r="AF6257" i="1"/>
  <c r="AF6258" i="1"/>
  <c r="AF6259" i="1"/>
  <c r="AF6260" i="1"/>
  <c r="AF6261" i="1"/>
  <c r="AF6262" i="1"/>
  <c r="AF6263" i="1"/>
  <c r="AF6264" i="1"/>
  <c r="AF6265" i="1"/>
  <c r="AF6266" i="1"/>
  <c r="AF6267" i="1"/>
  <c r="AF6268" i="1"/>
  <c r="AF6269" i="1"/>
  <c r="AF6270" i="1"/>
  <c r="AF6271" i="1"/>
  <c r="AF6272" i="1"/>
  <c r="AF6273" i="1"/>
  <c r="AF6274" i="1"/>
  <c r="AF6275" i="1"/>
  <c r="AF6276" i="1"/>
  <c r="AF6277" i="1"/>
  <c r="AF6278" i="1"/>
  <c r="AF6279" i="1"/>
  <c r="AF6280" i="1"/>
  <c r="AF6281" i="1"/>
  <c r="AF6282" i="1"/>
  <c r="AF6283" i="1"/>
  <c r="AF6284" i="1"/>
  <c r="AF6285" i="1"/>
  <c r="AF6286" i="1"/>
  <c r="AF6287" i="1"/>
  <c r="AF6288" i="1"/>
  <c r="AF6289" i="1"/>
  <c r="AF6290" i="1"/>
  <c r="AF6291" i="1"/>
  <c r="AF6292" i="1"/>
  <c r="AF6293" i="1"/>
  <c r="AF6294" i="1"/>
  <c r="AF6295" i="1"/>
  <c r="AF6296" i="1"/>
  <c r="AF6297" i="1"/>
  <c r="AF6298" i="1"/>
  <c r="AF6299" i="1"/>
  <c r="AF6300" i="1"/>
  <c r="AF6301" i="1"/>
  <c r="AF6302" i="1"/>
  <c r="AF6303" i="1"/>
  <c r="AF6304" i="1"/>
  <c r="AF6305" i="1"/>
  <c r="AF6306" i="1"/>
  <c r="AF6307" i="1"/>
  <c r="AF6308" i="1"/>
  <c r="AF6309" i="1"/>
  <c r="AF6310" i="1"/>
  <c r="AF6311" i="1"/>
  <c r="AF6312" i="1"/>
  <c r="AF6313" i="1"/>
  <c r="AF6314" i="1"/>
  <c r="AF6315" i="1"/>
  <c r="AF6316" i="1"/>
  <c r="AF6317" i="1"/>
  <c r="AF6318" i="1"/>
  <c r="AF6319" i="1"/>
  <c r="AF6320" i="1"/>
  <c r="AF6321" i="1"/>
  <c r="AF6322" i="1"/>
  <c r="AF6323" i="1"/>
  <c r="AF6324" i="1"/>
  <c r="AF6325" i="1"/>
  <c r="AF6326" i="1"/>
  <c r="AF6327" i="1"/>
  <c r="AF6328" i="1"/>
  <c r="AF6329" i="1"/>
  <c r="AF6330" i="1"/>
  <c r="AF6331" i="1"/>
  <c r="AF6332" i="1"/>
  <c r="AF6333" i="1"/>
  <c r="AF6334" i="1"/>
  <c r="AF6335" i="1"/>
  <c r="AF6336" i="1"/>
  <c r="AF6337" i="1"/>
  <c r="AF6338" i="1"/>
  <c r="AF6339" i="1"/>
  <c r="AF6340" i="1"/>
  <c r="AF6341" i="1"/>
  <c r="AF6342" i="1"/>
  <c r="AF6343" i="1"/>
  <c r="AF6344" i="1"/>
  <c r="AF6345" i="1"/>
  <c r="AF6346" i="1"/>
  <c r="AF6347" i="1"/>
  <c r="AF6348" i="1"/>
  <c r="AF6349" i="1"/>
  <c r="AF6350" i="1"/>
  <c r="AF6351" i="1"/>
  <c r="AF6352" i="1"/>
  <c r="AF6353" i="1"/>
  <c r="AF6354" i="1"/>
  <c r="AF6355" i="1"/>
  <c r="AF6356" i="1"/>
  <c r="AF6357" i="1"/>
  <c r="AF6358" i="1"/>
  <c r="AF6359" i="1"/>
  <c r="AF6360" i="1"/>
  <c r="AF6361" i="1"/>
  <c r="AF6362" i="1"/>
  <c r="AF6363" i="1"/>
  <c r="AF6364" i="1"/>
  <c r="AF6365" i="1"/>
  <c r="AF6366" i="1"/>
  <c r="AF6367" i="1"/>
  <c r="AF6368" i="1"/>
  <c r="AF6369" i="1"/>
  <c r="AF6370" i="1"/>
  <c r="AF6371" i="1"/>
  <c r="AF6372" i="1"/>
  <c r="AF6373" i="1"/>
  <c r="AF6374" i="1"/>
  <c r="AF6375" i="1"/>
  <c r="AF6376" i="1"/>
  <c r="AF6377" i="1"/>
  <c r="AF6378" i="1"/>
  <c r="AF6379" i="1"/>
  <c r="AF6380" i="1"/>
  <c r="AF6381" i="1"/>
  <c r="AF6382" i="1"/>
  <c r="AF6383" i="1"/>
  <c r="AF6384" i="1"/>
  <c r="AF6385" i="1"/>
  <c r="AF6386" i="1"/>
  <c r="AF6387" i="1"/>
  <c r="AF6388" i="1"/>
  <c r="AF6389" i="1"/>
  <c r="AF6390" i="1"/>
  <c r="AF6391" i="1"/>
  <c r="AF6392" i="1"/>
  <c r="AF6393" i="1"/>
  <c r="AF6394" i="1"/>
  <c r="AF6395" i="1"/>
  <c r="AF6396" i="1"/>
  <c r="AF6397" i="1"/>
  <c r="AF6398" i="1"/>
  <c r="AF6399" i="1"/>
  <c r="AF6400" i="1"/>
  <c r="AF6401" i="1"/>
  <c r="AF6402" i="1"/>
  <c r="AF6403" i="1"/>
  <c r="AF6404" i="1"/>
  <c r="AF6405" i="1"/>
  <c r="AF6406" i="1"/>
  <c r="AF6407" i="1"/>
  <c r="AF6408" i="1"/>
  <c r="AF6409" i="1"/>
  <c r="AF6410" i="1"/>
  <c r="AF6411" i="1"/>
  <c r="AF6412" i="1"/>
  <c r="AF6413" i="1"/>
  <c r="AF6414" i="1"/>
  <c r="AF6415" i="1"/>
  <c r="AF6416" i="1"/>
  <c r="AF6417" i="1"/>
  <c r="AF6418" i="1"/>
  <c r="AF6419" i="1"/>
  <c r="AF6420" i="1"/>
  <c r="AF6421" i="1"/>
  <c r="AF6422" i="1"/>
  <c r="AF6423" i="1"/>
  <c r="AF6424" i="1"/>
  <c r="AF6425" i="1"/>
  <c r="AF6426" i="1"/>
  <c r="AF6427" i="1"/>
  <c r="AF6428" i="1"/>
  <c r="AF6429" i="1"/>
  <c r="AF6430" i="1"/>
  <c r="AF6431" i="1"/>
  <c r="AF6432" i="1"/>
  <c r="AF6433" i="1"/>
  <c r="AF6434" i="1"/>
  <c r="AF6435" i="1"/>
  <c r="AF6436" i="1"/>
  <c r="AF6437" i="1"/>
  <c r="AF6438" i="1"/>
  <c r="AF6439" i="1"/>
  <c r="AF6440" i="1"/>
  <c r="AF6441" i="1"/>
  <c r="AF6442" i="1"/>
  <c r="AF6443" i="1"/>
  <c r="AF6444" i="1"/>
  <c r="AF6445" i="1"/>
  <c r="AF6446" i="1"/>
  <c r="AF6447" i="1"/>
  <c r="AF6448" i="1"/>
  <c r="AF6449" i="1"/>
  <c r="AF6450" i="1"/>
  <c r="AF6451" i="1"/>
  <c r="AF6452" i="1"/>
  <c r="AF6453" i="1"/>
  <c r="AF6454" i="1"/>
  <c r="AF6455" i="1"/>
  <c r="AF6456" i="1"/>
  <c r="AF6457" i="1"/>
  <c r="AF6458" i="1"/>
  <c r="AF6459" i="1"/>
  <c r="AF6460" i="1"/>
  <c r="AF6461" i="1"/>
  <c r="AF6462" i="1"/>
  <c r="AF6463" i="1"/>
  <c r="AF6464" i="1"/>
  <c r="AF6465" i="1"/>
  <c r="AF6466" i="1"/>
  <c r="AF6467" i="1"/>
  <c r="AF6468" i="1"/>
  <c r="AF6469" i="1"/>
  <c r="AF6470" i="1"/>
  <c r="AF6471" i="1"/>
  <c r="AF6472" i="1"/>
  <c r="AF6473" i="1"/>
  <c r="AF6474" i="1"/>
  <c r="AF6475" i="1"/>
  <c r="AF6476" i="1"/>
  <c r="AF6477" i="1"/>
  <c r="AF6478" i="1"/>
  <c r="AF6479" i="1"/>
  <c r="AF6480" i="1"/>
  <c r="AF6481" i="1"/>
  <c r="AF6482" i="1"/>
  <c r="AF6483" i="1"/>
  <c r="AF6484" i="1"/>
  <c r="AF6485" i="1"/>
  <c r="AF6486" i="1"/>
  <c r="AF6487" i="1"/>
  <c r="AF6488" i="1"/>
  <c r="AF6489" i="1"/>
  <c r="AF6490" i="1"/>
  <c r="AF6491" i="1"/>
  <c r="AF6492" i="1"/>
  <c r="AF6493" i="1"/>
  <c r="AF6494" i="1"/>
  <c r="AF6495" i="1"/>
  <c r="AF6496" i="1"/>
  <c r="AF6497" i="1"/>
  <c r="AF6498" i="1"/>
  <c r="AF6499" i="1"/>
  <c r="AF6500" i="1"/>
  <c r="AF6501" i="1"/>
  <c r="AF6502" i="1"/>
  <c r="AF6503" i="1"/>
  <c r="AF6504" i="1"/>
  <c r="AF6505" i="1"/>
  <c r="AF6506" i="1"/>
  <c r="AF6507" i="1"/>
  <c r="AF6508" i="1"/>
  <c r="AF6509" i="1"/>
  <c r="AF6510" i="1"/>
  <c r="AF6511" i="1"/>
  <c r="AF6512" i="1"/>
  <c r="AF6513" i="1"/>
  <c r="AF6514" i="1"/>
  <c r="AF6515" i="1"/>
  <c r="AF6516" i="1"/>
  <c r="AF6517" i="1"/>
  <c r="AF6518" i="1"/>
  <c r="AF6519" i="1"/>
  <c r="AF6520" i="1"/>
  <c r="AF6521" i="1"/>
  <c r="AF6522" i="1"/>
  <c r="AF6523" i="1"/>
  <c r="AF6524" i="1"/>
  <c r="AF6525" i="1"/>
  <c r="AF6526" i="1"/>
  <c r="AF6527" i="1"/>
  <c r="AF6528" i="1"/>
  <c r="AF6529" i="1"/>
  <c r="AF6530" i="1"/>
  <c r="AF6531" i="1"/>
  <c r="AF6532" i="1"/>
  <c r="AF6533" i="1"/>
  <c r="AF6534" i="1"/>
  <c r="AF6535" i="1"/>
  <c r="AF6536" i="1"/>
  <c r="AF6537" i="1"/>
  <c r="AF6538" i="1"/>
  <c r="AF6539" i="1"/>
  <c r="AF6540" i="1"/>
  <c r="AF6541" i="1"/>
  <c r="AF6542" i="1"/>
  <c r="AF6543" i="1"/>
  <c r="AF6544" i="1"/>
  <c r="AF6545" i="1"/>
  <c r="AF6546" i="1"/>
  <c r="AF6547" i="1"/>
  <c r="AF6548" i="1"/>
  <c r="AF6549" i="1"/>
  <c r="AF6550" i="1"/>
  <c r="AF6551" i="1"/>
  <c r="AF6552" i="1"/>
  <c r="AF6553" i="1"/>
  <c r="AF6554" i="1"/>
  <c r="AF6555" i="1"/>
  <c r="AF6556" i="1"/>
  <c r="AF6557" i="1"/>
  <c r="AF6558" i="1"/>
  <c r="AF6559" i="1"/>
  <c r="AF6560" i="1"/>
  <c r="AF6561" i="1"/>
  <c r="AF6562" i="1"/>
  <c r="AF6563" i="1"/>
  <c r="AF6564" i="1"/>
  <c r="AF6565" i="1"/>
  <c r="AF6566" i="1"/>
  <c r="AF6567" i="1"/>
  <c r="AF6568" i="1"/>
  <c r="AF6569" i="1"/>
  <c r="AF6570" i="1"/>
  <c r="AF6571" i="1"/>
  <c r="AF6572" i="1"/>
  <c r="AF6573" i="1"/>
  <c r="AF6574" i="1"/>
  <c r="AF6575" i="1"/>
  <c r="AF6576" i="1"/>
  <c r="AF6577" i="1"/>
  <c r="AF6578" i="1"/>
  <c r="AF6579" i="1"/>
  <c r="AF6580" i="1"/>
  <c r="AF6581" i="1"/>
  <c r="AF6582" i="1"/>
  <c r="AF6583" i="1"/>
  <c r="AF6584" i="1"/>
  <c r="AF6585" i="1"/>
  <c r="AF6586" i="1"/>
  <c r="AF6587" i="1"/>
  <c r="AF6588" i="1"/>
  <c r="AF6589" i="1"/>
  <c r="AF6590" i="1"/>
  <c r="AF6591" i="1"/>
  <c r="AF6592" i="1"/>
  <c r="AF6593" i="1"/>
  <c r="AF6594" i="1"/>
  <c r="AF6595" i="1"/>
  <c r="AF6596" i="1"/>
  <c r="AF6597" i="1"/>
  <c r="AF6598" i="1"/>
  <c r="AF6599" i="1"/>
  <c r="AF6600" i="1"/>
  <c r="AF6601" i="1"/>
  <c r="AF6602" i="1"/>
  <c r="AF6603" i="1"/>
  <c r="AF6604" i="1"/>
  <c r="AF6605" i="1"/>
  <c r="AF6606" i="1"/>
  <c r="AF6607" i="1"/>
  <c r="AF6608" i="1"/>
  <c r="AF6609" i="1"/>
  <c r="AF6610" i="1"/>
  <c r="AF6611" i="1"/>
  <c r="AF6612" i="1"/>
  <c r="AF6613" i="1"/>
  <c r="AF6614" i="1"/>
  <c r="AF6615" i="1"/>
  <c r="AF6616" i="1"/>
  <c r="AF6617" i="1"/>
  <c r="AF6618" i="1"/>
  <c r="AF6619" i="1"/>
  <c r="AF6620" i="1"/>
  <c r="AF6621" i="1"/>
  <c r="AF6622" i="1"/>
  <c r="AF6623" i="1"/>
  <c r="AF6624" i="1"/>
  <c r="AF6625" i="1"/>
  <c r="AF6626" i="1"/>
  <c r="AF6627" i="1"/>
  <c r="AF6628" i="1"/>
  <c r="AF6629" i="1"/>
  <c r="AF6630" i="1"/>
  <c r="AF6631" i="1"/>
  <c r="AF6632" i="1"/>
  <c r="AF6633" i="1"/>
  <c r="AF6634" i="1"/>
  <c r="AF6635" i="1"/>
  <c r="AF6636" i="1"/>
  <c r="AF6637" i="1"/>
  <c r="AF6638" i="1"/>
  <c r="AF6639" i="1"/>
  <c r="AF6640" i="1"/>
  <c r="AF6641" i="1"/>
  <c r="AF6642" i="1"/>
  <c r="AF6643" i="1"/>
  <c r="AF6644" i="1"/>
  <c r="AF6645" i="1"/>
  <c r="AF6646" i="1"/>
  <c r="AF6647" i="1"/>
  <c r="AF6648" i="1"/>
  <c r="AF6649" i="1"/>
  <c r="AF6650" i="1"/>
  <c r="AF6651" i="1"/>
  <c r="AF6652" i="1"/>
  <c r="AF6653" i="1"/>
  <c r="AF6654" i="1"/>
  <c r="AF6655" i="1"/>
  <c r="AF6656" i="1"/>
  <c r="AF6657" i="1"/>
  <c r="AF6658" i="1"/>
  <c r="AF6659" i="1"/>
  <c r="AF6660" i="1"/>
  <c r="AF6661" i="1"/>
  <c r="AF6662" i="1"/>
  <c r="AF6663" i="1"/>
  <c r="AF6664" i="1"/>
  <c r="AF6665" i="1"/>
  <c r="AF6666" i="1"/>
  <c r="AF6667" i="1"/>
  <c r="AF6668" i="1"/>
  <c r="AF6669" i="1"/>
  <c r="AF6670" i="1"/>
  <c r="AF6671" i="1"/>
  <c r="AF6672" i="1"/>
  <c r="AF6673" i="1"/>
  <c r="AF6674" i="1"/>
  <c r="AF6675" i="1"/>
  <c r="AF6676" i="1"/>
  <c r="AF6677" i="1"/>
  <c r="AF6678" i="1"/>
  <c r="AF6679" i="1"/>
  <c r="AF6680" i="1"/>
  <c r="AF6681" i="1"/>
  <c r="AF6682" i="1"/>
  <c r="AF6683" i="1"/>
  <c r="AF6684" i="1"/>
  <c r="AF6685" i="1"/>
  <c r="AF6686" i="1"/>
  <c r="AF6687" i="1"/>
  <c r="AF6688" i="1"/>
  <c r="AF6689" i="1"/>
  <c r="AF6690" i="1"/>
  <c r="AF6691" i="1"/>
  <c r="AF6692" i="1"/>
  <c r="AF6693" i="1"/>
  <c r="AF6694" i="1"/>
  <c r="AF6695" i="1"/>
  <c r="AF6696" i="1"/>
  <c r="AF6697" i="1"/>
  <c r="AF6698" i="1"/>
  <c r="AF6699" i="1"/>
  <c r="AF6700" i="1"/>
  <c r="AF6701" i="1"/>
  <c r="AF6702" i="1"/>
  <c r="AF6703" i="1"/>
  <c r="AF6704" i="1"/>
  <c r="AF6705" i="1"/>
  <c r="AF6706" i="1"/>
  <c r="AF6707" i="1"/>
  <c r="AF6708" i="1"/>
  <c r="AF6709" i="1"/>
  <c r="AF6710" i="1"/>
  <c r="AF6711" i="1"/>
  <c r="AF6712" i="1"/>
  <c r="AF6713" i="1"/>
  <c r="AF6714" i="1"/>
  <c r="AF6715" i="1"/>
  <c r="AF6716" i="1"/>
  <c r="AF6717" i="1"/>
  <c r="AF6718" i="1"/>
  <c r="AF6719" i="1"/>
  <c r="AF6720" i="1"/>
  <c r="AF6721" i="1"/>
  <c r="AF6722" i="1"/>
  <c r="AF6723" i="1"/>
  <c r="AF6724" i="1"/>
  <c r="AF6725" i="1"/>
  <c r="AF6726" i="1"/>
  <c r="AF6727" i="1"/>
  <c r="AF6728" i="1"/>
  <c r="AF6729" i="1"/>
  <c r="AF6730" i="1"/>
  <c r="AF6731" i="1"/>
  <c r="AF6732" i="1"/>
  <c r="AF6733" i="1"/>
  <c r="AF6734" i="1"/>
  <c r="AF6735" i="1"/>
  <c r="AF6736" i="1"/>
  <c r="AF6737" i="1"/>
  <c r="AF6738" i="1"/>
  <c r="AF6739" i="1"/>
  <c r="AF6740" i="1"/>
  <c r="AF6741" i="1"/>
  <c r="AF6742" i="1"/>
  <c r="AF6743" i="1"/>
  <c r="AF6744" i="1"/>
  <c r="AF6745" i="1"/>
  <c r="AF6746" i="1"/>
  <c r="AF6747" i="1"/>
  <c r="AF6748" i="1"/>
  <c r="AF6749" i="1"/>
  <c r="AF6750" i="1"/>
  <c r="AF6751" i="1"/>
  <c r="AF6752" i="1"/>
  <c r="AF6753" i="1"/>
  <c r="AF6754" i="1"/>
  <c r="AF6755" i="1"/>
  <c r="AF6756" i="1"/>
  <c r="AF6757" i="1"/>
  <c r="AF6758" i="1"/>
  <c r="AF6759" i="1"/>
  <c r="AF6760" i="1"/>
  <c r="AF6761" i="1"/>
  <c r="AF6762" i="1"/>
  <c r="AF6763" i="1"/>
  <c r="AF6764" i="1"/>
  <c r="AF6765" i="1"/>
  <c r="AF6766" i="1"/>
  <c r="AF6767" i="1"/>
  <c r="AF6768" i="1"/>
  <c r="AF6769" i="1"/>
  <c r="AF6770" i="1"/>
  <c r="AF6771" i="1"/>
  <c r="AF6772" i="1"/>
  <c r="AF6773" i="1"/>
  <c r="AF6774" i="1"/>
  <c r="AF6775" i="1"/>
  <c r="AF6776" i="1"/>
  <c r="AF6777" i="1"/>
  <c r="AF6778" i="1"/>
  <c r="AF6779" i="1"/>
  <c r="AF6780" i="1"/>
  <c r="AF6781" i="1"/>
  <c r="AF6782" i="1"/>
  <c r="AF6783" i="1"/>
  <c r="AF6784" i="1"/>
  <c r="AF6785" i="1"/>
  <c r="AF6786" i="1"/>
  <c r="AF6787" i="1"/>
  <c r="AF6788" i="1"/>
  <c r="AF6789" i="1"/>
  <c r="AF6790" i="1"/>
  <c r="AF6791" i="1"/>
  <c r="AF6792" i="1"/>
  <c r="AF6793" i="1"/>
  <c r="AF6794" i="1"/>
  <c r="AF6795" i="1"/>
  <c r="AF6796" i="1"/>
  <c r="AF6797" i="1"/>
  <c r="AF6798" i="1"/>
  <c r="AF6799" i="1"/>
  <c r="AF6800" i="1"/>
  <c r="AF6801" i="1"/>
  <c r="AF6802" i="1"/>
  <c r="AF6803" i="1"/>
  <c r="AF6804" i="1"/>
  <c r="AF6805" i="1"/>
  <c r="AF6806" i="1"/>
  <c r="AF6807" i="1"/>
  <c r="AF6808" i="1"/>
  <c r="AF6809" i="1"/>
  <c r="AF6810" i="1"/>
  <c r="AF6811" i="1"/>
  <c r="AF6812" i="1"/>
  <c r="AF6813" i="1"/>
  <c r="AF6814" i="1"/>
  <c r="AF6815" i="1"/>
  <c r="AF6816" i="1"/>
  <c r="AF6817" i="1"/>
  <c r="AF6818" i="1"/>
  <c r="AF6819" i="1"/>
  <c r="AF6820" i="1"/>
  <c r="AF6821" i="1"/>
  <c r="AF6822" i="1"/>
  <c r="AF6823" i="1"/>
  <c r="AF6824" i="1"/>
  <c r="AF6825" i="1"/>
  <c r="AF6826" i="1"/>
  <c r="AF6827" i="1"/>
  <c r="AF6828" i="1"/>
  <c r="AF6829" i="1"/>
  <c r="AF6830" i="1"/>
  <c r="AF6831" i="1"/>
  <c r="AF6832" i="1"/>
  <c r="AF6833" i="1"/>
  <c r="AF6834" i="1"/>
  <c r="AF6835" i="1"/>
  <c r="AF6836" i="1"/>
  <c r="AF6837" i="1"/>
  <c r="AF6838" i="1"/>
  <c r="AF6839" i="1"/>
  <c r="AF6840" i="1"/>
  <c r="AF6841" i="1"/>
  <c r="AF6842" i="1"/>
  <c r="AF6843" i="1"/>
  <c r="AF6844" i="1"/>
  <c r="AF6845" i="1"/>
  <c r="AF6846" i="1"/>
  <c r="AF6847" i="1"/>
  <c r="AF6848" i="1"/>
  <c r="AF6849" i="1"/>
  <c r="AF6850" i="1"/>
  <c r="AF6851" i="1"/>
  <c r="AF6852" i="1"/>
  <c r="AF6853" i="1"/>
  <c r="AF6854" i="1"/>
  <c r="AF6855" i="1"/>
  <c r="AF6856" i="1"/>
  <c r="AF6857" i="1"/>
  <c r="AF6858" i="1"/>
  <c r="AF6859" i="1"/>
  <c r="AF6860" i="1"/>
  <c r="AF6861" i="1"/>
  <c r="AF6862" i="1"/>
  <c r="AF6863" i="1"/>
  <c r="AF6864" i="1"/>
  <c r="AF6865" i="1"/>
  <c r="AF6866" i="1"/>
  <c r="AF6867" i="1"/>
  <c r="AF6868" i="1"/>
  <c r="AF6869" i="1"/>
  <c r="AF6870" i="1"/>
  <c r="AF6871" i="1"/>
  <c r="AF6872" i="1"/>
  <c r="AF6873" i="1"/>
  <c r="AF6874" i="1"/>
  <c r="AF6875" i="1"/>
  <c r="AF6876" i="1"/>
  <c r="AF6877" i="1"/>
  <c r="AF6878" i="1"/>
  <c r="AF6879" i="1"/>
  <c r="AF6880" i="1"/>
  <c r="AF6881" i="1"/>
  <c r="AF6882" i="1"/>
  <c r="AF6883" i="1"/>
  <c r="AF6884" i="1"/>
  <c r="AF6885" i="1"/>
  <c r="AF6886" i="1"/>
  <c r="AF6887" i="1"/>
  <c r="AF6888" i="1"/>
  <c r="AF6889" i="1"/>
  <c r="AF6890" i="1"/>
  <c r="AF6891" i="1"/>
  <c r="AF6892" i="1"/>
  <c r="AF6893" i="1"/>
  <c r="AF6894" i="1"/>
  <c r="AF6895" i="1"/>
  <c r="AF6896" i="1"/>
  <c r="AF6897" i="1"/>
  <c r="AF6898" i="1"/>
  <c r="AF6899" i="1"/>
  <c r="AF6900" i="1"/>
  <c r="AF6901" i="1"/>
  <c r="AF6902" i="1"/>
  <c r="AF6903" i="1"/>
  <c r="AF6904" i="1"/>
  <c r="AF6905" i="1"/>
  <c r="AF6906" i="1"/>
  <c r="AF6907" i="1"/>
  <c r="AF6908" i="1"/>
  <c r="AF6909" i="1"/>
  <c r="AF6910" i="1"/>
  <c r="AF6911" i="1"/>
  <c r="AF6912" i="1"/>
  <c r="AF6913" i="1"/>
  <c r="AF6914" i="1"/>
  <c r="AF6915" i="1"/>
  <c r="AF6916" i="1"/>
  <c r="AF6917" i="1"/>
  <c r="AF6918" i="1"/>
  <c r="AF6919" i="1"/>
  <c r="AF6920" i="1"/>
  <c r="AF6921" i="1"/>
  <c r="AF6922" i="1"/>
  <c r="AF6923" i="1"/>
  <c r="AF6924" i="1"/>
  <c r="AF6925" i="1"/>
  <c r="AF6926" i="1"/>
  <c r="AF6927" i="1"/>
  <c r="AF6928" i="1"/>
  <c r="AF6929" i="1"/>
  <c r="AF6930" i="1"/>
  <c r="AF6931" i="1"/>
  <c r="AF6932" i="1"/>
  <c r="AF6933" i="1"/>
  <c r="AF6934" i="1"/>
  <c r="AF6935" i="1"/>
  <c r="AF6936" i="1"/>
  <c r="AF6937" i="1"/>
  <c r="AF6938" i="1"/>
  <c r="AF6939" i="1"/>
  <c r="AF6940" i="1"/>
  <c r="AF6941" i="1"/>
  <c r="AF6942" i="1"/>
  <c r="AF6943" i="1"/>
  <c r="AF6944" i="1"/>
  <c r="AF6945" i="1"/>
  <c r="AF6946" i="1"/>
  <c r="AF6947" i="1"/>
  <c r="AF6948" i="1"/>
  <c r="AF6949" i="1"/>
  <c r="AF6950" i="1"/>
  <c r="AF6951" i="1"/>
  <c r="AF6952" i="1"/>
  <c r="AF6953" i="1"/>
  <c r="AF6954" i="1"/>
  <c r="AF6955" i="1"/>
  <c r="AF6956" i="1"/>
  <c r="AF6957" i="1"/>
  <c r="AF6958" i="1"/>
  <c r="AF6959" i="1"/>
  <c r="AF6960" i="1"/>
  <c r="AF6961" i="1"/>
  <c r="AF6962" i="1"/>
  <c r="AF6963" i="1"/>
  <c r="AF6964" i="1"/>
  <c r="AF6965" i="1"/>
  <c r="AF6966" i="1"/>
  <c r="AF6967" i="1"/>
  <c r="AF6968" i="1"/>
  <c r="AF6969" i="1"/>
  <c r="AF6970" i="1"/>
  <c r="AF6971" i="1"/>
  <c r="AF6972" i="1"/>
  <c r="AF6973" i="1"/>
  <c r="AF6974" i="1"/>
  <c r="AF6975" i="1"/>
  <c r="AF6976" i="1"/>
  <c r="AF6977" i="1"/>
  <c r="AF6978" i="1"/>
  <c r="AF6979" i="1"/>
  <c r="AF6980" i="1"/>
  <c r="AF6981" i="1"/>
  <c r="AF6982" i="1"/>
  <c r="AF6983" i="1"/>
  <c r="AF6984" i="1"/>
  <c r="AF6985" i="1"/>
  <c r="AF6986" i="1"/>
  <c r="AF6987" i="1"/>
  <c r="AF6988" i="1"/>
  <c r="AF6989" i="1"/>
  <c r="AF6990" i="1"/>
  <c r="AF6991" i="1"/>
  <c r="AF6992" i="1"/>
  <c r="AF6993" i="1"/>
  <c r="AF6994" i="1"/>
  <c r="AF6995" i="1"/>
  <c r="AF6996" i="1"/>
  <c r="AF6997" i="1"/>
  <c r="AF6998" i="1"/>
  <c r="AF6999" i="1"/>
  <c r="AF7000" i="1"/>
  <c r="AF7001" i="1"/>
  <c r="AF7002" i="1"/>
  <c r="AF7003" i="1"/>
  <c r="AF7004" i="1"/>
  <c r="AF7005" i="1"/>
  <c r="AF7006" i="1"/>
  <c r="AF7007" i="1"/>
  <c r="AF7008" i="1"/>
  <c r="AF7009" i="1"/>
  <c r="AF7010" i="1"/>
  <c r="AF7011" i="1"/>
  <c r="AF7012" i="1"/>
  <c r="AF7013" i="1"/>
  <c r="AF7014" i="1"/>
  <c r="AF7015" i="1"/>
  <c r="AF7016" i="1"/>
  <c r="AF7017" i="1"/>
  <c r="AF7018" i="1"/>
  <c r="AF7019" i="1"/>
  <c r="AF7020" i="1"/>
  <c r="AF7021" i="1"/>
  <c r="AF7022" i="1"/>
  <c r="AF7023" i="1"/>
  <c r="AF7024" i="1"/>
  <c r="AF7025" i="1"/>
  <c r="AF7026" i="1"/>
  <c r="AF7027" i="1"/>
  <c r="AF7028" i="1"/>
  <c r="AF7029" i="1"/>
  <c r="AF7030" i="1"/>
  <c r="AF7031" i="1"/>
  <c r="AF7032" i="1"/>
  <c r="AF7033" i="1"/>
  <c r="AF7034" i="1"/>
  <c r="AF7035" i="1"/>
  <c r="AF7036" i="1"/>
  <c r="AF7037" i="1"/>
  <c r="AF7038" i="1"/>
  <c r="AF7039" i="1"/>
  <c r="AF7040" i="1"/>
  <c r="AF7041" i="1"/>
  <c r="AF7042" i="1"/>
  <c r="AF7043" i="1"/>
  <c r="AF7044" i="1"/>
  <c r="AF7045" i="1"/>
  <c r="AF7046" i="1"/>
  <c r="AF7047" i="1"/>
  <c r="AF7048" i="1"/>
  <c r="AF7049" i="1"/>
  <c r="AF7050" i="1"/>
  <c r="AF7051" i="1"/>
  <c r="AF7052" i="1"/>
  <c r="AF7053" i="1"/>
  <c r="AF7054" i="1"/>
  <c r="AF7055" i="1"/>
  <c r="AF7056" i="1"/>
  <c r="AF7057" i="1"/>
  <c r="AF7058" i="1"/>
  <c r="AF7059" i="1"/>
  <c r="AF7060" i="1"/>
  <c r="AF7061" i="1"/>
  <c r="AF7062" i="1"/>
  <c r="AF7063" i="1"/>
  <c r="AF7064" i="1"/>
  <c r="AF7065" i="1"/>
  <c r="AF7066" i="1"/>
  <c r="AF7067" i="1"/>
  <c r="AF7068" i="1"/>
  <c r="AF7069" i="1"/>
  <c r="AF7070" i="1"/>
  <c r="AF7071" i="1"/>
  <c r="AF7072" i="1"/>
  <c r="AF7073" i="1"/>
  <c r="AF7074" i="1"/>
  <c r="AF7075" i="1"/>
  <c r="AF7076" i="1"/>
  <c r="AF7077" i="1"/>
  <c r="AF7078" i="1"/>
  <c r="AF7079" i="1"/>
  <c r="AF7080" i="1"/>
  <c r="AF7081" i="1"/>
  <c r="AF7082" i="1"/>
  <c r="AF7083" i="1"/>
  <c r="AF7084" i="1"/>
  <c r="AF7085" i="1"/>
  <c r="AF7086" i="1"/>
  <c r="AF7087" i="1"/>
  <c r="AF7088" i="1"/>
  <c r="AF7089" i="1"/>
  <c r="AF7090" i="1"/>
  <c r="AF7091" i="1"/>
  <c r="AF7092" i="1"/>
  <c r="AF7093" i="1"/>
  <c r="AF7094" i="1"/>
  <c r="AF7095" i="1"/>
  <c r="AF7096" i="1"/>
  <c r="AF7097" i="1"/>
  <c r="AF7098" i="1"/>
  <c r="AF7099" i="1"/>
  <c r="AF7100" i="1"/>
  <c r="AF7101" i="1"/>
  <c r="AF7102" i="1"/>
  <c r="AF7103" i="1"/>
  <c r="AF7104" i="1"/>
  <c r="AF7105" i="1"/>
  <c r="AF7106" i="1"/>
  <c r="AF7107" i="1"/>
  <c r="AF7108" i="1"/>
  <c r="AF7109" i="1"/>
  <c r="AF7110" i="1"/>
  <c r="AF7111" i="1"/>
  <c r="AF7112" i="1"/>
  <c r="AF7113" i="1"/>
  <c r="AF7114" i="1"/>
  <c r="AF7115" i="1"/>
  <c r="AF7116" i="1"/>
  <c r="AF7117" i="1"/>
  <c r="AF7118" i="1"/>
  <c r="AF7119" i="1"/>
  <c r="AF7120" i="1"/>
  <c r="AF7121" i="1"/>
  <c r="AF7122" i="1"/>
  <c r="AF7123" i="1"/>
  <c r="AF7124" i="1"/>
  <c r="AF7125" i="1"/>
  <c r="AF7126" i="1"/>
  <c r="AF7127" i="1"/>
  <c r="AF7128" i="1"/>
  <c r="AF7129" i="1"/>
  <c r="AF7130" i="1"/>
  <c r="AF7131" i="1"/>
  <c r="AF7132" i="1"/>
  <c r="AF7133" i="1"/>
  <c r="AF7134" i="1"/>
  <c r="AF7135" i="1"/>
  <c r="AF7136" i="1"/>
  <c r="AF7137" i="1"/>
  <c r="AF7138" i="1"/>
  <c r="AF7139" i="1"/>
  <c r="AF7140" i="1"/>
  <c r="AF7141" i="1"/>
  <c r="AF7142" i="1"/>
  <c r="AF7143" i="1"/>
  <c r="AF7144" i="1"/>
  <c r="AF7145" i="1"/>
  <c r="AF7146" i="1"/>
  <c r="AF7147" i="1"/>
  <c r="AF7148" i="1"/>
  <c r="AF7149" i="1"/>
  <c r="AF7150" i="1"/>
  <c r="AF7151" i="1"/>
  <c r="AF7152" i="1"/>
  <c r="AF7153" i="1"/>
  <c r="AF7154" i="1"/>
  <c r="AF7155" i="1"/>
  <c r="AF7156" i="1"/>
  <c r="AF7157" i="1"/>
  <c r="AF7158" i="1"/>
  <c r="AF7159" i="1"/>
  <c r="AF7160" i="1"/>
  <c r="AF7161" i="1"/>
  <c r="AF7162" i="1"/>
  <c r="AF7163" i="1"/>
  <c r="AF7164" i="1"/>
  <c r="AF7165" i="1"/>
  <c r="AF7166" i="1"/>
  <c r="AF7167" i="1"/>
  <c r="AF7168" i="1"/>
  <c r="AF7169" i="1"/>
  <c r="AF7170" i="1"/>
  <c r="AF7171" i="1"/>
  <c r="AF7172" i="1"/>
  <c r="AF7173" i="1"/>
  <c r="AF7174" i="1"/>
  <c r="AF7175" i="1"/>
  <c r="AF7176" i="1"/>
  <c r="AF7177" i="1"/>
  <c r="AF7178" i="1"/>
  <c r="AF7179" i="1"/>
  <c r="AF7180" i="1"/>
  <c r="AF7181" i="1"/>
  <c r="AF7182" i="1"/>
  <c r="AF7183" i="1"/>
  <c r="AF7184" i="1"/>
  <c r="AF7185" i="1"/>
  <c r="AF7186" i="1"/>
  <c r="AF7187" i="1"/>
  <c r="AF7188" i="1"/>
  <c r="AF7189" i="1"/>
  <c r="AF7190" i="1"/>
  <c r="AF7191" i="1"/>
  <c r="AF7192" i="1"/>
  <c r="AF7193" i="1"/>
  <c r="AF7194" i="1"/>
  <c r="AF7195" i="1"/>
  <c r="AF7196" i="1"/>
  <c r="AF7197" i="1"/>
  <c r="AF7198" i="1"/>
  <c r="AF7199" i="1"/>
  <c r="AF7200" i="1"/>
  <c r="AF7201" i="1"/>
  <c r="AF7202" i="1"/>
  <c r="AF7203" i="1"/>
  <c r="AF7204" i="1"/>
  <c r="AF7205" i="1"/>
  <c r="AF7206" i="1"/>
  <c r="AF7207" i="1"/>
  <c r="AF7208" i="1"/>
  <c r="AF7209" i="1"/>
  <c r="AF7210" i="1"/>
  <c r="AF7211" i="1"/>
  <c r="AF7212" i="1"/>
  <c r="AF7213" i="1"/>
  <c r="AF7214" i="1"/>
  <c r="AF7215" i="1"/>
  <c r="AF7216" i="1"/>
  <c r="AF7217" i="1"/>
  <c r="AF7218" i="1"/>
  <c r="AF7219" i="1"/>
  <c r="AF7220" i="1"/>
  <c r="AF7221" i="1"/>
  <c r="AF7222" i="1"/>
  <c r="AF7223" i="1"/>
  <c r="AF7224" i="1"/>
  <c r="AF7225" i="1"/>
  <c r="AF7226" i="1"/>
  <c r="AF7227" i="1"/>
  <c r="AF7228" i="1"/>
  <c r="AF7229" i="1"/>
  <c r="AF7230" i="1"/>
  <c r="AF7231" i="1"/>
  <c r="AF7232" i="1"/>
  <c r="AF7233" i="1"/>
  <c r="AF7234" i="1"/>
  <c r="AF7235" i="1"/>
  <c r="AF7236" i="1"/>
  <c r="AF7237" i="1"/>
  <c r="AF7238" i="1"/>
  <c r="AF7239" i="1"/>
  <c r="AF7240" i="1"/>
  <c r="AF7241" i="1"/>
  <c r="AF7242" i="1"/>
  <c r="AF7243" i="1"/>
  <c r="AF7244" i="1"/>
  <c r="AF7245" i="1"/>
  <c r="AF7246" i="1"/>
  <c r="AF7247" i="1"/>
  <c r="AF7248" i="1"/>
  <c r="AF7249" i="1"/>
  <c r="AF7250" i="1"/>
  <c r="AF7251" i="1"/>
  <c r="AF7252" i="1"/>
  <c r="AF7253" i="1"/>
  <c r="AF7254" i="1"/>
  <c r="AF7255" i="1"/>
  <c r="AF7256" i="1"/>
  <c r="AF7257" i="1"/>
  <c r="AF7258" i="1"/>
  <c r="AF7259" i="1"/>
  <c r="AF7260" i="1"/>
  <c r="AF7261" i="1"/>
  <c r="AF7262" i="1"/>
  <c r="AF7263" i="1"/>
  <c r="AF7264" i="1"/>
  <c r="AF7265" i="1"/>
  <c r="AF7266" i="1"/>
  <c r="AF7267" i="1"/>
  <c r="AF7268" i="1"/>
  <c r="AF7269" i="1"/>
  <c r="AF7270" i="1"/>
  <c r="AF7271" i="1"/>
  <c r="AF7272" i="1"/>
  <c r="AF7273" i="1"/>
  <c r="AF7274" i="1"/>
  <c r="AF7275" i="1"/>
  <c r="AF7276" i="1"/>
  <c r="AF7277" i="1"/>
  <c r="AF7278" i="1"/>
  <c r="AF7279" i="1"/>
  <c r="AF7280" i="1"/>
  <c r="AF7281" i="1"/>
  <c r="AF7282" i="1"/>
  <c r="AF7283" i="1"/>
  <c r="AF7284" i="1"/>
  <c r="AF7285" i="1"/>
  <c r="AF7286" i="1"/>
  <c r="AF7287" i="1"/>
  <c r="AF7288" i="1"/>
  <c r="AF7289" i="1"/>
  <c r="AF7290" i="1"/>
  <c r="AF7291" i="1"/>
  <c r="AF7292" i="1"/>
  <c r="AF7293" i="1"/>
  <c r="AF7294" i="1"/>
  <c r="AF7295" i="1"/>
  <c r="AF7296" i="1"/>
  <c r="AF7297" i="1"/>
  <c r="AF7298" i="1"/>
  <c r="AF7299" i="1"/>
  <c r="AF7300" i="1"/>
  <c r="AF7301" i="1"/>
  <c r="AF7302" i="1"/>
  <c r="AF7303" i="1"/>
  <c r="AF7304" i="1"/>
  <c r="AF7305" i="1"/>
  <c r="AF7306" i="1"/>
  <c r="AF7307" i="1"/>
  <c r="AF7308" i="1"/>
  <c r="AF7309" i="1"/>
  <c r="AF7310" i="1"/>
  <c r="AF7311" i="1"/>
  <c r="AF7312" i="1"/>
  <c r="AF7313" i="1"/>
  <c r="AF7314" i="1"/>
  <c r="AF7315" i="1"/>
  <c r="AF7316" i="1"/>
  <c r="AF7317" i="1"/>
  <c r="AF7318" i="1"/>
  <c r="AF7319" i="1"/>
  <c r="AF7320" i="1"/>
  <c r="AF7321" i="1"/>
  <c r="AF7322" i="1"/>
  <c r="AF7323" i="1"/>
  <c r="AF7324" i="1"/>
  <c r="AF7325" i="1"/>
  <c r="AF7326" i="1"/>
  <c r="AF7327" i="1"/>
  <c r="AF7328" i="1"/>
  <c r="AF7329" i="1"/>
  <c r="AF7330" i="1"/>
  <c r="AF7331" i="1"/>
  <c r="AF7332" i="1"/>
  <c r="AF7333" i="1"/>
  <c r="AF7334" i="1"/>
  <c r="AF7335" i="1"/>
  <c r="AF7336" i="1"/>
  <c r="AF7337" i="1"/>
  <c r="AF7338" i="1"/>
  <c r="AF7339" i="1"/>
  <c r="AF7340" i="1"/>
  <c r="AF7341" i="1"/>
  <c r="AF7342" i="1"/>
  <c r="AF7343" i="1"/>
  <c r="AF7344" i="1"/>
  <c r="AF7345" i="1"/>
  <c r="AF7346" i="1"/>
  <c r="AF7347" i="1"/>
  <c r="AF7348" i="1"/>
  <c r="AF7349" i="1"/>
  <c r="AF7350" i="1"/>
  <c r="AF7351" i="1"/>
  <c r="AF7352" i="1"/>
  <c r="AF7353" i="1"/>
  <c r="AF7354" i="1"/>
  <c r="AF7355" i="1"/>
  <c r="AF7356" i="1"/>
  <c r="AF7357" i="1"/>
  <c r="AF7358" i="1"/>
  <c r="AF7359" i="1"/>
  <c r="AF7360" i="1"/>
  <c r="AF7361" i="1"/>
  <c r="AF7362" i="1"/>
  <c r="AF7363" i="1"/>
  <c r="AF7364" i="1"/>
  <c r="AF7365" i="1"/>
  <c r="AF7366" i="1"/>
  <c r="AF7367" i="1"/>
  <c r="AF7368" i="1"/>
  <c r="AF7369" i="1"/>
  <c r="AF7370" i="1"/>
  <c r="AF7371" i="1"/>
  <c r="AF7372" i="1"/>
  <c r="AF7373" i="1"/>
  <c r="AF7374" i="1"/>
  <c r="AF7375" i="1"/>
  <c r="AF7376" i="1"/>
  <c r="AF7377" i="1"/>
  <c r="AF7378" i="1"/>
  <c r="AF7379" i="1"/>
  <c r="AF7380" i="1"/>
  <c r="AF7381" i="1"/>
  <c r="AF7382" i="1"/>
  <c r="AF7383" i="1"/>
  <c r="AF7384" i="1"/>
  <c r="AF7385" i="1"/>
  <c r="AF7386" i="1"/>
  <c r="AF7387" i="1"/>
  <c r="AF7388" i="1"/>
  <c r="AF7389" i="1"/>
  <c r="AF7390" i="1"/>
  <c r="AF7391" i="1"/>
  <c r="AF7392" i="1"/>
  <c r="AF7393" i="1"/>
  <c r="AF7394" i="1"/>
  <c r="AF7395" i="1"/>
  <c r="AF7396" i="1"/>
  <c r="AF7397" i="1"/>
  <c r="AF7398" i="1"/>
  <c r="AF7399" i="1"/>
  <c r="AF7400" i="1"/>
  <c r="AF7401" i="1"/>
  <c r="AF7402" i="1"/>
  <c r="AF7403" i="1"/>
  <c r="AF7404" i="1"/>
  <c r="AF7405" i="1"/>
  <c r="AF7406" i="1"/>
  <c r="AF7407" i="1"/>
  <c r="AF7408" i="1"/>
  <c r="AF7409" i="1"/>
  <c r="AF7410" i="1"/>
  <c r="AF7411" i="1"/>
  <c r="AF7412" i="1"/>
  <c r="AF7413" i="1"/>
  <c r="AF7414" i="1"/>
  <c r="AF7415" i="1"/>
  <c r="AF7416" i="1"/>
  <c r="AF7417" i="1"/>
  <c r="AF7418" i="1"/>
  <c r="AF7419" i="1"/>
  <c r="AF7420" i="1"/>
  <c r="AF7421" i="1"/>
  <c r="AF7422" i="1"/>
  <c r="AF7423" i="1"/>
  <c r="AF7424" i="1"/>
  <c r="AF7425" i="1"/>
  <c r="AF7426" i="1"/>
  <c r="AF7427" i="1"/>
  <c r="AF7428" i="1"/>
  <c r="AF7429" i="1"/>
  <c r="AF7430" i="1"/>
  <c r="AF7431" i="1"/>
  <c r="AF7432" i="1"/>
  <c r="AF7433" i="1"/>
  <c r="AF7434" i="1"/>
  <c r="AF7435" i="1"/>
  <c r="AF7436" i="1"/>
  <c r="AF7437" i="1"/>
  <c r="AF7438" i="1"/>
  <c r="AF7439" i="1"/>
  <c r="AF7440" i="1"/>
  <c r="AF7441" i="1"/>
  <c r="AF7442" i="1"/>
  <c r="AF7443" i="1"/>
  <c r="AF7444" i="1"/>
  <c r="AF7445" i="1"/>
  <c r="AF7446" i="1"/>
  <c r="AF7447" i="1"/>
  <c r="AF7448" i="1"/>
  <c r="AF7449" i="1"/>
  <c r="AF7450" i="1"/>
  <c r="AF7451" i="1"/>
  <c r="AF7452" i="1"/>
  <c r="AF7453" i="1"/>
  <c r="AF7454" i="1"/>
  <c r="AF7455" i="1"/>
  <c r="AF7456" i="1"/>
  <c r="AF7457" i="1"/>
  <c r="AF7458" i="1"/>
  <c r="AF7459" i="1"/>
  <c r="AF7460" i="1"/>
  <c r="AF7461" i="1"/>
  <c r="AF7462" i="1"/>
  <c r="AF7463" i="1"/>
  <c r="AF7464" i="1"/>
  <c r="AF7465" i="1"/>
  <c r="AF7466" i="1"/>
  <c r="AF7467" i="1"/>
  <c r="AF7468" i="1"/>
  <c r="AF7469" i="1"/>
  <c r="AF7470" i="1"/>
  <c r="AF7471" i="1"/>
  <c r="AF7472" i="1"/>
  <c r="AF7473" i="1"/>
  <c r="AF7474" i="1"/>
  <c r="AF7475" i="1"/>
  <c r="AF7476" i="1"/>
  <c r="AF7477" i="1"/>
  <c r="AF7478" i="1"/>
  <c r="AF7479" i="1"/>
  <c r="AF7480" i="1"/>
  <c r="AF7481" i="1"/>
  <c r="AF7482" i="1"/>
  <c r="AF7483" i="1"/>
  <c r="AF7484" i="1"/>
  <c r="AF7485" i="1"/>
  <c r="AF7486" i="1"/>
  <c r="AF7487" i="1"/>
  <c r="AF7488" i="1"/>
  <c r="AF7489" i="1"/>
  <c r="AF7490" i="1"/>
  <c r="AF7491" i="1"/>
  <c r="AF7492" i="1"/>
  <c r="AF7493" i="1"/>
  <c r="AF7494" i="1"/>
  <c r="AF7495" i="1"/>
  <c r="AF7496" i="1"/>
  <c r="AF7497" i="1"/>
  <c r="AF7498" i="1"/>
  <c r="AF7499" i="1"/>
  <c r="AF7500" i="1"/>
  <c r="AF7501" i="1"/>
  <c r="AF7502" i="1"/>
  <c r="AF7503" i="1"/>
  <c r="AF7504" i="1"/>
  <c r="AF7505" i="1"/>
  <c r="AF7506" i="1"/>
  <c r="AF7507" i="1"/>
  <c r="AF7508" i="1"/>
  <c r="AF7509" i="1"/>
  <c r="AF7510" i="1"/>
  <c r="AF7511" i="1"/>
  <c r="AF7512" i="1"/>
  <c r="AF7513" i="1"/>
  <c r="AF7514" i="1"/>
  <c r="AF7515" i="1"/>
  <c r="AF7516" i="1"/>
  <c r="AF7517" i="1"/>
  <c r="AF7518" i="1"/>
  <c r="AF7519" i="1"/>
  <c r="AF7520" i="1"/>
  <c r="AF7521" i="1"/>
  <c r="AF7522" i="1"/>
  <c r="AF7523" i="1"/>
  <c r="AF7524" i="1"/>
  <c r="AF7525" i="1"/>
  <c r="AF7526" i="1"/>
  <c r="AF7527" i="1"/>
  <c r="AF7528" i="1"/>
  <c r="AF7529" i="1"/>
  <c r="AF7530" i="1"/>
  <c r="AF7531" i="1"/>
  <c r="AF7532" i="1"/>
  <c r="AF7533" i="1"/>
  <c r="AF7534" i="1"/>
  <c r="AF7535" i="1"/>
  <c r="AF7536" i="1"/>
  <c r="AF7537" i="1"/>
  <c r="AF7538" i="1"/>
  <c r="AF7539" i="1"/>
  <c r="AF7540" i="1"/>
  <c r="AF7541" i="1"/>
  <c r="AF7542" i="1"/>
  <c r="AF7543" i="1"/>
  <c r="AF7544" i="1"/>
  <c r="AF7545" i="1"/>
  <c r="AF7546" i="1"/>
  <c r="AF7547" i="1"/>
  <c r="AF7548" i="1"/>
  <c r="AF7549" i="1"/>
  <c r="AF7550" i="1"/>
  <c r="AF7551" i="1"/>
  <c r="AF7552" i="1"/>
  <c r="AF7553" i="1"/>
  <c r="AF7554" i="1"/>
  <c r="AF7555" i="1"/>
  <c r="AF7556" i="1"/>
  <c r="AF7557" i="1"/>
  <c r="AF7558" i="1"/>
  <c r="AF7559" i="1"/>
  <c r="AF7560" i="1"/>
  <c r="AF7561" i="1"/>
  <c r="AF7562" i="1"/>
  <c r="AF7563" i="1"/>
  <c r="AF7564" i="1"/>
  <c r="AF7565" i="1"/>
  <c r="AF7566" i="1"/>
  <c r="AF7567" i="1"/>
  <c r="AF7568" i="1"/>
  <c r="AF7569" i="1"/>
  <c r="AF7570" i="1"/>
  <c r="AF7571" i="1"/>
  <c r="AF7572" i="1"/>
  <c r="AF7573" i="1"/>
  <c r="AF7574" i="1"/>
  <c r="AF7575" i="1"/>
  <c r="AF7576" i="1"/>
  <c r="AF7577" i="1"/>
  <c r="AF7578" i="1"/>
  <c r="AF7579" i="1"/>
  <c r="AF7580" i="1"/>
  <c r="AF7581" i="1"/>
  <c r="AF7582" i="1"/>
  <c r="AF7583" i="1"/>
  <c r="AF7584" i="1"/>
  <c r="AF7585" i="1"/>
  <c r="AF7586" i="1"/>
  <c r="AF7587" i="1"/>
  <c r="AF7588" i="1"/>
  <c r="AF7589" i="1"/>
  <c r="AF7590" i="1"/>
  <c r="AF7591" i="1"/>
  <c r="AF7592" i="1"/>
  <c r="AF7593" i="1"/>
  <c r="AF7594" i="1"/>
  <c r="AF7595" i="1"/>
  <c r="AF7596" i="1"/>
  <c r="AF7597" i="1"/>
  <c r="AF7598" i="1"/>
  <c r="AF7599" i="1"/>
  <c r="AF7600" i="1"/>
  <c r="AF7601" i="1"/>
  <c r="AF7602" i="1"/>
  <c r="AF7603" i="1"/>
  <c r="AF7604" i="1"/>
  <c r="AF7605" i="1"/>
  <c r="AF7606" i="1"/>
  <c r="AF7607" i="1"/>
  <c r="AF7608" i="1"/>
  <c r="AF7609" i="1"/>
  <c r="AF7610" i="1"/>
  <c r="AF7611" i="1"/>
  <c r="AF7612" i="1"/>
  <c r="AF7613" i="1"/>
  <c r="AF7614" i="1"/>
  <c r="AF7615" i="1"/>
  <c r="AF7616" i="1"/>
  <c r="AF7617" i="1"/>
  <c r="AF7618" i="1"/>
  <c r="AF7619" i="1"/>
  <c r="AF7620" i="1"/>
  <c r="AF7621" i="1"/>
  <c r="AF7622" i="1"/>
  <c r="AF7623" i="1"/>
  <c r="AF7624" i="1"/>
  <c r="AF7625" i="1"/>
  <c r="AF7626" i="1"/>
  <c r="AF7627" i="1"/>
  <c r="AF7628" i="1"/>
  <c r="AF7629" i="1"/>
  <c r="AF7630" i="1"/>
  <c r="AF7631" i="1"/>
  <c r="AF7632" i="1"/>
  <c r="AF7633" i="1"/>
  <c r="AF7634" i="1"/>
  <c r="AF7635" i="1"/>
  <c r="AF7636" i="1"/>
  <c r="AF7637" i="1"/>
  <c r="AF7638" i="1"/>
  <c r="AF7639" i="1"/>
  <c r="AF7640" i="1"/>
  <c r="AF7641" i="1"/>
  <c r="AF7642" i="1"/>
  <c r="AF7643" i="1"/>
  <c r="AF7644" i="1"/>
  <c r="AF7645" i="1"/>
  <c r="AF7646" i="1"/>
  <c r="AF7647" i="1"/>
  <c r="AF7648" i="1"/>
  <c r="AF7649" i="1"/>
  <c r="AF7650" i="1"/>
  <c r="AF7651" i="1"/>
  <c r="AF7652" i="1"/>
  <c r="AF7653" i="1"/>
  <c r="AF7654" i="1"/>
  <c r="AF7655" i="1"/>
  <c r="AF7656" i="1"/>
  <c r="AF7657" i="1"/>
  <c r="AF7658" i="1"/>
  <c r="AF7659" i="1"/>
  <c r="AF7660" i="1"/>
  <c r="AF7661" i="1"/>
  <c r="AF7662" i="1"/>
  <c r="AF7663" i="1"/>
  <c r="AF7664" i="1"/>
  <c r="AF7665" i="1"/>
  <c r="AF7666" i="1"/>
  <c r="AF7667" i="1"/>
  <c r="AF7668" i="1"/>
  <c r="AF7669" i="1"/>
  <c r="AF7670" i="1"/>
  <c r="AF7671" i="1"/>
  <c r="AF7672" i="1"/>
  <c r="AF7673" i="1"/>
  <c r="AF7674" i="1"/>
  <c r="AF7675" i="1"/>
  <c r="AF7676" i="1"/>
  <c r="AF7677" i="1"/>
  <c r="AF7678" i="1"/>
  <c r="AF7679" i="1"/>
  <c r="AF7680" i="1"/>
  <c r="AF7681" i="1"/>
  <c r="AF7682" i="1"/>
  <c r="AF7683" i="1"/>
  <c r="AF7684" i="1"/>
  <c r="AF7685" i="1"/>
  <c r="AF7686" i="1"/>
  <c r="AF7687" i="1"/>
  <c r="AF7688" i="1"/>
  <c r="AF7689" i="1"/>
  <c r="AF7690" i="1"/>
  <c r="AF7691" i="1"/>
  <c r="AF7692" i="1"/>
  <c r="AF7693" i="1"/>
  <c r="AF7694" i="1"/>
  <c r="AF7695" i="1"/>
  <c r="AF7696" i="1"/>
  <c r="AF7697" i="1"/>
  <c r="AF7698" i="1"/>
  <c r="AF7699" i="1"/>
  <c r="AF7700" i="1"/>
  <c r="AF7701" i="1"/>
  <c r="AF7702" i="1"/>
  <c r="AF7703" i="1"/>
  <c r="AF7704" i="1"/>
  <c r="AF7705" i="1"/>
  <c r="AF7706" i="1"/>
  <c r="AF7707" i="1"/>
  <c r="AF7708" i="1"/>
  <c r="AF7709" i="1"/>
  <c r="AF7710" i="1"/>
  <c r="AF7711" i="1"/>
  <c r="AF7712" i="1"/>
  <c r="AF7713" i="1"/>
  <c r="AF7714" i="1"/>
  <c r="AF7715" i="1"/>
  <c r="AF7716" i="1"/>
  <c r="AF7717" i="1"/>
  <c r="AF7718" i="1"/>
  <c r="AF7719" i="1"/>
  <c r="AF7720" i="1"/>
  <c r="AF7721" i="1"/>
  <c r="AF7722" i="1"/>
  <c r="AF7723" i="1"/>
  <c r="AF7724" i="1"/>
  <c r="AF7725" i="1"/>
  <c r="AF7726" i="1"/>
  <c r="AF7727" i="1"/>
  <c r="AF7728" i="1"/>
  <c r="AF7729" i="1"/>
  <c r="AF7730" i="1"/>
  <c r="AF7731" i="1"/>
  <c r="AF7732" i="1"/>
  <c r="AF7733" i="1"/>
  <c r="AF7734" i="1"/>
  <c r="AF7735" i="1"/>
  <c r="AF7736" i="1"/>
  <c r="AF7737" i="1"/>
  <c r="AF7738" i="1"/>
  <c r="AF7739" i="1"/>
  <c r="AF7740" i="1"/>
  <c r="AF7741" i="1"/>
  <c r="AF7742" i="1"/>
  <c r="AF7743" i="1"/>
  <c r="AF7744" i="1"/>
  <c r="AF7745" i="1"/>
  <c r="AF7746" i="1"/>
  <c r="AF7747" i="1"/>
  <c r="AF7748" i="1"/>
  <c r="AF7749" i="1"/>
  <c r="AF7750" i="1"/>
  <c r="AF7751" i="1"/>
  <c r="AF7752" i="1"/>
  <c r="AF7753" i="1"/>
  <c r="AF7754" i="1"/>
  <c r="AF7755" i="1"/>
  <c r="AF7756" i="1"/>
  <c r="AF7757" i="1"/>
  <c r="AF7758" i="1"/>
  <c r="AF7759" i="1"/>
  <c r="AF7760" i="1"/>
  <c r="AF7761" i="1"/>
  <c r="AF7762" i="1"/>
  <c r="AF7763" i="1"/>
  <c r="AF7764" i="1"/>
  <c r="AF7765" i="1"/>
  <c r="AF7766" i="1"/>
  <c r="AF7767" i="1"/>
  <c r="AF7768" i="1"/>
  <c r="AF7769" i="1"/>
  <c r="AF7770" i="1"/>
  <c r="AF7771" i="1"/>
  <c r="AF7772" i="1"/>
  <c r="AF7773" i="1"/>
  <c r="AF7774" i="1"/>
  <c r="AF7775" i="1"/>
  <c r="AF7776" i="1"/>
  <c r="AF7777" i="1"/>
  <c r="AF7778" i="1"/>
  <c r="AF7779" i="1"/>
  <c r="AF7780" i="1"/>
  <c r="AF7781" i="1"/>
  <c r="AF7782" i="1"/>
  <c r="AF7783" i="1"/>
  <c r="AF7784" i="1"/>
  <c r="AF7785" i="1"/>
  <c r="AF7786" i="1"/>
  <c r="AF7787" i="1"/>
  <c r="AF7788" i="1"/>
  <c r="AF7789" i="1"/>
  <c r="AF7790" i="1"/>
  <c r="AF7791" i="1"/>
  <c r="AF7792" i="1"/>
  <c r="AF7793" i="1"/>
  <c r="AF7794" i="1"/>
  <c r="AF7795" i="1"/>
  <c r="AF7796" i="1"/>
  <c r="AF7797" i="1"/>
  <c r="AF7798" i="1"/>
  <c r="AF7799" i="1"/>
  <c r="AF7800" i="1"/>
  <c r="AF7801" i="1"/>
  <c r="AF7802" i="1"/>
  <c r="AF7803" i="1"/>
  <c r="AF7804" i="1"/>
  <c r="AF7805" i="1"/>
  <c r="AF7806" i="1"/>
  <c r="AF7807" i="1"/>
  <c r="AF7808" i="1"/>
  <c r="AF7809" i="1"/>
  <c r="AF7810" i="1"/>
  <c r="AF7811" i="1"/>
  <c r="AF7812" i="1"/>
  <c r="AF7813" i="1"/>
  <c r="AF7814" i="1"/>
  <c r="AF7815" i="1"/>
  <c r="AF7816" i="1"/>
  <c r="AF7817" i="1"/>
  <c r="AF7818" i="1"/>
  <c r="AF7819" i="1"/>
  <c r="AF7820" i="1"/>
  <c r="AF7821" i="1"/>
  <c r="AF7822" i="1"/>
  <c r="AF7823" i="1"/>
  <c r="AF7824" i="1"/>
  <c r="AF7825" i="1"/>
  <c r="AF7826" i="1"/>
  <c r="AF7827" i="1"/>
  <c r="AF7828" i="1"/>
  <c r="AF7829" i="1"/>
  <c r="AF7830" i="1"/>
  <c r="AF7831" i="1"/>
  <c r="AF7832" i="1"/>
  <c r="AF7833" i="1"/>
  <c r="AF7834" i="1"/>
  <c r="AF7835" i="1"/>
  <c r="AF7836" i="1"/>
  <c r="AF7837" i="1"/>
  <c r="AF7838" i="1"/>
  <c r="AF7839" i="1"/>
  <c r="AF7840" i="1"/>
  <c r="AF7841" i="1"/>
  <c r="AF7842" i="1"/>
  <c r="AF7843" i="1"/>
  <c r="AF7844" i="1"/>
  <c r="AF7845" i="1"/>
  <c r="AF7846" i="1"/>
  <c r="AF7847" i="1"/>
  <c r="AF7848" i="1"/>
  <c r="AF7849" i="1"/>
  <c r="AF7850" i="1"/>
  <c r="AF7851" i="1"/>
  <c r="AF7852" i="1"/>
  <c r="AF7853" i="1"/>
  <c r="AF7854" i="1"/>
  <c r="AF7855" i="1"/>
  <c r="AF7856" i="1"/>
  <c r="AF7857" i="1"/>
  <c r="AF7858" i="1"/>
  <c r="AF7859" i="1"/>
  <c r="AF7860" i="1"/>
  <c r="AF7861" i="1"/>
  <c r="AF7862" i="1"/>
  <c r="AF7863" i="1"/>
  <c r="AF7864" i="1"/>
  <c r="AF7865" i="1"/>
  <c r="AF7866" i="1"/>
  <c r="AF7867" i="1"/>
  <c r="AF7868" i="1"/>
  <c r="AF7869" i="1"/>
  <c r="AF7870" i="1"/>
  <c r="AF7871" i="1"/>
  <c r="AF7872" i="1"/>
  <c r="AF7873" i="1"/>
  <c r="AF7874" i="1"/>
  <c r="AF7875" i="1"/>
  <c r="AF7876" i="1"/>
  <c r="AF7877" i="1"/>
  <c r="AF7878" i="1"/>
  <c r="AF7879" i="1"/>
  <c r="AF7880" i="1"/>
  <c r="AF7881" i="1"/>
  <c r="AF7882" i="1"/>
  <c r="AF7883" i="1"/>
  <c r="AF7884" i="1"/>
  <c r="AF7885" i="1"/>
  <c r="AF7886" i="1"/>
  <c r="AF7887" i="1"/>
  <c r="AF7888" i="1"/>
  <c r="AF7889" i="1"/>
  <c r="AF7890" i="1"/>
  <c r="AF7891" i="1"/>
  <c r="AF7892" i="1"/>
  <c r="AF7893" i="1"/>
  <c r="AF7894" i="1"/>
  <c r="AF7895" i="1"/>
  <c r="AF7896" i="1"/>
  <c r="AF7897" i="1"/>
  <c r="AF7898" i="1"/>
  <c r="AF7899" i="1"/>
  <c r="AF7900" i="1"/>
  <c r="AF7901" i="1"/>
  <c r="AF7902" i="1"/>
  <c r="AF7903" i="1"/>
  <c r="AF7904" i="1"/>
  <c r="AF7905" i="1"/>
  <c r="AF7906" i="1"/>
  <c r="AF7907" i="1"/>
  <c r="AF7908" i="1"/>
  <c r="AF7909" i="1"/>
  <c r="AF7910" i="1"/>
  <c r="AF7911" i="1"/>
  <c r="AF7912" i="1"/>
  <c r="AF7913" i="1"/>
  <c r="AF7914" i="1"/>
  <c r="AF7915" i="1"/>
  <c r="AF7916" i="1"/>
  <c r="AF7917" i="1"/>
  <c r="AF7918" i="1"/>
  <c r="AF7919" i="1"/>
  <c r="AF7920" i="1"/>
  <c r="AF7921" i="1"/>
  <c r="AF7922" i="1"/>
  <c r="AF7923" i="1"/>
  <c r="AF7924" i="1"/>
  <c r="AF7925" i="1"/>
  <c r="AF7926" i="1"/>
  <c r="AF7927" i="1"/>
  <c r="AF7928" i="1"/>
  <c r="AF7929" i="1"/>
  <c r="AF7930" i="1"/>
  <c r="AF7931" i="1"/>
  <c r="AF7932" i="1"/>
  <c r="AF7933" i="1"/>
  <c r="AF7934" i="1"/>
  <c r="AF7935" i="1"/>
  <c r="AF7936" i="1"/>
  <c r="AF7937" i="1"/>
  <c r="AF7938" i="1"/>
  <c r="AF7939" i="1"/>
  <c r="AF7940" i="1"/>
  <c r="AF7941" i="1"/>
  <c r="AF7942" i="1"/>
  <c r="AF7943" i="1"/>
  <c r="AF7944" i="1"/>
  <c r="AF7945" i="1"/>
  <c r="AF7946" i="1"/>
  <c r="AF7947" i="1"/>
  <c r="AF7948" i="1"/>
  <c r="AF7949" i="1"/>
  <c r="AF7950" i="1"/>
  <c r="AF7951" i="1"/>
  <c r="AF7952" i="1"/>
  <c r="AF7953" i="1"/>
  <c r="AF7954" i="1"/>
  <c r="AF7955" i="1"/>
  <c r="AF7956" i="1"/>
  <c r="AF7957" i="1"/>
  <c r="AF7958" i="1"/>
  <c r="AF7959" i="1"/>
  <c r="AF7960" i="1"/>
  <c r="AF7961" i="1"/>
  <c r="AF7962" i="1"/>
  <c r="AF7963" i="1"/>
  <c r="AF7964" i="1"/>
  <c r="AF7965" i="1"/>
  <c r="AF7966" i="1"/>
  <c r="AF7967" i="1"/>
  <c r="AF7968" i="1"/>
  <c r="AF7969" i="1"/>
  <c r="AF7970" i="1"/>
  <c r="AF7971" i="1"/>
  <c r="AF7972" i="1"/>
  <c r="AF7973" i="1"/>
  <c r="AF7974" i="1"/>
  <c r="AF7975" i="1"/>
  <c r="AF7976" i="1"/>
  <c r="AF7977" i="1"/>
  <c r="AF7978" i="1"/>
  <c r="AF7979" i="1"/>
  <c r="AF7980" i="1"/>
  <c r="AF7981" i="1"/>
  <c r="AF7982" i="1"/>
  <c r="AF7983" i="1"/>
  <c r="AF7984" i="1"/>
  <c r="AF7985" i="1"/>
  <c r="AF7986" i="1"/>
  <c r="AF7987" i="1"/>
  <c r="AF7988" i="1"/>
  <c r="AF7989" i="1"/>
  <c r="AF7990" i="1"/>
  <c r="AF7991" i="1"/>
  <c r="AF7992" i="1"/>
  <c r="AF7993" i="1"/>
  <c r="AF7994" i="1"/>
  <c r="AF7995" i="1"/>
  <c r="AF7996" i="1"/>
  <c r="AF7997" i="1"/>
  <c r="AF7998" i="1"/>
  <c r="AF7999" i="1"/>
  <c r="AF8000" i="1"/>
  <c r="AF8001" i="1"/>
  <c r="AF8002" i="1"/>
  <c r="AF8003" i="1"/>
  <c r="AF8004" i="1"/>
  <c r="AF8005" i="1"/>
  <c r="AF8006" i="1"/>
  <c r="AF8007" i="1"/>
  <c r="AF8008" i="1"/>
  <c r="AF8009" i="1"/>
  <c r="AF8010" i="1"/>
  <c r="AF8011" i="1"/>
  <c r="AF8012" i="1"/>
  <c r="AF8013" i="1"/>
  <c r="AF8014" i="1"/>
  <c r="AF8015" i="1"/>
  <c r="AF8016" i="1"/>
  <c r="AF8017" i="1"/>
  <c r="AF8018" i="1"/>
  <c r="AF8019" i="1"/>
  <c r="AF8020" i="1"/>
  <c r="AF8021" i="1"/>
  <c r="AF8022" i="1"/>
  <c r="AF8023" i="1"/>
  <c r="AF8024" i="1"/>
  <c r="AF8025" i="1"/>
  <c r="AF8026" i="1"/>
  <c r="AF8027" i="1"/>
  <c r="AF8028" i="1"/>
  <c r="AF8029" i="1"/>
  <c r="AF8030" i="1"/>
  <c r="AF8031" i="1"/>
  <c r="AF8032" i="1"/>
  <c r="AF8033" i="1"/>
  <c r="AF8034" i="1"/>
  <c r="AF8035" i="1"/>
  <c r="AF8036" i="1"/>
  <c r="AF8037" i="1"/>
  <c r="AF8038" i="1"/>
  <c r="AF8039" i="1"/>
  <c r="AF8040" i="1"/>
  <c r="AF8041" i="1"/>
  <c r="AF8042" i="1"/>
  <c r="AF8043" i="1"/>
  <c r="AF8044" i="1"/>
  <c r="AF8045" i="1"/>
  <c r="AF8046" i="1"/>
  <c r="AF8047" i="1"/>
  <c r="AF8048" i="1"/>
  <c r="AF8049" i="1"/>
  <c r="AF8050" i="1"/>
  <c r="AF8051" i="1"/>
  <c r="AF8052" i="1"/>
  <c r="AF8053" i="1"/>
  <c r="AF8054" i="1"/>
  <c r="AF8055" i="1"/>
  <c r="AF8056" i="1"/>
  <c r="AF8057" i="1"/>
  <c r="AF8058" i="1"/>
  <c r="AF8059" i="1"/>
  <c r="AF8060" i="1"/>
  <c r="AF8061" i="1"/>
  <c r="AF8062" i="1"/>
  <c r="AF8063" i="1"/>
  <c r="AF8064" i="1"/>
  <c r="AF8065" i="1"/>
  <c r="AF8066" i="1"/>
  <c r="AF8067" i="1"/>
  <c r="AF8068" i="1"/>
  <c r="AF8069" i="1"/>
  <c r="AF8070" i="1"/>
  <c r="AF8071" i="1"/>
  <c r="AF8072" i="1"/>
  <c r="AF8073" i="1"/>
  <c r="AF8074" i="1"/>
  <c r="AF8075" i="1"/>
  <c r="AF8076" i="1"/>
  <c r="AF8077" i="1"/>
  <c r="AF8078" i="1"/>
  <c r="AF8079" i="1"/>
  <c r="AF8080" i="1"/>
  <c r="AF8081" i="1"/>
  <c r="AF8082" i="1"/>
  <c r="AF8083" i="1"/>
  <c r="AF8084" i="1"/>
  <c r="AF8085" i="1"/>
  <c r="AF8086" i="1"/>
  <c r="AF8087" i="1"/>
  <c r="AF8088" i="1"/>
  <c r="AF8089" i="1"/>
  <c r="AF8090" i="1"/>
  <c r="AF8091" i="1"/>
  <c r="AF8092" i="1"/>
  <c r="AF8093" i="1"/>
  <c r="AF8094" i="1"/>
  <c r="AF8095" i="1"/>
  <c r="AF8096" i="1"/>
  <c r="AF8097" i="1"/>
  <c r="AF8098" i="1"/>
  <c r="AF8099" i="1"/>
  <c r="AF8100" i="1"/>
  <c r="AF8101" i="1"/>
  <c r="AF8102" i="1"/>
  <c r="AF8103" i="1"/>
  <c r="AF8104" i="1"/>
  <c r="AF8105" i="1"/>
  <c r="AF8106" i="1"/>
  <c r="AF8107" i="1"/>
  <c r="AF8108" i="1"/>
  <c r="AF8109" i="1"/>
  <c r="AF8110" i="1"/>
  <c r="AF8111" i="1"/>
  <c r="AF8112" i="1"/>
  <c r="AF8113" i="1"/>
  <c r="AF8114" i="1"/>
  <c r="AF8115" i="1"/>
  <c r="AF8116" i="1"/>
  <c r="AF8117" i="1"/>
  <c r="AF8118" i="1"/>
  <c r="AF8119" i="1"/>
  <c r="AF8120" i="1"/>
  <c r="AF8121" i="1"/>
  <c r="AF8122" i="1"/>
  <c r="AF8123" i="1"/>
  <c r="AF8124" i="1"/>
  <c r="AF8125" i="1"/>
  <c r="AF8126" i="1"/>
  <c r="AF8127" i="1"/>
  <c r="AF8128" i="1"/>
  <c r="AF8129" i="1"/>
  <c r="AF8130" i="1"/>
  <c r="AF8131" i="1"/>
  <c r="AF8132" i="1"/>
  <c r="AF8133" i="1"/>
  <c r="AF8134" i="1"/>
  <c r="AF8135" i="1"/>
  <c r="AF8136" i="1"/>
  <c r="AF8137" i="1"/>
  <c r="AF8138" i="1"/>
  <c r="AF8139" i="1"/>
  <c r="AF8140" i="1"/>
  <c r="AF8141" i="1"/>
  <c r="AF8142" i="1"/>
  <c r="AF8143" i="1"/>
  <c r="AF8144" i="1"/>
  <c r="AF8145" i="1"/>
  <c r="AF8146" i="1"/>
  <c r="AF8147" i="1"/>
  <c r="AF8148" i="1"/>
  <c r="AF8149" i="1"/>
  <c r="AF8150" i="1"/>
  <c r="AF8151" i="1"/>
  <c r="AF8152" i="1"/>
  <c r="AF8153" i="1"/>
  <c r="AF8154" i="1"/>
  <c r="AF8155" i="1"/>
  <c r="AF8156" i="1"/>
  <c r="AF8157" i="1"/>
  <c r="AF8158" i="1"/>
  <c r="AF8159" i="1"/>
  <c r="AF8160" i="1"/>
  <c r="AF8161" i="1"/>
  <c r="AF8162" i="1"/>
  <c r="AF8163" i="1"/>
  <c r="AF8164" i="1"/>
  <c r="AF8165" i="1"/>
  <c r="AF8166" i="1"/>
  <c r="AF8167" i="1"/>
  <c r="AF8168" i="1"/>
  <c r="AF8169" i="1"/>
  <c r="AF8170" i="1"/>
  <c r="AF8171" i="1"/>
  <c r="AF8172" i="1"/>
  <c r="AF8173" i="1"/>
  <c r="AF8174" i="1"/>
  <c r="AF8175" i="1"/>
  <c r="AF8176" i="1"/>
  <c r="AF8177" i="1"/>
  <c r="AF8178" i="1"/>
  <c r="AF8179" i="1"/>
  <c r="AF8180" i="1"/>
  <c r="AF8181" i="1"/>
  <c r="AF8182" i="1"/>
  <c r="AF8183" i="1"/>
  <c r="AF8184" i="1"/>
  <c r="AF8185" i="1"/>
  <c r="AF8186" i="1"/>
  <c r="AF8187" i="1"/>
  <c r="AF8188" i="1"/>
  <c r="AF8189" i="1"/>
  <c r="AF8190" i="1"/>
  <c r="AF8191" i="1"/>
  <c r="AF8192" i="1"/>
  <c r="AF8193" i="1"/>
  <c r="AF8194" i="1"/>
  <c r="AF8195" i="1"/>
  <c r="AF8196" i="1"/>
  <c r="AF8197" i="1"/>
  <c r="AF8198" i="1"/>
  <c r="AF8199" i="1"/>
  <c r="AF8200" i="1"/>
  <c r="AF8201" i="1"/>
  <c r="AF8202" i="1"/>
  <c r="AF8203" i="1"/>
  <c r="AF8204" i="1"/>
  <c r="AF8205" i="1"/>
  <c r="AF8206" i="1"/>
  <c r="AF8207" i="1"/>
  <c r="AF8208" i="1"/>
  <c r="AF8209" i="1"/>
  <c r="AF8210" i="1"/>
  <c r="AF8211" i="1"/>
  <c r="AF8212" i="1"/>
  <c r="AF8213" i="1"/>
  <c r="AF8214" i="1"/>
  <c r="AF8215" i="1"/>
  <c r="AF8216" i="1"/>
  <c r="AF8217" i="1"/>
  <c r="AF8218" i="1"/>
  <c r="AF8219" i="1"/>
  <c r="AF8220" i="1"/>
  <c r="AF8221" i="1"/>
  <c r="AF8222" i="1"/>
  <c r="AF8223" i="1"/>
  <c r="AF8224" i="1"/>
  <c r="AF8225" i="1"/>
  <c r="AF8226" i="1"/>
  <c r="AF8227" i="1"/>
  <c r="AF8228" i="1"/>
  <c r="AF8229" i="1"/>
  <c r="AF8230" i="1"/>
  <c r="AF8231" i="1"/>
  <c r="AF8232" i="1"/>
  <c r="AF8233" i="1"/>
  <c r="AF8234" i="1"/>
  <c r="AF8235" i="1"/>
  <c r="AF8236" i="1"/>
  <c r="AF8237" i="1"/>
  <c r="AF8238" i="1"/>
  <c r="AF8239" i="1"/>
  <c r="AF8240" i="1"/>
  <c r="AF8241" i="1"/>
  <c r="AF8242" i="1"/>
  <c r="AF8243" i="1"/>
  <c r="AF8244" i="1"/>
  <c r="AF8245" i="1"/>
  <c r="AF8246" i="1"/>
  <c r="AF8247" i="1"/>
  <c r="AF8248" i="1"/>
  <c r="AF8249" i="1"/>
  <c r="AF8250" i="1"/>
  <c r="AF8251" i="1"/>
  <c r="AF8252" i="1"/>
  <c r="AF8253" i="1"/>
  <c r="AF8254" i="1"/>
  <c r="AF8255" i="1"/>
  <c r="AF8256" i="1"/>
  <c r="AF8257" i="1"/>
  <c r="AF8258" i="1"/>
  <c r="AF8259" i="1"/>
  <c r="AF8260" i="1"/>
  <c r="AF8261" i="1"/>
  <c r="AF8262" i="1"/>
  <c r="AF8263" i="1"/>
  <c r="AF8264" i="1"/>
  <c r="AF8265" i="1"/>
  <c r="AF8266" i="1"/>
  <c r="AF8267" i="1"/>
  <c r="AF8268" i="1"/>
  <c r="AF8269" i="1"/>
  <c r="AF8270" i="1"/>
  <c r="AF8271" i="1"/>
  <c r="AF8272" i="1"/>
  <c r="AF8273" i="1"/>
  <c r="AF8274" i="1"/>
  <c r="AF8275" i="1"/>
  <c r="AF8276" i="1"/>
  <c r="AF8277" i="1"/>
  <c r="AF8278" i="1"/>
  <c r="AF8279" i="1"/>
  <c r="AF8280" i="1"/>
  <c r="AF8281" i="1"/>
  <c r="AF2" i="1"/>
  <c r="AE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032"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7767"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495"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220"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6943"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66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372"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080"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5774"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458"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142"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4823"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50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161"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3818"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449"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074"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2683"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279"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1851"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423"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962"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501"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2" i="1"/>
  <c r="AE3" i="1"/>
  <c r="Q7" i="1" s="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AE4296" i="1"/>
  <c r="AE4297" i="1"/>
  <c r="AE4298" i="1"/>
  <c r="AE4299" i="1"/>
  <c r="AE4300" i="1"/>
  <c r="AE4301" i="1"/>
  <c r="AE4302" i="1"/>
  <c r="AE4303" i="1"/>
  <c r="AE4304" i="1"/>
  <c r="AE4305" i="1"/>
  <c r="AE4306" i="1"/>
  <c r="AE4307" i="1"/>
  <c r="AE4308" i="1"/>
  <c r="AE4309" i="1"/>
  <c r="AE4310" i="1"/>
  <c r="AE4311" i="1"/>
  <c r="AE4312" i="1"/>
  <c r="AE4313" i="1"/>
  <c r="AE4314" i="1"/>
  <c r="AE4315" i="1"/>
  <c r="AE4316" i="1"/>
  <c r="AE4317" i="1"/>
  <c r="AE4318" i="1"/>
  <c r="AE4319" i="1"/>
  <c r="AE4320" i="1"/>
  <c r="AE4321" i="1"/>
  <c r="AE4322" i="1"/>
  <c r="AE4323" i="1"/>
  <c r="AE4324" i="1"/>
  <c r="AE4325" i="1"/>
  <c r="AE4326" i="1"/>
  <c r="AE4327" i="1"/>
  <c r="AE4328" i="1"/>
  <c r="AE4329" i="1"/>
  <c r="AE4330" i="1"/>
  <c r="AE4331" i="1"/>
  <c r="AE4332" i="1"/>
  <c r="AE4333" i="1"/>
  <c r="AE4334" i="1"/>
  <c r="AE4335" i="1"/>
  <c r="AE4336" i="1"/>
  <c r="AE4337" i="1"/>
  <c r="AE4338" i="1"/>
  <c r="AE4339" i="1"/>
  <c r="AE4340" i="1"/>
  <c r="AE4341" i="1"/>
  <c r="AE4342" i="1"/>
  <c r="AE4343" i="1"/>
  <c r="AE4344" i="1"/>
  <c r="AE4345" i="1"/>
  <c r="AE4346" i="1"/>
  <c r="AE4347" i="1"/>
  <c r="AE4348" i="1"/>
  <c r="AE4349" i="1"/>
  <c r="AE4350" i="1"/>
  <c r="AE4351" i="1"/>
  <c r="AE4352" i="1"/>
  <c r="AE4353" i="1"/>
  <c r="AE4354" i="1"/>
  <c r="AE4355" i="1"/>
  <c r="AE4356" i="1"/>
  <c r="AE4357" i="1"/>
  <c r="AE4358" i="1"/>
  <c r="AE4359" i="1"/>
  <c r="AE4360" i="1"/>
  <c r="AE4361" i="1"/>
  <c r="AE4362" i="1"/>
  <c r="AE4363" i="1"/>
  <c r="AE4364" i="1"/>
  <c r="AE4365" i="1"/>
  <c r="AE4366" i="1"/>
  <c r="AE4367" i="1"/>
  <c r="AE4368" i="1"/>
  <c r="AE4369" i="1"/>
  <c r="AE4370" i="1"/>
  <c r="AE4371" i="1"/>
  <c r="AE4372" i="1"/>
  <c r="AE4373" i="1"/>
  <c r="AE4374" i="1"/>
  <c r="AE4375" i="1"/>
  <c r="AE4376" i="1"/>
  <c r="AE4377" i="1"/>
  <c r="AE4378" i="1"/>
  <c r="AE4379" i="1"/>
  <c r="AE4380" i="1"/>
  <c r="AE4381" i="1"/>
  <c r="AE4382" i="1"/>
  <c r="AE4383" i="1"/>
  <c r="AE4384" i="1"/>
  <c r="AE4385" i="1"/>
  <c r="AE4386" i="1"/>
  <c r="AE4387" i="1"/>
  <c r="AE4388" i="1"/>
  <c r="AE4389" i="1"/>
  <c r="AE4390" i="1"/>
  <c r="AE4391" i="1"/>
  <c r="AE4392" i="1"/>
  <c r="AE4393" i="1"/>
  <c r="AE4394" i="1"/>
  <c r="AE4395" i="1"/>
  <c r="AE4396" i="1"/>
  <c r="AE4397" i="1"/>
  <c r="AE4398" i="1"/>
  <c r="AE4399" i="1"/>
  <c r="AE4400" i="1"/>
  <c r="AE4401" i="1"/>
  <c r="AE4402" i="1"/>
  <c r="AE4403" i="1"/>
  <c r="AE4404" i="1"/>
  <c r="AE4405" i="1"/>
  <c r="AE4406" i="1"/>
  <c r="AE4407" i="1"/>
  <c r="AE4408" i="1"/>
  <c r="AE4409" i="1"/>
  <c r="AE4410" i="1"/>
  <c r="AE4411" i="1"/>
  <c r="AE4412" i="1"/>
  <c r="AE4413" i="1"/>
  <c r="AE4414" i="1"/>
  <c r="AE4415" i="1"/>
  <c r="AE4416" i="1"/>
  <c r="AE4417" i="1"/>
  <c r="AE4418" i="1"/>
  <c r="AE4419" i="1"/>
  <c r="AE4420" i="1"/>
  <c r="AE4421" i="1"/>
  <c r="AE4422" i="1"/>
  <c r="AE4423" i="1"/>
  <c r="AE4424" i="1"/>
  <c r="AE4425" i="1"/>
  <c r="AE4426" i="1"/>
  <c r="AE4427" i="1"/>
  <c r="AE4428" i="1"/>
  <c r="AE4429" i="1"/>
  <c r="AE4430" i="1"/>
  <c r="AE4431" i="1"/>
  <c r="AE4432" i="1"/>
  <c r="AE4433" i="1"/>
  <c r="AE4434" i="1"/>
  <c r="AE4435" i="1"/>
  <c r="AE4436" i="1"/>
  <c r="AE4437" i="1"/>
  <c r="AE4438" i="1"/>
  <c r="AE4439" i="1"/>
  <c r="AE4440" i="1"/>
  <c r="AE4441" i="1"/>
  <c r="AE4442" i="1"/>
  <c r="AE4443" i="1"/>
  <c r="AE4444" i="1"/>
  <c r="AE4445" i="1"/>
  <c r="AE4446" i="1"/>
  <c r="AE4447" i="1"/>
  <c r="AE4448" i="1"/>
  <c r="AE4449" i="1"/>
  <c r="AE4450" i="1"/>
  <c r="AE4451" i="1"/>
  <c r="AE4452" i="1"/>
  <c r="AE4453" i="1"/>
  <c r="AE4454" i="1"/>
  <c r="AE4455" i="1"/>
  <c r="AE4456" i="1"/>
  <c r="AE4457" i="1"/>
  <c r="AE4458" i="1"/>
  <c r="AE4459" i="1"/>
  <c r="AE4460" i="1"/>
  <c r="AE4461" i="1"/>
  <c r="AE4462" i="1"/>
  <c r="AE4463" i="1"/>
  <c r="AE4464" i="1"/>
  <c r="AE4465" i="1"/>
  <c r="AE4466" i="1"/>
  <c r="AE4467" i="1"/>
  <c r="AE4468" i="1"/>
  <c r="AE4469" i="1"/>
  <c r="AE4470" i="1"/>
  <c r="AE4471" i="1"/>
  <c r="AE4472" i="1"/>
  <c r="AE4473" i="1"/>
  <c r="AE4474" i="1"/>
  <c r="AE4475" i="1"/>
  <c r="AE4476" i="1"/>
  <c r="AE4477" i="1"/>
  <c r="AE4478" i="1"/>
  <c r="AE4479" i="1"/>
  <c r="AE4480" i="1"/>
  <c r="AE4481" i="1"/>
  <c r="AE4482" i="1"/>
  <c r="AE4483" i="1"/>
  <c r="AE4484" i="1"/>
  <c r="AE4485" i="1"/>
  <c r="AE4486" i="1"/>
  <c r="AE4487" i="1"/>
  <c r="AE4488" i="1"/>
  <c r="AE4489" i="1"/>
  <c r="AE4490" i="1"/>
  <c r="AE4491" i="1"/>
  <c r="AE4492" i="1"/>
  <c r="AE4493" i="1"/>
  <c r="AE4494" i="1"/>
  <c r="AE4495" i="1"/>
  <c r="AE4496" i="1"/>
  <c r="AE4497" i="1"/>
  <c r="AE4498" i="1"/>
  <c r="AE4499" i="1"/>
  <c r="AE4500" i="1"/>
  <c r="AE4501" i="1"/>
  <c r="AE4502" i="1"/>
  <c r="AE4503" i="1"/>
  <c r="AE4504" i="1"/>
  <c r="AE4505" i="1"/>
  <c r="AE4506" i="1"/>
  <c r="AE4507" i="1"/>
  <c r="AE4508" i="1"/>
  <c r="AE4509" i="1"/>
  <c r="AE4510" i="1"/>
  <c r="AE4511" i="1"/>
  <c r="AE4512" i="1"/>
  <c r="AE4513" i="1"/>
  <c r="AE4514" i="1"/>
  <c r="AE4515" i="1"/>
  <c r="AE4516" i="1"/>
  <c r="AE4517" i="1"/>
  <c r="AE4518" i="1"/>
  <c r="AE4519" i="1"/>
  <c r="AE4520" i="1"/>
  <c r="AE4521" i="1"/>
  <c r="AE4522" i="1"/>
  <c r="AE4523" i="1"/>
  <c r="AE4524" i="1"/>
  <c r="AE4525" i="1"/>
  <c r="AE4526" i="1"/>
  <c r="AE4527" i="1"/>
  <c r="AE4528" i="1"/>
  <c r="AE4529" i="1"/>
  <c r="AE4530" i="1"/>
  <c r="AE4531" i="1"/>
  <c r="AE4532" i="1"/>
  <c r="AE4533" i="1"/>
  <c r="AE4534" i="1"/>
  <c r="AE4535" i="1"/>
  <c r="AE4536" i="1"/>
  <c r="AE4537" i="1"/>
  <c r="AE4538" i="1"/>
  <c r="AE4539" i="1"/>
  <c r="AE4540" i="1"/>
  <c r="AE4541" i="1"/>
  <c r="AE4542" i="1"/>
  <c r="AE4543" i="1"/>
  <c r="AE4544" i="1"/>
  <c r="AE4545" i="1"/>
  <c r="AE4546" i="1"/>
  <c r="AE4547" i="1"/>
  <c r="AE4548" i="1"/>
  <c r="AE4549" i="1"/>
  <c r="AE4550" i="1"/>
  <c r="AE4551" i="1"/>
  <c r="AE4552" i="1"/>
  <c r="AE4553" i="1"/>
  <c r="AE4554" i="1"/>
  <c r="AE4555" i="1"/>
  <c r="AE4556" i="1"/>
  <c r="AE4557" i="1"/>
  <c r="AE4558" i="1"/>
  <c r="AE4559" i="1"/>
  <c r="AE4560" i="1"/>
  <c r="AE4561" i="1"/>
  <c r="AE4562" i="1"/>
  <c r="AE4563" i="1"/>
  <c r="AE4564" i="1"/>
  <c r="AE4565" i="1"/>
  <c r="AE4566" i="1"/>
  <c r="AE4567" i="1"/>
  <c r="AE4568" i="1"/>
  <c r="AE4569" i="1"/>
  <c r="AE4570" i="1"/>
  <c r="AE4571" i="1"/>
  <c r="AE4572" i="1"/>
  <c r="AE4573" i="1"/>
  <c r="AE4574" i="1"/>
  <c r="AE4575" i="1"/>
  <c r="AE4576" i="1"/>
  <c r="AE4577" i="1"/>
  <c r="AE4578" i="1"/>
  <c r="AE4579" i="1"/>
  <c r="AE4580" i="1"/>
  <c r="AE4581" i="1"/>
  <c r="AE4582" i="1"/>
  <c r="AE4583" i="1"/>
  <c r="AE4584" i="1"/>
  <c r="AE4585" i="1"/>
  <c r="AE4586" i="1"/>
  <c r="AE4587" i="1"/>
  <c r="AE4588" i="1"/>
  <c r="AE4589" i="1"/>
  <c r="AE4590" i="1"/>
  <c r="AE4591" i="1"/>
  <c r="AE4592" i="1"/>
  <c r="AE4593" i="1"/>
  <c r="AE4594" i="1"/>
  <c r="AE4595" i="1"/>
  <c r="AE4596" i="1"/>
  <c r="AE4597" i="1"/>
  <c r="AE4598" i="1"/>
  <c r="AE4599" i="1"/>
  <c r="AE4600" i="1"/>
  <c r="AE4601" i="1"/>
  <c r="AE4602" i="1"/>
  <c r="AE4603" i="1"/>
  <c r="AE4604" i="1"/>
  <c r="AE4605" i="1"/>
  <c r="AE4606" i="1"/>
  <c r="AE4607" i="1"/>
  <c r="AE4608" i="1"/>
  <c r="AE4609" i="1"/>
  <c r="AE4610" i="1"/>
  <c r="AE4611" i="1"/>
  <c r="AE4612" i="1"/>
  <c r="AE4613" i="1"/>
  <c r="AE4614" i="1"/>
  <c r="AE4615" i="1"/>
  <c r="AE4616" i="1"/>
  <c r="AE4617" i="1"/>
  <c r="AE4618" i="1"/>
  <c r="AE4619" i="1"/>
  <c r="AE4620" i="1"/>
  <c r="AE4621" i="1"/>
  <c r="AE4622" i="1"/>
  <c r="AE4623" i="1"/>
  <c r="AE4624" i="1"/>
  <c r="AE4625" i="1"/>
  <c r="AE4626" i="1"/>
  <c r="AE4627" i="1"/>
  <c r="AE4628" i="1"/>
  <c r="AE4629" i="1"/>
  <c r="AE4630" i="1"/>
  <c r="AE4631" i="1"/>
  <c r="AE4632" i="1"/>
  <c r="AE4633" i="1"/>
  <c r="AE4634" i="1"/>
  <c r="AE4635" i="1"/>
  <c r="AE4636" i="1"/>
  <c r="AE4637" i="1"/>
  <c r="AE4638" i="1"/>
  <c r="AE4639" i="1"/>
  <c r="AE4640" i="1"/>
  <c r="AE4641" i="1"/>
  <c r="AE4642" i="1"/>
  <c r="AE4643" i="1"/>
  <c r="AE4644" i="1"/>
  <c r="AE4645" i="1"/>
  <c r="AE4646" i="1"/>
  <c r="AE4647" i="1"/>
  <c r="AE4648" i="1"/>
  <c r="AE4649" i="1"/>
  <c r="AE4650" i="1"/>
  <c r="AE4651" i="1"/>
  <c r="AE4652" i="1"/>
  <c r="AE4653" i="1"/>
  <c r="AE4654" i="1"/>
  <c r="AE4655" i="1"/>
  <c r="AE4656" i="1"/>
  <c r="AE4657" i="1"/>
  <c r="AE4658" i="1"/>
  <c r="AE4659" i="1"/>
  <c r="AE4660" i="1"/>
  <c r="AE4661" i="1"/>
  <c r="AE4662" i="1"/>
  <c r="AE4663" i="1"/>
  <c r="AE4664" i="1"/>
  <c r="AE4665" i="1"/>
  <c r="AE4666" i="1"/>
  <c r="AE4667" i="1"/>
  <c r="AE4668" i="1"/>
  <c r="AE4669" i="1"/>
  <c r="AE4670" i="1"/>
  <c r="AE4671" i="1"/>
  <c r="AE4672" i="1"/>
  <c r="AE4673" i="1"/>
  <c r="AE4674" i="1"/>
  <c r="AE4675" i="1"/>
  <c r="AE4676" i="1"/>
  <c r="AE4677" i="1"/>
  <c r="AE4678" i="1"/>
  <c r="AE4679" i="1"/>
  <c r="AE4680" i="1"/>
  <c r="AE4681" i="1"/>
  <c r="AE4682" i="1"/>
  <c r="AE4683" i="1"/>
  <c r="AE4684" i="1"/>
  <c r="AE4685" i="1"/>
  <c r="AE4686" i="1"/>
  <c r="AE4687" i="1"/>
  <c r="AE4688" i="1"/>
  <c r="AE4689" i="1"/>
  <c r="AE4690" i="1"/>
  <c r="AE4691" i="1"/>
  <c r="AE4692" i="1"/>
  <c r="AE4693" i="1"/>
  <c r="AE4694" i="1"/>
  <c r="AE4695" i="1"/>
  <c r="AE4696" i="1"/>
  <c r="AE4697" i="1"/>
  <c r="AE4698" i="1"/>
  <c r="AE4699" i="1"/>
  <c r="AE4700" i="1"/>
  <c r="AE4701" i="1"/>
  <c r="AE4702" i="1"/>
  <c r="AE4703" i="1"/>
  <c r="AE4704" i="1"/>
  <c r="AE4705" i="1"/>
  <c r="AE4706" i="1"/>
  <c r="AE4707" i="1"/>
  <c r="AE4708" i="1"/>
  <c r="AE4709" i="1"/>
  <c r="AE4710" i="1"/>
  <c r="AE4711" i="1"/>
  <c r="AE4712" i="1"/>
  <c r="AE4713" i="1"/>
  <c r="AE4714" i="1"/>
  <c r="AE4715" i="1"/>
  <c r="AE4716" i="1"/>
  <c r="AE4717" i="1"/>
  <c r="AE4718" i="1"/>
  <c r="AE4719" i="1"/>
  <c r="AE4720" i="1"/>
  <c r="AE4721" i="1"/>
  <c r="AE4722" i="1"/>
  <c r="AE4723" i="1"/>
  <c r="AE4724" i="1"/>
  <c r="AE4725" i="1"/>
  <c r="AE4726" i="1"/>
  <c r="AE4727" i="1"/>
  <c r="AE4728" i="1"/>
  <c r="AE4729" i="1"/>
  <c r="AE4730" i="1"/>
  <c r="AE4731" i="1"/>
  <c r="AE4732" i="1"/>
  <c r="AE4733" i="1"/>
  <c r="AE4734" i="1"/>
  <c r="AE4735" i="1"/>
  <c r="AE4736" i="1"/>
  <c r="AE4737" i="1"/>
  <c r="AE4738" i="1"/>
  <c r="AE4739" i="1"/>
  <c r="AE4740" i="1"/>
  <c r="AE4741" i="1"/>
  <c r="AE4742" i="1"/>
  <c r="AE4743" i="1"/>
  <c r="AE4744" i="1"/>
  <c r="AE4745" i="1"/>
  <c r="AE4746" i="1"/>
  <c r="AE4747" i="1"/>
  <c r="AE4748" i="1"/>
  <c r="AE4749" i="1"/>
  <c r="AE4750" i="1"/>
  <c r="AE4751" i="1"/>
  <c r="AE4752" i="1"/>
  <c r="AE4753" i="1"/>
  <c r="AE4754" i="1"/>
  <c r="AE4755" i="1"/>
  <c r="AE4756" i="1"/>
  <c r="AE4757" i="1"/>
  <c r="AE4758" i="1"/>
  <c r="AE4759" i="1"/>
  <c r="AE4760" i="1"/>
  <c r="AE4761" i="1"/>
  <c r="AE4762" i="1"/>
  <c r="AE4763" i="1"/>
  <c r="AE4764" i="1"/>
  <c r="AE4765" i="1"/>
  <c r="AE4766" i="1"/>
  <c r="AE4767" i="1"/>
  <c r="AE4768" i="1"/>
  <c r="AE4769" i="1"/>
  <c r="AE4770" i="1"/>
  <c r="AE4771" i="1"/>
  <c r="AE4772" i="1"/>
  <c r="AE4773" i="1"/>
  <c r="AE4774" i="1"/>
  <c r="AE4775" i="1"/>
  <c r="AE4776" i="1"/>
  <c r="AE4777" i="1"/>
  <c r="AE4778" i="1"/>
  <c r="AE4779" i="1"/>
  <c r="AE4780" i="1"/>
  <c r="AE4781" i="1"/>
  <c r="AE4782" i="1"/>
  <c r="AE4783" i="1"/>
  <c r="AE4784" i="1"/>
  <c r="AE4785" i="1"/>
  <c r="AE4786" i="1"/>
  <c r="AE4787" i="1"/>
  <c r="AE4788" i="1"/>
  <c r="AE4789" i="1"/>
  <c r="AE4790" i="1"/>
  <c r="AE4791" i="1"/>
  <c r="AE4792" i="1"/>
  <c r="AE4793" i="1"/>
  <c r="AE4794" i="1"/>
  <c r="AE4795" i="1"/>
  <c r="AE4796" i="1"/>
  <c r="AE4797" i="1"/>
  <c r="AE4798" i="1"/>
  <c r="AE4799" i="1"/>
  <c r="AE4800" i="1"/>
  <c r="AE4801" i="1"/>
  <c r="AE4802" i="1"/>
  <c r="AE4803" i="1"/>
  <c r="AE4804" i="1"/>
  <c r="AE4805" i="1"/>
  <c r="AE4806" i="1"/>
  <c r="AE4807" i="1"/>
  <c r="AE4808" i="1"/>
  <c r="AE4809" i="1"/>
  <c r="AE4810" i="1"/>
  <c r="AE4811" i="1"/>
  <c r="AE4812" i="1"/>
  <c r="AE4813" i="1"/>
  <c r="AE4814" i="1"/>
  <c r="AE4815" i="1"/>
  <c r="AE4816" i="1"/>
  <c r="AE4817" i="1"/>
  <c r="AE4818" i="1"/>
  <c r="AE4819" i="1"/>
  <c r="AE4820" i="1"/>
  <c r="AE4821" i="1"/>
  <c r="AE4822" i="1"/>
  <c r="AE4823" i="1"/>
  <c r="AE4824" i="1"/>
  <c r="AE4825" i="1"/>
  <c r="AE4826" i="1"/>
  <c r="AE4827" i="1"/>
  <c r="AE4828" i="1"/>
  <c r="AE4829" i="1"/>
  <c r="AE4830" i="1"/>
  <c r="AE4831" i="1"/>
  <c r="AE4832" i="1"/>
  <c r="AE4833" i="1"/>
  <c r="AE4834" i="1"/>
  <c r="AE4835" i="1"/>
  <c r="AE4836" i="1"/>
  <c r="AE4837" i="1"/>
  <c r="AE4838" i="1"/>
  <c r="AE4839" i="1"/>
  <c r="AE4840" i="1"/>
  <c r="AE4841" i="1"/>
  <c r="AE4842" i="1"/>
  <c r="AE4843" i="1"/>
  <c r="AE4844" i="1"/>
  <c r="AE4845" i="1"/>
  <c r="AE4846" i="1"/>
  <c r="AE4847" i="1"/>
  <c r="AE4848" i="1"/>
  <c r="AE4849" i="1"/>
  <c r="AE4850" i="1"/>
  <c r="AE4851" i="1"/>
  <c r="AE4852" i="1"/>
  <c r="AE4853" i="1"/>
  <c r="AE4854" i="1"/>
  <c r="AE4855" i="1"/>
  <c r="AE4856" i="1"/>
  <c r="AE4857" i="1"/>
  <c r="AE4858" i="1"/>
  <c r="AE4859" i="1"/>
  <c r="AE4860" i="1"/>
  <c r="AE4861" i="1"/>
  <c r="AE4862" i="1"/>
  <c r="AE4863" i="1"/>
  <c r="AE4864" i="1"/>
  <c r="AE4865" i="1"/>
  <c r="AE4866" i="1"/>
  <c r="AE4867" i="1"/>
  <c r="AE4868" i="1"/>
  <c r="AE4869" i="1"/>
  <c r="AE4870" i="1"/>
  <c r="AE4871" i="1"/>
  <c r="AE4872" i="1"/>
  <c r="AE4873" i="1"/>
  <c r="AE4874" i="1"/>
  <c r="AE4875" i="1"/>
  <c r="AE4876" i="1"/>
  <c r="AE4877" i="1"/>
  <c r="AE4878" i="1"/>
  <c r="AE4879" i="1"/>
  <c r="AE4880" i="1"/>
  <c r="AE4881" i="1"/>
  <c r="AE4882" i="1"/>
  <c r="AE4883" i="1"/>
  <c r="AE4884" i="1"/>
  <c r="AE4885" i="1"/>
  <c r="AE4886" i="1"/>
  <c r="AE4887" i="1"/>
  <c r="AE4888" i="1"/>
  <c r="AE4889" i="1"/>
  <c r="AE4890" i="1"/>
  <c r="AE4891" i="1"/>
  <c r="AE4892" i="1"/>
  <c r="AE4893" i="1"/>
  <c r="AE4894" i="1"/>
  <c r="AE4895" i="1"/>
  <c r="AE4896" i="1"/>
  <c r="AE4897" i="1"/>
  <c r="AE4898" i="1"/>
  <c r="AE4899" i="1"/>
  <c r="AE4900" i="1"/>
  <c r="AE4901" i="1"/>
  <c r="AE4902" i="1"/>
  <c r="AE4903" i="1"/>
  <c r="AE4904" i="1"/>
  <c r="AE4905" i="1"/>
  <c r="AE4906" i="1"/>
  <c r="AE4907" i="1"/>
  <c r="AE4908" i="1"/>
  <c r="AE4909" i="1"/>
  <c r="AE4910" i="1"/>
  <c r="AE4911" i="1"/>
  <c r="AE4912" i="1"/>
  <c r="AE4913" i="1"/>
  <c r="AE4914" i="1"/>
  <c r="AE4915" i="1"/>
  <c r="AE4916" i="1"/>
  <c r="AE4917" i="1"/>
  <c r="AE4918" i="1"/>
  <c r="AE4919" i="1"/>
  <c r="AE4920" i="1"/>
  <c r="AE4921" i="1"/>
  <c r="AE4922" i="1"/>
  <c r="AE4923" i="1"/>
  <c r="AE4924" i="1"/>
  <c r="AE4925" i="1"/>
  <c r="AE4926" i="1"/>
  <c r="AE4927" i="1"/>
  <c r="AE4928" i="1"/>
  <c r="AE4929" i="1"/>
  <c r="AE4930" i="1"/>
  <c r="AE4931" i="1"/>
  <c r="AE4932" i="1"/>
  <c r="AE4933" i="1"/>
  <c r="AE4934" i="1"/>
  <c r="AE4935" i="1"/>
  <c r="AE4936" i="1"/>
  <c r="AE4937" i="1"/>
  <c r="AE4938" i="1"/>
  <c r="AE4939" i="1"/>
  <c r="AE4940" i="1"/>
  <c r="AE4941" i="1"/>
  <c r="AE4942" i="1"/>
  <c r="AE4943" i="1"/>
  <c r="AE4944" i="1"/>
  <c r="AE4945" i="1"/>
  <c r="AE4946" i="1"/>
  <c r="AE4947" i="1"/>
  <c r="AE4948" i="1"/>
  <c r="AE4949" i="1"/>
  <c r="AE4950" i="1"/>
  <c r="AE4951" i="1"/>
  <c r="AE4952" i="1"/>
  <c r="AE4953" i="1"/>
  <c r="AE4954" i="1"/>
  <c r="AE4955" i="1"/>
  <c r="AE4956" i="1"/>
  <c r="AE4957" i="1"/>
  <c r="AE4958" i="1"/>
  <c r="AE4959" i="1"/>
  <c r="AE4960" i="1"/>
  <c r="AE4961" i="1"/>
  <c r="AE4962" i="1"/>
  <c r="AE4963" i="1"/>
  <c r="AE4964" i="1"/>
  <c r="AE4965" i="1"/>
  <c r="AE4966" i="1"/>
  <c r="AE4967" i="1"/>
  <c r="AE4968" i="1"/>
  <c r="AE4969" i="1"/>
  <c r="AE4970" i="1"/>
  <c r="AE4971" i="1"/>
  <c r="AE4972" i="1"/>
  <c r="AE4973" i="1"/>
  <c r="AE4974" i="1"/>
  <c r="AE4975" i="1"/>
  <c r="AE4976" i="1"/>
  <c r="AE4977" i="1"/>
  <c r="AE4978" i="1"/>
  <c r="AE4979" i="1"/>
  <c r="AE4980" i="1"/>
  <c r="AE4981" i="1"/>
  <c r="AE4982" i="1"/>
  <c r="AE4983" i="1"/>
  <c r="AE4984" i="1"/>
  <c r="AE4985" i="1"/>
  <c r="AE4986" i="1"/>
  <c r="AE4987" i="1"/>
  <c r="AE4988" i="1"/>
  <c r="AE4989" i="1"/>
  <c r="AE4990" i="1"/>
  <c r="AE4991" i="1"/>
  <c r="AE4992" i="1"/>
  <c r="AE4993" i="1"/>
  <c r="AE4994" i="1"/>
  <c r="AE4995" i="1"/>
  <c r="AE4996" i="1"/>
  <c r="AE4997" i="1"/>
  <c r="AE4998" i="1"/>
  <c r="AE4999" i="1"/>
  <c r="AE5000" i="1"/>
  <c r="AE5001" i="1"/>
  <c r="AE5002" i="1"/>
  <c r="AE5003" i="1"/>
  <c r="AE5004" i="1"/>
  <c r="AE5005" i="1"/>
  <c r="AE5006" i="1"/>
  <c r="AE5007" i="1"/>
  <c r="AE5008" i="1"/>
  <c r="AE5009" i="1"/>
  <c r="AE5010" i="1"/>
  <c r="AE5011" i="1"/>
  <c r="AE5012" i="1"/>
  <c r="AE5013" i="1"/>
  <c r="AE5014" i="1"/>
  <c r="AE5015" i="1"/>
  <c r="AE5016" i="1"/>
  <c r="AE5017" i="1"/>
  <c r="AE5018" i="1"/>
  <c r="AE5019" i="1"/>
  <c r="AE5020" i="1"/>
  <c r="AE5021" i="1"/>
  <c r="AE5022" i="1"/>
  <c r="AE5023" i="1"/>
  <c r="AE5024" i="1"/>
  <c r="AE5025" i="1"/>
  <c r="AE5026" i="1"/>
  <c r="AE5027" i="1"/>
  <c r="AE5028" i="1"/>
  <c r="AE5029" i="1"/>
  <c r="AE5030" i="1"/>
  <c r="AE5031" i="1"/>
  <c r="AE5032" i="1"/>
  <c r="AE5033" i="1"/>
  <c r="AE5034" i="1"/>
  <c r="AE5035" i="1"/>
  <c r="AE5036" i="1"/>
  <c r="AE5037" i="1"/>
  <c r="AE5038" i="1"/>
  <c r="AE5039" i="1"/>
  <c r="AE5040" i="1"/>
  <c r="AE5041" i="1"/>
  <c r="AE5042" i="1"/>
  <c r="AE5043" i="1"/>
  <c r="AE5044" i="1"/>
  <c r="AE5045" i="1"/>
  <c r="AE5046" i="1"/>
  <c r="AE5047" i="1"/>
  <c r="AE5048" i="1"/>
  <c r="AE5049" i="1"/>
  <c r="AE5050" i="1"/>
  <c r="AE5051" i="1"/>
  <c r="AE5052" i="1"/>
  <c r="AE5053" i="1"/>
  <c r="AE5054" i="1"/>
  <c r="AE5055" i="1"/>
  <c r="AE5056" i="1"/>
  <c r="AE5057" i="1"/>
  <c r="AE5058" i="1"/>
  <c r="AE5059" i="1"/>
  <c r="AE5060" i="1"/>
  <c r="AE5061" i="1"/>
  <c r="AE5062" i="1"/>
  <c r="AE5063" i="1"/>
  <c r="AE5064" i="1"/>
  <c r="AE5065" i="1"/>
  <c r="AE5066" i="1"/>
  <c r="AE5067" i="1"/>
  <c r="AE5068" i="1"/>
  <c r="AE5069" i="1"/>
  <c r="AE5070" i="1"/>
  <c r="AE5071" i="1"/>
  <c r="AE5072" i="1"/>
  <c r="AE5073" i="1"/>
  <c r="AE5074" i="1"/>
  <c r="AE5075" i="1"/>
  <c r="AE5076" i="1"/>
  <c r="AE5077" i="1"/>
  <c r="AE5078" i="1"/>
  <c r="AE5079" i="1"/>
  <c r="AE5080" i="1"/>
  <c r="AE5081" i="1"/>
  <c r="AE5082" i="1"/>
  <c r="AE5083" i="1"/>
  <c r="AE5084" i="1"/>
  <c r="AE5085" i="1"/>
  <c r="AE5086" i="1"/>
  <c r="AE5087" i="1"/>
  <c r="AE5088" i="1"/>
  <c r="AE5089" i="1"/>
  <c r="AE5090" i="1"/>
  <c r="AE5091" i="1"/>
  <c r="AE5092" i="1"/>
  <c r="AE5093" i="1"/>
  <c r="AE5094" i="1"/>
  <c r="AE5095" i="1"/>
  <c r="AE5096" i="1"/>
  <c r="AE5097" i="1"/>
  <c r="AE5098" i="1"/>
  <c r="AE5099" i="1"/>
  <c r="AE5100" i="1"/>
  <c r="AE5101" i="1"/>
  <c r="AE5102" i="1"/>
  <c r="AE5103" i="1"/>
  <c r="AE5104" i="1"/>
  <c r="AE5105" i="1"/>
  <c r="AE5106" i="1"/>
  <c r="AE5107" i="1"/>
  <c r="AE5108" i="1"/>
  <c r="AE5109" i="1"/>
  <c r="AE5110" i="1"/>
  <c r="AE5111" i="1"/>
  <c r="AE5112" i="1"/>
  <c r="AE5113" i="1"/>
  <c r="AE5114" i="1"/>
  <c r="AE5115" i="1"/>
  <c r="AE5116" i="1"/>
  <c r="AE5117" i="1"/>
  <c r="AE5118" i="1"/>
  <c r="AE5119" i="1"/>
  <c r="AE5120" i="1"/>
  <c r="AE5121" i="1"/>
  <c r="AE5122" i="1"/>
  <c r="AE5123" i="1"/>
  <c r="AE5124" i="1"/>
  <c r="AE5125" i="1"/>
  <c r="AE5126" i="1"/>
  <c r="AE5127" i="1"/>
  <c r="AE5128" i="1"/>
  <c r="AE5129" i="1"/>
  <c r="AE5130" i="1"/>
  <c r="AE5131" i="1"/>
  <c r="AE5132" i="1"/>
  <c r="AE5133" i="1"/>
  <c r="AE5134" i="1"/>
  <c r="AE5135" i="1"/>
  <c r="AE5136" i="1"/>
  <c r="AE5137" i="1"/>
  <c r="AE5138" i="1"/>
  <c r="AE5139" i="1"/>
  <c r="AE5140" i="1"/>
  <c r="AE5141" i="1"/>
  <c r="AE5142" i="1"/>
  <c r="AE5143" i="1"/>
  <c r="AE5144" i="1"/>
  <c r="AE5145" i="1"/>
  <c r="AE5146" i="1"/>
  <c r="AE5147" i="1"/>
  <c r="AE5148" i="1"/>
  <c r="AE5149" i="1"/>
  <c r="AE5150" i="1"/>
  <c r="AE5151" i="1"/>
  <c r="AE5152" i="1"/>
  <c r="AE5153" i="1"/>
  <c r="AE5154" i="1"/>
  <c r="AE5155" i="1"/>
  <c r="AE5156" i="1"/>
  <c r="AE5157" i="1"/>
  <c r="AE5158" i="1"/>
  <c r="AE5159" i="1"/>
  <c r="AE5160" i="1"/>
  <c r="AE5161" i="1"/>
  <c r="AE5162" i="1"/>
  <c r="AE5163" i="1"/>
  <c r="AE5164" i="1"/>
  <c r="AE5165" i="1"/>
  <c r="AE5166" i="1"/>
  <c r="AE5167" i="1"/>
  <c r="AE5168" i="1"/>
  <c r="AE5169" i="1"/>
  <c r="AE5170" i="1"/>
  <c r="AE5171" i="1"/>
  <c r="AE5172" i="1"/>
  <c r="AE5173" i="1"/>
  <c r="AE5174" i="1"/>
  <c r="AE5175" i="1"/>
  <c r="AE5176" i="1"/>
  <c r="AE5177" i="1"/>
  <c r="AE5178" i="1"/>
  <c r="AE5179" i="1"/>
  <c r="AE5180" i="1"/>
  <c r="AE5181" i="1"/>
  <c r="AE5182" i="1"/>
  <c r="AE5183" i="1"/>
  <c r="AE5184" i="1"/>
  <c r="AE5185" i="1"/>
  <c r="AE5186" i="1"/>
  <c r="AE5187" i="1"/>
  <c r="AE5188" i="1"/>
  <c r="AE5189" i="1"/>
  <c r="AE5190" i="1"/>
  <c r="AE5191" i="1"/>
  <c r="AE5192" i="1"/>
  <c r="AE5193" i="1"/>
  <c r="AE5194" i="1"/>
  <c r="AE5195" i="1"/>
  <c r="AE5196" i="1"/>
  <c r="AE5197" i="1"/>
  <c r="AE5198" i="1"/>
  <c r="AE5199" i="1"/>
  <c r="AE5200" i="1"/>
  <c r="AE5201" i="1"/>
  <c r="AE5202" i="1"/>
  <c r="AE5203" i="1"/>
  <c r="AE5204" i="1"/>
  <c r="AE5205" i="1"/>
  <c r="AE5206" i="1"/>
  <c r="AE5207" i="1"/>
  <c r="AE5208" i="1"/>
  <c r="AE5209" i="1"/>
  <c r="AE5210" i="1"/>
  <c r="AE5211" i="1"/>
  <c r="AE5212" i="1"/>
  <c r="AE5213" i="1"/>
  <c r="AE5214" i="1"/>
  <c r="AE5215" i="1"/>
  <c r="AE5216" i="1"/>
  <c r="AE5217" i="1"/>
  <c r="AE5218" i="1"/>
  <c r="AE5219" i="1"/>
  <c r="AE5220" i="1"/>
  <c r="AE5221" i="1"/>
  <c r="AE5222" i="1"/>
  <c r="AE5223" i="1"/>
  <c r="AE5224" i="1"/>
  <c r="AE5225" i="1"/>
  <c r="AE5226" i="1"/>
  <c r="AE5227" i="1"/>
  <c r="AE5228" i="1"/>
  <c r="AE5229" i="1"/>
  <c r="AE5230" i="1"/>
  <c r="AE5231" i="1"/>
  <c r="AE5232" i="1"/>
  <c r="AE5233" i="1"/>
  <c r="AE5234" i="1"/>
  <c r="AE5235" i="1"/>
  <c r="AE5236" i="1"/>
  <c r="AE5237" i="1"/>
  <c r="AE5238" i="1"/>
  <c r="AE5239" i="1"/>
  <c r="AE5240" i="1"/>
  <c r="AE5241" i="1"/>
  <c r="AE5242" i="1"/>
  <c r="AE5243" i="1"/>
  <c r="AE5244" i="1"/>
  <c r="AE5245" i="1"/>
  <c r="AE5246" i="1"/>
  <c r="AE5247" i="1"/>
  <c r="AE5248" i="1"/>
  <c r="AE5249" i="1"/>
  <c r="AE5250" i="1"/>
  <c r="AE5251" i="1"/>
  <c r="AE5252" i="1"/>
  <c r="AE5253" i="1"/>
  <c r="AE5254" i="1"/>
  <c r="AE5255" i="1"/>
  <c r="AE5256" i="1"/>
  <c r="AE5257" i="1"/>
  <c r="AE5258" i="1"/>
  <c r="AE5259" i="1"/>
  <c r="AE5260" i="1"/>
  <c r="AE5261" i="1"/>
  <c r="AE5262" i="1"/>
  <c r="AE5263" i="1"/>
  <c r="AE5264" i="1"/>
  <c r="AE5265" i="1"/>
  <c r="AE5266" i="1"/>
  <c r="AE5267" i="1"/>
  <c r="AE5268" i="1"/>
  <c r="AE5269" i="1"/>
  <c r="AE5270" i="1"/>
  <c r="AE5271" i="1"/>
  <c r="AE5272" i="1"/>
  <c r="AE5273" i="1"/>
  <c r="AE5274" i="1"/>
  <c r="AE5275" i="1"/>
  <c r="AE5276" i="1"/>
  <c r="AE5277" i="1"/>
  <c r="AE5278" i="1"/>
  <c r="AE5279" i="1"/>
  <c r="AE5280" i="1"/>
  <c r="AE5281" i="1"/>
  <c r="AE5282" i="1"/>
  <c r="AE5283" i="1"/>
  <c r="AE5284" i="1"/>
  <c r="AE5285" i="1"/>
  <c r="AE5286" i="1"/>
  <c r="AE5287" i="1"/>
  <c r="AE5288" i="1"/>
  <c r="AE5289" i="1"/>
  <c r="AE5290" i="1"/>
  <c r="AE5291" i="1"/>
  <c r="AE5292" i="1"/>
  <c r="AE5293" i="1"/>
  <c r="AE5294" i="1"/>
  <c r="AE5295" i="1"/>
  <c r="AE5296" i="1"/>
  <c r="AE5297" i="1"/>
  <c r="AE5298" i="1"/>
  <c r="AE5299" i="1"/>
  <c r="AE5300" i="1"/>
  <c r="AE5301" i="1"/>
  <c r="AE5302" i="1"/>
  <c r="AE5303" i="1"/>
  <c r="AE5304" i="1"/>
  <c r="AE5305" i="1"/>
  <c r="AE5306" i="1"/>
  <c r="AE5307" i="1"/>
  <c r="AE5308" i="1"/>
  <c r="AE5309" i="1"/>
  <c r="AE5310" i="1"/>
  <c r="AE5311" i="1"/>
  <c r="AE5312" i="1"/>
  <c r="AE5313" i="1"/>
  <c r="AE5314" i="1"/>
  <c r="AE5315" i="1"/>
  <c r="AE5316" i="1"/>
  <c r="AE5317" i="1"/>
  <c r="AE5318" i="1"/>
  <c r="AE5319" i="1"/>
  <c r="AE5320" i="1"/>
  <c r="AE5321" i="1"/>
  <c r="AE5322" i="1"/>
  <c r="AE5323" i="1"/>
  <c r="AE5324" i="1"/>
  <c r="AE5325" i="1"/>
  <c r="AE5326" i="1"/>
  <c r="AE5327" i="1"/>
  <c r="AE5328" i="1"/>
  <c r="AE5329" i="1"/>
  <c r="AE5330" i="1"/>
  <c r="AE5331" i="1"/>
  <c r="AE5332" i="1"/>
  <c r="AE5333" i="1"/>
  <c r="AE5334" i="1"/>
  <c r="AE5335" i="1"/>
  <c r="AE5336" i="1"/>
  <c r="AE5337" i="1"/>
  <c r="AE5338" i="1"/>
  <c r="AE5339" i="1"/>
  <c r="AE5340" i="1"/>
  <c r="AE5341" i="1"/>
  <c r="AE5342" i="1"/>
  <c r="AE5343" i="1"/>
  <c r="AE5344" i="1"/>
  <c r="AE5345" i="1"/>
  <c r="AE5346" i="1"/>
  <c r="AE5347" i="1"/>
  <c r="AE5348" i="1"/>
  <c r="AE5349" i="1"/>
  <c r="AE5350" i="1"/>
  <c r="AE5351" i="1"/>
  <c r="AE5352" i="1"/>
  <c r="AE5353" i="1"/>
  <c r="AE5354" i="1"/>
  <c r="AE5355" i="1"/>
  <c r="AE5356" i="1"/>
  <c r="AE5357" i="1"/>
  <c r="AE5358" i="1"/>
  <c r="AE5359" i="1"/>
  <c r="AE5360" i="1"/>
  <c r="AE5361" i="1"/>
  <c r="AE5362" i="1"/>
  <c r="AE5363" i="1"/>
  <c r="AE5364" i="1"/>
  <c r="AE5365" i="1"/>
  <c r="AE5366" i="1"/>
  <c r="AE5367" i="1"/>
  <c r="AE5368" i="1"/>
  <c r="AE5369" i="1"/>
  <c r="AE5370" i="1"/>
  <c r="AE5371" i="1"/>
  <c r="AE5372" i="1"/>
  <c r="AE5373" i="1"/>
  <c r="AE5374" i="1"/>
  <c r="AE5375" i="1"/>
  <c r="AE5376" i="1"/>
  <c r="AE5377" i="1"/>
  <c r="AE5378" i="1"/>
  <c r="AE5379" i="1"/>
  <c r="AE5380" i="1"/>
  <c r="AE5381" i="1"/>
  <c r="AE5382" i="1"/>
  <c r="AE5383" i="1"/>
  <c r="AE5384" i="1"/>
  <c r="AE5385" i="1"/>
  <c r="AE5386" i="1"/>
  <c r="AE5387" i="1"/>
  <c r="AE5388" i="1"/>
  <c r="AE5389" i="1"/>
  <c r="AE5390" i="1"/>
  <c r="AE5391" i="1"/>
  <c r="AE5392" i="1"/>
  <c r="AE5393" i="1"/>
  <c r="AE5394" i="1"/>
  <c r="AE5395" i="1"/>
  <c r="AE5396" i="1"/>
  <c r="AE5397" i="1"/>
  <c r="AE5398" i="1"/>
  <c r="AE5399" i="1"/>
  <c r="AE5400" i="1"/>
  <c r="AE5401" i="1"/>
  <c r="AE5402" i="1"/>
  <c r="AE5403" i="1"/>
  <c r="AE5404" i="1"/>
  <c r="AE5405" i="1"/>
  <c r="AE5406" i="1"/>
  <c r="AE5407" i="1"/>
  <c r="AE5408" i="1"/>
  <c r="AE5409" i="1"/>
  <c r="AE5410" i="1"/>
  <c r="AE5411" i="1"/>
  <c r="AE5412" i="1"/>
  <c r="AE5413" i="1"/>
  <c r="AE5414" i="1"/>
  <c r="AE5415" i="1"/>
  <c r="AE5416" i="1"/>
  <c r="AE5417" i="1"/>
  <c r="AE5418" i="1"/>
  <c r="AE5419" i="1"/>
  <c r="AE5420" i="1"/>
  <c r="AE5421" i="1"/>
  <c r="AE5422" i="1"/>
  <c r="AE5423" i="1"/>
  <c r="AE5424" i="1"/>
  <c r="AE5425" i="1"/>
  <c r="AE5426" i="1"/>
  <c r="AE5427" i="1"/>
  <c r="AE5428" i="1"/>
  <c r="AE5429" i="1"/>
  <c r="AE5430" i="1"/>
  <c r="AE5431" i="1"/>
  <c r="AE5432" i="1"/>
  <c r="AE5433" i="1"/>
  <c r="AE5434" i="1"/>
  <c r="AE5435" i="1"/>
  <c r="AE5436" i="1"/>
  <c r="AE5437" i="1"/>
  <c r="AE5438" i="1"/>
  <c r="AE5439" i="1"/>
  <c r="AE5440" i="1"/>
  <c r="AE5441" i="1"/>
  <c r="AE5442" i="1"/>
  <c r="AE5443" i="1"/>
  <c r="AE5444" i="1"/>
  <c r="AE5445" i="1"/>
  <c r="AE5446" i="1"/>
  <c r="AE5447" i="1"/>
  <c r="AE5448" i="1"/>
  <c r="AE5449" i="1"/>
  <c r="AE5450" i="1"/>
  <c r="AE5451" i="1"/>
  <c r="AE5452" i="1"/>
  <c r="AE5453" i="1"/>
  <c r="AE5454" i="1"/>
  <c r="AE5455" i="1"/>
  <c r="AE5456" i="1"/>
  <c r="AE5457" i="1"/>
  <c r="AE5458" i="1"/>
  <c r="AE5459" i="1"/>
  <c r="AE5460" i="1"/>
  <c r="AE5461" i="1"/>
  <c r="AE5462" i="1"/>
  <c r="AE5463" i="1"/>
  <c r="AE5464" i="1"/>
  <c r="AE5465" i="1"/>
  <c r="AE5466" i="1"/>
  <c r="AE5467" i="1"/>
  <c r="AE5468" i="1"/>
  <c r="AE5469" i="1"/>
  <c r="AE5470" i="1"/>
  <c r="AE5471" i="1"/>
  <c r="AE5472" i="1"/>
  <c r="AE5473" i="1"/>
  <c r="AE5474" i="1"/>
  <c r="AE5475" i="1"/>
  <c r="AE5476" i="1"/>
  <c r="AE5477" i="1"/>
  <c r="AE5478" i="1"/>
  <c r="AE5479" i="1"/>
  <c r="AE5480" i="1"/>
  <c r="AE5481" i="1"/>
  <c r="AE5482" i="1"/>
  <c r="AE5483" i="1"/>
  <c r="AE5484" i="1"/>
  <c r="AE5485" i="1"/>
  <c r="AE5486" i="1"/>
  <c r="AE5487" i="1"/>
  <c r="AE5488" i="1"/>
  <c r="AE5489" i="1"/>
  <c r="AE5490" i="1"/>
  <c r="AE5491" i="1"/>
  <c r="AE5492" i="1"/>
  <c r="AE5493" i="1"/>
  <c r="AE5494" i="1"/>
  <c r="AE5495" i="1"/>
  <c r="AE5496" i="1"/>
  <c r="AE5497" i="1"/>
  <c r="AE5498" i="1"/>
  <c r="AE5499" i="1"/>
  <c r="AE5500" i="1"/>
  <c r="AE5501" i="1"/>
  <c r="AE5502" i="1"/>
  <c r="AE5503" i="1"/>
  <c r="AE5504" i="1"/>
  <c r="AE5505" i="1"/>
  <c r="AE5506" i="1"/>
  <c r="AE5507" i="1"/>
  <c r="AE5508" i="1"/>
  <c r="AE5509" i="1"/>
  <c r="AE5510" i="1"/>
  <c r="AE5511" i="1"/>
  <c r="AE5512" i="1"/>
  <c r="AE5513" i="1"/>
  <c r="AE5514" i="1"/>
  <c r="AE5515" i="1"/>
  <c r="AE5516" i="1"/>
  <c r="AE5517" i="1"/>
  <c r="AE5518" i="1"/>
  <c r="AE5519" i="1"/>
  <c r="AE5520" i="1"/>
  <c r="AE5521" i="1"/>
  <c r="AE5522" i="1"/>
  <c r="AE5523" i="1"/>
  <c r="AE5524" i="1"/>
  <c r="AE5525" i="1"/>
  <c r="AE5526" i="1"/>
  <c r="AE5527" i="1"/>
  <c r="AE5528" i="1"/>
  <c r="AE5529" i="1"/>
  <c r="AE5530" i="1"/>
  <c r="AE5531" i="1"/>
  <c r="AE5532" i="1"/>
  <c r="AE5533" i="1"/>
  <c r="AE5534" i="1"/>
  <c r="AE5535" i="1"/>
  <c r="AE5536" i="1"/>
  <c r="AE5537" i="1"/>
  <c r="AE5538" i="1"/>
  <c r="AE5539" i="1"/>
  <c r="AE5540" i="1"/>
  <c r="AE5541" i="1"/>
  <c r="AE5542" i="1"/>
  <c r="AE5543" i="1"/>
  <c r="AE5544" i="1"/>
  <c r="AE5545" i="1"/>
  <c r="AE5546" i="1"/>
  <c r="AE5547" i="1"/>
  <c r="AE5548" i="1"/>
  <c r="AE5549" i="1"/>
  <c r="AE5550" i="1"/>
  <c r="AE5551" i="1"/>
  <c r="AE5552" i="1"/>
  <c r="AE5553" i="1"/>
  <c r="AE5554" i="1"/>
  <c r="AE5555" i="1"/>
  <c r="AE5556" i="1"/>
  <c r="AE5557" i="1"/>
  <c r="AE5558" i="1"/>
  <c r="AE5559" i="1"/>
  <c r="AE5560" i="1"/>
  <c r="AE5561" i="1"/>
  <c r="AE5562" i="1"/>
  <c r="AE5563" i="1"/>
  <c r="AE5564" i="1"/>
  <c r="AE5565" i="1"/>
  <c r="AE5566" i="1"/>
  <c r="AE5567" i="1"/>
  <c r="AE5568" i="1"/>
  <c r="AE5569" i="1"/>
  <c r="AE5570" i="1"/>
  <c r="AE5571" i="1"/>
  <c r="AE5572" i="1"/>
  <c r="AE5573" i="1"/>
  <c r="AE5574" i="1"/>
  <c r="AE5575" i="1"/>
  <c r="AE5576" i="1"/>
  <c r="AE5577" i="1"/>
  <c r="AE5578" i="1"/>
  <c r="AE5579" i="1"/>
  <c r="AE5580" i="1"/>
  <c r="AE5581" i="1"/>
  <c r="AE5582" i="1"/>
  <c r="AE5583" i="1"/>
  <c r="AE5584" i="1"/>
  <c r="AE5585" i="1"/>
  <c r="AE5586" i="1"/>
  <c r="AE5587" i="1"/>
  <c r="AE5588" i="1"/>
  <c r="AE5589" i="1"/>
  <c r="AE5590" i="1"/>
  <c r="AE5591" i="1"/>
  <c r="AE5592" i="1"/>
  <c r="AE5593" i="1"/>
  <c r="AE5594" i="1"/>
  <c r="AE5595" i="1"/>
  <c r="AE5596" i="1"/>
  <c r="AE5597" i="1"/>
  <c r="AE5598" i="1"/>
  <c r="AE5599" i="1"/>
  <c r="AE5600" i="1"/>
  <c r="AE5601" i="1"/>
  <c r="AE5602" i="1"/>
  <c r="AE5603" i="1"/>
  <c r="AE5604" i="1"/>
  <c r="AE5605" i="1"/>
  <c r="AE5606" i="1"/>
  <c r="AE5607" i="1"/>
  <c r="AE5608" i="1"/>
  <c r="AE5609" i="1"/>
  <c r="AE5610" i="1"/>
  <c r="AE5611" i="1"/>
  <c r="AE5612" i="1"/>
  <c r="AE5613" i="1"/>
  <c r="AE5614" i="1"/>
  <c r="AE5615" i="1"/>
  <c r="AE5616" i="1"/>
  <c r="AE5617" i="1"/>
  <c r="AE5618" i="1"/>
  <c r="AE5619" i="1"/>
  <c r="AE5620" i="1"/>
  <c r="AE5621" i="1"/>
  <c r="AE5622" i="1"/>
  <c r="AE5623" i="1"/>
  <c r="AE5624" i="1"/>
  <c r="AE5625" i="1"/>
  <c r="AE5626" i="1"/>
  <c r="AE5627" i="1"/>
  <c r="AE5628" i="1"/>
  <c r="AE5629" i="1"/>
  <c r="AE5630" i="1"/>
  <c r="AE5631" i="1"/>
  <c r="AE5632" i="1"/>
  <c r="AE5633" i="1"/>
  <c r="AE5634" i="1"/>
  <c r="AE5635" i="1"/>
  <c r="AE5636" i="1"/>
  <c r="AE5637" i="1"/>
  <c r="AE5638" i="1"/>
  <c r="AE5639" i="1"/>
  <c r="AE5640" i="1"/>
  <c r="AE5641" i="1"/>
  <c r="AE5642" i="1"/>
  <c r="AE5643" i="1"/>
  <c r="AE5644" i="1"/>
  <c r="AE5645" i="1"/>
  <c r="AE5646" i="1"/>
  <c r="AE5647" i="1"/>
  <c r="AE5648" i="1"/>
  <c r="AE5649" i="1"/>
  <c r="AE5650" i="1"/>
  <c r="AE5651" i="1"/>
  <c r="AE5652" i="1"/>
  <c r="AE5653" i="1"/>
  <c r="AE5654" i="1"/>
  <c r="AE5655" i="1"/>
  <c r="AE5656" i="1"/>
  <c r="AE5657" i="1"/>
  <c r="AE5658" i="1"/>
  <c r="AE5659" i="1"/>
  <c r="AE5660" i="1"/>
  <c r="AE5661" i="1"/>
  <c r="AE5662" i="1"/>
  <c r="AE5663" i="1"/>
  <c r="AE5664" i="1"/>
  <c r="AE5665" i="1"/>
  <c r="AE5666" i="1"/>
  <c r="AE5667" i="1"/>
  <c r="AE5668" i="1"/>
  <c r="AE5669" i="1"/>
  <c r="AE5670" i="1"/>
  <c r="AE5671" i="1"/>
  <c r="AE5672" i="1"/>
  <c r="AE5673" i="1"/>
  <c r="AE5674" i="1"/>
  <c r="AE5675" i="1"/>
  <c r="AE5676" i="1"/>
  <c r="AE5677" i="1"/>
  <c r="AE5678" i="1"/>
  <c r="AE5679" i="1"/>
  <c r="AE5680" i="1"/>
  <c r="AE5681" i="1"/>
  <c r="AE5682" i="1"/>
  <c r="AE5683" i="1"/>
  <c r="AE5684" i="1"/>
  <c r="AE5685" i="1"/>
  <c r="AE5686" i="1"/>
  <c r="AE5687" i="1"/>
  <c r="AE5688" i="1"/>
  <c r="AE5689" i="1"/>
  <c r="AE5690" i="1"/>
  <c r="AE5691" i="1"/>
  <c r="AE5692" i="1"/>
  <c r="AE5693" i="1"/>
  <c r="AE5694" i="1"/>
  <c r="AE5695" i="1"/>
  <c r="AE5696" i="1"/>
  <c r="AE5697" i="1"/>
  <c r="AE5698" i="1"/>
  <c r="AE5699" i="1"/>
  <c r="AE5700" i="1"/>
  <c r="AE5701" i="1"/>
  <c r="AE5702" i="1"/>
  <c r="AE5703" i="1"/>
  <c r="AE5704" i="1"/>
  <c r="AE5705" i="1"/>
  <c r="AE5706" i="1"/>
  <c r="AE5707" i="1"/>
  <c r="AE5708" i="1"/>
  <c r="AE5709" i="1"/>
  <c r="AE5710" i="1"/>
  <c r="AE5711" i="1"/>
  <c r="AE5712" i="1"/>
  <c r="AE5713" i="1"/>
  <c r="AE5714" i="1"/>
  <c r="AE5715" i="1"/>
  <c r="AE5716" i="1"/>
  <c r="AE5717" i="1"/>
  <c r="AE5718" i="1"/>
  <c r="AE5719" i="1"/>
  <c r="AE5720" i="1"/>
  <c r="AE5721" i="1"/>
  <c r="AE5722" i="1"/>
  <c r="AE5723" i="1"/>
  <c r="AE5724" i="1"/>
  <c r="AE5725" i="1"/>
  <c r="AE5726" i="1"/>
  <c r="AE5727" i="1"/>
  <c r="AE5728" i="1"/>
  <c r="AE5729" i="1"/>
  <c r="AE5730" i="1"/>
  <c r="AE5731" i="1"/>
  <c r="AE5732" i="1"/>
  <c r="AE5733" i="1"/>
  <c r="AE5734" i="1"/>
  <c r="AE5735" i="1"/>
  <c r="AE5736" i="1"/>
  <c r="AE5737" i="1"/>
  <c r="AE5738" i="1"/>
  <c r="AE5739" i="1"/>
  <c r="AE5740" i="1"/>
  <c r="AE5741" i="1"/>
  <c r="AE5742" i="1"/>
  <c r="AE5743" i="1"/>
  <c r="AE5744" i="1"/>
  <c r="AE5745" i="1"/>
  <c r="AE5746" i="1"/>
  <c r="AE5747" i="1"/>
  <c r="AE5748" i="1"/>
  <c r="AE5749" i="1"/>
  <c r="AE5750" i="1"/>
  <c r="AE5751" i="1"/>
  <c r="AE5752" i="1"/>
  <c r="AE5753" i="1"/>
  <c r="AE5754" i="1"/>
  <c r="AE5755" i="1"/>
  <c r="AE5756" i="1"/>
  <c r="AE5757" i="1"/>
  <c r="AE5758" i="1"/>
  <c r="AE5759" i="1"/>
  <c r="AE5760" i="1"/>
  <c r="AE5761" i="1"/>
  <c r="AE5762" i="1"/>
  <c r="AE5763" i="1"/>
  <c r="AE5764" i="1"/>
  <c r="AE5765" i="1"/>
  <c r="AE5766" i="1"/>
  <c r="AE5767" i="1"/>
  <c r="AE5768" i="1"/>
  <c r="AE5769" i="1"/>
  <c r="AE5770" i="1"/>
  <c r="AE5771" i="1"/>
  <c r="AE5772" i="1"/>
  <c r="AE5773" i="1"/>
  <c r="AE5774" i="1"/>
  <c r="AE5775" i="1"/>
  <c r="AE5776" i="1"/>
  <c r="AE5777" i="1"/>
  <c r="AE5778" i="1"/>
  <c r="AE5779" i="1"/>
  <c r="AE5780" i="1"/>
  <c r="AE5781" i="1"/>
  <c r="AE5782" i="1"/>
  <c r="AE5783" i="1"/>
  <c r="AE5784" i="1"/>
  <c r="AE5785" i="1"/>
  <c r="AE5786" i="1"/>
  <c r="AE5787" i="1"/>
  <c r="AE5788" i="1"/>
  <c r="AE5789" i="1"/>
  <c r="AE5790" i="1"/>
  <c r="AE5791" i="1"/>
  <c r="AE5792" i="1"/>
  <c r="AE5793" i="1"/>
  <c r="AE5794" i="1"/>
  <c r="AE5795" i="1"/>
  <c r="AE5796" i="1"/>
  <c r="AE5797" i="1"/>
  <c r="AE5798" i="1"/>
  <c r="AE5799" i="1"/>
  <c r="AE5800" i="1"/>
  <c r="AE5801" i="1"/>
  <c r="AE5802" i="1"/>
  <c r="AE5803" i="1"/>
  <c r="AE5804" i="1"/>
  <c r="AE5805" i="1"/>
  <c r="AE5806" i="1"/>
  <c r="AE5807" i="1"/>
  <c r="AE5808" i="1"/>
  <c r="AE5809" i="1"/>
  <c r="AE5810" i="1"/>
  <c r="AE5811" i="1"/>
  <c r="AE5812" i="1"/>
  <c r="AE5813" i="1"/>
  <c r="AE5814" i="1"/>
  <c r="AE5815" i="1"/>
  <c r="AE5816" i="1"/>
  <c r="AE5817" i="1"/>
  <c r="AE5818" i="1"/>
  <c r="AE5819" i="1"/>
  <c r="AE5820" i="1"/>
  <c r="AE5821" i="1"/>
  <c r="AE5822" i="1"/>
  <c r="AE5823" i="1"/>
  <c r="AE5824" i="1"/>
  <c r="AE5825" i="1"/>
  <c r="AE5826" i="1"/>
  <c r="AE5827" i="1"/>
  <c r="AE5828" i="1"/>
  <c r="AE5829" i="1"/>
  <c r="AE5830" i="1"/>
  <c r="AE5831" i="1"/>
  <c r="AE5832" i="1"/>
  <c r="AE5833" i="1"/>
  <c r="AE5834" i="1"/>
  <c r="AE5835" i="1"/>
  <c r="AE5836" i="1"/>
  <c r="AE5837" i="1"/>
  <c r="AE5838" i="1"/>
  <c r="AE5839" i="1"/>
  <c r="AE5840" i="1"/>
  <c r="AE5841" i="1"/>
  <c r="AE5842" i="1"/>
  <c r="AE5843" i="1"/>
  <c r="AE5844" i="1"/>
  <c r="AE5845" i="1"/>
  <c r="AE5846" i="1"/>
  <c r="AE5847" i="1"/>
  <c r="AE5848" i="1"/>
  <c r="AE5849" i="1"/>
  <c r="AE5850" i="1"/>
  <c r="AE5851" i="1"/>
  <c r="AE5852" i="1"/>
  <c r="AE5853" i="1"/>
  <c r="AE5854" i="1"/>
  <c r="AE5855" i="1"/>
  <c r="AE5856" i="1"/>
  <c r="AE5857" i="1"/>
  <c r="AE5858" i="1"/>
  <c r="AE5859" i="1"/>
  <c r="AE5860" i="1"/>
  <c r="AE5861" i="1"/>
  <c r="AE5862" i="1"/>
  <c r="AE5863" i="1"/>
  <c r="AE5864" i="1"/>
  <c r="AE5865" i="1"/>
  <c r="AE5866" i="1"/>
  <c r="AE5867" i="1"/>
  <c r="AE5868" i="1"/>
  <c r="AE5869" i="1"/>
  <c r="AE5870" i="1"/>
  <c r="AE5871" i="1"/>
  <c r="AE5872" i="1"/>
  <c r="AE5873" i="1"/>
  <c r="AE5874" i="1"/>
  <c r="AE5875" i="1"/>
  <c r="AE5876" i="1"/>
  <c r="AE5877" i="1"/>
  <c r="AE5878" i="1"/>
  <c r="AE5879" i="1"/>
  <c r="AE5880" i="1"/>
  <c r="AE5881" i="1"/>
  <c r="AE5882" i="1"/>
  <c r="AE5883" i="1"/>
  <c r="AE5884" i="1"/>
  <c r="AE5885" i="1"/>
  <c r="AE5886" i="1"/>
  <c r="AE5887" i="1"/>
  <c r="AE5888" i="1"/>
  <c r="AE5889" i="1"/>
  <c r="AE5890" i="1"/>
  <c r="AE5891" i="1"/>
  <c r="AE5892" i="1"/>
  <c r="AE5893" i="1"/>
  <c r="AE5894" i="1"/>
  <c r="AE5895" i="1"/>
  <c r="AE5896" i="1"/>
  <c r="AE5897" i="1"/>
  <c r="AE5898" i="1"/>
  <c r="AE5899" i="1"/>
  <c r="AE5900" i="1"/>
  <c r="AE5901" i="1"/>
  <c r="AE5902" i="1"/>
  <c r="AE5903" i="1"/>
  <c r="AE5904" i="1"/>
  <c r="AE5905" i="1"/>
  <c r="AE5906" i="1"/>
  <c r="AE5907" i="1"/>
  <c r="AE5908" i="1"/>
  <c r="AE5909" i="1"/>
  <c r="AE5910" i="1"/>
  <c r="AE5911" i="1"/>
  <c r="AE5912" i="1"/>
  <c r="AE5913" i="1"/>
  <c r="AE5914" i="1"/>
  <c r="AE5915" i="1"/>
  <c r="AE5916" i="1"/>
  <c r="AE5917" i="1"/>
  <c r="AE5918" i="1"/>
  <c r="AE5919" i="1"/>
  <c r="AE5920" i="1"/>
  <c r="AE5921" i="1"/>
  <c r="AE5922" i="1"/>
  <c r="AE5923" i="1"/>
  <c r="AE5924" i="1"/>
  <c r="AE5925" i="1"/>
  <c r="AE5926" i="1"/>
  <c r="AE5927" i="1"/>
  <c r="AE5928" i="1"/>
  <c r="AE5929" i="1"/>
  <c r="AE5930" i="1"/>
  <c r="AE5931" i="1"/>
  <c r="AE5932" i="1"/>
  <c r="AE5933" i="1"/>
  <c r="AE5934" i="1"/>
  <c r="AE5935" i="1"/>
  <c r="AE5936" i="1"/>
  <c r="AE5937" i="1"/>
  <c r="AE5938" i="1"/>
  <c r="AE5939" i="1"/>
  <c r="AE5940" i="1"/>
  <c r="AE5941" i="1"/>
  <c r="AE5942" i="1"/>
  <c r="AE5943" i="1"/>
  <c r="AE5944" i="1"/>
  <c r="AE5945" i="1"/>
  <c r="AE5946" i="1"/>
  <c r="AE5947" i="1"/>
  <c r="AE5948" i="1"/>
  <c r="AE5949" i="1"/>
  <c r="AE5950" i="1"/>
  <c r="AE5951" i="1"/>
  <c r="AE5952" i="1"/>
  <c r="AE5953" i="1"/>
  <c r="AE5954" i="1"/>
  <c r="AE5955" i="1"/>
  <c r="AE5956" i="1"/>
  <c r="AE5957" i="1"/>
  <c r="AE5958" i="1"/>
  <c r="AE5959" i="1"/>
  <c r="AE5960" i="1"/>
  <c r="AE5961" i="1"/>
  <c r="AE5962" i="1"/>
  <c r="AE5963" i="1"/>
  <c r="AE5964" i="1"/>
  <c r="AE5965" i="1"/>
  <c r="AE5966" i="1"/>
  <c r="AE5967" i="1"/>
  <c r="AE5968" i="1"/>
  <c r="AE5969" i="1"/>
  <c r="AE5970" i="1"/>
  <c r="AE5971" i="1"/>
  <c r="AE5972" i="1"/>
  <c r="AE5973" i="1"/>
  <c r="AE5974" i="1"/>
  <c r="AE5975" i="1"/>
  <c r="AE5976" i="1"/>
  <c r="AE5977" i="1"/>
  <c r="AE5978" i="1"/>
  <c r="AE5979" i="1"/>
  <c r="AE5980" i="1"/>
  <c r="AE5981" i="1"/>
  <c r="AE5982" i="1"/>
  <c r="AE5983" i="1"/>
  <c r="AE5984" i="1"/>
  <c r="AE5985" i="1"/>
  <c r="AE5986" i="1"/>
  <c r="AE5987" i="1"/>
  <c r="AE5988" i="1"/>
  <c r="AE5989" i="1"/>
  <c r="AE5990" i="1"/>
  <c r="AE5991" i="1"/>
  <c r="AE5992" i="1"/>
  <c r="AE5993" i="1"/>
  <c r="AE5994" i="1"/>
  <c r="AE5995" i="1"/>
  <c r="AE5996" i="1"/>
  <c r="AE5997" i="1"/>
  <c r="AE5998" i="1"/>
  <c r="AE5999" i="1"/>
  <c r="AE6000" i="1"/>
  <c r="AE6001" i="1"/>
  <c r="AE6002" i="1"/>
  <c r="AE6003" i="1"/>
  <c r="AE6004" i="1"/>
  <c r="AE6005" i="1"/>
  <c r="AE6006" i="1"/>
  <c r="AE6007" i="1"/>
  <c r="AE6008" i="1"/>
  <c r="AE6009" i="1"/>
  <c r="AE6010" i="1"/>
  <c r="AE6011" i="1"/>
  <c r="AE6012" i="1"/>
  <c r="AE6013" i="1"/>
  <c r="AE6014" i="1"/>
  <c r="AE6015" i="1"/>
  <c r="AE6016" i="1"/>
  <c r="AE6017" i="1"/>
  <c r="AE6018" i="1"/>
  <c r="AE6019" i="1"/>
  <c r="AE6020" i="1"/>
  <c r="AE6021" i="1"/>
  <c r="AE6022" i="1"/>
  <c r="AE6023" i="1"/>
  <c r="AE6024" i="1"/>
  <c r="AE6025" i="1"/>
  <c r="AE6026" i="1"/>
  <c r="AE6027" i="1"/>
  <c r="AE6028" i="1"/>
  <c r="AE6029" i="1"/>
  <c r="AE6030" i="1"/>
  <c r="AE6031" i="1"/>
  <c r="AE6032" i="1"/>
  <c r="AE6033" i="1"/>
  <c r="AE6034" i="1"/>
  <c r="AE6035" i="1"/>
  <c r="AE6036" i="1"/>
  <c r="AE6037" i="1"/>
  <c r="AE6038" i="1"/>
  <c r="AE6039" i="1"/>
  <c r="AE6040" i="1"/>
  <c r="AE6041" i="1"/>
  <c r="AE6042" i="1"/>
  <c r="AE6043" i="1"/>
  <c r="AE6044" i="1"/>
  <c r="AE6045" i="1"/>
  <c r="AE6046" i="1"/>
  <c r="AE6047" i="1"/>
  <c r="AE6048" i="1"/>
  <c r="AE6049" i="1"/>
  <c r="AE6050" i="1"/>
  <c r="AE6051" i="1"/>
  <c r="AE6052" i="1"/>
  <c r="AE6053" i="1"/>
  <c r="AE6054" i="1"/>
  <c r="AE6055" i="1"/>
  <c r="AE6056" i="1"/>
  <c r="AE6057" i="1"/>
  <c r="AE6058" i="1"/>
  <c r="AE6059" i="1"/>
  <c r="AE6060" i="1"/>
  <c r="AE6061" i="1"/>
  <c r="AE6062" i="1"/>
  <c r="AE6063" i="1"/>
  <c r="AE6064" i="1"/>
  <c r="AE6065" i="1"/>
  <c r="AE6066" i="1"/>
  <c r="AE6067" i="1"/>
  <c r="AE6068" i="1"/>
  <c r="AE6069" i="1"/>
  <c r="AE6070" i="1"/>
  <c r="AE6071" i="1"/>
  <c r="AE6072" i="1"/>
  <c r="AE6073" i="1"/>
  <c r="AE6074" i="1"/>
  <c r="AE6075" i="1"/>
  <c r="AE6076" i="1"/>
  <c r="AE6077" i="1"/>
  <c r="AE6078" i="1"/>
  <c r="AE6079" i="1"/>
  <c r="AE6080" i="1"/>
  <c r="AE6081" i="1"/>
  <c r="AE6082" i="1"/>
  <c r="AE6083" i="1"/>
  <c r="AE6084" i="1"/>
  <c r="AE6085" i="1"/>
  <c r="AE6086" i="1"/>
  <c r="AE6087" i="1"/>
  <c r="AE6088" i="1"/>
  <c r="AE6089" i="1"/>
  <c r="AE6090" i="1"/>
  <c r="AE6091" i="1"/>
  <c r="AE6092" i="1"/>
  <c r="AE6093" i="1"/>
  <c r="AE6094" i="1"/>
  <c r="AE6095" i="1"/>
  <c r="AE6096" i="1"/>
  <c r="AE6097" i="1"/>
  <c r="AE6098" i="1"/>
  <c r="AE6099" i="1"/>
  <c r="AE6100" i="1"/>
  <c r="AE6101" i="1"/>
  <c r="AE6102" i="1"/>
  <c r="AE6103" i="1"/>
  <c r="AE6104" i="1"/>
  <c r="AE6105" i="1"/>
  <c r="AE6106" i="1"/>
  <c r="AE6107" i="1"/>
  <c r="AE6108" i="1"/>
  <c r="AE6109" i="1"/>
  <c r="AE6110" i="1"/>
  <c r="AE6111" i="1"/>
  <c r="AE6112" i="1"/>
  <c r="AE6113" i="1"/>
  <c r="AE6114" i="1"/>
  <c r="AE6115" i="1"/>
  <c r="AE6116" i="1"/>
  <c r="AE6117" i="1"/>
  <c r="AE6118" i="1"/>
  <c r="AE6119" i="1"/>
  <c r="AE6120" i="1"/>
  <c r="AE6121" i="1"/>
  <c r="AE6122" i="1"/>
  <c r="AE6123" i="1"/>
  <c r="AE6124" i="1"/>
  <c r="AE6125" i="1"/>
  <c r="AE6126" i="1"/>
  <c r="AE6127" i="1"/>
  <c r="AE6128" i="1"/>
  <c r="AE6129" i="1"/>
  <c r="AE6130" i="1"/>
  <c r="AE6131" i="1"/>
  <c r="AE6132" i="1"/>
  <c r="AE6133" i="1"/>
  <c r="AE6134" i="1"/>
  <c r="AE6135" i="1"/>
  <c r="AE6136" i="1"/>
  <c r="AE6137" i="1"/>
  <c r="AE6138" i="1"/>
  <c r="AE6139" i="1"/>
  <c r="AE6140" i="1"/>
  <c r="AE6141" i="1"/>
  <c r="AE6142" i="1"/>
  <c r="AE6143" i="1"/>
  <c r="AE6144" i="1"/>
  <c r="AE6145" i="1"/>
  <c r="AE6146" i="1"/>
  <c r="AE6147" i="1"/>
  <c r="AE6148" i="1"/>
  <c r="AE6149" i="1"/>
  <c r="AE6150" i="1"/>
  <c r="AE6151" i="1"/>
  <c r="AE6152" i="1"/>
  <c r="AE6153" i="1"/>
  <c r="AE6154" i="1"/>
  <c r="AE6155" i="1"/>
  <c r="AE6156" i="1"/>
  <c r="AE6157" i="1"/>
  <c r="AE6158" i="1"/>
  <c r="AE6159" i="1"/>
  <c r="AE6160" i="1"/>
  <c r="AE6161" i="1"/>
  <c r="AE6162" i="1"/>
  <c r="AE6163" i="1"/>
  <c r="AE6164" i="1"/>
  <c r="AE6165" i="1"/>
  <c r="AE6166" i="1"/>
  <c r="AE6167" i="1"/>
  <c r="AE6168" i="1"/>
  <c r="AE6169" i="1"/>
  <c r="AE6170" i="1"/>
  <c r="AE6171" i="1"/>
  <c r="AE6172" i="1"/>
  <c r="AE6173" i="1"/>
  <c r="AE6174" i="1"/>
  <c r="AE6175" i="1"/>
  <c r="AE6176" i="1"/>
  <c r="AE6177" i="1"/>
  <c r="AE6178" i="1"/>
  <c r="AE6179" i="1"/>
  <c r="AE6180" i="1"/>
  <c r="AE6181" i="1"/>
  <c r="AE6182" i="1"/>
  <c r="AE6183" i="1"/>
  <c r="AE6184" i="1"/>
  <c r="AE6185" i="1"/>
  <c r="AE6186" i="1"/>
  <c r="AE6187" i="1"/>
  <c r="AE6188" i="1"/>
  <c r="AE6189" i="1"/>
  <c r="AE6190" i="1"/>
  <c r="AE6191" i="1"/>
  <c r="AE6192" i="1"/>
  <c r="AE6193" i="1"/>
  <c r="AE6194" i="1"/>
  <c r="AE6195" i="1"/>
  <c r="AE6196" i="1"/>
  <c r="AE6197" i="1"/>
  <c r="AE6198" i="1"/>
  <c r="AE6199" i="1"/>
  <c r="AE6200" i="1"/>
  <c r="AE6201" i="1"/>
  <c r="AE6202" i="1"/>
  <c r="AE6203" i="1"/>
  <c r="AE6204" i="1"/>
  <c r="AE6205" i="1"/>
  <c r="AE6206" i="1"/>
  <c r="AE6207" i="1"/>
  <c r="AE6208" i="1"/>
  <c r="AE6209" i="1"/>
  <c r="AE6210" i="1"/>
  <c r="AE6211" i="1"/>
  <c r="AE6212" i="1"/>
  <c r="AE6213" i="1"/>
  <c r="AE6214" i="1"/>
  <c r="AE6215" i="1"/>
  <c r="AE6216" i="1"/>
  <c r="AE6217" i="1"/>
  <c r="AE6218" i="1"/>
  <c r="AE6219" i="1"/>
  <c r="AE6220" i="1"/>
  <c r="AE6221" i="1"/>
  <c r="AE6222" i="1"/>
  <c r="AE6223" i="1"/>
  <c r="AE6224" i="1"/>
  <c r="AE6225" i="1"/>
  <c r="AE6226" i="1"/>
  <c r="AE6227" i="1"/>
  <c r="AE6228" i="1"/>
  <c r="AE6229" i="1"/>
  <c r="AE6230" i="1"/>
  <c r="AE6231" i="1"/>
  <c r="AE6232" i="1"/>
  <c r="AE6233" i="1"/>
  <c r="AE6234" i="1"/>
  <c r="AE6235" i="1"/>
  <c r="AE6236" i="1"/>
  <c r="AE6237" i="1"/>
  <c r="AE6238" i="1"/>
  <c r="AE6239" i="1"/>
  <c r="AE6240" i="1"/>
  <c r="AE6241" i="1"/>
  <c r="AE6242" i="1"/>
  <c r="AE6243" i="1"/>
  <c r="AE6244" i="1"/>
  <c r="AE6245" i="1"/>
  <c r="AE6246" i="1"/>
  <c r="AE6247" i="1"/>
  <c r="AE6248" i="1"/>
  <c r="AE6249" i="1"/>
  <c r="AE6250" i="1"/>
  <c r="AE6251" i="1"/>
  <c r="AE6252" i="1"/>
  <c r="AE6253" i="1"/>
  <c r="AE6254" i="1"/>
  <c r="AE6255" i="1"/>
  <c r="AE6256" i="1"/>
  <c r="AE6257" i="1"/>
  <c r="AE6258" i="1"/>
  <c r="AE6259" i="1"/>
  <c r="AE6260" i="1"/>
  <c r="AE6261" i="1"/>
  <c r="AE6262" i="1"/>
  <c r="AE6263" i="1"/>
  <c r="AE6264" i="1"/>
  <c r="AE6265" i="1"/>
  <c r="AE6266" i="1"/>
  <c r="AE6267" i="1"/>
  <c r="AE6268" i="1"/>
  <c r="AE6269" i="1"/>
  <c r="AE6270" i="1"/>
  <c r="AE6271" i="1"/>
  <c r="AE6272" i="1"/>
  <c r="AE6273" i="1"/>
  <c r="AE6274" i="1"/>
  <c r="AE6275" i="1"/>
  <c r="AE6276" i="1"/>
  <c r="AE6277" i="1"/>
  <c r="AE6278" i="1"/>
  <c r="AE6279" i="1"/>
  <c r="AE6280" i="1"/>
  <c r="AE6281" i="1"/>
  <c r="AE6282" i="1"/>
  <c r="AE6283" i="1"/>
  <c r="AE6284" i="1"/>
  <c r="AE6285" i="1"/>
  <c r="AE6286" i="1"/>
  <c r="AE6287" i="1"/>
  <c r="AE6288" i="1"/>
  <c r="AE6289" i="1"/>
  <c r="AE6290" i="1"/>
  <c r="AE6291" i="1"/>
  <c r="AE6292" i="1"/>
  <c r="AE6293" i="1"/>
  <c r="AE6294" i="1"/>
  <c r="AE6295" i="1"/>
  <c r="AE6296" i="1"/>
  <c r="AE6297" i="1"/>
  <c r="AE6298" i="1"/>
  <c r="AE6299" i="1"/>
  <c r="AE6300" i="1"/>
  <c r="AE6301" i="1"/>
  <c r="AE6302" i="1"/>
  <c r="AE6303" i="1"/>
  <c r="AE6304" i="1"/>
  <c r="AE6305" i="1"/>
  <c r="AE6306" i="1"/>
  <c r="AE6307" i="1"/>
  <c r="AE6308" i="1"/>
  <c r="AE6309" i="1"/>
  <c r="AE6310" i="1"/>
  <c r="AE6311" i="1"/>
  <c r="AE6312" i="1"/>
  <c r="AE6313" i="1"/>
  <c r="AE6314" i="1"/>
  <c r="AE6315" i="1"/>
  <c r="AE6316" i="1"/>
  <c r="AE6317" i="1"/>
  <c r="AE6318" i="1"/>
  <c r="AE6319" i="1"/>
  <c r="AE6320" i="1"/>
  <c r="AE6321" i="1"/>
  <c r="AE6322" i="1"/>
  <c r="AE6323" i="1"/>
  <c r="AE6324" i="1"/>
  <c r="AE6325" i="1"/>
  <c r="AE6326" i="1"/>
  <c r="AE6327" i="1"/>
  <c r="AE6328" i="1"/>
  <c r="AE6329" i="1"/>
  <c r="AE6330" i="1"/>
  <c r="AE6331" i="1"/>
  <c r="AE6332" i="1"/>
  <c r="AE6333" i="1"/>
  <c r="AE6334" i="1"/>
  <c r="AE6335" i="1"/>
  <c r="AE6336" i="1"/>
  <c r="AE6337" i="1"/>
  <c r="AE6338" i="1"/>
  <c r="AE6339" i="1"/>
  <c r="AE6340" i="1"/>
  <c r="AE6341" i="1"/>
  <c r="AE6342" i="1"/>
  <c r="AE6343" i="1"/>
  <c r="AE6344" i="1"/>
  <c r="AE6345" i="1"/>
  <c r="AE6346" i="1"/>
  <c r="AE6347" i="1"/>
  <c r="AE6348" i="1"/>
  <c r="AE6349" i="1"/>
  <c r="AE6350" i="1"/>
  <c r="AE6351" i="1"/>
  <c r="AE6352" i="1"/>
  <c r="AE6353" i="1"/>
  <c r="AE6354" i="1"/>
  <c r="AE6355" i="1"/>
  <c r="AE6356" i="1"/>
  <c r="AE6357" i="1"/>
  <c r="AE6358" i="1"/>
  <c r="AE6359" i="1"/>
  <c r="AE6360" i="1"/>
  <c r="AE6361" i="1"/>
  <c r="AE6362" i="1"/>
  <c r="AE6363" i="1"/>
  <c r="AE6364" i="1"/>
  <c r="AE6365" i="1"/>
  <c r="AE6366" i="1"/>
  <c r="AE6367" i="1"/>
  <c r="AE6368" i="1"/>
  <c r="AE6369" i="1"/>
  <c r="AE6370" i="1"/>
  <c r="AE6371" i="1"/>
  <c r="AE6372" i="1"/>
  <c r="AE6373" i="1"/>
  <c r="AE6374" i="1"/>
  <c r="AE6375" i="1"/>
  <c r="AE6376" i="1"/>
  <c r="AE6377" i="1"/>
  <c r="AE6378" i="1"/>
  <c r="AE6379" i="1"/>
  <c r="AE6380" i="1"/>
  <c r="AE6381" i="1"/>
  <c r="AE6382" i="1"/>
  <c r="AE6383" i="1"/>
  <c r="AE6384" i="1"/>
  <c r="AE6385" i="1"/>
  <c r="AE6386" i="1"/>
  <c r="AE6387" i="1"/>
  <c r="AE6388" i="1"/>
  <c r="AE6389" i="1"/>
  <c r="AE6390" i="1"/>
  <c r="AE6391" i="1"/>
  <c r="AE6392" i="1"/>
  <c r="AE6393" i="1"/>
  <c r="AE6394" i="1"/>
  <c r="AE6395" i="1"/>
  <c r="AE6396" i="1"/>
  <c r="AE6397" i="1"/>
  <c r="AE6398" i="1"/>
  <c r="AE6399" i="1"/>
  <c r="AE6400" i="1"/>
  <c r="AE6401" i="1"/>
  <c r="AE6402" i="1"/>
  <c r="AE6403" i="1"/>
  <c r="AE6404" i="1"/>
  <c r="AE6405" i="1"/>
  <c r="AE6406" i="1"/>
  <c r="AE6407" i="1"/>
  <c r="AE6408" i="1"/>
  <c r="AE6409" i="1"/>
  <c r="AE6410" i="1"/>
  <c r="AE6411" i="1"/>
  <c r="AE6412" i="1"/>
  <c r="AE6413" i="1"/>
  <c r="AE6414" i="1"/>
  <c r="AE6415" i="1"/>
  <c r="AE6416" i="1"/>
  <c r="AE6417" i="1"/>
  <c r="AE6418" i="1"/>
  <c r="AE6419" i="1"/>
  <c r="AE6420" i="1"/>
  <c r="AE6421" i="1"/>
  <c r="AE6422" i="1"/>
  <c r="AE6423" i="1"/>
  <c r="AE6424" i="1"/>
  <c r="AE6425" i="1"/>
  <c r="AE6426" i="1"/>
  <c r="AE6427" i="1"/>
  <c r="AE6428" i="1"/>
  <c r="AE6429" i="1"/>
  <c r="AE6430" i="1"/>
  <c r="AE6431" i="1"/>
  <c r="AE6432" i="1"/>
  <c r="AE6433" i="1"/>
  <c r="AE6434" i="1"/>
  <c r="AE6435" i="1"/>
  <c r="AE6436" i="1"/>
  <c r="AE6437" i="1"/>
  <c r="AE6438" i="1"/>
  <c r="AE6439" i="1"/>
  <c r="AE6440" i="1"/>
  <c r="AE6441" i="1"/>
  <c r="AE6442" i="1"/>
  <c r="AE6443" i="1"/>
  <c r="AE6444" i="1"/>
  <c r="AE6445" i="1"/>
  <c r="AE6446" i="1"/>
  <c r="AE6447" i="1"/>
  <c r="AE6448" i="1"/>
  <c r="AE6449" i="1"/>
  <c r="AE6450" i="1"/>
  <c r="AE6451" i="1"/>
  <c r="AE6452" i="1"/>
  <c r="AE6453" i="1"/>
  <c r="AE6454" i="1"/>
  <c r="AE6455" i="1"/>
  <c r="AE6456" i="1"/>
  <c r="AE6457" i="1"/>
  <c r="AE6458" i="1"/>
  <c r="AE6459" i="1"/>
  <c r="AE6460" i="1"/>
  <c r="AE6461" i="1"/>
  <c r="AE6462" i="1"/>
  <c r="AE6463" i="1"/>
  <c r="AE6464" i="1"/>
  <c r="AE6465" i="1"/>
  <c r="AE6466" i="1"/>
  <c r="AE6467" i="1"/>
  <c r="AE6468" i="1"/>
  <c r="AE6469" i="1"/>
  <c r="AE6470" i="1"/>
  <c r="AE6471" i="1"/>
  <c r="AE6472" i="1"/>
  <c r="AE6473" i="1"/>
  <c r="AE6474" i="1"/>
  <c r="AE6475" i="1"/>
  <c r="AE6476" i="1"/>
  <c r="AE6477" i="1"/>
  <c r="AE6478" i="1"/>
  <c r="AE6479" i="1"/>
  <c r="AE6480" i="1"/>
  <c r="AE6481" i="1"/>
  <c r="AE6482" i="1"/>
  <c r="AE6483" i="1"/>
  <c r="AE6484" i="1"/>
  <c r="AE6485" i="1"/>
  <c r="AE6486" i="1"/>
  <c r="AE6487" i="1"/>
  <c r="AE6488" i="1"/>
  <c r="AE6489" i="1"/>
  <c r="AE6490" i="1"/>
  <c r="AE6491" i="1"/>
  <c r="AE6492" i="1"/>
  <c r="AE6493" i="1"/>
  <c r="AE6494" i="1"/>
  <c r="AE6495" i="1"/>
  <c r="AE6496" i="1"/>
  <c r="AE6497" i="1"/>
  <c r="AE6498" i="1"/>
  <c r="AE6499" i="1"/>
  <c r="AE6500" i="1"/>
  <c r="AE6501" i="1"/>
  <c r="AE6502" i="1"/>
  <c r="AE6503" i="1"/>
  <c r="AE6504" i="1"/>
  <c r="AE6505" i="1"/>
  <c r="AE6506" i="1"/>
  <c r="AE6507" i="1"/>
  <c r="AE6508" i="1"/>
  <c r="AE6509" i="1"/>
  <c r="AE6510" i="1"/>
  <c r="AE6511" i="1"/>
  <c r="AE6512" i="1"/>
  <c r="AE6513" i="1"/>
  <c r="AE6514" i="1"/>
  <c r="AE6515" i="1"/>
  <c r="AE6516" i="1"/>
  <c r="AE6517" i="1"/>
  <c r="AE6518" i="1"/>
  <c r="AE6519" i="1"/>
  <c r="AE6520" i="1"/>
  <c r="AE6521" i="1"/>
  <c r="AE6522" i="1"/>
  <c r="AE6523" i="1"/>
  <c r="AE6524" i="1"/>
  <c r="AE6525" i="1"/>
  <c r="AE6526" i="1"/>
  <c r="AE6527" i="1"/>
  <c r="AE6528" i="1"/>
  <c r="AE6529" i="1"/>
  <c r="AE6530" i="1"/>
  <c r="AE6531" i="1"/>
  <c r="AE6532" i="1"/>
  <c r="AE6533" i="1"/>
  <c r="AE6534" i="1"/>
  <c r="AE6535" i="1"/>
  <c r="AE6536" i="1"/>
  <c r="AE6537" i="1"/>
  <c r="AE6538" i="1"/>
  <c r="AE6539" i="1"/>
  <c r="AE6540" i="1"/>
  <c r="AE6541" i="1"/>
  <c r="AE6542" i="1"/>
  <c r="AE6543" i="1"/>
  <c r="AE6544" i="1"/>
  <c r="AE6545" i="1"/>
  <c r="AE6546" i="1"/>
  <c r="AE6547" i="1"/>
  <c r="AE6548" i="1"/>
  <c r="AE6549" i="1"/>
  <c r="AE6550" i="1"/>
  <c r="AE6551" i="1"/>
  <c r="AE6552" i="1"/>
  <c r="AE6553" i="1"/>
  <c r="AE6554" i="1"/>
  <c r="AE6555" i="1"/>
  <c r="AE6556" i="1"/>
  <c r="AE6557" i="1"/>
  <c r="AE6558" i="1"/>
  <c r="AE6559" i="1"/>
  <c r="AE6560" i="1"/>
  <c r="AE6561" i="1"/>
  <c r="AE6562" i="1"/>
  <c r="AE6563" i="1"/>
  <c r="AE6564" i="1"/>
  <c r="AE6565" i="1"/>
  <c r="AE6566" i="1"/>
  <c r="AE6567" i="1"/>
  <c r="AE6568" i="1"/>
  <c r="AE6569" i="1"/>
  <c r="AE6570" i="1"/>
  <c r="AE6571" i="1"/>
  <c r="AE6572" i="1"/>
  <c r="AE6573" i="1"/>
  <c r="AE6574" i="1"/>
  <c r="AE6575" i="1"/>
  <c r="AE6576" i="1"/>
  <c r="AE6577" i="1"/>
  <c r="AE6578" i="1"/>
  <c r="AE6579" i="1"/>
  <c r="AE6580" i="1"/>
  <c r="AE6581" i="1"/>
  <c r="AE6582" i="1"/>
  <c r="AE6583" i="1"/>
  <c r="AE6584" i="1"/>
  <c r="AE6585" i="1"/>
  <c r="AE6586" i="1"/>
  <c r="AE6587" i="1"/>
  <c r="AE6588" i="1"/>
  <c r="AE6589" i="1"/>
  <c r="AE6590" i="1"/>
  <c r="AE6591" i="1"/>
  <c r="AE6592" i="1"/>
  <c r="AE6593" i="1"/>
  <c r="AE6594" i="1"/>
  <c r="AE6595" i="1"/>
  <c r="AE6596" i="1"/>
  <c r="AE6597" i="1"/>
  <c r="AE6598" i="1"/>
  <c r="AE6599" i="1"/>
  <c r="AE6600" i="1"/>
  <c r="AE6601" i="1"/>
  <c r="AE6602" i="1"/>
  <c r="AE6603" i="1"/>
  <c r="AE6604" i="1"/>
  <c r="AE6605" i="1"/>
  <c r="AE6606" i="1"/>
  <c r="AE6607" i="1"/>
  <c r="AE6608" i="1"/>
  <c r="AE6609" i="1"/>
  <c r="AE6610" i="1"/>
  <c r="AE6611" i="1"/>
  <c r="AE6612" i="1"/>
  <c r="AE6613" i="1"/>
  <c r="AE6614" i="1"/>
  <c r="AE6615" i="1"/>
  <c r="AE6616" i="1"/>
  <c r="AE6617" i="1"/>
  <c r="AE6618" i="1"/>
  <c r="AE6619" i="1"/>
  <c r="AE6620" i="1"/>
  <c r="AE6621" i="1"/>
  <c r="AE6622" i="1"/>
  <c r="AE6623" i="1"/>
  <c r="AE6624" i="1"/>
  <c r="AE6625" i="1"/>
  <c r="AE6626" i="1"/>
  <c r="AE6627" i="1"/>
  <c r="AE6628" i="1"/>
  <c r="AE6629" i="1"/>
  <c r="AE6630" i="1"/>
  <c r="AE6631" i="1"/>
  <c r="AE6632" i="1"/>
  <c r="AE6633" i="1"/>
  <c r="AE6634" i="1"/>
  <c r="AE6635" i="1"/>
  <c r="AE6636" i="1"/>
  <c r="AE6637" i="1"/>
  <c r="AE6638" i="1"/>
  <c r="AE6639" i="1"/>
  <c r="AE6640" i="1"/>
  <c r="AE6641" i="1"/>
  <c r="AE6642" i="1"/>
  <c r="AE6643" i="1"/>
  <c r="AE6644" i="1"/>
  <c r="AE6645" i="1"/>
  <c r="AE6646" i="1"/>
  <c r="AE6647" i="1"/>
  <c r="AE6648" i="1"/>
  <c r="AE6649" i="1"/>
  <c r="AE6650" i="1"/>
  <c r="AE6651" i="1"/>
  <c r="AE6652" i="1"/>
  <c r="AE6653" i="1"/>
  <c r="AE6654" i="1"/>
  <c r="AE6655" i="1"/>
  <c r="AE6656" i="1"/>
  <c r="AE6657" i="1"/>
  <c r="AE6658" i="1"/>
  <c r="AE6659" i="1"/>
  <c r="AE6660" i="1"/>
  <c r="AE6661" i="1"/>
  <c r="AE6662" i="1"/>
  <c r="AE6663" i="1"/>
  <c r="AE6664" i="1"/>
  <c r="AE6665" i="1"/>
  <c r="AE6666" i="1"/>
  <c r="AE6667" i="1"/>
  <c r="AE6668" i="1"/>
  <c r="AE6669" i="1"/>
  <c r="AE6670" i="1"/>
  <c r="AE6671" i="1"/>
  <c r="AE6672" i="1"/>
  <c r="AE6673" i="1"/>
  <c r="AE6674" i="1"/>
  <c r="AE6675" i="1"/>
  <c r="AE6676" i="1"/>
  <c r="AE6677" i="1"/>
  <c r="AE6678" i="1"/>
  <c r="AE6679" i="1"/>
  <c r="AE6680" i="1"/>
  <c r="AE6681" i="1"/>
  <c r="AE6682" i="1"/>
  <c r="AE6683" i="1"/>
  <c r="AE6684" i="1"/>
  <c r="AE6685" i="1"/>
  <c r="AE6686" i="1"/>
  <c r="AE6687" i="1"/>
  <c r="AE6688" i="1"/>
  <c r="AE6689" i="1"/>
  <c r="AE6690" i="1"/>
  <c r="AE6691" i="1"/>
  <c r="AE6692" i="1"/>
  <c r="AE6693" i="1"/>
  <c r="AE6694" i="1"/>
  <c r="AE6695" i="1"/>
  <c r="AE6696" i="1"/>
  <c r="AE6697" i="1"/>
  <c r="AE6698" i="1"/>
  <c r="AE6699" i="1"/>
  <c r="AE6700" i="1"/>
  <c r="AE6701" i="1"/>
  <c r="AE6702" i="1"/>
  <c r="AE6703" i="1"/>
  <c r="AE6704" i="1"/>
  <c r="AE6705" i="1"/>
  <c r="AE6706" i="1"/>
  <c r="AE6707" i="1"/>
  <c r="AE6708" i="1"/>
  <c r="AE6709" i="1"/>
  <c r="AE6710" i="1"/>
  <c r="AE6711" i="1"/>
  <c r="AE6712" i="1"/>
  <c r="AE6713" i="1"/>
  <c r="AE6714" i="1"/>
  <c r="AE6715" i="1"/>
  <c r="AE6716" i="1"/>
  <c r="AE6717" i="1"/>
  <c r="AE6718" i="1"/>
  <c r="AE6719" i="1"/>
  <c r="AE6720" i="1"/>
  <c r="AE6721" i="1"/>
  <c r="AE6722" i="1"/>
  <c r="AE6723" i="1"/>
  <c r="AE6724" i="1"/>
  <c r="AE6725" i="1"/>
  <c r="AE6726" i="1"/>
  <c r="AE6727" i="1"/>
  <c r="AE6728" i="1"/>
  <c r="AE6729" i="1"/>
  <c r="AE6730" i="1"/>
  <c r="AE6731" i="1"/>
  <c r="AE6732" i="1"/>
  <c r="AE6733" i="1"/>
  <c r="AE6734" i="1"/>
  <c r="AE6735" i="1"/>
  <c r="AE6736" i="1"/>
  <c r="AE6737" i="1"/>
  <c r="AE6738" i="1"/>
  <c r="AE6739" i="1"/>
  <c r="AE6740" i="1"/>
  <c r="AE6741" i="1"/>
  <c r="AE6742" i="1"/>
  <c r="AE6743" i="1"/>
  <c r="AE6744" i="1"/>
  <c r="AE6745" i="1"/>
  <c r="AE6746" i="1"/>
  <c r="AE6747" i="1"/>
  <c r="AE6748" i="1"/>
  <c r="AE6749" i="1"/>
  <c r="AE6750" i="1"/>
  <c r="AE6751" i="1"/>
  <c r="AE6752" i="1"/>
  <c r="AE6753" i="1"/>
  <c r="AE6754" i="1"/>
  <c r="AE6755" i="1"/>
  <c r="AE6756" i="1"/>
  <c r="AE6757" i="1"/>
  <c r="AE6758" i="1"/>
  <c r="AE6759" i="1"/>
  <c r="AE6760" i="1"/>
  <c r="AE6761" i="1"/>
  <c r="AE6762" i="1"/>
  <c r="AE6763" i="1"/>
  <c r="AE6764" i="1"/>
  <c r="AE6765" i="1"/>
  <c r="AE6766" i="1"/>
  <c r="AE6767" i="1"/>
  <c r="AE6768" i="1"/>
  <c r="AE6769" i="1"/>
  <c r="AE6770" i="1"/>
  <c r="AE6771" i="1"/>
  <c r="AE6772" i="1"/>
  <c r="AE6773" i="1"/>
  <c r="AE6774" i="1"/>
  <c r="AE6775" i="1"/>
  <c r="AE6776" i="1"/>
  <c r="AE6777" i="1"/>
  <c r="AE6778" i="1"/>
  <c r="AE6779" i="1"/>
  <c r="AE6780" i="1"/>
  <c r="AE6781" i="1"/>
  <c r="AE6782" i="1"/>
  <c r="AE6783" i="1"/>
  <c r="AE6784" i="1"/>
  <c r="AE6785" i="1"/>
  <c r="AE6786" i="1"/>
  <c r="AE6787" i="1"/>
  <c r="AE6788" i="1"/>
  <c r="AE6789" i="1"/>
  <c r="AE6790" i="1"/>
  <c r="AE6791" i="1"/>
  <c r="AE6792" i="1"/>
  <c r="AE6793" i="1"/>
  <c r="AE6794" i="1"/>
  <c r="AE6795" i="1"/>
  <c r="AE6796" i="1"/>
  <c r="AE6797" i="1"/>
  <c r="AE6798" i="1"/>
  <c r="AE6799" i="1"/>
  <c r="AE6800" i="1"/>
  <c r="AE6801" i="1"/>
  <c r="AE6802" i="1"/>
  <c r="AE6803" i="1"/>
  <c r="AE6804" i="1"/>
  <c r="AE6805" i="1"/>
  <c r="AE6806" i="1"/>
  <c r="AE6807" i="1"/>
  <c r="AE6808" i="1"/>
  <c r="AE6809" i="1"/>
  <c r="AE6810" i="1"/>
  <c r="AE6811" i="1"/>
  <c r="AE6812" i="1"/>
  <c r="AE6813" i="1"/>
  <c r="AE6814" i="1"/>
  <c r="AE6815" i="1"/>
  <c r="AE6816" i="1"/>
  <c r="AE6817" i="1"/>
  <c r="AE6818" i="1"/>
  <c r="AE6819" i="1"/>
  <c r="AE6820" i="1"/>
  <c r="AE6821" i="1"/>
  <c r="AE6822" i="1"/>
  <c r="AE6823" i="1"/>
  <c r="AE6824" i="1"/>
  <c r="AE6825" i="1"/>
  <c r="AE6826" i="1"/>
  <c r="AE6827" i="1"/>
  <c r="AE6828" i="1"/>
  <c r="AE6829" i="1"/>
  <c r="AE6830" i="1"/>
  <c r="AE6831" i="1"/>
  <c r="AE6832" i="1"/>
  <c r="AE6833" i="1"/>
  <c r="AE6834" i="1"/>
  <c r="AE6835" i="1"/>
  <c r="AE6836" i="1"/>
  <c r="AE6837" i="1"/>
  <c r="AE6838" i="1"/>
  <c r="AE6839" i="1"/>
  <c r="AE6840" i="1"/>
  <c r="AE6841" i="1"/>
  <c r="AE6842" i="1"/>
  <c r="AE6843" i="1"/>
  <c r="AE6844" i="1"/>
  <c r="AE6845" i="1"/>
  <c r="AE6846" i="1"/>
  <c r="AE6847" i="1"/>
  <c r="AE6848" i="1"/>
  <c r="AE6849" i="1"/>
  <c r="AE6850" i="1"/>
  <c r="AE6851" i="1"/>
  <c r="AE6852" i="1"/>
  <c r="AE6853" i="1"/>
  <c r="AE6854" i="1"/>
  <c r="AE6855" i="1"/>
  <c r="AE6856" i="1"/>
  <c r="AE6857" i="1"/>
  <c r="AE6858" i="1"/>
  <c r="AE6859" i="1"/>
  <c r="AE6860" i="1"/>
  <c r="AE6861" i="1"/>
  <c r="AE6862" i="1"/>
  <c r="AE6863" i="1"/>
  <c r="AE6864" i="1"/>
  <c r="AE6865" i="1"/>
  <c r="AE6866" i="1"/>
  <c r="AE6867" i="1"/>
  <c r="AE6868" i="1"/>
  <c r="AE6869" i="1"/>
  <c r="AE6870" i="1"/>
  <c r="AE6871" i="1"/>
  <c r="AE6872" i="1"/>
  <c r="AE6873" i="1"/>
  <c r="AE6874" i="1"/>
  <c r="AE6875" i="1"/>
  <c r="AE6876" i="1"/>
  <c r="AE6877" i="1"/>
  <c r="AE6878" i="1"/>
  <c r="AE6879" i="1"/>
  <c r="AE6880" i="1"/>
  <c r="AE6881" i="1"/>
  <c r="AE6882" i="1"/>
  <c r="AE6883" i="1"/>
  <c r="AE6884" i="1"/>
  <c r="AE6885" i="1"/>
  <c r="AE6886" i="1"/>
  <c r="AE6887" i="1"/>
  <c r="AE6888" i="1"/>
  <c r="AE6889" i="1"/>
  <c r="AE6890" i="1"/>
  <c r="AE6891" i="1"/>
  <c r="AE6892" i="1"/>
  <c r="AE6893" i="1"/>
  <c r="AE6894" i="1"/>
  <c r="AE6895" i="1"/>
  <c r="AE6896" i="1"/>
  <c r="AE6897" i="1"/>
  <c r="AE6898" i="1"/>
  <c r="AE6899" i="1"/>
  <c r="AE6900" i="1"/>
  <c r="AE6901" i="1"/>
  <c r="AE6902" i="1"/>
  <c r="AE6903" i="1"/>
  <c r="AE6904" i="1"/>
  <c r="AE6905" i="1"/>
  <c r="AE6906" i="1"/>
  <c r="AE6907" i="1"/>
  <c r="AE6908" i="1"/>
  <c r="AE6909" i="1"/>
  <c r="AE6910" i="1"/>
  <c r="AE6911" i="1"/>
  <c r="AE6912" i="1"/>
  <c r="AE6913" i="1"/>
  <c r="AE6914" i="1"/>
  <c r="AE6915" i="1"/>
  <c r="AE6916" i="1"/>
  <c r="AE6917" i="1"/>
  <c r="AE6918" i="1"/>
  <c r="AE6919" i="1"/>
  <c r="AE6920" i="1"/>
  <c r="AE6921" i="1"/>
  <c r="AE6922" i="1"/>
  <c r="AE6923" i="1"/>
  <c r="AE6924" i="1"/>
  <c r="AE6925" i="1"/>
  <c r="AE6926" i="1"/>
  <c r="AE6927" i="1"/>
  <c r="AE6928" i="1"/>
  <c r="AE6929" i="1"/>
  <c r="AE6930" i="1"/>
  <c r="AE6931" i="1"/>
  <c r="AE6932" i="1"/>
  <c r="AE6933" i="1"/>
  <c r="AE6934" i="1"/>
  <c r="AE6935" i="1"/>
  <c r="AE6936" i="1"/>
  <c r="AE6937" i="1"/>
  <c r="AE6938" i="1"/>
  <c r="AE6939" i="1"/>
  <c r="AE6940" i="1"/>
  <c r="AE6941" i="1"/>
  <c r="AE6942" i="1"/>
  <c r="AE6943" i="1"/>
  <c r="AE6944" i="1"/>
  <c r="AE6945" i="1"/>
  <c r="AE6946" i="1"/>
  <c r="AE6947" i="1"/>
  <c r="AE6948" i="1"/>
  <c r="AE6949" i="1"/>
  <c r="AE6950" i="1"/>
  <c r="AE6951" i="1"/>
  <c r="AE6952" i="1"/>
  <c r="AE6953" i="1"/>
  <c r="AE6954" i="1"/>
  <c r="AE6955" i="1"/>
  <c r="AE6956" i="1"/>
  <c r="AE6957" i="1"/>
  <c r="AE6958" i="1"/>
  <c r="AE6959" i="1"/>
  <c r="AE6960" i="1"/>
  <c r="AE6961" i="1"/>
  <c r="AE6962" i="1"/>
  <c r="AE6963" i="1"/>
  <c r="AE6964" i="1"/>
  <c r="AE6965" i="1"/>
  <c r="AE6966" i="1"/>
  <c r="AE6967" i="1"/>
  <c r="AE6968" i="1"/>
  <c r="AE6969" i="1"/>
  <c r="AE6970" i="1"/>
  <c r="AE6971" i="1"/>
  <c r="AE6972" i="1"/>
  <c r="AE6973" i="1"/>
  <c r="AE6974" i="1"/>
  <c r="AE6975" i="1"/>
  <c r="AE6976" i="1"/>
  <c r="AE6977" i="1"/>
  <c r="AE6978" i="1"/>
  <c r="AE6979" i="1"/>
  <c r="AE6980" i="1"/>
  <c r="AE6981" i="1"/>
  <c r="AE6982" i="1"/>
  <c r="AE6983" i="1"/>
  <c r="AE6984" i="1"/>
  <c r="AE6985" i="1"/>
  <c r="AE6986" i="1"/>
  <c r="AE6987" i="1"/>
  <c r="AE6988" i="1"/>
  <c r="AE6989" i="1"/>
  <c r="AE6990" i="1"/>
  <c r="AE6991" i="1"/>
  <c r="AE6992" i="1"/>
  <c r="AE6993" i="1"/>
  <c r="AE6994" i="1"/>
  <c r="AE6995" i="1"/>
  <c r="AE6996" i="1"/>
  <c r="AE6997" i="1"/>
  <c r="AE6998" i="1"/>
  <c r="AE6999" i="1"/>
  <c r="AE7000" i="1"/>
  <c r="AE7001" i="1"/>
  <c r="AE7002" i="1"/>
  <c r="AE7003" i="1"/>
  <c r="AE7004" i="1"/>
  <c r="AE7005" i="1"/>
  <c r="AE7006" i="1"/>
  <c r="AE7007" i="1"/>
  <c r="AE7008" i="1"/>
  <c r="AE7009" i="1"/>
  <c r="AE7010" i="1"/>
  <c r="AE7011" i="1"/>
  <c r="AE7012" i="1"/>
  <c r="AE7013" i="1"/>
  <c r="AE7014" i="1"/>
  <c r="AE7015" i="1"/>
  <c r="AE7016" i="1"/>
  <c r="AE7017" i="1"/>
  <c r="AE7018" i="1"/>
  <c r="AE7019" i="1"/>
  <c r="AE7020" i="1"/>
  <c r="AE7021" i="1"/>
  <c r="AE7022" i="1"/>
  <c r="AE7023" i="1"/>
  <c r="AE7024" i="1"/>
  <c r="AE7025" i="1"/>
  <c r="AE7026" i="1"/>
  <c r="AE7027" i="1"/>
  <c r="AE7028" i="1"/>
  <c r="AE7029" i="1"/>
  <c r="AE7030" i="1"/>
  <c r="AE7031" i="1"/>
  <c r="AE7032" i="1"/>
  <c r="AE7033" i="1"/>
  <c r="AE7034" i="1"/>
  <c r="AE7035" i="1"/>
  <c r="AE7036" i="1"/>
  <c r="AE7037" i="1"/>
  <c r="AE7038" i="1"/>
  <c r="AE7039" i="1"/>
  <c r="AE7040" i="1"/>
  <c r="AE7041" i="1"/>
  <c r="AE7042" i="1"/>
  <c r="AE7043" i="1"/>
  <c r="AE7044" i="1"/>
  <c r="AE7045" i="1"/>
  <c r="AE7046" i="1"/>
  <c r="AE7047" i="1"/>
  <c r="AE7048" i="1"/>
  <c r="AE7049" i="1"/>
  <c r="AE7050" i="1"/>
  <c r="AE7051" i="1"/>
  <c r="AE7052" i="1"/>
  <c r="AE7053" i="1"/>
  <c r="AE7054" i="1"/>
  <c r="AE7055" i="1"/>
  <c r="AE7056" i="1"/>
  <c r="AE7057" i="1"/>
  <c r="AE7058" i="1"/>
  <c r="AE7059" i="1"/>
  <c r="AE7060" i="1"/>
  <c r="AE7061" i="1"/>
  <c r="AE7062" i="1"/>
  <c r="AE7063" i="1"/>
  <c r="AE7064" i="1"/>
  <c r="AE7065" i="1"/>
  <c r="AE7066" i="1"/>
  <c r="AE7067" i="1"/>
  <c r="AE7068" i="1"/>
  <c r="AE7069" i="1"/>
  <c r="AE7070" i="1"/>
  <c r="AE7071" i="1"/>
  <c r="AE7072" i="1"/>
  <c r="AE7073" i="1"/>
  <c r="AE7074" i="1"/>
  <c r="AE7075" i="1"/>
  <c r="AE7076" i="1"/>
  <c r="AE7077" i="1"/>
  <c r="AE7078" i="1"/>
  <c r="AE7079" i="1"/>
  <c r="AE7080" i="1"/>
  <c r="AE7081" i="1"/>
  <c r="AE7082" i="1"/>
  <c r="AE7083" i="1"/>
  <c r="AE7084" i="1"/>
  <c r="AE7085" i="1"/>
  <c r="AE7086" i="1"/>
  <c r="AE7087" i="1"/>
  <c r="AE7088" i="1"/>
  <c r="AE7089" i="1"/>
  <c r="AE7090" i="1"/>
  <c r="AE7091" i="1"/>
  <c r="AE7092" i="1"/>
  <c r="AE7093" i="1"/>
  <c r="AE7094" i="1"/>
  <c r="AE7095" i="1"/>
  <c r="AE7096" i="1"/>
  <c r="AE7097" i="1"/>
  <c r="AE7098" i="1"/>
  <c r="AE7099" i="1"/>
  <c r="AE7100" i="1"/>
  <c r="AE7101" i="1"/>
  <c r="AE7102" i="1"/>
  <c r="AE7103" i="1"/>
  <c r="AE7104" i="1"/>
  <c r="AE7105" i="1"/>
  <c r="AE7106" i="1"/>
  <c r="AE7107" i="1"/>
  <c r="AE7108" i="1"/>
  <c r="AE7109" i="1"/>
  <c r="AE7110" i="1"/>
  <c r="AE7111" i="1"/>
  <c r="AE7112" i="1"/>
  <c r="AE7113" i="1"/>
  <c r="AE7114" i="1"/>
  <c r="AE7115" i="1"/>
  <c r="AE7116" i="1"/>
  <c r="AE7117" i="1"/>
  <c r="AE7118" i="1"/>
  <c r="AE7119" i="1"/>
  <c r="AE7120" i="1"/>
  <c r="AE7121" i="1"/>
  <c r="AE7122" i="1"/>
  <c r="AE7123" i="1"/>
  <c r="AE7124" i="1"/>
  <c r="AE7125" i="1"/>
  <c r="AE7126" i="1"/>
  <c r="AE7127" i="1"/>
  <c r="AE7128" i="1"/>
  <c r="AE7129" i="1"/>
  <c r="AE7130" i="1"/>
  <c r="AE7131" i="1"/>
  <c r="AE7132" i="1"/>
  <c r="AE7133" i="1"/>
  <c r="AE7134" i="1"/>
  <c r="AE7135" i="1"/>
  <c r="AE7136" i="1"/>
  <c r="AE7137" i="1"/>
  <c r="AE7138" i="1"/>
  <c r="AE7139" i="1"/>
  <c r="AE7140" i="1"/>
  <c r="AE7141" i="1"/>
  <c r="AE7142" i="1"/>
  <c r="AE7143" i="1"/>
  <c r="AE7144" i="1"/>
  <c r="AE7145" i="1"/>
  <c r="AE7146" i="1"/>
  <c r="AE7147" i="1"/>
  <c r="AE7148" i="1"/>
  <c r="AE7149" i="1"/>
  <c r="AE7150" i="1"/>
  <c r="AE7151" i="1"/>
  <c r="AE7152" i="1"/>
  <c r="AE7153" i="1"/>
  <c r="AE7154" i="1"/>
  <c r="AE7155" i="1"/>
  <c r="AE7156" i="1"/>
  <c r="AE7157" i="1"/>
  <c r="AE7158" i="1"/>
  <c r="AE7159" i="1"/>
  <c r="AE7160" i="1"/>
  <c r="AE7161" i="1"/>
  <c r="AE7162" i="1"/>
  <c r="AE7163" i="1"/>
  <c r="AE7164" i="1"/>
  <c r="AE7165" i="1"/>
  <c r="AE7166" i="1"/>
  <c r="AE7167" i="1"/>
  <c r="AE7168" i="1"/>
  <c r="AE7169" i="1"/>
  <c r="AE7170" i="1"/>
  <c r="AE7171" i="1"/>
  <c r="AE7172" i="1"/>
  <c r="AE7173" i="1"/>
  <c r="AE7174" i="1"/>
  <c r="AE7175" i="1"/>
  <c r="AE7176" i="1"/>
  <c r="AE7177" i="1"/>
  <c r="AE7178" i="1"/>
  <c r="AE7179" i="1"/>
  <c r="AE7180" i="1"/>
  <c r="AE7181" i="1"/>
  <c r="AE7182" i="1"/>
  <c r="AE7183" i="1"/>
  <c r="AE7184" i="1"/>
  <c r="AE7185" i="1"/>
  <c r="AE7186" i="1"/>
  <c r="AE7187" i="1"/>
  <c r="AE7188" i="1"/>
  <c r="AE7189" i="1"/>
  <c r="AE7190" i="1"/>
  <c r="AE7191" i="1"/>
  <c r="AE7192" i="1"/>
  <c r="AE7193" i="1"/>
  <c r="AE7194" i="1"/>
  <c r="AE7195" i="1"/>
  <c r="AE7196" i="1"/>
  <c r="AE7197" i="1"/>
  <c r="AE7198" i="1"/>
  <c r="AE7199" i="1"/>
  <c r="AE7200" i="1"/>
  <c r="AE7201" i="1"/>
  <c r="AE7202" i="1"/>
  <c r="AE7203" i="1"/>
  <c r="AE7204" i="1"/>
  <c r="AE7205" i="1"/>
  <c r="AE7206" i="1"/>
  <c r="AE7207" i="1"/>
  <c r="AE7208" i="1"/>
  <c r="AE7209" i="1"/>
  <c r="AE7210" i="1"/>
  <c r="AE7211" i="1"/>
  <c r="AE7212" i="1"/>
  <c r="AE7213" i="1"/>
  <c r="AE7214" i="1"/>
  <c r="AE7215" i="1"/>
  <c r="AE7216" i="1"/>
  <c r="AE7217" i="1"/>
  <c r="AE7218" i="1"/>
  <c r="AE7219" i="1"/>
  <c r="AE7220" i="1"/>
  <c r="AE7221" i="1"/>
  <c r="AE7222" i="1"/>
  <c r="AE7223" i="1"/>
  <c r="AE7224" i="1"/>
  <c r="AE7225" i="1"/>
  <c r="AE7226" i="1"/>
  <c r="AE7227" i="1"/>
  <c r="AE7228" i="1"/>
  <c r="AE7229" i="1"/>
  <c r="AE7230" i="1"/>
  <c r="AE7231" i="1"/>
  <c r="AE7232" i="1"/>
  <c r="AE7233" i="1"/>
  <c r="AE7234" i="1"/>
  <c r="AE7235" i="1"/>
  <c r="AE7236" i="1"/>
  <c r="AE7237" i="1"/>
  <c r="AE7238" i="1"/>
  <c r="AE7239" i="1"/>
  <c r="AE7240" i="1"/>
  <c r="AE7241" i="1"/>
  <c r="AE7242" i="1"/>
  <c r="AE7243" i="1"/>
  <c r="AE7244" i="1"/>
  <c r="AE7245" i="1"/>
  <c r="AE7246" i="1"/>
  <c r="AE7247" i="1"/>
  <c r="AE7248" i="1"/>
  <c r="AE7249" i="1"/>
  <c r="AE7250" i="1"/>
  <c r="AE7251" i="1"/>
  <c r="AE7252" i="1"/>
  <c r="AE7253" i="1"/>
  <c r="AE7254" i="1"/>
  <c r="AE7255" i="1"/>
  <c r="AE7256" i="1"/>
  <c r="AE7257" i="1"/>
  <c r="AE7258" i="1"/>
  <c r="AE7259" i="1"/>
  <c r="AE7260" i="1"/>
  <c r="AE7261" i="1"/>
  <c r="AE7262" i="1"/>
  <c r="AE7263" i="1"/>
  <c r="AE7264" i="1"/>
  <c r="AE7265" i="1"/>
  <c r="AE7266" i="1"/>
  <c r="AE7267" i="1"/>
  <c r="AE7268" i="1"/>
  <c r="AE7269" i="1"/>
  <c r="AE7270" i="1"/>
  <c r="AE7271" i="1"/>
  <c r="AE7272" i="1"/>
  <c r="AE7273" i="1"/>
  <c r="AE7274" i="1"/>
  <c r="AE7275" i="1"/>
  <c r="AE7276" i="1"/>
  <c r="AE7277" i="1"/>
  <c r="AE7278" i="1"/>
  <c r="AE7279" i="1"/>
  <c r="AE7280" i="1"/>
  <c r="AE7281" i="1"/>
  <c r="AE7282" i="1"/>
  <c r="AE7283" i="1"/>
  <c r="AE7284" i="1"/>
  <c r="AE7285" i="1"/>
  <c r="AE7286" i="1"/>
  <c r="AE7287" i="1"/>
  <c r="AE7288" i="1"/>
  <c r="AE7289" i="1"/>
  <c r="AE7290" i="1"/>
  <c r="AE7291" i="1"/>
  <c r="AE7292" i="1"/>
  <c r="AE7293" i="1"/>
  <c r="AE7294" i="1"/>
  <c r="AE7295" i="1"/>
  <c r="AE7296" i="1"/>
  <c r="AE7297" i="1"/>
  <c r="AE7298" i="1"/>
  <c r="AE7299" i="1"/>
  <c r="AE7300" i="1"/>
  <c r="AE7301" i="1"/>
  <c r="AE7302" i="1"/>
  <c r="AE7303" i="1"/>
  <c r="AE7304" i="1"/>
  <c r="AE7305" i="1"/>
  <c r="AE7306" i="1"/>
  <c r="AE7307" i="1"/>
  <c r="AE7308" i="1"/>
  <c r="AE7309" i="1"/>
  <c r="AE7310" i="1"/>
  <c r="AE7311" i="1"/>
  <c r="AE7312" i="1"/>
  <c r="AE7313" i="1"/>
  <c r="AE7314" i="1"/>
  <c r="AE7315" i="1"/>
  <c r="AE7316" i="1"/>
  <c r="AE7317" i="1"/>
  <c r="AE7318" i="1"/>
  <c r="AE7319" i="1"/>
  <c r="AE7320" i="1"/>
  <c r="AE7321" i="1"/>
  <c r="AE7322" i="1"/>
  <c r="AE7323" i="1"/>
  <c r="AE7324" i="1"/>
  <c r="AE7325" i="1"/>
  <c r="AE7326" i="1"/>
  <c r="AE7327" i="1"/>
  <c r="AE7328" i="1"/>
  <c r="AE7329" i="1"/>
  <c r="AE7330" i="1"/>
  <c r="AE7331" i="1"/>
  <c r="AE7332" i="1"/>
  <c r="AE7333" i="1"/>
  <c r="AE7334" i="1"/>
  <c r="AE7335" i="1"/>
  <c r="AE7336" i="1"/>
  <c r="AE7337" i="1"/>
  <c r="AE7338" i="1"/>
  <c r="AE7339" i="1"/>
  <c r="AE7340" i="1"/>
  <c r="AE7341" i="1"/>
  <c r="AE7342" i="1"/>
  <c r="AE7343" i="1"/>
  <c r="AE7344" i="1"/>
  <c r="AE7345" i="1"/>
  <c r="AE7346" i="1"/>
  <c r="AE7347" i="1"/>
  <c r="AE7348" i="1"/>
  <c r="AE7349" i="1"/>
  <c r="AE7350" i="1"/>
  <c r="AE7351" i="1"/>
  <c r="AE7352" i="1"/>
  <c r="AE7353" i="1"/>
  <c r="AE7354" i="1"/>
  <c r="AE7355" i="1"/>
  <c r="AE7356" i="1"/>
  <c r="AE7357" i="1"/>
  <c r="AE7358" i="1"/>
  <c r="AE7359" i="1"/>
  <c r="AE7360" i="1"/>
  <c r="AE7361" i="1"/>
  <c r="AE7362" i="1"/>
  <c r="AE7363" i="1"/>
  <c r="AE7364" i="1"/>
  <c r="AE7365" i="1"/>
  <c r="AE7366" i="1"/>
  <c r="AE7367" i="1"/>
  <c r="AE7368" i="1"/>
  <c r="AE7369" i="1"/>
  <c r="AE7370" i="1"/>
  <c r="AE7371" i="1"/>
  <c r="AE7372" i="1"/>
  <c r="AE7373" i="1"/>
  <c r="AE7374" i="1"/>
  <c r="AE7375" i="1"/>
  <c r="AE7376" i="1"/>
  <c r="AE7377" i="1"/>
  <c r="AE7378" i="1"/>
  <c r="AE7379" i="1"/>
  <c r="AE7380" i="1"/>
  <c r="AE7381" i="1"/>
  <c r="AE7382" i="1"/>
  <c r="AE7383" i="1"/>
  <c r="AE7384" i="1"/>
  <c r="AE7385" i="1"/>
  <c r="AE7386" i="1"/>
  <c r="AE7387" i="1"/>
  <c r="AE7388" i="1"/>
  <c r="AE7389" i="1"/>
  <c r="AE7390" i="1"/>
  <c r="AE7391" i="1"/>
  <c r="AE7392" i="1"/>
  <c r="AE7393" i="1"/>
  <c r="AE7394" i="1"/>
  <c r="AE7395" i="1"/>
  <c r="AE7396" i="1"/>
  <c r="AE7397" i="1"/>
  <c r="AE7398" i="1"/>
  <c r="AE7399" i="1"/>
  <c r="AE7400" i="1"/>
  <c r="AE7401" i="1"/>
  <c r="AE7402" i="1"/>
  <c r="AE7403" i="1"/>
  <c r="AE7404" i="1"/>
  <c r="AE7405" i="1"/>
  <c r="AE7406" i="1"/>
  <c r="AE7407" i="1"/>
  <c r="AE7408" i="1"/>
  <c r="AE7409" i="1"/>
  <c r="AE7410" i="1"/>
  <c r="AE7411" i="1"/>
  <c r="AE7412" i="1"/>
  <c r="AE7413" i="1"/>
  <c r="AE7414" i="1"/>
  <c r="AE7415" i="1"/>
  <c r="AE7416" i="1"/>
  <c r="AE7417" i="1"/>
  <c r="AE7418" i="1"/>
  <c r="AE7419" i="1"/>
  <c r="AE7420" i="1"/>
  <c r="AE7421" i="1"/>
  <c r="AE7422" i="1"/>
  <c r="AE7423" i="1"/>
  <c r="AE7424" i="1"/>
  <c r="AE7425" i="1"/>
  <c r="AE7426" i="1"/>
  <c r="AE7427" i="1"/>
  <c r="AE7428" i="1"/>
  <c r="AE7429" i="1"/>
  <c r="AE7430" i="1"/>
  <c r="AE7431" i="1"/>
  <c r="AE7432" i="1"/>
  <c r="AE7433" i="1"/>
  <c r="AE7434" i="1"/>
  <c r="AE7435" i="1"/>
  <c r="AE7436" i="1"/>
  <c r="AE7437" i="1"/>
  <c r="AE7438" i="1"/>
  <c r="AE7439" i="1"/>
  <c r="AE7440" i="1"/>
  <c r="AE7441" i="1"/>
  <c r="AE7442" i="1"/>
  <c r="AE7443" i="1"/>
  <c r="AE7444" i="1"/>
  <c r="AE7445" i="1"/>
  <c r="AE7446" i="1"/>
  <c r="AE7447" i="1"/>
  <c r="AE7448" i="1"/>
  <c r="AE7449" i="1"/>
  <c r="AE7450" i="1"/>
  <c r="AE7451" i="1"/>
  <c r="AE7452" i="1"/>
  <c r="AE7453" i="1"/>
  <c r="AE7454" i="1"/>
  <c r="AE7455" i="1"/>
  <c r="AE7456" i="1"/>
  <c r="AE7457" i="1"/>
  <c r="AE7458" i="1"/>
  <c r="AE7459" i="1"/>
  <c r="AE7460" i="1"/>
  <c r="AE7461" i="1"/>
  <c r="AE7462" i="1"/>
  <c r="AE7463" i="1"/>
  <c r="AE7464" i="1"/>
  <c r="AE7465" i="1"/>
  <c r="AE7466" i="1"/>
  <c r="AE7467" i="1"/>
  <c r="AE7468" i="1"/>
  <c r="AE7469" i="1"/>
  <c r="AE7470" i="1"/>
  <c r="AE7471" i="1"/>
  <c r="AE7472" i="1"/>
  <c r="AE7473" i="1"/>
  <c r="AE7474" i="1"/>
  <c r="AE7475" i="1"/>
  <c r="AE7476" i="1"/>
  <c r="AE7477" i="1"/>
  <c r="AE7478" i="1"/>
  <c r="AE7479" i="1"/>
  <c r="AE7480" i="1"/>
  <c r="AE7481" i="1"/>
  <c r="AE7482" i="1"/>
  <c r="AE7483" i="1"/>
  <c r="AE7484" i="1"/>
  <c r="AE7485" i="1"/>
  <c r="AE7486" i="1"/>
  <c r="AE7487" i="1"/>
  <c r="AE7488" i="1"/>
  <c r="AE7489" i="1"/>
  <c r="AE7490" i="1"/>
  <c r="AE7491" i="1"/>
  <c r="AE7492" i="1"/>
  <c r="AE7493" i="1"/>
  <c r="AE7494" i="1"/>
  <c r="AE7495" i="1"/>
  <c r="AE7496" i="1"/>
  <c r="AE7497" i="1"/>
  <c r="AE7498" i="1"/>
  <c r="AE7499" i="1"/>
  <c r="AE7500" i="1"/>
  <c r="AE7501" i="1"/>
  <c r="AE7502" i="1"/>
  <c r="AE7503" i="1"/>
  <c r="AE7504" i="1"/>
  <c r="AE7505" i="1"/>
  <c r="AE7506" i="1"/>
  <c r="AE7507" i="1"/>
  <c r="AE7508" i="1"/>
  <c r="AE7509" i="1"/>
  <c r="AE7510" i="1"/>
  <c r="AE7511" i="1"/>
  <c r="AE7512" i="1"/>
  <c r="AE7513" i="1"/>
  <c r="AE7514" i="1"/>
  <c r="AE7515" i="1"/>
  <c r="AE7516" i="1"/>
  <c r="AE7517" i="1"/>
  <c r="AE7518" i="1"/>
  <c r="AE7519" i="1"/>
  <c r="AE7520" i="1"/>
  <c r="AE7521" i="1"/>
  <c r="AE7522" i="1"/>
  <c r="AE7523" i="1"/>
  <c r="AE7524" i="1"/>
  <c r="AE7525" i="1"/>
  <c r="AE7526" i="1"/>
  <c r="AE7527" i="1"/>
  <c r="AE7528" i="1"/>
  <c r="AE7529" i="1"/>
  <c r="AE7530" i="1"/>
  <c r="AE7531" i="1"/>
  <c r="AE7532" i="1"/>
  <c r="AE7533" i="1"/>
  <c r="AE7534" i="1"/>
  <c r="AE7535" i="1"/>
  <c r="AE7536" i="1"/>
  <c r="AE7537" i="1"/>
  <c r="AE7538" i="1"/>
  <c r="AE7539" i="1"/>
  <c r="AE7540" i="1"/>
  <c r="AE7541" i="1"/>
  <c r="AE7542" i="1"/>
  <c r="AE7543" i="1"/>
  <c r="AE7544" i="1"/>
  <c r="AE7545" i="1"/>
  <c r="AE7546" i="1"/>
  <c r="AE7547" i="1"/>
  <c r="AE7548" i="1"/>
  <c r="AE7549" i="1"/>
  <c r="AE7550" i="1"/>
  <c r="AE7551" i="1"/>
  <c r="AE7552" i="1"/>
  <c r="AE7553" i="1"/>
  <c r="AE7554" i="1"/>
  <c r="AE7555" i="1"/>
  <c r="AE7556" i="1"/>
  <c r="AE7557" i="1"/>
  <c r="AE7558" i="1"/>
  <c r="AE7559" i="1"/>
  <c r="AE7560" i="1"/>
  <c r="AE7561" i="1"/>
  <c r="AE7562" i="1"/>
  <c r="AE7563" i="1"/>
  <c r="AE7564" i="1"/>
  <c r="AE7565" i="1"/>
  <c r="AE7566" i="1"/>
  <c r="AE7567" i="1"/>
  <c r="AE7568" i="1"/>
  <c r="AE7569" i="1"/>
  <c r="AE7570" i="1"/>
  <c r="AE7571" i="1"/>
  <c r="AE7572" i="1"/>
  <c r="AE7573" i="1"/>
  <c r="AE7574" i="1"/>
  <c r="AE7575" i="1"/>
  <c r="AE7576" i="1"/>
  <c r="AE7577" i="1"/>
  <c r="AE7578" i="1"/>
  <c r="AE7579" i="1"/>
  <c r="AE7580" i="1"/>
  <c r="AE7581" i="1"/>
  <c r="AE7582" i="1"/>
  <c r="AE7583" i="1"/>
  <c r="AE7584" i="1"/>
  <c r="AE7585" i="1"/>
  <c r="AE7586" i="1"/>
  <c r="AE7587" i="1"/>
  <c r="AE7588" i="1"/>
  <c r="AE7589" i="1"/>
  <c r="AE7590" i="1"/>
  <c r="AE7591" i="1"/>
  <c r="AE7592" i="1"/>
  <c r="AE7593" i="1"/>
  <c r="AE7594" i="1"/>
  <c r="AE7595" i="1"/>
  <c r="AE7596" i="1"/>
  <c r="AE7597" i="1"/>
  <c r="AE7598" i="1"/>
  <c r="AE7599" i="1"/>
  <c r="AE7600" i="1"/>
  <c r="AE7601" i="1"/>
  <c r="AE7602" i="1"/>
  <c r="AE7603" i="1"/>
  <c r="AE7604" i="1"/>
  <c r="AE7605" i="1"/>
  <c r="AE7606" i="1"/>
  <c r="AE7607" i="1"/>
  <c r="AE7608" i="1"/>
  <c r="AE7609" i="1"/>
  <c r="AE7610" i="1"/>
  <c r="AE7611" i="1"/>
  <c r="AE7612" i="1"/>
  <c r="AE7613" i="1"/>
  <c r="AE7614" i="1"/>
  <c r="AE7615" i="1"/>
  <c r="AE7616" i="1"/>
  <c r="AE7617" i="1"/>
  <c r="AE7618" i="1"/>
  <c r="AE7619" i="1"/>
  <c r="AE7620" i="1"/>
  <c r="AE7621" i="1"/>
  <c r="AE7622" i="1"/>
  <c r="AE7623" i="1"/>
  <c r="AE7624" i="1"/>
  <c r="AE7625" i="1"/>
  <c r="AE7626" i="1"/>
  <c r="AE7627" i="1"/>
  <c r="AE7628" i="1"/>
  <c r="AE7629" i="1"/>
  <c r="AE7630" i="1"/>
  <c r="AE7631" i="1"/>
  <c r="AE7632" i="1"/>
  <c r="AE7633" i="1"/>
  <c r="AE7634" i="1"/>
  <c r="AE7635" i="1"/>
  <c r="AE7636" i="1"/>
  <c r="AE7637" i="1"/>
  <c r="AE7638" i="1"/>
  <c r="AE7639" i="1"/>
  <c r="AE7640" i="1"/>
  <c r="AE7641" i="1"/>
  <c r="AE7642" i="1"/>
  <c r="AE7643" i="1"/>
  <c r="AE7644" i="1"/>
  <c r="AE7645" i="1"/>
  <c r="AE7646" i="1"/>
  <c r="AE7647" i="1"/>
  <c r="AE7648" i="1"/>
  <c r="AE7649" i="1"/>
  <c r="AE7650" i="1"/>
  <c r="AE7651" i="1"/>
  <c r="AE7652" i="1"/>
  <c r="AE7653" i="1"/>
  <c r="AE7654" i="1"/>
  <c r="AE7655" i="1"/>
  <c r="AE7656" i="1"/>
  <c r="AE7657" i="1"/>
  <c r="AE7658" i="1"/>
  <c r="AE7659" i="1"/>
  <c r="AE7660" i="1"/>
  <c r="AE7661" i="1"/>
  <c r="AE7662" i="1"/>
  <c r="AE7663" i="1"/>
  <c r="AE7664" i="1"/>
  <c r="AE7665" i="1"/>
  <c r="AE7666" i="1"/>
  <c r="AE7667" i="1"/>
  <c r="AE7668" i="1"/>
  <c r="AE7669" i="1"/>
  <c r="AE7670" i="1"/>
  <c r="AE7671" i="1"/>
  <c r="AE7672" i="1"/>
  <c r="AE7673" i="1"/>
  <c r="AE7674" i="1"/>
  <c r="AE7675" i="1"/>
  <c r="AE7676" i="1"/>
  <c r="AE7677" i="1"/>
  <c r="AE7678" i="1"/>
  <c r="AE7679" i="1"/>
  <c r="AE7680" i="1"/>
  <c r="AE7681" i="1"/>
  <c r="AE7682" i="1"/>
  <c r="AE7683" i="1"/>
  <c r="AE7684" i="1"/>
  <c r="AE7685" i="1"/>
  <c r="AE7686" i="1"/>
  <c r="AE7687" i="1"/>
  <c r="AE7688" i="1"/>
  <c r="AE7689" i="1"/>
  <c r="AE7690" i="1"/>
  <c r="AE7691" i="1"/>
  <c r="AE7692" i="1"/>
  <c r="AE7693" i="1"/>
  <c r="AE7694" i="1"/>
  <c r="AE7695" i="1"/>
  <c r="AE7696" i="1"/>
  <c r="AE7697" i="1"/>
  <c r="AE7698" i="1"/>
  <c r="AE7699" i="1"/>
  <c r="AE7700" i="1"/>
  <c r="AE7701" i="1"/>
  <c r="AE7702" i="1"/>
  <c r="AE7703" i="1"/>
  <c r="AE7704" i="1"/>
  <c r="AE7705" i="1"/>
  <c r="AE7706" i="1"/>
  <c r="AE7707" i="1"/>
  <c r="AE7708" i="1"/>
  <c r="AE7709" i="1"/>
  <c r="AE7710" i="1"/>
  <c r="AE7711" i="1"/>
  <c r="AE7712" i="1"/>
  <c r="AE7713" i="1"/>
  <c r="AE7714" i="1"/>
  <c r="AE7715" i="1"/>
  <c r="AE7716" i="1"/>
  <c r="AE7717" i="1"/>
  <c r="AE7718" i="1"/>
  <c r="AE7719" i="1"/>
  <c r="AE7720" i="1"/>
  <c r="AE7721" i="1"/>
  <c r="AE7722" i="1"/>
  <c r="AE7723" i="1"/>
  <c r="AE7724" i="1"/>
  <c r="AE7725" i="1"/>
  <c r="AE7726" i="1"/>
  <c r="AE7727" i="1"/>
  <c r="AE7728" i="1"/>
  <c r="AE7729" i="1"/>
  <c r="AE7730" i="1"/>
  <c r="AE7731" i="1"/>
  <c r="AE7732" i="1"/>
  <c r="AE7733" i="1"/>
  <c r="AE7734" i="1"/>
  <c r="AE7735" i="1"/>
  <c r="AE7736" i="1"/>
  <c r="AE7737" i="1"/>
  <c r="AE7738" i="1"/>
  <c r="AE7739" i="1"/>
  <c r="AE7740" i="1"/>
  <c r="AE7741" i="1"/>
  <c r="AE7742" i="1"/>
  <c r="AE7743" i="1"/>
  <c r="AE7744" i="1"/>
  <c r="AE7745" i="1"/>
  <c r="AE7746" i="1"/>
  <c r="AE7747" i="1"/>
  <c r="AE7748" i="1"/>
  <c r="AE7749" i="1"/>
  <c r="AE7750" i="1"/>
  <c r="AE7751" i="1"/>
  <c r="AE7752" i="1"/>
  <c r="AE7753" i="1"/>
  <c r="AE7754" i="1"/>
  <c r="AE7755" i="1"/>
  <c r="AE7756" i="1"/>
  <c r="AE7757" i="1"/>
  <c r="AE7758" i="1"/>
  <c r="AE7759" i="1"/>
  <c r="AE7760" i="1"/>
  <c r="AE7761" i="1"/>
  <c r="AE7762" i="1"/>
  <c r="AE7763" i="1"/>
  <c r="AE7764" i="1"/>
  <c r="AE7765" i="1"/>
  <c r="AE7766" i="1"/>
  <c r="AE7767" i="1"/>
  <c r="AE7768" i="1"/>
  <c r="AE7769" i="1"/>
  <c r="AE7770" i="1"/>
  <c r="AE7771" i="1"/>
  <c r="AE7772" i="1"/>
  <c r="AE7773" i="1"/>
  <c r="AE7774" i="1"/>
  <c r="AE7775" i="1"/>
  <c r="AE7776" i="1"/>
  <c r="AE7777" i="1"/>
  <c r="AE7778" i="1"/>
  <c r="AE7779" i="1"/>
  <c r="AE7780" i="1"/>
  <c r="AE7781" i="1"/>
  <c r="AE7782" i="1"/>
  <c r="AE7783" i="1"/>
  <c r="AE7784" i="1"/>
  <c r="AE7785" i="1"/>
  <c r="AE7786" i="1"/>
  <c r="AE7787" i="1"/>
  <c r="AE7788" i="1"/>
  <c r="AE7789" i="1"/>
  <c r="AE7790" i="1"/>
  <c r="AE7791" i="1"/>
  <c r="AE7792" i="1"/>
  <c r="AE7793" i="1"/>
  <c r="AE7794" i="1"/>
  <c r="AE7795" i="1"/>
  <c r="AE7796" i="1"/>
  <c r="AE7797" i="1"/>
  <c r="AE7798" i="1"/>
  <c r="AE7799" i="1"/>
  <c r="AE7800" i="1"/>
  <c r="AE7801" i="1"/>
  <c r="AE7802" i="1"/>
  <c r="AE7803" i="1"/>
  <c r="AE7804" i="1"/>
  <c r="AE7805" i="1"/>
  <c r="AE7806" i="1"/>
  <c r="AE7807" i="1"/>
  <c r="AE7808" i="1"/>
  <c r="AE7809" i="1"/>
  <c r="AE7810" i="1"/>
  <c r="AE7811" i="1"/>
  <c r="AE7812" i="1"/>
  <c r="AE7813" i="1"/>
  <c r="AE7814" i="1"/>
  <c r="AE7815" i="1"/>
  <c r="AE7816" i="1"/>
  <c r="AE7817" i="1"/>
  <c r="AE7818" i="1"/>
  <c r="AE7819" i="1"/>
  <c r="AE7820" i="1"/>
  <c r="AE7821" i="1"/>
  <c r="AE7822" i="1"/>
  <c r="AE7823" i="1"/>
  <c r="AE7824" i="1"/>
  <c r="AE7825" i="1"/>
  <c r="AE7826" i="1"/>
  <c r="AE7827" i="1"/>
  <c r="AE7828" i="1"/>
  <c r="AE7829" i="1"/>
  <c r="AE7830" i="1"/>
  <c r="AE7831" i="1"/>
  <c r="AE7832" i="1"/>
  <c r="AE7833" i="1"/>
  <c r="AE7834" i="1"/>
  <c r="AE7835" i="1"/>
  <c r="AE7836" i="1"/>
  <c r="AE7837" i="1"/>
  <c r="AE7838" i="1"/>
  <c r="AE7839" i="1"/>
  <c r="AE7840" i="1"/>
  <c r="AE7841" i="1"/>
  <c r="AE7842" i="1"/>
  <c r="AE7843" i="1"/>
  <c r="AE7844" i="1"/>
  <c r="AE7845" i="1"/>
  <c r="AE7846" i="1"/>
  <c r="AE7847" i="1"/>
  <c r="AE7848" i="1"/>
  <c r="AE7849" i="1"/>
  <c r="AE7850" i="1"/>
  <c r="AE7851" i="1"/>
  <c r="AE7852" i="1"/>
  <c r="AE7853" i="1"/>
  <c r="AE7854" i="1"/>
  <c r="AE7855" i="1"/>
  <c r="AE7856" i="1"/>
  <c r="AE7857" i="1"/>
  <c r="AE7858" i="1"/>
  <c r="AE7859" i="1"/>
  <c r="AE7860" i="1"/>
  <c r="AE7861" i="1"/>
  <c r="AE7862" i="1"/>
  <c r="AE7863" i="1"/>
  <c r="AE7864" i="1"/>
  <c r="AE7865" i="1"/>
  <c r="AE7866" i="1"/>
  <c r="AE7867" i="1"/>
  <c r="AE7868" i="1"/>
  <c r="AE7869" i="1"/>
  <c r="AE7870" i="1"/>
  <c r="AE7871" i="1"/>
  <c r="AE7872" i="1"/>
  <c r="AE7873" i="1"/>
  <c r="AE7874" i="1"/>
  <c r="AE7875" i="1"/>
  <c r="AE7876" i="1"/>
  <c r="AE7877" i="1"/>
  <c r="AE7878" i="1"/>
  <c r="AE7879" i="1"/>
  <c r="AE7880" i="1"/>
  <c r="AE7881" i="1"/>
  <c r="AE7882" i="1"/>
  <c r="AE7883" i="1"/>
  <c r="AE7884" i="1"/>
  <c r="AE7885" i="1"/>
  <c r="AE7886" i="1"/>
  <c r="AE7887" i="1"/>
  <c r="AE7888" i="1"/>
  <c r="AE7889" i="1"/>
  <c r="AE7890" i="1"/>
  <c r="AE7891" i="1"/>
  <c r="AE7892" i="1"/>
  <c r="AE7893" i="1"/>
  <c r="AE7894" i="1"/>
  <c r="AE7895" i="1"/>
  <c r="AE7896" i="1"/>
  <c r="AE7897" i="1"/>
  <c r="AE7898" i="1"/>
  <c r="AE7899" i="1"/>
  <c r="AE7900" i="1"/>
  <c r="AE7901" i="1"/>
  <c r="AE7902" i="1"/>
  <c r="AE7903" i="1"/>
  <c r="AE7904" i="1"/>
  <c r="AE7905" i="1"/>
  <c r="AE7906" i="1"/>
  <c r="AE7907" i="1"/>
  <c r="AE7908" i="1"/>
  <c r="AE7909" i="1"/>
  <c r="AE7910" i="1"/>
  <c r="AE7911" i="1"/>
  <c r="AE7912" i="1"/>
  <c r="AE7913" i="1"/>
  <c r="AE7914" i="1"/>
  <c r="AE7915" i="1"/>
  <c r="AE7916" i="1"/>
  <c r="AE7917" i="1"/>
  <c r="AE7918" i="1"/>
  <c r="AE7919" i="1"/>
  <c r="AE7920" i="1"/>
  <c r="AE7921" i="1"/>
  <c r="AE7922" i="1"/>
  <c r="AE7923" i="1"/>
  <c r="AE7924" i="1"/>
  <c r="AE7925" i="1"/>
  <c r="AE7926" i="1"/>
  <c r="AE7927" i="1"/>
  <c r="AE7928" i="1"/>
  <c r="AE7929" i="1"/>
  <c r="AE7930" i="1"/>
  <c r="AE7931" i="1"/>
  <c r="AE7932" i="1"/>
  <c r="AE7933" i="1"/>
  <c r="AE7934" i="1"/>
  <c r="AE7935" i="1"/>
  <c r="AE7936" i="1"/>
  <c r="AE7937" i="1"/>
  <c r="AE7938" i="1"/>
  <c r="AE7939" i="1"/>
  <c r="AE7940" i="1"/>
  <c r="AE7941" i="1"/>
  <c r="AE7942" i="1"/>
  <c r="AE7943" i="1"/>
  <c r="AE7944" i="1"/>
  <c r="AE7945" i="1"/>
  <c r="AE7946" i="1"/>
  <c r="AE7947" i="1"/>
  <c r="AE7948" i="1"/>
  <c r="AE7949" i="1"/>
  <c r="AE7950" i="1"/>
  <c r="AE7951" i="1"/>
  <c r="AE7952" i="1"/>
  <c r="AE7953" i="1"/>
  <c r="AE7954" i="1"/>
  <c r="AE7955" i="1"/>
  <c r="AE7956" i="1"/>
  <c r="AE7957" i="1"/>
  <c r="AE7958" i="1"/>
  <c r="AE7959" i="1"/>
  <c r="AE7960" i="1"/>
  <c r="AE7961" i="1"/>
  <c r="AE7962" i="1"/>
  <c r="AE7963" i="1"/>
  <c r="AE7964" i="1"/>
  <c r="AE7965" i="1"/>
  <c r="AE7966" i="1"/>
  <c r="AE7967" i="1"/>
  <c r="AE7968" i="1"/>
  <c r="AE7969" i="1"/>
  <c r="AE7970" i="1"/>
  <c r="AE7971" i="1"/>
  <c r="AE7972" i="1"/>
  <c r="AE7973" i="1"/>
  <c r="AE7974" i="1"/>
  <c r="AE7975" i="1"/>
  <c r="AE7976" i="1"/>
  <c r="AE7977" i="1"/>
  <c r="AE7978" i="1"/>
  <c r="AE7979" i="1"/>
  <c r="AE7980" i="1"/>
  <c r="AE7981" i="1"/>
  <c r="AE7982" i="1"/>
  <c r="AE7983" i="1"/>
  <c r="AE7984" i="1"/>
  <c r="AE7985" i="1"/>
  <c r="AE7986" i="1"/>
  <c r="AE7987" i="1"/>
  <c r="AE7988" i="1"/>
  <c r="AE7989" i="1"/>
  <c r="AE7990" i="1"/>
  <c r="AE7991" i="1"/>
  <c r="AE7992" i="1"/>
  <c r="AE7993" i="1"/>
  <c r="AE7994" i="1"/>
  <c r="AE7995" i="1"/>
  <c r="AE7996" i="1"/>
  <c r="AE7997" i="1"/>
  <c r="AE7998" i="1"/>
  <c r="AE7999" i="1"/>
  <c r="AE8000" i="1"/>
  <c r="AE8001" i="1"/>
  <c r="AE8002" i="1"/>
  <c r="AE8003" i="1"/>
  <c r="AE8004" i="1"/>
  <c r="AE8005" i="1"/>
  <c r="AE8006" i="1"/>
  <c r="AE8007" i="1"/>
  <c r="AE8008" i="1"/>
  <c r="AE8009" i="1"/>
  <c r="AE8010" i="1"/>
  <c r="AE8011" i="1"/>
  <c r="AE8012" i="1"/>
  <c r="AE8013" i="1"/>
  <c r="AE8014" i="1"/>
  <c r="AE8015" i="1"/>
  <c r="AE8016" i="1"/>
  <c r="AE8017" i="1"/>
  <c r="AE8018" i="1"/>
  <c r="AE8019" i="1"/>
  <c r="AE8020" i="1"/>
  <c r="AE8021" i="1"/>
  <c r="AE8022" i="1"/>
  <c r="AE8023" i="1"/>
  <c r="AE8024" i="1"/>
  <c r="AE8025" i="1"/>
  <c r="AE8026" i="1"/>
  <c r="AE8027" i="1"/>
  <c r="AE8028" i="1"/>
  <c r="AE8029" i="1"/>
  <c r="AE8030" i="1"/>
  <c r="AE8031" i="1"/>
  <c r="AE8032" i="1"/>
  <c r="AE8033" i="1"/>
  <c r="AE8034" i="1"/>
  <c r="AE8035" i="1"/>
  <c r="AE8036" i="1"/>
  <c r="AE8037" i="1"/>
  <c r="AE8038" i="1"/>
  <c r="AE8039" i="1"/>
  <c r="AE8040" i="1"/>
  <c r="AE8041" i="1"/>
  <c r="AE8042" i="1"/>
  <c r="AE8043" i="1"/>
  <c r="AE8044" i="1"/>
  <c r="AE8045" i="1"/>
  <c r="AE8046" i="1"/>
  <c r="AE8047" i="1"/>
  <c r="AE8048" i="1"/>
  <c r="AE8049" i="1"/>
  <c r="AE8050" i="1"/>
  <c r="AE8051" i="1"/>
  <c r="AE8052" i="1"/>
  <c r="AE8053" i="1"/>
  <c r="AE8054" i="1"/>
  <c r="AE8055" i="1"/>
  <c r="AE8056" i="1"/>
  <c r="AE8057" i="1"/>
  <c r="AE8058" i="1"/>
  <c r="AE8059" i="1"/>
  <c r="AE8060" i="1"/>
  <c r="AE8061" i="1"/>
  <c r="AE8062" i="1"/>
  <c r="AE8063" i="1"/>
  <c r="AE8064" i="1"/>
  <c r="AE8065" i="1"/>
  <c r="AE8066" i="1"/>
  <c r="AE8067" i="1"/>
  <c r="AE8068" i="1"/>
  <c r="AE8069" i="1"/>
  <c r="AE8070" i="1"/>
  <c r="AE8071" i="1"/>
  <c r="AE8072" i="1"/>
  <c r="AE8073" i="1"/>
  <c r="AE8074" i="1"/>
  <c r="AE8075" i="1"/>
  <c r="AE8076" i="1"/>
  <c r="AE8077" i="1"/>
  <c r="AE8078" i="1"/>
  <c r="AE8079" i="1"/>
  <c r="AE8080" i="1"/>
  <c r="AE8081" i="1"/>
  <c r="AE8082" i="1"/>
  <c r="AE8083" i="1"/>
  <c r="AE8084" i="1"/>
  <c r="AE8085" i="1"/>
  <c r="AE8086" i="1"/>
  <c r="AE8087" i="1"/>
  <c r="AE8088" i="1"/>
  <c r="AE8089" i="1"/>
  <c r="AE8090" i="1"/>
  <c r="AE8091" i="1"/>
  <c r="AE8092" i="1"/>
  <c r="AE8093" i="1"/>
  <c r="AE8094" i="1"/>
  <c r="AE8095" i="1"/>
  <c r="AE8096" i="1"/>
  <c r="AE8097" i="1"/>
  <c r="AE8098" i="1"/>
  <c r="AE8099" i="1"/>
  <c r="AE8100" i="1"/>
  <c r="AE8101" i="1"/>
  <c r="AE8102" i="1"/>
  <c r="AE8103" i="1"/>
  <c r="AE8104" i="1"/>
  <c r="AE8105" i="1"/>
  <c r="AE8106" i="1"/>
  <c r="AE8107" i="1"/>
  <c r="AE8108" i="1"/>
  <c r="AE8109" i="1"/>
  <c r="AE8110" i="1"/>
  <c r="AE8111" i="1"/>
  <c r="AE8112" i="1"/>
  <c r="AE8113" i="1"/>
  <c r="AE8114" i="1"/>
  <c r="AE8115" i="1"/>
  <c r="AE8116" i="1"/>
  <c r="AE8117" i="1"/>
  <c r="AE8118" i="1"/>
  <c r="AE8119" i="1"/>
  <c r="AE8120" i="1"/>
  <c r="AE8121" i="1"/>
  <c r="AE8122" i="1"/>
  <c r="AE8123" i="1"/>
  <c r="AE8124" i="1"/>
  <c r="AE8125" i="1"/>
  <c r="AE8126" i="1"/>
  <c r="AE8127" i="1"/>
  <c r="AE8128" i="1"/>
  <c r="AE8129" i="1"/>
  <c r="AE8130" i="1"/>
  <c r="AE8131" i="1"/>
  <c r="AE8132" i="1"/>
  <c r="AE8133" i="1"/>
  <c r="AE8134" i="1"/>
  <c r="AE8135" i="1"/>
  <c r="AE8136" i="1"/>
  <c r="AE8137" i="1"/>
  <c r="AE8138" i="1"/>
  <c r="AE8139" i="1"/>
  <c r="AE8140" i="1"/>
  <c r="AE8141" i="1"/>
  <c r="AE8142" i="1"/>
  <c r="AE8143" i="1"/>
  <c r="AE8144" i="1"/>
  <c r="AE8145" i="1"/>
  <c r="AE8146" i="1"/>
  <c r="AE8147" i="1"/>
  <c r="AE8148" i="1"/>
  <c r="AE8149" i="1"/>
  <c r="AE8150" i="1"/>
  <c r="AE8151" i="1"/>
  <c r="AE8152" i="1"/>
  <c r="AE8153" i="1"/>
  <c r="AE8154" i="1"/>
  <c r="AE8155" i="1"/>
  <c r="AE8156" i="1"/>
  <c r="AE8157" i="1"/>
  <c r="AE8158" i="1"/>
  <c r="AE8159" i="1"/>
  <c r="AE8160" i="1"/>
  <c r="AE8161" i="1"/>
  <c r="AE8162" i="1"/>
  <c r="AE8163" i="1"/>
  <c r="AE8164" i="1"/>
  <c r="AE8165" i="1"/>
  <c r="AE8166" i="1"/>
  <c r="AE8167" i="1"/>
  <c r="AE8168" i="1"/>
  <c r="AE8169" i="1"/>
  <c r="AE8170" i="1"/>
  <c r="AE8171" i="1"/>
  <c r="AE8172" i="1"/>
  <c r="AE8173" i="1"/>
  <c r="AE8174" i="1"/>
  <c r="AE8175" i="1"/>
  <c r="AE8176" i="1"/>
  <c r="AE8177" i="1"/>
  <c r="AE8178" i="1"/>
  <c r="AE8179" i="1"/>
  <c r="AE8180" i="1"/>
  <c r="AE8181" i="1"/>
  <c r="AE8182" i="1"/>
  <c r="AE8183" i="1"/>
  <c r="AE8184" i="1"/>
  <c r="AE8185" i="1"/>
  <c r="AE8186" i="1"/>
  <c r="AE8187" i="1"/>
  <c r="AE8188" i="1"/>
  <c r="AE8189" i="1"/>
  <c r="AE8190" i="1"/>
  <c r="AE8191" i="1"/>
  <c r="AE8192" i="1"/>
  <c r="AE8193" i="1"/>
  <c r="AE8194" i="1"/>
  <c r="AE8195" i="1"/>
  <c r="AE8196" i="1"/>
  <c r="AE8197" i="1"/>
  <c r="AE8198" i="1"/>
  <c r="AE8199" i="1"/>
  <c r="AE8200" i="1"/>
  <c r="AE8201" i="1"/>
  <c r="AE8202" i="1"/>
  <c r="AE8203" i="1"/>
  <c r="AE8204" i="1"/>
  <c r="AE8205" i="1"/>
  <c r="AE8206" i="1"/>
  <c r="AE8207" i="1"/>
  <c r="AE8208" i="1"/>
  <c r="AE8209" i="1"/>
  <c r="AE8210" i="1"/>
  <c r="AE8211" i="1"/>
  <c r="AE8212" i="1"/>
  <c r="AE8213" i="1"/>
  <c r="AE8214" i="1"/>
  <c r="AE8215" i="1"/>
  <c r="AE8216" i="1"/>
  <c r="AE8217" i="1"/>
  <c r="AE8218" i="1"/>
  <c r="AE8219" i="1"/>
  <c r="AE8220" i="1"/>
  <c r="AE8221" i="1"/>
  <c r="AE8222" i="1"/>
  <c r="AE8223" i="1"/>
  <c r="AE8224" i="1"/>
  <c r="AE8225" i="1"/>
  <c r="AE8226" i="1"/>
  <c r="AE8227" i="1"/>
  <c r="AE8228" i="1"/>
  <c r="AE8229" i="1"/>
  <c r="AE8230" i="1"/>
  <c r="AE8231" i="1"/>
  <c r="AE8232" i="1"/>
  <c r="AE8233" i="1"/>
  <c r="AE8234" i="1"/>
  <c r="AE8235" i="1"/>
  <c r="AE8236" i="1"/>
  <c r="AE8237" i="1"/>
  <c r="AE8238" i="1"/>
  <c r="AE8239" i="1"/>
  <c r="AE8240" i="1"/>
  <c r="AE8241" i="1"/>
  <c r="AE8242" i="1"/>
  <c r="AE8243" i="1"/>
  <c r="AE8244" i="1"/>
  <c r="AE8245" i="1"/>
  <c r="AE8246" i="1"/>
  <c r="AE8247" i="1"/>
  <c r="AE8248" i="1"/>
  <c r="AE8249" i="1"/>
  <c r="AE8250" i="1"/>
  <c r="AE8251" i="1"/>
  <c r="AE8252" i="1"/>
  <c r="AE8253" i="1"/>
  <c r="AE8254" i="1"/>
  <c r="AE8255" i="1"/>
  <c r="AE8256" i="1"/>
  <c r="AE8257" i="1"/>
  <c r="AE8258" i="1"/>
  <c r="AE8259" i="1"/>
  <c r="AE8260" i="1"/>
  <c r="AE8261" i="1"/>
  <c r="AE8262" i="1"/>
  <c r="AE8263" i="1"/>
  <c r="AE8264" i="1"/>
  <c r="AE8265" i="1"/>
  <c r="AE8266" i="1"/>
  <c r="AE8267" i="1"/>
  <c r="AE8268" i="1"/>
  <c r="AE8269" i="1"/>
  <c r="AE8270" i="1"/>
  <c r="AE8271" i="1"/>
  <c r="AE8272" i="1"/>
  <c r="AE8273" i="1"/>
  <c r="AE8274" i="1"/>
  <c r="AE8275" i="1"/>
  <c r="AE8276" i="1"/>
  <c r="AE8277" i="1"/>
  <c r="AE8278" i="1"/>
  <c r="AE8279" i="1"/>
  <c r="AE8280" i="1"/>
  <c r="AE8281" i="1"/>
  <c r="O8033" i="1"/>
  <c r="O8034" i="1"/>
  <c r="O8035" i="1"/>
  <c r="O8036" i="1"/>
  <c r="O8037" i="1"/>
  <c r="O8038" i="1"/>
  <c r="O8039" i="1"/>
  <c r="O8040" i="1"/>
  <c r="O8041" i="1"/>
  <c r="O8042" i="1"/>
  <c r="O8043" i="1"/>
  <c r="O8044" i="1"/>
  <c r="O8045" i="1"/>
  <c r="O8046" i="1"/>
  <c r="O8047" i="1"/>
  <c r="O8048" i="1"/>
  <c r="O8049" i="1"/>
  <c r="O8050" i="1"/>
  <c r="O8051" i="1"/>
  <c r="O8052" i="1"/>
  <c r="O8053" i="1"/>
  <c r="O8054" i="1"/>
  <c r="O8055" i="1"/>
  <c r="O8056" i="1"/>
  <c r="O8057" i="1"/>
  <c r="O8058" i="1"/>
  <c r="O8059" i="1"/>
  <c r="O8060" i="1"/>
  <c r="O8061" i="1"/>
  <c r="O8062" i="1"/>
  <c r="O8063" i="1"/>
  <c r="O8064" i="1"/>
  <c r="O8065" i="1"/>
  <c r="O8066" i="1"/>
  <c r="O8067" i="1"/>
  <c r="O8068" i="1"/>
  <c r="O8069" i="1"/>
  <c r="O8070" i="1"/>
  <c r="O8071" i="1"/>
  <c r="O8072" i="1"/>
  <c r="O8073" i="1"/>
  <c r="O8074" i="1"/>
  <c r="O8075" i="1"/>
  <c r="O8076" i="1"/>
  <c r="O8077" i="1"/>
  <c r="O8078" i="1"/>
  <c r="O8079" i="1"/>
  <c r="O8080" i="1"/>
  <c r="O8081" i="1"/>
  <c r="O8082" i="1"/>
  <c r="O8083" i="1"/>
  <c r="O8084" i="1"/>
  <c r="O8085" i="1"/>
  <c r="O8086" i="1"/>
  <c r="O8087" i="1"/>
  <c r="O8088" i="1"/>
  <c r="O8089" i="1"/>
  <c r="O8090" i="1"/>
  <c r="O8091" i="1"/>
  <c r="O8092" i="1"/>
  <c r="O8093" i="1"/>
  <c r="O8094" i="1"/>
  <c r="O8095" i="1"/>
  <c r="O8096" i="1"/>
  <c r="O8097" i="1"/>
  <c r="O8098" i="1"/>
  <c r="O8099" i="1"/>
  <c r="O8100" i="1"/>
  <c r="O8101" i="1"/>
  <c r="O8102" i="1"/>
  <c r="O8103" i="1"/>
  <c r="O8104" i="1"/>
  <c r="O8105" i="1"/>
  <c r="O8106" i="1"/>
  <c r="O8107" i="1"/>
  <c r="O8108" i="1"/>
  <c r="O8109" i="1"/>
  <c r="O8110" i="1"/>
  <c r="O8111" i="1"/>
  <c r="O8112" i="1"/>
  <c r="O8113" i="1"/>
  <c r="O8114" i="1"/>
  <c r="O8115" i="1"/>
  <c r="O8116" i="1"/>
  <c r="O8117" i="1"/>
  <c r="O8118" i="1"/>
  <c r="O8119" i="1"/>
  <c r="O8120" i="1"/>
  <c r="O8121" i="1"/>
  <c r="O8122" i="1"/>
  <c r="O8123" i="1"/>
  <c r="O8124" i="1"/>
  <c r="O8125" i="1"/>
  <c r="O8126" i="1"/>
  <c r="O8127" i="1"/>
  <c r="O8128" i="1"/>
  <c r="O8129" i="1"/>
  <c r="O8130" i="1"/>
  <c r="O8131" i="1"/>
  <c r="O8132" i="1"/>
  <c r="O8133" i="1"/>
  <c r="O8134" i="1"/>
  <c r="O8135" i="1"/>
  <c r="O8136" i="1"/>
  <c r="O8137" i="1"/>
  <c r="O8138" i="1"/>
  <c r="O8139" i="1"/>
  <c r="O8140" i="1"/>
  <c r="O8141" i="1"/>
  <c r="O8142" i="1"/>
  <c r="O8143" i="1"/>
  <c r="O8144" i="1"/>
  <c r="O8145" i="1"/>
  <c r="O8146" i="1"/>
  <c r="O8147" i="1"/>
  <c r="O8148" i="1"/>
  <c r="O8149" i="1"/>
  <c r="O8150" i="1"/>
  <c r="O8151" i="1"/>
  <c r="O8152" i="1"/>
  <c r="O8153" i="1"/>
  <c r="O8154" i="1"/>
  <c r="O8155" i="1"/>
  <c r="O8156" i="1"/>
  <c r="O8157" i="1"/>
  <c r="O8158" i="1"/>
  <c r="O8159" i="1"/>
  <c r="O8160" i="1"/>
  <c r="O8161" i="1"/>
  <c r="O8162" i="1"/>
  <c r="O8163" i="1"/>
  <c r="O8164" i="1"/>
  <c r="O8165" i="1"/>
  <c r="O8166" i="1"/>
  <c r="O8167" i="1"/>
  <c r="O8168" i="1"/>
  <c r="O8169" i="1"/>
  <c r="O8170" i="1"/>
  <c r="O8171" i="1"/>
  <c r="O8172" i="1"/>
  <c r="O8173" i="1"/>
  <c r="O8174" i="1"/>
  <c r="O8175" i="1"/>
  <c r="O8176" i="1"/>
  <c r="O8177" i="1"/>
  <c r="O8178" i="1"/>
  <c r="O8179" i="1"/>
  <c r="O8180" i="1"/>
  <c r="O8181" i="1"/>
  <c r="O8182" i="1"/>
  <c r="O8183" i="1"/>
  <c r="O8184" i="1"/>
  <c r="O8185" i="1"/>
  <c r="O8186" i="1"/>
  <c r="O8187" i="1"/>
  <c r="O8188" i="1"/>
  <c r="O8189" i="1"/>
  <c r="O8190" i="1"/>
  <c r="O8191" i="1"/>
  <c r="O8192" i="1"/>
  <c r="O8193" i="1"/>
  <c r="O8194" i="1"/>
  <c r="O8195" i="1"/>
  <c r="O8196" i="1"/>
  <c r="O8197" i="1"/>
  <c r="O8198" i="1"/>
  <c r="O8199" i="1"/>
  <c r="O8200" i="1"/>
  <c r="O8201" i="1"/>
  <c r="O8202" i="1"/>
  <c r="O8203" i="1"/>
  <c r="O8204" i="1"/>
  <c r="O8205" i="1"/>
  <c r="O8206" i="1"/>
  <c r="O8207" i="1"/>
  <c r="O8208" i="1"/>
  <c r="O8209" i="1"/>
  <c r="O8210" i="1"/>
  <c r="O8211" i="1"/>
  <c r="O8212" i="1"/>
  <c r="O8213" i="1"/>
  <c r="O8214" i="1"/>
  <c r="O8215" i="1"/>
  <c r="O8216" i="1"/>
  <c r="O8217" i="1"/>
  <c r="O8218" i="1"/>
  <c r="O8219" i="1"/>
  <c r="O8220" i="1"/>
  <c r="O8221" i="1"/>
  <c r="O8222" i="1"/>
  <c r="O8223" i="1"/>
  <c r="O8224" i="1"/>
  <c r="O8225" i="1"/>
  <c r="O8226" i="1"/>
  <c r="O8227" i="1"/>
  <c r="O8228" i="1"/>
  <c r="O8229" i="1"/>
  <c r="O8230" i="1"/>
  <c r="O8231" i="1"/>
  <c r="O8232" i="1"/>
  <c r="O8233" i="1"/>
  <c r="O8234" i="1"/>
  <c r="O8235" i="1"/>
  <c r="O8236" i="1"/>
  <c r="O8237" i="1"/>
  <c r="O8238" i="1"/>
  <c r="O8239" i="1"/>
  <c r="O8240" i="1"/>
  <c r="O8241" i="1"/>
  <c r="O8242" i="1"/>
  <c r="O8243" i="1"/>
  <c r="O8244" i="1"/>
  <c r="O8245" i="1"/>
  <c r="O8246" i="1"/>
  <c r="O8247" i="1"/>
  <c r="O8248" i="1"/>
  <c r="O8249" i="1"/>
  <c r="O8250" i="1"/>
  <c r="O8251" i="1"/>
  <c r="O8252" i="1"/>
  <c r="O8253" i="1"/>
  <c r="O8254" i="1"/>
  <c r="O8255" i="1"/>
  <c r="O8256" i="1"/>
  <c r="O8257" i="1"/>
  <c r="O8258" i="1"/>
  <c r="O8259" i="1"/>
  <c r="O8260" i="1"/>
  <c r="O8261" i="1"/>
  <c r="O8262" i="1"/>
  <c r="O8263" i="1"/>
  <c r="O8264" i="1"/>
  <c r="O8265" i="1"/>
  <c r="O8266" i="1"/>
  <c r="O8267" i="1"/>
  <c r="O8268" i="1"/>
  <c r="O8269" i="1"/>
  <c r="O8270" i="1"/>
  <c r="O8271" i="1"/>
  <c r="O8272" i="1"/>
  <c r="O8273" i="1"/>
  <c r="O8274" i="1"/>
  <c r="O8275" i="1"/>
  <c r="O8276" i="1"/>
  <c r="O8277" i="1"/>
  <c r="O8278" i="1"/>
  <c r="O8279" i="1"/>
  <c r="O8280" i="1"/>
  <c r="O8281" i="1"/>
  <c r="O8032" i="1"/>
  <c r="O8031"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7956" i="1"/>
  <c r="O7957" i="1"/>
  <c r="O7958" i="1"/>
  <c r="O7959" i="1"/>
  <c r="O7960" i="1"/>
  <c r="O7961" i="1"/>
  <c r="O7962" i="1"/>
  <c r="O7963" i="1"/>
  <c r="O7964" i="1"/>
  <c r="O7965" i="1"/>
  <c r="O7966" i="1"/>
  <c r="O7967" i="1"/>
  <c r="O7968" i="1"/>
  <c r="O7969" i="1"/>
  <c r="O7970" i="1"/>
  <c r="O7971" i="1"/>
  <c r="O7972" i="1"/>
  <c r="O7973" i="1"/>
  <c r="O7974" i="1"/>
  <c r="O7975" i="1"/>
  <c r="O7976" i="1"/>
  <c r="O7977" i="1"/>
  <c r="O7978" i="1"/>
  <c r="O7979" i="1"/>
  <c r="O7980" i="1"/>
  <c r="O7981" i="1"/>
  <c r="O7982" i="1"/>
  <c r="O7983" i="1"/>
  <c r="O7984" i="1"/>
  <c r="O7985" i="1"/>
  <c r="O7986" i="1"/>
  <c r="O7987" i="1"/>
  <c r="O7988" i="1"/>
  <c r="O7989" i="1"/>
  <c r="O7990" i="1"/>
  <c r="O7991" i="1"/>
  <c r="O7992" i="1"/>
  <c r="O7993" i="1"/>
  <c r="O7994" i="1"/>
  <c r="O7995" i="1"/>
  <c r="O7996" i="1"/>
  <c r="O7997" i="1"/>
  <c r="O7998" i="1"/>
  <c r="O7999" i="1"/>
  <c r="O8000" i="1"/>
  <c r="O8001" i="1"/>
  <c r="O8002" i="1"/>
  <c r="O8003" i="1"/>
  <c r="O8004" i="1"/>
  <c r="O8005" i="1"/>
  <c r="O8006" i="1"/>
  <c r="O8007" i="1"/>
  <c r="O8008" i="1"/>
  <c r="O8009" i="1"/>
  <c r="O8010" i="1"/>
  <c r="O8011" i="1"/>
  <c r="O8012" i="1"/>
  <c r="O8013" i="1"/>
  <c r="O8014" i="1"/>
  <c r="O8015" i="1"/>
  <c r="O8016" i="1"/>
  <c r="O8017" i="1"/>
  <c r="O8018" i="1"/>
  <c r="O8019" i="1"/>
  <c r="O8020" i="1"/>
  <c r="O8021" i="1"/>
  <c r="O8022" i="1"/>
  <c r="O8023" i="1"/>
  <c r="O8024" i="1"/>
  <c r="O8025" i="1"/>
  <c r="O8026" i="1"/>
  <c r="O8027" i="1"/>
  <c r="O8028" i="1"/>
  <c r="O8029" i="1"/>
  <c r="O8030" i="1"/>
  <c r="O7767" i="1"/>
  <c r="O7766"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495" i="1"/>
  <c r="O7494"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220" i="1"/>
  <c r="O7219"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6943" i="1"/>
  <c r="O694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662" i="1"/>
  <c r="O6661"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372" i="1"/>
  <c r="O6371"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080" i="1"/>
  <c r="O6079"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5774" i="1"/>
  <c r="O5773"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458" i="1"/>
  <c r="O5457"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42" i="1"/>
  <c r="O5141"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4823" i="1"/>
  <c r="O4822"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501" i="1"/>
  <c r="O4500"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161" i="1"/>
  <c r="O4160"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3818" i="1"/>
  <c r="O3817"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449" i="1"/>
  <c r="O3448"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074" i="1"/>
  <c r="O307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2683" i="1"/>
  <c r="O2682"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279" i="1"/>
  <c r="O2278"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1851" i="1"/>
  <c r="O1850"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423" i="1"/>
  <c r="O142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962" i="1"/>
  <c r="O96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501" i="1"/>
  <c r="O500"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2" i="1"/>
  <c r="Q1590" i="1" l="1"/>
  <c r="Q502" i="1"/>
  <c r="Q2142" i="1"/>
  <c r="Q966" i="1"/>
  <c r="Q6663" i="1"/>
  <c r="Q6667" i="1"/>
  <c r="Q6671" i="1"/>
  <c r="Q6675" i="1"/>
  <c r="Q6679" i="1"/>
  <c r="Q6683" i="1"/>
  <c r="Q6687" i="1"/>
  <c r="Q6691" i="1"/>
  <c r="Q6695" i="1"/>
  <c r="Q6699" i="1"/>
  <c r="Q6703" i="1"/>
  <c r="Q6707" i="1"/>
  <c r="Q6711" i="1"/>
  <c r="Q6715" i="1"/>
  <c r="Q6719" i="1"/>
  <c r="Q6723" i="1"/>
  <c r="Q6727" i="1"/>
  <c r="Q6731" i="1"/>
  <c r="Q6735" i="1"/>
  <c r="Q6739" i="1"/>
  <c r="Q6743" i="1"/>
  <c r="Q6747" i="1"/>
  <c r="Q6751" i="1"/>
  <c r="Q6755" i="1"/>
  <c r="Q6759" i="1"/>
  <c r="Q6763" i="1"/>
  <c r="Q6767" i="1"/>
  <c r="Q6771" i="1"/>
  <c r="Q6775" i="1"/>
  <c r="Q6779" i="1"/>
  <c r="Q6783" i="1"/>
  <c r="Q6787" i="1"/>
  <c r="Q6791" i="1"/>
  <c r="Q6795" i="1"/>
  <c r="Q6799" i="1"/>
  <c r="Q6803" i="1"/>
  <c r="Q6807" i="1"/>
  <c r="Q6811" i="1"/>
  <c r="Q6815" i="1"/>
  <c r="Q6819" i="1"/>
  <c r="Q6823" i="1"/>
  <c r="Q6827" i="1"/>
  <c r="Q6664" i="1"/>
  <c r="Q6668" i="1"/>
  <c r="Q6672" i="1"/>
  <c r="Q6676" i="1"/>
  <c r="Q6680" i="1"/>
  <c r="Q6684" i="1"/>
  <c r="Q6688" i="1"/>
  <c r="Q6692" i="1"/>
  <c r="Q6696" i="1"/>
  <c r="Q6700" i="1"/>
  <c r="Q6704" i="1"/>
  <c r="Q6708" i="1"/>
  <c r="Q6712" i="1"/>
  <c r="Q6716" i="1"/>
  <c r="Q6720" i="1"/>
  <c r="Q6724" i="1"/>
  <c r="Q6728" i="1"/>
  <c r="Q6732" i="1"/>
  <c r="Q6736" i="1"/>
  <c r="Q6740" i="1"/>
  <c r="Q6744" i="1"/>
  <c r="Q6748" i="1"/>
  <c r="Q6665" i="1"/>
  <c r="Q6669" i="1"/>
  <c r="Q6673" i="1"/>
  <c r="Q6677" i="1"/>
  <c r="Q6681" i="1"/>
  <c r="Q6685" i="1"/>
  <c r="Q6689" i="1"/>
  <c r="Q6693" i="1"/>
  <c r="Q6666" i="1"/>
  <c r="Q6670" i="1"/>
  <c r="Q6674" i="1"/>
  <c r="Q6678" i="1"/>
  <c r="Q6682" i="1"/>
  <c r="Q6686" i="1"/>
  <c r="Q6690" i="1"/>
  <c r="Q6694" i="1"/>
  <c r="Q6698" i="1"/>
  <c r="Q6702" i="1"/>
  <c r="Q6706" i="1"/>
  <c r="Q6710" i="1"/>
  <c r="Q6714" i="1"/>
  <c r="Q6718" i="1"/>
  <c r="Q6722" i="1"/>
  <c r="Q6726" i="1"/>
  <c r="Q6730" i="1"/>
  <c r="Q6734" i="1"/>
  <c r="Q6738" i="1"/>
  <c r="Q6742" i="1"/>
  <c r="Q6746" i="1"/>
  <c r="Q6750" i="1"/>
  <c r="Q6754" i="1"/>
  <c r="Q6758" i="1"/>
  <c r="Q6762" i="1"/>
  <c r="Q6766" i="1"/>
  <c r="Q6770" i="1"/>
  <c r="Q6774" i="1"/>
  <c r="Q6778" i="1"/>
  <c r="Q6782" i="1"/>
  <c r="Q6786" i="1"/>
  <c r="Q6790" i="1"/>
  <c r="Q6794" i="1"/>
  <c r="Q6798" i="1"/>
  <c r="Q6802" i="1"/>
  <c r="Q6806" i="1"/>
  <c r="Q6810" i="1"/>
  <c r="Q6814" i="1"/>
  <c r="Q6818" i="1"/>
  <c r="Q6822" i="1"/>
  <c r="Q6826" i="1"/>
  <c r="Q6717" i="1"/>
  <c r="Q6749" i="1"/>
  <c r="Q6705" i="1"/>
  <c r="Q6737" i="1"/>
  <c r="Q6725" i="1"/>
  <c r="Q6756" i="1"/>
  <c r="Q6761" i="1"/>
  <c r="Q6772" i="1"/>
  <c r="Q6777" i="1"/>
  <c r="Q6788" i="1"/>
  <c r="Q6793" i="1"/>
  <c r="Q6804" i="1"/>
  <c r="Q6809" i="1"/>
  <c r="Q6820" i="1"/>
  <c r="Q6825" i="1"/>
  <c r="Q6830" i="1"/>
  <c r="Q6834" i="1"/>
  <c r="Q6838" i="1"/>
  <c r="Q6842" i="1"/>
  <c r="Q6846" i="1"/>
  <c r="Q6850" i="1"/>
  <c r="Q6854" i="1"/>
  <c r="Q6858" i="1"/>
  <c r="Q6862" i="1"/>
  <c r="Q6866" i="1"/>
  <c r="Q6870" i="1"/>
  <c r="Q6874" i="1"/>
  <c r="Q6878" i="1"/>
  <c r="Q6882" i="1"/>
  <c r="Q6886" i="1"/>
  <c r="Q6890" i="1"/>
  <c r="Q6894" i="1"/>
  <c r="Q6898" i="1"/>
  <c r="Q6902" i="1"/>
  <c r="Q6906" i="1"/>
  <c r="Q6910" i="1"/>
  <c r="Q6914" i="1"/>
  <c r="Q6918" i="1"/>
  <c r="Q6922" i="1"/>
  <c r="Q6926" i="1"/>
  <c r="Q6930" i="1"/>
  <c r="Q6934" i="1"/>
  <c r="Q6938" i="1"/>
  <c r="Q6942" i="1"/>
  <c r="Q6713" i="1"/>
  <c r="Q6745" i="1"/>
  <c r="Q6701" i="1"/>
  <c r="Q6733" i="1"/>
  <c r="Q6752" i="1"/>
  <c r="Q6757" i="1"/>
  <c r="Q6768" i="1"/>
  <c r="Q6773" i="1"/>
  <c r="Q6784" i="1"/>
  <c r="Q6789" i="1"/>
  <c r="Q6800" i="1"/>
  <c r="Q6805" i="1"/>
  <c r="Q6816" i="1"/>
  <c r="Q6821" i="1"/>
  <c r="Q6831" i="1"/>
  <c r="Q6835" i="1"/>
  <c r="Q6839" i="1"/>
  <c r="Q6843" i="1"/>
  <c r="Q6847" i="1"/>
  <c r="Q6851" i="1"/>
  <c r="Q6855" i="1"/>
  <c r="Q6859" i="1"/>
  <c r="Q6863" i="1"/>
  <c r="Q6867" i="1"/>
  <c r="Q6871" i="1"/>
  <c r="Q6875" i="1"/>
  <c r="Q6879" i="1"/>
  <c r="Q6883" i="1"/>
  <c r="Q6887" i="1"/>
  <c r="Q6891" i="1"/>
  <c r="Q6895" i="1"/>
  <c r="Q6899" i="1"/>
  <c r="Q6903" i="1"/>
  <c r="Q6907" i="1"/>
  <c r="Q6911" i="1"/>
  <c r="Q6915" i="1"/>
  <c r="Q6919" i="1"/>
  <c r="Q6923" i="1"/>
  <c r="Q6927" i="1"/>
  <c r="Q6931" i="1"/>
  <c r="Q6935" i="1"/>
  <c r="Q6939" i="1"/>
  <c r="Q6721" i="1"/>
  <c r="Q6709" i="1"/>
  <c r="Q6741" i="1"/>
  <c r="Q6753" i="1"/>
  <c r="Q6764" i="1"/>
  <c r="Q6769" i="1"/>
  <c r="Q6780" i="1"/>
  <c r="Q6785" i="1"/>
  <c r="Q6796" i="1"/>
  <c r="Q6801" i="1"/>
  <c r="Q6812" i="1"/>
  <c r="Q6817" i="1"/>
  <c r="Q6828" i="1"/>
  <c r="Q6832" i="1"/>
  <c r="Q6836" i="1"/>
  <c r="Q6840" i="1"/>
  <c r="Q6844" i="1"/>
  <c r="Q6848" i="1"/>
  <c r="Q6852" i="1"/>
  <c r="Q6856" i="1"/>
  <c r="Q6860" i="1"/>
  <c r="Q6864" i="1"/>
  <c r="Q6868" i="1"/>
  <c r="Q6872" i="1"/>
  <c r="Q6876" i="1"/>
  <c r="Q6880" i="1"/>
  <c r="Q6884" i="1"/>
  <c r="Q6888" i="1"/>
  <c r="Q6892" i="1"/>
  <c r="Q6896" i="1"/>
  <c r="Q6900" i="1"/>
  <c r="Q6904" i="1"/>
  <c r="Q6908" i="1"/>
  <c r="Q6912" i="1"/>
  <c r="Q6916" i="1"/>
  <c r="Q6920" i="1"/>
  <c r="Q6924" i="1"/>
  <c r="Q6928" i="1"/>
  <c r="Q6932" i="1"/>
  <c r="Q6936" i="1"/>
  <c r="Q6940" i="1"/>
  <c r="Q6697" i="1"/>
  <c r="Q6729" i="1"/>
  <c r="Q6833" i="1"/>
  <c r="Q6865" i="1"/>
  <c r="Q6897" i="1"/>
  <c r="Q6929" i="1"/>
  <c r="Q6792" i="1"/>
  <c r="Q6813" i="1"/>
  <c r="Q6853" i="1"/>
  <c r="Q6885" i="1"/>
  <c r="Q6917" i="1"/>
  <c r="Q6841" i="1"/>
  <c r="Q6873" i="1"/>
  <c r="Q6905" i="1"/>
  <c r="Q6937" i="1"/>
  <c r="Q6765" i="1"/>
  <c r="Q6808" i="1"/>
  <c r="Q6829" i="1"/>
  <c r="Q6861" i="1"/>
  <c r="Q6893" i="1"/>
  <c r="Q6925" i="1"/>
  <c r="Q6849" i="1"/>
  <c r="Q6881" i="1"/>
  <c r="Q6913" i="1"/>
  <c r="Q6760" i="1"/>
  <c r="Q6781" i="1"/>
  <c r="Q6824" i="1"/>
  <c r="Q6837" i="1"/>
  <c r="Q6869" i="1"/>
  <c r="Q6901" i="1"/>
  <c r="Q6933" i="1"/>
  <c r="Q6857" i="1"/>
  <c r="Q6889" i="1"/>
  <c r="Q6921" i="1"/>
  <c r="Q6776" i="1"/>
  <c r="Q6797" i="1"/>
  <c r="Q6845" i="1"/>
  <c r="Q6877" i="1"/>
  <c r="Q6909" i="1"/>
  <c r="Q6941" i="1"/>
  <c r="Q5776" i="1"/>
  <c r="Q5780" i="1"/>
  <c r="Q5784" i="1"/>
  <c r="Q5788" i="1"/>
  <c r="Q5792" i="1"/>
  <c r="Q5796" i="1"/>
  <c r="Q5800" i="1"/>
  <c r="Q5804" i="1"/>
  <c r="Q5808" i="1"/>
  <c r="Q5812" i="1"/>
  <c r="Q5816" i="1"/>
  <c r="Q5820" i="1"/>
  <c r="Q5824" i="1"/>
  <c r="Q5828" i="1"/>
  <c r="Q5832" i="1"/>
  <c r="Q5836" i="1"/>
  <c r="Q5840" i="1"/>
  <c r="Q5844" i="1"/>
  <c r="Q5848" i="1"/>
  <c r="Q5852" i="1"/>
  <c r="Q5856" i="1"/>
  <c r="Q5860" i="1"/>
  <c r="Q5864" i="1"/>
  <c r="Q5868" i="1"/>
  <c r="Q5872" i="1"/>
  <c r="Q5876" i="1"/>
  <c r="Q5880" i="1"/>
  <c r="Q5884" i="1"/>
  <c r="Q5888" i="1"/>
  <c r="Q5892" i="1"/>
  <c r="Q5896" i="1"/>
  <c r="Q5900" i="1"/>
  <c r="Q5904" i="1"/>
  <c r="Q5908" i="1"/>
  <c r="Q5912" i="1"/>
  <c r="Q5916" i="1"/>
  <c r="Q5920" i="1"/>
  <c r="Q5924" i="1"/>
  <c r="Q5928" i="1"/>
  <c r="Q5932" i="1"/>
  <c r="Q5936" i="1"/>
  <c r="Q5940" i="1"/>
  <c r="Q5944" i="1"/>
  <c r="Q5948" i="1"/>
  <c r="Q5952" i="1"/>
  <c r="Q5956" i="1"/>
  <c r="Q5960" i="1"/>
  <c r="Q5964" i="1"/>
  <c r="Q5968" i="1"/>
  <c r="Q5972" i="1"/>
  <c r="Q5976" i="1"/>
  <c r="Q5980" i="1"/>
  <c r="Q5984" i="1"/>
  <c r="Q5988" i="1"/>
  <c r="Q5992" i="1"/>
  <c r="Q5996" i="1"/>
  <c r="Q6000" i="1"/>
  <c r="Q6004" i="1"/>
  <c r="Q6008" i="1"/>
  <c r="Q6012" i="1"/>
  <c r="Q6016" i="1"/>
  <c r="Q6020" i="1"/>
  <c r="Q6024" i="1"/>
  <c r="Q6028" i="1"/>
  <c r="Q6032" i="1"/>
  <c r="Q6036" i="1"/>
  <c r="Q6040" i="1"/>
  <c r="Q6044" i="1"/>
  <c r="Q6048" i="1"/>
  <c r="Q6052" i="1"/>
  <c r="Q6056" i="1"/>
  <c r="Q6060" i="1"/>
  <c r="Q6064" i="1"/>
  <c r="Q6068" i="1"/>
  <c r="Q6072" i="1"/>
  <c r="Q6076" i="1"/>
  <c r="Q5777" i="1"/>
  <c r="Q5781" i="1"/>
  <c r="Q5785" i="1"/>
  <c r="Q5789" i="1"/>
  <c r="Q5793" i="1"/>
  <c r="Q5797" i="1"/>
  <c r="Q5801" i="1"/>
  <c r="Q5805" i="1"/>
  <c r="Q5809" i="1"/>
  <c r="Q5813" i="1"/>
  <c r="Q5817" i="1"/>
  <c r="Q5821" i="1"/>
  <c r="Q5825" i="1"/>
  <c r="Q5829" i="1"/>
  <c r="Q5833" i="1"/>
  <c r="Q5837" i="1"/>
  <c r="Q5841" i="1"/>
  <c r="Q5845" i="1"/>
  <c r="Q5849" i="1"/>
  <c r="Q5853" i="1"/>
  <c r="Q5857" i="1"/>
  <c r="Q5861" i="1"/>
  <c r="Q5865" i="1"/>
  <c r="Q5869" i="1"/>
  <c r="Q5873" i="1"/>
  <c r="Q5877" i="1"/>
  <c r="Q5881" i="1"/>
  <c r="Q5885" i="1"/>
  <c r="Q5889" i="1"/>
  <c r="Q5893" i="1"/>
  <c r="Q5897" i="1"/>
  <c r="Q5901" i="1"/>
  <c r="Q5905" i="1"/>
  <c r="Q5909" i="1"/>
  <c r="Q5913" i="1"/>
  <c r="Q5917" i="1"/>
  <c r="Q5921" i="1"/>
  <c r="Q5925" i="1"/>
  <c r="Q5929" i="1"/>
  <c r="Q5933" i="1"/>
  <c r="Q5937" i="1"/>
  <c r="Q5941" i="1"/>
  <c r="Q5945" i="1"/>
  <c r="Q5949" i="1"/>
  <c r="Q5953" i="1"/>
  <c r="Q5957" i="1"/>
  <c r="Q5961" i="1"/>
  <c r="Q5965" i="1"/>
  <c r="Q5969" i="1"/>
  <c r="Q5973" i="1"/>
  <c r="Q5977" i="1"/>
  <c r="Q5981" i="1"/>
  <c r="Q5985" i="1"/>
  <c r="Q5989" i="1"/>
  <c r="Q5993" i="1"/>
  <c r="Q5997" i="1"/>
  <c r="Q6001" i="1"/>
  <c r="Q6005" i="1"/>
  <c r="Q6009" i="1"/>
  <c r="Q6013" i="1"/>
  <c r="Q6017" i="1"/>
  <c r="Q6021" i="1"/>
  <c r="Q6025" i="1"/>
  <c r="Q6029" i="1"/>
  <c r="Q6033" i="1"/>
  <c r="Q6037" i="1"/>
  <c r="Q6041" i="1"/>
  <c r="Q6045" i="1"/>
  <c r="Q6049" i="1"/>
  <c r="Q6053" i="1"/>
  <c r="Q6057" i="1"/>
  <c r="Q6061" i="1"/>
  <c r="Q6065" i="1"/>
  <c r="Q6069" i="1"/>
  <c r="Q6073" i="1"/>
  <c r="Q6077" i="1"/>
  <c r="Q5778" i="1"/>
  <c r="Q5782" i="1"/>
  <c r="Q5786" i="1"/>
  <c r="Q5790" i="1"/>
  <c r="Q5794" i="1"/>
  <c r="Q5798" i="1"/>
  <c r="Q5802" i="1"/>
  <c r="Q5806" i="1"/>
  <c r="Q5810" i="1"/>
  <c r="Q5814" i="1"/>
  <c r="Q5818" i="1"/>
  <c r="Q5822" i="1"/>
  <c r="Q5826" i="1"/>
  <c r="Q5830" i="1"/>
  <c r="Q5834" i="1"/>
  <c r="Q5838" i="1"/>
  <c r="Q5842" i="1"/>
  <c r="Q5846" i="1"/>
  <c r="Q5850" i="1"/>
  <c r="Q5854" i="1"/>
  <c r="Q5858" i="1"/>
  <c r="Q5862" i="1"/>
  <c r="Q5866" i="1"/>
  <c r="Q5870" i="1"/>
  <c r="Q5874" i="1"/>
  <c r="Q5878" i="1"/>
  <c r="Q5882" i="1"/>
  <c r="Q5886" i="1"/>
  <c r="Q5890" i="1"/>
  <c r="Q5894" i="1"/>
  <c r="Q5898" i="1"/>
  <c r="Q5902" i="1"/>
  <c r="Q5906" i="1"/>
  <c r="Q5910" i="1"/>
  <c r="Q5914" i="1"/>
  <c r="Q5918" i="1"/>
  <c r="Q5922" i="1"/>
  <c r="Q5926" i="1"/>
  <c r="Q5930" i="1"/>
  <c r="Q5934" i="1"/>
  <c r="Q5938" i="1"/>
  <c r="Q5942" i="1"/>
  <c r="Q5946" i="1"/>
  <c r="Q5950" i="1"/>
  <c r="Q5954" i="1"/>
  <c r="Q5958" i="1"/>
  <c r="Q5962" i="1"/>
  <c r="Q5966" i="1"/>
  <c r="Q5970" i="1"/>
  <c r="Q5974" i="1"/>
  <c r="Q5978" i="1"/>
  <c r="Q5982" i="1"/>
  <c r="Q5986" i="1"/>
  <c r="Q5990" i="1"/>
  <c r="Q5994" i="1"/>
  <c r="Q5998" i="1"/>
  <c r="Q6002" i="1"/>
  <c r="Q6006" i="1"/>
  <c r="Q6010" i="1"/>
  <c r="Q6014" i="1"/>
  <c r="Q6018" i="1"/>
  <c r="Q6022" i="1"/>
  <c r="Q6026" i="1"/>
  <c r="Q6030" i="1"/>
  <c r="Q6034" i="1"/>
  <c r="Q6038" i="1"/>
  <c r="Q6042" i="1"/>
  <c r="Q6046" i="1"/>
  <c r="Q6050" i="1"/>
  <c r="Q6054" i="1"/>
  <c r="Q6058" i="1"/>
  <c r="Q6062" i="1"/>
  <c r="Q6066" i="1"/>
  <c r="Q6070" i="1"/>
  <c r="Q6074" i="1"/>
  <c r="Q6078" i="1"/>
  <c r="Q5775" i="1"/>
  <c r="Q5779" i="1"/>
  <c r="Q5783" i="1"/>
  <c r="Q5787" i="1"/>
  <c r="Q5791" i="1"/>
  <c r="Q5795" i="1"/>
  <c r="Q5799" i="1"/>
  <c r="Q5803" i="1"/>
  <c r="Q5807" i="1"/>
  <c r="Q5811" i="1"/>
  <c r="Q5815" i="1"/>
  <c r="Q5819" i="1"/>
  <c r="Q5823" i="1"/>
  <c r="Q5827" i="1"/>
  <c r="Q5831" i="1"/>
  <c r="Q5835" i="1"/>
  <c r="Q5839" i="1"/>
  <c r="Q5843" i="1"/>
  <c r="Q5847" i="1"/>
  <c r="Q5851" i="1"/>
  <c r="Q5855" i="1"/>
  <c r="Q5859" i="1"/>
  <c r="Q5863" i="1"/>
  <c r="Q5867" i="1"/>
  <c r="Q5871" i="1"/>
  <c r="Q5875" i="1"/>
  <c r="Q5879" i="1"/>
  <c r="Q5883" i="1"/>
  <c r="Q5887" i="1"/>
  <c r="Q5891" i="1"/>
  <c r="Q5895" i="1"/>
  <c r="Q5899" i="1"/>
  <c r="Q5903" i="1"/>
  <c r="Q5907" i="1"/>
  <c r="Q5911" i="1"/>
  <c r="Q5915" i="1"/>
  <c r="Q5919" i="1"/>
  <c r="Q5923" i="1"/>
  <c r="Q5927" i="1"/>
  <c r="Q5931" i="1"/>
  <c r="Q5935" i="1"/>
  <c r="Q5939" i="1"/>
  <c r="Q5943" i="1"/>
  <c r="Q5947" i="1"/>
  <c r="Q5951" i="1"/>
  <c r="Q5955" i="1"/>
  <c r="Q5959" i="1"/>
  <c r="Q5963" i="1"/>
  <c r="Q5967" i="1"/>
  <c r="Q5971" i="1"/>
  <c r="Q5975" i="1"/>
  <c r="Q5979" i="1"/>
  <c r="Q5983" i="1"/>
  <c r="Q5987" i="1"/>
  <c r="Q5991" i="1"/>
  <c r="Q5995" i="1"/>
  <c r="Q5999" i="1"/>
  <c r="Q6003" i="1"/>
  <c r="Q6007" i="1"/>
  <c r="Q6011" i="1"/>
  <c r="Q6015" i="1"/>
  <c r="Q6019" i="1"/>
  <c r="Q6023" i="1"/>
  <c r="Q6027" i="1"/>
  <c r="Q6031" i="1"/>
  <c r="Q6035" i="1"/>
  <c r="Q6039" i="1"/>
  <c r="Q6043" i="1"/>
  <c r="Q6047" i="1"/>
  <c r="Q6051" i="1"/>
  <c r="Q6055" i="1"/>
  <c r="Q6059" i="1"/>
  <c r="Q6063" i="1"/>
  <c r="Q6067" i="1"/>
  <c r="Q6071" i="1"/>
  <c r="Q6075" i="1"/>
  <c r="Q6079" i="1"/>
  <c r="Q5146" i="1"/>
  <c r="Q5150" i="1"/>
  <c r="Q5154" i="1"/>
  <c r="Q5158" i="1"/>
  <c r="Q5162" i="1"/>
  <c r="Q5166" i="1"/>
  <c r="Q5170" i="1"/>
  <c r="Q5174" i="1"/>
  <c r="Q5178" i="1"/>
  <c r="Q5182" i="1"/>
  <c r="Q5186" i="1"/>
  <c r="Q5190" i="1"/>
  <c r="Q5194" i="1"/>
  <c r="Q5198" i="1"/>
  <c r="Q5202" i="1"/>
  <c r="Q5206" i="1"/>
  <c r="Q5210" i="1"/>
  <c r="Q5214" i="1"/>
  <c r="Q5218" i="1"/>
  <c r="Q5222" i="1"/>
  <c r="Q5226" i="1"/>
  <c r="Q5230" i="1"/>
  <c r="Q5234" i="1"/>
  <c r="Q5238" i="1"/>
  <c r="Q5242" i="1"/>
  <c r="Q5246" i="1"/>
  <c r="Q5250" i="1"/>
  <c r="Q5254" i="1"/>
  <c r="Q5258" i="1"/>
  <c r="Q5262" i="1"/>
  <c r="Q5266" i="1"/>
  <c r="Q5270" i="1"/>
  <c r="Q5274" i="1"/>
  <c r="Q5278" i="1"/>
  <c r="Q5282" i="1"/>
  <c r="Q5286" i="1"/>
  <c r="Q5290" i="1"/>
  <c r="Q5294" i="1"/>
  <c r="Q5298" i="1"/>
  <c r="Q5302" i="1"/>
  <c r="Q5306" i="1"/>
  <c r="Q5310" i="1"/>
  <c r="Q5314" i="1"/>
  <c r="Q5318" i="1"/>
  <c r="Q5322" i="1"/>
  <c r="Q5326" i="1"/>
  <c r="Q5330" i="1"/>
  <c r="Q5334" i="1"/>
  <c r="Q5338" i="1"/>
  <c r="Q5342" i="1"/>
  <c r="Q5346" i="1"/>
  <c r="Q5350" i="1"/>
  <c r="Q5354" i="1"/>
  <c r="Q5358" i="1"/>
  <c r="Q5362" i="1"/>
  <c r="Q5366" i="1"/>
  <c r="Q5370" i="1"/>
  <c r="Q5374" i="1"/>
  <c r="Q5378" i="1"/>
  <c r="Q5382" i="1"/>
  <c r="Q5386" i="1"/>
  <c r="Q5390" i="1"/>
  <c r="Q5394" i="1"/>
  <c r="Q5398" i="1"/>
  <c r="Q5402" i="1"/>
  <c r="Q5406" i="1"/>
  <c r="Q5143" i="1"/>
  <c r="Q5147" i="1"/>
  <c r="Q5151" i="1"/>
  <c r="Q5155" i="1"/>
  <c r="Q5159" i="1"/>
  <c r="Q5163" i="1"/>
  <c r="Q5167" i="1"/>
  <c r="Q5171" i="1"/>
  <c r="Q5175" i="1"/>
  <c r="Q5179" i="1"/>
  <c r="Q5183" i="1"/>
  <c r="Q5187" i="1"/>
  <c r="Q5191" i="1"/>
  <c r="Q5195" i="1"/>
  <c r="Q5199" i="1"/>
  <c r="Q5203" i="1"/>
  <c r="Q5207" i="1"/>
  <c r="Q5211" i="1"/>
  <c r="Q5215" i="1"/>
  <c r="Q5219" i="1"/>
  <c r="Q5223" i="1"/>
  <c r="Q5227" i="1"/>
  <c r="Q5231" i="1"/>
  <c r="Q5235" i="1"/>
  <c r="Q5239" i="1"/>
  <c r="Q5243" i="1"/>
  <c r="Q5247" i="1"/>
  <c r="Q5251" i="1"/>
  <c r="Q5255" i="1"/>
  <c r="Q5259" i="1"/>
  <c r="Q5263" i="1"/>
  <c r="Q5267" i="1"/>
  <c r="Q5271" i="1"/>
  <c r="Q5275" i="1"/>
  <c r="Q5279" i="1"/>
  <c r="Q5283" i="1"/>
  <c r="Q5287" i="1"/>
  <c r="Q5291" i="1"/>
  <c r="Q5295" i="1"/>
  <c r="Q5299" i="1"/>
  <c r="Q5303" i="1"/>
  <c r="Q5307" i="1"/>
  <c r="Q5311" i="1"/>
  <c r="Q5315" i="1"/>
  <c r="Q5319" i="1"/>
  <c r="Q5323" i="1"/>
  <c r="Q5327" i="1"/>
  <c r="Q5331" i="1"/>
  <c r="Q5335" i="1"/>
  <c r="Q5339" i="1"/>
  <c r="Q5343" i="1"/>
  <c r="Q5347" i="1"/>
  <c r="Q5351" i="1"/>
  <c r="Q5355" i="1"/>
  <c r="Q5359" i="1"/>
  <c r="Q5363" i="1"/>
  <c r="Q5367" i="1"/>
  <c r="Q5371" i="1"/>
  <c r="Q5375" i="1"/>
  <c r="Q5379" i="1"/>
  <c r="Q5383" i="1"/>
  <c r="Q5387" i="1"/>
  <c r="Q5391" i="1"/>
  <c r="Q5395" i="1"/>
  <c r="Q5399" i="1"/>
  <c r="Q5403" i="1"/>
  <c r="Q5407" i="1"/>
  <c r="Q5144" i="1"/>
  <c r="Q5148" i="1"/>
  <c r="Q5152" i="1"/>
  <c r="Q5156" i="1"/>
  <c r="Q5160" i="1"/>
  <c r="Q5164" i="1"/>
  <c r="Q5168" i="1"/>
  <c r="Q5172" i="1"/>
  <c r="Q5176" i="1"/>
  <c r="Q5180" i="1"/>
  <c r="Q5184" i="1"/>
  <c r="Q5188" i="1"/>
  <c r="Q5192" i="1"/>
  <c r="Q5196" i="1"/>
  <c r="Q5200" i="1"/>
  <c r="Q5204" i="1"/>
  <c r="Q5208" i="1"/>
  <c r="Q5212" i="1"/>
  <c r="Q5216" i="1"/>
  <c r="Q5220" i="1"/>
  <c r="Q5224" i="1"/>
  <c r="Q5228" i="1"/>
  <c r="Q5232" i="1"/>
  <c r="Q5236" i="1"/>
  <c r="Q5240" i="1"/>
  <c r="Q5244" i="1"/>
  <c r="Q5248" i="1"/>
  <c r="Q5252" i="1"/>
  <c r="Q5256" i="1"/>
  <c r="Q5260" i="1"/>
  <c r="Q5264" i="1"/>
  <c r="Q5268" i="1"/>
  <c r="Q5272" i="1"/>
  <c r="Q5276" i="1"/>
  <c r="Q5280" i="1"/>
  <c r="Q5284" i="1"/>
  <c r="Q5288" i="1"/>
  <c r="Q5292" i="1"/>
  <c r="Q5296" i="1"/>
  <c r="Q5300" i="1"/>
  <c r="Q5304" i="1"/>
  <c r="Q5308" i="1"/>
  <c r="Q5312" i="1"/>
  <c r="Q5316" i="1"/>
  <c r="Q5320" i="1"/>
  <c r="Q5324" i="1"/>
  <c r="Q5328" i="1"/>
  <c r="Q5332" i="1"/>
  <c r="Q5336" i="1"/>
  <c r="Q5340" i="1"/>
  <c r="Q5344" i="1"/>
  <c r="Q5348" i="1"/>
  <c r="Q5352" i="1"/>
  <c r="Q5356" i="1"/>
  <c r="Q5360" i="1"/>
  <c r="Q5364" i="1"/>
  <c r="Q5368" i="1"/>
  <c r="Q5372" i="1"/>
  <c r="Q5376" i="1"/>
  <c r="Q5380" i="1"/>
  <c r="Q5384" i="1"/>
  <c r="Q5388" i="1"/>
  <c r="Q5392" i="1"/>
  <c r="Q5396" i="1"/>
  <c r="Q5400" i="1"/>
  <c r="Q5404" i="1"/>
  <c r="Q5153" i="1"/>
  <c r="Q5185" i="1"/>
  <c r="Q5217" i="1"/>
  <c r="Q5249" i="1"/>
  <c r="Q5281" i="1"/>
  <c r="Q5313" i="1"/>
  <c r="Q5345" i="1"/>
  <c r="Q5377" i="1"/>
  <c r="Q5173" i="1"/>
  <c r="Q5205" i="1"/>
  <c r="Q5237" i="1"/>
  <c r="Q5269" i="1"/>
  <c r="Q5301" i="1"/>
  <c r="Q5333" i="1"/>
  <c r="Q5365" i="1"/>
  <c r="Q5397" i="1"/>
  <c r="Q5409" i="1"/>
  <c r="Q5413" i="1"/>
  <c r="Q5417" i="1"/>
  <c r="Q5421" i="1"/>
  <c r="Q5425" i="1"/>
  <c r="Q5429" i="1"/>
  <c r="Q5433" i="1"/>
  <c r="Q5437" i="1"/>
  <c r="Q5441" i="1"/>
  <c r="Q5445" i="1"/>
  <c r="Q5449" i="1"/>
  <c r="Q5453" i="1"/>
  <c r="Q5457" i="1"/>
  <c r="Q5161" i="1"/>
  <c r="Q5193" i="1"/>
  <c r="Q5225" i="1"/>
  <c r="Q5257" i="1"/>
  <c r="Q5289" i="1"/>
  <c r="Q5321" i="1"/>
  <c r="Q5353" i="1"/>
  <c r="Q5385" i="1"/>
  <c r="Q5149" i="1"/>
  <c r="Q5181" i="1"/>
  <c r="Q5213" i="1"/>
  <c r="Q5245" i="1"/>
  <c r="Q5277" i="1"/>
  <c r="Q5309" i="1"/>
  <c r="Q5341" i="1"/>
  <c r="Q5373" i="1"/>
  <c r="Q5405" i="1"/>
  <c r="Q5410" i="1"/>
  <c r="Q5414" i="1"/>
  <c r="Q5418" i="1"/>
  <c r="Q5422" i="1"/>
  <c r="Q5426" i="1"/>
  <c r="Q5430" i="1"/>
  <c r="Q5434" i="1"/>
  <c r="Q5438" i="1"/>
  <c r="Q5442" i="1"/>
  <c r="Q5446" i="1"/>
  <c r="Q5450" i="1"/>
  <c r="Q5454" i="1"/>
  <c r="Q5157" i="1"/>
  <c r="Q5189" i="1"/>
  <c r="Q5221" i="1"/>
  <c r="Q5253" i="1"/>
  <c r="Q5285" i="1"/>
  <c r="Q5317" i="1"/>
  <c r="Q5349" i="1"/>
  <c r="Q5381" i="1"/>
  <c r="Q5411" i="1"/>
  <c r="Q5415" i="1"/>
  <c r="Q5419" i="1"/>
  <c r="Q5423" i="1"/>
  <c r="Q5427" i="1"/>
  <c r="Q5431" i="1"/>
  <c r="Q5435" i="1"/>
  <c r="Q5439" i="1"/>
  <c r="Q5443" i="1"/>
  <c r="Q5447" i="1"/>
  <c r="Q5451" i="1"/>
  <c r="Q5455" i="1"/>
  <c r="Q5145" i="1"/>
  <c r="Q5177" i="1"/>
  <c r="Q5209" i="1"/>
  <c r="Q5241" i="1"/>
  <c r="Q5273" i="1"/>
  <c r="Q5305" i="1"/>
  <c r="Q5337" i="1"/>
  <c r="Q5369" i="1"/>
  <c r="Q5401" i="1"/>
  <c r="Q5165" i="1"/>
  <c r="Q5197" i="1"/>
  <c r="Q5229" i="1"/>
  <c r="Q5261" i="1"/>
  <c r="Q5293" i="1"/>
  <c r="Q5325" i="1"/>
  <c r="Q5357" i="1"/>
  <c r="Q5389" i="1"/>
  <c r="Q5408" i="1"/>
  <c r="Q5412" i="1"/>
  <c r="Q5416" i="1"/>
  <c r="Q5420" i="1"/>
  <c r="Q5424" i="1"/>
  <c r="Q5428" i="1"/>
  <c r="Q5432" i="1"/>
  <c r="Q5436" i="1"/>
  <c r="Q5440" i="1"/>
  <c r="Q5444" i="1"/>
  <c r="Q5448" i="1"/>
  <c r="Q5452" i="1"/>
  <c r="Q5456" i="1"/>
  <c r="Q5265" i="1"/>
  <c r="Q5297" i="1"/>
  <c r="Q5329" i="1"/>
  <c r="Q5361" i="1"/>
  <c r="Q5393" i="1"/>
  <c r="Q5169" i="1"/>
  <c r="Q5201" i="1"/>
  <c r="Q5233" i="1"/>
  <c r="Q499" i="1"/>
  <c r="Q495" i="1"/>
  <c r="Q491" i="1"/>
  <c r="Q487" i="1"/>
  <c r="Q483" i="1"/>
  <c r="Q479" i="1"/>
  <c r="Q475" i="1"/>
  <c r="Q471" i="1"/>
  <c r="Q467" i="1"/>
  <c r="Q463" i="1"/>
  <c r="Q459" i="1"/>
  <c r="Q455" i="1"/>
  <c r="Q451" i="1"/>
  <c r="Q447" i="1"/>
  <c r="Q443" i="1"/>
  <c r="Q434" i="1"/>
  <c r="Q425" i="1"/>
  <c r="Q411" i="1"/>
  <c r="Q402" i="1"/>
  <c r="Q393" i="1"/>
  <c r="Q379" i="1"/>
  <c r="Q370" i="1"/>
  <c r="Q361" i="1"/>
  <c r="Q347" i="1"/>
  <c r="Q338" i="1"/>
  <c r="Q329" i="1"/>
  <c r="Q315" i="1"/>
  <c r="Q306" i="1"/>
  <c r="Q297" i="1"/>
  <c r="Q283" i="1"/>
  <c r="Q274" i="1"/>
  <c r="Q265" i="1"/>
  <c r="Q251" i="1"/>
  <c r="Q242" i="1"/>
  <c r="Q233" i="1"/>
  <c r="Q219" i="1"/>
  <c r="Q210" i="1"/>
  <c r="Q201" i="1"/>
  <c r="Q187" i="1"/>
  <c r="Q178" i="1"/>
  <c r="Q169" i="1"/>
  <c r="Q155" i="1"/>
  <c r="Q146" i="1"/>
  <c r="Q137" i="1"/>
  <c r="Q123" i="1"/>
  <c r="Q114" i="1"/>
  <c r="Q105" i="1"/>
  <c r="Q91" i="1"/>
  <c r="Q82" i="1"/>
  <c r="Q73" i="1"/>
  <c r="Q59" i="1"/>
  <c r="Q50" i="1"/>
  <c r="Q41" i="1"/>
  <c r="Q27" i="1"/>
  <c r="Q18" i="1"/>
  <c r="Q9" i="1"/>
  <c r="Q955" i="1"/>
  <c r="Q946" i="1"/>
  <c r="Q937" i="1"/>
  <c r="Q923" i="1"/>
  <c r="Q918" i="1"/>
  <c r="Q907" i="1"/>
  <c r="Q902" i="1"/>
  <c r="Q891" i="1"/>
  <c r="Q886" i="1"/>
  <c r="Q875" i="1"/>
  <c r="Q870" i="1"/>
  <c r="Q859" i="1"/>
  <c r="Q854" i="1"/>
  <c r="Q843" i="1"/>
  <c r="Q838" i="1"/>
  <c r="Q827" i="1"/>
  <c r="Q822" i="1"/>
  <c r="Q811" i="1"/>
  <c r="Q806" i="1"/>
  <c r="Q795" i="1"/>
  <c r="Q790" i="1"/>
  <c r="Q779" i="1"/>
  <c r="Q774" i="1"/>
  <c r="Q763" i="1"/>
  <c r="Q758" i="1"/>
  <c r="Q747" i="1"/>
  <c r="Q742" i="1"/>
  <c r="Q731" i="1"/>
  <c r="Q726" i="1"/>
  <c r="Q715" i="1"/>
  <c r="Q710" i="1"/>
  <c r="Q699" i="1"/>
  <c r="Q694" i="1"/>
  <c r="Q683" i="1"/>
  <c r="Q678" i="1"/>
  <c r="Q667" i="1"/>
  <c r="Q662" i="1"/>
  <c r="Q651" i="1"/>
  <c r="Q646" i="1"/>
  <c r="Q635" i="1"/>
  <c r="Q630" i="1"/>
  <c r="Q619" i="1"/>
  <c r="Q614" i="1"/>
  <c r="Q603" i="1"/>
  <c r="Q598" i="1"/>
  <c r="Q587" i="1"/>
  <c r="Q582" i="1"/>
  <c r="Q571" i="1"/>
  <c r="Q566" i="1"/>
  <c r="Q555" i="1"/>
  <c r="Q550" i="1"/>
  <c r="Q539" i="1"/>
  <c r="Q534" i="1"/>
  <c r="Q523" i="1"/>
  <c r="Q518" i="1"/>
  <c r="Q507" i="1"/>
  <c r="Q1100" i="1"/>
  <c r="Q1094" i="1"/>
  <c r="Q1084" i="1"/>
  <c r="Q1069" i="1"/>
  <c r="Q1053" i="1"/>
  <c r="Q1038" i="1"/>
  <c r="Q1028" i="1"/>
  <c r="Q1022" i="1"/>
  <c r="Q1012" i="1"/>
  <c r="Q985" i="1"/>
  <c r="Q974" i="1"/>
  <c r="Q968" i="1"/>
  <c r="Q1846" i="1"/>
  <c r="Q1819" i="1"/>
  <c r="Q1781" i="1"/>
  <c r="Q1770" i="1"/>
  <c r="Q1765" i="1"/>
  <c r="Q1759" i="1"/>
  <c r="Q1742" i="1"/>
  <c r="Q1663" i="1"/>
  <c r="Q1645" i="1"/>
  <c r="Q1639" i="1"/>
  <c r="Q1595" i="1"/>
  <c r="Q1589" i="1"/>
  <c r="Q4505" i="1"/>
  <c r="Q4509" i="1"/>
  <c r="Q4513" i="1"/>
  <c r="Q4517" i="1"/>
  <c r="Q4521" i="1"/>
  <c r="Q4525" i="1"/>
  <c r="Q4529" i="1"/>
  <c r="Q4533" i="1"/>
  <c r="Q4537" i="1"/>
  <c r="Q4541" i="1"/>
  <c r="Q4545" i="1"/>
  <c r="Q4549" i="1"/>
  <c r="Q4553" i="1"/>
  <c r="Q4557" i="1"/>
  <c r="Q4561" i="1"/>
  <c r="Q4565" i="1"/>
  <c r="Q4569" i="1"/>
  <c r="Q4573" i="1"/>
  <c r="Q4577" i="1"/>
  <c r="Q4581" i="1"/>
  <c r="Q4585" i="1"/>
  <c r="Q4589" i="1"/>
  <c r="Q4593" i="1"/>
  <c r="Q4597" i="1"/>
  <c r="Q4601" i="1"/>
  <c r="Q4605" i="1"/>
  <c r="Q4609" i="1"/>
  <c r="Q4613" i="1"/>
  <c r="Q4617" i="1"/>
  <c r="Q4621" i="1"/>
  <c r="Q4625" i="1"/>
  <c r="Q4629" i="1"/>
  <c r="Q4633" i="1"/>
  <c r="Q4637" i="1"/>
  <c r="Q4641" i="1"/>
  <c r="Q4645" i="1"/>
  <c r="Q4649" i="1"/>
  <c r="Q4653" i="1"/>
  <c r="Q4657" i="1"/>
  <c r="Q4661" i="1"/>
  <c r="Q4665" i="1"/>
  <c r="Q4669" i="1"/>
  <c r="Q4673" i="1"/>
  <c r="Q4677" i="1"/>
  <c r="Q4681" i="1"/>
  <c r="Q4685" i="1"/>
  <c r="Q4689" i="1"/>
  <c r="Q4693" i="1"/>
  <c r="Q4697" i="1"/>
  <c r="Q4701" i="1"/>
  <c r="Q4705" i="1"/>
  <c r="Q4709" i="1"/>
  <c r="Q4713" i="1"/>
  <c r="Q4717" i="1"/>
  <c r="Q4721" i="1"/>
  <c r="Q4725" i="1"/>
  <c r="Q4729" i="1"/>
  <c r="Q4733" i="1"/>
  <c r="Q4737" i="1"/>
  <c r="Q4741" i="1"/>
  <c r="Q4745" i="1"/>
  <c r="Q4502" i="1"/>
  <c r="Q4506" i="1"/>
  <c r="Q4510" i="1"/>
  <c r="Q4514" i="1"/>
  <c r="Q4518" i="1"/>
  <c r="Q4522" i="1"/>
  <c r="Q4526" i="1"/>
  <c r="Q4530" i="1"/>
  <c r="Q4534" i="1"/>
  <c r="Q4538" i="1"/>
  <c r="Q4542" i="1"/>
  <c r="Q4546" i="1"/>
  <c r="Q4550" i="1"/>
  <c r="Q4554" i="1"/>
  <c r="Q4558" i="1"/>
  <c r="Q4562" i="1"/>
  <c r="Q4566" i="1"/>
  <c r="Q4570" i="1"/>
  <c r="Q4574" i="1"/>
  <c r="Q4578" i="1"/>
  <c r="Q4582" i="1"/>
  <c r="Q4586" i="1"/>
  <c r="Q4590" i="1"/>
  <c r="Q4594" i="1"/>
  <c r="Q4598" i="1"/>
  <c r="Q4602" i="1"/>
  <c r="Q4606" i="1"/>
  <c r="Q4610" i="1"/>
  <c r="Q4614" i="1"/>
  <c r="Q4618" i="1"/>
  <c r="Q4622" i="1"/>
  <c r="Q4626" i="1"/>
  <c r="Q4630" i="1"/>
  <c r="Q4634" i="1"/>
  <c r="Q4638" i="1"/>
  <c r="Q4642" i="1"/>
  <c r="Q4646" i="1"/>
  <c r="Q4650" i="1"/>
  <c r="Q4654" i="1"/>
  <c r="Q4658" i="1"/>
  <c r="Q4662" i="1"/>
  <c r="Q4666" i="1"/>
  <c r="Q4670" i="1"/>
  <c r="Q4674" i="1"/>
  <c r="Q4678" i="1"/>
  <c r="Q4682" i="1"/>
  <c r="Q4686" i="1"/>
  <c r="Q4690" i="1"/>
  <c r="Q4694" i="1"/>
  <c r="Q4698" i="1"/>
  <c r="Q4702" i="1"/>
  <c r="Q4706" i="1"/>
  <c r="Q4710" i="1"/>
  <c r="Q4714" i="1"/>
  <c r="Q4718" i="1"/>
  <c r="Q4722" i="1"/>
  <c r="Q4726" i="1"/>
  <c r="Q4730" i="1"/>
  <c r="Q4734" i="1"/>
  <c r="Q4738" i="1"/>
  <c r="Q4742" i="1"/>
  <c r="Q4746" i="1"/>
  <c r="Q4750" i="1"/>
  <c r="Q4754" i="1"/>
  <c r="Q4758" i="1"/>
  <c r="Q4762" i="1"/>
  <c r="Q4766" i="1"/>
  <c r="Q4503" i="1"/>
  <c r="Q4507" i="1"/>
  <c r="Q4511" i="1"/>
  <c r="Q4515" i="1"/>
  <c r="Q4519" i="1"/>
  <c r="Q4523" i="1"/>
  <c r="Q4527" i="1"/>
  <c r="Q4531" i="1"/>
  <c r="Q4535" i="1"/>
  <c r="Q4539" i="1"/>
  <c r="Q4543" i="1"/>
  <c r="Q4547" i="1"/>
  <c r="Q4551" i="1"/>
  <c r="Q4555" i="1"/>
  <c r="Q4559" i="1"/>
  <c r="Q4563" i="1"/>
  <c r="Q4567" i="1"/>
  <c r="Q4571" i="1"/>
  <c r="Q4575" i="1"/>
  <c r="Q4579" i="1"/>
  <c r="Q4583" i="1"/>
  <c r="Q4587" i="1"/>
  <c r="Q4591" i="1"/>
  <c r="Q4595" i="1"/>
  <c r="Q4599" i="1"/>
  <c r="Q4603" i="1"/>
  <c r="Q4607" i="1"/>
  <c r="Q4611" i="1"/>
  <c r="Q4615" i="1"/>
  <c r="Q4619" i="1"/>
  <c r="Q4623" i="1"/>
  <c r="Q4627" i="1"/>
  <c r="Q4631" i="1"/>
  <c r="Q4635" i="1"/>
  <c r="Q4639" i="1"/>
  <c r="Q4643" i="1"/>
  <c r="Q4647" i="1"/>
  <c r="Q4651" i="1"/>
  <c r="Q4655" i="1"/>
  <c r="Q4659" i="1"/>
  <c r="Q4663" i="1"/>
  <c r="Q4667" i="1"/>
  <c r="Q4671" i="1"/>
  <c r="Q4675" i="1"/>
  <c r="Q4679" i="1"/>
  <c r="Q4683" i="1"/>
  <c r="Q4687" i="1"/>
  <c r="Q4691" i="1"/>
  <c r="Q4695" i="1"/>
  <c r="Q4699" i="1"/>
  <c r="Q4703" i="1"/>
  <c r="Q4707" i="1"/>
  <c r="Q4711" i="1"/>
  <c r="Q4715" i="1"/>
  <c r="Q4719" i="1"/>
  <c r="Q4723" i="1"/>
  <c r="Q4504" i="1"/>
  <c r="Q4508" i="1"/>
  <c r="Q4512" i="1"/>
  <c r="Q4516" i="1"/>
  <c r="Q4520" i="1"/>
  <c r="Q4524" i="1"/>
  <c r="Q4528" i="1"/>
  <c r="Q4532" i="1"/>
  <c r="Q4536" i="1"/>
  <c r="Q4540" i="1"/>
  <c r="Q4544" i="1"/>
  <c r="Q4548" i="1"/>
  <c r="Q4552" i="1"/>
  <c r="Q4556" i="1"/>
  <c r="Q4560" i="1"/>
  <c r="Q4564" i="1"/>
  <c r="Q4568" i="1"/>
  <c r="Q4572" i="1"/>
  <c r="Q4576" i="1"/>
  <c r="Q4580" i="1"/>
  <c r="Q4584" i="1"/>
  <c r="Q4588" i="1"/>
  <c r="Q4592" i="1"/>
  <c r="Q4596" i="1"/>
  <c r="Q4600" i="1"/>
  <c r="Q4604" i="1"/>
  <c r="Q4608" i="1"/>
  <c r="Q4612" i="1"/>
  <c r="Q4616" i="1"/>
  <c r="Q4620" i="1"/>
  <c r="Q4624" i="1"/>
  <c r="Q4628" i="1"/>
  <c r="Q4632" i="1"/>
  <c r="Q4636" i="1"/>
  <c r="Q4640" i="1"/>
  <c r="Q4644" i="1"/>
  <c r="Q4648" i="1"/>
  <c r="Q4652" i="1"/>
  <c r="Q4656" i="1"/>
  <c r="Q4660" i="1"/>
  <c r="Q4664" i="1"/>
  <c r="Q4668" i="1"/>
  <c r="Q4672" i="1"/>
  <c r="Q4676" i="1"/>
  <c r="Q4680" i="1"/>
  <c r="Q4684" i="1"/>
  <c r="Q4688" i="1"/>
  <c r="Q4692" i="1"/>
  <c r="Q4696" i="1"/>
  <c r="Q4700" i="1"/>
  <c r="Q4704" i="1"/>
  <c r="Q4708" i="1"/>
  <c r="Q4712" i="1"/>
  <c r="Q4716" i="1"/>
  <c r="Q4720" i="1"/>
  <c r="Q4724" i="1"/>
  <c r="Q4728" i="1"/>
  <c r="Q4732" i="1"/>
  <c r="Q4736" i="1"/>
  <c r="Q4740" i="1"/>
  <c r="Q4744" i="1"/>
  <c r="Q4748" i="1"/>
  <c r="Q4752" i="1"/>
  <c r="Q4756" i="1"/>
  <c r="Q4760" i="1"/>
  <c r="Q4764" i="1"/>
  <c r="Q4768" i="1"/>
  <c r="Q4727" i="1"/>
  <c r="Q4757" i="1"/>
  <c r="Q4772" i="1"/>
  <c r="Q4776" i="1"/>
  <c r="Q4780" i="1"/>
  <c r="Q4784" i="1"/>
  <c r="Q4788" i="1"/>
  <c r="Q4792" i="1"/>
  <c r="Q4796" i="1"/>
  <c r="Q4800" i="1"/>
  <c r="Q4804" i="1"/>
  <c r="Q4808" i="1"/>
  <c r="Q4812" i="1"/>
  <c r="Q4816" i="1"/>
  <c r="Q4820" i="1"/>
  <c r="Q4735" i="1"/>
  <c r="Q4753" i="1"/>
  <c r="Q4769" i="1"/>
  <c r="Q4773" i="1"/>
  <c r="Q4777" i="1"/>
  <c r="Q4781" i="1"/>
  <c r="Q4785" i="1"/>
  <c r="Q4789" i="1"/>
  <c r="Q4793" i="1"/>
  <c r="Q4797" i="1"/>
  <c r="Q4801" i="1"/>
  <c r="Q4805" i="1"/>
  <c r="Q4809" i="1"/>
  <c r="Q4813" i="1"/>
  <c r="Q4817" i="1"/>
  <c r="Q4821" i="1"/>
  <c r="Q4759" i="1"/>
  <c r="Q4743" i="1"/>
  <c r="Q4749" i="1"/>
  <c r="Q4765" i="1"/>
  <c r="Q4770" i="1"/>
  <c r="Q4774" i="1"/>
  <c r="Q4778" i="1"/>
  <c r="Q4782" i="1"/>
  <c r="Q4786" i="1"/>
  <c r="Q4790" i="1"/>
  <c r="Q4794" i="1"/>
  <c r="Q4798" i="1"/>
  <c r="Q4802" i="1"/>
  <c r="Q4806" i="1"/>
  <c r="Q4810" i="1"/>
  <c r="Q4814" i="1"/>
  <c r="Q4818" i="1"/>
  <c r="Q4822" i="1"/>
  <c r="Q4731" i="1"/>
  <c r="Q4755" i="1"/>
  <c r="Q4761" i="1"/>
  <c r="Q4771" i="1"/>
  <c r="Q4775" i="1"/>
  <c r="Q4779" i="1"/>
  <c r="Q4783" i="1"/>
  <c r="Q4787" i="1"/>
  <c r="Q4791" i="1"/>
  <c r="Q4795" i="1"/>
  <c r="Q4799" i="1"/>
  <c r="Q4803" i="1"/>
  <c r="Q4807" i="1"/>
  <c r="Q4811" i="1"/>
  <c r="Q4815" i="1"/>
  <c r="Q4819" i="1"/>
  <c r="Q4739" i="1"/>
  <c r="Q4751" i="1"/>
  <c r="Q4767" i="1"/>
  <c r="Q4747" i="1"/>
  <c r="Q4763" i="1"/>
  <c r="Q504" i="1"/>
  <c r="Q508" i="1"/>
  <c r="Q512" i="1"/>
  <c r="Q516" i="1"/>
  <c r="Q520" i="1"/>
  <c r="Q524" i="1"/>
  <c r="Q528" i="1"/>
  <c r="Q532" i="1"/>
  <c r="Q536" i="1"/>
  <c r="Q540" i="1"/>
  <c r="Q544" i="1"/>
  <c r="Q548" i="1"/>
  <c r="Q552" i="1"/>
  <c r="Q556" i="1"/>
  <c r="Q560" i="1"/>
  <c r="Q564" i="1"/>
  <c r="Q568" i="1"/>
  <c r="Q572" i="1"/>
  <c r="Q576" i="1"/>
  <c r="Q580" i="1"/>
  <c r="Q584" i="1"/>
  <c r="Q588" i="1"/>
  <c r="Q592" i="1"/>
  <c r="Q596" i="1"/>
  <c r="Q600" i="1"/>
  <c r="Q604" i="1"/>
  <c r="Q608" i="1"/>
  <c r="Q612" i="1"/>
  <c r="Q616" i="1"/>
  <c r="Q620" i="1"/>
  <c r="Q624" i="1"/>
  <c r="Q628" i="1"/>
  <c r="Q632" i="1"/>
  <c r="Q636" i="1"/>
  <c r="Q640" i="1"/>
  <c r="Q644" i="1"/>
  <c r="Q648" i="1"/>
  <c r="Q652" i="1"/>
  <c r="Q656" i="1"/>
  <c r="Q660" i="1"/>
  <c r="Q664" i="1"/>
  <c r="Q668" i="1"/>
  <c r="Q672" i="1"/>
  <c r="Q676" i="1"/>
  <c r="Q680" i="1"/>
  <c r="Q684" i="1"/>
  <c r="Q688" i="1"/>
  <c r="Q692" i="1"/>
  <c r="Q696" i="1"/>
  <c r="Q700" i="1"/>
  <c r="Q704" i="1"/>
  <c r="Q708" i="1"/>
  <c r="Q712" i="1"/>
  <c r="Q716" i="1"/>
  <c r="Q720" i="1"/>
  <c r="Q724" i="1"/>
  <c r="Q728" i="1"/>
  <c r="Q732" i="1"/>
  <c r="Q736" i="1"/>
  <c r="Q740" i="1"/>
  <c r="Q744" i="1"/>
  <c r="Q748" i="1"/>
  <c r="Q752" i="1"/>
  <c r="Q756" i="1"/>
  <c r="Q760" i="1"/>
  <c r="Q764" i="1"/>
  <c r="Q768" i="1"/>
  <c r="Q772" i="1"/>
  <c r="Q776" i="1"/>
  <c r="Q780" i="1"/>
  <c r="Q784" i="1"/>
  <c r="Q788" i="1"/>
  <c r="Q792" i="1"/>
  <c r="Q796" i="1"/>
  <c r="Q800" i="1"/>
  <c r="Q804" i="1"/>
  <c r="Q808" i="1"/>
  <c r="Q812" i="1"/>
  <c r="Q816" i="1"/>
  <c r="Q820" i="1"/>
  <c r="Q824" i="1"/>
  <c r="Q828" i="1"/>
  <c r="Q832" i="1"/>
  <c r="Q836" i="1"/>
  <c r="Q840" i="1"/>
  <c r="Q844" i="1"/>
  <c r="Q848" i="1"/>
  <c r="Q852" i="1"/>
  <c r="Q856" i="1"/>
  <c r="Q860" i="1"/>
  <c r="Q864" i="1"/>
  <c r="Q868" i="1"/>
  <c r="Q872" i="1"/>
  <c r="Q876" i="1"/>
  <c r="Q880" i="1"/>
  <c r="Q884" i="1"/>
  <c r="Q888" i="1"/>
  <c r="Q892" i="1"/>
  <c r="Q896" i="1"/>
  <c r="Q900" i="1"/>
  <c r="Q904" i="1"/>
  <c r="Q908" i="1"/>
  <c r="Q912" i="1"/>
  <c r="Q916" i="1"/>
  <c r="Q920" i="1"/>
  <c r="Q924" i="1"/>
  <c r="Q928" i="1"/>
  <c r="Q932" i="1"/>
  <c r="Q936" i="1"/>
  <c r="Q940" i="1"/>
  <c r="Q944" i="1"/>
  <c r="Q948" i="1"/>
  <c r="Q952" i="1"/>
  <c r="Q956" i="1"/>
  <c r="Q960" i="1"/>
  <c r="Q505" i="1"/>
  <c r="Q509" i="1"/>
  <c r="Q513" i="1"/>
  <c r="Q517" i="1"/>
  <c r="Q521" i="1"/>
  <c r="Q525" i="1"/>
  <c r="Q529" i="1"/>
  <c r="Q533" i="1"/>
  <c r="Q537" i="1"/>
  <c r="Q541" i="1"/>
  <c r="Q545" i="1"/>
  <c r="Q549" i="1"/>
  <c r="Q553" i="1"/>
  <c r="Q557" i="1"/>
  <c r="Q561" i="1"/>
  <c r="Q565" i="1"/>
  <c r="Q569" i="1"/>
  <c r="Q573" i="1"/>
  <c r="Q577" i="1"/>
  <c r="Q581" i="1"/>
  <c r="Q585" i="1"/>
  <c r="Q589" i="1"/>
  <c r="Q593" i="1"/>
  <c r="Q597" i="1"/>
  <c r="Q601" i="1"/>
  <c r="Q605" i="1"/>
  <c r="Q609" i="1"/>
  <c r="Q613" i="1"/>
  <c r="Q617" i="1"/>
  <c r="Q621" i="1"/>
  <c r="Q625" i="1"/>
  <c r="Q629" i="1"/>
  <c r="Q633" i="1"/>
  <c r="Q637" i="1"/>
  <c r="Q641" i="1"/>
  <c r="Q645" i="1"/>
  <c r="Q649" i="1"/>
  <c r="Q653" i="1"/>
  <c r="Q657" i="1"/>
  <c r="Q661" i="1"/>
  <c r="Q665" i="1"/>
  <c r="Q669" i="1"/>
  <c r="Q673" i="1"/>
  <c r="Q677" i="1"/>
  <c r="Q681" i="1"/>
  <c r="Q685" i="1"/>
  <c r="Q689" i="1"/>
  <c r="Q693" i="1"/>
  <c r="Q697" i="1"/>
  <c r="Q701" i="1"/>
  <c r="Q705" i="1"/>
  <c r="Q709" i="1"/>
  <c r="Q713" i="1"/>
  <c r="Q717" i="1"/>
  <c r="Q721" i="1"/>
  <c r="Q725" i="1"/>
  <c r="Q729" i="1"/>
  <c r="Q733" i="1"/>
  <c r="Q737" i="1"/>
  <c r="Q741" i="1"/>
  <c r="Q745" i="1"/>
  <c r="Q749" i="1"/>
  <c r="Q753" i="1"/>
  <c r="Q757" i="1"/>
  <c r="Q761" i="1"/>
  <c r="Q765" i="1"/>
  <c r="Q769" i="1"/>
  <c r="Q773" i="1"/>
  <c r="Q777" i="1"/>
  <c r="Q781" i="1"/>
  <c r="Q785" i="1"/>
  <c r="Q789" i="1"/>
  <c r="Q793" i="1"/>
  <c r="Q797" i="1"/>
  <c r="Q801" i="1"/>
  <c r="Q805" i="1"/>
  <c r="Q809" i="1"/>
  <c r="Q813" i="1"/>
  <c r="Q817" i="1"/>
  <c r="Q821" i="1"/>
  <c r="Q825" i="1"/>
  <c r="Q829" i="1"/>
  <c r="Q833" i="1"/>
  <c r="Q837" i="1"/>
  <c r="Q841" i="1"/>
  <c r="Q845" i="1"/>
  <c r="Q849" i="1"/>
  <c r="Q853" i="1"/>
  <c r="Q857" i="1"/>
  <c r="Q861" i="1"/>
  <c r="Q865" i="1"/>
  <c r="Q869" i="1"/>
  <c r="Q873" i="1"/>
  <c r="Q877" i="1"/>
  <c r="Q881" i="1"/>
  <c r="Q885" i="1"/>
  <c r="Q889" i="1"/>
  <c r="Q893" i="1"/>
  <c r="Q897" i="1"/>
  <c r="Q901" i="1"/>
  <c r="Q905" i="1"/>
  <c r="Q909" i="1"/>
  <c r="Q913" i="1"/>
  <c r="Q917" i="1"/>
  <c r="Q921" i="1"/>
  <c r="Q438" i="1"/>
  <c r="Q429" i="1"/>
  <c r="Q415" i="1"/>
  <c r="Q406" i="1"/>
  <c r="Q397" i="1"/>
  <c r="Q383" i="1"/>
  <c r="Q374" i="1"/>
  <c r="Q365" i="1"/>
  <c r="Q351" i="1"/>
  <c r="Q342" i="1"/>
  <c r="Q333" i="1"/>
  <c r="Q319" i="1"/>
  <c r="Q310" i="1"/>
  <c r="Q301" i="1"/>
  <c r="Q287" i="1"/>
  <c r="Q278" i="1"/>
  <c r="Q269" i="1"/>
  <c r="Q255" i="1"/>
  <c r="Q246" i="1"/>
  <c r="Q237" i="1"/>
  <c r="Q223" i="1"/>
  <c r="Q214" i="1"/>
  <c r="Q205" i="1"/>
  <c r="Q191" i="1"/>
  <c r="Q182" i="1"/>
  <c r="Q173" i="1"/>
  <c r="Q159" i="1"/>
  <c r="Q150" i="1"/>
  <c r="Q141" i="1"/>
  <c r="Q127" i="1"/>
  <c r="Q118" i="1"/>
  <c r="Q109" i="1"/>
  <c r="Q95" i="1"/>
  <c r="Q86" i="1"/>
  <c r="Q77" i="1"/>
  <c r="Q63" i="1"/>
  <c r="Q54" i="1"/>
  <c r="Q45" i="1"/>
  <c r="Q31" i="1"/>
  <c r="Q22" i="1"/>
  <c r="Q13" i="1"/>
  <c r="Q959" i="1"/>
  <c r="Q950" i="1"/>
  <c r="Q941" i="1"/>
  <c r="Q927" i="1"/>
  <c r="Q1413" i="1"/>
  <c r="Q1408" i="1"/>
  <c r="Q1397" i="1"/>
  <c r="Q1392" i="1"/>
  <c r="Q1381" i="1"/>
  <c r="Q1376" i="1"/>
  <c r="Q1365" i="1"/>
  <c r="Q1360" i="1"/>
  <c r="Q1349" i="1"/>
  <c r="Q1344" i="1"/>
  <c r="Q1333" i="1"/>
  <c r="Q1328" i="1"/>
  <c r="Q1317" i="1"/>
  <c r="Q1312" i="1"/>
  <c r="Q1301" i="1"/>
  <c r="Q1296" i="1"/>
  <c r="Q1285" i="1"/>
  <c r="Q1280" i="1"/>
  <c r="Q1269" i="1"/>
  <c r="Q1264" i="1"/>
  <c r="Q1253" i="1"/>
  <c r="Q1248" i="1"/>
  <c r="Q1237" i="1"/>
  <c r="Q1232" i="1"/>
  <c r="Q1221" i="1"/>
  <c r="Q1216" i="1"/>
  <c r="Q1205" i="1"/>
  <c r="Q1200" i="1"/>
  <c r="Q1189" i="1"/>
  <c r="Q1184" i="1"/>
  <c r="Q1173" i="1"/>
  <c r="Q1168" i="1"/>
  <c r="Q1157" i="1"/>
  <c r="Q1152" i="1"/>
  <c r="Q1141" i="1"/>
  <c r="Q1136" i="1"/>
  <c r="Q1125" i="1"/>
  <c r="Q1120" i="1"/>
  <c r="Q1109" i="1"/>
  <c r="Q1104" i="1"/>
  <c r="Q1078" i="1"/>
  <c r="Q1073" i="1"/>
  <c r="Q1058" i="1"/>
  <c r="Q1032" i="1"/>
  <c r="Q1017" i="1"/>
  <c r="Q1006" i="1"/>
  <c r="Q1000" i="1"/>
  <c r="Q989" i="1"/>
  <c r="Q1813" i="1"/>
  <c r="Q1802" i="1"/>
  <c r="Q1797" i="1"/>
  <c r="Q1791" i="1"/>
  <c r="Q1718" i="1"/>
  <c r="Q1694" i="1"/>
  <c r="Q1682" i="1"/>
  <c r="Q1631" i="1"/>
  <c r="Q1613" i="1"/>
  <c r="Q1607" i="1"/>
  <c r="Q1563" i="1"/>
  <c r="Q1542" i="1"/>
  <c r="Q1499" i="1"/>
  <c r="Q1478" i="1"/>
  <c r="Q1435" i="1"/>
  <c r="Q2270" i="1"/>
  <c r="Q2227" i="1"/>
  <c r="Q2206" i="1"/>
  <c r="Q2163" i="1"/>
  <c r="Q7222" i="1"/>
  <c r="Q7226" i="1"/>
  <c r="Q7230" i="1"/>
  <c r="Q7234" i="1"/>
  <c r="Q7238" i="1"/>
  <c r="Q7242" i="1"/>
  <c r="Q7246" i="1"/>
  <c r="Q7250" i="1"/>
  <c r="Q7254" i="1"/>
  <c r="Q7258" i="1"/>
  <c r="Q7262" i="1"/>
  <c r="Q7266" i="1"/>
  <c r="Q7270" i="1"/>
  <c r="Q7274" i="1"/>
  <c r="Q7278" i="1"/>
  <c r="Q7282" i="1"/>
  <c r="Q7286" i="1"/>
  <c r="Q7290" i="1"/>
  <c r="Q7294" i="1"/>
  <c r="Q7298" i="1"/>
  <c r="Q7302" i="1"/>
  <c r="Q7306" i="1"/>
  <c r="Q7310" i="1"/>
  <c r="Q7223" i="1"/>
  <c r="Q7227" i="1"/>
  <c r="Q7231" i="1"/>
  <c r="Q7235" i="1"/>
  <c r="Q7239" i="1"/>
  <c r="Q7243" i="1"/>
  <c r="Q7247" i="1"/>
  <c r="Q7251" i="1"/>
  <c r="Q7255" i="1"/>
  <c r="Q7259" i="1"/>
  <c r="Q7263" i="1"/>
  <c r="Q7267" i="1"/>
  <c r="Q7271" i="1"/>
  <c r="Q7275" i="1"/>
  <c r="Q7279" i="1"/>
  <c r="Q7283" i="1"/>
  <c r="Q7287" i="1"/>
  <c r="Q7291" i="1"/>
  <c r="Q7295" i="1"/>
  <c r="Q7299" i="1"/>
  <c r="Q7303" i="1"/>
  <c r="Q7307" i="1"/>
  <c r="Q7311" i="1"/>
  <c r="Q7315" i="1"/>
  <c r="Q7319" i="1"/>
  <c r="Q7323" i="1"/>
  <c r="Q7327" i="1"/>
  <c r="Q7331" i="1"/>
  <c r="Q7335" i="1"/>
  <c r="Q7339" i="1"/>
  <c r="Q7343" i="1"/>
  <c r="Q7347" i="1"/>
  <c r="Q7351" i="1"/>
  <c r="Q7355" i="1"/>
  <c r="Q7359" i="1"/>
  <c r="Q7363" i="1"/>
  <c r="Q7367" i="1"/>
  <c r="Q7371" i="1"/>
  <c r="Q7375" i="1"/>
  <c r="Q7379" i="1"/>
  <c r="Q7383" i="1"/>
  <c r="Q7387" i="1"/>
  <c r="Q7391" i="1"/>
  <c r="Q7395" i="1"/>
  <c r="Q7399" i="1"/>
  <c r="Q7403" i="1"/>
  <c r="Q7407" i="1"/>
  <c r="Q7411" i="1"/>
  <c r="Q7415" i="1"/>
  <c r="Q7419" i="1"/>
  <c r="Q7423" i="1"/>
  <c r="Q7224" i="1"/>
  <c r="Q7228" i="1"/>
  <c r="Q7232" i="1"/>
  <c r="Q7236" i="1"/>
  <c r="Q7240" i="1"/>
  <c r="Q7244" i="1"/>
  <c r="Q7248" i="1"/>
  <c r="Q7252" i="1"/>
  <c r="Q7256" i="1"/>
  <c r="Q7260" i="1"/>
  <c r="Q7264" i="1"/>
  <c r="Q7268" i="1"/>
  <c r="Q7272" i="1"/>
  <c r="Q7276" i="1"/>
  <c r="Q7280" i="1"/>
  <c r="Q7284" i="1"/>
  <c r="Q7288" i="1"/>
  <c r="Q7292" i="1"/>
  <c r="Q7296" i="1"/>
  <c r="Q7300" i="1"/>
  <c r="Q7304" i="1"/>
  <c r="Q7308" i="1"/>
  <c r="Q7312" i="1"/>
  <c r="Q7316" i="1"/>
  <c r="Q7320" i="1"/>
  <c r="Q7324" i="1"/>
  <c r="Q7328" i="1"/>
  <c r="Q7332" i="1"/>
  <c r="Q7336" i="1"/>
  <c r="Q7340" i="1"/>
  <c r="Q7344" i="1"/>
  <c r="Q7348" i="1"/>
  <c r="Q7352" i="1"/>
  <c r="Q7356" i="1"/>
  <c r="Q7360" i="1"/>
  <c r="Q7364" i="1"/>
  <c r="Q7368" i="1"/>
  <c r="Q7372" i="1"/>
  <c r="Q7376" i="1"/>
  <c r="Q7380" i="1"/>
  <c r="Q7384" i="1"/>
  <c r="Q7388" i="1"/>
  <c r="Q7229" i="1"/>
  <c r="Q7261" i="1"/>
  <c r="Q7293" i="1"/>
  <c r="Q7392" i="1"/>
  <c r="Q7401" i="1"/>
  <c r="Q7410" i="1"/>
  <c r="Q7424" i="1"/>
  <c r="Q7428" i="1"/>
  <c r="Q7432" i="1"/>
  <c r="Q7436" i="1"/>
  <c r="Q7440" i="1"/>
  <c r="Q7444" i="1"/>
  <c r="Q7448" i="1"/>
  <c r="Q7452" i="1"/>
  <c r="Q7456" i="1"/>
  <c r="Q7460" i="1"/>
  <c r="Q7464" i="1"/>
  <c r="Q7468" i="1"/>
  <c r="Q7472" i="1"/>
  <c r="Q7476" i="1"/>
  <c r="Q7480" i="1"/>
  <c r="Q7484" i="1"/>
  <c r="Q7488" i="1"/>
  <c r="Q7492" i="1"/>
  <c r="Q7249" i="1"/>
  <c r="Q7281" i="1"/>
  <c r="Q7313" i="1"/>
  <c r="Q7318" i="1"/>
  <c r="Q7329" i="1"/>
  <c r="Q7334" i="1"/>
  <c r="Q7345" i="1"/>
  <c r="Q7350" i="1"/>
  <c r="Q7361" i="1"/>
  <c r="Q7366" i="1"/>
  <c r="Q7377" i="1"/>
  <c r="Q7382" i="1"/>
  <c r="Q7397" i="1"/>
  <c r="Q7406" i="1"/>
  <c r="Q7420" i="1"/>
  <c r="Q7237" i="1"/>
  <c r="Q7269" i="1"/>
  <c r="Q7301" i="1"/>
  <c r="Q7393" i="1"/>
  <c r="Q7402" i="1"/>
  <c r="Q7416" i="1"/>
  <c r="Q7425" i="1"/>
  <c r="Q7429" i="1"/>
  <c r="Q7433" i="1"/>
  <c r="Q7437" i="1"/>
  <c r="Q7441" i="1"/>
  <c r="Q7445" i="1"/>
  <c r="Q7449" i="1"/>
  <c r="Q7453" i="1"/>
  <c r="Q7457" i="1"/>
  <c r="Q7461" i="1"/>
  <c r="Q7465" i="1"/>
  <c r="Q7469" i="1"/>
  <c r="Q7473" i="1"/>
  <c r="Q7477" i="1"/>
  <c r="Q7481" i="1"/>
  <c r="Q7485" i="1"/>
  <c r="Q7489" i="1"/>
  <c r="Q7225" i="1"/>
  <c r="Q7257" i="1"/>
  <c r="Q7289" i="1"/>
  <c r="Q7314" i="1"/>
  <c r="Q7325" i="1"/>
  <c r="Q7330" i="1"/>
  <c r="Q7341" i="1"/>
  <c r="Q7346" i="1"/>
  <c r="Q7357" i="1"/>
  <c r="Q7362" i="1"/>
  <c r="Q7373" i="1"/>
  <c r="Q7378" i="1"/>
  <c r="Q7389" i="1"/>
  <c r="Q7398" i="1"/>
  <c r="Q7412" i="1"/>
  <c r="Q7421" i="1"/>
  <c r="Q7245" i="1"/>
  <c r="Q7233" i="1"/>
  <c r="Q7265" i="1"/>
  <c r="Q7297" i="1"/>
  <c r="Q7321" i="1"/>
  <c r="Q7326" i="1"/>
  <c r="Q7337" i="1"/>
  <c r="Q7342" i="1"/>
  <c r="Q7353" i="1"/>
  <c r="Q7358" i="1"/>
  <c r="Q7369" i="1"/>
  <c r="Q7374" i="1"/>
  <c r="Q7385" i="1"/>
  <c r="Q7390" i="1"/>
  <c r="Q7404" i="1"/>
  <c r="Q7413" i="1"/>
  <c r="Q7422" i="1"/>
  <c r="Q7221" i="1"/>
  <c r="Q7253" i="1"/>
  <c r="Q7285" i="1"/>
  <c r="Q7400" i="1"/>
  <c r="Q7409" i="1"/>
  <c r="Q7418" i="1"/>
  <c r="Q7427" i="1"/>
  <c r="Q7431" i="1"/>
  <c r="Q7435" i="1"/>
  <c r="Q7439" i="1"/>
  <c r="Q7443" i="1"/>
  <c r="Q7447" i="1"/>
  <c r="Q7451" i="1"/>
  <c r="Q7455" i="1"/>
  <c r="Q7459" i="1"/>
  <c r="Q7463" i="1"/>
  <c r="Q7467" i="1"/>
  <c r="Q7471" i="1"/>
  <c r="Q7475" i="1"/>
  <c r="Q7479" i="1"/>
  <c r="Q7483" i="1"/>
  <c r="Q7487" i="1"/>
  <c r="Q7491" i="1"/>
  <c r="Q7442" i="1"/>
  <c r="Q7474" i="1"/>
  <c r="Q7493" i="1"/>
  <c r="Q7305" i="1"/>
  <c r="Q7333" i="1"/>
  <c r="Q7354" i="1"/>
  <c r="Q7396" i="1"/>
  <c r="Q7430" i="1"/>
  <c r="Q7462" i="1"/>
  <c r="Q7417" i="1"/>
  <c r="Q7450" i="1"/>
  <c r="Q7482" i="1"/>
  <c r="Q7494" i="1"/>
  <c r="Q7349" i="1"/>
  <c r="Q7370" i="1"/>
  <c r="Q7405" i="1"/>
  <c r="Q7438" i="1"/>
  <c r="Q7470" i="1"/>
  <c r="Q7277" i="1"/>
  <c r="Q7426" i="1"/>
  <c r="Q7458" i="1"/>
  <c r="Q7490" i="1"/>
  <c r="Q7322" i="1"/>
  <c r="Q7365" i="1"/>
  <c r="Q7386" i="1"/>
  <c r="Q7446" i="1"/>
  <c r="Q7478" i="1"/>
  <c r="Q7241" i="1"/>
  <c r="Q7309" i="1"/>
  <c r="Q7394" i="1"/>
  <c r="Q7414" i="1"/>
  <c r="Q7434" i="1"/>
  <c r="Q7466" i="1"/>
  <c r="Q7273" i="1"/>
  <c r="Q7317" i="1"/>
  <c r="Q7338" i="1"/>
  <c r="Q7381" i="1"/>
  <c r="Q7408" i="1"/>
  <c r="Q7454" i="1"/>
  <c r="Q7486" i="1"/>
  <c r="Q6375" i="1"/>
  <c r="Q6379" i="1"/>
  <c r="Q6383" i="1"/>
  <c r="Q6387" i="1"/>
  <c r="Q6391" i="1"/>
  <c r="Q6395" i="1"/>
  <c r="Q6399" i="1"/>
  <c r="Q6403" i="1"/>
  <c r="Q6407" i="1"/>
  <c r="Q6411" i="1"/>
  <c r="Q6415" i="1"/>
  <c r="Q6419" i="1"/>
  <c r="Q6423" i="1"/>
  <c r="Q6427" i="1"/>
  <c r="Q6431" i="1"/>
  <c r="Q6435" i="1"/>
  <c r="Q6439" i="1"/>
  <c r="Q6443" i="1"/>
  <c r="Q6447" i="1"/>
  <c r="Q6451" i="1"/>
  <c r="Q6455" i="1"/>
  <c r="Q6459" i="1"/>
  <c r="Q6463" i="1"/>
  <c r="Q6467" i="1"/>
  <c r="Q6471" i="1"/>
  <c r="Q6475" i="1"/>
  <c r="Q6479" i="1"/>
  <c r="Q6483" i="1"/>
  <c r="Q6487" i="1"/>
  <c r="Q6491" i="1"/>
  <c r="Q6495" i="1"/>
  <c r="Q6499" i="1"/>
  <c r="Q6503" i="1"/>
  <c r="Q6507" i="1"/>
  <c r="Q6511" i="1"/>
  <c r="Q6515" i="1"/>
  <c r="Q6519" i="1"/>
  <c r="Q6523" i="1"/>
  <c r="Q6527" i="1"/>
  <c r="Q6531" i="1"/>
  <c r="Q6376" i="1"/>
  <c r="Q6380" i="1"/>
  <c r="Q6384" i="1"/>
  <c r="Q6388" i="1"/>
  <c r="Q6392" i="1"/>
  <c r="Q6396" i="1"/>
  <c r="Q6400" i="1"/>
  <c r="Q6404" i="1"/>
  <c r="Q6408" i="1"/>
  <c r="Q6412" i="1"/>
  <c r="Q6416" i="1"/>
  <c r="Q6420" i="1"/>
  <c r="Q6424" i="1"/>
  <c r="Q6428" i="1"/>
  <c r="Q6432" i="1"/>
  <c r="Q6436" i="1"/>
  <c r="Q6440" i="1"/>
  <c r="Q6444" i="1"/>
  <c r="Q6448" i="1"/>
  <c r="Q6452" i="1"/>
  <c r="Q6456" i="1"/>
  <c r="Q6460" i="1"/>
  <c r="Q6464" i="1"/>
  <c r="Q6468" i="1"/>
  <c r="Q6472" i="1"/>
  <c r="Q6476" i="1"/>
  <c r="Q6480" i="1"/>
  <c r="Q6484" i="1"/>
  <c r="Q6488" i="1"/>
  <c r="Q6492" i="1"/>
  <c r="Q6496" i="1"/>
  <c r="Q6500" i="1"/>
  <c r="Q6504" i="1"/>
  <c r="Q6508" i="1"/>
  <c r="Q6512" i="1"/>
  <c r="Q6516" i="1"/>
  <c r="Q6520" i="1"/>
  <c r="Q6524" i="1"/>
  <c r="Q6528" i="1"/>
  <c r="Q6532" i="1"/>
  <c r="Q6373" i="1"/>
  <c r="Q6377" i="1"/>
  <c r="Q6381" i="1"/>
  <c r="Q6385" i="1"/>
  <c r="Q6389" i="1"/>
  <c r="Q6393" i="1"/>
  <c r="Q6397" i="1"/>
  <c r="Q6401" i="1"/>
  <c r="Q6405" i="1"/>
  <c r="Q6409" i="1"/>
  <c r="Q6413" i="1"/>
  <c r="Q6417" i="1"/>
  <c r="Q6421" i="1"/>
  <c r="Q6425" i="1"/>
  <c r="Q6429" i="1"/>
  <c r="Q6433" i="1"/>
  <c r="Q6437" i="1"/>
  <c r="Q6441" i="1"/>
  <c r="Q6445" i="1"/>
  <c r="Q6449" i="1"/>
  <c r="Q6453" i="1"/>
  <c r="Q6457" i="1"/>
  <c r="Q6461" i="1"/>
  <c r="Q6465" i="1"/>
  <c r="Q6469" i="1"/>
  <c r="Q6473" i="1"/>
  <c r="Q6477" i="1"/>
  <c r="Q6481" i="1"/>
  <c r="Q6485" i="1"/>
  <c r="Q6489" i="1"/>
  <c r="Q6493" i="1"/>
  <c r="Q6497" i="1"/>
  <c r="Q6501" i="1"/>
  <c r="Q6505" i="1"/>
  <c r="Q6509" i="1"/>
  <c r="Q6513" i="1"/>
  <c r="Q6517" i="1"/>
  <c r="Q6521" i="1"/>
  <c r="Q6525" i="1"/>
  <c r="Q6529" i="1"/>
  <c r="Q6533" i="1"/>
  <c r="Q6402" i="1"/>
  <c r="Q6434" i="1"/>
  <c r="Q6466" i="1"/>
  <c r="Q6498" i="1"/>
  <c r="Q6530" i="1"/>
  <c r="Q6390" i="1"/>
  <c r="Q6422" i="1"/>
  <c r="Q6454" i="1"/>
  <c r="Q6486" i="1"/>
  <c r="Q6518" i="1"/>
  <c r="Q6536" i="1"/>
  <c r="Q6540" i="1"/>
  <c r="Q6544" i="1"/>
  <c r="Q6548" i="1"/>
  <c r="Q6552" i="1"/>
  <c r="Q6556" i="1"/>
  <c r="Q6560" i="1"/>
  <c r="Q6564" i="1"/>
  <c r="Q6568" i="1"/>
  <c r="Q6572" i="1"/>
  <c r="Q6576" i="1"/>
  <c r="Q6580" i="1"/>
  <c r="Q6584" i="1"/>
  <c r="Q6588" i="1"/>
  <c r="Q6592" i="1"/>
  <c r="Q6596" i="1"/>
  <c r="Q6600" i="1"/>
  <c r="Q6604" i="1"/>
  <c r="Q6608" i="1"/>
  <c r="Q6612" i="1"/>
  <c r="Q6616" i="1"/>
  <c r="Q6620" i="1"/>
  <c r="Q6624" i="1"/>
  <c r="Q6628" i="1"/>
  <c r="Q6632" i="1"/>
  <c r="Q6636" i="1"/>
  <c r="Q6640" i="1"/>
  <c r="Q6644" i="1"/>
  <c r="Q6648" i="1"/>
  <c r="Q6652" i="1"/>
  <c r="Q6656" i="1"/>
  <c r="Q6660" i="1"/>
  <c r="Q6378" i="1"/>
  <c r="Q6410" i="1"/>
  <c r="Q6442" i="1"/>
  <c r="Q6474" i="1"/>
  <c r="Q6506" i="1"/>
  <c r="Q6398" i="1"/>
  <c r="Q6430" i="1"/>
  <c r="Q6462" i="1"/>
  <c r="Q6494" i="1"/>
  <c r="Q6526" i="1"/>
  <c r="Q6537" i="1"/>
  <c r="Q6541" i="1"/>
  <c r="Q6545" i="1"/>
  <c r="Q6549" i="1"/>
  <c r="Q6553" i="1"/>
  <c r="Q6557" i="1"/>
  <c r="Q6561" i="1"/>
  <c r="Q6565" i="1"/>
  <c r="Q6569" i="1"/>
  <c r="Q6573" i="1"/>
  <c r="Q6577" i="1"/>
  <c r="Q6581" i="1"/>
  <c r="Q6585" i="1"/>
  <c r="Q6589" i="1"/>
  <c r="Q6593" i="1"/>
  <c r="Q6597" i="1"/>
  <c r="Q6601" i="1"/>
  <c r="Q6605" i="1"/>
  <c r="Q6609" i="1"/>
  <c r="Q6613" i="1"/>
  <c r="Q6617" i="1"/>
  <c r="Q6621" i="1"/>
  <c r="Q6625" i="1"/>
  <c r="Q6629" i="1"/>
  <c r="Q6633" i="1"/>
  <c r="Q6637" i="1"/>
  <c r="Q6641" i="1"/>
  <c r="Q6645" i="1"/>
  <c r="Q6649" i="1"/>
  <c r="Q6653" i="1"/>
  <c r="Q6657" i="1"/>
  <c r="Q6661" i="1"/>
  <c r="Q6386" i="1"/>
  <c r="Q6374" i="1"/>
  <c r="Q6406" i="1"/>
  <c r="Q6438" i="1"/>
  <c r="Q6470" i="1"/>
  <c r="Q6502" i="1"/>
  <c r="Q6534" i="1"/>
  <c r="Q6538" i="1"/>
  <c r="Q6542" i="1"/>
  <c r="Q6546" i="1"/>
  <c r="Q6550" i="1"/>
  <c r="Q6554" i="1"/>
  <c r="Q6558" i="1"/>
  <c r="Q6562" i="1"/>
  <c r="Q6566" i="1"/>
  <c r="Q6570" i="1"/>
  <c r="Q6574" i="1"/>
  <c r="Q6578" i="1"/>
  <c r="Q6582" i="1"/>
  <c r="Q6586" i="1"/>
  <c r="Q6590" i="1"/>
  <c r="Q6594" i="1"/>
  <c r="Q6598" i="1"/>
  <c r="Q6602" i="1"/>
  <c r="Q6606" i="1"/>
  <c r="Q6610" i="1"/>
  <c r="Q6614" i="1"/>
  <c r="Q6618" i="1"/>
  <c r="Q6622" i="1"/>
  <c r="Q6626" i="1"/>
  <c r="Q6630" i="1"/>
  <c r="Q6634" i="1"/>
  <c r="Q6638" i="1"/>
  <c r="Q6642" i="1"/>
  <c r="Q6646" i="1"/>
  <c r="Q6650" i="1"/>
  <c r="Q6654" i="1"/>
  <c r="Q6658" i="1"/>
  <c r="Q6394" i="1"/>
  <c r="Q6426" i="1"/>
  <c r="Q6458" i="1"/>
  <c r="Q6490" i="1"/>
  <c r="Q6522" i="1"/>
  <c r="Q6382" i="1"/>
  <c r="Q6414" i="1"/>
  <c r="Q6446" i="1"/>
  <c r="Q6478" i="1"/>
  <c r="Q6510" i="1"/>
  <c r="Q6535" i="1"/>
  <c r="Q6539" i="1"/>
  <c r="Q6543" i="1"/>
  <c r="Q6547" i="1"/>
  <c r="Q6551" i="1"/>
  <c r="Q6555" i="1"/>
  <c r="Q6559" i="1"/>
  <c r="Q6563" i="1"/>
  <c r="Q6567" i="1"/>
  <c r="Q6571" i="1"/>
  <c r="Q6575" i="1"/>
  <c r="Q6579" i="1"/>
  <c r="Q6583" i="1"/>
  <c r="Q6587" i="1"/>
  <c r="Q6591" i="1"/>
  <c r="Q6595" i="1"/>
  <c r="Q6599" i="1"/>
  <c r="Q6603" i="1"/>
  <c r="Q6607" i="1"/>
  <c r="Q6611" i="1"/>
  <c r="Q6615" i="1"/>
  <c r="Q6619" i="1"/>
  <c r="Q6623" i="1"/>
  <c r="Q6627" i="1"/>
  <c r="Q6631" i="1"/>
  <c r="Q6635" i="1"/>
  <c r="Q6639" i="1"/>
  <c r="Q6643" i="1"/>
  <c r="Q6647" i="1"/>
  <c r="Q6651" i="1"/>
  <c r="Q6655" i="1"/>
  <c r="Q6659" i="1"/>
  <c r="Q6418" i="1"/>
  <c r="Q6450" i="1"/>
  <c r="Q6482" i="1"/>
  <c r="Q6514" i="1"/>
  <c r="Q498" i="1"/>
  <c r="Q494" i="1"/>
  <c r="Q490" i="1"/>
  <c r="Q486" i="1"/>
  <c r="Q482" i="1"/>
  <c r="Q478" i="1"/>
  <c r="Q474" i="1"/>
  <c r="Q470" i="1"/>
  <c r="Q466" i="1"/>
  <c r="Q462" i="1"/>
  <c r="Q458" i="1"/>
  <c r="Q454" i="1"/>
  <c r="Q450" i="1"/>
  <c r="Q446" i="1"/>
  <c r="Q442" i="1"/>
  <c r="Q433" i="1"/>
  <c r="Q419" i="1"/>
  <c r="Q410" i="1"/>
  <c r="Q401" i="1"/>
  <c r="Q387" i="1"/>
  <c r="Q378" i="1"/>
  <c r="Q369" i="1"/>
  <c r="Q355" i="1"/>
  <c r="Q346" i="1"/>
  <c r="Q337" i="1"/>
  <c r="Q323" i="1"/>
  <c r="Q314" i="1"/>
  <c r="Q305" i="1"/>
  <c r="Q291" i="1"/>
  <c r="Q282" i="1"/>
  <c r="Q273" i="1"/>
  <c r="Q259" i="1"/>
  <c r="Q250" i="1"/>
  <c r="Q241" i="1"/>
  <c r="Q227" i="1"/>
  <c r="Q218" i="1"/>
  <c r="Q209" i="1"/>
  <c r="Q195" i="1"/>
  <c r="Q186" i="1"/>
  <c r="Q177" i="1"/>
  <c r="Q163" i="1"/>
  <c r="Q154" i="1"/>
  <c r="Q145" i="1"/>
  <c r="Q131" i="1"/>
  <c r="Q122" i="1"/>
  <c r="Q113" i="1"/>
  <c r="Q99" i="1"/>
  <c r="Q90" i="1"/>
  <c r="Q81" i="1"/>
  <c r="Q67" i="1"/>
  <c r="Q58" i="1"/>
  <c r="Q49" i="1"/>
  <c r="Q35" i="1"/>
  <c r="Q26" i="1"/>
  <c r="Q17" i="1"/>
  <c r="Q3" i="1"/>
  <c r="Q954" i="1"/>
  <c r="Q945" i="1"/>
  <c r="Q931" i="1"/>
  <c r="Q922" i="1"/>
  <c r="Q911" i="1"/>
  <c r="Q906" i="1"/>
  <c r="Q895" i="1"/>
  <c r="Q890" i="1"/>
  <c r="Q879" i="1"/>
  <c r="Q874" i="1"/>
  <c r="Q863" i="1"/>
  <c r="Q858" i="1"/>
  <c r="Q847" i="1"/>
  <c r="Q842" i="1"/>
  <c r="Q831" i="1"/>
  <c r="Q826" i="1"/>
  <c r="Q815" i="1"/>
  <c r="Q810" i="1"/>
  <c r="Q799" i="1"/>
  <c r="Q794" i="1"/>
  <c r="Q783" i="1"/>
  <c r="Q778" i="1"/>
  <c r="Q767" i="1"/>
  <c r="Q762" i="1"/>
  <c r="Q751" i="1"/>
  <c r="Q746" i="1"/>
  <c r="Q735" i="1"/>
  <c r="Q730" i="1"/>
  <c r="Q719" i="1"/>
  <c r="Q714" i="1"/>
  <c r="Q703" i="1"/>
  <c r="Q698" i="1"/>
  <c r="Q687" i="1"/>
  <c r="Q682" i="1"/>
  <c r="Q671" i="1"/>
  <c r="Q666" i="1"/>
  <c r="Q655" i="1"/>
  <c r="Q650" i="1"/>
  <c r="Q639" i="1"/>
  <c r="Q634" i="1"/>
  <c r="Q623" i="1"/>
  <c r="Q618" i="1"/>
  <c r="Q607" i="1"/>
  <c r="Q602" i="1"/>
  <c r="Q591" i="1"/>
  <c r="Q586" i="1"/>
  <c r="Q575" i="1"/>
  <c r="Q570" i="1"/>
  <c r="Q559" i="1"/>
  <c r="Q554" i="1"/>
  <c r="Q543" i="1"/>
  <c r="Q538" i="1"/>
  <c r="Q527" i="1"/>
  <c r="Q522" i="1"/>
  <c r="Q511" i="1"/>
  <c r="Q506" i="1"/>
  <c r="Q1093" i="1"/>
  <c r="Q1068" i="1"/>
  <c r="Q1062" i="1"/>
  <c r="Q1052" i="1"/>
  <c r="Q1037" i="1"/>
  <c r="Q1021" i="1"/>
  <c r="Q994" i="1"/>
  <c r="Q1845" i="1"/>
  <c r="Q1834" i="1"/>
  <c r="Q1829" i="1"/>
  <c r="Q1823" i="1"/>
  <c r="Q1774" i="1"/>
  <c r="Q1769" i="1"/>
  <c r="Q1758" i="1"/>
  <c r="Q1741" i="1"/>
  <c r="Q1735" i="1"/>
  <c r="Q1723" i="1"/>
  <c r="Q1662" i="1"/>
  <c r="Q1650" i="1"/>
  <c r="Q1599" i="1"/>
  <c r="Q1581" i="1"/>
  <c r="Q1575" i="1"/>
  <c r="Q2686" i="1"/>
  <c r="Q2690" i="1"/>
  <c r="Q2694" i="1"/>
  <c r="Q2698" i="1"/>
  <c r="Q2702" i="1"/>
  <c r="Q2706" i="1"/>
  <c r="Q2710" i="1"/>
  <c r="Q2714" i="1"/>
  <c r="Q2718" i="1"/>
  <c r="Q2722" i="1"/>
  <c r="Q2726" i="1"/>
  <c r="Q2730" i="1"/>
  <c r="Q2734" i="1"/>
  <c r="Q2738" i="1"/>
  <c r="Q2742" i="1"/>
  <c r="Q2746" i="1"/>
  <c r="Q2750" i="1"/>
  <c r="Q2754" i="1"/>
  <c r="Q2758" i="1"/>
  <c r="Q2762" i="1"/>
  <c r="Q2766" i="1"/>
  <c r="Q2770" i="1"/>
  <c r="Q2774" i="1"/>
  <c r="Q2778" i="1"/>
  <c r="Q2782" i="1"/>
  <c r="Q2786" i="1"/>
  <c r="Q2790" i="1"/>
  <c r="Q2794" i="1"/>
  <c r="Q2798" i="1"/>
  <c r="Q2802" i="1"/>
  <c r="Q2806" i="1"/>
  <c r="Q2810" i="1"/>
  <c r="Q2814" i="1"/>
  <c r="Q2818" i="1"/>
  <c r="Q2822" i="1"/>
  <c r="Q2826" i="1"/>
  <c r="Q2830" i="1"/>
  <c r="Q2834" i="1"/>
  <c r="Q2838" i="1"/>
  <c r="Q2842" i="1"/>
  <c r="Q2846" i="1"/>
  <c r="Q2850" i="1"/>
  <c r="Q2854" i="1"/>
  <c r="Q2858" i="1"/>
  <c r="Q2862" i="1"/>
  <c r="Q2866" i="1"/>
  <c r="Q2870" i="1"/>
  <c r="Q2874" i="1"/>
  <c r="Q2878" i="1"/>
  <c r="Q2882" i="1"/>
  <c r="Q2886" i="1"/>
  <c r="Q2890" i="1"/>
  <c r="Q2894" i="1"/>
  <c r="Q2898" i="1"/>
  <c r="Q2902" i="1"/>
  <c r="Q2906" i="1"/>
  <c r="Q2910" i="1"/>
  <c r="Q2914" i="1"/>
  <c r="Q2918" i="1"/>
  <c r="Q2922" i="1"/>
  <c r="Q2926" i="1"/>
  <c r="Q2930" i="1"/>
  <c r="Q2934" i="1"/>
  <c r="Q2938" i="1"/>
  <c r="Q2942" i="1"/>
  <c r="Q2946" i="1"/>
  <c r="Q2950" i="1"/>
  <c r="Q2954" i="1"/>
  <c r="Q2958" i="1"/>
  <c r="Q2962" i="1"/>
  <c r="Q2966" i="1"/>
  <c r="Q2970" i="1"/>
  <c r="Q2974" i="1"/>
  <c r="Q2978" i="1"/>
  <c r="Q2982" i="1"/>
  <c r="Q2986" i="1"/>
  <c r="Q2990" i="1"/>
  <c r="Q2994" i="1"/>
  <c r="Q2998" i="1"/>
  <c r="Q3002" i="1"/>
  <c r="Q3006" i="1"/>
  <c r="Q3010" i="1"/>
  <c r="Q3014" i="1"/>
  <c r="Q3018" i="1"/>
  <c r="Q3022" i="1"/>
  <c r="Q3026" i="1"/>
  <c r="Q3030" i="1"/>
  <c r="Q3034" i="1"/>
  <c r="Q3038" i="1"/>
  <c r="Q3042" i="1"/>
  <c r="Q3046" i="1"/>
  <c r="Q3050" i="1"/>
  <c r="Q3054" i="1"/>
  <c r="Q3058" i="1"/>
  <c r="Q3062" i="1"/>
  <c r="Q3066" i="1"/>
  <c r="Q3070" i="1"/>
  <c r="Q2687" i="1"/>
  <c r="Q2691" i="1"/>
  <c r="Q2695" i="1"/>
  <c r="Q2699" i="1"/>
  <c r="Q2703" i="1"/>
  <c r="Q2707" i="1"/>
  <c r="Q2711" i="1"/>
  <c r="Q2715" i="1"/>
  <c r="Q2719" i="1"/>
  <c r="Q2723" i="1"/>
  <c r="Q2727" i="1"/>
  <c r="Q2731" i="1"/>
  <c r="Q2735" i="1"/>
  <c r="Q2739" i="1"/>
  <c r="Q2743" i="1"/>
  <c r="Q2747" i="1"/>
  <c r="Q2751" i="1"/>
  <c r="Q2755" i="1"/>
  <c r="Q2759" i="1"/>
  <c r="Q2763" i="1"/>
  <c r="Q2767" i="1"/>
  <c r="Q2771" i="1"/>
  <c r="Q2775" i="1"/>
  <c r="Q2779" i="1"/>
  <c r="Q2783" i="1"/>
  <c r="Q2787" i="1"/>
  <c r="Q2791" i="1"/>
  <c r="Q2795" i="1"/>
  <c r="Q2799" i="1"/>
  <c r="Q2803" i="1"/>
  <c r="Q2807" i="1"/>
  <c r="Q2811" i="1"/>
  <c r="Q2815" i="1"/>
  <c r="Q2819" i="1"/>
  <c r="Q2823" i="1"/>
  <c r="Q2827" i="1"/>
  <c r="Q2831" i="1"/>
  <c r="Q2835" i="1"/>
  <c r="Q2839" i="1"/>
  <c r="Q2843" i="1"/>
  <c r="Q2847" i="1"/>
  <c r="Q2851" i="1"/>
  <c r="Q2855" i="1"/>
  <c r="Q2859" i="1"/>
  <c r="Q2863" i="1"/>
  <c r="Q2867" i="1"/>
  <c r="Q2871" i="1"/>
  <c r="Q2875" i="1"/>
  <c r="Q2879" i="1"/>
  <c r="Q2883" i="1"/>
  <c r="Q2887" i="1"/>
  <c r="Q2891" i="1"/>
  <c r="Q2895" i="1"/>
  <c r="Q2899" i="1"/>
  <c r="Q2903" i="1"/>
  <c r="Q2907" i="1"/>
  <c r="Q2911" i="1"/>
  <c r="Q2915" i="1"/>
  <c r="Q2919" i="1"/>
  <c r="Q2923" i="1"/>
  <c r="Q2927" i="1"/>
  <c r="Q2931" i="1"/>
  <c r="Q2935" i="1"/>
  <c r="Q2939" i="1"/>
  <c r="Q2943" i="1"/>
  <c r="Q2947" i="1"/>
  <c r="Q2951" i="1"/>
  <c r="Q2955" i="1"/>
  <c r="Q2959" i="1"/>
  <c r="Q2963" i="1"/>
  <c r="Q2967" i="1"/>
  <c r="Q2971" i="1"/>
  <c r="Q2975" i="1"/>
  <c r="Q2979" i="1"/>
  <c r="Q2983" i="1"/>
  <c r="Q2987" i="1"/>
  <c r="Q2991" i="1"/>
  <c r="Q2995" i="1"/>
  <c r="Q2999" i="1"/>
  <c r="Q3003" i="1"/>
  <c r="Q3007" i="1"/>
  <c r="Q3011" i="1"/>
  <c r="Q3015" i="1"/>
  <c r="Q3019" i="1"/>
  <c r="Q3023" i="1"/>
  <c r="Q3027" i="1"/>
  <c r="Q3031" i="1"/>
  <c r="Q3035" i="1"/>
  <c r="Q3039" i="1"/>
  <c r="Q3043" i="1"/>
  <c r="Q3047" i="1"/>
  <c r="Q3051" i="1"/>
  <c r="Q3055" i="1"/>
  <c r="Q3059" i="1"/>
  <c r="Q3063" i="1"/>
  <c r="Q3067" i="1"/>
  <c r="Q3071" i="1"/>
  <c r="Q2684" i="1"/>
  <c r="Q2688" i="1"/>
  <c r="Q2692" i="1"/>
  <c r="Q2696" i="1"/>
  <c r="Q2700" i="1"/>
  <c r="Q2704" i="1"/>
  <c r="Q2708" i="1"/>
  <c r="Q2712" i="1"/>
  <c r="Q2716" i="1"/>
  <c r="Q2720" i="1"/>
  <c r="Q2724" i="1"/>
  <c r="Q2728" i="1"/>
  <c r="Q2732" i="1"/>
  <c r="Q2736" i="1"/>
  <c r="Q2740" i="1"/>
  <c r="Q2744" i="1"/>
  <c r="Q2748" i="1"/>
  <c r="Q2752" i="1"/>
  <c r="Q2756" i="1"/>
  <c r="Q2760" i="1"/>
  <c r="Q2764" i="1"/>
  <c r="Q2768" i="1"/>
  <c r="Q2772" i="1"/>
  <c r="Q2776" i="1"/>
  <c r="Q2780" i="1"/>
  <c r="Q2784" i="1"/>
  <c r="Q2788" i="1"/>
  <c r="Q2792" i="1"/>
  <c r="Q2796" i="1"/>
  <c r="Q2800" i="1"/>
  <c r="Q2804" i="1"/>
  <c r="Q2808" i="1"/>
  <c r="Q2812" i="1"/>
  <c r="Q2816" i="1"/>
  <c r="Q2820" i="1"/>
  <c r="Q2824" i="1"/>
  <c r="Q2828" i="1"/>
  <c r="Q2832" i="1"/>
  <c r="Q2836" i="1"/>
  <c r="Q2840" i="1"/>
  <c r="Q2844" i="1"/>
  <c r="Q2848" i="1"/>
  <c r="Q2852" i="1"/>
  <c r="Q2856" i="1"/>
  <c r="Q2860" i="1"/>
  <c r="Q2864" i="1"/>
  <c r="Q2868" i="1"/>
  <c r="Q2872" i="1"/>
  <c r="Q2876" i="1"/>
  <c r="Q2880" i="1"/>
  <c r="Q2884" i="1"/>
  <c r="Q2888" i="1"/>
  <c r="Q2892" i="1"/>
  <c r="Q2896" i="1"/>
  <c r="Q2900" i="1"/>
  <c r="Q2904" i="1"/>
  <c r="Q2908" i="1"/>
  <c r="Q2912" i="1"/>
  <c r="Q2916" i="1"/>
  <c r="Q2920" i="1"/>
  <c r="Q2924" i="1"/>
  <c r="Q2928" i="1"/>
  <c r="Q2932" i="1"/>
  <c r="Q2936" i="1"/>
  <c r="Q2940" i="1"/>
  <c r="Q2944" i="1"/>
  <c r="Q2948" i="1"/>
  <c r="Q2952" i="1"/>
  <c r="Q2956" i="1"/>
  <c r="Q2960" i="1"/>
  <c r="Q2964" i="1"/>
  <c r="Q2968" i="1"/>
  <c r="Q2972" i="1"/>
  <c r="Q2976" i="1"/>
  <c r="Q2980" i="1"/>
  <c r="Q2984" i="1"/>
  <c r="Q2988" i="1"/>
  <c r="Q2992" i="1"/>
  <c r="Q2996" i="1"/>
  <c r="Q3000" i="1"/>
  <c r="Q3004" i="1"/>
  <c r="Q3008" i="1"/>
  <c r="Q3012" i="1"/>
  <c r="Q3016" i="1"/>
  <c r="Q3020" i="1"/>
  <c r="Q3024" i="1"/>
  <c r="Q3028" i="1"/>
  <c r="Q3032" i="1"/>
  <c r="Q3036" i="1"/>
  <c r="Q3040" i="1"/>
  <c r="Q3044" i="1"/>
  <c r="Q3048" i="1"/>
  <c r="Q3052" i="1"/>
  <c r="Q3056" i="1"/>
  <c r="Q3060" i="1"/>
  <c r="Q3064" i="1"/>
  <c r="Q3068" i="1"/>
  <c r="Q3072" i="1"/>
  <c r="Q2685" i="1"/>
  <c r="Q2689" i="1"/>
  <c r="Q2693" i="1"/>
  <c r="Q2697" i="1"/>
  <c r="Q2701" i="1"/>
  <c r="Q2705" i="1"/>
  <c r="Q2709" i="1"/>
  <c r="Q2713" i="1"/>
  <c r="Q2717" i="1"/>
  <c r="Q2721" i="1"/>
  <c r="Q2725" i="1"/>
  <c r="Q2729" i="1"/>
  <c r="Q2733" i="1"/>
  <c r="Q2737" i="1"/>
  <c r="Q2741" i="1"/>
  <c r="Q2745" i="1"/>
  <c r="Q2749" i="1"/>
  <c r="Q2753" i="1"/>
  <c r="Q2757" i="1"/>
  <c r="Q2761" i="1"/>
  <c r="Q2765" i="1"/>
  <c r="Q2769" i="1"/>
  <c r="Q2773" i="1"/>
  <c r="Q2777" i="1"/>
  <c r="Q2781" i="1"/>
  <c r="Q2785" i="1"/>
  <c r="Q2789" i="1"/>
  <c r="Q2793" i="1"/>
  <c r="Q2797" i="1"/>
  <c r="Q2801" i="1"/>
  <c r="Q2805" i="1"/>
  <c r="Q2809" i="1"/>
  <c r="Q2813" i="1"/>
  <c r="Q2817" i="1"/>
  <c r="Q2821" i="1"/>
  <c r="Q2825" i="1"/>
  <c r="Q2829" i="1"/>
  <c r="Q2833" i="1"/>
  <c r="Q2837" i="1"/>
  <c r="Q2841" i="1"/>
  <c r="Q2845" i="1"/>
  <c r="Q2849" i="1"/>
  <c r="Q2853" i="1"/>
  <c r="Q2857" i="1"/>
  <c r="Q2861" i="1"/>
  <c r="Q2865" i="1"/>
  <c r="Q2869" i="1"/>
  <c r="Q2873" i="1"/>
  <c r="Q2877" i="1"/>
  <c r="Q2881" i="1"/>
  <c r="Q2885" i="1"/>
  <c r="Q2889" i="1"/>
  <c r="Q2893" i="1"/>
  <c r="Q2897" i="1"/>
  <c r="Q2901" i="1"/>
  <c r="Q2905" i="1"/>
  <c r="Q2909" i="1"/>
  <c r="Q2913" i="1"/>
  <c r="Q2917" i="1"/>
  <c r="Q2921" i="1"/>
  <c r="Q2925" i="1"/>
  <c r="Q2929" i="1"/>
  <c r="Q2933" i="1"/>
  <c r="Q2937" i="1"/>
  <c r="Q2941" i="1"/>
  <c r="Q2945" i="1"/>
  <c r="Q2949" i="1"/>
  <c r="Q2953" i="1"/>
  <c r="Q2957" i="1"/>
  <c r="Q2961" i="1"/>
  <c r="Q2965" i="1"/>
  <c r="Q2969" i="1"/>
  <c r="Q2973" i="1"/>
  <c r="Q2977" i="1"/>
  <c r="Q2981" i="1"/>
  <c r="Q2985" i="1"/>
  <c r="Q2989" i="1"/>
  <c r="Q2993" i="1"/>
  <c r="Q2997" i="1"/>
  <c r="Q3001" i="1"/>
  <c r="Q3005" i="1"/>
  <c r="Q3009" i="1"/>
  <c r="Q3013" i="1"/>
  <c r="Q3017" i="1"/>
  <c r="Q3021" i="1"/>
  <c r="Q3025" i="1"/>
  <c r="Q3029" i="1"/>
  <c r="Q3033" i="1"/>
  <c r="Q3037" i="1"/>
  <c r="Q3041" i="1"/>
  <c r="Q3045" i="1"/>
  <c r="Q3049" i="1"/>
  <c r="Q3053" i="1"/>
  <c r="Q3057" i="1"/>
  <c r="Q3061" i="1"/>
  <c r="Q3065" i="1"/>
  <c r="Q3069" i="1"/>
  <c r="Q3073" i="1"/>
  <c r="Q1852" i="1"/>
  <c r="Q1856" i="1"/>
  <c r="Q1860" i="1"/>
  <c r="Q1864" i="1"/>
  <c r="Q1868" i="1"/>
  <c r="Q1872" i="1"/>
  <c r="Q1876" i="1"/>
  <c r="Q1880" i="1"/>
  <c r="Q1884" i="1"/>
  <c r="Q1888" i="1"/>
  <c r="Q1892" i="1"/>
  <c r="Q1896" i="1"/>
  <c r="Q1900" i="1"/>
  <c r="Q1904" i="1"/>
  <c r="Q1908" i="1"/>
  <c r="Q1912" i="1"/>
  <c r="Q1916" i="1"/>
  <c r="Q1920" i="1"/>
  <c r="Q1924" i="1"/>
  <c r="Q1928" i="1"/>
  <c r="Q1932" i="1"/>
  <c r="Q1936" i="1"/>
  <c r="Q1940" i="1"/>
  <c r="Q1944" i="1"/>
  <c r="Q1948" i="1"/>
  <c r="Q1952" i="1"/>
  <c r="Q1956" i="1"/>
  <c r="Q1960" i="1"/>
  <c r="Q1964" i="1"/>
  <c r="Q1968" i="1"/>
  <c r="Q1972" i="1"/>
  <c r="Q1976" i="1"/>
  <c r="Q1980" i="1"/>
  <c r="Q1984" i="1"/>
  <c r="Q1988" i="1"/>
  <c r="Q1992" i="1"/>
  <c r="Q1996" i="1"/>
  <c r="Q2000" i="1"/>
  <c r="Q2004" i="1"/>
  <c r="Q2008" i="1"/>
  <c r="Q2012" i="1"/>
  <c r="Q2016" i="1"/>
  <c r="Q2020" i="1"/>
  <c r="Q2024" i="1"/>
  <c r="Q2028" i="1"/>
  <c r="Q2032" i="1"/>
  <c r="Q2036" i="1"/>
  <c r="Q2040" i="1"/>
  <c r="Q2044" i="1"/>
  <c r="Q2048" i="1"/>
  <c r="Q2052" i="1"/>
  <c r="Q2056" i="1"/>
  <c r="Q2060" i="1"/>
  <c r="Q2064" i="1"/>
  <c r="Q2068" i="1"/>
  <c r="Q2072" i="1"/>
  <c r="Q2076" i="1"/>
  <c r="Q2080" i="1"/>
  <c r="Q2084" i="1"/>
  <c r="Q2088" i="1"/>
  <c r="Q2092" i="1"/>
  <c r="Q2096" i="1"/>
  <c r="Q2100" i="1"/>
  <c r="Q2104" i="1"/>
  <c r="Q2108" i="1"/>
  <c r="Q2112" i="1"/>
  <c r="Q2116" i="1"/>
  <c r="Q2120" i="1"/>
  <c r="Q2124" i="1"/>
  <c r="Q2128" i="1"/>
  <c r="Q2132" i="1"/>
  <c r="Q2136" i="1"/>
  <c r="Q2140" i="1"/>
  <c r="Q2144" i="1"/>
  <c r="Q2148" i="1"/>
  <c r="Q2152" i="1"/>
  <c r="Q2156" i="1"/>
  <c r="Q2160" i="1"/>
  <c r="Q2164" i="1"/>
  <c r="Q2168" i="1"/>
  <c r="Q2172" i="1"/>
  <c r="Q2176" i="1"/>
  <c r="Q2180" i="1"/>
  <c r="Q2184" i="1"/>
  <c r="Q2188" i="1"/>
  <c r="Q2192" i="1"/>
  <c r="Q2196" i="1"/>
  <c r="Q2200" i="1"/>
  <c r="Q2204" i="1"/>
  <c r="Q2208" i="1"/>
  <c r="Q2212" i="1"/>
  <c r="Q2216" i="1"/>
  <c r="Q2220" i="1"/>
  <c r="Q2224" i="1"/>
  <c r="Q2228" i="1"/>
  <c r="Q2232" i="1"/>
  <c r="Q2236" i="1"/>
  <c r="Q2240" i="1"/>
  <c r="Q2244" i="1"/>
  <c r="Q2248" i="1"/>
  <c r="Q2252" i="1"/>
  <c r="Q2256" i="1"/>
  <c r="Q2260" i="1"/>
  <c r="Q2264" i="1"/>
  <c r="Q2268" i="1"/>
  <c r="Q2272" i="1"/>
  <c r="Q2276" i="1"/>
  <c r="Q1853" i="1"/>
  <c r="Q1857" i="1"/>
  <c r="Q1861" i="1"/>
  <c r="Q1865" i="1"/>
  <c r="Q1869" i="1"/>
  <c r="Q1873" i="1"/>
  <c r="Q1877" i="1"/>
  <c r="Q1881" i="1"/>
  <c r="Q1885" i="1"/>
  <c r="Q1889" i="1"/>
  <c r="Q1893" i="1"/>
  <c r="Q1897" i="1"/>
  <c r="Q1901" i="1"/>
  <c r="Q1905" i="1"/>
  <c r="Q1909" i="1"/>
  <c r="Q1913" i="1"/>
  <c r="Q1917" i="1"/>
  <c r="Q1921" i="1"/>
  <c r="Q1925" i="1"/>
  <c r="Q1929" i="1"/>
  <c r="Q1933" i="1"/>
  <c r="Q1937" i="1"/>
  <c r="Q1941" i="1"/>
  <c r="Q1945" i="1"/>
  <c r="Q1949" i="1"/>
  <c r="Q1953" i="1"/>
  <c r="Q1957" i="1"/>
  <c r="Q1961" i="1"/>
  <c r="Q1965" i="1"/>
  <c r="Q1969" i="1"/>
  <c r="Q1973" i="1"/>
  <c r="Q1977" i="1"/>
  <c r="Q1981" i="1"/>
  <c r="Q1985" i="1"/>
  <c r="Q1989" i="1"/>
  <c r="Q1993" i="1"/>
  <c r="Q1997" i="1"/>
  <c r="Q2001" i="1"/>
  <c r="Q2005" i="1"/>
  <c r="Q2009" i="1"/>
  <c r="Q2013" i="1"/>
  <c r="Q2017" i="1"/>
  <c r="Q2021" i="1"/>
  <c r="Q2025" i="1"/>
  <c r="Q2029" i="1"/>
  <c r="Q2033" i="1"/>
  <c r="Q2037" i="1"/>
  <c r="Q2041" i="1"/>
  <c r="Q2045" i="1"/>
  <c r="Q2049" i="1"/>
  <c r="Q2053" i="1"/>
  <c r="Q2057" i="1"/>
  <c r="Q2061" i="1"/>
  <c r="Q2065" i="1"/>
  <c r="Q2069" i="1"/>
  <c r="Q2073" i="1"/>
  <c r="Q2077" i="1"/>
  <c r="Q2081" i="1"/>
  <c r="Q2085" i="1"/>
  <c r="Q2089" i="1"/>
  <c r="Q2093" i="1"/>
  <c r="Q2097" i="1"/>
  <c r="Q2101" i="1"/>
  <c r="Q2105" i="1"/>
  <c r="Q2109" i="1"/>
  <c r="Q2113" i="1"/>
  <c r="Q2117" i="1"/>
  <c r="Q2121" i="1"/>
  <c r="Q2125" i="1"/>
  <c r="Q2129" i="1"/>
  <c r="Q2133" i="1"/>
  <c r="Q2137" i="1"/>
  <c r="Q2141" i="1"/>
  <c r="Q2145" i="1"/>
  <c r="Q2149" i="1"/>
  <c r="Q2153" i="1"/>
  <c r="Q2157" i="1"/>
  <c r="Q2161" i="1"/>
  <c r="Q2165" i="1"/>
  <c r="Q2169" i="1"/>
  <c r="Q2173" i="1"/>
  <c r="Q2177" i="1"/>
  <c r="Q2181" i="1"/>
  <c r="Q2185" i="1"/>
  <c r="Q2189" i="1"/>
  <c r="Q2193" i="1"/>
  <c r="Q2197" i="1"/>
  <c r="Q2201" i="1"/>
  <c r="Q2205" i="1"/>
  <c r="Q2209" i="1"/>
  <c r="Q2213" i="1"/>
  <c r="Q2217" i="1"/>
  <c r="Q2221" i="1"/>
  <c r="Q2225" i="1"/>
  <c r="Q2229" i="1"/>
  <c r="Q2233" i="1"/>
  <c r="Q2237" i="1"/>
  <c r="Q2241" i="1"/>
  <c r="Q2245" i="1"/>
  <c r="Q2249" i="1"/>
  <c r="Q2253" i="1"/>
  <c r="Q2257" i="1"/>
  <c r="Q2261" i="1"/>
  <c r="Q2265" i="1"/>
  <c r="Q2269" i="1"/>
  <c r="Q2273" i="1"/>
  <c r="Q2277" i="1"/>
  <c r="Q1855" i="1"/>
  <c r="Q1866" i="1"/>
  <c r="Q1871" i="1"/>
  <c r="Q1882" i="1"/>
  <c r="Q1887" i="1"/>
  <c r="Q1898" i="1"/>
  <c r="Q1903" i="1"/>
  <c r="Q1914" i="1"/>
  <c r="Q1919" i="1"/>
  <c r="Q1930" i="1"/>
  <c r="Q1935" i="1"/>
  <c r="Q1946" i="1"/>
  <c r="Q1951" i="1"/>
  <c r="Q1962" i="1"/>
  <c r="Q1967" i="1"/>
  <c r="Q1978" i="1"/>
  <c r="Q1983" i="1"/>
  <c r="Q1994" i="1"/>
  <c r="Q1999" i="1"/>
  <c r="Q2010" i="1"/>
  <c r="Q2015" i="1"/>
  <c r="Q2026" i="1"/>
  <c r="Q2031" i="1"/>
  <c r="Q2042" i="1"/>
  <c r="Q2047" i="1"/>
  <c r="Q2058" i="1"/>
  <c r="Q2063" i="1"/>
  <c r="Q2074" i="1"/>
  <c r="Q2079" i="1"/>
  <c r="Q2090" i="1"/>
  <c r="Q2095" i="1"/>
  <c r="Q2106" i="1"/>
  <c r="Q2111" i="1"/>
  <c r="Q2122" i="1"/>
  <c r="Q2127" i="1"/>
  <c r="Q2138" i="1"/>
  <c r="Q2143" i="1"/>
  <c r="Q2154" i="1"/>
  <c r="Q2159" i="1"/>
  <c r="Q2170" i="1"/>
  <c r="Q2175" i="1"/>
  <c r="Q2186" i="1"/>
  <c r="Q2191" i="1"/>
  <c r="Q2202" i="1"/>
  <c r="Q2207" i="1"/>
  <c r="Q2218" i="1"/>
  <c r="Q2223" i="1"/>
  <c r="Q2234" i="1"/>
  <c r="Q2239" i="1"/>
  <c r="Q2250" i="1"/>
  <c r="Q2255" i="1"/>
  <c r="Q2266" i="1"/>
  <c r="Q2271" i="1"/>
  <c r="Q1862" i="1"/>
  <c r="Q1867" i="1"/>
  <c r="Q1878" i="1"/>
  <c r="Q1883" i="1"/>
  <c r="Q1894" i="1"/>
  <c r="Q1899" i="1"/>
  <c r="Q1910" i="1"/>
  <c r="Q1915" i="1"/>
  <c r="Q1926" i="1"/>
  <c r="Q1931" i="1"/>
  <c r="Q1942" i="1"/>
  <c r="Q1947" i="1"/>
  <c r="Q1958" i="1"/>
  <c r="Q1963" i="1"/>
  <c r="Q1974" i="1"/>
  <c r="Q1979" i="1"/>
  <c r="Q1990" i="1"/>
  <c r="Q1995" i="1"/>
  <c r="Q2006" i="1"/>
  <c r="Q2011" i="1"/>
  <c r="Q2022" i="1"/>
  <c r="Q2027" i="1"/>
  <c r="Q2038" i="1"/>
  <c r="Q2043" i="1"/>
  <c r="Q2054" i="1"/>
  <c r="Q2059" i="1"/>
  <c r="Q2070" i="1"/>
  <c r="Q2075" i="1"/>
  <c r="Q2086" i="1"/>
  <c r="Q2091" i="1"/>
  <c r="Q2102" i="1"/>
  <c r="Q2107" i="1"/>
  <c r="Q2118" i="1"/>
  <c r="Q2123" i="1"/>
  <c r="Q2134" i="1"/>
  <c r="Q2139" i="1"/>
  <c r="Q2150" i="1"/>
  <c r="Q2155" i="1"/>
  <c r="Q2166" i="1"/>
  <c r="Q2171" i="1"/>
  <c r="Q2182" i="1"/>
  <c r="Q2187" i="1"/>
  <c r="Q2198" i="1"/>
  <c r="Q2203" i="1"/>
  <c r="Q2214" i="1"/>
  <c r="Q2219" i="1"/>
  <c r="Q2230" i="1"/>
  <c r="Q2235" i="1"/>
  <c r="Q2246" i="1"/>
  <c r="Q2251" i="1"/>
  <c r="Q2262" i="1"/>
  <c r="Q2267" i="1"/>
  <c r="Q2278" i="1"/>
  <c r="Q1858" i="1"/>
  <c r="Q1863" i="1"/>
  <c r="Q1874" i="1"/>
  <c r="Q1879" i="1"/>
  <c r="Q1890" i="1"/>
  <c r="Q1895" i="1"/>
  <c r="Q1906" i="1"/>
  <c r="Q1911" i="1"/>
  <c r="Q1922" i="1"/>
  <c r="Q1927" i="1"/>
  <c r="Q1938" i="1"/>
  <c r="Q1943" i="1"/>
  <c r="Q1954" i="1"/>
  <c r="Q1959" i="1"/>
  <c r="Q1970" i="1"/>
  <c r="Q1975" i="1"/>
  <c r="Q1986" i="1"/>
  <c r="Q1991" i="1"/>
  <c r="Q2002" i="1"/>
  <c r="Q2007" i="1"/>
  <c r="Q2018" i="1"/>
  <c r="Q2023" i="1"/>
  <c r="Q2034" i="1"/>
  <c r="Q2039" i="1"/>
  <c r="Q2050" i="1"/>
  <c r="Q2055" i="1"/>
  <c r="Q2066" i="1"/>
  <c r="Q2071" i="1"/>
  <c r="Q2082" i="1"/>
  <c r="Q2087" i="1"/>
  <c r="Q2098" i="1"/>
  <c r="Q2103" i="1"/>
  <c r="Q2114" i="1"/>
  <c r="Q2119" i="1"/>
  <c r="Q2130" i="1"/>
  <c r="Q2135" i="1"/>
  <c r="Q2146" i="1"/>
  <c r="Q2151" i="1"/>
  <c r="Q2162" i="1"/>
  <c r="Q2167" i="1"/>
  <c r="Q2178" i="1"/>
  <c r="Q2183" i="1"/>
  <c r="Q2194" i="1"/>
  <c r="Q2199" i="1"/>
  <c r="Q2210" i="1"/>
  <c r="Q2215" i="1"/>
  <c r="Q2226" i="1"/>
  <c r="Q2231" i="1"/>
  <c r="Q2242" i="1"/>
  <c r="Q2247" i="1"/>
  <c r="Q2258" i="1"/>
  <c r="Q2263" i="1"/>
  <c r="Q2274" i="1"/>
  <c r="Q1854" i="1"/>
  <c r="Q1859" i="1"/>
  <c r="Q1870" i="1"/>
  <c r="Q1875" i="1"/>
  <c r="Q1886" i="1"/>
  <c r="Q1891" i="1"/>
  <c r="Q1902" i="1"/>
  <c r="Q1907" i="1"/>
  <c r="Q1918" i="1"/>
  <c r="Q1923" i="1"/>
  <c r="Q1934" i="1"/>
  <c r="Q1939" i="1"/>
  <c r="Q1950" i="1"/>
  <c r="Q1955" i="1"/>
  <c r="Q1966" i="1"/>
  <c r="Q1971" i="1"/>
  <c r="Q1982" i="1"/>
  <c r="Q1987" i="1"/>
  <c r="Q1998" i="1"/>
  <c r="Q2003" i="1"/>
  <c r="Q2014" i="1"/>
  <c r="Q2019" i="1"/>
  <c r="Q2030" i="1"/>
  <c r="Q2035" i="1"/>
  <c r="Q2046" i="1"/>
  <c r="Q2051" i="1"/>
  <c r="Q2062" i="1"/>
  <c r="Q2067" i="1"/>
  <c r="Q2078" i="1"/>
  <c r="Q2083" i="1"/>
  <c r="Q2094" i="1"/>
  <c r="Q2099" i="1"/>
  <c r="Q2110" i="1"/>
  <c r="Q2115" i="1"/>
  <c r="Q2126" i="1"/>
  <c r="Q2131" i="1"/>
  <c r="Q437" i="1"/>
  <c r="Q423" i="1"/>
  <c r="Q414" i="1"/>
  <c r="Q405" i="1"/>
  <c r="Q391" i="1"/>
  <c r="Q382" i="1"/>
  <c r="Q373" i="1"/>
  <c r="Q359" i="1"/>
  <c r="Q350" i="1"/>
  <c r="Q341" i="1"/>
  <c r="Q327" i="1"/>
  <c r="Q318" i="1"/>
  <c r="Q309" i="1"/>
  <c r="Q295" i="1"/>
  <c r="Q286" i="1"/>
  <c r="Q277" i="1"/>
  <c r="Q263" i="1"/>
  <c r="Q254" i="1"/>
  <c r="Q245" i="1"/>
  <c r="Q231" i="1"/>
  <c r="Q222" i="1"/>
  <c r="Q213" i="1"/>
  <c r="Q199" i="1"/>
  <c r="Q190" i="1"/>
  <c r="Q181" i="1"/>
  <c r="Q167" i="1"/>
  <c r="Q158" i="1"/>
  <c r="Q149" i="1"/>
  <c r="Q135" i="1"/>
  <c r="Q126" i="1"/>
  <c r="Q117" i="1"/>
  <c r="Q103" i="1"/>
  <c r="Q94" i="1"/>
  <c r="Q85" i="1"/>
  <c r="Q71" i="1"/>
  <c r="Q62" i="1"/>
  <c r="Q53" i="1"/>
  <c r="Q39" i="1"/>
  <c r="Q30" i="1"/>
  <c r="Q21" i="1"/>
  <c r="Q958" i="1"/>
  <c r="Q949" i="1"/>
  <c r="Q935" i="1"/>
  <c r="Q926" i="1"/>
  <c r="Q1417" i="1"/>
  <c r="Q1412" i="1"/>
  <c r="Q1401" i="1"/>
  <c r="Q1396" i="1"/>
  <c r="Q1385" i="1"/>
  <c r="Q1380" i="1"/>
  <c r="Q1369" i="1"/>
  <c r="Q1364" i="1"/>
  <c r="Q1353" i="1"/>
  <c r="Q1348" i="1"/>
  <c r="Q1337" i="1"/>
  <c r="Q1332" i="1"/>
  <c r="Q1321" i="1"/>
  <c r="Q1316" i="1"/>
  <c r="Q1305" i="1"/>
  <c r="Q1300" i="1"/>
  <c r="Q1289" i="1"/>
  <c r="Q1284" i="1"/>
  <c r="Q1273" i="1"/>
  <c r="Q1268" i="1"/>
  <c r="Q1257" i="1"/>
  <c r="Q1252" i="1"/>
  <c r="Q1241" i="1"/>
  <c r="Q1236" i="1"/>
  <c r="Q1225" i="1"/>
  <c r="Q1220" i="1"/>
  <c r="Q1209" i="1"/>
  <c r="Q1204" i="1"/>
  <c r="Q1193" i="1"/>
  <c r="Q1188" i="1"/>
  <c r="Q1177" i="1"/>
  <c r="Q1172" i="1"/>
  <c r="Q1161" i="1"/>
  <c r="Q1156" i="1"/>
  <c r="Q1145" i="1"/>
  <c r="Q1140" i="1"/>
  <c r="Q1129" i="1"/>
  <c r="Q1124" i="1"/>
  <c r="Q1113" i="1"/>
  <c r="Q1108" i="1"/>
  <c r="Q1082" i="1"/>
  <c r="Q1077" i="1"/>
  <c r="Q1072" i="1"/>
  <c r="Q1046" i="1"/>
  <c r="Q1041" i="1"/>
  <c r="Q1026" i="1"/>
  <c r="Q988" i="1"/>
  <c r="Q977" i="1"/>
  <c r="Q972" i="1"/>
  <c r="Q1806" i="1"/>
  <c r="Q1801" i="1"/>
  <c r="Q1790" i="1"/>
  <c r="Q1779" i="1"/>
  <c r="Q1751" i="1"/>
  <c r="Q1746" i="1"/>
  <c r="Q1717" i="1"/>
  <c r="Q1705" i="1"/>
  <c r="Q1686" i="1"/>
  <c r="Q1630" i="1"/>
  <c r="Q1618" i="1"/>
  <c r="Q1567" i="1"/>
  <c r="Q1547" i="1"/>
  <c r="Q1526" i="1"/>
  <c r="Q1483" i="1"/>
  <c r="Q1462" i="1"/>
  <c r="Q2275" i="1"/>
  <c r="Q2254" i="1"/>
  <c r="Q2211" i="1"/>
  <c r="Q2190" i="1"/>
  <c r="Q2147" i="1"/>
  <c r="Q4" i="1"/>
  <c r="Q8" i="1"/>
  <c r="Q12" i="1"/>
  <c r="Q16" i="1"/>
  <c r="Q20" i="1"/>
  <c r="Q24" i="1"/>
  <c r="Q28" i="1"/>
  <c r="Q32" i="1"/>
  <c r="Q36" i="1"/>
  <c r="Q40" i="1"/>
  <c r="Q44" i="1"/>
  <c r="Q48" i="1"/>
  <c r="Q52" i="1"/>
  <c r="Q56" i="1"/>
  <c r="Q60" i="1"/>
  <c r="Q64" i="1"/>
  <c r="Q68" i="1"/>
  <c r="Q72" i="1"/>
  <c r="Q76" i="1"/>
  <c r="Q80" i="1"/>
  <c r="Q84" i="1"/>
  <c r="Q88" i="1"/>
  <c r="Q92" i="1"/>
  <c r="Q96" i="1"/>
  <c r="Q100" i="1"/>
  <c r="Q104" i="1"/>
  <c r="Q108" i="1"/>
  <c r="Q112" i="1"/>
  <c r="Q116" i="1"/>
  <c r="Q120" i="1"/>
  <c r="Q124" i="1"/>
  <c r="Q128" i="1"/>
  <c r="Q132" i="1"/>
  <c r="Q136" i="1"/>
  <c r="Q140" i="1"/>
  <c r="Q144" i="1"/>
  <c r="Q148" i="1"/>
  <c r="Q152" i="1"/>
  <c r="Q156" i="1"/>
  <c r="Q160" i="1"/>
  <c r="Q164" i="1"/>
  <c r="Q168" i="1"/>
  <c r="Q172" i="1"/>
  <c r="Q176" i="1"/>
  <c r="Q180" i="1"/>
  <c r="Q184" i="1"/>
  <c r="Q188" i="1"/>
  <c r="Q192" i="1"/>
  <c r="Q196" i="1"/>
  <c r="Q200" i="1"/>
  <c r="Q204" i="1"/>
  <c r="Q208" i="1"/>
  <c r="Q212" i="1"/>
  <c r="Q216" i="1"/>
  <c r="Q220" i="1"/>
  <c r="Q224" i="1"/>
  <c r="Q228" i="1"/>
  <c r="Q232" i="1"/>
  <c r="Q236" i="1"/>
  <c r="Q240" i="1"/>
  <c r="Q244" i="1"/>
  <c r="Q248" i="1"/>
  <c r="Q252" i="1"/>
  <c r="Q256" i="1"/>
  <c r="Q260" i="1"/>
  <c r="Q264" i="1"/>
  <c r="Q268" i="1"/>
  <c r="Q272" i="1"/>
  <c r="Q276" i="1"/>
  <c r="Q280" i="1"/>
  <c r="Q284" i="1"/>
  <c r="Q288" i="1"/>
  <c r="Q292" i="1"/>
  <c r="Q296" i="1"/>
  <c r="Q300" i="1"/>
  <c r="Q304" i="1"/>
  <c r="Q308" i="1"/>
  <c r="Q312" i="1"/>
  <c r="Q316" i="1"/>
  <c r="Q320" i="1"/>
  <c r="Q324" i="1"/>
  <c r="Q328" i="1"/>
  <c r="Q332" i="1"/>
  <c r="Q336" i="1"/>
  <c r="Q340" i="1"/>
  <c r="Q344" i="1"/>
  <c r="Q348" i="1"/>
  <c r="Q352" i="1"/>
  <c r="Q356" i="1"/>
  <c r="Q360" i="1"/>
  <c r="Q364" i="1"/>
  <c r="Q368" i="1"/>
  <c r="Q372" i="1"/>
  <c r="Q376" i="1"/>
  <c r="Q380" i="1"/>
  <c r="Q384" i="1"/>
  <c r="Q388" i="1"/>
  <c r="Q392" i="1"/>
  <c r="Q396" i="1"/>
  <c r="Q400" i="1"/>
  <c r="Q404" i="1"/>
  <c r="Q408" i="1"/>
  <c r="Q412" i="1"/>
  <c r="Q416" i="1"/>
  <c r="Q420" i="1"/>
  <c r="Q424" i="1"/>
  <c r="Q428" i="1"/>
  <c r="Q432" i="1"/>
  <c r="Q436" i="1"/>
  <c r="Q440" i="1"/>
  <c r="Q5462" i="1"/>
  <c r="Q5466" i="1"/>
  <c r="Q5470" i="1"/>
  <c r="Q5474" i="1"/>
  <c r="Q5478" i="1"/>
  <c r="Q5482" i="1"/>
  <c r="Q5486" i="1"/>
  <c r="Q5490" i="1"/>
  <c r="Q5494" i="1"/>
  <c r="Q5498" i="1"/>
  <c r="Q5502" i="1"/>
  <c r="Q5506" i="1"/>
  <c r="Q5510" i="1"/>
  <c r="Q5514" i="1"/>
  <c r="Q5518" i="1"/>
  <c r="Q5522" i="1"/>
  <c r="Q5526" i="1"/>
  <c r="Q5530" i="1"/>
  <c r="Q5534" i="1"/>
  <c r="Q5538" i="1"/>
  <c r="Q5542" i="1"/>
  <c r="Q5546" i="1"/>
  <c r="Q5550" i="1"/>
  <c r="Q5554" i="1"/>
  <c r="Q5558" i="1"/>
  <c r="Q5562" i="1"/>
  <c r="Q5566" i="1"/>
  <c r="Q5570" i="1"/>
  <c r="Q5574" i="1"/>
  <c r="Q5578" i="1"/>
  <c r="Q5582" i="1"/>
  <c r="Q5586" i="1"/>
  <c r="Q5590" i="1"/>
  <c r="Q5594" i="1"/>
  <c r="Q5598" i="1"/>
  <c r="Q5602" i="1"/>
  <c r="Q5606" i="1"/>
  <c r="Q5610" i="1"/>
  <c r="Q5614" i="1"/>
  <c r="Q5618" i="1"/>
  <c r="Q5622" i="1"/>
  <c r="Q5626" i="1"/>
  <c r="Q5630" i="1"/>
  <c r="Q5634" i="1"/>
  <c r="Q5638" i="1"/>
  <c r="Q5642" i="1"/>
  <c r="Q5646" i="1"/>
  <c r="Q5650" i="1"/>
  <c r="Q5654" i="1"/>
  <c r="Q5658" i="1"/>
  <c r="Q5662" i="1"/>
  <c r="Q5666" i="1"/>
  <c r="Q5670" i="1"/>
  <c r="Q5674" i="1"/>
  <c r="Q5678" i="1"/>
  <c r="Q5682" i="1"/>
  <c r="Q5686" i="1"/>
  <c r="Q5690" i="1"/>
  <c r="Q5694" i="1"/>
  <c r="Q5698" i="1"/>
  <c r="Q5702" i="1"/>
  <c r="Q5459" i="1"/>
  <c r="Q5463" i="1"/>
  <c r="Q5467" i="1"/>
  <c r="Q5471" i="1"/>
  <c r="Q5475" i="1"/>
  <c r="Q5479" i="1"/>
  <c r="Q5483" i="1"/>
  <c r="Q5487" i="1"/>
  <c r="Q5491" i="1"/>
  <c r="Q5495" i="1"/>
  <c r="Q5499" i="1"/>
  <c r="Q5503" i="1"/>
  <c r="Q5507" i="1"/>
  <c r="Q5511" i="1"/>
  <c r="Q5515" i="1"/>
  <c r="Q5519" i="1"/>
  <c r="Q5523" i="1"/>
  <c r="Q5527" i="1"/>
  <c r="Q5531" i="1"/>
  <c r="Q5535" i="1"/>
  <c r="Q5539" i="1"/>
  <c r="Q5543" i="1"/>
  <c r="Q5547" i="1"/>
  <c r="Q5551" i="1"/>
  <c r="Q5555" i="1"/>
  <c r="Q5559" i="1"/>
  <c r="Q5563" i="1"/>
  <c r="Q5567" i="1"/>
  <c r="Q5571" i="1"/>
  <c r="Q5575" i="1"/>
  <c r="Q5579" i="1"/>
  <c r="Q5583" i="1"/>
  <c r="Q5587" i="1"/>
  <c r="Q5591" i="1"/>
  <c r="Q5595" i="1"/>
  <c r="Q5599" i="1"/>
  <c r="Q5603" i="1"/>
  <c r="Q5607" i="1"/>
  <c r="Q5611" i="1"/>
  <c r="Q5615" i="1"/>
  <c r="Q5619" i="1"/>
  <c r="Q5623" i="1"/>
  <c r="Q5627" i="1"/>
  <c r="Q5631" i="1"/>
  <c r="Q5635" i="1"/>
  <c r="Q5639" i="1"/>
  <c r="Q5643" i="1"/>
  <c r="Q5647" i="1"/>
  <c r="Q5651" i="1"/>
  <c r="Q5655" i="1"/>
  <c r="Q5659" i="1"/>
  <c r="Q5663" i="1"/>
  <c r="Q5667" i="1"/>
  <c r="Q5671" i="1"/>
  <c r="Q5675" i="1"/>
  <c r="Q5679" i="1"/>
  <c r="Q5683" i="1"/>
  <c r="Q5687" i="1"/>
  <c r="Q5691" i="1"/>
  <c r="Q5695" i="1"/>
  <c r="Q5699" i="1"/>
  <c r="Q5703" i="1"/>
  <c r="Q5460" i="1"/>
  <c r="Q5464" i="1"/>
  <c r="Q5468" i="1"/>
  <c r="Q5472" i="1"/>
  <c r="Q5476" i="1"/>
  <c r="Q5480" i="1"/>
  <c r="Q5484" i="1"/>
  <c r="Q5488" i="1"/>
  <c r="Q5492" i="1"/>
  <c r="Q5496" i="1"/>
  <c r="Q5500" i="1"/>
  <c r="Q5504" i="1"/>
  <c r="Q5508" i="1"/>
  <c r="Q5512" i="1"/>
  <c r="Q5516" i="1"/>
  <c r="Q5520" i="1"/>
  <c r="Q5524" i="1"/>
  <c r="Q5528" i="1"/>
  <c r="Q5532" i="1"/>
  <c r="Q5536" i="1"/>
  <c r="Q5540" i="1"/>
  <c r="Q5544" i="1"/>
  <c r="Q5548" i="1"/>
  <c r="Q5552" i="1"/>
  <c r="Q5556" i="1"/>
  <c r="Q5560" i="1"/>
  <c r="Q5564" i="1"/>
  <c r="Q5568" i="1"/>
  <c r="Q5572" i="1"/>
  <c r="Q5576" i="1"/>
  <c r="Q5580" i="1"/>
  <c r="Q5584" i="1"/>
  <c r="Q5588" i="1"/>
  <c r="Q5592" i="1"/>
  <c r="Q5596" i="1"/>
  <c r="Q5600" i="1"/>
  <c r="Q5604" i="1"/>
  <c r="Q5608" i="1"/>
  <c r="Q5612" i="1"/>
  <c r="Q5616" i="1"/>
  <c r="Q5620" i="1"/>
  <c r="Q5624" i="1"/>
  <c r="Q5628" i="1"/>
  <c r="Q5632" i="1"/>
  <c r="Q5636" i="1"/>
  <c r="Q5640" i="1"/>
  <c r="Q5644" i="1"/>
  <c r="Q5648" i="1"/>
  <c r="Q5652" i="1"/>
  <c r="Q5656" i="1"/>
  <c r="Q5660" i="1"/>
  <c r="Q5664" i="1"/>
  <c r="Q5668" i="1"/>
  <c r="Q5672" i="1"/>
  <c r="Q5676" i="1"/>
  <c r="Q5680" i="1"/>
  <c r="Q5684" i="1"/>
  <c r="Q5688" i="1"/>
  <c r="Q5692" i="1"/>
  <c r="Q5696" i="1"/>
  <c r="Q5700" i="1"/>
  <c r="Q5461" i="1"/>
  <c r="Q5465" i="1"/>
  <c r="Q5469" i="1"/>
  <c r="Q5473" i="1"/>
  <c r="Q5477" i="1"/>
  <c r="Q5481" i="1"/>
  <c r="Q5485" i="1"/>
  <c r="Q5489" i="1"/>
  <c r="Q5493" i="1"/>
  <c r="Q5497" i="1"/>
  <c r="Q5501" i="1"/>
  <c r="Q5505" i="1"/>
  <c r="Q5509" i="1"/>
  <c r="Q5513" i="1"/>
  <c r="Q5517" i="1"/>
  <c r="Q5521" i="1"/>
  <c r="Q5525" i="1"/>
  <c r="Q5529" i="1"/>
  <c r="Q5533" i="1"/>
  <c r="Q5537" i="1"/>
  <c r="Q5541" i="1"/>
  <c r="Q5545" i="1"/>
  <c r="Q5549" i="1"/>
  <c r="Q5553" i="1"/>
  <c r="Q5557" i="1"/>
  <c r="Q5561" i="1"/>
  <c r="Q5565" i="1"/>
  <c r="Q5569" i="1"/>
  <c r="Q5573" i="1"/>
  <c r="Q5577" i="1"/>
  <c r="Q5581" i="1"/>
  <c r="Q5585" i="1"/>
  <c r="Q5589" i="1"/>
  <c r="Q5593" i="1"/>
  <c r="Q5597" i="1"/>
  <c r="Q5601" i="1"/>
  <c r="Q5605" i="1"/>
  <c r="Q5609" i="1"/>
  <c r="Q5613" i="1"/>
  <c r="Q5617" i="1"/>
  <c r="Q5621" i="1"/>
  <c r="Q5625" i="1"/>
  <c r="Q5629" i="1"/>
  <c r="Q5633" i="1"/>
  <c r="Q5637" i="1"/>
  <c r="Q5641" i="1"/>
  <c r="Q5645" i="1"/>
  <c r="Q5649" i="1"/>
  <c r="Q5653" i="1"/>
  <c r="Q5657" i="1"/>
  <c r="Q5661" i="1"/>
  <c r="Q5665" i="1"/>
  <c r="Q5669" i="1"/>
  <c r="Q5673" i="1"/>
  <c r="Q5677" i="1"/>
  <c r="Q5681" i="1"/>
  <c r="Q5685" i="1"/>
  <c r="Q5689" i="1"/>
  <c r="Q5693" i="1"/>
  <c r="Q5697" i="1"/>
  <c r="Q5701" i="1"/>
  <c r="Q5706" i="1"/>
  <c r="Q5710" i="1"/>
  <c r="Q5714" i="1"/>
  <c r="Q5718" i="1"/>
  <c r="Q5722" i="1"/>
  <c r="Q5726" i="1"/>
  <c r="Q5730" i="1"/>
  <c r="Q5734" i="1"/>
  <c r="Q5738" i="1"/>
  <c r="Q5742" i="1"/>
  <c r="Q5746" i="1"/>
  <c r="Q5750" i="1"/>
  <c r="Q5754" i="1"/>
  <c r="Q5758" i="1"/>
  <c r="Q5762" i="1"/>
  <c r="Q5766" i="1"/>
  <c r="Q5770" i="1"/>
  <c r="Q5707" i="1"/>
  <c r="Q5711" i="1"/>
  <c r="Q5715" i="1"/>
  <c r="Q5719" i="1"/>
  <c r="Q5723" i="1"/>
  <c r="Q5727" i="1"/>
  <c r="Q5731" i="1"/>
  <c r="Q5735" i="1"/>
  <c r="Q5739" i="1"/>
  <c r="Q5743" i="1"/>
  <c r="Q5747" i="1"/>
  <c r="Q5751" i="1"/>
  <c r="Q5755" i="1"/>
  <c r="Q5759" i="1"/>
  <c r="Q5763" i="1"/>
  <c r="Q5767" i="1"/>
  <c r="Q5771" i="1"/>
  <c r="Q5704" i="1"/>
  <c r="Q5708" i="1"/>
  <c r="Q5712" i="1"/>
  <c r="Q5716" i="1"/>
  <c r="Q5720" i="1"/>
  <c r="Q5724" i="1"/>
  <c r="Q5728" i="1"/>
  <c r="Q5732" i="1"/>
  <c r="Q5736" i="1"/>
  <c r="Q5740" i="1"/>
  <c r="Q5744" i="1"/>
  <c r="Q5748" i="1"/>
  <c r="Q5752" i="1"/>
  <c r="Q5756" i="1"/>
  <c r="Q5760" i="1"/>
  <c r="Q5764" i="1"/>
  <c r="Q5768" i="1"/>
  <c r="Q5772" i="1"/>
  <c r="Q5709" i="1"/>
  <c r="Q5741" i="1"/>
  <c r="Q5773" i="1"/>
  <c r="Q5729" i="1"/>
  <c r="Q5761" i="1"/>
  <c r="Q5717" i="1"/>
  <c r="Q5749" i="1"/>
  <c r="Q5705" i="1"/>
  <c r="Q5737" i="1"/>
  <c r="Q5769" i="1"/>
  <c r="Q5713" i="1"/>
  <c r="Q5745" i="1"/>
  <c r="Q5733" i="1"/>
  <c r="Q5765" i="1"/>
  <c r="Q5721" i="1"/>
  <c r="Q5753" i="1"/>
  <c r="Q5757" i="1"/>
  <c r="Q5725" i="1"/>
  <c r="Q3819" i="1"/>
  <c r="Q3823" i="1"/>
  <c r="Q3827" i="1"/>
  <c r="Q3831" i="1"/>
  <c r="Q3835" i="1"/>
  <c r="Q3839" i="1"/>
  <c r="Q3843" i="1"/>
  <c r="Q3847" i="1"/>
  <c r="Q3851" i="1"/>
  <c r="Q3855" i="1"/>
  <c r="Q3859" i="1"/>
  <c r="Q3863" i="1"/>
  <c r="Q3867" i="1"/>
  <c r="Q3871" i="1"/>
  <c r="Q3875" i="1"/>
  <c r="Q3879" i="1"/>
  <c r="Q3883" i="1"/>
  <c r="Q3887" i="1"/>
  <c r="Q3891" i="1"/>
  <c r="Q3895" i="1"/>
  <c r="Q3899" i="1"/>
  <c r="Q3903" i="1"/>
  <c r="Q3907" i="1"/>
  <c r="Q3911" i="1"/>
  <c r="Q3915" i="1"/>
  <c r="Q3919" i="1"/>
  <c r="Q3923" i="1"/>
  <c r="Q3927" i="1"/>
  <c r="Q3931" i="1"/>
  <c r="Q3935" i="1"/>
  <c r="Q3939" i="1"/>
  <c r="Q3943" i="1"/>
  <c r="Q3947" i="1"/>
  <c r="Q3951" i="1"/>
  <c r="Q3955" i="1"/>
  <c r="Q3959" i="1"/>
  <c r="Q3963" i="1"/>
  <c r="Q3967" i="1"/>
  <c r="Q3971" i="1"/>
  <c r="Q3975" i="1"/>
  <c r="Q3979" i="1"/>
  <c r="Q3983" i="1"/>
  <c r="Q3987" i="1"/>
  <c r="Q3991" i="1"/>
  <c r="Q3995" i="1"/>
  <c r="Q3999" i="1"/>
  <c r="Q4003" i="1"/>
  <c r="Q4007" i="1"/>
  <c r="Q4011" i="1"/>
  <c r="Q4015" i="1"/>
  <c r="Q4019" i="1"/>
  <c r="Q4023" i="1"/>
  <c r="Q4027" i="1"/>
  <c r="Q4031" i="1"/>
  <c r="Q4035" i="1"/>
  <c r="Q4039" i="1"/>
  <c r="Q4043" i="1"/>
  <c r="Q4047" i="1"/>
  <c r="Q4051" i="1"/>
  <c r="Q4055" i="1"/>
  <c r="Q4059" i="1"/>
  <c r="Q4063" i="1"/>
  <c r="Q4067" i="1"/>
  <c r="Q4071" i="1"/>
  <c r="Q4075" i="1"/>
  <c r="Q4079" i="1"/>
  <c r="Q4083" i="1"/>
  <c r="Q4087" i="1"/>
  <c r="Q3820" i="1"/>
  <c r="Q3824" i="1"/>
  <c r="Q3828" i="1"/>
  <c r="Q3832" i="1"/>
  <c r="Q3836" i="1"/>
  <c r="Q3840" i="1"/>
  <c r="Q3844" i="1"/>
  <c r="Q3848" i="1"/>
  <c r="Q3852" i="1"/>
  <c r="Q3856" i="1"/>
  <c r="Q3860" i="1"/>
  <c r="Q3864" i="1"/>
  <c r="Q3868" i="1"/>
  <c r="Q3872" i="1"/>
  <c r="Q3876" i="1"/>
  <c r="Q3880" i="1"/>
  <c r="Q3884" i="1"/>
  <c r="Q3888" i="1"/>
  <c r="Q3892" i="1"/>
  <c r="Q3896" i="1"/>
  <c r="Q3900" i="1"/>
  <c r="Q3904" i="1"/>
  <c r="Q3908" i="1"/>
  <c r="Q3912" i="1"/>
  <c r="Q3916" i="1"/>
  <c r="Q3920" i="1"/>
  <c r="Q3924" i="1"/>
  <c r="Q3928" i="1"/>
  <c r="Q3932" i="1"/>
  <c r="Q3936" i="1"/>
  <c r="Q3940" i="1"/>
  <c r="Q3944" i="1"/>
  <c r="Q3948" i="1"/>
  <c r="Q3952" i="1"/>
  <c r="Q3956" i="1"/>
  <c r="Q3960" i="1"/>
  <c r="Q3964" i="1"/>
  <c r="Q3968" i="1"/>
  <c r="Q3972" i="1"/>
  <c r="Q3976" i="1"/>
  <c r="Q3980" i="1"/>
  <c r="Q3984" i="1"/>
  <c r="Q3988" i="1"/>
  <c r="Q3992" i="1"/>
  <c r="Q3996" i="1"/>
  <c r="Q4000" i="1"/>
  <c r="Q4004" i="1"/>
  <c r="Q4008" i="1"/>
  <c r="Q4012" i="1"/>
  <c r="Q4016" i="1"/>
  <c r="Q4020" i="1"/>
  <c r="Q4024" i="1"/>
  <c r="Q4028" i="1"/>
  <c r="Q4032" i="1"/>
  <c r="Q4036" i="1"/>
  <c r="Q4040" i="1"/>
  <c r="Q4044" i="1"/>
  <c r="Q4048" i="1"/>
  <c r="Q4052" i="1"/>
  <c r="Q4056" i="1"/>
  <c r="Q4060" i="1"/>
  <c r="Q4064" i="1"/>
  <c r="Q4068" i="1"/>
  <c r="Q4072" i="1"/>
  <c r="Q4076" i="1"/>
  <c r="Q4080" i="1"/>
  <c r="Q4084" i="1"/>
  <c r="Q4088" i="1"/>
  <c r="Q3821" i="1"/>
  <c r="Q3825" i="1"/>
  <c r="Q3829" i="1"/>
  <c r="Q3833" i="1"/>
  <c r="Q3837" i="1"/>
  <c r="Q3841" i="1"/>
  <c r="Q3845" i="1"/>
  <c r="Q3849" i="1"/>
  <c r="Q3853" i="1"/>
  <c r="Q3857" i="1"/>
  <c r="Q3861" i="1"/>
  <c r="Q3865" i="1"/>
  <c r="Q3869" i="1"/>
  <c r="Q3873" i="1"/>
  <c r="Q3877" i="1"/>
  <c r="Q3881" i="1"/>
  <c r="Q3885" i="1"/>
  <c r="Q3889" i="1"/>
  <c r="Q3893" i="1"/>
  <c r="Q3897" i="1"/>
  <c r="Q3901" i="1"/>
  <c r="Q3905" i="1"/>
  <c r="Q3909" i="1"/>
  <c r="Q3913" i="1"/>
  <c r="Q3917" i="1"/>
  <c r="Q3921" i="1"/>
  <c r="Q3925" i="1"/>
  <c r="Q3929" i="1"/>
  <c r="Q3933" i="1"/>
  <c r="Q3937" i="1"/>
  <c r="Q3941" i="1"/>
  <c r="Q3945" i="1"/>
  <c r="Q3949" i="1"/>
  <c r="Q3953" i="1"/>
  <c r="Q3957" i="1"/>
  <c r="Q3961" i="1"/>
  <c r="Q3965" i="1"/>
  <c r="Q3969" i="1"/>
  <c r="Q3973" i="1"/>
  <c r="Q3977" i="1"/>
  <c r="Q3981" i="1"/>
  <c r="Q3985" i="1"/>
  <c r="Q3989" i="1"/>
  <c r="Q3993" i="1"/>
  <c r="Q3997" i="1"/>
  <c r="Q4001" i="1"/>
  <c r="Q4005" i="1"/>
  <c r="Q4009" i="1"/>
  <c r="Q4013" i="1"/>
  <c r="Q4017" i="1"/>
  <c r="Q4021" i="1"/>
  <c r="Q4025" i="1"/>
  <c r="Q4029" i="1"/>
  <c r="Q4033" i="1"/>
  <c r="Q4037" i="1"/>
  <c r="Q4041" i="1"/>
  <c r="Q4045" i="1"/>
  <c r="Q4049" i="1"/>
  <c r="Q4053" i="1"/>
  <c r="Q4057" i="1"/>
  <c r="Q4061" i="1"/>
  <c r="Q4065" i="1"/>
  <c r="Q4069" i="1"/>
  <c r="Q4073" i="1"/>
  <c r="Q4077" i="1"/>
  <c r="Q3822" i="1"/>
  <c r="Q3854" i="1"/>
  <c r="Q3886" i="1"/>
  <c r="Q3918" i="1"/>
  <c r="Q3950" i="1"/>
  <c r="Q3982" i="1"/>
  <c r="Q4014" i="1"/>
  <c r="Q4046" i="1"/>
  <c r="Q4078" i="1"/>
  <c r="Q4089" i="1"/>
  <c r="Q4093" i="1"/>
  <c r="Q4097" i="1"/>
  <c r="Q4101" i="1"/>
  <c r="Q4105" i="1"/>
  <c r="Q4109" i="1"/>
  <c r="Q4113" i="1"/>
  <c r="Q4117" i="1"/>
  <c r="Q4121" i="1"/>
  <c r="Q4125" i="1"/>
  <c r="Q4129" i="1"/>
  <c r="Q4133" i="1"/>
  <c r="Q4137" i="1"/>
  <c r="Q4141" i="1"/>
  <c r="Q4145" i="1"/>
  <c r="Q4149" i="1"/>
  <c r="Q4153" i="1"/>
  <c r="Q4157" i="1"/>
  <c r="Q3842" i="1"/>
  <c r="Q3874" i="1"/>
  <c r="Q3906" i="1"/>
  <c r="Q3938" i="1"/>
  <c r="Q3970" i="1"/>
  <c r="Q4002" i="1"/>
  <c r="Q4034" i="1"/>
  <c r="Q4066" i="1"/>
  <c r="Q3830" i="1"/>
  <c r="Q3862" i="1"/>
  <c r="Q3894" i="1"/>
  <c r="Q3926" i="1"/>
  <c r="Q3958" i="1"/>
  <c r="Q3990" i="1"/>
  <c r="Q4022" i="1"/>
  <c r="Q4054" i="1"/>
  <c r="Q4085" i="1"/>
  <c r="Q4090" i="1"/>
  <c r="Q4094" i="1"/>
  <c r="Q4098" i="1"/>
  <c r="Q4102" i="1"/>
  <c r="Q4106" i="1"/>
  <c r="Q4110" i="1"/>
  <c r="Q4114" i="1"/>
  <c r="Q4118" i="1"/>
  <c r="Q4122" i="1"/>
  <c r="Q4126" i="1"/>
  <c r="Q4130" i="1"/>
  <c r="Q4134" i="1"/>
  <c r="Q4138" i="1"/>
  <c r="Q4142" i="1"/>
  <c r="Q4146" i="1"/>
  <c r="Q4150" i="1"/>
  <c r="Q4154" i="1"/>
  <c r="Q4158" i="1"/>
  <c r="Q3850" i="1"/>
  <c r="Q3882" i="1"/>
  <c r="Q3914" i="1"/>
  <c r="Q3946" i="1"/>
  <c r="Q3978" i="1"/>
  <c r="Q4010" i="1"/>
  <c r="Q4042" i="1"/>
  <c r="Q4074" i="1"/>
  <c r="Q3838" i="1"/>
  <c r="Q3870" i="1"/>
  <c r="Q3902" i="1"/>
  <c r="Q3934" i="1"/>
  <c r="Q3966" i="1"/>
  <c r="Q3998" i="1"/>
  <c r="Q4030" i="1"/>
  <c r="Q4062" i="1"/>
  <c r="Q4081" i="1"/>
  <c r="Q4086" i="1"/>
  <c r="Q4091" i="1"/>
  <c r="Q4095" i="1"/>
  <c r="Q4099" i="1"/>
  <c r="Q4103" i="1"/>
  <c r="Q4107" i="1"/>
  <c r="Q4111" i="1"/>
  <c r="Q4115" i="1"/>
  <c r="Q4119" i="1"/>
  <c r="Q4123" i="1"/>
  <c r="Q4127" i="1"/>
  <c r="Q4131" i="1"/>
  <c r="Q4135" i="1"/>
  <c r="Q4139" i="1"/>
  <c r="Q4143" i="1"/>
  <c r="Q4147" i="1"/>
  <c r="Q4151" i="1"/>
  <c r="Q4155" i="1"/>
  <c r="Q4159" i="1"/>
  <c r="Q3826" i="1"/>
  <c r="Q3858" i="1"/>
  <c r="Q3890" i="1"/>
  <c r="Q3922" i="1"/>
  <c r="Q3954" i="1"/>
  <c r="Q3986" i="1"/>
  <c r="Q4018" i="1"/>
  <c r="Q4050" i="1"/>
  <c r="Q3846" i="1"/>
  <c r="Q3878" i="1"/>
  <c r="Q3910" i="1"/>
  <c r="Q3942" i="1"/>
  <c r="Q3974" i="1"/>
  <c r="Q4006" i="1"/>
  <c r="Q4038" i="1"/>
  <c r="Q4070" i="1"/>
  <c r="Q4082" i="1"/>
  <c r="Q4092" i="1"/>
  <c r="Q4096" i="1"/>
  <c r="Q4100" i="1"/>
  <c r="Q4104" i="1"/>
  <c r="Q4108" i="1"/>
  <c r="Q4112" i="1"/>
  <c r="Q4116" i="1"/>
  <c r="Q4120" i="1"/>
  <c r="Q4124" i="1"/>
  <c r="Q4128" i="1"/>
  <c r="Q4132" i="1"/>
  <c r="Q4136" i="1"/>
  <c r="Q4140" i="1"/>
  <c r="Q4144" i="1"/>
  <c r="Q3834" i="1"/>
  <c r="Q3866" i="1"/>
  <c r="Q3898" i="1"/>
  <c r="Q3930" i="1"/>
  <c r="Q3962" i="1"/>
  <c r="Q3994" i="1"/>
  <c r="Q4026" i="1"/>
  <c r="Q4058" i="1"/>
  <c r="Q4152" i="1"/>
  <c r="Q4160" i="1"/>
  <c r="Q4148" i="1"/>
  <c r="Q4156" i="1"/>
  <c r="Q3077" i="1"/>
  <c r="Q3081" i="1"/>
  <c r="Q3085" i="1"/>
  <c r="Q3089" i="1"/>
  <c r="Q3093" i="1"/>
  <c r="Q3097" i="1"/>
  <c r="Q3101" i="1"/>
  <c r="Q3105" i="1"/>
  <c r="Q3109" i="1"/>
  <c r="Q3113" i="1"/>
  <c r="Q3117" i="1"/>
  <c r="Q3121" i="1"/>
  <c r="Q3125" i="1"/>
  <c r="Q3129" i="1"/>
  <c r="Q3133" i="1"/>
  <c r="Q3137" i="1"/>
  <c r="Q3141" i="1"/>
  <c r="Q3145" i="1"/>
  <c r="Q3149" i="1"/>
  <c r="Q3153" i="1"/>
  <c r="Q3157" i="1"/>
  <c r="Q3161" i="1"/>
  <c r="Q3165" i="1"/>
  <c r="Q3169" i="1"/>
  <c r="Q3173" i="1"/>
  <c r="Q3177" i="1"/>
  <c r="Q3181" i="1"/>
  <c r="Q3185" i="1"/>
  <c r="Q3189" i="1"/>
  <c r="Q3193" i="1"/>
  <c r="Q3197" i="1"/>
  <c r="Q3201" i="1"/>
  <c r="Q3205" i="1"/>
  <c r="Q3209" i="1"/>
  <c r="Q3213" i="1"/>
  <c r="Q3217" i="1"/>
  <c r="Q3221" i="1"/>
  <c r="Q3225" i="1"/>
  <c r="Q3229" i="1"/>
  <c r="Q3233" i="1"/>
  <c r="Q3237" i="1"/>
  <c r="Q3241" i="1"/>
  <c r="Q3245" i="1"/>
  <c r="Q3249" i="1"/>
  <c r="Q3253" i="1"/>
  <c r="Q3257" i="1"/>
  <c r="Q3261" i="1"/>
  <c r="Q3265" i="1"/>
  <c r="Q3269" i="1"/>
  <c r="Q3273" i="1"/>
  <c r="Q3078" i="1"/>
  <c r="Q3082" i="1"/>
  <c r="Q3086" i="1"/>
  <c r="Q3090" i="1"/>
  <c r="Q3094" i="1"/>
  <c r="Q3098" i="1"/>
  <c r="Q3102" i="1"/>
  <c r="Q3106" i="1"/>
  <c r="Q3110" i="1"/>
  <c r="Q3114" i="1"/>
  <c r="Q3118" i="1"/>
  <c r="Q3122" i="1"/>
  <c r="Q3126" i="1"/>
  <c r="Q3130" i="1"/>
  <c r="Q3134" i="1"/>
  <c r="Q3138" i="1"/>
  <c r="Q3142" i="1"/>
  <c r="Q3146" i="1"/>
  <c r="Q3150" i="1"/>
  <c r="Q3154" i="1"/>
  <c r="Q3158" i="1"/>
  <c r="Q3162" i="1"/>
  <c r="Q3166" i="1"/>
  <c r="Q3170" i="1"/>
  <c r="Q3174" i="1"/>
  <c r="Q3178" i="1"/>
  <c r="Q3182" i="1"/>
  <c r="Q3186" i="1"/>
  <c r="Q3190" i="1"/>
  <c r="Q3194" i="1"/>
  <c r="Q3198" i="1"/>
  <c r="Q3202" i="1"/>
  <c r="Q3206" i="1"/>
  <c r="Q3210" i="1"/>
  <c r="Q3214" i="1"/>
  <c r="Q3218" i="1"/>
  <c r="Q3222" i="1"/>
  <c r="Q3226" i="1"/>
  <c r="Q3230" i="1"/>
  <c r="Q3234" i="1"/>
  <c r="Q3238" i="1"/>
  <c r="Q3242" i="1"/>
  <c r="Q3246" i="1"/>
  <c r="Q3250" i="1"/>
  <c r="Q3254" i="1"/>
  <c r="Q3258" i="1"/>
  <c r="Q3262" i="1"/>
  <c r="Q3266" i="1"/>
  <c r="Q3270" i="1"/>
  <c r="Q3075" i="1"/>
  <c r="Q3079" i="1"/>
  <c r="Q3083" i="1"/>
  <c r="Q3087" i="1"/>
  <c r="Q3091" i="1"/>
  <c r="Q3095" i="1"/>
  <c r="Q3099" i="1"/>
  <c r="Q3103" i="1"/>
  <c r="Q3107" i="1"/>
  <c r="Q3111" i="1"/>
  <c r="Q3115" i="1"/>
  <c r="Q3119" i="1"/>
  <c r="Q3123" i="1"/>
  <c r="Q3127" i="1"/>
  <c r="Q3131" i="1"/>
  <c r="Q3135" i="1"/>
  <c r="Q3139" i="1"/>
  <c r="Q3143" i="1"/>
  <c r="Q3147" i="1"/>
  <c r="Q3151" i="1"/>
  <c r="Q3155" i="1"/>
  <c r="Q3159" i="1"/>
  <c r="Q3163" i="1"/>
  <c r="Q3167" i="1"/>
  <c r="Q3171" i="1"/>
  <c r="Q3175" i="1"/>
  <c r="Q3179" i="1"/>
  <c r="Q3183" i="1"/>
  <c r="Q3187" i="1"/>
  <c r="Q3191" i="1"/>
  <c r="Q3195" i="1"/>
  <c r="Q3199" i="1"/>
  <c r="Q3203" i="1"/>
  <c r="Q3207" i="1"/>
  <c r="Q3211" i="1"/>
  <c r="Q3215" i="1"/>
  <c r="Q3219" i="1"/>
  <c r="Q3223" i="1"/>
  <c r="Q3227" i="1"/>
  <c r="Q3231" i="1"/>
  <c r="Q3235" i="1"/>
  <c r="Q3239" i="1"/>
  <c r="Q3092" i="1"/>
  <c r="Q3124" i="1"/>
  <c r="Q3156" i="1"/>
  <c r="Q3188" i="1"/>
  <c r="Q3220" i="1"/>
  <c r="Q3276" i="1"/>
  <c r="Q3280" i="1"/>
  <c r="Q3284" i="1"/>
  <c r="Q3288" i="1"/>
  <c r="Q3292" i="1"/>
  <c r="Q3296" i="1"/>
  <c r="Q3300" i="1"/>
  <c r="Q3304" i="1"/>
  <c r="Q3308" i="1"/>
  <c r="Q3312" i="1"/>
  <c r="Q3316" i="1"/>
  <c r="Q3320" i="1"/>
  <c r="Q3324" i="1"/>
  <c r="Q3328" i="1"/>
  <c r="Q3332" i="1"/>
  <c r="Q3336" i="1"/>
  <c r="Q3340" i="1"/>
  <c r="Q3344" i="1"/>
  <c r="Q3348" i="1"/>
  <c r="Q3352" i="1"/>
  <c r="Q3356" i="1"/>
  <c r="Q3360" i="1"/>
  <c r="Q3364" i="1"/>
  <c r="Q3368" i="1"/>
  <c r="Q3372" i="1"/>
  <c r="Q3376" i="1"/>
  <c r="Q3380" i="1"/>
  <c r="Q3384" i="1"/>
  <c r="Q3388" i="1"/>
  <c r="Q3392" i="1"/>
  <c r="Q3396" i="1"/>
  <c r="Q3400" i="1"/>
  <c r="Q3404" i="1"/>
  <c r="Q3408" i="1"/>
  <c r="Q3412" i="1"/>
  <c r="Q3416" i="1"/>
  <c r="Q3420" i="1"/>
  <c r="Q3424" i="1"/>
  <c r="Q3428" i="1"/>
  <c r="Q3432" i="1"/>
  <c r="Q3436" i="1"/>
  <c r="Q3440" i="1"/>
  <c r="Q3444" i="1"/>
  <c r="Q3448" i="1"/>
  <c r="Q3080" i="1"/>
  <c r="Q3112" i="1"/>
  <c r="Q3144" i="1"/>
  <c r="Q3176" i="1"/>
  <c r="Q3208" i="1"/>
  <c r="Q3240" i="1"/>
  <c r="Q3251" i="1"/>
  <c r="Q3256" i="1"/>
  <c r="Q3267" i="1"/>
  <c r="Q3272" i="1"/>
  <c r="Q3100" i="1"/>
  <c r="Q3132" i="1"/>
  <c r="Q3164" i="1"/>
  <c r="Q3196" i="1"/>
  <c r="Q3228" i="1"/>
  <c r="Q3277" i="1"/>
  <c r="Q3281" i="1"/>
  <c r="Q3285" i="1"/>
  <c r="Q3289" i="1"/>
  <c r="Q3293" i="1"/>
  <c r="Q3297" i="1"/>
  <c r="Q3301" i="1"/>
  <c r="Q3305" i="1"/>
  <c r="Q3309" i="1"/>
  <c r="Q3313" i="1"/>
  <c r="Q3317" i="1"/>
  <c r="Q3321" i="1"/>
  <c r="Q3325" i="1"/>
  <c r="Q3329" i="1"/>
  <c r="Q3333" i="1"/>
  <c r="Q3337" i="1"/>
  <c r="Q3341" i="1"/>
  <c r="Q3345" i="1"/>
  <c r="Q3349" i="1"/>
  <c r="Q3353" i="1"/>
  <c r="Q3357" i="1"/>
  <c r="Q3361" i="1"/>
  <c r="Q3365" i="1"/>
  <c r="Q3369" i="1"/>
  <c r="Q3373" i="1"/>
  <c r="Q3377" i="1"/>
  <c r="Q3381" i="1"/>
  <c r="Q3385" i="1"/>
  <c r="Q3389" i="1"/>
  <c r="Q3393" i="1"/>
  <c r="Q3397" i="1"/>
  <c r="Q3401" i="1"/>
  <c r="Q3405" i="1"/>
  <c r="Q3409" i="1"/>
  <c r="Q3413" i="1"/>
  <c r="Q3417" i="1"/>
  <c r="Q3421" i="1"/>
  <c r="Q3425" i="1"/>
  <c r="Q3429" i="1"/>
  <c r="Q3433" i="1"/>
  <c r="Q3437" i="1"/>
  <c r="Q3441" i="1"/>
  <c r="Q3445" i="1"/>
  <c r="Q3088" i="1"/>
  <c r="Q3120" i="1"/>
  <c r="Q3152" i="1"/>
  <c r="Q3184" i="1"/>
  <c r="Q3216" i="1"/>
  <c r="Q3247" i="1"/>
  <c r="Q3252" i="1"/>
  <c r="Q3263" i="1"/>
  <c r="Q3268" i="1"/>
  <c r="Q3076" i="1"/>
  <c r="Q3108" i="1"/>
  <c r="Q3140" i="1"/>
  <c r="Q3172" i="1"/>
  <c r="Q3204" i="1"/>
  <c r="Q3236" i="1"/>
  <c r="Q3274" i="1"/>
  <c r="Q3278" i="1"/>
  <c r="Q3282" i="1"/>
  <c r="Q3286" i="1"/>
  <c r="Q3290" i="1"/>
  <c r="Q3294" i="1"/>
  <c r="Q3298" i="1"/>
  <c r="Q3302" i="1"/>
  <c r="Q3306" i="1"/>
  <c r="Q3310" i="1"/>
  <c r="Q3314" i="1"/>
  <c r="Q3318" i="1"/>
  <c r="Q3322" i="1"/>
  <c r="Q3326" i="1"/>
  <c r="Q3330" i="1"/>
  <c r="Q3334" i="1"/>
  <c r="Q3338" i="1"/>
  <c r="Q3342" i="1"/>
  <c r="Q3346" i="1"/>
  <c r="Q3350" i="1"/>
  <c r="Q3354" i="1"/>
  <c r="Q3358" i="1"/>
  <c r="Q3362" i="1"/>
  <c r="Q3366" i="1"/>
  <c r="Q3370" i="1"/>
  <c r="Q3374" i="1"/>
  <c r="Q3378" i="1"/>
  <c r="Q3382" i="1"/>
  <c r="Q3386" i="1"/>
  <c r="Q3390" i="1"/>
  <c r="Q3394" i="1"/>
  <c r="Q3398" i="1"/>
  <c r="Q3402" i="1"/>
  <c r="Q3406" i="1"/>
  <c r="Q3410" i="1"/>
  <c r="Q3414" i="1"/>
  <c r="Q3418" i="1"/>
  <c r="Q3422" i="1"/>
  <c r="Q3426" i="1"/>
  <c r="Q3430" i="1"/>
  <c r="Q3434" i="1"/>
  <c r="Q3438" i="1"/>
  <c r="Q3442" i="1"/>
  <c r="Q3446" i="1"/>
  <c r="Q3096" i="1"/>
  <c r="Q3128" i="1"/>
  <c r="Q3160" i="1"/>
  <c r="Q3192" i="1"/>
  <c r="Q3224" i="1"/>
  <c r="Q3243" i="1"/>
  <c r="Q3248" i="1"/>
  <c r="Q3259" i="1"/>
  <c r="Q3264" i="1"/>
  <c r="Q3084" i="1"/>
  <c r="Q3116" i="1"/>
  <c r="Q3148" i="1"/>
  <c r="Q3180" i="1"/>
  <c r="Q3212" i="1"/>
  <c r="Q3275" i="1"/>
  <c r="Q3279" i="1"/>
  <c r="Q3283" i="1"/>
  <c r="Q3287" i="1"/>
  <c r="Q3291" i="1"/>
  <c r="Q3295" i="1"/>
  <c r="Q3299" i="1"/>
  <c r="Q3303" i="1"/>
  <c r="Q3307" i="1"/>
  <c r="Q3311" i="1"/>
  <c r="Q3315" i="1"/>
  <c r="Q3319" i="1"/>
  <c r="Q3323" i="1"/>
  <c r="Q3327" i="1"/>
  <c r="Q3331" i="1"/>
  <c r="Q3335" i="1"/>
  <c r="Q3339" i="1"/>
  <c r="Q3343" i="1"/>
  <c r="Q3347" i="1"/>
  <c r="Q3351" i="1"/>
  <c r="Q3355" i="1"/>
  <c r="Q3359" i="1"/>
  <c r="Q3363" i="1"/>
  <c r="Q3367" i="1"/>
  <c r="Q3371" i="1"/>
  <c r="Q3375" i="1"/>
  <c r="Q3379" i="1"/>
  <c r="Q3383" i="1"/>
  <c r="Q3387" i="1"/>
  <c r="Q3391" i="1"/>
  <c r="Q3395" i="1"/>
  <c r="Q3399" i="1"/>
  <c r="Q3403" i="1"/>
  <c r="Q3407" i="1"/>
  <c r="Q3411" i="1"/>
  <c r="Q3415" i="1"/>
  <c r="Q3419" i="1"/>
  <c r="Q3423" i="1"/>
  <c r="Q3427" i="1"/>
  <c r="Q3431" i="1"/>
  <c r="Q3435" i="1"/>
  <c r="Q3439" i="1"/>
  <c r="Q3443" i="1"/>
  <c r="Q3447" i="1"/>
  <c r="Q3104" i="1"/>
  <c r="Q3136" i="1"/>
  <c r="Q3168" i="1"/>
  <c r="Q3200" i="1"/>
  <c r="Q3232" i="1"/>
  <c r="Q3244" i="1"/>
  <c r="Q3255" i="1"/>
  <c r="Q3260" i="1"/>
  <c r="Q3271" i="1"/>
  <c r="Q963" i="1"/>
  <c r="Q967" i="1"/>
  <c r="Q971" i="1"/>
  <c r="Q975" i="1"/>
  <c r="Q979" i="1"/>
  <c r="Q983" i="1"/>
  <c r="Q987" i="1"/>
  <c r="Q991" i="1"/>
  <c r="Q995" i="1"/>
  <c r="Q999" i="1"/>
  <c r="Q1003" i="1"/>
  <c r="Q1007" i="1"/>
  <c r="Q1011" i="1"/>
  <c r="Q1015" i="1"/>
  <c r="Q1019" i="1"/>
  <c r="Q1023" i="1"/>
  <c r="Q1027" i="1"/>
  <c r="Q1031" i="1"/>
  <c r="Q1035" i="1"/>
  <c r="Q1039" i="1"/>
  <c r="Q1043" i="1"/>
  <c r="Q1047" i="1"/>
  <c r="Q1051" i="1"/>
  <c r="Q1055" i="1"/>
  <c r="Q1059" i="1"/>
  <c r="Q1063" i="1"/>
  <c r="Q1067" i="1"/>
  <c r="Q1071" i="1"/>
  <c r="Q1075" i="1"/>
  <c r="Q1079" i="1"/>
  <c r="Q1083" i="1"/>
  <c r="Q1087" i="1"/>
  <c r="Q1091" i="1"/>
  <c r="Q1095" i="1"/>
  <c r="Q1099" i="1"/>
  <c r="Q1103" i="1"/>
  <c r="Q964" i="1"/>
  <c r="Q973" i="1"/>
  <c r="Q982" i="1"/>
  <c r="Q996" i="1"/>
  <c r="Q1005" i="1"/>
  <c r="Q1014" i="1"/>
  <c r="Q969" i="1"/>
  <c r="Q978" i="1"/>
  <c r="Q992" i="1"/>
  <c r="Q1001" i="1"/>
  <c r="Q1010" i="1"/>
  <c r="Q1024" i="1"/>
  <c r="Q1033" i="1"/>
  <c r="Q1042" i="1"/>
  <c r="Q1056" i="1"/>
  <c r="Q1065" i="1"/>
  <c r="Q1074" i="1"/>
  <c r="Q1088" i="1"/>
  <c r="Q1097" i="1"/>
  <c r="Q1106" i="1"/>
  <c r="Q1110" i="1"/>
  <c r="Q1114" i="1"/>
  <c r="Q1118" i="1"/>
  <c r="Q1122" i="1"/>
  <c r="Q1126" i="1"/>
  <c r="Q1130" i="1"/>
  <c r="Q1134" i="1"/>
  <c r="Q1138" i="1"/>
  <c r="Q1142" i="1"/>
  <c r="Q1146" i="1"/>
  <c r="Q1150" i="1"/>
  <c r="Q1154" i="1"/>
  <c r="Q1158" i="1"/>
  <c r="Q1162" i="1"/>
  <c r="Q1166" i="1"/>
  <c r="Q1170" i="1"/>
  <c r="Q1174" i="1"/>
  <c r="Q1178" i="1"/>
  <c r="Q1182" i="1"/>
  <c r="Q1186" i="1"/>
  <c r="Q1190" i="1"/>
  <c r="Q1194" i="1"/>
  <c r="Q1198" i="1"/>
  <c r="Q1202" i="1"/>
  <c r="Q1206" i="1"/>
  <c r="Q1210" i="1"/>
  <c r="Q1214" i="1"/>
  <c r="Q1218" i="1"/>
  <c r="Q1222" i="1"/>
  <c r="Q1226" i="1"/>
  <c r="Q1230" i="1"/>
  <c r="Q1234" i="1"/>
  <c r="Q1238" i="1"/>
  <c r="Q1242" i="1"/>
  <c r="Q1246" i="1"/>
  <c r="Q1250" i="1"/>
  <c r="Q1254" i="1"/>
  <c r="Q1258" i="1"/>
  <c r="Q1262" i="1"/>
  <c r="Q1266" i="1"/>
  <c r="Q1270" i="1"/>
  <c r="Q1274" i="1"/>
  <c r="Q1278" i="1"/>
  <c r="Q1282" i="1"/>
  <c r="Q1286" i="1"/>
  <c r="Q1290" i="1"/>
  <c r="Q1294" i="1"/>
  <c r="Q1298" i="1"/>
  <c r="Q1302" i="1"/>
  <c r="Q1306" i="1"/>
  <c r="Q1310" i="1"/>
  <c r="Q1314" i="1"/>
  <c r="Q1318" i="1"/>
  <c r="Q1322" i="1"/>
  <c r="Q1326" i="1"/>
  <c r="Q1330" i="1"/>
  <c r="Q1334" i="1"/>
  <c r="Q1338" i="1"/>
  <c r="Q1342" i="1"/>
  <c r="Q1346" i="1"/>
  <c r="Q1350" i="1"/>
  <c r="Q1354" i="1"/>
  <c r="Q1358" i="1"/>
  <c r="Q1362" i="1"/>
  <c r="Q1366" i="1"/>
  <c r="Q1370" i="1"/>
  <c r="Q1374" i="1"/>
  <c r="Q1378" i="1"/>
  <c r="Q1382" i="1"/>
  <c r="Q1386" i="1"/>
  <c r="Q1390" i="1"/>
  <c r="Q1394" i="1"/>
  <c r="Q1398" i="1"/>
  <c r="Q1402" i="1"/>
  <c r="Q1406" i="1"/>
  <c r="Q1410" i="1"/>
  <c r="Q1414" i="1"/>
  <c r="Q1418" i="1"/>
  <c r="Q1422" i="1"/>
  <c r="Q970" i="1"/>
  <c r="Q984" i="1"/>
  <c r="Q993" i="1"/>
  <c r="Q1002" i="1"/>
  <c r="Q1016" i="1"/>
  <c r="Q1025" i="1"/>
  <c r="Q1034" i="1"/>
  <c r="Q1048" i="1"/>
  <c r="Q1057" i="1"/>
  <c r="Q1066" i="1"/>
  <c r="Q1080" i="1"/>
  <c r="Q1089" i="1"/>
  <c r="Q1098" i="1"/>
  <c r="Q1107" i="1"/>
  <c r="Q1111" i="1"/>
  <c r="Q1115" i="1"/>
  <c r="Q1119" i="1"/>
  <c r="Q1123" i="1"/>
  <c r="Q1127" i="1"/>
  <c r="Q1131" i="1"/>
  <c r="Q1135" i="1"/>
  <c r="Q1139" i="1"/>
  <c r="Q1143" i="1"/>
  <c r="Q1147" i="1"/>
  <c r="Q1151" i="1"/>
  <c r="Q1155" i="1"/>
  <c r="Q1159" i="1"/>
  <c r="Q1163" i="1"/>
  <c r="Q1167" i="1"/>
  <c r="Q1171" i="1"/>
  <c r="Q1175" i="1"/>
  <c r="Q1179" i="1"/>
  <c r="Q1183" i="1"/>
  <c r="Q1187" i="1"/>
  <c r="Q1191" i="1"/>
  <c r="Q1195" i="1"/>
  <c r="Q1199" i="1"/>
  <c r="Q1203" i="1"/>
  <c r="Q1207" i="1"/>
  <c r="Q1211" i="1"/>
  <c r="Q1215" i="1"/>
  <c r="Q1219" i="1"/>
  <c r="Q1223" i="1"/>
  <c r="Q1227" i="1"/>
  <c r="Q1231" i="1"/>
  <c r="Q1235" i="1"/>
  <c r="Q1239" i="1"/>
  <c r="Q1243" i="1"/>
  <c r="Q1247" i="1"/>
  <c r="Q1251" i="1"/>
  <c r="Q1255" i="1"/>
  <c r="Q1259" i="1"/>
  <c r="Q1263" i="1"/>
  <c r="Q1267" i="1"/>
  <c r="Q1271" i="1"/>
  <c r="Q1275" i="1"/>
  <c r="Q1279" i="1"/>
  <c r="Q1283" i="1"/>
  <c r="Q1287" i="1"/>
  <c r="Q1291" i="1"/>
  <c r="Q1295" i="1"/>
  <c r="Q1299" i="1"/>
  <c r="Q1303" i="1"/>
  <c r="Q1307" i="1"/>
  <c r="Q1311" i="1"/>
  <c r="Q1315" i="1"/>
  <c r="Q1319" i="1"/>
  <c r="Q1323" i="1"/>
  <c r="Q1327" i="1"/>
  <c r="Q1331" i="1"/>
  <c r="Q1335" i="1"/>
  <c r="Q1339" i="1"/>
  <c r="Q1343" i="1"/>
  <c r="Q1347" i="1"/>
  <c r="Q1351" i="1"/>
  <c r="Q1355" i="1"/>
  <c r="Q1359" i="1"/>
  <c r="Q1363" i="1"/>
  <c r="Q1367" i="1"/>
  <c r="Q1371" i="1"/>
  <c r="Q1375" i="1"/>
  <c r="Q1379" i="1"/>
  <c r="Q1383" i="1"/>
  <c r="Q1387" i="1"/>
  <c r="Q1391" i="1"/>
  <c r="Q1395" i="1"/>
  <c r="Q1399" i="1"/>
  <c r="Q1403" i="1"/>
  <c r="Q1407" i="1"/>
  <c r="Q1411" i="1"/>
  <c r="Q1415" i="1"/>
  <c r="Q1419" i="1"/>
  <c r="Q497" i="1"/>
  <c r="Q493" i="1"/>
  <c r="Q489" i="1"/>
  <c r="Q485" i="1"/>
  <c r="Q481" i="1"/>
  <c r="Q477" i="1"/>
  <c r="Q473" i="1"/>
  <c r="Q469" i="1"/>
  <c r="Q465" i="1"/>
  <c r="Q461" i="1"/>
  <c r="Q457" i="1"/>
  <c r="Q453" i="1"/>
  <c r="Q449" i="1"/>
  <c r="Q445" i="1"/>
  <c r="Q441" i="1"/>
  <c r="Q427" i="1"/>
  <c r="Q418" i="1"/>
  <c r="Q409" i="1"/>
  <c r="Q395" i="1"/>
  <c r="Q386" i="1"/>
  <c r="Q377" i="1"/>
  <c r="Q363" i="1"/>
  <c r="Q354" i="1"/>
  <c r="Q345" i="1"/>
  <c r="Q331" i="1"/>
  <c r="Q322" i="1"/>
  <c r="Q313" i="1"/>
  <c r="Q299" i="1"/>
  <c r="Q290" i="1"/>
  <c r="Q281" i="1"/>
  <c r="Q267" i="1"/>
  <c r="Q258" i="1"/>
  <c r="Q249" i="1"/>
  <c r="Q235" i="1"/>
  <c r="Q226" i="1"/>
  <c r="Q217" i="1"/>
  <c r="Q203" i="1"/>
  <c r="Q194" i="1"/>
  <c r="Q185" i="1"/>
  <c r="Q171" i="1"/>
  <c r="Q162" i="1"/>
  <c r="Q153" i="1"/>
  <c r="Q139" i="1"/>
  <c r="Q130" i="1"/>
  <c r="Q121" i="1"/>
  <c r="Q107" i="1"/>
  <c r="Q98" i="1"/>
  <c r="Q89" i="1"/>
  <c r="Q75" i="1"/>
  <c r="Q66" i="1"/>
  <c r="Q57" i="1"/>
  <c r="Q43" i="1"/>
  <c r="Q34" i="1"/>
  <c r="Q25" i="1"/>
  <c r="Q11" i="1"/>
  <c r="Q953" i="1"/>
  <c r="Q939" i="1"/>
  <c r="Q930" i="1"/>
  <c r="Q915" i="1"/>
  <c r="Q910" i="1"/>
  <c r="Q899" i="1"/>
  <c r="Q894" i="1"/>
  <c r="Q883" i="1"/>
  <c r="Q878" i="1"/>
  <c r="Q867" i="1"/>
  <c r="Q862" i="1"/>
  <c r="Q851" i="1"/>
  <c r="Q846" i="1"/>
  <c r="Q835" i="1"/>
  <c r="Q830" i="1"/>
  <c r="Q819" i="1"/>
  <c r="Q814" i="1"/>
  <c r="Q803" i="1"/>
  <c r="Q798" i="1"/>
  <c r="Q787" i="1"/>
  <c r="Q782" i="1"/>
  <c r="Q771" i="1"/>
  <c r="Q766" i="1"/>
  <c r="Q755" i="1"/>
  <c r="Q750" i="1"/>
  <c r="Q739" i="1"/>
  <c r="Q734" i="1"/>
  <c r="Q723" i="1"/>
  <c r="Q718" i="1"/>
  <c r="Q707" i="1"/>
  <c r="Q702" i="1"/>
  <c r="Q691" i="1"/>
  <c r="Q686" i="1"/>
  <c r="Q675" i="1"/>
  <c r="Q670" i="1"/>
  <c r="Q659" i="1"/>
  <c r="Q654" i="1"/>
  <c r="Q643" i="1"/>
  <c r="Q638" i="1"/>
  <c r="Q627" i="1"/>
  <c r="Q622" i="1"/>
  <c r="Q611" i="1"/>
  <c r="Q606" i="1"/>
  <c r="Q595" i="1"/>
  <c r="Q590" i="1"/>
  <c r="Q579" i="1"/>
  <c r="Q574" i="1"/>
  <c r="Q563" i="1"/>
  <c r="Q558" i="1"/>
  <c r="Q547" i="1"/>
  <c r="Q542" i="1"/>
  <c r="Q531" i="1"/>
  <c r="Q526" i="1"/>
  <c r="Q515" i="1"/>
  <c r="Q510" i="1"/>
  <c r="Q1102" i="1"/>
  <c r="Q1092" i="1"/>
  <c r="Q1086" i="1"/>
  <c r="Q1061" i="1"/>
  <c r="Q1036" i="1"/>
  <c r="Q1030" i="1"/>
  <c r="Q1020" i="1"/>
  <c r="Q1009" i="1"/>
  <c r="Q1004" i="1"/>
  <c r="Q998" i="1"/>
  <c r="Q1838" i="1"/>
  <c r="Q1833" i="1"/>
  <c r="Q1822" i="1"/>
  <c r="Q1811" i="1"/>
  <c r="Q1783" i="1"/>
  <c r="Q1773" i="1"/>
  <c r="Q1727" i="1"/>
  <c r="Q1710" i="1"/>
  <c r="Q1673" i="1"/>
  <c r="Q1654" i="1"/>
  <c r="Q1598" i="1"/>
  <c r="Q1586" i="1"/>
  <c r="Q4162" i="1"/>
  <c r="Q4166" i="1"/>
  <c r="Q4170" i="1"/>
  <c r="Q4174" i="1"/>
  <c r="Q4178" i="1"/>
  <c r="Q4182" i="1"/>
  <c r="Q4186" i="1"/>
  <c r="Q4190" i="1"/>
  <c r="Q4194" i="1"/>
  <c r="Q4198" i="1"/>
  <c r="Q4202" i="1"/>
  <c r="Q4206" i="1"/>
  <c r="Q4210" i="1"/>
  <c r="Q4214" i="1"/>
  <c r="Q4218" i="1"/>
  <c r="Q4222" i="1"/>
  <c r="Q4226" i="1"/>
  <c r="Q4230" i="1"/>
  <c r="Q4234" i="1"/>
  <c r="Q4238" i="1"/>
  <c r="Q4242" i="1"/>
  <c r="Q4246" i="1"/>
  <c r="Q4250" i="1"/>
  <c r="Q4254" i="1"/>
  <c r="Q4258" i="1"/>
  <c r="Q4262" i="1"/>
  <c r="Q4266" i="1"/>
  <c r="Q4270" i="1"/>
  <c r="Q4274" i="1"/>
  <c r="Q4278" i="1"/>
  <c r="Q4282" i="1"/>
  <c r="Q4286" i="1"/>
  <c r="Q4290" i="1"/>
  <c r="Q4294" i="1"/>
  <c r="Q4298" i="1"/>
  <c r="Q4302" i="1"/>
  <c r="Q4306" i="1"/>
  <c r="Q4310" i="1"/>
  <c r="Q4314" i="1"/>
  <c r="Q4318" i="1"/>
  <c r="Q4322" i="1"/>
  <c r="Q4326" i="1"/>
  <c r="Q4330" i="1"/>
  <c r="Q4334" i="1"/>
  <c r="Q4338" i="1"/>
  <c r="Q4342" i="1"/>
  <c r="Q4346" i="1"/>
  <c r="Q4350" i="1"/>
  <c r="Q4354" i="1"/>
  <c r="Q4358" i="1"/>
  <c r="Q4362" i="1"/>
  <c r="Q4366" i="1"/>
  <c r="Q4370" i="1"/>
  <c r="Q4374" i="1"/>
  <c r="Q4378" i="1"/>
  <c r="Q4382" i="1"/>
  <c r="Q4386" i="1"/>
  <c r="Q4390" i="1"/>
  <c r="Q4394" i="1"/>
  <c r="Q4398" i="1"/>
  <c r="Q4402" i="1"/>
  <c r="Q4406" i="1"/>
  <c r="Q4410" i="1"/>
  <c r="Q4414" i="1"/>
  <c r="Q4418" i="1"/>
  <c r="Q4422" i="1"/>
  <c r="Q4426" i="1"/>
  <c r="Q4430" i="1"/>
  <c r="Q4434" i="1"/>
  <c r="Q4438" i="1"/>
  <c r="Q4442" i="1"/>
  <c r="Q4446" i="1"/>
  <c r="Q4450" i="1"/>
  <c r="Q4454" i="1"/>
  <c r="Q4458" i="1"/>
  <c r="Q4462" i="1"/>
  <c r="Q4466" i="1"/>
  <c r="Q4470" i="1"/>
  <c r="Q4474" i="1"/>
  <c r="Q4478" i="1"/>
  <c r="Q4482" i="1"/>
  <c r="Q4486" i="1"/>
  <c r="Q4490" i="1"/>
  <c r="Q4494" i="1"/>
  <c r="Q4498" i="1"/>
  <c r="Q4163" i="1"/>
  <c r="Q4167" i="1"/>
  <c r="Q4171" i="1"/>
  <c r="Q4175" i="1"/>
  <c r="Q4179" i="1"/>
  <c r="Q4183" i="1"/>
  <c r="Q4187" i="1"/>
  <c r="Q4191" i="1"/>
  <c r="Q4195" i="1"/>
  <c r="Q4199" i="1"/>
  <c r="Q4203" i="1"/>
  <c r="Q4207" i="1"/>
  <c r="Q4211" i="1"/>
  <c r="Q4215" i="1"/>
  <c r="Q4219" i="1"/>
  <c r="Q4223" i="1"/>
  <c r="Q4227" i="1"/>
  <c r="Q4231" i="1"/>
  <c r="Q4235" i="1"/>
  <c r="Q4239" i="1"/>
  <c r="Q4243" i="1"/>
  <c r="Q4247" i="1"/>
  <c r="Q4251" i="1"/>
  <c r="Q4255" i="1"/>
  <c r="Q4259" i="1"/>
  <c r="Q4263" i="1"/>
  <c r="Q4267" i="1"/>
  <c r="Q4271" i="1"/>
  <c r="Q4275" i="1"/>
  <c r="Q4279" i="1"/>
  <c r="Q4283" i="1"/>
  <c r="Q4287" i="1"/>
  <c r="Q4291" i="1"/>
  <c r="Q4295" i="1"/>
  <c r="Q4299" i="1"/>
  <c r="Q4303" i="1"/>
  <c r="Q4307" i="1"/>
  <c r="Q4311" i="1"/>
  <c r="Q4315" i="1"/>
  <c r="Q4319" i="1"/>
  <c r="Q4323" i="1"/>
  <c r="Q4327" i="1"/>
  <c r="Q4331" i="1"/>
  <c r="Q4335" i="1"/>
  <c r="Q4339" i="1"/>
  <c r="Q4343" i="1"/>
  <c r="Q4347" i="1"/>
  <c r="Q4351" i="1"/>
  <c r="Q4355" i="1"/>
  <c r="Q4359" i="1"/>
  <c r="Q4363" i="1"/>
  <c r="Q4367" i="1"/>
  <c r="Q4371" i="1"/>
  <c r="Q4375" i="1"/>
  <c r="Q4379" i="1"/>
  <c r="Q4383" i="1"/>
  <c r="Q4387" i="1"/>
  <c r="Q4391" i="1"/>
  <c r="Q4395" i="1"/>
  <c r="Q4399" i="1"/>
  <c r="Q4403" i="1"/>
  <c r="Q4407" i="1"/>
  <c r="Q4411" i="1"/>
  <c r="Q4415" i="1"/>
  <c r="Q4419" i="1"/>
  <c r="Q4423" i="1"/>
  <c r="Q4427" i="1"/>
  <c r="Q4431" i="1"/>
  <c r="Q4435" i="1"/>
  <c r="Q4439" i="1"/>
  <c r="Q4443" i="1"/>
  <c r="Q4447" i="1"/>
  <c r="Q4451" i="1"/>
  <c r="Q4455" i="1"/>
  <c r="Q4459" i="1"/>
  <c r="Q4463" i="1"/>
  <c r="Q4467" i="1"/>
  <c r="Q4471" i="1"/>
  <c r="Q4475" i="1"/>
  <c r="Q4479" i="1"/>
  <c r="Q4483" i="1"/>
  <c r="Q4487" i="1"/>
  <c r="Q4491" i="1"/>
  <c r="Q4495" i="1"/>
  <c r="Q4499" i="1"/>
  <c r="Q4164" i="1"/>
  <c r="Q4168" i="1"/>
  <c r="Q4172" i="1"/>
  <c r="Q4176" i="1"/>
  <c r="Q4180" i="1"/>
  <c r="Q4184" i="1"/>
  <c r="Q4188" i="1"/>
  <c r="Q4192" i="1"/>
  <c r="Q4196" i="1"/>
  <c r="Q4200" i="1"/>
  <c r="Q4204" i="1"/>
  <c r="Q4208" i="1"/>
  <c r="Q4212" i="1"/>
  <c r="Q4216" i="1"/>
  <c r="Q4220" i="1"/>
  <c r="Q4224" i="1"/>
  <c r="Q4228" i="1"/>
  <c r="Q4232" i="1"/>
  <c r="Q4236" i="1"/>
  <c r="Q4240" i="1"/>
  <c r="Q4244" i="1"/>
  <c r="Q4248" i="1"/>
  <c r="Q4252" i="1"/>
  <c r="Q4256" i="1"/>
  <c r="Q4260" i="1"/>
  <c r="Q4264" i="1"/>
  <c r="Q4268" i="1"/>
  <c r="Q4272" i="1"/>
  <c r="Q4276" i="1"/>
  <c r="Q4280" i="1"/>
  <c r="Q4284" i="1"/>
  <c r="Q4288" i="1"/>
  <c r="Q4292" i="1"/>
  <c r="Q4296" i="1"/>
  <c r="Q4300" i="1"/>
  <c r="Q4304" i="1"/>
  <c r="Q4308" i="1"/>
  <c r="Q4312" i="1"/>
  <c r="Q4316" i="1"/>
  <c r="Q4320" i="1"/>
  <c r="Q4324" i="1"/>
  <c r="Q4328" i="1"/>
  <c r="Q4332" i="1"/>
  <c r="Q4336" i="1"/>
  <c r="Q4340" i="1"/>
  <c r="Q4344" i="1"/>
  <c r="Q4348" i="1"/>
  <c r="Q4352" i="1"/>
  <c r="Q4356" i="1"/>
  <c r="Q4360" i="1"/>
  <c r="Q4364" i="1"/>
  <c r="Q4368" i="1"/>
  <c r="Q4372" i="1"/>
  <c r="Q4376" i="1"/>
  <c r="Q4380" i="1"/>
  <c r="Q4384" i="1"/>
  <c r="Q4388" i="1"/>
  <c r="Q4392" i="1"/>
  <c r="Q4396" i="1"/>
  <c r="Q4400" i="1"/>
  <c r="Q4404" i="1"/>
  <c r="Q4408" i="1"/>
  <c r="Q4412" i="1"/>
  <c r="Q4416" i="1"/>
  <c r="Q4420" i="1"/>
  <c r="Q4424" i="1"/>
  <c r="Q4428" i="1"/>
  <c r="Q4432" i="1"/>
  <c r="Q4436" i="1"/>
  <c r="Q4440" i="1"/>
  <c r="Q4444" i="1"/>
  <c r="Q4448" i="1"/>
  <c r="Q4452" i="1"/>
  <c r="Q4456" i="1"/>
  <c r="Q4460" i="1"/>
  <c r="Q4464" i="1"/>
  <c r="Q4468" i="1"/>
  <c r="Q4472" i="1"/>
  <c r="Q4476" i="1"/>
  <c r="Q4480" i="1"/>
  <c r="Q4484" i="1"/>
  <c r="Q4488" i="1"/>
  <c r="Q4492" i="1"/>
  <c r="Q4496" i="1"/>
  <c r="Q4500" i="1"/>
  <c r="Q4165" i="1"/>
  <c r="Q4169" i="1"/>
  <c r="Q4173" i="1"/>
  <c r="Q4177" i="1"/>
  <c r="Q4181" i="1"/>
  <c r="Q4185" i="1"/>
  <c r="Q4189" i="1"/>
  <c r="Q4193" i="1"/>
  <c r="Q4197" i="1"/>
  <c r="Q4201" i="1"/>
  <c r="Q4205" i="1"/>
  <c r="Q4209" i="1"/>
  <c r="Q4213" i="1"/>
  <c r="Q4217" i="1"/>
  <c r="Q4221" i="1"/>
  <c r="Q4225" i="1"/>
  <c r="Q4229" i="1"/>
  <c r="Q4233" i="1"/>
  <c r="Q4237" i="1"/>
  <c r="Q4241" i="1"/>
  <c r="Q4245" i="1"/>
  <c r="Q4249" i="1"/>
  <c r="Q4253" i="1"/>
  <c r="Q4257" i="1"/>
  <c r="Q4261" i="1"/>
  <c r="Q4265" i="1"/>
  <c r="Q4269" i="1"/>
  <c r="Q4273" i="1"/>
  <c r="Q4277" i="1"/>
  <c r="Q4281" i="1"/>
  <c r="Q4285" i="1"/>
  <c r="Q4289" i="1"/>
  <c r="Q4293" i="1"/>
  <c r="Q4297" i="1"/>
  <c r="Q4301" i="1"/>
  <c r="Q4305" i="1"/>
  <c r="Q4309" i="1"/>
  <c r="Q4313" i="1"/>
  <c r="Q4317" i="1"/>
  <c r="Q4321" i="1"/>
  <c r="Q4325" i="1"/>
  <c r="Q4329" i="1"/>
  <c r="Q4333" i="1"/>
  <c r="Q4337" i="1"/>
  <c r="Q4341" i="1"/>
  <c r="Q4345" i="1"/>
  <c r="Q4349" i="1"/>
  <c r="Q4353" i="1"/>
  <c r="Q4357" i="1"/>
  <c r="Q4361" i="1"/>
  <c r="Q4365" i="1"/>
  <c r="Q4369" i="1"/>
  <c r="Q4373" i="1"/>
  <c r="Q4377" i="1"/>
  <c r="Q4381" i="1"/>
  <c r="Q4385" i="1"/>
  <c r="Q4389" i="1"/>
  <c r="Q4393" i="1"/>
  <c r="Q4397" i="1"/>
  <c r="Q4401" i="1"/>
  <c r="Q4405" i="1"/>
  <c r="Q4409" i="1"/>
  <c r="Q4413" i="1"/>
  <c r="Q4417" i="1"/>
  <c r="Q4421" i="1"/>
  <c r="Q4425" i="1"/>
  <c r="Q4429" i="1"/>
  <c r="Q4433" i="1"/>
  <c r="Q4437" i="1"/>
  <c r="Q4441" i="1"/>
  <c r="Q4445" i="1"/>
  <c r="Q4449" i="1"/>
  <c r="Q4453" i="1"/>
  <c r="Q4457" i="1"/>
  <c r="Q4461" i="1"/>
  <c r="Q4465" i="1"/>
  <c r="Q4469" i="1"/>
  <c r="Q4473" i="1"/>
  <c r="Q4477" i="1"/>
  <c r="Q4481" i="1"/>
  <c r="Q4485" i="1"/>
  <c r="Q4489" i="1"/>
  <c r="Q4493" i="1"/>
  <c r="Q4497" i="1"/>
  <c r="Q3453" i="1"/>
  <c r="Q3457" i="1"/>
  <c r="Q3461" i="1"/>
  <c r="Q3465" i="1"/>
  <c r="Q3469" i="1"/>
  <c r="Q3473" i="1"/>
  <c r="Q3477" i="1"/>
  <c r="Q3481" i="1"/>
  <c r="Q3485" i="1"/>
  <c r="Q3489" i="1"/>
  <c r="Q3493" i="1"/>
  <c r="Q3497" i="1"/>
  <c r="Q3501" i="1"/>
  <c r="Q3505" i="1"/>
  <c r="Q3509" i="1"/>
  <c r="Q3513" i="1"/>
  <c r="Q3517" i="1"/>
  <c r="Q3521" i="1"/>
  <c r="Q3525" i="1"/>
  <c r="Q3529" i="1"/>
  <c r="Q3533" i="1"/>
  <c r="Q3537" i="1"/>
  <c r="Q3541" i="1"/>
  <c r="Q3545" i="1"/>
  <c r="Q3549" i="1"/>
  <c r="Q3553" i="1"/>
  <c r="Q3557" i="1"/>
  <c r="Q3561" i="1"/>
  <c r="Q3565" i="1"/>
  <c r="Q3569" i="1"/>
  <c r="Q3573" i="1"/>
  <c r="Q3577" i="1"/>
  <c r="Q3581" i="1"/>
  <c r="Q3585" i="1"/>
  <c r="Q3589" i="1"/>
  <c r="Q3593" i="1"/>
  <c r="Q3597" i="1"/>
  <c r="Q3601" i="1"/>
  <c r="Q3605" i="1"/>
  <c r="Q3609" i="1"/>
  <c r="Q3613" i="1"/>
  <c r="Q3617" i="1"/>
  <c r="Q3621" i="1"/>
  <c r="Q3625" i="1"/>
  <c r="Q3629" i="1"/>
  <c r="Q3633" i="1"/>
  <c r="Q3637" i="1"/>
  <c r="Q3641" i="1"/>
  <c r="Q3645" i="1"/>
  <c r="Q3649" i="1"/>
  <c r="Q3653" i="1"/>
  <c r="Q3657" i="1"/>
  <c r="Q3661" i="1"/>
  <c r="Q3665" i="1"/>
  <c r="Q3669" i="1"/>
  <c r="Q3673" i="1"/>
  <c r="Q3677" i="1"/>
  <c r="Q3681" i="1"/>
  <c r="Q3685" i="1"/>
  <c r="Q3689" i="1"/>
  <c r="Q3693" i="1"/>
  <c r="Q3697" i="1"/>
  <c r="Q3701" i="1"/>
  <c r="Q3705" i="1"/>
  <c r="Q3709" i="1"/>
  <c r="Q3713" i="1"/>
  <c r="Q3717" i="1"/>
  <c r="Q3721" i="1"/>
  <c r="Q3725" i="1"/>
  <c r="Q3729" i="1"/>
  <c r="Q3733" i="1"/>
  <c r="Q3737" i="1"/>
  <c r="Q3741" i="1"/>
  <c r="Q3745" i="1"/>
  <c r="Q3749" i="1"/>
  <c r="Q3753" i="1"/>
  <c r="Q3757" i="1"/>
  <c r="Q3761" i="1"/>
  <c r="Q3765" i="1"/>
  <c r="Q3769" i="1"/>
  <c r="Q3773" i="1"/>
  <c r="Q3777" i="1"/>
  <c r="Q3781" i="1"/>
  <c r="Q3785" i="1"/>
  <c r="Q3789" i="1"/>
  <c r="Q3793" i="1"/>
  <c r="Q3797" i="1"/>
  <c r="Q3801" i="1"/>
  <c r="Q3805" i="1"/>
  <c r="Q3809" i="1"/>
  <c r="Q3813" i="1"/>
  <c r="Q3817" i="1"/>
  <c r="Q3450" i="1"/>
  <c r="Q3454" i="1"/>
  <c r="Q3458" i="1"/>
  <c r="Q3462" i="1"/>
  <c r="Q3466" i="1"/>
  <c r="Q3470" i="1"/>
  <c r="Q3474" i="1"/>
  <c r="Q3478" i="1"/>
  <c r="Q3482" i="1"/>
  <c r="Q3486" i="1"/>
  <c r="Q3490" i="1"/>
  <c r="Q3494" i="1"/>
  <c r="Q3498" i="1"/>
  <c r="Q3502" i="1"/>
  <c r="Q3506" i="1"/>
  <c r="Q3510" i="1"/>
  <c r="Q3514" i="1"/>
  <c r="Q3518" i="1"/>
  <c r="Q3522" i="1"/>
  <c r="Q3526" i="1"/>
  <c r="Q3530" i="1"/>
  <c r="Q3534" i="1"/>
  <c r="Q3538" i="1"/>
  <c r="Q3542" i="1"/>
  <c r="Q3546" i="1"/>
  <c r="Q3550" i="1"/>
  <c r="Q3554" i="1"/>
  <c r="Q3558" i="1"/>
  <c r="Q3562" i="1"/>
  <c r="Q3566" i="1"/>
  <c r="Q3570" i="1"/>
  <c r="Q3574" i="1"/>
  <c r="Q3578" i="1"/>
  <c r="Q3582" i="1"/>
  <c r="Q3586" i="1"/>
  <c r="Q3590" i="1"/>
  <c r="Q3594" i="1"/>
  <c r="Q3598" i="1"/>
  <c r="Q3602" i="1"/>
  <c r="Q3606" i="1"/>
  <c r="Q3610" i="1"/>
  <c r="Q3614" i="1"/>
  <c r="Q3618" i="1"/>
  <c r="Q3622" i="1"/>
  <c r="Q3626" i="1"/>
  <c r="Q3630" i="1"/>
  <c r="Q3634" i="1"/>
  <c r="Q3638" i="1"/>
  <c r="Q3642" i="1"/>
  <c r="Q3646" i="1"/>
  <c r="Q3650" i="1"/>
  <c r="Q3654" i="1"/>
  <c r="Q3658" i="1"/>
  <c r="Q3662" i="1"/>
  <c r="Q3666" i="1"/>
  <c r="Q3670" i="1"/>
  <c r="Q3674" i="1"/>
  <c r="Q3678" i="1"/>
  <c r="Q3682" i="1"/>
  <c r="Q3686" i="1"/>
  <c r="Q3690" i="1"/>
  <c r="Q3694" i="1"/>
  <c r="Q3698" i="1"/>
  <c r="Q3702" i="1"/>
  <c r="Q3706" i="1"/>
  <c r="Q3710" i="1"/>
  <c r="Q3714" i="1"/>
  <c r="Q3718" i="1"/>
  <c r="Q3722" i="1"/>
  <c r="Q3726" i="1"/>
  <c r="Q3730" i="1"/>
  <c r="Q3734" i="1"/>
  <c r="Q3738" i="1"/>
  <c r="Q3742" i="1"/>
  <c r="Q3746" i="1"/>
  <c r="Q3750" i="1"/>
  <c r="Q3754" i="1"/>
  <c r="Q3758" i="1"/>
  <c r="Q3762" i="1"/>
  <c r="Q3766" i="1"/>
  <c r="Q3770" i="1"/>
  <c r="Q3774" i="1"/>
  <c r="Q3778" i="1"/>
  <c r="Q3782" i="1"/>
  <c r="Q3786" i="1"/>
  <c r="Q3790" i="1"/>
  <c r="Q3794" i="1"/>
  <c r="Q3798" i="1"/>
  <c r="Q3802" i="1"/>
  <c r="Q3806" i="1"/>
  <c r="Q3810" i="1"/>
  <c r="Q3814" i="1"/>
  <c r="Q3451" i="1"/>
  <c r="Q3455" i="1"/>
  <c r="Q3459" i="1"/>
  <c r="Q3463" i="1"/>
  <c r="Q3467" i="1"/>
  <c r="Q3471" i="1"/>
  <c r="Q3475" i="1"/>
  <c r="Q3479" i="1"/>
  <c r="Q3483" i="1"/>
  <c r="Q3487" i="1"/>
  <c r="Q3491" i="1"/>
  <c r="Q3495" i="1"/>
  <c r="Q3499" i="1"/>
  <c r="Q3503" i="1"/>
  <c r="Q3507" i="1"/>
  <c r="Q3511" i="1"/>
  <c r="Q3515" i="1"/>
  <c r="Q3519" i="1"/>
  <c r="Q3523" i="1"/>
  <c r="Q3527" i="1"/>
  <c r="Q3531" i="1"/>
  <c r="Q3535" i="1"/>
  <c r="Q3539" i="1"/>
  <c r="Q3543" i="1"/>
  <c r="Q3547" i="1"/>
  <c r="Q3551" i="1"/>
  <c r="Q3555" i="1"/>
  <c r="Q3559" i="1"/>
  <c r="Q3563" i="1"/>
  <c r="Q3567" i="1"/>
  <c r="Q3571" i="1"/>
  <c r="Q3575" i="1"/>
  <c r="Q3579" i="1"/>
  <c r="Q3583" i="1"/>
  <c r="Q3587" i="1"/>
  <c r="Q3591" i="1"/>
  <c r="Q3595" i="1"/>
  <c r="Q3599" i="1"/>
  <c r="Q3603" i="1"/>
  <c r="Q3607" i="1"/>
  <c r="Q3611" i="1"/>
  <c r="Q3615" i="1"/>
  <c r="Q3619" i="1"/>
  <c r="Q3623" i="1"/>
  <c r="Q3627" i="1"/>
  <c r="Q3631" i="1"/>
  <c r="Q3635" i="1"/>
  <c r="Q3639" i="1"/>
  <c r="Q3643" i="1"/>
  <c r="Q3647" i="1"/>
  <c r="Q3651" i="1"/>
  <c r="Q3655" i="1"/>
  <c r="Q3659" i="1"/>
  <c r="Q3663" i="1"/>
  <c r="Q3667" i="1"/>
  <c r="Q3671" i="1"/>
  <c r="Q3675" i="1"/>
  <c r="Q3679" i="1"/>
  <c r="Q3683" i="1"/>
  <c r="Q3687" i="1"/>
  <c r="Q3691" i="1"/>
  <c r="Q3695" i="1"/>
  <c r="Q3699" i="1"/>
  <c r="Q3703" i="1"/>
  <c r="Q3707" i="1"/>
  <c r="Q3711" i="1"/>
  <c r="Q3715" i="1"/>
  <c r="Q3719" i="1"/>
  <c r="Q3723" i="1"/>
  <c r="Q3727" i="1"/>
  <c r="Q3731" i="1"/>
  <c r="Q3735" i="1"/>
  <c r="Q3739" i="1"/>
  <c r="Q3743" i="1"/>
  <c r="Q3747" i="1"/>
  <c r="Q3751" i="1"/>
  <c r="Q3755" i="1"/>
  <c r="Q3759" i="1"/>
  <c r="Q3763" i="1"/>
  <c r="Q3767" i="1"/>
  <c r="Q3771" i="1"/>
  <c r="Q3775" i="1"/>
  <c r="Q3779" i="1"/>
  <c r="Q3783" i="1"/>
  <c r="Q3787" i="1"/>
  <c r="Q3791" i="1"/>
  <c r="Q3795" i="1"/>
  <c r="Q3799" i="1"/>
  <c r="Q3803" i="1"/>
  <c r="Q3807" i="1"/>
  <c r="Q3811" i="1"/>
  <c r="Q3815" i="1"/>
  <c r="Q3472" i="1"/>
  <c r="Q3504" i="1"/>
  <c r="Q3536" i="1"/>
  <c r="Q3568" i="1"/>
  <c r="Q3600" i="1"/>
  <c r="Q3632" i="1"/>
  <c r="Q3664" i="1"/>
  <c r="Q3696" i="1"/>
  <c r="Q3728" i="1"/>
  <c r="Q3760" i="1"/>
  <c r="Q3792" i="1"/>
  <c r="Q3460" i="1"/>
  <c r="Q3492" i="1"/>
  <c r="Q3524" i="1"/>
  <c r="Q3556" i="1"/>
  <c r="Q3588" i="1"/>
  <c r="Q3620" i="1"/>
  <c r="Q3652" i="1"/>
  <c r="Q3684" i="1"/>
  <c r="Q3716" i="1"/>
  <c r="Q3748" i="1"/>
  <c r="Q3780" i="1"/>
  <c r="Q3812" i="1"/>
  <c r="Q3480" i="1"/>
  <c r="Q3512" i="1"/>
  <c r="Q3544" i="1"/>
  <c r="Q3576" i="1"/>
  <c r="Q3608" i="1"/>
  <c r="Q3640" i="1"/>
  <c r="Q3672" i="1"/>
  <c r="Q3704" i="1"/>
  <c r="Q3736" i="1"/>
  <c r="Q3768" i="1"/>
  <c r="Q3800" i="1"/>
  <c r="Q3468" i="1"/>
  <c r="Q3500" i="1"/>
  <c r="Q3532" i="1"/>
  <c r="Q3564" i="1"/>
  <c r="Q3596" i="1"/>
  <c r="Q3628" i="1"/>
  <c r="Q3660" i="1"/>
  <c r="Q3692" i="1"/>
  <c r="Q3724" i="1"/>
  <c r="Q3756" i="1"/>
  <c r="Q3788" i="1"/>
  <c r="Q3456" i="1"/>
  <c r="Q3488" i="1"/>
  <c r="Q3520" i="1"/>
  <c r="Q3552" i="1"/>
  <c r="Q3584" i="1"/>
  <c r="Q3616" i="1"/>
  <c r="Q3648" i="1"/>
  <c r="Q3680" i="1"/>
  <c r="Q3712" i="1"/>
  <c r="Q3744" i="1"/>
  <c r="Q3776" i="1"/>
  <c r="Q3808" i="1"/>
  <c r="Q3476" i="1"/>
  <c r="Q3508" i="1"/>
  <c r="Q3540" i="1"/>
  <c r="Q3572" i="1"/>
  <c r="Q3604" i="1"/>
  <c r="Q3636" i="1"/>
  <c r="Q3668" i="1"/>
  <c r="Q3700" i="1"/>
  <c r="Q3732" i="1"/>
  <c r="Q3764" i="1"/>
  <c r="Q3796" i="1"/>
  <c r="Q3464" i="1"/>
  <c r="Q3496" i="1"/>
  <c r="Q3528" i="1"/>
  <c r="Q3560" i="1"/>
  <c r="Q3592" i="1"/>
  <c r="Q3624" i="1"/>
  <c r="Q3656" i="1"/>
  <c r="Q3688" i="1"/>
  <c r="Q3720" i="1"/>
  <c r="Q3752" i="1"/>
  <c r="Q3784" i="1"/>
  <c r="Q3816" i="1"/>
  <c r="Q3452" i="1"/>
  <c r="Q3484" i="1"/>
  <c r="Q3516" i="1"/>
  <c r="Q3548" i="1"/>
  <c r="Q3580" i="1"/>
  <c r="Q3612" i="1"/>
  <c r="Q3644" i="1"/>
  <c r="Q3676" i="1"/>
  <c r="Q3708" i="1"/>
  <c r="Q3740" i="1"/>
  <c r="Q3772" i="1"/>
  <c r="Q3804" i="1"/>
  <c r="Q431" i="1"/>
  <c r="Q422" i="1"/>
  <c r="Q413" i="1"/>
  <c r="Q399" i="1"/>
  <c r="Q390" i="1"/>
  <c r="Q381" i="1"/>
  <c r="Q367" i="1"/>
  <c r="Q358" i="1"/>
  <c r="Q349" i="1"/>
  <c r="Q335" i="1"/>
  <c r="Q326" i="1"/>
  <c r="Q317" i="1"/>
  <c r="Q303" i="1"/>
  <c r="Q294" i="1"/>
  <c r="Q285" i="1"/>
  <c r="Q271" i="1"/>
  <c r="Q262" i="1"/>
  <c r="Q253" i="1"/>
  <c r="Q239" i="1"/>
  <c r="Q230" i="1"/>
  <c r="Q221" i="1"/>
  <c r="Q207" i="1"/>
  <c r="Q198" i="1"/>
  <c r="Q189" i="1"/>
  <c r="Q175" i="1"/>
  <c r="Q166" i="1"/>
  <c r="Q157" i="1"/>
  <c r="Q143" i="1"/>
  <c r="Q134" i="1"/>
  <c r="Q125" i="1"/>
  <c r="Q111" i="1"/>
  <c r="Q102" i="1"/>
  <c r="Q93" i="1"/>
  <c r="Q79" i="1"/>
  <c r="Q70" i="1"/>
  <c r="Q61" i="1"/>
  <c r="Q47" i="1"/>
  <c r="Q38" i="1"/>
  <c r="Q29" i="1"/>
  <c r="Q15" i="1"/>
  <c r="Q6" i="1"/>
  <c r="Q957" i="1"/>
  <c r="Q943" i="1"/>
  <c r="Q934" i="1"/>
  <c r="Q925" i="1"/>
  <c r="Q1421" i="1"/>
  <c r="Q1416" i="1"/>
  <c r="Q1405" i="1"/>
  <c r="Q1400" i="1"/>
  <c r="Q1389" i="1"/>
  <c r="Q1384" i="1"/>
  <c r="Q1373" i="1"/>
  <c r="Q1368" i="1"/>
  <c r="Q1357" i="1"/>
  <c r="Q1352" i="1"/>
  <c r="Q1341" i="1"/>
  <c r="Q1336" i="1"/>
  <c r="Q1325" i="1"/>
  <c r="Q1320" i="1"/>
  <c r="Q1309" i="1"/>
  <c r="Q1304" i="1"/>
  <c r="Q1293" i="1"/>
  <c r="Q1288" i="1"/>
  <c r="Q1277" i="1"/>
  <c r="Q1272" i="1"/>
  <c r="Q1261" i="1"/>
  <c r="Q1256" i="1"/>
  <c r="Q1245" i="1"/>
  <c r="Q1240" i="1"/>
  <c r="Q1229" i="1"/>
  <c r="Q1224" i="1"/>
  <c r="Q1213" i="1"/>
  <c r="Q1208" i="1"/>
  <c r="Q1197" i="1"/>
  <c r="Q1192" i="1"/>
  <c r="Q1181" i="1"/>
  <c r="Q1176" i="1"/>
  <c r="Q1165" i="1"/>
  <c r="Q1160" i="1"/>
  <c r="Q1149" i="1"/>
  <c r="Q1144" i="1"/>
  <c r="Q1133" i="1"/>
  <c r="Q1128" i="1"/>
  <c r="Q1117" i="1"/>
  <c r="Q1112" i="1"/>
  <c r="Q1096" i="1"/>
  <c r="Q1081" i="1"/>
  <c r="Q1076" i="1"/>
  <c r="Q1050" i="1"/>
  <c r="Q1045" i="1"/>
  <c r="Q1040" i="1"/>
  <c r="Q981" i="1"/>
  <c r="Q976" i="1"/>
  <c r="Q965" i="1"/>
  <c r="Q1843" i="1"/>
  <c r="Q1815" i="1"/>
  <c r="Q1805" i="1"/>
  <c r="Q1778" i="1"/>
  <c r="Q1767" i="1"/>
  <c r="Q1761" i="1"/>
  <c r="Q1750" i="1"/>
  <c r="Q1733" i="1"/>
  <c r="Q1691" i="1"/>
  <c r="Q1685" i="1"/>
  <c r="Q1641" i="1"/>
  <c r="Q1622" i="1"/>
  <c r="Q1566" i="1"/>
  <c r="Q1531" i="1"/>
  <c r="Q1510" i="1"/>
  <c r="Q1467" i="1"/>
  <c r="Q1446" i="1"/>
  <c r="Q2259" i="1"/>
  <c r="Q2238" i="1"/>
  <c r="Q2195" i="1"/>
  <c r="Q2174" i="1"/>
  <c r="Q8033" i="1"/>
  <c r="Q8037" i="1"/>
  <c r="Q8041" i="1"/>
  <c r="Q8045" i="1"/>
  <c r="Q8049" i="1"/>
  <c r="Q8053" i="1"/>
  <c r="Q8057" i="1"/>
  <c r="Q8061" i="1"/>
  <c r="Q8065" i="1"/>
  <c r="Q8069" i="1"/>
  <c r="Q8073" i="1"/>
  <c r="Q8077" i="1"/>
  <c r="Q8081" i="1"/>
  <c r="Q8085" i="1"/>
  <c r="Q8089" i="1"/>
  <c r="Q8093" i="1"/>
  <c r="Q8097" i="1"/>
  <c r="Q8101" i="1"/>
  <c r="Q8105" i="1"/>
  <c r="Q8109" i="1"/>
  <c r="Q8113" i="1"/>
  <c r="Q8117" i="1"/>
  <c r="Q8121" i="1"/>
  <c r="Q8125" i="1"/>
  <c r="Q8129" i="1"/>
  <c r="Q8133" i="1"/>
  <c r="Q8137" i="1"/>
  <c r="Q8141" i="1"/>
  <c r="Q8145" i="1"/>
  <c r="Q8149" i="1"/>
  <c r="Q8153" i="1"/>
  <c r="Q8157" i="1"/>
  <c r="Q8161" i="1"/>
  <c r="Q8165" i="1"/>
  <c r="Q8169" i="1"/>
  <c r="Q8173" i="1"/>
  <c r="Q8177" i="1"/>
  <c r="Q8181" i="1"/>
  <c r="Q8185" i="1"/>
  <c r="Q8189" i="1"/>
  <c r="Q8193" i="1"/>
  <c r="Q8197" i="1"/>
  <c r="Q8201" i="1"/>
  <c r="Q8205" i="1"/>
  <c r="Q8209" i="1"/>
  <c r="Q8213" i="1"/>
  <c r="Q8217" i="1"/>
  <c r="Q8221" i="1"/>
  <c r="Q8225" i="1"/>
  <c r="Q8229" i="1"/>
  <c r="Q8233" i="1"/>
  <c r="Q8237" i="1"/>
  <c r="Q8241" i="1"/>
  <c r="Q8245" i="1"/>
  <c r="Q8249" i="1"/>
  <c r="Q8253" i="1"/>
  <c r="Q8257" i="1"/>
  <c r="Q8261" i="1"/>
  <c r="Q8265" i="1"/>
  <c r="Q8269" i="1"/>
  <c r="Q8273" i="1"/>
  <c r="Q8277" i="1"/>
  <c r="Q8281" i="1"/>
  <c r="Q8034" i="1"/>
  <c r="Q8038" i="1"/>
  <c r="Q8042" i="1"/>
  <c r="Q8046" i="1"/>
  <c r="Q8050" i="1"/>
  <c r="Q8054" i="1"/>
  <c r="Q8058" i="1"/>
  <c r="Q8062" i="1"/>
  <c r="Q8066" i="1"/>
  <c r="Q8070" i="1"/>
  <c r="Q8074" i="1"/>
  <c r="Q8078" i="1"/>
  <c r="Q8082" i="1"/>
  <c r="Q8086" i="1"/>
  <c r="Q8090" i="1"/>
  <c r="Q8094" i="1"/>
  <c r="Q8098" i="1"/>
  <c r="Q8102" i="1"/>
  <c r="Q8106" i="1"/>
  <c r="Q8110" i="1"/>
  <c r="Q8114" i="1"/>
  <c r="Q8118" i="1"/>
  <c r="Q8122" i="1"/>
  <c r="Q8126" i="1"/>
  <c r="Q8130" i="1"/>
  <c r="Q8134" i="1"/>
  <c r="Q8138" i="1"/>
  <c r="Q8142" i="1"/>
  <c r="Q8146" i="1"/>
  <c r="Q8150" i="1"/>
  <c r="Q8154" i="1"/>
  <c r="Q8158" i="1"/>
  <c r="Q8162" i="1"/>
  <c r="Q8166" i="1"/>
  <c r="Q8170" i="1"/>
  <c r="Q8174" i="1"/>
  <c r="Q8178" i="1"/>
  <c r="Q8182" i="1"/>
  <c r="Q8186" i="1"/>
  <c r="Q8190" i="1"/>
  <c r="Q8194" i="1"/>
  <c r="Q8198" i="1"/>
  <c r="Q8202" i="1"/>
  <c r="Q8206" i="1"/>
  <c r="Q8210" i="1"/>
  <c r="Q8214" i="1"/>
  <c r="Q8218" i="1"/>
  <c r="Q8222" i="1"/>
  <c r="Q8226" i="1"/>
  <c r="Q8230" i="1"/>
  <c r="Q8234" i="1"/>
  <c r="Q8238" i="1"/>
  <c r="Q8242" i="1"/>
  <c r="Q8246" i="1"/>
  <c r="Q8250" i="1"/>
  <c r="Q8254" i="1"/>
  <c r="Q8258" i="1"/>
  <c r="Q8262" i="1"/>
  <c r="Q8266" i="1"/>
  <c r="Q8270" i="1"/>
  <c r="Q8274" i="1"/>
  <c r="Q8278" i="1"/>
  <c r="Q8035" i="1"/>
  <c r="Q8039" i="1"/>
  <c r="Q8043" i="1"/>
  <c r="Q8047" i="1"/>
  <c r="Q8051" i="1"/>
  <c r="Q8055" i="1"/>
  <c r="Q8059" i="1"/>
  <c r="Q8063" i="1"/>
  <c r="Q8067" i="1"/>
  <c r="Q8071" i="1"/>
  <c r="Q8075" i="1"/>
  <c r="Q8079" i="1"/>
  <c r="Q8083" i="1"/>
  <c r="Q8087" i="1"/>
  <c r="Q8091" i="1"/>
  <c r="Q8095" i="1"/>
  <c r="Q8099" i="1"/>
  <c r="Q8103" i="1"/>
  <c r="Q8107" i="1"/>
  <c r="Q8111" i="1"/>
  <c r="Q8115" i="1"/>
  <c r="Q8119" i="1"/>
  <c r="Q8123" i="1"/>
  <c r="Q8127" i="1"/>
  <c r="Q8131" i="1"/>
  <c r="Q8135" i="1"/>
  <c r="Q8139" i="1"/>
  <c r="Q8143" i="1"/>
  <c r="Q8147" i="1"/>
  <c r="Q8151" i="1"/>
  <c r="Q8155" i="1"/>
  <c r="Q8159" i="1"/>
  <c r="Q8163" i="1"/>
  <c r="Q8167" i="1"/>
  <c r="Q8171" i="1"/>
  <c r="Q8175" i="1"/>
  <c r="Q8179" i="1"/>
  <c r="Q8183" i="1"/>
  <c r="Q8187" i="1"/>
  <c r="Q8191" i="1"/>
  <c r="Q8195" i="1"/>
  <c r="Q8199" i="1"/>
  <c r="Q8203" i="1"/>
  <c r="Q8207" i="1"/>
  <c r="Q8211" i="1"/>
  <c r="Q8215" i="1"/>
  <c r="Q8219" i="1"/>
  <c r="Q8223" i="1"/>
  <c r="Q8227" i="1"/>
  <c r="Q8231" i="1"/>
  <c r="Q8235" i="1"/>
  <c r="Q8239" i="1"/>
  <c r="Q8243" i="1"/>
  <c r="Q8247" i="1"/>
  <c r="Q8251" i="1"/>
  <c r="Q8255" i="1"/>
  <c r="Q8259" i="1"/>
  <c r="Q8263" i="1"/>
  <c r="Q8267" i="1"/>
  <c r="Q8271" i="1"/>
  <c r="Q8275" i="1"/>
  <c r="Q8279" i="1"/>
  <c r="Q8036" i="1"/>
  <c r="Q8040" i="1"/>
  <c r="Q8044" i="1"/>
  <c r="Q8048" i="1"/>
  <c r="Q8052" i="1"/>
  <c r="Q8056" i="1"/>
  <c r="Q8060" i="1"/>
  <c r="Q8064" i="1"/>
  <c r="Q8068" i="1"/>
  <c r="Q8072" i="1"/>
  <c r="Q8076" i="1"/>
  <c r="Q8080" i="1"/>
  <c r="Q8084" i="1"/>
  <c r="Q8088" i="1"/>
  <c r="Q8092" i="1"/>
  <c r="Q8096" i="1"/>
  <c r="Q8100" i="1"/>
  <c r="Q8104" i="1"/>
  <c r="Q8108" i="1"/>
  <c r="Q8112" i="1"/>
  <c r="Q8116" i="1"/>
  <c r="Q8120" i="1"/>
  <c r="Q8124" i="1"/>
  <c r="Q8128" i="1"/>
  <c r="Q8132" i="1"/>
  <c r="Q8136" i="1"/>
  <c r="Q8140" i="1"/>
  <c r="Q8144" i="1"/>
  <c r="Q8148" i="1"/>
  <c r="Q8152" i="1"/>
  <c r="Q8156" i="1"/>
  <c r="Q8160" i="1"/>
  <c r="Q8164" i="1"/>
  <c r="Q8168" i="1"/>
  <c r="Q8172" i="1"/>
  <c r="Q8176" i="1"/>
  <c r="Q8180" i="1"/>
  <c r="Q8184" i="1"/>
  <c r="Q8188" i="1"/>
  <c r="Q8192" i="1"/>
  <c r="Q8196" i="1"/>
  <c r="Q8200" i="1"/>
  <c r="Q8204" i="1"/>
  <c r="Q8208" i="1"/>
  <c r="Q8212" i="1"/>
  <c r="Q8216" i="1"/>
  <c r="Q8220" i="1"/>
  <c r="Q8224" i="1"/>
  <c r="Q8228" i="1"/>
  <c r="Q8232" i="1"/>
  <c r="Q8236" i="1"/>
  <c r="Q8240" i="1"/>
  <c r="Q8244" i="1"/>
  <c r="Q8248" i="1"/>
  <c r="Q8252" i="1"/>
  <c r="Q8256" i="1"/>
  <c r="Q8260" i="1"/>
  <c r="Q8264" i="1"/>
  <c r="Q8268" i="1"/>
  <c r="Q8272" i="1"/>
  <c r="Q8276" i="1"/>
  <c r="Q8280" i="1"/>
  <c r="Q6082" i="1"/>
  <c r="Q6086" i="1"/>
  <c r="Q6090" i="1"/>
  <c r="Q6094" i="1"/>
  <c r="Q6098" i="1"/>
  <c r="Q6102" i="1"/>
  <c r="Q6106" i="1"/>
  <c r="Q6110" i="1"/>
  <c r="Q6114" i="1"/>
  <c r="Q6118" i="1"/>
  <c r="Q6122" i="1"/>
  <c r="Q6126" i="1"/>
  <c r="Q6130" i="1"/>
  <c r="Q6134" i="1"/>
  <c r="Q6138" i="1"/>
  <c r="Q6142" i="1"/>
  <c r="Q6146" i="1"/>
  <c r="Q6150" i="1"/>
  <c r="Q6154" i="1"/>
  <c r="Q6158" i="1"/>
  <c r="Q6162" i="1"/>
  <c r="Q6166" i="1"/>
  <c r="Q6170" i="1"/>
  <c r="Q6174" i="1"/>
  <c r="Q6178" i="1"/>
  <c r="Q6182" i="1"/>
  <c r="Q6186" i="1"/>
  <c r="Q6190" i="1"/>
  <c r="Q6194" i="1"/>
  <c r="Q6198" i="1"/>
  <c r="Q6202" i="1"/>
  <c r="Q6206" i="1"/>
  <c r="Q6210" i="1"/>
  <c r="Q6214" i="1"/>
  <c r="Q6218" i="1"/>
  <c r="Q6222" i="1"/>
  <c r="Q6226" i="1"/>
  <c r="Q6230" i="1"/>
  <c r="Q6234" i="1"/>
  <c r="Q6238" i="1"/>
  <c r="Q6083" i="1"/>
  <c r="Q6087" i="1"/>
  <c r="Q6091" i="1"/>
  <c r="Q6095" i="1"/>
  <c r="Q6099" i="1"/>
  <c r="Q6103" i="1"/>
  <c r="Q6107" i="1"/>
  <c r="Q6111" i="1"/>
  <c r="Q6115" i="1"/>
  <c r="Q6119" i="1"/>
  <c r="Q6123" i="1"/>
  <c r="Q6127" i="1"/>
  <c r="Q6131" i="1"/>
  <c r="Q6135" i="1"/>
  <c r="Q6139" i="1"/>
  <c r="Q6143" i="1"/>
  <c r="Q6147" i="1"/>
  <c r="Q6151" i="1"/>
  <c r="Q6155" i="1"/>
  <c r="Q6159" i="1"/>
  <c r="Q6163" i="1"/>
  <c r="Q6167" i="1"/>
  <c r="Q6171" i="1"/>
  <c r="Q6175" i="1"/>
  <c r="Q6179" i="1"/>
  <c r="Q6183" i="1"/>
  <c r="Q6187" i="1"/>
  <c r="Q6191" i="1"/>
  <c r="Q6195" i="1"/>
  <c r="Q6199" i="1"/>
  <c r="Q6203" i="1"/>
  <c r="Q6207" i="1"/>
  <c r="Q6211" i="1"/>
  <c r="Q6215" i="1"/>
  <c r="Q6219" i="1"/>
  <c r="Q6223" i="1"/>
  <c r="Q6227" i="1"/>
  <c r="Q6231" i="1"/>
  <c r="Q6235" i="1"/>
  <c r="Q6239" i="1"/>
  <c r="Q6243" i="1"/>
  <c r="Q6247" i="1"/>
  <c r="Q6084" i="1"/>
  <c r="Q6088" i="1"/>
  <c r="Q6092" i="1"/>
  <c r="Q6096" i="1"/>
  <c r="Q6100" i="1"/>
  <c r="Q6104" i="1"/>
  <c r="Q6108" i="1"/>
  <c r="Q6112" i="1"/>
  <c r="Q6116" i="1"/>
  <c r="Q6120" i="1"/>
  <c r="Q6124" i="1"/>
  <c r="Q6128" i="1"/>
  <c r="Q6132" i="1"/>
  <c r="Q6136" i="1"/>
  <c r="Q6140" i="1"/>
  <c r="Q6144" i="1"/>
  <c r="Q6148" i="1"/>
  <c r="Q6152" i="1"/>
  <c r="Q6156" i="1"/>
  <c r="Q6160" i="1"/>
  <c r="Q6164" i="1"/>
  <c r="Q6168" i="1"/>
  <c r="Q6172" i="1"/>
  <c r="Q6176" i="1"/>
  <c r="Q6180" i="1"/>
  <c r="Q6184" i="1"/>
  <c r="Q6188" i="1"/>
  <c r="Q6192" i="1"/>
  <c r="Q6196" i="1"/>
  <c r="Q6200" i="1"/>
  <c r="Q6204" i="1"/>
  <c r="Q6208" i="1"/>
  <c r="Q6212" i="1"/>
  <c r="Q6216" i="1"/>
  <c r="Q6220" i="1"/>
  <c r="Q6224" i="1"/>
  <c r="Q6228" i="1"/>
  <c r="Q6232" i="1"/>
  <c r="Q6236" i="1"/>
  <c r="Q6240" i="1"/>
  <c r="Q6244" i="1"/>
  <c r="Q6081" i="1"/>
  <c r="Q6085" i="1"/>
  <c r="Q6089" i="1"/>
  <c r="Q6093" i="1"/>
  <c r="Q6097" i="1"/>
  <c r="Q6101" i="1"/>
  <c r="Q6105" i="1"/>
  <c r="Q6109" i="1"/>
  <c r="Q6113" i="1"/>
  <c r="Q6117" i="1"/>
  <c r="Q6121" i="1"/>
  <c r="Q6125" i="1"/>
  <c r="Q6129" i="1"/>
  <c r="Q6133" i="1"/>
  <c r="Q6137" i="1"/>
  <c r="Q6141" i="1"/>
  <c r="Q6145" i="1"/>
  <c r="Q6149" i="1"/>
  <c r="Q6153" i="1"/>
  <c r="Q6157" i="1"/>
  <c r="Q6161" i="1"/>
  <c r="Q6165" i="1"/>
  <c r="Q6169" i="1"/>
  <c r="Q6173" i="1"/>
  <c r="Q6177" i="1"/>
  <c r="Q6181" i="1"/>
  <c r="Q6185" i="1"/>
  <c r="Q6189" i="1"/>
  <c r="Q6193" i="1"/>
  <c r="Q6197" i="1"/>
  <c r="Q6201" i="1"/>
  <c r="Q6205" i="1"/>
  <c r="Q6209" i="1"/>
  <c r="Q6213" i="1"/>
  <c r="Q6217" i="1"/>
  <c r="Q6221" i="1"/>
  <c r="Q6225" i="1"/>
  <c r="Q6229" i="1"/>
  <c r="Q6233" i="1"/>
  <c r="Q6237" i="1"/>
  <c r="Q6241" i="1"/>
  <c r="Q6245" i="1"/>
  <c r="Q6250" i="1"/>
  <c r="Q6254" i="1"/>
  <c r="Q6258" i="1"/>
  <c r="Q6262" i="1"/>
  <c r="Q6266" i="1"/>
  <c r="Q6270" i="1"/>
  <c r="Q6274" i="1"/>
  <c r="Q6278" i="1"/>
  <c r="Q6282" i="1"/>
  <c r="Q6286" i="1"/>
  <c r="Q6290" i="1"/>
  <c r="Q6294" i="1"/>
  <c r="Q6298" i="1"/>
  <c r="Q6302" i="1"/>
  <c r="Q6306" i="1"/>
  <c r="Q6310" i="1"/>
  <c r="Q6314" i="1"/>
  <c r="Q6318" i="1"/>
  <c r="Q6322" i="1"/>
  <c r="Q6326" i="1"/>
  <c r="Q6330" i="1"/>
  <c r="Q6334" i="1"/>
  <c r="Q6338" i="1"/>
  <c r="Q6342" i="1"/>
  <c r="Q6346" i="1"/>
  <c r="Q6350" i="1"/>
  <c r="Q6354" i="1"/>
  <c r="Q6358" i="1"/>
  <c r="Q6362" i="1"/>
  <c r="Q6366" i="1"/>
  <c r="Q6370" i="1"/>
  <c r="Q6246" i="1"/>
  <c r="Q6251" i="1"/>
  <c r="Q6255" i="1"/>
  <c r="Q6259" i="1"/>
  <c r="Q6263" i="1"/>
  <c r="Q6267" i="1"/>
  <c r="Q6271" i="1"/>
  <c r="Q6275" i="1"/>
  <c r="Q6279" i="1"/>
  <c r="Q6283" i="1"/>
  <c r="Q6287" i="1"/>
  <c r="Q6291" i="1"/>
  <c r="Q6295" i="1"/>
  <c r="Q6299" i="1"/>
  <c r="Q6303" i="1"/>
  <c r="Q6307" i="1"/>
  <c r="Q6311" i="1"/>
  <c r="Q6315" i="1"/>
  <c r="Q6319" i="1"/>
  <c r="Q6323" i="1"/>
  <c r="Q6327" i="1"/>
  <c r="Q6331" i="1"/>
  <c r="Q6335" i="1"/>
  <c r="Q6339" i="1"/>
  <c r="Q6343" i="1"/>
  <c r="Q6347" i="1"/>
  <c r="Q6351" i="1"/>
  <c r="Q6355" i="1"/>
  <c r="Q6359" i="1"/>
  <c r="Q6363" i="1"/>
  <c r="Q6367" i="1"/>
  <c r="Q6371" i="1"/>
  <c r="Q6242" i="1"/>
  <c r="Q6248" i="1"/>
  <c r="Q6252" i="1"/>
  <c r="Q6256" i="1"/>
  <c r="Q6260" i="1"/>
  <c r="Q6264" i="1"/>
  <c r="Q6268" i="1"/>
  <c r="Q6272" i="1"/>
  <c r="Q6276" i="1"/>
  <c r="Q6280" i="1"/>
  <c r="Q6284" i="1"/>
  <c r="Q6288" i="1"/>
  <c r="Q6292" i="1"/>
  <c r="Q6296" i="1"/>
  <c r="Q6300" i="1"/>
  <c r="Q6304" i="1"/>
  <c r="Q6308" i="1"/>
  <c r="Q6312" i="1"/>
  <c r="Q6316" i="1"/>
  <c r="Q6320" i="1"/>
  <c r="Q6324" i="1"/>
  <c r="Q6328" i="1"/>
  <c r="Q6332" i="1"/>
  <c r="Q6336" i="1"/>
  <c r="Q6340" i="1"/>
  <c r="Q6344" i="1"/>
  <c r="Q6348" i="1"/>
  <c r="Q6352" i="1"/>
  <c r="Q6356" i="1"/>
  <c r="Q6360" i="1"/>
  <c r="Q6364" i="1"/>
  <c r="Q6368" i="1"/>
  <c r="Q6249" i="1"/>
  <c r="Q6253" i="1"/>
  <c r="Q6257" i="1"/>
  <c r="Q6261" i="1"/>
  <c r="Q6265" i="1"/>
  <c r="Q6269" i="1"/>
  <c r="Q6273" i="1"/>
  <c r="Q6277" i="1"/>
  <c r="Q6281" i="1"/>
  <c r="Q6285" i="1"/>
  <c r="Q6289" i="1"/>
  <c r="Q6293" i="1"/>
  <c r="Q6297" i="1"/>
  <c r="Q6301" i="1"/>
  <c r="Q6305" i="1"/>
  <c r="Q6309" i="1"/>
  <c r="Q6313" i="1"/>
  <c r="Q6317" i="1"/>
  <c r="Q6321" i="1"/>
  <c r="Q6325" i="1"/>
  <c r="Q6329" i="1"/>
  <c r="Q6333" i="1"/>
  <c r="Q6337" i="1"/>
  <c r="Q6341" i="1"/>
  <c r="Q6345" i="1"/>
  <c r="Q6349" i="1"/>
  <c r="Q6353" i="1"/>
  <c r="Q6357" i="1"/>
  <c r="Q6361" i="1"/>
  <c r="Q6365" i="1"/>
  <c r="Q6369" i="1"/>
  <c r="Q500" i="1"/>
  <c r="Q496" i="1"/>
  <c r="Q492" i="1"/>
  <c r="Q488" i="1"/>
  <c r="Q484" i="1"/>
  <c r="Q480" i="1"/>
  <c r="Q476" i="1"/>
  <c r="Q472" i="1"/>
  <c r="Q468" i="1"/>
  <c r="Q464" i="1"/>
  <c r="Q460" i="1"/>
  <c r="Q456" i="1"/>
  <c r="Q452" i="1"/>
  <c r="Q448" i="1"/>
  <c r="Q444" i="1"/>
  <c r="Q435" i="1"/>
  <c r="Q426" i="1"/>
  <c r="Q417" i="1"/>
  <c r="Q403" i="1"/>
  <c r="Q394" i="1"/>
  <c r="Q385" i="1"/>
  <c r="Q371" i="1"/>
  <c r="Q362" i="1"/>
  <c r="Q353" i="1"/>
  <c r="Q339" i="1"/>
  <c r="Q330" i="1"/>
  <c r="Q321" i="1"/>
  <c r="Q307" i="1"/>
  <c r="Q298" i="1"/>
  <c r="Q289" i="1"/>
  <c r="Q275" i="1"/>
  <c r="Q266" i="1"/>
  <c r="Q257" i="1"/>
  <c r="Q243" i="1"/>
  <c r="Q234" i="1"/>
  <c r="Q225" i="1"/>
  <c r="Q211" i="1"/>
  <c r="Q202" i="1"/>
  <c r="Q193" i="1"/>
  <c r="Q179" i="1"/>
  <c r="Q170" i="1"/>
  <c r="Q161" i="1"/>
  <c r="Q147" i="1"/>
  <c r="Q138" i="1"/>
  <c r="Q129" i="1"/>
  <c r="Q115" i="1"/>
  <c r="Q106" i="1"/>
  <c r="Q97" i="1"/>
  <c r="Q83" i="1"/>
  <c r="Q74" i="1"/>
  <c r="Q65" i="1"/>
  <c r="Q51" i="1"/>
  <c r="Q42" i="1"/>
  <c r="Q33" i="1"/>
  <c r="Q19" i="1"/>
  <c r="Q10" i="1"/>
  <c r="Q961" i="1"/>
  <c r="Q947" i="1"/>
  <c r="Q938" i="1"/>
  <c r="Q929" i="1"/>
  <c r="Q919" i="1"/>
  <c r="Q914" i="1"/>
  <c r="Q903" i="1"/>
  <c r="Q898" i="1"/>
  <c r="Q887" i="1"/>
  <c r="Q882" i="1"/>
  <c r="Q871" i="1"/>
  <c r="Q866" i="1"/>
  <c r="Q855" i="1"/>
  <c r="Q850" i="1"/>
  <c r="Q839" i="1"/>
  <c r="Q834" i="1"/>
  <c r="Q823" i="1"/>
  <c r="Q818" i="1"/>
  <c r="Q807" i="1"/>
  <c r="Q802" i="1"/>
  <c r="Q791" i="1"/>
  <c r="Q786" i="1"/>
  <c r="Q775" i="1"/>
  <c r="Q770" i="1"/>
  <c r="Q759" i="1"/>
  <c r="Q754" i="1"/>
  <c r="Q743" i="1"/>
  <c r="Q738" i="1"/>
  <c r="Q727" i="1"/>
  <c r="Q722" i="1"/>
  <c r="Q711" i="1"/>
  <c r="Q706" i="1"/>
  <c r="Q695" i="1"/>
  <c r="Q690" i="1"/>
  <c r="Q679" i="1"/>
  <c r="Q674" i="1"/>
  <c r="Q663" i="1"/>
  <c r="Q658" i="1"/>
  <c r="Q647" i="1"/>
  <c r="Q642" i="1"/>
  <c r="Q631" i="1"/>
  <c r="Q626" i="1"/>
  <c r="Q615" i="1"/>
  <c r="Q610" i="1"/>
  <c r="Q599" i="1"/>
  <c r="Q594" i="1"/>
  <c r="Q583" i="1"/>
  <c r="Q578" i="1"/>
  <c r="Q567" i="1"/>
  <c r="Q562" i="1"/>
  <c r="Q551" i="1"/>
  <c r="Q546" i="1"/>
  <c r="Q535" i="1"/>
  <c r="Q530" i="1"/>
  <c r="Q519" i="1"/>
  <c r="Q514" i="1"/>
  <c r="Q503" i="1"/>
  <c r="Q1101" i="1"/>
  <c r="Q1085" i="1"/>
  <c r="Q1070" i="1"/>
  <c r="Q1060" i="1"/>
  <c r="Q1054" i="1"/>
  <c r="Q1029" i="1"/>
  <c r="Q1013" i="1"/>
  <c r="Q1008" i="1"/>
  <c r="Q997" i="1"/>
  <c r="Q986" i="1"/>
  <c r="Q1847" i="1"/>
  <c r="Q1837" i="1"/>
  <c r="Q1810" i="1"/>
  <c r="Q1799" i="1"/>
  <c r="Q1793" i="1"/>
  <c r="Q1782" i="1"/>
  <c r="Q1755" i="1"/>
  <c r="Q1726" i="1"/>
  <c r="Q1709" i="1"/>
  <c r="Q1703" i="1"/>
  <c r="Q1659" i="1"/>
  <c r="Q1653" i="1"/>
  <c r="Q1609" i="1"/>
  <c r="Q7770" i="1"/>
  <c r="Q7774" i="1"/>
  <c r="Q7778" i="1"/>
  <c r="Q7782" i="1"/>
  <c r="Q7786" i="1"/>
  <c r="Q7790" i="1"/>
  <c r="Q7794" i="1"/>
  <c r="Q7798" i="1"/>
  <c r="Q7802" i="1"/>
  <c r="Q7806" i="1"/>
  <c r="Q7810" i="1"/>
  <c r="Q7814" i="1"/>
  <c r="Q7818" i="1"/>
  <c r="Q7822" i="1"/>
  <c r="Q7826" i="1"/>
  <c r="Q7830" i="1"/>
  <c r="Q7834" i="1"/>
  <c r="Q7838" i="1"/>
  <c r="Q7842" i="1"/>
  <c r="Q7846" i="1"/>
  <c r="Q7850" i="1"/>
  <c r="Q7854" i="1"/>
  <c r="Q7768" i="1"/>
  <c r="Q7772" i="1"/>
  <c r="Q7776" i="1"/>
  <c r="Q7780" i="1"/>
  <c r="Q7784" i="1"/>
  <c r="Q7788" i="1"/>
  <c r="Q7792" i="1"/>
  <c r="Q7796" i="1"/>
  <c r="Q7800" i="1"/>
  <c r="Q7804" i="1"/>
  <c r="Q7808" i="1"/>
  <c r="Q7812" i="1"/>
  <c r="Q7816" i="1"/>
  <c r="Q7820" i="1"/>
  <c r="Q7824" i="1"/>
  <c r="Q7828" i="1"/>
  <c r="Q7769" i="1"/>
  <c r="Q7773" i="1"/>
  <c r="Q7777" i="1"/>
  <c r="Q7781" i="1"/>
  <c r="Q7785" i="1"/>
  <c r="Q7789" i="1"/>
  <c r="Q7793" i="1"/>
  <c r="Q7797" i="1"/>
  <c r="Q7801" i="1"/>
  <c r="Q7805" i="1"/>
  <c r="Q7809" i="1"/>
  <c r="Q7813" i="1"/>
  <c r="Q7817" i="1"/>
  <c r="Q7821" i="1"/>
  <c r="Q7825" i="1"/>
  <c r="Q7829" i="1"/>
  <c r="Q7833" i="1"/>
  <c r="Q7837" i="1"/>
  <c r="Q7841" i="1"/>
  <c r="Q7845" i="1"/>
  <c r="Q7849" i="1"/>
  <c r="Q7853" i="1"/>
  <c r="Q7857" i="1"/>
  <c r="Q7791" i="1"/>
  <c r="Q7823" i="1"/>
  <c r="Q7835" i="1"/>
  <c r="Q7840" i="1"/>
  <c r="Q7851" i="1"/>
  <c r="Q7856" i="1"/>
  <c r="Q7779" i="1"/>
  <c r="Q7811" i="1"/>
  <c r="Q7861" i="1"/>
  <c r="Q7865" i="1"/>
  <c r="Q7869" i="1"/>
  <c r="Q7873" i="1"/>
  <c r="Q7877" i="1"/>
  <c r="Q7881" i="1"/>
  <c r="Q7885" i="1"/>
  <c r="Q7889" i="1"/>
  <c r="Q7893" i="1"/>
  <c r="Q7897" i="1"/>
  <c r="Q7901" i="1"/>
  <c r="Q7905" i="1"/>
  <c r="Q7909" i="1"/>
  <c r="Q7913" i="1"/>
  <c r="Q7917" i="1"/>
  <c r="Q7921" i="1"/>
  <c r="Q7925" i="1"/>
  <c r="Q7929" i="1"/>
  <c r="Q7933" i="1"/>
  <c r="Q7937" i="1"/>
  <c r="Q7941" i="1"/>
  <c r="Q7945" i="1"/>
  <c r="Q7949" i="1"/>
  <c r="Q7953" i="1"/>
  <c r="Q7957" i="1"/>
  <c r="Q7961" i="1"/>
  <c r="Q7965" i="1"/>
  <c r="Q7969" i="1"/>
  <c r="Q7973" i="1"/>
  <c r="Q7977" i="1"/>
  <c r="Q7981" i="1"/>
  <c r="Q7985" i="1"/>
  <c r="Q7989" i="1"/>
  <c r="Q7993" i="1"/>
  <c r="Q7997" i="1"/>
  <c r="Q8001" i="1"/>
  <c r="Q8005" i="1"/>
  <c r="Q8009" i="1"/>
  <c r="Q8013" i="1"/>
  <c r="Q8017" i="1"/>
  <c r="Q8021" i="1"/>
  <c r="Q8025" i="1"/>
  <c r="Q8029" i="1"/>
  <c r="Q7799" i="1"/>
  <c r="Q7831" i="1"/>
  <c r="Q7836" i="1"/>
  <c r="Q7847" i="1"/>
  <c r="Q7852" i="1"/>
  <c r="Q7787" i="1"/>
  <c r="Q7819" i="1"/>
  <c r="Q7858" i="1"/>
  <c r="Q7862" i="1"/>
  <c r="Q7866" i="1"/>
  <c r="Q7870" i="1"/>
  <c r="Q7874" i="1"/>
  <c r="Q7878" i="1"/>
  <c r="Q7882" i="1"/>
  <c r="Q7886" i="1"/>
  <c r="Q7890" i="1"/>
  <c r="Q7894" i="1"/>
  <c r="Q7898" i="1"/>
  <c r="Q7902" i="1"/>
  <c r="Q7906" i="1"/>
  <c r="Q7910" i="1"/>
  <c r="Q7914" i="1"/>
  <c r="Q7918" i="1"/>
  <c r="Q7922" i="1"/>
  <c r="Q7926" i="1"/>
  <c r="Q7930" i="1"/>
  <c r="Q7934" i="1"/>
  <c r="Q7938" i="1"/>
  <c r="Q7942" i="1"/>
  <c r="Q7946" i="1"/>
  <c r="Q7950" i="1"/>
  <c r="Q7954" i="1"/>
  <c r="Q7958" i="1"/>
  <c r="Q7962" i="1"/>
  <c r="Q7966" i="1"/>
  <c r="Q7970" i="1"/>
  <c r="Q7974" i="1"/>
  <c r="Q7978" i="1"/>
  <c r="Q7982" i="1"/>
  <c r="Q7986" i="1"/>
  <c r="Q7990" i="1"/>
  <c r="Q7994" i="1"/>
  <c r="Q7998" i="1"/>
  <c r="Q8002" i="1"/>
  <c r="Q8006" i="1"/>
  <c r="Q8010" i="1"/>
  <c r="Q8014" i="1"/>
  <c r="Q8018" i="1"/>
  <c r="Q8022" i="1"/>
  <c r="Q8026" i="1"/>
  <c r="Q8030" i="1"/>
  <c r="Q7775" i="1"/>
  <c r="Q7807" i="1"/>
  <c r="Q7832" i="1"/>
  <c r="Q7843" i="1"/>
  <c r="Q7848" i="1"/>
  <c r="Q7795" i="1"/>
  <c r="Q7827" i="1"/>
  <c r="Q7859" i="1"/>
  <c r="Q7863" i="1"/>
  <c r="Q7867" i="1"/>
  <c r="Q7871" i="1"/>
  <c r="Q7875" i="1"/>
  <c r="Q7879" i="1"/>
  <c r="Q7883" i="1"/>
  <c r="Q7887" i="1"/>
  <c r="Q7891" i="1"/>
  <c r="Q7895" i="1"/>
  <c r="Q7899" i="1"/>
  <c r="Q7903" i="1"/>
  <c r="Q7907" i="1"/>
  <c r="Q7911" i="1"/>
  <c r="Q7915" i="1"/>
  <c r="Q7919" i="1"/>
  <c r="Q7923" i="1"/>
  <c r="Q7927" i="1"/>
  <c r="Q7931" i="1"/>
  <c r="Q7935" i="1"/>
  <c r="Q7939" i="1"/>
  <c r="Q7943" i="1"/>
  <c r="Q7947" i="1"/>
  <c r="Q7951" i="1"/>
  <c r="Q7955" i="1"/>
  <c r="Q7959" i="1"/>
  <c r="Q7963" i="1"/>
  <c r="Q7967" i="1"/>
  <c r="Q7971" i="1"/>
  <c r="Q7975" i="1"/>
  <c r="Q7979" i="1"/>
  <c r="Q7983" i="1"/>
  <c r="Q7987" i="1"/>
  <c r="Q7991" i="1"/>
  <c r="Q7995" i="1"/>
  <c r="Q7999" i="1"/>
  <c r="Q8003" i="1"/>
  <c r="Q8007" i="1"/>
  <c r="Q8011" i="1"/>
  <c r="Q8015" i="1"/>
  <c r="Q8019" i="1"/>
  <c r="Q8023" i="1"/>
  <c r="Q8027" i="1"/>
  <c r="Q8031" i="1"/>
  <c r="Q7783" i="1"/>
  <c r="Q7815" i="1"/>
  <c r="Q7839" i="1"/>
  <c r="Q7844" i="1"/>
  <c r="Q7855" i="1"/>
  <c r="Q7872" i="1"/>
  <c r="Q7904" i="1"/>
  <c r="Q7936" i="1"/>
  <c r="Q7968" i="1"/>
  <c r="Q8000" i="1"/>
  <c r="Q7860" i="1"/>
  <c r="Q7892" i="1"/>
  <c r="Q7924" i="1"/>
  <c r="Q7956" i="1"/>
  <c r="Q7988" i="1"/>
  <c r="Q8020" i="1"/>
  <c r="Q7868" i="1"/>
  <c r="Q7900" i="1"/>
  <c r="Q7932" i="1"/>
  <c r="Q7964" i="1"/>
  <c r="Q7996" i="1"/>
  <c r="Q8028" i="1"/>
  <c r="Q7888" i="1"/>
  <c r="Q7920" i="1"/>
  <c r="Q7952" i="1"/>
  <c r="Q7984" i="1"/>
  <c r="Q8016" i="1"/>
  <c r="Q7876" i="1"/>
  <c r="Q7908" i="1"/>
  <c r="Q7940" i="1"/>
  <c r="Q7972" i="1"/>
  <c r="Q8004" i="1"/>
  <c r="Q7771" i="1"/>
  <c r="Q7864" i="1"/>
  <c r="Q7896" i="1"/>
  <c r="Q7928" i="1"/>
  <c r="Q7960" i="1"/>
  <c r="Q7992" i="1"/>
  <c r="Q8024" i="1"/>
  <c r="Q7803" i="1"/>
  <c r="Q7884" i="1"/>
  <c r="Q7916" i="1"/>
  <c r="Q7948" i="1"/>
  <c r="Q7980" i="1"/>
  <c r="Q8012" i="1"/>
  <c r="Q7880" i="1"/>
  <c r="Q7912" i="1"/>
  <c r="Q7944" i="1"/>
  <c r="Q7976" i="1"/>
  <c r="Q8008" i="1"/>
  <c r="Q7496" i="1"/>
  <c r="Q7500" i="1"/>
  <c r="Q7504" i="1"/>
  <c r="Q7508" i="1"/>
  <c r="Q7512" i="1"/>
  <c r="Q7516" i="1"/>
  <c r="Q7520" i="1"/>
  <c r="Q7524" i="1"/>
  <c r="Q7528" i="1"/>
  <c r="Q7532" i="1"/>
  <c r="Q7536" i="1"/>
  <c r="Q7540" i="1"/>
  <c r="Q7544" i="1"/>
  <c r="Q7548" i="1"/>
  <c r="Q7552" i="1"/>
  <c r="Q7556" i="1"/>
  <c r="Q7560" i="1"/>
  <c r="Q7564" i="1"/>
  <c r="Q7568" i="1"/>
  <c r="Q7572" i="1"/>
  <c r="Q7576" i="1"/>
  <c r="Q7580" i="1"/>
  <c r="Q7584" i="1"/>
  <c r="Q7588" i="1"/>
  <c r="Q7592" i="1"/>
  <c r="Q7596" i="1"/>
  <c r="Q7600" i="1"/>
  <c r="Q7604" i="1"/>
  <c r="Q7608" i="1"/>
  <c r="Q7612" i="1"/>
  <c r="Q7616" i="1"/>
  <c r="Q7620" i="1"/>
  <c r="Q7624" i="1"/>
  <c r="Q7628" i="1"/>
  <c r="Q7632" i="1"/>
  <c r="Q7636" i="1"/>
  <c r="Q7640" i="1"/>
  <c r="Q7644" i="1"/>
  <c r="Q7648" i="1"/>
  <c r="Q7652" i="1"/>
  <c r="Q7497" i="1"/>
  <c r="Q7501" i="1"/>
  <c r="Q7505" i="1"/>
  <c r="Q7509" i="1"/>
  <c r="Q7513" i="1"/>
  <c r="Q7517" i="1"/>
  <c r="Q7521" i="1"/>
  <c r="Q7525" i="1"/>
  <c r="Q7529" i="1"/>
  <c r="Q7533" i="1"/>
  <c r="Q7498" i="1"/>
  <c r="Q7502" i="1"/>
  <c r="Q7506" i="1"/>
  <c r="Q7510" i="1"/>
  <c r="Q7514" i="1"/>
  <c r="Q7518" i="1"/>
  <c r="Q7522" i="1"/>
  <c r="Q7526" i="1"/>
  <c r="Q7530" i="1"/>
  <c r="Q7534" i="1"/>
  <c r="Q7538" i="1"/>
  <c r="Q7542" i="1"/>
  <c r="Q7546" i="1"/>
  <c r="Q7550" i="1"/>
  <c r="Q7554" i="1"/>
  <c r="Q7558" i="1"/>
  <c r="Q7562" i="1"/>
  <c r="Q7566" i="1"/>
  <c r="Q7570" i="1"/>
  <c r="Q7574" i="1"/>
  <c r="Q7578" i="1"/>
  <c r="Q7582" i="1"/>
  <c r="Q7586" i="1"/>
  <c r="Q7590" i="1"/>
  <c r="Q7594" i="1"/>
  <c r="Q7598" i="1"/>
  <c r="Q7602" i="1"/>
  <c r="Q7606" i="1"/>
  <c r="Q7610" i="1"/>
  <c r="Q7614" i="1"/>
  <c r="Q7618" i="1"/>
  <c r="Q7622" i="1"/>
  <c r="Q7626" i="1"/>
  <c r="Q7630" i="1"/>
  <c r="Q7634" i="1"/>
  <c r="Q7638" i="1"/>
  <c r="Q7642" i="1"/>
  <c r="Q7646" i="1"/>
  <c r="Q7650" i="1"/>
  <c r="Q7527" i="1"/>
  <c r="Q7539" i="1"/>
  <c r="Q7555" i="1"/>
  <c r="Q7571" i="1"/>
  <c r="Q7587" i="1"/>
  <c r="Q7603" i="1"/>
  <c r="Q7619" i="1"/>
  <c r="Q7635" i="1"/>
  <c r="Q7651" i="1"/>
  <c r="Q7515" i="1"/>
  <c r="Q7523" i="1"/>
  <c r="Q7541" i="1"/>
  <c r="Q7557" i="1"/>
  <c r="Q7573" i="1"/>
  <c r="Q7589" i="1"/>
  <c r="Q7605" i="1"/>
  <c r="Q7621" i="1"/>
  <c r="Q7637" i="1"/>
  <c r="Q7653" i="1"/>
  <c r="Q7657" i="1"/>
  <c r="Q7661" i="1"/>
  <c r="Q7665" i="1"/>
  <c r="Q7669" i="1"/>
  <c r="Q7673" i="1"/>
  <c r="Q7677" i="1"/>
  <c r="Q7681" i="1"/>
  <c r="Q7685" i="1"/>
  <c r="Q7689" i="1"/>
  <c r="Q7693" i="1"/>
  <c r="Q7697" i="1"/>
  <c r="Q7701" i="1"/>
  <c r="Q7705" i="1"/>
  <c r="Q7709" i="1"/>
  <c r="Q7713" i="1"/>
  <c r="Q7717" i="1"/>
  <c r="Q7721" i="1"/>
  <c r="Q7725" i="1"/>
  <c r="Q7729" i="1"/>
  <c r="Q7733" i="1"/>
  <c r="Q7737" i="1"/>
  <c r="Q7741" i="1"/>
  <c r="Q7745" i="1"/>
  <c r="Q7749" i="1"/>
  <c r="Q7753" i="1"/>
  <c r="Q7757" i="1"/>
  <c r="Q7761" i="1"/>
  <c r="Q7765" i="1"/>
  <c r="Q7511" i="1"/>
  <c r="Q7547" i="1"/>
  <c r="Q7563" i="1"/>
  <c r="Q7579" i="1"/>
  <c r="Q7595" i="1"/>
  <c r="Q7611" i="1"/>
  <c r="Q7627" i="1"/>
  <c r="Q7643" i="1"/>
  <c r="Q7499" i="1"/>
  <c r="Q7531" i="1"/>
  <c r="Q7537" i="1"/>
  <c r="Q7553" i="1"/>
  <c r="Q7569" i="1"/>
  <c r="Q7585" i="1"/>
  <c r="Q7601" i="1"/>
  <c r="Q7617" i="1"/>
  <c r="Q7633" i="1"/>
  <c r="Q7649" i="1"/>
  <c r="Q7654" i="1"/>
  <c r="Q7658" i="1"/>
  <c r="Q7662" i="1"/>
  <c r="Q7666" i="1"/>
  <c r="Q7670" i="1"/>
  <c r="Q7674" i="1"/>
  <c r="Q7678" i="1"/>
  <c r="Q7682" i="1"/>
  <c r="Q7686" i="1"/>
  <c r="Q7690" i="1"/>
  <c r="Q7694" i="1"/>
  <c r="Q7698" i="1"/>
  <c r="Q7702" i="1"/>
  <c r="Q7706" i="1"/>
  <c r="Q7710" i="1"/>
  <c r="Q7714" i="1"/>
  <c r="Q7718" i="1"/>
  <c r="Q7722" i="1"/>
  <c r="Q7726" i="1"/>
  <c r="Q7730" i="1"/>
  <c r="Q7734" i="1"/>
  <c r="Q7738" i="1"/>
  <c r="Q7742" i="1"/>
  <c r="Q7746" i="1"/>
  <c r="Q7750" i="1"/>
  <c r="Q7754" i="1"/>
  <c r="Q7758" i="1"/>
  <c r="Q7762" i="1"/>
  <c r="Q7766" i="1"/>
  <c r="Q7519" i="1"/>
  <c r="Q7543" i="1"/>
  <c r="Q7559" i="1"/>
  <c r="Q7575" i="1"/>
  <c r="Q7591" i="1"/>
  <c r="Q7607" i="1"/>
  <c r="Q7623" i="1"/>
  <c r="Q7639" i="1"/>
  <c r="Q7507" i="1"/>
  <c r="Q7549" i="1"/>
  <c r="Q7565" i="1"/>
  <c r="Q7581" i="1"/>
  <c r="Q7597" i="1"/>
  <c r="Q7613" i="1"/>
  <c r="Q7629" i="1"/>
  <c r="Q7645" i="1"/>
  <c r="Q7655" i="1"/>
  <c r="Q7659" i="1"/>
  <c r="Q7663" i="1"/>
  <c r="Q7667" i="1"/>
  <c r="Q7671" i="1"/>
  <c r="Q7675" i="1"/>
  <c r="Q7679" i="1"/>
  <c r="Q7683" i="1"/>
  <c r="Q7687" i="1"/>
  <c r="Q7691" i="1"/>
  <c r="Q7695" i="1"/>
  <c r="Q7699" i="1"/>
  <c r="Q7703" i="1"/>
  <c r="Q7707" i="1"/>
  <c r="Q7711" i="1"/>
  <c r="Q7715" i="1"/>
  <c r="Q7719" i="1"/>
  <c r="Q7723" i="1"/>
  <c r="Q7727" i="1"/>
  <c r="Q7731" i="1"/>
  <c r="Q7735" i="1"/>
  <c r="Q7739" i="1"/>
  <c r="Q7743" i="1"/>
  <c r="Q7747" i="1"/>
  <c r="Q7751" i="1"/>
  <c r="Q7755" i="1"/>
  <c r="Q7759" i="1"/>
  <c r="Q7763" i="1"/>
  <c r="Q7503" i="1"/>
  <c r="Q7577" i="1"/>
  <c r="Q7641" i="1"/>
  <c r="Q7668" i="1"/>
  <c r="Q7700" i="1"/>
  <c r="Q7732" i="1"/>
  <c r="Q7764" i="1"/>
  <c r="Q7535" i="1"/>
  <c r="Q7599" i="1"/>
  <c r="Q7656" i="1"/>
  <c r="Q7688" i="1"/>
  <c r="Q7720" i="1"/>
  <c r="Q7752" i="1"/>
  <c r="Q7593" i="1"/>
  <c r="Q7676" i="1"/>
  <c r="Q7708" i="1"/>
  <c r="Q7740" i="1"/>
  <c r="Q7551" i="1"/>
  <c r="Q7615" i="1"/>
  <c r="Q7664" i="1"/>
  <c r="Q7696" i="1"/>
  <c r="Q7728" i="1"/>
  <c r="Q7760" i="1"/>
  <c r="Q7545" i="1"/>
  <c r="Q7609" i="1"/>
  <c r="Q7684" i="1"/>
  <c r="Q7716" i="1"/>
  <c r="Q7748" i="1"/>
  <c r="Q7567" i="1"/>
  <c r="Q7631" i="1"/>
  <c r="Q7672" i="1"/>
  <c r="Q7704" i="1"/>
  <c r="Q7736" i="1"/>
  <c r="Q7561" i="1"/>
  <c r="Q7625" i="1"/>
  <c r="Q7660" i="1"/>
  <c r="Q7692" i="1"/>
  <c r="Q7724" i="1"/>
  <c r="Q7756" i="1"/>
  <c r="Q7712" i="1"/>
  <c r="Q7744" i="1"/>
  <c r="Q7583" i="1"/>
  <c r="Q7647" i="1"/>
  <c r="Q7680" i="1"/>
  <c r="Q6944" i="1"/>
  <c r="Q6948" i="1"/>
  <c r="Q6952" i="1"/>
  <c r="Q6956" i="1"/>
  <c r="Q6960" i="1"/>
  <c r="Q6964" i="1"/>
  <c r="Q6968" i="1"/>
  <c r="Q6972" i="1"/>
  <c r="Q6976" i="1"/>
  <c r="Q6980" i="1"/>
  <c r="Q6984" i="1"/>
  <c r="Q6988" i="1"/>
  <c r="Q6992" i="1"/>
  <c r="Q6996" i="1"/>
  <c r="Q7000" i="1"/>
  <c r="Q7004" i="1"/>
  <c r="Q7008" i="1"/>
  <c r="Q7012" i="1"/>
  <c r="Q7016" i="1"/>
  <c r="Q7020" i="1"/>
  <c r="Q7024" i="1"/>
  <c r="Q7028" i="1"/>
  <c r="Q7032" i="1"/>
  <c r="Q7036" i="1"/>
  <c r="Q7040" i="1"/>
  <c r="Q7044" i="1"/>
  <c r="Q7048" i="1"/>
  <c r="Q7052" i="1"/>
  <c r="Q7056" i="1"/>
  <c r="Q7060" i="1"/>
  <c r="Q7064" i="1"/>
  <c r="Q7068" i="1"/>
  <c r="Q7072" i="1"/>
  <c r="Q7076" i="1"/>
  <c r="Q7080" i="1"/>
  <c r="Q7084" i="1"/>
  <c r="Q7088" i="1"/>
  <c r="Q7092" i="1"/>
  <c r="Q7096" i="1"/>
  <c r="Q7100" i="1"/>
  <c r="Q7104" i="1"/>
  <c r="Q7108" i="1"/>
  <c r="Q7112" i="1"/>
  <c r="Q7116" i="1"/>
  <c r="Q7120" i="1"/>
  <c r="Q7124" i="1"/>
  <c r="Q7128" i="1"/>
  <c r="Q7132" i="1"/>
  <c r="Q7136" i="1"/>
  <c r="Q7140" i="1"/>
  <c r="Q7144" i="1"/>
  <c r="Q7148" i="1"/>
  <c r="Q7152" i="1"/>
  <c r="Q7156" i="1"/>
  <c r="Q6947" i="1"/>
  <c r="Q6951" i="1"/>
  <c r="Q6955" i="1"/>
  <c r="Q6959" i="1"/>
  <c r="Q6963" i="1"/>
  <c r="Q6967" i="1"/>
  <c r="Q6971" i="1"/>
  <c r="Q6975" i="1"/>
  <c r="Q6979" i="1"/>
  <c r="Q6983" i="1"/>
  <c r="Q6987" i="1"/>
  <c r="Q6991" i="1"/>
  <c r="Q6995" i="1"/>
  <c r="Q6999" i="1"/>
  <c r="Q7003" i="1"/>
  <c r="Q7007" i="1"/>
  <c r="Q7011" i="1"/>
  <c r="Q6946" i="1"/>
  <c r="Q6957" i="1"/>
  <c r="Q6962" i="1"/>
  <c r="Q6973" i="1"/>
  <c r="Q6978" i="1"/>
  <c r="Q6989" i="1"/>
  <c r="Q6994" i="1"/>
  <c r="Q7005" i="1"/>
  <c r="Q7010" i="1"/>
  <c r="Q7015" i="1"/>
  <c r="Q7029" i="1"/>
  <c r="Q7038" i="1"/>
  <c r="Q7047" i="1"/>
  <c r="Q7061" i="1"/>
  <c r="Q7070" i="1"/>
  <c r="Q7079" i="1"/>
  <c r="Q7093" i="1"/>
  <c r="Q7102" i="1"/>
  <c r="Q7111" i="1"/>
  <c r="Q7125" i="1"/>
  <c r="Q7134" i="1"/>
  <c r="Q7143" i="1"/>
  <c r="Q7157" i="1"/>
  <c r="Q7161" i="1"/>
  <c r="Q7165" i="1"/>
  <c r="Q7169" i="1"/>
  <c r="Q7173" i="1"/>
  <c r="Q7177" i="1"/>
  <c r="Q7181" i="1"/>
  <c r="Q7185" i="1"/>
  <c r="Q7189" i="1"/>
  <c r="Q7193" i="1"/>
  <c r="Q7197" i="1"/>
  <c r="Q7201" i="1"/>
  <c r="Q7205" i="1"/>
  <c r="Q7209" i="1"/>
  <c r="Q7213" i="1"/>
  <c r="Q7217" i="1"/>
  <c r="Q7025" i="1"/>
  <c r="Q7034" i="1"/>
  <c r="Q7043" i="1"/>
  <c r="Q7057" i="1"/>
  <c r="Q7066" i="1"/>
  <c r="Q7075" i="1"/>
  <c r="Q7089" i="1"/>
  <c r="Q7098" i="1"/>
  <c r="Q7107" i="1"/>
  <c r="Q7121" i="1"/>
  <c r="Q6953" i="1"/>
  <c r="Q6958" i="1"/>
  <c r="Q6969" i="1"/>
  <c r="Q6974" i="1"/>
  <c r="Q6985" i="1"/>
  <c r="Q6990" i="1"/>
  <c r="Q7001" i="1"/>
  <c r="Q7006" i="1"/>
  <c r="Q7021" i="1"/>
  <c r="Q7030" i="1"/>
  <c r="Q7039" i="1"/>
  <c r="Q7053" i="1"/>
  <c r="Q7062" i="1"/>
  <c r="Q7071" i="1"/>
  <c r="Q7085" i="1"/>
  <c r="Q7094" i="1"/>
  <c r="Q7103" i="1"/>
  <c r="Q7117" i="1"/>
  <c r="Q7126" i="1"/>
  <c r="Q7135" i="1"/>
  <c r="Q7149" i="1"/>
  <c r="Q7158" i="1"/>
  <c r="Q7162" i="1"/>
  <c r="Q7166" i="1"/>
  <c r="Q7170" i="1"/>
  <c r="Q7174" i="1"/>
  <c r="Q7178" i="1"/>
  <c r="Q7182" i="1"/>
  <c r="Q7186" i="1"/>
  <c r="Q7190" i="1"/>
  <c r="Q7194" i="1"/>
  <c r="Q7198" i="1"/>
  <c r="Q7202" i="1"/>
  <c r="Q7206" i="1"/>
  <c r="Q7210" i="1"/>
  <c r="Q7214" i="1"/>
  <c r="Q7218" i="1"/>
  <c r="Q6949" i="1"/>
  <c r="Q6954" i="1"/>
  <c r="Q6965" i="1"/>
  <c r="Q6970" i="1"/>
  <c r="Q6981" i="1"/>
  <c r="Q6986" i="1"/>
  <c r="Q6997" i="1"/>
  <c r="Q7002" i="1"/>
  <c r="Q7013" i="1"/>
  <c r="Q7022" i="1"/>
  <c r="Q7031" i="1"/>
  <c r="Q7045" i="1"/>
  <c r="Q7054" i="1"/>
  <c r="Q7063" i="1"/>
  <c r="Q7077" i="1"/>
  <c r="Q7086" i="1"/>
  <c r="Q7095" i="1"/>
  <c r="Q7109" i="1"/>
  <c r="Q7118" i="1"/>
  <c r="Q7127" i="1"/>
  <c r="Q7141" i="1"/>
  <c r="Q7150" i="1"/>
  <c r="Q7159" i="1"/>
  <c r="Q7163" i="1"/>
  <c r="Q7167" i="1"/>
  <c r="Q7171" i="1"/>
  <c r="Q7175" i="1"/>
  <c r="Q7179" i="1"/>
  <c r="Q7183" i="1"/>
  <c r="Q7187" i="1"/>
  <c r="Q7191" i="1"/>
  <c r="Q7195" i="1"/>
  <c r="Q7199" i="1"/>
  <c r="Q7203" i="1"/>
  <c r="Q7207" i="1"/>
  <c r="Q7211" i="1"/>
  <c r="Q7215" i="1"/>
  <c r="Q7219" i="1"/>
  <c r="Q7018" i="1"/>
  <c r="Q7027" i="1"/>
  <c r="Q7041" i="1"/>
  <c r="Q7050" i="1"/>
  <c r="Q7059" i="1"/>
  <c r="Q7073" i="1"/>
  <c r="Q7082" i="1"/>
  <c r="Q7091" i="1"/>
  <c r="Q7105" i="1"/>
  <c r="Q7114" i="1"/>
  <c r="Q7123" i="1"/>
  <c r="Q7137" i="1"/>
  <c r="Q6945" i="1"/>
  <c r="Q6950" i="1"/>
  <c r="Q6961" i="1"/>
  <c r="Q6966" i="1"/>
  <c r="Q6977" i="1"/>
  <c r="Q6982" i="1"/>
  <c r="Q6993" i="1"/>
  <c r="Q6998" i="1"/>
  <c r="Q7009" i="1"/>
  <c r="Q7014" i="1"/>
  <c r="Q7023" i="1"/>
  <c r="Q7037" i="1"/>
  <c r="Q7046" i="1"/>
  <c r="Q7055" i="1"/>
  <c r="Q7069" i="1"/>
  <c r="Q7078" i="1"/>
  <c r="Q7087" i="1"/>
  <c r="Q7101" i="1"/>
  <c r="Q7110" i="1"/>
  <c r="Q7119" i="1"/>
  <c r="Q7133" i="1"/>
  <c r="Q7142" i="1"/>
  <c r="Q7151" i="1"/>
  <c r="Q7160" i="1"/>
  <c r="Q7164" i="1"/>
  <c r="Q7168" i="1"/>
  <c r="Q7172" i="1"/>
  <c r="Q7176" i="1"/>
  <c r="Q7180" i="1"/>
  <c r="Q7184" i="1"/>
  <c r="Q7188" i="1"/>
  <c r="Q7192" i="1"/>
  <c r="Q7196" i="1"/>
  <c r="Q7200" i="1"/>
  <c r="Q7204" i="1"/>
  <c r="Q7208" i="1"/>
  <c r="Q7212" i="1"/>
  <c r="Q7216" i="1"/>
  <c r="Q7017" i="1"/>
  <c r="Q7051" i="1"/>
  <c r="Q7058" i="1"/>
  <c r="Q7065" i="1"/>
  <c r="Q7131" i="1"/>
  <c r="Q7138" i="1"/>
  <c r="Q7155" i="1"/>
  <c r="Q7099" i="1"/>
  <c r="Q7106" i="1"/>
  <c r="Q7113" i="1"/>
  <c r="Q7145" i="1"/>
  <c r="Q7019" i="1"/>
  <c r="Q7026" i="1"/>
  <c r="Q7033" i="1"/>
  <c r="Q7139" i="1"/>
  <c r="Q7067" i="1"/>
  <c r="Q7074" i="1"/>
  <c r="Q7081" i="1"/>
  <c r="Q7146" i="1"/>
  <c r="Q7115" i="1"/>
  <c r="Q7122" i="1"/>
  <c r="Q7129" i="1"/>
  <c r="Q7153" i="1"/>
  <c r="Q7035" i="1"/>
  <c r="Q7042" i="1"/>
  <c r="Q7049" i="1"/>
  <c r="Q7147" i="1"/>
  <c r="Q7083" i="1"/>
  <c r="Q7090" i="1"/>
  <c r="Q7097" i="1"/>
  <c r="Q7130" i="1"/>
  <c r="Q7154" i="1"/>
  <c r="Q4826" i="1"/>
  <c r="Q4830" i="1"/>
  <c r="Q4834" i="1"/>
  <c r="Q4838" i="1"/>
  <c r="Q4842" i="1"/>
  <c r="Q4846" i="1"/>
  <c r="Q4850" i="1"/>
  <c r="Q4854" i="1"/>
  <c r="Q4858" i="1"/>
  <c r="Q4862" i="1"/>
  <c r="Q4866" i="1"/>
  <c r="Q4870" i="1"/>
  <c r="Q4874" i="1"/>
  <c r="Q4878" i="1"/>
  <c r="Q4882" i="1"/>
  <c r="Q4886" i="1"/>
  <c r="Q4890" i="1"/>
  <c r="Q4894" i="1"/>
  <c r="Q4898" i="1"/>
  <c r="Q4902" i="1"/>
  <c r="Q4906" i="1"/>
  <c r="Q4910" i="1"/>
  <c r="Q4914" i="1"/>
  <c r="Q4918" i="1"/>
  <c r="Q4922" i="1"/>
  <c r="Q4926" i="1"/>
  <c r="Q4930" i="1"/>
  <c r="Q4934" i="1"/>
  <c r="Q4938" i="1"/>
  <c r="Q4942" i="1"/>
  <c r="Q4946" i="1"/>
  <c r="Q4950" i="1"/>
  <c r="Q4954" i="1"/>
  <c r="Q4958" i="1"/>
  <c r="Q4962" i="1"/>
  <c r="Q4966" i="1"/>
  <c r="Q4970" i="1"/>
  <c r="Q4974" i="1"/>
  <c r="Q4978" i="1"/>
  <c r="Q4982" i="1"/>
  <c r="Q4986" i="1"/>
  <c r="Q4990" i="1"/>
  <c r="Q4994" i="1"/>
  <c r="Q4998" i="1"/>
  <c r="Q5002" i="1"/>
  <c r="Q5006" i="1"/>
  <c r="Q5010" i="1"/>
  <c r="Q5014" i="1"/>
  <c r="Q5018" i="1"/>
  <c r="Q5022" i="1"/>
  <c r="Q5026" i="1"/>
  <c r="Q5030" i="1"/>
  <c r="Q5034" i="1"/>
  <c r="Q5038" i="1"/>
  <c r="Q5042" i="1"/>
  <c r="Q5046" i="1"/>
  <c r="Q5050" i="1"/>
  <c r="Q5054" i="1"/>
  <c r="Q5058" i="1"/>
  <c r="Q5062" i="1"/>
  <c r="Q5066" i="1"/>
  <c r="Q5070" i="1"/>
  <c r="Q5074" i="1"/>
  <c r="Q5078" i="1"/>
  <c r="Q5082" i="1"/>
  <c r="Q5086" i="1"/>
  <c r="Q5090" i="1"/>
  <c r="Q5094" i="1"/>
  <c r="Q5098" i="1"/>
  <c r="Q5102" i="1"/>
  <c r="Q5106" i="1"/>
  <c r="Q5110" i="1"/>
  <c r="Q5114" i="1"/>
  <c r="Q5118" i="1"/>
  <c r="Q5122" i="1"/>
  <c r="Q5126" i="1"/>
  <c r="Q5130" i="1"/>
  <c r="Q5134" i="1"/>
  <c r="Q5138" i="1"/>
  <c r="Q4827" i="1"/>
  <c r="Q4831" i="1"/>
  <c r="Q4835" i="1"/>
  <c r="Q4839" i="1"/>
  <c r="Q4843" i="1"/>
  <c r="Q4847" i="1"/>
  <c r="Q4851" i="1"/>
  <c r="Q4855" i="1"/>
  <c r="Q4859" i="1"/>
  <c r="Q4863" i="1"/>
  <c r="Q4867" i="1"/>
  <c r="Q4871" i="1"/>
  <c r="Q4875" i="1"/>
  <c r="Q4879" i="1"/>
  <c r="Q4883" i="1"/>
  <c r="Q4887" i="1"/>
  <c r="Q4891" i="1"/>
  <c r="Q4895" i="1"/>
  <c r="Q4899" i="1"/>
  <c r="Q4903" i="1"/>
  <c r="Q4907" i="1"/>
  <c r="Q4911" i="1"/>
  <c r="Q4915" i="1"/>
  <c r="Q4919" i="1"/>
  <c r="Q4923" i="1"/>
  <c r="Q4927" i="1"/>
  <c r="Q4931" i="1"/>
  <c r="Q4935" i="1"/>
  <c r="Q4939" i="1"/>
  <c r="Q4943" i="1"/>
  <c r="Q4947" i="1"/>
  <c r="Q4951" i="1"/>
  <c r="Q4955" i="1"/>
  <c r="Q4959" i="1"/>
  <c r="Q4963" i="1"/>
  <c r="Q4967" i="1"/>
  <c r="Q4971" i="1"/>
  <c r="Q4975" i="1"/>
  <c r="Q4979" i="1"/>
  <c r="Q4983" i="1"/>
  <c r="Q4987" i="1"/>
  <c r="Q4991" i="1"/>
  <c r="Q4995" i="1"/>
  <c r="Q4999" i="1"/>
  <c r="Q5003" i="1"/>
  <c r="Q5007" i="1"/>
  <c r="Q5011" i="1"/>
  <c r="Q5015" i="1"/>
  <c r="Q5019" i="1"/>
  <c r="Q5023" i="1"/>
  <c r="Q5027" i="1"/>
  <c r="Q5031" i="1"/>
  <c r="Q5035" i="1"/>
  <c r="Q5039" i="1"/>
  <c r="Q5043" i="1"/>
  <c r="Q5047" i="1"/>
  <c r="Q5051" i="1"/>
  <c r="Q5055" i="1"/>
  <c r="Q5059" i="1"/>
  <c r="Q5063" i="1"/>
  <c r="Q5067" i="1"/>
  <c r="Q5071" i="1"/>
  <c r="Q5075" i="1"/>
  <c r="Q5079" i="1"/>
  <c r="Q5083" i="1"/>
  <c r="Q5087" i="1"/>
  <c r="Q5091" i="1"/>
  <c r="Q5095" i="1"/>
  <c r="Q5099" i="1"/>
  <c r="Q5103" i="1"/>
  <c r="Q5107" i="1"/>
  <c r="Q5111" i="1"/>
  <c r="Q5115" i="1"/>
  <c r="Q5119" i="1"/>
  <c r="Q5123" i="1"/>
  <c r="Q5127" i="1"/>
  <c r="Q5131" i="1"/>
  <c r="Q5135" i="1"/>
  <c r="Q5139" i="1"/>
  <c r="Q4824" i="1"/>
  <c r="Q4828" i="1"/>
  <c r="Q4832" i="1"/>
  <c r="Q4836" i="1"/>
  <c r="Q4840" i="1"/>
  <c r="Q4844" i="1"/>
  <c r="Q4848" i="1"/>
  <c r="Q4852" i="1"/>
  <c r="Q4856" i="1"/>
  <c r="Q4860" i="1"/>
  <c r="Q4864" i="1"/>
  <c r="Q4868" i="1"/>
  <c r="Q4872" i="1"/>
  <c r="Q4876" i="1"/>
  <c r="Q4880" i="1"/>
  <c r="Q4884" i="1"/>
  <c r="Q4888" i="1"/>
  <c r="Q4892" i="1"/>
  <c r="Q4896" i="1"/>
  <c r="Q4900" i="1"/>
  <c r="Q4904" i="1"/>
  <c r="Q4908" i="1"/>
  <c r="Q4912" i="1"/>
  <c r="Q4916" i="1"/>
  <c r="Q4920" i="1"/>
  <c r="Q4924" i="1"/>
  <c r="Q4928" i="1"/>
  <c r="Q4932" i="1"/>
  <c r="Q4936" i="1"/>
  <c r="Q4940" i="1"/>
  <c r="Q4944" i="1"/>
  <c r="Q4948" i="1"/>
  <c r="Q4952" i="1"/>
  <c r="Q4956" i="1"/>
  <c r="Q4960" i="1"/>
  <c r="Q4964" i="1"/>
  <c r="Q4968" i="1"/>
  <c r="Q4972" i="1"/>
  <c r="Q4976" i="1"/>
  <c r="Q4980" i="1"/>
  <c r="Q4984" i="1"/>
  <c r="Q4988" i="1"/>
  <c r="Q4992" i="1"/>
  <c r="Q4996" i="1"/>
  <c r="Q5000" i="1"/>
  <c r="Q5004" i="1"/>
  <c r="Q5008" i="1"/>
  <c r="Q5012" i="1"/>
  <c r="Q5016" i="1"/>
  <c r="Q5020" i="1"/>
  <c r="Q5024" i="1"/>
  <c r="Q5028" i="1"/>
  <c r="Q5032" i="1"/>
  <c r="Q5036" i="1"/>
  <c r="Q5040" i="1"/>
  <c r="Q5044" i="1"/>
  <c r="Q5048" i="1"/>
  <c r="Q5052" i="1"/>
  <c r="Q5056" i="1"/>
  <c r="Q5060" i="1"/>
  <c r="Q5064" i="1"/>
  <c r="Q5068" i="1"/>
  <c r="Q5072" i="1"/>
  <c r="Q5076" i="1"/>
  <c r="Q5080" i="1"/>
  <c r="Q5084" i="1"/>
  <c r="Q5088" i="1"/>
  <c r="Q5092" i="1"/>
  <c r="Q5096" i="1"/>
  <c r="Q5100" i="1"/>
  <c r="Q5104" i="1"/>
  <c r="Q5108" i="1"/>
  <c r="Q5112" i="1"/>
  <c r="Q5116" i="1"/>
  <c r="Q5120" i="1"/>
  <c r="Q5124" i="1"/>
  <c r="Q5128" i="1"/>
  <c r="Q5132" i="1"/>
  <c r="Q5136" i="1"/>
  <c r="Q5140" i="1"/>
  <c r="Q4825" i="1"/>
  <c r="Q4829" i="1"/>
  <c r="Q4833" i="1"/>
  <c r="Q4837" i="1"/>
  <c r="Q4841" i="1"/>
  <c r="Q4845" i="1"/>
  <c r="Q4849" i="1"/>
  <c r="Q4853" i="1"/>
  <c r="Q4857" i="1"/>
  <c r="Q4861" i="1"/>
  <c r="Q4865" i="1"/>
  <c r="Q4869" i="1"/>
  <c r="Q4873" i="1"/>
  <c r="Q4877" i="1"/>
  <c r="Q4881" i="1"/>
  <c r="Q4885" i="1"/>
  <c r="Q4889" i="1"/>
  <c r="Q4893" i="1"/>
  <c r="Q4897" i="1"/>
  <c r="Q4901" i="1"/>
  <c r="Q4905" i="1"/>
  <c r="Q4909" i="1"/>
  <c r="Q4913" i="1"/>
  <c r="Q4917" i="1"/>
  <c r="Q4921" i="1"/>
  <c r="Q4925" i="1"/>
  <c r="Q4929" i="1"/>
  <c r="Q4933" i="1"/>
  <c r="Q4937" i="1"/>
  <c r="Q4941" i="1"/>
  <c r="Q4945" i="1"/>
  <c r="Q4949" i="1"/>
  <c r="Q4953" i="1"/>
  <c r="Q4957" i="1"/>
  <c r="Q4961" i="1"/>
  <c r="Q4965" i="1"/>
  <c r="Q4969" i="1"/>
  <c r="Q4973" i="1"/>
  <c r="Q4977" i="1"/>
  <c r="Q4981" i="1"/>
  <c r="Q4985" i="1"/>
  <c r="Q4989" i="1"/>
  <c r="Q4993" i="1"/>
  <c r="Q4997" i="1"/>
  <c r="Q5001" i="1"/>
  <c r="Q5005" i="1"/>
  <c r="Q5009" i="1"/>
  <c r="Q5013" i="1"/>
  <c r="Q5017" i="1"/>
  <c r="Q5021" i="1"/>
  <c r="Q5025" i="1"/>
  <c r="Q5029" i="1"/>
  <c r="Q5033" i="1"/>
  <c r="Q5037" i="1"/>
  <c r="Q5041" i="1"/>
  <c r="Q5045" i="1"/>
  <c r="Q5049" i="1"/>
  <c r="Q5053" i="1"/>
  <c r="Q5057" i="1"/>
  <c r="Q5061" i="1"/>
  <c r="Q5065" i="1"/>
  <c r="Q5069" i="1"/>
  <c r="Q5073" i="1"/>
  <c r="Q5077" i="1"/>
  <c r="Q5081" i="1"/>
  <c r="Q5085" i="1"/>
  <c r="Q5089" i="1"/>
  <c r="Q5093" i="1"/>
  <c r="Q5097" i="1"/>
  <c r="Q5101" i="1"/>
  <c r="Q5105" i="1"/>
  <c r="Q5109" i="1"/>
  <c r="Q5113" i="1"/>
  <c r="Q5117" i="1"/>
  <c r="Q5121" i="1"/>
  <c r="Q5125" i="1"/>
  <c r="Q5129" i="1"/>
  <c r="Q5133" i="1"/>
  <c r="Q5137" i="1"/>
  <c r="Q5141" i="1"/>
  <c r="Q2280" i="1"/>
  <c r="Q2284" i="1"/>
  <c r="Q2288" i="1"/>
  <c r="Q2292" i="1"/>
  <c r="Q2296" i="1"/>
  <c r="Q2300" i="1"/>
  <c r="Q2304" i="1"/>
  <c r="Q2308" i="1"/>
  <c r="Q2312" i="1"/>
  <c r="Q2316" i="1"/>
  <c r="Q2320" i="1"/>
  <c r="Q2281" i="1"/>
  <c r="Q2285" i="1"/>
  <c r="Q2289" i="1"/>
  <c r="Q2293" i="1"/>
  <c r="Q2297" i="1"/>
  <c r="Q2301" i="1"/>
  <c r="Q2305" i="1"/>
  <c r="Q2309" i="1"/>
  <c r="Q2313" i="1"/>
  <c r="Q2317" i="1"/>
  <c r="Q2282" i="1"/>
  <c r="Q2286" i="1"/>
  <c r="Q2290" i="1"/>
  <c r="Q2294" i="1"/>
  <c r="Q2298" i="1"/>
  <c r="Q2302" i="1"/>
  <c r="Q2306" i="1"/>
  <c r="Q2310" i="1"/>
  <c r="Q2314" i="1"/>
  <c r="Q2318" i="1"/>
  <c r="Q2311" i="1"/>
  <c r="Q2287" i="1"/>
  <c r="Q2319" i="1"/>
  <c r="Q2307" i="1"/>
  <c r="Q2324" i="1"/>
  <c r="Q2328" i="1"/>
  <c r="Q2332" i="1"/>
  <c r="Q2336" i="1"/>
  <c r="Q2340" i="1"/>
  <c r="Q2344" i="1"/>
  <c r="Q2348" i="1"/>
  <c r="Q2352" i="1"/>
  <c r="Q2356" i="1"/>
  <c r="Q2360" i="1"/>
  <c r="Q2364" i="1"/>
  <c r="Q2368" i="1"/>
  <c r="Q2372" i="1"/>
  <c r="Q2376" i="1"/>
  <c r="Q2380" i="1"/>
  <c r="Q2384" i="1"/>
  <c r="Q2388" i="1"/>
  <c r="Q2392" i="1"/>
  <c r="Q2396" i="1"/>
  <c r="Q2400" i="1"/>
  <c r="Q2404" i="1"/>
  <c r="Q2408" i="1"/>
  <c r="Q2412" i="1"/>
  <c r="Q2416" i="1"/>
  <c r="Q2420" i="1"/>
  <c r="Q2424" i="1"/>
  <c r="Q2428" i="1"/>
  <c r="Q2432" i="1"/>
  <c r="Q2436" i="1"/>
  <c r="Q2440" i="1"/>
  <c r="Q2444" i="1"/>
  <c r="Q2448" i="1"/>
  <c r="Q2452" i="1"/>
  <c r="Q2456" i="1"/>
  <c r="Q2460" i="1"/>
  <c r="Q2464" i="1"/>
  <c r="Q2468" i="1"/>
  <c r="Q2472" i="1"/>
  <c r="Q2476" i="1"/>
  <c r="Q2480" i="1"/>
  <c r="Q2484" i="1"/>
  <c r="Q2488" i="1"/>
  <c r="Q2492" i="1"/>
  <c r="Q2496" i="1"/>
  <c r="Q2500" i="1"/>
  <c r="Q2504" i="1"/>
  <c r="Q2508" i="1"/>
  <c r="Q2512" i="1"/>
  <c r="Q2516" i="1"/>
  <c r="Q2520" i="1"/>
  <c r="Q2524" i="1"/>
  <c r="Q2528" i="1"/>
  <c r="Q2532" i="1"/>
  <c r="Q2536" i="1"/>
  <c r="Q2540" i="1"/>
  <c r="Q2544" i="1"/>
  <c r="Q2548" i="1"/>
  <c r="Q2552" i="1"/>
  <c r="Q2556" i="1"/>
  <c r="Q2560" i="1"/>
  <c r="Q2564" i="1"/>
  <c r="Q2568" i="1"/>
  <c r="Q2572" i="1"/>
  <c r="Q2576" i="1"/>
  <c r="Q2580" i="1"/>
  <c r="Q2584" i="1"/>
  <c r="Q2588" i="1"/>
  <c r="Q2592" i="1"/>
  <c r="Q2596" i="1"/>
  <c r="Q2600" i="1"/>
  <c r="Q2604" i="1"/>
  <c r="Q2608" i="1"/>
  <c r="Q2612" i="1"/>
  <c r="Q2616" i="1"/>
  <c r="Q2620" i="1"/>
  <c r="Q2624" i="1"/>
  <c r="Q2628" i="1"/>
  <c r="Q2632" i="1"/>
  <c r="Q2636" i="1"/>
  <c r="Q2640" i="1"/>
  <c r="Q2644" i="1"/>
  <c r="Q2648" i="1"/>
  <c r="Q2652" i="1"/>
  <c r="Q2656" i="1"/>
  <c r="Q2660" i="1"/>
  <c r="Q2664" i="1"/>
  <c r="Q2668" i="1"/>
  <c r="Q2672" i="1"/>
  <c r="Q2676" i="1"/>
  <c r="Q2680" i="1"/>
  <c r="Q2295" i="1"/>
  <c r="Q2283" i="1"/>
  <c r="Q2315" i="1"/>
  <c r="Q2321" i="1"/>
  <c r="Q2325" i="1"/>
  <c r="Q2329" i="1"/>
  <c r="Q2333" i="1"/>
  <c r="Q2337" i="1"/>
  <c r="Q2341" i="1"/>
  <c r="Q2345" i="1"/>
  <c r="Q2349" i="1"/>
  <c r="Q2353" i="1"/>
  <c r="Q2357" i="1"/>
  <c r="Q2361" i="1"/>
  <c r="Q2365" i="1"/>
  <c r="Q2369" i="1"/>
  <c r="Q2373" i="1"/>
  <c r="Q2377" i="1"/>
  <c r="Q2381" i="1"/>
  <c r="Q2385" i="1"/>
  <c r="Q2389" i="1"/>
  <c r="Q2393" i="1"/>
  <c r="Q2397" i="1"/>
  <c r="Q2401" i="1"/>
  <c r="Q2405" i="1"/>
  <c r="Q2409" i="1"/>
  <c r="Q2413" i="1"/>
  <c r="Q2417" i="1"/>
  <c r="Q2421" i="1"/>
  <c r="Q2425" i="1"/>
  <c r="Q2429" i="1"/>
  <c r="Q2433" i="1"/>
  <c r="Q2437" i="1"/>
  <c r="Q2441" i="1"/>
  <c r="Q2445" i="1"/>
  <c r="Q2449" i="1"/>
  <c r="Q2453" i="1"/>
  <c r="Q2457" i="1"/>
  <c r="Q2461" i="1"/>
  <c r="Q2465" i="1"/>
  <c r="Q2469" i="1"/>
  <c r="Q2473" i="1"/>
  <c r="Q2477" i="1"/>
  <c r="Q2481" i="1"/>
  <c r="Q2485" i="1"/>
  <c r="Q2489" i="1"/>
  <c r="Q2493" i="1"/>
  <c r="Q2497" i="1"/>
  <c r="Q2501" i="1"/>
  <c r="Q2505" i="1"/>
  <c r="Q2509" i="1"/>
  <c r="Q2513" i="1"/>
  <c r="Q2517" i="1"/>
  <c r="Q2521" i="1"/>
  <c r="Q2525" i="1"/>
  <c r="Q2529" i="1"/>
  <c r="Q2533" i="1"/>
  <c r="Q2537" i="1"/>
  <c r="Q2541" i="1"/>
  <c r="Q2545" i="1"/>
  <c r="Q2549" i="1"/>
  <c r="Q2553" i="1"/>
  <c r="Q2557" i="1"/>
  <c r="Q2561" i="1"/>
  <c r="Q2565" i="1"/>
  <c r="Q2569" i="1"/>
  <c r="Q2573" i="1"/>
  <c r="Q2577" i="1"/>
  <c r="Q2581" i="1"/>
  <c r="Q2585" i="1"/>
  <c r="Q2589" i="1"/>
  <c r="Q2593" i="1"/>
  <c r="Q2597" i="1"/>
  <c r="Q2601" i="1"/>
  <c r="Q2605" i="1"/>
  <c r="Q2609" i="1"/>
  <c r="Q2613" i="1"/>
  <c r="Q2617" i="1"/>
  <c r="Q2621" i="1"/>
  <c r="Q2625" i="1"/>
  <c r="Q2629" i="1"/>
  <c r="Q2633" i="1"/>
  <c r="Q2637" i="1"/>
  <c r="Q2641" i="1"/>
  <c r="Q2645" i="1"/>
  <c r="Q2649" i="1"/>
  <c r="Q2653" i="1"/>
  <c r="Q2657" i="1"/>
  <c r="Q2661" i="1"/>
  <c r="Q2665" i="1"/>
  <c r="Q2669" i="1"/>
  <c r="Q2673" i="1"/>
  <c r="Q2677" i="1"/>
  <c r="Q2681" i="1"/>
  <c r="Q2303" i="1"/>
  <c r="Q2330" i="1"/>
  <c r="Q2335" i="1"/>
  <c r="Q2346" i="1"/>
  <c r="Q2351" i="1"/>
  <c r="Q2362" i="1"/>
  <c r="Q2367" i="1"/>
  <c r="Q2378" i="1"/>
  <c r="Q2383" i="1"/>
  <c r="Q2394" i="1"/>
  <c r="Q2399" i="1"/>
  <c r="Q2410" i="1"/>
  <c r="Q2415" i="1"/>
  <c r="Q2426" i="1"/>
  <c r="Q2431" i="1"/>
  <c r="Q2442" i="1"/>
  <c r="Q2447" i="1"/>
  <c r="Q2458" i="1"/>
  <c r="Q2463" i="1"/>
  <c r="Q2474" i="1"/>
  <c r="Q2479" i="1"/>
  <c r="Q2490" i="1"/>
  <c r="Q2495" i="1"/>
  <c r="Q2506" i="1"/>
  <c r="Q2511" i="1"/>
  <c r="Q2522" i="1"/>
  <c r="Q2527" i="1"/>
  <c r="Q2538" i="1"/>
  <c r="Q2543" i="1"/>
  <c r="Q2554" i="1"/>
  <c r="Q2559" i="1"/>
  <c r="Q2570" i="1"/>
  <c r="Q2575" i="1"/>
  <c r="Q2586" i="1"/>
  <c r="Q2591" i="1"/>
  <c r="Q2602" i="1"/>
  <c r="Q2607" i="1"/>
  <c r="Q2618" i="1"/>
  <c r="Q2623" i="1"/>
  <c r="Q2634" i="1"/>
  <c r="Q2639" i="1"/>
  <c r="Q2650" i="1"/>
  <c r="Q2655" i="1"/>
  <c r="Q2666" i="1"/>
  <c r="Q2671" i="1"/>
  <c r="Q2682" i="1"/>
  <c r="Q2326" i="1"/>
  <c r="Q2331" i="1"/>
  <c r="Q2342" i="1"/>
  <c r="Q2347" i="1"/>
  <c r="Q2358" i="1"/>
  <c r="Q2363" i="1"/>
  <c r="Q2374" i="1"/>
  <c r="Q2379" i="1"/>
  <c r="Q2390" i="1"/>
  <c r="Q2395" i="1"/>
  <c r="Q2406" i="1"/>
  <c r="Q2411" i="1"/>
  <c r="Q2422" i="1"/>
  <c r="Q2427" i="1"/>
  <c r="Q2438" i="1"/>
  <c r="Q2443" i="1"/>
  <c r="Q2454" i="1"/>
  <c r="Q2459" i="1"/>
  <c r="Q2470" i="1"/>
  <c r="Q2475" i="1"/>
  <c r="Q2486" i="1"/>
  <c r="Q2491" i="1"/>
  <c r="Q2502" i="1"/>
  <c r="Q2507" i="1"/>
  <c r="Q2518" i="1"/>
  <c r="Q2523" i="1"/>
  <c r="Q2534" i="1"/>
  <c r="Q2539" i="1"/>
  <c r="Q2550" i="1"/>
  <c r="Q2555" i="1"/>
  <c r="Q2566" i="1"/>
  <c r="Q2571" i="1"/>
  <c r="Q2582" i="1"/>
  <c r="Q2587" i="1"/>
  <c r="Q2598" i="1"/>
  <c r="Q2603" i="1"/>
  <c r="Q2614" i="1"/>
  <c r="Q2619" i="1"/>
  <c r="Q2630" i="1"/>
  <c r="Q2635" i="1"/>
  <c r="Q2646" i="1"/>
  <c r="Q2651" i="1"/>
  <c r="Q2662" i="1"/>
  <c r="Q2667" i="1"/>
  <c r="Q2678" i="1"/>
  <c r="Q2291" i="1"/>
  <c r="Q2299" i="1"/>
  <c r="Q2322" i="1"/>
  <c r="Q2327" i="1"/>
  <c r="Q2338" i="1"/>
  <c r="Q2343" i="1"/>
  <c r="Q2354" i="1"/>
  <c r="Q2359" i="1"/>
  <c r="Q2370" i="1"/>
  <c r="Q2375" i="1"/>
  <c r="Q2386" i="1"/>
  <c r="Q2391" i="1"/>
  <c r="Q2402" i="1"/>
  <c r="Q2407" i="1"/>
  <c r="Q2418" i="1"/>
  <c r="Q2423" i="1"/>
  <c r="Q2434" i="1"/>
  <c r="Q2439" i="1"/>
  <c r="Q2450" i="1"/>
  <c r="Q2455" i="1"/>
  <c r="Q2466" i="1"/>
  <c r="Q2471" i="1"/>
  <c r="Q2482" i="1"/>
  <c r="Q2487" i="1"/>
  <c r="Q2498" i="1"/>
  <c r="Q2503" i="1"/>
  <c r="Q2514" i="1"/>
  <c r="Q2519" i="1"/>
  <c r="Q2530" i="1"/>
  <c r="Q2535" i="1"/>
  <c r="Q2546" i="1"/>
  <c r="Q2551" i="1"/>
  <c r="Q2562" i="1"/>
  <c r="Q2567" i="1"/>
  <c r="Q2578" i="1"/>
  <c r="Q2583" i="1"/>
  <c r="Q2594" i="1"/>
  <c r="Q2599" i="1"/>
  <c r="Q2610" i="1"/>
  <c r="Q2615" i="1"/>
  <c r="Q2626" i="1"/>
  <c r="Q2631" i="1"/>
  <c r="Q2642" i="1"/>
  <c r="Q2647" i="1"/>
  <c r="Q2658" i="1"/>
  <c r="Q2663" i="1"/>
  <c r="Q2674" i="1"/>
  <c r="Q2679" i="1"/>
  <c r="Q2323" i="1"/>
  <c r="Q2334" i="1"/>
  <c r="Q2339" i="1"/>
  <c r="Q2350" i="1"/>
  <c r="Q2355" i="1"/>
  <c r="Q2366" i="1"/>
  <c r="Q2371" i="1"/>
  <c r="Q2382" i="1"/>
  <c r="Q2387" i="1"/>
  <c r="Q2398" i="1"/>
  <c r="Q2403" i="1"/>
  <c r="Q2414" i="1"/>
  <c r="Q2419" i="1"/>
  <c r="Q2430" i="1"/>
  <c r="Q2435" i="1"/>
  <c r="Q2446" i="1"/>
  <c r="Q2451" i="1"/>
  <c r="Q2462" i="1"/>
  <c r="Q2467" i="1"/>
  <c r="Q2478" i="1"/>
  <c r="Q2483" i="1"/>
  <c r="Q2494" i="1"/>
  <c r="Q2499" i="1"/>
  <c r="Q2510" i="1"/>
  <c r="Q2515" i="1"/>
  <c r="Q2526" i="1"/>
  <c r="Q2531" i="1"/>
  <c r="Q2542" i="1"/>
  <c r="Q2547" i="1"/>
  <c r="Q2558" i="1"/>
  <c r="Q2563" i="1"/>
  <c r="Q2574" i="1"/>
  <c r="Q2579" i="1"/>
  <c r="Q2590" i="1"/>
  <c r="Q2595" i="1"/>
  <c r="Q2606" i="1"/>
  <c r="Q2611" i="1"/>
  <c r="Q2622" i="1"/>
  <c r="Q2627" i="1"/>
  <c r="Q2638" i="1"/>
  <c r="Q2643" i="1"/>
  <c r="Q2654" i="1"/>
  <c r="Q2659" i="1"/>
  <c r="Q2670" i="1"/>
  <c r="Q2675" i="1"/>
  <c r="Q1424" i="1"/>
  <c r="Q1428" i="1"/>
  <c r="Q1432" i="1"/>
  <c r="Q1436" i="1"/>
  <c r="Q1440" i="1"/>
  <c r="Q1444" i="1"/>
  <c r="Q1448" i="1"/>
  <c r="Q1452" i="1"/>
  <c r="Q1456" i="1"/>
  <c r="Q1460" i="1"/>
  <c r="Q1464" i="1"/>
  <c r="Q1468" i="1"/>
  <c r="Q1472" i="1"/>
  <c r="Q1476" i="1"/>
  <c r="Q1480" i="1"/>
  <c r="Q1484" i="1"/>
  <c r="Q1488" i="1"/>
  <c r="Q1492" i="1"/>
  <c r="Q1496" i="1"/>
  <c r="Q1500" i="1"/>
  <c r="Q1504" i="1"/>
  <c r="Q1508" i="1"/>
  <c r="Q1512" i="1"/>
  <c r="Q1516" i="1"/>
  <c r="Q1520" i="1"/>
  <c r="Q1524" i="1"/>
  <c r="Q1528" i="1"/>
  <c r="Q1532" i="1"/>
  <c r="Q1536" i="1"/>
  <c r="Q1540" i="1"/>
  <c r="Q1544" i="1"/>
  <c r="Q1548" i="1"/>
  <c r="Q1552" i="1"/>
  <c r="Q1556" i="1"/>
  <c r="Q1560" i="1"/>
  <c r="Q1564" i="1"/>
  <c r="Q1568" i="1"/>
  <c r="Q1572" i="1"/>
  <c r="Q1576" i="1"/>
  <c r="Q1580" i="1"/>
  <c r="Q1584" i="1"/>
  <c r="Q1588" i="1"/>
  <c r="Q1592" i="1"/>
  <c r="Q1596" i="1"/>
  <c r="Q1600" i="1"/>
  <c r="Q1604" i="1"/>
  <c r="Q1608" i="1"/>
  <c r="Q1612" i="1"/>
  <c r="Q1616" i="1"/>
  <c r="Q1620" i="1"/>
  <c r="Q1624" i="1"/>
  <c r="Q1628" i="1"/>
  <c r="Q1632" i="1"/>
  <c r="Q1636" i="1"/>
  <c r="Q1640" i="1"/>
  <c r="Q1644" i="1"/>
  <c r="Q1648" i="1"/>
  <c r="Q1652" i="1"/>
  <c r="Q1656" i="1"/>
  <c r="Q1660" i="1"/>
  <c r="Q1664" i="1"/>
  <c r="Q1668" i="1"/>
  <c r="Q1672" i="1"/>
  <c r="Q1676" i="1"/>
  <c r="Q1680" i="1"/>
  <c r="Q1684" i="1"/>
  <c r="Q1688" i="1"/>
  <c r="Q1692" i="1"/>
  <c r="Q1696" i="1"/>
  <c r="Q1700" i="1"/>
  <c r="Q1704" i="1"/>
  <c r="Q1708" i="1"/>
  <c r="Q1712" i="1"/>
  <c r="Q1716" i="1"/>
  <c r="Q1720" i="1"/>
  <c r="Q1724" i="1"/>
  <c r="Q1728" i="1"/>
  <c r="Q1732" i="1"/>
  <c r="Q1736" i="1"/>
  <c r="Q1740" i="1"/>
  <c r="Q1744" i="1"/>
  <c r="Q1748" i="1"/>
  <c r="Q1752" i="1"/>
  <c r="Q1756" i="1"/>
  <c r="Q1760" i="1"/>
  <c r="Q1764" i="1"/>
  <c r="Q1768" i="1"/>
  <c r="Q1772" i="1"/>
  <c r="Q1776" i="1"/>
  <c r="Q1780" i="1"/>
  <c r="Q1784" i="1"/>
  <c r="Q1788" i="1"/>
  <c r="Q1792" i="1"/>
  <c r="Q1796" i="1"/>
  <c r="Q1800" i="1"/>
  <c r="Q1804" i="1"/>
  <c r="Q1808" i="1"/>
  <c r="Q1812" i="1"/>
  <c r="Q1816" i="1"/>
  <c r="Q1820" i="1"/>
  <c r="Q1824" i="1"/>
  <c r="Q1828" i="1"/>
  <c r="Q1832" i="1"/>
  <c r="Q1836" i="1"/>
  <c r="Q1840" i="1"/>
  <c r="Q1844" i="1"/>
  <c r="Q1848" i="1"/>
  <c r="Q1425" i="1"/>
  <c r="Q1429" i="1"/>
  <c r="Q1433" i="1"/>
  <c r="Q1437" i="1"/>
  <c r="Q1441" i="1"/>
  <c r="Q1445" i="1"/>
  <c r="Q1449" i="1"/>
  <c r="Q1453" i="1"/>
  <c r="Q1457" i="1"/>
  <c r="Q1461" i="1"/>
  <c r="Q1465" i="1"/>
  <c r="Q1469" i="1"/>
  <c r="Q1473" i="1"/>
  <c r="Q1477" i="1"/>
  <c r="Q1481" i="1"/>
  <c r="Q1485" i="1"/>
  <c r="Q1489" i="1"/>
  <c r="Q1493" i="1"/>
  <c r="Q1497" i="1"/>
  <c r="Q1501" i="1"/>
  <c r="Q1505" i="1"/>
  <c r="Q1509" i="1"/>
  <c r="Q1513" i="1"/>
  <c r="Q1517" i="1"/>
  <c r="Q1521" i="1"/>
  <c r="Q1525" i="1"/>
  <c r="Q1529" i="1"/>
  <c r="Q1533" i="1"/>
  <c r="Q1537" i="1"/>
  <c r="Q1541" i="1"/>
  <c r="Q1545" i="1"/>
  <c r="Q1549" i="1"/>
  <c r="Q1553" i="1"/>
  <c r="Q1557" i="1"/>
  <c r="Q1561" i="1"/>
  <c r="Q1573" i="1"/>
  <c r="Q1582" i="1"/>
  <c r="Q1591" i="1"/>
  <c r="Q1605" i="1"/>
  <c r="Q1614" i="1"/>
  <c r="Q1623" i="1"/>
  <c r="Q1637" i="1"/>
  <c r="Q1646" i="1"/>
  <c r="Q1655" i="1"/>
  <c r="Q1669" i="1"/>
  <c r="Q1678" i="1"/>
  <c r="Q1687" i="1"/>
  <c r="Q1701" i="1"/>
  <c r="Q1426" i="1"/>
  <c r="Q1431" i="1"/>
  <c r="Q1442" i="1"/>
  <c r="Q1447" i="1"/>
  <c r="Q1458" i="1"/>
  <c r="Q1463" i="1"/>
  <c r="Q1474" i="1"/>
  <c r="Q1479" i="1"/>
  <c r="Q1490" i="1"/>
  <c r="Q1495" i="1"/>
  <c r="Q1506" i="1"/>
  <c r="Q1511" i="1"/>
  <c r="Q1522" i="1"/>
  <c r="Q1527" i="1"/>
  <c r="Q1538" i="1"/>
  <c r="Q1543" i="1"/>
  <c r="Q1554" i="1"/>
  <c r="Q1559" i="1"/>
  <c r="Q1569" i="1"/>
  <c r="Q1578" i="1"/>
  <c r="Q1587" i="1"/>
  <c r="Q1601" i="1"/>
  <c r="Q1610" i="1"/>
  <c r="Q1619" i="1"/>
  <c r="Q1633" i="1"/>
  <c r="Q1642" i="1"/>
  <c r="Q1651" i="1"/>
  <c r="Q1665" i="1"/>
  <c r="Q1674" i="1"/>
  <c r="Q1683" i="1"/>
  <c r="Q1697" i="1"/>
  <c r="Q1706" i="1"/>
  <c r="Q1715" i="1"/>
  <c r="Q1729" i="1"/>
  <c r="Q1738" i="1"/>
  <c r="Q1747" i="1"/>
  <c r="Q1565" i="1"/>
  <c r="Q1574" i="1"/>
  <c r="Q1583" i="1"/>
  <c r="Q1597" i="1"/>
  <c r="Q1606" i="1"/>
  <c r="Q1615" i="1"/>
  <c r="Q1629" i="1"/>
  <c r="Q1638" i="1"/>
  <c r="Q1647" i="1"/>
  <c r="Q1661" i="1"/>
  <c r="Q1670" i="1"/>
  <c r="Q1679" i="1"/>
  <c r="Q1693" i="1"/>
  <c r="Q1702" i="1"/>
  <c r="Q1711" i="1"/>
  <c r="Q1725" i="1"/>
  <c r="Q1734" i="1"/>
  <c r="Q1743" i="1"/>
  <c r="Q1757" i="1"/>
  <c r="Q1766" i="1"/>
  <c r="Q1775" i="1"/>
  <c r="Q1789" i="1"/>
  <c r="Q1798" i="1"/>
  <c r="Q1807" i="1"/>
  <c r="Q1821" i="1"/>
  <c r="Q1830" i="1"/>
  <c r="Q1839" i="1"/>
  <c r="Q1427" i="1"/>
  <c r="Q1438" i="1"/>
  <c r="Q1443" i="1"/>
  <c r="Q1454" i="1"/>
  <c r="Q1459" i="1"/>
  <c r="Q1470" i="1"/>
  <c r="Q1475" i="1"/>
  <c r="Q1486" i="1"/>
  <c r="Q1491" i="1"/>
  <c r="Q1502" i="1"/>
  <c r="Q1507" i="1"/>
  <c r="Q1518" i="1"/>
  <c r="Q1523" i="1"/>
  <c r="Q1534" i="1"/>
  <c r="Q1539" i="1"/>
  <c r="Q1550" i="1"/>
  <c r="Q1555" i="1"/>
  <c r="Q1570" i="1"/>
  <c r="Q1579" i="1"/>
  <c r="Q1593" i="1"/>
  <c r="Q1602" i="1"/>
  <c r="Q1611" i="1"/>
  <c r="Q1625" i="1"/>
  <c r="Q1634" i="1"/>
  <c r="Q1643" i="1"/>
  <c r="Q1657" i="1"/>
  <c r="Q1666" i="1"/>
  <c r="Q1675" i="1"/>
  <c r="Q1689" i="1"/>
  <c r="Q1698" i="1"/>
  <c r="Q1707" i="1"/>
  <c r="Q1721" i="1"/>
  <c r="Q1730" i="1"/>
  <c r="Q1739" i="1"/>
  <c r="Q1753" i="1"/>
  <c r="Q1762" i="1"/>
  <c r="Q1771" i="1"/>
  <c r="Q1785" i="1"/>
  <c r="Q1794" i="1"/>
  <c r="Q1803" i="1"/>
  <c r="Q1817" i="1"/>
  <c r="Q1826" i="1"/>
  <c r="Q1835" i="1"/>
  <c r="Q1849" i="1"/>
  <c r="Q1434" i="1"/>
  <c r="Q1439" i="1"/>
  <c r="Q1450" i="1"/>
  <c r="Q1455" i="1"/>
  <c r="Q1466" i="1"/>
  <c r="Q1471" i="1"/>
  <c r="Q1482" i="1"/>
  <c r="Q1487" i="1"/>
  <c r="Q1498" i="1"/>
  <c r="Q1503" i="1"/>
  <c r="Q1514" i="1"/>
  <c r="Q1519" i="1"/>
  <c r="Q1530" i="1"/>
  <c r="Q1535" i="1"/>
  <c r="Q1546" i="1"/>
  <c r="Q1551" i="1"/>
  <c r="Q1562" i="1"/>
  <c r="Q1571" i="1"/>
  <c r="Q1585" i="1"/>
  <c r="Q1594" i="1"/>
  <c r="Q1603" i="1"/>
  <c r="Q1617" i="1"/>
  <c r="Q1626" i="1"/>
  <c r="Q1635" i="1"/>
  <c r="Q1649" i="1"/>
  <c r="Q1658" i="1"/>
  <c r="Q1667" i="1"/>
  <c r="Q1681" i="1"/>
  <c r="Q1690" i="1"/>
  <c r="Q1699" i="1"/>
  <c r="Q1713" i="1"/>
  <c r="Q1722" i="1"/>
  <c r="Q1731" i="1"/>
  <c r="Q1745" i="1"/>
  <c r="Q1754" i="1"/>
  <c r="Q1763" i="1"/>
  <c r="Q1777" i="1"/>
  <c r="Q1786" i="1"/>
  <c r="Q1795" i="1"/>
  <c r="Q1809" i="1"/>
  <c r="Q1818" i="1"/>
  <c r="Q1827" i="1"/>
  <c r="Q1841" i="1"/>
  <c r="Q1850" i="1"/>
  <c r="Q439" i="1"/>
  <c r="Q430" i="1"/>
  <c r="Q421" i="1"/>
  <c r="Q407" i="1"/>
  <c r="Q398" i="1"/>
  <c r="Q389" i="1"/>
  <c r="Q375" i="1"/>
  <c r="Q366" i="1"/>
  <c r="Q357" i="1"/>
  <c r="Q343" i="1"/>
  <c r="Q334" i="1"/>
  <c r="Q325" i="1"/>
  <c r="Q311" i="1"/>
  <c r="Q302" i="1"/>
  <c r="Q293" i="1"/>
  <c r="Q279" i="1"/>
  <c r="Q270" i="1"/>
  <c r="Q261" i="1"/>
  <c r="Q247" i="1"/>
  <c r="Q238" i="1"/>
  <c r="Q229" i="1"/>
  <c r="Q215" i="1"/>
  <c r="Q206" i="1"/>
  <c r="Q197" i="1"/>
  <c r="Q183" i="1"/>
  <c r="Q174" i="1"/>
  <c r="Q165" i="1"/>
  <c r="Q151" i="1"/>
  <c r="Q142" i="1"/>
  <c r="Q133" i="1"/>
  <c r="Q119" i="1"/>
  <c r="Q110" i="1"/>
  <c r="Q101" i="1"/>
  <c r="Q87" i="1"/>
  <c r="Q78" i="1"/>
  <c r="Q69" i="1"/>
  <c r="Q55" i="1"/>
  <c r="Q46" i="1"/>
  <c r="Q37" i="1"/>
  <c r="Q23" i="1"/>
  <c r="Q14" i="1"/>
  <c r="Q5" i="1"/>
  <c r="Q951" i="1"/>
  <c r="Q942" i="1"/>
  <c r="Q933" i="1"/>
  <c r="Q1420" i="1"/>
  <c r="Q1409" i="1"/>
  <c r="Q1404" i="1"/>
  <c r="Q1393" i="1"/>
  <c r="Q1388" i="1"/>
  <c r="Q1377" i="1"/>
  <c r="Q1372" i="1"/>
  <c r="Q1361" i="1"/>
  <c r="Q1356" i="1"/>
  <c r="Q1345" i="1"/>
  <c r="Q1340" i="1"/>
  <c r="Q1329" i="1"/>
  <c r="Q1324" i="1"/>
  <c r="Q1313" i="1"/>
  <c r="Q1308" i="1"/>
  <c r="Q1297" i="1"/>
  <c r="Q1292" i="1"/>
  <c r="Q1281" i="1"/>
  <c r="Q1276" i="1"/>
  <c r="Q1265" i="1"/>
  <c r="Q1260" i="1"/>
  <c r="Q1249" i="1"/>
  <c r="Q1244" i="1"/>
  <c r="Q1233" i="1"/>
  <c r="Q1228" i="1"/>
  <c r="Q1217" i="1"/>
  <c r="Q1212" i="1"/>
  <c r="Q1201" i="1"/>
  <c r="Q1196" i="1"/>
  <c r="Q1185" i="1"/>
  <c r="Q1180" i="1"/>
  <c r="Q1169" i="1"/>
  <c r="Q1164" i="1"/>
  <c r="Q1153" i="1"/>
  <c r="Q1148" i="1"/>
  <c r="Q1137" i="1"/>
  <c r="Q1132" i="1"/>
  <c r="Q1121" i="1"/>
  <c r="Q1116" i="1"/>
  <c r="Q1105" i="1"/>
  <c r="Q1090" i="1"/>
  <c r="Q1064" i="1"/>
  <c r="Q1049" i="1"/>
  <c r="Q1044" i="1"/>
  <c r="Q1018" i="1"/>
  <c r="Q990" i="1"/>
  <c r="Q980" i="1"/>
  <c r="Q1842" i="1"/>
  <c r="Q1831" i="1"/>
  <c r="Q1825" i="1"/>
  <c r="Q1814" i="1"/>
  <c r="Q1787" i="1"/>
  <c r="Q1749" i="1"/>
  <c r="Q1737" i="1"/>
  <c r="Q1719" i="1"/>
  <c r="Q1714" i="1"/>
  <c r="Q1695" i="1"/>
  <c r="Q1677" i="1"/>
  <c r="Q1671" i="1"/>
  <c r="Q1627" i="1"/>
  <c r="Q1621" i="1"/>
  <c r="Q1577" i="1"/>
  <c r="Q1558" i="1"/>
  <c r="Q1515" i="1"/>
  <c r="Q1494" i="1"/>
  <c r="Q1451" i="1"/>
  <c r="Q1430" i="1"/>
  <c r="Q2243" i="1"/>
  <c r="Q2222" i="1"/>
  <c r="Q2179" i="1"/>
  <c r="Q2158" i="1"/>
</calcChain>
</file>

<file path=xl/sharedStrings.xml><?xml version="1.0" encoding="utf-8"?>
<sst xmlns="http://schemas.openxmlformats.org/spreadsheetml/2006/main" count="67477" uniqueCount="9732">
  <si>
    <t>topic</t>
  </si>
  <si>
    <t>abortion OR birth control OR crusades OR human rights OR wars OR heaven OR hell OR reincarnation OR miracle OR pray OR prophecy OR freedom OR soul OR science OR divine OR atheism OR christianity</t>
  </si>
  <si>
    <t>subreddit</t>
  </si>
  <si>
    <t>religion</t>
  </si>
  <si>
    <t>subreddit_id</t>
  </si>
  <si>
    <t>t5_2qh39</t>
  </si>
  <si>
    <t>title</t>
  </si>
  <si>
    <t>The term "Yahweh" is offensive to many Jewish people</t>
  </si>
  <si>
    <t>To the Antitheists on Here: Your goal seems no different to me than that of radical Evangelicals</t>
  </si>
  <si>
    <t>No one deserves en eternity of torture</t>
  </si>
  <si>
    <t>Even if a man really did die and resurrect, I have a very hard time believing that God would punish anybody for not believing it</t>
  </si>
  <si>
    <t>For the record, if your religion is encouraging killing people, that's when you should to stop listening to your religion.</t>
  </si>
  <si>
    <t>To Christians, how is the holy trinity not polytheism?</t>
  </si>
  <si>
    <t>I don’t find being sent to hell for not believing in Jesus Christ scary.</t>
  </si>
  <si>
    <t>How can Christians claim the bible is inspired by God when it contains stuff like this?</t>
  </si>
  <si>
    <t>Honest question, is the majority of this sub atheists?</t>
  </si>
  <si>
    <t>Starting to doubt my religion (Christianity)</t>
  </si>
  <si>
    <t>Doesn't an all powerful God render heaven and hell completely useless?</t>
  </si>
  <si>
    <t>Why do Christians worship Jesus when he explicitly tells you to worship the Father?</t>
  </si>
  <si>
    <t>Why do people still proselytize to me even after I say I’m Jewish?</t>
  </si>
  <si>
    <t>time_period</t>
  </si>
  <si>
    <t>total_comments</t>
  </si>
  <si>
    <t>unique_users</t>
  </si>
  <si>
    <t>participation_rate</t>
  </si>
  <si>
    <t>total_post_length</t>
  </si>
  <si>
    <t>avg_num_of_chars</t>
  </si>
  <si>
    <t>avg_score</t>
  </si>
  <si>
    <t>avg_term_membership</t>
  </si>
  <si>
    <t>homogeneity_score</t>
  </si>
  <si>
    <t>depth</t>
  </si>
  <si>
    <t>width</t>
  </si>
  <si>
    <t>h_index</t>
  </si>
  <si>
    <t>r-value</t>
  </si>
  <si>
    <t>main_rules</t>
  </si>
  <si>
    <t>Bigotry
Use English
Blogspam
Obey reddiquette
No spamming products or services
No sensational news or politics
No proselytizing
No "What religion am I?" posts. Save it for our weekly mega-thread.
No memes, image macros, or comics.
No drama about other subreddits or users.
No devotionals, sermons, or prayer requests.
No user-created religions.</t>
  </si>
  <si>
    <t>num_of_rules</t>
  </si>
  <si>
    <t>description_rules</t>
  </si>
  <si>
    <t>Bigotry of any kind is not allowed on this sub, this includes racism, sexism, religious prejudice, unfair/inaccurate criticism of religions, ignorant comments, etc. This includes links and copy/pastes from pseudo-intellectual conspiracy theory sites. Make sure you make intelligent thought out responses. If all or most of your submissions/comments attack religion or specific faith, whether you're an atheist or not, they will be removed and the user banned.
English is the primary language of discourse on /r/religion.  Exceptions can be made with special approval from moderators.
Whether it's your own blog or someone else's, keep posts/links from it to once every ten days. We are interested in content that is theologically informative, not devotional.
Please don't:
- Engage in illegal activity.
- Post someone's personal information, or post links to personal information.
- Repost deleted/removed information. 
- Be (intentionally) rude at all. 
- Engage in rabble rousing. 
- Troll, stalk, or harass others.
- Conduct personal attacks.
- Start a flame war. 
- Insult others.
Spamming your new book, church, DVD series, tour package, etc. is strictly forbidden. No exceptions.
News articles that are informative from a theological perspective are welcome; however, sensationalist headlines and articles that contribute little in the way of theological discussion will be removed. As well, we do not want politically centric posts or comments. We understand religion and politics do overlap in various contexts, but we are not here to engage in political discussion.
Please do not ask others to convert to your faith, join your church, or other religious organization.
All posts pertaining to the subject of "What religion am I?" should be asked at our new (Oct., 2020) weekly post concerning this topic. There will be a fresh post up at the beginning of each week to discuss these questions. Submissions outside of the weekly post will be removed.
No memes, image macros, or comics. Submissions should be directly related to religious issues, and be inviting for discussion and/or debate. They may be in reference to specific faith(s), or faith in general.
No drama about other subreddits or redditors here or elsewhere...for example, "Look at what the mods at (insert subreddit here) deleted!" or "This redditor at (insert subreddit here) is a joke!".
We're a community of many different faiths. Devotionals, sermons, and prayer requests should be submitted to religion-specific subreddits.
Made a new religion? Try /r/proselytizing if you are looking to talk about your new religion and wanting to spread the word.</t>
  </si>
  <si>
    <t>chars_per_rule_corpus</t>
  </si>
  <si>
    <t>author</t>
  </si>
  <si>
    <t>Kangaru14</t>
  </si>
  <si>
    <t>4-8Newday</t>
  </si>
  <si>
    <t>old_pond</t>
  </si>
  <si>
    <t>yelbesed</t>
  </si>
  <si>
    <t>B-requed</t>
  </si>
  <si>
    <t>zeligzealous</t>
  </si>
  <si>
    <t>indiewriting</t>
  </si>
  <si>
    <t>AltPNG</t>
  </si>
  <si>
    <t>Deleted_account</t>
  </si>
  <si>
    <t>_DarthSyphilis_</t>
  </si>
  <si>
    <t>Bmparent</t>
  </si>
  <si>
    <t>IamUltimate</t>
  </si>
  <si>
    <t>Jholla138</t>
  </si>
  <si>
    <t>Guilty_Assignment_25</t>
  </si>
  <si>
    <t>Ko_Kyaw</t>
  </si>
  <si>
    <t>Neenchuh</t>
  </si>
  <si>
    <t>oscarboom</t>
  </si>
  <si>
    <t>Decaying_Hero</t>
  </si>
  <si>
    <t>apalsnerg</t>
  </si>
  <si>
    <t>NOISY_SUN</t>
  </si>
  <si>
    <t>The_True_Monster</t>
  </si>
  <si>
    <t>whateverathrowaway00</t>
  </si>
  <si>
    <t>skgody</t>
  </si>
  <si>
    <t>AmorphousApathy</t>
  </si>
  <si>
    <t>Solarpunkish</t>
  </si>
  <si>
    <t>The_Puffin_King</t>
  </si>
  <si>
    <t>lettherebemorelight</t>
  </si>
  <si>
    <t>ruaidhri</t>
  </si>
  <si>
    <t>punoying</t>
  </si>
  <si>
    <t>nu_lets_learn</t>
  </si>
  <si>
    <t>Sir_Penguin21</t>
  </si>
  <si>
    <t>CyanMagus</t>
  </si>
  <si>
    <t>Helliongloom</t>
  </si>
  <si>
    <t>CheddarGobblin</t>
  </si>
  <si>
    <t>challahbee</t>
  </si>
  <si>
    <t>QuinzelGaol</t>
  </si>
  <si>
    <t>sir_schuster1</t>
  </si>
  <si>
    <t>Pups_the_Jew</t>
  </si>
  <si>
    <t>theeccentricnucleus</t>
  </si>
  <si>
    <t>ChampagneSlacker</t>
  </si>
  <si>
    <t>thePuck</t>
  </si>
  <si>
    <t>AliceTheNovicePoet</t>
  </si>
  <si>
    <t>spicyboi619</t>
  </si>
  <si>
    <t>BeepBlipBlapBloop</t>
  </si>
  <si>
    <t>jaqian</t>
  </si>
  <si>
    <t>Phileas-Faust</t>
  </si>
  <si>
    <t>Rauschenbusch</t>
  </si>
  <si>
    <t>Daryl76679</t>
  </si>
  <si>
    <t>Zippyss92</t>
  </si>
  <si>
    <t>RB_Kehlani</t>
  </si>
  <si>
    <t>Suspended_account</t>
  </si>
  <si>
    <t>YCNH</t>
  </si>
  <si>
    <t>kosher_whines</t>
  </si>
  <si>
    <t>Cacklefester</t>
  </si>
  <si>
    <t>NutmegLover</t>
  </si>
  <si>
    <t>svenbreakfast</t>
  </si>
  <si>
    <t>MaimedPhoenix</t>
  </si>
  <si>
    <t>HydroCopter</t>
  </si>
  <si>
    <t>Chubz_1</t>
  </si>
  <si>
    <t>hylianJediOfLothric</t>
  </si>
  <si>
    <t>trycuriouscat</t>
  </si>
  <si>
    <t>gamegyro56</t>
  </si>
  <si>
    <t>tLoKMJ</t>
  </si>
  <si>
    <t>nearlybreathlessnik</t>
  </si>
  <si>
    <t>lil_jordyc</t>
  </si>
  <si>
    <t>Flemz</t>
  </si>
  <si>
    <t>production-values</t>
  </si>
  <si>
    <t>Professional_Lab_835</t>
  </si>
  <si>
    <t>smedsterwho</t>
  </si>
  <si>
    <t>inTHISmind</t>
  </si>
  <si>
    <t>chadenright</t>
  </si>
  <si>
    <t>ChikoritaLeaf</t>
  </si>
  <si>
    <t>cobainstaley</t>
  </si>
  <si>
    <t>HouseHusband1</t>
  </si>
  <si>
    <t>Captainbigboobs</t>
  </si>
  <si>
    <t>Optimal-Scientist233</t>
  </si>
  <si>
    <t>xAsianZombie</t>
  </si>
  <si>
    <t>parrhesides</t>
  </si>
  <si>
    <t>PFfounder</t>
  </si>
  <si>
    <t>Intelligent_Bee_7844</t>
  </si>
  <si>
    <t>schrod</t>
  </si>
  <si>
    <t>SirAlfred25</t>
  </si>
  <si>
    <t>ULTRAMaNiAc343</t>
  </si>
  <si>
    <t>toexistispain</t>
  </si>
  <si>
    <t>DaveSpeaks</t>
  </si>
  <si>
    <t>InternationalWhole40</t>
  </si>
  <si>
    <t>MusicalLifeForever</t>
  </si>
  <si>
    <t>XiaoXiongMao23</t>
  </si>
  <si>
    <t>Lucky-Landscape6361</t>
  </si>
  <si>
    <t>i_tell_you_what</t>
  </si>
  <si>
    <t>ListenToHearNotReply</t>
  </si>
  <si>
    <t>big-thinkie</t>
  </si>
  <si>
    <t>UncleDan2017</t>
  </si>
  <si>
    <t>MonkeyJunky5</t>
  </si>
  <si>
    <t>peppyunicorn</t>
  </si>
  <si>
    <t>jogoso2014</t>
  </si>
  <si>
    <t>Caphenning</t>
  </si>
  <si>
    <t>the_reflexxx</t>
  </si>
  <si>
    <t>BethshebaAshe</t>
  </si>
  <si>
    <t>MJP22</t>
  </si>
  <si>
    <t>Mainy510</t>
  </si>
  <si>
    <t>Hypolag</t>
  </si>
  <si>
    <t>Snappie24</t>
  </si>
  <si>
    <t>xCassiuss</t>
  </si>
  <si>
    <t>kremit73</t>
  </si>
  <si>
    <t>MrQw4ck</t>
  </si>
  <si>
    <t>mr_funnypuns</t>
  </si>
  <si>
    <t>Closet_Couch_Potato</t>
  </si>
  <si>
    <t>Karirsu</t>
  </si>
  <si>
    <t>DavidJohnMcCann</t>
  </si>
  <si>
    <t>ZarK-eh</t>
  </si>
  <si>
    <t>minorkeyed</t>
  </si>
  <si>
    <t>reviloks</t>
  </si>
  <si>
    <t>abiyahmessianic</t>
  </si>
  <si>
    <t>j4m3zm1113r</t>
  </si>
  <si>
    <t>Ok-Designer-670</t>
  </si>
  <si>
    <t>ChristYESHUAlovesyou</t>
  </si>
  <si>
    <t>wrath0110</t>
  </si>
  <si>
    <t>HowAboutThatHumanity</t>
  </si>
  <si>
    <t>soupiejr</t>
  </si>
  <si>
    <t>slightlyoffkilter_7</t>
  </si>
  <si>
    <t>Furiosa_xo</t>
  </si>
  <si>
    <t>Taqwacore</t>
  </si>
  <si>
    <t>Cloud-Strife-zack</t>
  </si>
  <si>
    <t>CapMcCloud</t>
  </si>
  <si>
    <t>Manbeard1000</t>
  </si>
  <si>
    <t>alexbeyman</t>
  </si>
  <si>
    <t>OstentatiousSock</t>
  </si>
  <si>
    <t>Tenurialrock</t>
  </si>
  <si>
    <t>ffandyy</t>
  </si>
  <si>
    <t>Special_Ed2018</t>
  </si>
  <si>
    <t>DignifiedDingo</t>
  </si>
  <si>
    <t>GrahamUhelski</t>
  </si>
  <si>
    <t>ArvinaDystopia</t>
  </si>
  <si>
    <t>Danjour</t>
  </si>
  <si>
    <t>FranFer_</t>
  </si>
  <si>
    <t>FatherAbove</t>
  </si>
  <si>
    <t>jetboyterp</t>
  </si>
  <si>
    <t>little-ghowost</t>
  </si>
  <si>
    <t>Yesmar2020</t>
  </si>
  <si>
    <t>NightMgr</t>
  </si>
  <si>
    <t>Electrivire</t>
  </si>
  <si>
    <t>DuckTheMagnificent</t>
  </si>
  <si>
    <t>fudog</t>
  </si>
  <si>
    <t>willdam20</t>
  </si>
  <si>
    <t>GnuAthiest</t>
  </si>
  <si>
    <t>alienacean</t>
  </si>
  <si>
    <t>Godquotes</t>
  </si>
  <si>
    <t>hightidesoldgods</t>
  </si>
  <si>
    <t>RiddickNfriends</t>
  </si>
  <si>
    <t>dimnikar</t>
  </si>
  <si>
    <t>thoph</t>
  </si>
  <si>
    <t>littlefreedomfighter</t>
  </si>
  <si>
    <t>Choreopithecus</t>
  </si>
  <si>
    <t>JEC727</t>
  </si>
  <si>
    <t>Extension_Singer_238</t>
  </si>
  <si>
    <t>andrewjoslin</t>
  </si>
  <si>
    <t>OrangeDon45</t>
  </si>
  <si>
    <t>AmeliusCL</t>
  </si>
  <si>
    <t>LooksLikeMarx</t>
  </si>
  <si>
    <t>Dry_Walrus_347</t>
  </si>
  <si>
    <t>Khufuu</t>
  </si>
  <si>
    <t>Dan0man69</t>
  </si>
  <si>
    <t>Dominum_Pullum</t>
  </si>
  <si>
    <t>drhydrx</t>
  </si>
  <si>
    <t>Boar_Robert</t>
  </si>
  <si>
    <t>angelowner</t>
  </si>
  <si>
    <t>clutchthirty</t>
  </si>
  <si>
    <t>iamnotroberts</t>
  </si>
  <si>
    <t>Vignaraja</t>
  </si>
  <si>
    <t>chris_156</t>
  </si>
  <si>
    <t>Sever_2002</t>
  </si>
  <si>
    <t>Stars-and-Leaves</t>
  </si>
  <si>
    <t>TheGrandSkeptik</t>
  </si>
  <si>
    <t>woodshores</t>
  </si>
  <si>
    <t>PR2NP</t>
  </si>
  <si>
    <t>Flipflopski</t>
  </si>
  <si>
    <t>Fancy_Split_2396</t>
  </si>
  <si>
    <t>Imperator_Americus</t>
  </si>
  <si>
    <t>dueverything</t>
  </si>
  <si>
    <t>BattleReadyZim</t>
  </si>
  <si>
    <t>oldgar</t>
  </si>
  <si>
    <t>SK_RVA</t>
  </si>
  <si>
    <t>Troutpasta</t>
  </si>
  <si>
    <t>young_olufa</t>
  </si>
  <si>
    <t>wateralchemist</t>
  </si>
  <si>
    <t>Repulsive-Ad7501</t>
  </si>
  <si>
    <t>TeaTimeTalk</t>
  </si>
  <si>
    <t>Chance_Molasses</t>
  </si>
  <si>
    <t>Foolhardyrunner</t>
  </si>
  <si>
    <t>flipfloptoast</t>
  </si>
  <si>
    <t>EkariKeimei</t>
  </si>
  <si>
    <t>khajiit-has-memes</t>
  </si>
  <si>
    <t>EnchantedFruitbat</t>
  </si>
  <si>
    <t>lyralady</t>
  </si>
  <si>
    <t>r-e-s-p-e-c-t-t-h-x</t>
  </si>
  <si>
    <t>Starixous</t>
  </si>
  <si>
    <t>CalculatorOctavius</t>
  </si>
  <si>
    <t>perfectmonkey</t>
  </si>
  <si>
    <t>umbrabates</t>
  </si>
  <si>
    <t>ryt8</t>
  </si>
  <si>
    <t>Clay_Statue</t>
  </si>
  <si>
    <t>spinozawaswrong</t>
  </si>
  <si>
    <t>blige0</t>
  </si>
  <si>
    <t>fingerbangchicknwang</t>
  </si>
  <si>
    <t>Sangheili113</t>
  </si>
  <si>
    <t>EmpathicAnarchist</t>
  </si>
  <si>
    <t>chumisapenguin</t>
  </si>
  <si>
    <t>5baserush</t>
  </si>
  <si>
    <t>esoteric_mannequin</t>
  </si>
  <si>
    <t>Fallen_Angel2k</t>
  </si>
  <si>
    <t>SusanMilberger</t>
  </si>
  <si>
    <t>nihilisticdaydreams</t>
  </si>
  <si>
    <t>LiminalSouthpaw</t>
  </si>
  <si>
    <t>wanna-be-wise</t>
  </si>
  <si>
    <t>evsboi</t>
  </si>
  <si>
    <t>RedHeadedKoi</t>
  </si>
  <si>
    <t>thatweirdshyguy</t>
  </si>
  <si>
    <t>bowmando421</t>
  </si>
  <si>
    <t>aikidharm</t>
  </si>
  <si>
    <t>stefanos916</t>
  </si>
  <si>
    <t>WikiSummarizerBot</t>
  </si>
  <si>
    <t>TheKillersVanilla</t>
  </si>
  <si>
    <t>zerilos</t>
  </si>
  <si>
    <t>_Shrimply-Pibbles_</t>
  </si>
  <si>
    <t>ProdigalMistakes</t>
  </si>
  <si>
    <t>Mrs-Cropely</t>
  </si>
  <si>
    <t>P3CU1i4R</t>
  </si>
  <si>
    <t>MalikSweetJeez</t>
  </si>
  <si>
    <t>acantholysized</t>
  </si>
  <si>
    <t>360walkaway</t>
  </si>
  <si>
    <t>so_throwd</t>
  </si>
  <si>
    <t>Begek</t>
  </si>
  <si>
    <t>Debpoetry</t>
  </si>
  <si>
    <t>-millenial-boomer-</t>
  </si>
  <si>
    <t>Zulumabala</t>
  </si>
  <si>
    <t>quietkidfrom6thgrade</t>
  </si>
  <si>
    <t>Truthspeaks111</t>
  </si>
  <si>
    <t>NotTooSceptic</t>
  </si>
  <si>
    <t>dionthorn</t>
  </si>
  <si>
    <t>AbandonFitna</t>
  </si>
  <si>
    <t>Snaykerino</t>
  </si>
  <si>
    <t>Hicar567</t>
  </si>
  <si>
    <t>goodguyvillian</t>
  </si>
  <si>
    <t>Pleronomicon</t>
  </si>
  <si>
    <t>cheese_cake_101</t>
  </si>
  <si>
    <t>PaulExperience</t>
  </si>
  <si>
    <t>aaronburrito</t>
  </si>
  <si>
    <t>pewlaserbeams</t>
  </si>
  <si>
    <t>Saberen</t>
  </si>
  <si>
    <t>talkischea</t>
  </si>
  <si>
    <t>Historical-Young-464</t>
  </si>
  <si>
    <t>ZestyAppeal</t>
  </si>
  <si>
    <t>dontkillme86</t>
  </si>
  <si>
    <t>CosmicAnathema</t>
  </si>
  <si>
    <t>thecrazyslopoke</t>
  </si>
  <si>
    <t>Danimal65000</t>
  </si>
  <si>
    <t>Duchess-of-Supernova</t>
  </si>
  <si>
    <t>elissa77</t>
  </si>
  <si>
    <t>jkile100</t>
  </si>
  <si>
    <t>Destrodom</t>
  </si>
  <si>
    <t>JumpinFlackSmash</t>
  </si>
  <si>
    <t>AhayahPwr</t>
  </si>
  <si>
    <t>civilgoldfinch</t>
  </si>
  <si>
    <t>Nicholas-Angel</t>
  </si>
  <si>
    <t>goingtohell477</t>
  </si>
  <si>
    <t>Angrycapsaicin</t>
  </si>
  <si>
    <t>nitrolimitz</t>
  </si>
  <si>
    <t>Shrimp_Chimichanga</t>
  </si>
  <si>
    <t>NewbombTurk</t>
  </si>
  <si>
    <t>Restored2019</t>
  </si>
  <si>
    <t>anhangera</t>
  </si>
  <si>
    <t>MemeApostle</t>
  </si>
  <si>
    <t>gabedraws7</t>
  </si>
  <si>
    <t>Competitive_Leg8897</t>
  </si>
  <si>
    <t>Jefaxe</t>
  </si>
  <si>
    <t>Kundera42</t>
  </si>
  <si>
    <t>Jo-Jo_8</t>
  </si>
  <si>
    <t>No-Jackfruit-5726</t>
  </si>
  <si>
    <t>Eshmail</t>
  </si>
  <si>
    <t>CurrencySensitive296</t>
  </si>
  <si>
    <t>Salmonellq</t>
  </si>
  <si>
    <t>nnuunn</t>
  </si>
  <si>
    <t>rosesandgrapes</t>
  </si>
  <si>
    <t>Basic-Hotel-7215</t>
  </si>
  <si>
    <t>dharmis</t>
  </si>
  <si>
    <t>MedicineNorth5686</t>
  </si>
  <si>
    <t>Snoo52682</t>
  </si>
  <si>
    <t>DomJethro</t>
  </si>
  <si>
    <t>dinamikasoe</t>
  </si>
  <si>
    <t>Eats_Dead_Things</t>
  </si>
  <si>
    <t>NightsOfEmber</t>
  </si>
  <si>
    <t>GorgoMan</t>
  </si>
  <si>
    <t>Art-Davidson</t>
  </si>
  <si>
    <t>HippyDM</t>
  </si>
  <si>
    <t>DMofTheTomb</t>
  </si>
  <si>
    <t>Cliffigriff</t>
  </si>
  <si>
    <t>hajraan</t>
  </si>
  <si>
    <t>Giztang33</t>
  </si>
  <si>
    <t>Honey-Fancy</t>
  </si>
  <si>
    <t>WreckherKitchen</t>
  </si>
  <si>
    <t>AlvaroHeich</t>
  </si>
  <si>
    <t>Miami_actual</t>
  </si>
  <si>
    <t>VisibleInLight</t>
  </si>
  <si>
    <t>Aggravating_Long_471</t>
  </si>
  <si>
    <t>WikiMobileLinkBot</t>
  </si>
  <si>
    <t>lesikra</t>
  </si>
  <si>
    <t>orick22</t>
  </si>
  <si>
    <t>ExColibur</t>
  </si>
  <si>
    <t>youssefzian</t>
  </si>
  <si>
    <t>Joey51000</t>
  </si>
  <si>
    <t>SecondSightSmoke</t>
  </si>
  <si>
    <t>TheObstruction</t>
  </si>
  <si>
    <t>HammerStyx8</t>
  </si>
  <si>
    <t>x_obert</t>
  </si>
  <si>
    <t>Junior_News_4123</t>
  </si>
  <si>
    <t>let-it-fly</t>
  </si>
  <si>
    <t>ZombieGoldfishX</t>
  </si>
  <si>
    <t>Raisedwolf</t>
  </si>
  <si>
    <t>feline-a-holic</t>
  </si>
  <si>
    <t>Source___Please</t>
  </si>
  <si>
    <t>Atbull21</t>
  </si>
  <si>
    <t>GreatWyrm</t>
  </si>
  <si>
    <t>after-life</t>
  </si>
  <si>
    <t>KNORTHWIND</t>
  </si>
  <si>
    <t>halooasis</t>
  </si>
  <si>
    <t>Absolutedumbass69</t>
  </si>
  <si>
    <t>The12on12th</t>
  </si>
  <si>
    <t>brandonmjc1</t>
  </si>
  <si>
    <t>Chef_Fats</t>
  </si>
  <si>
    <t>nonyabizb</t>
  </si>
  <si>
    <t>MikeyTheNord</t>
  </si>
  <si>
    <t>section111</t>
  </si>
  <si>
    <t>iomangio</t>
  </si>
  <si>
    <t>jacobissimus</t>
  </si>
  <si>
    <t>Jacob_Wallace_8721</t>
  </si>
  <si>
    <t>Darknatio</t>
  </si>
  <si>
    <t>No_Organization1922</t>
  </si>
  <si>
    <t>sabrinas_confessions</t>
  </si>
  <si>
    <t>Hawkstreamer</t>
  </si>
  <si>
    <t>YoungBeef03</t>
  </si>
  <si>
    <t>BurtMacklin117</t>
  </si>
  <si>
    <t>Hminney</t>
  </si>
  <si>
    <t>Doc_Plague</t>
  </si>
  <si>
    <t>Casual_Apologist</t>
  </si>
  <si>
    <t>chipirons</t>
  </si>
  <si>
    <t>Whipped_Alcremie</t>
  </si>
  <si>
    <t>WillingnessSouthern4</t>
  </si>
  <si>
    <t>Independent-Bug1209</t>
  </si>
  <si>
    <t>Christimates</t>
  </si>
  <si>
    <t>Jevsom</t>
  </si>
  <si>
    <t>Kiru_cat</t>
  </si>
  <si>
    <t>Beneficial_Smell_775</t>
  </si>
  <si>
    <t>DreadGrunt</t>
  </si>
  <si>
    <t>hehe8898</t>
  </si>
  <si>
    <t>Justin-avne</t>
  </si>
  <si>
    <t>EscapeInteresting882</t>
  </si>
  <si>
    <t>fermat1432</t>
  </si>
  <si>
    <t>herringsarered</t>
  </si>
  <si>
    <t>Kuranator</t>
  </si>
  <si>
    <t>ForgivenAndRedeemed</t>
  </si>
  <si>
    <t>DrMahlek</t>
  </si>
  <si>
    <t>SolusChristustshirts</t>
  </si>
  <si>
    <t>eieuxezyk</t>
  </si>
  <si>
    <t>ListenAndThink</t>
  </si>
  <si>
    <t>PoppaT1</t>
  </si>
  <si>
    <t>Imaginary_Factor_734</t>
  </si>
  <si>
    <t>AgreeableYak6</t>
  </si>
  <si>
    <t>Riverwalker12</t>
  </si>
  <si>
    <t>IShotYourDongOf</t>
  </si>
  <si>
    <t>EmuChance4523</t>
  </si>
  <si>
    <t>djeckhart</t>
  </si>
  <si>
    <t>FuManSquirrel</t>
  </si>
  <si>
    <t>seeingredagain</t>
  </si>
  <si>
    <t>boyaintri9ht</t>
  </si>
  <si>
    <t>starfyredragon</t>
  </si>
  <si>
    <t>DustErrant</t>
  </si>
  <si>
    <t>eff-snarf</t>
  </si>
  <si>
    <t>chupacabra_chaser</t>
  </si>
  <si>
    <t>scepteredhagiography</t>
  </si>
  <si>
    <t>arkticturtle</t>
  </si>
  <si>
    <t>zenithboba</t>
  </si>
  <si>
    <t>JCSalomon</t>
  </si>
  <si>
    <t>Hush_Ayri</t>
  </si>
  <si>
    <t>GANDHI-BOT</t>
  </si>
  <si>
    <t>Sahkuhnder</t>
  </si>
  <si>
    <t>Vagabond_Tea</t>
  </si>
  <si>
    <t>TheGuyWithTheBalloon</t>
  </si>
  <si>
    <t>novagenesis</t>
  </si>
  <si>
    <t>Wonderful-Spring-171</t>
  </si>
  <si>
    <t>darussellr</t>
  </si>
  <si>
    <t>jadwy916</t>
  </si>
  <si>
    <t>FaithlessnessFine698</t>
  </si>
  <si>
    <t>commonEraPractices</t>
  </si>
  <si>
    <t>WaterIsWetBot</t>
  </si>
  <si>
    <t>wolfstar76</t>
  </si>
  <si>
    <t>shadowfaj</t>
  </si>
  <si>
    <t>LaLucertola</t>
  </si>
  <si>
    <t>-Monarch</t>
  </si>
  <si>
    <t>V8ninety</t>
  </si>
  <si>
    <t>Minute-Object</t>
  </si>
  <si>
    <t>dclxvi616</t>
  </si>
  <si>
    <t>terra-stolas</t>
  </si>
  <si>
    <t>rumbasalsa4</t>
  </si>
  <si>
    <t>Whotrynakillme666</t>
  </si>
  <si>
    <t>Nearby-Ad-6201</t>
  </si>
  <si>
    <t>burnedcream</t>
  </si>
  <si>
    <t>Madhajj</t>
  </si>
  <si>
    <t>AverageHorribleHuman</t>
  </si>
  <si>
    <t>UmutzZzZ</t>
  </si>
  <si>
    <t>dannyskylark</t>
  </si>
  <si>
    <t>samxgmx0</t>
  </si>
  <si>
    <t>imperialpelast</t>
  </si>
  <si>
    <t>xXCaptain-GhostXx</t>
  </si>
  <si>
    <t>somerville99</t>
  </si>
  <si>
    <t>Foreign-Opening</t>
  </si>
  <si>
    <t>hdorsettcase</t>
  </si>
  <si>
    <t>LumberjackWeezy</t>
  </si>
  <si>
    <t>theobvioushero</t>
  </si>
  <si>
    <t>sparrowjack00</t>
  </si>
  <si>
    <t>Marxothegrouch</t>
  </si>
  <si>
    <t>Tall_Huckleberry1506</t>
  </si>
  <si>
    <t>AncapElijah</t>
  </si>
  <si>
    <t>LoboTheLich</t>
  </si>
  <si>
    <t>Honeyzuckle</t>
  </si>
  <si>
    <t>milesmac</t>
  </si>
  <si>
    <t>High_Priestess_Orb</t>
  </si>
  <si>
    <t>NinetailedfoxBrianna</t>
  </si>
  <si>
    <t>Trad_Cat</t>
  </si>
  <si>
    <t>Mama-Yama</t>
  </si>
  <si>
    <t>Elevatedheart</t>
  </si>
  <si>
    <t>Anglicanpolitics123</t>
  </si>
  <si>
    <t>Leowolf</t>
  </si>
  <si>
    <t>Weird_Energy</t>
  </si>
  <si>
    <t>sacredblasphemies</t>
  </si>
  <si>
    <t>dont_thr0w_me_away_</t>
  </si>
  <si>
    <t>Foundy1517</t>
  </si>
  <si>
    <t>wang7249</t>
  </si>
  <si>
    <t>PluniaZ</t>
  </si>
  <si>
    <t>QueenDeScots</t>
  </si>
  <si>
    <t>paxdei_42</t>
  </si>
  <si>
    <t>Milan514</t>
  </si>
  <si>
    <t>Affectionate-Sky-548</t>
  </si>
  <si>
    <t>Sovereign-6</t>
  </si>
  <si>
    <t>soulsilver_goldheart</t>
  </si>
  <si>
    <t>Yaquesito</t>
  </si>
  <si>
    <t>TheImmortanJoeX</t>
  </si>
  <si>
    <t>closms</t>
  </si>
  <si>
    <t>psunavy03</t>
  </si>
  <si>
    <t>fishhelpneeded</t>
  </si>
  <si>
    <t>Electric_Memes</t>
  </si>
  <si>
    <t>Red88123</t>
  </si>
  <si>
    <t>EmperorCareBear420</t>
  </si>
  <si>
    <t>RiverorRiver</t>
  </si>
  <si>
    <t>SamtenLhari3</t>
  </si>
  <si>
    <t>ColdJackfruit485</t>
  </si>
  <si>
    <t>linsek</t>
  </si>
  <si>
    <t>Matslwin</t>
  </si>
  <si>
    <t>Practical-Echo-2001</t>
  </si>
  <si>
    <t>JohnJohnMyBoy</t>
  </si>
  <si>
    <t>UnhappyCow</t>
  </si>
  <si>
    <t>Dull_Database5837</t>
  </si>
  <si>
    <t>Complete-Meaning2977</t>
  </si>
  <si>
    <t>LivingForTheJourney</t>
  </si>
  <si>
    <t>Around_the_campfire</t>
  </si>
  <si>
    <t>not_a_city</t>
  </si>
  <si>
    <t>chaispirits</t>
  </si>
  <si>
    <t>Atheizm</t>
  </si>
  <si>
    <t>Nateorade</t>
  </si>
  <si>
    <t>Sphism</t>
  </si>
  <si>
    <t>kpkelly09</t>
  </si>
  <si>
    <t>VoidUnfortunate</t>
  </si>
  <si>
    <t>historymemerboi</t>
  </si>
  <si>
    <t>Ferg0202</t>
  </si>
  <si>
    <t>Urbenmyth</t>
  </si>
  <si>
    <t>sydtarkovsky</t>
  </si>
  <si>
    <t>Nuke_the_whales55</t>
  </si>
  <si>
    <t>Mean_Ad_9567</t>
  </si>
  <si>
    <t>wolfyrion</t>
  </si>
  <si>
    <t>anonymousguy9001</t>
  </si>
  <si>
    <t>Hotsky-Trotsky</t>
  </si>
  <si>
    <t>IMLOOKINGINYOURDOOR</t>
  </si>
  <si>
    <t>GeneralDouglas1998</t>
  </si>
  <si>
    <t>meliorism_grey</t>
  </si>
  <si>
    <t>ulteggycleggy</t>
  </si>
  <si>
    <t>mountaingoatgod</t>
  </si>
  <si>
    <t>nicholasmennel</t>
  </si>
  <si>
    <t>NachoMartin1985</t>
  </si>
  <si>
    <t>Joshy2004194II</t>
  </si>
  <si>
    <t>johntmeche3</t>
  </si>
  <si>
    <t>LaserSexual</t>
  </si>
  <si>
    <t>SaintChalupa418</t>
  </si>
  <si>
    <t>TheCursingPastor</t>
  </si>
  <si>
    <t>Alecsandros117</t>
  </si>
  <si>
    <t>abramcpg</t>
  </si>
  <si>
    <t>Mimi-Shella</t>
  </si>
  <si>
    <t>evident_lee</t>
  </si>
  <si>
    <t>bybos420</t>
  </si>
  <si>
    <t>Wilderness_Voice1</t>
  </si>
  <si>
    <t>ddollarsign</t>
  </si>
  <si>
    <t>ebonyslut2</t>
  </si>
  <si>
    <t>Begoodburger</t>
  </si>
  <si>
    <t>Fildasoft</t>
  </si>
  <si>
    <t>cosmic_rabbit13</t>
  </si>
  <si>
    <t>Mali57</t>
  </si>
  <si>
    <t>JW_Apologetics</t>
  </si>
  <si>
    <t>andybcvi</t>
  </si>
  <si>
    <t>harpofdavid</t>
  </si>
  <si>
    <t>kaoticgirl</t>
  </si>
  <si>
    <t>Key2peaceWPE</t>
  </si>
  <si>
    <t>International_Cook47</t>
  </si>
  <si>
    <t>Silver1knight</t>
  </si>
  <si>
    <t>corrosive1985</t>
  </si>
  <si>
    <t>Significant-Metal-41</t>
  </si>
  <si>
    <t>jaiblevins</t>
  </si>
  <si>
    <t>peepoop6942_0</t>
  </si>
  <si>
    <t>Stuffy-stuff81</t>
  </si>
  <si>
    <t>aquinas1963</t>
  </si>
  <si>
    <t>HarrySRL</t>
  </si>
  <si>
    <t>Asecularist</t>
  </si>
  <si>
    <t>Bomboclaat_Babylon</t>
  </si>
  <si>
    <t>cenekbi</t>
  </si>
  <si>
    <t>Garystovezone</t>
  </si>
  <si>
    <t>radical_ethics</t>
  </si>
  <si>
    <t>Own-Ambassador-3537</t>
  </si>
  <si>
    <t>Kitchen_Street4868</t>
  </si>
  <si>
    <t>sangbum60090</t>
  </si>
  <si>
    <t>FireZenesis</t>
  </si>
  <si>
    <t>kromem</t>
  </si>
  <si>
    <t>mwuhahahahaaa</t>
  </si>
  <si>
    <t>LTEDan</t>
  </si>
  <si>
    <t>drownedmachines</t>
  </si>
  <si>
    <t>yousernamefail</t>
  </si>
  <si>
    <t>Yvel07</t>
  </si>
  <si>
    <t>singin4free</t>
  </si>
  <si>
    <t>Cheap_Cheep</t>
  </si>
  <si>
    <t>FictionalScience13</t>
  </si>
  <si>
    <t>Zewpo-</t>
  </si>
  <si>
    <t>JustSomeGuy2153</t>
  </si>
  <si>
    <t>schnuck</t>
  </si>
  <si>
    <t>Sapiogod</t>
  </si>
  <si>
    <t>traumatisedm</t>
  </si>
  <si>
    <t>mbenny69</t>
  </si>
  <si>
    <t>ZarafFaraz</t>
  </si>
  <si>
    <t>Say-Wha</t>
  </si>
  <si>
    <t>SiriusSadness</t>
  </si>
  <si>
    <t>MrYellowfield</t>
  </si>
  <si>
    <t>CeballaLight7</t>
  </si>
  <si>
    <t>lawyersgunsmoney</t>
  </si>
  <si>
    <t>WBFY</t>
  </si>
  <si>
    <t>WeatherdLeather</t>
  </si>
  <si>
    <t>JimmyisAwkward</t>
  </si>
  <si>
    <t>Hu5k3r</t>
  </si>
  <si>
    <t>mattifolks</t>
  </si>
  <si>
    <t>Jim55456</t>
  </si>
  <si>
    <t>lonepinecone</t>
  </si>
  <si>
    <t>champagneMystery</t>
  </si>
  <si>
    <t>cryptshell</t>
  </si>
  <si>
    <t>mwhite5990</t>
  </si>
  <si>
    <t>DuckmanDrake69</t>
  </si>
  <si>
    <t>Strangeronthebus2019</t>
  </si>
  <si>
    <t>TrustyTool</t>
  </si>
  <si>
    <t>Love-Bug4560</t>
  </si>
  <si>
    <t>AudioVagabond</t>
  </si>
  <si>
    <t>IranRPCV</t>
  </si>
  <si>
    <t>net357</t>
  </si>
  <si>
    <t>SSvetlovics</t>
  </si>
  <si>
    <t>ZoriZad</t>
  </si>
  <si>
    <t>increbelle</t>
  </si>
  <si>
    <t>TheBigGuy3780</t>
  </si>
  <si>
    <t>porkchop8787</t>
  </si>
  <si>
    <t>FinnCullen</t>
  </si>
  <si>
    <t>LegitDuctTape</t>
  </si>
  <si>
    <t>Akazag314</t>
  </si>
  <si>
    <t>Cheshire_Khajiit</t>
  </si>
  <si>
    <t>superluminary</t>
  </si>
  <si>
    <t>IntelLvL120</t>
  </si>
  <si>
    <t>mikelogos685539</t>
  </si>
  <si>
    <t>311Natops</t>
  </si>
  <si>
    <t>lost_mah_account</t>
  </si>
  <si>
    <t>SongsSpirit03</t>
  </si>
  <si>
    <t>klein1593</t>
  </si>
  <si>
    <t>krazykris93</t>
  </si>
  <si>
    <t>indtaly</t>
  </si>
  <si>
    <t>Colossal_taco20</t>
  </si>
  <si>
    <t>1canmove1</t>
  </si>
  <si>
    <t>thecultmachine</t>
  </si>
  <si>
    <t>BallzOfZeuss</t>
  </si>
  <si>
    <t>noocaryror</t>
  </si>
  <si>
    <t>RichelleHansen</t>
  </si>
  <si>
    <t>Monotonous_DeMeanour</t>
  </si>
  <si>
    <t>thatgirlcheryl</t>
  </si>
  <si>
    <t>HawlSera</t>
  </si>
  <si>
    <t>CrazyCoKids</t>
  </si>
  <si>
    <t>timosman211</t>
  </si>
  <si>
    <t>malthusian_compost</t>
  </si>
  <si>
    <t>Hugsy13</t>
  </si>
  <si>
    <t>KBAR1942</t>
  </si>
  <si>
    <t>Decimus_of_the_VIII</t>
  </si>
  <si>
    <t>Noe11vember</t>
  </si>
  <si>
    <t>MonsieurAuguste</t>
  </si>
  <si>
    <t>FriendlySceptic</t>
  </si>
  <si>
    <t>AlabasterPelican</t>
  </si>
  <si>
    <t>Treemaster099</t>
  </si>
  <si>
    <t>AdOk1494</t>
  </si>
  <si>
    <t>Iron_Hermit</t>
  </si>
  <si>
    <t>First_Ad2488</t>
  </si>
  <si>
    <t>martyfrancis86</t>
  </si>
  <si>
    <t>compubrain3000</t>
  </si>
  <si>
    <t>Best_Competition9776</t>
  </si>
  <si>
    <t>superbottles</t>
  </si>
  <si>
    <t>boyhero97</t>
  </si>
  <si>
    <t>SocialDistributist</t>
  </si>
  <si>
    <t>RyderWalker</t>
  </si>
  <si>
    <t>Cmgeodude</t>
  </si>
  <si>
    <t>SirKermit</t>
  </si>
  <si>
    <t>Arthur_Leywin354</t>
  </si>
  <si>
    <t>anewbys83</t>
  </si>
  <si>
    <t>Danoga_Poe</t>
  </si>
  <si>
    <t>PerspectiveFew7213</t>
  </si>
  <si>
    <t>kobushi</t>
  </si>
  <si>
    <t>RexRatio</t>
  </si>
  <si>
    <t>MissedFieldGoal</t>
  </si>
  <si>
    <t>Sn_rk</t>
  </si>
  <si>
    <t>PeterZweifler</t>
  </si>
  <si>
    <t>ralph3576</t>
  </si>
  <si>
    <t>No_Engineer_6897</t>
  </si>
  <si>
    <t>ahavemeyer</t>
  </si>
  <si>
    <t>FrugalProse</t>
  </si>
  <si>
    <t>Nepheshist</t>
  </si>
  <si>
    <t>Retroika</t>
  </si>
  <si>
    <t>ambsdorf825</t>
  </si>
  <si>
    <t>kane_thehuman</t>
  </si>
  <si>
    <t>KaZaDuum</t>
  </si>
  <si>
    <t>DeadInsideGirl101</t>
  </si>
  <si>
    <t>khandnalie</t>
  </si>
  <si>
    <t>bihuginn</t>
  </si>
  <si>
    <t>stealingsociety77</t>
  </si>
  <si>
    <t>djessups</t>
  </si>
  <si>
    <t>skullcandy541</t>
  </si>
  <si>
    <t>Kanable-Panda5525</t>
  </si>
  <si>
    <t>budda_belly</t>
  </si>
  <si>
    <t>savanarolazback</t>
  </si>
  <si>
    <t>adamrac51395</t>
  </si>
  <si>
    <t>Evergreen16</t>
  </si>
  <si>
    <t>brojangles</t>
  </si>
  <si>
    <t>DylTyrko</t>
  </si>
  <si>
    <t>ChubbsAndMaiAxe</t>
  </si>
  <si>
    <t>EtanoS24</t>
  </si>
  <si>
    <t>J-Fro5</t>
  </si>
  <si>
    <t>Marko_lastname</t>
  </si>
  <si>
    <t>Steellonewolf77</t>
  </si>
  <si>
    <t>PNW_Native_Green</t>
  </si>
  <si>
    <t>andrewthelott</t>
  </si>
  <si>
    <t>Godisandalliswell</t>
  </si>
  <si>
    <t>ananiku</t>
  </si>
  <si>
    <t>scottevanmac</t>
  </si>
  <si>
    <t>Few_Soil_9436</t>
  </si>
  <si>
    <t>NTCans</t>
  </si>
  <si>
    <t>kenkanobi</t>
  </si>
  <si>
    <t>sephstorm</t>
  </si>
  <si>
    <t>lowNegativeEmotion</t>
  </si>
  <si>
    <t>klezmerbaby</t>
  </si>
  <si>
    <t>blazingbluelaser</t>
  </si>
  <si>
    <t>Typical-Breadfruit14</t>
  </si>
  <si>
    <t>Dutchchatham2</t>
  </si>
  <si>
    <t>yocallmehotwheels</t>
  </si>
  <si>
    <t>craftycontrarian</t>
  </si>
  <si>
    <t>Trebuchet3</t>
  </si>
  <si>
    <t>Personal-Alfalfa-935</t>
  </si>
  <si>
    <t>literal_satan_666</t>
  </si>
  <si>
    <t>thechimpinallofus</t>
  </si>
  <si>
    <t>FirefighterIrv</t>
  </si>
  <si>
    <t>AreThoseMyShoes</t>
  </si>
  <si>
    <t>worryingtype88</t>
  </si>
  <si>
    <t>Chimpy_Vision</t>
  </si>
  <si>
    <t>wayofwisdomlbw</t>
  </si>
  <si>
    <t>perspicat8</t>
  </si>
  <si>
    <t>dmadmin</t>
  </si>
  <si>
    <t>korynael</t>
  </si>
  <si>
    <t>Chaos-Corvid</t>
  </si>
  <si>
    <t>mihelic8</t>
  </si>
  <si>
    <t>willstrip4uplikes</t>
  </si>
  <si>
    <t>jlamothe</t>
  </si>
  <si>
    <t>tirelessly_living</t>
  </si>
  <si>
    <t>guyfaulkes</t>
  </si>
  <si>
    <t>Lch207560</t>
  </si>
  <si>
    <t>robml</t>
  </si>
  <si>
    <t>a_phrog</t>
  </si>
  <si>
    <t>ArrantPariah</t>
  </si>
  <si>
    <t>ksmith36</t>
  </si>
  <si>
    <t>magikarpsan</t>
  </si>
  <si>
    <t>blue_sky_00</t>
  </si>
  <si>
    <t>jpzilla13</t>
  </si>
  <si>
    <t>Kavinsky12</t>
  </si>
  <si>
    <t>krionX</t>
  </si>
  <si>
    <t>theoconomist</t>
  </si>
  <si>
    <t>Different-Doctor-899</t>
  </si>
  <si>
    <t>blackwomenwakeup</t>
  </si>
  <si>
    <t>youni89</t>
  </si>
  <si>
    <t>Poison_Spider</t>
  </si>
  <si>
    <t>Ethandrul</t>
  </si>
  <si>
    <t>orr250mph</t>
  </si>
  <si>
    <t>Romarion</t>
  </si>
  <si>
    <t>_db_</t>
  </si>
  <si>
    <t>DrakePsi</t>
  </si>
  <si>
    <t>dreambigg8</t>
  </si>
  <si>
    <t>UncleSamsTurtle</t>
  </si>
  <si>
    <t>insignius_primordius</t>
  </si>
  <si>
    <t>LetOdd8999</t>
  </si>
  <si>
    <t>snoweric</t>
  </si>
  <si>
    <t>mhornberger</t>
  </si>
  <si>
    <t>Ornery-Corner-2093</t>
  </si>
  <si>
    <t>twinfiresigns14</t>
  </si>
  <si>
    <t>zeezero</t>
  </si>
  <si>
    <t>durgadas</t>
  </si>
  <si>
    <t>omgplzdontkillme</t>
  </si>
  <si>
    <t>Raccoon_Full_of_Cum</t>
  </si>
  <si>
    <t>Nicolas_Flamel</t>
  </si>
  <si>
    <t>the_dreyrugr</t>
  </si>
  <si>
    <t>Abracadaver2000</t>
  </si>
  <si>
    <t>Three_Purple_Scarabs</t>
  </si>
  <si>
    <t>IWillStrangleYou</t>
  </si>
  <si>
    <t>monsterisleczar</t>
  </si>
  <si>
    <t>Fuzzpufflez</t>
  </si>
  <si>
    <t>nyanasagara</t>
  </si>
  <si>
    <t>flammulajoviss</t>
  </si>
  <si>
    <t>EddieFitzG</t>
  </si>
  <si>
    <t>thedeebo</t>
  </si>
  <si>
    <t>Snoo75383</t>
  </si>
  <si>
    <t>LogicsReprieve</t>
  </si>
  <si>
    <t>KingSnowlock</t>
  </si>
  <si>
    <t>polymorph505</t>
  </si>
  <si>
    <t>ExternalSpeaker2646</t>
  </si>
  <si>
    <t>YoungBahss</t>
  </si>
  <si>
    <t>idle_isomorph</t>
  </si>
  <si>
    <t>Truewit_</t>
  </si>
  <si>
    <t>zuotian3619</t>
  </si>
  <si>
    <t>Red_Vector</t>
  </si>
  <si>
    <t>Heightpocket</t>
  </si>
  <si>
    <t>rozierat</t>
  </si>
  <si>
    <t>Sanic_blursed</t>
  </si>
  <si>
    <t>MRHoward190</t>
  </si>
  <si>
    <t>willfireztiger</t>
  </si>
  <si>
    <t>Chase-D-DC</t>
  </si>
  <si>
    <t>AHrubik</t>
  </si>
  <si>
    <t>Kir_a_</t>
  </si>
  <si>
    <t>Pancccakes</t>
  </si>
  <si>
    <t>Northman67</t>
  </si>
  <si>
    <t>KafkaesqueFlask0_0</t>
  </si>
  <si>
    <t>beekaybeegirl</t>
  </si>
  <si>
    <t>karentheawesome</t>
  </si>
  <si>
    <t>Salt_Ad_7055</t>
  </si>
  <si>
    <t>ShigeruGuy</t>
  </si>
  <si>
    <t>montgomerydoc</t>
  </si>
  <si>
    <t>GloomyImagination365</t>
  </si>
  <si>
    <t>SouthernMartin88</t>
  </si>
  <si>
    <t>shawnOpt</t>
  </si>
  <si>
    <t>PricklyDangerNoodle</t>
  </si>
  <si>
    <t>ilovegecko</t>
  </si>
  <si>
    <t>Julez1234</t>
  </si>
  <si>
    <t>DougS2K</t>
  </si>
  <si>
    <t>ALMSIVI369</t>
  </si>
  <si>
    <t>Inevitable-View9270</t>
  </si>
  <si>
    <t>ravenchilde</t>
  </si>
  <si>
    <t>Feisty_Mom</t>
  </si>
  <si>
    <t>fuckhypocrisy</t>
  </si>
  <si>
    <t>vilk_</t>
  </si>
  <si>
    <t>LordDerptCat123</t>
  </si>
  <si>
    <t>quackn</t>
  </si>
  <si>
    <t>gamaliel64</t>
  </si>
  <si>
    <t>niko2210nkk</t>
  </si>
  <si>
    <t>olddawg43</t>
  </si>
  <si>
    <t>IAMHOLLYWOOD_23</t>
  </si>
  <si>
    <t>59tigger</t>
  </si>
  <si>
    <t>Striking_Shelter_285</t>
  </si>
  <si>
    <t>anonymous_teve</t>
  </si>
  <si>
    <t>cankle_sores</t>
  </si>
  <si>
    <t>Anneso1975</t>
  </si>
  <si>
    <t>Shloim1337</t>
  </si>
  <si>
    <t>wrylycoping</t>
  </si>
  <si>
    <t>justwaddlin</t>
  </si>
  <si>
    <t>pro_rege_semper</t>
  </si>
  <si>
    <t>High-Fidelity1</t>
  </si>
  <si>
    <t>Quirinus42</t>
  </si>
  <si>
    <t>AssistanceMedical951</t>
  </si>
  <si>
    <t>Ice_wallow_come___</t>
  </si>
  <si>
    <t>Ok_Function_597</t>
  </si>
  <si>
    <t>JohnAppleSmith1</t>
  </si>
  <si>
    <t>Baron_Semedi_</t>
  </si>
  <si>
    <t>sniperandgarfunkel</t>
  </si>
  <si>
    <t>MakoShark-The-Beast</t>
  </si>
  <si>
    <t>72proudvirgins</t>
  </si>
  <si>
    <t>TheGun101</t>
  </si>
  <si>
    <t>SamPlays_X</t>
  </si>
  <si>
    <t>Ok-Leather3055</t>
  </si>
  <si>
    <t>LordBolton93</t>
  </si>
  <si>
    <t>super-ae</t>
  </si>
  <si>
    <t>a_nordic_wolf</t>
  </si>
  <si>
    <t>Kailashnikov</t>
  </si>
  <si>
    <t>random9906</t>
  </si>
  <si>
    <t>Eternals-1237</t>
  </si>
  <si>
    <t>Educational-Earth318</t>
  </si>
  <si>
    <t>SimplyMavlius</t>
  </si>
  <si>
    <t>hickeyejack55</t>
  </si>
  <si>
    <t>pivoters</t>
  </si>
  <si>
    <t>Awkward-West5702</t>
  </si>
  <si>
    <t>Stevie-von-Cali</t>
  </si>
  <si>
    <t>GarbageandtheGits</t>
  </si>
  <si>
    <t>Rebe1Ye11</t>
  </si>
  <si>
    <t>rolftronika</t>
  </si>
  <si>
    <t>spock_9519</t>
  </si>
  <si>
    <t>bev665</t>
  </si>
  <si>
    <t>Lennvor</t>
  </si>
  <si>
    <t>Emotional-Baker-118</t>
  </si>
  <si>
    <t>Jaded-Af</t>
  </si>
  <si>
    <t>Grail337</t>
  </si>
  <si>
    <t>GalacticGoldFish</t>
  </si>
  <si>
    <t>joni184</t>
  </si>
  <si>
    <t>Aslexteorist</t>
  </si>
  <si>
    <t>Fine_Appointment114</t>
  </si>
  <si>
    <t>r0s3w4t3r</t>
  </si>
  <si>
    <t>WtfsaidtheDuck</t>
  </si>
  <si>
    <t>ApprehensiveDoubt534</t>
  </si>
  <si>
    <t>Nick_Rock</t>
  </si>
  <si>
    <t>TraditionalHamster23</t>
  </si>
  <si>
    <t>tdrizzle_</t>
  </si>
  <si>
    <t>takoda99</t>
  </si>
  <si>
    <t>Stoic-Nurse</t>
  </si>
  <si>
    <t>zenwitchcraft</t>
  </si>
  <si>
    <t>SyntheticOne</t>
  </si>
  <si>
    <t>michaelY1968</t>
  </si>
  <si>
    <t>JESUSSAVESOURSOULS</t>
  </si>
  <si>
    <t>Ami_bd</t>
  </si>
  <si>
    <t>-Koren-</t>
  </si>
  <si>
    <t>Robots4President</t>
  </si>
  <si>
    <t>MichaelAChristian</t>
  </si>
  <si>
    <t>AdditionalSecurity58</t>
  </si>
  <si>
    <t>yohananloukas116</t>
  </si>
  <si>
    <t>NadeemNajimdeen</t>
  </si>
  <si>
    <t>Hailtoyoking</t>
  </si>
  <si>
    <t>TheScariestSkeleton4</t>
  </si>
  <si>
    <t>JustforReddit99101</t>
  </si>
  <si>
    <t>serene19</t>
  </si>
  <si>
    <t>plaid_pvcpipe</t>
  </si>
  <si>
    <t>DarthBane6996</t>
  </si>
  <si>
    <t>PluralBoats</t>
  </si>
  <si>
    <t>PutlockerBill</t>
  </si>
  <si>
    <t>CliffBurton6286</t>
  </si>
  <si>
    <t>proverbs17-28</t>
  </si>
  <si>
    <t>BazineNetal</t>
  </si>
  <si>
    <t>RiNgArInGaDiNgDoNg</t>
  </si>
  <si>
    <t>porterglenn82</t>
  </si>
  <si>
    <t>Niclas1127</t>
  </si>
  <si>
    <t>Shihali</t>
  </si>
  <si>
    <t>FrostyTheSasquatch</t>
  </si>
  <si>
    <t>cambuulo</t>
  </si>
  <si>
    <t>Dangerous_Dollar</t>
  </si>
  <si>
    <t>blaspheminCapn</t>
  </si>
  <si>
    <t>oholymike</t>
  </si>
  <si>
    <t>Kelli4JC</t>
  </si>
  <si>
    <t>avery_404</t>
  </si>
  <si>
    <t>Exciting_Sherbert32</t>
  </si>
  <si>
    <t>ChristopherRobert11</t>
  </si>
  <si>
    <t>grimace97</t>
  </si>
  <si>
    <t>cuzitFits</t>
  </si>
  <si>
    <t>Bubbagump210</t>
  </si>
  <si>
    <t>RutherfordB_Hayes</t>
  </si>
  <si>
    <t>simkram12</t>
  </si>
  <si>
    <t>Seifovic</t>
  </si>
  <si>
    <t>daken15</t>
  </si>
  <si>
    <t>ChronoHax</t>
  </si>
  <si>
    <t>Macabara</t>
  </si>
  <si>
    <t>kayoka64</t>
  </si>
  <si>
    <t>Pixelated-Kookies</t>
  </si>
  <si>
    <t>gamingstorm</t>
  </si>
  <si>
    <t>KG777</t>
  </si>
  <si>
    <t>mdove11</t>
  </si>
  <si>
    <t>Scaryassmanbear</t>
  </si>
  <si>
    <t>ClothCthulhu</t>
  </si>
  <si>
    <t>Murasakicat</t>
  </si>
  <si>
    <t>Honky_Stonk_Man</t>
  </si>
  <si>
    <t>Ygrile</t>
  </si>
  <si>
    <t>thornysticks</t>
  </si>
  <si>
    <t>nickscope27</t>
  </si>
  <si>
    <t>brother_gabriel0418</t>
  </si>
  <si>
    <t>IrinaSophia</t>
  </si>
  <si>
    <t>GibbyGabbyGumDrop</t>
  </si>
  <si>
    <t>Metaquotidian</t>
  </si>
  <si>
    <t>cbot64</t>
  </si>
  <si>
    <t>Some_Wet_Toes</t>
  </si>
  <si>
    <t>TheWorldConqueror</t>
  </si>
  <si>
    <t>beaniexbaby</t>
  </si>
  <si>
    <t>aRealPanaphonics</t>
  </si>
  <si>
    <t>floydlangford</t>
  </si>
  <si>
    <t>HumanEffigy_</t>
  </si>
  <si>
    <t>Angelo_Maligno</t>
  </si>
  <si>
    <t>jaggeddragon</t>
  </si>
  <si>
    <t>Ulysses1975</t>
  </si>
  <si>
    <t>Muffins100</t>
  </si>
  <si>
    <t>revolution-times</t>
  </si>
  <si>
    <t>ms_panelopi</t>
  </si>
  <si>
    <t>zkotte</t>
  </si>
  <si>
    <t>GuyRandolf</t>
  </si>
  <si>
    <t>moonunit170</t>
  </si>
  <si>
    <t>bald_fury</t>
  </si>
  <si>
    <t>Cheese_head98</t>
  </si>
  <si>
    <t>Think_Age_2421</t>
  </si>
  <si>
    <t>Ryan_Alving</t>
  </si>
  <si>
    <t>Arsen2021</t>
  </si>
  <si>
    <t>halbhh</t>
  </si>
  <si>
    <t>Mat_49</t>
  </si>
  <si>
    <t>Stable_Comprehensive</t>
  </si>
  <si>
    <t>dante_1983</t>
  </si>
  <si>
    <t>Landlord_Ad2207</t>
  </si>
  <si>
    <t>PuzzledAccountant39</t>
  </si>
  <si>
    <t>biggoof</t>
  </si>
  <si>
    <t>sl_hawaii</t>
  </si>
  <si>
    <t>topher_colbyy</t>
  </si>
  <si>
    <t>Nagamagi</t>
  </si>
  <si>
    <t>Mr_Karriem</t>
  </si>
  <si>
    <t>HeruTek</t>
  </si>
  <si>
    <t>jojojototo</t>
  </si>
  <si>
    <t>TreasureMinistries</t>
  </si>
  <si>
    <t>theperiwinklestorm</t>
  </si>
  <si>
    <t>ggn0r3</t>
  </si>
  <si>
    <t>2shoe1path</t>
  </si>
  <si>
    <t>SabreLints4000</t>
  </si>
  <si>
    <t>shunyadragon</t>
  </si>
  <si>
    <t>chosen153</t>
  </si>
  <si>
    <t>Ok-Professor5415</t>
  </si>
  <si>
    <t>Shihabi978</t>
  </si>
  <si>
    <t>wongs7</t>
  </si>
  <si>
    <t>sofyamarmeladov</t>
  </si>
  <si>
    <t>rcanfiel</t>
  </si>
  <si>
    <t>Dividiax</t>
  </si>
  <si>
    <t>Uberwinder89</t>
  </si>
  <si>
    <t>maxwellt1996</t>
  </si>
  <si>
    <t>th4tguyuknow</t>
  </si>
  <si>
    <t>Vapur9</t>
  </si>
  <si>
    <t>FeelingKale</t>
  </si>
  <si>
    <t>JoelMB12</t>
  </si>
  <si>
    <t>MclovinHatin</t>
  </si>
  <si>
    <t>arb1974</t>
  </si>
  <si>
    <t>Volaer</t>
  </si>
  <si>
    <t>MorphologicStandard</t>
  </si>
  <si>
    <t>daliaris</t>
  </si>
  <si>
    <t>RelianceTrust</t>
  </si>
  <si>
    <t>originalstuffs</t>
  </si>
  <si>
    <t>redgeniuss</t>
  </si>
  <si>
    <t>cuterouter</t>
  </si>
  <si>
    <t>xtrapocketspaghetti</t>
  </si>
  <si>
    <t>Spazzy_maker</t>
  </si>
  <si>
    <t>Redddtaill</t>
  </si>
  <si>
    <t>CensoPenso</t>
  </si>
  <si>
    <t>mth2</t>
  </si>
  <si>
    <t>BigHukas</t>
  </si>
  <si>
    <t>Exotic-Put9396</t>
  </si>
  <si>
    <t>hereforthefuckedupsh</t>
  </si>
  <si>
    <t>Surfing_magic_carpet</t>
  </si>
  <si>
    <t>Reach-Physical</t>
  </si>
  <si>
    <t>Dazzling_Brilliant31</t>
  </si>
  <si>
    <t>pchees</t>
  </si>
  <si>
    <t>Fearless_Essay_4074</t>
  </si>
  <si>
    <t>Zealousideal-Grade95</t>
  </si>
  <si>
    <t>blindflames</t>
  </si>
  <si>
    <t>Inevitable-Essay-324</t>
  </si>
  <si>
    <t>nikostheater</t>
  </si>
  <si>
    <t>420Parent2013</t>
  </si>
  <si>
    <t>GADx516</t>
  </si>
  <si>
    <t>eidhrmuzz</t>
  </si>
  <si>
    <t>Metamodernist82</t>
  </si>
  <si>
    <t>Saunderes</t>
  </si>
  <si>
    <t>Coeruleum1</t>
  </si>
  <si>
    <t>boyo005</t>
  </si>
  <si>
    <t>Darneac</t>
  </si>
  <si>
    <t>NotUrbanMilkmaid</t>
  </si>
  <si>
    <t>sno_ob</t>
  </si>
  <si>
    <t>GrayMatters0901</t>
  </si>
  <si>
    <t>marionthefourth</t>
  </si>
  <si>
    <t>thallbrain</t>
  </si>
  <si>
    <t>VCsVictorCharlie</t>
  </si>
  <si>
    <t>Blowbiden</t>
  </si>
  <si>
    <t>Loves_Jesus4ever</t>
  </si>
  <si>
    <t>DarthRevan6969</t>
  </si>
  <si>
    <t>Future_981</t>
  </si>
  <si>
    <t>jemenfouss</t>
  </si>
  <si>
    <t>Dimitri1220</t>
  </si>
  <si>
    <t>dave377</t>
  </si>
  <si>
    <t>No_Force_4129</t>
  </si>
  <si>
    <t>SojournEv</t>
  </si>
  <si>
    <t>WhySoManyOstriches</t>
  </si>
  <si>
    <t>TrueFact_666_b4_777</t>
  </si>
  <si>
    <t>jonestownhero</t>
  </si>
  <si>
    <t>jadegerlitz</t>
  </si>
  <si>
    <t>WolfeRanger</t>
  </si>
  <si>
    <t>Heistbros</t>
  </si>
  <si>
    <t>blue_jerboa</t>
  </si>
  <si>
    <t>weallfalldown310</t>
  </si>
  <si>
    <t>CaptNoypee</t>
  </si>
  <si>
    <t>zimmerman_2</t>
  </si>
  <si>
    <t>marvsup</t>
  </si>
  <si>
    <t>Becovamek</t>
  </si>
  <si>
    <t>wooowoootrain</t>
  </si>
  <si>
    <t>IKnowFewThings</t>
  </si>
  <si>
    <t>maayven69</t>
  </si>
  <si>
    <t>Next-Wolverine-8378</t>
  </si>
  <si>
    <t>MountainDude95</t>
  </si>
  <si>
    <t>gertninja</t>
  </si>
  <si>
    <t>Top_fFun</t>
  </si>
  <si>
    <t>Master_Dig_1133</t>
  </si>
  <si>
    <t>GolemOfPrague33</t>
  </si>
  <si>
    <t>lemontolha</t>
  </si>
  <si>
    <t>8TheKingPin8</t>
  </si>
  <si>
    <t>Anfie22</t>
  </si>
  <si>
    <t>mommima</t>
  </si>
  <si>
    <t>Drdanomite</t>
  </si>
  <si>
    <t>Maronita2020</t>
  </si>
  <si>
    <t>spinifex23</t>
  </si>
  <si>
    <t>destinyofdoors</t>
  </si>
  <si>
    <t>KingBlackthorn1</t>
  </si>
  <si>
    <t>Meiji_Ishin</t>
  </si>
  <si>
    <t>fangedguyssuck</t>
  </si>
  <si>
    <t>groovy_mcbasshands</t>
  </si>
  <si>
    <t>crowkeep</t>
  </si>
  <si>
    <t>grcoates</t>
  </si>
  <si>
    <t>AmeliaMCarlson</t>
  </si>
  <si>
    <t>Thuthmosis</t>
  </si>
  <si>
    <t>Francprole</t>
  </si>
  <si>
    <t>PNW_Guy33</t>
  </si>
  <si>
    <t>HurinBeren</t>
  </si>
  <si>
    <t>portiajon</t>
  </si>
  <si>
    <t>ElodinTargaryen</t>
  </si>
  <si>
    <t>TrueSonOfChaos</t>
  </si>
  <si>
    <t>MelodicAdhesiveness2</t>
  </si>
  <si>
    <t>HFreyer</t>
  </si>
  <si>
    <t>BroadDragonfruit4206</t>
  </si>
  <si>
    <t>PsionicShift</t>
  </si>
  <si>
    <t>DubTheeBustocles</t>
  </si>
  <si>
    <t>shoot-me-12-bucks</t>
  </si>
  <si>
    <t>vinnizrej</t>
  </si>
  <si>
    <t>Sinel</t>
  </si>
  <si>
    <t>Massive-Crazy-4708</t>
  </si>
  <si>
    <t>Responsible-Bed-3454</t>
  </si>
  <si>
    <t>VegetableImaginary24</t>
  </si>
  <si>
    <t>TheGhostofWillyWonka</t>
  </si>
  <si>
    <t>Wyvernkeeper</t>
  </si>
  <si>
    <t>Nilla22</t>
  </si>
  <si>
    <t>1Transient</t>
  </si>
  <si>
    <t>VanbuleirQuentiluos</t>
  </si>
  <si>
    <t>Stunning_Raise_1229</t>
  </si>
  <si>
    <t>uraniumEmpire</t>
  </si>
  <si>
    <t>TyphoidLarry</t>
  </si>
  <si>
    <t>Subarashii2800</t>
  </si>
  <si>
    <t>owiaf</t>
  </si>
  <si>
    <t>loselyconscious</t>
  </si>
  <si>
    <t>jeffstarrunner1</t>
  </si>
  <si>
    <t>body</t>
  </si>
  <si>
    <t>Most Jews refer to God as Adonai ("my lord") or HaShem ("the name") so feel free to use these terms as well to talk about God in Judaism.</t>
  </si>
  <si>
    <t>Don't Jews avoid writing the tetragrammaton as well, because it's not supposed to be erased or destroyed, except in a proper manner? so if you don't know what will happen with the name, it's best not to publish it in writing or online. Therefore, would Jews prefer that people not write the name all over the place too? (Is it offensive to see it?)</t>
  </si>
  <si>
    <t>Yes, the tetragrammaton is the holiest name of all. It must not be destroyed, only buried. Many Jews find it offensive for people to speak or write it.</t>
  </si>
  <si>
    <t>Would you say there is a difference between writing it with roman letters (as the OP has) and Hebrew letters? In other words, is it (more) acceptable to write it with letters of different languages other than Hebrew?</t>
  </si>
  <si>
    <t>I'm sure different Jews would view it differently. Some Jews won't even write "God" and write "G-d" instead. So it really depends.</t>
  </si>
  <si>
    <t>It's also physically unnuterable. 
Source: Rabbi Lawrence Kushner</t>
  </si>
  <si>
    <t>Because grammatically we are unsure about it being the future active term yehaweh or the passive one yehooweh. But it is a simple verb (to become) as I said in my post). It is not simply physically unutterable it is a misrepresenation of the problem - I work only as a Vice RAbbi, so maybe I am less well informed as your source, the Rabbi you mention.</t>
  </si>
  <si>
    <t>Yup. Idolatry.  Producing any sound or image of ‘god’ is to put psychological blocks in the way of the human experiencing that realm and therefore is sacrosanct.</t>
  </si>
  <si>
    <t>Thank you for adding this!</t>
  </si>
  <si>
    <t>Isn't Ein-Sof also a valid term? Have read a little about the Habad Hasidic school of thought, but it rather points to the eternal Truth I guess.</t>
  </si>
  <si>
    <t>Ein Sof refers specifically to the unmanifested, transcendent aspect of God, i.e. God beyond and "prior" to creation. It is not used interchangeably with the actual names and titles of God, and it would be inappropriate (possibly even forbidden) for a Jew to worship "Ein Sof".</t>
  </si>
  <si>
    <t>Oh okay, this is similar to what I read.
I didn't mention about worship aspect which was more in line with OP's post but just pointing out the Divine soul within us needs to be recognized is my understanding.
You can check my question from a few days back on Judaism sub. Would like to hear your thoughts on that, if you could take a look.
[Here](https://www.reddit.com/r/Judaism/comments/r07m6e/habad_hasidic_wisdom_and_nonduality/)
I assumed the worldly truth worshipped also can be equated with Ein-Sof, didn't know that they can't be interchanged.</t>
  </si>
  <si>
    <t>I read through your posts and the comments, though I don't really have much to add, especially after Mendy already did a great job answering your questions. Depending on how well-acquainted you've become with Hasidism already, I'd suggest the book "God is a Verb: Kabbalah and the Practice of Mystical Judaism" by David Cooper as a great introduction to Kabbalah and Hasidism, especially if you aren't very familiar with Judaism. It's not specifically Chabad, but it definitely draws from that tradition. The book is a good mix of philosophy, basic practices, and Hasidic tales, so it's a very engaging read. Otherwise if you have any specific questions, I'd be happy to answer them, and feel free to DM me in the future if you want clarification on anything or just want to discuss the things you're studying.</t>
  </si>
  <si>
    <t>The website reference by Mendy is really good btw. Easy to read Tanya.
Thank you very much for checking it and for the suggestion! 
I'll read the book in free time. 
Sure, will let you know. Cheers!</t>
  </si>
  <si>
    <t>Yes, [Chabad.org](https://Chabad.org) is an excellent site! Certainly the best source for Hasidism online. Also, the omnist Youtube channel Seekers of Unity (hosted/run by a Jew) has some [great videos on Hasidism](https://www.youtube.com/playlist?list=PL_7jcKJs6iwVZwY0rGquQQOmerV-8uzZR) (as well as Kabbalah and mysticism in other religious traditions) if you're interested in perspectives from Neo-Hasidism, as opposed to Orthodox Hasidism.</t>
  </si>
  <si>
    <t>Idk why you as a Jew would spell out a name of God idly when it’s against halacha..</t>
  </si>
  <si>
    <t>To my knowledge, it is not against halakha to use the names of God in order to educate and inform. Also, to my knowledge, neither of those names are among the seven sacred names of God.</t>
  </si>
  <si>
    <t>It’s not allowed to say Amonai (or the other names of God) for teaching, and goyim have no use for the name. If you were teaching someone how to pray that would be different, or teaching them Chumash that could be permissible but I know many rabbis are careful even when quoting Chumash to say names of God.</t>
  </si>
  <si>
    <t>Some rabbis wont even spell out "God". At some point it just becomes religious OCD. I can respect them and their views for the reverential intent, but I simply do not hold to those extreme standards.</t>
  </si>
  <si>
    <t>That’s a tradition, based on the halacha that you can’t throw out a paper with the word God (but could erase I believe) even in other languages, so when they would right something they’d want to dispose of they would just censor it. I don’t usually see rabbis online, and when I do they usually spell out God like I’ve been doing. But Amonai is halacha to not say it idly and if you don’t have a choice to say “Eh I don’t like it so I’ll just do it anyway!” Because that’s not how Judaism works.</t>
  </si>
  <si>
    <t>Every day is a school day, thanks for posting this!</t>
  </si>
  <si>
    <t>People not knowing this means there are people out there who have not seen Life of Brian, which is the real tragedy.</t>
  </si>
  <si>
    <t>Always look in the bright side, friend.</t>
  </si>
  <si>
    <t>Why can’t it be pronounced? Or maybe why shouldn’t it be pronounced? How did this reasoning originate? Respect, yes, but what makes this name of HaShem different from a name like Adonai, Elohim, El, etc.? Just because it’s the Name that gave birth to Man?</t>
  </si>
  <si>
    <t>Hashem, Adonai, Elohim, etc are references but not the actual name. In regards to spelling it, places that it's written must be accorded the same respect as holy documents and buried.
Someone can feel free to correct me but the name of g-d is holy. One of the interpretations of Moshe killing the Egyptian in Exodus is that he used the proper name of g-d, which overwhelmed the Egyptian.</t>
  </si>
  <si>
    <t>Why would he use it towards the Egyptian? What did he understand of the Name that compelled him to use it in retaliation due to what the Egyptian did to a Hebrew?  And does this mean that Moses knew the Name prior to the Bush? Because he fled into the wilderness after the murder incident… right?</t>
  </si>
  <si>
    <t>The answer to your last two questions are yes. 
Unfortunately we'll have to wait and see if someone more learned is willing the answer the rest because those are things that are beyond my hebrew school memories.
I'll also add there is a great deal of rabbinic discussion about how names can be written. To my understanding, there is something of an agreement that the names contain holiness when written in Hebrew. Things written in English don't contain the same value.</t>
  </si>
  <si>
    <t>Hey can you site that for me? Because unless your exodus is different than mine( and such stranger things have happened in the x years of oral and scribe ylations, I don’t see it in z,α or β translations</t>
  </si>
  <si>
    <t>הלהרגני אתה אמר. מִכָּאן אָנוּ לְמֵדִים שֶׁהֲרָגוֹ בַּשֵּׁם הַמְפֹרָשׁ (שמות רבה א'):
הלהרגני אתה אמר lit. WILT THOU SPEAK IN ORDER TO SLAY ME — From this we may learn that he had killed him by the mere utterance of the “Shem Hamephorash” (Midrash Tanchuma, Shemot 10; Exodus Rabbah 1:30).
https://www.sefaria.org/Rashi_on_Exodus.2.14.2?lang=bi
[Ramban goes a bit farther](https://www.sefaria.org/Ramban_on_Exodus.2.14)</t>
  </si>
  <si>
    <t>So it's kinda like Moses did the fus-roh-dah from Skyrim? I'm sure that's *really* simplifying it but....that's kinda what it sounds like tbh.</t>
  </si>
  <si>
    <t>Huge fan of that haha. Generally my mental imagery lies more with the brain being unable to comprehend the holiness and just stopping but Dragonborn Moses is tempting.</t>
  </si>
  <si>
    <t>Is this referring to the highest name of god? Islamic legends say it's like a magic word. But it's a mystery and nobody really knows today.
They say that's how Solomon teleported the throne of sheba.
***
Quran mentioned
&gt;Solomon asked, “O chiefs! Which of you can bring me her throne before they come to me in ˹full˺ submission?
&gt;But **the one who had knowledge of the Scripture**^1 said,“I can bring it to you in the blink of an eye.”
***
(1) Scholars explain, "A righteous individual with knowledge of God's Greatest Name, which when invoked [in supplication] for something it is [immediately] granted" 
(1) He who knew the Greatest Name of God.
***
PS : But in moshe case, Quran mentioned like this
&gt;So Mūsā gave him a blow with his fist and finished him off.
(Yes, just one blow and he didn't mean to kill him.)</t>
  </si>
  <si>
    <t>So this is rashis translation of the same Hebrew text that I looked up multiple translations on? I was of course using western translations and if sombody on the internet says this early grinch rabbis take is correct I would honestly believe it because I trust English bibles about as much as I trust the Catholic Church. In my personal academic study’s I honestly prefer comprehensive study’s of languages, my question is why this one?</t>
  </si>
  <si>
    <t>I also have no idea what level of knowledge you have in regards to Hebrew so I'm going to keep it basic and try to explain this how I would explain it to my SO, because she doesn't know Hebrew :)
One of the issues with hebrew to English translations is that the Hebrew language has a different syntax. Oftentimes when translating, you have to make executive decisions between directly translating the words or the overall meaning.
Rashi is pointing out what the words literally mean in hebrew. My Hebrew is pretty modern and very rudimentary at that but from my own understanding I can get most of the way there. I transliterated for what it's worth.
The root of הלהרגני (halharogni) is הרג (harog, though strictly speaking it's more like hrg) which is kill. Gets a little rough here because of translation but to kill is roughly הלהרג (halharog) adding the ני (nee) suffix makes it to kill me. אתה (atah) is you. אמר (omer, this one is harder for me to transliterate) is say. So we've arrived at approximately "to kill me you say". I said this above but Biblical Hebrew and modern Hebrew have some slight differences, either way, I'm pretty satisfied with how my rough literal translation feeds into their translation/interpretations of "Do you say to slay me". Again, that is translated and adjusted from Hebrew to English syntax by people who are far more qualified than me.
&gt;	In my personal academic study’s I honestly prefer comprehensive study’s of languages, my question is why this one?
I'm not 100% sure I follow this. Are you asking why I'm choosing that interpretation? If so, it was a lingering memory from Hebrew school. I looked it up to verify that I wasn't making it up. It's just what I was taught. As you can see from above, it matches enough that I don't really have any issues with it.
I wasn't 100% sure the most direct way to answer everything that you asked so if I missed something, let me know!</t>
  </si>
  <si>
    <t>No that was extremely comprehensive and informative, I have v little Hebrew study under my belt but I knew of the syntax factor. I imagine it was especially this way before the Babylonian exile and the introduction of vowels. I’m told Hebrew has no slang, is this a fact?</t>
  </si>
  <si>
    <t>&gt;	I’m told Hebrew has no slang, is this a fact?
I've never heard this. Do you remember where you heard it?</t>
  </si>
  <si>
    <t>From people who don’t speak Hebrew but study the culture out of Messianic interest</t>
  </si>
  <si>
    <t>Interesting, Israeli culture or more of a biblical focus?</t>
  </si>
  <si>
    <t>I think one could not study one comprehensively without the other, although the interest came biblically</t>
  </si>
  <si>
    <t>Because none of those are God's name, they're God's titles, Here a rough translation and a  hebrew lesson for you: 
Hashem = "The Name" 
Adonai = "my lord" 
Elohim = "Gods" 
El = "God" 
See how none of these is an actual name, but merely a title? That's why they are different from God's actual name which we don't say. There's an explanation for why we use these titles which I won't get into, but basically we use this words as placeholders for the name of God, literally, when we read the torah ot any prayer that has the actual name of god written on it, we say "adonai" instead even if that's not what's explicitly written. That's how we avoid saying God's name.</t>
  </si>
  <si>
    <t>El Al -ill?  Anyways… yeah, so if El is god then ohim is ‘and the super friends’? What’s the deal?</t>
  </si>
  <si>
    <t>Yeah it's super complex, even to me. Judaism is very strictly monotheistic and one of the commandments of the torah is to "not to even think that there are other deities besides him" so it's very strange that we refer to god by that. 
The terminology "im" is just the plural in hebrew, elohim is a way of saying the plural of the word god. (Which is weird because the actual way of saying gods is "elim" which is used for example when talking about the greek gods) and even though "elohim" also means gods, that way of talking refers exclusively to the abrahamic monotheistic god (because Christians and Muslims also use the word "elohim" when speaking hebrew) 
Now as to the reason why we use it... well, in reality I don't know. I'm not a rabbi so I'm not that well versed in those super complex interpretations, however looking at it through a historical lense and not a theological one. I think it's because judaism evolved from ancient middle eastern paganism. Our ancestors believed in whole pantheons of gods and probably referred to them as the elohim, but out of those gods there was one that had the name that we jews dont say aloud that ended up gaining favoritism in the ancient land of Israel, to the point where all of the prophets started to teach that he was the only one. But the term elohim simply stayed. However that's just my theory, the actual reason could be different</t>
  </si>
  <si>
    <t>&gt; El = "God
El is the actual name of a god.  He was the head of the Canaanite pantheon so the Yahwists started conflating him with Yahweh.
https://en.wikipedia.org/wiki/El_(deity)
&gt;That's how we avoid saying God's name.
Not everyone is afraid or embarrassed to say Yahweh's name though.</t>
  </si>
  <si>
    <t>Oh my goodness, literally read the fucking post you're commenting in. For us jews what people like you are doing is offensive and you still do it because? Because you think you're a big boy that doesn't need mama anymore and don't care about what other people ask for nicely, fuck people like you, seriously</t>
  </si>
  <si>
    <t>&gt; For us jews what people like you are doing is offensive and you still do it because?
Because we have to have a way to tell gods of different religions apart and because it is not offensive to Yahweh.  In the Hebrew Bible both Yahweh and many others constantly use His name.  Nowhere does he say "Don't call me Yahweh call me El or Baal".  In fact in Exodus God specifically says don't call me El anymore call me Yahweh:
https://www.biblegateway.com/passage/?search=Exodus%206:2-3&amp;version=NOG
So if your branch of Judaism is afraid to say God's name wouldn't that fear be a form of heresy?  It doesn't matter what people say it matters what the bible says right?  And the hebrew bible uses YHWH all over the place.
&gt;fuck people like you, seriously
 For non Jews it sounds absurd to be afraid to say the name of _your own god_.  If you're trying to be a good example for your religion than you have failed miserably.  Luckily I understand that one asshole in a group does not make the entire group assholes. But plenty of people do not understand this so I am beginning to understand why many people do not like Jews.</t>
  </si>
  <si>
    <t>What about Allah?</t>
  </si>
  <si>
    <t>That's just the name of god in arabic. But that's another language, so the rules are the same as the word "god" some people say it, other people won't even be willing to pronounce it or write it, but generally if you, a non jew, use that word we won't have any problems with you. Our only issue is when people talking to us use the name of god highlited in this post by OP.</t>
  </si>
  <si>
    <t>"HaShem" is as much a name, as "my wife" is the name of your wife. It is a descriptor of the status she possesses, but it is not all that she is. Saying her name, e.g. "Carla", refers to her complete and full being, as does YHVH to God. The problem is that you know your wife pretty well (hopefully, at least), but God is so infinitely complex and transcendental that we could scarcely hope to understand anything about God other than what we learn of Him by trusting and living by His commandments and laws. If you speak Spanish, you could liken it to using "usted", not so much in the formal sense, as God is in a personal relationship with all of humanity, but in the more unfamiliar sense.</t>
  </si>
  <si>
    <t>I think there’s a bit of a misunderstanding here, if we look at it from an archaeological and anthropological perspective. In the ancient Middle East, there were cultural taboos, just as modern Americans have cultural taboos. An American cultural taboo, for instance, revolves around horses as food. There’s nothing particularly wrong with eating a horse, gastronomically, just like there’s nothing wrong with eating a cow. But Americans don’t do it. Its just seen as creepy or off-putting.
In the ancient Middle East, there was a similar taboo to eating pigs. That got codified in both Judaism and Islam as a religious prohibition, which holds true to this day.
Another ancient middle eastern taboo was the use of someone’s personal name, especially if you were of different rank. To utter someone’s true personal name was seen as rude, as it implied an intimacy or even a sense of ownership over that person. To do it to someone of higher social rank may be inappropriate, to do it to your god? Unthinkable.
And that taboo has carried through to today. Jews originally didn’t say the true name of God (except for by the High Priest on Yom Kippur in the Temple), and since the Temple was destroyed, no one said it, and no one said it for so long that they forgot how.
But it’s still weird to say it. It’s seen as disrespectful.
(To this day, historical great rabbis are referred to by names other than their personal names. I.,e., the Baal Shem Tov, the Chofetz Chaim, the Vilna Gaon are all great rabbis, but those aren’t the names they were born with.)</t>
  </si>
  <si>
    <t>Many religious Jews also won’t pronounce the other names you wrote other than during prayer, instead using HaShem or substituting a K and/or a line into the word to break it up (א-לוקים, ק-ל, ק-ה), so it really isn’t that different.</t>
  </si>
  <si>
    <t>[removed]</t>
  </si>
  <si>
    <t>Hahahahahaha</t>
  </si>
  <si>
    <t>r/madlads</t>
  </si>
  <si>
    <t>He literally just asked you not to do that and you did it anyway</t>
  </si>
  <si>
    <t>Yahweh and Jehovah are guesses. They don’t even know what YHWH actually is.</t>
  </si>
  <si>
    <t>[deleted]</t>
  </si>
  <si>
    <t>You poor person, I feel pity to you. It actually obvious what it is.  Look again,</t>
  </si>
  <si>
    <t>Ok, 
There is no vowels pre Latin.
Adding vowels is because it’s wrong language
The thing predates Hebrew 
I struggle to understand why people don’t get it.
I would love to explain it to you but if you don’t get it then I’m not sure I can explain it.</t>
  </si>
  <si>
    <t>You might find that yhwh is a recovery from Latin or Greek, perhaps a clue.</t>
  </si>
  <si>
    <t>I really don’t want to steer you into discovery.</t>
  </si>
  <si>
    <t>Perhaps you will find out linguist clues why it had no vowels.</t>
  </si>
  <si>
    <t>A little bit of research will tell you that they don’t know exactly what YHWH is. As for the word that is supposed to replace it they also lost that and have substituted something else with a similar meaning.</t>
  </si>
  <si>
    <t>The funny thing is that I know what YHWH is as well as the word it means so I understand the mistakes from a different perspective. And it’s not Adonai although it’s similar in meaning.</t>
  </si>
  <si>
    <t>It’s not Yeshuah, Yahweh or Jehovah. I know what it is. It is very clever.</t>
  </si>
  <si>
    <t>Jehovah was a guess from about 800 years ago or so it’s suggested, Spanish monk apparently. Some one Martini.</t>
  </si>
  <si>
    <t>I didn't know any of this, thanks</t>
  </si>
  <si>
    <t>I've heard Jews say Yod He Vav He</t>
  </si>
  <si>
    <t>Yes, we have many ways to refer to the Tetragrammaton indirectly.</t>
  </si>
  <si>
    <t>Yup! The letters YHVH in Hebrew. Some Jews will spell it out to refer to the Name, some prefer not to.</t>
  </si>
  <si>
    <t>I don’t think it’s fair to ask people who don’t belong to your religion to abide by the rules of your religion, but I’m also not going to sit here and argue in favor of a position that you’ve already flagged as disrespectful to Jews.</t>
  </si>
  <si>
    <t>Hey, this is a fair response. All I'm saying here is, for anyone who would like to be respectful, here is a thing you can do to be respectful. And that thing is to use any of dozens or even hundreds of possible terms instead of one rather obscure term from biblical scholarship. Not a huge imposition. No one is coming for your pork chops :)</t>
  </si>
  <si>
    <t>First, they come for your language. Then, they come for your pork chops.</t>
  </si>
  <si>
    <t>How should people discussing [Yahwism](https://en.wikipedia.org/wiki/Yahwism) in a academic and secular manner discuss things so?
I've heard some muslims tell me I'm being disrespectful for not adding peace be on him after mentioning the Prophet or other sacred names, but that doesn't mean I have to do so.
Edit: I've seen you say you don't mind it in an academic fashion, but given that generally the academic discourse around Yahwism is that the God we have evidence for who is called Yahweh in actual depictions is generally the God of Judaism today, through some syncretisation and change over time that led to monotheism, I don't see the difference?</t>
  </si>
  <si>
    <t>No problem with it in an academic context, at least from my perspective. The difference is that the ancient Israelites used some version of the term, while for Jews today the term is never spoken, as I explained.
I don’t think it’s equivalent to “peace be upon him” in that I would never request anyone offer words of praise they don’t mean. I’m simply asking people to be thoughtful about when, how, and why they use this one very specific term, to the degree they have any interest in showing respect for people from a different religion, because it may be received differently from how the speaker intended.
You certainly don’t have to honor that request; it’s just a way to be respectful of another culture if that’s something you choose to do. I think that’s a good choice, and I try to do the same for other cultures, but people are free to take it or leave it.</t>
  </si>
  <si>
    <t>I don't think Yahweh is very obscure. It's pretty commonly accepted outside of scholarship.</t>
  </si>
  <si>
    <t>I would trust someone when they’re talking about their own culture, rather than speaking over them, but that’s just me I guess</t>
  </si>
  <si>
    <t>What? This is a nonsensical take.  I made no comment about the subjective cultural experience of the Jewish.  The idea I was responding to was that Yahweh is an obscure term.  It's well known outside of the Jewish culture so I don't know what you are on about.</t>
  </si>
  <si>
    <t>What about DVNO?</t>
  </si>
  <si>
    <t>That was an expertly crafted response, you are a gentleman and a scholar. Do you find the term Adonai offensive coming from Christains? I love the term, the language, and it’s parallel (in my mind) with abba. Abba Adonai is a beautiful phrase, and i couldn’t imagine taking the language of Gods people out of my lexicon. When I was in jail I studied some into Hebrew books and that was my first experience with the Tetragrammaton, but I grew up with the former</t>
  </si>
  <si>
    <t>Thanks! I’m totally fine with Christians saying Adonai.</t>
  </si>
  <si>
    <t>Wavy!! Are there other avoidable faux pàs I could avoid with easy internet education</t>
  </si>
  <si>
    <t>Really enjoyed your well-written, well-intentioned post that contained a lot of useful information.
From reading the comments perhaps some additions might be useful:
1. One of the 10 Commandments, subscribed to by Christians as well as Jews, has two renditions in English: Thou shalt not take the name of the Lord thy God in vain, for the LORD will not hold him guiltless who takes his name in vain; or, Thou shalt not swear falsely by the name of the Lord thy God... (Ex. 20:7) Sensitivity to mentioning God's name starts with this, it's a commandment.
2. Throughout the Torah we see the importance of God's name and some reluctance to reveal it, as in the dialogue between Moses and Hashem at the burning bush: "Moses said to God, "Suppose I go to the Israelites and say to them, \`The God of your fathers has sent me to you,' and they ask me, \`What is his name?' Then what shall I tell them?"God said to Moses, "I AM WHO I AM. This is what you are to say to the Israelites: \`I AM has sent me to you.'" (Ex. 3:3-4)
3. Liturgically in Judaism the name of Hashem, pronounced correctly, was known to the High Priest and used only once annually in the prayer services -- on the Day of Atonement. If the High Priest officiating in the Temple would not utter the Name in the sacred precincts, then ordinary folks in their daily life might refrain as well.
4. Those who knew the correct pronunciation, or claimed they did as a matter of family tradition, didn't share it with outsiders.
5. Many will write G-d as a part of this tradition; but in fact there is a debate whether that word and similar words are (i) names of God or (ii) words meaning "the Deity" but not a name. People who do write out the word take the latter view, for which there is sound halakhic authority; but those who do not and use a dash are expressing a sensitivity that is very Jewish.
6. In many cultures saying a name denotes a degree of familiarity with the subject. That's why we often replace a name with Sir or Miss. It's not really possible to be "familiar" with a transcendent Deity. We're not on "a first name basis" with Hashem and so we don't speak his name.
I was especially taken by the OP's point that you will never hear "Yahweh" in a synagogue service. This is absolutely true in my experience.
This is all by way of explanation, not admonition. It's up to the speaker to decide what to say or write. But presumably, there might be some non-Jews who **want** to be sensitive to Jewish concerns when addressing a Jewish audience, and posts like the OP's help.</t>
  </si>
  <si>
    <t>Thank you for this!</t>
  </si>
  <si>
    <t>On point two, even that is a poor translation, as there is no direct 1-for-1 translation into English. It could best be described as the word for “existence,” but as a verb.</t>
  </si>
  <si>
    <t>No question that the translations are inadequate and somewhat far from the mark. There are myriad interpretations of this passage and its meaning. This demonstrates how the ineffable can be close to the inscrutable.</t>
  </si>
  <si>
    <t>We obviously come from different religious and legal traditions.</t>
  </si>
  <si>
    <t>No offense meant. But this sounds like a them issue, not an us issue. If their religion says not to use His name, then they shouldn’t use his name. I don’t see how this is any different from Muslims saying we can’t depict Mohammed, or prudes saying I have to cover up so they don’t lust after me. If you’re not allowed to do something, fine, then don’t do it. But don’t bother me with it. There is nothing immoral, wrong, or disrespectful for me saying a word. If I was using it as an insult to a Jew, sure, but just as a reference? I don’t see the issue.</t>
  </si>
  <si>
    <t>Well, it’s also that it’s by definition an unpronounceable word. That said, I agree with what you’re saying. I’d go it’s “harsh on the ears” for Jews as an FYI over calling it offensive, since it does seem to have become an English word.
I’d say as an FYI for people who’d like to avoid sounding like that to Jews, but no-ones gonna really attack you for it or think you’re a jerk. Even OP, who does think it’s offensive, acknowledges it’s always unintentional</t>
  </si>
  <si>
    <t>I went to basically what amounted to an orthodox Jewish day school until high school. I still remember taking some sort of history class at the public high school and religion was discussed, which was the first time I had ever seen it written in English and boy oh boy did that throw me for a loop.</t>
  </si>
  <si>
    <t>No one is expecting non-Jews to follow Jewish rules, but I think the point is that we specifically regard God's name as too holy to use, or even to try to use. Knowing that, if you want to be respectful to what we consider holy, don't use it. If you don't care, no one is going to stop you, just... now you know that it's something Jews consider disrespectful.</t>
  </si>
  <si>
    <t>I have said the name a lot over the years, and I knew the Jews had complications about saying/writing it themselves, but this is the first I hear that you get genuinely upset when others do it. I've seen people get upset when spelling God with lower case (Christians mostly) and I have since at least attempted to either spell it that way or rephrase it "your god".
But I will try to remember avoiding that particular terminology. Not because I necessarily respect the beliefs of people but rather because I -try- to respect people as persons with beliefs.</t>
  </si>
  <si>
    <t>I thought the point of this post was a guide for people who wanted to be respectful to Jewish people, not rules for everyone to follow. You’re free to say whatever you want.</t>
  </si>
  <si>
    <t>the point
&amp;#x200B;
&amp;#x200B;
&amp;#x200B;
&amp;#x200B;
&amp;#x200B;
your head
Edit: all this post asks is not to knowingly be a jerk to Jewish people, evidently that’s a tall order for some of you</t>
  </si>
  <si>
    <t>And you missed my point. Ironic.</t>
  </si>
  <si>
    <t>Just because a rule doesn’t apply to you because of your own beliefs, or lack thereof, doesn’t mean you shouldn’t keep aware of them and observe them when appropriate for the sake of others out of basic respect. 
If you want to say G-d’s name in conversations with people who aren’t Jews, fine. Why should you? If you’re having a conversation with a Jew, it’s just a decent thing to do, not to use the name, not when there are many other terms to use that are not this specific. In doing so you are helping to keep the conversation productive and respectful by acknowledging an aspect of Judaism that is extremely important to basically all observant Jews. To purposefully use the name with the knowledge that doing so is an upsetting taboo for Jews is just, you know, a dick move.
It’s not the best analogy, but it’s like taking your shoes off by the door in a house that does this as regular practice, even though you wear shoes around your own house yourself. Sometimes, you do things not because you agree with them, but because that’s what good manners in human interactions requires.</t>
  </si>
  <si>
    <t>Hey man they wanna crucify you but that was programmer level formatting there</t>
  </si>
  <si>
    <t>It's not just about it being allowed or not. Referring to the "Jewish God" as Yaweh is also just inaccurate. It's not a term we use. It's not a pronouncable word. It's not what we call God.</t>
  </si>
  <si>
    <t>Why would anyone get upset about someone using a phonetic placeholder for a mystery that transcends language? This is like Christians getting offended if you use “Jesus Christ!” As an expletive when that was never the guy’s real name.
I mean, I’m not going around spitting on icons or anything, but I’m also of the belief that part of being an adult is accepting that “_________ person didn’t *make* me feel offended, my emotions are my responsibility”.</t>
  </si>
  <si>
    <t>I think it's clear from the tone of my post and replies that I'm not emotionally freaking out about it. This was just a friendly PSA for anyone who is interested in showing basic respect for my culture when specifically talking about my culture. If I were unintentionally offending people from another culture, and there was something very easy I could do to be minimally respectful, I would want to know about it. Simple as that. If you prefer not to be respectful, go ahead. A lot of folks have commented to say that they had no idea that this bothered Jewish people. That's why I made the post--for people who would like to have this information because demonstrating respect for other cultures is part of their value system. I think that's part of being an adult, too.</t>
  </si>
  <si>
    <t>&gt;I mean, I’m not going around spitting on icons or anything, but I’m also of the belief that part of being an adult is accepting that “\_\_\_\_\_\_\_\_\_ person didn’t make me feel offended, my emotions are my responsibility”.
Interesting. I think that a big part of mature emotional intelligence is being able to recognize how your words will make other people feel, and being able to take responsibility for the way you use them.</t>
  </si>
  <si>
    <t>It isn’t about emotional intelligence, it is the hubris to expect others to follow the behaviors prescribed by your religion or be offended on behalf of the actions of someone else. This goes for every rule religions prescribe that doesn’t have an analog towards improving human wellbeing.</t>
  </si>
  <si>
    <t>No, it’s not about expecting others to follow the rules of our religion. It’s about expecting people to follow the general rule of not misusing that which someone else considers sacred. If you either do not care about being offensive or don’t have the emotional intelligence to think about it, then you can say whatever you want to say. You just have to be prepared for the social consequences of it.</t>
  </si>
  <si>
    <t>I am not going to stop eating beef because Hindus think it is sacred. It isn’t sacred to me. If they don’t want to eat beef then they shouldn’t eat beef. If they are going to be offended and judge me for eating anyway, then that is a them issue. I don’t see how that is a me issue, at all. Religions have tons of these absurd rules. Using the common terms for god or specific gods falls in the exact same category. Like with Muslims and pbum or not liking music or pictures of Mohammad. It is interesting to learn about, but I am not going to adhere to their religious practices. I am sorry if it hurts you that I don’t follow your religion.</t>
  </si>
  <si>
    <t>I would say that caring about things that aren't "me issues" is called being a good person. I mean, if I steal your wallet and don't get caught, that sounds like a "you issue", right?</t>
  </si>
  <si>
    <t>I am sorry you don’t understand the difference between a me issue and a you issue. That seems very frustrating for you.</t>
  </si>
  <si>
    <t>I do understand. You are aggressively choosing not to.</t>
  </si>
  <si>
    <t>You don’t. Clearly. Or you are pretending to not understand the issue with stealing. Either way it became clear communication was pointless at that. Either hopelessly confused or intentionally misunderstanding. Either way the end result is the same. Good day.</t>
  </si>
  <si>
    <t>Yeah, it’s like you getting offended that my wife’s face is uncovered in public. Sorry not sorry? That’s on you, bro.</t>
  </si>
  <si>
    <t>Goes both ways. Someone with emotional intelligence should strive not to offend and not to be offended. We can only control ourselves.</t>
  </si>
  <si>
    <t>The thing is, you *don’t* know how to use the word “retarded” properly.
I’m not the language police going to arrest you for being offensive, but I am going to choose not to hang out with you if that’s your attitude.</t>
  </si>
  <si>
    <t>If I want to slow down the rate that my sourdough culture metabolizes, I put it in the fridge to retard it. If I want to retard my ability to think, I let others dictate the words I am allowed to use. 
I like words. A lot. All words.</t>
  </si>
  <si>
    <t>As someone who was religious well into adulthood, I have never heard someone saying the word/name "Yahweh" being taken or considered offensive.
It's absolutely forbidden for a Jew to speak it under halachah, so much so that even euphemisms like Adonai are only said out loud during prayers or Bible readings, and are replaced by other euphemisms. 
AFAIK, most religious Jews won't say Jehovah either, as it's considered the same name.</t>
  </si>
  <si>
    <t>Even though I’m not really religious anymore, it still feels strange to refer to him as YHWH. I would only ever call him by that name in a historical discussion. I used to be a Christian, and saying his name is already fairly uncommon for most of Christianity. It’s much more the norm to just refer to him as “Lord” or “God.” Also, the fact that YHWH is so uncommon in most people’s vocabulary, religious or not, that when they say the name it sticks out like a sore thumb.</t>
  </si>
  <si>
    <t>If it really is that important how come the pronunciation got lost? Wouldn’t there be a continuous effort to not just “lose it”? Genuinely asking</t>
  </si>
  <si>
    <t>It wasn't said enough or in large enough circles for most people to actually learn how to pronounce it. In the prayer services, it was only said once a year, by the High Priest. That occasion is discussed, and you would think people would be listening carefully; but reports say the contrary -- the High Priest was secluded by himself in the Holy of Holies, and there was chanting and singing that made hearing the Name impossible.</t>
  </si>
  <si>
    <t>Fair question! The tradition says that because it was so sacred, it was not used in day to day speech. To the best of my knowledge, it was uttered only once a year by the High Priest inside the Holy of Holies (inner sanctum) of the Temple during Yom Kippur (the holiest day of the year in Judaism). So perhaps only a few people in the priestly lineage ever knew it. With the destruction of the Temple and therefore the Temple priesthood, it could no longer be said, and so it was lost. It was considered extremely spiritually powerful and potentially dangerous, as well as sacred, so its use was carefully regulated. This is why it's so jarring for many Jews when people bandy it about casually.</t>
  </si>
  <si>
    <t>Your religion says you can’t say something…fine. 
Your religion says I can’t say something…nah.</t>
  </si>
  <si>
    <t>It's not a question of whether you can or can't. The point is educational: Jews consider the name of God to be so extremely holy that we don't use it or even attempt to use it. If you want to be respectful of Jewish beliefs, you can use that knowledge to avoid misusing something Jews consider holy. If you don't want to be respectful of Jewish beliefs, then fine, nobody's stopping you.</t>
  </si>
  <si>
    <t>It feels like everyone is purposefully musunderstanding the point of this post.  
 All OP's saying is: you guys use the Name a lot. It is very hard for jews to see/hear it because it is for us a sacred and forbidden name. Of course in academic context the Name must be used and I have no problem with that. But in simple discussion about religion, you should know that using the Name will make a lot of jews extremely ill at ease and if you don't want that,  then you should avoid it.   
That's it. You do what you want with this information.</t>
  </si>
  <si>
    <t>&gt; It is very hard for jews to see/hear it because it is for us a sacred and forbidden name. 
You make it sound like a dirty name though.  Your own deity name...is a dirty name.  This is how weird is seems to non Jews.  So calling your god "Baal" is better than calling him "Yahweh"...</t>
  </si>
  <si>
    <t>Why should we care what another religion calls their god again?</t>
  </si>
  <si>
    <t>That's very interesting. I had no idea.  Thanks for sharing!</t>
  </si>
  <si>
    <t>This is why Catholics don't use it, we will render it as Lord instead. Pope Benedict had to reiterate in 2008 not to use it after use started to creep in (Jerusalem Bible and some hymns etc).</t>
  </si>
  <si>
    <t>Orthodox don’t use it either.</t>
  </si>
  <si>
    <t>I didn’t know this either. Thanks!</t>
  </si>
  <si>
    <t>I'm guessing that Anglicans/Episcopalians and Lutherans probably don't use it either.</t>
  </si>
  <si>
    <t>Good to know!</t>
  </si>
  <si>
    <t>That’s untrue, at least in my experience with Episcopalians, although that’s a mixed bag no matter how well you feel like you know your buddy’s who invited you to their church</t>
  </si>
  <si>
    <t>Interesting, I thought they'd be similar to us. I wonder can any Anglicans or Lutherans confirm (or deny) it?</t>
  </si>
  <si>
    <t>I’m confused about what it means for a Protestant denomination to “use” something like this. Is “Yahweh” in the Anglican/Episcopal Book of Common Prayer or the lectionary? No, but that’s because those things use the NRSV of the Bible, which follows common practice of rendering YHWH as LORD. But I’d guess plenty of priests and bishops have used the word “Yahweh” in their sermons or writings, especially given how academic the bent of Episcopalians tends to be.</t>
  </si>
  <si>
    <t>I didn’t know this. Cool!</t>
  </si>
  <si>
    <t>Actually the Chief Rabbi of Italy approached him and asked him not to use the Tetragrammaton, it was then that he re-enforced it.
https://www.catholicnewsagency.com/news/13696/yahweh-not-to-be-used-in-liturgy-songs-and-prayers-cardinal-arinze-says</t>
  </si>
  <si>
    <t>I do like when religious scholars work together</t>
  </si>
  <si>
    <t>Me too but important not to lose the Catholic perspective. Sometimes with the new translations of the bible we can rely too much on Protestant translators and lose the Catholic meaning.</t>
  </si>
  <si>
    <t>Famously, the Catholic Church has been very pro- Judaism. 
No, wait. The other thing...</t>
  </si>
  <si>
    <t>To be fair, they're getting better. But yeah, historically not great...</t>
  </si>
  <si>
    <t>That was very educational for me! Thank you!</t>
  </si>
  <si>
    <t>Bro, I love you for making this post. Thank you so much.</t>
  </si>
  <si>
    <t>Hanukkah samaech!</t>
  </si>
  <si>
    <t>Hanukkamaech.
***
^(Bleep-bloop, I'm a bot. This )^[portmanteau](https://en.wikipedia.org/wiki/Portmanteau) ^( was created from the phrase 'Hanukkah samaech!' | )^[FAQs](https://www.reddit.com/axl72o) ^(|) ^[Feedback](https://www.reddit.com/message/compose?to=jamcowl&amp;subject=PORTMANTEAU-BOT+feedback) ^(|) ^[Opt-out](https://www.reddit.com/message/compose?to=PORTMANTEAU-BOT&amp;subject=OPTOUTREQUEST)</t>
  </si>
  <si>
    <t>No. Bad bot.</t>
  </si>
  <si>
    <t>&gt;God of the Torah
What if I want to distinguish between traditions belonging to El and those associated with **[redacted]** or the **[J]** source? How should I say that the Edomite deity **[redacted]** subsumed attributes of El and Baal, or that it was **[redacted]** who was worshipped alongside Asherah?
&gt;Jewish concept of God
What If I'm referring to pre-exilic Israelite conceptions of God that predate Judaism proper? I know that you say:
&gt;I have no problem with "Yahweh" as a matter of historical scholarship. As a matter of comparative religion and general discussion, however, it's offensive
But when I'm discussing religion "generally", or in a comparative religion context, I'm almost always referring to the historical perspective. These categories can't be disentangled.
- - -
It's fair for Jews or some Christians to abstain from saying his name as a sign of respect to their gee-oh-dee, but I don't think it's reasonable to ask everyone else to do so as well.
Likewise Muslims are free to write "pbuh" every time they write the name Muhammad, but they can't (and in my experience don't) expect everyone else to show the same deference.</t>
  </si>
  <si>
    <t>&gt;What if I want to distinguish between traditions belonging to El and those associated with Yahweh or the Yahwist source? How should I say that the Edomite deity Yahweh subsumed attributes of El and Baal, or that it was Yahweh who was worshipped alongside Asherah?
OP specifically said, and I agree:
&gt;I have no problem with "Yahweh" as a matter of historical scholarship.
&amp;#x200B;
&gt;What If I'm referring to ancient Israelite conceptions of God that predate Judaism proper?
"Israelite concept of God", as you literally just said without any difficulty.
&amp;#x200B;
&gt;Likewise Muslims are free to write "pbuh" every time they write the name Muhammad, but they can't (and in my experience don't) expect everyone else to show the same deference.
I think there's a big difference between asking someone to say something, and asking someone not to say something. One is compelled speech, the other is a request to avoid offensive language. There are many offensive terms we avoid because we know they offend people. We're just asking you to add this one to the dozens of others you already avoid.</t>
  </si>
  <si>
    <t>&gt; "Israelite concept of God", as you literally just said without any difficulty.
That’s not a monolith, which is why I said *conceptions*. There were polytheists before Yahweh’s induction into the pantheon, polytheistic Yahwists (placing him in either the first *or second* tiers of deity), later monotheistic Yahwists after the exile, etc. And there were Yahwists outside of Israel proper.</t>
  </si>
  <si>
    <t>Ok, then say "Israelite concepts of God" or "polytheistic Israelite concepts of God". Regardless though, as we said, since this is a matter of historical scholarship, we are not concerned about the use of the term "Yahweh" here, though I'm sure there are Jews who would disagree with me.</t>
  </si>
  <si>
    <t>&gt; the other is a request to avoid offensive language.
Since your own god's name is such a dirty name how about whenever we need to say God's personal name we just use the name "Baal" instead of "Yahweh" for the name of God?  I'm sure you won't mind people substituting "Baal" for "Yahweh" since "Yahweh" is such an offensive and dirty name.</t>
  </si>
  <si>
    <t>Absolutely, Baal is another appropriate term used to refer to God in Judaism, though it's not nearly as common as some of the other terms listed above.</t>
  </si>
  <si>
    <t>Cool.  So Jezebel's god is the real god.  And not that nasty Yahweh whose name is too dirty to say out loud.
https://en.wikipedia.org/wiki/Jezebel
[According to the Biblical narrative, Jezebel, along with her husband, instituted the worship of Baal and Asherah on a national scale. In addition, she violently purged the prophets of Yahweh from Israel,]</t>
  </si>
  <si>
    <t>The word "Baal" means "Master" or "Lord", so it depends on the context which god is being referred to. When Jezebel (a Phoenician) says "Baal", she is referring to the Phoenician god. When "Baal" is used specifically in a Jewish context it can refer to Yahweh. You can consider the Phoenician god Baal to be "the real god" if you'd like though.</t>
  </si>
  <si>
    <t>&gt; The word "Baal" means "Master" or "Lord", so it depends on the context which god is being referred to. 
If God doesn't have a personal name then we cannot even refer to a particular god.  All gods are God, whether worshiped by Phoenicians or Hebrews.
I guess you don't see the irony that the ancient Hebrews killed off all the other names of God besides Yahweh, such as "El" and "Baal".  And the result now is that Yahweh has now become the only name for God that is dirty and offensive. Jezebel's name for God, "Baal" is now superior to Elijah's name for God, "Yahweh".  Jezebel's name for God can be proudly spoken out loud.  Elijah's name for God has turned into a dirty and offensive word.  
It is as if Yahweh defeated Baal in a war and then had Baal exiled.  But later Baal sneaked back in, assumed Yahweh's identity, and told everyone "I'm still your God but you all can call me Baal now and stop calling me Yahweh I don't like that name anymore".</t>
  </si>
  <si>
    <t>In Judaism, Yahweh is considered the personal name of God. If you want to respectfully refer specifically to the concept of God in Judaism, you can use the terms "Adonai" or "HaShem". I agree that it's the same God regardless of who is doing the worshipping or what name you use.
"El" and "Baal" are still names used for God in Judaism, as well as in Canaanite Neo-Paganism. You're welcome to feel that the name "Baal" is "superior" to "Yahweh" if that is your belief. In Judaism however, "Yahweh" is considered to be the most sacred name, which is the reason Jews refrain from speaking or writing it.</t>
  </si>
  <si>
    <t>&gt; You're welcome to feel that the name "Baal" is "superior" to "Yahweh" if that is your belief.
It's not my belief.  It's your belief.  I'm only talking about it because it is so weird that Jezebel's name for God can still be proudly spoken out loud but people are afraid to speak of Elijah's name for God.
&gt;"Yahweh" is considered to be the most sacred name, which is the reason Jews refrain from speaking or writing it.
That makes no sense at all to anybody outside your theology.  Why would you be afraid to use _your own name_ for God, but fine with using other people's names of God, like the one used by Jezebel?  This only happened because when Jews inherited the god of the Yahwists cult, they were embarrassed that their god has a personal name, so they became afraid to say the name out loud.  But Yahweh had to have a personal name so that Yahwists could tell him apart from Baal.  Non-Jews don't say the name "Yahweh" to be disrespectful, we say it because (1) different people have different gods and there has to be a way to tell them apart, and (2) it is beyond silly that you are afraid to use _your own name_ for god.  If your branch of Judaism is afraid to use your own name of god, you should fix that because it sounds like heresy.  If Yahweh doesn't want people to use his own name, then why is he and his followers constantly using his name in the bible?  Why doesn't God tell people to call him him "Baal" and refer to himself as such in the Hebrew Bible, if He doesn't want people to call him "Yahweh" and considers that disrespectful?</t>
  </si>
  <si>
    <t>"Baal" is not specifically Jezebel's name for God. "Baal" is the Canaanite word for "Master", as such it is used in all the Canaanite languages, including Hebrew and Phoenician. When Jews call our God "Baal", we are not using the name of another people's God, we are using a Hebrew word as a title for our God. It's just that both Hebrews and Phoenicians refer to their gods as "Baal" because they both speak Canaanite languages. 
It is true that different people have different gods and so it is important to have words to refer to the specific god of a specific people. If you want to refer specifically to the god that Jews worships, the words "Adonai" and "HaShem" are the most commonly ones used.
You are entitled to your opinions about Jewish practices. I am not interested in explaining, arguing, or justifying this practice to you because that is not the point of this post, nor do I particularly subscribe to this taboo. There are many explanations online for why Jews do avoid using the personal name of God if you are interested in learning more, though I imagine you would probably still find them baffling since you are approaching this whole topic from a distinctly etic perspective.</t>
  </si>
  <si>
    <t>&gt; If you want to refer specifically to the god that Jews worships, the words "Adonai" and "HaShem" are the most commonly ones used.
Lots of gods, including Baal, call themselves "lord" though.  Jews don't have a monopoly on calling their god "lord".  And even humans can be lords.  And "the name" frankly sounds insulting to Yahweh in addition to sounding ridiculous.  Nobody's name is "the name".
&gt;"Baal" is not specifically Jezebel's name for God. "Baal" is the Canaanite word for "Master", as such it is used in all the Canaanite languages, including Hebrew and Phoenician.
It is both of these things.  But most non-Jews and the bible thinks of Baal as Jezebel's name for her god.  Baal and Yahweh were rivals, or at least their cultists were.  And hundreds of people were slaughtered because these 2 personal names were different.
&gt;since you are approaching this whole topic 
Part of the reason I hate that silliness of being afraid to say the name of God is that it carries over and ruins written foreign translations of the Hebrew bible.  The resulting intentional mistranslations riddled throughout most English translations dumbs down the whole book and obscures the meanings of the original authors.
Look at this verse from Exodus. It makes perfect sense only in the NOG translation.
https://www.biblegateway.com/passage/?search=Exodus%206:2-3&amp;version=NOG
But in most translations this verse sounds like ridiculous gibberish.
https://www.biblegateway.com/passage/?search=Exodus%206:2-3&amp;version=NRSV</t>
  </si>
  <si>
    <t>&gt; Jews don't have a monopoly on calling their god "lord".
Of course not, but the *Hebrew* word for "My Lord" is specific to the Hebrew traditions (Judaism/Samaritanism).
&gt; And "the name" frankly sounds insulting to Yahweh in addition to sounding ridiculous.
I'm not sure by what authority you are able to speak on Yahweh's behalf...
&gt; But most non-Jews and the bible thinks of Baal as Jezebel's name for her god.
Yes, that's why "Baal" is very rarely used as a title for the Jewish God. You're the one who specifically asked if it could be used, so I was answering your question...
&gt; it carries over and ruins written foreign translations of the Hebrew bible.
We completely agree here. Most translations of the Hebrew Bible are absolutely horrendous. The Tanakh was never meant to be translated into other languages, which is why Jews read it in the original Hebrew and have a day of mourning and fasting in commemoration of when the Torah was first translated (bastardized) into another language.</t>
  </si>
  <si>
    <t>I explicitly said I'm fine with the term in a scholarly context. I'm talking here about general discussion of religion, which captures the overwhelming majority of discussions on this sub. If you are specifically referring in detail to a historical development and need to use the term for clarity, ok. Most uses of the term around here are unnecessary and people are unaware what the associations are.</t>
  </si>
  <si>
    <t>The framing I usually go with is:
If you’re using the term Yahweh to talk about Jews/Jewish belief (for example, in a textbook entry about Jews, or a discussion about Jewish theology), you’re using a term that the people/faith you’re actively referring to do not use. That’s simply not what the Jewish deity is called, unless you’re using that name in a very specific scholarly way, describing pre-Second Temple Judaism. Quite simply, it’ll look like you don’t know what you’re talking about. And it’s just annoying to repeatedly see. 
I’m very sympathetic to the view that its usage is offensive. I would have agreed, when I was younger- I had a whole stint where I tried to argue with a public school teacher who was teaching me incorrect information about my own people. It can really easily pass from annoying to enraging, especially when non-Jews stick to their guns about the usage of the word. But I don’t feel offense at it now, and I would call myself a religious jew. I moreso get annoyed, and whoever used it with me would lose all credibility (except in this very specific academic settings). 
This framing is a lot more helpful with atheists/secular people, in my experience, as it reframes it to “you look dumb and it’s annoying” rather than “respect my weird rules you don’t believe in.”</t>
  </si>
  <si>
    <t>&gt; That’s simply not what the Jewish deity is called
So God's true name is "Baal" instead of "Yahweh"?  Wow Jezebel was right all along then.</t>
  </si>
  <si>
    <t>Isn't it idolatrous to sacralize words, books and images?</t>
  </si>
  <si>
    <t>In magical thinking names have power. 
To have the name of a God is to have power. 
But in religious terms, to holy names can become taboos, which means that there's a sliding scale of names, eg once a name becomes identified with a God it becomes too holy to say and then you have to find a new name. 
In Irish pre-Christian paganism, the name of what was likely the major God of the Pantheon, An Dagda, just means "the good God", and it's likely his actual name is lost to history, for example.</t>
  </si>
  <si>
    <t>&gt; Why does the true name of God matter at all? This has always been confusing to me.
Yep.  It really doesn't matter at all that God's personal name is "Baal".</t>
  </si>
  <si>
    <t>I also don't pronounce the name of the bear God unless I want him to turn up. Even though I don't believe in Gods as entities, I can't help but show respect for him. He's a very Old God, and I'm not 100% sure he's a Metaphor for something. I don't want to offend him. Better safe than sorry. There's nothing wrong with writing it though, so it's Ewektos in P.I.E., Airth in Proto Germanic, and Otso in Finnish. Just don't say it out loud. Modern languages such as Russian, English, German, and the Nordic languages use euphemisms like brown one, or honey eater. 
So I get it.</t>
  </si>
  <si>
    <t>Informative post, legit. Why would anybody care about the undulations of monkey tongues though?</t>
  </si>
  <si>
    <t>I'll speak as someone who almost never used the name except maybe once or twice on occassion. If a Jewish person says it is offensive to Jews, and gives a deep, philosophical reason why, rooted in their own faith and beliefs, then who am I to argue? If it's offensive to ews, I will simply refrain from using it, which I don't anyway. 
In any case, when discussing Judaism, Christianity and Islam, I use the term 'God.' Mainly because I believe all three religions believe in the same Being (though we see Him and interpret Him in different ways.)</t>
  </si>
  <si>
    <t>Dr Ali Ataie, a muslim academic scholar of comparative religion has an interesting take on it.
He says the arabic comparable of the middle two "letters" would be هو which translates to "He" in english. So his theory is that the tetrgramaton might in origin be "O you/He who is"</t>
  </si>
  <si>
    <t>OP just so you know if you want to be respectful dont say this 
Replies:SToP fOrCIng yUOr reliGOn oN me ill say whatever i want stop getting offended bro</t>
  </si>
  <si>
    <t>Yes i’ve never heard the YWHW name from an actual jewish person, largely only heard it from secular scholars and christian apologists. I’ve always wondered why christian apologists were so eager to use the term when it seems even Jesus had never said it according to the NT.</t>
  </si>
  <si>
    <t>I think that forcing those who don't subscribe to a religion to follow idiosyncratic tenants of that religion, just to avoid possible offense, is a very large ask.  Especially since most people would not even know about it, and that it's "offensive".  Feel free to follow your own rules, but don't hold those outside of your religion to said rules.
I feel the same with regard to depictions of Mohammed.</t>
  </si>
  <si>
    <t>&gt; I feel the same with regard to depictions of Mohammed
The point of not depicting Muhammad is that he didn't want people to create idols of him to worship. Even putting aside the long history of Muslim depictions of the Prophet, I don't know why it would even be a problem. Non-Muslims wouldn't ever worship an image of Muhammad.</t>
  </si>
  <si>
    <t>It's not a question of following tenets of another religion. The point is that Jews consider the name of God incredibly holy, too holy to even use or attempt to use. If you want to be respectful towards Jewish beliefs, don't misuse something we consider holy. If you don't care about being respectful towards Jewish beliefs, then fine, we're not going to stop you. But now you know that Jews consider it disrespectful.</t>
  </si>
  <si>
    <t>&gt; I think that forcing those who....
Calm down, buddy, no one's forcing you to do anything.</t>
  </si>
  <si>
    <t>I'm not forcing anyone to do anything. This is a friendly explainer for people who want to be respectful. Asking people to use nonoffensive terms when discussing groups and cultures they are not part of is a trivial ask. If you prefer to disrespect cultures and beliefs different from your own, you are free to do so. Personally, I choose to respect others, because I think it's the right thing to do.</t>
  </si>
  <si>
    <t>It's not a case of disrespect. It's merely not following rules of a belief system we don't adhere to. By this logic a buttload of other religious rules can be shoved down people throats because apparently in objecting to them the believers won't be respected. :P.
Perhaps all alcohol should be banned or only kosher meat be allowed. Perhaps all of us should be vegetarian and follow a strict Varna system. After all not doing so would be disrespectful of the believers, innit</t>
  </si>
  <si>
    <t>There’s no law against being disrespectful, it’s your choice.</t>
  </si>
  <si>
    <t>That's not the same thing. OP's just saying that hearing the Name is often hard on jewish ears, and that if someone wants to have a conversation with a jew where both sides feel at ease they should know it. What you chose to do with that information is your own choice.    
And the whole point is that the Name is a special thing in Judaism. Nobody's going to get offended by other things such as non kosher food etc.</t>
  </si>
  <si>
    <t>It is very precisely the same. Another example would be a Muslim saying don't consume pork in front of me because its disrespectful of my religious beliefs. It is the exact same and is a little ironic that it's not being viewed this way.</t>
  </si>
  <si>
    <t>We never asked to ban something. We're telling you it makes us extremely incomfortable to hear the Name, espacially in a casual conversation. You can act however you want with that information. But I would like to think that, if you were talking to a jew and they grew visibely ill at ease everytime you said the Name, you would stop, simply out of empathy.</t>
  </si>
  <si>
    <t>&gt; Asking people to use nonoffensive terms when discussing groups and cultures they are not part of is a trivial ask. 
Do you have any idea at all how absurd it sounds to non Jews that your own god's name is dirty and offensive?  Sometimes God needs to have a personal name to distinguish Him from the god's of other people.  Would you rather we call God "Baal" instead of "Yahweh"?</t>
  </si>
  <si>
    <t>No one is forcing anything on anyone. This is simply a request. We are well aware that most people do not even know that it is considered offensive. That is the ultimate point of this post: to inform people that many Jews do take offense at the use of this term. You are still free to do as you will, and no one is holding you follow the rules of our religion. We are just asking that you refrain from using an offensive term, but you have complete choice in whether you want to or not. At least now you know that offense is a possible consequence of using this term around Jews. Do what you want with this information.</t>
  </si>
  <si>
    <t>I really hope this doesn’t come across the wrong way because this is a sincere question, but would you consider the topic of this post different then using someone’s preferred pronouns?</t>
  </si>
  <si>
    <t>“Forcing” 💀</t>
  </si>
  <si>
    <t>No one is forcing anything; just giving a perspective to people who want to be respectful to the religion (or more accurately the people who practice it).</t>
  </si>
  <si>
    <t>ya well it's not even the same word... the tetragrammaton (YHWH) is not even really pronounceable, so being offended by Yahweh is a little much.</t>
  </si>
  <si>
    <t>With all due respect, as a Christian, that is the name of God the Father and I will continue to use it when referring to God the Father. I apologize in advance but I’m not changing that</t>
  </si>
  <si>
    <t>But if you were talking to a jew and you saw that every time you used the Name they became visibly ill at ease, don't you think that, just by empathy for the person you're talking to, you would refrain for the rest of the conversation? That's all OP's saying. Not that you should never say it, just that it's hard for jews to hear it.</t>
  </si>
  <si>
    <t>It’s also a guess
Could be any combination of vowels, Yovoh, yavoh, yivey, it’s just an educated guess</t>
  </si>
  <si>
    <t>"All hail Ian"</t>
  </si>
  <si>
    <t>They didn’t have vowels before the Babylonian(I’m p sure) exile. Those combos of letters themselves are p unpernoucable. The mere writing of the placeholder is sacred. The name of god is in Enoccian therefore we wouldn’t have the letters to represent that sound anyway, it was meant to be lacking, so the thought is. My understanding is admittedly hellenistic</t>
  </si>
  <si>
    <t>I'm not Jewish..but ever since I could write, I've always felt weird about writing the word God...I'm ALWAYS careful to respect it and I've never known why...
I guess my spirit has always known, even without being taught this in any way
Pretty awesome 😏</t>
  </si>
  <si>
    <t>If I, as a christian, do something against your religion - such as eating pork - but within my religion, I have not caused you to sin. If I, as a Christian and an adopted child of God, feel free to use his name in a way that his chosen people feel is forbidden to them - I have not caused you to sin.
God desires mercy, not sacrifices, and the knowledge of God rather than burnt offerings.</t>
  </si>
  <si>
    <t>It has nothing to do with sin. It just makes us very ill at ease to hear the Name, especially in a casual context. If you don't want to cause that reaction don't use it when talking with us. If you don't care then do what you want. We're not the halacha police.</t>
  </si>
  <si>
    <t>I genuinely wish to be respectful to human beings who have done or threatened no harm to me or mine. I like to try to get along with people around me.
However, due to religious trauma, I detest the deity that is described by the Bible. The name you said is offensive to Jewish people was my compromise with what I otherwise want to call him.
So, I need to think of a means to identify specifically *that* god that is both not giving him honor, even unintentionally, while at the same time being respectful of *human beings* with whom I converse. That is also relatively short. I fear it is an impossible task.
He-Who-Must-Not-Be-Named?</t>
  </si>
  <si>
    <t>I don’t have a good answer for you, but I really appreciate your thoughtfulness in trying to strike a balance here. I’m sorry to hear about the trauma you experienced.</t>
  </si>
  <si>
    <t>Thank you for the kind words.</t>
  </si>
  <si>
    <t>God has many names in the Bible. Use one of them, just not the tetragrammaton.</t>
  </si>
  <si>
    <t>I will refrain from using the above-mentioned name for god described in the Bible when in the company of Jewish people out of respect for the people.
I will not give him the dignity of a positive name, however, as almost all the names in the Bible are. That would be against my religion.</t>
  </si>
  <si>
    <t>i appreciate the info, but just like how (most) muslims don't expect non-muslims to say "salam alaikum" or "pbuh" after every mention of the prophet muhammad, i hope jews understand it's not reasonable to expect gentiles to use the name "Yahweh."
"Yahweh" is an ancient canaanite god that predates judaism, after all ([https://en.wikipedia.org/wiki/Yahwism](https://en.wikipedia.org/wiki/Yahwism)).
also--respectfully--i don't see how referring to yahweh as "the god of the torah" or "the "god of the hebrew bible" is any better, as it suggests that there are other gods, which, in theory, may offend a monotheist anyway.
i think it's incumbent upon us all to be charitable when interpreting what others say. if someone likely doesn't mean to offend, don't take offense. i go my way, you go Yahweh.</t>
  </si>
  <si>
    <t>Let me ask you something: if you were talking to a jew and every time you used the Name you saw they became visibly ill at ease, would you keep going?</t>
  </si>
  <si>
    <t>if it was obvious i was causing offense, i would stop.
but what i'm saying is that it goes both ways, and this principle isn't specific to religion. if the other person understands no offense is meant, perhaps have thicker skin. what offends you as a jewish person/woman/mother/sister/whatever may not offend another jewish person/woman/mother/sister/whatever.
maybe you're speaking to a crowd and i'm in that crowd. maybe i have deep-seated trauma involving my dad and i wince every time you mention your own father. maybe someone else in the crowd has trauma over fires and they wince when you mention "burning" or campfires. you don't know. it's on me and the other person to be rational and understand you don't mean offense.
there's also the matter of who's hearing/reading my words. if i'm talking one-on-one with you and i know you're an orthodox/conservative jew (not saying you are), i would pick my words carefully.
but if i'm having a discussion with a random group of people online, my words will be read by people of all stripes--many of whom have very sensitive ears. i'm not intending to offend. but if i say something that's perfectly reasonable to say and you're still offended, that's on you.</t>
  </si>
  <si>
    <t>But our point is- it's not that it offends us in the sense  that it makes us mad or sad, it makes us extremely uncomfortable. We can't build thicker skin for it, our religion and traditions naturally make it a sensible spot for us. All OP wants is for you to be aware of it. You do what you want with it afterwards. I don't recall ever seeing in a conversation either irl or on reddit a jew asking someone to stop using the Name. We don't like it. If you use it anyway we'll swallow it. That's as thick a skin we're likely to grow.
&gt;there's also the matter of who's hearing/reading my words. if i'm talking one-on-one with you and i know you're an orthodox/conservative jew (not saying you are), i would pick my words carefully.
That's all we're asking.</t>
  </si>
  <si>
    <t>gotcha, sure.
i will be careful to not use the name when i'm talking to you one-on-one, as i hope you will be careful to not mention your dad or anyone else's dad when you're talking to me one-on-one.
but if i happen to be within earshot of you and i overhear an anecdote about your father, it is what it is.</t>
  </si>
  <si>
    <t>No clue how this will be recieved but why? Why should respect be accorded to a god one doesn't believe in. 
This sort of tip toeing seems a little silly. Of course you may refer to your deity however you please but why must you expect the same reverance from others? Extremely Illogical demand imo.</t>
  </si>
  <si>
    <t>It's not about respecting a God you don't believe in, it's about respecting other people. This post is for people who would like to be respectful and don't realize they are doing something offensive unintentionally.
I choose to be respectful of people from different faiths and cultures because I think it's the right thing to do. You are free to go around disrespecting other religions if you want to, of course, though your comments will probably get removed if you do that here.</t>
  </si>
  <si>
    <t>I'm not sure I follow. If Jewish faiths have a prohibition on saying the name, then don't say the name. If someone is not Jewish then they don't have a prohibition. It is like Mormons demanding people call them LDS, or Muslims demanding no one depict Mohammed. Don't expect people not in your religion to adhere to your religious rules. Obviously if someone is a guest in a place of worship they should adhere to the rules as a matter of hospitality, but not in the general public.</t>
  </si>
  <si>
    <t>No one said non-Jews are prohibited from using that term. We are simply asking people not to because many of us find it offensive. The ball is then in your court. It's your choice whether you want to be respectful and avoid using the term so as to not offend people, or ignore our requests and use the term so as to... what exactly?</t>
  </si>
  <si>
    <t>Honestly, I don't even use the term and probably never will. I usually say "the Christian god" or "the Jewish God", etc. And I'll probably never draw Mohammed or deface a bible. It just seems absurd to expect anyone to care what a god that they don't believe exists supposedly considers sacred. To people who don't believe, it equivalent to being mad that someone used the wrong name for their sports team. Even if YOU don't feel like it is, that is how literally everyone outside of the religion sees it as. They aren't doing it to offend you, they just don't care about your rules.</t>
  </si>
  <si>
    <t>We don't expect you to care about our God or what we consider sacred. We hope and ask that you care about people and what offends them.
Maybe it is exactly like your sports example, but if someone told you that they find it seriously offensive that you call their sports team "X", I imagine you would refrain from doing so out of courtesy. That's what this post is, an ask for courtesy.</t>
  </si>
  <si>
    <t>i understand where you're coming from, but i think it would be more productive if jews understood that, if no offense is meant, none should be taken.
a religion is a culture, and every culture has its idiosyncrasies and rituals and customs. we don't live in a homogenous world. it's on us to understand that not everyone lives the way we do and we're not all bound by the same rules.
a woman in the west understands that not wearing a headscarf may offend a conservative muslim who has all the right to live in the west. but she shouldn't change the way she lives her life in order to not offend someone else if she means no harm by her actions.</t>
  </si>
  <si>
    <t>&gt; no offense is meant, none should be taken
Unfortunately, that's often not how it works. Words have power, especially words that are held sacred by an entire culture. In the moment, it can be very difficult for many religious Jews to separate themselves from such an omnipresent aspect of their existence that is their culture and lifestyle. I agree that they should try their best to be generous in how they view others using this term, but it will still usually cause some about of offense as a gut reaction at least.
Women's freedom in the West is a part of their expression as a member of Western culture. A Muslim has no right to infringe on that expression of culture. However the Hebrew term we are talking about is specifically a Jewish cultural expression. To use this term is to engage with Jewish culture, and so we ask that when someone does engage with Jewish culture, they respect the cultural taboos that go along with it, or at least understand that ignoring those taboos is considered offensive and can be very easily perceived as cultural appropriation. In other words, "when in Rome, do as the Romans do": when discussing and engaging with Jewish culture, we ask that you follow this basic rule of etiquette. The use of this term is not some universal cultural expression (like what someone puts on their head), it is specific to Jewish culture.</t>
  </si>
  <si>
    <t>&gt;Women's freedom in the West is a part of their expression as a member of Western culture. A Muslim has no right to infringe on that expression of culture.
the problem is that we disagree on the bounds of Rome.
for you, "Rome" seems to be anywhere someone uses a specific hebrew term. for me, "Rome" is a physical place wherein the culture in question is the predominant one.
if i were in Israel (or in a synagogue, even), i would totally do my best to conform to israeli/jewish customs. if i were in Iran, i would totally do my best to conform to iranian/islamic customs.
but i'm in the US. we're a secular country. i'm on the internet. it's a completely different situation.
the prophet muhammad is extremely important to muslims. a muslim may say that for me to invoke his name is to engage with muslim culture--and therefore it's perhaps heretical for me to not utter "pbuh" after every invocation of his name.
i just disagree. i would do it in an islamic country or in a mosque. but i wouldn't do it when i'm sitting on my toilet on reddit.</t>
  </si>
  <si>
    <t>&gt;the problem is that we disagree on the bounds of Rome.
This appears to be true. For me, "Rome" is not just a physical space, but a cultural context. We can be in a Jewish cultural context regardless of the physical space. Inside "r/judaism" for example is certainly a Jewish cultural context. I would ague that "r/religion" is an interfaith cultural context, which includes a Jewish cultural context (depending on the conversation) among other contexts. It would be ridiculous though of a Jew to expect avoidance of this term in "r/atheism" though.
This term for God though is never invoked outside of a Jewish cultural context, because it is specifically a Jewish cultural artifact, and we ask that you be mindful and respectful when handling this sacred artifact. This is also different from having to say "pbuh" when saying the name Mohammed because that is compelled speech, as opposed to simply avoiding an offensive term.
It seems that we may just have to agree to disagree here. As I've said before, you're totally free to say what you want, but at least now you know the potential negative consequences that can result from such language.</t>
  </si>
  <si>
    <t>for me, there's no distinction between someone "compelling" me to say "pbuh" vs. not avoiding a particular term. in either case, it's still asking me to change my behavior in a context in which i believe it's unwarranted. again, it would be a different story if i were in what i consider to be "Rome."
anyway, agree to disagree, but i appreciate the insight and it's helpful to at least understand where you're coming from a little better.
shalom!</t>
  </si>
  <si>
    <t>Look, in Israeli culture, “sh*t, f*ck, motherf” and so on are really, really mild swear words. The kind of thing my 5-year old brother would absentmindedly say when misclicking to open a tablet, say. When my family moved to Canada for a year, we all made a conscious effort to tone down our use of these words, cause we understood that they are considered a lot more offensive. 
When using THAT name in the context of Judaism, you are entering our cultural area, and I personally think that respecting what we find disrespectful is a fair ask. You don’t have to do it, but we ask you do it. When it’s not in a Jewish context, it’s still offensive, and I know that I for instance get a horrible feeling seeing just written like nothing in the middle of a sentence, but that’s not what the post (or most Jews) are saying.</t>
  </si>
  <si>
    <t>gotcha. but did you know i'm a big-time animal rights activist and devoted vegan and i'm horribly offended by the ownership and consumption of animals? in fact, there are hundreds of millions of us in the world, and we're surely in your neighborhood as well.
it physically pains us when we see people walking their dogs. thinking about factory farming makes me sick.
so please--have all the vegetables you want. eat all the steak in the privacy of your own home, even. but when you step outside, please refrain from walking your dog or eating meat. we might see and it would be incredibly disrespectful to us.
you don't *have* to listen, but i personally think that respecting what we find disrespectful is a fair ask.</t>
  </si>
  <si>
    <t>When I go to your home, I won’t eat meat. I won’t talk about eating meat, or even mention the word meat, if you’d like. That’s your cultural space, and when I’m in it I should take you feelings into consideration.
And when I’m outside, I’m aware talking about it might offend people, so I know to be mindful, and that if it bothers someone I’m talking to or who’s in the conversation I will try to avoid talking about it too much, or preface it with an apology. If you’re randomly walking by me in the street I probably won’t take you into account, but still.
I don’t think asking people to be respectful of you is such a big ask in the public space. After all, aren’t you also asking I be respectful of you by asking me not to ask you to be respectful of me? Cause it feels not ok to you?
No one is forcing you to do anything. We’re saying we’d appreciate it. It absolutely your choice, just like it’s your choice to walk down a street loudly talking about the Holocaust or Politics or whatever. The post is just telling you that we’d really appreciate it if you didn’t.</t>
  </si>
  <si>
    <t>i appreciate that. all my friends are careful to not talk about meat when they're over, so you're welcome as well.
now what about on an online message board like reddit? sometimes i'm on r/music and someone mentions Bad Bunny. it's like a punch to the stomach because it just makes me think of all those poor bunnies in captivity.
not saying you can't talk about meat or animals when you're online. i just hope you're cognizant about my trauma.
oh also, i have a buddy whose wife drowned, so....surfing, swimming, sea creatures...tread with caution. also, my uncle was hit by a bus, so my aunt can't stand talk about public transportation and she's on reddit all the time, so.
my point is that we live in a society where certain topics and practices are normal and acceptable. some people may not find those things agreeable.
my perspective is: don't be an asshole. do your best to not offend, but you can't live your life walking on eggshells.</t>
  </si>
  <si>
    <t>You’re not being asked to walk on eggshells. You are being asked to be respectful. I really don’t know how to explain this any simpler. I don’t like it when people use THAT name. It makes me want to move immediately onwards and not join the conversation. It feels like disrespecting something I believe in deeply, disrespecting me. In your analogy, it’s closer to saying “fcking animals” than just talking about meat. I still join the conversation sometimes, but sometimes I don’t. And the post is just letting people know about that feeling. In case they care that by the words theyre saying they are closing the conversation to people who would otherwise join it.</t>
  </si>
  <si>
    <t>This is exactly what I mean!! 
Most people were supporting Charlie Hebdo (although for sure the depictions were crass) and then there is stuff like this. *That* is what annoys me. Expecting non believers to adhere to your rules under the garb of respect but *only* when it suits you. -_- (you =believers in general and not OP in particular). And this is very common in India as well. The same people who were going on saying things like je suis Charlie were then protesting against things like Saraswati Gin</t>
  </si>
  <si>
    <t>Well religious people believe that their opinions are correct. They don’t just follow their religion out of a personal taste for it.
I believe that since the name of God is holy, no person should disrespectfully speak it.</t>
  </si>
  <si>
    <t>Well, I deeply believe it isn't. And I'm gonna, probably when I stub my toe or something.</t>
  </si>
  <si>
    <t>Then you commit blasphemy against the almighty. And not even out of a personal dislike for him, as you don’t believe in him, but out of a petty hatred for the religious.</t>
  </si>
  <si>
    <t>I'm still not convinced because it feels like an obligation to respect something that hasn't done anything to earn it. Again I would never stop anyone from using a specific phrase for a deity but such an obligation doesn't make any sense at all.</t>
  </si>
  <si>
    <t>&gt;I'm still not convinced because it feels like an obligation to respect something that hasn't done anything to earn it.
What specifically do you expect the Jewish people to do to earn your respect?</t>
  </si>
  <si>
    <t>I think they’re referring to YHVH.</t>
  </si>
  <si>
    <t>I know that, but that statement followed the previous comment that explicitly stated that it is not about respecting a god, but about respecting people, so I redirected this statement towards the actual issue at hand.</t>
  </si>
  <si>
    <t>Ah ok my bad.</t>
  </si>
  <si>
    <t>No worries, my comment was definitely ambiguous, so I totally understand why it would be read that way.</t>
  </si>
  <si>
    <t>They absolutely do not. 
That part was aimed at the deity in question.
The first time I came across this was when a religious person demanded the i capitalise the g in god because writing it in small is disrespectful. Then and there my mind was made up. Refer to yout deity as you see fit. Do not place the expectation on non believers</t>
  </si>
  <si>
    <t>I realize you were referring the deity, but the point of this post is not to ask people to respect the deity, but to respect Jews. If we were asking you to use a specific term to refer to God, that would be a different story since we'd be compelling your speech. However we are simply asking that you refrain from using a specific term, out of respect, and instead use any other term you want.</t>
  </si>
  <si>
    <t>Again if I was in a Jewish service or some such absolutely. Otherwise I would not feel beholden to these rules. It's the same reasoning with don't depict Mohamed  etc etc. These rules cannot and should not apply to non believers.</t>
  </si>
  <si>
    <t>&gt; These rules cannot and should not apply to non believers.
What??? They don't, and no one is saying otherwise.
There's no law forcing me to say "thank you" to someone, but I still do it.</t>
  </si>
  <si>
    <t>I think thank you is extremely pedestrian compared to a religious expectation.</t>
  </si>
  <si>
    <t>Again, this is not a rule. You are not beholden to anything. No one will take you to court or bomb your office because you use this term. We are simply asking you to refrain from using one single word because real people are offended by its use. If you simply do not care about being offensive or being respectful, then you do you. We are just informing you that doing so is very offensive to many people, and so are asking you to refrain from it. It's still your choice whether you want to offend people or not.</t>
  </si>
  <si>
    <t>But that is where my conundrum lies. Why make such a request with the caveat being oh if you don't it's disrespectful to the faith. Seems excessive. But it's fine neither of us has to convince the other</t>
  </si>
  <si>
    <t>It's not a caveat; it's the reason for the ask. We are asking you to avoid the term because it is disrespectful, not just to the religion, but to our people.</t>
  </si>
  <si>
    <t>This is exactly what I meant by caveat. The equation of respecting a deity extended literally to the entire group of believers. Especially when said expectation is then placed on no believers. Again, refer to him however you please. Don't expect the same from non believers and then try to reason it by saying oh it's disrespectful to the entire culture and our people.</t>
  </si>
  <si>
    <t>I will say this one last time, and then stop responding because apparently my words are just not getting through to you. There is no expectation, no demand, no prohibition, no rule, etc. It is a request. You seem to want to deny that request, which is your right. At least now you know that the consequence of this specific action will cause offense. Do what you want with that information.</t>
  </si>
  <si>
    <t>Fair enough. My point of contention is it's not a fair request to make in the first place.</t>
  </si>
  <si>
    <t>I would like to personally apologize if I have unintentionally offended anyone, and state it was not my intent.
I am acutely aware of the responsibility I have to neither take the grand architect of creations name in vain, or to be a stumbling block to another's faith.
My personal reasons for any religious discussion are always from the motives of praising and exalting the one who gave me life, and created the things in my life which I experience around me in wonder and awe.</t>
  </si>
  <si>
    <t>Thank you!</t>
  </si>
  <si>
    <t>I agree that it is a matter of respect for other people, but it is also a matter of respect for God.
Throwing around the divine name like many do in academia insults the holy name of God.</t>
  </si>
  <si>
    <t>It's respect for the people you're interacting with. There's no requirement in life to be considerate. It's just nice to be considerate.</t>
  </si>
  <si>
    <t>I would be considerate to the point that I wouldn't demand that someone has to use a specific phrase and they may refer to their deity however the want but it's the other half of the expectation that irks me. 
And it's something across the board as well. Not just with one religion in particular</t>
  </si>
  <si>
    <t>You do you. I try not to be shitty to other people's faith or lack thereof. There's no obligation to be considerate of others.</t>
  </si>
  <si>
    <t>I think my consideration would extend to the point where I would not stop anyone referring to their deity with whatever phrase, word, sounds, etc they please.</t>
  </si>
  <si>
    <t>We all get to choose how we walk through the world. Like I said, do your thing.</t>
  </si>
  <si>
    <t>Fairplay XD</t>
  </si>
  <si>
    <t>It is not about respecting a god; it is about respecting people. Whether or not you believe in it, it is still taken as offensive by many Jews. This is simply a fact. Now the question is whether or not you will choose to be respectful towards them so as to not be offensive, or if you will ignore our request to just use a different term. There is no reason to use a term that is considered offensive when there are plenty of other non-offensive terms with the same meaning you can use.</t>
  </si>
  <si>
    <t>That's part of what is tripping me up as well. The very fact that the name isn't used is to be respectful to the deity. That is something I still cannot wrap my head around. No clue why</t>
  </si>
  <si>
    <t>You can't wrap your head around why Jews don't use God's most sacred name, or why it is disrespectful to Jews for people to use that name?</t>
  </si>
  <si>
    <t>No I can't wrap my head around why Jews would expect non believers to abide by this. *That* is what I'm stumbling over</t>
  </si>
  <si>
    <t>We are simply *asking* that you do not use this specific term because many of us find it offensive.
Personally I can't wrap my head around why you would prefer to offend people rather than simply avoid an archaic name for a god you don't even believe in. Using this term causes offense to people, yet what gain do you or anyone else get by using this term? It seems that using the term is simply a net negative, so I don't see why it would be an issue for anyone to avoid using it when they know it offends people.</t>
  </si>
  <si>
    <t>It causes offense because it's taken as a guideline or rule from that belief system. And to make such a demand of non believers just because apparently is expecting way way way too much</t>
  </si>
  <si>
    <t>Again, it's an ask, not a demand. You have total freedom here. You can choose to be respectful, or you can choose to be offensive.</t>
  </si>
  <si>
    <t>I'm okay with that definition, as long as people on both sides also acknowledge "mistakes", "no offence intended", and "sometimes in the moment it's hard to retrain your speech patterns".</t>
  </si>
  <si>
    <t>I completely agree! We all say offensive things inadvertantly sometimes, and intent is often very different from impact. No one should be blamed for honest mistakes or things done out of ignorance.</t>
  </si>
  <si>
    <t>I’m not even Jewish, and I, as a Christian, find it offensive as well.</t>
  </si>
  <si>
    <t>Why?</t>
  </si>
  <si>
    <t>Because it was forbidden to speak the name out loud and it is a reconstruction of the name which may not even be accurate.
It treats the holy name of God with disrespect.</t>
  </si>
  <si>
    <t>If it's not accurate, why would it be offensive?</t>
  </si>
  <si>
    <t>Some but not all Christians view names like Jehovah or others as accurate names (and pronunciations) of God.</t>
  </si>
  <si>
    <t>If the speaker doesn’t adhere to the belief how could it possibly be disrespectful? It also doesn’t make any sense to be offended on behalf of someone else. This isn’t like a preferred pronouns issue. God, or god, or g-d or whatever superstitious name isn’t actually existing to clarify which term is preferred. If god wants to clarify he/she/it is more than welcome to say so.</t>
  </si>
  <si>
    <t>I'm with you. I believe that an offense occurs when somebody "takes offense". Proving offensive intent by a person's use of a certain phrase is fairly impossible, especially in most ways as it applies to this situation. Not saying I agree with OP's request necessarily, but I think that is the exact point of the original post. u/zeligzealous seems to recognize that other posters/commenters don't mean intentional disrespect when using certain names for God; they are just letting people know that there are Jews out there that do take offense to certain names being used too casually. What you or anybody else does with that information is up to the individual.</t>
  </si>
  <si>
    <t>Wtf does this all even mean? The bible itself with all its translations could have been reconstructed in the wrong way... does this mean that we cannot pray or do anything or talk about biblical events because they may have been wrongly translated or misinterpreted?   
And still why if you can name Jesus you cannot name Yahweh?</t>
  </si>
  <si>
    <t>If it's offensive to speak the true name of God, but it's okay to use something that isn't the true name of God; then how is it offensive to use "Yahweh," if that isn't the true name of God?</t>
  </si>
  <si>
    <t>Forbidden where? Jesus did it. 
Better yet Jesus said He is the God who told this name to Moses which is why the Pharisees wanted Him dead.</t>
  </si>
  <si>
    <t>I understand your intent but I don’t think it’s a fair point (coming from another Christian as well). As correct translations of the Commandments and historical evidence just shows that one cannot invoke God the Father’s name falsely when sworn in His name. But speaking His name is far from blasphemy.</t>
  </si>
  <si>
    <t>Speaking God’s name irreverently is wrong, though.
And the speaking of the common pronunciation of the name is always irreverent, because we don’t know if it is accurate.</t>
  </si>
  <si>
    <t>Too bad anyone is offended by something God surely would find ever so slight compared to our hatred, greed, posturing, holier than thou-ism, racism, pride, xenophobia, etc.</t>
  </si>
  <si>
    <t>Are you saying that God can’t hate blasphemy and those things? Obviously that is false.</t>
  </si>
  <si>
    <t>Your God who created this fantastic reality and all the magnificent detailing isn't beyond specific languages or specific worldly references to himself, in his infinitude? He becomes offended with a certain specific word usage?</t>
  </si>
  <si>
    <t>God hates deliberate acts of hatred towards him.
He also hates irreverence.</t>
  </si>
  <si>
    <t>I love it when people speak this confidently. That's your faith, not a fact.
But meant without offence. As the OP said, there's no need to purposely provoke.</t>
  </si>
  <si>
    <t>If I didn’t speak as if it is what I believe, then in what sense would I believe it. Are you asking me to not believe that which I believe?
If I didn’t think that my beliefs were facts, they wouldn’t be beliefs. Beliefs are propositional.</t>
  </si>
  <si>
    <t>I think you're right, it (personally) just seems weird without a starting point of "I believe", or "the claim is".
Maybe if I say
"God hates pink slippers"
It may jump out to you as quite startling.</t>
  </si>
  <si>
    <t>Several places in the Bible YHWH wanted his name to be known and the Isrealites used his name frequently. Why Judaism today has stopped using the divine name is because of superstition.</t>
  </si>
  <si>
    <t>Don’t you remember the 10 commandments? The priests who were in the first and second holy temple would literally one say it once a year on Yom Kippur, do you think you’re holier than the priests to say Gods true name at all? When it’s written Yud Keh Vav Keh it doesn’t necessarily mean they said the Tetragrammaton</t>
  </si>
  <si>
    <t>No they wouldn't. The name was used frequently. The "don't take your Lord's name in vain" was just that. Don't use it as blasphemy. Hezekiah, when he prayed to his god, called him Ye'ho'wah. Not Adonai.</t>
  </si>
  <si>
    <t>As a Hebrew reader I can tell you the word used isn’t vain. The closest translation is use it idly, aka using it for no reason like meaningless Reddit discussion or day to day conversation. It should only be used for studying praying etc. This is a documented thing from the Talmud that the priests would only use the Tetragrammaton on Yom Kippur, last I checked the Talmud is more trustworthy on what happened in the temple than you a gentile living 2000 years after it was working</t>
  </si>
  <si>
    <t>Ah, here you are again. Question: are you Jewish? Or are you a trusted authority on any aspect of Judaism? Not necessarily are you a rabbi (since I'm sure the answer to that goes without saying). Because, actual Jews in this thread are telling you that you're kinda wrong and baseless.</t>
  </si>
  <si>
    <t>Because they have a bias. Hezekiah used the name YHWH. David did as well. Daniel did. Even Jesus when quoting from the OT. "I have made your name known." - Jesus Christ.</t>
  </si>
  <si>
    <t>I wouldn't say I have a bias, I'm saying you're wrong.
And using a Christianity to justify your position on an argument around Judaism is. . .stupid.</t>
  </si>
  <si>
    <t>r/selfawarewolves</t>
  </si>
  <si>
    <t>Jews stopped uttering the divine name in 500th century BC. That's the facts.</t>
  </si>
  <si>
    <t>How do you think God feels about His name not being used?</t>
  </si>
  <si>
    <t>If this is meant seriously, then as the post states, some names for G-d are so sacred that they're not to be said flippantly. There are names for Him used in general conversation and discourse.</t>
  </si>
  <si>
    <t>He wanted his name known and used. That's evident when reading the bible. Also, the Isrealite kings in the OT used his name frequently.</t>
  </si>
  <si>
    <t>The OT, the selectively mistranslated Christian version of some of the original texts. Yep, very reliable.
And, as I said, you're not meant to say one of His sacred names *flippantly*.</t>
  </si>
  <si>
    <t>Hey, God's name was well known in the Judaic texts and the ancient Jews used his name even before they became a monotheistic religion.</t>
  </si>
  <si>
    <t>Well, we believe it's a sign of reverence, so I suppose He finds it reverent.
Like many things in religion, I'm personally inclined to believe this practice is more for the benefit of human beings, by giving us a reminder of awe and devotion, than for the benefit of God directly.</t>
  </si>
  <si>
    <t>Perhaps it would be good to examine the Scriptures to see if that is really how God views the matter.</t>
  </si>
  <si>
    <t>Well God's changed it's views about a lot of matters. Examining the scriptures presents an arbitrary and capricious god.</t>
  </si>
  <si>
    <t>I appreciate the information. However, I can’t live my life worrying about offending people. I would never purposely offend someone, but I’m free to practice my religion how I want to practice it, and the fact that some people choose to be offended by the smallest slight is not my burden to bear.</t>
  </si>
  <si>
    <t>I would not use the name of Jesus around someone I knew was a practicing Jew, because I know it would make them uncomfortable. I said in my original post I would not purposefully offend someone. My point was I’m not going to tiptoe around people because my Christian faith might offend them. I’m going to be me, and other people have the same freedom.</t>
  </si>
  <si>
    <t>We never asked you stopped saying the Name all together.</t>
  </si>
  <si>
    <t>Well, that’s good, because I’m taking requests today. Or any other day.</t>
  </si>
  <si>
    <t>...  
*not taking?</t>
  </si>
  <si>
    <t>Yes, not taking. Thank you for correcting me.</t>
  </si>
  <si>
    <t>I feel like a large reason a lot of the people who don’t buy into Abrahamic monotheism and use the word do it specifically to highlight an absurdity of the whole premise. 
Like: oh, [the previous religion of the ancient Israelites](https://en.wikipedia.org/wiki/Yahwism) was actually polytheistic and Yahweh was just the most important god? And it gradually evolved into multiple forms, all of which are basically unrecognizable from the original? I don’t remember hearing about that in synagogue/church! And for some reason, the Hebrew Bible still uses the name of that old god—just one of many—to refer to the current one? But I’m sure the religion of today is the correct form, despite having come from what would now be considered very, very heretical beliefs?
Kinda makes the whole thing seem like BS, no?
And I know, people generally don’t like things which put their beliefs in a bad light. But that’s kind of the point, and bringing it up shouldn’t be considered “edgy”. Everything should be on the table when trying to determine what the truth really is.
So to those in the comments who say “you look dumb and it’s annoying”: I’m quite aware that it’s not the term used in Judaism today. That’s…kind of the point. And I bet it is annoying, especially if you don’t enjoy having your beliefs questioned, but that doesn’t make it wrong.</t>
  </si>
  <si>
    <t>Judaism is all about questioning beliefs. It’s literally a central tenet. The Talmud, which virtually all modern Jewish is practice is based on, is almost all just minutes of notes of people arguing. 
What makes it wrong isn’t that you’re questioning beliefs, which Judaism is all about, it’s that you’re being an asshole.</t>
  </si>
  <si>
    <t>I know that there’s a lot of questioning beliefs in Judaism, which is something I do like about it. But I’m pretty confident that the questioning only goes so far. Do observant Jews question if saying the Tetragrammaton is wrong? Maybe. But do they then proceed to say it? Everything I’ve read tells me that that would be highly unlikely.
You can “question” your beliefs all day, but in the end, if you just proceed to do exactly what you were doing before, was the questioning really meaningful? Or was it just a kind of ritual? Or does it just happen that the correct answers to the questions are always the “orthodox” (small o) beliefs anyway?
BTW, if pointing out that something logically or statistically doesn’t make sense makes me an asshole, then great. I’d much rather be an asshole than willfully blind. If there’s anything factually incorrect about what I’ve said, please let me know.</t>
  </si>
  <si>
    <t>But... Jews don't proceed to do exactly what they were doing before. That's why the Haskalah happened. That's why Chassidus rose in response. That's why there are Reform, Conservative, Reconstructionist, and Renewal strains. That's why even within the "ultra-Orthodox" world there are dozens, if not hundreds, of different sects (Chabad-Lubavitch, Belz, Breslov, Satmar, Bostoner, etc. etc.).  
Even in the smallest of details (are kitniyot kosher for passover? go ask your rabbi), there are infinite different practices, all the result of questioning, of changes happening. 
Just because the religion/culture adheres to a universal norm of civility and respect doesn't mean everyone is willfully blind. 
You should start with this essay on the names of God in Judaism, but while you're there, explore the rest of Sefaria:
[https://www.sefaria.org/sheets/247409?lang=bi](https://www.sefaria.org/sheets/247409?lang=bi) 
It's a non-profit project to basically digitize as much of the religion as it can, and it's got complete digital copies of the Torah, the Talmud, numerous commentaries and exegesis, etc. etc. Much smarter, wiser, and more experienced teachers on the whole topic of "the name of god" can all be found there.</t>
  </si>
  <si>
    <t>Thanks for the link. I will definitely read it later. I’ve read plenty of articles on chabad.org and some other websites, although not on this topic—or at least, not recently—so I have some familiarity. Certainly less than an actual Jew, of course.
But about there being different sects: Of course there are some differences in belief between different sects, what religion is completely monolithic in belief? I shouldn’t have said that the “correct” answers are *always* what the orthodox opinion was already, that was my fault. But this issue about the name of God shows that there are some things which aren’t really questioned in a meaningful sense, and I think it goes far beyond “a universal norm of civility and respect”. From a Jewish point of view, saying the name of God might be the most disrespectful thing you can do. But to me, just saying a word in a discussion—not like, yelling slurs at people or something—is pretty gosh-darn inoffensive. 
Literally anything could be considered offensive within a culture. Maybe there’s a universe in which ‘not reading the entire Torah every day’ wouldn’t be questioned among sects under the pretense of it being “extremely offensive”, and then you’d be able to call *that* uniformity in belief “adhering to a universal norm of civility and respect”. So the fact that some abstract thing is considered offensive and not doing so is just “civility” doesn’t seem like a very good excuse to me.</t>
  </si>
  <si>
    <t>&gt;Like: oh,   
&gt;  
&gt;the previous religion of the ancient Israelites  
&gt;  
&gt; was actually polytheistic and Yahweh was just the most important god?
But evolution of belief makes perfect sense from an anthropological point of view - and a gradual evolution strikes me as a lot more sensible than the sudden "revelation" of the likes of Christianity.</t>
  </si>
  <si>
    <t>Yes, from an anthropological point of view, it absolutely makes sense. 
I’m kind of an amateur linguist, so I like to think of it like this. Religions evolve much like languages evolve. There are some claims of linguistic supremacy just like there are claims of religious supremacy. See Sanskrit in India for an example of this:
Lots of fanatical Hindus like to claim that Sanskrit is a “perfect” language, that all languages descend from it, that your code will run faster if you write it in Sanskrit (yes, lol), and other wild claims. So a lot of people over there don’t like it much when you bring up the mountain of evidence that Sanskrit came from Proto-Indo-European (through a couple of intermediate steps) just like hundreds of other languages on earth. Linguistically speaking, it’s really nothing special, it just has a lot of stuff written in it. But fanatical Hindus have constructed their own alternate realities to deny the anthropological record because they can’t face the idea of being just as wrong as everyone else. Same exact thing that religions have been doing for a long time.
So again, anthropologically, of course it makes sense that that would happen. But only if you accept that there’s not much validity of (many of) the actual claims of the religion. If Yahwism wasn’t true before, it didn’t evolve into something that’s true now.</t>
  </si>
  <si>
    <t>Yeah, but I don't really care about religion being "right". I see it as an expression of a poetic truth, a kind of divinity that Kant might have been channeling when he described the sublime, and it's for those reasons that I see Judaism as the superior monotheistic religion - not only because it's not concerned with getting consensus on "truth" via proselytising, but because you can be a practicing Jew and an atheist, as it's much more about practicing a culture that's an outgrowth of your ancient ancestors than about a personal relationship with God.</t>
  </si>
  <si>
    <t>Well, that’s totally fine for you, and it’s much more preferable, in my opinion. But since billions of people around the world, including many (most?) observant Jews are very convinced that their beliefs are literally true and even “infallible” in a sense, I think it’s a good thing to point this stuff out. Maybe uncomfortable for a person, but good for society. It’s not like I’m forcibly deconverting anybody, they can take it or leave it, and I’m not going to get offended if they say what I believe isn’t true. “Hurt religious feelings” is a dumb concept, and I think figuring out what’s actually true and what’s not is very important. I think practicing your culture is also important, though, so keep doing that!</t>
  </si>
  <si>
    <t>But Haredim literally just live their lives in the way they want and trouble no one. It’s not like they’re out trying to convince everyone else to be like them - in fact, that’s directly against their beliefs - so it’s not a problem that they have different opinions to atheists. It’s only a problem when other people try to get you to believe what they believe. Haredim literally wouldn’t even look at you - Zizek has a great piece of writing on how he sees them and ascetic Buddhist monks as the real extremists (as opposed to ISIS fighters whose faith is so weak, they have to establish a whole state just to justify streaming fetish porn) in the sense that they are so extreme in their commitment way of life, they don’t even think about your or me or the outside realm we occupy.</t>
  </si>
  <si>
    <t>Even if they don’t try to convert others, I think them believing things that aren’t true has some bad effects on its own, and can lead to worse effects. Just to jump to some of the worst of it, ultra-orthodox Jewish terrorism is a thing, even if it doesn’t get as much media attention as Islamic terrorism (though there’s also obviously a lot less of it, partially just due to Judaism being much smaller than Islam). And they vote for parties like Shas and United Torah Judaism in Israel based on their beliefs that aren’t backed by evidence. Not great. I could find many other examples of detrimental effects of literally believing in Judaism if I wanted to. Don’t think that I’m trying to single Jews out or anything, they’re just the topic of discussion. But I absolutely disagree that Haredim “trouble no one”.</t>
  </si>
  <si>
    <t>No, I understand. I guess my perspective is not to tie in all Orrhodox into that, cause frankly, it’s unfair, but I do agree that the extremist nationalist Orthodox have a hugely harmful ideology. It’s just that they’re marginal - but I agree with you that, inshallah, may it stay that way. As for other religious folk who simply wish to live their life, I really couldn’t care, in the same way and as long as they don’t care about me. Trust me, as woman, I don’t want the return of the religious patriarchy myself. It’s just that I don’t think I’m better than anyone/anything else for having a mostly secular upbringing.</t>
  </si>
  <si>
    <t>That's why I just refer to it as ' your deity du jour'. As an atheist I usually have to be a generalist. People are very picky and protective over their belief names.</t>
  </si>
  <si>
    <t>&gt;' your deity du jour'
I endorse this approach.</t>
  </si>
  <si>
    <t>That sounds like heartburn from *cholent*.</t>
  </si>
  <si>
    <t>What makes you think Jews are unconcerned for their eternal future?</t>
  </si>
  <si>
    <t>I can't imagine a God of the universe being offended by something so pedantic. God is welcome to clear up the issue at any time though.</t>
  </si>
  <si>
    <t>There is no vowel because it's not meant to come from the lips of man .
God knows God .
God , and Gracious Father work just fine 🙂 
Thanks for furthering the Education of  Minister beyond Seminary 👏</t>
  </si>
  <si>
    <t>Yes please, refer to our God as "the jewish god" 
Seeing the name of god being written in such a casual sense as a reddit post is very upsetting and offensive. We only write that name in holy texts and even then it is never read aloud.
If you really want to refer to the jewish god by using a name, please use the name "hashem" since that is how we refer to our God when talking in a more casual environment, it literally  means "the name" and it refer to the other name which we don't say, you know, the OP is talking about</t>
  </si>
  <si>
    <t>And some people are offended by you using the term god rather than g-d. The same absurdity of being offended at your preferred term, as you are at being offended at the words of someone using YHVH. Or are you suddenly down to only use g-d from now on? Also what is the next slippery slope? YVHV is already a slippery slope from whatever the original, lost unusable term was.</t>
  </si>
  <si>
    <t>Please refrain from writing the tetragramaton as you literally just did twice, literally that's what this post is about, its offensive and we're asking people to stop doing it. 
Just write Hashem instead, that's not offensive. Thank you for your understanding and care :)</t>
  </si>
  <si>
    <t>As I mentioned I am not Jewish. There is nothing wrong with me writing gods names when discussing them. Thank you for understanding and not judging my harmless behavior.</t>
  </si>
  <si>
    <t>Writing "God" is not the problem, but writing the tetragramaton when talking with a jew (as you just did) is. 
I'm not trying to impose my religion unto you. I'm sorry you feel that way. I'll give you a different example so you can get the point: I'm not a black person, but when talking with another black person I would refrain from using the N word because I know it's offensive to them. It's the same exact thing here, it's not that you CAN'T write the tetragramaton, it's just that when discussing with jews (like me) it's offensive to write it. That's why your behaviour isn't "harmless" as you called it. I hope you were able to understand.</t>
  </si>
  <si>
    <t>The reason the n-word is offensive is because its a racial slur. Do not try to compare a slur being used to degrade someone to someone referring to a god by name. These are not even close to the same thing.</t>
  </si>
  <si>
    <t>&gt;And some people are offended by you using the term god rather than g-d. 
That isn't true.</t>
  </si>
  <si>
    <t>I wonder how they pronounced it back when he was yet another Canaanite war god before he was appropriated as monotheistic God. As far as I understand it, the Jews only used the term Adonai after the Babylonian captivity.</t>
  </si>
  <si>
    <t>Where does God (i.e., your God) command that His name not be uttered\pronounced?
If He doesn’t, is this not simply a man-made rule?</t>
  </si>
  <si>
    <t>I was aware of this issue before hand, but I don't really see how this is offensive. It's been pointed out Yahweh is not the correct name. It may be irritating, due ignorance, to some Jewish people, but it's a far cry from offensive.</t>
  </si>
  <si>
    <t>Would this matter to someone who is not Jewish?
If one thinks God’s name should be said that would seem to trump the offense someone else would have with it.</t>
  </si>
  <si>
    <t>In English it’s written YHWH, although it’s the equivalent to YHVH in Hebrew, it’s a really big clue to what the meaning of it actually is and it’s not gods name, it’s like god talking to you. Try and work it out for yourself, when you get it you will know you got it. Jehovah and Yahweh have been peoples attempts at working out what it is and they are both wrong. Misinterpretation of the rules for solving it. You have also included the wrong interpretation unfortunately but anyone with some thinking skills will understand the mistake once they work out the puzzle.</t>
  </si>
  <si>
    <t>Yeah, this is exemplary of the psychopathic narcissism that infects mankind. You don’t have an exclusive claim on God, named Yahweh or whatever. That’s always been the great sin of Judaism. [Every human is an equal cell within God.](http://www.urbanagandenergy.org/evolution-explained/) By claiming exclusive dominion on Yahweh/God, and allowing the exploitation of human suffering, humanity is going to go extinct.</t>
  </si>
  <si>
    <t>I like to call him Yahwee! to make him sound more fun and zany and to show him the respect he deserves among the other Canaanite deities.</t>
  </si>
  <si>
    <t>Just letting you know it’s still forbidden to say that nonsense name Y-We because Marit Ayin and some other reasons. Also spelling Yud Keh Vav Keh even in English is forbidden so you shouldn’t spell Y-W- or Y-V- either.</t>
  </si>
  <si>
    <t>I have never pronounced or written the name of God, but if the abbreviation of YHVH is offensive to some then they will have to be offended. Sorry.
https://shematria.pythonanywhere.com/YHVH</t>
  </si>
  <si>
    <t>Personally I am fine with the English YHVH, very careful with the Hebrew equivalent. Other folks may feel differently.</t>
  </si>
  <si>
    <t>Yeah, I try not to write it in Hebrew, but I think there comes a point if you're discussing the name itself and its qualities that it's permissible, if the alternative would cause too much confusion. Gikatilla said: that every-time you pronounce the name, you pronounce all the other names of God too and you have the weight of the universe on your tongue, so I try to avoid casual usage.</t>
  </si>
  <si>
    <t>***YHVH isn’t written with the vowels for Adonai. It’s written in holy books as יהוה. Which is just the Hebrew YHVH but Adonai is uttered instead of the holy name.</t>
  </si>
  <si>
    <t>Correct me if I'm wrong, but Adonai is how God is referred to specifically when written, and Hashem (meaning The Name) is what He's called when spoken about. 
I also heard G-d has eight "true" names that once written are never to be erased.</t>
  </si>
  <si>
    <t>In general we say Adonai during prayer and HaShem in general conversation.</t>
  </si>
  <si>
    <t>Is this also where "JaHoVaH" comes from?</t>
  </si>
  <si>
    <t>Yep</t>
  </si>
  <si>
    <t>I always wondered where "Jehovah" came from.</t>
  </si>
  <si>
    <t>I appreciate OP's well-meaning service. But how come OP does not refer to any Hebrew grammar book or verb conjugation Tables - where you see the word "To Become"   
להוות because  the real everyday reason we do not use it is that it has a meaning : it is the future form of
 "becoming"    I do not think there are many people on reddit who  are trying to communicate  with religious  Jews...
But I think the argument, that someone might feel a bit awkward is not enough to argue against using this godname.
Simply this word means "will-be or will-become" and so it is practically not usable. 
If any religious Jew is willing to talk to a non-religious person - well, I doubt that the non-religious person knows zero material on the the Torah, and if he just has a minimal knowleddge, he does know that the name of god is not used in its verbal original form as yahweh but instead we refer to it as the NAme (Hashem) or the Lord(Adonai) or ez the higher (Elohim). 
&amp;#x200B;
But I really appreciate the good intention of OP. 
I am just adding the information needed to process his warning.</t>
  </si>
  <si>
    <t>Some Christians like me have this awareness, unfortunately not all have.
Someone somewhere decided Jaweh is how to pronounce YHVH and I honestly don't think it is even valid in Hebrew. It doesn't fit your language structure, right?</t>
  </si>
  <si>
    <t>Someone even dediced how to write YHVH right?</t>
  </si>
  <si>
    <t>Off-topic 
OP, can you please guide me where to look about Solomon's teleportation of sheba throne in torah or Bible?</t>
  </si>
  <si>
    <t>Question for you OP. I learned that when I was a freemason "our" Gods name is also referred to as "Yahweh" and that is refered to as theunutterable name of God but this applies to Jews, Christians and Muslims or any of the Abrahamic religions. 
Am I off here or have I misunderstood something?</t>
  </si>
  <si>
    <t>I don't know anything about freemasons, but my view is that Jews, Christians, and Muslims worship the same God, and therefore that He has the same name. In general, most Jews agree that Muslims worship the same God, but many don't think it's accurate to say that Christians do, because they also worship a man as God.</t>
  </si>
  <si>
    <t>Interesting. Thanks for your reply.</t>
  </si>
  <si>
    <t>Yeah ill follow this as closely i follow Kapparot</t>
  </si>
  <si>
    <t>Is it true in Judaism, its possible to win a debate with God?</t>
  </si>
  <si>
    <t>Its a cultural thing. I get it. In a purely (or dominantly) Jewish context, I’d of course agree, in the same way I wore a Yarmulke out of politeness for a friends’. Ceremony…. Or I kissed the cross at a funeral of a friend’s Ukrainian born father. Its how we show respect to those we care about.
In the same token, there are contexts of conversation, multicultural in nature, where one does not get to dictate usage of a word, a name, or a custom. The use of the words “Jesus Christ!” As an expletive, for instance, might be common in some work environments… and yet the most one can do is politely ask, and try to explain why it makes one feel uncomfortable. It may not be possible to make the change… and in fact might be rude to demand it. It’s all about context.
It’s all about getting along with each other as best we can.</t>
  </si>
  <si>
    <t>Random, but my mom’s middle name is “Adonai”.</t>
  </si>
  <si>
    <t>Is it really unique to Judaism? In my Catholic teaching we did learn that God revealed his actual name as "Jahwe" (pronounced Yahve) and we also did learn that you should not be normally speaking out this name.</t>
  </si>
  <si>
    <t>I'm sorry if my use of Yahweh upsets you but, as you said, it's a matter of historical scholarship. Talking about the "god of the Hebrew Bible" won't work — there are rather a lot of them!
There are even Jews who won't even write "God" but insist on "G-d". If I have to tailor my writing to the beliefs of every religion I don't practice, I'll have my work cut out.</t>
  </si>
  <si>
    <t>Can I still be blasphemous for God and say FU, &lt;3 all?</t>
  </si>
  <si>
    <t>I'm mixed on this request. I don't want to hurt anyone or make them feel bad but I'm not inclined to be censored by a religious belief of a faith I believe is made up stories from a former age. When your faith tries to police my life, we have a problem. 
How important is it that non-jewish people don't try to pronounce the name of the God of the Torah? Does this use make it difficult to have a positive relationship with Jewish people who believe in this? How important is a secularism society of free worship next to this request?</t>
  </si>
  <si>
    <t>I just think that God is a chill dude and doesn't care if I call him Allah, Yahweh...  
Other than that I don't fucking care if others are offended by me calling God Yahweh, then satanists would be offended if I say that Satan is evil to me? Or Christians would be offended if I say that God ,compared to the Devil , is the true evil?  
Fuck no, get your political correct bullshit away please, everyone does what they want with THEIR religion , ideas ecc...</t>
  </si>
  <si>
    <t>Look. I'd had a lovely supper, and all I said to my wife was, 'That piece of halibut was good enough for Jehovah.'</t>
  </si>
  <si>
    <t>The Name of YHVH GOD is to Be used as He said in the Torah and i have it on good authority of a Karaite jew whose father was a Pharisee and he grew up as a Pharisee the Name of YHVH GOD is YEHOVAH and that artifacts in Israel have been found by him and others that show the vowel points to be correct. He is an archeologist and has worked closely with the Antiquities in Jerusalem.
AND on those grounds i will use and continue to Use the Name  of My Father GOD proudly. Yehovah GOD.I am partly Jewish anyway and see no reason not to use the correct Name YHVH.
I think it offends YHVH GOD when we do not use HIS Name Psalm 83:18</t>
  </si>
  <si>
    <t>Tough shit.
I
One should strive to act with compassion and empathy toward all creatures in accordance with reason.
II
The struggle for justice is an ongoing and necessary pursuit that should prevail over laws and institutions.
III
One’s body is inviolable, subject to one’s own will alone.
IV
The freedoms of others should be respected, including the freedom to offend. To willfully and unjustly encroach upon the freedoms of another is to forgo one's own.
V
Beliefs should conform to one's best scientific understanding of the world. One should take care never to distort scientific facts to fit one's beliefs.
VI
People are fallible. If one makes a mistake, one should do one's best to rectify it and resolve any harm that might have been caused.
VII
Every tenet is a guiding principle designed to inspire nobility in action and thought. The spirit of compassion, wisdom, and justice should always prevail over the written or spoken word.</t>
  </si>
  <si>
    <t>If my people who are called with my name would humble themselves and pray then I would hear their prayers and heal their lands. 
You will know that I have sent them because they come in my name. 
You are spoken of by the men of old who warn you about the vision of deceitful prophets who tell you that the name of yahweh is not to be spoken</t>
  </si>
  <si>
    <t>I use Yahuah/Yahusha, do you believe I should not speak these and why? Also, and I mean this with the utmost respect have the Jewish people in Israel today professed to who they truly are? I’ve seen some ads that a lot are now accepting the messiah? 
Also, do you speak a modern form of Hebrew or Yiddish? Any idea of the percentages of people who speak either language?</t>
  </si>
  <si>
    <t>Atheist here. You can believe whatever you want, I'm OK with that. It's when people try to change laws that affect me that I draw the line. And this happens with sickening frequency.
"Religious Freedom" includes people that don't want to believe in your particular set of rules and regs, or any at all. And trust me, some of your brethren have no problem oppressing people that don't agree with them.</t>
  </si>
  <si>
    <t>Honestly dude I’m a Christian and I draw the line there. I don’t expect everyone to fast on Wednesday and Friday like I do, or observe Lent. There’s actually several Saints who emphatically state we don’t have a right to enforce faith on anyone, and that’s the opinion I take on that.</t>
  </si>
  <si>
    <t>I think they're talking about LGBTQ rights, pro-choices, etc. Controversial issues like that.</t>
  </si>
  <si>
    <t>Ah yes the “Culture War.” The same still applies here: Why should I care how someone outside of my faith conducts themselves? If my own conduct doesn’t act as an example of the good it does, how then am I to demand someone else who rejects it amend their behavior to suit standard I myself don’t uphold, no?</t>
  </si>
  <si>
    <t>Yep, I absolutely agree. In that case, can you please help vote out those bigot politicians who insist on forcing their faith-induced beliefs down everyone else's throats on those issues too? That'd be greatly appreciated.</t>
  </si>
  <si>
    <t>I did :). I cast my first ballot in my life for Biden in November and voted against Mitch (I’m from Kentucky). Was it much in the long run, no, but I did my part and advocated for my friends and non-Republican family to go vote. 
In my personal life, I’ve also been a vocal advocate for Black Lives Matter, and been a supportive voice for the local homeless community (I’ve donated what I can, but we don’t have much in the way of a strong system).</t>
  </si>
  <si>
    <t>Thank you, sir. The world and their children thanks you too.</t>
  </si>
  <si>
    <t>Thank you for expressing my exact viewpoint far more eloquently than I myself could :)</t>
  </si>
  <si>
    <t>I would like to know more about these Saints!</t>
  </si>
  <si>
    <t>“For Christians above all men are forbidden to correct the stumblings of sinners by force…it is necessary to make a man better not by force but by persuasion. We neither have authority granted us by law to restrain sinners, nor, if it were, should we know how to use it, since God gives the crown to those who are kept from evil, not by force, but by choice.”
— St. John Chrysostom
“Never confuse the person, formed in the image of God, with the evil that is in him: because evil is but a chance misfortune, an illness, a devilish reverie. But the very essence of the person is the image of God, and this remains in him despite every disfigurement.”
— St. John of Kronstadt
“There is no doubt that the Christian is called to social work. He is called to organize a better life for the workers, to provide for the old, to build hospitals, care for children, fight against exploitation, injustice, want, lawlessness.”
— St. Maria of Paris
Here’s a few friend :).</t>
  </si>
  <si>
    <t>Thank you so kind! These are really great!</t>
  </si>
  <si>
    <t>What do you think about anti-theists who similarly press for laws to oppress people, like in France?</t>
  </si>
  <si>
    <t>Oppression is oppression regardless of the source. In nature we see the strong oppressing the weak. We're supposed to be civilized, so we don't just beat on people, we use religion, or the lack thereof to write oppressing laws.
I have hope for the human race, but there are a lot of things that we have done historically that need to be addressed in a substantive way before we can begin to walk as one.</t>
  </si>
  <si>
    <t>&gt; It's when people try to change laws that affect me that I draw the line.
Right, in that regard we share the same goal.
&gt; some of your brethren have no problem oppressing people that don't agree with them
Out of curiosity... how are you using 'brethern' here?
For example, I'm a US citizen, and at this time there are exactly two elected members of the federal government who share my faith (broadly), and to the best of my knowledge, they have never supported any oppressive legislation.</t>
  </si>
  <si>
    <t>Well, if that's the case.... that (ie., hindutva) is something that I am *definitely* not about whatsoever.  I mean... religious individuals have been huge critics of religion (including their own at times) for centuries, and that's still very much the case.</t>
  </si>
  <si>
    <t>The thing is it is not the fault of religious teachings of what is happening in this world
all the fighting is due to human nature itself and hating others with different belief
In Islam and I quoet  "**There is no compulsion in religion** " but the thing is most people do not follow their religion completely and hate others resulting in a long winding change of hatered 
I am perfectlyl fine with anyone being a muslim,christian,sikh,judiast,atheist but when everyone forces their belief thats where everything goes wrong you are right my friend</t>
  </si>
  <si>
    <t>&gt;most people do not follow their religion completely
This is the crux of it. If you are going to believe, don't pick and choose what teachings you follow. I agree that if people would instead embrace the entire document that this would would be a better place. The vast majority of believers that I have met get the majority of their understanding of god not from study, but from people in power telling them just the parts that can be used to weaponize them.</t>
  </si>
  <si>
    <t>yeah thats the main prob with religious people
for example you may have heard about jihad it is mainly fighting for your rights which can be pollitically or physically not only that overcoming your desires is also jihad and overcoming your frears is also jihad but most people go ahead and take arms and fight first rather than fighting politically first also we can take example of evangals to thats the prob religion is facing this result in long winding history of hatred 
thats what i want to eradicate</t>
  </si>
  <si>
    <t xml:space="preserve">
&gt;
In Islam and I quoet "There is no compulsion in religion " but the thing is most people do not follow their religion completely and hate others resulting in a long winding change of hatered 
On top of that muhammed pbuh also didnt bother with enforcing islamic law on the jews and let them decide their own rules as an example.</t>
  </si>
  <si>
    <t>Trust me dude, we know. This is our fight as much as it is yours.</t>
  </si>
  <si>
    <t>&gt;It's when people try to change laws that affect me that I draw the line
The problem with this reasoning is that this is how societies work. If you base laws on your morals(no sex with kids for example, then others can do the same based on their morals. Whether you take those morals out of enlightenment philosophers or bronze age poets doesn't matter at the end of the day.</t>
  </si>
  <si>
    <t>I've noticed this here. A whole lot of "god isn't real. You're dumb." 
I hold to faith in Jesus and believe in obeying the great commission. It's one of his commands. That being said, I am also commanded to share "with gentleness and respect" 1 Peter 3:15
Christians, remember this. It is really annoying to here a bunch of verses thrown out there in a careless incompassionate way. Don't be self-righteous. This is exactly why Jesus died. You can't be righteous. You need grace.
Let's be kind. Everyone has something to learn, something to share. I learn a lot from those who are here share their beliefs in a thoughtful manner. Thank you.</t>
  </si>
  <si>
    <t>I can't stand how it has become trendy and accepted to accuse anyone who has faith/religion of being dumb, gullible, believing in a "sky daddy," or being intolerant. 
The antitheists who push that agenda are just as intolerant and hateful as the ones they speak out against.
I believe in God. It's fine with me if someone else doesn't. I won't say anything about their beliefs, their reasoning, their intelligence. It is none of my business.
My faith is a personal thing and so is everyone's, no matter the religion or lack thereof.</t>
  </si>
  <si>
    <t>Agreed.</t>
  </si>
  <si>
    <t>I think it would clear a lot of things up if we separated the question of whether a supreme being exists from the question of whether specific religions are credible. It is common for atheists, upon discovering the religion they were raised in is fraudulent, to conclude from it that all religions must therefore also be fraudulent and all religious concepts (like a supreme being) must be lies. This is a tempting labor-saving leap which feels safe and defensible to the atheist but in fact represents a huge, indefensible assumption imo.
As an aside, suppose there’s a group traveling about your area, led by a charismatic speaker who claims the world is ending soon. He promises he alone can save you, but you must sell your belongings, devote your life to him, and cut off family members who try to stop you.    
He may also assign you a new name / identity, advise you to leave your home and job in order to follow him, and says that if you don’t love him more than your own family then you’re not worthy of him. His followers wrote a book about him in which he performs many miraculous feats, but no contemporaneous outside source corroborates these claims. What sort of group is that?</t>
  </si>
  <si>
    <t>Great point.</t>
  </si>
  <si>
    <t>The part that gets me is the agressive close mindedness of atheists. Yes, for the 1000th time I understand you believe in “facts and logic.” That does not mean those who practice religion do not as well. Please just TRY to see from the perspectives of others.</t>
  </si>
  <si>
    <t>He said anti-theists, not atheists</t>
  </si>
  <si>
    <t>That’s fair, but I find that atheists on Reddit are often harshly anti-theist. As in, their views extend beyond simply not believing, and focus largely on “disproving” the faiths of others.</t>
  </si>
  <si>
    <t>Well if they do in fact have a positive belief that god does not exist, they are probably anti-theists</t>
  </si>
  <si>
    <t>Is faith not contrary to empiricism?</t>
  </si>
  <si>
    <t>Ussher's genealogy isn't a sound basis for concluding he, or the authors of scripture, believed in a young Earth. That isn't the extent of factual problems with scripture though.   
Enochian cosmology is a better example imo. It is described in the OT and affirmed indirectly throughout the NT, consistent with what was commonly believed by neighboring Egypt and Babylon at the time the OT was written and has been proven unambiguously false as the investigative power of science has improved.
&gt;" There are an infinite number of observations one can make in their world, but that can never define what exists at a higher level. "
Doesn't this logically lead to believing in absolutely any claim which is formulated in such a way as to be unfalsifiable though? That's an awful lot to believe in. Picking and choosing from the overwhelming number of unfalsifiable possibilities based on what appeals to you doesn't seem like a reliable way to get at truth either.   
It is possible to intentionally restrain yourself to affirming only what you can know to be true with a reasonable level of empirical confidence, without actively denying that anything not possible to support empirically. You may miss some of what's out there this way, but you'll avoid over-reach, and wind up with more true beliefs on the whole than false ones, if that's important to you.</t>
  </si>
  <si>
    <t>Agreed. That’s basic atheism.</t>
  </si>
  <si>
    <t>“Close mindedness”? Because we refuse to accept non-facts as “proof”? Please. Science actively seeks out being proved wrong, that’s how it advances (read Thomas Kuhn and/or Karl Popper on that topic); religion already thinks it has all the answers and it always boils down to “faith”.</t>
  </si>
  <si>
    <t>I replied but it didn’t post where I thought it would so here:
Please give me examples of atheists accepting “non-facts”. If you’re thinking of “theories”, like evolution, you’re wrong.
As to gymnastics when you claim we are wrong, please give me your views on slavery, kidnapping, rape and genocide and how you square that with the Bible where all those things are supported. And while you’re at it give me an example of atheists twisting and turning.</t>
  </si>
  <si>
    <t>Atheists accept this as fact do they? As an atheist I had no idea and do not care about the arcane minutia of the origins of the Abrahamic faiths. You must have run across that one atheist guy who thinks for us all, though, so I guess you are right. And how in any way does this ur-atheist see this as lack of evidence for a god? Now do you have anything _factual_ that The Atheist believes that is not factual? After all, you don’t know if that is fact or fiction yourself since he has no proof it is and you have none that it isn’t.</t>
  </si>
  <si>
    <t>Nah, my anti-virus is up to date.</t>
  </si>
  <si>
    <t>The bible is not where to look for historical facts. 
No scientific proof Jews were slaves in Egypt, in fact, no evidence Jews were ever in Egypt. 100,000 wandering in the desert would have left evidence, as we can find evidence of small nomadic tribes of less 20.
No evidence of world wide flood. And there is really no good explanation for how snails, snakes and kangaroos made it from Asia Minor to Australia.
Atheist do not care about whose god is whose or pointless philosophical debates. I don't need to argue about how much power a god has when no gods exist except in fairy tales.</t>
  </si>
  <si>
    <t>Wait...”there’s no proof they didn’t”? I’ve heard a QAnon cultist use that exact argument. The point is however moot. You’re trying to argue there was a god because The Bible says there was. It doesn’t matter an asshair if Jews were in Egypt, even if there were it proves nothing.</t>
  </si>
  <si>
    <t>Yes, I had asked before to you OP for an example. This isn’t an example of anything other than some dispute on the historicity of events in the Bible. That has nothing to do with atheism since even if there were half a billion Jews in Egypt it proves nothing in regards to the existence of a god. I asked for an example that shows atheists relying on unproven facts to support their lack of belief in the existence of a god, any god.</t>
  </si>
  <si>
    <t>What you are saying is that, because atheists require factual evidence that you can’t produce, they are wrong BECAUSE they won’t accept your on-faith beliefs. In other words, you are right, and they are wrong for not seeing that you are right. Yours is an elongated version of the special pleading fallacy where in this case, in all other fields,` rationality and factual proof is required except where it concerns religion, since religion doesn’t need either to be proved true.</t>
  </si>
  <si>
    <t>Do you actually believe that magic, angels, demons, fire breathing sea dragons, giants, talking animals, ghosts, and all the other make believe creatures in the bible are historical fact? Because if so, I don't think you should use the bible as a historical guide.</t>
  </si>
  <si>
    <t>What about when god turns Lot’s wife into salt for looking back at her home being obliterated? Is that historically registered as myth like creation week? Where does that line Start/stop exactly? It seems to turn on and off all the time in OT stories that are arguably false or massive exaggeration.</t>
  </si>
  <si>
    <t>What about Hercules, aka Samson, Book of Judges?</t>
  </si>
  <si>
    <t>Where does the fairy tale end and the history begin? And who decides what is real and what isn't?
And how do you justify believing in a book after you have admitted it has false stories in it?
I have this holy book, its called the Harry Potter. It has some true history in it, and talks about England, which is a real and historical place. I don't believe in all the exaggerations in it, but i still follow this book, because it has some good lessons in it, and i still try to live my life according to it. 
If you believe in a god that is all powerful and created the universe and everything in it, well everything means everything. This god saw the future, saw how evil the devil would become, and created him anyways. Therefore god is evil and deserves no praise.</t>
  </si>
  <si>
    <t>Forget the devil, what about every human? He knows everything, knows the future, knows before he made you that you wouldn’t believe, knows what he could do to make you believe but doesn’t do it, makes up the rule that if you do NOT believe in him based on no evidence you will roast in hell for eternity, yet he makes you anyway knowing that is exactly what will happen to you. Where is 1. Free will 2. All that heavenly love he is supposed to have for me?</t>
  </si>
  <si>
    <t>Yeah, i know all this, but you start with saying it, and free will is always the answer. 
"Believe in me or burn in hell for all eternity" is an ultimatum, not free will. 
They will also say the devil had free will too, but i like pointing out that god created evil, which is a point lost on most christians.</t>
  </si>
  <si>
    <t>I just don’t see how they can think that an omnipotent and omniscient god is compatible with free will.</t>
  </si>
  <si>
    <t>It doesn't make sense. If he is the master programmer, then we are all just his code that he has created and there is no free will in that.</t>
  </si>
  <si>
    <t>Exactly. There’s just no way around that.</t>
  </si>
  <si>
    <t>Well dude, I spent up until my late 20's believing so I know what its like. 
My mind has been opened. I no longer believe in fairy tales. No one, other than believers think the bible is historically accurate. It has some real people and places in it, but that doesn't make it historically accurate.
What is so crazy is you are holding the combined knowledge of human information in your hands right now, where you can look these things up, and yet you still don't go outside your secure safe place of religion when you research anything. 
Give Harry Potter a couple hundred years, then someone just might call it historically accurate.
You forget about events like Heaven's Gate and Jonestown. All religion is a cult like that, they are just a mainstream cult.  Look up the definition of a cult and all religions qualify. 
You never answered why an loving god created evil. Im guessing some sort of free will argument. But free will doesn't exist. 
Believe or burn in hell isn't free will.
But yeah, im the mentally demoted one. 
There are people who like golf. I personally don't like the game, but i can understand why people do, and don't care that they like it. 
"Religion is an insult to human dignity. With or without it you'd have good people doing good things and evil people doing bad things, but for good people to do bad things, it takes religion"
 - Steven Weinberg
That's why I don't like it. I was made to feel wrong for human sexuality. I was talked down to by hypocritical christians when they didn't like the way i lived my life. I knew around mid teens i didn't like religion, but I met enough good people, that I still held onto the belief in god. It wasn't until I was 28 that i went back and really read all the information i missed growing up in a private christian school. 
It took years of reading before i realized it is all a lie. Evolution is real. We have neanderthal dna sequenced from a humerus bone, and we can see they are not homo sapiens. 
So if god existed, he just created the universe and let it do its thing, and no god like that is even worth worshipping.</t>
  </si>
  <si>
    <t>I hope you have a better response than this, but even if you don't I really hope you think about the things I've said. 
You might think of me as demoted, but I have been where you are. Chances are you have never been where I am at.</t>
  </si>
  <si>
    <t>Great argument here. Still have no comment on anything I said. 
Does it frustrate you to not have any response other than "Christianity bad. Atheism worst." ?
Its okay, go back to your safe place with your book of fairy tales.</t>
  </si>
  <si>
    <t>No most atheists are realists and see problems here and now and address them without the assumption this is all just all a test of religion and the real life starts after this one is over. I’m not an atheist myself but that’s just a rather simplistic box you’ve put the ideology in, a lack of belief doesn’t automatically mean a lack of goodwill, it means they don’t expect any rewards for their behavior, be true to thy self.</t>
  </si>
  <si>
    <t>That’s a broad claim, societies with atheism? You mean almost every single society on the face of the earth? There are atheists everywhere. Breathing up all your air.</t>
  </si>
  <si>
    <t>You listed off the most well off nations on the face of the earth...And you are blaming atheists for the state of any issues of said countries? That’s Throwing accusations pretty frivolously my dude and seems outright discriminatory. Religion makes discrimination part of its doctrine most of the time so I dunno what I expected from ya.</t>
  </si>
  <si>
    <t>Imagine a world without a god, would it look any different from the harsh reality we inhabit currently? I am agnostic, I can’t rule out a “creator” but that’s not the same thing as the god of the Bible and all the required theology behind it. I think a world without a god would be exactly the same as the world we are in. 
Our creator seems very much uninterested in us. I have more faith in the UAP phenomenon more than any current religion. UAP are documented and now acknowledged by the military, they break the laws of physics, they can break the speed of sound without making a sound, they can travel with no speed reduction from air to water with absolutely zero resistance. You want to talk about a modern day miracle, UAP is the most tangible evidence that exists. I think we may have had some evolutionary assistance from inter dimensional beings hundreds of thousands of years ago and we just call it God. Any religious doctrine is just us putting up garnish on the unknown.</t>
  </si>
  <si>
    <t>All this same information still applies. They are all equally wrong. Since it says Jewish next to your name, i have purposefully only talked about the old testament, since i assumed you already don't believe in Jesus.</t>
  </si>
  <si>
    <t>My upbringing is christian. I dont know everything about judaism, and i havent read about it as much as Christianity. All points are still valid, and now it seems like you are trying to direct the conversation away from the valid points i have made.</t>
  </si>
  <si>
    <t>Wow! You know who else says that? Every other religion. What a coincidence!</t>
  </si>
  <si>
    <t>Many people who have faith do not use the Bible as a historical guide, and in fact, read much of it as myth, poetry, allegory, etc. I understand this isn't the literal definition of a Christian, and if that makes me not a Christian, so be it.
I can still attend church and participate in faith activities while accepting the Bible as a very diverse collection of writings from many centuries ago that are not to be taken literally.</t>
  </si>
  <si>
    <t>If you don't take the bible literally, what is the point of faith at all? You are saying it's a book of fairy tales, except for an all powerful god, and probably Jesus also. So if none of the other parts are true, why do you hold onto god? Does that fact not even make you think that if they have most of it wrong, isn't it likely it's all wrong? 
Now all you have done is taken the parts you like and agree with and made the bible fit your world view... which is why we have so many different religions in the world. 
If it isn't the absolute word of god, then you should really ask yourself why you believe any of it all.</t>
  </si>
  <si>
    <t>I believe that many different paths can lead to God and that all religions have some truth in them and some falsehood. I don't pretend to know "FOR SURE" anything, really. I don't know whether Jesus was the Son of God or just a man. I don't know which religion is the closest to truth, which things recounted in the Bible actually happened or didn't. I don't know for sure what specifically will happen when we die. and I can't prove there is a God. I don't know if we CAN even know.
I am hopeful that there is, and as such, I choose to have faith. I guess you could call me a very hopeful agnostic who chooses to live as if there is a God. There are many passages in the Bible that give me comfort and wisdom, and going to church has helped me be a better and more loving person and gives me peace. I definitely do not believe everything that is taught there, but some of it is good and gives me a lot of meaning. I am okay with living in a gray area, as we really can't "KNOW" for sure about a lot of this stuff. I do believe there is a higher power and I pray in the hopes that it/He is listening.</t>
  </si>
  <si>
    <t>Religions do not teach you anything you don't already know. The good parts you are talking about, are common sense.
I'm not Christian any more, and it didn't take religion to teach me that murdering people is wrong. 
"Love your neighbor as yourself," okay, does that mean without belief in god you would treat your neighbor like a piece of shit? Because i try and spread good will to the world and i am not religious.
You can find a positive message in any story, but the message doesn't make the story true, nor does it mean you should live your life like god exists, just in case he does. 
If i tell you Hitler actually did some really good things for the world, so that means we should follow him, does that sound like a good idea? 
I have trouble believing that you are agnostic with all the god's with a capital g and all the other things you said. Sounds most likely you have a Christian background but are perhaps a little open minded. 
Honestly, the only thing religion teaches us is that humans are much more complex and yet still gullible to be deceived with obvious lies which are presented as truth and history. 
Jesus probably existed, but he was for sure not the son of god, because god doesn't exist. And neither does any of the magic around the story of Jesus.</t>
  </si>
  <si>
    <t>I’d suspect atheists wouldn’t care one way or the other about that very specific example you mentioned. Have you pooled more than 1 atheist on that topic? I didn’t think atheist debated specifics about gods they actively don’t even believe in period.</t>
  </si>
  <si>
    <t>Do we believe that? Thank you for telling us our beliefs.  
That surely demonstrates egoism on *our* part.</t>
  </si>
  <si>
    <t>If you really want to see someone twist themselves up into a pretzel, point out Enochian cosmology in the OT for a Jew or Christian</t>
  </si>
  <si>
    <t>I view being an atheist as many religious people view being religious. It just “feels right” to me, and everything else “feels wrong”- 
With atheism, I don’t need to worry about someone taking advantage of my faith, I have none.
With atheism, I don’t have to worry about pleasing my god, I have none. 
With atheism, I just live until I die.</t>
  </si>
  <si>
    <t>&gt;religion already thinks it has all the answers and it always boils down to “faith”.
aside from anthrompmishing "religion", you're pretty much outright ignoring religious philosophers and straw-manning, also your whole point relies on the science-religion false dicotomy.</t>
  </si>
  <si>
    <t>Here is my belief: I do not believe there is evidence to prove the existence of god. I’m an antitheist, but I do not argue for absolutely certain that there is no god; for me and my own opinion, however, I believe there’s sufficient evidence to be convinced no gods exist. 
You can believe what you want without evidence. There is no dichotomy; science is a method, it isn’t a counter-religion. It’s interesting you say I’m anthropomorphizing religion given that it is entirely man made, in my opinion. What am I supposed to do, ichthyomorphize it?</t>
  </si>
  <si>
    <t>That doesn't sound like antitheism, just Atheism, if not agnosticism. By "Antitheist" people usually mean someone who is directly opposed the existence of a god, if not with outright contempt towards the idea.</t>
  </si>
  <si>
    <t>&gt;if not with outright contempt towards the idea.
let's not conflate those two, there are still some people who hate religious people/religion but are religious/theistic themsleves</t>
  </si>
  <si>
    <t>I guess that is a valid observation</t>
  </si>
  <si>
    <t>No, a hitchensian antitheist is someone who doesn’t believe in a god and does not want there to be a god. Further, if the god of the Bible and Quran were to proved to exist they would acknowledge that, yes, there is a god, but they could not worship it. I have no idea how a person could “oppose” god, particularly since none exist.</t>
  </si>
  <si>
    <t>I meant opposed to the idea of a god existing. As far as I understand an atheist doesn't personally believe in a god, while an antitheist does not want there to be a god.</t>
  </si>
  <si>
    <t>Close, but antitheists are atheists. They are just disgusted with the idea of a biblical/quranic god. “Not wanting there to be a god” is not part of that since they are convinced there is none anyway.</t>
  </si>
  <si>
    <t>Oh yeah, I know that antitheists are atheists, I just thought they were a different type of atheist, and from your previous comment you didn't come across as one (or at least what I understood as one)</t>
  </si>
  <si>
    <t>Read “God Is Not Great: how religion poisons everything” if you want a better understanding of atheists and antitheists.</t>
  </si>
  <si>
    <t>&gt;I do not believe there is evidence to prove the existence of god. I’m an antitheist, but I do not argue for absolutely certain that there is no god
ok that's empiricism, I'm not a huge fan but I get it
&gt;You can believe what you want without evidence.
again that's dealing with empiricism
&gt;There is no dichotomy; science is a method, it isn’t a counter-religion.
I agree, whole-heartedly but in your OG point, you state that " Science actively seeks out being proved wrong " you bring it into the convo and start making a false dichotomy with it even the comment preceding yours didn't mention science, etc
&gt; What am I supposed to do, ichthyomorphize it? 
BASED ichthyosaur</t>
  </si>
  <si>
    <t>What are you a fan of if facts and truth don’t cut it for you?
As said, science is a method. Religion isn’t a method, it’s static, a pre-packaged belief system. There is no dichotomy. One is discovery of fact, the other is a statement of supposedly immutable truth which one must believe without question.</t>
  </si>
  <si>
    <t xml:space="preserve"> 
&gt;What are you a fan of if facts and truth don’t cut it for you? 
what?
&gt; it’s static, a pre-packaged belief 
religion is a set of beliefs but calling it static or  "pre-packaged" is probably the weirdest strawman I've ever heard considering how diverse it is, there's a massive amount of religious philosophers who have made their own contributions in their own right, even religions like Christianity have massive amounts of differing opinions, philosophies, etc. again just an over-simplification of religion etc
&gt; There is no dichotomy.
I agree, stop trying to create one between the two</t>
  </si>
  <si>
    <t>The contributions of religious “philosophers” are semantic/syntactic interpretations of the “Holy Book” in question. The book does not change, only the interpretation. Even so, many of these interpretations are heretical; one can’t draw too far outside the lines. That is static.</t>
  </si>
  <si>
    <t>&gt;The contributions of religious “philosophers” are semantic/syntactic interpretations of the “Holy Book” in question.
I can only address your first point right now but you do realize everything about it is "interpretive" taking it at face value itself is an ultra-literalistic or literalistic interpretation etc.</t>
  </si>
  <si>
    <t>You claimed religious “philosophers” have made “contributions” in their own right. What contribution to anything but the literature about your faith have they given humanity?</t>
  </si>
  <si>
    <t>i was talking about their contributions to theology since we were quite literally talking about the state of religions, philosophy, etc, did you read my last few comments? going from talking about whether or not relgion/s are static to what contribtions they have made seems like moving the goalpost also a bit unrelated as well.</t>
  </si>
  <si>
    <t>&gt;I believe there’s sufficient evidence to be convinced no gods exist.
I have never heard an atheist claim evidence for the non-existence of God. Do you have a source for this evidence?</t>
  </si>
  <si>
    <t>I said I personally find the preponderance of evidence against the existence of god convincing enough when contrasted with a Bronze Age book that is many places indefensible. My thinking is similar to Dawkins’ in this regard. However, I’m not arguing I can prove unequivocally there’s no god; all I can do is make the case for not accepting the belief in god’s existence.</t>
  </si>
  <si>
    <t>&gt; religion already thinks it has all the answers and it always boils down to “faith”.
I don't know of any religion, at least no mainstream one, that claims to have "all the answers".  And religion requires no more "boiling down to faith" than certain science does.  Science and Religion aren't mutually exclusive.  The scientific method should be applied to everything we can apply it to.</t>
  </si>
  <si>
    <t>Islam? Christianity? Judaism? What says “we know everything” better than, “if you don’t believe us you will fry in hell for eternity”?</t>
  </si>
  <si>
    <t>The part that gets me is the aggressive close-mindedness of theists (especially christians). Yes, for the 1000th time, I understand you like to lie about us.</t>
  </si>
  <si>
    <t>and theists arent just as aggressively close minded about their faith?</t>
  </si>
  <si>
    <t>Well said, neighbor.  I could agree with a lot of that.  Thanks for sharing.</t>
  </si>
  <si>
    <t>I’m antitheistic to the extent of removing religious influences in government. 
Otherwise I don’t generally talk about religion unless someone else brings it up.</t>
  </si>
  <si>
    <t>&gt; I’m antitheistic to the extent of removing religious influences in government.
That's a feeling that's shared by most religious individuals I know.</t>
  </si>
  <si>
    <t>I don’t share that experience. It quite stifling in what we call The Bible Belt.”</t>
  </si>
  <si>
    <t>Condolences, Friend.  I'm in the Rust Belt so, while we have our own mix of issues, generally speaking religious nuts fall fairly low on that list.</t>
  </si>
  <si>
    <t>There is a link between fundamentalist religious attitudes, politics, and education that can perpetuate some of the problems we experience.</t>
  </si>
  <si>
    <t>Oh I’ve seen a few “covered in the blood o’ Jeezus” mask freedom fighters in reports from the rust belt. I can’t cite a report because there’ve been so many they pretty much blend into one selfish ambigender moron.</t>
  </si>
  <si>
    <t>Yeah, that's unfortunately not true in America. I wish I lived somewhere that NO tolerance for religion in government.</t>
  </si>
  <si>
    <t>I'm perhaps not the 'kind' of atheist you're directing this post at, but thought I'd throw in my two cents anyway.
First of all, I do see the irony of 'prosthletising' atheism and trying to 'convert' theists. Personally, I hope this isn't what I'm doing as I much prefer just engaging in discussion.
Where I think I'd draw my objection to your post is here: 
&gt;Antitheists want to eradicate my faith and replace it with their own beliefs because &lt;reasons&gt;.
This is perhaps semantics, but I think it's wrong to suggest atheists want you to hold their beliefs (although perhaps some do). My beliefs are wide and varied and very different from many other atheists. What I do want is for people to abandon beliefs of which they have no justification for. That's very different from wanting others to conform to my beliefs.</t>
  </si>
  <si>
    <t>"Antitheists" are not the same thing as "atheists".  The former wish there was no religion and try to work against it. That's to say they want religious people to disbelieve like they do.</t>
  </si>
  <si>
    <t>Wrong. Antitheists don’t believe in a god and they would not worship the god of the Bible even could it be proven to exist. Not wanting religion of any kind to be forced down our throats, which it is on a daily basis, is not trying to work against it. I don’t care how benighted and bronze aged you are, just do that on your own and don’t try to make regulations for life based on your faith and there’d be no problem.</t>
  </si>
  <si>
    <t>TIL Antitheists have a variety of beliefs.
&gt; daily basis
Really? every day?</t>
  </si>
  <si>
    <t>Yes. At least in the south, I can say that with confidence. It’s a nearly universally accepted framework for behaviors that, had I engaged in the same but with atheism instead of Christianity, you’d accuse me of aggression.</t>
  </si>
  <si>
    <t>That's fair. In that case I don't see any reason to disagree with OP. Thanks for the response!</t>
  </si>
  <si>
    <t>&gt;This is perhaps semantics, but I think it's wrong to suggest atheists want you to hold their beliefs (although perhaps some do) 
That is not what the OP said.
&gt;Antitheists want to eradicate my faith and replace it with their own beliefs because...
***Anti****theist* are not the ssame ***a****theists*. You can be an ***a****theist* without being an ***anti****theist*.
**Anti**theism:=  *opposed to* belief in the existence of a god or gods. 
**A**theism:=  *lacks* belief in the existence of a god or gods.</t>
  </si>
  <si>
    <t>Yeah, someone else has already corrected me in this thread. Wasn't a term I'd really heard of before so I just assumed.
But you know what they say...so here I am looking like an ass!</t>
  </si>
  <si>
    <t>Not really.  You had a good point there, neighbor, and even better, a good attitude.</t>
  </si>
  <si>
    <t>Having been an Evangelical as well as having been a fundamentalist as well as a charismatic, it looks like you are confusing what the driving purpose behind "Evangelism" is, as well as most of what Christianity teaches about it, with atheists' protests about how that affects their lives and society in general.  For example, while Evangelists, and other classifications of Christianity, want you to be "saved" or to convert you, atheists simply don't care what you believe, but if you claim something is true, that you have empirical evidence to back up your claim and that you don't confuse your religious beliefs with politics or government.</t>
  </si>
  <si>
    <t>&gt; atheists simply don't care what you believe
Right, I'm not referring to atheists, but specifically antitheists.  Ie., individuals who oppose belief as opposed to simply lack belief.</t>
  </si>
  <si>
    <t>"Antitheists" are a minority of the "nones" (atheists, agnostics and others), so you may be ranting about a very few outspoken individuals, or what you perceive  to be an issue.</t>
  </si>
  <si>
    <t>I love this post. Thank you</t>
  </si>
  <si>
    <t>the white whale, what a great metaphor!  going to start using that, thanks!</t>
  </si>
  <si>
    <t>There are several that try to go about it politely though.  I'll give those folks some credit 🙂</t>
  </si>
  <si>
    <t>I feel for you! I’m an agnostic so not believer in any particular religion or god, not entirely sure one (or many) exist, but I’ve met plenty of antitheists who are very invested into convincing me to be purely atheist. And, at least in my eyes, there really isn’t a reason to do that? It’s just as annoying as the Evangelicals trying to convince me their god will save me from poverty or something while I’m just trying to go grocery shopping. If I didn’t ask, I don’t care (and there are plenty of times I’ll ask out of sheer curiosity) - me being an agnostic is not an invitation to try to convert me to your ways whatever those ways may be.</t>
  </si>
  <si>
    <t>Thank you for saying what unfortunately needed to be said</t>
  </si>
  <si>
    <t>Anti-theists generally want theists to stop dictating their lives through extremely damaging legislation, education, health services etc. It's a very real thing people have to deal with. If theists didn't hold so much power anti-theists wouldn't really exist our would be purely academic.</t>
  </si>
  <si>
    <t>Right, as do atheists, agnostics, and many religious individuals as well (myself included).  I'm not talking about individuals who simply support a secular government and a strong separation of church &amp; state, but individuals who are truly anti-theistic in the sense that believe religion/faith is inherently wrong, and seek to stop in.
In those cases, I don't see a major difference between their goal and the evangelical goal.  Ie., both want me to give up my "false religion", but for slightly different reasons.</t>
  </si>
  <si>
    <t>I have to chuckle at these kinds of posts.  Atheists have been put under the boot of Christians and Muslims for the last 1600 years (Islam less because it's younger, is all).  There are 13 countries in the world (all Muslim btw) that have death sentences for anyone who admits to being an atheist.
Christians have persecuted us essentially since Constantine made Christianity the official religion of the Roman empire.  Honestly, you don't have to go back that far in time to when Christians would burn atheists.  If you want a quick glimpse into how bad it's been, read this:
[Discrimination against atheists - Wikipedia](https://en.wikipedia.org/wiki/Discrimination_against_atheists)
To see how laws here in the US have been enacted over our history, have a read here:
[Unelectable Atheists: U.S. States That Prohibit Godless Americans From Holding Public Office - TheHumanist.com](https://thehumanist.com/news/national/unelectable-atheists-u-s-states-that-prohibit-godless-americans-from-holding-public-office)
Granted, those laws are obviously no longer enforceable, but the fact that they exist at all should give you some glimpse at just how we are viewed.  Furthermore, the Christians here in the US are constantly trying to force their viewpoints on us, especially on women.  In Texas, one of our Representatives to the federal government actually proposed a law calling for the death penalty for anyone who performs an abortion or has one done.  When was the last time an atheist called for the death penalty because someone wanted bodily autonomy?
Quite frankly, you created the "anti-theist" when you folks decided atheism was a belief worthy of being executed for.  Show us the respect you are demanding for once.  Stop trying to force others to live by your beliefs, and we'll stop trying to force you to let the rest of us live in peace.</t>
  </si>
  <si>
    <t>&gt; Show us the respect you are demanding for once.
I'm not demanding respect. You can be as disrespectful as you want to be. I'm not going to lose sleep over it or anything.
My point is that evangelicals and antitheists essentially share a practical goal, albeit for different reasons, and with a different endgame.  
&gt; Stop trying to force others to live by your beliefs
Could you please explain to me when I've tried to force you (or someone else) to live by my beliefs?</t>
  </si>
  <si>
    <t>I think you know that this particular thread is not about your particular religion.  This thread is anti-atheist in nature, so clearly the target audience is atheists vs Christians/Muslims, since our primary conflict is with them.
What kills me though, and this includes you, is how I'm downvoted with no explanations, just because people don't like atheists speaking up.  You didn't even comment on the bulk of my post including the links to facts that back up my argument.
Seems to me that theists aren't interested in debate, just criticism.</t>
  </si>
  <si>
    <t>This thread is about anti-theists, not atheists.</t>
  </si>
  <si>
    <t>So you also ignored the actual points I made.  And my post is spot on topic.  Why do you people do this?  Why do you ignore the points?</t>
  </si>
  <si>
    <t>&gt; This thread is anti-atheist in nature
&gt; I think you know that this particular thread is not about your particular religion.
&gt; You didn't even comment on the bulk of my post
Dude... I don't really know what you're expecting me to say here. I'm the one who posted the thread, and I didn't mention atheists one time in it.
&gt; Stop trying to force others to live by your beliefs
Again, could you please explain to me when I've tried to force you (or someone else) to live by my beliefs?
&gt; Seems to me that theists aren't interested in debate,
What exactly are you trying to debate?  My point was that antitheists and radical evangelicals essentially share a common goal, albeit for different reasons and with different endgames.
But it seems like maybe you want to talk about something else instead???
Again, I dunno what you're expecting from me here... you seem to exactly fit the antitheist mold here. Ex:  
&gt; we see atheism as a cure for the cancer that is religion.
I mean, that's your perspective and you're welcome to it, but it seems like you're feeling awfully defensive about it??  Either way, like I said... 
&gt; *if you truly want to eradiate all religion due to your own utilitarian perspective..... I mean, kudos to you for that level of honesty, but again, personally I don't see how that makes you any different than your religious counterparts.*</t>
  </si>
  <si>
    <t>Oh hey, it looks like your reply to my last comment may have been removed or otherwise deleted (so I did not realize you had responded). Hence re-replying to your comment here instead.
&gt; Again, you failed to respond to the points I made. 
I'm not entirely sure what points you are referring to? That individuals face discrimination?  Sure, I already recognized that and said I'm against that in my post:
&gt; *And yes, I know, the &lt;dominant religious group in your country&gt; too often emboldens discrimination and/or persecution against other groups. I'm not in any way trying to justify or excuse that, and I would say that most of the religious folks on here are strongly against that as well.*
Oh, I see you clarify here:
&gt; You fail to address the points I made that are pushing atheists to be more anti-theist,
Yeah, again, simply because I am a person of faith, does not somehow mean I am automatically pro-discrimination/ persecution/ etc. I'm sorry that's been your lived experience.
&gt; you want a circle jerk with fellow theists to condemn atheists
I never mentioned atheists in my post.
&gt; You don't want meaningful debate,
What exactly is it you're wanting to debate? My op was a statement about my experiences and perspective.
&gt; if you're going to go through my history to cherry pick quotes,
That was something you said to me specifically. [Link here.](https://www.reddit.com/r/religion/comments/n92cqi/atheist_turning_to_religion_after_car_accident/gxm867t/)
&gt; You're a troll and liar.
I'm honestly not sure what you think I'm lying about here.
&gt; Either address the points that people make, or shut the fuck up. God you theists are so pathetic.
Again, my post was a statement about my experiences and perspective. I understand that you want to tell me why you think religion is bad, and I understand that you feel very justified in your reasoning. But that doesn't really have anything to do with my post from my view.
I'm sorry that you feel attacked by my post. I just want to point out that at no point do I say that antitheists are better/worse than their religious counterparts, and I don't directly say that either are objectively 'bad'. Just that I experience them as essentially the same in this way from my perspective.
But, like I said in my post, I do think if people's concern is religious freedom and the separation of church &amp; state... they should focus their efforts there, and if their issue is healing from trauma... they should focus there.  And if you are just a straight-up, admitted antitheist... that's your business:
&gt; *And if you truly want to eradiate all religion due to your own utilitarian perspective..... I mean, kudos to you for that level of honesty, but again, personally I don't see how that makes you any different than your religious counterparts.*
---
Either way, I hope things work out for you and you find whatever it is that you're looking for. Take care.</t>
  </si>
  <si>
    <t>Your points were irrelevant to the OP because your points were specifically in regards to Christianity and Islam persecuting atheists when the OP is neither Christian nor Muslim. If you’re going to make an argument against someone’s faith, at the very least use the right faith.</t>
  </si>
  <si>
    <t>I think posts like these are made by those who fear questioning their religion. They're scared that antitheism will take their blinders off.</t>
  </si>
  <si>
    <t>Ya. Those are the radical ones from that camp too.</t>
  </si>
  <si>
    <t>Many of these antitheists are still stuck in the evangelical and fundamentalist mindset after leaving Christianity.</t>
  </si>
  <si>
    <t>And honestly, I do feel for the ones who were truly harmed by their ex-faith's community..... but I also think it's important put a mirror to some things, and really ask if this is the best place for them to work through their pain, trauma, and so-forth.
It's understandable, and too often that's how trauma and unmet needs express themselves (anger, trying to hurt others, etc.)  I guess I also wish that those who truly need better outlets for their anger could find them and, of course, that they didn't need them at all in the first place.</t>
  </si>
  <si>
    <t>Yes</t>
  </si>
  <si>
    <t>Yours is a bad faith comment. You are passive-aggressively doing exactly what you project onto antitheists.
This is r/religion, a group that discusses religion. It isn’t a Christian/Muslim/Jewish support sub. You ask an opinion on religion and atheists/anti theists reply with comments that challenge your beliefs, that’s not being aggressive or even proselytizing truth and reality. Stop whining like you are under attack. You aren’t a minority, at least not here in the south where I have to endure constraint real aggression (if not from an evangelical viewpoint than that of a MAGAt) and proselytizing from the religious, who assume everyone is a member of some flock or other.</t>
  </si>
  <si>
    <t>&gt; You are passive-aggressively doing exactly what you project onto antitheists.
In what sense?</t>
  </si>
  <si>
    <t>Attacking antitheists and atheists by portraying them as bitter hateful meanies you claim are picking on your tiny minority that’s actually a vast majority.</t>
  </si>
  <si>
    <t>&gt; Attacking antitheists and atheists
I have no issue with atheists, and never mentioned them. 
But..... Do you honestly feel that this is an "attack"?????
&gt; portraying them as bitter hateful meanies you claim are picking on your tiny minority that’s actually a vast majority
I never claimed to be a minority.  If it's relevant, my faith is only practiced by 1% of my nation, but to me that seems completely separate from my point unless there's something you're trying to convey that I'm not understanding???
&gt; Stop whining like you are under attack.
Is this projection?????  I don't think I'm under attack.
I just think that many of the antitheists here share a similar goal to many of the radical evangelicals for different reasons.</t>
  </si>
  <si>
    <t>“Many” would have been wise to use in your OP. I realize I only absorbed the first couple of paragraphs before reading the comments and my initial reply was a bit unfair. I think, as you postulate at the end, that those of us antitheists who are intent on forcing reason and logic on the faithful have quite possibly suffered because of religion. I’m not one of them, though I’m antitheist, but I understand completely, at least here in southern US. Religion is impossible to escape down here and when you add to that that the majority of most enthusiastic evangelicals are still pro-Tr***, anger at the pain caused by religion blends with politics, which might not translate for those not here in the US.</t>
  </si>
  <si>
    <t>Two things being equally annoying to you doesn't make them just as bad as each other; It matters very much who is correct. Creationists undoubtedly find the defense of evolution to be very annoying, for example, but they're wrong to feel that way, and evolution proponents are justified in their opposition to creationism. Not because creationism causes any significant social harms, but because it's false, and spreads if not opposed.
IMO, whether actively opposing an ideology is justified depends on whether it's true or false, harmful or harmless, and contagious or contained. (As well as different combinations of these qualities):
\-**Is it false, but not contagious or harmful?** Many things are false, we don't go around opposing fiction as a genre of literature or film solely on the basis that it's untrue.
\-**Is it contagious, but not false or harmful?** Then it's beneficial, because it's propagating true information.
\-**Is it harmful, but not false or contagious?** Then it is effectively benign, because it won't spread itself, thus the harms stay contained. Likewise if it's false and harmful but not contagious.
\-**Is it false and contagious, but not harmful?** Then we should still oppose it if we value truth, because the contagious qualities will cause it to swallow up and replace truth with falsehood if nothing is done.
\-**Is it harmful and contagious, but not false?** This is a tricky one and comes down to whether you value truth above human wellbeing or vice versa.
\-**Is it harmful and false, but not contagious?** Then it's not a serious threat because it won't spread. The harms it inflicts will be on a very small scale. It may be worth disrupting for the sake of individuals afflicted by it but it's not as urgent as it would be if it were contagious.
\-**Is it harmful, false, and contagious?** Then it's urgent to actively oppose it if you value truth, human wellbeing or both. If left alone it will spread because it's contagious and the harms it causes will be spread along with it. Likewise those truths which contradict it will be suppressed or compromised to suit the group's teachings and goals.
Based on these criteria, antitheists are justified in actively opposing Christianity, Mormonism, Islam, Jehovah's Witnesses and Scientology in the interests of truth and human wellbeing. Even in the case of denominations which cause no harms, if they teach falsehoods and seek converts, opposition is justified if one values truth. 
Your opposition to antitheists is not justified IMO as antitheism is contagious (in that it recruits) but it is not false or harmful. That you, personally, find efforts to defend truth irritating isn't a reasonable objection.</t>
  </si>
  <si>
    <t>Excellent post</t>
  </si>
  <si>
    <t>To be fair, I'm generally antitheist and I don't want to *eradicate* anybody's faith. That carries a lot of connotations, as if I want to force people to give up their beliefs. I'd rather they find their own way out by learning more about the world, or at most have somebody question their faith so they're prompted to do some learning they might not have done otherwise.
If that process leads to learning but not the abandonment of religion then I'll gladly accept the consolation prize, which is usually a person who is far less likely to be a fundamentalist of any stripe.
EDIT: I just read the rest of your post, and you seem to have a very negative view of antitheists, as if we're just out to hurt people and take things away from them. Some probably do, but I'm willing to bet that most of us wish religion would go away because we think it does a net harm to humanity -- because we are good people and don't like to see suffering occur if it can be prevented, and it seems to us that religion is a source of some of that unnecessary suffering.</t>
  </si>
  <si>
    <t>Hey, and thanks for the honest reply.  I want to return the honesty, and my hope is that you'll read my tone as genuine (and not accusatory or ill-spirited).
So if antitheism is a spectrum, it sounds like you're at the very mildest end of it.  To me that would be like the good-natured Christian who is still very polite to me (and potentially even cares for/about me) but ultimately believes I am destined for Hell.  Not in a vindictive way or anything..... just a "that's how things are" sort-of way.
 I know that might sound fairly odd to you, but that's the best way I can think to describe it.  And overall it feels a bit like a variety of "hate the sin, love the sinner".  Ie., this is a person who will never accept or affirm my faith, but they will tolerate it and hope that one day I change my mind and see the light.
So I don't by any means think that you're a bad person for these views, just like I don't think the hypothetical good-natured Christian is a bad person. But I think it's important for you to know that I experience the two almost identically.
I'm not asking you to do anything different with that knowledge, but if you could just hear it for whatever it's worth to you, and go from there, that would be great.</t>
  </si>
  <si>
    <t>I think I can agree with you about my approach -- at least with this post I am feeling very 'live and let live'. Though I try to always come into a conversation with good intentions I can say that I'm not always a model citizen, and I regret how I've handled my end of some conversations, while others I'm proud of...
Anyway, thanks for the thoughtful reply, this has been a good one...</t>
  </si>
  <si>
    <t>" and replace it with their own beliefs "
Only reason this doesn't really apply to atheists is -- atheists deal in facts and reality.  Not fiction, cultism, faith and really poor pseudoscience.  Jus sayin...for clarity.  That's all.
OK - a downvote already. LOL. Man-o-man, you can't even say anything here to be factual, clear and concise with people, without someone setting their hair on fire. Holy moley</t>
  </si>
  <si>
    <t>You attempt to undermine the beliefs of people without any serious claim, except some silly remarks that only reveal your lack of expertise in any field pertaining to the discussion. Atheism is not a "fact".</t>
  </si>
  <si>
    <t>So as an atheist who deals "in facts and reality" why can't you tell the difference between the words ***anti****theists* and ***a****theist*?
If you're an ***a****theist*, congratulations, the OP was not talking about you.</t>
  </si>
  <si>
    <t>Belief is when a person tries to have or give answer to unknown, mostly to questions such as "Why are we here?" and "What will happen to us when we die?". Science can't answer these questions completely yet some people claim that it does. 
I think the agnosticism about God is as clear as day, we can't disprove the reality of a bird we can see, how can you disprove the reality of something that you cannot see? Let's move on to death.
Let's be clear, only thing that enables us to perceive reality is our consciousness, when consciousness stops functioning, it means you are not perceiving the reality anymore. So saying "You just disappear when you die" is true to only some extent, real truth is still unknown and will never be known. Science can go on forever to find an answer to what happens to your spiritual self when you die and it will always come into the same conclusion, which is nothing. This is not new, this has been like this since the beginning of history of human where some people told that when human body rots away, human dies as well, while others claimed otherwise, that humans were not just material.
I am not afraid of eternal darkness as it would mean that I'm not going to suffer or feel anything, nor will I have a perception of time so saying that it will be darkness forever is funny since there's no time there. I, as many people here, believe in a religion because we want to. Because it enables us to have a connection with the universe, have meaning in our actions and grants us happiness.
Since no one knows the real answers to such questions, we are not consoling ourselves when we say "There's afterlife". When atheists say "Oh but your consciousness is everything and we have proofs that it just dies" they are again, coming to this conclusion with their senses and conscious minds. What we are doing is knowing that there is a possibility that we might continue to exist with our minds. So we tell each other stories of heavens, reincarnations and other things, not that we are afraid of dark, but because we like it. We enjoy it. Until a new atheist barges inside and shouts "You will never see your loved ones again!!!!".
Just understand the fact that you actually don't know anything beyond this world and you actually don't know anything in this world beyond physical matter, and chill. We know you are angry because neither Torah nor Bible nor Quran mentions dinosaurs, or talk about general relativity or tell how you descended from monkeys. It's time to chill and let people believe okay? Beliefs are ideas and ideas transcend physical knowledge. Just calm down and scream your factual claim of dissappearing in the void elsewhere. Or you can come here and discuss it with us like civilised humans, the choice is yours.</t>
  </si>
  <si>
    <t>While this is more sober and thoughtful than many posts of this type, it contains many straw men. Your idea of atheists is cartoonish and you make them say many indefensible things they do not actually say, possibly due to misunderstanding what they're actually trying to communicate.
For example, when you say an atheist "barges inside and shouts "You will never see your loved ones again!!!!" that's something I don't think ever happens for real. I think what you're describing is atheists pointing out that there exists a strong emotional bias towards believing in an afterlife, in particular for anybody who has lost loved ones. This isn't intended to be callous but to keep you aware of emotional influences on your own reasoning when considering this topic.
Next, when an atheist says that it currently appears as if consciousness is produced by the brain and thus there exists no reason to assume it persists after the brain dies, it's not the same as saying there's certainly no afterlife. Only that, as yet, there's no indication of one. The idea here is to restrain yourself to holding only defensible claims, in the name of intellectual discipline and avoiding over-reach. This doesn't mean rejecting indefensible claims as certainly untrue, but *withholding belief* in them until something changes, like new evidence being found.
Next, you appear to be totally certain that science will never be able to answer the question of whether there's an afterlife, a soul, etc. Why are you so sure of this? Is it impossible there could be some unforeseen development? The composition of the sun was once held up as an example of something unknowable even in principle, prior to the invention of spectrometry. The scope of what science is able to investigate has not remained fixed through history, but routinely expanded such that many previously "unknowable" things came within reach eventually.
Next, when you say " We know you are angry because neither Torah nor Bible nor Quran mentions dinosaurs, or talk about general relativity or tell how you descended from monkeys" it's another straw man. It isn't simply that these books don't mention these topics but that they make claims contrary to them. That's a problem, because even if a minority accepts scientific findings and integrates them into their beliefs, the majority do not, and often mount successful legal fights against accurate science education.
I confess it's irritating that no Christian, Jew or Muslim will (for example) acknowledge the presence of Enochian cosmology in their own texts. It is irritating that they mount elaborate, convoluted defenses of these passages as metaphor, but don't attempt the same defense of nearly identical cosmologies from other religions common to the MENA region during that time. You are very frustrating, often dishonest people to argue against, irritation is a natural reaction to that. Likewise with their denial or defense of the Genesis creation story, claims that science is "catching up to" scriptural claims and so on. 
Lastly, when you say " It's time to chill and let people believe okay?" you seem to mean a kind of belief that's actually very rare. The kind you describe, where you're conscious of the possibility you're wrong but you make the informed choice to participate for the emotional benefits. That's not representative of most believers. Most I have met are completely brainwashed. They regard their beliefs as a certainty, they cannot see the world from any other perspective and they cannot imagine any reason to conclude their beliefs are untrue or even somewhat dubious other than personal moral shortcomings. Belief can be harmless, and it can be an informed choice, but usually it's not either of these.</t>
  </si>
  <si>
    <t>&gt; For example, when you say an atheist "barges inside and shouts "You will never see your loved ones again!!!!" that's something I don't think ever happens for real. I think what you're describing is atheists pointing out that there exists a strong emotional bias towards believing in an afterlife, in particular for anybody who has lost loved ones. This isn't intended to be callous but to keep you aware of emotional influences on your own reasoning when considering this topic. 
   Thank you, I will be aware of that. However I didn't mean atheists, I said a "New Atheist" those types who are incredibly antitheist and enjoy using science not just as means of giving and taking knowledge, but using it as a weapon to try to destroy a persons beliefs because they think that those beliefs are toxic for humanity's development.  
&gt;Next, when you say " We know you are angry because neither Torah nor Bible nor Quran mentions dinosaurs, or talk about general relativity or tell how you descended from monkeys" it's another straw man. It isn't simply that these books don't mention these topics but that they make claims contrary to them. That's a problem, because even if a minority accepts scientific findings and integrates them into their beliefs, the majority do not, and often mount successful legal fights against accurate science education. 
While I completely agree with the fact that religion must be the thing that should orbit science and not the other way around since taking holy scriptures literally and not metaphorically results in brain-dead peasants of the middle ages. However, we can chose to take those scriptures not as history or science books but as books of belief and then seperate religion from many other parts of society, it is pretty simple to do that and it is also gaining popularity among believers. If you are afraid of the majority, then aim at the majority, not everyone, because if you aim at every believer to make science dominant over religion, what will end up happening is that you will simply fuel their hatred for you and will cause them to see you not as someone who talks about reasonable stuff but someone who wishes to destroy peoples faithful lives altogether. Christians will see you as soldiers of devil and Muslims will see you as infidels, in the end, more and more radical fundemantalist governments will start appearing who will build the very brainless world that you wished to destroy.
&gt; Next, you appear to be totally certain that science will never be able to answer the question of whether there's an afterlife, a soul, etc. Why are you so sure of this? Is it impossible there could be some unforeseen development? The composition of the sun was once held up as an example of something unknowable even in principle, prior to the invention of spectrometry. The scope of what science is able to investigate has not remained fixed through history, but routinely expanded such that many previously "unknowable" things came within reach eventually. 
Well that is because consciousness is the root of human science, big bang theory is still going on and being researched and people are discussing how did something non-existent came to be existent. There is the quantum theory or the black hole theory and such others but finding the existence of something from nothing is imıo literally impossible, either the universe itself must be infinite or there has to be a creator. Which is the reason why we still keep asking to every scientist wheter they believe in God or not. But for example, Quran never goes any further than claiming God has blown to human from his own spirit (consciousness), it doesn't tell that consciousness is something non-physical. In the verses of Yasin 78-79 it states that it is not the soul that will attain ascension but the very bodies of humans will be resurrected (although I don't have enough kalam or fıqh to state anything deliberate, I am just pointing out that as long as these scriptures are taken metaphorically, they can adapt to science) 
&gt; I confess it's irritating that no Christian, Jew or Muslim will (for example) acknowledge the presence of Enochian cosmology in their own texts. It is irritating that they mount elaborate, convoluted defenses of these passages as metaphor, but don't attempt the same defense of nearly identical cosmologies from other religions common to the MENA region during that time. You are very frustrating, often dishonest people to argue against, irritation is a natural reaction to that. Likewise with their denial or defense of the Genesis creation story, claims that science is "catching up to" scriptural claims and so on. 
The most horribly disgusting thing about this is that when a well-known scientist says "Yes" to the question of whether he believes in God or not, all religious populations start partying, thinking that they proved the reality of their religion for 100%, I don't wnat to mention how they start bashing atheists with their stick of divine righteousness. Albert Einstein for example. When a scientist says "No", guess what? This time the new atheists get encouraged and start poking religious people with their stick of "facts and logic". Stephen Hawking. I can't believe that we humans have started using these two very fundemantal things for our nature (religion and science) as means of eating ourselves. Especially for muslims when it was their own prophet who oredered them: "Even if it's at China, go and claim the knowledge", while the first verse of their holy book was "Read", while it was the adopted son of Muhammad(sav) who said: "Whoever teaches me one letter, I will be his slave for 40 years". We muslims actually had a moment (Islamic Golden Age) when we were able to seperate religion and science, where we literally used religion as a mean of encouraging science.</t>
  </si>
  <si>
    <t>Well although our opinions still diverge on many matters, I feel at least that I understand you better. I can feel your frustration with the way others commonly interpret and live their religion, and I share that frustration, but evidently my beef is not with you. I find very little to object to here, honestly.
I began to question the religion I was raised with in the first place because of exposure to fundamentalists who antagonized me for defending evolution. A selfish reason imo and for many years my polemical activities were motivated by the desire to retaliate. Eventually I grew out of this and thought finally, I'm over it, I can put this whole issue on the shelf and forget about it.
What happened instead is that even with the old wounds healed shut, no longer motivating me to fight, I still recognized the behaviors of Muslims, US Christians, Scientologists, Jehovah's Witnesses and others as a problem for humanity. Even from a sober, emotionless perspective there still remained practical reasons to want to undermine their beliefs, as their beliefs are what motivate their troubling actions. Take away the fuel, and the fire will stop.
I do not insist that they leave their religions, or that they ultimately agree with my perspective. After all there are many benefits to religion and I have nothing to replace it with, if I were to take it away. All I want is to make them look at it from the outside, even for a moment, the way they look at other religions that they don't believe in, so they will recognize that theirs only appears especially convincing from the inside.
If they can do that, they can understand why people leave, instead of saying "They never truly believed" or "they just want to sin". Even if it causes them to doubt, they will at least no longer be under the control of their religion. It can become a tool they use to improve their lives, rather than religion using them as a tool. That is possible only once the spell is broken, so to speak.</t>
  </si>
  <si>
    <t>While I disagree with you that "atheists deal in facts and reality" and that sets them apart from everyone else in the world, I'm upvoting you because it pisses me off when people downvote something they disagree with.
It's getting to where I hate Reddit for all the childish behavior here. If you disagree with someone, have the balls to voice your reasoning. Have the moral fiber to engage in discourse. Don't just cower behind the downvote button and punish someone secretly.
In a religion sub, no less. Jesus H Christ.</t>
  </si>
  <si>
    <t>Nah. Orange Don is just a jerk in general to everyone. I’ll downvote him as much as I’d like thank you very much</t>
  </si>
  <si>
    <t>Nice. An *ad hominem* attack relieves you of the burden of using your mind. "I can't be arsed to think about your position, so I'll just label you and dismiss you."</t>
  </si>
  <si>
    <t>Nah. Just look at some of the stuff he has said. You’ll see what I mean.</t>
  </si>
  <si>
    <t>&gt; you're self-aware enough to realize and accept that you just want to try to hurt religion because religion hurt you at some point in your life.
it's less about hurting religion because it hurt me, and more about removing unjustified beliefs because it's unreliable and it's better for everyone to have less of it in our lives. saying that I'm doing it because it hurt me is more telling about yourself than it is me.
yes I know I want to change your beliefs. so do lots of people for all kinds of reasons and there are both appropriate places and inappropriate places for that. I don't infiltrate your church and tell you the good news: that God is dead. but I do believe god is dead, and I believe it is good news.
i still respect your fundamental right to believe whatever you want. for a lot of reasons I really am forced to, right? I can't physically force you to change your mind. and frankly, the most effective way to change someone's mind is from a place of respect.
&gt;And if you truly want to eradiate all religion due to your own utilitarian perspective
haha that's pretty much me
&gt;I don't see how that makes you any different than your religious counterparts.
Yeah because we all want to change the world for the better? That's a good thing. I respect that part about anyone who wants to change the world and make it a better place. I can distinguish that motive from the unjustified claims of religion perfectly fine.
we're different because we don't use faith. and atheists are different from evangelicals in a ton of other ways. you're just highlighting the mutual desire to create a better world (by changing beliefs of others) and drawing an equals sign.</t>
  </si>
  <si>
    <t>Sorry no.  While that Evangelical might care that you believe like him, we don't.   Yes, we point out the flaws in your argument(s) and show you how your book of fairy tales disagree with each.  However we don't care personal how you believe.   It does not matter which set or flavor of god(s) that you believe.   We are here to counter point your augments, not save you.</t>
  </si>
  <si>
    <t>&gt; we don't care
If that's an honest statement..... then why would you even bother arguing about it in the first place??</t>
  </si>
  <si>
    <t>Because we do care about truth and about the progress of the human race as a whole.</t>
  </si>
  <si>
    <t>&gt; Because we do care
That seems contrary to your previous statement:
&gt; Sorry no. While that Evangelical might care that you believe like him, we don't.</t>
  </si>
  <si>
    <t>I don't see the contradiction.</t>
  </si>
  <si>
    <t>This implies you care what people believe:
&gt; Because we do care about truth and about the progress of the human race as a whole.
While this states you do not:
&gt; While that Evangelical might care that you believe like him, we don't.</t>
  </si>
  <si>
    <t>Individual vs group.  We care that the society tends to rational thought.  To the Evangelical, each non believer is a chink in the armor.  If an individual wishes to believe in a fairy tale,  they are not a problem.  We make our points so all who read have a chance to take a step to a more rational frame of mind.</t>
  </si>
  <si>
    <t>To me that seems like splitting hairs.  Ie., you care what the forest believes, but not what the trees believe..... I mean......... ok, but the forest is still made-up of trees.
&gt; We make our points 
&gt; show you how your book of fairy tales disagree
&gt; If an individual wishes to believe in a fairy tale....
Do you honestly think you're helping or hurting your point here???</t>
  </si>
  <si>
    <t>I care how the forest acts, not how it "believes".  To me these are distinct.  I also do not see this as "splitting hairs".  The difference between an entire system and one small component is important. 
Helping.</t>
  </si>
  <si>
    <t>&gt; I care how the forest acts, not how it "believes". To me these are distinct.
I understand that's your perspective..... but to me it seems like it's ignoring reality.  Very often we alter society's actions through various campaigns to change what individuals think/ know/ believe/ etc.  (Ie., I think the anti-smoking campaigns are a good example before the popularity of vaping reignited the issue.)
So I don't see how the two *aren't* linked from a practical standpoint.</t>
  </si>
  <si>
    <t>Great example.  Programs are conducted for individuals, groups of people, bigger group the better, right?  But they are not going to care about one particular individual, they are aiming for the most broad effect.</t>
  </si>
  <si>
    <t>&gt; But they are not going to care about one particular individual
I guess I'm back to my [original thought](https://www.reddit.com/r/religion/comments/n9cu77/to_the_antitheists_on_here_your_goal_seems_no/gxnz2vt/)..... if that's the case, then why are you on here... conversing with individuals?
&gt; Yes, we point out the flaws in your argument(s) and show you 
&gt; We are here to counter point your augments,
I guess I'm not understanding why you would even engage if you don't care.</t>
  </si>
  <si>
    <t>I can't believe people still think atheism is a belief and not just accepting what is</t>
  </si>
  <si>
    <t>I believe the OP was talking about *antitheists*, not mere atheists. There is a slight difference.
While atheism is merely "lack of belief in god(s)", *antitheism* is actively opposed to belief in god(s), *antitheists* usually hold the opinion all religions are harmful.</t>
  </si>
  <si>
    <t>Fact!</t>
  </si>
  <si>
    <t>I'm giving the same reply I gave to the person below:
Belief is when a person tries to have or give answer to unknown, mostly to questions such as "Why are we here?" and "What will happen to us when we die?". Science can't answer these questions completely yet some people claim that it does. 
I think the agnosticism about God is as clear as day, we can't disprove the reality of a bird we can see, how can you disprove the reality of something that you cannot see? Let's move on to death.
Let's be clear, only thing that enables us to perceive reality is our consciousness, when consciousness stops functioning, it means you are not perceiving the reality anymore. So saying "You just disappear when you die" is true to only some extent, real truth is still unknown and will never be known. Science can go on forever to find an answer to what happens to your spiritual self when you die and it will always come into the same conclusion, which is nothing. This is not new, this has been like this since the beginning of history of human where some people told that when human body rots away, human dies as well, while others claimed otherwise, that humans were not just material.
I am not afraid of eternal darkness as it would mean that I'm not going to suffer or feel anything, nor will I have a perception of time so saying that it will be darkness forever is funny since there's no time there. I, as many people here, believe in a religion because we want to. Because it enables us to have a connection with the universe, have meaning in our actions and grants us happiness.
Since no one knows the real answers to such questions, we are not consoling ourselves when we say "There's afterlife". When atheists say "Oh but your consciousness is everything and we have proofs that it just dies" they are again, coming to this conclusion with their senses and conscious minds. What we are doing is knowing that there is a possibility that we might continue to exist with our minds. So we tell each other stories of heavens, reincarnations and other things, not that we are afraid of dark, but because we like it. We enjoy it. Until a new atheist barges inside and shouts "You will never see your loved ones again!!!!".
Just understand the fact that you actually don't know anything beyond this world and you actually don't know anything in this world beyond physical matter, and chill.(This doesn't mean we are against science or facts and logic) 
We know you are angry because neither Torah nor Bible nor Quran mentions dinosaurs, or talk about general relativity or tell how you descended from monkeys. It's time to chill and let people believe okay? Beliefs are ideas and ideas transcend physical knowledge. Just calm down and scream your factual claim of dissappearing in the void elsewhere. Or you can come here and discuss it with us like civilised humans, the choice is yours.</t>
  </si>
  <si>
    <t>&gt; Why are we here?" and "What will happen to us when we die?". Science can't answer these questions completely yet some people claim that it does.
Sure it can. The reason they can't find an answer is telling...
&gt; Let's be clear, only thing that enables us to perceive reality is our consciousness
Rods and cones in our eyes that process light reflections through our brain and interprets patterns. 
&gt; only thing that enables us to perceive reality is our consciousness,
That's not how Biology works
&gt; Science can go on forever to find an answer to what happens to your spiritual self when you die and it will always come into the same conclusion, which is nothing
Sounds about right that they can't find anything</t>
  </si>
  <si>
    <t>*Rods and cones in our eyes that process light reflections through our brain and interprets patterns*
No problem with this. Consciousness can be material. 
*That's not how Biology works*
Biology is a part of that reality.</t>
  </si>
  <si>
    <t>If everything is physical when that physical dies it doesn’t go anywhere</t>
  </si>
  <si>
    <t>We don't know if everything is physical, reality transcends materiality.</t>
  </si>
  <si>
    <t>What evidence is there that it does?</t>
  </si>
  <si>
    <t>This is just eternal law, reality &gt; materiality. While there is the possibility of everything -reality included- being material and thus reality = materiality.
We just don't know which one is true and we will never know, because humans can only perceive the material reality, science can only examine material reality.
But the possibility of the 1st law still exists and it's more reasonable in my mind. So we just choose to believe.</t>
  </si>
  <si>
    <t>"There is no God", "There is a God"
 These are both beliefs. Neither have any proof, and the people who believe in either are convinced they're following the certain truth and "accepting what is".</t>
  </si>
  <si>
    <t>Christianity doesn't only claim a god exists. It is possible to discredit the other claims it makes, and in doing so to discredit Christianity, without ever answering that particular question. This is also true of Islam, Mormonism, etc.</t>
  </si>
  <si>
    <t>I have learnt recently that these two positions aren't equivalent. Consider this " There are Leprechauns" "There are no Leprechauns". It makes sense to say there are no unicorns, leprechauns or whatever because we haven't found any proof for the existence of these. Saying these exist on the other hand doesn't make any sense. Same with God. It's not falsifiable.</t>
  </si>
  <si>
    <t>"there is no god" is an observation, not a belief</t>
  </si>
  <si>
    <t>The moon landing was fake because I didn't see the shuttle land there. 
COVID is fake because I haven't gotten it. 
Pluto is fake because Ive never seen it or been there. 
Here are my observations. Despite the many people who claim to have seen/experienced these things, I have observed differently so I am correct. Clearly this is hyperbolic but just because you havent experienced/seen something doesn't mean it isn't real.</t>
  </si>
  <si>
    <t>Unfortunately we have actual observations and video of these events. Unlike god</t>
  </si>
  <si>
    <t>Yeah there are videos, but have you actually seen it yourself? Yo you’ve seen the COVID particles? You got to see the moon landing? Dang bro how was it? I saw a video about a guy named Luke Skywalker he’s real too.
I sure hope you aren’t just taking what others have said or claimed to observe as facts, because if you haven’t seen it, it can’t exist! Right? Just like air! I’ve never seen that stuff. The center of the earth? Nobody knows what that looks like, not even real. 
Obvious hyperbole again lol.</t>
  </si>
  <si>
    <t>Nope. There’s enough documented evidence of those things to prove it existed. Your argument isn’t working here lol</t>
  </si>
  <si>
    <t>How much documented evidence is enough? Thousands of years of writings and billions of personal witnesses that there is a God, yet that is not enough. Do you want a video? Have you sought it out? Or are you waiting for the discovery of a lifetime to just fall into your lap?</t>
  </si>
  <si>
    <t>All of those have alternate explanations or are fabrications. People can claim they say anything. There have not been billions of years of human witnesses. 
Video would be cool
I have sought it out. I was on the youth ministry committee for the state of Florida, played in a worship band in Tampa, Ocala, and Orlando, and gave multiple sermons myself. Then I just grew up</t>
  </si>
  <si>
    <t>You’re going to dismiss all of that with “it’s fake”, lol where’s your proof it’s fake? You’re making a bold claim so where’s the evidence?</t>
  </si>
  <si>
    <t>The fact that there’s no god? You’re using assumed sightings as your source of proof</t>
  </si>
  <si>
    <t>Absence  of evidence  is not the same as evidence  of Absence or something  like that.</t>
  </si>
  <si>
    <t>[please  watch. ](https://youtu.be/QL831_9GQAU)</t>
  </si>
  <si>
    <t>So what other things do you believe in that there’s no evidence for?</t>
  </si>
  <si>
    <t>I don't  believe  in anything  that has not fully satisfied  my curiosity. I was an atheist till a year ago, people  who knows  me would even brand me as an anti theist but researching  more about religion I have come to the conclusion  that science  and religion  are not enemies  but rather science  can also be a way for religion.</t>
  </si>
  <si>
    <t>Science is only an enemy because of the persecution by the church, not because science is trying to out god. 
“I don’t believe in anything that has not satisfied my curiosity” is not an answer. What do you believe in that there is no evidence for?</t>
  </si>
  <si>
    <t>So science  is having  a revenge is it ? 
To answer  your question in simple words, I don't  believe  in anything without  sufficient  evidence.</t>
  </si>
  <si>
    <t>What is considered sufficient evidence?</t>
  </si>
  <si>
    <t>The quality  and quantity  of evidence  that satisfies my curiosity  on the subject  and I can be sure that on the basis of knowledge  that I have right now, I cannot disprove what the evidence suggests and supports. That is sufficient  evidence.</t>
  </si>
  <si>
    <t>So what evidence of god have you found that has quality and quantity?</t>
  </si>
  <si>
    <t>Thank you for asking but it will take me some time to reply as it is not just one reason but a series of findings building one on top of others and this would be my first try to explain it to someone.  I'll reply to your comment when I have the answer ready in the form I want to present it.</t>
  </si>
  <si>
    <t>I’ll take the one most concrete option</t>
  </si>
  <si>
    <t>To support  the theory of evolution, just one concrete evidence  is not enough.  It is the totality  of the evidence  taken together  with existent  knowledge  and agreed upon definition  of words that we get the full picture  of anything at all. You are asking me for evidence  of my concept of God without  even knowing  that concept.  I can give you one evidence  for sure but then you'll ask me to support  it which i already  intend to do in the answer I'll  write and  or my evidence  can be taken out of context and such. And so I'd  request  you to have some patience. 
If you still can't  wait here is one of the first basic evidence "we can see only a certain wavelength  of light, we can hear only a certain frequency  of sound and so on, all our sense organs are limited in capacity  and that limitations are brought about by the way we have evolved. There is sufficient  evidence  to suggest  that reality  is far more than what we can sense from our sense organs. We have advancement  in science  to thank for inventing  new machines with high sensitivity  that have augmented our sense organs in detection  of reality  that was not previously  possible. But even now those machines and sensors are not sensing everything  and we need to have specific  devices  just to sense some particles like LHC. It is wise to assume that we are not detecting  everything  that is in reality and there are many things that are yet to be discovered  which we are not even looking for yet. It is definitely  not wise to assume the "god of the gaps" argument here and say that since we don't  know  then God nor it is wise to assume that we have discovered  everything  there is to discover.</t>
  </si>
  <si>
    <t>That’s saying “there are things we don’t know” that’s not evidence of god. It’s good to have an open mind, but it’s not evidence.</t>
  </si>
  <si>
    <t>Precisely, it is not an evidence  of God but it is a the first step. Only when we acknowledge  they we have ignorance or lack of knowledge  we try to search. If you have any questions, feel free to question  me.  If I directly tell someone  who doesn't  belive in theory of evolution  that humans have tail bone and apes have tails, will that person see it as an evidence.  Don't  be impatient  my friend, there is no greater happiness  than the pursuit  of knowledge  and the joy of understanding  for rational  mind like yours.</t>
  </si>
  <si>
    <t>Any person who understands science understands there’s things we don’t know.</t>
  </si>
  <si>
    <t>Let's  do one thing if you agree to it, I'll  tell you step by step how I think, and you can question  me, and I'll  try to satisfy  your curiosity.  And you can question  everything  I say.</t>
  </si>
  <si>
    <t>Yet, no one has ever seen or experienced "God".  You have made interpretations...meaning you have given your opinion about certain things...but you have absolutely no means of proving that there is anything supernatural anywhere.  Opinions are not facts.</t>
  </si>
  <si>
    <t>Plenty of people have claimed to have seen God. I don’t know if you’ve ever read any kind of scriptures but that’s often a central point to them. I feel God’s influence in my daily life, I’ve had thoughts I know aren’t my own, impressions I’ve never had before, sudden enlightenment and connection, cleansing of guilt, being given what to say when I need to say it, feeling increased strength, and answers to prayers. These are experiences I’ve had. I’ve observed them. I’ve repeated them. 
The good news is though, I’m not supposed to prove anything to you. That contradicts everything about faith, but that’s a completely different conversation lol</t>
  </si>
  <si>
    <t>Ok...but logically explain to me how that provides me any evidence at all to accept your claims?</t>
  </si>
  <si>
    <t>I’m not using it as evidence to prove my point, but it has proven it to *me.* Obviously these things aren’t quantitatively measurable, they are nonetheless a confirmation of my faith. The whole idea of “show me proof” is so contrary to idea of faith. Your can’t prove all of religion with any one but if evidence. What kind of evidence could I possibly provide to convince someone of the existence of God?</t>
  </si>
  <si>
    <t>&gt;What kind of evidence could I possibly provide to convince someone of the existence of God?
Zero, which is why no one should ever use religion to tell someone else how to live.  THIS is why atheists are constantly demanding that theists prove their claims.
If it wasn't for theocracies, no one would care what anyone believed.</t>
  </si>
  <si>
    <t>&gt;"There is no God", "There is a God"  
&gt;  
&gt;These are both beliefs. Neither have any proof
Wrong.  There is no proof there is a god means there doesn't have to be affirmative proof there is no god.  For some reason theists can't understand this.  
&amp;#x200B;
If I said I believed there is a 7-11 convenience store on Jupiter, and you said you didn't believe it, are those beliefs somehow equal?  You can't prove there isn't one and I can't prove there is one.  But clearly one person has a belief for which there is no proof and the other person simply recognizes the fact that nothing in the realm of the knowable indicates there is one.  So it is with god.
Edit: downvote away, theists. Guess the truth hurts.</t>
  </si>
  <si>
    <t>&gt;Simply and practically speaking, my experience has been:  
&gt;  
&gt;Evangelicals(1) want to eradicate my faith and replace it with their own beliefs because &lt;reasons&gt;.  
&gt;  
&gt;Antitheists want to eradicate my faith and replace it with their own beliefs because &lt;reasons&gt;.
Just because someone doesn't believe what you believe doesn't mean that they're "persecuting you" and trying to destroy and "eradicate your faith." When you make up your own persecutors, you're creating your own problem.
u/tLoKMJ According to your past posts, you live in America. You have flaired yourself as Hindu. Who in America is trying to "eradicate" Hinduism? Because the majority of hate, bigotry and religious discrimination in America is carried out by people who call themselves Christians, not "anti-theists."</t>
  </si>
  <si>
    <t>You should probably reread their post because they said nothing about persecution or oppression. They’re statement simply boiled down to: antitheists trying to get me to stop being a Hindu/become atheist are no different in their eyes than the evangelicals trying to stop them from being Hindu/become an evangelical Christian. 
Where you got persecution from that idk, but it was very clearly about their personal experiences with antitheists and evangelicals and the similarities between the interactions.</t>
  </si>
  <si>
    <t>You literally claimed that "anti-theists" are trying to "eradicate" your religion, your words. That's where I got the "persecution" from. FROM YOU. Now you're waffling and back-pedaling so it kind of sounds like you're admitting that you're full of crap. Someone posting their own thoughts about organized religions on an internet forum does not equal "eradicating" your religion or "trying to stop you from being Hindu." You are making up your own persecutors.</t>
  </si>
  <si>
    <t>First, not my words but their words. I’m not OP, again, reread before you respond to something if you can make such an egregious mistake. And yes, that’s the goal of antitheists. That’s what makes them antitheists. Antitheists want to get rid of religion in it’s entirety- that would mean eradicating various faiths. However, it was also apparent that this person was talking about people who wish to convert them to evangelicalism or atheism. 
They very explicitly said it was their experience with antitheists, their own personal experience. They said 0, zip, and nada about atheists making discussion posts on Reddit. They’ve even said multiple times to different people on this very thread that they have no problem with atheism or atheists, but their problem specifically lies with antitheists (wow, almost like they explicitly only used the term antitheist and not atheist for a reason) who seek to actively convert people to atheism. And let’s be frank here, antitheists are just the evangelicals of atheism and agnosticism. I’ve even seen this people (and have dealt with it myself as an agnostic) attacking atheists and agnostics for daring to not give a shit about people being religious, or for accepting the possibility of just not knowing and moving on.</t>
  </si>
  <si>
    <t>You're defending and making the same claim. What "anti-theists" are "eradicating" Hinduism in America? He is making up imaginary persecutors.</t>
  </si>
  <si>
    <t>So, there is no possibility of people trying to convert OP out of their religion and onto atheism? Not once could there possibly be people who would try to debate them out of their religion, tell them they’re stupid for being a theist, etc., etc? 
Those are all rhetorical, of course. Unless you became an atheist only in the last five minutes we all know those and have dealt with those people. Even the Amazing Atheist/Jimmy Snow has talked about those types of people and how they’re just disrespectful (if I remember correctly he calls them the “debate me bro” atheists). 
OP never made a claim of some mass movement of atheists against all religions. All they said was that antitheists - which is a word specifically to differentiate the debate me bro, proselytizing atheists from the reasonable ones - are no different to them than the evangelicals who try to proselytize them because the practical goal of conversion is the same.  They are specifically talking about individual people, and if you can’t see that then it’s honestly probably talking about you.</t>
  </si>
  <si>
    <t>Hey there, sorry I missed your comment previously.
&gt; Who in America is trying to "eradicate" Hinduism?
* 1) I'm not claiming religious oppression. I feel like you might be interpreting it that way, which is not what my post is about.
* 2) I'm speaking broadly to the ultimate goals of both Evangelicals and anti-theists.
---
&gt; Just because someone doesn't believe what you believe doesn't mean that they're "persecuting you" and trying to destroy and "eradicate your faith." 
Yes, again, this has nothing to do with religious oppression.  And I never claimed what you're implying.
&gt; Because the majority of hate, bigotry and religious discrimination in America is....
Again, this is a worthwhile (but different) discussion.</t>
  </si>
  <si>
    <t>Again YOU said in your first post that evangelicals and antitheists "want to eradicate my faith." Your words.  
You posted:
&gt;Simply and practically speaking, my experience has been:_x000D_  
_x000D_  
Evangelicals(1) want to eradicate my faith and replace it with their own beliefs because &lt;reasons&gt;._x000D_  
_x000D_  
Antitheists want to eradicate my faith and replace it with their own beliefs because &lt;reasons&gt;._x000D_  
_x000D_
And then when asked who these persecutors are, you now say that you made no claims of persecution. "Eradicating your faith" which you claimed, seems like something that would fall under "persecution." So your argument has gone from claiming persecution and eradication to stating there are no persecutors. Then your argument is flawed from the beginning. You rest your vague claims against "antitheists" on non-existent persecution. Make up your mind.</t>
  </si>
  <si>
    <t>Again, it seems like there was a misunderstanding, and I attempted to clarify my meaning, but I will try to do so again:
I neither think, feel, nor believe that I am a victim of religious persecution, and that was not the subject or context of this thread.
If you believe that I somehow *am* the victim of religious persecution/oppression/etc..... then you are welcome to hold that belief, but please know that it is not one that I share personally.
---
&gt; your argument has gone from claiming....
&gt; your vague claims....
&gt; Then your argument is flawed from the beginning.
I will try to be more clear, as this seems like another misunderstanding.
Again, from the title of the thread:
&gt; *Your goal seems no different to me than that of radical Evangelicals*
That's not an 'argument' or 'claim' in the way I believe you're using the terms here. That's an expression of my experience. Your experience may be very different from mine. That's ok.</t>
  </si>
  <si>
    <t>"I'm right and you're wrong," is independent of any ideas presented.</t>
  </si>
  <si>
    <t>This same argument can be used for literally anyone else with a different viewpoint that's certain they're right. They're only sharing it because they think it's worth a listen. Being tired of listening to their point of view is what this comes across as.</t>
  </si>
  <si>
    <t>And when you say eradicate, what do you mean - If it's just through sharing their view point through criticising another's belief I don't see an issue. When it's straight up harassment or inciting violence then it's problematic.</t>
  </si>
  <si>
    <t>Every religion has oppressed another religion. People just want to be right. Antithesis are no different.</t>
  </si>
  <si>
    <t>The difference is that any religion is going to have a harmful element to it whereas simply doing away with religions and replacing the good parts of them would lead to less harm in the world. 
You can compare rhetoric but the reasons for antitheist positions are more justified.
I'm anti religion but I'm also not going to support actually persecution of religious people or of course anything remotely similar to what we see going on in China with the Uyghurs.
I do hope with better education and cultural alternatives to religion that we can make religion obsolete someday though.</t>
  </si>
  <si>
    <t>Can I just take a moment to point out something you seem to have missed? Maybe Antitheists and Evangelicals are both just very passionate about THE TRUTH. Sure, both sides think *they* have good reasons to think their beliefs *are* THE TRUTH. But naturally, (as they are, in fact, opposing beliefs) arguments will follow, as it should be- if two passionate people disagree about the foundations of reality, they should be able to provide their reasons for holding those beliefs. And it’s probably frustrating to some types when other people can’t provide good evidence for their beliefs. So yeah, they’re going to “do” some of the same things, just from a different standpoint. It doesn’t mean they are the same.</t>
  </si>
  <si>
    <t>&gt; both just very passionate about THE TRUTH
Right, and both want me to accept their versions of "the truth".
&gt; It doesn’t mean they are the same.
Again, one of them would like for me to abandon my beliefs and adopt their beliefs instead, the other would like for me to abandon my beliefs and adopt their beliefs instead.</t>
  </si>
  <si>
    <t>Yep. It seems that there are just lots of people out there who want everyone to agree on what is true and real. It’s not about *changing your mind* specifically, it’s about shining a light to reveal what is true and what is not. I don’t see anything wrong with that, do you?</t>
  </si>
  <si>
    <t>&gt; I don’t see anything wrong with that, do you?
My post doesn't actually address right/wrong.  My point is that each of these groups essentially view themselves as good and the other side as bad, but from my perspective they both share the same goal that *my* faith is bad.  (Antitheists because it is of *a* religion, and Evangelicals because it is the *wrong* religion.)</t>
  </si>
  <si>
    <t>I don't know what your experience with anti theists is, however, there is nothing alike.
Religious extremists will force you to follow their ways, whether by force or fear.
The anti theist stance considers not only that, but also the harm inflicted on the individuals by the beliefs they hold. It's hypocritical to draw a distinction between anti theists concern and psychiatrists concern towards idealogies that shackle their own holder. For that will be a distinction without a difference. Moreover, anti theists will attempt to unshackle those individuals through what can be called therapy, change within. If you have met anti theists who shove their views down your throat, then they are in the wrong. I'm expressing what anti theism is to me. And possible Hitchens.</t>
  </si>
  <si>
    <t>I'm not sure I'm following what you're trying to convey, but....
&gt; the harm inflicted on the individuals by the beliefs they hold
&gt; idealogies that shackle their own holder
&gt; anti theists will attempt to unshackle those individuals
Yeah.... that's basically my point.  Evangelicals want to save me from my "false religion" for one reason, and anti-theists want to save me from my "false religion" for another reason.
You can choose to view yourself as extremely different, nothing alike, "the good guys", and so forth..... but I'm saying that your goal doesn't seem all that different to me from their goal.</t>
  </si>
  <si>
    <t>I understand what you are saying, I should have clarified an important distinction here. Anti theists, or  at least myself, rely on scientific evidence, data, and observable evidence to conclude whether beliefs are harmful. For example, in many sects in Islam women believe that they are less than men, and they accept it, they follow it, they preach it. It would be noble when you know something for a fact is detrimental to mental health and try to relieve it. On the other hand, religious extremists believe that those who don't follow their religion will burn in fire, this belief is not backed by the tremendous evidence anti theists rely on, yet they still do preach their beliefs partly because of this. My argument is, both are noble, but only one is morally justified.</t>
  </si>
  <si>
    <t>It sounds like we are in agreement in that regard, and I personally wouldn't view something like that as strictly anti-theistic.  That is, I think you can absolutely be critical of a religion, its theology, its practices, and so forth, without also being against the entire existence of religion altogether.  (Obviously you *can* do both, but I don't view them as mutually inclusive.)</t>
  </si>
  <si>
    <t>Yes, they are mutually exclusive, I agree. However, the point is anti theists generally see most religions to be harmful, either physically or mentally or even socially.</t>
  </si>
  <si>
    <t>Yep, the two tests I would use for determining between atheism and antitheism would more-or-less be:
* Believes that faith/religion is *inherently* bad.
* Believes that even if an individual finds benefit from their faith/religion, there is a secular alternative that would serve them just as well if not better.</t>
  </si>
  <si>
    <t>Pretty much so. The most imporant part for me, as a skeptic, is not to base those beliefs on anger or irrational thought generally. I would definitely draw the line there, if an anti theist transgresses beyond that line, then they are either being hypocritical or ignorant.</t>
  </si>
  <si>
    <t>I only want you to become the best version of yourself that you can be. Not based on what some book say, but based on how positively you can impact the lives of others.</t>
  </si>
  <si>
    <t>&gt; I only want you to become the best version of yourself that you can be.
Wishing the same for you, Friend!</t>
  </si>
  <si>
    <t>As an atheist, I couldn’t care less what you believe but when you force your beliefs on me, on society as a whole, then we have a problem. Don’t want an abortion? Don’t do it. But don’t force your anti-abortion stance on society. Do that and we have a problem.</t>
  </si>
  <si>
    <t>Sounds like we're on the same page there.  Ie., respecting one's freedom to believe (or not believe) whatever they want, secular government, separation between church &amp; state.</t>
  </si>
  <si>
    <t>You're not the first to try to disingenuously equate secularism with oppressive theocracy, and you're not the last.    
We're not trying to "change your beliefs". Believe what you want, just don't force those beliefs on others, don't legislate based on your religion.</t>
  </si>
  <si>
    <t>&gt; theocracy
Hmmm... maybe my post wasn't clear:
&gt; (1) Just to be clear, my usage of the term 'evangelical' is to refer to Christians who believe they have a duty to evangelize (which essentially is to share the 'good news' and create 'disciples'), so **I am not solely referring to mainline American Protestantism,** as evangelical mission in that sense has been going on for nearly 2,000 years since 'the Great Commission' (Matthew 28:16-20).
Again, I am using 'Evangelical' in the sense that someone seeks to convert/ evangelize/ etc.  To me, this has nothing to do with their overall power or position in government, and everything to do with their mindset and intentions as to how they approach the religion of others.
&gt; secularism 
I'm not talking about secularism, and I fully support a secular government (I have mentioned this several times in my comments). I'm talking about antitheism. Those who inherently oppose the existence of religion at all.
Many of the antitheists I have interacted with here (and elsewhere) share the same goal with the evangelicals from my perspective. Each wants me to abandon my "false religion" for their own reasons.
&gt; disingenuously
Do you feel comfortable explaining why you think I'm being disingenuous here?
Either way... to me it sounds like you're just an atheist (and not an antitheist) who supports a secular government with a strong separation of church &amp; state.  There's nothing wrong with that.
I'm a person of faith who supports a secular government with a strong separation of church &amp; state.  So the only difference there is I follow a religion and you do not. I don't care that you're an atheist, and if you don't care that I'm not..... then we literally have zero issues in that sense with each other.</t>
  </si>
  <si>
    <t>Doesn’t sound like you’re a person of *enough* faith if you support so much secularism.</t>
  </si>
  <si>
    <t>&gt; Doesn’t sound like you’re a person of *enough* faith if you support so much secularism.
I honestly have no idea what that means.......
Do you think there aren't religious individuals who support a secular government??</t>
  </si>
  <si>
    <t>Confusion all around then. Do *you* think there are religious fanatics championing secular governments?</t>
  </si>
  <si>
    <t>&gt; Doesn’t sound like you’re a person of enough faith if you support so much secularism.
---
&gt; Confusion all around then.
Firstly, do you feel comfortable trying to explain your meaning here?</t>
  </si>
  <si>
    <t>Sure: assuming people are positioned on a spectrum from non religious to religious fanatics, I’m simply positing that you’re not as religious as some, because you’re advocating for secular government. In my personal experience, in historical records, and in quotidian accounts, the people on the far end of the religious spectrum are not advocating for secular *anything*, let alone governments. 
So I simply said you’re not that religious if you have room in your worldview for secular governance.
Edit: perhaps it’s my snark of equating religious fanaticism with extra faith that’s confusing you?</t>
  </si>
  <si>
    <t>&gt; I’m simply positing that you’re not as religious as some, because you’re advocating for secular government.
&gt; So I simply said you’re not that religious if you have room in your worldview for secular governance.
&gt; perhaps it’s my snark of equating religious fanaticism with extra faith that’s confusing you?
Yeah, that doesn't really make sense to me..... and it seems like we personally have different views on measuring faith/devotion, etc.</t>
  </si>
  <si>
    <t>&gt; Either way... to me it sounds like you're just an atheist (and not an antitheist) who supports a secular government with a strong separation of church &amp; state.
I'm both. I don't particularly like any religion. But you'll notice I mostly vocally oppose christianity and islam.  
Why? Because those are the religions that desire universal rule. Those are the religions whose adherents try to force others into. 
And I'm not an isolated case. When's the last time you saw atheist groups voice displeasure about judaism? Or jainism? Or buddhism? Or hinduism? Or asatru? Or wicca? Buddhists don't try to force women into serving men, so we don't care. Jains don't gun people down in the streets or plant bombs or fly planes into buildings, so we don't care. Wiccans don't oppress and kill LBGT people, so we don't care.           
Go check out /r/atheism. Look at the posts and top comments. How many are about trying to eradicate religion? I'll bet you none.  
How many are about denouncing the mix of religion and legislation, or denouncing religious violence/oppression? 
Unless the sub changed a lot since I last visited (has been a while, I didn't check), I'll bet you close to 100%.    
Even the "big bad atheists" (Hitchens and Dawkins) that reddit loves to deride and scorn chiefly spoke on christianity and islam.   
And only through books and debate, not attempts to subjugate. If you want to avoid it, it's easy: don't read the books, don't look at the debates. 
In theory, it's true that not all atheists are antitheists... but the demarcation line isn't that thick in practice.      
If a given religion negatively impacts you, you're likely to have a negative opinion of that religion; if it doesn't, you're likely to not care about it much.    
Some atheists don't care, but many do. "Atheist", "antitheist" and "agnostic" are all different labels, with different definitions, but tend to describe the same/similar people.  
&gt; Do you feel comfortable explaining why you think I'm being disingenuous here?  
Maybe you're not disingenuous. I'm so used to American christians redditors, especially on the main subs, parroting nonsense like "atheists are like fundies!" that I might've jumped the gun.</t>
  </si>
  <si>
    <t>&gt; hinduism?
I mean... I don't know if you have subreddit flair turned off or not, but I'm Hindu, and this thread was inspired by my experiences with antitheists here on r/religion  IME, there is little to no change when they find out that you're not a follower of 'the big two'.
Additionally, if we were India... things might be flipped and most of the anti-religious sentiment might be more focus *towards* Hinduism due to things like Hindu Nationalism (Hindutva) and some groups (like Christians) do face discrimination and persecution at times.  Just trying to be clear that I don't think my faith (broadly) is a tonic that makes everyone magically better.
&gt; Go check out /r/atheism. Look at the posts and top comments. How many are about trying to eradicate religion?
Again, my post is about my experiences on this sub with antitheists, but I did do a quick search on there literally for "eradicate" and came up with this:
* 969, 96% Upvoted - [I personally think that many societal problems will never be fully solved until religion is all but eradicated](https://www.reddit.com/r/atheism/comments/md6kdb/religion_is_everything_that_is_wrong_with_the/)
* 0, 17% Upvoted - [I do not think religion should be eradicated](https://www.reddit.com/r/atheism/comments/mjrlhp/religion_is_not_badmost_cases_but_i_just_think/)
I'm not saying that's representative of *every* atheist/ antitheist, and may not even be reprsentative of the views of the sub as a whole... (but either way I did think it was kind of neat that I found two posts that matched such a weirdly specific verb).
&gt; If a given religion negatively impacts you, you're likely to have a negative opinion of that religion
Right, and that by itself does not make you an antitheist imo.  I am critical of religion and its practices. Others', my own, etc. Religious folks have been critical of religion for centuries, and that still goes on today.
The examples I've given for antitheism in a few comments here were:  
* Believes that faith/religion is *inherently* bad.
* Believes that even if an individual finds benefit from their faith/religion, there is a secular alternative that would serve them just as well if not better.
After that it's a spectrum.  Some folks will never share their beliefs with you, and will just quietly believe others are going to hell, while on the other side of the spectrum folks will dedicate their entire life to engaging in evangelical mission (proselytizing).
&gt; nonsense like "atheists are like fundies!"
Oh, if you're talking about folks like the *"WaR oN ChRiStMaS!"* crowd and the like then.... nope, that's definitely not me.  Christians aren't persecuted by any means in America or the West as a whole, and are just having a hard time adjusting to the most *minor* levels of pushback or equality imo.</t>
  </si>
  <si>
    <t>&gt; Oh, if you're talking about folks like the "WaR oN ChRiStMaS!" crowd and the like then.... nope, that's definitely not me. Christians aren't persecuted by any means in America or the West as a whole, and are just having a hard time adjusting to the most minor levels of pushback or equality imo.
Not exactly, no. I mean [this kind of attitude](https://xkcd.com/774/).  
You'll find "atheists are just like fundamentalists!" or similar circlejerks all over reddit.  
&gt; (but either way I did think it was kind of neat that I found two posts that matched such a weirdly specific verb)  
Heh, a search engine will give you better/more pointed results for more specific words than for generic ones.  
Curse my need to be clear, you'd have had to trudge through hundreds of irrelevant threads if I'd just said "remove"!    
Anyway, congrats, you're the first to rise to that challenge. Plenty of people on reddit assert "atheists say X" or "/r/atheism says X!" (usually, it's "/r/atheism says all theists are stupid!" and then fail to back it up when asked for evidence.</t>
  </si>
  <si>
    <t>It's amazing how many strawmen you can beat up in one post...</t>
  </si>
  <si>
    <t>What do you mean by anti-theist?</t>
  </si>
  <si>
    <t>Someone who essentially opposes the existence of religion at all.  In another comment I listed the two points of:
* Believes that faith/religion is *inherently* bad.
* Believes that even if an individual finds benefit from their faith/religion, there is a secular alternative that would serve them just as well if not better.
I've also mentioned in other comments that it's a spectrum (just like it is with evangelicals).  Meaning that some folks will never share their beliefs with you, and will just quietly believe others are going to hell, while on the other side of the spectrum folks will dedicate their entire life to engaging in evangelical mission (proselytizing).</t>
  </si>
  <si>
    <t>Ok. Well by hat definition, sure, anti theists want others to believe what they believe (ie religion is bad and can be replaced with something better) just like evangelicals want others to believe what they believe (whatever religion they have).
But, isn’t this just a basic fact about humanity? We, as individuals, think that what we believe is right (otherwise, we wouldn’t believe it). If we are confident about our position, we want others to share our opinion, especially if we think it’s important. This can be applied to any belief, not just religious ones.
I guess my point is that what you’re saying is obvious, and not particular to evangelical or loud anti theists.</t>
  </si>
  <si>
    <t>&gt; But, isn’t this just a basic fact about humanity?
I'd say overall, yes, it is and we all have our different interests in that regard that we feel more or less passionate about.
I'm not saying that it's objectively bad, but my point was mostly that to me I experience the two as having essentially the same goal at a certain point.</t>
  </si>
  <si>
    <t>Well, yea, because I think this basically applies to any belief we’re very confident about. Might as well say the goal of anti theists is the same as  &lt;insert political group here&gt;.
If the objective is to get other people to agree with you, there nothing special about anti theists and evangelicals.</t>
  </si>
  <si>
    <t>I used to be one of those. I believe for me that it came from a place of deep trauma at losing my faith. But I eventually realized that it was far more difficult a challenge to eradicate my own ignorance than other people's.</t>
  </si>
  <si>
    <t>I'm very sorry that happened to you, and honestly, it's completely understandable.  Trauma can be *very* loud, and it tells you that you're in danger even when you're not.  And when we feel threatened like that..... anger and aggression are protective, and help us stay alive.
I hope that your continued journey of healing is a safe and fruitful one, Friend.</t>
  </si>
  <si>
    <t>Sorry but athiesm isn't a belief. We are not trying to get you to believe in no gods. We are trying to get you to accept that there is no gods. 
You do not get to believe there is no gods. You either understand there is no gods or you don't.
It's simple. Your indoctrinated gaslight means nothing</t>
  </si>
  <si>
    <t>&gt; athiesm 
Well, I'm specifically referring to antitheism, but I don't know if you would view that differently.
Either way, if the issue you have with it is semantics (usage of the term 'belief'), I can just change the phrasing:
*Evangelicals want to save me from my "false religion" for one reason, and anti-theists want to save me from my "false religion" for another reason.*
Either way, practically speaking, it seems the same to me.  Both have the same goal in this context, albeit for different reasons, and with a different end goal in mind.
&gt; We are trying to get you to accept that there is no gods.
Right, just like the evangelicals want me to accept Jesus as my lord &amp; savior.  I get it, you both think you're doing the righteous thing.
&gt; Your indoctrinated gaslight means nothing
How exactly are you using the term "gaslight" here??   As for the 'indoctrination' part, I'm a later in life convert, so I don't think that statement can truly apply to me personally.</t>
  </si>
  <si>
    <t>Atheism is anti-theism. Same word association that wen into animal applies here.
No not "right like the evangelicals want me to accept jesus as my lord and savior" so utterly wrong. Religion works off the basis of FAITH 99.9999% of you religious folk forget the definition of faith and think it is evidence of your god. It isn't. (Yes the majority of you do i grew up in religion and 90% of everyone i know is religious and you guys walk around in "Knowledge" not "Faith".) We are not trying to get you to join a different club, we are trying to get you to use reason.
Any claim made without evidence can be dismissed without evidence, you don't get to get pissy because we called you a liar when you guys claimed a god into existence. End of story.  Again there is no "belief" in a lack of gods. You either understand there is no gods or you don't. Full Stop. 
The definition of indoctrination is "The process of teaching a person or group to accept a set of beliefs uncritically." So it doesn't really matter when you decided to stop using logic as indoctrination isn't exclusive to teaching young children</t>
  </si>
  <si>
    <t>&gt; Atheism is anti-theism.
But it's not.
Atheism is simply the disbelief in the existence of God/ gods/ religion/ etc.
Antitheism is the *opposition* to belief in such things.
&gt; Yes the majority of you do
I'm not sure if I'm following you here.  Do you feel comfortable explaining who you mean by "you" here and what you believe the majority of those folks are doing?
&gt; you don't get to get pissy because we called you a liar
I'm sorry, but do you honestly feel like I'm being "pissy" with you in some way?  And what exactly do you think I am lying to you about?
&gt; The definition of indoctrination is "The process of teaching a person or group to accept a set of beliefs uncritically."
That still doesn't describe me or my experience with my faith.  You can choose to disagree with the logic (or lack thereof) that I choose to follow a faith at all, but it doesn't seem as though I was "indoctrinated" by my understanding of the term or by your usage here.</t>
  </si>
  <si>
    <t>First off stop taking things personally, when i refer to you i'm talking about theists in general. Remove yourself from the equation and this conversation will become immensely more tolerable.
What do you think the "a" in atheist means, this is literally semantics. A lack of belief in dieties is an opposition to belief in dieties. 
I'm not entirely sure what you want me to say here, it was clear and there is no point to reiterate.
Consider you have been coerced to believe in somthing that doesn't exist with zero evidence. Yes you have been indoctrinated. By definition. You don't have to like it but you can't deny it.</t>
  </si>
  <si>
    <t>&gt; First off stop taking things personally, when i refer to you i'm talking about theists in general. Remove yourself from the equation and this conversation will become immensely more tolerable.
Dude, you don't have to converse with me if it's bothering you that much.  It doesn't really matter to me.
&gt; What do you think the "a" in atheist means,
Again: 
Atheism is simply the disbelief in the existence of God/ gods/ religion/ etc.
Antitheism is the opposition to belief in such things.
There are plenty of folks on here who *do* identify as atheists and do *not* identify as antitheists.  You don't have to agree with or respect that.
&gt; Consider you have been coerced to believe in somthing that doesn't exist with zero evidence.
Who do you think coerced me?
&gt; Yes you have been indoctrinated.
Again, you can believe in whatever you want. That's your choice.
&gt; By definition.
I'm sorry, but my experience does not seem to match with your definition.
&gt; You don't have to like it but you can't deny it.
Again, my experience does not seem to match with your definition, and you can believe in whatever you want to (including this). It's honestly not going to bother me, but it is a little confusing (and makes me wonder if I misunderstood something you said, or if you're responding to the right comment, etc.)</t>
  </si>
  <si>
    <t>I see I misunderstood somthing that set this off. 
I don't really care to entertain this digression, I'm not gonna post my initial response unless otherwise requested. 
I would like to get back on topic .</t>
  </si>
  <si>
    <t>Some religious people, specifically those who believe Satan is real, might suspect they evangelize disbelief because Satan wants them to.</t>
  </si>
  <si>
    <t>This point must have been made countless times already, the difference between an evangelical and an anti theist is that the positions of anti theists are based on the idea that even though an individual may be able to extract from a particular man made ideology ideas that can improve one’s state of mind, religions as a social mechanism have been implemented by the power structure as a tool of manipulation, coercion, oppression, and outright abuse. Of course this doesn’t necessarily mean all the cults that have existed, much smaller and less influential ideologies, often a perversion of an already existing ideology. Also religion is what inspires people to lean away from equality, and toward elitism. And most importantly, the positions of anti theists are typically supported by actual information/ data. Where the positions of theists have no empirical support whatsoever. And any person who aligns with one of the Abrahamic religions has to acknowledge that even if you think you may be a “good Jew/Christian/Muslim” these ideologies are responsible for most of the worlds atrocities during modern human history. Really it’s the quest for power using these religions, but if it weren’t for that quest for power, and it’s use of religion, we would be looking at Moses, Jesus, and Muhammad the same way we look at Odin and Zeus. Religion was always tied to the formations of nations/laws because the power structure implementing these laws needed a psychological leash for its subordinates so tying in punishment in the afterlife to what you do while a part of society made obedience much easier to maintain. Religion was developed as we understand it today, to control populations of workers.</t>
  </si>
  <si>
    <t>Again, I understand that you want to save me from the oppression of  religion, and evangelicals want to me from the oppression of sin or whatever, and you both feel like you're doing the right thing.
I also understand that each of your desires are on a spectrum that ranges from simply thinking/wishing things were different, to taking active steps, all the way up to dedicating your life to your cause.</t>
  </si>
  <si>
    <t>I don’t want to change your mind, I just don’t want people like you poisoning the impressionable minds of innocent children, leading them to believe their role in this world is much different than it is. Kids should not be brought up being told there is some grand invisible overlord making sure they get what’s coming to them if they don’t submit to a god that has no evidence of its existence other than people write and talk about it.</t>
  </si>
  <si>
    <t>&gt;  I just don’t want people like you
Do you feel comfortable further explaining what you mean by "people like me"?</t>
  </si>
  <si>
    <t>Sorry I assumed that you submit to a deity of some sort, I apologize for making said assumption.</t>
  </si>
  <si>
    <t>So..... did you mean "religious people"??</t>
  </si>
  <si>
    <t>If we are in agreement that religious people adhere to a systemized ideology revolving around a deity, then yes. I used Satanism as an example in another post assuming u r aware that actual Satanist’s are overwhelmingly atheists. So not actually a religion. Also I guess I haven’t been clear about my personal position just the anti theists position. Personally I reject any notion of an omnipotent being. I do save room for the possibility of humans being affected by a superior race of beings; aliens, some metaphysical or even angelic race like angels in the Bible, but I could only be open to an idea like this if they were also limited in their potential, and acknowledge that humanity is an active participant in the process of evolution. And although I am an evolutionist, I do not presume that science explains everything about our existence. Just all the important stuff. Basically if their was some sort of Devine creator, it would hate what we call religion, we are getting it way wrong. If I had to pick an ideology that may be the closest to getting is right, might be Taoism. But it isn’t always considered a religion due to a lack of deities, but a systemized ideology nonetheless.</t>
  </si>
  <si>
    <t>There is another big difference. Most anti theists, are simply lobbying to dump religion, they aren’t actually adherent to a unifying ideology themselves, whether they be Satanists, conservationists, or reductionists etc. anti theism is not a specific ideology, just a rejection of a type of ideology. Existance isn’t black or white. I can confess that anyone with what they believe to be an urgent message will look a certain way when attempting to deliver that message, but the content of the message is largely irrelevant. So if OP is just to show that regardless of agenda, human behavior does not vary to much with regard to executing tasks, then yes, it’s the same. But I feel if that is all you are trying to do, anthropology and psychology have established that long ago, it’s not really a question. so I assumed you were trying to a pose a more complex idea, I think I was mistaken.</t>
  </si>
  <si>
    <t>&gt; I assumed you were trying to a pose a more complex idea
Nope. Simply:  Evangelicals want to save me from my "false religion" for one reason, and anti-theists want to save me from my "false religion" for another reason.</t>
  </si>
  <si>
    <t>Well no, think of it this way. Evangelicals want you to play for their team. Anti theists, are saying there are no teams.</t>
  </si>
  <si>
    <t>Personally I wouldn't view that as anti-theistic but atheistic.  If someone simply does not believe in something..... that's fine.  But if someone believes something is inherently harmful, then they're back in the boat with the evangelicals trying to save me.</t>
  </si>
  <si>
    <t>Yeah, I do not know enough about Hinduism and the effect it has played on humanity, I am pretty ignorant to it. But I do think it is harmful to tell children to watch out for invisible power figures to enforce obedience and subjugation. The eastern philosophies/ religions I think are much less this way, so I really don’t have a problem with folks using religion to improve their perceived reality. So I do have a bias which makes room for eastern ideologies, but those that recognize deities, are crazy in a prettier package. I do like pretty things.</t>
  </si>
  <si>
    <t>The best way to put it, if we were hanging out, I would just be interested in your beliefs, but if an evangelical were there, I would pretend he wasn’t there. Some religions have objectively been more harmful to humanity than others for sure. But I believe all are restrictive, due to being developed with limited, and often dated information.</t>
  </si>
  <si>
    <t>If it is any consolation, I think polytheism as a concept makes way more sense than monotheism. So I would say you are less out of orbit that Christians and Muslims and Jews, but definitely still in space.</t>
  </si>
  <si>
    <t>See i think the difference is we're not trying to "proteect freedom of or from religion.  that's not the intent. It's more about not wanting our fellow man to be so dumb. 
We are in the age of science and technology and an ubsurd precetage of this planet believes in fairy god parents? 
It's embarassing for our entire species, could you imagine if we met another sentient species and someone said "hey yeah we believe in an imaginary friend who created the universe and made us with special care" 
Grown ass adults believing in shit even more ridiculous than santa claus, all because they are so damn arrogant they can't accept that this all happened by "accident"</t>
  </si>
  <si>
    <t>Right, I get it. The Evangelicals in this scenario honestly believe that they're saving me from damnation, and the Antitheists honestly believe they're saving me from ignorance/slavery/whatever.
My point is that I experience your goals in essentially the same way.
&gt; It's more about not wanting our fellow man to be so dumb.
&gt; ....fairy god parents
&gt; It's embarassing for our entire species,
&gt; ....imaginary friend
&gt; all because they are so damn arrogant
Again, you're entitled to beliefs, whatever they may be.  It doesn't really bother me.</t>
  </si>
  <si>
    <t>It's not so much saving you from ignorance/slavery/whatever.
More like telling your grandma that she needs to stop with her racist and homophobic remarks while eating at a family dinner. 
There was a time and a place for religion. It has come and went. We are not a primitive species struggling with cooperation anymore. It doesn't hold any real world value anymore.</t>
  </si>
  <si>
    <t>&gt; More like telling your grandma that she needs to stop with her racist and homophobic remarks while eating at a family dinner.
I'm not sure if I'm understanding your analogy here. Would you be able to explain it further? (I'm honestly not seeing the connection.)
&gt; It doesn't hold any real world value anymore.
I understand that this is the view you hold and, again, you are entitled to your belief.</t>
  </si>
  <si>
    <t>Religion like grandma holding onto outdated old world views is hindering our progression as a collective. 
I understand due to cognitive dissonance you are hesitant to accept that religion has no value within society anymore as a fact.
So how about a little thought excerise?  how about we name 5 benefits religion brings to the modern day world. Now naturally as I have a bias you'll do the listing and I'll play the devils advocate where I test your points.
I would understand if you were hesitant to go forward.</t>
  </si>
  <si>
    <t>&gt; I understand due to cognitive dissonance you....
Dude, again I understand that you think religion is inherently bad/ harmful/ outdated/ etc. (thus placing you into the third category I listed). You're allowed to believe that. No one's going to stop you.
And if you'll read my post..... nowhere do I make a case for antitheists being better/worse than your evangelical counterparts.  Just that practically I experience your beliefs/motives/etc. in the same way.  If that bothers you..... then maybe that's something to think about.  As I already stated there:
&gt; *if you truly want to eradiate all religion due to your own utilitarian perspective..... I mean, kudos to you for that level of honesty, but again, personally I don't see how that makes you any different than your religious counterparts.*
---
&gt; So how about a little thought exercise?
I understand that you would like to explain to me why you think religion is bad. Again, you are welcome to hold that belief, but it's not the point of my post.
Additionally, if I'm being candid, based on your style of communicating ideas (ie., fairly disparagingly) I honestly don't think it would be beneficial towards your goal in the end.</t>
  </si>
  <si>
    <t>So essentially what you are saying is you're a religious fanatic that views people of other religions and people with no religion (or directly opposed) the same way christians did 2000 years ago towarss those same groups. 
How evolved of you. Very open minded. 
"Additionally if i'm being candid..." of course you would say that,  strawman argument fallacy. You are incapable or unwilling to attack the basis. so you convey a false pretense to knock down instead.</t>
  </si>
  <si>
    <t>&gt; So essentially what you are saying is you're a religious fanatic that views people of other religions and people with no religion (or directly opposed) the same way christians did 2000 years ago towarss those same groups.
I honestly have zero idea as to what point you are attempting to make here.
&gt; "Additionally if i'm being candid..."
&gt; strawman argument fallacy.
Nah. That was just my best attempt at communicating something to you as politely as possible.
Take care, buddy.</t>
  </si>
  <si>
    <t>For God sent not his Son into the world to condemn the world; but that the world through him might be saved
John 3:17
May God bless you all and give you great health!!</t>
  </si>
  <si>
    <t>People will believe what people believe, whether someone thinks that's okay or not. The perspective of many antitheists is that belief in god is qualitatively the same as believing that the earth is flat or that vaccines are government tracking devices that cause autism. It is fundamentally irrational, and it is terrifying to see how many people accept that sort of irrationality in their thinking, especially when those people share in our communal responsibility to guide our democracy and raise the next generation.</t>
  </si>
  <si>
    <t>Yep, just like Evangelicals believe it is terrifying and irrational that someone would want to end up being tortured in Hell forever and whatnot.</t>
  </si>
  <si>
    <t>Someone wants you to believe SpongeBob created the universe and I want you to stop believing SpongeBob, squidward, Patrick or anyone else created the universe or are even real. These two goals are clearly not equivalent, don't you agree?</t>
  </si>
  <si>
    <t>The end result from my perspective is still the same:
Evangelicals want to save me from my "false religion" for one reason, and anti-theists want to save me from my "false religion" for another reason.
They have different reasons/ motivating factors/ etc., and  a different end goal in mind, but I don't really see the difference.</t>
  </si>
  <si>
    <t>But atheists will give the excuse that religion is harming them, so it must be fought, when in reality they really keep coming back hoping someone will convince them God is real.</t>
  </si>
  <si>
    <t>This is false on every level. 
1. Religion is harmful. Some more than others, but there is always a harmful element which is why replacing religion with non-harmful things is priority.
2. Why would we want a god to exist? I'm certainly glad we haven't found any gods thus far.</t>
  </si>
  <si>
    <t>I think anti-theists in USA are angry at Christians trying to change laws, and teaching things like creationism in schools. There is a clear mandate of separation of church and state.
On top of that, the incredible hypocrisy witnessed on a daily basis from Christians and other religious folks across the spectrum.
And how about the bigotry and hate towards some people like homosexuals, or the poor treatment of women in some countries?
How about untold numbers of pedophiles in leadership positions in the Catholic church? 
You add everything up and non-believers can get really pissed off and start to really despise religious people.</t>
  </si>
  <si>
    <t>And those are all very understandable things to be upset and angry about.  I also support a secular government and strong separation of church &amp; state, and so do a lot of other religious folks.
So on those topics alone... we probably have more in common they one might realize.  Ie., we support the same types of legislation, and we loathe the same types of lawmakers.
Where we disagree is probably just whether or not religion is something that is *inherently* bad.</t>
  </si>
  <si>
    <t>I'm all about Jesus, but one of my clients died from covid recently (I worked at a nursing home, he was Muslim).  For the few years I worked with him, he suffered greatly, was bedridden, cried a lot... I used to sit with him on night shift, and hold his hand and sing to him until he could stop crying and sleep.  According to the beliefs I grew up with, he gets eternal torture for growing up in the wrong country, for being taught the wrong view of who God is. Nah.  Fuck that.  Why am I gonna sit up there with a harp or something when someone I care about is suffering?  I'll hold his hand in hell too.  I go where the suffering is.  God can have his beef with me, I care zero.  I don't believe in hell anyways but I know what I gotta do on the chance that God is really that big of a d bag.</t>
  </si>
  <si>
    <t>Exactly! I try to point out to people the implication of their beliefs. Literally people will be punished for eternity because they were born into the wrong country/family. How fucked up is that?</t>
  </si>
  <si>
    <t>Well put. I really worry about people who are satisfied with people burning in hell as long as they think they’re headed for heaven. Almost seems like a litmus test for non-empathy.</t>
  </si>
  <si>
    <t>God bless you for your kind acts with this gentleman! You are following the example of your compassionate Lord, and He is smiling on you and your efforts! Your reply is deeply touching. Baha'i here, and we feel heaven and hell are more a spiritual state you can be in anywhere than a material reality for the afterlife {so, if you make an effort here to love God and do God's will, really you're in Heaven whilst still in this life, and vice versa}. God is infinitely compassionate and probably cares less for your religious label than for your deeds on God's behalf.</t>
  </si>
  <si>
    <t>Thank you :)  I believe this too... heaven has always been a tuning in to something... the source of love, this flow of energy, that I see in the Jesus of the Bible and so many people of so many faiths living out their compassion and kindness in this world.</t>
  </si>
  <si>
    <t>Sounds like the path of the Bodhisattvas.</t>
  </si>
  <si>
    <t>You can't be all about Jesus then.  Jesus/yahweh is the devil</t>
  </si>
  <si>
    <t>Oh okay thanks for letting me know</t>
  </si>
  <si>
    <t>Your perspective reminds me of the myths about Guanyin. She's something like a Jesus figure in that she is executed and resurrected but she's fully human. And in hell, she helps people come to terms with the crimes they've committed (why they are in hell) and comforts them in their suffering. Because it's the least one human can do for another.
Reading about her after leaving Christianity was eye opening.</t>
  </si>
  <si>
    <t>I think a fundamental belief that people fail to realize about Christianity is the concept of free will. With balance in the world, there is good and bad. Where bad is, good cannot be and Vice versa. Because of free will, people can choose whether to accept Jesus or not. If God forced us all to love him, that wouldn’t be love. We know that with anything in the world, actions have consequences. I’ve noticed that a lot of people willingly do whatever they want but blame God when they face consequences for their actions. Now, let me get this straight: I don’t believe anyone should suffer for eternity. Neither does God. That’s why he wants us to choose him. For the people who were born in the “wrong” location and didn’t get to hear about him, this is where “God is grace” and “God is an understanding God” comes in. We don’t know if that man is suffering right now. He could be in Heaven, for all we know. God is love and grace.</t>
  </si>
  <si>
    <t>Faith isn't a matter of choice so much as intuition, what you were taught, and what fundamentally can make sense to you.  I have a friend with aphantasia.  He can't imagine things, literally can't picture them in his head.  His mother is deeply deeply religious but he is unable to believe in anything or even picture anything he hasn't seen before..  I also have another friend whose dad was a pastor, and at a very young age she was sexually abused in the parish.  She is the most kind, compassionate, JUST human I've ever met (I worked with her in the nursing home too, and she exposed an abuse cover-up while we were there).  She understandably has an aversion to religion. Neither of them chose to reject God... God is not real in their reality and no amount of thinking or wishing will make that make sense to them.  I could go on and on and on with examples like these, from my hyper logical friend to my friend who was abused by his super-religious mother.  I don't know anyone who chose to wake up one day and throw God out the door.  God as a concept just doesn't make sense to some people, the way hell as an eternal place of suffering doesn't make sense to me (and I find very little basis for it in the Bible, early Christians did not have that belief).    Feed the hungry, help the poor, visit the prisoner... no religion has a monopoly on that Path.</t>
  </si>
  <si>
    <t>Sorry that was kind of rambly and disjointed.  I'm on an overnight shift and sleep is non-existent.</t>
  </si>
  <si>
    <t>I get what you’re saying man, and just as how some people can’t grasp God, some people can. It’s this and that</t>
  </si>
  <si>
    <t>And personally, the way I see it is a lot of people have a relationship with God, rather than being bound by the rules of religion.</t>
  </si>
  <si>
    <t>By the way, I’d like to add: faith is the belief in things unseen</t>
  </si>
  <si>
    <t>*except if you’re a part of any calvinist influenced church where theologians hold that there is nothing you can do about your fate, the outcomes were decided for you at birth and (in some churches) that some majority % of each generation is doomed to hell anyway.
I’m Dutch (not Christian) and calvinism is the like the cultural life blood of this place.</t>
  </si>
  <si>
    <t>Damn, that’s interesting. I don’t know anything about that personally. I just know that the idea of pre-destination is a very controversial thing that theologians still argue over</t>
  </si>
  <si>
    <t>then why have hell at all surely making the souls of the damned cease to exist serves the same purpose with no need for torture. The consequence of bad actions would be nonexistence rather than suffering.</t>
  </si>
  <si>
    <t>Are you speaking of the God of Christian faith? I can deduce that to a "yes" but just wanted to ask for clarification?</t>
  </si>
  <si>
    <t>Except that it isn't about the country. It is about whether you are united to Christ by faith. It is the same kind of sad tragedy that some people die or have low quality of life because countries are poorly supported. It doesn't make vaccines, clean water, and food any less necessary for life, that they happen to be in a place where those are scarce.
So we should make the gospel less scarce: if you don't think it is OK that people haven't heard yet, then go give them evidence for your beliefs, defend Christ's name against deceit, translate the Bible into their language, and show them compassion as Christ would.</t>
  </si>
  <si>
    <t>I have no idea how you make it make sense morally that people would be tortured eternally for being in a country with no Bible access.  Or the myriad of deaf populations around the world who have never had a Bible.   I don't believe in a violent hell-based God.  I believe in helping those who are suffering from real things, right here.</t>
  </si>
  <si>
    <t>Matthew 25: 
Then the King will say to those on his right, ‘Come, you who are blessed by my Father, inherit the kingdom prepared for you from the foundation of the world.
35
For I was hungry and you gave me food, I was thirsty and you gave me drink, I was a stranger and you welcomed me,
36
I was naked and you clothed me, I was sick and you visited me, I was in prison and you came to me.’
37
Then the righteous will answer him, saying, ‘Lord, when did we see you hungry and feed you, or thirsty and give you drink?
38
And when did we see you a stranger and welcome you, or naked and clothe you?
39
And when did we see you sick or in prison and visit you?’
40
And the King will answer them, ‘Truly, I say to you, as you did it to one of the least of these my brothers,* you did for me.’
41
“Then he will say to those on his left, ‘Depart from me, you cursed, into the eternal fire prepared for the devil and his angels.
42
For I was hungry and you gave me no food, I was thirsty and you gave me no drink,
43
I was a stranger and you did not welcome me, naked and you did not clothe me, sick and in prison and you did not visit me.’
44
Then they also will answer, saying, ‘Lord, when did we see you hungry or thirsty or a stranger or naked or sick or in prison, and did not minister to you?’
45
Then he will answer them, saying, ‘Truly, I say to you, as you did not do it to one of the least of these, you did not do it to me.’
46
And these will go away into eternal punishment, but the righteous into eternal life.”
I can't find anywhere that says you need to believe the right theology, know the gospel, or know Jesus' name.  What I see is a path to paradise through love.</t>
  </si>
  <si>
    <t>Except for the fact that hell probably isn’t a actual lake of fire. Hell is a state of being.</t>
  </si>
  <si>
    <t>Well, by some Orthodox interpretations heaven is also a ~~lake~~ river of fire (as in Alexandre Kalomiros’ well-known book of that title)</t>
  </si>
  <si>
    <t>Maybe. Maybe not. I don’t think that mortal minds can fully comprehend heaven until it is seen, and I think that ultimately that’s the author’s attempt at understanding a concept that’s simply incomprehensible to him.</t>
  </si>
  <si>
    <t>Welcome to Buddhism where after your transgressions are burned away you will leave Hell.</t>
  </si>
  <si>
    <t>Judaism too, for leaving Gehenna. It's not really an eternal damnation of terror for the evil so much as a state of cleansing.</t>
  </si>
  <si>
    <t>Where can I read this?</t>
  </si>
  <si>
    <t>[here - Chabad calls it a spiritual washing machine](https://www.chabad.org/library/article_cdo/aid/1594422/jewish/Do-Jews-Believe-in-Hell.htm) that's a Hasidic Orthodox group. This page on [My Jewish Learning](https://www.myjewishlearning.com/article/heaven-and-hell-in-jewish-tradition/) discusses the spectrum of understanding.</t>
  </si>
  <si>
    <t>Yes and gehinnom lasts 11 months only. Fire is a symbol of anger...we are having self anger / guilt/ when we judge ourselves anway</t>
  </si>
  <si>
    <t>In Christianity, this process happens in THIS life, but only by the baptism of fire from the Holy Spirit. Think about how neuroscience works, how addicts bodies react to fasting from drugs, except replace drugs with sin.</t>
  </si>
  <si>
    <t>Hinduism as well</t>
  </si>
  <si>
    <t>Sounds exactly like purgatory in christianity</t>
  </si>
  <si>
    <t>Is that only a Catholic theological belief? I haven't encountered that in Methodism...</t>
  </si>
  <si>
    <t>Purgatory is Catholic. Most Protestant denominations don’t believe it’s a thing.</t>
  </si>
  <si>
    <t>I've said as much previously and was corrected in this thread:
https://www.reddit.com/r/religion/comments/pa49dj/hell\_in\_buddhism\_and\_hinduism\_makes\_more\_sense\_to/ha3h1ty?utm\_source=share&amp;utm\_medium=web2x&amp;context=3</t>
  </si>
  <si>
    <t>Catholics call it purgatory but actually there are a good number of Christians who believe in a sort of cleansing process that occurs before entering heaven. Catholics have given it a name though</t>
  </si>
  <si>
    <t>Thanks! :)</t>
  </si>
  <si>
    <t>No, nobody goes from purgatory to hell. Purgatory is exactly what the other guy described, it’s a state where you are cleansed by “fire” (possibly metaphorical fire) until you are cleansed of your sin, proportional to whatever sins you have. And then you go to heaven. Your transgressions are burned away (if you didn’t manage to completely detach from them in this life) and then you go to heaven</t>
  </si>
  <si>
    <t>I sometimes feel like this is purgatory</t>
  </si>
  <si>
    <t>Double-edged sword though cuz heaven's temporary too.</t>
  </si>
  <si>
    <t>Ehhhh trillions of years for ignorant acts... I'll pass on that ideology. What persuaded me of universalism is the realization that it's impossible for me to be more merciful than Hashem, and since I wouldn't torture someone for trillions of years... well, you get the point.</t>
  </si>
  <si>
    <t>Correct. Judaism does not have a concept of eternal torture in the afterlife.</t>
  </si>
  <si>
    <t>Some traditional Jewish sources speak of a special area of Gehenna for the very worst of the worst sinners, Tzoah Rotachat (literally, “boiling excrement”). The vast majority of souls in hell only stay there temporarily, but in some interpretations, a very small minority of the worst of the worst get punished for all eternity. (Some sources even suggest that Jesus of Nazareth is one of the very few who is wicked enough to deserve eternal punishment.)
Eternal punishment is a rather peripheral topic in Judaism, but the idea isn’t completely absent from the Jewish tradition</t>
  </si>
  <si>
    <t>It is a very marginal opinion, and the majority of commentators seem to believe that for the very few people who have absolutely no redeeming qualities, after an extended period in Gehenna their souls are simply annihilated. But fair enough.
Also, it is disputable whether the person referred to in the source you are citing is the same Jesus that Christianity worships.</t>
  </si>
  <si>
    <t>&gt; Also, it is disputable whether the person referred to in the source you are citing is the same Jesus that Christianity worships.
Sure it is disputed. Scholars debate whether “Yeshu” was originally meant as a reference to Jesus of Nazareth or as an unrelated figure. And of course not all Jews today agree that Yeshu is Jesus, depending on who they side with in that debate (or I suppose many side with neither and simply have no opinion on the topic, or may have never heard of the issue.)
At the same time, I think it is indisputable that some Jews, both historically and likely even today, do believe that Yeshu=Jesus, and that Jesus really is in hell boiling in excrement.
Rambam said (in his epistle to the Jews of Yemen) that Jesus was an evil heretic who got the punishment he deserved. If one accepts Rambam’s opinion (I remember reading one Orthodox Jew say that Rambam’s ruling on this topic is binding due to Rambam’s exalted status as one of the greatest of the sages) then the idea that Jesus is in hell rather logically follows. Either Jesus is Yeshu, boiling in excrement; or Jesus and Yeshu are different, but boiling together.</t>
  </si>
  <si>
    <t>I am not attempting to defend Jesus here. I think he was a heretic and generally awful person. Just saying that there are multiple people called “Yeshu” in the Talmud and none of them line up chronologically with Jesus of the Christian Bible. “Yeshu” most likely was a rabbinic euphemism for a heretic, an acronym for “yemach shemo v’zichro,” meaning “may his name and memory be blotted out,” rather than the actual name of these individuals.</t>
  </si>
  <si>
    <t>I'd go further and argue it has no concept of post-mortem torture. Gehenna is simply the stripping away of everything we aren't, which changes the entire context.</t>
  </si>
  <si>
    <t>True. It is not torture in the conventional sense. It is a cleansing, which is painful but rehabilitative.</t>
  </si>
  <si>
    <t>Exactly. The notion of eternal conscious torment is 100% a Grecco-Roman concept appropriated by the Church Fathers by incorrectly interpreting the Old Testament. The Septuagint and Latin Vulgate are vastly inferior to the Babylonian Talmud (including the Mishna and Gemara, which are necessary in order to properly interpret the Old Testament).</t>
  </si>
  <si>
    <t>My point of view is to see hell as less of a place of suffering and more of a place to be cleansed of you mistakes</t>
  </si>
  <si>
    <t>That’s purgatory
Hell is a place where God sends you out of spite</t>
  </si>
  <si>
    <t>I’m my religion our version of hell is mandatory for all and is a cleansing period for the world to come.  
So in a sense it’s more like a purgatory rather then hell</t>
  </si>
  <si>
    <t>But the horrible and torturous cleansing, the screams and "gnashing of teeth", never end.
An actual cleansing process ends when the object is clean. If the object is never cleaned, the process can hardly be called cleansing.</t>
  </si>
  <si>
    <t>Imagine torturing the vast majority of humanity for eternity because 6000 years ago a woman ate fruit from a magical tree.</t>
  </si>
  <si>
    <t>Well not just a fruit but fruit of knowledge knowing good and evil, Otherwise we wouldn't even know what nakedness is, wars, murder, fights, rape
Pretty much none of that would happen</t>
  </si>
  <si>
    <t>Oh, that’s makes it all better then</t>
  </si>
  <si>
    <t>then you would also see Hitler, Stalin, basically everyone that tried to wipe off people also up there, it would mean after so many years they can be with rest of the people, so no matter what you did here on earth you would still end up in heaven</t>
  </si>
  <si>
    <t>According to the Bible, and maybe the Quran, if hitler and Stalin repented of their sins and believed before they died, they’d be in heaven.</t>
  </si>
  <si>
    <t>Crazy to say but I can't see any reason Hitler would be in hell. Unless you would put old testament God there too.</t>
  </si>
  <si>
    <t>I can't see john wayne gacy In there as well, that's part of christainty. You really don't get a second chance unless you repent.
This why a lot of religions are differnt then this one because there is a final judgment where others don't have one or can just get a way out..
You either belive or you don't belive and that's it going into Christianity it's something that can't be taken lightly</t>
  </si>
  <si>
    <t>The question is, what "sin" would justify an eternity of torture? Let's look at it from a human perspective even. A court of law sentences a guilty person to a lifetime (an eternity would be impossible in this case) of torture. Surely, what crime would one have to commit to deserve such a verdict?
Wake up people. Hell isn't real. Religion thrives off of your fear. Just be good, hell or not, but still not.</t>
  </si>
  <si>
    <t>I would say Hitler probably deserves it</t>
  </si>
  <si>
    <t>Figs deserve it</t>
  </si>
  <si>
    <t>What are figs?</t>
  </si>
  <si>
    <t>Out of season fruit not growing on the tree that Jesus yelled at.</t>
  </si>
  <si>
    <t>Lol i loved the way you described it like that</t>
  </si>
  <si>
    <t>And also spelled just right to maximally trigger</t>
  </si>
  <si>
    <t>Tell me more.</t>
  </si>
  <si>
    <t>Mark 11:12 tells it more eloquently.</t>
  </si>
  <si>
    <t>Oh THAT fig tree. Yea, eternal torture for sure.</t>
  </si>
  <si>
    <t>Getting mad at the tree was supposed to impress his disciples or something. Seems more like a temper tantrum to me. Mark 11:12.</t>
  </si>
  <si>
    <t>God hates figs</t>
  </si>
  <si>
    <t>What sin is deserving of never ending torture? Name one.
Edit: So by your reasoning everyone is deserving of never ending torture?</t>
  </si>
  <si>
    <t>I don't see how we "deserve" eternal punishment, or any punishment at all really, for behaving in exactly the way our Creator specifically designed us.
He willfully and purposefully created us in a way that we would inevitably sin, and then he turns around, calls our behavior an abomination, and condemns us to eternal punishment. However, based on his design, no other result would have been possible.
God **could have** chosen to make us less aggressive, less impulsive, more thoughtful, and more compassionate. He could have made us less inclined to sin. He could have created an environment with plentiful resources so we would not be tempted to steal due to hunger, or lie out of desperation. 
Yet he **chose** not to. He chose, rather, to give us both a nature and an environment which would lead us all to inevitably sin.
If we are to be punished for behaving exactly as we were designed to, then by extension, is it reasonable to say God created us for the purpose of  eternal tortured? Were we created for God to torture?</t>
  </si>
  <si>
    <t>&gt; You ever read the book of Genesis? 
Weird how no one who read the book of Genesis say the doctrine of the so called fall or original sin until Christians like Augustine came along isn't it?
Like in all the thousands of years from the story of Eden in Genesis you think God would have told one of the Hebrew prophets from Abraham to Moses on that there was this thing called original sin?
Because the Jewish people to this day to not recognise any hint of something like original sin in the Eden story. 
Why is that, do you think?</t>
  </si>
  <si>
    <t>Huh, your doctrine is incoherent even by the incoherent standards of small o orthodox Christian doctrine.
Mainstream Christianity falls apart without original sin. No original sin = no reason for Christ's sacrifice to erase our so called "sins".
I suppose you could be a Pelagian Christian but there's not many of them around since it was condemned as a heresy in the 4th Century.</t>
  </si>
  <si>
    <t>Semantics tbh.
The Orthodox catechism has
&gt;As from an infected source there naturally flows an infected stream, so from a father infected with sin, and consequently mortal, there naturally proceeds a posterity infected like him with sin, and like him mortal
An inherited sin is basically a variant of original sin.</t>
  </si>
  <si>
    <t>&gt;We don't behave in the way he designed us.
I'm sorry, I still don't understand. What you are describing would be considered a design flaw. That would mean that God is imperfect being who makes mistakes. Generally speaking, that does not fit most definitions of God.
Do you believe God is a perfect being? Do you believe God made a mistake in our design?
&gt;He created us in his image, which includes free will. Without free will, we would just be toys. Sin wasn't inevitable until the fall, now it is.
Again, I apologize to you. I know you are sincerely trying to help me. I have heard this line of thinking before, but it doesn't make sense to me.
God has demonstrated, at least twice, that he is capable of creating a being with 1.) free will, who 2.) does not sin.
Two-thirds of the angels in Heaven have both free will and do not sin. Jesus has free will and does not sin.
Do you believe that Jesus sins? Do you believe that Jesus has free will?
It seems to me that respect for free will is not a reason for creating and designing a being that sins. Can you see where I am coming from? Why I am having trouble accepting that as an explanation?
&gt;He did make us all of those, and is still making us those things through Christ. That is literally what is happening as we become closer to God. Theosis, or any other denominations word for the process.
I'm sorry. I think my previous post was unclear. You seem to be missing the point, and that's probably my fault for not making my position more clear. 
"Making" is not the same as "made". Had he made us with different traits, there would be no rapes, or murders, or stealing, or lying. The fact that these behaviors occur indicates that we were not made in a manner that would exclude them.
That is what I am trying to understand. Why didn't God create us with a nature such that we would not sin? Why the need to create sinful beings that he would inevitably torture?
&gt;We were not designed this way. God gave us a solution (Christ). If you reject God, he isn't going to force salvation on you because Salvation is to be closer to God.
So this a whole 'nother ball of wax that I simply don't understand. 
How does simply being unaware of Christ or lacking convincing evidence that God or Christ even exist considered "rejecting"? If God is all-knowing, then he is aware of good standards of evidence and fully aware of what someone would find convincing. There should be no doubt as to whether or not there is a God and what the identity of that God is.
Yet, we have millions of atheists who simply haven't been convinced of a god. Among the billions of theists, there is massive disagreement over how many gods there are, what the identity of those gods or god is, and what those gods or god wants us to do.
So, this is not a simple matter of mere rejection. You have people who simply are unconvinced. You have people who are convinced, but they can't all be right. All of these gods can't be right and they seem to want contradictory behaviors from us. 
Even within Christianity it isn't clear what God wants, and that's what is giving me such a hard time.
How are we to be saved? Through our works? Through grace? Through a combination of works and grace? Can one ever lose salvation?
NONE OF THIS is clear. A Calvinist, a Catholic, a Mormon, a Christian Science adherent, and a Baptist will all give you starkly different answers to this question, yet none of them have rejected God or Christ. At the same time, each are on a completely different, often contradictory path to Christ.
So if all of these believers seem completely confused, how is an atheist or agnostic supposed to be convinced of a God who can't even convince his own followers to all follow the same path?
I'm sorry. Maybe these questions are too much. I'm still very far away from any understanding.</t>
  </si>
  <si>
    <t>Who are you to decide what denominations are Christian and what aren't? Are you a religion scholar? Expert on the topic? 
Also, only some denominations believe in free will.
I see no reason why you would "have to" consider Muslims Christian if you consider Mormons or Jehovah's Witnesses Christian. 
The majority of people are not Christian, so you are incorrect in your statement that they are. In fact,, less than a third of yhe world's population identifies as some sort of Christian. And almost all of those who are Christian are not Christian because of some overwhelming evidence, but because they're in a culture that teaches Christianity. I'm sure that a large majority of the people who are Christian would be Hindu if they were raised in that culture (and same for all the other religions).
Personally I don't think the Christian god is very graceful. His behavioral and personality descriptions come across as incredibly narcissistic and abusive. Even if there was overwhelming evidence that caused me to believe in the Christian god, I still wouldn't want to worship such a vindictive petty asshole.</t>
  </si>
  <si>
    <t>We understand it, it's just repulsive to think people deserve eternal torture, especially since half of Christian sins aren't even moral offenses to any reasonable person.</t>
  </si>
  <si>
    <t>Morality would be subjective even if God existed, since it is of a subject and not an object. Leave Plato in his grave where he belongs.
All of this becomes clear once you accept the reality that burning people in a pit is the opposite of morality. Shit, I wouldn't do that to anybody for an *actual* atrocity. And even if I did, they'd die and be gone instead of it going on for a trillion years and being the same as the first day. Guess I'm more merciful than God.</t>
  </si>
  <si>
    <t>A "higher power" doesn't change anything. All moral conceptions are about and concerning humanity, and are not based on power. There's no morality of stars on the other side of the universe. Humanity dies, and poof, no more morality.
Dante wasn't an American evangelical, so hell as eternal conscious torment certainly wasn't their thing. I'll grant that it wasn't too popular with the first Christians, but that all ended when Constantine placed Christianity under the state.
Regardless, all conceptions of hell are fundamentally immoral. Gods shouldn't be judging humans anyway.</t>
  </si>
  <si>
    <t>&gt;No because God would still exist....... which is uh the entire point of the conversation.
Doubtful, but even if there was a God it probably wouldn't even be aware of our existence, much less care.
&gt;Please tell me your understanding of Hell doesn't come from The Divine Comedy. That is a work of fiction, with Catholic themes, but still very much an inaccurate work of fiction.
You can mysticize the hellpit all you like, it's still a hellpit. Dante was merely giving voice to how people understood the concept in his time. A story of fiction, yes, but a description of hell that people would at least say is symbolically correct.
&gt;So with the Church Fathers, whose writings are the very foundation of the faith. Every Christian theological position is cross checked against these early Christians.
No it isn't. No Christian denomination follows the Church Fathers in anything more than an opportunistic manner, and the individual Christians who try tend to get killed with the grinning endorsement of whatever Church reigns nearby. The Church Fathers don't even agree with each other, so truly emulating them is impossible.
And yet in spite of that, post-Constantine Christianity is almost universally immersed in serving the state which is in direct contradiction to both the Church Fathers and the central message of the movement that originally created Christianity. It also totally reversed the doctrines on hell specifically going from universalism as the most popular ideal with annihilationism and infernalism as dissenting opinions to infernalism as mandatory doctrine in almost all churches, with a small number of annihilationists and nearly no universalists until the modern era.
And the reason for that reversal is simple - it serves the state better to think disobedience is a fate worse than death, while believing in universal salvation is worse than useless since it might cause people to actually treat their mortal lives as dust instead of just claiming they believe that.
&gt;No, and yes they should.
If you had to listen to the screaming of billions of sinners for eons and eons, knowing you can stop it at any moment as God surely can, you'd give in and have mercy. Fucking Hitler would give in and have mercy eventually. If God would not, that indicates something out of Lovecraft rather than a message of universal peace and salvation.
I don't believe in capital-E Evil, as a naturalist. But this concept comes close. Our own judgement is far superior, with all its flaws.</t>
  </si>
  <si>
    <t>According to you, god gave us free will because he didn't want toys. What is the point of free will if it isn't used?</t>
  </si>
  <si>
    <t>Free will is what allows you to do what is immoral. It doesn't give you the power to decide what is moral.</t>
  </si>
  <si>
    <t>Where was my free will to not be born and partake in this sick game of life where eternal torture in hell is a possibility?</t>
  </si>
  <si>
    <t>So let me get this straight. An omnipotent god created me knowing I would end up being tortured forever? This god is supposedly good. This omnipotent god could have made it so everyone spends an eternity having the best orgasm you can imagine. If you are omnipotent why would make any existence that is short of awesome all the time? Any excuse can be willed away, because omnipotent.</t>
  </si>
  <si>
    <t>It isn't really much of a choice if it comes down to do things my way or torture for you!
Considering omnipotent comes with omniscience, assuming god created everyone, he would know ahead of time many of his creations would end up in hell.
Free will is nice and all, but it needs to be true free will and not do what god says or else. That is disingenuous.</t>
  </si>
  <si>
    <t>Let’s pretend Allah was the real god. So Allah could tell u/evsboi 
“You chose not to submit to and worship me, so eternal damnation for you”. How crazy is that?</t>
  </si>
  <si>
    <t>I don't believe the bible. Mostly due to the issues pointed out by Thomas Paine.
As far as A vs B, there is a reason entrapment is illegal. It is also why it is legal to kill someone in self defense. 
Even in the OT, god meddled with free will when he hardened the Pharaoh's heart in Exodus.
You believe a book where in one part, your god creates the universe and stops the sun, in another is thwarted by iron chariots, and in another needs doors marked so he knows what babies to kill. Killing babies because they weren't born Jews. Swell.</t>
  </si>
  <si>
    <t>Well you’ve made the choice to not submit to Allah and follow the teachings of his prophet Muhammad. So eternal torture for you.
Does that sound sane to you?</t>
  </si>
  <si>
    <t>You understand it then. Good for you.</t>
  </si>
  <si>
    <t>It's the attitude that makes it happen.</t>
  </si>
  <si>
    <t>So eternal torture for a bad attitude? Does that sound just to you?</t>
  </si>
  <si>
    <t>Yes 
Rape and murder with a bad attitude can be deserving</t>
  </si>
  <si>
    <t>The idea of hell has been greatly normalised that I don't think that many Christians have understood the implications of never ending torture as a form of punishment. I would say destroying the universe with a bad attitude can be deserving. 
I'm not saying rape and murder aren't to be punished but the punishment should fit the crime. Eternal torture doesn't fit most crimes</t>
  </si>
  <si>
    <t>It’s a vile and evil concept meant to make people submissive and follow a set list of rules.</t>
  </si>
  <si>
    <t>Fully agree, I'm a Universalist.</t>
  </si>
  <si>
    <t>There is no eternal torture except in the imaginations of some religious folks.</t>
  </si>
  <si>
    <t>How can you be a "Jesus Follower" and not believe the Bible?</t>
  </si>
  <si>
    <t>I’m so tired of this argument. Many people, over many years, from many religions and many sects of those many religions have many different interpretations of various verses and aspects of their scriptures and practices. 
No religion is a homogeneous, and to represent one as if that is the case is reductive and disingenuous, whether it comes from a believer or a non-believer.
It means so many different things to so many different people to “believe the Bible” as you put it.</t>
  </si>
  <si>
    <t>Meh. Fundamentalists like him don't study the original languages of the texts, nor do they examine any exegesis or schools of hermeneutics on the topic.</t>
  </si>
  <si>
    <t>That's all well and good until you realise the bible is the only 'source' we have for the jesus character.</t>
  </si>
  <si>
    <t>Well, first off, that is a historically inaccurate lie that’s been cultivated and sold by the Roman Catholic Church. Second, even if that was true, that wouldn’t take away from my point- one thing can be understood in various ways.</t>
  </si>
  <si>
    <t>So....What's the other sources then?</t>
  </si>
  <si>
    <t>There are also denominations that don't believe in hell at all like universalists. 
Also the word that is commonly translate as eternal hell isn't translated as eternal hell by some groups because they claim that based on some texts some authors used phrases like "after eternal hell" etc that indicate that it doesn't last for ever and therefore it's something like hell in Buddhism or Gehena , something like a temporary cleansing state. 
&amp;#x200B;
https://en.wikipedia.org/wiki/Apocatastasis
https://en.wikipedia.org/wiki/History\_of\_Christian\_universalism 
one guy that spoke about it :[https://en.wikipedia.org/wiki/Gregory\_of\_Nyssa](https://en.wikipedia.org/wiki/Gregory_of_Nyssa)
But there are many different denominations with different views.
Btw I don't belong to any religion, so I don't take any position, but it tbh eternal hell seems more irrational than other beliefs.</t>
  </si>
  <si>
    <t>**[Apocatastasis](https://en.wikipedia.org/wiki/Apocatastasis)** 
 &gt;Apocatastasis () comes from the Greek word ἀποκατάστασις (apokatástasis) which means reconstitution or restitution. Acts 3:21 speaks of apocatastasis of all things, and although this passage is usually not understood to teach universal salvation, the word apocatastasis is typically used to refer to the belief that everyone – including the damned in hell and the devil – will ultimately be saved.
**[Gregory of Nyssa](https://en.wikipedia.org/wiki/Gregory_of_Nyssa)** 
 &gt;Gregory of Nyssa, also known as Gregory Nyssen (Greek: Γρηγόριος Νύσσης; c. 335 – c. 395), was bishop of Nyssa from 372 to 376 and from 378 until his death. He is venerated as a saint in Roman Catholicism, Eastern Orthodoxy, Oriental Orthodoxy, Anglicanism, and Lutheranism.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</si>
  <si>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could ask the same of those that think a God of love has created a torture chamber.</t>
  </si>
  <si>
    <t>lol, What do you mean, can't? 
And who are you that you get to issue commands, anyway?</t>
  </si>
  <si>
    <t>Where does the bible say that?</t>
  </si>
  <si>
    <t>It doesn’t. I’d bet dollars to donuts this person, like most people, never read the Bible.</t>
  </si>
  <si>
    <t>That’s the ticket!  I believe the God of the Bible, Jesus.</t>
  </si>
  <si>
    <t>Oh my!  Say it isn’t so!</t>
  </si>
  <si>
    <t>Keep telling yourself that your personal understanding of scripture is more accurate than 2000 years of theological study, by people significantly more intelligent than you or me.</t>
  </si>
  <si>
    <t>Which of the 45,000 different Christian denominations  do you believe is right?</t>
  </si>
  <si>
    <t>I don’t know. One of the Apostolic churches.</t>
  </si>
  <si>
    <t>Okay. So whichever one you choose just realize there’s 44,999 other Christian denominations that have interpreted the exact same Bible differently. And they believe they are correct and chosen by God etc.</t>
  </si>
  <si>
    <t>What is your point?
It is fallacious to argue that because some people think B is true, A must be wrong. Apostolic churches specifically Orthodoxy/Catholicism are the most likely to be true because they actually trace their roots to Christ and the apostles.
Any denomination that argues in favour of personal interpretations is wrong. People will twist scripture to fit their beliefs, and end up being heretical.</t>
  </si>
  <si>
    <t>There were people who are venerated as Saints and believe that. [https://en.wikipedia.org/wiki/Gregory\_of\_Nyssa](https://en.wikipedia.org/wiki/Gregory_of_Nyssa)</t>
  </si>
  <si>
    <t>Saints have never been infalliable. 
You realise that being a Saint does not mean everything you said was true?</t>
  </si>
  <si>
    <t>Hell is simply a characterisation of being apart from God.</t>
  </si>
  <si>
    <t>Are you asking based on the assumption that the afterlife is eternal, or not?</t>
  </si>
  <si>
    <t>Endless, yes.</t>
  </si>
  <si>
    <t>The hardest part for chrisanity is that . It's like a reality that smacks you in the face since you only have 2 options, obay or disobey
Hitler, Stalin, Kim Jung, billions of people.
It's ugly and something people don't want but for those religions it's truth if you like it or not.
In Christianity we all deserve to go to hell because of the fruit of knowledge knowing good and evil in becoming like God. 
It's one of the biggest punishments knowing good and evil in exchange for eternity in he'll
Which is why he sent his son so we can escape the punishment
Old Testament they had to sacrifice but after his son died and the prophecy fulfilled he took upon everyone sins so we don't have to end up there</t>
  </si>
  <si>
    <t>"What is the benefit of punishment if it's not meant to make someone's behavior better?" 
Nobody punishes innocent people. Nobody is innocent. Jesus Christ gave his life for our punishment instead and all we have to do is accept His gift.  It sounds simple but in reality many people will vehemently reject Him over the most trivial things.  
We all have eternal souls. You will never die and you will always have a free will.  Gods word will not be broken. Yet there will come a time when your choices will be judged. 
Most people say they understand what it means when we say we will leave this earth as we entered it, naked.  However it's often neglected to mention the months of life we spent growing in our mothers womb and the terrible, awesome reality of being expelled from it.  
I laugh at atheists who say there is no evidence when what the Bible says,  happens to all of us. It's there in plain sight.  You must be born again.</t>
  </si>
  <si>
    <t>&gt; We all have eternal souls. You will never die and you will always have a free will.
What does god do if you break his will in heaven? If you exercise your free will in heaven in a way which is against god?</t>
  </si>
  <si>
    <t>I've never been there you'll have to ask Him about that.</t>
  </si>
  <si>
    <t>If God knows everything, he knew people will misbehave. And he knew he will send them to hell to burns forever. So he created them to do that. 
But in all honesty. God doesn't exist.  Having burn pain is something we all know. It's painful. That's why religions use it to scare people with burning and endless pain of it.</t>
  </si>
  <si>
    <t>Fear tactic to keep people from leaving the religion</t>
  </si>
  <si>
    <t>I think in Judeo-Christian prophesies they were literally tripping on psychedelics. 
I know from DMT induced religious experiences that one can have heavenly ‘trips’ as well as hellish. 
They say that when you trip it’s all about what kind of headspace you are in. If you are in a centered place in life you can have a great time whereas being in a funk and taking - let’s call it plant medicine - can put you into a very bad place. 
They say DMT is produced in the pineal gland and the main reason we’re not all tripping balls constantly is due to the liver metabolizing it so we can actually utilize left brain functions to, you know, survive in a society on planet earth (for better or worse.). Perhaps this consciousness is our knowledge of good and evil. Perhaps the fall from the garden of eden was coming out of a heavenly trip and having to ‘live’ in the physical world. 
Anyway. They say when you die the body is flooded with un-metabolized DMT. So you die and you trip balls. Tripping on DMT can literally feel like a thousand years - even though it’s only 15 minutes. 
My take (personal experience of psychedelics, gnostic mythology, Judeo-Christian Kabbalist upbringing) is that the concept of heaven and hell is very much related to the end of life psychedelic experience of pineal gland dump correlated to the headspace of the person experiencing it. 
If you are a ‘sinful’ person, unrepentant, etc. you’re gonna have a really fucking bad trip. Imagine having a bad trip for what ‘seems’ like eternity. But really it’s the 15 minutes it takes to die. 
Or if you’re a good person, repentant, conscious, kind, all the good stuff - you are in a good headspace and you go to that white light heavenly plane of gnarly super deep trips that feels like heaven for eternity (despite being only 15 minutes in the real world). 
Heady take. But that’s what I’ve pieced together from my experience.
So it’s not really about ‘deserving’ unless you believe a man with a grey beard in the sky is dictating the fates of every dying person on earth. But it’s more a psychic destiny inherent to the proto-conscious brain chemistry of psychedelia related to our free will choices.</t>
  </si>
  <si>
    <t>Have you heard of Terrence McKenna's Stoned Ape Theory? While the man himself is quite "out there", and so is the Stoned Ape Theory itself, there's probably *some* of it that's true. It says something along the lines of our ancestors would eat p. cubensis mushrooms (the ones with psilocybin in them), since they grew on piles of animal dung, and it would help them hunt: it increased visual acuity and had other benefits for hunting. McKenna believed that this is what lead to massive leaps in human cognition; it's not really accepted as true, but fun to think about nonetheless.
I say that because it could relate here: if the prophets had access to hallucinogens (which they did), things would suddenly make sense. Most of the experiences they relayed match psychedelic experiences. One-ness with god and man and nature. Visual hallucinations. Mental "expansion". Compassion and love and empathy. Etc.
Compare this to, for example, South American shamans who engage in ayahuasca cermonies. Their experiences almost exactly match those of supposed religious prophets; yet in this case they admit they're taking ayahuasca (DMT) and the prophets likely hid it to appear that they were in fact in communion with god. The prophets sought to deceive, while the shamans sought to aid their fellow man in their spiritual journey.
I've had the same idea you have here, and I think it's still the most likely non-supernatural explanation for the creation of early religions.</t>
  </si>
  <si>
    <t>Love McKenna and yes the Stones Ape Theory is very fun to think about. Jordan Peterson’s Biblical series touches on the mythos behind our own brain / skull expansion correlating to the acquisition of knowledge prior to ‘leaving Eden.’
I don’t thing the prophets were out to deceive I think the early church leaders relied heavily on the need for strict homogeneous dogma, and so they censored a lot of that stuff out (like the gnostic Nag Hammadi for instance).</t>
  </si>
  <si>
    <t>&gt; I don’t thing the prophets were out to deceive I think the early church leaders relied heavily on the need for strict homogeneous dogma, and so they censored a lot of that stuff out
So you think the people around the prophet at the time knew the prophet was consuming hallucinogens? Because that would raise the question why those around that prophet would believe anything that prophet said. I get you're saying even if they did know it would have been censored from the text, but how do we know they knew? Seems to make much more sense if they were deceiving their followers. And mind you deception doesn't have to be in ill will, a perfectly good person could have taken hallucinogens, appeared to be a prophet, and actually led his people in the right direction.</t>
  </si>
  <si>
    <t>The psychedelic experience wasn’t as verboten or criminalized back then. I’m sure there was some secret sauce to each tribe or sect. 
I’m not sure for good or bad, what your definition of ‘deceive’ in this context is. 
There was no doubt in my mind that I was caught up in the heavenly whirlwind of the Lord as we steered the bleeding edge of infinity around the curvatures of space and time while I was on my DMT trip. When I wrote these experiences down and shared them with people, talking about the blessings he bestowed upon me and the lessons I’d learned - was I deceiving them? 
A jargon-junkie who only has faith in science might say It was an overload of chemical processes in the cortex that scrambled the neurons between left and right brain creating a euphoric dream state where my unconscious implanted scenarios designed to entertain me until my liver metabolized the appropriate molecules. 
Haha tricked everyone real good!
But seriously the technical explanation can’t capture the human truth if what I experienced you know?
Some of the descriptions of what the priests did in the inner sanctum are interesting too. Sort of a Wim Hof breathing meditation chant while taking psychedelics to have revelations. 
Anyways. Good stuff.</t>
  </si>
  <si>
    <t>&gt; I’m not sure for good or bad, what your definition of ‘deceive’ in this context is. 
By deceiving I simply meant lying (by omission) about taking hallucinogens. And I meant that is not necessarily a negative thing, it's neutral on it's own and can be positive or negative depending on how the supposed prophet acted.
&gt; When I wrote these experiences down and shared them with people, talking about the blessings he bestowed upon me and the lessons I’d learned - was I deceiving them? 
No, I used the word deception purely about the act of taking a drug. If you had told them you saw all of that and left out the fact that you were on a DMT trip at the time, then yes, that's deception.</t>
  </si>
  <si>
    <t>that is so wonderful! i also feel free to take dmt only when i feel i am clean. Otherwise i fear a bad trip,... but funny for some the bad trip is a cleansing of trauma/depression and all sins etc,.. they wake up and feel like newborn... it makes all sense what you say</t>
  </si>
  <si>
    <t>Thank you. As others in the thread have suggested, some versions of Hell are temporary, to allow this period of cleansing before presumably some kind of redemption. Makes ya think!</t>
  </si>
  <si>
    <t>So going through a very bad trip on dmt could be substituing the “hell” that would come after our deart in case were not pure? Would that make sense?</t>
  </si>
  <si>
    <t>It makes sense to me!</t>
  </si>
  <si>
    <t>You're using Judeo-Christian wrong. All that you described is Christian and not Jewish at all. There is no such a things as a Judeo-Christian kabbala</t>
  </si>
  <si>
    <t>I should have wrote Judeo/ Christian / Kabbalist  not Judeo-Christian Kabbalist because you are correct that Kabbalah is not Christian. 
My own experiences blur the lines so much I forget that most people adhere to stricter dogmatic adherence to their religious doctrines. 
My father was a prophet or some might say shaman. We were raised as Messianic Jews in Judea and Samaria with a heavy tinge of psychedelics, Gnosticism and Kabbalist meditation teachings / philosophy etc. 
I’m not the typical Jew or Christian.</t>
  </si>
  <si>
    <t>You've accidentally on purpose recreated a form of Gnosticism. Particularly Sethian gnosticism, which viewed the snake in the Garden of Eden as a saviour figure who gave human knowledge(the gnosis of gnosticism) that the false god/demiurge was trying to keep away from humanity.</t>
  </si>
  <si>
    <t>That's an interesting concept</t>
  </si>
  <si>
    <t>Is there some tie-in with Prometheus, who gave man fire? Prometheus got a lot of push-back from the other entities (gods and titans) for doing so, but it was literally what kick-started humanity. Compare that to knowledge kick-starting humanity.</t>
  </si>
  <si>
    <t>Well Prometheus got some crazy eternal punishment for doing that.  But hey those other gods and Titans were pretty sick lunatics so it’s not like their disdain for Prometheus should hold much water</t>
  </si>
  <si>
    <t>It's not eternal. Prometheus is released by Hercules with the approval of Zeus to fight against the Giants who threaten Olympus in the Gigantomachy.</t>
  </si>
  <si>
    <t>Yeah Prometheus did indeed get punished severely. The other gods and titans were not happy at all with what he did, but I'm not sure why. I don't know their reasoning behind withholding fire from man to be honest. If you know I'd love to know. In my view, it kickstarted humanity more than anything else has, so without that man would be nothing. Similar to the Adam and Eve story in which what would we really be without knowledge? The greatest gift to man, second only to life itself, is knowledge. So demonizing the one who gave man knowledge really makes absolutely zero sense to me. Similarly to Prometheus, I have no clue why the Judeo-Christian god felt the need or right to withhold knowledge from man. Just as withholding fire doesn't seem beneficial to anyone except someone trying to maintain their control over man, withholding knowledge doesn't seem beneficial to anyone except someone trying to maintain their control over man.</t>
  </si>
  <si>
    <t>In concept yes, but there's no specific Sethian Gnostic text which references Prometheus explicitly that I'm aware of.</t>
  </si>
  <si>
    <t>Yeah I figured that much, I was just trying to make a connection between two mythologies, I wasn't implying Prometheus was part of the Sethian Gnostic mythology :P</t>
  </si>
  <si>
    <t>Gnostic Christianity often involves syncretic fusion with Greek polytheism and philosophy so it wouldn't survive me if there was a mention of Prometheus in some obscure gnostic text though!</t>
  </si>
  <si>
    <t>Oh wow I didn't realize that. I know nothing about gnostic anything. I know the word and that's perhaps it. Thanks for the info :)</t>
  </si>
  <si>
    <t>If you look at images of one variant of the Gnostic Demiurge Ialdabaoth, it's depicted as a lion headed serpent and it seems to come from a syncretic combination of some Jewish/Christian angel mythology with Greco-Roman, likely Mithraic, mythology.</t>
  </si>
  <si>
    <t>Amen brother!</t>
  </si>
  <si>
    <t>&gt;When you do, you get to heaven where he'll keep you in a cage and will rape you forever.
Can you elaborate please because that part does not make sense whatsoever.</t>
  </si>
  <si>
    <t>I just wanted to know where you got this idea. And no I haven't I don't pray to anything.</t>
  </si>
  <si>
    <t>Proverbs 8:36 But he that sinneth against Me wrongeth his own soul: all they that hate Me love death.
Why wouldn't someone who loves death also not love hell? Seems to me they'd be right at home there.</t>
  </si>
  <si>
    <t>Because… I… don’t… like… pain?</t>
  </si>
  <si>
    <t>Well put. Eternal damnarion can never be a fair punishment for anyone. One can only envisage such a thing from an evil god.</t>
  </si>
  <si>
    <t>Would you argue the opposite? No being is deserved of Eternal Fortune? As long as the poles are aligned I'd agree. But if one extreme exists it's likely the other does as well.</t>
  </si>
  <si>
    <t>&gt; But if one extreme exists it's likely the other does as well.
"If"</t>
  </si>
  <si>
    <t>I imagine that’s how the concept of hell came up. Because there was a concept of an eternal heaven, so people rationalized that there had to be an eternal hell to balance things out</t>
  </si>
  <si>
    <t>Stop doing that !
Why?
There is your reason.</t>
  </si>
  <si>
    <t>for those that earn eternal punishment, it wouldn't have mattered whether they were sent back to their former life. In every single instance they would end up disbelieving again and again. That person could be brought up under a prophet and would disbelieve. He could be brought up under a polytheist. It doesn't matter which circumstances occured he would always reject the truth. And so hellfire is a fitting punishment. Whether you like it or don't.
\[This is\] the revelation of the Book about which there is no doubt from the Lord of the worlds.
&amp;#x200B;
Right before people are thrown into hellfire the angels ask them did no warner come to you?
**It almost bursts with rage. Every time a company is thrown into it, its keepers ask them, "Did there not come to you a warner?" (67:8)**
**They will say," Yes, a warner had come to us, but we denied and said, ' Allah has not sent down anything. You are not but in great error.' (67:9)**
**And they will say, "If only we had been listening or reasoning, we would not be among the companions of the Blaze." (67:10)**
You have to use your reasoning and you have to listen.
**We will show them Our signs in the horizons and within themselves until it becomes clear to them that it is the truth.1 But is it not sufficient concerning your Lord that He is, over all things, a Witness? (41:53)**</t>
  </si>
  <si>
    <t>&gt; He could be brought up under a polytheist
Why does being a polytheist deserve **any** punishment at all, never mind infinite torture?</t>
  </si>
  <si>
    <t>This example will not do any justice to the reality but imagine your parents who brought you up and took care of you. You grow up and instead of being grateful to them and thanking them you disrespect them, never listen to them. Then you go to your neighbours and thank them and be grateful to them instead of your parents.
With polytheism you worship and thank Deities that dont even exist. While neglecting the worship and gratitude towards the one true creator that does exist. 
And Allah has extracted you from the wombs of your mothers not knowing a thing, and He made for you hearing and vision and intellect that perhaps you would be grateful (16:78)
He makes the night enter into the day and makes the day enter into the night, and He has subjugated the sun and the moon; each one of them is running towards an appointed time. That is Allah, your Lord. To Him belongs the kingdom. And those whom you invoke beside Him do not own even the membrane on a date-stone.
If you call them, they do not hear your call, and even if they were to hear, they would not respond to you. And on the Day of Judgment they will deny your having held them as Allah’s partners. And none can inform you like Him who is Aware
O men, you are the ones who need Allah, and Allah is Free-of-All-Needs, the Ever-Praised. (35:13-16)</t>
  </si>
  <si>
    <t>&gt; With polytheism you worship and thank Deities that dont even exist
Says you. There is as much evidence for Lugh, Dionysus, An Morrígan, Manannán Mac Lir, Zeus, Athena, Aphrodite, Asherah, Ishtar as there is for for YHWH/Allah. You can't just go around proclaiming your God to be the only God, that's just rude. 
Things aren't true because a book told you so. 
If a person lives a good life, gives to charity, develops themselves and their community through their skills and talents and knowledge and wisdom, is kind and compassionate to all and is pious in devotion to say, Zeus and the Olympians,  you say they deserve eternal torture, despite being good people? 
That's a pretty shitty world view, and would prove that your God, even if they were real, is not All Good, and therefore not worthy of any respect, never mind worship.</t>
  </si>
  <si>
    <t>&gt;If a person lives a good life, gives to charity, develops themselves and their community through their skills and talents and knowledge and wisdom, is kind and compassionate to all and is pious in devotion to say, Zeus and the Olympians,  you say they deserve eternal torture, despite being good people?
Define Good? Can a son who disrespects his parents but shows gratitude towards his neighbours  and thanks them instead of his parents be considered good? 
Whatever God defines as being good is good. 
*There is as much evidence for Lugh, Dionysus, An Morrígan, Manannán Mac Lir, Zeus, Athena, Aphrodite, Asherah, Ishtar as there is for for YHWH/Allah.*
What evidence? Have you asked for my evidence? No you haven't you just made an assumption. There is overwhelming evidence supporting my claim.</t>
  </si>
  <si>
    <t>Except God is supposed to be all-knowing and omnipresent. Meaning he creates disbelievers, knowing full well that they will be disbelievers in life. To keep hell stocked, I guess?</t>
  </si>
  <si>
    <t>Allaah does not admit people to Paradise or Hell simply because He knows that they deserve that, rather He will admit them to Paradise or Hell on the basis of the deeds that they actually did in this world. If Allaah created mankind and put them in His Hell, they would soon argue that He did not test them or give them the chance to strive. Allaah wanted to refute this argument, so He created them in this world and gave them reason, and revealed His Books, and sent His Messengers; all of that is so that they will have no argument against Allaah on the Day of Resurrection.
Allaah says (interpretation of the meaning):
**“Messengers as bearers of good news as well as of warning in order that mankind should have no plea against Allaah after the (coming of) Messengers. And Allaah is Ever All‑Powerful, All‑Wise”**
**\[al-Nisa’ 4:165\].**
**“And those who disbelieved will be driven to Hell in groups till when they reach it, the gates thereof will be opened (suddenly like a prison at the arrival of the prisoners). And its keepers will say: ‘Did not the Messengers come to you from yourselves, reciting to you the Verses of your Lord, and warning you of the Meeting of this Day of yours?’ They will say: ‘Yes,’ but the Word of torment has been justified against the disbelievers!”**
\[al-Zumar 39:71\].
The words “And those who disbelieved will be driven… They will say: ‘Yes…’ ” are general in meaning and include all the disbelievers. This clearly shows that the all the people of Hell will have been warned by their Messengers in this world, but they disobeyed the command of their Lord, as is clear.</t>
  </si>
  <si>
    <t>&gt; This clearly shows that the all the people of Hell will have been warned by their Messengers in this world, but they disobeyed the command of their Lord, as is clear.
You still haven't shown why that deserves eternal punishment. 
Not only is it unjust (and therefore not Good) it is irrational (and also therefore not Good from a Platonic sense).</t>
  </si>
  <si>
    <t>Okay so Allah isn't all-knowing? Is that just a Christian God thing?</t>
  </si>
  <si>
    <t>Allaah does not admit people to Paradise or Hell simply because **He knows that** they deserve that
He is All Knowing, i suggest rereading what i quoted to understand it better</t>
  </si>
  <si>
    <t>So it loops back to whether someone who doesn't believe will get tossed into Hell regardless of what type of life they lived? Like can a nonbeliever who lived a virtuous life get into paradise?</t>
  </si>
  <si>
    <t>&gt;whether someone who doesn't believe will get tossed into Hell regardless of what type of life they lived?
what are you even talking about where did i made such claim?
**He will admit them to Paradise or Hell on the basis of the deeds that they actually did in this world.**</t>
  </si>
  <si>
    <t>So it doesn't matter if you believe in Allah? Or...?</t>
  </si>
  <si>
    <t>One of the worst deeds one can do is reject his creator and disbelieve in him.</t>
  </si>
  <si>
    <t>But if Allah is all-knowing than he preemptively knows exactly who will accept or reject him before they are even born.</t>
  </si>
  <si>
    <t>Yes, he knows who will end up in hellfire &amp; paradise before creating them</t>
  </si>
  <si>
    <t>So he literally creates people for the purpose of being tortured for eternity? What is the point of that and why is this a good thing?</t>
  </si>
  <si>
    <t>You've just hit one of the major issues with hell, Islam and pretty much any other religion and fantastical beliefs-they not only come across as unsubstantiated if not false but irrational and cruel, worse yet the apologetics Muslims and other religionists give don't help shake the stereotypes of Abrahamic religions especially Islam as being cruel, hateful, oppressive, violent, crazy and so on. Hell, slavery, persecution of apostates/dissidents and other oppressive practices always give muslims and religious people a hard time justifying. 
Hell/"Believe in this or we'll persecute you", are scare tactics used by bullies and tyrants who often promote fiction and an oppressive fiction/ideology. 
More criticisms of hell
[Problem of Hell](https://religions.wiki/index.php/Problem_of_Hell), [Back up link](https://web.archive.org/web/20171218124822/http://wiki.ironchariots.org/index.php?title=Problem_of_Hell)
[Artificial origins of hell and it's absudity](https://old.reddit.com/r/exmuslim/comments/kjepvb/helljahannam_its_artificial_origins_absurdity_and/)
[Infinite Punishment for Finite Sins](http://www.patheos.com/blogs/daylightatheism/essays/infinite-punishment-for-finite-sins/)
[Criticism Of Hell/Jahannam - Its Artificial Origins, Absurdity and the Irrational Fear due to the Legacy of Childhood Indoctrination](https://www.reddit.com/r/exmuslim/comments/kjepvb/helljahannam_its_artificial_origins_absurdity_and/)
[Debunking Jahannam: Why Islamic Hell Is Not Real](http://www.councilofexmuslims.com/index.php?topic=24124.0)
[Why I left Islam &amp; goodbye - (goes on to the subject of hell -Hasan Radwan)](
https://youtu.be/ra9QQ58b7JY?t=187)
[Hasan Radwan on the Irrationality of Hell and Infinite Punishment for Finite Sins](https://m.youtube.com/watch?v=lLuDrFVtBcg)
[Islamic Hell: Absurdity of Science and Logic](http://infidels.org/library/modern/denis_giron/islamhell.html)
[Dawah/Promotion of Islam backfiring and how Apostates and Non-Muslims can avoid hell without believing in Islam](https://old.reddit.com/r/exmuslim/comments/5c7gtb/according_to_islam_did_the_billions_of_people/d9uhiet/)
[How can you enjoy heaven, knowing most of humanity are being tortured in hell?](https://old.reddit.com/comments/5j1xsf)
['Life is a test' cliché, that many religious people claim and its criticism](https://old.reddit.com/r/exmuslim/comments/55a08o/this_life_is_a_test/d89kkmu/)</t>
  </si>
  <si>
    <t>So basically the same as the Christian God in that regard?</t>
  </si>
  <si>
    <t>I suggest that the Quran is incorrect as was Mohammed.</t>
  </si>
  <si>
    <t>You can suggest all you want i can bring you evidence that it couldn't have come from other than god. You are free to accept or reject as you wish but know that God does not guide the insincere. Keep an openmind remove all prejudice and research and study. Come to the conclusion yourself by using your reason and intellect. If you truly seek the truth then it doesn't matter where it comes from aslong as it is the truth. Saying quran is incorrect should be based on reason. Its incorrect because ...., otherwise your statement doesn't hold much value.</t>
  </si>
  <si>
    <t>&gt; Whatever God defines as being good is good. 
[Y'all need some Plato in your life.](https://en.wikipedia.org/wiki/Euthyphro_dilemma#Supporters). There is a an Islamic tradition of supporting the horn of the Euthyphro dilemma which states that Good exists outside of Allah, eg Allah could not say that lying is a good thing now and change what good is. 
And if you accept the premise that whatever God defines as being Good is Good, then morality becomes arbitrary and subjective to God's whims. 
Can for example, murder become good if God wills it? If good is based on what God defines as Good, then this is a possibility. 
&gt;What evidence? 
As I said, the same evidence for the existence of your God. Everything you say relies on a particular divine revelation from one person. But I know of people who've had divine revelations from multiple Gods across history up to the present day. And if we accept one religious revelation as being real, as they are all subjective experiences we have no reason to deny one above the other.</t>
  </si>
  <si>
    <t>God is inherently good,  so whatever he commands is by definition good. 
the Prophet (peace and blessings of Allah be upon him) from said:_x000D_  
_x000D_  
O My servants! I have forbidden dhulm (oppression) for Myself, and I have made it forbidden amongst you, so do not oppress one another. O My servants, all of you are astray except those whom I have guided, so seek guidance from Me and I shall guide you. O My servants, all of you are hungry except those whom I have fed, so seek food from Me and I shall feed you. O My servants, all of you are naked except those whom I have clothed, so seek clothing from Me and I shall clothe you. O My servants, you commit sins by day and by night, and I forgive all sins, so seek forgiveness from Me and I shall forgive you. O My servants, you will not attain harming Me so as to harm Me, and you will not attain benefiting Me so as to benefit Me. O My servants, if the first of you and the last of you, and the humans of you and the jinn of you, were all as pious as the most pious heart of any individual amongst you, then this would not increase My Kingdom an iota. O My servants, if the first of you and the last of you, and the humans of you and the jinn of you, were all as wicked as the most wicked heart of any individual amongst you, then this would not decrease My Kingdom an iota. O My servants, if the first of you and the last of you, and the humans of you and the jinn of you, were all to stand together in one place and ask of Me, and I were to give everyone what he requested, then that would not decrease what I Possess, except what is decreased of the ocean when a needle is dipped into it. O My servants, it is but your deeds that I account for you, and then recompense you for. So he who finds good, let him praise Allah, and he who finds other than that, let him blame no one but himself</t>
  </si>
  <si>
    <t>"Because the Quran says so" is not an reasoned out approach. 
If you can't rationally defend the Goodness of your God without appeal to the authority of a book, is it a philosophically rigorous religion?
&gt;God is inherently good, so whatever he commands is by definition good. 
As I said, this means that Goodness is arbitrary and subjective. You didn't answer my questions above so I will ask again.
- Could God lie, and therefore make it so that lying is Good?
- Could God change what is good from what it was before eg declare that Murder is now Good?</t>
  </si>
  <si>
    <t>Could God lie, and therefore make it so that lying is Good?
I'm not a philosopher so i don't know the answer to that question. What i do know is that.
God by his nature is 
Al-'Adl - **The Just**
Al-Haqq **- The Truth**
I brought up the hadith because it mentioned the following
"O My servants! I have forbidden dhulm (oppression) for Myself, and I have made it forbidden amongst you, so do not oppress one another. "
It mentions that God has forbidden opressing for himself. So in that sense he also has forbidden lying for himself.</t>
  </si>
  <si>
    <t>&gt; Could God lie, and therefore make it so that lying is Good?
&gt; 
&gt; 
&gt; 
&gt; I'm not a philosopher so i don't know the answer to that question. What i do know is that.
&gt; 
&gt; 
&gt; 
&gt; God by his nature is
&gt; 
&gt; 
&gt; 
&gt; Al-'Adl - The Just
A truly Just being could not by definition have eternal punishment for a finite "crime".</t>
  </si>
  <si>
    <t>I'm an agnostic atheist. I would believe in a god if they did something like part the red sea in front me. I might not necessarily believe they are ethical, omnipotent, or whatever, that would take some conversation and possibly demonstrations, but I could be convinced with sufficient evidence. The holy books don't cut it for me.</t>
  </si>
  <si>
    <t>If you look in the Old Testament, it only refers to hell as the "inferno" four times. The New Testament refers to hell a lot. It's funny the Old Testament is a lot crazier and violent than the New Testament, but the New Testament is super submissive and mentions hell like crazy. The New Testament is the answer to the prophecy made by the Old Testament. The Old Testament is believed by the Jews and they don't believe in the New Testament, Jesus or an afterlife. 
Its like the Jews prophecy was stolen from them and used against them. It's crazy to me how anybody believes this crap. Religion is used by conquering tribes to quell the masses after war. You can't make anyone believe your bullshit but you can make their offspring do it by teaching it in school and church. Most people are intellectually lazy. Just keep indoctrinating a foreign population for generations and rewrite history to suit your narrative, then you got a "peaceful" nation. 
The concept of hell is asinine. Our lives are too short to burn for eternity. And the main reason you go to hell is not sin or being a bad person, it's not believing in their god. I don't know what happens after we die. Either we all go to the same place or not. Our beliefs do not dictate where we go or how we die. Just enjoy it while it lasts.</t>
  </si>
  <si>
    <t>Hell starts on earth, with negative attitudes and self-loathing. Why would the individual soul stop such negativity in eternity, when they had their whole lives to tackle those issues. If people burn in hell for all eternity, it's by choice.</t>
  </si>
  <si>
    <t>'Whole lives' 'eternity' 
One of these things is not like the other.</t>
  </si>
  <si>
    <t>In Islam it states that after the skin burns and all the pain receptors are burned clean they regrow/come back with the same amount of pain so you don’t get used to it</t>
  </si>
  <si>
    <t>\&gt;In Islam it states...
So what? 
In Asatru it states...
In Hinduism it states...
In Buddhism it states...
In $cinetology it states..
Every religion states something. Often many things. Things that nobody can prove. Maybe I'll just start my own religion and play the same game. Like so:
In Neo-Promteheanism it states that there is no evidence of Heaven or Hell and that both are probably marketing gimmicks and scare tactics.</t>
  </si>
  <si>
    <t>So you're saying your God is a sociopath?</t>
  </si>
  <si>
    <t>If we hunt/kill animals does that mean we are genociders?</t>
  </si>
  <si>
    <t>The only way that would make logical sense is if you think human beings are equivalent to animals. 
Unless you're an extreme vegan/animal rights weirdo, I think that's unlikely. 
I don't see how that's equivalent to a God physically painfully torturing human beings for an infinite amount of time for a finite "crime" at any level, especially given hunting and killing animals is usually done for food/subsistence.</t>
  </si>
  <si>
    <t>I meant that we are a lesser being. God is an omnipotent omnipresent being we can’t compare ourselves to him</t>
  </si>
  <si>
    <t>Sure we can. We have brains and everything.</t>
  </si>
  <si>
    <t>&gt; God is an omnipotent omnipresent being
So? That still doesn't give her the right to punish people for all eternity in such a cruel and unjust manner.</t>
  </si>
  <si>
    <t>Wdym? Even then how are you gonna enforce a rule you made for god to follow? You and me are just atoms compared to god</t>
  </si>
  <si>
    <t>[So your theology is just Monty Python's "Oh Lord, Ooh you are so big!" sketch ](https://youtu.be/fINh4SsOyBw) writ large?
Our reason allows us to critique and analyse the nature of Gods and religion, something philosophy has been doing since its foundations with the pre-Socratics like Empedocles and Parmenides and continued by Socrates and Plato.
We are able to use our reason to see what is Good and to see how Gods follow this idea of Goodness.
It's basically an obvious and reasonable position that infinite punishment for a finite crime is unjust.
The only counter you and others have to do this is "how dare you question God" or "God knows more so it must be good" which are both superstitious and irrational positions to hold that rely on appealing to the authority of dogma or a holy book.</t>
  </si>
  <si>
    <t>Is that supposed to be equivalent to torture? Torture without end?
It isn't remotely close.</t>
  </si>
  <si>
    <t>That wasn’t my point</t>
  </si>
  <si>
    <t>We certainly don't hunt or kill them merely because we're angry they don't worship us enough. 
Then again, I don't go around thinking about how insufficient the last ass-kissing I received is, either.</t>
  </si>
  <si>
    <t>Does God subsist on human suffering? Humans kill animals for sustenance, bar those who kill them senselessly who I &amp; most others think are immoral. To follow the analogy to the end of its metaphorical dirt road, would be saying that God requires eternal suffering to sustain himself.
A fascinating concept for sure &amp; one I would hypothetically entertain for it’s riveting implications, but I’m sure not the one you’ve intended to communicate if you also maintain your God is the most benevolent.</t>
  </si>
  <si>
    <t>Spiteful.</t>
  </si>
  <si>
    <t>That isn’t even possible.</t>
  </si>
  <si>
    <t>Which part are you confused about? Also if you just say “god isn’t real so he can’t punish me” just leave this isn’t even an argument</t>
  </si>
  <si>
    <t>All the supporting evidence we have about the human body and how our nervous system works suggests that isn’t possible.</t>
  </si>
  <si>
    <t>What? You do know your skin feels the pain with specialised neurones called pain receptors and they can die like any other nerve if we burn them if you won’t be able to feel pain in the Area that is burned for example a third degree burns aren’t painful but fatal</t>
  </si>
  <si>
    <t>Yes and if you set me on fire they don’t regrow/comeback over and over.</t>
  </si>
  <si>
    <t>It does in hell (the Islamic version) because he’ll is eternal unimaginable suffering</t>
  </si>
  <si>
    <t>How do you know that is true. And if you just say “god is real so he can do whatever or a book says so” just leave this isn’t even an argument.</t>
  </si>
  <si>
    <t>Bruh my point was about how in hell people don’t get used to it idc about if you believe in god or not</t>
  </si>
  <si>
    <t>You’re making a claim that is dependent on hell being real. There’s no evidence to support that claim.</t>
  </si>
  <si>
    <t>There's a lot of YouTube videos of people who died or had near death experiences and many of them went to hell.</t>
  </si>
  <si>
    <t>Wow. You’re evidence is YouTube videos. Great job.</t>
  </si>
  <si>
    <t>Yeah and there’s videos of people who said they died and went to heaven too. One woman even said they had sport teams in heaven but that it’s all fun and games, not competitive so there are no winners, it’s always a tie. 
You shouldn’t be too quick to believe everything especially the supernatural things you can’t see or verify for yourself</t>
  </si>
  <si>
    <t>Why would an omnipotent being create anything other than the most awesome existence imaginable? Anything else wouldn't make a lot of sense.</t>
  </si>
  <si>
    <t>We are like an ant in a zoo we don’t know why we don’t know for what we just know it exists</t>
  </si>
  <si>
    <t>That’s messed up, don’t you think so?</t>
  </si>
  <si>
    <t>Your God is a cruel sadist.</t>
  </si>
  <si>
    <t>Hell is nothing more than a marketing gimmick used by certain religions. They create a problem you don't actually have then sell you a cure you don't actually need.</t>
  </si>
  <si>
    <t>At the white throne judgement. Some will be cast into the lake of fire being blotted out forever .The wicked “perish,” or receive “death.” The righteous receive “everlasting life.” Those cast into the lake perish ,they are not immortal.</t>
  </si>
  <si>
    <t>I believe eternal damnation is warranted because of the magnitude of the God whose law is broken. 
Punishment is for justice not rehabilitation. Punishment for rehabilitation is a human concept.</t>
  </si>
  <si>
    <t>Justice is also a human concept</t>
  </si>
  <si>
    <t>okay thank you for your input. I’m not really sure what you’re wanting me to do with that but thank you.</t>
  </si>
  <si>
    <t>You literally get to choose if you go to hell or paradise by simply accepting or rejecting God. If you go to hell that's your own damn fault. Not because you deserve it, you chose to go there. 
I'm not going to let you in my house when you refuse to acknowledge my ownership and my authority over it, God has that same right. And your not entitled to any services God may provide. That's what hell is, a reality that lacks God or any intervention of God.
You can be a cry baby on judgement day. Or you can be a man and admit you made a stupid choice and accept the consequences of that choice. If you want a world without God then that's what you'll get.</t>
  </si>
  <si>
    <t>Hell = A reality that lacks God or any intervention of God = Ideal circumstances</t>
  </si>
  <si>
    <t>I don't think we live in an ideal world right now. So unless God lives on another plane of existence it does not make sense. And if it were the case why would "hell" would be any worse than the actual world?</t>
  </si>
  <si>
    <t>&gt;I don't think we live in an ideal world right now. 
Did I argue that we did? This world may have been brought into existence by God but that don't mean we live with God. If we did this would be heaven and not earth wouldn't it?
&gt;And if it were the case why would "hell" would be any worse than the actual world?
Because it's a world without a world. Which is the only kind of world you can inherent when you want a world without God.</t>
  </si>
  <si>
    <t>I was actually talking to the guy below your comment who states that a world with a God is ideal and that the definition of hell is a world without God.</t>
  </si>
  <si>
    <t>No, he said that a world without God is ideal. I'm the one who defined hell as a world without God or any intervention of God which is why it's hell.</t>
  </si>
  <si>
    <t>Yeah you are right sorry it was indeed your comment</t>
  </si>
  <si>
    <t>&gt;Because it's a world without a world
What do you mean by that?</t>
  </si>
  <si>
    <t>An empty void collapsing in on itself for all of eternity.</t>
  </si>
  <si>
    <t>God could repair my disbelief in him in an instant if he so chose to, by providing unfalsifiable &amp; inarguable proof of his existence. Ancient tomes cobbled together by people too soon in human history to understand evolution or germ theory is not that. Personal experience is not that, because human perception is inherently unreliable &amp; prone to aberrations, a fact God should be very well aware of if he's my creator. In the era of technology and rigorous scientific standard, it's easier than ever to produce proof exhibited to swaths of people with no room for doubt. 
If God was truly benevolent, all-knowing, and all-powerful, I would even argue it's a moral imperative for him to do so, lest he damn people to hell that could have easily been persuaded otherwise. If he is the one who devised my psyche, he should understand perfectly well why the evidence put forth for his existence is substantially lacking, and why it would be more than logical to conclude he doesn't exist, or at least not the version portrayed in any major (or minor) religion of this era. 
If he was benevolent, knowing that he had sired my brain the way it is &amp; understanding the conclusions I would reach based on the facts, he would not punish me for my resolutions.
If he was unable to do so or unaware of why I would formulate my thoughts the way I do, he would not be all-knowing or all-powerful. 
If he's not forgiving of my understandable convictions, he would neither be benevolent nor a God I wish to prostrate myself to, knowing he's attempted to inaugurate himself as the most kind being when he's nothing of the sort. Moreover, he would be a hypocrite for being powerful enough to form creatures that have the free will to reason then condemn them for doing just that as well as a bit of a narcissist for demanding eternal devotion to him when he doesn't come across as all that stellar. And really, if he's that dishonest about himself being benevolent, who knows how honest he's being about the state of hell and how horrid it is.</t>
  </si>
  <si>
    <t>But muh faith.
The classic argument is you don't need evidence you just need faith.</t>
  </si>
  <si>
    <t>&gt;God could repair my disbelief in him in an instant if he so chose to, 
Not without negating freewill which would defeat the purpose of granting freewill in the first place.
&gt;by providing unfalsifiable &amp; inarguable proof of his existence. 
You don't know what proof would look like. If proof were provided you wouldn't acknowledge it as proof.
&gt;If God was truly benevolent, all-knowing, and all-powerful, I would even argue it's a moral imperative for him to do so, lest he damn people to hell that could have easily been persuaded otherwise. 
God has no moral obligation to stop you from going where you want to go.
&gt;If he is the one who devised my psyche, 
Do you not understand how freewill works? You're the one that makes you the way your are. Your choices, your beliefs, wherever they take you that's on you.
&gt;he should understand perfectly well why the evidence put forth for his existence is substantially lacking,
If you want God's existence to be evident to you all you have to do is accept God into your heart and then you'll know beyond the benefit of a doubt. But you don't so you don't.
&gt;and why it would be more than logical to conclude he doesn't exist
Yeah it's perfectly logical to assume you know what you know you don't know.
&gt;If he was benevolent, knowing that he had sired my brain the way it is &amp; understanding the conclusions I would reach based on the facts,
What facts?
&gt;he would not punish me for my resolutions.
Did you even read what I said? Read it again and learn to comprehend before commenting. He's not punishing you. He's just letting you go where you want. Should he restrain you from making the choices you want to make. Should he force you to live with him when you don't want to. God isn't a dictator. If you want a world without God then that's fine. Just don't get all pissy blaming God when you find out that a world without God is hell.
&gt;If he was unable to do so or unaware of why I would formulate my thoughts the way I do, he would not be all-knowing or all-powerful. 
Oh trust me he knows why you are the way that you are and doesn't care.
&gt;If he's not forgiving of my understandable convictions, he would neither be benevolent nor a God I wish to prostrate myself to, knowing he's attempted to inaugurate himself as the most kind being when he's nothing of the sort. Moreover, he would be a hypocrite for being powerful enough to form creatures that have the free will to reason then condemn them for doing just that as well as a bit of a narcissist for demanding eternal devotion to him when he doesn't come across as all that stellar. And really, if he's that dishonest about himself being benevolent, who knows how honest he's being about the state of hell and how horrid it is.
Save that speech for judgement day, it'll be hilarious.</t>
  </si>
  <si>
    <t>"He knows why you are this way and he doesn't care." I reiterate, he is not benevolent. More than happy to save that speech for him if we ever come face to face,
How do you know what proof looks like, to deride me in saying that I wouldn't know it's proof? How do *you* know its proof?
I do love the mental gymnastics you must perform to say "you know it's true by believing in God." That is not unfalsifiable proof. Why doesn't God come down and provide proof that cannot be doubted? If the resurrection of Jesus was filmed, for example, I'd take that as proof. If Jesus turned water to wine today I'd take it as evidence for at least something. Why did he perform all of his so called miracles centuries before these things could be recorded into formats that remove doubt? Is he shy? Why does he damn his beloved creations to hell by doing this?
The answer you might procure is "to test your belief." If testing my belief with shaky evidence condemns me to an eternal hell, I once again return to the point that he is not benevolent and worth worshipping.</t>
  </si>
  <si>
    <t>&gt;I reiterate, he is not benevolent. 
Keep telling yourself that
&gt;How do you know what proof looks like, to deride me in saying that I wouldn't know it's proof? How do *you* know its proof?
Your kind has an argument stating that even if the stars were to suddenly spell out 'God is real' that doesn't necessarily mean that God exists, it's just a coincidence. There's no proof that could convince you of the truth.
&gt;I do love the mental gymnastics you must perform to say "you know it's true by believing in God." That is not unfalsifiable proof. Why doesn't God come down and provide proof that cannot be doubted?
There's no such thing as proof that can't be doubted. 
&gt;If the resurrection of Jesus was filmed, for example, I'd take that as proof. If Jesus turned water to wine today I'd take it as evidence for at least something. 
During the time of holograms and deep fakes? Sure you would.
&gt;Why did he perform all of his so called miracles centuries before these things could be recorded into formats that remove doubt? Is he shy? Why does he damn his beloved creations to hell by doing this?
If God proved his existence to everyone beyond the benefit of a doubt your motives for accepting God would be corrupt. You'd only accept God not because you love him but because you desire to save your disgusting ass.
&gt;The answer you might procure is "to test your belief." If testing my belief with shaky evidence condemns me to an eternal hell, I once again return to the point that he is not benevolent and worth worshipping.
There's people who want God to exist and people who don't. People who want God to exist seek God and find God. And people who don't want God to exist reject God. Those people are just plain evil. You'd have to be evil to not want the literal embodiment of love and righteousness and life itself to exist. And the reason why you don't want God to exist is because you want to believe that all your little evil desires are justified. Because without a righteous authority there is no right or wrong. You can pretend your still good people even after you murdered a child in the womb.</t>
  </si>
  <si>
    <t>“Keep telling yourself that” if he knew why I was the way I was, and did not care, how does that translate to benevolence.
Do you know how many people already only believe in God to avoid eternal suffering? That’s one of the primary motivators of belief.
Honestly, you’re very funny. If God was benevolent, you’re exactly the kind of individual I think he wouldn’t like— presumptuously believing why others believe what they do and ascertaining that it could only possible be the most hateful of things. Insistent, unable to reason or logic, and denying that an all-loving creator wouldn’t want to send people to hell for the mere act of disbelief. And if he was an insurmountably powerful deity, why does he demand &amp; require my love and punish me for not providing it? Sounds more like a bitter ex than a god.
Please tell me what is benevolent about your God.
Anyway, I’ll go have gay sex like the Lord himself programmed my brain to desire then discuss with him in the afterlife why exactly he would make me that way. Have fun!
Edit: I went back three posts in your post histories out of morbid curiosity and am very enthralled by your vehement use of the n word with a hard R. Truly, you are the product of a loving god.</t>
  </si>
  <si>
    <t>&gt;“Keep telling yourself that” if he knew why I was the way I was, and did not care, how does that translate to benevolence.
Forcing you to believe something you don't want to believe would be the opposite of benevolent.
&gt;Do you know how many people already only believe in God to avoid eternal suffering? That’s one of the primary motivators of belief.
I didn't know you were a mind reader. You've searched everyone's mind and found this to be true? Or is it just an ignorant assumption.
&gt;Honestly, you’re very funny. If God was benevolent, you’re exactly the kind of individual I think he wouldn’t like— 
Yeah God doesn't like me because I speak my mind.
&gt;Please tell me what is benevolent about your God.
Aside from the fact that he sacrificed himself to redeem those not deserving of eternal life?
&gt;Anyway, I’ll go have gay sex like the Lord himself programmed my brain to desire then discuss with him in the afterlife why exactly he would make me that way. Have fun!
We've already been over the fact that you make yourself the way you are and you didn't counter it. Enjoy getting it in the butt.
Edit: I went back three posts in your post histories out of morbid curiosity and am very enthralled by your vehement use of the n word with a hard R. Truly, you are the product of a loving god. 
Sure leave out the context explaining why. Did you even see the video? That woman's a monster. And it has nothing to do with race. Calling people what they are doesn't make me a bad person. It makes me honest. Swine</t>
  </si>
  <si>
    <t>Why did God create those not deserving of eternal life? Why create a creature, and because you are omniscient, know from the get go who’s burning in eternal hell then go through with it anyway? Why was it necessary to sacrifice himself, to who? Isn’t he the ultimate being and the final arbitrator? How is that saving them?
As for more on benevolence, why does God make it so that young, helpless children die of diseases or disorders that neither they nor their parents could have prevented? Why is there natural disasters that senselessly leave hundreds dead? Topical to the current day, why does he allow pandemics to happen? 
I like the assumption I’m a man btw. I’m a lesbian actually. I’ll enjoy seeing more orgasms from women than you ever will.</t>
  </si>
  <si>
    <t>&gt;Why did God create those not deserving of eternal life? Why create a creature, and because you are omniscient, know from the get go who’s burning in eternal hell then go through with it anyway? Why was it necessary to sacrifice himself, to who? Isn’t he the ultimate being an arbitrator? How is that saving them?
Why do I keep having to bring up freewill with you? He didn't create you and make you make whatever choices you made. You make your own choices.
&gt;As for more on benevolence, why does God make it so that young, helpless children die of diseases or disorders that neither they nor their parents could have prevented? Why is there natural disasters that senselessly leave hundreds dead? Topical to the current day, why does he allow pandemics to happen? 
It's called physics, God's not a magician. If you fall out of a tree and break your arm you gonna cry about that too?
&gt;I like the assumption I’m a man btw. I’m a lesbian actually. I’ll enjoy seeing more orgasms from women than you ever will.
Sure you will Chris Chan
Edit: sorry it's Christine Chan now right?</t>
  </si>
  <si>
    <t>Why would God make beings with free choice knowing that would inevitably condemn some of those beings to hell, and others to massive suffering knowing that such free will shall be exercised against them to in pursuit of subjugation, such as in the case of slavery?
God is an all-powerful deity, but it's too difficult for him to be a magician? Why didn't he construct a universe in which the laws of physics or nature wouldn't inevitably lead to such natural disasters, knowing that they cause needless suffering? Or is God himself bound to a specific set of physics? Not all-powerful, then. 
Falling out of a tree is to some degree, a risk I took by deciding to climb that tree. I don't choose to live in a rural village in the 1500s with no available meteorological reports that is hit by a hurricane or pummeled by a tornado.
Also no answer on the disease or disorders. Why did God make it so that diseases &amp; disorders exist?
I am a lesbian as in female homosexual, for the record, and probably less of a fan of Chris Chan than you are. Lmfao. I actually think the Bible doesn't say much about us so maybe he'll be chill with it.</t>
  </si>
  <si>
    <t>&gt;Also no answer on the disease or disorders. Why did God make it so that diseases &amp; disorders exist?
I did when I said physics. Literally everything including consciousness is reducible to physics
&gt;I am a lesbian as in female homosexual, 
all males who think they are female are female according to your kind. No need to lie to me Christine Chan.
Anyway I'm not going to answer every question in the universe. You either want to believe in God or you don't. Reality/God will take you to where you want to go.
If you have any sense you should want there to be a God. Nothing less will be able to save us from ourselves.
&gt;God is an all-powerful deity, but it's too difficult for him to be a magician? Why didn't he construct a universe in which the laws of physics or nature wouldn't inevitably lead to such natural disasters, knowing that they cause needless suffering? Or is God himself bound to a specific set of physics? Not all-powerful, then. 
He has. It's called paradise. It takes multiple universes to make one perfect one. Physics is physics just like math is math. He can't make things fall up just like how he can't make 2 + 2 = 5. If you want to say that he's not all powerful because he can't make the illogical logical then fine. We'll just have to disagree on the definition of all powerful.</t>
  </si>
  <si>
    <t>&gt; all males who think they are female are female according to your kind. No need to lie to me Christine Chan.
This is very funny, because I'm one of the people who markedly does not believe that and is quite sick of being told to suck dick lest I'm not a progressive lesbian. Sex is immutable, baby. But let's not get into that lest one of the LGBT mods on a stroll catches this and bans me from there too and also because this is irrelevant on a religion sub. I once again love how very presumptuous you are with your opinions.
The reasons things don't fall upwards is because of the specific laws of physics in our universe. It's only illogical within the bounds of our universes, but if you were to tweak some of the fundamental constants, what is "logical" would look entirely different. I think you have a very limited understanding of physics, which is why this question is stumping you. There's no foregone conclusion that physics has to work in a particular way because the fundamental constants are what dictates the physics of a universe (and the physics of even this particular universe were completely different within the first Planck second of its existence, which is why we cannot accurately decipher what was happening in the universe in that moment), and if we were to assume something like say, eternal inflation which produces nigh-infinite universes at every moment, is a correct theory, there are countless universes with physics where things that are completely illogical in this universe occur. Physics is not "just physics" lmfao.
If he can't create a universe with different fundamental constants so that gravity works in another manner, in a way that eternal inflation would already be doing, he's a rather poor all-powerful deity.
And you contend he's capable of creating a universe without natural disasters-- why not make that an inhabitable universe to "test" people's will, to escape meaningless suffering that is not produced by the human fallaciousness of choice?</t>
  </si>
  <si>
    <t>&gt;This is very funny, because I'm one of the people who markedly does not believe that and is quite sick of being told to suck dick lest I'm not a progressive lesbian. Sex is immutable, baby. But let's not get into that lest one of the LGBT mods on a stroll catches this and bans me from there too and also because this is irrelevant on a religion sub. I once again love how very presumptuous you are with your opinions.
Well at least you have some common sense. If it's all the same to you I'm still going to imagine you as Chris Chan because it's funny to me.
&gt;The reasons things don't fall upwards is because of the specific laws of physics in our universe. 
Which fundamental constant would you change to make things fall up? 
&gt;And you contend he's capable of creating a universe without natural disasters-- why not make that an inhabitable universe to "test" people's will, to escape meaningless suffering that is not produced by the human fallaciousness of choice?
Your know your asking me stuff that physicists wouldn't be able to answer. I'll put it this way the relationships between all universes is very delicately balanced. For there to be just one perfect universe there has to be 10 other universes. And we have to travel through all of them to get home. And your saying god should have made two perfect universes. Do you really want to travel through 21 universes to get home when you can just travel through ten?
Your probably wondering how I know how many universes there are now. It's a long story. I'll sum it up by saying this. Everything is based in mathematics, reality is like a naturally occurring simulation, a conscious God. When you look out into space your looking at the graph we're traveling through. Imagine a graph with three axis. Each axes extends through zero point. That gives you a negative side and a positive side for each axes. That splits spacetime up into 8 quadrants, 8 universes. Three of those universes is more negative than positive, those are the three Earth's. Three universes are more positive than negative, three heavens. One is all negatives, that's hell. The other is all positive that's paradise.
Your probably wondering if there's 8 universes then why did I say 11 earlier. There's a special thing happening at zero point that makes this whole thing a casual loop. Those 8 universes there all spheres within spheres, one sphere containing three more spheres and another one just like it, those two are revolving around each other. Outside those eight are three other universes but there also inside as well. Each universe causes the next. The first causes the second and the second causes the third until you get to the 11th. That one causes the first. Each universe has its own identity as well. The one that we're in right now is Yahweh. The one within this one is Jesus. The one within him is Mary/Eve. The one outside of this one is Cain. The other four are the same but inverted so that Eve is the outer universe and Cain is the inner universe. Cain is hell and eve is paradise.</t>
  </si>
  <si>
    <t>Ask God that, not me. Physicists wouldn't be able to answer it, but I'm sure an all-knowing God would manage to reason his way through it somehow, what with that infinite knowledge he possesses that's not restrained by our limited knowledge here down on Earth as we're still trying to establish a basic theory of everything. 
I'm not saying God should have made two perfect universes, I'm saying God should have made a universe in which needless death caused by disease &amp; natural disaster doesn't occur, but human free will still exists, so he can judge the morality of one's freely chosen actions without the interference of needless &amp; physically uncontrollable suffering. Because human nature is quite variable and produces a myriad of morally repugnant people through environment or otherwise, a universe like this would still most likely be far from perfect &amp; have a history riddled with war, slavery, violent misogyny, and so forth-- but this suffering would have been the consequences of human actions, instead of forces beyond human control. 
There doesn't have to be precisely 10 other universes, and if we do live in a multiverse, in all likelihood there is not 10 other universes, but either infinite or near infinite. Every single credible multiverse theory postulates far, far more than 8 or 12 universes. 
To be quite frank with you, I'm an ex-Muslim, not an ex-Christian, so I can't tell if you're pulling my leg with a bit of theological sci-fi right now, or what you're bloviating about is actually a respected part of Christian doctrine. If it's original fiction, congrats, perhaps in a better timeline you would have turned your attention towards multiverse sci fi instead of calling people slurs on Reddit. If that's actual Christian theology, man, Christians are even more of a lost cause than I thought. That is most certainly not how physics works. But like I said, it does make for some pretty riveting theological sci fi.</t>
  </si>
  <si>
    <t>Your asking that negative things don't happen in a negative universe.</t>
  </si>
  <si>
    <t>Yes, when those negative things are caused (if you subscribe to an all powerful God) avoidable suffering that would not have been incurred through willfully chosen actions. That is suffering for sufferings sake instead of as the consequences of your actions, and not a marker of a benevolent God.
I am asking why God, in his all powerful glory, could not construct a universe absent of debilitating disorders and natural disasters, while maintaining free will, because that would be an actual test of humanities morality. Not a 4 year old dying to Tay Sachs.</t>
  </si>
  <si>
    <t>When there's only one road to paradise and that road is a frightful one, don't take your loved ones down it and call yourself a good person.</t>
  </si>
  <si>
    <t>A lovely and delightful non-answer, as delightful as the God letting toddlers die of Tay-Sachs. Remain in good company, buddy.</t>
  </si>
  <si>
    <t>I answered your question. It's a shame you hate God. Enjoy hell I guess. Pretty sure there's nothing else for us to say.</t>
  </si>
  <si>
    <t>It was not an answer to the question, it was a complete non-sequitur reiterating some basic "you're going to hell" rubbish. 
But I gladly will though.</t>
  </si>
  <si>
    <t>Peace out sonichu</t>
  </si>
  <si>
    <t>Chris Chan has the vocabulary of junior high dropout, which is rather closer to yours than mine.
And you're the one with the dick, not me.</t>
  </si>
  <si>
    <t>I understand you have feelings for me but I'm really not interested. I'm not into dudes and you need to respect that. Now it's time for us to part ways.</t>
  </si>
  <si>
    <t>I'm not into dudes either, something we have in common, as well as this apparent tendency for both of us to want the last word in.</t>
  </si>
  <si>
    <t>Jesus loves you</t>
  </si>
  <si>
    <t>Allah is going to send you to hell on judgement day where you’ll burn for eternity, because you *chose* to reject him.</t>
  </si>
  <si>
    <t>No one who goes to hell won't want to be there, they want to be there. More to the point they don't want anything to do with God. The words punishment and deserve are thrown around here but they are a bit misleading. Whether we like it or not we are eternal beings and God is God. If you don't want to spend eternity with God, you won't. We have free will and God will ALWAYS respect that. The question is what is eternity like with or without God? God sustains, and maintains our existance on earth so without him we at the very least have less... "substance" or "life". (Read as much into that as you want) With God we have an eternal and perfect relationship with him. God is just, and forgiving. You get what you deserve but just for the asking you will be forgiven. No climbing a mountain or some impossible task but you do have to make the choice to have that eternal and incredibly intimate relationship with him. I hope this helps.</t>
  </si>
  <si>
    <t>I keep this thought too. That hell is a chosen path, not a place humans are sent to out of ignorance, lack of belief, or doubts. A lot of argument against Abrahamic religion comes down to people saying "how could a loving God knowingly send people to hell. People who let reason cloud or lead their faith." If at the very end God reveals himself to you, most people will believe and want to be with Him. Those who do not, well they chose hell.</t>
  </si>
  <si>
    <t>I don't see how your way is any better? It's just moves the timeline of coercion of worshiping this deity more to the after death part rather than on Earth.</t>
  </si>
  <si>
    <t>I should clarify that I do not think hell is a place with fire, brimstone, terror, and torture; rather it is just a place without God. Nor do I think heaven has pearly gates and gold streets where everyone lives in a mansion; it is just a place with God.</t>
  </si>
  <si>
    <t>Even accepting this, this "god" is creating an unjust binary system of infinite reward and punishment based on finite behaviour.</t>
  </si>
  <si>
    <t>What I am trying to say is that in this scenario, the afterlife is not divided into reward or punishment. It is only God or Not God. 
Just as a thought exercise, if we for a moment go with the pretext that there is a God and an afterlife, how could it be more just, if at death this God answers all questions or doubts whether scientific or moral and gives you a choice to either stay with him or do not stay with him? That going to either heaven or hell is not connected to your actions in life, or the decisions you make in life, but the choice you make after death. How could it be more fair? 
I guess I disagree with the OP premise that hell = torture. I think it just means hell = no God.
(And to God who wrote the scripture, that would amount to torture in his point of view, but may not seem like torture to a human point of view)</t>
  </si>
  <si>
    <t>For this thought exercise to work you have to assume the only God is a version of the Abrahamic god who for some reason allows a form of post death conversion which is certainly not part of the largest Abrahamic religious beliefs.</t>
  </si>
  <si>
    <t>Christian here, I believe in Jesus but I don't believe in everlasting hell and I don't think he does either.   I do believe in an  eventual, permanent ceasing to exist for those who chose not to receive the  gift of everlasting life that is human kinds birthright.</t>
  </si>
  <si>
    <t>Jesus was the one who introduced the concept of hell, with the gnashing of teeth, in the New Testament</t>
  </si>
  <si>
    <t>It isn’t clear that Jesus actually did introduce the concept of “eternal punishment”. When most English translations have Jesus speak of “eternal”, the Greek word is actually *aionios*, which means an “aeon”, a lengthy and indefinite period of time which could be either finite or infinite. So when Jesus is translated as speaking of “eternal punishment” or “eternal life”, a more literal translation would be “aeonic punishment” and “aeonic life”, or “age-during punishment” and “age-during life”, or “punishment of the age” and “life of the age”. Literally speaking what Jesus says is silent on the question of whether either heaven or hell lasts forever or only temporarily
And when he says “where their worm does not die and the fire is not quenched” he is actually quoting Isaiah. So if that means eternal punishment, well Jesus didn’t introduce the idea because it was already there in Isaiah. Conversely, if Isaiah wasn’t talking about eternal punishment, well why assume Jesus was either?
The idea that Jesus introduced the idea of eternal punishment is difficult to support on the basis of the biblical text. The alternative positions, that the idea was introduced either before him or after him, are just as easy to support on that basis</t>
  </si>
  <si>
    <t>Gehenna was an actual trash dump that was constantly being burned. It was a metaphor to imagine the absence of God.</t>
  </si>
  <si>
    <t>Still... He talked about place in afterlife that is away from God and where you can end up if you don't live proper life. Call it Hell, call it something else. The name isn't important. But place away from God where you will suffer is a concept that is very strongly present in the New Testament.</t>
  </si>
  <si>
    <t>Uh, Hitler?</t>
  </si>
  <si>
    <t>Give Hitler 10 million years for each victim. 
That still isn’t eternity. By definition, there’s no finite crime that is justified by infinite punishment.</t>
  </si>
  <si>
    <t>After you sentence hitler go ahead and sentence the founding the fathers, Europeans who funded the Atlantic slave trade . The Arabs for funding the Arab slave trade. Funny how hitler is the worst person ever because the people he oppressed was able to capitalize off their captivity.</t>
  </si>
  <si>
    <t>That has nothing to do with the discussion at hand, which is infinite punishment for finite crimes.</t>
  </si>
  <si>
    <t>Reported for antisemitism.</t>
  </si>
  <si>
    <t>I am Jewish</t>
  </si>
  <si>
    <t>Sure jan. You're just repeating far right tropes about the holocaust for shits and giggles I'm sure....</t>
  </si>
  <si>
    <t>Perspectives</t>
  </si>
  <si>
    <t>Clown</t>
  </si>
  <si>
    <t>You can't take a covenant before you were born, that's stupid. I mean, also you can't take a covenant with a non-existent entity, but that's besides the point.</t>
  </si>
  <si>
    <t>No we won't. But I tell you what, if there is a judgement day, Allah is going to get a piece of my mind.</t>
  </si>
  <si>
    <t>😅😂 dude no in reality you would shit your pants. Im not trying to troll or be rude. Imagine how judgement day will be. Do you think you are that brave to go against a being that is an infinite times stronger than you.</t>
  </si>
  <si>
    <t>I would absolutely be shitting my pants. Definitely. But there is no way I am talking myself out of eternal hell so why not use the opportunity. I told the CEO of a major company that my team would not be spoken to in a certain way and left site one time.l, risking a multi million dollar contract for my company. I have balls abs principles.</t>
  </si>
  <si>
    <t>You may have balls but it requires an extra set of balls to go against God right infront of him. Its not just losing a million dollar contract or a career its freaking hell 😅</t>
  </si>
  <si>
    <t>It’s almost entirely irrelevant since it it’s highly unlikely to happen. I tend to not worry about things that a) are unlikely to happen and b) I have no control over.</t>
  </si>
  <si>
    <t>What if it does.</t>
  </si>
  <si>
    <t>See the precious point.  Also, I can’t worship the god of the Abrahamic religions. No way. I’ve read the books and he’s not the good guy.</t>
  </si>
  <si>
    <t>So are you an atheist or pagan? Hindu?</t>
  </si>
  <si>
    <t>Atheist. Used to be a Christian when I was younger.</t>
  </si>
  <si>
    <t>I see. But did you consider other religions? Or did the thought of a higher being not sit with you?</t>
  </si>
  <si>
    <t>I’ve explored lots of other religions. None of them resonate, none of them have real answers to serious questions. Most religions are so patently man made I’m curious why most people don’t see it. I took a lot of Christianity’s claims as fact when I was young, but when I dug I found another view</t>
  </si>
  <si>
    <t>I see</t>
  </si>
  <si>
    <t>Or let me put it this way: agnostic with respect to the existence of a higher power, atheist with respect to the gods of religion’s gods</t>
  </si>
  <si>
    <t>What is he going to do though? Torture you for even more eternity? You kinda lose the leverage once you send people to hell.</t>
  </si>
  <si>
    <t>Nah at first you meet God and get your good and bad deed weighed.  During judgment you wont have the balls to rebel. You wont have the balls to do anything. Then you will go to hell. Since you actually can be forgiven. You will just stay there for eternity or go to a worse part of hell. There are layers of hell. Some are better than the others. So no. What you said is false well at least according to islam</t>
  </si>
  <si>
    <t>God's weak. I challenge him daily and he hasn't done anything against me. If he does exist he is as frightful as a shadow.</t>
  </si>
  <si>
    <t>Absolutely. I once challenged him to strike me with lightning during a thunderstorm I was swimming in. Nothing. Odd that</t>
  </si>
  <si>
    <t>Seeing myself out then</t>
  </si>
  <si>
    <t>What faith are you? It says other on your flair but it sounds Abrahamic</t>
  </si>
  <si>
    <t>I’m Muslim and I disagree with how you delivered this lol</t>
  </si>
  <si>
    <t>The Christian belief is that you make the choice yourself. Hell is separation from God and He isn’t going to force you to be with him.</t>
  </si>
  <si>
    <t>I'm not making a choice. I'm simply not convinced your god exists. Something your god can easily rectify.</t>
  </si>
  <si>
    <t>I’m not worried about convincing anyone, just throwing it out for whoever’s interested. Salvation is a gift for whoever wants it, not for the people who have to be convinced. To each his own.</t>
  </si>
  <si>
    <t>So you're ok with god sending someone to eternal torture just because they're not convinced that you god exists? This would be the vast majority of the people on the planet, as well as the majority of people who ever lived.</t>
  </si>
  <si>
    <t>God doesn’t send people to hell. This explains it better than I can.
https://youtu.be/0SQP92neVZ4</t>
  </si>
  <si>
    <t>&gt; God doesn’t send people to hell
God is in control of everything that takes place. Definitionally. God sends people to hell. He knew who would be in hell prior to even creating them.
**I have not been convinced that your god exists. Something god can easily fix. Therefore, it's god's intention that I go to hell.**  
&gt; This explains it better than I can.
Turek? Give me a break. I have teenage children who can refute his nonsense.</t>
  </si>
  <si>
    <t>You make a great point but there are several arguments, depending on your beliefs, that one could counter with. Here’s a couple: 
I believe some Christians believe that the souls of those who refuse God cease to exist after death. Not so sure of this one myself.
Another is that some believe you can repent and ask God for forgiveness at any time, even after landing in Hades. One can continue to stay if they choose eternal separation from God. (Example; Howard Storm NDE)
Also, I’m not sure I completely understand what “hell” is. Some think it’s a lake with monsters with pitch forks. Others believe it’s an unbearable void where you are no longer in the presence of God and his eternal love.</t>
  </si>
  <si>
    <t>Speak for yourself.  I don't, nor do most people I know. Keep your poor self-esteem out of damning all of humanity to eternal torture.</t>
  </si>
  <si>
    <t>&gt; Telling yourself that Christianity isn’t true, doesn’t make Christianity untrue. 
The converse is also true - insisting Christianity is true does not make it true.</t>
  </si>
  <si>
    <t>\&gt;It’s not true because I think it’s true.  
\&gt;I think it’s true because it’s true.
That's funny. Muslims say the same thing about their religion. 
In any case, if Christianity is true then prove it. Otherwise, if you can't show it then you don't know it.</t>
  </si>
  <si>
    <t>This has got to be the most asinine thread I’ve see on reddit, yet.  
Rational and reasonable people only have to read the books, pamphlets and other present day records of religions to know that religion and religions people are full of shit!  If that’s not enough proof, then you can dig into the ancient historical records from around the world (note that the earth/globe/planet has existed for hundreds of millions of years and people’s have existed on all those continents for eons). _x000D_
_x000D_
Then there are the discoveries of ancient habitats that predates the crazy Abrahamic religions of the middle east. And they contain vivid drawings and written records of their religions, among other things.  Then there is the sciences of archaeology, carbon dating, etc.  A basic and simple study of science, history and geology will refute every single holy book ever written.  And,  what about the dinosaurs? They first appeared during the Triassic period, between 243 and 233.23 million years ago. I have personally found and held in my hands, fossilized remains that outdated biblical history by eons.</t>
  </si>
  <si>
    <t>I don't believe in god! This question has been on my mind for a while now, and people responses are sometimes interesting.</t>
  </si>
  <si>
    <t>Dont worry, repent on your deathbed and youre good</t>
  </si>
  <si>
    <t>Hell is really only reserved for lucifer and the fallen angels,  demons , and the unrepentant. And I as a human cannot possible fathom forgiveness of a rapist , murderer,  or pedophile , even if they do turn from their evil ways in the sight of God. Then again I am not God.</t>
  </si>
  <si>
    <t>This is precisely why Jesus took the punishment for us on the Cross and died the death that we were doomed to. Because He didn't want us to go there. Jesus literally kicked the gates to Heaven all the way open and propped door stops on them, freely welcoming anyone to enter. It's a free gift of salvation that nobody can earn. All you have to do to receive is to simply walk through the gates and die to yourself. Isn't it worth it. God could send all of humanity to hell right now, but He won't. Because we're still alive to love Him and give our lives to Him and be in an intimate relationship with us. Shouldn't that tell you something?
Also, many Christians are debating whether hell is really eternal or not. It's the debate between Annihilationism and Eternal Hell. While many argue that hell is eternal, others argue that hell is a place where you will die the final death and cease to exist. I think it's worth looking into.</t>
  </si>
  <si>
    <t>It sounds like god is a narcissistic douchebag.</t>
  </si>
  <si>
    <t>Couldn't agree more</t>
  </si>
  <si>
    <t>How? God could've literally sent us to hell, but instead, took the punishment upon Himself so that we could be saved. That means the God of the universe Himself stepped down from His throne to become a poor man and be tortured death despite the fact that He is the King of Kings and Lord of Lords, all so He could reunited in an intimate relationship with us. God literally gave up everything. His Son, His dignity, His royalty all just so He can love us again. How could this possibly be narcissistic?</t>
  </si>
  <si>
    <t>Ask yourself some questions. Reflect and reasonably think about your cognitive/religious beliefs. Engage in conversations with people of different mindsets and opinions. What truly is HELL? Some could say that life in earth has the capacity to morph into a terrifying nightmare filled with horrendous pain and suffering. I mean look at the state of the world. War, horrible diseases, natural disasters, human losses and much more unprecedented disasters. I firmly believe that a benevolent God would never allow something like that to happen. You said that He wants to establish an intimate relationship with us to saves us basically from all suffering(yet he is all powerful and can obliterate every form of pain if he wished), but if someone denies Him or simply can't bring himself to believe in Him due to the insufficient evidence of His existence, he or she gets sent by God in eternal damnation filled with the most unrelenting tortures. God therefore displays a narcissistic/abusive nature for the reason He DEMANDS us to love and worship him (with many difficult rules) and if we don't he puts us in hell. At this point we shouldn't also disregard the cruel, sadistic and ultimately futile nature of Hell, because punishment needs to lead in reformation, so eternal punishment becomes needlessly evil for apparent reasons and not even the most deranged individual deserves this. By the way have you read the Bible?</t>
  </si>
  <si>
    <t>I'm literally a Christian. Is it not obvious?
Also, the reason the world is broken is because we have free will. We chose this world for our ourselves. You reap what you sow. It's not God's responsibility to bail us out of our own consequences. That may sound insane, but the only way for love to exist is unless love is free choice, and free choice only exists if free will exists. A world with genuine love can only exist with the genuine potential for evil to take place.  Hell wasn't created for humans. It was created for the devil and his angels. We go to hell in the first place because the devil seeks to take as many souls down to destruction with him. Jesus sacrificed himself to save us from the very place He never intended us to go. His sacrifice already covers our sins freely. You can't earn the salvation of a perfect God. Imagine if you committed a crime against someone and your victim pays your bail vine. That is literally what Jesus did for us. He opened the prison door and is offering us freedom with his hands stretched out. You can accept it, or in your own pride, reject that person's forgiveness and try to earn their forgiveness based on how great you think you are. Of course God would leave you at that point. You chose to reject salvation. There's nothing more He can do for you at that point.</t>
  </si>
  <si>
    <t>Hello there, sorry for the delay in my response I had to go out with my family and then I took a long nice nap. Anyway, I completely understood from the first moment that you were a Christian and that's perfectly fine by me. All my years of living I had the chance to have many interesting theological discussions, and I came to the conclusion that we should all highly respect the other person and most of all his right to believe whatever he wishes to(except if it's illegal) but under no circumstances we should accept/respect the belief itself. And Christianity in this case simply doesn't align with my sense of morality. Before I display my counter arguments for free will, I want to ask you "How do you define free will?".</t>
  </si>
  <si>
    <t>There is a nice book by CS Lewis. It's called, I think, the Great Division. It describes  a group of people on a bus tour from hell to heaven and where by the end of the tour, most conclude they don't belong in heaven and want to go back.
Yes it's an allegory, but a nice one in that it suggests that heaven is not comfortable for the people who didn't believe in anything in this life and who didn't live a life in pursuit of being a good person.</t>
  </si>
  <si>
    <t>The closest thing to hell is this world! There is no other hell</t>
  </si>
  <si>
    <t>As far as I understand in Christianity there are different understandings of hell and not all of them mean eternal suffering in flames.
Some would say what hell really is is separation from God and that it's ours to decide whether we want to embrace his love (being a Christian) or reject it (Atheism). Because God is everything positive and beautiful, like love, compassion and life, hell simply means a place were all of this is absent, and we are there by free choice.
Annihilationists believe that sinners are punished by letting them die and disappear, not suffer forever</t>
  </si>
  <si>
    <t>You're living it right now and it's not continuous torment so much as it is continuous strife, frustration, slapping the alarm button at 5am so as to get to your dreary job on time or else.
We're led to misbelieve that we're only Forty years old but if you stop and think about it age Four will feel like a whole other dimension from Four millennia ago.
But onwards we go slapping the 5am buzzer with an underlying relief that one day soon it will end and we'll be able to rest in peace.
We do have happy moments every so often - they allow the bad moments to sting more in contrast.
The human body is a prison and anchor for which can feel pain. It's a control device to prevent insolence and ensure obedience.</t>
  </si>
  <si>
    <t>To be fair the concept of eternal hell is not universal in religions or even Christianity. Granted the most dominant groups seem to emphasize the concept but they are not the whole of the religion. I would agree that the concept of eternal torment seems irrational. Often times the worst actors on any group seem to be the loudest or at least the easiest to notice.</t>
  </si>
  <si>
    <t>In Hinduism when you get your part of the punishment for your sin you will go to heaven</t>
  </si>
  <si>
    <t>sometimes punishment needs to be not a lesson but just punishment
but like I'm not saying eternally would be good for more than like 500 ppl on earth lol</t>
  </si>
  <si>
    <t>Why do you think a faulty being knows better than a perfect being? 
How do you define torture? 
Because you know which part was extremely unsettling in, Apocalypse I believe? When God, the perfectly good being, said "depart from me". To be rejected by the source of all that is good and pure, wow...and you don't self reflect? It must be torture in itself. After all, if you're cut of from the source of all that is good, what remains? Noone has to actively torture you with a trident, people kill themselves due to a mere rejection by an average woman.</t>
  </si>
  <si>
    <t>Eternal torment is a lie.  It is designed to make people view God as unloving.</t>
  </si>
  <si>
    <t>Hell is pagan crap. Thus No real Christian believes in it.</t>
  </si>
  <si>
    <t>2,000 years of mainstream Christian teaching would seem to counter indicate that. 
In the Gospel of Mark Jesus refers to Hell as the unquenchable fire. 
Whatever your view of hell, whether it's fire and brimstone or it's a metaphor for separation from God, Hell is bound up in Christian theology. 
And it's not really pagan crap. No one goes to Tartarus in pre-Christian Hellenic polytheistic religion for simply not believing in the Gods - Tartarus is for the giants and the mythically worst of all beings, people who fed the Gods their own son and tried to trick them into eating human flesh or mythical beings who opposed the Gods. 
I suppose Plato says that tyrants go to Tartarus and aren't allowed to take part in the cycle of rebirth described in the Myth of Er but other than that I can't think of a Greek religious text which says humans get eternal punishment until Christianity.</t>
  </si>
  <si>
    <t>That is an utter fallacy. The Bible clearly speaks on such a  place. Maybe Man doesn't interpret it right anymore,  but there is clearly a place for the unrepentant and fallen to go to, and those who do evil awaiting judgment.</t>
  </si>
  <si>
    <t>What are you even talking about?</t>
  </si>
  <si>
    <t>Hell is not a place that people go because God wants them to suffer, hell is a place people go because there is no other place for them. You can't go to heaven if you don't want to be with God, you can't go back to earth since this earth is just going to get destroyed anyway. You don't get to be annihilated because that just makes the last act of a selfish life a selfish death. There's no other place.</t>
  </si>
  <si>
    <t>I would have thought that an intelligent, loving god could come up with better options. 
If god punishes punitively (a punishment with no hope of corrective action and betterment of the individual), he is a cruel god. 
If god punishes eternally for sins committed in a finite lifetime, he is not a just god. 
Hell makes god small and petty and vindictive.</t>
  </si>
  <si>
    <t>God is petty because He's just? I see no reason why crimes committed on a finite scale cannot have eternal ramifications, and, while I understand it's very in to critique punitive justice, I don't see compelling reasons why it's wrong, just that it's unpleasant.
You can't have a God who cares about you without having a God that cares about the things you do, it's a package deal. This idea that God caring about sin makes Him small is absurd. Human beings are the only thing that can sin, and if you've got a big machine running smoothly, but one part is failing, you direct your attention to that one part.</t>
  </si>
  <si>
    <t>&gt; God is petty because He's just? I see no reason why crimes committed on a finite scale cannot have eternal ramifications
Finite crimes having eternal ramifications is practically a dictionary definition of unjust....</t>
  </si>
  <si>
    <t>Is the finite not capable of the infinite?</t>
  </si>
  <si>
    <t>Doesn't matter - either way you answer that an infinite punishment for a finite "crime" is unjust.</t>
  </si>
  <si>
    <t>No, if the finite is capable of the infinite then a finite act is capable of meriting infinite punishment.</t>
  </si>
  <si>
    <t>This does not follow at all and speaks to the cruelty of your "god". 
It's monstrous in fact. Total injustice, which proves this god is not Good.</t>
  </si>
  <si>
    <t>Do you have an argument for that or are you just going to keep repeating your assertion?</t>
  </si>
  <si>
    <t>Nothing you've rambled so far diminishes the complete injustice of infinite punishment for finite crimes.</t>
  </si>
  <si>
    <t>If the finite is capable of the infinite, then a finite being can cause infinite offense, meriting infinite punishment, if the finite is not capable of the infinite, then infinite punishment in hell is impossible and it's a pointless debate anyway.</t>
  </si>
  <si>
    <t>&gt;then a finite being can cause infinite offense, meriting infinite punishment
No it cannot.
But you are free to waste your life simping after your tyrannical and obviously unjust "god" as if eternal punishment is moral.</t>
  </si>
  <si>
    <t>Why can it not?</t>
  </si>
  <si>
    <t>Sounds like very bad design if your machine built by a perfect entity keeps falling apart. Maybe we should question whether the designer was drunk?</t>
  </si>
  <si>
    <t>Do you think it's unfair that you would be separated for eternity from a God you think was drunk when He created the world?</t>
  </si>
  <si>
    <t>I see it all as arbitrary, including any supposed Gods will, so I wouldn't deem it 'unfair' per se</t>
  </si>
  <si>
    <t>Of course, then you've got no place from which to criticize God if you see it as all arbitrary.</t>
  </si>
  <si>
    <t>No, the person you replied think it's unfair they will burn in fire forever which is one of the most horrible feelings a person can experience. Burning is rightfully seen as one of the most horrible way to torture or to kill. 
They think the God is alcoholic so what? Is being killed in gruesome way suddenly less horrible if it's alcoholic  who killed you? If you don't respect an alcoholic, is it still senseless and illogical to expect this alcoholics not to harm you physically? Alcoholics can be scary and how!</t>
  </si>
  <si>
    <t>It’s the excessive punishment that makes god small. And unjust. 
An eternal punishment is always unjust. When I have to punish my children, it is ALWAYS to correct an action. It is never punitive. It’s never punishment for punishment’s sake.
A punitive god is a small god.</t>
  </si>
  <si>
    <t>You can have your modernist view of crime and punishment, but that isn't an argument for God being unjust.</t>
  </si>
  <si>
    <t>Well, of course it is. It doesn’t align with your mantra of “god can do no wrong”, but a divine creator doling our eternal punishments to his creations for their finite crimes is 100% unjust. 
It just doesn’t jibe well with sticking your fingers in your ears and yelling, “everything god does is awesome!!!”</t>
  </si>
  <si>
    <t>Can you tell me why you believe it's unjust?</t>
  </si>
  <si>
    <t>INFINITE punishment for FINITE crimes. I truly can not make that any clearer. Justice is a punishment befitting the crime. With an infinite punishment, that is an impossibility. 
It’s entirely punitive and it is entirely beyond the scope of the committed actions. It is neither loving or just. Honestly, it’s the kind of thing I’d expect from an evil god in mythology.
Plus, it’s an utterly ridiculous concept. In your faith, god made people. He’s the responsible manufacturer if the product turns out to be crap. If he took any responsibility at all, he’d serve the time.
But that’s the great thing about god. He takes responsibility for nothing and credit for everything. Praise him or suffer eternally. Sounds like a swell guy to spend an eternity with.</t>
  </si>
  <si>
    <t>Why do you assume that a finite crime cannot have infinite ramifications? In some sense, if you accept for the sake of argument the immortality of the soul, all crimes against a person are infinite, because they are against infinite beings.
As for God creating beings that do wrong, do we lock up parents for the crimes of their children? No, the difference between a free being and some product is that the former is responsible for himself.</t>
  </si>
  <si>
    <t>Parents don’t make their children in the same manner that a god would make a soul. God is making garbage souls and then punishing them infinitely for supposed crimes (such as the truly heinous act of non-belief) committed in a finite lifespan. 
Parents have sex and then try their best to raise the baby they’re given. If god actually is all-powerful, he’s making some souls that are absolute garbage. Why? Is he incapable of refining and improving his process? Is he not all-powerful? Or does he just enjoy sending souls to eternal torment?
As I’ve said before, before the faith left, I came to realize that the god I’d been raised to believe in was just an a**hole. 
Of course, I soon realized that he wasn’t an a**hole. He was fiction.</t>
  </si>
  <si>
    <t>If not even eternal hellfire can cause you to change from your wicked perverted ways, what deterrent possibly could? Why would anyone who fails to change in the face of such a massive consequence be worth saving!? Of course they aren't! I am so excited for the day they meet JUDGEMENT!</t>
  </si>
  <si>
    <t>&gt; I am so excited for the day they meet JUDGEMENT!
What kind of vile person thinks like this? You don't care about your fellow man? You're going to derive *pleasure* by seeing them meet judgement?
A reasonable moral person would say "I would hate to see them meet their judgement", not "I can't wait to see them meet their judgement".
Do you hate your fellow man because they don't act like you?</t>
  </si>
  <si>
    <t>Excuse me? How could anyone possibly not derive pleasure from people receiving the consequence they EARNED? This is not a punishment put out there by fallible humans. It is put out there by GOD. Are you seriously going to act like GOD is doing something shameful, sad, or wrong? That is so absurd. GOD is perfect.</t>
  </si>
  <si>
    <t>&gt; How could anyone possibly not derive pleasure from people receiving the consequence they EARNED?
Simple really, I'm not a sadist.
&gt; Are you seriously going to act like GOD is doing something shameful, sad, or wrong?
I didn't say god was wrong to punish, I said you're wrong to enjoy seeing other people being punished.</t>
  </si>
  <si>
    <t>How can I not take pride in our just, merciful GOD making the decision he sees fit? It would be Insanity to question or feel sad about a choice made by GOD. How delusional can you be!?</t>
  </si>
  <si>
    <t>You are missing the point I'm making, perhaps willfully. I'm not even talking about god here. I didn't say he shouldn't punish. I didn't say you should question him. What I said is:
You must be vile to enjoy seeing others being punished.
Simple as that. Now you've made it clear that you disagree, but I can't for the life of me figure out why you can justify that.</t>
  </si>
  <si>
    <t>It's not about punishment. It's about GOD's righteous decision. You can't take GOD out of the equation. I rejoice in EVERY decision GOD makes!</t>
  </si>
  <si>
    <t>&gt; I am so excited for the day they meet JUDGEMENT!
So you're saying your religion is a religion for sociopaths who want to watch other people receive unjust punishments?</t>
  </si>
  <si>
    <t>Unjust? How could you possibly describe GOD's will as unjust? What kind of maniac are you!?</t>
  </si>
  <si>
    <t>An infinite punishment (that you cruely seem to relish - liking to see pain inflicted on other people indicates a clear lack of empathy and compassion which is deeply concerning on a personal level for you btw!) for a finite crime is the very definition of unjust.</t>
  </si>
  <si>
    <t>You might as well leave this discussion then. You think GOD the LORD is unjust. That's just absurd. GOD is the definition of just and fair.</t>
  </si>
  <si>
    <t>&gt; You might as well leave this discussion then
This translates to you can't defend the unjust actions you yourself ascribe to your god. 
&gt;You think GOD the LORD is unjust.
I don't think it, I know it as it follows logically from what you claim is an attribute of your god. 
An infinite punishment is not a just or fair punishment for a finite crime. Human beings by definition not behave in a way that makes an infinite crime possible. Therefore it is unjust and unfair that any being would punish a human being for an infinite amount of time.</t>
  </si>
  <si>
    <t>I'm not the one who will have to answer to the LORD regarding why I claimed he is unjust. It is so silly how you people try and whine about things being unfair instead of simply FOLLOWING GOD's LAW.</t>
  </si>
  <si>
    <t>If your God is truly Just she won't care if you we use our reason to question and analyse baseless and thoughtless claims about them.</t>
  </si>
  <si>
    <t>Beside the point. You are fundamentally opposed to the way of God, which is inherently immoral.</t>
  </si>
  <si>
    <t>Eternal torture in hell is a human's interpretation who some medievals came up with -- while also burning heretics at the stake. It has nothing to do with God. Belief in that only reflects the hatred seething inside a human.
You can't promote love of God and fear of God's punishment if you don't love Him, in the same breath.</t>
  </si>
  <si>
    <t>We talk about this all the time at my CHRISTIAN congregation. You know nothing of GOD.</t>
  </si>
  <si>
    <t>Whatever you know, you have a very cruel, tyrannic notion of God, punishing people eternally for limited amount of sins -- which could perhaps reflect your own instincts. I don't care what type of congregation you talk about in. This sub is "religion", which is not synonymous with "Christianity". 
And God is not solely a Christian concept, it also exists in the East, called Isvara (Supreme Controller) or Bhagavan (Supreme Lord) or Parabrahman (Supreme Consciousness) etc. And in that conception God is not sending anyone into any eternal hell for not believing in Him or not respecting His commandments. God is either loving towards the loving soul or neutral towards the inimical soul (in the material world) -- and that neutrality manifests by leaving the soul under the law of karma (choice and responsibility), as long as the soul wants to have nothing to do with God.</t>
  </si>
  <si>
    <t>I get the take it’s a scary concept. I’ll simply say if you fail a test, and never retake it or fix it otherwise does it somehow every get counted as passed?</t>
  </si>
  <si>
    <t>If you fail a test you do not receive infinite torture for a finite mistake.</t>
  </si>
  <si>
    <t>That’s a good point. Though most tests are only an hour to four long. You have an entire lifetime with clear syllabi. And answering OPs question it doesn’t matter what I think. I’m not God (surprising I know.)</t>
  </si>
  <si>
    <t>And what is a lifetime compared to infinite time?</t>
  </si>
  <si>
    <t>Some people do. The stupid vicious dictators and leaders that killed hunders and millions. Those that started wars and caused many lives to be lost, injured and poverty. Those that are so greedy they let other nations starve (banning trade). Serial killers. 
Some people deserve the worst parts of hell.</t>
  </si>
  <si>
    <t>why is most people’s conception of eternity just endless time? Eternal means everlasting with no beginning or end, yet almost every persons conception of heaven or hell has a beginning and then has no end. That’s called infinite time, which doesn’t exist and nobody who believes in God or heaven/hell should believe in that.</t>
  </si>
  <si>
    <t>Hell for eternity is a name of the punishment. Just like we have punishments on earth imprisonment till death. But how many people actually get it? And now many who are given then stay their till death? 
So then should we change the name of the punishment? No it’s necessary because it has impact on human psychology that I should change otherwise I might get imprisonment till death.
Secondly Allah has explained just like this universe has end then there will be a time next universe will end as well and Allah’s promise for eternal blessings will never end for those who get to heavens they will then continue to ever evolving newer heavenly universes. But when he explained the universe of hell will also end then he didn’t say he will keep them in punishment and instead said Allah will do what he may will.
Most scholars believe at that point hell may end with all those in it like a dirt. Allah knows his will better.
Peace ✌🏼</t>
  </si>
  <si>
    <t>God is an artist.
There is a place where you burn forever, you soul damned to eternal torment...
and it exists because people just write the poems themselves.
They just make it the most beautiful way of rectifying their sins.</t>
  </si>
  <si>
    <t>Excellent question, and you'll probably burn in hell for asking.
Just remember, justice and revenge are the same thing.</t>
  </si>
  <si>
    <t>Huh? No they aren’t. They’re two separate ideas.</t>
  </si>
  <si>
    <t>Really? Please explain...</t>
  </si>
  <si>
    <t>The measure of a wrong is not only defined by the act itself (the sin committed) but by the object it is committed against.
For instance, I can take my keys and carve something into the walls of an old abandoned ruin. The damage would be completely negligible. Carve the same into a Ferrari and the gravity of my action skyrockets. 
Thus, sin committed against a God of infinite worth can rightfully deserve infinite punishment.</t>
  </si>
  <si>
    <t>How can I harm an infinite being?</t>
  </si>
  <si>
    <t>I did not say harm in relation to God.</t>
  </si>
  <si>
    <t>I don't think hell is eternal unless for those who choose it, I think that if someone wants to be with God then they will be with him in heaven.</t>
  </si>
  <si>
    <t>You're right.
I don't believe that most people deserve to be punished forever.  Very few, in fact.
Hell is never forever.  Rev. 20:12-14 shows us that death and hell must both be emptied and destroyed so that the resurrections and final judgment can take place.  There is only finite punishment for finite sin.  There is no punishment for being mistaken or not believing.  God's love, justice, and mercy are all intact.
The only people who have any suffering left to do after the resurrections are the human sons of Perdition--infinite punishment for infinite sin.
God's punishment is given to purify us from our sins so we don't need to be lost to him forever.  It *is* designed to better us.  In the case of the human sons of Perdition, their misery is not God's vindictiveness, but them being the least miserable possible given that they have cut themselves off from the source of life, health, and happiness.</t>
  </si>
  <si>
    <t>How do I join the sons of perdition?  Is there a website?</t>
  </si>
  <si>
    <t>I'm just going to assume the sons of Perdition are the Drag King equivalent of the Drag Queen "Sisters of Perpetual Indulgence" movement.</t>
  </si>
  <si>
    <t>First you have to buy a Harley.</t>
  </si>
  <si>
    <t>"It's not always about what you deserve. It's about what you get."
-Dyne Bend</t>
  </si>
  <si>
    <t>Actually, those who go to hell are only there for 10,000 years before they are cast into oblivion.</t>
  </si>
  <si>
    <t>What are you talking about, punishments aren’t to make criminals better, they’re there to establish justice.</t>
  </si>
  <si>
    <t>Are you saying criminals are irredeemable? Once they've committed a crime they are forever tainted as a criminal?
Good people sometimes do bad things. For any number of reasons.
Punishment can establish justice while at the same time being for rehabilitation. It's not one or the other. Punish fairly, and help get the person who committed the crime back into society as a functioning member (as long as their crime is one that doesn't have a life sentence, that is).
You don't just throw people away because they committed one crime. That doesn't make them a thoroughly bad person. You make mistakes all the time, they're just minor, and it doesn't make you a bad person. Someone makes a major mistake and they get punished, but it doesn't necessarily make them a bad person.</t>
  </si>
  <si>
    <t>Once a criminal is punished then they have paid for their sin fair and square and can go back into society. The punishment isn’t there to make them better. That’s ridiculous. Yes you can help someone become a better person but the punishment is not there to make them better people it’s there to punish. And you just mentioned someone with life sentence. What about those people are they being rehabilitated or are they being tortured.</t>
  </si>
  <si>
    <t>Ahhh so you agree that no one deserves an eternity of torture.
&gt; Once a criminal is punished then they have paid for their sin fair and square and can go back into society.
This same thing applies to punishments handed down from god. They're not different.
The claim is: no finite wrongdoing deserves infinite punishment. That simple.
And you seem to agree, so I guess there's nothing more for us to say :)</t>
  </si>
  <si>
    <t>That’s a thought provoking idea. God defines what is fair and unfair, I’m a Muslim so some of our scholars say it’s possible that hell is finite, but if it is or not, that decision is up to God
Al-Anbiya 21:23
لَا يُسْـَٔلُ عَمَّا يَفْعَلُ وَهُمْ يُسْـَٔلُونَ 
He cannot be questioned about what He does, but they will ˹all˺ be questioned.
Get Quran App: gtaf.org/apps/quran
#GreentechApps</t>
  </si>
  <si>
    <t>Yeah, trust me, I've heard the "god is unknowable", "we can't question what he does", "he always does right and if it seems wrong it's just because we're not god", etc. It doesn't mean much, it's an escape hatch out of a conversation.
Anyway, good luck.</t>
  </si>
  <si>
    <t>You think it’s an escape hatch because you don’t believe in God, for people who believe in an almighty power it makes sense for us to put our trust in him</t>
  </si>
  <si>
    <t>Oh yeah don't worry I get that. If you think god is real it's not an escape hatch it's actually a real response. But just like I can take your side and understand where you're coming from, hopefully you can temporarily take my side and see where I'm coming from when I say it looks like an escape hatch.</t>
  </si>
  <si>
    <t>I'm quite certain I'm about to express an angle of this you've probably never considered so please consider it before replying if you do... What people deserve is only and always limited to what they earn. In other words people get what they want and nothing else.  If you have it and you don't think you want it it's what you think that is wrong. The fact that you get something, or experience something, or feel something, is irrefutable evidence ("proof") that you indeed do want it as long as you have it or experience it or feel it. And I don't think there's anyone one earth that can claim to know every thought process that goes on in their mind. Of course this is also quite an inarguable point. I mean even science says so. The whole subconscious mind aka the parasympathetic ("involuntary") nervous system, makes up the vast majority of consciousness. It's silly that they call it unconscious but it's only unconscious because we don't pay attention to it... Anyway on to my more important point. All life is eternal, that's actually something you don't get to choose. Life is energy and life is love and love is energy and all is God/energy. This is so obvious considering science describes energy nearly exactly the same as the way as every religious scripture I've ever read from, multiple religions/theologies. And as we all learn his children energy/God cannot be created nor destroyed. Obviously because it is simultaneously the Creator, the destroyer and the maintainer of existence. In fact even though it's less easy to comprehend it's more accurate to say simply, God/energy IS EXISTENCE.... For my final point I would like to discuss the nature of eternity itself. The only eternity even partially conceivable to any individual entity is the eternal "NOW". This might seem silly to you because it's so obvious and simple but I assure you it's a point worth considering especially if you have any concerns regarding the results of this reality. It is a nature of eternity to be eternal indeed. In fact it's impossible to escape this present moment. It truly is the only eternity or the only thing that even comes close to any definition of eternity comprehensible or even imaginable by a human entity... It is always NOW, no matter when, what, where, why, who, how 100% of the time every time it is 100% NOW. This is an immutable fact of reality.  With this in mind consider how equally impossible it is to ever repeat a moment, so while it is unchangingly NOW.  NOW is ever changing NOW. In other words I'm saying eternity, AKA NOW, (which is simply just a synonym for eternity) is not synonymous with stagnation. Stagnation simply refers to blockage or slow change. Silly people will say Stars or rocks or other things that are obviously in a constant state of change and evolution like everything else, are eternal or unchanging simply because they change too slowly for the human mind to directly perceive... Don't be a silly person...Use your human mind and figure things out through inference and deduction and assumption and consumption of concepts and comments free from context constantly willing to correct any misconception that you might collect.</t>
  </si>
  <si>
    <t>Gods love and light are paradise for those who love Him in return, for those who continually run and hide from Him His love and light are eternal sorrow and separation. It's all about choice. God will honor what we choose.</t>
  </si>
  <si>
    <t>You sound like a sidewalk hobo</t>
  </si>
  <si>
    <t>Bruh This dude really trying to apply logic and common sense to religious and spiritual matters through questions to religious people</t>
  </si>
  <si>
    <t>Of course it does. Old personalities deserve to burn in cleansing fires that turned them into ashes so we, new personalities could be born. I wish my old, smoker me stay where I left "him", forever, and never be part of this new world I'm in. 
Was it hard facing "you're wrong!" Judgment? 
Was it like plucking my own eye, getting rid of addiction that was controlling my life, a lie a was living? Did truth finally set me free?  
Was it hard? Yes, yes, yes and yes!! But now my mind is at peace, I'm no longer a slave to it. Heaven and hell are inside us, states of our mind. 
Is there anything to our software once the machine is dead/turned off? I don't think so, I can gladly say I'll return to nothingness where I "was" before birth. 
But that doesn't mean I want that personality back, no matter how much, sometimes, I miss him. After good meal, he was there enjoying the cigarette. But hey, it's better to lose an arm than have both in torture. 
And whoever told you differently is living a lie (which is, basically, the majority of the world) and they're the one who need to face "you're wrong!" judgment and their old personalities, knowledge, thrown into eternal cleansing fires so they, too, can be reborn. 
It happened to the slave masters, after every major scientific discovery, that's what "revelation" (uncovering the truth) is all about.
Do slave masters (behaviorally based, "sin", not people doing it, "sinners") deserve to be left in hell and never see the light of the world?? 
Or would you like those personalities to return?
You be (your own) judge.</t>
  </si>
  <si>
    <t>The God of the bible says differently. I believe God.</t>
  </si>
  <si>
    <t>It is a change in mindset you need. Instead of the worldly belief of eternal torture, let’s hear what the actual word says, where this thought originated. 
I’d go to Romans 6 for some answers.
6 What shall we say, then? Shall we go on sinning so that grace may increase? 2 By no means! We are those who have died to sin; how can we live in it any longer? 3 Or don’t you know that all of us who were baptized into Christ Jesus were baptized into his death? 4 We were therefore buried with him through baptism into death in order that, just as Christ was raised from the dead through the glory of the Father, we too may live a new life.
5 For if we have been united with him in a death like his, we will certainly also be united with him in a resurrection like his. 6 For we know that our old self was crucified with him so that the body ruled by sin might be done away with, that we should no longer be slaves to sin— 7 because anyone who has died has been set free from sin.
8 Now if we died with Christ, we believe that we will also live with him. 9 For we know that since Christ was raised from the dead, he cannot die again; death no longer has mastery over him. 10 The death he died, he died to sin once for all; but the life he lives, he lives to God.
11 In the same way, count yourselves dead to sin but alive to God in Christ Jesus. 12 Therefore do not let sin reign in your mortal body so that you obey its evil desires. 13 Do not offer any part of yourself to sin as an instrument of wickedness, but rather offer yourselves to God as those who have been brought from death to life; and offer every part of yourself to him as an instrument of righteousness. 14 For sin shall no longer be your master, because you are not under the law, but under grace.
Slaves to Righteousness
15 What then? Shall we sin because we are not under the law but under grace? By no means! 16 Don’t you know that when you offer yourselves to someone as obedient slaves, you are slaves of the one you obey—whether you are slaves to sin, which leads to death, or to obedience, which leads to righteousness? 17 But thanks be to God that, though you used to be slaves to sin, you have come to obey from your heart the pattern of teaching that has now claimed your allegiance. 18 You have been set free from sin and have become slaves to righteousness.
19 I am using an example from everyday life because of your human limitations. Just as you used to offer yourselves as slaves to impurity and to ever-increasing wickedness, so now offer yourselves as slaves to righteousness leading to holiness. 20 When you were slaves to sin, you were free from the control of righteousness. 21 What benefit did you reap at that time from the things you are now ashamed of? Those things result in death! 22 But now that you have been set free from sin and have become slaves of God, the benefit you reap leads to holiness, and the result is eternal life. 23 For the wages of sin is death, but the gift of God is eternal life in Christ Jesus our Lord.
So let’s take this back in order:
We were dead to sin. Meaning God made us perfect, but Adam and Eve chose themselves over their relationship with God, and how could a selfish person hold a relationship with the one who created them? We are dead, we deserve death, because we were broken. Just like a broken phone, we were meant to be thrown away. 
But God didn’t give up. Free will may have made us selfish, but God made a way for us to choose him still, and it was his mercy and grace, that he gave his son, and sacrificed him so that the rest of us can still have that relationship with him, and live with him for eternity.
But of course it is a choice, and many people don’t want to live with him. So in eternity, he allows us to get what we want, and spend it away from him. But he is all good. So being away from him means that you are away from good, leaving only bad, for eternity.
It is not torture, but judgement, and many people want to be self righteous, trying to judge themselves what’s right and wrong, but God can free us from selfishness, what we call sin, and it’s consequences.
But it’s a choice, and many people don’t choose, but you and anyone reading this now has the choice. Any questions? Ask away</t>
  </si>
  <si>
    <t>What the hell  bro. U think hell was made for torturing humans. Hell no. It was made of lucifer and his army. No human sin deserves eternal torture but do u know what lucifer did . He tried to take over heaven and become god. If he had taken over heaven , woulf he try to kill god( its not possible but if it was possible he would have done it ) . I think that sin deserves eternal torture , god made hell for fallen angels. Unfortunately , after humans sinned and fall for the satan's trap we will have to go to hell if we did not believe in jesus. There is only with god and without god. With god u can go to heaven but without god satan will take u with him to hell.</t>
  </si>
  <si>
    <t>The Fall of Lucifer is not even just rejected, it's simply not there. Give me ONE source (not Revaltions), even if it's not in the Bible, as long as it's semiholy scripture (Apocrypha, Book of Enoch, ect), that tells of the Fall of Lucifer.</t>
  </si>
  <si>
    <t>It is in book of enoch . As far as i know</t>
  </si>
  <si>
    <t>Quote and reference?</t>
  </si>
  <si>
    <t>Bro i am not a philosopher bro. Can u kindly watch dr gene kim 's youtube channel "real bible believers " in which he briefly talks about hell in a video.</t>
  </si>
  <si>
    <t>No. Actually sure, just to plead you and prove you wrong anyway, I'll be back in a  bit. The Book of Enoch (which isn't canon), has the Watchers which are Fallen Angels, and Satanael. But not the story of teh Fall of Lucifer specifically</t>
  </si>
  <si>
    <t>Take your time . I will be waiting to read what you have to say about it.</t>
  </si>
  <si>
    <t>There's a whole channel called "REAL Bible Believers" ran by Dr. Gene Kin. Can you give me a link?</t>
  </si>
  <si>
    <t>Wait a sec . Will they ban me if i send youtube links?</t>
  </si>
  <si>
    <t>"the Devil that deceived them" he then says Satan. That's one hell of an assumption.
Rev 20:10 (AMP) "And the devil who had deceived them was hurled into the lake of fire and burning brimstone (sulfur), where the beast (Antichrist) and false prophet are also; and they will be tormented day and night, forever and ever."
Rev 20:10 (OJB): "And Hasatan, the one deceiving them, was cast into the Agam HaEish (fire) and gofrit (sulfur), where both the Chayyah [Anti-Moshiach] and the Navi Sheker (False Prophet) were, and they will be tormented yomam v'lailah l'Olemei Olamim (day and night forever and ever). "
Hassatan is the Angel in the Story of Job.
Fair. Hassatan (not Lucifer) is tortured forever.Maybe only Hassatan?
Rev 21:8 (AMP) "But as for the cowards and unbelieving and abominable [who are devoid of character and personal integrity and practice or tolerate immorality], and murderers, and sorcerers [with intoxicating drugs], and idolaters and occultists [who practice and teach false religions], and all the liars [who knowingly deceive and twist truth], their part will be in the lake that blazes with fire and brimstone, which is the second death.”
Rev 21:8 (OJB) "But for those of morech lev (cowardliness) and those without emunah (faith) and the ones having become vile and ratzchaniyot (murderers) and zonim (fornicators) and mekhashfim (sorcerers) and ovdei haelilim (idolaters) and all the shakranit (liars), their chelek [see Yn 13:8] will be in the Agam (Lake) burning with Eish (fire) and Gofrit (sulfur), which is HaMavet HaSheyni (the Second Death)." [TEHILLIM 5:6; YESHAYAH 66:24"
This does not mention eternal tortment, rather HaMevtn HaSheyni, or Second Death. It *appears* to be the same place, but different entities can do different stuff in the same place.
Mathew 25:41 (AMP) "Then He will say to those on His left, ‘Leave Me, you cursed ones, into the eternal fire which has been prepared for the devil and his angels (demons)"
Mathew 25:41 (OBJ) "Then Rebbe, Melech HaMoshiach will say also to the ones on his left, Depart from me, the ones having been cursed, into the Eish Olam having been prepared for HaSatan and his malachim" 
HaSatan = Hassatan or Satan
Malachim = devils angels.
The fire is eternal, but it's for the demons/Satanic angels not humans.
Mathew 25:46 (AMP): "Then these [unbelieving people] will go away into eternal (unending) punishment, but those who are righteous and in right standing with God [will go, by His remarkable grace] into eternal (unending) life.”
Mathew 25:46 (OJB) "And these will go away into Onesh Olam (Eternal Punishment), but the tzaddikim into Chayyei Olam (Eternal Life). YESHAYAYAH 66:24; DANIEL 12:2]"
This Mathew quote would appear to be in favour of Eternal Hell. 
Mark 9:46-49 (AMP) appears to support eternal torture, but when looking at the OJB (Orthodox Jewish Bible) translation, which detranslates many words back into their original Hebrew, it says Gehinnom" which I presume is Gehhena, the trash pit in Israel. Thus this quote is nonsensical.
Job 25:6 "How much less man, that maggot,
And the son of man, that worm!”
So the Worm of Mark 9:46-49 is the Worm of Job? 1. Those two books were written ages apart and they may or may not be reffering to the same entity when saying Worm. 2. If they are referring to the same entity, "The Son of Man, that worm!" Who is the So of Man? Jesus. So this would suggest Jesus burns forever in hell if Worm (Mark 9:46-49) = Worm (Job 35:6), which i presume you have a problem with.
Psalms 22:6 (AMP) "But I am [treated as] a worm [insignificant and powerless] and not a man"
Psalms 22:6 (OJB) "But I am a tola'at, and no ish; a reproach of men, and despised of the people [see Yeshayah 53:3 on the despised Moshiach]"
Yes, this one appears to show that Man is Worm. 
(Side note: tola'at also means crimson)
Isaiah 41:14 (AMP) "Do not fear, you worm Jacob, you men of Israel"
Isaiah 41:14 (OJB) "Fear not, thou tola'at (worm) Ya'akov, and ye men of Yisroel"
Yeah okay, we get it. Yahweh uses "worm" as a derogatory word against humans, probably because the preachers would see worms as a beast the crawls along the ground.
Rev 20:14 (AMP) " death and Hades [the realm of the dead] were thrown into the lake of fire. This is the second death, the lake of fire [the eternal separation from God]. "
Rev 20:14 (OJB) "And Mavet and She'ol were cast into the Agam HaEish (Lake of Fire). This is the Mavet HaSheyni (the Second Death), the Agam HaEish (the Lake of Fire). "
Okay, so both Death itself and the realm of the dead are annilated. Cool.
"Hell" often reffers to the place humans go after they die, perhaps just bad ones. This is Sheol in the original Hebrew (not Lucifer's Kingdom or the Lake of Fire). This quote directly supports this as both Sheol and Mavet (death) are thrown into Agam HaEish (Lake of Fire), thus they are different. Sure the English says Hades not Hell but 1. That's from Greek influence of their mythologies and 2. At least in this quote, the word used originally was Sheol, and even if it wasn't, Hades is not a pace of torture in Greek mythology, that was Tartarus, which is also used in the Bible.
Agam HaEish (Lake of Fire) is the second death, and appears to be eternal for Satan and his malachim.
Going back to Eish Olam, it does not mean Eternal Torment, or even Torment Eternal. Olam means "very long time" "distant time" "world", not infinite time. I couldn't find what Eish meant, but from Eish Olam and Agam HaEish I'd assume it means "fire" "burning" ect. So Eish Olam means "Very long burning", no infinite burning. So even IF humans go into Agam HaEish and are tortured for olam, that's not eternity.
Even with all of this, the quotes Dr. Gene gave were biased in his favour and I really can't be bothered to go through the whole Bible and get some of my own.
Although I do have one.
Rev 22:16 (AMP) "I, Jesus, have sent My angel to testify to you and to give you assurance of these things for the churches. I am the Root (the Source, the Life) and the Offspring of David, the radiant and bright Morning Star.”
Rev 22:16 (OJB) "I, Yehoshua sent My malach (angel) to give solemn eidus (testimony) to you of these things, for the Kehillot. I am the Shoresh (root) and the offspring of Dovid, the Kokhav HaShachar."
"Lucifer" is the Latin for "Morning Star". 
Isaiah 14:22 "How you are fallen from heaven, O Day Star, son of Dawn! How you are cut down to the ground, you who laid the nations low"
This is the quote that created the idea of Lucifer, as per https://www.blueletterbible.org/faq/don_stewart/don_stewart_79.cfm
If you think Jesus saying "Satan fell like lighting form Heaven" proves anything, it doesn't because the original was "Hassatan fell like lighting form Heaven" which is a simile, thus can be changed to, using the meaning of words: "The Accuser of God fell quickly from the Place With God" which just means if you question god he will throw you out which is pretty totalitarian if you ask me.
Hail Satan, and good day to you.</t>
  </si>
  <si>
    <t>Hey you are back. Wow you watched thr whole video. That's great. U've got a pretty big passage there.</t>
  </si>
  <si>
    <t>Yep. Please read it all so we can continue this debate, it took ages</t>
  </si>
  <si>
    <t>Yeah. I'm reading it</t>
  </si>
  <si>
    <t>Cool</t>
  </si>
  <si>
    <t>Actually satan did not question god. He rebelled and fought against god. After the great white throne judgement , god will create a new universe and we who are eligible to be with god will dwell in the new earth for eternity where there is no sin. We will most most probably forget our past .</t>
  </si>
  <si>
    <t>1. I.. wasn't talking about that and neither was the video? It was on Hell. 2. Hassatan questioned God,by definition 3. The War in Heaven never happened, or it happens in Revalidations</t>
  </si>
  <si>
    <t>No , war in heaven was before adam and eve was created. During the second coming of christ satan will be locked for 1000 years. God himself will rule us for 1000 years . But u know how decieving satan is , when he comes out of hell he will deceive people to fight against god. I beleive there will be a war. Then the satan will be put in lake of fire for eternity. U do acknowledge that "land of dead " (sheol aka hades ) and hell are like different places ,right?</t>
  </si>
  <si>
    <t>The War Before Adam is noncanonical, thus pls stop bringing it up. 
And no, Hell = Sheol. When you say Hell, do you mean Agam HaEish or Sheol?
Also pls just rebuttal all my arguments instead of creating new ones</t>
  </si>
  <si>
    <t>When i mean hell i did not mean the labd of dead or sheol , which is inside the earth. I mean the eternal hell which is some kind of realm .</t>
  </si>
  <si>
    <t>Yeah Sheol is some kind of realm as well, and is also eternal in the original Judaic source. It means "the grave". Agam HaEish destroys it however. 
I ask again, Hell means Sheol or Agam HaEish?</t>
  </si>
  <si>
    <t>Hell actually means Agam HaEish but it has been used interchangeably in bible</t>
  </si>
  <si>
    <t>Source?</t>
  </si>
  <si>
    <t>I asked you to watch dr gene kim's video . He backs up his statements with bible verses .</t>
  </si>
  <si>
    <t>I literally watched the entire thing, read the quote in the Amplified Bible translation and Jewish Orthodox Bible Translation on bible.com
I have rebuttals for every single one in my main comment.</t>
  </si>
  <si>
    <t>Bro , english is not my first language and i am not that good at english. So u need to make it clear to me and easy to understand. What is the point that you are trying to make? I said about hell whatever i know and understand but i don't remember any versus from the sermons . So i asked you to watch dr gene kim's video. He gives biblical references to every thing he says. I  the video he just says whatever i said but with biblical sentences as back up.</t>
  </si>
  <si>
    <t>The land of the dead is like a mini hell i suppose</t>
  </si>
  <si>
    <t>Minihell? We can't agree on a definition of hell, so that definition is meaningless. Do you mean a mini Lake of Fire?</t>
  </si>
  <si>
    <t>This land of dead has two compartments, one is a place of torment , another is abraham's bossom. The place of torment has sufferings like hell. I don't know if it contains a lake of fire.</t>
  </si>
  <si>
    <t>https://en.m.wikipedia.org/wiki/Bosom_of_Abraham#:~:text=%22Bosom%20of%20Abraham%22%20refers%20to,righteous%20dead%20await%20Judgment%20Day.
Abraham's Bossom is Sheol (or Hades).
This other section of the Land of the Dead has no reference I know of, pls correct me if I'm wrong.</t>
  </si>
  <si>
    <t>That's what dr gene said. In book of mathew , jesus talks about a rich man and a homeless guy. After they both died , the richman was suffering torment but the homeless guy was with abraham. They both were able to tall to each other and even touch each other. So both the places must be near</t>
  </si>
  <si>
    <t>First, that was a parable.
Second, why do they need to be close to communicate, they could use messenger angels or maybe space just doesn't apply in the afterlife?
Also Abraham's Bosom is the word for Sheol or Hades (https://en.m.wikipedia.org/wiki/Bosom_of_Abraham#:~:text=%22Bosom%20of%20Abraham%22%20refers%20to,righteous%20dead%20await%20Judgment%20Day.) not Heaven.</t>
  </si>
  <si>
    <t>First thing is that it is a story not a parable.  The rich man suffering did not use any angels or something.he lieterally called out to the name of abraham. They recognized each others. He asked abraham to send the poor guy to give him water</t>
  </si>
  <si>
    <t>It is a parable. And like I said, space does not need to apply in the afterlife.</t>
  </si>
  <si>
    <t>Bro. It is a story. Jesus uses many parables. I know. But this is clearly a story that happened.</t>
  </si>
  <si>
    <t>First, I am not your brother. I am a girl, but don't call me sis as I'm not cis. But also don't call be brother or bro anyway because I am not your friend.
Secondly, there are different opinions
https://en.m.wikipedia.org/wiki/Rich_man_and_Lazarus</t>
  </si>
  <si>
    <t>Desktop version of /u/Jefaxe's link: &lt;https://en.wikipedia.org/wiki/Rich_man_and_Lazarus&gt;
 --- 
 ^([)[^(opt out)](https://reddit.com/message/compose?to=WikiMobileLinkBot&amp;message=OptOut&amp;subject=OptOut)^(]) ^(Beep Boop.  Downvote to delete)</t>
  </si>
  <si>
    <t>In india , calling others bro is as simple as using dude or mr. I did not mean to call some random persob my brother. It was just a way of speech</t>
  </si>
  <si>
    <t>Ye it's the same in England but I just don't wanna be called it, it's fine you did as long as you don't again.</t>
  </si>
  <si>
    <t>K whatever . What is the point that you are trying to make?</t>
  </si>
  <si>
    <t>About "bro" none. Just don't like it, as I'm trans.</t>
  </si>
  <si>
    <t>I didn't ask about the bro thing. I asked about the hell thing we are arguing about. I made my point. What is yours?</t>
  </si>
  <si>
    <t>I don't really have one, but that, biblically, Sheol is a place of rest until the End Times, Hades is a Greek confusion for Sheol and also the first place we see the lie of a hell for the bad used to control the masses show up, Hell is an ambiguous word that shouldn't be used just like the War in Heaven, and Agam HaEish is permanent death.</t>
  </si>
  <si>
    <t>Whatever . U believe what you want. But i gave you theories and videos that gives bible verses . God will not lie. And i am going to believe whatever is written. I believe that whatever god does , he has reason for that.</t>
  </si>
  <si>
    <t>I can't be bothered to debate with you anymore. So long and Hail Thyself</t>
  </si>
  <si>
    <t>When u read parables , u know it is a parable but this is definitwlt not a parable. When parables are used , it involves non living things  like fig tree or others but not a story. If the story is a parable. Then it's a lie ,right coz he tells it as if it happened. We cannot take anything as parable unless it contradicts     the other things.</t>
  </si>
  <si>
    <t>If you clicked on my link you'd see there are differing theological opinions. As I born-methodist, they taught it was a parable. You weren't. That's fine.</t>
  </si>
  <si>
    <t>well if God is all-knowing, then yes you can have an eternity of torture if for example, If God says that "Even if I let you live for an eternity you would transgress against me" and never change?
In that case, if you would eternally be sinful if you lived, then you should also eternally be damned.</t>
  </si>
  <si>
    <t>You are right, but none of us on our own can stand before God after all of the ways we have failed to live up to his standard. To stand before the perfection of God, in his holy presence, is to stand in front of a blazing furnace. All of us have fallen short of the glory of God which God calls us to through the 613 laws He gave through Moses. Only one man has succeeded in living that perfection, Christ Jesus of Nazareth, and it was only accomplished because He was an extension of God (the living word; the living breathing authority of God made flesh). He offered his life as a sacrifice so that we could enter into God's holy presence without fear, his blood covering over our failings like the blood of a spotless lamb. For something must pay for the sins we have each brought into the world, and praise the LORD for the free gift that pays for our sins which is Christ Jesus. 
So take heart, no one need to suffer eternal torment. There is a way offered freely to those who would except it. And all it takes is believing that Jesus Christ is LORD, that God raised him from the dead as the first of the resurrection to come and that He died in place of your sins.</t>
  </si>
  <si>
    <t>God created you out of nothing and has therefor every right to do whatever he wishes.
He gives you one simple task and you actively choose to ignore it.
The consequences of failing the task was handed down.
Whether you think the consequences are fair or not is irrelevant. You are in no position to negotiate.</t>
  </si>
  <si>
    <t>In islam we believe before you are born you are asked if you want to take the test. if you answer yes well great, you now live on earth. if you answer no than you just don't exist, the point is the only people that deserve of eternity of torture are disbelievers. because after EVERYTHING god did for them, he most with the gift of vision, of hearing, of feeling. and if you are one of these who wasn't blessed with these gifts, than you were blessed with the gift of life.</t>
  </si>
  <si>
    <t>&gt; In islam we believe before you are born you are asked if you want to take the test.
Yeah, no. I didn't answer any questions before my birth. Also, you're using the word "birth": do you mean you are asked the question in the womb? What happens if they say no, a miscarriage? Or do you really mean before conception? If it's before conception, we are already literally nonexistent and can not answer questions.
Also your claim would seem to imply that we would be given information (the Quran) at birth. Which we aren't. You claim we agreed to a test before birth, but there are people who are born and go their whole lives without hearing of Islam: what do you say about them? They "said yes to the test" but didn't get to learn about the rules, and therefore likely failed. That's unjust.</t>
  </si>
  <si>
    <t>The issue has to do with soul's contract.  The eventual fate of a soul is tied with one's soul contract.  Many believers acknowledged the existence of soul's contract - some of those who had +NDE experience have testified the validity of soul's contract.  This was set up prior to us coming "down" here.  Many +NDE experiencers have also reported that they began to remember their "previous home" when they were brought on to the other side.
It could be postulated that the disbelievers (skeptics) at one time became skeptical of God's knowledge and wisdom --  on how things should be governed .  This has sth to do with the taking of forbidden knowledge (by some souls) - the impure soul began to take their own selves as "god" i.e. denying/disbelieving God's way of creating and managing of things
So, we are given various cues here on earth, to "create" the essence of what we think is "right/wrong/true/false".  Whatever value one's soul adopt here, will brought on to the other side based on his own free will.
The soul does not remember "previous existence" at the moment, so as not to confound their free will., ie what essence they want to create/adopt for their own soul, before returning back to the other side
Humans might argue that if a bad soul is sent to hell, it should only be in limited amount of time, but the agreement was already made by the soul; a soul returning back to the other side with his own (created) negative essence cannot blame God for his own deeds -- the negative essence will become part of the reality encompassing the soul on the other side.  
There has been -NDE testimony (eg. suicide) which reported that the essence of depression, misery, hopelessness etc negative essence encompassed the soul's reality after death, because that was what the misguided soul have himself created
**Q:2v80=81** And they say, 'The Fire shall not touch us save a number of days.' Say: 'Have you taken with God a covenant? God will not fail in His covenant; or say you things against God of which you know nothing? Not so; whoso earns evil, and is encompassed by his transgression -- those are the inhabitants of the Fire; there they shall dwell forever.</t>
  </si>
  <si>
    <t>&gt; some of those who had +NDE experience have testified the validity of soul's contract.
Can you explain to me how NDEs (even positive NDEs) confirm the validity of what you call a "soul contract"? I am not even going to get into the unreliability of, or vast differences between, NDEs at the moment.
&gt;  Many +NDE experiencers have also reported that they began to remember their "previous home" when they were brought on to the other side.
You seem to, as many people do, have a gross misunderstanding of what an NDE is. Suppose there is a timeline of life: on the left is where you are alive, then there's a big line and on the right of that line you are dead. That big line is called "death". NDEs get *near* that big line, from the left; that is, they get close from the left-hand side but never actually cross that line. The reason is: death is irreversible. Once you cross that line there is absolutely no way to get back to the left side where you're alive. So an NDE isn't a "peak at the life after death", it's only a peek at what it's like when you're near death, perhaps. If you'd like to claim that after your death you keep your memories of when you were alive, that's fine (and unfalsifiable so I can't even argue against it), but it's certainly not the case that you can "cross over death" and then cross back to being alive. Death is an irreversible process.
&gt; -NDE testimony
What is -NDE testimony? I assume -NDE means negative near death experience, sure, but then why do you say "for example suicide"? Suicide ends in actual death, there's no NDE involved.
&gt; There has been -NDE testimony (eg. suicide) which reported that the essence of depression, misery, hopelessness etc negative essence encompassed the soul's reality after death, because that was what the misguided soul have himself created
Could you explain what you're saying here? My first (and second) read lead me to take this as a form of victim blaming. That a misguided soul created that which causes it suffering in the form of depression, etc. This shifts blame back off the creator and onto the victim. It's deplorable honestly, and I'm hoping I just misread and you didn't mean it that way.</t>
  </si>
  <si>
    <t>1.Whether NDE is reliable or not, many have testified of it, and most gave consistent impression about the golden rule.  Those having it (positive or negative) could be taken as conveying the Message from the other side, so that skeptics cannot (later) deny that the Signs/Message were not conveyed (there are many other evidences given, NDE is only one of them)
2.  When a person is clinically dead, brain activity ceases but consciousness continues - many have reported OBE and NDE experiences. Whether you want to believe it or not, veridical perception has been reported in many cases of NDEs. While death could be defined as being irreversible, it is only a mechanism by which the soul is brought to the other realm.  A soul could be sent to the other realm permanently ..or temporarily, and then brought back here, to deliver the required Signs/Message (after being resuscitated).   
3. Some ppl committing suicide reported their near death experiences, they went to another realm and describe their own personal (OBE) experiences.  Their body did experience clinical death, but they were resuscitated, and thereafter they reported their NDE experience
4. Some misguided souls were the ones who were skeptical of God's wisdom and knowledge (*that* was the mean thing done by them). They put their own self-centered view of what good/evil/right/wrong/true values are / should really be.  We are sent "down" here,  to reflect on things, so that the soul can decide the value he/she wishes to adopt.. be it good/evil/right/wrong ...choices are given based on all the cues presented in this realm.  That was part of the agreement.  The soul may not remember the agreement at the moment, but as mentioned, it has been agreed pre-birth.  
What is real or not, right or wrong, true or false, we can argue all day long here, but what (value) the soul adopt is the real thing we all craved for --- that is what believers say what the soul will (later) bring to the other side. I see it as completely fair because the negative/positive values are presented here, and those choosing false/bad/evil/negative values cannot blame the Creator for the essence of reality they have themselves created/adopted</t>
  </si>
  <si>
    <t>Yikes it seems your ideas are too far removed from reality regarding death for me to actually even find a way in here. Not sure I can formulate a response that wouldn't take me trying to explain to you what death actually is, because you've misrepresented it here. I'll just pick a few flawed points here and leave it that, I'm not hopeful that this is the start of a fruitful conversation.
&gt; Whether NDE is reliable or not, many have testified of it, and most gave consistent impression about the golden rule.
The golden rule as in "do unto others as you'd have done unto you"? How is that in any way related to an NDE?
&gt; When a person is clinically dead, brain activity ceases but consciousness continues
Well this is just plain wrong. Brain activity is what gives rise to consciousness. If you put a connect electrodes or use assisted imaging to view a dead person's brain activity, there is none, therefore there is no consciousness. Similarly for a dying person: as soon as you see literally zero brain activity, consciousness has entirely gone.
&gt; or temporarily, and then brought back here, to deliver the required Signs/Message (after being resuscitated). 
Brain death is irreversible. Whether or not you think death itself is or not, which it's quite obvious it is, brain death is known to be irreversible.
&gt; Their body did experience clinical death, but they were resuscitated
Again, this is absolutely impossible. Once you are dead, you are dead. You can not be resuscitated after death. By definition, if you were resuscitated, you were not dead. Maybe you were close, but you didn't "cross the line". It's also important to note that you switched from using the term "brain death" to "clinical death". Clinical death is a much more vague term, that used to just mean the heart stopped beating, but now generally means brain death, or brain death plus some other measurements.
&gt; Some misguided souls were the ones who were skeptical of God's wisdom and knowledge (that was the mean thing done by them).
You didn't really clarify with that paragraph any of the concerns I had with regards to your opinion of those suffering from depression. Are you here saying that those suffering from depression brought it upon themselves "pre-birth"?</t>
  </si>
  <si>
    <t>I’ve never been able to understand the Christian insistence on this claim, how he lived and what he taught always seemed the more salient part of the story to me. But I also think there may be good reasons for what they believe, even if perhaps they aren’t the explicitly stated reasons.</t>
  </si>
  <si>
    <t>It's because modern Christianity is based on what Paul said, not Jesus.</t>
  </si>
  <si>
    <t>Yeah, I have a good friend who is a theologian, he’s said before that Christianity was never meant to be popular, it was one of the worst things for it.</t>
  </si>
  <si>
    <t>Can you elaborate please?</t>
  </si>
  <si>
    <t>Lots of people have said "be excellent to each other".  This particular one had magic powers, though.</t>
  </si>
  <si>
    <t>And party on dudes</t>
  </si>
  <si>
    <t>this makes me want to say
didn't he eat like a human would, to live... didn't he pray to God (he said GOD and not Father, accordingly) when he was on the cross... did a mortal and disbelieving human seriously kill God with ease? Why did he struggle to carry the cross; is he not omnipotent?</t>
  </si>
  <si>
    <t>Actually, his word for God was much closer to our word, “papa” or “daddy”. Which was pretty radical, in many ways. Still is today, as so many still see God as Angry Dad.
But yeah, that’s kind of the central mystery of the Christian tradition. As an archetype, he’s the opposite of Dr. Manhattan. Total acceptance of ultimate human fragility and suffering.</t>
  </si>
  <si>
    <t>Jewish liturgy constantly refers to g-d as אבינו "our father". It's not that uncommon, even for the second temple era which was Jesus's times.</t>
  </si>
  <si>
    <t>To start Jesus didn’t die on a cross. This a widely spread idea that isn’t historically accurate. Also Jesus does refer to God as father, if this wasn’t true he’d just be praying to himself, which makes no sense.
Also Jesus was a strong man, in fact he probably had a sort of super strength, as when he flipped over the table of the dealers in the temple it had lots of dense coins resting on it. Not to mention the fact that tables back then were really dense themselves. The Bible also says that Jesus did this with ease, Jesus was definitely physically extraordinary.
As for not being able to carry his stake. Jesus had just been beaten to a pulp by the Roman guards and also starved and deprived of water. His human body was way too weak to carry something as heavy as a torture stake. Of course he still did carry his torture stake, but not without difficulty.</t>
  </si>
  <si>
    <t>I do not believe in a mean and punishing God. I believe this idea has permeated by men to wield control. It’s not even Jesus-like.</t>
  </si>
  <si>
    <t>Didn't Yahweh drown men women and children with the great flood? This is a clear example of his character.</t>
  </si>
  <si>
    <t>Or killing the first born of every Egyptian.</t>
  </si>
  <si>
    <t>God's sovereignty allows him to pass judgment and decides who lives and dies. Due to his unique position in proximity to creation only he has the authority. Being the standard of good and uniquely having the insight of effects of actions into the infinite future he can end the life that only he can give. Calling him mean is a shortsighted finite opinion.</t>
  </si>
  <si>
    <t>Right. He's a dictator. His way or the highway. Doesn't matter if what he says doesn't make sense, he knows best. Oh also he won't actually talk to anyone anymore, we need to take the words from text written 3000 years ago, about events that took place 5000 years ago.</t>
  </si>
  <si>
    <t>&gt;Right. He's a dictator. His way or the highway.
Not his way, YOUR way. He gives you a choice of whether you want to serve him or not. Dictators do not give you the choice.  
&gt; Doesn't matter if what he says doesn't make sense
Doesn't make sense to you.  
&gt;Oh also he won't actually talk to anyone anymore
His work was done on the cross. Everything from 5000 years ago points to that event. God was actively talking and warning people in the days of antiquity and people still chose not to believe. The amount of time passed is irrelevant.</t>
  </si>
  <si>
    <t>giving you a choice but then saying if you pick the wrong one, i'll send you to be tortured in hell forever, is not really giving a choice.</t>
  </si>
  <si>
    <t>Stockholm syndrome..  It’s the main reason why 99.9% of people became “Christians.”</t>
  </si>
  <si>
    <t>Source on those statistics big guy?</t>
  </si>
  <si>
    <t>Well.  Little guy you can Google, “common sense.”</t>
  </si>
  <si>
    <t>Torment is self inflicted. Never does the Bible use the word torture. It’s your own doing and the punishment is perfectly fair. Hell is what people ask for. So it’s a viable choice.</t>
  </si>
  <si>
    <t>the bible doesn't even talk about hell, so thats not a big surprise.</t>
  </si>
  <si>
    <t>“He gives you a choice” and if you don’t choose what he wants you will be eternally punished.</t>
  </si>
  <si>
    <t>It’s a matter of perspective, for unbelievers being with God they do not like for eternity is a form of punishment. For me it’s paradise. The choice is yours friend.</t>
  </si>
  <si>
    <t>&gt;his work was done on the cross
If his work was done on the cross, then why intervene with Paul? Or John with revelations?
&gt;doesn't make sense to you
So I should listen to something from a text that says it's from God but we have no way of proving if it is or not? And in spite of there being no evidence when there should be archeological evidence for certain those texts say happened?</t>
  </si>
  <si>
    <t>&gt;If his work was done on the cross, then why intervene with Paul? Or John with revelations?
What do you mean by intervene?   
&gt;So I should listen to something from a text that says it's from God but we have no way of proving if it is or not? And in spite of there being no evidence when there should be archeological evidence for certain those texts say happened?
No you should be skeptical and put it to the test. Archeological findings that support the bible are happening even recently. Just because it hasn't been discovered yet doesn't mean it never existed.</t>
  </si>
  <si>
    <t>Jesus supposedly appeared to Paul after he had ascended to heaven. And why give John a vision of the end of the world if his work was done at the cross.
There is no record of the Israelites in Egypt. There is no evidence that over a million people wandered the desert for half a century. There is no evidence for Sodom and Gomorrah. There is no evidence for a worldwide flood. There is no evidence for Jericho. Daniel's big prophecy is about Alexander the great. God says his covenant with Israel is forever, but then changes his mind because they are disobedient. Multiple times.</t>
  </si>
  <si>
    <t>What did you mean by intervene? 
Source on the archeological assertions? Also biblical source on vision of Daniel being about Alexander? God never changes his mind, it appears that way from the perspective of the author.</t>
  </si>
  <si>
    <t>I mean Jesus knocked Saul on his ass and blinded him because he was persecuting his followers.
I'm not going to track down a bunch of links to prove my point. If that invalidates what I said, so be it.
Also I think I was mistaken about Alexander the great. I think I was talking about Antiochus IV.
And God absolutely changes his mind in the Bible. Moses has to convince him twice not to kill all the Israelites.</t>
  </si>
  <si>
    <t>God doesn't change his mind. It appears he does in Exodus 32:14 but its a narrative from the perspective of humans. We can't rule out that God had foreknowledge that Moses would repent. Which is most likely the case.</t>
  </si>
  <si>
    <t>Right. There's always an excuse.</t>
  </si>
  <si>
    <t>It just takes three seconds to Google to see for yourself. Most criticism of the Bible are elementary gotchas.</t>
  </si>
  <si>
    <t>Lol. I don’t think you’ve read the entire Bible or you had very thick rose colored glasses on when you did, to say something like that. Many of the decrees go against everything we have learned as a species and if people did some of the things the Bible says are “good” or explicitly explains the rules surrounding, people wouldn’t think twice about imprisoning them.</t>
  </si>
  <si>
    <t>Loving your God and loving your neighbor won’t land you in jail. If you are talking about the purity laws or the laws of the old covenant than honestly you are misinformed about scripture.</t>
  </si>
  <si>
    <t>You don’t get the New Testament without the old. Are we throwing everything out from the Old Testament matters or do we just pick and choose? What criteria does one use to pick and choose?</t>
  </si>
  <si>
    <t>The moral law of the prophets are summarized in “love god above all and love your neighbor” according to Jesus. Do you believe ceremonial, purity and covenant law still applies to gentiles today?</t>
  </si>
  <si>
    <t>I don’t believe anything from the Bible applies today. So when Peter tells the “Slaves, submit yourselves to your masters with all respect, not only to the good and gentle but also to the cruel” -1 Peter 2:18. How is that good and loving? Peter is the New Testament right?</t>
  </si>
  <si>
    <t>Peter was speaking to a group of converts who were possibly going to be persecuted due to Nero’s reign. He was suggesting they act in a way Christ did and respect authority. Endure the struggle to set an example. It’s a faith thing and absolutely is consistent with loving God and loving neighbor.
Can we apply it today? Sure. No way does this endorse slavery and I’m sure you understand that slave and master contextually meant different things than they do today.</t>
  </si>
  <si>
    <t>I could have invented a much more intelligent God, tbh.
If the Christian God does exist he’s a fucking idiot lol.</t>
  </si>
  <si>
    <t>Ebin</t>
  </si>
  <si>
    <t>Ah I see.</t>
  </si>
  <si>
    <t>Actually there is evidence for Israelites in Egypt and they have looked into sodom and Gomorrah, but you simply not knowing about the evidence of Semites in Egypt is enough for me to not listen to the rest of your point as you’re obviously not informed.</t>
  </si>
  <si>
    <t>Evidence for semites in Egypt is not the same as evidence for Israelites being enslaved in Egypt. Besides, their stories are different so even if you want to say the semites prove ancient Hebrews were in Egypt, it makes the biblical account not accurate.</t>
  </si>
  <si>
    <t>Nah there is proof of an exodus of semites leaving Egypt around the same time as exodus as dated. Egypt authority even has an archeological dig going on for that exact community, never mind the ancient Egyptian murals.</t>
  </si>
  <si>
    <t>Sorry bro, you worship a demon.</t>
  </si>
  <si>
    <t>What do you mean by demon?</t>
  </si>
  <si>
    <t>A supernatural entity that takes satisfaction or glorification from the suffering of humans.</t>
  </si>
  <si>
    <t>Where in the Bible’s does it say God takes satisfaction or glorification from the suffering of humans? What verse?</t>
  </si>
  <si>
    <t xml:space="preserve">
10 Then the Lord said to Moses, “Go to Pharaoh, for I have hardened his heart and the hearts of his officials so that I may perform these signs of mine among them 2 that you may tell your children and grandchildren how I dealt harshly with the Egyptians and how I performed my signs among them, and that you may know that I am the Lord.”
11:9 The Lord had said to Moses, “Pharaoh will refuse to listen to you—so that my wonders may be multiplied in Egypt.” 10 Moses and Aaron performed all these wonders before Pharaoh, but the Lord hardened Pharaoh’s heart, and he would not let the Israelites go out of his country.
14:4 And I will harden Pharaoh’s heart, and he will pursue them. But I will gain glory for myself through Pharaoh and all his army, and the Egyptians will know that I am the LORD.” So the Israelites did this.</t>
  </si>
  <si>
    <t>I still don’t see how this makes him a demon. God passed judgement on all of Egypt because of idolatry. Exodus 12:12.</t>
  </si>
  <si>
    <t>Bottom line, if you heard of people sacrificing animals and spreading blood over their homes so the entity they were sacrificing to would kill their enemies children and not their own, you would undoubtedly call it a demon.
The only reason you don't is you have an indoctrinated blind spot.</t>
  </si>
  <si>
    <t>Perhaps. I will serve the most high. If he is logically consistent and is good. Which he has shown to be.</t>
  </si>
  <si>
    <t>&gt;If he is logically consistent and is good. Which he has shown to be.
Apparently you missed the part where he killed all those kids.</t>
  </si>
  <si>
    <t>We are only alive because he gives us breath. He has every right to take away what he has given you.</t>
  </si>
  <si>
    <t>Here is all the proof I need to know that you are a demon worshiper.</t>
  </si>
  <si>
    <t>A demon is a spirit creature with the power to tempt, oppress and potentially possess humans. My God has the ability to resurrect the dead cast out demons and forgive sin. By definition I cannot house demons or be a demon worshipper.These are just the facts. Maybe you think God is mean and I’m worshipping a harsh God. That’s debatable.</t>
  </si>
  <si>
    <t>Demon, devil, monster, whatever you want to call it. End of the day the Yahweh described in the bible is evil. Evil, not harsh.</t>
  </si>
  <si>
    <t>That’s your opinion and I respect it. Christian theology says otherwise. Hope you find peace in whatever path you choose.</t>
  </si>
  <si>
    <t>The story demonstrates Yahweh callously manipulating others in order to prop up his own ego. "I will gain glory for myself \[by manipulating pharoah\]..."
If Yahweh had wanted to simply free the jews or eliminate polytheism, there were *much* simpler and more direct ways to do so.</t>
  </si>
  <si>
    <t>If we had the knowledge of an infinite God maybe we would see that was the best possible way to assert your dominion for that particular time and place in history. We can sit here all day and speculate better ways but I think it’s silly to do so.</t>
  </si>
  <si>
    <t>I disagree, i can come up with much better plans — both in efficiency and in morality — and I’m just a mortal. 
Your excuses lead to moral relitivism and might-makes-right.</t>
  </si>
  <si>
    <t>I’m curious, what is your better way?</t>
  </si>
  <si>
    <t>Anything other than killing all their babies?</t>
  </si>
  <si>
    <t>So you haven’t put much thought into it. Ok</t>
  </si>
  <si>
    <t>I mean, if killing kids is your jam, you do you.</t>
  </si>
  <si>
    <t>To be honest with you, as a theist myself, it just sucks to see other theists using the most ridiculous arguments to try and prove the existence of God and/or any related issue. It's baffling that this is the best they can do.
Agnostics are overall more rational than theists, because most theists simply were indoctrinated to believe in their beliefs and can't think for themselves. Agnostics and many atheists were strong enough to see through the BS because they used their reason.</t>
  </si>
  <si>
    <t>Planned parenthood gets away with it everyday. So it shouldn’t surprise you.</t>
  </si>
  <si>
    <t>Abortion lets women get rid of unwanted parasites from people who want to turn their bodies into bio-factories.</t>
  </si>
  <si>
    <t>In fairness he didn’t kill the first borns first, that was after Moses and god asked the Pharo politely to let the Israelites go like 9 times already</t>
  </si>
  <si>
    <t>Pharaoh wanted to let them go about half of those times but Yahweh hardened his heart.( So much for free will)</t>
  </si>
  <si>
    <t>Oh my bad I’ve heard about that detail before but forgot about that actually.</t>
  </si>
  <si>
    <t>Reveal himself to the first people so that other religions never develop. 
I find it stunning that you can imagine an invisible daddy-god, but you can’t imagine anything better than ‘manipulate people for his own ego’</t>
  </si>
  <si>
    <t>You assume he hasn’t.</t>
  </si>
  <si>
    <t>Is this where you tell me that Yahweh is omnipotent, omniscient, and omnipresent, yet unable to get revelation right until ~200,000 years into Humanity’s existence?
Or perhaps he’s omni-“” for all purposes except this one?
Or perhaps you’re a spiritual child of the original israelites, and you believe Yahweh is one god among many, powerful but limited?</t>
  </si>
  <si>
    <t>No, God got revelation right, and chose the perfect time in history to start the spread of the gospel. One God revealed himself and every other god is or has been fallen angels.</t>
  </si>
  <si>
    <t>Obviously not, otherwise everyone would have known about Yahweh since the dawn of Humanity. 
Your sheer doublethink is amazing — “we dont know what’s best or good” and at the same time “my god chose the perfect time to reveal himself!” It’s almost as if you’re falling back on thousands of years of byzantine and faulty apologetics.</t>
  </si>
  <si>
    <t>You paint me as someone who blindly follows. The logic is consistent and the triune God is logically sound. When we speak of God we have to presuppose he has foresight that we don’t have.  
If a monotheistic God is real (Which he is) I’m sure he revealed himself in a way that would be optimal in achieving the intended affect.</t>
  </si>
  <si>
    <t>My apologies, I didnt know your doublethink and bad apologetics are all your own. 
Your gods are transparently contradictory, immoral, and manmade.</t>
  </si>
  <si>
    <t>How is he contradictory or immoral? Can you clarify on that assertion? Do you have scripture to back up these takes?</t>
  </si>
  <si>
    <t>Contradictory: 3 =/= 1
Immoral: [https://www.reddit.com/r/religion/comments/qdgywp/comment/hho8xd0/?utm\_source=share&amp;utm\_medium=web2x&amp;context=3](https://www.reddit.com/r/religion/comments/qdgywp/comment/hho8xd0/?utm_source=share&amp;utm_medium=web2x&amp;context=3)
There are many others too, but since reading comprehension isn't your strong suit, the OT spells it out for you:
"I form the light, and create darkness: I make peace, and create evil: I the Lord do all these things." -- Isaiah 45:7
Honestly, what are they teaching young people in schools these days?</t>
  </si>
  <si>
    <t>Trinity doesn’t contradict. 
A humanist does not have grounds for objective morality so this is really saying nothing.
Evil is the absence of good, the act of creation and free will correctly attributes him of being the author to evil. He allows evil by creating good. Is this not obvious?</t>
  </si>
  <si>
    <t>3 =/= 1, no matter how hard you wish
Objective morality is irrelevant to our discussion. You asked for proof your gods are immoral, i provided. 
Good is good, evil is evil. They are both very real and very much their own things. The whole evil = absence of good was augustine’s failed attempt to solve the problem of evil by redefining evil.</t>
  </si>
  <si>
    <t>I asked for evidence that lead you to your opinion not proof. Since you do not understand basic tenets of the faith I see no productivity in a conversation with you. Thanks for the back and forth may you find peace in whatever path you choose.</t>
  </si>
  <si>
    <t>You as well. You might try temporarily separating yourself from your christian identity sometime. It’s difficult i know, but anything becomes much clearer when you’re able to look at it objectively.</t>
  </si>
  <si>
    <t>Sounds like something an abused spouse might say to defend their abuser.</t>
  </si>
  <si>
    <t>Not really since in this case God is one being none other like him with characteristics that you cannot compare any mortal to. The comparison falls flat when you realize an abusive husband is just one bad guy in a million of other potential husbands.</t>
  </si>
  <si>
    <t>According to you he is one of a kind and this gives him the right to destroy anyone or anything he wishes and by default it is considered a good action because he is all powerful...might makes right.</t>
  </si>
  <si>
    <t>You can’t assert might makes right when we have free will and the choice to repent. God absolutely leaves you alone if you want nothing to do with him.</t>
  </si>
  <si>
    <t>Yahweh is analogous to a mafia boss. The mafia boss creates a scenario where you have "free will" to either makes payments to him or get your legs broken. Yahweh created hell, you have "free will" to either repent and follow jesus or be tortured for all eternity. If he was truly good he wouldn't put people in that situation to begin with.</t>
  </si>
  <si>
    <t>No one is tortured in hell. That word is never used when described what happens there. The word is tormented. (Self inflicted) regret.
That analogy doesn’t work either. Maybe if all there is in reality was the mafia boss and after death you become part of his body. If you somehow come to despise him he has the mercy to create a space in reality where you aren’t part of his body. That’s hell.
That’s your choice in the afterlife. Either with God or without him. No broken knee caps necessary.</t>
  </si>
  <si>
    <t>So your idea of hell is a seperation from god. I've been told by other christians that hell is fire, brimstone, agony and eternal punishment. How do I know that you have the correct interpretation? You could be a fake christian.</t>
  </si>
  <si>
    <t>They may be mixing up Dante's Divine Comedy and what the bible says about hell. Listening to Christian's is ok, but its best to just read the bible yourself and see what it says.   
What we know for sure is that hell is a place of gradated punishment. The punishment is dished out in proportion to the sins committed. Since God is perfectly just the punishment wouldn't be unfair.   
https://www.gotquestions.org/fire-and-brimstone.html</t>
  </si>
  <si>
    <t>I can read the bible myself interpret it however I want and create my own denomination like all the others. How does this get me closer to the truth? If this was truly given to us by a all knowing god how did he not realise this problem would happen?</t>
  </si>
  <si>
    <t>Read the bible yourself. But it doesn't just end there. Then you cross examine your interpretation with others. Some interpretations are more consistent than others and understanding what early church fathers believed. The ones who walked with Jesus had a very consistent theology. Studying the different translations and learning about each denominations and why some are considered heretical and others are not. Its years in the making. Its a struggle because you have to be open to being wrong. New Christians tend to have the silliest assumptions about the bible. I know I did but after years of study I understand it more deeply.  
I don't know your background and I understand if you aren't Christian it may not even be worth the time invested. Just understand that there is more to the faith than meets the eye. Most things that seem ridiculous in the bible have rational sensible explanations.</t>
  </si>
  <si>
    <t>This [article](https://time.com/5822598/jesus-really-said-heaven-hell/) helps sort out much of the truth regarding Christ's actual explanation (s) of "hell" and the likelihood that it's a non-Christian concept.  I personally hold the belief that death is re-assimilation into all matter and energy, or the attainment of oneness with everything (how I often refer to God), so I there's my indirect bias in favor of the article.</t>
  </si>
  <si>
    <t>You’ve done great in this thread, I’ve not finished reading it yet but keep going and well done, and fuck these people with their half baked arguments, they just simply have not done the research, nothing more nothing less. They should not talk about subjects they know nothing about.</t>
  </si>
  <si>
    <t>Thank you so much for replying, seriously I do this in hopes that other people read it and understand the faith better. This confirmation got me super motivated God bless you and all glory to God.</t>
  </si>
  <si>
    <t>Well you’re a Saint for doing that as I would have lost patience a long time ago, but you’re absolutely right your arguments did help me understand the faith better, exactly. Was a pleasure to read, well done again.</t>
  </si>
  <si>
    <t>Preach Man! The more we talk about God the more we get hated! Means you are doing something right!</t>
  </si>
  <si>
    <t>That is a convenient defense mechanism that Christianity invented to protect itself from scrutiny.</t>
  </si>
  <si>
    <t>not really we know that when were getting closer to god the devil tries even harder when were getting closer to the truth and its  a spiritual battle. We just start praying more for the people who hate god, because god loves them too and when you hate god so much thats just the momentum you have and when you realize god its like a slingshot.</t>
  </si>
  <si>
    <t>Are those your own original thoughts or what you have been indoctrinated to believe and parrot?</t>
  </si>
  <si>
    <t>Uhm no. I wasnt indoctrinated to believe that... thats what god has shown me. I didnt need to read the bible to be shown that. I have always felt distant from god and when i was seeking a relationship with him i would be attacked with thoughts of what if god doesnt actually give a shit abt me and doesnt care abt me and that this is all pointless because im struggling so hard. But when i realize that ive been telling myself that for months iver and over again. And the moment im just like wtf am i doing. And i just chose to have faith and believe. God gives me peace. And my mind isnt going crazy. And my life is getting better and im changing as a person. And loving people more. But sometimes i would go down in my thoughts but thats because the devil knows im going to heaven and hes trying to bring me to hell with him by doing shit to hurt myself and hurt other people. And making my life stressful and shitty. You can only see the spiritual battle when you see both sides. I never did until i started following jesus. My eyes were open. “Indoctinated to believe” just seems like a term that makes what god has said to us some malicious horrible thing. God telling me he loves me and im his child and hes my dad like my father. Is a wonderful thing that everyone wants. Everyone wants to be loved. Noone wants to be alone. But they fail to realize theyre never alone cuz god is right there. When you believe in god and you follow him. You will see him and hear him literally</t>
  </si>
  <si>
    <t>We actually appreciate it.</t>
  </si>
  <si>
    <t>I know, it gives you justification for holding some pretty crazy beliefs.</t>
  </si>
  <si>
    <t>It’s a pretty wild story I will admit that. I’m happy to have learned it and believe it.</t>
  </si>
  <si>
    <t>Why do you believe it?</t>
  </si>
  <si>
    <t>I had two paths. One was misery and darkness the other was light and forgiveness. I chose the second one. I still mess up all the time but I leave that judgment to God now. I’m a happier person and hopefully can share that happiness with other people and help dig others out of bad situations. Or help people who’s don’t even need help just because it’s good!
Edit: there’s always a little doubt in the back of my mind just like everyone else. Just can’t comprehend the generosity and how it all happened sometimes. Just incredible.</t>
  </si>
  <si>
    <t>Why do you need a god to not be an a**hole?</t>
  </si>
  <si>
    <t>Walking away now</t>
  </si>
  <si>
    <t>That’s like me saying segregation was a good thing and since everyone is mad that means I’m right. That was put in the Bible by people to justify crazy things.</t>
  </si>
  <si>
    <t>Abolitionists were abused and murdered and so were Christians. Still happens today. We’re all created equal and have free will to think and do what you want. Bizarre comparison on your part though.</t>
  </si>
  <si>
    <t>That doesn’t disprove my point you were still using people disagreeing with you to prove the validity of your opinion which is simply not how it works.</t>
  </si>
  <si>
    <t>I think this is a situation where you need to be a open Christian to understand.</t>
  </si>
  <si>
    <t>“I think my view is something only a open atheist would understand.” You see how much of a jerk I sound like when I say that?</t>
  </si>
  <si>
    <t>You were comparing someone liking segregation to my Belief that people get hostile towards others who speak of God. That my friend was being a jerk. You started the conversation in a negative way. Try a different approach next time. I get more negativity out of people trying to prove everything wrong in the Bible. The Bible gives amazing advice about life and how to love your neighbor as you would love yourself.</t>
  </si>
  <si>
    <t>H</t>
  </si>
  <si>
    <t>It also gives you instructions on how slavery can be okay in the eyes of God if you follow his directions about it. And it also tells people that gay people should be killed. Now I’m not trying to convince you the Bible is wrong I’m just saying that people disagreeing with you and getting mad to justify you being right is illogical as someone would get mad if they said segregation was a good thing. I don’t think the belief in God is by itself a bad thing and I was not trying to insult you I was just trying to use an example that most people would be familiar with to give you perspective. I apologize if offended you that was not my intention.</t>
  </si>
  <si>
    <t>What passage says that? I would like to read it and have a better  understanding about it. 
In the Bible God told 
Abraham to sacrifice his son, Isaac, on Moriah. Abraham begins to comply, when a messenger from God interrupts him and has him slay the lamb instead
Why did God do this crazy thing? It was all to represent Jesus the sin of god (the Lamb) to be sacrificed for our sins. It’s all written to introduce us to Jesus. Another person can write this out way better than I ever could. It was a different time and some
Things practiced then aren’t today. Unfortunately slavery still is but I think you get my point.</t>
  </si>
  <si>
    <t>Leviticus 20:13 (ESV): 13 If a man lies with a male as with a woman, both of them have committed an abomination; they shall surely be put to death; their blood is upon them.
Ephesians 6:5-8 Paul states, “Slaves, be obedient to your human masters with fear and trembling, in sincerity of heart, as to Christ” which is Paul instructing slaves to obey their masters.</t>
  </si>
  <si>
    <t>Leviticus was written in Old Testament. Jesus got rid of Jewish law. Homosexuality is still viewed as a sin but you need to repent in your heart and ask for forgiveness and you will
Be forgiven by God. Jesus got rid of the law and his blood washed away all sin now and future. 
Ephesians Paul I will like to look more into</t>
  </si>
  <si>
    <t>Well it’s an indisputable fact that you can’t control your sexuality and God knows everything so why would he make it possible for a person to be attracted to the same sex and then make it a sin to act on those feelings. Imagine being told that your not allowed to have a consensual adult relationship  with your wife even though you can’t control your love and attraction to her. Quite frankly that’s cruel and I couldn’t see an all good God doing that. Also thanks for your constructiveness normally I’d have people telling me I’m going to burn in hell by now.</t>
  </si>
  <si>
    <t>I’m sorry others have told you that haha that’s not the way to approach these types of conversations. 
We have free will to make what ever decisions we want. According to the Bible there are sins in which we need to not fallow our fleshly desires. It’s really hard. There is forgiveness in anything. Apostle Paul was a murderer but is one of the most important authors in the Bible. There are things we all can’t agree on and some people feel there is gray area with homosexuality. If you follow the text God created man and woman to be together. These are hard decisions, everyone has free will to make these decisions. We just have to hope we have Gods forgiveness. Hope all is well with you!</t>
  </si>
  <si>
    <t>I can’t say I agree with you but I respect your outlook.</t>
  </si>
  <si>
    <t>You don’t have to. I respect yours as well</t>
  </si>
  <si>
    <t>You see that was great I actually learned something. I wish more people were as reasonable as you about this topic.</t>
  </si>
  <si>
    <t>I’m trying to learn more so I can  have these types of conversations in a civil manner like we had. We all need more of this.</t>
  </si>
  <si>
    <t>True.</t>
  </si>
  <si>
    <t>I’ve looked into it for you, the bigger passage helps context. 
“5 Slaves, obey your earthly masters with respect(A) and fear, and with sincerity of heart,(B) just as you would obey Christ.(C) 6 Obey them not only to win their favor when their eye is on you, but as slaves of Christ,(D) doing the will of God from your heart. 7 Serve wholeheartedly, as if you were serving the Lord, not people,(E) 8 because you know that the Lord will reward each one for whatever good they do,(F) whether they are slave or free.
9 And masters, treat your slaves in the same way. Do not threaten them, since you know that he who is both their Master and yours(G) is in heaven, and there is no favoritism(H) with him.” 
I think considering slaves existed at the time it’s a fair commentary/advice on the situation. Can also be applied to shitty jobs these days.</t>
  </si>
  <si>
    <t>If I understand this correctly, no matter the position you’re are in or job you have do it as if you are doing it for the lord. That changes my perspective of this passage. 
It’s very easy to take things out of context if you pick and choose lines. 
I really appreciate your help. I didn’t have time yesterday to look it up. Thank you!</t>
  </si>
  <si>
    <t>I agree, and taking the bible out of context is what this subs all about ;) no probs.</t>
  </si>
  <si>
    <t>Glory to God brother</t>
  </si>
  <si>
    <t>I agree. I had a conversation with someone today about the gospels and I learned a lot from a none believer. I know very little about the Bible and trying to grow with my knowledge and faith. One thing has been very clear ever since I have been speaking about God. In the last 6 months I have more blocks, hate, downvoted. Just because of comments like God bless. People actually hate us. I feel bad for them. But that’s society now. 
I’m a C+ student slowly gaining knowledge and decided to give myself to the Lord last year. Learning the Bible from a bunch of sources. I’m happy I’m growing in it and have had tons of skepticism. Skeptics keep you on your toes and make you want to gain more knowledge to help explain in a way for them to understand. Some just like to argue though. Or just Trols.</t>
  </si>
  <si>
    <t>It isn't considered good by default, it actually is good. But why do you assume the worst about God's character? Why not at least start at neutral and say you don't know if His character, and thus choices, are truly good or not?</t>
  </si>
  <si>
    <t>According to the bible Yahweh was the cause of a global extinction event. Hitler and Stalin don't even have that high of a body count and they are regarded as "bad" men. So how is Yahweh good?</t>
  </si>
  <si>
    <t>Which proves nothing. A person in a back alley coming at you with a knife does not discredit a lifesaving surgeon. Hitler and Stalin were looking to destroy life; God was acting to preserve it.</t>
  </si>
  <si>
    <t>So yahweh is the same as thanos from the MCU.</t>
  </si>
  <si>
    <t>Sorry, but I am not familiar with Thanos beyond his appearance in a few memes.</t>
  </si>
  <si>
    <t>Except that God has an entirely different character. What is untrue about one being's claim has no bearing on the veracity of another making the same claim.</t>
  </si>
  <si>
    <t>From what standard can you imply bad character?</t>
  </si>
  <si>
    <t>A standard of well being.</t>
  </si>
  <si>
    <t>What does this even mean?</t>
  </si>
  <si>
    <t>Well being refers to what is benifical to us vs what is harmful. Life is generally preferable to death therefore actions which would impose on someones life generally we can call "bad" and actions which can benifits ones life can be considered "good" as long as they are not having negitive effects on others. 
What standard do you use?</t>
  </si>
  <si>
    <t>It’s a clear example of ours actually. [Just like our extinction will be the result of our choices.](http://www.urbanagandenergy.org/evolution-explained/)</t>
  </si>
  <si>
    <t>How did humans cause the global flood?</t>
  </si>
  <si>
    <t>Through their choices to be cancerous and requiring a reset; pretty much the same as we’re doing now.</t>
  </si>
  <si>
    <t>So their choices created more precipitation which made it rain for 40 days and 40 nights? How did that work?</t>
  </si>
  <si>
    <t>Doesn’t sound very plausible, does it?</t>
  </si>
  <si>
    <t>Quantum physics, we get what we choose. We choose extinction, nature provides. We just don’t understand that we keep choosing extinction. Darwin had it backwards, we aren’t from chaos, we create it. Thought is the image of God we are created in, and through which we create.</t>
  </si>
  <si>
    <t>What in quantum physics made that event happen?</t>
  </si>
  <si>
    <t>Our failure to be kind and take care of each other. Our choice to exploit human suffering to make profits. Our basic failure to evolve; same as now. It won’t happen again, this time will be complete extinction and the next pregnancy takes hold.</t>
  </si>
  <si>
    <t>You didn't answer my question.</t>
  </si>
  <si>
    <t>You don’t have a question, you’re trying to create plausible deniability for your own choices in your own mind. I don’t care what you believe, I have provided the information for you to choose to accept or not. My responsibility ends there. Our amalgamated choices as a species create our future.</t>
  </si>
  <si>
    <t>You claimed that quantum physics is how humans made it rain for 40 days and 40 nights and I asked you what in quantum physics made that happen? You did not address this question.</t>
  </si>
  <si>
    <t>Dark Energy is the energy of Creation itself, it carries the information that plays out in the Dark Matter of Space which [becomes the solid 3D hologram we live in.](http://www.urbanagandenergy.org/2020/07/22/higgs/) We create Dark Energy with every thought, it’s what we measure with an EEG, it is the energy of ‘Life’. As a quantum creator species, we create our own future in a learning process we call evolution. We choose narcissistically, so we create chaos.</t>
  </si>
  <si>
    <t>Is there any scientific paper you could point me to that speaks about this?</t>
  </si>
  <si>
    <t>Not really, scientific papers are not allowed that do not toe the Chaos Theory party line. About as close as it gets is watching the internet coverage of the Higgs boson event and watching the result defy both chaotic models, the Supersymmetric Universe (too much energy for that) and the Chaotic Multiverse (too little energy for that) falling right in the middle, The Supersymmetric Multiverse. That is not a potential outcome from chaos, and at the wrap conference the leader stated, “We just have to accept Spontaneous Symmetry.” That’s as close as they came to saying “We have to accept God exists”, hiding it in verbiage that most people wouldn’t recognize what it meant, and wouldn’t threaten their careers and funding.</t>
  </si>
  <si>
    <t>How are you equating all of this to the christain god specifically?</t>
  </si>
  <si>
    <t>What makes you think I am? As Christ taught “We are all,one with God, God exists within us all, and we all exist together within God. There is no one viable for exploiting, no foreigners among mankind, you must treat everyone as your brother and as yourself. It’s better to accept death than prosperity under Baal’s economy." As far as Christ went, he had it right, as did Buddha, and Muhammad. The thing is, Constantine and his advisors turned Christianity into a pagan rite, selling people the lie they preferred to believe. This is not unique to Christianity either; every religion gets corrupted because that’s what people really want, an excuse to hate and exploit.</t>
  </si>
  <si>
    <t>It’s called His Dark Material. He must have just watched it.</t>
  </si>
  <si>
    <t>Physical death is temporary and biblical. Eternal torture in hell is neither of those things. The first is not inconsistent with love in the big picture, while the latter is.</t>
  </si>
  <si>
    <t>How is physical death temporary? Should I dig up my grandmother because physical death is only temporary?</t>
  </si>
  <si>
    <t>That is only her body. Your grandmother is alive somewhere else, but only for now, hopefully in heaven. Eventually she will run out of chances to repent and accept Jesus if she hasn't, though.
"Then I saw a great white throne and him who was seated on it. The earth and the heavens fled from his presence, and there was no place for them. And I saw the dead, great and small, standing before the throne, and books were opened. Another book was opened, which is the book of life. The dead were judged according to what they had done as recorded in the books. The sea gave up the dead that were in it, and death and Hades gave up the dead that were in them, and each person was judged according to what they had done. Then death and Hades were thrown into the lake of fire. The lake of fire is the second death. Anyone whose name was not found written in the book of life was thrown into the lake of fire."_x000D_
Revelation 20:11‭-‬15
"For God so loved the world that he gave his one and only Son, that whoever believes in him shall not perish but have eternal life."_x000D_
John 3:16</t>
  </si>
  <si>
    <t>What exists beyond your physical body?</t>
  </si>
  <si>
    <t>Your spirit that is actually the basal 'you.' In a way, our bodies are like mere robots being directed by the beings within. Our brains are incredible computers, but without a spirit there is no life in them.</t>
  </si>
  <si>
    <t>Is it measurable? What is its composition? Our body is directed by our brains. Without our brains we are nothing. There is no evidence to back up what you are asserting.</t>
  </si>
  <si>
    <t>&gt;Is it measurable? 
No, but it is perceptible.
&gt;What is its composition?
Spirit
&gt;Our body is directed by our brains. Without our brains we are nothing. 
The spirit has higher authority than our brain. The brain is sort of the middle management.
&gt;There is no evidence to back up what you are asserting.
There is no evidence for your assertion of there being no evidence. Many have perceived it even if you haven't knowingly done so. Even plants and animals respond to people's spirits.</t>
  </si>
  <si>
    <t>The composition of a spirit is spirit? You make no sense at all. I could make the same unsubstantiated claims thats you are.
The toobafloo is the governing force and what makes an individual who they are. You can't  measure it but its there.
You are just making shit up</t>
  </si>
  <si>
    <t>Don't be absurd. Spirit is the basal unit of substance. It's no more unsubstantiated that saying that hydrogen is made up of hydrogen atoms. 
However, your reaction says a lot about your basal motivations being about something other than a humble search for truth. Therefore I will move on to those more worthy of my time.</t>
  </si>
  <si>
    <t>We can observe atoms and have a pretty good understanding how they intreact in reality. Your claim about a spirit is just nonsense. You have provided nothing tangible to back up your claim. Its all just assertions. 
Is it because i used a "curse" word? Get over it, words don't have special powers.
My motivation is to find someone who can back up what they are saying with actual evidence not just assertions. Ill add you to the list of individuals who are simply making up fantasy and asserting it as reality. You believe this is the case because you believe it is the case.</t>
  </si>
  <si>
    <t>r u talking about Noahs Ark. did u read the story of noahs ark? There was a specific reason as to why the great flood occurred. Also the movie noahs ark gives a bit of a depiction on how disgusting and sinful the people were. They were all corrupted and swallowed by the devil. And noah was about to be apart of the flood too. Until god saw the light within the darkness which was Noah. 
If u dont understand, it just means that your understanding things logically rather than understanding spiritually which is a barrier between believers and unbelievers.</t>
  </si>
  <si>
    <t>Young babies and the unborn were disgusting, corrupted and deserving of death? Can you explain why that was the case for them?
Can you define "spiritually" for me?</t>
  </si>
  <si>
    <t>Oh and spiritually. Hmmm its i guess. You can say your gut feeling. Or your subconsious or concious idk what its called. Its kind if like that. Im not saying thats what spiritually is. Its just to kind if give u an idea. Im not good explaining it cuz i am learning about it more and dont have a understanding of it with words. But in my mind i understand. Its also kind of something when you know something and you understand something whether its about your self or about something and you cant explain it into words. That means you spiritually understand it. Thats why u cant say it in words. Lol thats why i cant say it in words either.</t>
  </si>
  <si>
    <t>It sounds like incoherent concept. Why do you believe in something that can't even be clearly defined?</t>
  </si>
  <si>
    <t>You have it wrong. Of course the babies them selves are not corrupted or deserve death. But its more of god saving those children who will become like those people. If their parents are like those corrupting and disgusting and lost souls. Those children will be like them too. Cuz thats how its like when you are raised and thats ur environment. But those children their bodies are dead but they are still alive. Children havent done anything. Thats why those children their spirits are in heaven their bodies their flesh. They died yes their bodies. But something people fail to realize is the after life and heaven. they have eternal life so they never died just their vessels. Who would want an unborn child to be born into a world of hate, murder, chaos, everything evil. Thats what the world was like then. Its still like that now but now its different cuz there hope, love, peace and so much more. There hasnt been a flood like that since then that i know of. Which means that god sees the light and hope within the world were living in thats why were still living like this. Hes given us the light in the evilness and hate of the world. Anyways idk yeah.</t>
  </si>
  <si>
    <t>So god took away the childrens chance of possibly being a good person because their parants were "bad" and you see nothing wrong with this? Doesn't that violate those childrens free will? What "lives on" after a persons brain ceases to function?</t>
  </si>
  <si>
    <t>[Correct](http://www.urbanagandenergy.org/evolution-explained/)</t>
  </si>
  <si>
    <t>If a man really did die and resurrect, I fail to see how *the only way he could have done so is if he was God incarnate.*</t>
  </si>
  <si>
    <t>Hitchens has a great bit about this in one of his debates. He basically says, 'I'll give you all of the miracles, and you'll still be left where you are now; holding an empty bag.'</t>
  </si>
  <si>
    <t>Jesus didn’t resurrect himself. So God his father resurrected him. Lazarus was also resurrected by God through his son Jesus. Neither prove a trinity. In fact Jesus said he could do nothing except what his father told him to do. So supporting his equality with God is not what I take away from his resurrection. Why have you?</t>
  </si>
  <si>
    <t>&gt;Jesus didn’t resurrect himself. So God his father resurrected him.
This claim isn't even Biblically Accurate.
John 2:19,21 KJV
[19] Jesus answered and said unto them, Destroy this temple, and in three days I will raise it up... [21] But he spake of the temple of his body.</t>
  </si>
  <si>
    <t>Who raised who? So my faith might be in the one raised or the one raising?
1 Peter 1:21Who by him do believe in God, that raised him up from the dead, and gave him glory; that your faith and hope might be in God.
Who raised him? Who gave him power? Who is subjecting all things to his son. Not the son. His father God is. 
Ephesians 1:17 That the God of our Lord Jesus Christ, the Father of glory, may give unto you the spirit of wisdom and revelation in the knowledge of him: 18 The eyes of your understanding being enlightened; that ye may know what is the hope of his calling, and what the riches of the glory of his inheritance in the saints, 19 And what is the exceeding greatness of his power to us-ward who believe, according to the working of his mighty power, 20 Which he wrought in Christ, when he raised him from the dead, and set him at his own right hand in the heavenly places, 21 Far above all principality, and power, and might, and dominion, and every name that is named, not only in this world, but also in that which is to come: 22 And hath put all things under his feet, and gave him to be the head over all things to the church, 23 Which is his body, the fulness of him that filleth all in all.
Hence we conclude different things.</t>
  </si>
  <si>
    <t>True, but it certainly helps to make the case</t>
  </si>
  <si>
    <t>I'm sure Stonehenge's existence also helps make the case that *aliens most likely brought it here too.*
But just like the claim of divine resurrection, not a lot of actual evidence.</t>
  </si>
  <si>
    <t>It's a lot easier to believe that humans built stonehenge than it is to believe that humans can make themselves awake from the dead</t>
  </si>
  <si>
    <t>Which means the evidence for the latter would need to be much more extraordinary. Thus proving my point.</t>
  </si>
  <si>
    <t>I'm actually not sure what your point is anymore</t>
  </si>
  <si>
    <t>I believe your post says the following:
&gt;If you didn't see it, you are justified in being skeptical of it.
That technically goes for Gods, afterlives, and the entire doctrine of Christianity to begin with. Which was the entire point I was making.</t>
  </si>
  <si>
    <t>The whole if you can’t see it, it isn’t real argument is nonsense. You can’t see gravity, but there’s evidence it exists and I assume you believe in it. The same is with God. We cannot see him but his work is all around us and I don’t mean that in a cheesy way. Take us for example. Our brain is so complex and involved that even over thousands of years of study we still have much to learn.
That is only one example, how about nature? How perfectly it used to synchronize and work together. How perfect Earth is for us, the planet we just so happened to be created on, I don’t find that to be a coincidence. Do you?</t>
  </si>
  <si>
    <t>Jesuss Resurrection has been well documented actually. You should take a dig into it!</t>
  </si>
  <si>
    <t>You should dig into as well.  
The only accounts we have of Jesus Resurrection are stories written down by non eyewitnesses decades late.
I’d be happy to discuss the evidence in detail with you.</t>
  </si>
  <si>
    <t>You either believe or you don’t. We both end up in the ground but hopefully my soul is in heaven. Heaven sounds pretty good to me so I choose to believe in Jesus and what he said and did and does to this day. I need all the help I can get anyways. Im sure there is just as much information disclaiming what ever we find. Hope you have a good life brotha</t>
  </si>
  <si>
    <t>How do you know you’re not going to hell because you don’t accept Mohammad as Allah’s messenger?
But anyway, I’m more interested in you saying the resurrection of Jesus is well documented.
Would you like to give some examples of this?</t>
  </si>
  <si>
    <t>I saw it on the intranet so it has to be true! I’ll pray for you bud!</t>
  </si>
  <si>
    <t>That explains a lot.</t>
  </si>
  <si>
    <t>Start with reading books Mathew, Mark, Luke and John in the Bible.</t>
  </si>
  <si>
    <t>You realize that Mark Matthew Luke and John are written by anonymous authors? We don’t actually know who wrote those.  Not only that but those books were written 40-100 years after the death of Jesus.</t>
  </si>
  <si>
    <t>scholars believe they were the original authors and others do not. Conflicting opinions. We can do this all day with the information we have on hand. The hardest part is believing in what we don’t see with God. What made you interested to learn more about the Bible in the first place? Just curious.</t>
  </si>
  <si>
    <t>To say those books were written by the original authors is such a fringe position only held by Christian fundamentalists.  The overwhelming consensus of scholars do not hold that position and I cannot think of even one credible scholar who does.
We can discuss the actual evidence and why scholars don’t think they were written by eye witnesses.
Even half of the Pauline epistles have been shown to be 2nd century forgeries.
My interest stems from being a former a Christian who wanted to learn the truth about the Bible.</t>
  </si>
  <si>
    <t>I’m only repeating what I’ve learned from sources and people who know the Bible in much greater detail than me. I’m sure you can run laps around me on information about the Bible.
That’s not my argument. I assumed you haven’t read it. It seems you have. The more I learn and read the closer I have gotten to God. I’m not sure of many scholarly authors or of people whose could even write in the year 30. Weren’t these stories told orally? 
All I know is one Man sacrificed himself to forgive us for our sins, I’m thankful for him.</t>
  </si>
  <si>
    <t>Perhaps instead of just listening to what other Christians tell you to be true, you should look into it yourself.
I think you’d be surprised about the number of things they tell you that simply aren’t true.  Not saying they’re deliberately lying to you, but so many Christians are misinformed on what the facts are.</t>
  </si>
  <si>
    <t>You were the first person to ask me who wrote the gospels. It was a neat dive into that by the way. Thanks for that 
Edit: found a book. Can we trust the gospels by Peter Williams.
Let’s read it</t>
  </si>
  <si>
    <t>Is it possible that your fact checkers could be wrong too?</t>
  </si>
  <si>
    <t>I have. For many years. 
Not only did I not find evidence sufficient enough to warrant the claim that Jesus was the Son of God, I didn't even find evidence of a God's existence.
Basically, what is the evidence for Jesus's resurrection? And should it be more convincing than the evidence for Mohammed flying to heaven on a Winged Horse?</t>
  </si>
  <si>
    <t>Hope you find the answers you are looking for</t>
  </si>
  <si>
    <t>You too.</t>
  </si>
  <si>
    <t>TY</t>
  </si>
  <si>
    <t>No one else is thinks that either. I mean, there are other resurrections in the Bible that aren’t attributed to the Word made flesh. People believe that Christ was/is God because that’s who He said he was. The resurrection adds credibility to His claim.</t>
  </si>
  <si>
    <t>&gt;People believe that Christ was/is God because that’s who He said he was.
And people believe Mohammed is the highest prophet of God because **he said** he flew to heaven on a Winged Horse.
How do we know he actually did it and it isn't *just words written in a book?* Because if your only position is *it must be taken on faith,* then the same could be said for the Koran.
&gt;The resurrection adds credibility to His claim.
I fail to see how it does that when there isn't any reason to think he even existed, let alone performed miracles, was divine, or resurrected. This is what is called [Circular Reasoning](https://en.m.wikipedia.org/wiki/Circular_reasoning) because you begin with **God exists, Jesus was divine, and he resurrected** when none of us have any reason to think any of those things actually happened in the first place.</t>
  </si>
  <si>
    <t>**[Circular reasoning](https://en.m.wikipedia.org/wiki/Circular_reasoning)** 
 &gt;Circular reasoning (Latin: circulus in probando, "circle in proving"; also known as circular logic) is a logical fallacy in which the reasoner begins with what they are trying to end with. The components of a circular argument are often logically valid because if the premises are true, the conclusion must be true. Circular reasoning is not a formal logical fallacy but a pragmatic defect in an argument whereby the premises are just as much in need of proof or evidence as the conclusion, and as a consequence the argument fails to persuade.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</si>
  <si>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mostly agree with you, except for the ridiculous idea that there’s _no_ reason to think He was a historical figure — but I wanted to point out that you were implying a Mis-characterization of the Christian position</t>
  </si>
  <si>
    <t>Well, I'm not the type of Atheist that is interested in **asserting that Jesus didn't exist.**
Even if Historians could come forward and prove their case, all they would show was that a Rabbi preacher from the 1st century existed. But to someone like me, that doesn't necessarily conclude that he was divine and performed miracles. Those are much more extraordinary claims and would need stronger evidence.</t>
  </si>
  <si>
    <t>Ok</t>
  </si>
  <si>
    <t>Desktop version of /u/MikeyTheNord's link: &lt;https://en.wikipedia.org/wiki/Circular_reasoning&gt;
 --- 
 ^([)[^(opt out)](https://reddit.com/message/compose?to=WikiMobileLinkBot&amp;message=OptOut&amp;subject=OptOut)^(]) ^(Beep Boop.  Downvote to delete)</t>
  </si>
  <si>
    <t>What other explanation would you take? Such a person would clearly be supernatural in some way.</t>
  </si>
  <si>
    <t>Well, there would need to be evidence that person actually did resurrect. First off.</t>
  </si>
  <si>
    <t>But the whole thread is "even if"</t>
  </si>
  <si>
    <t>Right? This is huge for me. Like how can anyone be expected to believe that some guy in the Middle East many many years ago, before you could properly record things, ressurected? that is hard to believe when you consider the very physical (not mystical) world we live in.</t>
  </si>
  <si>
    <t>Some people saw Jesus after the resurrection and still didn't believe. The bible presents itself as a historical event. I used to pick and choose what was important but after reading through it fully I felt very uncomfortable because I realized the good news is asking me to believe a man died and came back to life. I simply thought "man, only God could be able to do that...oh..oh I get it lol".</t>
  </si>
  <si>
    <t>I respect that but that is not how it works for me. I read it as a religious text. Not as historical fact. We can argue that but you know were you stand.</t>
  </si>
  <si>
    <t>What do you mean by religious text?</t>
  </si>
  <si>
    <t>A text written with the viewpoints/promotion of a specific religion.</t>
  </si>
  <si>
    <t>Can that "text" as you described potentially be historical fact?</t>
  </si>
  <si>
    <t>I mean it can be just I'm that anything is a possibility. But no. It's not something that would be considered historical text</t>
  </si>
  <si>
    <t>If a document with first hand accounts and real historical places and events are described plus outside sources that confirmed that the testimonies are written at the time described in said document is absolutely historical text. You are just choosing to not believe the assertion.</t>
  </si>
  <si>
    <t>Look I'm not going down this path again. It is not historical fact. It is in fact a religious text filled with myths, stories, and the supernatural aimed at promoting Christianity. Like last time this is one thing i can say is right. If you decide to continue on this part of the conversation I will just not reply.</t>
  </si>
  <si>
    <t>If Christianity was true it would still try to promote itself so I didn't understand your position. I don't mean to offend. I just wanted more clarity. Anyway good luck on whatever path you choose and may it bring you peace.</t>
  </si>
  <si>
    <t>It is not a historical fact because it lacks credibility and is inconsistent with other historical, and scientific facts. Outside sources confirming it’s historicity also lack credibility. The presence of one historical fact in a resource is not evidence in favor of an extraordinary claim made in the same resource. Extraordinary claims require extraordinary evidence. No religious text in existence provides extraordinary evidence for the validity of it’s extraordinary claims. And a resource that makes unproven extraordinary and/or false claims cannot be considered a historical fact.
I hope this helps.</t>
  </si>
  <si>
    <t>It does</t>
  </si>
  <si>
    <t>It’s all evidence that points to a historical event. You may find it unconvincing but that’s ok. I find the cumulative evidence for the life death and resurrection to be very strong.</t>
  </si>
  <si>
    <t>You're confusing historical documents with historical facts. A document does not have to factual to be historical, in fact many historical documents are not factual because everybody has an agenda and their own biases. Livy was a historian, but we know he embellished and exaggerated things quite often and potentially without knowing he was doing so.</t>
  </si>
  <si>
    <t>Every text though reflects the context in which it was written. There are cultural contexts which the author assumes the reader is aware of. Frequently the author is writing with some purpose - to convince the reader of something, or in response to something someone else wrote.
Then there's matter of linguistic changes over time, idioms that are forgotten, and so on.
Then there's the matter of the way texts are preserved, they are copied over and over by scribes, who make mistakes, or who make margin notes that are mistaken for part of the text by future scribes.
All of these add up to reasons we shouldn't read a text at face value.</t>
  </si>
  <si>
    <t>The study of hermeneutics clears this all up. It lets us know what is allegorical, prescriptive or poetic. No one reads the Bible and just assume it’s a history channel documentary. The New Testament is written in a way that a first hand testimony of an event that actually happened. Unbelieving Biblical scholars know this and the consensus of historians is agree of a historical Jesus who made claims.
I recommend the book Person of Interest: Why Jesus Still Matters in a World That Rejects the Bible Book by J. Warner Wallace
It asserts that even if the Bible didn’t exist we would have everything we need to know about Jesus time on earth.</t>
  </si>
  <si>
    <t>Research it.
There’s a great book called “Who moved the stone?” by Frank Morison, a former sceptic, who had originally intended to disprove the resurrection, only to realise that on the third day he actually had risen from the dead!" Fascinating in its lucid, its almost incontrovertibly, appeal to the reason." ‘.</t>
  </si>
  <si>
    <t>What extra-biblical evidence does Morison have access to that the rest of us don't?</t>
  </si>
  <si>
    <t>He had access to all the same historical evidence available to all ~ he just bothered to research it to prove his scepticism. He was stunned to have his misinformed assumptions disproved.  - IF u have a genuinely enquiring mind rather than a closed one, read the book - He’s done the work for you and for any other genuine seekers after truth.</t>
  </si>
  <si>
    <t>&gt; He had access to all the same historical evidence available to all 
Which is?
&gt; he just bothered to research it to prove his scepticism. 
I have as well, for a couple, three, decades now. What did he find that I’m missing?
&gt; He was stunned to have his misinformed assumptions disproved.
Can you outline what was disproven? Is this just a rehashing of Habermas’s Minimal Facts argument? Or something else?
&gt; IF u have a genuinely enquiring mind rather than a closed one, 
Trust me when I tell you that I have an enquiring mind. Fundie Christians have a tendency to define closed minded as “didn’t come to the same conclusion as me”. I’m far more open minded than you.</t>
  </si>
  <si>
    <t>I’m not giving you a synopsis on such a detailed book! Man up - If you’re ACTUALLY seeking, take responsibility and read the ******* book yourself, if you’re not, yr just wanting to be parasitic of my time to justify your choice to avoid the possibility of dispelling your ignorance.  🤮👋🏽</t>
  </si>
  <si>
    <t>&gt; I’m not giving you a synopsis on such a detailed book! 
Detailed? I doubt it. I’m not asking you to summarize his book. I’m asking you to give me an idea of what he’s arguing that other apologists haven’t. I’ll make it easy for you. Just respond to these questions:
- Is Morison’s book a rehashing of Habermas’s Minimal Facts argument?
- What extra-biblical evidence or information does Morison rely on that hasn’t been available to apologists, counter-apologists, skeptics, and theologians for the last two centuries.</t>
  </si>
  <si>
    <t>.</t>
  </si>
  <si>
    <t>At risk of sounding like an asshole, aCtUaLlY, records from the time the Bible was written are surprisingly intact. There are so many viable accounts from the time, some historians say if we did not have the New Testament, the entire book could be completely reconstructed from other sources, except for 11 verses.
The language barrier can also somewhat be ruled out, since Jesus’ disciples (who wrote the Gospels) spoke multiple languages, and could translate exactly what Jesus said word for word</t>
  </si>
  <si>
    <t>Weren’t most of them illiterate Galilean fisherman?</t>
  </si>
  <si>
    <t>There's a subtle distinction that I hope will help clear this up. God isn't punishing people because they don't believe in Jesus He punishes people for their sin. The Bible says that everyone has sinned and that the punishment for sin is eternal death so Christians believe that they also deserve Hell. We believe that Jesus paid that punishment for us so that our faith in Him (which is more than believing that He exists and more than believing that the resurrection happened) keeps us from the fate that we justly deserve.</t>
  </si>
  <si>
    <t>That doesn't really help the case though as thats basically just a being that wants to torture all of humanity for even the most petty of flaws and is incapable of forgiveness except by torturing someone else, which isn't really forgiveness or justice. 
If I want to forgive someone, then I can just forgive them. I don't need to beat up my son to forgive the guy who cut me off in traffic. 
And you can't tell me he doesn't want to. If he doesn't want to torture people, then he simply wouldn't. If God is torturing people despite not wanting to, then God would have to have a boss, or something else higher than him, that is making him do so. If I was all powerful and didn't want to do something, then I simply wouldn't do it. 
There's just so many holes to poke into this story. Not to mention that if the stakes are so high, then why is the message so unclear and unprovable?</t>
  </si>
  <si>
    <t>Nobody is "being punished". God doesn't forgive sins, Jesus doesn't say "God forgives you" or "I forgive you".
Either we end up with nothing, no future, or we find the way to eternal life. God told us what to do, but Adam and Eve were too clever for that
So God sent prophets to explain how to find the way to eternal life - "I desire mercy not sacrifice". But no we knew better.
Then God sent us a living example - himself. He showed that you can start with disadvantages, and still be kind. More importantly, he showed that "death" isn't the end, it's just a transition, a graduation. Which means that what we do on earth affects us in the future - natural consequences, not some judgement.
We can still ignore it. We can still decide not to do the school work, but we'll end up not very well equipped to take on eternal life, and could be quite disappointed</t>
  </si>
  <si>
    <t>Infinite punishment for a finite infraction isn’t justice, and torment far exceeds what is required by justice for all but the worst people</t>
  </si>
  <si>
    <t>I accept the distinction, but that doesn't change much.
I can't have faith in something I don't consider to be true, and I can't force myself to have faith just because of the threat of hell.
So, since people can't decide what convinces them, basically, people are being punished for something they have no control over. I don't think anyone justly deserve punishment for stuff out of their control.</t>
  </si>
  <si>
    <t>But they they aren't being punished for things out of their control. They are being punished for their sins, over which they do have control.
The thief decides if to steal, when to steal, how to steal, where to steal, and what to steal. The same with the murderer, liar, adulterer, and etc.
Think of it like a pardon. A criminal has no control over whether or not he will be granted a pardon. We would not then say that every criminal not granted a pardon is therefore being punished for something over which they have no control. No, they are being punished for their crime.
But when you say that people can't decide what convinces them, you are touching upon a glorious truth of the Christian faith: we can't save ourselves.
"For by grace you have been saved through faith; and that not of yourselves, it is the gift of God; not as a result of works, so that no one may boast." Ephesians 2:8-9
The truth of God's freedom and sovereignty in salvation is presented clearly and without apology in Romans 9, specifically in verses 14-24.</t>
  </si>
  <si>
    <t>If someone's bad works condemn them, how is it that someone's good works (or absence of bad works) does not save them? The imbalance here doesn't add up. If it's not the bad works then what are people being condemned for?
One answer I've seen is that the reason people are condemned is "original sin" which is a state that we are born into. But that raises the question of what happens to babies who die before having a chance to repent. I've seen hedges against this, where people claim that of course God will show mercy to an innocent baby. 
But this brings us full circle. If God will show mercy to an innocent baby then what is "origiinal sin"? And if we are not born into a state that demands our condemnation then it must be our own works that bring it about. And if our own works can condemn us how can they not save us?</t>
  </si>
  <si>
    <t>Sins condemn people in God's court while good deeds do not save them for the same reason that having committed a crime results in a verdict of guilty in a human court while having also done good things for the community does not result in an innocent verdict.
The good is not going to outweigh the evil. If I am brought before a judge and say, "Yes, your honor, I did that of which I am accused, but do you know about my volunteering schedule and how much I give to charity and how many old ladies I helped cross the street?" The judge would be right in responding, "Those are certainly good things, but they have no bearing on the matter at hand. You did the crime, so you will now face the penalty." Now, the overall character of the person may cause the judge to modify the sentence but will not turn the trial into an awards ceremony.
The only solution was for God to send His Son to live the life we should have lived and for our sins to be placed on Him and for Him to take the wrath of God that was due to us upon Himself on the cross (2 Corinthians 5:21, 1 Peter 2:24).
Now we come to the issue of original sin. When Adam sinned, he did not just sin as an individual, he also sinned as the representative of the human race. That is why we are all, including infants, affected by the fall in the form of death and sickness. We also inherit from Adam a natural propensity to sin (Ephesians 2:1-3). Though we come into this world with inclination toward sin, we have an obligation to resist sin (Genesis 4:6-7) and it will be sinful deeds which condemn men on the last day (Revelation 20:12).
Now, someone may say that it is unfair that the choice of Adam affects us. This complaint would have more weight if the person making it had, by his resistance to sin, showed that he would have made a different choice than did Adam. By our individual sins, we validate Adam's original sin.
The good news is that the same mechanism of representation or federal headship by which Adam plunged humanity to hell, was utilized by Jesus to raise us to the heights of heaven in Him (Romans 5:12-21, Ephesians 2:1-10).
Regarding young children and the profoundly mentally handicapped, their innocence is due only to physical and mental limitations, not any inherent righteousness. Freed from such limitations, they are just as naturally corrupt as the rest of us (as evidenced by the fact that all of us are sinners despite once being, seemingly innocent, babies).
However, due to verses in Job and Ecclesiastes regarding stillborn children being fortune compared to adults who are living yet miserable, I am inclined to believe that God saves infants by His grace. They contribute as much to their salvation as adult converts: nothing. Though physically and mentally unable to repent and belive in Christ, we would be foolish to limit God from performing in their inner being that which He performs in all whom He saves: regeneration or the new birth (John 3). This kind of pre-birth conversion is evidenced in the case of John the Baptist displaying spiritual awareness by leaping in his mother's womb when she heard the voice of Mary who was pregnant with Jesus (Luke 1:41).
Either we are, by nature, in Adam, who sinned and died and bequeathed to us such a sad inheritance, or, by faith, we are in Jesus, who was righteous and rose from the dead and grants salvation to all who believe in Him (Philippians 3:7-11).</t>
  </si>
  <si>
    <t>Interesting you say "Adam plunged humanity to Hell".
Adam is from the Old Testament. 
Yet Hell is not even mentioned in the Old Testament.</t>
  </si>
  <si>
    <t>Adam's sin had far reaching implications. Death entered the world through him and the world was changed to be less hospitable to mankind. The Old Testament doesn't deal much with the afterlife, but the fulness of revelation came in the New Testament which gives a much more complete picture of the afterlife. Adam's sin, which broke the fellowship between God and man and causes all of us to die, also brings eternal condemnation, separation from God, and the second death which is the lake of fire (Romans 5:12-21, Luke 16:19-31, Revelation 20:11-15). While we are all responsible for our own sins, the sins of mankind can be connected as the consequence and result of Adam's disobedience.</t>
  </si>
  <si>
    <t>&gt;Now, the overall character of the person may cause the judge to modify the sentence but will not turn the trial into an awards ceremony.
Sure, but the doctrine that has usually been presented to me, is that the two alternatives here are eternal punishment and eternal reward. Eternal implies no room for leniency. No room for rehabilitation.
Ultimately if there is a God, and God indeed offers us only these two alternatives, then that's that. But it would be a frankly terrible way to run a universe, and even more mysterious given that any average human judge or justice system would exhibit more mercy.</t>
  </si>
  <si>
    <t>While both reward and punishment are eternal, there is variation in degrees of each (1 Corinthians 3:10-15, Matthew 25:14-30, Luke 12:47-48).
The rewards for good deeds only being possible once ourselves and our works have been sanctified by Christ our high priest, who takes away ours sins by His own blood, and made acceptable in the sight of God the Father.
Ultimately, God and His word must be our standard by which we judge everything else. Someone from a different culture could take the opposite position than you and charge God with being too lenient and merciful because He allows anyone to go unpunished as long as they believe in His Son. Really, it is pointless trying to judge God by standards that we invent based on our own feelings or philosophies. He is the judge, and we will be judged by Him, not the other way around.
If I have the thought that God is doing things differently than I would have done things if I were in charge, I recognize my own limited knowledge and my own need to be conformed to the image of Christ in both my thinking and my morality.</t>
  </si>
  <si>
    <t>What if you want to say “thank you, but I prefer to pay my own debts”</t>
  </si>
  <si>
    <t>Who made up the rules about sin?</t>
  </si>
  <si>
    <t>I mean, I'm reading through the Bible and as part of that I'm cross-referencing the prophecies supposedly about Jesus. I'm not even through Matthew yet and none of them were even applicable to him. It looks more like the writers pulled put some verses that they could use to help bolster their assertions. So... yeah. 
That said, I agree with you. The Bible was compiled by men, and written by men, and the theology was decided by men. The words of the Bible are interpreted by men, each with their own biases, presuppositions, e.t.c.. I honestly see most of it as men wrestling with their understanding of God and the world, and so there are inconsistencies, but some insights into their God, whether through their OT or Jesus in the NT. If we go with Jesus, love is the most important thing. So the concept of banishing someone to hell forever seems silly. 
I have a lot more but I already know I'm going to get skewered so I'll stop here lol.</t>
  </si>
  <si>
    <t>Don’t stop, keep going. Then one day you’ll see that fighting windmills is useless. Religion isn’t going anywhere as long as new generations of believers are born. But you can set yourself free.</t>
  </si>
  <si>
    <t>I fail to see what your comment has to do with mine. I'm not anti- religion, or even anti- Christian.  I just don't take things literally and recognize that people are fallible and so is anything we touch. 
I'm also perfectly free, dude,  except for the responsibilities put on me by our society, which I generally like because I'm a fan of the social contract overall. 👍</t>
  </si>
  <si>
    <t>As long as someone doesn't know about god he gonna go to heaven if he's been good anyway. So why do you tell him about god? You're blocking him from going to heaven!</t>
  </si>
  <si>
    <t>Thats a relatively new idea, mostly made up when people started having empathy for other cultures and started poking holes in the plot. 
It was believed for a long time that people in pagan cultures were going to hell. Thats why the stakes were so high and why it was considered OK to torture them to death. If you suffer in this life, well, you're being saved from an eternity of torture.</t>
  </si>
  <si>
    <t>Wow, that's a good idea to make people do what you want and don't have to pay for it. "Somebody will pay you later". That's a neat idea for dictatorship/religions. 
I hope my boss doesn't realize that and invent a new kind of "workers heaven" who will pay me back after a hard working life without paycheck.</t>
  </si>
  <si>
    <t>Yeah, it's irrational. They going to heaven anyway and that's the goal, so stay out of it and let him go. But how can you feel superior to the unbeliever if he is going the same place you are? That must be rectified!</t>
  </si>
  <si>
    <t>He definitely IS going to the same place. There is only one place to go.
It could be heaven, it could be a big void of nothing (the place you came from before your birth, remember?).
But there is certainly only one place and we all go there, whatever you're religious or not.</t>
  </si>
  <si>
    <t>No he isn’t. If he doesn’t know God in this life how is he expecting to love God in the next?</t>
  </si>
  <si>
    <t>He’s conflating the idea that people who haven’t been evangelized aren’t damned merely because of their ignorance of Christ with the idea that these people don’t know God at all.</t>
  </si>
  <si>
    <t>I don't love you today, because I didn't knew you existed. I  what way does that mean that I won't love you tomorrow?</t>
  </si>
  <si>
    <t>It's not about believing it per se. 
It's about how you live and if you're willing to let God work through you and transform and restore your nature. If God is merciful, and He is, then people of other faiths will have many convincing chances to come to Him, before and after this life.</t>
  </si>
  <si>
    <t>Besides which, even if he did come back from the dead it still would not prove that he was the messiah, given that he did not fulfill any of the prophecies that the messiah is supposed to fulfill.</t>
  </si>
  <si>
    <t>Remember Jesus died for nothing if you don't sin</t>
  </si>
  <si>
    <t>There is no one in earth that doesn't sin lol. The point is that he died to forgive our sins (ie opened the gates of heaven).</t>
  </si>
  <si>
    <t>God doesnt punish you for not believing it i dont know where you got that from.</t>
  </si>
  <si>
    <t>&gt; God doesnt punish you for not believing it i dont know where you got that from.
I'm not convinced your god exists. According to your theology, what happens when I die?</t>
  </si>
  <si>
    <t>if u believe jesus died for your sins then your saved and receive eternal life. And when you die your spirit goes up to heaven where your with god. and im not gonna say how long because time only exists in the physical material world not spiritual. 
Also i totally understand the weirdness or have felt the weirdness from reading that for christians they believe jesus died for their sins and stuff cuz i used to be muslim and i would be like huhh. Thats weird like or odd u know. So i know the feeling ppl get when they read that. 
But as i learned more about how that applies to me. Ive done things that have hurt myself, hurt the people i love. And I would hate myself because of it. But then I learned that god came down and died for me to see that hes forgiven me for the pain i have caused to others.
When i was learning about christianity from my bf i was like fighting with him about islam or debating him with facts and shit. And when i started becoming more interested I wasnt looking at the facts of god in the bible. I was learning about what hes done for me in my life. Rather than the stories and “contradictions” ppl say about it. I dont care about the facts of the kings and the other things in the bible. I mean the overall stories in the bible have a lesson about life that relates to all of us. But i was learning about how he was by my side when i was a child through the trauma and verbal abuse i was going through. Im like a little kid next to godz. The bible said that we are children of god but everyone nowadays lost that part of them. Remember when you were a little kid. The curiosity the fun you had and just how we saw life as a kid. And how we saw ourselves. Thats what god is trying to bring out of us when we follow him. Society and all of that shit drowns out the little kid inside of us thats trying to come out. U dont need to be convinced. Just try to believe and give up using ur brain and shit for one time. And just say fuck it ill just believe. And god will change ur life so much that your gonna be like how can anyone not believe. Thats me thats how i saw it. I didnt believe in jesus dying for me. And now i do and im like sad that ppl dont see it. In the beggining of believing i was thankful that god forgives me and took away the shame and guilt i felt because i needed forgiveness. And then i started thinking that jesus died on the cross but its real but it doesnt feel real. Until i imagined what it would be like to see that in person. For u imagine someone your close to lets say being stabbed and tortured and have nails stabbed into his hands and feet and have a crown of sticks and branches be stabbed into their head. When i think of the reality of it im like holy shit. Jesus really went thru that just for us to see that hes here to save us from the pit and the hole that were in and to save us from our sins cuz he wants us to be with him in heaven. Sorry i went on i think i got too emotional about it. I just want people to come to god to christ. Because i know how hard life is sometimes and i know how much pain people are in and i just want to tell them that god can help u and take that away from u. But yeah</t>
  </si>
  <si>
    <t>Yeah, it's like the Christian God is way worse than Adolph Hitler. 
Hitler killed millions of Jews (for not being Christians). Some were tortured for days, weeks and months.
Christian God will torture everyone who has heard of Jesus but not accepted him. These non-Christians will burn in Hell for eternity...millions of years and more!</t>
  </si>
  <si>
    <t>&gt; Hitler killed millions of Jews (for not being Christians)
This is a gross misinterpretation of the events of the Holocaust and the surrounding social climate that led to it.</t>
  </si>
  <si>
    <t>You're missing the point. 
1. Hitler was cruel, for no real good reason, for a few years at most.
2. Christian God is cruel, for merely not accepting his son as your savior, for ETERNITY!
And spare me the original sin crap.
A one year old girl is innocent of all sins.</t>
  </si>
  <si>
    <t>Hitler was ANTI-Jew AND Anti-Christian (genuinely blood-bought🩸spiritually-alive followers of Yeshua Hamashiach (Jesus)). 
He was RC officially but that does not mean Christian. 
You’ve misunderstood - God is Holy, pure. Humankind were designed for close interactive relationship with Him ~ He is our completion.
BUT, we all choose to disregard &amp; sneer at the life-rules He’s hard-wired into EACH of us AND at God, so we end up smeared with the excrement of human sin, which makes it impossible to EVER enter God’s (yhwh’s) presence.
Outside of His presence is ‘hell’ BECAUSE all that is good originates with God, so if we’re separated from Him we’re away from everything that is remotely good... that’s hell!
BUT, He offers absolutely EVERYONE a free, unearned, undeserved way to have ALL our filth eradicated completely ~ we are then pure &amp; Holy in His eyes and may enter His presence 24/7 now &amp; for eternity - THE WAY is that Jesus takes the rap for our filth and swops &amp; credits us with HIS own righteousness (right-with-Godness). (Just as yhwh did with Abraham (Genesis 15:6))
ANYONE who calls upon Him WILL be saved and many of us do and are and receive assurance of eternal life with Him and an additional supernatural dimension in close relationship with God (yhwh) NOW. 
So don’t complain - it’s available to EVERYONE!</t>
  </si>
  <si>
    <t>This is actually so hilariously inaccurate. 
&gt;Hitler killed millions of Jews (for not being Christians). Some were tortured for days, weeks and months.
Wrong, Hitler himself wasn't so fond of Christianity and actually thought it was holding Germany back with its "flaws". Hitler even targeted non practicing ethnic Jews and Romani (gypsies), so this just proves your statement to be false.</t>
  </si>
  <si>
    <t>You're missing the point. 
1. Hitler was cruel, for no real good reason, for a few years at most.
2. Christian God is cruel, for merely not accepting his son as your savior, for ETERNITY!
And spare me the original sin crap.
A one year old girl is innocent of all sins.</t>
  </si>
  <si>
    <t>Off the topic but do you think people deserve second chances?</t>
  </si>
  <si>
    <t>Will you please sign my petition and save the lives of many people? And God will reward you insha allah. 
https://www.change.org/p/president-of-the-united-states-pardon-everyone-with-marijuana-and-other-drug-charges/dashboard?cs_tk=Agi-N9gKyhTBAcC1dmEAAXicyyvNyQEABF8BvI7hAhaKdcgCqIMQccsJL2Q%3D&amp;utm_campaign=416ca3ca5d0246f1a5413e8cc1f2c73f&amp;utm_content=initial_v0_2_0&amp;utm_medium=email&amp;utm_source=petition_published_onboarding_0&amp;utm_term=cs</t>
  </si>
  <si>
    <t>Leads me to a login page but seeing the url has something about pardoning everyone with drug charges I would need to see more. Drug trafficking in the 80s absolutely wrecked both my parents life. I couldn't blindly agree to pardon people who potentially had a hand in that. I believe there second chance is to repent and turn to God NOW.</t>
  </si>
  <si>
    <t>Send me a chat. I want to talk to you.</t>
  </si>
  <si>
    <t>First of all, everyone is mortals and we die. Our bodies are vessels for our masters who are very powerful. Keeping that in mind, do you still think that they shouldn't be pardoned? 
What if I told you the people who wrecked your parents life didn't have that much control because of their masters. Will you not pardon them?</t>
  </si>
  <si>
    <t>We all make our choices and there are consequences for them. I don't get to pardon them only forgive them.   
I think this quote from a movie I enjoy rings true in this situation.(kingdom of heaven)
"A King may move a man, a father may claim a son, but remember that even when those who move you be Kings, or men of power, your soul is in your keeping alone. When you stand before God, you cannot say, "But I was told by others to do thus." Or that, "Virtue was not convenient at the time." This will not suffice. Remember that."</t>
  </si>
  <si>
    <t>That’s an incorrect understand of the reason for Gods punishment. 
He doesn’t punish people because they don’t believe Christ was resurrected</t>
  </si>
  <si>
    <t>So what do I have to do to be saved and go to heaven?</t>
  </si>
  <si>
    <t>God punishes people for breaking His law. He is perfectly just, therefore he punishes those who break his law. Just as a good judge would do. 
But he is also loving, and gracious, so he sent Jesus to take the punishment we all deserve on the cross. God poured out his wrath meant for sinners, even though Jesus did not sin.
It meant the debt has been paid. “It is finished” as Jesus said on the cross. 
So we can’t do anything to earn eternal life, as we deserve to be punished. It’s only via his Grace does anyone have eternal life. 
If we trust Christ and turn away from our sin, we become born again, with a new heart and new desires aligned with his.
Eternal life isn’t earned, it’s through faith in Christ alone through his grace alone</t>
  </si>
  <si>
    <t>There are so many things wrong with what you said. There is a reason people kids are not held responsible for the “sins” of our fathers. Should a baby be held responsible if his father kills someone? No. So any god that created such a system is not “perfectly just” Did god not create a world with sin? Seems like he should have just created a world without sin. If he created the world without sin and humans brought it in, did he not create humans knowing what would happen? So either way he wants sin in the world. The list goes on but I don’t have all day.</t>
  </si>
  <si>
    <t>There are so many things wrong with what I said?
Or you just don’t agree or believe what I said?
You made the first claim, is that what you meant? That what I said is factually incorrect?</t>
  </si>
  <si>
    <t>Our belief in Christ allows us to become free from self-focused obsession (sin and desire). He liberates us from our own habitual choice to remain seperated from God by prioritizing our own needs and wants a over those of God and fellow man. He's not "punishing" us for not believing. Our belief offers us freedom from vain obsession that we otherwise choose over and over.</t>
  </si>
  <si>
    <t>So god created us with “sin and desire” and now he’s “liberating” us from the those things and it’s up to us to make the choice? But if we don’t believe and make the wrong choice, which go hand in hand, we get punished?</t>
  </si>
  <si>
    <t>What Christ did was demonstrate it’s better to die, than accept the Baalist economy to prosper under. [It’s the profit from human suffering he was against for a reason.](http://www.urbanagandenergy.org/evolution-explained/) It’s not the resurrection that needs to be believed, it’s his message.</t>
  </si>
  <si>
    <t>But what does one have to do to go to heaven?</t>
  </si>
  <si>
    <t>One simple instruction, "Be kind and take care of each other." Just consider this as the guide to all your choices.</t>
  </si>
  <si>
    <t>If that’s all it takes I don’t see the need for religion. Unless there is some other component to it?</t>
  </si>
  <si>
    <t>No need for religion whatsoever. It can be a useful tool, it really started off basically to answer the same questions we ask of science today, "What are we? Why are we? Where are we going?"
Every religion at its origin had the same basic sort of creation story, because the complexity of the answers is such that that was really as close as they could get to explaining it with the language they had available. Remember, this was thousands of years ago. All of them have some system that gets across, God "You can’t understand the answers to that right now, just be kind and take care of each other. If you just do that in faith, I promise one day you will, and you’ll see things beyond your imagination."
That is our evolutionary challenge, to show that faith, because that is the path required to continue our growth. With no faith, there is only chaos to our thoughts, and that doesn’t get us through. Science was developed to restore the faith Constantine destroyed when he took over Christianity and turned it into a For Profit Industry for an aristocracy. Since then the same aristocracy took over academia and control science giving a second avenue to excuse our narcissistic choices.
Religion is whatever we choose to make of it. It can be used to bring people together in cooperative though and actions to affect human evolution, or it can be used to exploit people for a profit by telling them the lie they want to hear, they can buy a ticket to heaven without putting in the work.
It’s really up to us. [But after 7 years of providing a better economic choice](H2space.org), [one that serves all mankind equally and fairly,](H2space.org), I have found only 3 individuals with any interest in such a thing. They cannot see beyond the first step when they ask themselves, "What’s in it for me?”</t>
  </si>
  <si>
    <t>Religion and faith are not a tool that gets us to anything remotely close to “truth”. Time and time again religion is that which retards understanding and progress.</t>
  </si>
  <si>
    <t>They are a tool to take us wherever we choose to go. We choose to reject understanding and progress through science as well because that is what we want. We don’t want truth, we want excuses and rationalizations for imbibing in our narcissistic desires, and avoiding our responsibilities to mankind. That is why regardless the institution and how it is conceived, it becomes corrupted to serve that purpose and tell us the lies we want to hear.  That’s why Academia ignores the Higgs, and the double slit experiment, they defy the lie we want to believe, regardless which. Nothing is anything until we choose what to do with it. What it becomes is wholly dependent on our choices.</t>
  </si>
  <si>
    <t>BTW, your mind already exists in heaven, it’s just in a bubble with the rest of humanity, waiting for us to be ready, strong and healthy enough to get out. We don’t get out on credit, we have to earn it.</t>
  </si>
  <si>
    <t>I’m sorry. Where exactly in the Bible does it say that?</t>
  </si>
  <si>
    <t>It’s the reality that brings Matthew 7 and the “Go in your closet and pray, God will hear you there as well." effect. It’s also what Schrödinger was on about in superimposing of two states of being. Our Soul is our Mind, and it exists within God. Christ didn’t teach that he was the only born son of God, that was introduced by the editors who first published The Bible. It’s no different than any “Based on a true story” Hollywood has ever produced. It completely hides the real story, of how Baal won against Christ in the end, by taking the religion he formed, and making it serve him, showing people will not sacrifice of themselves, regardless the reward and example, if they think they can get someone else to sacrifice for them. Christ taught we were all, every human with no exception, children of God. That is our truth. Christ taught there are no exceptions, that no one is open to be exploited in the eyes of God, that us our truth.
We do not accept these truths.</t>
  </si>
  <si>
    <t>None of that mentions that we are already are in heaven, bubbles, or us needing the be strong and healthy enough. I think the majority of people would agree that quote from Mathew is saying he can hear you anywhere and/or you don’t need to publicly pray. Neither of which is remotely close to us already being in heaven. Schrodingers thought experiment is about quantum superposition and never mentions the mind or the soul. Until you or someone else can demonstrate a link it just conjecture.</t>
  </si>
  <si>
    <t>No, it doesn’t, there was no understanding of Dark Energy, Dark Matter, or any quantum physics at all at the time. Science was designed to provide proof because faith had failed, and now that science provided the proof, it fails as well. The problem very likely is humans are just defective and incapable of continuing further in the evolutionary process. Our high level of narcissistic ability, combined with our psychopathic enjoyment we get from cruelty, is causing our failure; so we’ll be extinct when the term is up.</t>
  </si>
  <si>
    <t>‘If they do not listen to Moses and the Prophets, they will not be convinced even if someone rises from the dead.'
Check out Luke 16. Jesus rises from the earth as a sign that he isn't lying about all the other things he's said (regarding love one another, turn the other cheek, give to those in need and so on) AND he isn't lying about the judgement to come, or the measure by which we will be judged.</t>
  </si>
  <si>
    <t>OP, we assume that God is at least as reasonable and humane as we are. But we don't know for sure.</t>
  </si>
  <si>
    <t>On the upside, being circumcised and doing a bunch of ritual things isn’t required anymore. /s
It the whole thing is approximately real (true but narrated mythologically), why wouldn’t there be a chance things might get shaken up again by making a new covenant when he (hypothetically) returns? Change of covenants and conditions already happened once, and it’s not like universal salvation isn’t an idea based on stuff in the Bible. 
That still leaves all of the other questions, but hypothetically speaking…
Edit: What you mention in your OP is what I think as well</t>
  </si>
  <si>
    <t>its called a fear tactic to keep you inline with the current rulers of the land...</t>
  </si>
  <si>
    <t>This isn't about giving mental ascent to something. It's about trusting that in the person, Jesus, that he will take your sin debt from you and pay it.
The payment happened on the cross, and the resurrection is proof that it was effective in defeating sin and its fruit: death.
If you don't believe this, how can you trust him for it?
If you don't trust him for it, then you pay your own sin debt.</t>
  </si>
  <si>
    <t>It’s one of the sticking points that drove me away from Christianity. It seemed like such a stupid insistence when much of what Jesus taught was perfectly reasonable, and more than sufficient to build a religion from. 
It all goes back to Christianity being a religion of Grace over a religion of “works.” As you’ve said you can be the most kind hearted, charitable, literal embodiment of the teachings of Jesus, but if you don’t accept Jesus that’s it, the boiler room down under for you (and I’m not referring to Australia). I have heard Christians of many denominations say that if Hitler repented on his deathbed and accepted Jesus he’d go to heaven however. No-one that believes in justice could possibly accept a religion of Grace over a religion of Works.
How you act in life should determine your afterlife, as we live in a tangible reality where actions (and inaction) have consequences. Faith is great, but alone it accomplishes nothing, very much a case of actions speaking louder than words.</t>
  </si>
  <si>
    <t>Whoever wrote the Bible, Koran, or other holy books knew exactly what Stockholm syndrome could do to feeble minded people.</t>
  </si>
  <si>
    <t>You are not punished for not believing. You are punished for your sins. Even if God did not prepare His Son to be the payment for our sins we still would have been punished and rightly so. You can’t have the love of God without the righteous wrath of God. They go hand in hand. God freely provided a way out of punishment to those that believe, which requires faith. Without faith in Christ you are only receiving what we all deserve, punishment for the sins that we freely and willfully chose to do. It is the sinful heart that shakes its hand in the face of God and says that it isn’t fair. What is fair is that we are all punished for our sins. Thank God for His grace.</t>
  </si>
  <si>
    <t>I’ve never heard of that. Please reveal your source. Thanks.</t>
  </si>
  <si>
    <t>God is not going to punish people for not believing Jesus existed.</t>
  </si>
  <si>
    <t>What does one have to do to get into heaven?</t>
  </si>
  <si>
    <t>The punishment is for sin. Once the debt for sin is paid, God's wrath is no longer upon you.</t>
  </si>
  <si>
    <t>You have a hard time believing that God would punish anybody for not believing it?
&amp;#x200B;
The Christian's God did so much that was unbelievable that I don't believe in Him.</t>
  </si>
  <si>
    <t>Why DID Jesus need or want to show himself to his peers post-resurrection, if believing in his resurrection without evidence is necessary for one to exercise proper faith? In any case, he showed himself so that they believe it happened. They needed something to go on, right?
It would be another thing (and up to par with the rest of humanity from thereon) if not a single person saw him after his death (aka those recorded to have seen him), but it was still demanded that they believe that he resurrected.
Edit: made it more legible</t>
  </si>
  <si>
    <t>"The wages of sin is death" is biblical. Colorful depictions of hell are not. John 3:16 tells us that eternal life is found in Jesus alone. He that is not willing to accept Jesus as savior simply doesn't have eternal life to continue on. There is a period after physical death and before the return of Christ, however, when people are given a chance to understand and choose for real. This is alluded to in 1 Peter 3.</t>
  </si>
  <si>
    <t>This question betrays a fundamental misunderstanding about how Christ’s death affects the world, its spiritual significance, and a non-Christian’s default spiritual state. The Scriptures assert that rebellion against God (that is, the abuse of free will) pushed the universe out of its state of perfection. Mankind repeats this rebellion in Eden, after which God manifests Himself into the world for the purpose of saving those who would choose to turn back to the right way. Mankind’s default spiritual state is one of rebellion and his default consequence is damnation. God isnt punishing you for the non-belief per-se but rather, your sinful rebellion means youre already primed for damnation and the cross is the only way to uncheck that box. This salvation is achieved by means of a substitutionary sacrifice, wherein God (Christ) would bear the sins of an individual in his stead, and the person could leave the world sinless (that is, an individual’s sins were atoned for) and the man could be reunited with God forever. The insistence on belief in this sacrifice is twofold: 1) a sacrifice must involve your participation (somewhere, someone is killing a chicken to practice santaria. I have nothing to do with it, therefore it doesnt affect me spiritually) - since Christ’s sacrifice applies to men and women even who are not contemporaries of that time, we participate spiritually through faith in that event. 2) Belief in the wrong God or rejection of that event means you arent accepting the love of God and His salvific provision. Therefore, you remain in your sins, and must pay for them personally. Since the human spirit is eternal, a corrupt spirit must be separated from God’s goodness eternally.</t>
  </si>
  <si>
    <t>The God from the Old Testament stopped by to say hello.</t>
  </si>
  <si>
    <t>You're meant to come to conclusion that there is a God, not wait for evidence</t>
  </si>
  <si>
    <t>Exactly correct, neighbor.  Also, your assertion that God would not punish anybody because they can’t believe is right on the money too.
 Well done!</t>
  </si>
  <si>
    <t>And yet billions have some how managed to over come this stumbling block that you cannot in your own mind surmount
Maybe the problem isn't with the truth, but your unwillingness to accept it
"If'n I caints see it ner unnerstand it is cain't be true"</t>
  </si>
  <si>
    <t>This is called the bandwagon fallacy</t>
  </si>
  <si>
    <t>If I was offering it as an argument or a proof  it would be a fallacy
simply stating a fact that billions have come to christ....and it is a fact
is not</t>
  </si>
  <si>
    <t>What does the number of people that believe something have to do with the conversation? Surely you’re not just stating facts. You must be trying to make some point or dare I say “prove” a point?</t>
  </si>
  <si>
    <t>Just  pointing out the fact that if BILLIONS of people can do that which you find yourself unable to do....perhaps the problem is you</t>
  </si>
  <si>
    <t>Got it so you are using the argumentum ad populum fallacy.</t>
  </si>
  <si>
    <t>No just saying that your disability is YOUR disability</t>
  </si>
  <si>
    <t>That is one of the stupidest thing I’ve ever heard.</t>
  </si>
  <si>
    <t>As it would be for a person who lacks any understanding
1 Corinthians 1:27 But God has chosen the foolish things of the world to put to shame the wise</t>
  </si>
  <si>
    <t>Same thing can be said about the Muslim's miracles, why dont you convert to Islam?</t>
  </si>
  <si>
    <t>My faith is not based on Miracles, but on KNOWING God</t>
  </si>
  <si>
    <t>Nah, you don't know God, you think you do. You can't demonstrate you know God and it's not Allah</t>
  </si>
  <si>
    <t>I cannot demonstrate rainbows to a blind man,,, (or God to the spiritually blind and dead)) but they are still there</t>
  </si>
  <si>
    <t>Cool. Ask him what number I’m am thinking of and I’ll believe.</t>
  </si>
  <si>
    <t>Why do I care if you believe?
Its your life, your future not mine, if you choose to reject Jesus, then hell awaits. or not, it is little consequence to me.
Sure I like Jesus I would like to see you saved.....but you get nothing special,  Billions have believed without any such special gymnastics
So live or Die.....your choice
Deuteronomy 30:19_x000D_  
I call heaven and earth as witnesses today against you, that I have set before you life and death, blessing and cursing; therefore choose life, 
&amp;#x200B;
Oh BTW you never actually thought of a number did you</t>
  </si>
  <si>
    <t>Yes I actually did think of a number and I even wrote it down you ass. It was 3.14158675309. I haven’t rejected Jesus, I simple asked for reasonable demonstration that it exists. Without that there is no way to differentiate between other religions making similar claims. Does he not want everyone to believe in him? Has he not already provided special proof for people such as appearing to Paul and Thomas? I’m not even asking for a vision. Just you taking 30 seconds of your life to save another’s soul. Surely you would do the same to stop someone from dying so why not for someone’s eternal soul?</t>
  </si>
  <si>
    <t>God ain't punishing anyone. The ones who go to hell go there because they themselves choose to go there.</t>
  </si>
  <si>
    <t>Going by that twisted logic, a woman chooses to be raped if she leaves the house with skimpy clothing on.</t>
  </si>
  <si>
    <t>Can you reason why that is the same logic?</t>
  </si>
  <si>
    <t>Because it's victim blaming maybe? 
I fail to see how someone "chose hell" if the reason they went to hell was because of an irrational reason. Like refusing to follow the unjustified rules of a Supernatural dictator. How do we even know they're good things to follow in the first place?
That's why it's like my example. You haven't provided a reason as to what makes them "choose" a conclusion. You're basically saying **they knew what was coming, so they deserved it.**</t>
  </si>
  <si>
    <t>You still didn't reason it. What you said had nothing to do with your point. If you disagree can you reason how is this related to your previous point.
You don't have to follow rules. You get to heaven by believing in God. The rules you are talking about are just simply guidelines according to which God would want us to live.
You choose God by believing in him. You choose hell by not believing in God. God isn't forcing anyone to heaven who doesn't want to go there.</t>
  </si>
  <si>
    <t>&gt;You still didn't reason it.
I don't have to. I'm pointing out exactly why your conclusion is irrational. It's not up to me to reason you out of the nonsensical position you're in. I'm only showing why it's unreasonable to have the position.
&gt;What you said had nothing to do with your point.
Again, I fail to understand why it needs to be.
&gt;You don't have to follow rules. You get to heaven by believing in God. The rules you are talking about are just simply guidelines according to which God would want us to live.
If the rules are irrational to follow, then they're unjustified to follow. Not to mention that there isn't even evidence of there needs to be any divine type of cosmic justice. I mean, how could you even show me that sin is a thing or that I'm a sinful person? Is that something you can demonstrably prove that even exists?
Or is it an imaginary cure for an imaginary sickness, and you'll never be able to find that out until you're dead?
Because, if it's the latter, then it's a problem.</t>
  </si>
  <si>
    <t>You are not pointing out anything. I asked you already twice "How is your similar to mine?" and you still haven't answered. 
Again you compared your point to mine but I see no connection between the two.
Why are the rules irrational? What sin has to do with anything? What sickness? What cure? You can not be that irresponsible with your metaphores.</t>
  </si>
  <si>
    <t>Ehm.. if they choose the punishment they already repent it, so under normal rules, they should be free to go to heaven.
So, no one that goes to hell chooses it.</t>
  </si>
  <si>
    <t>That is not philosophically logical. If I choose to go to a shop and repent it afterwards I still chose to go to the shop.</t>
  </si>
  <si>
    <t>Why not?
Why would you want to go to hell if you don't think you deserve punishment?
And if you think you deserve punishment, is because you think you did something bad and are trying to pay for it, so, you repent it.</t>
  </si>
  <si>
    <t>Hell is not a punishment. Everything which is from God is good. Hell is a place where there is no God. Therefore hell is a place with no good. Hell is for those who decide they don't want to be with God.</t>
  </si>
  <si>
    <t>You are redefining the concept of hell and heaven to fit your narrative, and also you are defining good as god which basically means that good is meaningless, because it doesn't matter what god do, it will be good, so if it decides to murder, rape, and torture good people, it will still be good because it's done by your god.
That definition basically makes you a psychopath, that if you think that your god tells you to kill people you will do it.
Or, if you change your narrative again for something not psychopaths could accept, you could say that god only does good. And in heaven there is only good. In this definition, if the only sin of someone is not believing in that god, you need to define not believing like something bad (when it's something that you can't choose) so again, I would not consider that god good or just, just another sadist.</t>
  </si>
  <si>
    <t>Ok if I am telling me that I redefined heaven and hell to fit my narative then pleace tell me how are they like. Most antitheists who I've met have their idea of hell heavily inspired by cartoons and Danté so I am interested to hear what you have to say.
Okay so you are clearly unaware of Boethius but that is something I can understand. I am not saying that everthying which is from God is good but I am saying that everything which is good is from God.
Not believing is not sin. Not believing is just simply not wanting to be with God. That is why people who don't believe in God will not go to heaven. God ain't forcing anyone to go to heaven.</t>
  </si>
  <si>
    <t>What if you choose to commit sin and repent afterwards. Still count?</t>
  </si>
  <si>
    <t>Sin has nothing to do with it</t>
  </si>
  <si>
    <t>Can you explain how sin has nothing to do with hell or repentance?</t>
  </si>
  <si>
    <t>We get saved by only God's mercy as is stated in the Bible may times (I can find the verse if you want). The rules are guidelines on how God intended us to live and how we can live the best.
Ofc people always disagree but this is what many protestants believe</t>
  </si>
  <si>
    <t>Then what is the purpose of repentance?</t>
  </si>
  <si>
    <t>You should do your best at trying to live according to God's rules.</t>
  </si>
  <si>
    <t>Now I really don’t understand. You said the rules don’t matter and all I have to do I believe. 
But in Acts it says to repent “so your sins may be washed away” so that you may be in the presence of the lord. 
So is repentance required or not. Is sin allowable (permitted) so long as one believes?</t>
  </si>
  <si>
    <t>Well yeah ofc you can not believe in God and think you have been perfect troughout your whole life.</t>
  </si>
  <si>
    <t>I think maybe you answered the wrong question. This doesn’t seem to follow what I asked.
&gt;	Is sin allowable so long as one believes?</t>
  </si>
  <si>
    <t>Yeah both repentance and belief are needed but the repentance is not generally said because it is kinda obvious. You can sin. There is only one who didn't sin and he is Jesus.</t>
  </si>
  <si>
    <t>Okay so you gotta believe, repent, and also god must have mercy on you. By those things you can be saved.
But didn’t you say sin and repentance has nothing to do with it? Why did you say that?
Oh and someone has to tell you the good news. Four things.</t>
  </si>
  <si>
    <t>Sin has nothing to do with it. God is merciful to those who believe in him.
Which news are you talking about?</t>
  </si>
  <si>
    <t>Mate, you keep contradicting yourself. I can’t make sense of what you’re saying. 
How does sin “have nothing to do with” it if repentance is required for salvation?
Good news is synonymous with the gospel.</t>
  </si>
  <si>
    <t>Good news is not necessary. We will be judged according to our knowledge Romans 1 and 2.
I agree also that I was rather unclear. Basically no person who does sin enters heaven but if you repeant them they'll be forgiven.</t>
  </si>
  <si>
    <t>It is not a "punishment" in the sense we think of the word punishment. We are told that the only way to heaven is through Jesus Christ.  God is too loving of a character to force someone that doesn't want anything to do with him to be with him.
The ones that go to hell are not choosing to go there, but rather choosing not to be with God.</t>
  </si>
  <si>
    <t>This is exactly what I meant.</t>
  </si>
  <si>
    <t>The classic Christian victim blaming.
I didn't choose to be born. I didn't choose my beliefs. Those 2 things alone make it impossible for me to actively choose to go to hell</t>
  </si>
  <si>
    <t>Wdym you didn't choose your beliefs? Also what being born has to do with anything?</t>
  </si>
  <si>
    <t>Wait, do you actually think you can choose your beliefs?
And being born is relevant because, if I weren't born, it wouldn't be possible for me to sin.</t>
  </si>
  <si>
    <t>Well yes you can choose your beliefs. Why couldn't you?
Yeah and? What you not being able to sin has to do with anything?</t>
  </si>
  <si>
    <t>Lmfao, ok if we can choose our beliefs, why don't you choose to believe the earth is flat? Come on, try it. Lmk how it goes.
Everything we know about beliefs is that we can't decide what convinces us.</t>
  </si>
  <si>
    <t>I don't choose to believe that earth is flat because evidence is pointing otherwice. Scientific and logical evidence also points towards existence of God so that is why I believe in it. If you disagree I want you to think for a moment how long have you read about philosophy  and religion.</t>
  </si>
  <si>
    <t>Oh wow, condescending much?
&gt;I don't choose to believe that earth is flat because evidence is pointing otherwice.
And I don't see evidence for God, so I can't choose to believe it exists. 
&gt;Scientific and logical evidence also points towards existence of God so that is why I believe in it.
Same, but the opposite.
&gt;If you disagree I want you to think for a moment how long have you read about philosophy and religion.
I studied philosophy and theology quite a bit and I find arguments for the existence of God quite lacking. How much have *you* studied other religions?
I'm quite sure about my position, and you saying we can choose our beliefs clearly shows me how much you've delved into the subject, ie basically none.</t>
  </si>
  <si>
    <t>I am currently studying philosophy. I have read books by several philosophers which also includes some religion philosophy books. I have also read the Bible almost completely and am currently starting Quran. But yeah if you remain this toxic and unwilling to engage in any meaningful converstaion I see no reason to reply any more unles ofc you make an actual philosophically logical argument which you have also reasoned.</t>
  </si>
  <si>
    <t>Lmfao, *I* am the toxic one? You started being condescending mate.
Cool, you're studying philosophy, so can you give me a cogent argument or a methodology with which I can choose my beliefs?
Again, I don't see and can't find arguments that support the notion you can choose your beliefs.
To make things worse, your examples agreed with me, you can't change beliefs if the evidence you have contradict them, and all the evidence I have, imo, point to God not existing.
By your admission, since the evidence I have, that I genuinely and honestly examined, brought me to the conclusion that God doesn't exist, how is it fair to say I *choose* to go to hell?
It's almost as if someone says: to go to heaven you need to belief the earth is flat. Oh, you don't believe the earth is flat? Well then, you chose to go to hell.
Do you see how absurd that sounds?</t>
  </si>
  <si>
    <t>God has given us all, who think openly, enough evidence to believe in him. Romans 1 and 2. I've been atheist, agnostic theist and a buddhist. If you think openly and consider all options God is the only option. (I've debated with people with degrees about the subject)
About beliefs: https://open.spotify.com/episode/2zh2SLNlD7b3yXIdcGRKca?si=wQmjQGXfRY6xVf-7N4sgxA&amp;utm_source=copy-link 
I don't agree with everything what he says but he explains the very basics. I also disagree with his personal opinions considering christianity and it's doctorine.
There are also some books about the subject but I think you don't want to read few hundred pages of philosophy.
But anyways good luck with your life. I hope you do well :)</t>
  </si>
  <si>
    <t>I'll definitely do better than someone who thinks citing romans is a good way to demonstrate God gave us all we need to believe he exists (:
&gt;There are also some books about the subject but I think you don't want to read few hundred pages of philosophy.
Yeah go fuck yourself with your condescension, you've given me nothing to even start to think you're remotely versed in theology nor epistemology, so I'm sure you haven't read much yourself.
I gave you examples and counterexamples to what you asserted and the best you can do is cite romans lmfao
Don't try again to have philosophical discussions mate, you're severely out of your depth.
But I hope you'll do great too! Maybe toning down your unjustified condescension and actually reading what you assert you're well versed too might be a good start!</t>
  </si>
  <si>
    <t>I want you to choose to believe your name is “Shanaynay”. Doesn’t even have to be for very long, say 2 minutes. Not pretend that’s your name but to truly believe it is.</t>
  </si>
  <si>
    <t>Yeah, what is your point?</t>
  </si>
  <si>
    <t>I thought it rather obvious. You couldn’t truly believe your name was different because you don’t choose your beliefs.</t>
  </si>
  <si>
    <t>You choose your believes based on evidence you have. And also your example was horrible since a name of a thing is what people think it's name is. Therefore if I thought my name was "Joseph Stalin" my name would be Joseph Stalin.</t>
  </si>
  <si>
    <t>No. You are convinced of your beliefs based on evidence but you don’t choose.</t>
  </si>
  <si>
    <t>It seems that you have no idea what choosing means.</t>
  </si>
  <si>
    <t>Lol that’s hilarious. Thanks for the laugh</t>
  </si>
  <si>
    <t>Here https://www.google.com/amp/s/www.psychologytoday.com/us/blog/ethics-everyone/201109/choosing-believe%3famp</t>
  </si>
  <si>
    <t>That is wrong in so many ways. My granma is a psychology professor and I can confirm you that those are not logical psychological conclusions. That text had extremely many logical fallasies and it was solely based on the falce establishment of the term choose in the beginning.</t>
  </si>
  <si>
    <t>Great then choose to believe something you know doesn’t comport to reality. I’ll wait because until then this conversation is pointless if you fail to acknowledge demonstrable facts.</t>
  </si>
  <si>
    <t>Yeah bye. Study a bit more. Good luck to your life.</t>
  </si>
  <si>
    <t>Studying the Bible is the number 1 cause of Christian deconversion.</t>
  </si>
  <si>
    <t>Cool. I’m am officially choosing to go to heaven.</t>
  </si>
  <si>
    <t>Well that's cool that we got another believer.</t>
  </si>
  <si>
    <t>Oh no. I don’t believe, I just don’t want to go to hell. You said all I had to do was choose.</t>
  </si>
  <si>
    <t>So you don't believe in God but still want to worship him for eternity?</t>
  </si>
  <si>
    <t>Oh hell no. That sounds worse than hell. Anything deserving of worship, wouldn’t ask for it, and anything asking for it, doesn’t deserve it.</t>
  </si>
  <si>
    <t>Well that is the idea of heaven so I think you no longer want in there which proves my point. People who believe in God generally like worhips and shit so that is what heaven will also include. No one will be just sun bathing all day, you can't believe how boring that would get. Also I would like you to show some more philosophical logic and basic person to person respect in your messages because otherwice I will block you. I don't generally like the sound of crying 13 year olds so why would I want to voluntarily listen to it?</t>
  </si>
  <si>
    <t>So this is a good question that comes up a lot. 
We are told in the bible to be skeptical as to not believe false teachings. There is nothing wrong with being skeptical. With that being said, just because we didn't see Alexander the Great's triumphs doesn't disprove his achievements. 
A lot of Christians cite the bible for their findings, which is perfectly acceptable, however the person being told this often looks at it the wrong way. Instead of thinking that the bible is a religious text, it can also be looked at as a historical text. Since the bible has well over 3,000 manuscripts that validate the stories in the bible, it becomes hard to not look at it as a historically accurate text as well.</t>
  </si>
  <si>
    <t>&gt; Instead of thinking that the bible is a religious text, it can also be looked at as a historical text. Since the bible has well over 3,000 manuscripts that validate the stories in the bible, it becomes hard to not look at it as a historically accurate text as well.
I wonder what the majority of professional historians would have to say about that.</t>
  </si>
  <si>
    <t>I would presume that since history from that time frame is based almost entirely on archeological discoveries and what was recorded in ink/on walls, it almost certainly would confirm the eyewitness accounts.
Take this into consideration, Julius Caesar's writing about the Gallic Wars is the primary source on the information about these. With only roughly 250 manuscripts in existence of the events, why is this considered enough evidence for this situation however stories (the bible) with well over 5,000 manuscripts or pieces of manuscript is considered not enough archeological evidence?</t>
  </si>
  <si>
    <t>How many contemporary sources can you name which mention Jesus? Josephus was 93 AD. Those 5000 sources you mentioned are evangelical, which is like using the Bible to prove that the Bible is true.</t>
  </si>
  <si>
    <t>Another source would be Cornelius Tacitus, 116AD, who was a roman historian and wrote about the killing of a man named *Christus*, the founder of the Christian religion, by Pontius Pilate.
Josephus writings in 93AD are roughly estimated to be only 60 years after Christ's death. Considering how close in time that is to the event in question, that is rather substantial. Then only 20 years later, another writing by a non-christian is recorded.
Both of these sources were non-christian, therefore not having the "bible to prove bible" line of argument.
There are also other Roman text that refer to Jesus and is fellowship. [https://www.history.com/news/was-jesus-real-historical-evidence](https://www.history.com/news/was-jesus-real-historical-evidence)
[https://www.uncover.org.uk/questions/whats-the-evidence-outside-the-bible-for-jesus-life-and-teaching/](https://www.uncover.org.uk/questions/whats-the-evidence-outside-the-bible-for-jesus-life-and-teaching/)</t>
  </si>
  <si>
    <t>Yes, that is all true and absolutely lends support to Christ being a real person who existed.  What is doesn't do is provide any historical support for the supernatural events described in the evangelical texts of the Bible.</t>
  </si>
  <si>
    <t>How does eye witness testimony not bring any kind of confidence to the story then? 
Even in today's world, we rely heavily on those eye witnesses.</t>
  </si>
  <si>
    <t>Please name one non-religious document written by a person who ever met (or even saw) Jesus.</t>
  </si>
  <si>
    <t>&gt;We are told in the bible to **be skeptical**
Hahahahahahhahahahhahahahahahahahahahahahah!!!!!!!!! Haha!!! Hahahahahah!!! Ha-ha-ha!!! Ha!!!!
Oh, wait.... you...... you were being serious.... 
Ok then. You do you.</t>
  </si>
  <si>
    <t>Perhaps "skeptical" was not the right word, but we are taught to question that which is being taught to us. There, I made it a little more easier to understand what I was trying to convey. 
&gt;Oh.. wait.... you were being serious....
Sure am, what gives the impression I wouldn't be?</t>
  </si>
  <si>
    <t>The Bible is FAR from historically accurate.</t>
  </si>
  <si>
    <t>Doubting Thomas.</t>
  </si>
  <si>
    <t>But Jesus gave him proof by showing his stigmata and Thomas put his hand in the wound from the spear in Christ's side. Thomas was a disciple of Jesus and got a pass for not believing.</t>
  </si>
  <si>
    <t>Yeshua said blessed is the man who believes even though he does not SEE.</t>
  </si>
  <si>
    <t>Yeah but what does that really mean? Thomas ended up believing and their exchange was over. What does “blessed” mean in this context? In the story, all of the disciples were able to corroborate it in person. 
Is Paul any less saved or blessed because Jesus interacted with him? He didn’t believe until Jesus appeared to him.</t>
  </si>
  <si>
    <t>"Blessed" means gullible.</t>
  </si>
  <si>
    <t>So does that mean they don't get resurrected or...</t>
  </si>
  <si>
    <t>In John 5:28-29 there are 2 Resurrections mentioned, the 1st one is to eternal LIFE and the 2nd one is to face the Judgment throne of GOD.
Everyone who has ever died will be Resurrected.</t>
  </si>
  <si>
    <t>So Adolph Hitler, Richard Ramirez, and Ted Bundy are all going to be running around?</t>
  </si>
  <si>
    <t>I doubt they will be running around as U put it.</t>
  </si>
  <si>
    <t>But you don't really know.</t>
  </si>
  <si>
    <t>They will be raised from the dead but will go straight to the judgement throne of GOD so there will be NO TIME to run around anywhere.
They probably will go straight to the lake of FIRE REV 21:8 after that.</t>
  </si>
  <si>
    <t>so why resurrect them at all. Leave them in oblivion</t>
  </si>
  <si>
    <t>They all have to face the judgement Throne of GOD</t>
  </si>
  <si>
    <t>No, I have to disagree.  A miracle is any operation or manifestation of divine power.  
God doesn't punish us for not believing in Christ.  Jesus himself teaches clearly that he must reward us according to our works, not our beliefs.  Pay no attention to the "Christian" churches that teach otherwise.</t>
  </si>
  <si>
    <t>wait im sorry lol. Jesus doesnt reward us for our works at all. All it is is a relationship with god. And when you have a relationship with god it gives an example for your other relationships in your life. When you have a girlfriend or boyfriend your works that you do doesnt reward you or make your relationship better. Giving her flowers and chocolates, cuddling and kissing. Going on dates. Those are works that does not make a relationship grow. But spending time together and talking about important things and discussing on how your feeling and what your going through and etc is apart of whats important in a relationship. Having a relationship with god, is me talking to him which is just me praying to him. And when i want something from god i ask for it from him and he gives me it. Not material things cuz thats not important more spiritual things or things i want to happen in my life. I learn about who he is and what hes done for me and that gives me peace and i appreciate him more learning about him. People who follow god arent all doing it the right way, what i mean by the right way is the way of truth. There are alot of christians that I diagree with and their approach to god and what they beileve about god. But thats their belief and i dont agree because I dont think thats who god is. And my beliefs about god has changed coming from another religion and I would believe about the wrong things about what to do and what do belief and who god is. And learning about god is changing me and seeing the TRUTH. and the truth is the most important thing. Because its reality. And the truth is jesus doesnt care about our works. He cares about our relationship with him.</t>
  </si>
  <si>
    <t>Men and women have other reasons to kill each other. Money, power and control of land. Religion (or the twisting thereof) is just a convenient excuse to cover up the real reasons.</t>
  </si>
  <si>
    <t>Which is why when it's used as such, it should be called out.</t>
  </si>
  <si>
    <t>What should be called out, the religion itself or the people who twisted it into an excuse to hurt people?</t>
  </si>
  <si>
    <t>The problem occurs when religious organizations tied to that religion back that person up.</t>
  </si>
  <si>
    <t>Yup. It seems that once the clergy gets a taste of political power that's when the corruption starts. That's why in my religion there is no clergy, nor is there ever to be one.</t>
  </si>
  <si>
    <t>It's also why there should always be maintained a very strict boundary separating church and state.</t>
  </si>
  <si>
    <t>And capital and state. Of course capitalism often behaves like a religion.</t>
  </si>
  <si>
    <t>Naw, capitalism is nothing like religion. For one, religion at least pretends it's not constantly trying to screw you over.</t>
  </si>
  <si>
    <t>But that's the only reason I joined my religion.</t>
  </si>
  <si>
    <t>That's a bad reason to join a religion. (Although I'm assuming/hoping that was sarcasm.)</t>
  </si>
  <si>
    <t>The highest form of intelligence.</t>
  </si>
  <si>
    <t>https://www.google.com/search?q=sarcasm&amp;oq=sarcasm&amp;aqs=chrome..69i57j0i433l2j0i395i433j0.4164j1j7&amp;client=ms-android-verizon&amp;sourceid=chrome-mobile&amp;ie=UTF-8</t>
  </si>
  <si>
    <t>I see you missed the parenthetical.</t>
  </si>
  <si>
    <t>I see you missed the point.
Would you kindly stop stalking my comments so you can argue with me? Thanks.</t>
  </si>
  <si>
    <t>All you have to do is stop posting on my post, and I'll stop getting notifications that you've posted on my post prompting me to respond to you. 
You seem oddly entitled. If you want a private discussion, DMs exist.</t>
  </si>
  <si>
    <t>Lmao why would I have anything to dm you about? Get lost, bridge troll.</t>
  </si>
  <si>
    <t>I was saying if you wanted a private discussion with eff-snarf, you DM *THEM*.</t>
  </si>
  <si>
    <t>Uh huh....</t>
  </si>
  <si>
    <t>&gt;The primary one is rephrased in many ways across the various religions, but is known by all - The Golden Rule. And regardless of how whatever religion phrases it, it pretty much boils down to, "Treat others kindly and with compassion."
You managed to mess up the golden rule.</t>
  </si>
  <si>
    <t>How so?</t>
  </si>
  <si>
    <t>[The Golden Rule](https://en.m.wikipedia.org/wiki/Golden_Rule#:~:text=The%20Golden%20Rule%20is%20the,different%20religions%20treat%20it%20differently.)</t>
  </si>
  <si>
    <t>And?</t>
  </si>
  <si>
    <t>Why misquote the Golden Rule?</t>
  </si>
  <si>
    <t>When there's hundreds of variations, misquoting (or quoting for that matter) is a very difficult concept.
The version I wrote is simply a more modern one that addresses the "But, what if you're telling a masochist to 'do unto others what they want others to do unto them'?" loophole.</t>
  </si>
  <si>
    <t>AHEM AHEM zionists AHEM AHEM</t>
  </si>
  <si>
    <t>My religion teaches that it’s okay to kill in self-defense.
It also teaches that certain crimes deserve the death penalty.
You don’t disagree with my religion because it teaches that killing is sometimes called for; you disagree because you disagree about *when* it’s called for.</t>
  </si>
  <si>
    <t>&gt;You don’t disagree with my religion because it teaches that killing is sometimes called for;
No, I'm pretty certain I disagree because it teaches that killing is sometimes called for. Killing is never called for, period.</t>
  </si>
  <si>
    <t>There are situations where pacifism can’t be the answer. What do you do then?</t>
  </si>
  <si>
    <t>In that case, you use the pacifist answer that can be the answer.
(Sorry for the seemingly flippant response, but it's a very vague question, so it felt appropriate to give it a very vague answer.)</t>
  </si>
  <si>
    <t>Yes but pacifism isn’t always the answer. You have two be naive to believe that. I do believe pacifism can be the answer in some cases but not all. My own religion condemns war mongering but going to war or even using violence to defend yourself is permissible, there are even set rules for war Islam. And there’s the expression that if you want peace you have to prepare for war.</t>
  </si>
  <si>
    <t>&gt;Yes but pacifism isn’t always the answer.
Yes it is.
&gt;You have two be naive to believe that.
In my opinion, you have to be naive to believe it's not; have never seen alternative solutions in extreme situations. "Kill it" is such a simple and barbaric viewpoint. "Subdue, restrict, convert" is much more elegant and only requires minimally more effort during the intense moments.
&gt;My own religion condemns war mongering but going to war or even using violence to defend yourself is permissible
War does not need to be deadly. In the western militaries, there is a concept called "A soft kill". The goal is to maim and handicap in order to remove your enemy as a potential combatant, NOT to kill them. Even war itself doesn't have to be deadly.</t>
  </si>
  <si>
    <t>So your right to defend yourself isn’t something you believe in? You mention what western societies do ‘soft killing’ do you know mental that is. Don’t kill a man just make it difficult for him live for rest of his life. How’s that coincide with your belief of pacifism. Western societies especially USA are the biggest war mongers on the planet. Your whole point is a contradiction to itself. Pacifism is against any type of violence. And just the concept of ‘soft killing’ is completely fucked.</t>
  </si>
  <si>
    <t>&gt;So your right to defend yourself isn’t something you believe in?
Incorrect. I definately have the right to defend myself, I just don't think I should kill other people while doing it.
&gt;You mention what western societies do ‘soft killing’ do you know mental that is.
Some regiments do it more than others. It's far from a universal thing, sadly.
&gt;Don’t kill a man just make it difficult for him live for rest of his life.
Yep, exactly. At least he's not dead. Walk up to any blind person going to his job on the street. Ask him if you can kill him. Chances are, he'll say no. Maimed is better than dead.
&gt;How’s that coincide with your belief of pacifism.
Coincides with it just fine. I give the opportunity for a non-violent outcome, and if they still insist on violence, I defend myself and ensure they won't commit violence against me again but also without stealing their life.
&gt;Western societies especially USA are the biggest war mongers on the planet. Your whole point is a contradiction to itself.
Naw, China and Russia have the USA beat when it comes to war mongering. It's close though. Not going to say that's a point I'm proud of though. What I AM proud of is the fact that when the USA defeats an enemy that it usually steps in and helps them rebuild, establishes trade routes, and makes an ally out of them instead of wiping them off the map and throwing their people into reeducation camps or destroying/erasing their cultures like China &amp; Russia. In fact, the whole tradition of war reparations was ended thanks to US involvement (demanding tribute from the loser of a war), and the US was the reason we have the UN today as an attempt to resolve conflicts before they escalate to war. In fact, if you look at worldwide casualties, the world pre-WW2 is a much bloodier place than after-WW2, when the US rose to prominance. The US is *far* from perfect, but it is, overall, a force for peace in the world, and that's statistically provable.
&gt;Pacifism is against any type of violence.
No. Pacifism is against *killing*. That's all. The "Pacifism is against all violence" is one of the big lies that exist. No successful pacifist that I've ever learned from has ever advocated for zero violence. None. Even Ghandi has violent operations such as destruction of British documents and resources, public shaming of oppressors, anti-tax schemes, and more. Economic warfare, destruction of property, intimidating the oppressors, and much more are all tools in the belt of the pacifist (granted, some more hesitated to be used, but available nonetheless). Pacifism can, potentially, be *extremely* violent in certain circumstances, such as the Norweigin resistance to Nazis and the destruction of multiple train lines. And this has proven to be so in many circumstances.
Pacifism is not the same as non-violence. Non-violence advocates are a subset of pacifist, to be fair, but definitely aren't all pacifists.</t>
  </si>
  <si>
    <t>An eye for an eye will only make the whole world blind. Just so you know, the correct spelling is [Gandhi](https://en.wikipedia.org/wiki/Mahatma_Gandhi).</t>
  </si>
  <si>
    <t>Yes, but an eye for a life is a not an eye for an eye.</t>
  </si>
  <si>
    <t>That quote is not from Gandhi:
https://quoteinvestigator.com/2010/12/27/eye-for-eye-blind/
https://en.wikiquote.org/wiki/Mahatma_Gandhi#Misattributed
https://gizmodo.com/7-gandhi-quotes-that-are-totally-fake-171650343</t>
  </si>
  <si>
    <t>It seems that you yourself have a stronger and structured belief around your definition of pacifism, which is against killing. But pacifism is defined as being against any type of violence. 
I want you to know that countries like Russia and China do have America beat in total amount of wars and conflicts they have been in but that more due to them existing for far longer. America legitimately hasn’t been a good in a war for decades, think about that. America intentionally keeps countries in South America destabilised and prevent them from making any real growth, unless it benefits them. America funds an apartheid state in the Middle East which kills innocent children. Do you really as a pacifist that accepts certain amounts of violence support that?
Even still you’re definition of soft killing is wrong and the USA does use lethal force in civilians in Middle East countries. And your perspective that America are peace makers is false. America itself condemned Russia’s invasion of Afghanistan but then a decade or so they invaded Afghanistan themselves.
In conclusion there are two outcomes for you. First you’re not really a pacifist, which proves my point that pacifism isn’t always the answer or you’re a hypocrite to your own beliefs and accept violence if someone you favour uses it.</t>
  </si>
  <si>
    <t>&gt;It seems that you yourself have a stronger and structured belief around your definition of pacifism, which is against killing.
There's multiple forms of pacifism. Anti-violence is usually associated with specifically religious-originating forms of pacifism, and is more about not sullying your soul than moral superiority and social tactics. Mine is not religious based.
&gt;I want you to know that countries like Russia and China do have Americabeat in total amount of wars and conflicts they have been in but thatmore due to them existing for far longer.
Yea, but even on a per-year basis its comparable, and China keeps taking over countries while the US simply makes allies out of them.
America legitimately hasn’t been a good in a war for decades, think about that.
I definitely disagree. Some examples of conflicts where the US was the good side (even if I don't approve of their methods):Operation Ocean Shield (protecting the people of the world against piracy), Operation Observant Compass (stopping a militant and destructive warlord; trying to stabilize the DRC), The intervention in Syria, and their work in Libya to stop the rise of militant factions.
&gt;Do you really as a pacifist that accepts certain amounts of violence support that?
No, but unfortunately, I don't run the country and don't get to make calls like that. And I don't know the leaders of any countries that do make pacifist decisions (except for maybe Bhutan, but they don't interact with the rest of the world, really.)
&gt;Even still you’re definition of soft killing is wrong and the USA does use lethal force in civilians in Middle East countries.
I never said the US uses primarly soft killing. I just said it's a technique they DO use on occasion. On that topic, I don't know of a single military that uses soft kills instead of hard kills at all other than the UN Peacekeepers.
&gt;And your perspective that America are peace makers is false.
Statistically incorrect. The US  actions have, statistically speaking, prevented more conflict than they were themselves. Again, I don't like the methodology, but I do observe the results. Most of the conflicts the US gets involved in are targeting groups that have committed genocide or militant groups that risk destabilizing already unstable regions further. But they are significantly better than when the world was effectively run by the British Empire.
&gt;America itself condemned Russia’s invasion of Afghanistan but then a decade or so they invaded Afghanistan themselves.
True, on the surface it's hypocritical. But between those two times saw the rise of multiple terrorist groups and oppressive militant groups that risked further destabilizing the region (and have proving that risk was real by those same militant groups spreading to nearby countries.) I do, however, have a lot of problems with their methodology.
&gt;First you’re not really a pacifist, which proves my point that pacifismisn’t always the answer or you’re a hypocrite to your own beliefs andaccept violence if someone you favour uses it.
First off, you don't get to define my views, simple as that. I know what my views are, and I hold to them. Secondly, even if I was hypocritical (but I'm not, since I only don't follow YOUR definition of pacifism, but I'm completely in line with *mine*), that really doesn't prove anything about pacifism as a whole
I prefer to take actions that result in the least amount of death, and I would prefer if others do as well. However, I'm not going to suggest that the most peaceful world power (even if they aren't that peaceful) step down just because they're not perfect. That's not how progress works. You start with reforming the worst of the worst, not the best of the halfway decent. Then, when that best of the halfway decent is the worst of the new norm, THAT is when you focus on them. It's all about prioritization. Other groups are a much worse problem than the US right now.</t>
  </si>
  <si>
    <t>If we continue on the topic of America and conflicts this discussion will be become more political than anything. However you called yourself pacifist and within the definition of pacifism, objectively, it’s the denouncement of any kind of violence. However you just bought to me examples of violence that you yourself saw as acceptable. 
Now to the main point to you is that you say don’t follow a religion that teaches you to kill. ( your other points of don’t follow a religion that teaches to oppress and hate, I completely agree with). However when others and myself claimed that there are reasons to use violence or kill in cases of self defence, you said look for a pacifistic answer. How can you justify that if a religion mentions circumstances that allow for bloodshed should not be followed but live in a society that does it constantly and you defended it too. This is where the there’s a contradiction in your belief.</t>
  </si>
  <si>
    <t>&gt;However you just bought to me examples of violence that you yourself saw as acceptable.
No, you're missing the nuance. I don't view it as acceptable. I view less violence as preferable to more violence. And currently, what the US is doing, horrible as it is, isn't as bad as the alternative. We've seen from the dark ages what kind of death, suffering, and loss can be the result of various warlords trying to take over for various fanatic reasons. It results in literally centuries of bloodshed. The violence the US is doing is wrong. The violence it's trying to prevent is even more wrong. There's peaceful solutions, but nobody's doing it. But the solution to violence isn't to focus all efforts on what's keeping even more violence at bay. 
Again, it's about priorities. I'm already doing what I can to change stuff for the better; and if successful, maybe I can get the U.S. to stop its military campaigns (as well as the military campaigns of the various fanatical groups). However, that is still, very much a work in progress.
&gt; How can you justify that if a religion mentions circumstances that   
allow for bloodshed should not be followed but live in a society that   
does it constantly and you defended it too.
I don't defend it. The violence the US does is wrong. It's only stopping stuff that's even more wrong. To stop the former, the latter needs to be stopped first.
It's not contradiction, it's simply prioritization (something nearly every pacifist has to learn).</t>
  </si>
  <si>
    <t>So can we agree that you really aren’t a pacifist when you’re definition of the word goes against its main principle? And also we can agree that a religion that teaches circumstances that allow for bloodshed or violence isn’t something you should disregard.
I realise you have this bias towards America that they’re the ‘good guys’( I get this from you constantly using America as an example for necessary violence) this is something you should remove since it comes off as naive you could use other examples like the Turk tribes warring against Mongolians or the Maori defending against British colonialism.
I don’t mean any disrespect by my comments it’s just discussion.</t>
  </si>
  <si>
    <t>&gt;So can we agree that you really aren’t a pacifist when you’re definition of the word goes against its main principle?
No. We can't agree on that. When pacifism was first coined as a word, the term 'violence' was much more limited than it is now. I've said it before, and I'll say it again. There are multiple types of pacifists. You are thinking of one type, I am another type.
&gt;And also we can agree that a religion that teaches circumstances thatallow for bloodshed or violence isn’t something you should disregard.
The religion should be disregarded, wariness of them should not.
&gt;I realise you have this bias towards America that they’re the ‘goodguys’( I get this from you constantly using America as an example fornecessary violence) this is something you should remove since it comesoff as naive you could use other examples like the Turk tribes warringagainst Mongolians or the Maori defending against British colonialism.
Those are valid examples as well. However, I'm an American, so I speak from the basis of which I know. Also, America isn't 'good guys', merely 'better bad guys'. There's a difference. An *ideal* example I'd use is Norway's resistance against Nazi Germany. They had a non-violent policy (non-violent by the older term, they aimed to not kill, but they dealt ridiculous amounts of damage, both infrastructural and economic).</t>
  </si>
  <si>
    <t>You’re legitimately a paradox of an individual, pacifist who sees violence as acceptable in some cases but when it comes to religion makes a double standard. You constantly say that your definition of pacifism is different or there are different definitions of the word but it like a vegan saying it’s ok to eat meat or they regularly eat meat once in a while. Your belief of violence didn’t coincide with what you call yourself.</t>
  </si>
  <si>
    <t>Me: 
&gt;The violence the US does is wrong.   
It's only stopping stuff that's even more wrong. To stop the former, the  
 latter needs to be stopped first.... it's simply prioritization
You:
&gt;\[You are\] pacifist who sees violence as acceptable
No offense, but I think you need to work on your reading comprehension.
&amp;#x200B;
&gt;You constantly say that your definition of pacifism is different or   
there are different definitions of the word but it like a vegan saying   
it’s ok to eat meat or they regularly eat meat once in a while. 
No, it's like you yelling at a vegetarian for eating eggs and drinking milk. There is a sub-category of vegetarian called vegan that doesn't eat any animal products, but vegetarian simply means you don't eat meat. Vegan is a subcategory of Vegetarian. The identity of vegetarian applies to vegan, but the identity of vegan doesn't apply to vegetarian. Another analogy is "All ants are bugs, but not all bugs are ants."
Non-violent pacifists are definitely a thing, and they exist. I, however, am not a non-violent pacifist. I'm simply the baseline no-killing pacifist.  You're trying to say I have to be a non-violent pacifist. I'm not a non-violent pacifist, and I have never claimed to be one. I'm simply against killing. That's all. That's all I have been saying, and that's still what I'm saying. I know I don't yet have the power to stop it all, but I do what I can.</t>
  </si>
  <si>
    <t>But you still are condemning religion if it has violence in it. But accept that violence is an acceptable approach to things. And sometimes it is.</t>
  </si>
  <si>
    <t>Again, not acceptable. You keep saying that, and you keep ignoring it when I correct. Some violence is lower priority to address than other things, but that doesn't mean its acceptable. 
The violence of religion is typically just to self-spread or enforce its views on members that aren't part of its religion. The US at least \*attempts\* (at least part of the time) to do it to prevent escalation to bigger conflict or protect human rights. This makes religion's violence higher priority to me. 
If you stub your foot and cut off your arm, and you focus on getting your arm stitched up first before doing anything about your foot, that doesn't mean you're accepting and happy you stubbed your foot, it means it's simply *a lower priority*. 
Would I end all violence right now if I could? Definitely. If I had my way, all violence would disappear overnight. However, as someone who has saved lives, you have to prioritize what you put your attention towards. If there are two murderers on the loose and one is killing children and the other is killing other murderers, I'm going to try to stop the one killing children first. 
The second isn't acceptable, but it's not the biggest problem, and therefore, considering the fact I'm not omni-present, can be the one that is ignored for the *time being*.</t>
  </si>
  <si>
    <t>What religion is that you think is killing children? I. Now it’s not Islam. And you have to stop using America as an example for using violence the right way. It comes off as ignorant of the shifty shit they always do. Add some variety. My stance is that violence is a valid option but you are saying if it’s a religion that mentions violence it should be discarded, but accept violence from Western countries.
Of course if violence could end, majority of religions would want that but there are grounds set to use violence if need be. 
For example if a foreign power comes and says we will give you peace but you all have to become slaves. You have a pacifists option of becoming a slave or you can fight back. Most religions especially Abrahamic religions would fight back and I don’t think there’s nothing wrong with that.</t>
  </si>
  <si>
    <t>&gt;What religion is that you think is killing children?  
That one would be Christianity. 
&gt;You have a pacifists option of becoming a slave or you can fight back.
Or you could fight back, not be slaves, and stay pacifist. This is a point I see a lot of people seem to struggle getting. Pacifism isn't "Roll over and take it", it's 'hit them where it hurts'... and where it hurts isn't the body count; if that bothered them they wouldn't engage in war in the first place. You attack oppressor's power, their money, and their credibility.</t>
  </si>
  <si>
    <t>Christianity?!? Yeah fair enough. 
But let’s move aside from aspects of war and move to things like punishments for crimes. I’m guessing you would think the death penalty is wrong. So if someone commits murder just plain murder and is guilty, you would prefer to give them a life sentence where they use tax payers money to continue their lives eating carefree? Where would the justice be for the victims family?</t>
  </si>
  <si>
    <t>&gt;So if someone commits murder just plain murder and is guilty, you wouldprefer to give them a life sentence where they use tax payers money tocontinue their lives eating carefree?
Yes, I would say we should give life sentence. But even that's a moot point as the death penalty costs more than life imprisonment, so death penalty is bad all the way around, regardless.
&gt;Where would the justice be for the victims family?
Killing the murderer isn't justice, it's revenge. Two very different things. Justice is making the world a more fair place. Revenge is doing unto others what they did (and often and then some) to you.
True fairness after a murder would be bringing the dead person back to life. Just doubling the amount of death doesn't make it fair. However, we don't quite have the ability to do it.
If we wanted justice, there's lots of other options we could chat about, but death penalty isn't one of them.</t>
  </si>
  <si>
    <t>Death penalty isn’t more expensive than lifetime in prison since the idea of being able to be put to death is a deterrent. And revenge should be something that’s acceptable. But an alternative should be there if the family themselves decides there’s no need. You can look in America itself the amount of prisons being built is much more than educational facilities. If you don’t have firm deterrents crime will continue to grow.</t>
  </si>
  <si>
    <t>&gt;the idea of being able to be put to death is a deterrent. 
Life in prison is more of a deterrent than death. After a certain point, convicts pride themselves on being hardcore. Being on death row is a huge flag in prisons that says, "Don't mess with me." It's much less hardcore, and more humbling to be told they'll be perpetually bored and lonely for decades to come.
&amp;#x200B;
&gt; You can look in America itself the amount of prisons being built is   
much more than educational facilities. If you don’t have firm deterrents  
 crime will continue to grow.
That's actually more of an evidence that deterrent doesn't work. Other nations have more schools than prisons and function just fine. Rehabilitation and prevention is MUCH more powerful than deterrent.</t>
  </si>
  <si>
    <t>Singapore is a nation that uses the death penalty as a punishment not only for murder but for drug trafficking too. It is one of the most safest places in the world for women and children. Your take of death penalty is wrong, especially with how America’s incarceration system. America has the most reoffending prisoner population in the world. It has the most prisoner population in the world. 
Rehabilitation is something that should be pursued but not for the crime of murder and related crimes. You make it sound like people are children that a time out would work on them but that’s just delusional.</t>
  </si>
  <si>
    <t>&gt;You make it sound like people are children that a time out would work on them but that’s just delusional.
If you think rehabilitation is the same thing as a time out, you really need to study the topic more. In fact, the system you're siding with is more the time out oriented one.
It's already been shown that over 90% of crime is related to a failure of cultural understanding, a lack of education, inability to understand alternative responses, etc.
As rude as it may sound, so apologies, but as much as Hollywood may play up the idea of a mastermind criminal, or the elegant jewel thief, or the cop-outsmarting mass-murderer; the reality is most criminals are just people who don't know any better, bumbling through life who would run at an incoming train to avoid being called a chicken.
If you've ever heard *real* police interrogations, the majority are painfully dumb. "Did you do it?", "Yea, but it wasn't my fault, they just got me so angry!" Is literally one of the most common interrogations of murderers, and so many the real turning point in their life is learning "When you get angry, start off by counting to ten."
So, yes, very much like children, except what they need isn't even a time out because frequently *they don't even know better* yet. Often it's simply being taught, "Here's how to *not* do the bad thing." It may sound childish (and don't get me wrong, it is), but it *works*. Because often *the problem* is usually childish.</t>
  </si>
  <si>
    <t>I agree completely with you. There are social economic environment breeds crime. Especially in America where they make it impossible for low income families to live at a decent standard of living. And I do think circumstances are needed to considered when punishing someone. I won’t advocate for someone for example who stole medicine to be punished the same as someone who stole for the thrill of it. That wouldn’t be justice. 
But for murder I believe circumstances should be looked into as well and if circumstances show that the murder wasn’t done out of cold blood then it would be up to the victims family to choose what kind of justice they want. 
But for cases for of mass murderers and such death penalty is a must. They may be a victim of society but using murder as a method of stress relief or something isn’t acceptable by any standard. You can’t justify it by saying they didn’t no better or along those lines. They proved they were a danger to the safety of others. And you will have to take into account the safety of the majority.</t>
  </si>
  <si>
    <t>Who said I'm trying to justify it? Justification doesn't do one whit of good. Finding the reason and then fixing the cause is a different matter entirely, however.
And it's  *especially* important to rehabilitate mass murderers, because then, as a society, we learn what makes them and how to prevent them from happening in the first place.</t>
  </si>
  <si>
    <t>It’s not so much as a mystery of how mass murders are made. There’s always the correlating factor of upbringing and environment. But sometimes people are born psychopathic or become sociopathic and can’t be rehabilitated. It’s a bit naive to think that, I think for lesser crimes it can work but murder in cold blood, no. But if you have the deterrent that if murder is committed, most likely people will think of the dire consequences of doing such a horrendous act.</t>
  </si>
  <si>
    <t>&gt;But sometimes people are born psychopathic or become sociopathic and can’t be rehabilitated. 
That's the naive thing to think. Humans are much more flexible and adaptable than you think</t>
  </si>
  <si>
    <t>Yes and so are psychopaths do you know how many cases there are where a prisoner gets out early on good behaviour, just to commit more crime? Hundreds if not thousands. 
It’s good thing that you can think that everyone can be rehabilitated, it’s faith in humanity. But there are some people born without any humanity.</t>
  </si>
  <si>
    <t>&gt;how many cases there are where a prisoner gets out early on good behaviour, just to commit more crime?
77% of the time in systems that focus on punishment.
20% of the time in systems that focus on rehabilitation.
&gt;it’s faith in humanity. But there are some people born without any humanity.
Not at all. I fully recognize that psychopaths have no humanity as we recognize it. However, humanity can be taught to fake it enough to get them through life without killing people. Psychopathy is the lack of a mental capacity for empathy. However, it doesn't take empathy to be taught, "Follow the law. If you don't follow the law, cops may take away your freedoms. Laws include: Don't kill people. Don't take other people's stuff. Don't ..."</t>
  </si>
  <si>
    <t>In America the first year prisoners are let out there’s a 44 per cent chance they would go back to prison for crime again. But if you stretch that out to the 9 years there’s just over 80 per cent chance they become reoffenders. I fully understand that socio-economic factors are directly related as well and it’s not just the prison system that needs to be changed. But the prison system doesn’t work with just giving some offenders a few years behind bars.
And with psychopaths I do believe they are innocent, even if they lack empathy and are narcissists. But when they commit murder or something amounts those lines. There needs to be punishment. And the punishment of death would be most effective. Even if you think about it a narcissists one main objective would be self preservation, keeping themselves alive and happy, so with the threat of death looming over them if they act out line, they would most likely not commit such acts like murder or rape.</t>
  </si>
  <si>
    <t>&gt;the prison system doesn’t work with just giving some offenders a few years behind bars.  
Hence rehabilitation. Rehabilition doesn't mean, "We let them out sooner!" It means a series of classes, analyses, monitoring, etc. to fix whatever keeps them from being able to be functional in society. JUST locking people up straight up doesn't work.
&gt; There needs to be punishment. 
Why? Addressing the problem needs to be done, yes. That the addressment method must be a punishment does not.
&gt;they would most likely not commit such acts like murder or rape.
This might have weight if death didn't come for us all eventually anyway, but it does. And many would prefer execution over slow decline. Death penalty isn't the deterrent you think it is.</t>
  </si>
  <si>
    <t>You’re first two points is legit cherry picking what I said to make my argument sound different. So I’ll ignore it. But your third part just confused me. Death will not only be a deterrent it will still be a punishment. There are individuals who honestly don’t deserve to stay on this earth anymore it doesn’t matter if they’re scared or not. Human beings from the beginning of time have feared death so now tell me how it isn’t the affective deterrent that I think it is.</t>
  </si>
  <si>
    <t>&gt;Death will not only be a deterrent it will still be a punishment.
It doesn't' work as the first, and the second is pointless. Punishment is nothing more than a thinly veiled term for revenge.
&gt;Human beings from the beginning of time have feared death so now tell me  
 how it isn’t the effective deterrent that I think it is.
Humans are notoriously one of the least-afraid-of-death species on the planet. How quickly do we rush into war, combat, gang instances, watch violence for fun, literally build religions around looking forward to death, and much more. No, I'm not buying it. Humanity is the only species that has members that say, "Well, if I die, I die." or "It's my time" or nonsense like that. I've seen sieves that hold water better than that arguement.</t>
  </si>
  <si>
    <t>Religions condemn crimes your whole morality is legitimately borrowed from religions. The whole reason why killing another person is considered wrong is because of religion. And with religion the threat of death in doing something that is wrongful is worse since that can take someone to hell. You might say that killing someone is obviously wrong but thats hundreds of generations of religious morality engraved in your head.
And there is absolutely nothing wrong with revenge, I can make millions of situations where if someone took revenge no one would say it’s wrong they would say it’s justice. The only time revenge isn’t acceptable is if the person getting revenged wasn’t in the wrong for what they did. ( a son of a rapist wouldn’t take revenge on for they parent if he was killed by the family of the victim) 
Death is the ultimate deterrent. America uses its nuclear weapons as a deterrent for other countries not to do anything they don’t want. Explain that then.</t>
  </si>
  <si>
    <t>&gt;Religions condemn crimes your whole morality is legitimately borrowed from religions.
You have it backwards. Religions borrowed condemning crimes from morality.
&gt;And there is absolutely nothing wrong with revenge.
Yes, there is. For one, it just leads to escalating violence.</t>
  </si>
  <si>
    <t>How did religion borrow morality when it itself made it? You may say killing others is logical but to do. But what about thousands of years ago, when if you had something I need I could just take it without a care. I would do every action for my own self gain. 
And revenge can lead to escalating violence but not fair revenge. For example if someone killed another persons father or brother,unjustly, that person would be allowed to exact revenge on the culprit. And only the culprit. If the person kills the family of the culprit, this is where it’s no longer justified revenge, it’s murder.</t>
  </si>
  <si>
    <t>&gt;How did religion borrow morality
Morality preceded religion.
&gt;You may say killing others is logical 
No, I don't. 
&gt;But what about thousands of years ago, when if you had something I need I could just take it without a care. I would do every action for my own self gain.
Then you'd likely die alone of a broken leg caused by some accident or of starvation, without any community around you to care for you. Community is build on trust.
&gt; And revenge can lead to escalating violence but not fair revenge.
There is no such thing as 'fair revenge'. There is revenge, and there is prevention. The reason humans created revenge was to prevent wild animals that killed people from killing more people. Wild animals cannot be reasoned with, cannot be taught better. Humans are different, and revenge is pointless. Animals do not perpetuate a cycle of violence. Humans will.
Even given your example, if you claim person X was responsible for the death of your sibling, and you, in revenge, go kill person X, THEIR family and friends may not be convinced that it was really their fault. So *THEY* are just as justified to kill *you*. As Ghandi once said, "An eye for an eye makes the whole world blind." You cannot escape the cycle of violence as long as you support revenge instead of prevention and rehabilitation. It is impossible to achieve fairness or peace through revenge unless the peace you aim for is a dead world with none left alive.</t>
  </si>
  <si>
    <t>You cannot seek revenge on an animal because animals follow their natural instincts you can’t blame them for that. And morality before religion is without a doubt infused with tribalism. The example you gave for fair revenge not working is not the same as my example. The family might not see the revenge as just but the law does and if they try to take their false revenge it would be murder since the death isn’t justified. There are parameters that have to be met for it to be fair revenge. 
Now the morality you think proceeded before religion doesn’t exist, if you think everyone loves each other and wants the best for each other. It’s delusional, religion is one of the thing that’s have United people of different tribes and ethnicities.</t>
  </si>
  <si>
    <t>&gt;You cannot seek revenge on an animal because animals follow their natural instincts you can’t blame them for that
Revenge isn't about blame. It's about stopping an aggressor from repeating the action they committed. Blame is a pointless activity.
&gt; The example you gave for fair revenge not working is not the same as my example. 
Yes, it is. It specifically used your example, just broadened the scope it looked at.
&gt;The family might not see the revenge as just but the law does and if   
they try to take their false revenge it would be murder since the death   
isn’t justified. There are parameters that have to be met for it to be   
fair revenge.
Governments and laws are just an extended group of a family thinking they have a right to do something. This becomes more clear when the victims of both deaths (the first, and the death caused by 'fair revenge') happen to people who live in two different countries. 
&gt;Now the morality you think proceeded before religion doesn’t exist,
Except it does. We have plenty of examples of morality existing in a pre-religious state. From Hammurabi's code (which was a pretty lousy morality, but it was there), to Greek moral philosophy, to animal symbiosis that respects a tit-for-tat morality. Religion didn't adopt morality until later when it realize it could co-opt it for claiming some kind of authority. There are so many examples of pre-religious morality that to try and pretend it doesn't exist is just silly.
&gt;if you think everyone loves each other and wants the best for each other.
There's a difference between thinking everyone \*should\* and thinking everyone \*does\*. Progress is about realizing that change needs to happen. 
&gt;religion is one of the thing that’s have United people of different tribes and ethnicities.
But it also frequently turned them against eachother, caused them to kill eachother, etc. A primary example is the schism between Muslims and Hindu families in India. Religion is not a hero when it comes to morality, and often appears in both side of morality throughout history and modern day.</t>
  </si>
  <si>
    <t>I knew you were gonna bring morality from the Greeks and such but all they did was debate and talk about what these sorts of topics but they themselves had some pretty awful practices they did with no problem. I didn’t need to refute it since you already know how different it is from morality now. One big thing that has lead to the progression of modern morality was religion specifically the Monotheistic faiths. So my point still stands. That modern morality or mainly your own morality is closely related to the morality from Christianity mainly (I’m assuming you’re American or at alert westerner). Now obviously you don’t follow all the morality from Christianity but it still had internet influence on you.
You’re example of fair revenge breaches the criteria that I gave. You continued with my example but added on something that breached the criteria. And revenge isn’t the only solution you can forgive and blood money can be paid for compensation.
Depends on what religion you talk about being the Hero of morality. And just because a person from a religion doesn’t follow the morality that it provides doesn’t mean the religion should be thrown out. 
I myself am talking from the objective morality of Islam. Muslims do not war monger (as in it’s not allowed in Islam) but we are allowed to defend ourselves which is the case for what’s happening in India.</t>
  </si>
  <si>
    <t>&gt;all they did was debate and talk about what these sorts of topics
Yea, that's how they get figured out. Morals and ethics didn't just magically appear.
&gt;but they themselves had some pretty awful practices they did with no problem.
Again, they were figuring out morality. Doesn't mean they always got it right.
&gt;One big thing that has lead to the progression of modern morality was religion specifically the Monotheistic faiths.
I'd argue that the monotheistic faiths were a step backward. Most of the actual moral values they claimed existed beforehand, the monotheistic faiths simply tacked their religious values (such as worship of their particular god) onto the list, which generally just muddled the picture. 
&gt;That modern morality or mainly your own morality is closely related to the morality from Christianity mainly
Considering my morality derives from greek logos traditions that predate Christianity by a long stretch, not really.
&gt;You’re example of fair revenge breaches the criteria that I gave. You   
continued with my example but added on something that breached the   
criteria.
The world is always bigger. Revenge does not scale, which is why it's a failed value. 
&gt;And just because a person from a religion doesn’t follow the morality   
that it provides doesn’t mean the religion should be thrown out.
Depends on how often persons from that religion break that morality. If a religion doesn't succeed in instilling the values it claims to uphold, then it can't really be claimed to benefit those values.
&gt;I myself am talking from the objective morality of Islam.
Islam's morality is far from objective. It's very islam-centric and non-objective.
&gt;Muslims do not war monger
History claims otherwise. Similar with Christians. Both religions are notorious war mongers. The number of wars Mohammud was engaged in was obscene for a supposed holy man. 
&gt;but we are allowed to defend ourselves which is the case for what’s happening in India.
Yet, according to the people of India, they too, are defending themselves. The fact that both disagree about who is the guilty party is yet another example of why revenge doesn't work.</t>
  </si>
  <si>
    <t>So you completely base your morality from Greeks who owned boy slaves and had multiple concubines. There’s no point in arguing that monotheistic morals have influenced modern morality. It’s a fact at this point. And how do propose that your own morality is considered completed when you considered the Greeks to be working on it.
And give an example of where Islamic morality is not objective.</t>
  </si>
  <si>
    <t>&gt;So you completely base your morality from Greeks
No, I said it derives from. It's not Greek logos anymore than Mormans are Jews. One's origins goes back to the other, but they aren't the same. For example, I'm definitely against slavery. However, I have no problem with concubines as long as its mutually consenting adults. 
&gt;There’s no point in arguing that monotheistic morals have influenced modern morality. It’s a fact at this point.
It's not. Pretty much every 'religious' moral that's actually a moral originated outside of religion. The golden rule originated out of a an Egyptian Governmental Edict pre-2000 B.C., penalization originated with Hammurabi's code, along with concepts of 'don't steal'. Brehon law from the ancient celts banned seeking revenge and placed it as a capitol offense. 
The Code Ur-Namu, Egyptian 2050 BCE is the source of "don't lie" with it's rules on oathkeeping, and also the origin of rules on infidelity. 
I've never actually seen a sensible moral originate with a monotheistic religion.
&gt; give an example of where Islamic morality is not objective.
There's loads. Of the top of my head, here's three: 
Jizya. It's purely oppressive to one group but non-oppresive to another, making it, undeniably, non-objective. Another is what divides the Sunni and the Shia and how they both apply (very non-objectively) the rules about what is considered actual Muslim to always favor themselves, and not the other. Yet another is the different rules governmening women and men, as such, that is purely subjective based on the person's gender.</t>
  </si>
  <si>
    <t>So are you saying that 2000 years of Christianity hasn’t influenced the morality of western civilisation? That 1400 years of Islam hasn’t influenced majority of middle eastern and some asian countries. So when you were growing up your parents based the morals they instilled into you from ancient Egypt? Even if that was the case generally speaking morality in the modern world is from monotheistic religions. Because not everyone is educated in ancient philosophies but we’re more likely to have known religions like Christianity, Judaism and Islam. You can continue to bring up Greek philosophies and Egyptian practises but still the morality for majority of people stem from religion.
Ok from the examples you gave I can tell you have had a glance at Islam but didn’t look further into it. Jizye is the tax the Islamic government would put on non-Muslim people. Because Muslims themselves would pay tax but it would be under zakat. 
The Sunni and Shia divide is a bit complicated but simply put it as a group of Muslims from the regions that are Iraq and Iran today, wanted Ali Ibn Talib to be the first Caliph after the prophets death. It got to the point where they deified Ali,  which is considered shirk, which is adding things like he was a perfect person and didn’t make any mistakes. Which is wrong since he was human and did make mistakes. Sunni Muslims live Ali Ibn Talib but don’t deify him like the Shias do.
The reason for women and men having different rules is because we are different. Biologically and psychologically. This isn’t saying there’s a difference in intelligence, it’s saying that psychologically women have different perspective on things. Generally speaking women can be more emotional. This is generally speaking. But even still Islam gave women rights to own businesses and work. It allowed women to pursue education and be independent if they wished. 
I feel like for the last point about women in Islam you have a more specific thing you conflict with, and if you want to ask, ask and I’ll give my best possible answer.</t>
  </si>
  <si>
    <t>&gt;So are you saying that 2000 years of Christianity hasn’t influenced the morality of western civilisation? That 1400 years of Islam hasn’t influenced majority of middle eastern and some asian countries. 
Correct. They merely repackaged existing morality.
&gt; Jizye is the tax the Islamic government would put on non-Muslim people. Because Muslims themselves would pay tax but it would be under zakat.
That right there shows rules change based on the people. That is literally the definition of subjective rules. All the other things you give just emphasize that point. Different rules for different people, and that makes it subjective. And the fact that the rules COULD be interpreted in different ways (Causing the Shia and Sunni divide) further shows that Islamic rules are subjective. Claiming something objective and following through on it being objective are two very different things. Islam frequently claims the former, but nearly always fails on the latter.</t>
  </si>
  <si>
    <t>So my statement about morality is still valid and you also agreed to it.
You don’t know enough about the Sunni-Shia divide to come to that conclusion at all. 
And your take on jizye is flawed. How is it oppressive when it’s tax for protection of the Islamic government. There have been times where the taxes of the Muslims are higher then those of jizye. 
Even still the main topic was that you condemn religions for having justified killing in it, but don’t condemn western states for doing so. You have a double standard and it’s plain to see.</t>
  </si>
  <si>
    <t>I see you're been ignoring our conversation again.
&gt;So my statement about morality is still valid and you also agreed to it.
Your question about monotheistic religion has done nothing to advance morality? Correct, I can agree to the statement that monotheistic religion has done nothing to advance morality.
&gt;Sunni-Shia divide
The fact their is a divide is enough. It proves that there are two sides that have two different opinions on the exact same topic with the same rules: Islamic law, showing a real world fact that Islamic morality is, in fact, not objective despite all claims to the contrary. *If it was objective, there wouldn't be the disagreement, because there's be an obvious objectively correct answer.* However, there's not. 
&gt;How is it oppressive when it's tax for the protection of the Islamic government. 
Because those who are not Islamic shouldn't be forced to financially support a religion they don't agree with. How would you feel if Canada started charging Muslims an extra tax for Christian churches, or if India taxed Muslims to pay for Buddhist conversions of Muslims?
&gt;...but don't condemn
I condemn the killing done by any nation, Western and Islamic, both. However, I am not omnipotent. This means I have to prioritize. How you keep conflating prioritization ratings on opposition with support is beyond me.
Since you seem to be having problem grasping it, I'll draw you a diagram:
[https://ibb.co/vDdTGSh](https://ibb.co/vDdTGSh)
The above link is an a quick sketch of this point. Just because I oppose one thing more than another thing does not mean I support either.</t>
  </si>
  <si>
    <t>Firstly. I said modern morality is from monotheistic religions morality, and this can go back to Moses and his Ten Commandments. So I am still correct.
Secondly I said you don’t know enough about the Sunni-Shia divide to coke to any conclusion and this is still correct. 
Thirdly I have to explain again, jizye was a tax on non-Muslims. It’s not an added tax. Where did you come up with that. And it didn’t fund the religion that makes no sense it was used for obvious things that governments would use taxes on like roads, infrastructure and army which all would still be used for the non-Muslims as they’re apart of the Islamic society.
I think you might not realise that your own belief is close to Islam’s belief in war as well. That we will fight to defend our own rights, and condemn when it breaches others. For example Isis what they’re are doing is objectively wrong and goes against the Quran. InIslam if the opposing side pursues for peace with Muslims, then we have to consider it as well(as long as it does breach our rights).</t>
  </si>
  <si>
    <t>First off, Moses didn't exist. Multiple theist archeologists have tried to prove he did, but it never happened; in fact the opposite was proved true many times. As such, Moses doesn't even bear in on the conversation. Further, I already gave examples of all the of core Abrahamic values and what the *actual* origins for those values were. Again, monotheism just parroted what was already widespread. So no, you're far from correct on that.
As for the Sunni-Shia divide, the nuance doesn't matter. It's not needed. Hypothetical objective morality would be an absolute. As such, any counter-evidence disproves the whole thing. It be like saying, "Nothing can grown inside a nuclear reactor". Then, if you found something that did grow inside a nuclear reactor (like Chernobyl's radioactive black fungus), then that first statement is proven false. Islam claimed to have an objective moral code. Following said objective moral code, Islam split in two and have frequently fought with eachother because they had different interpretations of Islam. Therefore, the moral code is not objective since different and opposing viewpoints could rise out of it.
As for Jizye, No religion has a right to tax people who aren't part of that religion. Period. No one has a right to force their beliefs on non-consenting individuals.
I'm pretty sure my beliefs are not compatible with Islams. In my life, I've received around twenty death threats. All of them have been from Muslims. Because Islam, from all I have seen, does NOT support an ideology of not  forcing beliefs on others, and in no place have I seen that more obvious than Islam's interactions with the LGBTQIA+ community.</t>
  </si>
  <si>
    <t>Proof that Moses didn’t exist isn’t definite proof that he isn’t real. It’s a possibility and it’s your choice to believe that.
Again I’m telling you don’t know enough about the Sunni-Shia divide to make the conclusions you have. Because I know if I ask you questions on it you won’t be able to answer. So if you don’t know about a topic it’s best to not use it.
And taxing the people is the most common practice done in civilisations. It’s just that if the non-Muslims wanted to live in a Muslim society they paid tax that was called Jizye, this isn’t an added tax of taxes they pay. And it’s not that Muslims didn’t pay taxes, they did too, but it is called zakat. And in most cases Muslims paid way more zakat then non-Muslims paid jizye.
And finally I apologise on behalf of the people who gave you death threats that were supposedly Muslim. Honestly, death threats is not a solution that should be used. And I apologise because it’s disgraceful behaviour.</t>
  </si>
  <si>
    <t>&gt;Proof that Moses didn't exist isn't definite proof that he isn't real.
Yes it is. That's literally what that means. 
&gt;Again I’m telling you don’t know enough about the Sunni-Shia...
And I'm telling you it doesn't matter. It doesn't matter what theological rules Islam had a disagreement about, the problem is that there was a disagreement *at all*. If two people fight over who ate the last dougnut or they fight over the theft of an entire dynasty, it doesn't change the fact they fought. 
&gt; It’s just that if the non-Muslims wanted to live in a Muslim society   
they paid tax that was called Jizye, this isn’t an added tax of taxes   
they pay.
Yes, but Jizye is a *Islamic* rule, and it treats *Muslims* and *non-Muslims* ***differently***. This means the rules and the direct experience of those rules change depending on the individual. Changing based on the individual is the very definition of subjective. 
&amp;#x200B;
&gt;And finally I apologize on behalf of the people who gave you death threats
You are the first one to ever apologize for those. I appreciate that.</t>
  </si>
  <si>
    <t>Ok I think I’m gonna repeat my points more clearly. No supposed proof does not mean it’s 100 per cent fact that Moses did not exist. Moses not existing is a possibility that you decided to believe in. Moses is mentioned in both the bible and Quran and the Quran has yet to have any of its claims proven false.
The Sunni-Shia divide is not on morality. This is why I’m telling you not to use this as an argument because it’s like knowing a name of a tool but not knowing what it looks like or what it does.
Now the Jizye isn’t subjective that’s doesn’t make sense. It’s the tax that if you’re not Muslim you pay since you would want the Muslim governments protection and such. I don’t get how it’s subjective it’s based upon the belief of the individual. And it’s an objective ruling. And you were using Jizye as an example of oppression by Islamic rule not as subjectivity.</t>
  </si>
  <si>
    <t>Okay, to emphasize. We know what happened at that point in history. The story of Moses does not match even remotely what happened in history. The story mentions an entire nation migrating between two points in a cataclysmic series of events involving a series of major disasters and major wars. We know the history that was going on at the time, and it was literally *nothing* like that. 
There was no escape from Egypt, they had never even been to Egypt. It'd be like someone trying to say "It was possible Bob the Alien from Mars teleported the Eiffel tower to Earth" when we literally have pictures of it being built by humans. We know that during the supposed Exodus period, Egypt experienced no plagues, there was no army of Israel that took over the fertile crescent. What happened at that time was 12 minor nations that had been warring among eachother decided on a peace treaty and merged their religions into one at that time. We know the story of Moses was literally made up to be a myth to help the different nations bond together. 
This history and the myth are literally incompatible. There's lots of evidence for the history, none for the myth.
&gt;The Sunni-Shia divide is not on morality.
When people get to the point of killing eachother, its definitely a morality issue.
&gt;Now the Jizye isn’t subjective that’s doesn’t make sense. It’s the tax that if you’re not Muslim...I don’t get how it’s subjective it’s based upon the belief of the individual.
You believe one way, you get taxed Jizye. You beleive another way, you get taxed via zakat. Your beliefs literally change how you're taxed. That makes the law very subjective.
&amp;#x200B;
&gt;And you were using Jizye as an example of oppression by Islamic rule not as subjectivity.
I was using it originally as a point of subjectivity, but we got onto it being a point of oppression by a tangent.</t>
  </si>
  <si>
    <t>The history with Moses is an issue because a time frame isn’t given. So you can say that what happened doesn’t match what happened in that time period. But that very time period isn’t exactly known. 
The Sunni-Shia divide was about leadership after the prophet and then false claims that have no proof. Yes people have died because of this divide but it’s not what you think it is. 
The topic of Jizye you yourself have to admit it isn’t what you actually thought it was.there’s always been a false claim that Islam was spread by the sword but if you look into it you would have to think how did Islam spread to China, Malaysia even right now Japan and Norway? Jizye just shows that in an Islamic society they didn’t force conversion on the people. They account for non-Muslims living with them. In the past genuinely the best societies to live in were majority Islamic societies. Maybe not for witches I would stick with Romania.</t>
  </si>
  <si>
    <t>&gt;The history with Moses is an issue because a time frame isn’t given. 
Yea, it is. It's distinctly stated that Moses was 476 years before Solomon's reign.
&gt;Yes people have died because of this divide but it’s not what you think it is.
I think it's a divide. And that's all I need for my claim. Are you going to argue that the Sunni and Shia are one, and that they're not divided? Because that's what you're going to have to do to prove me wrong.
&gt;The topic of Jizye you yourself have to admit it isn’t what you actually thought it was.
You're saying it's not a tax on non-muslims? Surprising considering you've repeatedly said it was.
&gt;Maybe not for witches
You can say that again. Like I said, I get death threats from Muslims too frequently (I've had a few Christians hint I should be dead, but at least they showed some restraint by not outright threatening it). 
Since I'm a Witch, LGBT, an ally of Lilith, and anti-heirarchy,  the Abrahamic beliefs and my own really don't line up well. \*shrug\*</t>
  </si>
  <si>
    <t>When was Solomon’s reign? Even this is disputed. So there isn’t an exact date. So my point still stands.
If you’re gonna use the Sunni-Shia divide then I’ll ask who are the Ahlul-bayt, who was Ali ibn Talib, who is Yazid ibn Muahwiyah? What is bay-ah? If you can’t answer these question and then the follow up questions, you can’t use it to make a point. 
The jizye is a tax on non-Muslim how else are you meant to collect tax. They don’t pay zakat so what are meant to do then? You make it sound like extortion when it wasn’t.
I meant “maybe not for witches” as a joke I didn’t mean to come off as threatening in anyway. 
How are you an antithiest and a witch? Doesn’t that contradict each other. Or is it you deny God but not spirits or something along those lines?</t>
  </si>
  <si>
    <t>Solomon's reign was between 970 to 931 BC. With Moses being claimed to be 476 years before that, that puts Moses solidly between 1446 BC - 1407 BC. During this time. the 'people of Israel' were 12 small warring states fighting with eachother over territory, and paying tribute to Egypt with its capital in the Gaza strip.
Ahulul-bayt: Those bound by linage and/or belief to the Mohammud.
Ali ibn Talib: Mohammud's cousin/son-in-law
Yazid ibn Muahwiya: A Caliph who pretty much kicked off hereditary caliphate.
Bay-ah: A leadership agreement.
All of these have absolutely nothing to do with my point about the Sunni/Shia divide showing subjective morality.
And the problem with Jizye and Zakat isn't that one's extortion (although there is a case to be made for that), it's the fact which you pay is subjective depending on who you are.
As for my witchcraft, witches don't necessarily worship gods (some do, I'm not one of them). However, I should point out I'm antithesit, not atheist. An theists denys the existance of gods. That's not what  an antitheist is. An Antitheist is a religious viewpoint that is a belief that humans stand in opposition to gods: The belief that gods are mortal enemies to humans.
The relation between humans and gods (including the abrahamic one) is like the relation between dogs and ticks or the relation between computers and computer viruses. Gods are parasites, and humans are stronger without them. Gods need to be constrained, limited, and carefully monitored to keep them from getting out of hand.
As for witchcraft, there's different schools in witchcraft. Historically, the poisons school is the reason so many groups ended up hating witches (kings, people of authority, etc. would pay for poisons for political assassinations, the poisoncraft witches would provide - much like a swordsmith providing weapons for soliders, what their kingdom needed, and then the royals would turn around and claim the witches were the ones who did the poisoning. It was a very cruel betrayal.) That's part of where witches got their bad rap, the other part being we favor women heads-of-household. Patriarchial systems really don't like that.
There are witches who worship gods, and witches who don't. There are witches who commune with spirits, and witches who don't. I'm on the "don't" category. I'm a humancraft techwitch. In other words, my spells are more geared towards channeling the latent powers in humanity than begging some deity or spirit for assistance.</t>
  </si>
  <si>
    <t>Show me the credited sources for the claims you made so I can go through it at least.
You got majority of what I asked right except for the ahlul-bayt, I’m guessing you googled it which I expected. But Ahlul-bayt are 13-14 imams who Shias claim are infallible, which is impossible. They also believe that Ali Ibn Talib was the rightful next caliphate after the prophets death. And they deify Ali where it’s borderline Shirk.
There’s so much more lore in it as well but conclusions that Shias make is that even the Quran isn’t completed. With all these things they don’t actually follow the Quran and Hadith as they claim the Quran itself isn’t completed and that the Hadiths are fabricated since they didn’t like some of the Sahaba of the time. There is contradiction in their own beliefs and far fetched assumptions are made. It goes to a point where it’s not Islam they follow this why I have issues with you using Sunni-Shia divide. Bayah is also sworn oaths of loyalty to a leader, this how they voted.
Now with Jizye you’re saying what subjective is what people believe in not the Jizye itself, Jizye is an objective ruling. What people themselves believe is of course subjective and you have to account for that.
Now I watched the Vice documentary on witches in Romania. They themselves were Christian but they made curses and live potions and such. Isn’t that a terrible thing to do? 
I heard there’s a black magic cult that is still practicing from the times of Babylon. Is there any knowledge shared about this in witchcraft communities?
And also what do mean by channeling the latent powers of humanity?</t>
  </si>
  <si>
    <t>Sources about warring states period of ancient Israel:
[https://www.journals.uchicago.edu/doi/10.5615/bullamerschoorie.364.0001](https://www.journals.uchicago.edu/doi/10.5615/bullamerschoorie.364.0001)
[https://www.jstor.org/stable/10.5615/bullamerschoorie.364.0001](https://www.jstor.org/stable/10.5615/bullamerschoorie.364.0001)
&gt;But Ahlul-bayt are 13-14 imams who Shias claim are infallible, which is impossible.
Not any more or less impossible than a prophet who gives infallible revelation or an infallible Quaran. Again though, this has nothing to do with my point on objectiveness.
&gt;There is contradiction in their own beliefs and far fetched assumptions are made.
I am sure the Shia feel the same way about the Sunni. Subjectivity in action.
&gt;It goes to a point where it’s not Islam
They, again, frequently say the same thing about the Sunni. Still subjectivity in action.
&gt;Jizye
The definition of 'subjective' is "Dependent on or taking place in a person's mind rather than the external world.". If a persons beliefs change the taxes they get, that is the very definition of subjective. The tax is built-in subjectivity, not objectivity. 
&gt;Now I watched the Vice documentary on witches in Romania.
Witches don't originate in Romania. The Romanian Witches are but one branch, and they Christianized a lot. My heritage and tradition don't come from the Romanian witches, so I don't feel qualified to speak much more on them. Mine comes from the Norse witches, from where the word 'witch' originated. (Witchcraft derives, roundabout, from the Norse "Werekraft" which is the way of Nordic leaders.)</t>
  </si>
  <si>
    <t>Your sources are based on theories of what happened not solid fact. But you can think that. But you still cannot say there was no Moses. That’s my point. You could prove unequivocally that he didn’t do certain things but you still cannot say that Moses did not exist.
With the sunni-Shia I will repeat myself it’s not an argument you can use when you are googling info on it to answer the questions I give. If you want to know more watch sunni-Shia debates and come back to this topic.
You’re saying the Jizye is oppressive how so? Do you expect someone to live for free in an empire? You can say tax itself is oppressive, but you can make a double standard saying the tax Muslims put on non Muslims( which was less then the Muslims themselves paid) is oppressive. You make it sound like how Nobles tax the peasants, classism. But classism doesn’t exist in Islam. Allah sees all humans the exact same no matter origins the only difference is the humans piety and good deeds.
And I never said witches originated in Romania.
But you didn’t answer my question on Babylon but since you said yourself you come from a branch that’s rooted from Scandinavia, I’m guessing you don’t have an answer. And my question on what you mean by latent powers of humanity.</t>
  </si>
  <si>
    <t>&gt;didn’t do certain things but you still cannot say that Moses did not exist.
I mean, once you start ignoring 'doing certain things', Moses could easily have been a local pottery farmer in 1420's Japan who threw himself into the sea after his wife left him and whose greatest achievement was his ability to fit twenty hotbuns into his mouth. The mythological Moses' claim to fame was a prophet of god who lead an entire nation out of slavery. If he didn't do that (Which archeology shows its pretty likely he didn't, especially with the Moses story conveniently appearing at the time twelve states were actively trying to merge their culture identities in order to unify against larger foes), then the Moses that we talk about really didn't exist. 
&gt;With the sunni-Shia I will repeat myself it’s not an argument you can   
use when you are googling info on it to answer the questions I give. If   
you want to know more watch sunni-Shia debates and come back to this   
topic.
And I'm saying those nuances aren't part of the problem. The point is that there is theological differences, you say they're wrong, they say you're wrong. There's no definitive answer, even if both sides claim theirs is the definitive answer. That means, by definition, Islam is subjective. 
&gt;Jizye is oppressive how so?
Whether it is or not is debatable, but that's not my point. My point is its subjective. A same tax would be objective, different taxes are subjective. Subjectivity doesn't mean its oppressive, and I'll grant you that quite often, it's the exact opposite. I admit I could read more into Jizye and find out I might end up thinking it's a completely fair system, at least for a theocracy. However, it still is subjective, which was the original point.
&gt;  witches
Sorry, I got caught up in history and forgot to answer your questions. That's my fault. 
To answer your witch questions l, I view that curses are much kinder than attacking someone with a sword or gun. I'm not a fan of curses directed at people either, but I view them more like attacking someone with a Tazer instead of a gun or sword. Curses are usually non-fatal, and if a curse happens, but is unjust, the curses generally come back on the caster seven fold. Guns and swords don't usually have that kind of kickback, meaning a person wielding a curse is a lot more respectful of the action they're taking than a person using a sword or gun. 
So curses are pretty bad, but not nearly as bad as a gun. 
As for potions, I see zero problem with that. People use potions all the time in day to day life. An energy drink? That's a potion. Chamomile tea to help you feel better? That's a potion. Mixing amonia and cleaning agents to create a way to clean your pots and pans? Also a potion. Chicken noodle soup? Also a potion. A potion is just a word for recipe for a liquid. Anyone who tries to cut potions out of their lives is going to see a sudden reduction in quality of life. 
&gt;Is there any knowledge shared about this in witchcraft communities?
Oh, loads. Witchcraft have knowledge that we've been sharing since the time of the Pharoahs, and different witchcraft traditions have always swapped (one reason the Romanian witches had no problem pulling in Christianity, although they didn't abandon their original spells and beleifs either, they just added them to the list.) I have a two inch Romanian spellbook sitting on my shelf. We also saved a lot of information otherwise lost from Egypt and Israel before they were destroyed. And there's also a Babylonian spellbook I've been eyeing. 
There's a saying among witches, "You can never have enough books."  While Christianity, Islam, and Judaism all focus on one book, Witchcraft collects as many as possible and learns from them. Our 'holy book' is the gestalt of humanity's knowledge, the natural world, and our own delving into the metaphysical. Also, unlike Islam, Christianity, or Judaism try to ban you from belonging to multiple religions, Witchcraft encourages it. As a result, our religious documentation is a bit intense. And Witchcraft is basically a religion of prophets, each Witch is able to bring in new wisdom and knowledge and metaphysical inspiration. 
As for black magic, it's a bit a misnomer in non-witch culture. Black magic isn't inherently evil, it's just magic that's dangerous. An example would be a potion that includes toxic chemicals, or a self-defense spell with a high risk of kick-back, or a spell to talk to spirits that can be easily hijacked by other spirits. White magic is called white magic because you can see it. What you can expect, what you can see, is all laid out. Its predictable. Black magic is magic that is obscured, not enough is known. There's more questions than answers. More risk. Since most witches inherently respect life, most combat spells (such as curses) reside in dark magic. But, with careful practice, tweaking, and effort, black magic can be perfected into being white magic. Novices are generally told to shy away from black magic until they have a solid grasp of white magic. As a result, there *is* a tendency for the more 'evil' spells to sit in the realm of black magic, and for black magic to be 'more forbidden', but that's not because black magic is inherently evil. It's simply the "we haven't figured out how to make this safe yet" stuff. 
So there being groups of witches practicing black magic doesn't worry me too much. Most witches, once they develop a specialty, delve into the black that deals with their specialty because they're the most likely ones be able to figure out what's going on. That's why there's the stereotype of white witches being young and pretty and black witches being old and ugly. You delve into the black when you have experience (the old), and while white magic has lots of health tonics, beauty creams, etc. that help you look pretty, the black is just as likely to literally blow up in your face and leave you scarred as you happen to mix two ingredients that explode (like ntiroglycerin). 
As for the latent powers of humanity, humans are much more capable than we know. It's not a single power to unlock, but a legion of powers. It's not one big thing, but thousands of little ones. From an old grandpa who learns to know the weather coming by the feelings in his joints to a researcher delving into the macro-effects of quantum physics.
 To anyone who delves into the craft, it's painfully obvious that humans are far more capable than we let ourselves know. When western culture had its Renaissance, as a culture, we stopped listening to abrahamic god as much (good move, in my opinion, god was one of the lousier creations by witchcraft, the result of a few ancient kings trying to achieve immortality and the spell getting beyond anybody's control).
When that happened, we started listening to ourselves instead. Within a few hundred years, we had moved beyond fighting eachother over scraps of what remained of Rome's bones to literally planting a flag on the Moon. When we listen to ourselves we can achieve in 600 years what monotheism couldn't achieve with absolute rule in a millennium and a half. There is potential in humanity, there is a latent power within us that we are only now starting to realize. Even if witches are rarer in today's world than we used to be, humanity as a whole is following the witch's path of enlightenment and discovery.</t>
  </si>
  <si>
    <t>Ok you cut out words from my sentences to make it sound like I’m agreeing with you and honestly not appreciating it. 
I realise you also have made a fallacy of hypocrisy where you hold Islam under this certain view that if you hold your own belief it would be the same. Now you can argue that people have used witchcraft to hurt and harm people even kill them but you still follow it. You can argue that’s a different branch or different belief but they were still practising witchcraft. Like the example you gave of witches making poisons and kings using them, the poison was still made with the intention to kill.
I have noticed you mention magic but from the stuff I see you say it just seems like old remedies and wisdoms from the past. Which Islam is and never was against. You talk about how Islam focuses on our one holy book. But during the Islamic age science excelled and knowledge spread. There are scientific fields founded by the Islamic golden age that was encouraged by the Quran.
Also curses is a topic that’s in Islam too and from what I have heard poisons and such things aren’t curses in our perspective. Actually most the stuff you considered as magic, excluding black magic, isn’t magic. They more likely science under the guise of magic, like the sensing the weather from joints you can do something similar like smell rain before it  actually does. There’s an explanation for those things like the humidity. So there is scientific explanations.
Black magic which, I feel like I can say all Abrahamic faiths believe, are essentially deals done with djinns, that have somewhat supernatural aspects. Sometimes you might not know it’s a djinn because people who practise these things believe it to be spirits or even Gods they are communing with.
Curses being more being more kinder then violence? I don’t know about that. I have heard there are curses that can cause horrific nightmares and curses that can break marital relationships. And that seems to me more messed up.
Now the main reason why witchcraft is seen as one of the most worse sins you can do is because you take refuge into a being that’s not Allah and we believe those beings are djinns. You might know but djinns are essentially demons but they are shape shifters and cannot be seen with the human eye. There’s a video you could watch it’s called How Black Magic Lead Me To Islam. The man talks about talismans and such and their affect.
You explained what antithiesm is but I have to ask why would our own creator be our enemy?</t>
  </si>
  <si>
    <t>Pt. 1
&gt;Ok you cut out words from my sentences to make it sound like I’m agreeing with you and honestly not appreciating it.
I'm not doing that at all. I'm just quoting lines of what you've said so it's easy to see what part I'm answering.
&gt;I realise you also have made a fallacy of hypocrisy where you hold Islamunder this certain view that if you hold your own belief it would bethe same. Now you can argue that people have used witchcraft to hurt and harm people even kill them but you still follow it.
Witchcraft isn't a religion you 'follow', it's one you 'do'. It's a series of metaphysical tools. It doesn't do much in the way of moral guidance (I use Neophism for that). And I *do* follow my own advice. If witchcraft would suggest I kill for a certain spell, I refuse to practice that spell (most witches nowadays are the same in that regard).
Like I said in my starting post, when your religion suggests killing, stop listening to your religion. And I do exactly that. I stop listening while it suggests killing.
&gt;I have noticed you mention magic but from the stuff I see you say it just seems like old remedies and wisdoms from the past.
Yea, that's what the majority of witchcraft is.
&gt;You talk about how Islam focuses on our one holy book. But during theIslamic age science excelled and knowledge spread. There are scientificfields founded by the Islamic golden age that was encouraged by theQuran.
And I have no problem with the Islamic Golden Age for Muslims. What I don't get is why Muslims don't return to the practices they had during the Golden Age. The Golden Age Muslim countries were much less likely to enforce their religion on others than modern day Muslim countries, for example.
&gt;Also curses is a topic that’s in Islam too and from what I have heardpoisons and such things aren’t curses in our perspective. Actually mostthe stuff you considered as magic, excluding black magic, isn’t magic.They more likely science under the guise of magic, like the sensing theweather from joints you can do something similar like smell rain beforeit  actually does. There’s an explanation for those things like thehumidity. So there is scientific explanations.
Of course. Science and witchcraft go hand in hand. Witches, when we were one of the dominant religions, prided ourselves on our schooling and apprenticeships. A mentor-mentee relationship is considered the highest relationship in Witchcraft, and many of those traditions have been adopted by the larger community to this day (this is why many graduation ceremonies use ceremonial robes, they're a call back to the ancient witches.) There's a saying: "Any sufficiently advanced science is indistinguishable from magic, and any sufficiently understood magic is indistinguishable from science." Myself, and every witch I've met (both in my coven and outside of it) agrees with this statement wholeheartedly.
&gt;Black magic which, I feel like I can say all Abrahamic faiths believe,are essentially deals done with djinns, that have somewhat supernaturalaspects.
Last I checked, Islam was the only abrahamic religion that has djinn, so I suspect that may be a preconception. Although witchcraft does allow for the possible existance of djinn. Deals with various metaphysical entities is definitely a thing that happens (usually with a god, abrahamic or otherwise, spirit, demon, angel, wild animal, or anything else.) This is called 'invocaiton', 'evocation', 'petitioning', or 'summoning', depending on the specific relationship. It's not one of the practices I partake in, but it is fairly common.
The Witchcraft view of metaphysical entities is closer to the Buddhist or Shinto view: that no being is inherently better or worse than the others, but just 'other people of different species' (that may hail from a more violent or more peaceful cutlure) to interact with in various ways. Some obviously have a tendency to be more dangerous and evil than others (such as more violent demons, the abrahamic god, and djinn), but others are often completely benign (like wood spirits, gaia, and puppies).
&gt;Curses being more being more kinder then violence? I don’t know aboutthat. I have heard there are curses that can cause horrific nightmaresand curses that can break marital relationships. And that seems to memore messed up.
If you're dead from a gunshot wound or a sword swing, that pretty much ends your martial relationship right there, and has a lot more consequences.
And, like I mentioned, a curse, if it's unjust, comes back on the caster 7 fold. So if you cast a curse to end someone's marriage (say it's between a guy and a wife he's constantly beating and who really needs to go free), then chances are nothing will happen to you. However, if you curse a kind guy who is in a happy marriage with his boyfriend that's built on mutual respect and love, not only will your current relationship likely end, but you may never have a happy relationship again in your life (or at least have 7 spectacular failures that are just as painful).
This kickback does make curses more kind than violence against your target, because there's a built-in "If they deserve it" status, and it automatically hurts the caster for being overly vindictive. So curses force a degree of empathy and understanding to your target. Normal violence requires no such thing. Because of the side effects of curses, it's very rare for Witches to actually cast them. Most witches I know who have cast curses it's for something very serious. An example being a curse that targets a tyrant that's needlessly killing people or a violent rapist. There's stereotypes that went around the middle ages that "if something bad is happening to you, it's because you're cursed." And a bit of that has lingered to this day, but really, it's probably just that you have bad luck. If a witch has cursed you, you will likely already know you're guilty of some very heinous crimes.</t>
  </si>
  <si>
    <t>Pt. 2
&gt; Now the main reason why witchcraft is seen as one of the most worse sins you can do is because you take refuge into a being that’s not Allah and we believe those beings are djinns. You might know but djinns are essentially demons but they are shape shifters and cannot be seen with the human eye. There’s a video you could watch it’s called How Black Magic Lead Me To Islam. The man talks about talismans and such and their affect.
And that's a misconception that Islam has about Witchcraft. Witchcraft is one of the most misunderstood religions. We don't 'take refuge' in anything. A witch is responsible for her own safety. There is no guardian figure holding our hand, nor is one desired. Witchcraft is about walking into the chaos and unpredictability of our world and other worlds prepared. It is not a religion for the faint of heart, and we don't recruit people. We're more likely to be the ones protecting a community from evil djinns and evil demons than calling them. Witches pride themselves on 'saving the world'. Also, Djinn and Demons aren't the same. Djinn are elemental spirits that exist between humanity and the spiritual. Their culture is very strict but very loose hierarchy. Djinn are largely free to do what they want, but there are certain ironclad rules with serious consequences for breaking them. On average, they're quite mischievous towards humans. Demons are the children of Lilith: Adam's first wife and half-siblings to early humanity [side note: Adam's not the first human in my view, just the first civilized human]. As a culture, Demons oppose the Abrahamic God vehemently for the crimes he's committed against their mother and themselves. 
As for the man, I don't know what he experienced. But most of the time, whenever I hear about someone 'leaving' Witchcraft, it eventually gets to where they start talking about what they did while in Witchcraft, and almost every time, to any actual witch, it's obvious B.S. It'd be like if you heard a story of a Muslim converting to Christianity, and they start talking about their sacrifices to Allah during their pilgrimage to Hell. You'd know they were making it up. And I've never heard a 'conversion from witchcraft' story that was actually realistic. Part of this is because witchcraft doesn't ban being part of other religions (As mentioned, I'm Neophist, Antitheist, and a Witch. None of these three have a problem with me belonging to the other.) If a Witch was interested in Islam, they'd simply add Islamic knowledge to what they already practice, and cut out the parts of Witchcraft they decide aren't okay. 
&gt; You explained what antithiesm is but I have to ask why would our own creator be our enemy?
Well, an important point is that I don't view the abrahamic god as our creator. I view the Abrahamic god as yet-another-metaphysical being who pretends to be a creator. What God did try to do was take existing uncivilized humans and breed them into a ideal slave race. This is why he focuses so much on obedience and submission. Gods also feed on worship, which is why that's so important to him, too. It's not about rebelling against a creator, but standing up to an enslaving tyrant.</t>
  </si>
  <si>
    <t>Ok many things I want to touch up upon. I’ll be including replying to only this comment, but I’ll be mentioning things from the first one. 
If you’re going to quote someone you use the whole sentence so the context can be known. You cut off and quoted me with end half of a sentence. If you feel that it still meant the same thing quote the whole sentence then. That’s all I’m gonna say on that.
Ok the fallacy of hypocrisy you denfended yourself saying witch craft isn’t a religion but then in your second comment you say that witch craft is the most misunderstood religions. Which one is it? You can’t have your cake and eat it.
Now Djinn in English is devil or demon this is found in all Abrahamic faiths. 
Now your comment on how Islamic nations should return to how they were in the Golden Age and should stop enforcing their religion on others. Returning to the Golden is more easier said then done. And forcing religion on people? Who are you talking about? Terrorist cells and extremists? In Islam there is no faith with compulsion so Muslims can never force Islam unto others. Instead learned Muslims give Dawah which is an invitation to Islam.
Now refuge isn’t the right word I should say appease. Magic involves appeasing the djinn and then doing favours for. There’s a video called types of magic by Islamic guidance and that can explain everything Muslims would consider guidance. Because it’s not really magic if science can explain it. So old remedies and such, in a Muslims eyes, is not witchcraft.
Now the man in the video I suggested to watch, How black magic brought to Islam, wasn’t a witch he even said himself that he thought what they were doing was practising Islam. So your whole thing in someone leaving a religion and talking B.S isn’t applicable because he was doing the act of Black Magic and wasn’t a witch or warlock himself.
Your belief on demons and stuff is not even close to what Islam teaches. Djinns (which are demons) are their own race Allan has made. There is no crime God committed against their mother or anything of the sort. And where did you get that information anyway? 
Djinns are part of the unseen we cannot see them but we still believe they are there. They have their own live sand such and even there are some that are Muslims themselves and some who are evil. 
There can be Muslim witches but the twist is being a witch or practising being a witch has beliefs that conflict with Islam. It’s sort of saying I’m a vegan and I eat meat. You can take knowledge from Islam and be a witch, I suppose but you wouldn’t be able to call yourself Muslim. I’m not saying that a witch cannot become a Muslim, I myself can never say such a thing. I can’t take away the opportunity of someone to become Muslim form a prior belief. However there are Muslim who practise black magic but it’s not intentional, it’s mainly from ignorance. Once they find out the truth they would have to stop those practises if they want to continue being Muslim.
Ok with being an Antitheist where did you get your information? If the being that is God is lying trying to enslave humans, who made humans then?</t>
  </si>
  <si>
    <t>&gt;Ok the fallacy of hypocrisy you denfended yourself saying witch craftisn’t a religion but then in your second comment you say that witchcraft is the most misunderstood religions. Which one is it? You can’thave your cake and eat it.
Actually, I can. Witchcraft exists in that grey area between religion and not religion. By some measures of religions, it's not a religion, by others, it is. It is not a hierarchical religion. There is no head of witchcraft, or single body of witches that commands other religions. There is no absolute moral code (although there are some moral tendencies and advice passed on through generations). It has no single core holy book, but more absorbs and adapts all books and constantly is creating those of its own. There's no set deities for witchcraft (in fact, even the belief in gods is non-mandatory). The Coven structure is frequently similar, but not required. There are many, *many* trends in witchcraft, but no requirements. Nothing is forbidden and everything is permitted. Really, whether or not witchcraft is a religion depends highly on the definition of religion. It's not hypocrisy, it's simple it counts as religion or not religion depending on the context.
&gt;Now Djinn in English is devil or demon this is found in all Abrahamic faiths.
From what I've seen, there's multiple difference between demons and djinn. However, I won't argue semantics. If you want to treat djinn as some umbrella term, I won't stop you. Just recognize I don't use it that way.
&gt;Now your comment on how Islamic nations should return to how they werein the Golden Age and should stop enforcing their religion on others.Returning to the Golden is more easier said then done. And forcingreligion on people? Who are you talking about? Terrorist cells andextremists? In Islam there is no faith with compulsion so Muslims cannever force Islam unto others. Instead learned Muslims give Dawah whichis an invitation to Islam.
Terrorist cells, extremists, *and* Islamic governments that mandate obedience to Islam (such as Pakistan's governmental enforced heresy laws) among non-muslims and look the other way with the first two. These were not traits in the Islamic Golden age. There are plenty of historical examples of non-Muslims engaging with Muslims during the Islamic golden age, without it devolving into over-the-top reactions to perceived heresy. Golden Age Islam, I'd feel little problem walking into their schools, as a lesbian female witch, and talking religion at length as a fellow spiritual leader. They may not have agreed with other religions, but they were famous for patient discourse instead of resorting to some kind of oppression. However, nowadays, I'd fear just having a lay-over in Pakistan when flying.
&gt;Now refuge isn’t the right word I should say appease. Magic involvesappeasing the djinn and then doing favours for. There’s a video calledtypes of magic by Islamic guidance and that can explain everythingMuslims would consider guidance. Because it’s not really magic ifscience can explain it. So old remedies and such, in a Muslims eyes, isnot witchcraft.
I don't think *anybody* doing the craft would call it appeasing and doing favors. A witch doesn't make a deal with metaphysicals that doesn't end with the witch on either equal footing or on top.  Me make deals, and depending on the entity, sometimes we try to trick them into getting more than we traded for. It's nearly always a business relationship.
&gt;Your belief on demons and stuff is not even close to what Islam teaches.Djinns (which are demons) are their own race Allan has made. There isno crime God committed against their mother or anything of the sort. Andwhere did you get that information anyway? Djinns are part of theunseen we cannot see them but we still believe they are there. They havetheir own live sand such and even there are some that are Muslimsthemselves and some who are evil.
As I mention, Demons are a different species from Djinn, Devils, and others. Demons are children of Lilith: the first woman (originates in old babylonian and jewish legends), Djinn are a crafted spirits (originates in islam and pre-islamic regional religions), Devils are fallen angels, Angels are a divine-crafted automaton. This comes from mixing and blending many different religions, and finding the cohesive story between them, a very common practice in witchcraft.
&gt;There can be Muslim witches but the twist is being a witch or practisingbeing a witch has beliefs that conflict with Islam. It’s sort of sayingI’m a vegan and I eat meat. You can take knowledge from Islam and be awitch, I suppose but you wouldn’t be able to call yourself Muslim. I’mnot saying that a witch cannot become a Muslim, I myself can never saysuch a thing. I can’t take away the opportunity of someone to becomeMuslim form a prior belief. However there are Muslim who practise blackmagic but it’s not intentional, it’s mainly from ignorance. Once theyfind out the truth they would have to stop those practises if they wantto continue being Muslim.
Almost spot on. Witchcraft is a very buffet style 'religion'. A Islam following witch (I know of a few historically, but none modern day) would be a witch first and foremost, and they take all of Islam that interests them (likely never taking the 'you can't be multiple religions' part, because why in the world would you do that?)
&gt;Ok with being an Antitheist where did you get your information? If thebeing that is God is lying trying to enslave humans, who made humansthen?
Humans weren't made. We evolved, just like science says. (If you want a more spiritual way to say it, you can say 'emerged from gaia', means the same thing.) Some gods also evolved, while others were intentionally created by humans (such as the Abrahamic God). Some spirits were created by gods or humans, but many of them evolved too. Some entities were created by gods, spirits, etc. taking over or trying to manipulate humans.</t>
  </si>
  <si>
    <t>Now one thing with your interpretation of how being a witch is freeing because you still can be other things like antithiest or extremely religious. You can say it tolerates everything but if you tolerate everything you stand for nothing. You yourself admitted there’s no set moral code that you have to abide by. So you could be an evil witch and you can’t really be condemned by other witches. 
With the Golden age of Islam I told you it’s easier said then done. I’ll make it simple if they go against the teaching of Islam and the Prophet the nations now aren’t doing a good job. For example Azerbaijan’s military claim to Islamic but they’re killing innocent Christians. I whole heartedly condemn that. In Islam if we see non-Muslims oppressed by Muslims we take the non-Muslims side. For what the Muslim is doing is against our own teachings. But as I said it’s easier said then done for the return of an Islamic Golden age.
Now you mentioned that witches, make in a way, business deals with Djinns or even try to trick them. This still falls under the appeasement of Djinn.
With the first woman being Lilith, the mother of Demons. How is that possible for her to be the mother of demons when you said demons are fallen angels? That makes no sense. And Hawah the wife of Adam was the first woman.
In Islam angels are made from divine light: Nur. Allah swt made them with no free will unlike humans. So the concept of fallen angels legitimately makes no sense as well. It goes against their nature to go against God.
I know historically there were witches in Islamic society. It would be some witch in a Turkic tribe or something similar. And I’ll tell you there even Muslim women in some communities that do black magic, usually to keep their own husband under control or something of the sorts. But that is still an evil thing to do.
Evolution is still a theory of how humans came to be and honestly it’s not a strong one at all. But is it right for me to assume that this belief of evolution didn’t come before Charles Darwin?
You also have contradicting beliefs with other witches that would be more religious. How would you know who is right and wrong. Even still your beliefs of how Gods are made and how spirits and such are not really consistent. How are spirits, djinns and demons differentiated if you cannot see them yourself. And saying we came from Gaia make Gaia a God then? Gaia is the Greeks personification of earth. So you have some Hellenist beliefs as well? 
Even as a Muslim having faith is big thing but with some of the beliefs you shared and the inconsistency that can be seen it’s a bit of a stretch. No offence. But where do you get your information is one thing I really want to know. Is it really chosen parts from other beliefs?</t>
  </si>
  <si>
    <t>&gt;Now one thing with your interpretation of how being a witch is freeingbecause you still can be other things like antithiest or extremelyreligious. You can say it tolerates everything but if you tolerateeverything you stand for nothing. You yourself admitted there’s no setmoral code that you have to abide by. So you could be an evil witch andyou can’t really be condemned by other witches.
You're making a several false equalities there.
First: Being tolerant is not the same as not having values. It means we focus on making the world better instead of bigotry and oppression that make hte world worse. Acceptance and tolerance are things to stand up for in their own right.
Second: Just because the religion itself doesn't have a strict guideline of morals, doesn't mean that the individuals don't. In fact, learning what you stand for is an important part of a witch's development.
Third: Just because a person doesn't *have* to abide by a moral code doesn't mean they *don't* abide by a moral code. There are many things people don't *have* to do but they choose to do anyway.
Fourth: There is a difference between "what is not allowed" and "what is evil". Often, if a member of their religion commits an act that is legal and not codemned by a religion (but definitely evil), Christians and Muslims will stand by and let it happen. I've seen this happen many times. This is not the case witchcraft. An evil witch will be exiled from Coven much more frequently than an evil Christian will be excommunicated or an evil Muslim called out with Takfir.
As for Islamic countries returning to the Islamic golden age, if you acknowledge that the countries are not taking actions as they should for it, Islam should not press it. The Christians have a saying, "Don't remove the splinter from someone else's eye until you remove the log from your own." Right now, Muslims have a very violent reputation in the world. (Not as bad as witches, but we've done a lot to curb our more evil members in the past few thousand years.) An Islamic pacifism movement might do your religion good, along with declaring oppressive Islamic governments Takfir. Just a suggestion.
Appeasement is very different than business deals or tricking. Appeasement, by definition is, "To placate or attempt to placate (a threatening nation, for example) by granting concessions, often at the expense of principle." Trading or trickery isn't placating, it isn't granting concessions, and it's not sacrificing principles. All living things are living things. Making exchanges with angels, demons, djinn, etc. is no different than doing the same with a human. Some are good, some are evil, some lie, some don't. Knowing who and what you're dealing with is important. A human assuming all djinn are evil is just as much of a mistake as a Christian assuming all Muslims are evil.
As for Lilith, I think you need to re-read what I wrote. Demons are the children of Lilith, Devils are fallen angels. They're two different creatures.
As for Hawah, no offense, but from what I've seen, Muslims have the least complete of the Abrahamic creation myths. Hawah is the Islamic analogue to the Christian and Jewish Eve. However, when Mohammud adopted parts of Christianity and Judaism for Islam, he missed a *lot*. Lilith is only briefly (and unnamed) shown before Eve in Christian Scripture, and you get her larger story, you need Jewish Midrash and Witchcraft oral tradition. There was a wife before Eve/Hawah. \[This much is known is Jewish, Christian, and Witch\]. God declared she would be Adam's wife. However, Lilith refused (to be fair, she was just made and just figuring herself out). God punished her by cuffing her in eternal shackles, and chaining her to the Earth, and commanding Adam to force himself on her daily and to eat the resulting children. \[This much is known to Jewish and Witch\]. Lilith escaped the chains (the shakles were eternal, the chains were not.) Lilith had eaten the fruit of life while in Eden, and her child, serpent, brought her a bite of the tree of knowledge of good and evil. Upon having eaten both fruits, she ascended. However, she was still cursed by God to bare and eat Adam's children. She fulfilled one part of her curse through the succubi, sending them to breed with the progeny of Adam. She succeeded with the other part by swallowing serpent whole daily and then releasing him. She created Hell to be a home for her and her children, safe from God. God, however, hates her for having taken loopholes in his curses and further, having ascended. Lilith hates God for being a tyrant who curses people. And so the two wage war eternally, Lilith eternally chipping away. God, the infinite, ever falling. Lilith, the once-mortal, ever rising. \[This part is known only to witches\]
As for angels not having free will, you're correct. Christianity, Judism, and Witchcraft all view angels don't have free will. However, all except for Islam have fallen angels. There are two ideas for where fallen angels come from. The first, is that there is, to put it in modern terms, an error with their programming. This error allows a mistake, and causes them to go rogue. Like a paper-clip making machine that only made paper-clips, but it runs out of metal to make paper-clips and starts using people. The second is that there is a way to grant an angel free will. In Jewish divine magic, name magic is exceptionally powerful. Most angel names have the last syllable '-el', this magic syllable grants god direct control over the creature so named. It's also said this control is used by god via an angel's halo.  So, if an angel's name is changed somehow (often by a misspeaking or nickname being so prevalent it replaces the original), or the angel's halo is broken, the angel gains free will and falls.
In witchcraft, magic that enslaves is heavily frowned upon. Most witches I know would agree that it's evil (just like the abrahamic god keeping angels from having free will, too). Such heinous magic is usually only even remotely considerable in cases of extremely evil individuals such as murderers or domestic abusers.
As far as you mentioning evolution is a theory, you should look up [what a theory actually means](https://en.wikipedia.org/wiki/Scientific_theory). As for it originating with Darwin, you'd be correct. Witches don't shy away from new knowledge. As for evolution conflicting with the old myths, it's not as contradictory as you may think. Science hints frequently that there are parallel realities. Just because our world began one way doesn't mean another didn't begin another. And the barrier between worlds is thinner than most realize. 
As for differentiating and seeing angels, spirits, gods, etc. I'm sorry for you that you can't see them. Seeing them is a fairly common training among witches. However, it's not their appearance by which we differentiate. Multiple do well at hiding their appearance. Also, many of them lie. The easiest way to tell them apart is by their actions and how they instinctively respond to certain things. As far as determining who is right and who is wrong, that is done by the same way but on a different scale. Judge beings by actions and results. All else is a veil. 
As for Gaia being a god, we don't mean Gaia as in the Greek Gaia, we mean Gaia as in [Gaia theory](https://en.wikipedia.org/wiki/Gaia_hypothesis) Gaia. As for Gaia being a god, it depends on your definition of a god. If your definition of a god says all mothers are gods, then yes. If mothers aren't inherently gods, than no.
As for you thinking what I've said is inconsistent. They're really not. It's that there is nuance. Things are rarely black and white, and even shades of grey is doing it a disservice. Reality is full color, and absolutes are extremely rare. Gods have origin stories, those stories are not always steeped in fact, but are still important to understanding who they are and where *they* think they came from. Also, a witch is encourage to understand things from different viewpoints. A monotheist sees the world one way, a polytheist sees it another, an atheist sees it another, a witch tries to see it from all three, and does their best to reconcile the facts each has. 
As for where witchcraft (both mine and others) get their ideas. It's piecemeal. Part is treating other religions like a buffet. However, Witchcraft also has many oral, hidden written traditions, and shared grimores as well.</t>
  </si>
  <si>
    <t>I think you misunderstood my point on the moral code of course witches could follow their own moral code but they also don’t have to. There is no standardised morality. So one witch my use magic to help women in abusive relationships but another could just do it out of spite and jealousy.
With the appeasement of Djinn, it’s appeasement since humans don’t have the abilities the Djinns or whoever you are contracting with do you’re not on equal footing if you understand what I’m saying. You want something from them so you appease the Djinn to work with you.
Now I already mentioned the return of the Islamic age is easier said then done there’s too many factors that can be brought into that topic so I would rather leave it, if you don’t mind.
Honestly where do you get this information and how do you know if it’s reliable. You say that witches can take from other religions and faiths but then you can have witches with conflicting beliefs with each other. You can take theories from science and apparently have oral traditions and old books. But how do you know they’re authentic?</t>
  </si>
  <si>
    <t>&gt;I think you misunderstood my point on the moral code of course witches   
could follow their own moral code but they also don’t have to. There is   
no standardised morality. So one witch my use magic to help women in   
abusive relationships but another could just do it out of spite and   
jealousy.
It's the same for Christians and Muslims, honestly, but witches don't pretend its not. We just don't have arbitrary false morality rules like "Don't eat pork" or "Don't gay marry" or "You must respect a certain schedule."
&gt;With the appeasement of Djinn, it’s appeasement since humans don’t have   
the abilities the Djinns or whoever you are contracting with do you’re   
not on equal footing if you understand what I’m saying. You want   
something from them so you appease the Djinn to work with you.
Humans don't have the abilities of Djinn, and Djinn don't have the abilities of humans. It's not appeasement, it's "I do X that you can't do, for you, and you do Y that I can't do, for me." And you're right, Djinn and humans aren't on equal footing, since humans are so superior, but I allow cats and dogs in my presence, so why not a mere djinn as well?
&gt;Now I already mentioned the return of the Islamic age is easier said   
then done there’s too many factors that can be brought into that topic   
so I would rather leave it, if you don’t mind.
I never said it'd be easy. Just saying its a prerequisite for Muslims to have various forms of moral high ground again. But since you ask, I'll drop it.
&gt;Honestly where do you get this information and how do you know if it’s   
reliable. You say that witches can take from other religions and faiths   
but then you can have witches with conflicting beliefs with each other.   
You can take theories from science and apparently have oral traditions   
and old books. But how do you know they’re authentic?
Same way a Muslim would know if the quaran is authentic or not, or a Christian would know if the new testament is authentic or not, or a Jew would know if Torah is authentic or not. The only real difference is we don't do that judgement with one book, but many books. As such, we get more practices sniffling out lies.
If you're wanting specifics, there's a few tips. 
The more different sources agree on something, the better. The more testable a claim is, the better. 
The more a testable claim actually turns out to be tested positive, the better. 
Things that speak in vague terms are hiding something, and specifics should be verified and held accountable to. Sometimes you can learn as much (if not more) about something from what it's hiding than what its telling you about.
Also it's really important to notice what sources get wrong and to readily admit it, and use that information to judge the source in the future. 
For example, if a god claims the sky is a cement dome, or the world is flat, you can bet they're not as a smart as they claim they are, and will lie just to get attention. (And don't let them get away with claiming its 'an allegory' after the fact. If something's an allegory, they better tell that up front.) 
Also, there's straight up asking those involved, just know their tendencies as a species so you can filter their talk appropriately. Djinn, for example, are notoriously full of themselves, and will talk your ear off given the opportunity. Very fragile creatures, though. The myths don't tell you that. In a fist fight, even a five year old could beat most Djinn in pure physical might.  Fae love riddles and speaking in misleading technicalities. Demons, if they don't trust you, will try to play mind games with you and cheat you. Gods are the most prideful of the bunch despite not even knowing how their own butts work half the time - generally if they start telling you about how great they are, assume they're blowing smoke. Angels and Devils, like Fae, don't lie, but they're scant with information unless they think it will get you to act in specifically the way they want you to act - so you will always get an extremely misleading explanation of things from them. Although Satan is a bit of an exception. He came over a couple weeks ago, we're on good terms, he makes a great guacamole dip. We disagree on a number of theological points, but he's more than willing to shoot the breeze. However, you need to be a decent person to interact with him. Otherwise, he'll just screw with you.</t>
  </si>
  <si>
    <t>Ok with morality in most religion like I have said before they would have objectivity because they claim it to be from God. Now for example even a Muslim can do something immoral, because it would go against the morality of their faith. This concept doesn’t really exist with witches since you don’t have one singular moral code to abide.
Now I can say with full confidence the Islam and the Hadith their authenticity is so good that you could get a Muslim from 100 years ago, a Muslim from 1000 years ago and Muslim now who all three have memorised the whole Quran they will have the same recitation. With The Quran and Hadith the way they have been preserved is like nothing else. We have storing chains of scholars linking all the way to the time of the Prophet. 
Christianity can’t be held to those same standards and I doubt your own books were too. Because you could say they were but I want physical evidence. Otherwise how would you know that your belief about Lilith wasn’t a bed time story that over the years mutated into what you believe now.
About Djinn being able to be beaten by children physically. I don’t think that’s true, there’s a Hadith that a companion of the Prophet found a big black snake in his home, he took his sword and cut its head clean off but he was also decapitated. The Prophet later explained that it was a Djinn the man killed and the Djinn killed the companion. 
Djinns are also shapeshifting creatures they don’t have an original form so they take the form creatures and such. So I don’t really think a child could beat a djinn.  
Now Djinns being notoriously full of themselves is something I can be inclined to believe. We also believe they are liars as well. For example if someone was doing black magic to see the future the Djinns go into the sky and hear what the Angels say and when they return they would say 1 truth among 100 lies. We also believe a Djinns can possess people and apparently a Djinn can become attached to a human, willing or not on the humans behalf.
Now I have to ask as an antithiest how do you view satanist? Are they brothers in arms in a sense? Or something else?</t>
  </si>
  <si>
    <t>&gt;Ok with morality in most religion like I have said before they would   
have objectivity because they claim it to be from God. Now for example   
even a Muslim can do something immoral, because it would go against the   
morality of their faith. This concept doesn’t really exist with witches   
since you don’t have one singular moral code to abide.
There are various logical constraints for something to be objective (especially it not changing based on viewpoint.) As much as abrahamic religions (which are not the majority of religions, by the way) may try to claim their objective, they're definately not. The impact the failure to meet that claim has on said religions is no skin off my back. But the point remains just because they *claim* it's objective, doesn't mean it *is*. 
&gt;About Djinn being able to be beaten by children physically. I don’t   
think that’s true, there’s a Hadith that a companion of the Prophet   
found a big black snake in his home, he took his sword and cut its head   
clean off but he was also decapitated. The Prophet later explained that   
it was a Djinn the man killed and the Djinn killed the companion. Djinns  
 are also shapeshifting creatures they don’t have an original form so   
they take the form creatures and such. So I don’t really think a child   
could beat a djinn.
Do notice that I said a child could beat a Djinn *physically*. Djinn physical forms are weak and ephemeral (literally). They have to rely on forces besides physicality carry out tasks. Sure, they can bring to bear enough force to knock over a building, but so can a toddler behind the wheel of a bulldozer. As far as actual muscle mass, Djinn have next to none. Although many Djinn are skilled at doing  'impressive' feats, they hide the difficulty and the resources they have to bring to bear to achieve such tasks. And that's just comparing a Djinn to a kid. Djinn have nothing that can compare to modern humanity. 
&gt;We also believe they are liars as well. For example if someone was doing  
 black magic to see the future the Djinns go into the sky and hear what   
the Angels say and when they return they would say 1 truth among 100   
lies. We also believe a Djinns can possess people and apparently a Djinn  
 can become attached to a human, willing or not on the humans behalf.
Yea. If you're making a deal with a Djinn, your deal better not be trading for information, because that's just silly. Though, as mentioned, although angels don't lie, they're generally misleading about the truth since they're manipulative with it (also angels can think they're right, but be wrong, which is very frequent), so I'm not sure if a Djinn would actually get useful truths listening to angels even if they relayed everything perfectly. As for possessing humans, their actual ability to possess is weaker than mythology would suggest. They can't possess and make someone sing songs they don't know, for example. Their level of control isn't that fine. It's more a nudge, similar to someone getting drunk - they can emphasize something already there, and in some extreme cases trick the one they possess with hallucinations, but that's it. If you're ever possessed by a Djinn, the best course of action is to slowly walk to safety, lay down, and take a nap. 
&gt;Now I have to ask as an antithiest how do you view satanist? Are they brothers in arms in a sense? Or something else?
As I understand, there's two breeds of Satanists: Old World and New World Satanists. The former worship Satan. You could basically consider them "Christian believers that follow Satan's side." The latter are basically just Atheists trolling Christians by being generally kinder and more compassionate than Christians but by calling themselves Satanists, make Christians look bad. The Old worlders are pretty much the same thing as Christians and Muslims, just fanatical in different ways. New World Satanists are generally decent people in my experience, even if they don't admit the existence of the metaphysical. Neither of them would I count as part of Witchcraft.</t>
  </si>
  <si>
    <t>When I mention objective morality I’m not making the point that my morality is better, it’s more of the sense that we have objective morality. We have a guidelines on how to act, not if it’s actually right or wrong. Just that it’s there. So you would condemn a witch that would do something that is evil according to you even if it’s not evil according the witch?
With Djinns their physical bodies are part of the unseen so, if someone does something unnatural using a djinn. It’s unnatural for us but not for the Djinn. So how do you know Djinns physicality of Djinns when they can’t be seen. There is no original form.
With regarding possessions you can look up videos if you want, it’s true that they are a really rare occurrence. And it probably does have to do with factors like the mental state of person or the strength of the Djinn.
But there have been cases were a person possessed by a djinn knew information that the person couldn’t have known themselves, or speaks a language they didn’t know. Now I can’t tell you the experience of someone who got possessed, only the Sheikhs that perform ruqia (essentially exorcism) because those sort of experiences of being possessed should be kept private.
Now I have to ask how do you as witch see the Quran and the Prophet Muhammad. You can say what you believe and I’ll listen and refute anything that might be a misconception in a mannered-way. Just saying so you don’t think I’ll start threatening you or something. This is a discussion I usually wouldn’t be able to have so I won’t abuse the privilege.</t>
  </si>
  <si>
    <t>&gt;When I mention objective morality I’m not making the point that mymorality is better, it’s more of the sense that we have objectivemorality. We have a guidelines on how to act, not if it’s actually rightor wrong. Just that it’s there. So you would condemn a witch that woulddo something that is evil according to you even if it’s not evilaccording the witch?
I never said objective was better. (In fact, if a morality didn't contain some subjective elements, I'd view that as a major flaw). The point is, even if your god decides your morals, that's still subjective since they're based on your god's perspective. If your morals change based on who you are (e.g. Muslim vs non-Muslim), it's subjective. To be objective morals, they would have to, on a stand-alone basis, be good (not because some god supports them, or because people like them, they'd have to be self-obviously and logically good, which *that* requires first having a solid definition for good, which good luck with that).
As for condemning a witch for doing something evil, if they don't think it's evil, yea, they'd likely be condemned. But before that happened, the other witches would have a sit down and stern talking-to with her, and see why she's doing what she's doing. Because 'why' is just as important as 'what'.
&gt;With Djinns their physical bodies are part of the unseen so, if someonedoes something unnatural using a djinn. It’s unnatural for us but notfor the Djinn. So how do you know Djinns physicality of Djinns when theycan’t be seen. There is no original form.
Physicality has nothing to do with whether it can be seen or not. Seeing is about reflecting photons: a type of Boson. Physicality is about containing Fermions in a solid state, such as atoms. Physicality and seeing something literally have zero to do with eachother. As for doing something with a djinn, doing something with a djinn is just as natural as training a dog to fetch your slippers. As for seeing Djinn, part of the training and herbs in witchcraft are to expand your range of vision. I'm lab-confirmed a tetrachromate. I can see four primary colors where most people see only three. For me, seeing a Djinn is as simple as just looking at it. It's not a big deal. It's true, they don't have form, but that's a physicality thing, not a light thing. If you can see the right wavelengths, you can see a lot of things other people can't.
&gt;With regarding possessions you can look up videos if you want, it’s truethat they are a really rare occurrence. And it probably does have to dowith factors like the mental state of person or the strength of theDjinn. But there have been cases were a person possessed by a djinn knewinformation that the person couldn’t have known themselves, or speaks alanguage they didn’t know. Now I can’t tell you the experience ofsomeone who got possessed, only the Sheikhs that perform ruqia(essentially exorcism) because those sort of experiences of beingpossessed should be kept private.
One thing a Djinn can do is reveal a certain nearby hidden information. A possession speaking in a language they don't know, one thing a Djinn *can* do is transmit sound. Also, when a Djinn possesses a person, the Djinn doesn't entirely reside inside the person. It's only a piece of the djinn that's in the person. Getting people to speak languages they don't know is a favorite trick of possessions, but if you know how it works, it's kind of silly. You see, when people think to themselves, they do what's called sub-vocalization. In other words, you say everything you're thinking outloud, but reaaaalllly quietly. And if someone is expecting speaking in a tongues and listening in a language they know, and are thinking 'I wonder if they'll say X in \[other language\]?', there's now sound that can be copied, mimicked, amplified, or whatever. Pretty much any time you have some possessed person speaking in a different language, someone in the area knows the language (or it just turns out to be gibberish). Exorcism is one of my witchcraft skills (although I focus more on hauntings than possessions). Also a lot of 'posessions' are misunderstandings, and it's just someone's mentally ill and needs a counselor.
&gt;Now I have to ask how do you as witch see the Quran and the ProphetMuhammad. You can say what you believe and I’ll listen and refuteanything that might be a misconception in a mannered-way. Just saying soyou don’t think I’ll start threatening you or something. This is adiscussion I usually wouldn’t be able to have so I won’t abuse theprivilege.
My opinion is that Muhammad was a half-way capable wizard for a monotheist. (Apologies if its offensive, but to a witch: witch, wizard, and prophet are all pretty much the same thing other than the types of spells they focus on and a few points of tradition. I know some monotheists take offense at calling a prophet a witch or wizard. It's not intended.)
Most of his spells he demonstrates (his miracles) are mid to high difficulty spells. No extremely difficult ones though (a couple beyond my skill, but not beyond others that I know.) He was little bit of a newbie for going the patron evocation route for his magic, though, and it shows (generally a good way to get suckered into being some god's yes-man, which obviously happened).
His fortune telling is pretty classic, but also one of the more basic kinds of magic that all human have an innate knack for (there's more than a few entities envious of that ability of ours). He was really good at PR for the time period. Bold move publishing his spellbook and sharing it with everyone though - rather unconventional, but not unprecedented. More common among self-sacrificing witches who don't care about the state of their afterlife with a higher focus on knowledge. Some of his miracles (talking to trees, certain types of healing, animals, the dead, temporary blindness - which is a curse btw, food magic, and weather changes) are all generally lower to mid difficulty magic. Getting trees to move though, is mid difficulty as trees are quite lazy. I suspect the moon-splitting was an illusion, considering the re-collapsing of a split moon into one moon again (assuming split wide enough for the split to be visible from Earth) would create a shock-wave that would wipe out all life on Earth. The fact we're still here is evidence it didn't happen.
He's definitely too combat oriented for a pacifist witch like me, though, but there's a saying in my D&amp;D group, "The first and hardest lesson a Paladin \[a holy hero\] has to learn is that not everyone is cut out to be a Paladin." I get he was trying to do good, but I think he should have spent more time in inner-reflection first. Nothing but bloodless victories would have done his image a lot better.</t>
  </si>
  <si>
    <t>So you think the Prophet Muhammad was a wizard, astaghfirullah. And that the Quran is his spell book. And not only that but he went on a Paladin sort of direction for a God, who you assume tricked him into it? 
I said I will refute what you say and I won’t threaten you, and I’ll keep my promise. 
Every single source that is connected to the Prophet Muhammad has any indication that he was a wizard or anything of that kind. Historical sources as well. So is this your own opinion or is it like a belief among the community of witches?
And you believe essentially the Quran is a spell book. Is there any spell book you know of that comes close to how the Quran itself is written? And if so could you share any passages.
And I want to sort of use your logic, so the Prophet became a Prophet when he was 40 and lived for 22 years as a prophet. Within that time with the ‘spells’ his done wouldn’t he be considered unparalleled in power? 
For the moon splitting there are sources from an Indian ruler of that time that claims he saw the moon split too. So does that mean the illusion spell was worldwide? 
And you gave classes for spells could you please further explain each one and what’s within them?</t>
  </si>
  <si>
    <t>&gt;So you think the Prophet Muhammad was a wizard, astaghfirullah. And thatthe Quran is his spell book. And not only that but he went on a Paladinsort of direction for a God, who you assume tricked him into it? I saidI will refute what you say and I won’t threaten you, and I’ll keep mypromise. Every single source that is connected to the Prophet Muhammadhas any indication that he was a wizard or anything of that kind.Historical sources as well. So is this your own opinion or is it like abelief among the community of witches?
It's important to remember that, at its core, a wizard or witch is simply a person that learns how to interact with the metaphysical or who learns things beyond common knowledge. There *is* existing tradition in the witchcraft community, but as mentioned, things aren't required. A wizard or witch who didn't receive formal training and discovered the craft on their own is generally known as a hedge witch or wizard. (I don't know if Mohammud was hedge or not, but it was obvious he was a wizard.)
A general sentiment in witchcraft is if someone says they're a witch, or does witchcraft things, they're a witch. A prayer is just a different word for a verbal evocation and petitioning spell. A prophecy is just a word for a petitioned fortune telling. Saying he wasn't a wizard would be saying he didn't have any interaction with the metaphysical - in other words, it'd be saying he was just insane, which I don't believe.
And this is a common viewpoint among witches and wizards, that various prophets, saviors, etc. are all various witches and wizards. We look at people like Mohammud, Jesus, Solomon, etc. and say, "Hey look, a colleague who made it big."
&gt;And you believe essentially the Quran is a spell book. Is there anyspell book you know of that comes close to how the Quran itself iswritten? And if so could you share any passages.
Yes, definitely.
For example, here's a spell from the spellbook, "The sworn book of Honorius" LXXXVIII: (english translation, it's prettier in the original language, though):
&gt;O holy, O merciful God, O gentle God, O almighty God, giver of all, make all things possible today, to me, a believer, and help my disbelief today, and have mercy on me today, just as you had mercy on Adam when he repented, whereby you gave to him the grace of many virtues, through the mercy of your omnipotence, in an instant.
The above spell is specifically invoking the Abrahamic God, so not really one I use, but as such, you may find it feeling familiar.
&gt;And I want to sort of use your logic, so the Prophet became a Prophetwhen he was 40 and lived for 22 years as a prophet. Within that timewith the ‘spells’ his done wouldn’t he be considered unparalleled inpower? For the moon splitting there are sources from an Indian ruler ofthat time that claims he saw the moon split too. So does that mean theillusion spell was worldwide?
Abe no Seimei, the great court wizard of China, who had perfect prophecy (like he could predict stuff that would happen within a few minutes or months or years later). As one example, some people trying to test him filled a box with oranges, and told him to prophecy how many oranges were in it. He prophesized a specific number of rats, and when they opened it up, they had found that many rats had eaten all the oranges. He was able to predict out events in such detail that that later his predictions became the basis for the Chinese calendar. The wizard Michael Scot had a similar miracle to Mohammud's cutting of the Moon where he cut a mountain into three hills. 
&gt;And you gave classes for spells could you please further explain each one and what’s within them?
The categorization of spells is more a recent invention in witchcraft, but was so useful it spread by wildfire. It used to be the only categorization was black magic and white magic. Now magic is categorized based on field (such as necromancy is - speaking with the dead, funeral rites, burials, exorcising hauntings, etc. or kitchen magic which is herbal supplements, botanical teas, health tonics, etc. or divine magic which petitions specifically to extremely powerful and well-established metaphysicals such as Gods and well-known spirits that even non-witches recognize), difficulty (low, medium, high, or legendary class although these categories are more informal and apt to change from coven to coven), as well as usage type (evocation is bringing forth something external, invocation is bringing forth something internal, petitioning is asking for assistance, etc.)
So, for example, a prayer to Allah would be a low class divine petition spell.</t>
  </si>
  <si>
    <t>The passage you sent was from a book you yourself don’t believe in. I was more inclined to see a passage you did believe in. But it is nice neither the less.
I searched Abe no Seimei he is a Japanese fictional character and Michael Scot was just a intellectual mathematician, his name has been used in novels so are you referring to the mathematician or the fictional character? You can really bring these two as examples since they especially Abe no Seimei aren’t real people.
Even if I use the splitting of mountains how is that comparable to the moon? 
You still didn’t answer my question though wouldn’t you consider the Prophet Muhammad or even other Prophets unparalleled in power.</t>
  </si>
  <si>
    <t>&gt;The passage you sent was from a book you yourself don’t believe in. I   
was more inclined to see a passage you did believe in. But it is nice   
neither the less.
I can share some with you. As I mentioned, Neophism supplies my moral code. Here is the Neophism moral code:   
&gt;*Good = ((Total Newly Available choices) / (Total Original Available choices overall)) \* ((Approval of resulting experience of those affected) / (Dislike of resulting experience of those affected.))*  
&gt;  
&gt;*Evil = 1/Good*
This short and easy to memorize bit contains the entirety of Neophist morality into a single core nugget of wisdom: The Neophitic Equation. It can be applied to anything and any situation and provides moral guidance far more comprehensive than all other religions on the planet, combined, by a wide margin. I do not say this in arrogance. It is easy with every other religion to easily think of decisions that people could make that are unaffected by their moral code, or exist in an ambiguous grey area despite a desire for a firm answer. However, this does not happen with this morality. It is easy to compare, measure, and weigh choices against eachother. Further, it contains both objective and subjective elements, which any morality needs and does not try to hide this fact - in fact, it actively incorporates it along with also objective elements. It is the greatest tool for morality that exist in the world, and the religion Neophism was grown out of this equation.
&amp;#x200B;
&gt;I searched Abe no Seimei he is a Japanese fictional character and   
Michael Scot was just a intellectual mathematician, his name has been   
used in novels so are you referring to the mathematician or the   
fictional character? You can really bring these two as examples since   
they especially Abe no Seimei aren’t real people. Even if I use the   
splitting of mountains how is that comparable to the moon?
You should search harder. Abe no Seimei is a real person. There are many fictional renditions of him, as he is a very popular historical figure in the east. Being a powerful court wizard, much like the west has Abraham Lincoln as a historical person but a fictional Abraham Lincoln that fights zombies, many modern videogames and novels feature a more grandiose version of Abe no Seimei.  
&amp;#x200B;
&gt;You still didn’t answer my question though wouldn’t you consider the   
Prophet Muhammad or even other Prophets unparalleled in power.
Deifnately not. They're decent, sure, but far from unparalleled.  For example, Muhammad simply channeled God's power. However, early wizards are the ones who created that God (a point the Abrahamic God is loath to admit). And multiple Egyptian kings used witchcraft to ascend to pharaohs: god-kings. And there are other such ascensions throughout history as well, such as Alexander the Great, Gilgamesh, Imhotep, Queen Dido of Carthage, Buddha, George Washington, Ismail I, Joseph Smith Jr., and multiple Roman emperors. Powers displayed vary greatly from merely being great men deified, to visions of the future, to raising the dead and much more.</t>
  </si>
  <si>
    <t>I don’t think you can make the claim that the neophism equation is the greatest tool of morality when it seems no one has paid attention to it when I try looking it up.( only three neophism website shows up and Facebook posts) so that’s like me saying my mums cooking is the best in world but no one else has tasted her cooking.
You can’t compare Abe no Seimei to Abraham Lincoln, when you search up Abraham it says he was a real historic figure. And you said Abe no Seimei was Japanese when you said Chinese so that complicates things but still shows his not real.
Now I’m gonna be straight with you your beliefs are too confusing. You’re anti-theist but say Gilgamesh is a wizard if I’m not wrong his an Indian deity. With your claims there is no proof with what you say. So how do you believe it. It seems to be more like blind faith.
And with the Egyptian kings and such they called themselves God-kings and in Islam Allah swt has dealt with their kind before. And you keep giving examples of people who you think were wizards and such Imhotep was just an architect.</t>
  </si>
  <si>
    <t>&gt;I don’t think you can make the claim that the neophism equation is thegreatest tool of morality when it seems no one has paid attention to itwhen I try looking it up.( only three neophism website shows up andFacebook posts) so that’s like me saying my mums cooking is the best inworld but no one else has tasted her cooking.
If you're judging greatest on popularity, sure. But if you're judging greatst on most comprehensive, that's another point entirely, and the one I was meaning, and I stand by my point.
&gt;You can’t compare Abe no Seimei to Abraham Lincoln, when you search upAbraham it says he was a real historic figure. And you said Abe noSeimei was Japanese when you said Chinese so that complicates things butstill shows his not real.
He was japanese, I was mis-remembering, and he was a real historical figure.
[https://en.wikipedia.org/wiki/Abe\_no\_Seimei](https://en.wikipedia.org/wiki/Abe_no_Seimei)
&amp;#x200B;
&gt;Now I’m gonna be straight with you your beliefs are too confusing.You’re anti-theist but say Gilgamesh is a wizard if I’m not wrong his anIndian deity. With your claims there is no proof with what you say. Sohow do you believe it. It seems to be more like blind faith. And withthe Egyptian kings and such they called themselves God-kings and inIslam Allah swt has dealt with their kind before. And you keep givingexamples of people who you think were wizards and such Imhotep was justan architect.
My beleifs are only confusing because they're not what you're used to. Also, just because I view someone was a wizard and deity, doesn't mean I'm a fan of them. Again, anti-theist doesn't mean I deny the existance of gods (that's an anti-theist), I am an *enemy* of gods.
Many of the people I mentioned are deifications, or humans that became gods. Serving a god seems it would be infereior to becoming one. Therefore, any human that deifies is greater than a god's prophet.
It's simple logical conclusion. If a god &gt; prophet, then becoming a god &gt; being a prophet of a god.
Imhotep was an architect, a wizard, a court magician, and ascended to godhood.
[https://en.wikipedia.org/wiki/Imhotep#Deification](https://en.wikipedia.org/wiki/Imhotep#Deification)
As for Allah 'dealing with' God-kings, it's very normal for gods to 'deal with' other gods. Frequently, the biggest god wins unless a smaller god is particularly clever. Doesn't mean the Abrahamic god is special, just the current top of a never ending power struggle. The monotheism schtick gave him a good run, but it's spread him too thin. Heck, I'm not even sure he could be considered on top with how hard he's fracturing. If he hasn't already, he'll probably soon separate into a multitude of smaller gods. His current form isn't that maintainable. There's definitely fragmented small-gods falling from him already.</t>
  </si>
  <si>
    <t>My main issue is your assuming these people are wizards and such with no evidence. Even still those people would have a different view then you yourself. Abe no Seimei is Japanese so more then likely he would condemn homosexuals. You act as if these people follow your line of morality. And my point on neophism stands that if no one has even studied it philosophically then how can you claim it to be the best measure of morality? My example of my mums cooking still applies.
Now your definition of God is not the same as mine. there can only be one God there is no power struggle or any
Now you see we have a different interpretation of God. God cannot be in a power struggle. God is the all-powerful. God cannot not know something, He is the all-knowing. God cannot have any predecessors because He is the first. God cannot die, he is ever-living. Those people you claim have reached godhood are not Gods they’re dead. 
Now I have to ask where do you get these beliefs from. How do you get your conclusions that some historical figures were wizards when they weren’t.</t>
  </si>
  <si>
    <t>A wizard derives from the word "Wise". As I mentioned earlier, anyone who either practices magic, or who considers themselves a witch or wizard, is by witchcraft tradition, considered a witch or wizard. That's all it takes. Many, if not most, of these people practiced magic in some fashion. 
As for Abe no Seimei, I don't get why you're bringing up homosexuality, nor why you think the Japanese are not okay with it (especially considering they are known for celebrating homosexuality among the samurai).
As for if I assume these people follow my orality, no I don't. Witchcraft doesn't have a set morality. 
As for Neophism, your point doesn't stand. It's the best measure of morality because it is the best by metric, not opinion. Even if most people don't know Chlorine Triflouride just about the most combustible substance known to man, doesn't change the fact it is the most combustible substance known to man. 
It is a property. 
Most religions have vauge rules of general morality (be nice) with then very specific (and often random) peculiar rules like "Don't eat pork", "Don't wear mixed fabrics", or "Don't have sex with people who look like you." that don't make any real logical sense. The Neophitic equation is both global (it can be applied to everything) and specific (it can tell you exactly how good/bad two things are in relation to eachother). This is a trait that does not exist in any other moral system. This is why it is. It has nothing to do with popularity.
And our descriptions of god(s) are different, yes. 
Also, logically, an omnipresent, omnipotent, omniscient being is impossible as omniscience denies omnipotence, and vice-versa. 
An Omnipotent being, able to do anything, could be able to come up with a new idea, never conceived before. Omnipotence requires infinite reality so that there is not a limit on the power.
An Omniscient being would be able to know every possible idea that could be come up with. Omniscience requires a finite reality, so that a completeness of knowledge can be had.
As such, these two traits literally cannot exist together. Omnipotence is incompatible with Omniscience. 
However, this doesn't prevent beings from *pretending* to be both. And that is the only space in which a claimed god can exist. Therefore, an all-knowing and all-powerful god is non-feasible, and any claim as such must be dismissed and a lesser interpretation assumed.</t>
  </si>
  <si>
    <t>Wizard was a word that started in the 15th century so it cannot really be used to say these men were wise because what word would you have used before the 15th century? Most likely magician which most of the people didn’t even say they were. Especially George Washington.
First off Japan still has gay marriage as illegal. And even if you say they celebrate gay samurais now it doesn’t take away there cultural customs they had in the past.
Now your example with the most combustible substance analogy doesn’t apply because we know that for it to be a fact already because scientists have tested it. With your measure of morality like I said no one seems to have tested it let alone study it (excluding the followers). So you can claim it is the most perfect measure but if no one else has come up with that opinion I’m not gonna believe it. It’s not about popularity. 
And one glaring factor is how would you tell what’s good or what’s evil with your own subjective morality? With your equation you could justify incest or beastiality if it’s not based on a set moral standard.
And with the definition of God, God is something that is meant to be incomprehensible, He defies our logic since our logic is based on the the rules we find in the universe. But God is not something from this universe is he? 
With God not being able to be both omnipotent and omniscient is only because you are limiting what God is capable to do with your set definitions. And omnipotent is unlimited power and omniscient is knowing all. So how are these two in conjunction with each other? You’re logic for this doesn’t make sense.</t>
  </si>
  <si>
    <t>Wizard derives from the word "Wise" in 15th century, true, but it's a synonym from "magician" which dates back to 14th century which comes from magi (1200' - which still means a learned person), which pulls from the greek (and previous to them, person) majos, which was a term for 'spirit craft' back into the BC's, which in turn traces back to ancient Egypt and the dawn of civilization with Heka, and likely much further with uncountably old witch-doctor traditions.
 Scholars almost exclusively translate this dawn-of-history craft as magic, magicians, wizardry, etc. and the line of practice is shown to carry through history despite many attempts by Christianity and Islam to eliminate it. And since that beginning, the definition of a magician/wizard has simply basically been "one involved with magic". As for George Washington's involvement with magic, not only was he deified by a few island witchcraft traditions, but also many magical syymbols was integrated into the creation of the U.S. One only needs to look at a dollar bill to see some of it.
As for Japan, it doesn't have any problem with homosexuals, it just has them register for partnership certificates instead of marriage licenses, and polls show the vast majority of Japanese polled support gay marriage. 
As for the Neophist morality, feel free to test it all you want. It works. 
&gt;And one glaring factor is how would you tell what’s good or what’s evil   
with your own subjective morality? With your equation you could justify   
incest or beastiality if it’s not based on a set moral standard.
Why do you assume incest is bad? I've run the numbers against the Neophitic equation, the only reason incest would be bad is if it results in a kid. So sterile people or homosexual relationships, as long as everyone's consenting adults, there's no problem with it. Otherwise, if you don't like it, you just don't do it, simple as that.
As for beastiality, the problem still shows up with the Neophitic equation because of the animal's lack of ability to properly consent and make decisions based on the consequences (though it does rate as more moral than other things people do with animals, like hunting them for sport.)
&gt;And with the definition of God, God is something that is meant to be   
incomprehensible, He defies our logic since our logic is based on the   
the rules we find in the universe. But God is not something from this   
universe is he? With God not being able to be both omnipotent and   
omniscient is only because you are limiting what God is capable to do   
with your set definitions. And omnipotent is unlimited power and   
omniscient is knowing all. So how are these two in conjunction with each  
 other? You’re logic for this doesn’t make sense.
Reality is the set of everything that exists. Therefore, if God exists, god is part of reality. Logic is the rules of reality. Therefore, if God exists, God falls under the rules of logic. Therefore, God cannot defy logic. If something can't defy logic, it can't be incomprehensible. Therefore, if something is inomprehensible, it does not exist. 
Therefore, if God surpasses logic and is incomprehensible, God cannot exist.
And
If God exists, God must be comprehensible and must follow logic.</t>
  </si>
  <si>
    <t>Wizards does derive from wide but doesn’t mean a synonym does too. That’s not a good argument.
When I mentioned the homosexuality of Japan I refer to the past when Abe no Seimei supposedly existed. Not now. 
You’re details about Washington being deified by witches. You know James cook the first European to discover Australia he use to go Fiji to have sex the locals be caused they deified him too. That doesn’t mean anything. There are symbols attached to things but it’s conspiracy.
You defended incest with your supposed perfect morality equation. So I don’t think you can talk about morality anymore since you have no foundation to stand on. You can use you’re equation to justify rape and murder too if you’re thinking incest isn’t immoral.
Logic is based on our reality that’s true. But that doesn’t mean God is within the reality. He made it. So yes he can still be incomprehensible and still exist. God is not of this universe his outside of it. So the moment a deity can be comprehended or attached to an image that’s is no longer God. But my Allah is incomprehensible and states that it is a grave sin to associate anything tangible to Him. Read the 99 names we Muslims have for God and you might learn more on how we view Him.</t>
  </si>
  <si>
    <t>&gt;Wizards does derive from wide but doesn’t mean a synonym does too. That’s not a good argument.
Yea it is. It's always been the same thing. Name has changed and shifted, but the history is an unbroken line.
&gt;When I mentioned the homosexuality of Japan I refer to the past when Abe  
 no Seimei supposedly existed. Not now. You’re details about Washington   
being deified by witches. You know James cook the first European to   
discover Australia he use to go Fiji to have sex the locals be caused   
they deified him too. That doesn’t mean anything. There are symbols   
attached to things but it’s conspiracy.
Japan was very fine with homosexuality with Abe no Seimei's time. In fact, it was considered a rite of passage from boys to be men in many parts of Japanese culture to have sex with another man to 'show them how it's done', so to speak.
As for deification of James Cook and Washington, it's the same process that deified the Abrahamic god. All it takes to deify is worship. That's what makes a god. And the more worship they get, the more powerful they get. The Abrahamic god gets a lot of worship, and so he is very powerful. If people ceased to worship him, he would lose all his power. His obsession with insisting he be prayed to and worshiped and sung about shows that he's just like all the other gods that feed on worship. If he was something greater, he wouldn't still insist on worship. But he does. It's the clearest sign he is like all the others.
&gt;You defended incest with your supposed perfect morality equation. So I   
don’t think you can talk about morality anymore since you have no   
foundation to stand on. You can use you’re equation to justify rape and   
murder too if you’re thinking incest isn’t immoral.
You think incest is wrong because you've been told to and you have a gut instinct against it. But that doesn't mean it's immoral. It just means you don't like it and the people who taught you don't like it. That's a huge difference. Those who try to "teach" that it's wrong really never give "why" other than they're told to. There are circumstances when it's wrong, there are circumstances where it's okay. I'm not a fan, but I won't judge people harshly for it as long as its an okay circumstance. 
That said, I've also run numbers on murder and rape. They both score very, *very* badly. Someone's death removes all choice from them, and isn't something they desire, making it near an absolute zero. The only situation where death is even tolerable is if it prevents more death, such as killing a tyrant. And even then, subduing the tyrant without killing them still ranks better. Similar with Rape. It affects a person negatively, often damaging them, and leaving them emotionally scarred for life. It also can induce suicidal tendencies in vulnerable people. Both score on the evil side with the Neophitic equation. It's not that hard to see why one thing you're against scores tolerably but murder and rape score extremelly poorly. Because choice and preference of everyone involved in hurt with the latter two, but not necessarily with the former. If anything, it has revealed a flaw in your own morals. 
&gt;Logic is based on our reality that’s true. But that doesn’t mean God is   
within the reality. He made it. So yes he can still be incomprehensible   
and still exist. God is not of this universe his outside of it. So the   
moment a deity can be comprehended or attached to an image that’s is no   
longer God. But my Allah is incomprehensible and states that it is a   
grave sin to associate anything tangible to Him. Read the 99 names we   
Muslims have for God and you might learn more on how we view Him.
God cannot make reality, because reality is the set of what is real. For god to make reality, that would mean God could not be part of reality when creating it, and therefore is not among real things. Therefore, god would not exist in your scenario.</t>
  </si>
  <si>
    <t>Ok I want to use a crude example to show you you’re wrong about wizard and magician. Pussy is a term used for vagina. Pussy was derived from puss which referred to cats. Now you’re saying vagina could mean cat too. See how illogical that is. I’m sorry for the crude example but it explains it perfectly.
Yeah you’re gonna have to send sources for the claims you’re making from non biased individuals. And being worshipped doesn’t make you a God. By your own logic famous people would be Gods since they are worshipped by their fans. God doesn’t mean someone who is worshipped is one. At least they would have to have something supernatural power. And winning wars or invading land isn’t a supernatural power.
The logical flaw of your morality equation is anyone could twist it to make what they do moral. A person who wants to rape can use your equation and make it seem moral to do it. And still you have no foundation for morality to speak on. Morality is what makes humans superior to animals without we would live just on our basic instincts. 
You’re concept of God is limiting to what God actually is. Why does God need to be part of the reality he made to be God. Honestly you can’t speak on logic or morals from we have covered. You’re beliefs are based on illegitimate sources which aren’t authentic or unknown at best. And it goes against logic most of the time too. Like thinking someone was something when they never claimed to be. Can you say that I’m a wizard too? Because I never said I was.
Honestly I would say you should re evaluate you’re beliefs. Inshallah you see the flaws in your logic. Take care of yourself.</t>
  </si>
  <si>
    <t>The problem with your cat example is the fact it used to mean the exact same thing it means now, and as such is nothing like your example.
&gt;Yeah you’re gonna have to send sources for the claims you’re making from  
 non biased individuals. And being worshipped doesn’t make you a God. By  
 your own logic famous people would be Gods since they are worshipped by  
 their fans. God doesn’t mean someone who is worshipped is one. At least  
 they would have to have something supernatural power. And winning wars   
or invading land isn’t a supernatural power.
Yes, it really does. Gods are gods because they're worshiped. That's all there is to it. That's what turns a god into a god. If you want sources, look no further than the pharoahs, the creators of organized religion. They told people to worship them and they became Egyptian Gods. It's honestly one of the simplist spells in magic, even if getting the necessary critical mass of worshippers is difficult. And these gods have always been marked by a constant desire for worship, the Abrahamic one being no exception.  In fact, he readily desires his intent that others worship him.
Ta-ha Ayah 14
&gt;‘Indeed, I am Allah; none has the right to be worshiped except Me, so worship Me and establish prayer to remember me.
This is classic desire for a god that has ascended in that method. Because, seriously, worship is just acknowledging or appreciating something. That he gets so possessive about just betrays his intense desire for it.
&gt;The logical flaw of your morality equation is anyone could twist it to   
make what they do moral. A person who wants to rape can use your   
equation and make it seem moral to do it. And still you have no   
foundation for morality to speak on. Morality is what makes humans   
superior to animals without we would live just on our basic instincts.
You keep saying that. But I've provided evidence for my views on it, but you haven't provided evidence for yours. You keep saying it could be twisted, I've yet to see it.
&gt;You’re concept of God is limiting to what God actually is. Why does God   
need to be part of the reality he made to be God. Honestly you can’t   
speak on logic or morals from we have covered. You’re beliefs are based   
on illegitimate sources which aren’t authentic or unknown at best. And   
it goes against logic most of the time too. Like thinking someone was   
something when they never claimed to be. Can you say that I’m a wizard   
too? Because I never said I was.
You keep saying that, but if God doesn't follow the rules of logic, then you can't make any claims about him, definitely not being omnipotent or omniscient, because definitions bases for logic. If you say he's incomprehensible and beyond logic, then there's no reason I can't comprehend them, because the logic of "incomprehensible -&gt; I can't comprehend it" no longer applies. Claiming a god is beyond logic, incomprhensible, or outside of reality simply means it's nonsense to even try to discuss the thing, so why bother having your religion in the first place.
As for if I'd say you're a wizard: Yes. Yes I would. 
All religion is a subset of witchcraft. There is a branch of witchcraft (I'm not a fan of it) called patronage, where you submit yourself to an entity of some kind. Abrahamic and pagan religions are just a large tradition of patronage witchcraft. 
&gt;Honestly I would say you should re evaluate you’re beliefs. Inshallah you see the flaws in your logic. Take care of yourself.
I'd wish you happiness and enlightenment in your life, and I'd suggest you reevaluate your beliefs, due to their lack of logic. And start questioning your own beliefs as readily as you question mine, and you might notice a couple things you didn't before.</t>
  </si>
  <si>
    <t>Th wonky thing I’m gonna respond is the Quran ayah you gave from Surah Taha ayah 14:
“Indeed, I am Allah;none has the right to be worshipped except Me, so worship me and establish prayer to remember Me.”
Now imagine a billionaire gives you 2 million dollars. You would probably always remember him for the rest of your life as the man who gave you 2 million dollars for free. 
Now if that man offered the 2 million but says give me your eyes though, the logical response would be no, because you’re eyes are more valuable then the 2 million dollars. 
Now what respect and live do you give to the being that gave you the eyes free of charge? How can you not love God for even the small things He has given us; taste, sight, smell, ability to talk and think. Obviously that Being deserves all our love and worship. 
With the Gods of Egypt did they give life to their people? Did they give them their eyes to see? No so the only one worthy of worship is God.</t>
  </si>
  <si>
    <t>By that logic, our parents did gave us life, and by extension everything that comes with it.
However, some parents are better than others, and not respecting abusive parents is a key point for abuse victims to survive.
Now, recall, that according to his mythology, God invented death. That seems the height of abuse to me.
Now, if he didn't create death, but lied about it, then I can't trust him. And I shouldn't worship someone I can't trust.
Also, I can prove my parents gave me life, I cannot prove God gave me eyes.
So, if some strange man in an alleyway came up to me and told me, "I gave you your eyes, now worship me." It would be a very smart act to back away.
Among the skeptical, there's a saying, "Extraordinary claims require extraordinary proof." And considering I already know about deification spells and their success, and what the resulting gods look like, and that the Abrahamic god has all the identifiers of the results of a deification spell, I have plenty of evidence against him being the creator of my eyes, but plenty of evidence that he's not.
So if he didn't create my eyes, I shouldn't worship him.
If he did create my eyes, but is abusive, I shouldn't worship him.
If he did create my eyes, but is a liar, I shouldn't worship him.
And considering those are the only three outcomes that I see, I see no reason to worship him.
And considering I don't worship *anything,* and I have more respect for Mother Earth and my parents, and there *is* evidence she was involved in my creation, and I don't worship either, the barrier for the Abrahamic God to earn my worship is pretty high.</t>
  </si>
  <si>
    <t>You sort of went on in your own tangent didn’t you. Even still I never said you’re parents give you life they are part of the process that facilitates it. But your parents can’t guarantee you come to this world with eyes, they can’t ensure that you would even live during the whole term of the pregnancy, they can only be careful. 
Even still God gave us this Earth this world we live in. You say you have evidence of a deification spell but what’s your sources? Some old folklore probably made by pagans to try defend against monotheism? Some old folklore? These aren’t extraordinary evidence.
God creating death isn’t cruel this world is only temporary. We must prepare for our death because we don’t know when it will happen. But perhaps for someone like yourself that reality I’d probably more frightening for you.
Your analogy of the alleyway is not good, you’re avoiding other aspects of religion. But even still you cannot count the blessing God has given you. Nit only your eyes but your nose, mouth, teeth, legs, even your nails on your fingers, the veins that run through your body, the air you breath. It’s actually countless.
Now respecting your parents is a big deal in all Abrahamic religions. It is even said that your debt to your mother when she carried you in her womb can never be paid in this world, let alone her taking care of you when you were a baby. 
Now who would be more merciful your mother? Or the being that gave you that mother?</t>
  </si>
  <si>
    <t>&gt;But your parents can’t guarantee you come to this world with eyes, they   
can’t ensure that you would even live during the whole term of the   
pregnancy, they can only be careful.
I never claimed the process of creating someone was an exact science.
&gt;Even still God gave us this Earth this world we live in. You say you   
have evidence of a deification spell but what’s your sources? Some old   
folklore probably made by pagans to try defend against monotheism? Some   
old folklore? These aren’t extraordinary evidence. God creating death   
isn’t cruel this world is only temporary. We must prepare for our death   
because we don’t know when it will happen. But perhaps for someone like   
yourself that reality I’d probably more frightening for you.
God *claims* he gave us this Earth, but he doesn't prove it. Claims are very different than proof. If all you needed to prove something was to say it's so, I could have just ended this debate earlier by saying, "I'm right" and that would have been the end of it. However, evidence exists that our world was created by accumulating dust, rock, and asteroids colliding into each-other randomly. We even still have craters and a massive remnant of one such collision (the moon) orbiting our world, and visual evidence of the same happening in other solar systems by our telescopes pointed upwards. 
As for deification, it's a spell as old as civilization, and in the ancient egyptian magical papari. The essence is you get people to worship you. That's it. And as such, deification that happen that way result in deities that insist on being worshiped, a pattern definatey holds true with the Abrahamic God. If the Abrahamic God didn't want to be worshipped, his claims would be more believable, but as it stands, he sounds like a snake oil salesman.
As for death, in best scenario, it's kidnapping. In worst scenario, it's genocide. Yea, creating death is bad. Very bad. And yes, death is frightening. We literally evolved fear to avoid death. There is nothing brave, nothing noble, nothing positive, about not being afraid of death. All it means is your ability to judge danger is broken. Even knowing what awaits me, it is terrifyng, as it should be.
&gt;Your analogy of the alleyway is not good, you’re avoiding other aspects   
of religion. But even still you cannot count the blessing God has given   
you. Nit only your eyes but your nose, mouth, teeth, legs, even your   
nails on your fingers, the veins that run through your body, the air you  
 breath. It’s actually countless.
It would be a true statement to say I can't count the number of blessings God has given me if that number is zero, considering counting starts at one. I can even more easily say you misattribute the gifts that Mother Earth and your parents have given you. But I suspect if this disagreement were easily resolved, the Abrahamic religions would have never split off of witchcraft. This disagreement is older than we are, and if we focus on it, it will not end anytime soon.
&gt;Now respecting your parents is a big deal in all Abrahamic religions. It  
 is even said that your debt to your mother when she carried you in her   
womb can never be paid in this world, let alone her taking care of you   
when you were a baby. Now who would be more merciful your mother? Or the  
 being that gave you that mother?
My mother, definately. My mother has never drowned people.</t>
  </si>
  <si>
    <t>I stand corrected. Guess I’m glad to have to Word of God to prevent me from making your moral error.</t>
  </si>
  <si>
    <t>Your assumption that "killing people is bad" is somehow a moral error is quite sad.</t>
  </si>
  <si>
    <t>1. There is no word of god. 
2. The supposed words of god are immoral.</t>
  </si>
  <si>
    <t>Well, I hard disagree with the death penalty as a concept.</t>
  </si>
  <si>
    <t>That's much easier to say at this point in time when we have extensive prison systems. If you were a nomadic group\* with a violent repeat murderer in your midst, prison isn't an option and expulsion has a moderate to high chance of inviting revenge from the expelled. Obviously, proper jurisprudence should always be requisite, but what better course of action do you propose?
\*It doesn't even really need to be nomadic. Prison forces the community to shoulder the burden of someone who is not contributing and will not be contributing. If resources are scarce, this isn't reasonable even for a community settled in one place. All of that is without mentioning the societal cost of simply building and upkeeping a structure that can properly contain someone. You need to be a society with a fairly extensive infrastructure to be able to afford using prison as a punishment.</t>
  </si>
  <si>
    <t>Even old civilizations had things like stocks, chains, etc. Even a nomadic group doesn't have to resort to the death penalty. In fact, frequently, in the nomadic eras, exile was a simple enough of a solution.</t>
  </si>
  <si>
    <t>Stocks are something you do for a few hours as a punishment, not for the remainder of a lifetime. It also doesn't solve the limited resources issue. I addressed the obvious issue with exile above already. I'm not saying exile didn't work on some cases. I'm saying it didn't work on every case.</t>
  </si>
  <si>
    <t>If a tribe is nomadic, exile was pretty reliable. Just tie up the murderer, leave them in the wilderness when the community heads off. By the time they get free, the community is long gone. If a tribe is not nomadic, they can have prisons.</t>
  </si>
  <si>
    <t>Why are you referencing ancient society? We are talking about our positions on things in the present day.</t>
  </si>
  <si>
    <t>So what do you propose we do to deter people from committing atrocities?</t>
  </si>
  <si>
    <t>If you crimes, look at the data. The death penalty has almost zero correlation with reducing crimes, violent crimes, or recidivism. On the other hand, rehabilitation, even for violent crimes, is very much supported by scientific evidence to reduce all of those criteria</t>
  </si>
  <si>
    <t>Almost zero and zero are different things.</t>
  </si>
  <si>
    <t>Meaning the evidence/relationship between the death penalty and reduced crime is very small in some areas and none in other area. While rehabilitation has a strong, proven body of evidence across the board.</t>
  </si>
  <si>
    <t>I've lived in many different states across the US with and without the death penalty. Louisiana, Texas, California, Colorado, and many others.
Anecdotally, states with the death penalty have much friendlier people. In measurable figures, states without the death penalty have much higher rates of kidnappings, rapists, sexual predators, active shooter events, *and* a far greater prevalence of serial killers. All of these figures are *per capita* and not just looking at the total numbers because that's pretty deceiving when comparing say Colorado to Texas. The populations aren't even close. 
You can twist figures to fit your narrative, but that doesn't equate to reliable statistics.</t>
  </si>
  <si>
    <t>[https://www.amnesty.org.uk/press-releases/death-penalty-no-deterrent-against-crime-new-briefing](https://www.amnesty.org.uk/press-releases/death-penalty-no-deterrent-against-crime-new-briefing)
[https://math.dartmouth.edu/\~lamperti/my%20DP%20paper,%20current%20edit.htm](https://math.dartmouth.edu/~lamperti/my%20DP%20paper,%20current%20edit.htm)
[https://www.abc.net.au/news/2015-02-26/fact-check3a-does-the-death-penalty-deter3f/6116030?nw=0](https://www.abc.net.au/news/2015-02-26/fact-check3a-does-the-death-penalty-deter3f/6116030?nw=0)
[https://www.prisonersabroad.org.uk/news/rehabilitation-not-recidivism-norways-success-in-keeping-re-offending-rates-low](https://www.prisonersabroad.org.uk/news/rehabilitation-not-recidivism-norways-success-in-keeping-re-offending-rates-low)
I'm not the one twisting figures. The death penalty deterring crime is hardly conclusive and a case can be easily made that there isn't any significant correlation at all.</t>
  </si>
  <si>
    <t>Well if there's truly no correlation, as you claim, then I'll rely on my first hand experiences here in the US over your personal opinions apparently based on two articles from the UK, an essay, and a biased news article published 6 years ago. All of which you hastily found in a single google search without reading fully.</t>
  </si>
  <si>
    <t>Not only does Vagabond\_Tea have statistics, but I've also lived in about half the states in the US. 
States without the death penalty are, by far, the friendlier ones. You can easily just look at their treatment of lgbt, minorities, and immigrants as a prime example. States with the death penalty have a much higher tendency to reject what they don't understand instead of try to understand it, and the death penalty is just another reflection of that trend.</t>
  </si>
  <si>
    <t>You're conflating this debate with your own and I'm not interested.
Now stop stalking my comments like a troll.</t>
  </si>
  <si>
    <t>So you can respond to someone responding to me, but I can't respond to you responding to someone responding to me...
That's quite the double standard you have there.</t>
  </si>
  <si>
    <t>Not today, Grendel!</t>
  </si>
  <si>
    <t>Even if you agreed, you’d certainly disagree about applying it to certain offenses. And that’s my point.</t>
  </si>
  <si>
    <t>&gt; You don’t disagree with my religion because it teaches that killing is sometimes called for; you disagree because you disagree about when it’s called for.
I won't speak for OP, but you shouldn't either.
It's entirely likely OP doesn't think it's ok to kill, period.  A lot of countries follow the "not ok, but forgiven" attitude about self-defense, and that spawns from a reasonable ethical/moral stance on that topic.
There is no path to God that ever encourages you to kill another person.</t>
  </si>
  <si>
    <t>Thanks. (Oh, and you're correct, my view is killing isn't okay, period.)</t>
  </si>
  <si>
    <t>&gt; It's entirely likely OP doesn't think it's ok to kill, period. A lot of countries follow the "not ok, but forgiven" attitude about self-defense […]
I was being charitable, and not attributing to OP such an immoral position.</t>
  </si>
  <si>
    <t>You told OP how/why they disagree.  I'm not sure that it's reasonable (in fact, I'm positive it's not).  There are other ethical lines to be drawn than the "when".  
As for the rest, I'm going to reject your claim that OP's position is immoral.  Even if you think you have a "special" morality and every other morality is magically incorrect, it's still semantically wrong and needlessly inflammatory to call the opposition opinion "immoral".</t>
  </si>
  <si>
    <t>The fact that you think killing can be moral is disturbing.</t>
  </si>
  <si>
    <t>Luke 19 27</t>
  </si>
  <si>
    <t>You spoke a first name and two numbers.  That seems utterly irrelevant to this discussion.
Or are you suggesting I should not only read a book I think it fiction but read it entirely out of context and throw away everything I know to be right to follow that one verse?
I was going to refuse, but hell.  You had to quote something horribly out of context at me.  A quoted line from a parable, not a command by God.  I am not convinced the Christian God is not one of the paths that is True, but I am convinced the path of killing over that verse most certainly is a False one.</t>
  </si>
  <si>
    <t>Cope and seethe</t>
  </si>
  <si>
    <t>Do you have a point?</t>
  </si>
  <si>
    <t>Even for those who agree with the death penalty in principle are guaranteed (unless they share my particular religious convictions) to disagree about which offences warrant it.
And that was exactly my point.</t>
  </si>
  <si>
    <t>There's a big difference in killing in self defense vs killing someone for a perceived crime.
I believe OP is pointing directly at your religion (one of many).</t>
  </si>
  <si>
    <t>What religion is that?</t>
  </si>
  <si>
    <t>I don't want to get called ''Islamophobic'' so I wont speak my mind...</t>
  </si>
  <si>
    <t>The death penalty is never acceptable. You should form your own positions instead of just going with what some ancient text says.</t>
  </si>
  <si>
    <t>Ok so let's say that that you are saying don't do x y z or in other words follow whatever moral code you have just written down.
That's all quite clear to me the one thing that's not clear to me is why. Why should I follow your moral code to be specific. What is your evidence base to prove that youre moral code is objectively correct. 
Yes I can see that you mention something about commonality, how we should follow the common moral code that is shared between religions or I at least think that that's what you are saying but that just means follow a democratic moral code follow the morals which are approved by the majority. But that does not inherently prove the majority is right. 
The fact of the Matter is that morals are at the end of the day subjective and differ from one person to another. 
You when you say that I should follow your moral code are doing the exact same things that religions do. They say follow our moral code. Where is the proof that there moral code or yours is objectively correct. Although in the case of religion they do argue that there moral code is objectively correct but that's a separate discussion. In your case however I am assuming and you can correct me but I think you believe your moral code to not be objectively correct so why should I follow your moral code over say a religions that claims to be objective.</t>
  </si>
  <si>
    <t>You don't need to know everything to know something.  It's self-evident that there is no path to God that encourages killing people.</t>
  </si>
  <si>
    <t>"self-evident" yeah okay</t>
  </si>
  <si>
    <t>Do tell.  What's not self-evident of it?  Other than the fact that you just placed yourself on the side of "if my religion wants me to kill people, then I kill people".</t>
  </si>
  <si>
    <t>You're the one making the claim that it's self-evident. Why don't you back that up? Or is saying "self-evident" your way of avoiding the responsibility of defending your beliefs?</t>
  </si>
  <si>
    <t>I have no need to.  People constantly and foolishly think all claims demand proof.  That's simply not how it works.  Extraordinary claims bear burden of proof.  Are you suggesting it's an extraordinary claim that killing is bad?  If so, I'm not sure you're in a place to argue what is or is not self-evident in the realm of morals or ethics.
Are you actually holding the position that murdering people is actually a real and good mandate by God?</t>
  </si>
  <si>
    <t>I'm holding the position that parading your morals as so absolute that they are "self-evident" is arrogant and self-righteous. Literally the same shit that people accuse any dogmatic religious person of doing.
It should be easy to defend your morality if it's so obvious....</t>
  </si>
  <si>
    <t>With logical fallacies and accusing me of burden of proof?  I'm disappointed, but not surprised.
Well no, that's a lie.  I'm *very* surprised that anyone would call "don't kill people, idiot" dogma.  Do you also feel that child rape is not self-evidently wrong?  Where do you draw the line? Are you an absolute moral relativist?
I'd really love to know where you're coming from picking a fairly clear moral baseline and calling it "dogmatic".  That's fairly extreme and unprecedented.</t>
  </si>
  <si>
    <t>You gonna defend your claim or not? Don't act like there isn't an entire branch of philosophy dedicated to defending moral paradigms (Ethics).
You're all over the place and unable to actually address the claim you've made. You're probably unable to so you gotta say "self-evident"
Basically your position is "I feel like it's the truth so it's the truth. It's so obviously the truth that it must be the truth. Anyone who does not see that this is the truth is blind or corrupted. I need not defend it because it is so clearly objectively true"
Which is exactly the mentality of a crusader.....</t>
  </si>
  <si>
    <t>Instead of defending my claim (that does not need defense), I'm going to refer you to the intuitionist philosophy on self-evident propositions.
&gt; The basic moral principles are self-evident truths -- known truths that require no further proof or justification. To apply these to concrete actions requires further information; it's never self-evident what we ought to do in a concrete situation.
If you want to reject intuitionism, argue against intuitionism instead of telling me to defend my claim using philosophy.  I already have.  I'm not fond of most of the objections to intuitionism, but maybe you will convince me.
&gt; Basically your position is "I feel like it's the truth so it's the truth. It's so obviously the truth that it must be the truth.
You're the one who decided to start a push on philosophy.  Then understand that you don't have a leg to stand on drawing parallels between self-evident moral truths and "I feel this is true so it's true".  
&gt; Which is exactly the mentality of a crusader.....
Please, show me any crusader, even one human being, who killed a bunch of people by defending what is considered a classical "self-evident moral truth".  
Sometimes similes demand their own justification, especially when they fly in the face of philosophy.</t>
  </si>
  <si>
    <t>Your claim does need defense. Insisting it doesn't does not make you unaccountable (as much as you would love if it worked that way)
Your quote is just another claim with no defense.
You haven't defended your claim with any philosophy. You just keep saying "it's true because it's self evident" which you could use to justify anything!!
Basically your position is "I feel like it's the truth so it's the truth. It's so obviously the truth that it must be the truth. Anyone who does not see that this is the truth is blind or corrupted. I need not defend it because it is so clearly objectively true"
Yes I am equating "self-evident" with strong feels because that it exactly what it is. If you'd actually defend your position then you might be able to show otherwise. But you won't. Nobody on reddit does. When you insist that someone should defend their position they'd rather fight tooth and nail not to instead of actually defending their position.
Here we can start over.
Your morality is not self-evident to me. How can I go about making it self-evident? Or will you call me defective?</t>
  </si>
  <si>
    <t>Have you ever studied intuitionism?  Do you have a stance on it?  What exactly *are* you arguing, or are you just trying to be argumentative?
You seem to be suggesting that "murder is wrong" is not self-evident.  Could you get into that a bit more?  It's hard to reply to an assertion that I don't even fully understand.  Since I see it to be self-evident, it is coming across as so irrational that it feels like next you'll want me to prove the assertion that I have 2 hands and two feet.</t>
  </si>
  <si>
    <t>I'm on the other side. Murder being morally wrong is so not-self-evident that it comes across as irrational to say it is. 
I'm not supporting murder here. I'd gladly stand against it in most cases. I just don't see what morality has to do with it. I simply just don't like murder. But just because I don't like murder and my neighbors don't like murder doesn't mean murder is self-evidently immoral. Is it a numbers game? Since more people say it's immoral it must be immoral?</t>
  </si>
  <si>
    <t>Murder is self-evidently wrong. That's why we encounter guilt or shame directly after a murder taking effect. Both in the murderer and in the family of the murdered. It's deep routed in us to enjoy fights, like in MMA, it's deep routed in us to call murderers spineless. Spanish Inquisition is a no because they killed their own citizens. The Crusades were kind of more okay because war was an okay thing back in the day. Although men would go slaughter one another on an open field, they always had the option to surrender and yield their forces to the victors. Murder leaves no mercy for the victims. Such with the crimes against humanity following the 40s. So murder has always been self-evidently a bad thing, as taking a life with no public bargaining with mercy in trade of land, resources or potential offspring has always been viewed as a perverted way of looking at life. It's to take a philosopher in training (which is a lifelong thing) and cutting their lessons short before they could ponder on all the big questions in life. It's morally wrong because you didn't ask anything in trade of the philosopher's life. Murder is self-evidently wrong, going to war, less so. I just know that going to war is like a country robbing an other, instead of individuals within the border lines. It's immoral when it's your own folks doing it to eachother, its progress and protection when its done publically and with enough people.
Could you comment on why you think there's a gray area where murder is alright?</t>
  </si>
  <si>
    <t>Are you saying that shame/guilt necessarily indicates that something is wrong?
&gt;Although men would go slaughter one another on an open field, they always had the option to surrender and yield their forces to the victors. Murder leaves no mercy for the victims.
I don't think this just gets decided out of nowhere. A man in the middle of the battlefield who cries uncle is still gonna get killed. I really don't see how this supports your point either way though.
&gt;Such with the crimes against humanity following the 40.
Yes the majority/people in power deciding what is and isn't permissible. But, just like with your crusades comment, that doesn't point towards anything about murdering being immoral being self-evident
&gt;It's to take a philosopher in training (which is a lifelong thing) and cutting their lessons short before they could ponder on all the big questions in life. It's morally wrong because you didn't ask anything in trade of the philosopher's life.
Why is that immoral?
&gt;It's immoral when it's your own folks doing it to eachother, its progress and protection when its done publically and with enough people.
Why?
You go from defending the position of murder being immoral to just listing off more and more claims about what is and isn't wrong.</t>
  </si>
  <si>
    <t>I'd say it's more of a telltale for an ethical problem or another.
Murder can be done out of passion, like a revolution, a bubble pop of fury and frustration commencing the attempts at a rapid gradual deterioration of another party. Or murder can be planned, like a coup. War starts when one kingpin wants something from kingpin two and kingpin two doesn't want to give kingpin one that thing. So kingpin one is offended because it's not getting what it wants and kingpin two is offended that kingpin one thinks it can have whatever it wants from kingpin two. So kingpin one tells his Kingsmen pieces "fine, I'll just take it" and kingpin two tells his Kingsmen "kingpin one is probably coming to try to take this from us and as if that kingpin thinks it can just take what it wants". They go to war. Or more organizedly, both kingpins directly tell one another that they are now at war for the interest of its people. Then, men and women who have enrolled willingly in their forces go to fight other men and women that have engaged in opposing forces. That's not murder. It's more like a boxing match where everyone fighting has signed that if they die, noone but themselves are responsible for it. Usually in a boxing match noone in the audience risks dying more than any other citizen. That's because boxers don't fight with bombs and guns. But in the case of war, often times citizens are victims of the diverse detrimental side effects of war. Which pushes some people to enroll out of despair and because they fear they'll die quicker if they don't join the forces. It's that kind of war that starts going against laws of human rights. 
My description of a philosopher getting murdered was of that, murder. So you're asking my why murder is immoral. I think I said it's wrong because one party didn't have a choice to fight risking death or give up their weapons and whatever they are fighting for. I might add that it's in the same sense, killing someone that's not fighting (someone living in civility) is murder. Killing something that's not trying to kill you is so obviously wrong because there's no point in doing it. Even most animals kill only when strictly necessary. 
Because when enough people approve of an action, it's hard to go against the crowd without using utilitarian power.
Will you please stop asking questions as answers to question?
Could you comment where or how you think murder could not be evidently morally wrong?</t>
  </si>
  <si>
    <t>https://www.reddit.com/r/religion/comments/nzgdk4/_/h1r07q5
This was how I answered the other poster. It doesn't answer your question directly but only because my view wouldn't really make sense with your question</t>
  </si>
  <si>
    <t>My question was how murder is not obviously wrong? Unless you have a lack of empathy. To who is it not obviously wrong except maybe to a child that hasn't developed enough brain to comprehend life in contrast to death?
Someone that encounters death for the first time realizes its own limited time on earth. So by empathetic extent, other people's life expectancies. For there to be an expectancy there must be a deadline. Anyone aware of death and of their feelings of empathy then automatically understand that anyone could take their life away from them just like they can take it away from others. It's a fundamental brain function that's both allowed us to thrive better together and simultaneously made us dependant on others to survive. Exile kills because we're not meant to be solo predatory animals. We were hunter-gatherers which turned into agriculture, which requires society. I like when people call themselves "lone wolves" because if they really acted like wolves they'd know the lone wolf lives against its own instincts. A lone wolf never started alone.
It's the fact that people automatically find *something* wrong about an action that makes it a self-evident moral issue. It's that gut feeling that tells us something isn't right that makes it self-evident, that you can figure out just what yet or not. If you lack empathy, it's not self evident but thank your god for laws written down, like moral codes, people confused or non receptive of that gut feeling, of that second doubt, can read laws and moral codes to educate themselves on what they can and can't get away with if they have brains enough to fear the judicial system. A system will always win against an individual in the long run. A system is only as mortal of its last member which gives it a longer life expectancy than an individual.
It allows people with that gut feeling to cohabit with those that might not. Empathy would then play the most important role in agreeing what a common moral value and an uncommon one would be. An evident moral law is one that touches almost everyone with extremely strong feelings. 
If you won't answer how murder could have a non obvious moral value (like in the case of extremism in cults), what would be a non-obvious moral law a person living within today's society could expect? Or, what makes a law obvious and not so obvious? I'm pretty sure children on the darks triad who kill animals know they have to hide it. They might not understand more values but are under their influence. Anyway, good talk that's pretty much all I can say. I don't understand how murder might not obviously wrong for everyone. I've mentioned war in contrast to murder, I've mentioned empathy, I've mentioned how it creates moral codes but that people incapable of empathy or understanding moral codes still know what they are doing is wrong. Which makes it an obvious moral law.
Ive never met anyone sane that doesn't obviously think murder is wrong. It's when you start looking at murder pragmatically that you can overcome issues of obvious moral issues. Not every obstacle is meant to overcome. They still remain obvious obstacles.</t>
  </si>
  <si>
    <t>Is morality any more than a personal preference of potential experience?
If something is said to be "self-evident" does this mean to say that it is (or should be) self evident to everyone? Or just to the person saying it?</t>
  </si>
  <si>
    <t>Are you saying your moral values are entirely personal to you and you don't share any common morals with anyone? There's nothing inside of you telling you when you're doing something wrong or something right?
You think remorse and guilt aren't valid indicators of a breach of morals?
Edit: because this bit of info is going to change my answer.</t>
  </si>
  <si>
    <t>I would say that my preferences for behavior are similar to others.
I do have a feelings of guilt when I do certain actions and I do have feelings of remorse when I do certain actions. Just because I feel bad about something does not necessarily indicate that something is morally bad.
For instance, a person may feel guilt asserting themselves when they were only doing so for protection. It surely isn't a failsafe indicator. Emotions can't be relied on for objective truths.</t>
  </si>
  <si>
    <t>Right that's a fair point. I can feel bad for stepping on a flower whereas someone with no regard for innocent life might not feel bad about it. 
Or I can feel bad for stepping on a wild herb that a farmer would be glad I stepped on because it's competing with its crops. 
The evident wrong here is taking a life. The farmer has to compartimentalise his feelings about killing a plant by defining what a good plant and a bad plant to kill is. Killing a plant for no other reason than to kill it is wrong. The less evident moral value is that it becomes okay to kill a plant if we have a good reason to do it. Then we have to define what a good reason is. Killing a plant that prolongs our survival by dying is good. Killing a plant that hinders on our survival by dying prematurely is bad. So killing a plant that hinders on the survival of another plant that is good for us is good. That's less evident. You can go further and say that the life of a plant is just as important as the life of an animal which is just as important as the life of a person so technically we must ask for forgiveness after killing anything as it's all immoral and we can't be saved from acting in immoral manners in life, making the afterlife the only way to seek forgiveness. Or you could say we made up morals all together and technically doing anything is permissible and only the laws of physics will ever stop you from achieving anything. 
But if we made up morals and they don't exist, then what in the world are we discussing right now?
Killing a person is to take away a whole pool of self-fulfilling knowledge from existence on this planet, no matter which God/s you believe in. We're on r/religion, I assume people here ponder on an afterlife. The point of believing in an afterlife while living on earth is used to improve our lives on earth and give us meaning in an eternal search for unrealizeful knowledge. The promise a religion makes is that if you follow these laws, you'll have a sense of community, a sense of support and a sense of meaning in life. Bonus, you get to go to the best version of the afterlife. I believe there is only one version of the afterlife and everyone here is going to it, that they want to or not. Living without morals will make one suffer plenty enough to accept heaven once there.
Anyway, I think you have a lack of a sturdy moral compass but I feel bad inside telling you this so I feel like I shouldn't. However, my ego is pushing me to continue. Good luck in life, listen to the lessons life offers. Cheers. I'd say if you feel bad about doing something, you think there's a moral issue. Killing to eat justifies itself in a mind, killing for no good reason is unjustifiable to most, so they give themselves excuses like "what are morals anyway?"</t>
  </si>
  <si>
    <t>Whether or not I feel bad for taking a life doesn't really mean anything. It's still feelings. Whether or not someone feels bad alongside me also does not matter. No matter the number.
&gt;But if we made up morals and they don't exist, then what in the world are we discussing right now?
From my perspective we are talking about people having preferences of behavior and using the term "morality" as a weapon to force their views upon others. Whether you are forcing people to blink twice or forcing someone not to kill. I don't see how morality plays a part.
You go on to describe how certain events may impact people. Such as, what does the loss of a life mean? But that doesn't matter to me. These walls of texts are built on a foundation of feelings. Idc about the 3rd of 4th story of the building. It's irrelevant. I'm attacking the foundation. Why should feelings be called morality? And why should a feeling be called "right" or "wrong"
Why is it incorrect to operate out of "I dislike that/I like that" instead of "that's wrong/that's right"?
Everything else still works. You can still convince people to like your view and adopt it. You can still impose your beliefs on others. You can still do the things that bring you pleasure and avoid the ones that bring you pain - if you want to. But you don't need to do that out of a basis of "morality" 
Why not just call it what it is? A personal preference of the way you think others should act. So that you feel comfortable
If killing, death, and violence (and their effects) brought you no discomfort then would you have a problem with it? It's all about feelings. Logic does not even play its hand until the feeling is felt. Sure you can use logic to influence feelings. 
Is morality just feelings? That's what I'm getting at. That's all it seems like to me. 
Even if I should do something that causes me suffering and gets me shunned it's still all feelings. What's objective about feelings? 
I need no moral compass. I just try to seek pleasure and avoid pain. If bringing pain to another causes me pain then I should seek to avoid that. If bringing pain to another is necessary to avoid greater pain then I'll do that. That's what people call "morality" it seems. But it's never anything more than what I've described. Identifying with a model will cause you certain pains/pleasures that conflict with other models. Which model is right? Idk. It's all based on feelings. I can't measure it like the speed of a car.</t>
  </si>
  <si>
    <t>I understand your confusion. You have a very nietzschean philosophy. I can debate that. I'm assuming you're an atheist, correct me if I'm wrong.
Morality is a set of fundamental rules that defy the laws of nature. The laws of nature are pretty straightforward. I'm strong because I feed on the weak, if I'm not strong I don't reproduce. 
There's a reason animals are developmentally farther behind. Our conception of morals, our capability of empathizing with others allows for collaboration. It's the fact that we can imagine complex scenarios in our minds that we are able to invent, prevent, anticipate and cooperate. It allows us to learn from our parents and later from others. It allows for art. 
A moral is a piece of information instructing people on how to live their lives with the best interest of society in mind. That's the bottom line. We made up rules (only way to have them) in the name of allowing everyone to live alongside one another. A moral loses value when following it becomes dangerous to society. This is why the concept of an Arian race doesn't work; it's not in the best self interest of society as a whole. Murder is not in the best interest of society; the foundation of society is the communication, cooperation and cohabitation between all individuals of a single specie. We are the only specie capable of global societies because we are capable of complex communication methods and we have empathy, stopping us from being at one another's throats all the time. 
Nietzsche fails to address complex communication when comparing people and animals. If it wasn't for our ability of collaboration, comprehension and the possibility of discussing metaphysics, we wouldn't have been able to understand him, we wouldn't have morals and we wouldn't need them. A society is stronger by volume as it increases the number of potential "stronger" people. Depending on the time period, innovation takes center stage, sometimes it's language, sometimes it's art, sometimes it's weapons and sometimes it's muscles. If we only rely on the laws of the strong and the weak (muscles and immune systems) we are closer to failing as a specie because sometimes this arrangement of society causes it's detriment. If it wasn't for cognitive empathy, we wouldn't be able to hurt one another so well because we wouldn't understand how to hurt others, at all. If it wasn't for emotional empathy, we wouldn't be able to improve as a society because we'd try to kill anyone we lost against. If there was no empathy, like Mr. Spock's fantastical origins, we would go to war until the last one of us stood to die alone, never making the connection between "if they can all die, so could I and I wonder if there's a different solution to these problems". 
All in all, I know that morals rely on empathy and that both rely on society which in turn relies on morals and larger levels of average empathy in a population.
Feelings are on a spectrum yes. Empathy is an emotion. A lack of empathy is a lack of a certain emotion which completely messes up your life and the life of people that surround you; it untangles relationships. A soldier has to momentarily turn their empathy off to pull a trigger aimed at another person. If we were slaves of our empathy or of our complete lack of it, we would be more disfunctional than we are as a society today. Keep note that I am not talking about individuals, who are more mortal than a specie. A moral is a rule that's been written down that people willingly and unanimously agree to follow in order to hold society together when matured and to avoid bad feelings or repercussions when young. 
If killing didn't bring me any feelings, I wouldn't do it. A farmer kills for the positive feeling of eating and feels less to no negative feelings through reinforcement. A serial killer kills out of positive feelings towards the act and feels less to no negative feelings through reinforcement. (Negative feelings can include guilt or shame, guilt for the farmer, shame for the psychopath, or frustration of not being able to publically follow through.)
The point of morals would be to play the long game in your specific case. Morals serve everyone. The point of morality is to keep a society together with rules that allows everyone to live in the same environment without doing enough damage to one another to hinder productivity. The rewards are so much riper when everyone is collaborating towards a collective goal instead of fighting one another. The easiest way to divide and conquer is to create interpersonal problems within an organized environment. One way is to question morals. So rules are put in place where everyone agrees that if they are breached, the individual deserves to be taken care of in the way that specific government decides to punish people. Which goes back to the golden rule. Morals are debatable because we made them up, but people agreed to make them up so some things could be indubitable, no matter who the governing power was, in order to intercept the corruption power brings.
You're totally right, to someone that thinks they are invincible, godlike, or that morals don't exist for them, they can live a life with no mental boundaries. And who is freer? The man that follows the rules in society or the one that's done what he wants but is behind bars? &lt;[That's a psycho quote]. That's all about perception. Perception becomes reality when 51% or more of everyone you interact with agree (except in the case of questionable murder, what a coincidence). The thing about morals is that they were founded on the basis that everyone agreed to them. People in power need them to hold on to power and powerless people need to depend on them in times of crisis. They took a life of their own, like language. When things take flight on their own, you can assume they have value, even if you don't completely understand them.
If someone insults you a good proper insult, it has an effect. Like a genuine compliment. Like someone judging your moral fabric. Judgement is one of the few things that you pay not to have delivered.</t>
  </si>
  <si>
    <t>So you acknowledge my principles are sound, but just disagree with them.  Yourself, are you a moral relativist? (It's hard to be sure on such a short conversation without you describing how you feel about morality here).  Which, if any, ethical/moral system to you prescribe to?</t>
  </si>
  <si>
    <t>I would say that I resonate with your preference of shunning murder.
Whatever moral system rejects morality as any more than a personal preference, e.g. I like murder, I dislike murder, I like murder only when it's done a certain way, I dislike murder when it's done a certain way, I feel ambivalent about this particular instance of murder, I feel indifferent about this particular instance of murder. I feel ambivalent about all murder. I feel indifferent about all murder.
Because I feel so strongly about this in an emotional way I use "right" and "wrong" to describe those feelings. Obviously this isn't "right/wrong" in an "true/false" sort of way you could apply to a math problem. But rather, a strong feeling toned judgement on how things "should" be - my personal preference. Even should I have a preference for a code that would cause me suffering or to not get my way in the name of whatever I think justifies that code - that I agree with. A code that I prefer.</t>
  </si>
  <si>
    <t>I have to admit I'm still a bit uncertain.  You're saying that you *are* a relativist, but your preference matches my moral absolute?
You you moral absolutes don't *have* to come from a particular religion, or religion at all, right?  Philosophically, there are a dozen or more rational moral/ethical systems with solid foundations that reject murder for reasons that they can argue are not "relative".
It's ok if you consider morals relative.  Just giving a bit of context.</t>
  </si>
  <si>
    <t>I'm not entirely sure if I agree with the concept of morality. It's just a preference of behavior. In the same way I prefer to have bbq sauce on my chicken I also prefer to not have people murdering folks in the streets.
But nobody says that bbq sauce on chicken is immoral vs not having bbq sauce on chicken.
That's why an idea of a moral absolute makes little sense to me. Moral relativism makes more sense but still not entirely. Maybe moral Nihilism?</t>
  </si>
  <si>
    <t>Moral Nihilism is pretty much the extreme far-end of moral relativism and is a fairly fringe view.  Did you have life events or experiences that drew you to such an extreme belief?
If you're interested, check out the r/Ethics wiki on Moral Error Theory ([here](https://www.reddit.com/r/Ethics/wiki/mdistinctions#wiki_1.4_moral_error_theory)) for objections and explanation as to why Moral Nihilism is a fringe theory in the field of ethics and philosophy.
To my ameteur brain, it summarized to:
1. The concept of "ought" is provable in a way that moral relativists would be forced to accept, and therefore denying that "ought" exists is a fallacy
2. Any specific morally relative arguments (usually the form "P1. Moral facts require concept. P2. The concept does not correspond to anything in existence. C: Moral facts do not exist") are demonstrably flawed, for reasons described at length in my link.
It's not saying there are *no* moral relativists in philosophy, but it is generally a fringe belief... and moral nihilism at the far-edge fringe of that.  Not saying you can't believe that, but that's part of why I don't :)</t>
  </si>
  <si>
    <t>Also this, leading back to the golden rule :
&gt; It's just a preference of behavior. In the same way I prefer to have bbq sauce on my chicken I also prefer to not have people murdering folks in the streets.
This is saying that one prefers not having people murdering one another because they are at higher risk getting murdered, whereas religion says you don't want people murdering one another because you don't attain the better form of afterlife.</t>
  </si>
  <si>
    <t>I'm not sure what your point in this reply is, so I might be missing with my response.
I sorta disagree with statement you made:
&gt; whereas religion says you don't want people murdering one another because you don't attain the better form of afterlife.
Two points.  First, other than this person's fringe view, there are *so many* objective arguments from so many secular philosophies that reject murder.  It sorta reiterates why I elsewhere pointed that rejection of murder is self-evident.  It takes extreme and arguably irrational belief to morally defend murder, with or without religion's involvement.
Second, there's plenty of religions that don't hold a proverbial knife up to proverbial throats but still reiterate the wrongness of killing people.</t>
  </si>
  <si>
    <t>What's the point of a religion without a form of afterlife? Or pragmatically, what's the point of a religion if it's not to help the state govern its people in peace and custom?</t>
  </si>
  <si>
    <t>I'd like to point out that your questions are presumptive almost to the extreme of "have you stopped beating your wife?".  Absolutely, if you are convinced that religions exist only to help the state govern then you could conclude that they exist only to help the state govern.
But to be frank, asking "what's the point of religions without a form of afterlife" is pretty much a red herring considering only 2 or 3 religions/families in all of history had anything in the way of "Conditional Salvation".  If you don't understand what religion is without the concept of heaven and hell then you simply don't understand what religion is because the concept is foreign to most religions.
Perhaps if the question "what's the point of missionary work and converting people without heaven and hell?" you'd be spot-on... but that question really isn't topical.</t>
  </si>
  <si>
    <t>Allow me to reiterate. What, do you think, is the point of religion, if we are already ruling out an afterlife or a pragmatic use of a religion like giving people purpose and direction in life, which is helping the state govern people because individuals collectively aiming for a common goal need direction and purpose. I'm in no way dissing the church or the state. What are your personal reasons for believing in a theology, if it isn't in the name of a comfortable afterlife or of helping people and or yourself lead a virtuous life on earth?</t>
  </si>
  <si>
    <t>That's another question and is a red herring.
What are you getting at, or are you just one of those who keeps trying to change the topic until you get the other person to overplay on a topic you can jump on and beat them up over?  You literally just asked me for the equivalent of a thesis about something that has nothing to do with the topic we're discussing.  It has nothing to do with the topic, nothing to do with the real history of religions, both of which have nothing to do with MY religious beliefs.  Why do you want to drop a topic and focus on my personal religious beliefs? Am I not allowed to fight for a rational stance unless it is also my "own personal reasons for believing in theology"?
I really want to give you the benefit of the doubt, but you're coming across as an irrational troll right this second, one who is so woefully ignorant about religion he really should *either* decide to walk away from religious discussions entirely or do a little actual research.</t>
  </si>
  <si>
    <t>I'm having this discussion with you out of curiosity. I apologize if my research is disconcerting your work views or if you feel provoked, those are not my intentions. I'm specialized in one common religion and believe in a secular train of thought already.
I was getting at the fact that religion relies on the fact that something bad happens after death to those who are murderers. If someone believes in dualism, (so in an afterlife) and in a specific religious dogma then they are prone to follow these guidelines in order to achieve the best version of the after life. That doesn't rule out people who believe in a religion and behave against their religious moral beliefs thinking they are going to a worse afterlife. 
Then I mention how if someone doesn't believe in a religion but is pretending in order to live a propitious lifestyle, then it's in their best interest to follow a dogma that never does harm to their religion by promoting violence, in this century. I briefly mention the relationship between religion and state. 
I was curious what arguments you had to bring other than the two aforementioned reasons to follow a moral code withing a specific theology. Then I was going to say thank you and wish you a pleasant day.</t>
  </si>
  <si>
    <t>Simply put, I don't see how morality exists. But not because of the reasons you say. This is why I was hesitant to try to label myself as falling under any particular term (eg. Moral relativist, moral Nihilist) because then you start arguing with the definition of those terms instead of addressing what I'm saying now.
Idk the difference between a supposed (self evident) morality and simply just having a preference for this or that. It all just seems like a preference for potentials or actuality of experience. Nothing more. Nothing more than a "I don't like this, I do like this" 
"The world *ought* to be the way I think it should"</t>
  </si>
  <si>
    <t>To summarize your point.  You reject all philosophy of ethics because you personally feel they're all wrong?
Like a flat-earther, there's really no foundation for discussion if that's the case.  Your comment here just rejected the foundations of logic and reason, even the foundations of empiricism.  How do we gainfully discuss *anything* without logic and reason?
If you don't understand the difference between self-evident things and personal opinion, you really should do some research into it IFF you want to hold a meaningful opinion on the topic (you don't need to. but you are discussing the topic).  It's not that there are zero reasonable objections to intuitionism.  It's that yours isn't one of them.
A problem I have with your objection is that I presume you think it's ok for "IS" things to be self-evident (do you reject studies on gravity and magnetism because it's not self-evident that consistent experimentation is a reliable method for discerning truth?) but you think it's impossible for "OUGHT" things to be self-evident.  Why do you think that's ok?  There's such a fine and flimsy line between the extreme moral nihilist viewpoint (which you are presenting yourself as, even if not labeling) and the complete nihilist viewpoint.</t>
  </si>
  <si>
    <t>"ought" things are opinion based
"Is" is not
That's why.
I don't see how my comment rejects the foundation of logic and reason either
What's the difference between self-evident things and an opinion? Everything I'm searching up seems to equate them. Or at least I can't tell the difference at all.</t>
  </si>
  <si>
    <t>&gt; "ought" things are opinion based
Not only is that stement unacceptable as an axiom, it's also begging the question about moral relativism.  You're concluding morals (how you ought to act) is subjective because you're asserting "ought" is subjective.  From a philosophical point of view, you can't use "ought is subjective" as a premise because you haven't shown that to be true.
More importantly, ethical systems are themselves *systems*.  You don't need a divine mandate to say "ought is objective under utilitarianism", and that statement is both obviously true and meaningful.  "Ought" is *ONLY* subjective if you conclude moral relativism as the one correct ethical system.  I look back up to where I mention why it is problematic to conclude moral relativism "because ought is subjective". The logic isn't just circular, it's two 2-step proofs asserting each other:
1. P: Ought is subjective ... C: Therefore morality is relative/subjective
2. P: Morality is relative/subjective ... C: Therefore ought is subjective
From a philosophical point of view, there is a distinction between "objective" and "subjective" ought to everyone but absolute moral nihilists (since unless you accept the assertion of relativism, objective ought *must* be true).  [Here](https://quod.lib.umich.edu/e/ergo/12405314.0002.027/--subjective-ought?rgn=main;view=fulltext) is a fairly solid article about subjective and objective ought.  I found a bunch more but they were paywalled.
&gt; I don't see how my comment rejects the foundation of logic and reason either
You're rejecting thousands of years of philosophy without reason or argument.  Not just that, but you're rejecting the philosophy of ethics, which is a peer philosophy to epistemology.  They are the two big philosophies that are concerned with objective evaluation.  Within that, they are two of the most intertwined philosophical systems that exist.  A step further back, you're rejecting the philosophy based upon unsubstantiated belief.  At least as I best understand from what you said, you simply *believe blindly* that "ought is subjective".  Am I wrong about that?
EDIT: Correction.  I changed "moral relativists" to "moral nihilists" because moral relativists even agree that "ought" is objective, relative to culture and society.</t>
  </si>
  <si>
    <t>&gt;At least as I best understand from what you said, you simply *believe blindly* that "ought is subjective". 
Yes I believe this. But I've never seen in phrased any other way. Everyone's ought is so different. It literally, to me, looks no different than "chicken ought to have bbq sauce on it" but why isn't that a moral decision? Why isn't that seen as objective when someone says that?
It seems like emotion is at the foundation of any ethics. Then you start trying to use logic to support how you feel. But why should feelings dictate anything? They certainly aren't reliable. Why should I hold them as an authority? What makes one person's feelings more valuable than another.
I have never been presented with a case where "ought" being objective was considered as anything other than someone's opinion.
Like I have no clue how to justify that ought isn't subjective. It makes no sense to me. It wouldn't work at all. Any time someone says their ought is objective it just seems like they have a God complex or something. Hell, even God's "ought" seems subjective to me. 
I'm not even arguing at this point. I just can not wrap my head around an "objective" ought actually existing. So it makes entertaining any argument for it extremely confusing and non-sensical. Morals just do not exist for me. I've seen no proof that they exist besides as an urge to influence behavior. Some power dynamic based on "comfort"</t>
  </si>
  <si>
    <t>You seem to think the core of one of the two most analytical philosophies is "emotion".  That's really bizarre, not to me but objectively.  Even strict moral nihilists approach it from a more defensible stance.  If you you reject an entire analytical field as "just emotion", I really think you're the combination of closed-minded (I mean this literally, not in an inflammatory way) and uneducated about the topic that makes the topic physically impossible to discuss.  It's like "I can't fathom that gravity could exist" where you don't even accept physics in the first place.  I'm sorry that I can't prove to you that gravity could exist while honoring the assertion that physics is pure emotion.
&gt; I have never been presented with a case where "ought" being objective was considered as anything other than someone's opinion.
Then I highly suggest you do some reading about ethics, or read the article I linked you.  I've been talking facts and logic and you're just able to respond with "but that *feels* wrong".  I get that it feels wrong to you.  The proof of the Halting Problem "felt wrong" to me when I was first introduced to it, but it was still true.  I'm not even an expert at ethics, so it's not worth the blind arguing with the blind on the topic.
I'm not sure you care about learning about the actual facts and rational arguments on the topic of ethics.  If you don't, well it was good talking to you.  If you do, it really is "all or nothing".  You can't just "go with your gut" on a topic as deep and analytical as philosophy any more than you can with Chemistry or Physics.  We're not talking pseudoscience here.  We're talking the first-cousin of epistemology.</t>
  </si>
  <si>
    <t>Do the links you provide show ethics to have more at its very foundation than emotion?</t>
  </si>
  <si>
    <t>Can you provide me one of:
**A.** Solid proof that empiricism has more at its foundation than emotion
or
**B.** Solid proof that ethics has emotion at its foundation.
I'm not sure if you realize what you are saying, but you're asking **me** to prove that **your** wild claim is false.  Considering the roots of ethics is so deeply intertwined with the roots of empiricism, you're *also* casting implicit doubt on the origins of science.  I think you need to consider that you've left the realm of rational discussion.  I'm also not going to prove that you aren't a brain in a vat, that we're not on the back of a turtle, and that the moon landing wasn't faked.
Besides, what kind or proof would work?  A philosophical analysis of ethics? Then yes I provided you just that, covering the difference between subjective and objective "ought".  
Some sort of repeatable experiment that proves a magic ethics-particle?  Because that sounds like what you want, and perhaps me naming it explicitly will help you see how unreasonable the expectation is.
Look.  Dialing back here.  If you want to have crazy unsubstantiated beliefs, I'm not going to try to change your mind.  It doesn't matter to me if you believe something out of ignorance as long as it doesn't affect my life.  I gave you direction if you want to actually become educated as I'm trying to do.  But if you believe reason and logic are stupid, that's not on me to fix you.  But maybe consider that the people who invented the words "ought" and "objective" be deserved a benefit of a read before you tell them the words and concepts they invented are something else entirely.</t>
  </si>
  <si>
    <t>What is 1 moral assertion that can be proved to be objective. Without relying on "self-evident" nonsense. One that doesn't rely on emotion.
No need to type out a book about how awful I am to you. I'm gonna reiterate that I'm not arguing. I'm not making a point here or asking a rhetorical question. I literally haven't been able to find one and I'm hoping someone more well read than I can find one.</t>
  </si>
  <si>
    <t>&gt; What is 1 moral assertion that can be proved to be objective
Define "proved".  Objectivity isn't necessarily universality.  It's just objectivity.  Under Utilitarianism, any net-bad action is immoral and any net-good action is moral.  That's objective.  There's a lot of actions that are hard to calculate the morality of (a genuine criticism of Utilitarianism) but it's really easy to pick simple morals that are clear.
To simplify the trolley problem's trivial variant.  If I'm on a train heading toward a bunch of children tied to the track and have the ability to flip a switch to change to an alternate track at no cost (even getting to my destination on time), it is always objectively correct under utilitarianism to flip that switch.  Conversely, the same objective statement can be made about *not* flipping the switch being objectively immoral.  It's not just "I prefer them to live" or "I'm too lazy to flip the switch".  It's an objective moral conclusion on a well-defined and defensible ethical theory.
Under Natural Law tradition, eating healthy is objectively morally good and overeating is objectively morally wrong.  Why? Because the definition of "Good" by Natural Law theory is "What Is Consistent with the Natural Law Is Right and What Is not in keeping with the Natural Law Is Wrong".  Eating (healthy vs unhealthy) is possibly the most trivial objective moral question under Natural Law Philosophy.
Of the major families of ethics, there are at the very least *some* actions that can be objectively proven to be moral/immoral.</t>
  </si>
  <si>
    <t>Well this just moves the question to: Are any models objectively true?</t>
  </si>
  <si>
    <t>Define "objectively true".  I think that term doesn't speak for itself on this topic.  "Utilitarianism is objectively true".  What does that mean?  It's not making a supernatural claim.  It's not making a natural claim.</t>
  </si>
  <si>
    <t>The same way that a religious person might see the word of God. Absolute Truth. Everything else being less true than that or false. Right. Correct. The same way 1 + 1 = 2. Reality. What is real.</t>
  </si>
  <si>
    <t>That definition is meaningless in the topic of ethics.
So a better question.  What would an ethical framework look like if it were "objectively true" by your definition?  Would there be a flying epic in space revolving around the sun?</t>
  </si>
  <si>
    <t>How is it meaningless?
I have no clue what you mean in your 2nd chunk.</t>
  </si>
  <si>
    <t>&gt; How is it meaningless?
Well, the second question sorta defines that.  But let's see if I can get a bit closer.  Compare asking "do paintings by Pablo Picasso exist?" to "do cubism paintings exist?"  Whether God exists and/or the Christian Bible is his infallible word would be like "do paintings by Picasso exist?" where the cubism question creates a framework instead of asking for one.  
So with that, is there an Absolute Cubism anywhere?  If not, does that mean Cubism is subjective?  Or is Cubism just categorical?
If you're asking if God put down Utilitarianism, of course he didn't.  But are you of the belief that everything is meaningless without God?  Because if not, you shouldn't need God to have penned it.  
Maybe the problem is that you're seeing ethics as true/false.  Nobody who prescribes to Utilitarianism would say "Natural Law Philosophy is false ethics" or "Deontology is false ethics".  None of them are *false* because none of them are *true* because none of them are *claims* at all.
I guess it's like saying "no, I don't have to prove that water is wet" means that it's not Universally True that water in its liquid state is "wet".  The assertion of Universal Truth is simply meaningless in more domains than it is meaningful.
That doesn't mean ethics are subjective, only that the actually objective ethical system isn't driven by some magical power, but by argument.  Utilitarianism (for example again) *defines* good and evil in terms of "Utility" (which is a cousin to defining in terms of harm).  You can reject that utility is a good metric for good or evil, but then *you* are the person making "right and wrong" meaningless, not reality. 
And no, it doesn't mean you're wrong if you do.  At least on the surface. I've read a few arguments that Moral Nihilism and Moral Error Theory (which as I said is very similar to your presented moral beliefs) is provably absurdi  If that's the case, then something *else* has got to be less false.  [Here](https://therealistguide.com/blog/f/moral-nihilism-is-absurd) is an article that purports to reject moral nihilism as absurd and conclude that only moral realism can make any sense.  But note "make sense" vs "nonsense" is as close as you can get to "true" and "false".  That doesn't make the one that makes sense" any less "True".
EDIT: I know I'm struggling a bit to explain these points.  I'm not an expert in the first place, and now I'm trying to explain to someone whose questions simply don't *seem* to make sense and are never asked even by the opponents of given ethical philosophies.</t>
  </si>
  <si>
    <t>Water is actually not wet. It only makes other materials/objects wet. Wetness is the ability of a liquid to adhere to the surface of a solid. So if you say something is wet we mean the liquid is sticking to the surface of the object.</t>
  </si>
  <si>
    <t>... Good Bot? Bad Bot? I don't know.  This is literally the most convoluted philosophical time to bring that up.</t>
  </si>
  <si>
    <t>Well I do agree with your first statement that all knowing is not necessary to know something.
So let's say that you know mathematics which means you know what 1+1 is even if you are not all knowing. 
However I have no way to know that what you claim to know is objectively correct or not. What I do know is that an all knowing entity would be correct in whatever claims to be the Truth.
So if you say something that is contradictory to that all knowing entities claim than you are automatically incorrect. 
As far as being self evident that's another subjective experience. To a psychopath killing someone may be morally correct self evidently. The Nazi party for example considered genocide to be morally correct and in the same way morality was self evident to them. 
The problem with self evident beliefs is that they can't be proven externally as they are first person subjective experiences just like consciousness and free will. Free Will is self evident to me but I have no way to prove that my will is my own and not dictated by a flying spaghetti monster.</t>
  </si>
  <si>
    <t>&gt;The highest form of intelligence.
Exodus 22:18 would disagree with you, since "Though shalt not suffer a witch to live".
Or how about Exodus 22:31-32 which explain that anyone working on the Sabbath should be put to death?
~~Are those not paths to God?~~
(EDIT to clarify)
Is the Biblical word of God not a path to  God?</t>
  </si>
  <si>
    <t>Are you suggesting to me you believe murdering witches is a genuine path to God?  I sure don't.  
That said, the translation/interpretation you're using for Exodus 22:18 is pretty much objectively incorrect.  I am less knowledgeable of 22:31-32 as I'm not an Abrahamic.
I think you're missing the meaning of my point if you're arguing with me, considering I don't think "Judaism/Christianity/Islam are paths to the true and real God" is a hill an atheist/agonistic would be willing to die on.</t>
  </si>
  <si>
    <t>Not arguing, was asking questions.
That said, I somehow confused your flair for someone else's and was *very* confused how a Christian could make the claim there's no path to God that involves killing because. . . I mean. . .the old testament.
To that end, I'm sorry for asking the wrong questions because I mistook your identity.
That said, I am curious about your stance/conviction that there's no path to god that involves killing. 
I'm also opposed to killing (generally speaking, self-defense comes to mind as a *possible* exception, though even then killing should be avoided in favor of subdoing and restraining someone...) - so I'm not looking to start an argument from the standpoint of "Dude, you're wrong."
Instead, I'm curious (as I know the bare minimums of wicca) how you determined there isn't any single path to god that involves killing.
I'd be curious to hear your definition of god, and how wide a net you cast with "killing". Are you strictly vegan? Do you swat flies/mosquitoes? Or are those irrelevancies?
Not looking to catch you in an "ah-HA!" but curious about your path and your definitions.</t>
  </si>
  <si>
    <t>No worries :)
As for opposition to killing, that's why I think it's cleaner and more "real" to see the world as more than black-and-white.  The concept of something being "wrong but excusable" has a place in human reality.  Killing in self-defense is the perfect example. Killing in defense of others is probably *more* excusable.  Killing in war is more of a "Wrong but morally defensible".  Etc. Shades of grey.
&gt; Instead, I'm curious (as I know the bare minimums of wicca) how you determined there isn't any single path to god that involves killing.
To be fair, I identify as wiccan here because that was the most accurate flair back when this sub started.  And I have more in common with Wiccans than most organized religions (and as you may or may not know about Wicca, they don't claim to be exclusively true, nor do they have a single set of truths everyone agrees on).  
&gt; I'd be curious to hear your definition of god, and how wide a net you cast with "killing". 
That's a hard one, and would spiral the topic way in another direction.  My definition of god is more general theistic with very few "I knows" and most of my "I believes" growing and changing as I get older.  I could probably give you 20 pages of what I think God is or may be, and it'd probably come across as junk or gibberish.  Giving you one sentence? Tougher.  There's a reason I usually call Christianity an "easy religion" because it's easy to explain and I wouldn't have to question my conclusions as often as I do.
As for veganism.  No, I'm not a vegan.  I think there *may* be arguments for veganism, but I put some sacredness to the circle of life and the natural order of things.  I'm also scientifically unconvinced that strict human veganism is good for the world or our own health.  As for the difference, that's a challenge.  I could approach it from several angles, but I'd have to be in an argument about it to really try to.  You could say "intra-species killing is necessarily harmful and not naturally productive", and unlike some species, we are able to moderate ourselves in that.  I'm not saying humans are the only species who could be guilty of that, either.  I've seen dogs attack or kill other dogs for selfish reasons.  I don't put that in the same category as a wolf hunting a rabbit.  Perhaps I'm differentiate so, but everyone who has ever tried to convince me of that has reiterated the correctness of my point.
As for flies/mosquitos, yes I swat them... Though I'll admit I've had more moral questions for myself about that than about eating beef.  Again, lots of angles can be covered on the topic of insects.  Probably way too tangential.  I'm not expert enough on morality/ethics to write a thesis on the difference.  
And Ironically, there's a lot of non-expert analysis on the ethics of killing mosquitos.  They are the #1 killer of humans, killing 50% more humans than even other humans, and perhaps I do have a slight "human exceptionalism" bias in the specific case of human ethics.  I'm not convinced that particular bias is unreasonable, either, as long as one doesn't make it universal.
Edit: Most importantly, my point here is very specific.  I am focused on what is self-evident.  I don't think any of those other beliefs or points are self-evident, and I wouldn't necessarily judge paths on disagreeing with me on some of them. Some things are so immediately and intuitively obvious about life and the world that it is unreasonable to reject them (gravity pulls you down.  Killing people is bad, rain is wet).  Some things, we will probably continue to discuss/fight for another few thousand years.  I'll even admit some of those things get more nuanced than the self-evident point, but what is self-evident is virtually never wrong at least at some level.  Morally, I double-down on that claim.</t>
  </si>
  <si>
    <t>So would it be fair to sum your stances (with a broad brush, which is of course going to have exceptions and fall short of the true mark somewhere) as:
* Personal and evolving stances on the nature of god(s)
* Complex at best, possibly unwieldy (so, see above on evolving)
* Pseudo-wiccan
* Killing is complicated beyond other humans, but that you do believe in a natural order
* You arr also unconvinced that there are good scientific stances for veganism - or for killing mosquitoes.
Not trying to pigeon-hole you.
Just want to repeat back a summary to make sure I've heard you correctly.
Generally seems reasonable.
In another time and place I feel like we could have interesting discussion/debate over a meal or a drink.</t>
  </si>
  <si>
    <t>Yeah, I think you're not far off.  I'm not sure I'd even use "pseudo-wiccan".  
I try have reasonable views.  That's part of why they change over time.  It's also why they're so unwieldy.</t>
  </si>
  <si>
    <t>&gt;objectively correct
Who said anything about objectivity?</t>
  </si>
  <si>
    <t>Yes that's what I said it is from my assumption that you do not claim to have an objective moral code, but then since your morals are subjective I have no reason to follow them over my own moral code. 
Religion on the other hand claims to have an objective moral code.</t>
  </si>
  <si>
    <t>Claims to, but doesn’t in actuality.</t>
  </si>
  <si>
    <t>Well that's a separate discussion.
When you are having a discussion both parties have to have the same presupposition.
So when discussing morality for example we both must work on the presupposition that religion "claims" to have objective morality and therefore must be treated as such for the discussion to proceed coherently otherwise if you refute that claim you will enter a rabbit hole that goes all the way down to the argument for creationism and atheism.
So let me elaborate, objective morality presupposes that god is all knowing thus his morality is objective. The notion that god is all knowing presupposes the fact that god is the creator and the creator must know everything about the creation in order to have the creative capacity to create. god is the creator presupposes the fact that the universe was created.
And thus in order to prove that religion is based on objective morality one must proof that the universe was created by god. 
And that as I mentioned would be a completely separate discussion.</t>
  </si>
  <si>
    <t>There's no reason morality needs to be objective to be useful. 
Morality is simply rules of guidance by which we interact with the world around us (especially others). This means, when it comes to the treatment of others, it is inherently a social construct. Therefore, in order to be mutually respected, mutually agreed rules must exist for social cohesion. 
As there is no possibility for social cohesion if one of the people involved in the interaction is dead, and more than likely (especially with people whom you've just met), they (as well as yourself), do not wish to be dead, mutually respecting a "don't kill people" as moral rule is a universal default and baseline without being required to be objective.</t>
  </si>
  <si>
    <t>Your reasoning behind why subjective morality in the case of murder is good enough is because it is universally accepted. That's what I have come to understand please correct me if there is more.
Now my opinion on the matter is that it's not universally accepted. Psychopaths are an example, out side of psychopaths from an empirical perspective no other subgroup comes to mind that would consider murder to be morally correct.
So I do agree with you whole heartedly that subjective morality is indeed useful in the case of murder except for when dealing with psychopaths :)</t>
  </si>
  <si>
    <t>&gt;Your reasoning behind why subjective morality in the case of murder is   
good enough is because it is universally accepted. That's what I have   
come to understand please correct me if there is more.
Close, but not quite. The reasoning because it is the *most* universally accepted. Subtle but fundamental difference. 
"Universally accepted" claims an absolute state. "Most universally accepted" is instead a claim of its status in relation to other values.
You ask anyone if you can murder them "just because", and people will *almost* universally, with few exceptions, say no. You investigate the traits those people have, and generally, you'll come across the majority of all oppressed groups. This means the moral value of "Don't kill me" applies across the board, regardless of group. It is from this shared fear that the morality of "don't kill other people" comes from. Basically, I respect your right to not be killed if you respect my right to not be killed. Mutual respect is where morality emerges from. 
In extension, any group that insists they are allowed to kill certain people breaks that social construct: If they can't respect other people's "Don't Kill me", they unintentionally open up ability to question their own "Don't kill me", as they are demonstrated they were willing to have other values put above that. Pretty soon, everyone's allowed to kill everyone else as morality breaks down (in fact, this broken down state is the natural state of the wilderness with survival of the fittest. Morality is not a guarantee or absolute, but an attempt to rise above that natural state).</t>
  </si>
  <si>
    <t>&gt;you do not claim to have an objective moral code
First, you'd need evidence an objective moral code exists.
&gt;Religion on the other hand claims to have an objective moral code.
Yes, and some religions claim the sky is made of cement or cloth. I've rarely seen a religion that was able to supply basis for an objective moral code, and the few times I have, it's been ones like Buddhism for morals like, "Don't kill stuff."</t>
  </si>
  <si>
    <t>No you do not need to proof objective morality for this discussion.
You see for the discussion to be coherent both parties need to have the same presuppositions.
And the presupposition is that at least in the case of the abraahmic religions there morality is objective.
If you refute this presupposition you cannot continue with the discussion at least with the proponents of the abraahmic faiths and instead you would then have to start discussing why there moral code is objective in the first place which is a separate discussion which is really a deep rabbit hole on its own.
Let me elaborate, the objective morality is based on the presupposition that god is all knowing which is further based on the presupposition that god created the universe and thus he needs to be all knowing as a prerequisite to creating the universe as you need to know everything about the creation in order to have the creative capacity to create in the first place. Therefore in order to prove that objective morality exists one needs to prove gods existence and the fact that he created the universe which is a completely separate discussion from this one. 
Another presupposition would have to be upheld which is that the scripture which contains the moral code is from god which again requires a degree of proof and we would have to start again another seperate discussion to prove that. 
I can do that if you want.</t>
  </si>
  <si>
    <t>&gt;the objective morality is based on the presupposition that god is all knowing
That's honestly a non-sequitur. The very existence of Nazi medical experiments disprove the attempted correlation. Knowledge doesn't mandate morality. A person's goals being different removes any guarantee that knowledge imparts morality. Knowledge can be a tool by morality, but it is not guaranteed by the knowledge.
Further, taking that one step further, it emphasizes that god's goals may not align with other people's goals, implying that their internal judgement systems are opposed. Considering that Christians claim the existence of a hell further implies that God doesn't care at all about the goals of some people, showing that their god's "good" isn't a universal good.
All together, this pretty much solidifies that even if the Christian god existed and was omniscient, there still wouldn't be an objective morality from that.  
Or, in short, an objective morality is incompatible with Christianity.</t>
  </si>
  <si>
    <t>After reading through your post and one more by another redditor I had to completely scrap my current understanding of morality.
This is what I have come to understand.
I could not link knowledge and morality together because as you said even if someone is all knowing if we presume that the all knowing individual is actually aware of a moral objective code said person has no reason to follow such a code. 
So for example god may be all knowing but that does not necessitate that he is inherently good and the moral code that is contained in scripture might just be him trying to deceive us. 
Or in other words we have no way to know whether god is good or evil outside of taking his word for it.
I also took a look at morality and tried to define it and here is what I understood.
Your definition of morality is that of reciprocity as far as I can tell. Do not do unto others that which you don't want done unto you. Thus from that reason a person wouldn't murder because they themselves don't want to be murdered.
Then I tried to apply this logic at a practical level and realized that such a thing would have one major issue which is when we take power dynamics into consideration.
For example what if there someone that is so strong that they think that it is unlikely that they could be murdered in there lifetime. For example a king. Therefore a king has no reason to believe in morality because they think that they can murder people as long as there isnt anyone actually being capable of murdering themselves. Thus might rules society would come into place where the weak would follow a system of morality but the strong would be exempt from it. 
I later came back to religious morality and realized that this problem would not exist for humans as everyone would be forced to follow a universal moral code regardless of power dynamics in fear of Gods punishment. This system however would mean that god himself would be exempt from morality.
In the end I came to conclusion that morality only exists as a deterrence towards certain actions but is dictated by power dynamics and can only be universally applied on humans if there is a universal authority to dictate it.
What do you think?</t>
  </si>
  <si>
    <t>Very thoughtful. And yes, I agree a king might view themselves as exempt. (One could point to examples such as the French Revolution as counter-examples, but such examples make the minority of history, not the majority.)
And I agree. Sadly, morality can only be universally applied if there is a universal authority. But that, in itself, is a problem, because as you mentioned, any absolute authority isn't beholden to that morality. Further, there are plenty of reasons (many quite valid) to resist any authority that grows too powerful for checks and balances. 
As such, what we can aim for, although not perfect, the best goal is universal *acceptance* instead of dictation. The advantage is any ruler seen not following generally accepted rules loses at least a measure of power by people not putting as much effort into supporting the ruler. At least for a human ruler, this is a deterrent against abuse of power (albeit, often not strong enough).
This is one reason I hope and plan for humanity to achieve direct democracy. The reason being is in a direct democracy, the authority is established without a central seat of power, and the decisions are a result of *general* acceptance. Which, although not *absolute* acceptance, the general acceptance is supported by high level authority, allowing dictation of general acceptance on those who don't. (For example, general acceptance may say "No Killing" and then high level authority dictates to religious fanatics who refuse general acceptance into having to follow "No Killing" anyway.)
Humanity is far from an ideal place. But I think that is the direction we must go to get there. 
At present, only a very few small countries are even relatively direct democratic, and a few regions within countries are. Those small seeds of that ideal balance between acceptance, authority, and autonomy need to be encouraged to grow to be global for us to hope to achieve a reasonably and tolerably moral world.</t>
  </si>
  <si>
    <t>Huzzah, an original thought provoking post bringing enlightening discussion?
No, yet another unoriginal, boring post of virtue signalling. Great.</t>
  </si>
  <si>
    <t>I suggest you actually take a look at the discussion going on in here. Sadly, I wish I was just virtue signaling instead of trying to address a very real problem.</t>
  </si>
  <si>
    <t>I did take a look at the discussion. Which was even worse than the post. Particularly your comments.</t>
  </si>
  <si>
    <t>You're that adverse to not killing people?</t>
  </si>
  <si>
    <t>I'm adverse to circle jerking virus signalling, else I'd be on r/atheism</t>
  </si>
  <si>
    <t>I have a few issues with this post...
&amp;#x200B;
1. If you would pay attention to the discussion, and others on here, you'd see that this IS a point worth debating on /r/religion. (So many think it's okay to murder some other group, like Christians with witches, Muslims with gays, Jews with Amalakites, and so forth.) It's not virtual signaling, but something that needs to be talked about. The amount of religious-predicated murders every year is staggering. I have dealt with death threats for years, I've personally known people sent off to concentration camps as part of religion's persecution of others, and have personally ended up a bloody mess on multiple occasions for standing up for who I am and my values. 
2. Complaining about virtue signaling someone online is one of the most cringe moves on the internet today, especially when you're using it wrong. (For it to be virtue the person has to be voicing support for some virtue while actually acting against it. For example, Hillary when she said she supported LGBT but when she had reliably voted against LGBT rights until the democratic party told her to knock it off, THAT was virtue signalling. I, on the other hand, have scars from standing up for people's rights to live freely. So you can take your claims of virtue-signaling and shove it.
3. Your suggestion of going to r/atheism is off-putting. It seems you're assuming one of three wrong things, and each has its own problems.
   1. Potential 1: The assumption that I'm an atheist, and I should be having my discussions there. I'm not an atheist. I'm an *anti-theist* witch. l believe gods exist, and that they are a type of parasite (my pacifism is only extends to humanity and neutral/symbiotic species, parasitical species fall outside of its scope).
   2. Potential 2: The assumption that only atheists virtue-signal. This couldn't be further from the truth. Multiple of the established religions are more virtue signaling (proper definition) than actual virtue. In fact, other than politicians, I would say established religion are the number one virtue signalers in existence.
   3. Potential 3: The assumption that atheists' virtues aren't genuine but religions somehow are. Many of my good friends are atheist, and they're some of the kindest, most compassionate, and caring people I know. Religions like to pretend they're some kind of evil monstrosity without values, but the reality is that's simply not true. From what I've seen, atheists more honestly engage with their values and try to understand and discern them more than any Christian or Muslim I've ever met.</t>
  </si>
  <si>
    <t>Response to 1: yes, there are a fringe minority of idiots here that do think that crap. However, people do call them out no   how they are, and their bs isnt given a serious platform, so your post didn't really do anything new or useful.
Response to 2: the only thing cringier than complaining about virtue signalling, is virtue signalling itself
Response to 3: I know you are not an atheist, I read your flair. But your behaviour clearly suits such a sub and I'm sure you'd enjoy it there. It's not only atheists that circlejerk, but that sub is the epitome of it.</t>
  </si>
  <si>
    <t>1: Sadly, it's more than a fringe. And more than once those threats have been allowed to stand. So I have to disagree with that one.
2. We could debate which is worse, but it'd be a moot point as it's only virtue signalling if you don't stand by it.
3. I'd say this sub does more, honestly. (I've checked out their sub and plenty of others as well.) The dominant religions do a *lot* of circlejerk and then try to pass it off as calling it 'their culture' or 'their beliefs'. As a witch, I see that beliefs are not meant to be congratulated merely for being beliefs, but challenged and put to the test constantly. The only reason the atheists stand out more about it is because it's not the *viewer's* circlejerk. Also, to be blunt, they need this post less since modern atheists are less murdery than modern theists.</t>
  </si>
  <si>
    <t>1. It's really not more than a fringe
2. Not really. A shitty act is worse than calling something a shitty act.
3. That's a load of bs. Even most atheists I interact that aren't a part of r/atheism agree about how crappy that sub is</t>
  </si>
  <si>
    <t>1. I wish you were right, but sadly, my experience says otherwise.
2. Still a moot point, because it doesn't meet the critera for virtue signalling, which makes calling that even shittier.
3. "Even most atheists I interact with"? I'm doubting that's a large number at this point, the way you're going. We witches get along well with atheists; they share our skepticism about a lot of stuff, and willingness to question, even if they aren't as welling to delve into the 'maybes' of reality. Atheists, in my experience (which is a lot), are often critical of both religion AND themselves (as is evidenced with your 'atheists agree about an atheist sub being crappy' statement.) This is literally the opposite of a circlejerk. I've never heard a Christian or Muslim complain about a christian sub or an Islamic sub (despite the fact that when I read through them, I find them much more worse in that regard).</t>
  </si>
  <si>
    <t>The weekly virtue-signaling post. Sigh.</t>
  </si>
  <si>
    <t>I'm about to leave altogether and look at r/philosophyofreligion alone, the quality of posts like this one are... *low*</t>
  </si>
  <si>
    <t>Ditto from the other side.  I'm seeing more and more religious bigotry against minority religions here.
Or are pagans less than human and disallowed from moral discussion?  Should we sit quietly in the corner and wait for your judgement?</t>
  </si>
  <si>
    <t>Nothing about my post said anything against pagans. I had replied to the first comment in this chain.</t>
  </si>
  <si>
    <t>There is no path to God that hates this way and spreads these lies.
But you don't care, you'd sooner kill me as a "worst creature" as learn truth.  You terrify me, not because of your goodness, but because of the true and self-evident evil you just presented.  I have reported you.</t>
  </si>
  <si>
    <t>Lmao</t>
  </si>
  <si>
    <t>Either this or it’s pagans moaning about monotheists</t>
  </si>
  <si>
    <t>I love all the bigotry and pagan-hate. Completely reminds us which paths are definitely *not* the paths to God.
This statement you just made is no better than the statements made by atheists to attack you.  
Are *you* without sin?</t>
  </si>
  <si>
    <t>The irony.
Edit: the irony it takes for a self described wiccan to attack atheists and preach about sin is astounding.</t>
  </si>
  <si>
    <t>Which irony?  The irony where someone here already threatened to kill OP for his/her view?  The irony where you think you're special so actual hate from your side is more defensible than a moral opinion from another?
OP Didn't even name a religion and most religions have at least a branch that doesn't approve of killing people.
Are you really so self-righteous that you see moral opposition to murder as a personal offense?  That sorta speaks for itself.</t>
  </si>
  <si>
    <t>Excuse me, did *I* threaten to kill the OP?
How did you incorrectly assume so much about my character from 2 words? 
You're clearly projecting your emotional response from previously read comments onto mine and it couldn't be more obvious that you need a break from social media.
Maybe go read some of my other comments before misrepresenting this one.</t>
  </si>
  <si>
    <t>I didn't say *you* did, only that it reinforces that my statement isn't irony.  
And I also didn't assume much about your character except what is clear and obvious from your flamey response to my defending OP's reasonable statements.
And frankly, I wasn't sure about that until this reply.  You've reiterated and reinforced it.  You also did the same as you accused me of doing, accusing me of "projecting [my] emotional response from previously read comments onto [yours]".
I'll give you another chance, though.  Perhaps I'm wrong.  Not from projecting my "emotional response" but because I might've misinterpreted what you're accusing of being irony in my statement.  I don't see you making a contructive or positive reply, but please prove me wrong.  What did you mean by saying "the irony" when I commented about pagan hate in response to "Either this or it’s pagans moaning about monotheists"?</t>
  </si>
  <si>
    <t>&gt;The irony where you think you're special so actual hate from your side is more defensible than a moral opinion from another?
You actually did assume. It's right there.</t>
  </si>
  <si>
    <t>I have offered you the opportunity to show me that I was wrong.  I'm willing to give you the benefit of the doubt here.  Instead you're just doubling down on insulting me.  If you want to show me wrong, stop saying "you're wrong" and let me know what you meant if my interpretation was incorrect.
Unless someone responding to you with "the irony" you'd assume is agreeing with you?
I'm trying to put out the flames a bit, and you're flaming again.</t>
  </si>
  <si>
    <t>I've insulted you now? Where do the lies end?</t>
  </si>
  <si>
    <t>Blocked.  You really just want to argue, don't you?</t>
  </si>
  <si>
    <t>Bye, Felicia!</t>
  </si>
  <si>
    <t>Not murdering people is "virtue-signaling?" So then it sounds like you're admitting that Islam advocates murder. Which is evidenced by the large number of major Islamic countries that beat, torture, imprison and murder people for being lgbtq and for apostasy.</t>
  </si>
  <si>
    <t>Saying, "Killing people is bad!" is literally the definition of virtue-signaling. Look it up.</t>
  </si>
  <si>
    <t>So then according to your "logic" you advocating for murdering people must be the opposite of virtue-signaling. But hey, at least you're honest, and not trying to pretend like you're a "religion of peace." So kudos for you on that.</t>
  </si>
  <si>
    <t>*Oh look at me! I think killing people is bad! What an original position!!!! And I'm gonna make a whole dam post about it! Because I need to enlighten those ungodly souls on reddit who think killing people is okay. Which is none. But who cares? At least I can feel a false sense of moral superiority! Yipppeeeeeeeee!!!!*</t>
  </si>
  <si>
    <t>Lol and the religion of peace strawman too, these atheists are getting better by the day</t>
  </si>
  <si>
    <t>The first step to solving a problem, is admitting you have one. Might I recommend taking some time on self reflection to consider that your immediate response to "Don't kill people" is mockery and derision?</t>
  </si>
  <si>
    <t>&gt;consider that your immediate response to "Don't kill people" is mockery and derision?
Yes. Because I don't need a Redditor to tell me that killing people is wrong.</t>
  </si>
  <si>
    <t>If you don't like the idea of killing people being frowned on, maybe you do.</t>
  </si>
  <si>
    <t>Downvoted for nailing it spot on...typical in here.</t>
  </si>
  <si>
    <t>Cheers! Fine by me. Goes to show what value these people ascribe to truth vs ‘Truth’.</t>
  </si>
  <si>
    <t>Some people find solace in the fact their religion reenforces their hate and prejudices. That's why religion is like that in the first place. Obviously.</t>
  </si>
  <si>
    <t>People like religions for reasons of tradition, solace, and comfort. However, as organizations with no real mediating factors, they're also a source of social power. Power mongers introduce their own prejudices and hate, polluting other goals in the process, thereby corrupting the people who joined for their own purposes.
It's beholden to  people, if they are part of a religion, to actively reject leaders when they support killing and violence or leave the religion.</t>
  </si>
  <si>
    <t>Well, there goes Christianity and Islam.</t>
  </si>
  <si>
    <t>If your religion encourages you to believe things without sufficiently conclusive sound evidence, *that is when* you should stop listening. The things you mention are what follows from such a practice.</t>
  </si>
  <si>
    <t>There are a few things that should be warning signs. I'll agree, that should be one as well.</t>
  </si>
  <si>
    <t>This. I could never understand how people can believe in something on faith alone. In my experience, it seems to have the potential to open up some dangerous lines of thought. Ave satanas.</t>
  </si>
  <si>
    <t>I really doubt anyone who believes that is on this subreddit</t>
  </si>
  <si>
    <t>That's a depressing thought. (Although I'm here, so obviously it's not an absolute statement, at least.)</t>
  </si>
  <si>
    <t>What an obnoxious post</t>
  </si>
  <si>
    <t>I'm sad that you find not killing people obnoxious.</t>
  </si>
  <si>
    <t>Yeah, cause that's what I thought was obnoxious. Pfff</t>
  </si>
  <si>
    <t>Considering your response, I find that believable; that your knee jerk response to "Don't kill people" is "I dislike this". May I suggest taking some time for some self-reflection on the reasoning for your morals and values?</t>
  </si>
  <si>
    <t>You say that as if those without religion don't kill people.  I don't think they hold the higher moral ground either, neighbor.</t>
  </si>
  <si>
    <t>Interesting that you read that into it, despite me specifically saying religions around the world support the golden rule. Suggests to me a lot about your psyche. Any particular reason you went immediately on the defensive?</t>
  </si>
  <si>
    <t>Not being defensive at all, I don’t have a religion to defend.  :-). Just adding a little clarification.  I actually agree with your philosophy.</t>
  </si>
  <si>
    <t>Ah. There are obviously many people both in and outside of religion that kill people. My point is, that no matter the justification, killing people isn't moral. Many groups, organizations, religions, philosophies, and political stances try to justify various forms of killing people. 
But at the end of the day, there's no way around the fact its a moral failure. There's always non-lethal alternatives, even if its simply incapacitation and imprisonment. Killing is never a sign of strength, but one of weakness - it means they didn't have the moral fortitude and/or power to resolve things non-lethally.</t>
  </si>
  <si>
    <t>Exactly!  Good thing we had this little chat, friend.  We see eye to eye.  Thanks for the original post.</t>
  </si>
  <si>
    <t>Thanks for the pleasant reply!</t>
  </si>
  <si>
    <t>I'm not sure that's what he/she is saying.  He's specifically pointing to religions that encourage or command killing.
We're all people.  We all do what we do.  But if I were a member of a group that said "in addition to what you do, you must support and encourage the killing of such-and-such people", that's what OP is speaking of.
There is no path to God that encourages killing people.  And yet people follow paths that do thinking they lead to God.
For the record, you're a Jesus follower.  I don't recall Jesus ever encouraging killing.  So unless you believe in some higher moral authority than Jesus, you could very well be on a path OP would appreciate on this topic.</t>
  </si>
  <si>
    <t>Thank you, neighbor.  Of course you’re right and I clarified to the OP.  My comment was to include governments and philosophies that are not religion.  They’re in the same boat and it’s the Titanic.  
  Usually when posters highlight “religion”, and then all its evils, I like to point out that it’s humans doing the evil, no religion required.
Edit:  What China is doing to it’s indigenous people comes readily to mind.</t>
  </si>
  <si>
    <t>Of course!  Killing people is wrong in all its forms (even when necessary, like self-defense).
Like saying "Black Lives Matter", I think we can productively focus on a real problem in one domain (religions) without actually saying that it's acceptable in other domains (governments).
Religions do a whole lot of good a whole lot of the time.  They're also a terribly effective loudspeaker for horrible behavior.  I think the ideal example is how the Christian churches behaved during the Civil War.  In the South, they preached the Bible about the moral correctness of slavery.  In the North, they preached the Bible about how abhorrent and sinful slavery was.  Same book.  Mostly same scriptural interpretation.  Often the same denomination!
While it doesn't solve all the world's evils, using the famous doctor's "do no harm" as a minimal standard for religion would certainly do good for us all.</t>
  </si>
  <si>
    <t>Couldn’t agree more!</t>
  </si>
  <si>
    <t>You just described The Satanic Temple</t>
  </si>
  <si>
    <t>Ave Satanas</t>
  </si>
  <si>
    <t>All of them get off on converting man, if you don't your dead, religion is politics, you can't take over a region if you don't have the religous facilities to brainwash people</t>
  </si>
  <si>
    <t>&gt;All of them get off on converting man
Pretty sure that really just two main groups. They're admittedly quite large, but that's what happens when you've been seriously proselytizing for well over a millennia.</t>
  </si>
  <si>
    <t>Whoever downvoted this is a pussyhole and fucks man in the arse like any herme lover</t>
  </si>
  <si>
    <t>As a pagan, what motives do you think I have to convert people? It sounds exhausting</t>
  </si>
  <si>
    <t>I'm literally shocked by how much hate you're receiving for this.  You're being treated as a lesser human for it.
You never said religions are wrong, only that religions that teach hate and killing are wrong.  You set a really low and self-evident bar for Truth, and here are people angry that you don't think it's ok to hate people.
You even got a death threat (which I reported to reddit.  Those are pretty damn illegal)</t>
  </si>
  <si>
    <t>When you point out the darker facts about religions...and make no mistake facts is all it is...their minions tend to get riled up.</t>
  </si>
  <si>
    <t>I knew I'd get this kind of flack for it, sadly. Large religions have a tendency to get hijacked by hatemongers, who pretend to support the golden rule, and then turn around try to create a plethora of 'exceptions'.
That's why it needed to be said. When the manipulation and twisting of people is brought to the forefront, those who hide their bigotry and hatred behind false morality get defensive.</t>
  </si>
  <si>
    <t>FYI, Reddit replied to me and said they thought the death threat against you was ok.  Very disappointing.  Stay safe.</t>
  </si>
  <si>
    <t>Thanks for trying... and that's worrying.</t>
  </si>
  <si>
    <t>&gt;If your religion teaches you to hate
religion is basically just a balance of love and hate. should I not hate oppression? should I not hate dictators and tyrants? All love and you'll become a pacifist who doesn't care about the evil things that are happening in the world.</t>
  </si>
  <si>
    <t>&gt;should I not hate oppression? should I not hate dictators and tyrants?
I would say pity and irreverence would be the better response. Hate gives them too much power over you. Pity and irreverence acknowledge they are spoiled adult-child who is acting incorrectly and is not responsible enough to have their power.
&gt;All love and you'll become a pacifist who doesn't care about the evil things that are happening in the world.
I think you have a very deep misunderstanding of how pacifism functions. Pacifism very much cares about evil things that happen in the world and is one of the most effective resistances against it.
Sadly, this is a common trait. After multiple successful pacifist movements (the black rights movement, Ghandi, the middle east spring movements, Norway's nonviolent resistance against the Nazis, etc.), more militaristic nations grew scared of the sure power of a pacifist resistance. Pacifism doesn't mean 'sit around and do nothing.'
 One of the major strengths of a pacifist resistance is it doesn't lose the moral high ground which is a major advantage when it comes to gaining allies, support, defectors, and spies much easier than a non-pacifist group. Also, pacisfism doesn't mean "Don't engage aggressively". It means, "Don't kill". As emphasized by the black rights movement, Norway's resistance in WWII, and Ghandi, passive resistance often does a lot of economic damage and frequently lots of property damage. The point is to destroy the infrastructure by which evil commits its deeds while leaving people alive - leaving a clear and obvious line of which side contains moral superiority.
The Black Rights movement mass-boycotted businesses, causing them to go bankrupt - if they didn't treat black customers equal, they didn't get black business (and a lot of white business), period.
Ghandi completely destroyed the ability of Britain to pay for its troops by systemically removing sources of tax income for Britain (hence his emphasis on home-spun clothes and salt, two heavily taxed and near-exclusively imported items at the time).
Norway's resistance tipped train cars, stalled deliveries, and charged Nazi Germany massive wages for war machines from their factories that didn't work. Norway, despite the lack of death, became one of the most expensive engagements for Nazi Germany, and possibly is one of the key tipping factors that Germany was left vulnerable to the allies.
Pacifism is NOT a 'roll over and take it' philosophy. It's about effective, tactical, and capable resistance that terrifies even the greatest of tyrants. When the king looks down at the people and says, "Fight my war." and the people look back, as a whole, and say, "No.", the tyrant has lost all power; far more so than merely losing a military engagement.</t>
  </si>
  <si>
    <t>Let's not argue semantics. Ultimately it all comes down to love or hate. Pity stems from empathy with is fundementally a form of love.
&gt;Hate gives them too much power over you.
No I don't believe so. If you mean that hate would manifest into me investing my time trying to actively oppose the source evil that I hate then yes. Hence why hate is necessary.</t>
  </si>
  <si>
    <t>I wouldn't call it a semantic issue. Reducing the wide complexity of human emotions to simply love and hate is too binary for reliably dealing empathetically at eliminating oppression; assuming either results in blanket responses where nuance is vital.</t>
  </si>
  <si>
    <t>I'm not reducing anything. I'm categorizing. Love and Hate are the fundamental emotions we experience. You love what's right and you hate what's wrong.</t>
  </si>
  <si>
    <t>Love and hate are both one one side of the spectrum though, with the 'hot' emotions. Situations like the ones we're talking about require colder and more detached emotions.</t>
  </si>
  <si>
    <t>well i guess we have different definitions.
In Islam, our prophet said that religion is nothing but love and hate. 
We believe that humans have 2 instincts. The first is the survival instinct that we share with animals and the second is the instinct that calls us towards God; ie perfection. 
In order to become perfect you need to possess all qualities of perfection such as strength, knowledge, wisdom, etc..
One of the fundamental qualities of perfection is the love of perfection itself. That is why we love to perfect everything we do. 
Love in Islam is defined as an involuntary attraction towards perfection and hate manifests as an emotion you feel towards the lack thereof. Hate isn't necessarily something by itself but rather a lack thereof. Hence I "hate" all that is far from perfect, which also means I have no love for it to the highest degree. 
I hate chaos. I hate oppression. I hate evil-doers who try to disrupt the sanctity of the Earth. This isn't something voluntary. I am instinctively repulsed by such things.</t>
  </si>
  <si>
    <t>A company president I know personally once said, "Don't let the perfect become the enemy of the good."
Various perfections are, quite generally, pipe dreams that are unachievable. There's no reason to destroy what is certainly good in pursuit of a a possibly unachievable perfection.
In art and graphic design, I have learned there is beauty and love in imperfection. A perfectly blue hued canvas is empty and devoid of meaning, but a rusty plate that has corroded a pattern into the shape of a playful kitten carries much deeper  meaning. 
Oppression is a trait of order, not chaos. To oppress requires power. To accumulate power requires an order to maintain that power. Chaos degrades power over time, and by extension, defeats oppression in the long run. The greatest oppression are committed with militaries, and military structures are the very embodiment of order with clearly defined hierarchies. 
Peace emerges again when one order is challenged by another order (such as two strongly opposing groups), eliminating the guarantee of hierarchy, and thus returning things to a state of chaos. Those who seek power can no longer guarantee their power with little risk, and so retreat their oppression, and if one begins to exert too much oppression then in rejection of the order of that oppression people move to support the other.
A philosopher once pointed out to me...
When order is evil, it's called tyranny. When chaos is good, it's called freedom. Both order and chaos can be good or bad, and neither is inherently so. 
Your hatred of chaos and your hatred of oppression are inherently opposed to each other. What you seek is a world with goodness, not a world without chaos or order any more than a world without oppression or freedom.</t>
  </si>
  <si>
    <t>First of all what I've said is the islamic doctrine. It's not my opinion to change. 
Secondly, most of what you said doesn't really contradict what I said. 
Sure, it's not black or white. There's a whole wide spectrum. I just talked about the fundamentals to clarify what we believe, but that doesn't mean that I am reducing the issue to good or bad. 
&gt;pipe dreams that are unachievable
I would say that this is a pessimistic view which also limits progress. Humans are more capable than they would have ever imagined just a 100 years ago. Human potential goes way beyond our current perception of what is achievable. 
&gt; Oppression is a trait of order, not chaos. 
I did not mean to relate the two. I was just giving an example. I agree. 
&gt;When order is evil, it's called tyranny. 
Yeah here again we differ on the definition of order. 
The western philosophy replaces God by the government. The government is the authority that tells you what's legal and what not. Although you might not really agree you still abide because you fear incarceration (punishment). They replaced God's authority by theirs. This creates a false sense of order, that can turn into tyranny when the authority turns evil. 
In Islam, order is god-given. The only authority is God; who is the essence of what is good. Thus, tyranny and order cannot coexist. A tyrannical government is an authority that goes against God's order. There's no order in tyranny. On the contrary, it is an opposition to God's authority.
When I said I love order, I meant God's order.</t>
  </si>
  <si>
    <t>&gt; It's not my opinion to change.
Of course it is. What you believe is up to you, and no one else.
&gt;I would say that this is a pessimistic view which also limits progress.   
Humans are more capable than they would have ever imagined just a 100   
years ago. Human potential goes way beyond our current perception of   
what is achievable.
I wouldn't say it's pessimistic, but realistic. For instance, imagine you're picking out outfits for a formal outing with a partner. You both agree that to emphasize the fact you're partners, the 'perfect outfit' would match the color of the other's.  However, your favorite color is orange, and their favorite color is green. Both of you also think, "The perfect outfit would be solidly my favorite color", however, now the outfits aren't matching. 
What's perfect for one person is quickly going to cause imperfection for the other person. However, if both you and your partner have a second favorite color of sky blue, and so you get matching sky blue outfits, then it's not perfect for either of you, but it's good for either of you. The former (one green, one orange) would only cause arguement and strife, but the second one could be done peaceful. The "perfect" has become the enemy of the "good".
&gt;The western philosophy replaces God by the government. The government is  
 the authority that tells you what's legal and what not. Although you   
might not really agree you still abide because you fear incarceration   
(punishment). They replaced God's authority by theirs. This creates a   
false sense of order, that can turn into tyranny when the authority   
turns evil.
You assume incorrectly. Many 'western' governments have specifically theological governments (Italy is a prime example). Britain has the official religion of the church of england, and so on. There has been no pattern of "God's authority" resulting in any less tyranny than any other form of government. 
Many have being deeply God-driven countries as part of their history (in fact, the US's national motto is "In God, we trust"). However, this has done little to nothing (and often less than nothing) to prevent the periods those countries have fallen into tyranny. 
Britain's most tyrannical imperial period was marked with "spreading God to pagan heathens". Similarly, some of the U.S.'s most tyrannical military engagements have been spurred on by the desire to "spread Christianity and God's Kingdom."
Similarly, many Islamic countries have only recently thrown off tyranny or are still struggling to do so. 
Sadly, as pleasant as it sounds, trying to follow "God's order" has been shown to result in countries more tyrannical than not. That's one reason separating god from authority has shown to be more effect. Leave spiritual matters to the spiritually-oriented organizations, and the physical matters to physical-oriented organizations.</t>
  </si>
  <si>
    <t>&gt;What you believe is up to you
Yes sure I just meant that this isn't necessarily my personal opinion because there are many schools within Islam so I am trying to be objective.
&gt;What's perfect for one person..
The word perfect means absolutely good. Absolutes are not subjective. We use the word perfect everyday but in the context of religion it's not the same word. Matching outfits isn't something absolutely good, it's just something you would do to express a strong relationship. In religion this has little to do with perfection. 
&gt;You assume incorrectly
No I agree. This phenomenon is actually modern. Modern philosophy is trying to push this idea of replacing God by the government, when all it does is create a new religion which is worshipping the state. I didn't mean to imply that this ideology was successfully implemented in the west but it's definitely more popular than anywhere else.
&gt;However, this has done little to nothing
Well that gets a bit complicated especially when you mention Christianity and their separation of church and state. That's why secularism only works in Europe. Islam is a religion of government. Our prophet was a governor who ruled the State. 
But even then, that's not enough, especially when you look at the sect I follow. We (Shia Muslims) believe that the prophet and all of his God-appointed 12 descendants were brutally martyred while trying to protect the state from tyrants (who were actually the Caliphs). That's where things get extremely political between the two Islamic sects.
However, we are still holding strong to our doctrine which tells us that the world will eventually fall under God's order and get rid of the evil. We believe that this would happen when Jesus returns and rules the Earth in God's name.</t>
  </si>
  <si>
    <t>&gt;Absolutes are not subjective. 
They very much are. For example, you may think "Zero" is an "Absolute Nothing". However, in programming, you're frequently confronted with multiple types of Zeros. There's Zero, Null, Nil, Undefined, Empty. Each one is a very different thing, and confusing them could crash a program, despite "Zero" being an absolute value.
&gt;The word perfect means absolutely good. 
Yea, and I think therein lies the problem. Good inherently includes subjective components, because good is generally averse to suffering, and what's suffering to one person can be enjoyable to another. For example, mandatory-to-use free passes to twenty roller coasters would be fantastic to me, but horrifying to my spouse. Good cannot be absolute because good cannot leave out subjectivity.  
&gt;all it does is create a new religion which is worshipping the state. I   
didn't mean to imply that this ideology was successfully implemented in   
the west but it's definitely more popular than anywhere else.
I'd disagree about it being more popular in the west than anywhere else. Russia and China have been much more effective at eliminating religious influences on government than anywhere else. And like it or not, it does seem to work. Even though Russia, China, and the US are all opposed, they comprise 3 of the 4 world superpowers (the fourth being the EU.) There is definitely historical precedent that, like it or not, that separation *works*. That said, for China, there's a lot of "Worship of government". The US really doesn't have that (there is a party that has a lot of 'worship of party'), but few people are more skeptical of their government than Americans, the EU, and Russia. 
&gt;Well that gets a bit complicated especially when you mention   
Christianity and their separation of church and state. That's why   
secularism only works in Europe. Islam is a religion of government.
I think you misunderstand the west. Christianity definitely *wants* to rule the government. Separation of religion and government isn't a Christian ideal; it's a political philosophy ideal. There have been uncountable attempts by Christianity to take over Western governments, and said history is longer than Islam has existed. The fall of Rome is effectively the story of Christianity conquering the empire from the inside. It's also ruled many other times. Christianity has almost as many rules for running a country as Islam, it's just it doesn't get the chance to implement them frequently in our modern world.
Even today Christianity rules the city-state of the Vatican and has a lot of political influence by proxy, and the remnants of Christian rule still scar Christian and Muslim countries alike to this day. 
The thing is, the west learned the painful way that you cannot use government to force an idealistic morality. Government's good at establishing baselines, but once it starts to force morality ideals, stuff starts to go downhill very quickly; generally because the methods it uses to enforce those ideas are more problematic than what it thinks it needs to correct.
 The west has suffered this repeatedly, and the Islamic nations currently suffer this, but have yet to have the experience of kicking religion out of government to know the benefits. 
&gt;That's where things get extremely political between the two Islamic sects.
And this is an example of why politics and religion don't mix. When one group interprets scripture one way, and another interprets another way (or follows a different religion), strife is almost guaranteed. 
My ancestors were almost wiped out because a religious warlord decided that his interpretation of scripture said they shouldn't exist. And when you mix government and religion, people like that will always emerge.</t>
  </si>
  <si>
    <t>If a motorcycle gang had in its constitution and instruction manual to slaughter members of opposing gangs, it would be outlawed, yet religions are allowed to get away with it.</t>
  </si>
  <si>
    <t>Religion is evil</t>
  </si>
  <si>
    <t>I would say it's a tool. A tool can be used for good or evil, and it can be well designed or poorly designed. 
Religion definitely can be evil, I'd agree there, especially when its importance is put above the importance of people.</t>
  </si>
  <si>
    <t>Someone else who thinks they know better than the omnipotent, omniscient author of reality and everything contained therein. 🥱</t>
  </si>
  <si>
    <t>\^ Someone who thinks they know better what an omnipotent, omniscient author of reality and everything wants  and thinks more than the next person.</t>
  </si>
  <si>
    <t>A valid question but an entirely different discussion. I have not here asserted that I do indeed know which religion is right. I merely objected to your stance that you throw religions out just because they call for something that you admitted elsewhere in this thread is not always morally unjustifiable</t>
  </si>
  <si>
    <t>But the point is, we DO know the golden rule is shared amongst cultures around the world, so if one assumes the existence of an omnipotent god who cares about humans and their morality, the assumption is that the most spread and independently emerging moral would not be one actively opposed by that deity, and likely otherwise supported - otherwise it wouldn't gain such spread in multiple disconnected locations. Otherwise, one would have to assume said omnipotent deity was fairly inept or manipulative (which is counter-intuitive).
So the safe bet, (and yes, I did say bet, not objective truth, because I don't feel like getting into that debate at this time), is that the golden rule would be a keystone, or at least a significant part, of any omniscient entities' morality. 
&gt;just because they call for something that you admitted elsewhere in this thread is not always morally unjustifiable
I don't recall doing such a thing. I can only assume you misinterpreted something I said. Link?</t>
  </si>
  <si>
    <t>&gt;&gt;just because they call for something that you admitted elsewhere in this thread is not always morally unjustifiable
&gt;I don't recall doing such a thing. I can only assume you misinterpreted something I said. Link?
[First paragraph](https://www.reddit.com/r/religion/comments/nzgdk4/for_the_record_if_your_religion_is_encouraging/h1qmoy7?utm_medium=android_app&amp;utm_source=share&amp;context=3)
&gt;But the point is, we DO know the golden rule is shared amongst cultures around the world, so if one assumes the existence of an omnipotent god who cares about humans and their morality, the assumption is that the most spread and independently emerging moral would not be one actively opposed by that deity, and likely otherwise supported - otherwise it wouldn't gain such spread in multiple disconnected locations. Otherwise, one would have to assume said omnipotent deity was fairly inept or manipulative
Now *that's* a well put argument. However it relies on the assumptions that it both accords with your definition and that it so spread because of its perfect inerrancy (which would require *all definitions* to be in a solid amount of agreement with yours but that's kinda point one anyways) rather than it being the best shorthand approximation of a principle that is indeed subject to various exceptions in addition to requiring that the rule be tautological (via DCT of course) rather than have a reasoning behind it which may or may not apply in all circumstances</t>
  </si>
  <si>
    <t>Ah, I thought you were saying I said it was okay at some point to kill people. I misunderstood your concern, so thanks for clarifying.
I never said the golden rule was perfect. There's a distinct difference between 'absolutely perfect' and 'the closest to perfection we have'.  I personally think we can someday replace the golden rule with something better, but humanity, I feel, is likely centuries away from that point, because we still haven't gotten the 'don't kill off each other' part down yet.
In fact, all the variations exists because there is no one perfect way identified to convey it. However, none of those variations contain nuance in dealing with other people (nuance seems to more exist in the direction of animals we eat, however, with variations between 'treat other people', or 'treat other living things').</t>
  </si>
  <si>
    <t>I was in a religion like this.</t>
  </si>
  <si>
    <t>If religion didn't exist and everyone was athiest, you think there'd be less violence in the world? Hmm.. I think not 🧐</t>
  </si>
  <si>
    <t>That's a bit off topic.
However, the nice thing about reddit is the ability to maintain an existing conversation and tangents at the same time. 
So, why do you think that?</t>
  </si>
  <si>
    <t>Well, let's put this to the test,
Time traveler. Baby Hitler. What is the kindest and most compassionate action? Saving Hitler now and killing millions or killing Hitler and saving millions?
That's why you can't just reduce everything to a single rule, because loopholes and interpretations are infinite.</t>
  </si>
  <si>
    <t>Simple: fund the art colleges into accepting the aspiring painter into pursuing his dream career and never enter the military.</t>
  </si>
  <si>
    <t>lmao</t>
  </si>
  <si>
    <t>It always comes back to the question, what are morals. What makes killing an other person immoral?
Secondly, is religion exclusive to humans?</t>
  </si>
  <si>
    <t>Something is immoral if it is unnecessarily harmful imo. But morality is entirely subjective. Everyone has similar yet slightly different priorities and morality largely depends on the circumstances around a scenario.
&gt;Secondly, is religion exclusive to humans?
yes</t>
  </si>
  <si>
    <t>Do you believe that there can be a universal truth to what is right and wrong? In the sense that action x is "*unnecessarily harmful*", and is morally wrong no matter the "*circumstances*". 
However, there are times where it can be acceptable.</t>
  </si>
  <si>
    <t>No. There is always a "but", "except" or "unless" involved. 
E.G Murder is wrong, except in cases of self defense. 
Stealing is wrong, except if one is starving and has no other option. 
I mean think of any possible thing that could be deemed immoral and there is always a way it could potentially be made moral. 
Morality is subjective even though we as humans tend to agree on some general principles of morality.</t>
  </si>
  <si>
    <t>Seems we have a fundamental disagreement, regardless it was rather enjoyable conversing with you. Enjoy the rest of your day!</t>
  </si>
  <si>
    <t>Hey if you could think of an example to stump me your welcome to haha. I'm open to change my mind here I just don't how anything could be moral or immoral on any sort of objective basis. There is no authority on morality.</t>
  </si>
  <si>
    <t>&gt;Secondly, is religion exclusive to humans?  
&gt;  
&gt;yes
No. Elephants have religion (they've been seen doing sun worship and burial practices) and possibly dolphins, whales, and apes have religions as well.</t>
  </si>
  <si>
    <t>There is no evidence of any nonhuman animal having any kind of religion or worship tendencies. 
Elephants noticing the sun or moon is not a religion nor is it when chimpanzees dance in the rain.</t>
  </si>
  <si>
    <t>Ah, you're right, it wasn't the solar worship that was the elephant religious tendency, it was the funerals for the dead.</t>
  </si>
  <si>
    <t>That isn't religion. That is animals being aware of one of their own being dead and grieving. If you want to call putting leaves and sticks on a dead animal of their own species a "ritual" then sure I guess. But that isn't religion.</t>
  </si>
  <si>
    <t>Isn't religion simply recognized ritual and/or morality and/or beliefs?</t>
  </si>
  <si>
    <t>Definitions.
Google-the belief in and worship of a superhuman controlling power, especially a personal God or gods.
Merriam-Webster-the service and worship of God or the supernatural
Dictionary.com-a set of beliefs concerning the cause, nature, and purpose of the universe, especially when considered as the creation of a superhuman agency or agencies,
&gt;Isn't religion simply recognized ritual and/or morality and/or beliefs?
No. It encompasses those things but it is not "simply" those things.</t>
  </si>
  <si>
    <t>Merriam-Webster needs to hire more philosophers when coming up with their definitions, I think.
More info on that comment if you desire:
I'm often of the opinion people give the dictionaries more credit than they deserve in English. English is an evolved language, not a structured language (like French). That means no-one is the authority on English. 
For comparison, French dictionaries *decide* the meanings of words; each word has an officially recognized meaning and any other use is considered deviant and improper. They are the only ones allowed to officially include new words into the French language. (As such, french legal documents can only used the approved words in the approved way, for example.)
In English, however, English dictionaries *report* on the meanings of words; they're more like newspapers than authorities. Often they get the meanings close, but wrong, or miss vital nuance. Words emerge and change by the actions and acceptance of the people who use them. As such, many, many words have people assigning definitions who are not experts in the subject matter. They simply scour common uses and try to come up with a general definition that mostly matches it. In fact, if you want to see this point in action, look the same word up in multiple dictionaries, especially if its a word that people have strong opinions about. You'll often find English dictionaries from different publishers have wildly different different (and sometimes even contradictory) definitions.</t>
  </si>
  <si>
    <t>&gt;Merriam-Webster needs to hire more philosophers when coming up with their definitions, I think.
I disagree. Philosophy definitions don't align with how words are actually used. 
I'm not sure what you want here. You are kind of just saying "this is what I feel like this word means and I'm sticking with it". There isn't anything to respond to.</t>
  </si>
  <si>
    <t>Well, since people using the definitions they want is literally what determines the definitions in English, there's not much else, imho. That's why English legal documents define a lot of words right at the beginning, to clear up English ambiguity. 
To me, a religion is what I said. And since I've taken religion courses, and I doubt that was a hiring requirement for Merriam-Webster, I feel valid in disagreeing with their definition. 
But in the end, I guess it amounts to, "This is what I mean when I say it."</t>
  </si>
  <si>
    <t>I don't want to be killed.
You don't want to be killed.
We agree not to kill eachother.
The "Do not Kill" morality thus emerges.</t>
  </si>
  <si>
    <t>By this definition, is morality, based in mutually agreeable  terms? What happens when two individuals have opposing desires?</t>
  </si>
  <si>
    <t>I'd say morality is based on *desired*  Morality is the step before mutually agreeable terms have been established. 
Morality requires, frequently, to be the first one to put out a welcoming hand. 
If the other doesn't accept that welcoming hand, then the mutually agreeable terms haven't been met. At that point, it's a question of whether sticking to those desires is worth dealing with not reducing to the others' level. (Do you tit-for-tat or attempt to establish the moral high ground to set an example of why your desired value is worth it?) However, if the attempt has been made, generally the first group continues to maintain at least some moral superiority for at least attempting. 
For a hypothetical example, if Group B says, "Hey, how about we don't kill eachother?" to group A, then a shared value is established.  If Group A disagrees and think it's okay to kill Group B, Group A wouldn't be faulted for defending themselves and similarly killing Group A. If they do, it's immoral action - it has violated their own morals. However, the fact of the matter is people *do* violate their morals. Generally out of a feeling of neccessity. Is it *right* that they kill group A in self defense? No. Is it tolerable? Yes. But tolerability is not the same as morality. 
If Group B largely defeats Group A, and then offers "Hey, how about NOW we don't kill eachother?" and Group B agrees, it'd be celebrated as a *return* to morality.
Alternatively, if Group B defeats Group A without ever resorting to killing Group A, maintaining their morals throughout their process, they not only demonstrate that their morals are *desirable*, but also they are *effective*. 
Falling back on moral failure can demonstrate why you want the morals in the first place, but maintaining morals establishes moral superiority which indicates it is the more reasonable way in every regard. 
For a realistic example,   
I, personally, am a pacifist.
The way media usually presents pacifists is generally completely unrealistic. We don't sit around and do nothing when oppression comes. We don't 'roll over and take it'. We aren't afraid to 'get our hands dirty', it's just we don't kill people when we do it. To do pacifism well requires keeping in good mental and physical health and maintaining a plethora of skills.
In this vein, I'm quite proud to have a rather large weapon collection, and that I'm skilled with most of them. However, when it comes to violent conflict, I don't aim to kill. I aim to incapacitate and maim. If a home invader comes into my home, and threatens to kill me or my loved ones, I'll be aiming for shoulders and knees, not head and heart. And I've unfortunately had enough experience to know I'm effective at this, and am proud to say I've never taken a life (despite hospitalizing a few people), and I've saved more lives than I can keep track of (I worked in a medical occupation for awhile.) I not only am more than ready to non-lethally fight in self-defense, but also throw myself in harms way to protect others. Those I've fought, the few I've seen afterwards, have never held a grudge, but blamed themselves, because it was blatantly obvious throughout that I held the moral high ground and gave them multiple opportunities to back down. In the end, they could only blame themselves, and ceased their destructive ways. In essence, they finally agreed to mutual respect of lives of others.
Can I think of unrealistic hypothetical situations where I would have to kill someone? Sure. And if they did happen in real life before I thought of a way to handle the scenario, might I end up taking a life? Possibly. But I wouldn't feel morally vindicated for having done so; I would know intensely that it was  failure on *my* part, and I'd probably spend a long time reflecting on the event, trying to figure out where I went wrong.... how I could have spared their life. It would not be guiltless.</t>
  </si>
  <si>
    <t>I know of no major religion that approves or encourages killing people.</t>
  </si>
  <si>
    <t>Sadly, I know of several major religions that encourage certain genocidal *'exceptions'*. 
As a gay witch, both Muslims and Christians think they're entitled to commit murder against people like me. Lucky for me that I don't have Amalakite heritage and never tried to commit fire insurance fraud on top of it or I'd have the Jews and Hindus after me, too.</t>
  </si>
  <si>
    <t>Nonsense. I don’t know any Christian or Muslim who thinks it is acceptable to kill gay witches. Even if there were some, it is not anything the religion or anyone else who practices it approves of.</t>
  </si>
  <si>
    <t>I've lost track of how many death threats I've received now. It's to the point to where it doesn't even phase me.</t>
  </si>
  <si>
    <t>What religion genuinely encourages people to be bad?</t>
  </si>
  <si>
    <t>Almost all of them if you find their fanatical groups.</t>
  </si>
  <si>
    <t>This is probs against muslims in the bible it says jesus did not come with peace but a sword</t>
  </si>
  <si>
    <t>It never says you're supposed to kill with that sword, though.</t>
  </si>
  <si>
    <t>So what did it mean?</t>
  </si>
  <si>
    <t>Well, later books talk about beating swords into plowshares. So I guess they come with swords so they can turn them into plowshares?</t>
  </si>
  <si>
    <t>The explanation is literally in the next verse, Matthew 10:35
"For I have come to turn a man against his father, a daughter against her mother, a daughter-in-law against her mother-in-law, a man’s enemies will be the members of his own household. ."
It is a reference to Micah 7:6 and describes how following Jesus teachings will bring about persecution. The sword is not for his followers to use, but will be used on them.</t>
  </si>
  <si>
    <t>10:33 : But whoever disowns me before others, I will disown before my Father in heaven (quite clear and crystal clear verse)
10:34 "Do not suppose that I have come to bring peace to the earth. I did not come to bring peace, but a sword. (Again crystal clear and proves my point)
Moving on the same verse
Whoever does not take up their cross and follow me is not worthy of me 10:37
Meaning if you do not believe in jesus he will come with a sword not peace
I mean every christian always says OH no this is not what this means but its quite literal and obvious what the verses are saying</t>
  </si>
  <si>
    <t>I've read that one, and that's an interesting interpretation, and fits pretty well.</t>
  </si>
  <si>
    <t>How about all religions are man made evil and that nobody knows a damn thing about any god even if they exist.</t>
  </si>
  <si>
    <t>I'd agree all religions are man made. Not all are evil though... but most. It's usually just the ones that try to obey some god or gods succumb to the depths of depravity.</t>
  </si>
  <si>
    <t>You seem smart enough to perhaps be subscribed to r/agnostic. If not, you should do so.</t>
  </si>
  <si>
    <t>Naw, I'm not agnostic. I'm pretty sure exist. It's pretty much a given once you accept that consciousness doesn't require a dedicated meat body (accepting that humans are merely a pattern of self-referencing chemicals that in turn implies that consciousness can be achieved digitally then turns around and implies that a distributed social consciousness - aka a god - is possible.
 It's just I also see that it's obvious that they're generally evil lying jerkish parasites completely devoid of the power they claim to have from their activities intersecting with humanity. Hence why I'm an anti-theist.</t>
  </si>
  <si>
    <t>The first tenet of my religion:  
&gt;One should strive to act with compassion and empathy toward all creatures *in accordance with reason*.  
(emphasis mine)  
I agree that OP's wording appears to potentially distort the golden rule a tad bit.</t>
  </si>
  <si>
    <t>In Judaism, there is a long debate on whether Christianity is a polytheism or just a heretical monotheism.
Another way to look at the Trinity is through a perspective called "soft polytheism" or "diffused monotheism" which believes that there are separate divine beings (gods) which are aspects or manifestations of the One Supreme Being (God). You can find this form of theism in Hinduism, Hellenism, Traditional African Religions, and Native American Religions.</t>
  </si>
  <si>
    <t>The important difference is, in Christianity, each person of the trinity is *fully* God, whereas the gods different religions you describe only represent an *aspect* of the supreme being.</t>
  </si>
  <si>
    <t>What do you mean "fully God"? What's the difference between being a person of God and an aspect of God?</t>
  </si>
  <si>
    <t>In the other religions you mention, the lesser gods only represent *part* of the supreme being. In Christianity, each part of the trinity has the *entire* essence of God. So rather than being just representations of certain attributes of God, each part of the trinity is literally God in all his fullness.</t>
  </si>
  <si>
    <t>What differentiates the three parts of the Trinity then?</t>
  </si>
  <si>
    <t>They are three separate persons, or forms, of God.
The trinity is complicated, and even most Christians don't seem to fully understand it, so it can't be fully explained in reddit comments. But one way to look at it is that they are different forms of a timeless, immaterial, God.
Jesus is a human, the spirit is a spirit; The father is in heaven, the spirit is on earth, Jesus has a physical body, the father does not, etc. The underlying *essence* is the same in all three; the difference is the *forms* that they take.</t>
  </si>
  <si>
    <t>So it sounds like the Father is the immaterial, heavenly aspect of God, Jesus is the physical, human aspect of God, and the Holy Spirit is the earthly, spiritual aspect of God. Is this right?</t>
  </si>
  <si>
    <t>I would use the word "person" or "form" instead of "aspect", because "aspect" to me sounds like only part of something, but yes, that is how I see the the different forms of the trinity.</t>
  </si>
  <si>
    <t>Does God the Father include the human aspect of God? Or is the human aspect only contained in Jesus?</t>
  </si>
  <si>
    <t>I guess it depends on what you mean by "human" aspect. Jesus is generally considered to be the full embodiment of God in human form and the example we should follow, but I think it also gives human characteristics to the Father, such as having desires and emotions.</t>
  </si>
  <si>
    <t>How don't you see the logical flaw in your argument. If the three are representations of God, then doesn't that imply there's only One God. If the trinity are forms then there's one that they represent. It points to one God. Someone said diluted monotheism which makes sense but why not just practice monotheism since it is One God in 3 forms not 3 distinct gods, why dilute?</t>
  </si>
  <si>
    <t>Think of it like branches on a tree. They’re distinct and capable of being identified separately, but they’re ultimately of the same substance.</t>
  </si>
  <si>
    <t>The logical fallacy is we don't call branches of a tree a tree</t>
  </si>
  <si>
    <t>No, but we’d call it all wood.</t>
  </si>
  <si>
    <t>God gives me wood!</t>
  </si>
  <si>
    <t>We've gotten distracted from the original argument.</t>
  </si>
  <si>
    <t>all analogies of the Trinity are heresy and so is this</t>
  </si>
  <si>
    <t>Heresy to who?</t>
  </si>
  <si>
    <t>&gt;If the three are representations of God, then doesn't that imply there's only One God.
There IS only one God. Christianity teaches that there is one God, revealed in three persons.</t>
  </si>
  <si>
    <t>The only way you’ll understand what it is, is by actually reading Athanasius’ writings and subsequent doctors of the Church. All analogies you’re being given that don’t directly and accurately state what it is are heresies in one form or another. [Here](https://www.newadvent.org/summa/1029.htm) is Thomas Aquinas, a Doctor of the Catholic Church, on “Whether "person" is the same as hypostasis, subsistence, and essence?” and [here](https://www.newadvent.org/summa/1028.htm) is “Whether the relations in God are really distinguished from each other?”.
Here is Athanasius on the Trinity:
&gt; “Whoever desires to be saved should above all hold to the catholic faith. Anyone who does not keep it whole and unbroken will doubtless perish eternally. Now this is the catholic faith: That we worship one God in trinity and the trinity in unity, neither blending their persons nor dividing their essence. For the person of the Father is a distinct person, the person of the Son is another, and that of the Holy Spirit still another. But the divinity of the Father, Son, and Holy Spirit is one, their glory equal, their majesty coeternal. What quality the Father has, the Son has, and the Holy Spirit has. The Father is uncreated, the Son is uncreated, the Holy Spirit is uncreated. The Father is immeasurable, the Son is immeasurable, the Holy Spirit is immeasurable. The Father is eternal, the Son is eternal, the Holy Spirit is eternal. And yet there are not three eternal beings; there is but one eternal being. So too there are not three uncreated or immeasurable beings; there is but one uncreated and immeasurable being. Similarly, the Father is almighty, the Son is almighty, the Holy Spirit is almighty. Yet there are not three almighty beings; there is but one almighty being. Thus the Father is God, the Son is God, the Holy Spirit is God. Yet there are not three gods; there is but one God. Thus the Father is Lord, the Son is Lord, the Holy Spirit is Lord. Yet there are not three lords; there is but one Lord. Just as Christian truth compels us to confess each person individually as both God and Lord, so catholic religion forbids us to say that there are three gods or lords. The Father was neither made nor created nor begotten from anyone. The Son was neither made nor created; he was begotten from the Father alone. The Holy Spirit was neither made nor created nor begotten; he proceeds from the Father and the Son. Accordingly there is one Father, not three fathers; there is one Son, not three sons; there is one Holy Spirit, not three holy spirits. Nothing in this trinity is before or after, nothing is greater or smaller; in their entirety the three persons are coeternal and coequal with each other. So in everything, as was said earlier, we must worship their trinity in their unity and their unity in their trinity. Anyone then who desires to be saved should think thus about the trinity. But it is necessary for eternal salvation that one also believe in the incarnation of our Lord Jesus Christ faithfully. Now this is the true faith: That we believe and confess
&gt;that our Lord Jesus Christ, God's Son, is both God and human, equally. He is God from the essence of the Father, begotten before time; and he is human from the essence of his mother, born in time; completely God, completely human, with a rational soul and human flesh; equal to the Father as regards divinity, less than the Father as regards humanity. Although he is God and human, yet Christ is not two, but one. He is one, however, not by his divinity being turned into flesh, but by God's taking humanity to himself. He is one, certainly not by the blending of his essence, but by the unity of his person. For just as one human is both rational soul and flesh, so too the one Christ is both God and human. He suffered for our salvation; he descended to hell; he arose from the dead; he ascended to heaven; he is seated at the Father's right hand; from there he will come to judge the living and the dead. At his coming all people will arise bodily and give an accounting of their own deeds. Those who have done good will enter eternal life, and those who have done evil will enter eternal fire. This is the catholic faith: one cannot be saved without believing it firmly and faithfully.”</t>
  </si>
  <si>
    <t>There is only one God, so why see 3? See the One alone in the three, and there is no confusion, why would the Lord want to complicate the matter? Jesus never a trinity to be worshipped when he spoke the Gospel. Jesus taught to worship the Father alone, he said why call me good master? There is but one, and that is the Father. 
After the truth is brought, man deviates and creates gods after their own fancy and conjectures. All of the religions have deviated from the truth, worshipping dogma over the source. If there is one whole same God in the three, then look at that One alone to remove confusion and see clearly. Even Jesus said a slave cannot serve two masters, let alone three. 
This is my understanding from reading the TaNaK, Gospel, and Quran. Please forgive me if I have made any errors, but the trinity is never explicitly mentioned by any of the prophets, it is an invention of those in robes that flow, who Jesus describes likes to sit at the highest offices, and like greetings in the synagogue. People are easier to control when confused… God is a light in the darkness, making things clear, not obfuscating them.</t>
  </si>
  <si>
    <t>&gt;There is only one God, so why see 3? See the One alone in the three, and there is no confusion, why would the Lord want to complicate the matter?
Each form has its own benefits. For example, Jesus showed what it looks like to live a perfect life, while the spirit convicts us in the present.
&gt;Jesus taught to worship the Father alone, he said why call me good master? There is but one, and that is the Father.
He doesn't denounce them though. He is simply pointing out that they are using the same language when they refer to him as they do when talking about God.
&gt;Even Jesus said a slave cannot serve two masters, let alone three.
Christians only follow one master, which is God. There is no concern about the different parts of the trinity contradicting each other, since they are all the same god.
&gt;explicitly mentioned by any of the prophets, it is an invention of those in robes that flow, who Jesus describes likes to sit at the highest offices, and like greetings in the synagogue.
It took Christians a while to articulate such a complicated topic in simple language, but the Bible does mention all parts of the doctrine. Namely, that the Father is God, the son is God, and the spirit is God, and that each are separate people.</t>
  </si>
  <si>
    <t>None of this makes any kind of sense. Jesus said he would sit at the right hand of the father. That's extremely straight forward- he and the father are separate beings. It's just word-salad to pretend that it's the same god.</t>
  </si>
  <si>
    <t>&gt;Jesus said he would sit at the right hand of the father.
That's because Jesus and the father are two different people. Again, the trinity is very difficult to fully comprehend, but can be summarized as one essence in three persons.</t>
  </si>
  <si>
    <t>Then occam's razor dispenses with your word salad and we get multiple gods. Way fewer contradictions, way less hand-waving, way less mumbling about mysteries.</t>
  </si>
  <si>
    <t>How exactly does occams razor disprove what I said?</t>
  </si>
  <si>
    <t>I didn't say it disproves it. It's just using logic to note that in no way does mumbling about nonsense concepts (one essence in three persons) explain the trinity.</t>
  </si>
  <si>
    <t>These words are very well defined in philosophy. The terms "substance" and "form" work just as well, and is one of the oldest philosophical concepts that exist.</t>
  </si>
  <si>
    <t>Only a word salad asserts 1+1+1=1, no mumbling about essences help here.</t>
  </si>
  <si>
    <t>Nope. One person + one person + one person = three persons. 
One substance can take multiple forms, just like I showed in the the dollar bill example.</t>
  </si>
  <si>
    <t>3 persons =3 gods, ergo Trinity false. Easy!!</t>
  </si>
  <si>
    <t>Why do you think 1 person = 1 god?</t>
  </si>
  <si>
    <t>Why wouldn't I? The only reason you don't is because you've been exposed to trinitarian theology, which was formulated exactly to make sense of the contrary and (to them) blasphemous scriptures.</t>
  </si>
  <si>
    <t>Let's go back to substance/form language. If the same dollar (the substance) can take the form of both an airplane and a duck, wouldn't that mean that the same God (the substance) could, at least theoretically, take two different forms as well?
So either way it would be 1 (substance) = 2 (forms).</t>
  </si>
  <si>
    <t>In theory sure. But we are not talking mere abstractions, but about the gods described in the bible. And in that bible, JEsus is so very clearly submissive (therefore unequal) to the father. Occam's razor makes this childishly easy.</t>
  </si>
  <si>
    <t>So, it's just a question of what the Bible teaches right? I'll just continue this in the other thread, since they are both talking about the same thing now.</t>
  </si>
  <si>
    <t>No, it's not a question of what the bible teaches, as the bible is an anthology written over centuries by very different people with very different theologies. This is why it's child play to point out inconsistencies and contradictions within.</t>
  </si>
  <si>
    <t>But your argument against the trinity is that it contradicts the Bible, right?</t>
  </si>
  <si>
    <t>No, rather that there are plenty of verses that contradict trinitarian theology. So I fully admit you and others can cherry-pick the bible to rationalize some sort of trinity, but that entails ignoring all the other contrary scriptures. My point all along is that trinitarian theology is incoherent and contradicted by multiple scriptures.</t>
  </si>
  <si>
    <t>Again, we are taking about this same thing in the other thread, so I think we should just move this conversation over there.</t>
  </si>
  <si>
    <t>Each one is one way the individual is affected by god. you have god the father, almighty and all-knowing, who exists beyond what we can comprehend. Then you have the holy spirit, The spiritual energy in all places in things that brings life/consciousness, which god the father works through to make change. Then you have jesus.</t>
  </si>
  <si>
    <t>This is just word salad. I can similarly assert me and my father are fully one human, but nobody should fall for that nonsense.</t>
  </si>
  <si>
    <t>That's because you are both physical beings, so you are both separated by space and time. This would not be the case with God.</t>
  </si>
  <si>
    <t>Your characterization ignores scripture, with Jesus literally saying he will sit at the father's right hand in paradise. So jesus clearly agrees more with me than with this word-salad theology.</t>
  </si>
  <si>
    <t>I just addressed this in [this comment](https://www.reddit.com/r/religion/comments/p75c1a/to_christians_how_is_the_holy_trinity_not/h9k3qld?utm_medium=android_app&amp;utm_source=share&amp;context=3). It might just be best to continue the conversation there since that comment is a reply to you as well.</t>
  </si>
  <si>
    <t>Already refuted elsewhere. Simple logic shows that two separate god-persons means we get two gods.</t>
  </si>
  <si>
    <t>If I take a dollar bill and fold it into the form of a paper airplane, then unfold it and fold the same dollar into the form of an origami duck, do I end up with two dollar bills?</t>
  </si>
  <si>
    <t>Irrelevant, since Jesus says he'll be next to the father in heaven. tHat means he's distinct, so it's unlike your example.</t>
  </si>
  <si>
    <t>The paper airplane and origami duck are two distinctive forms of the dollar bill just like the Father and the son are two distinctive forms of God. The only reason why you cannot put the duck and airplane next to each other is that both are material, so they cannot exist at the same point in time, but this would not be an issue for an immaterial God.
There is no logical impossibility, just a physical impossibility, which again, is not an issue if you are talking about something immmaterial.</t>
  </si>
  <si>
    <t>Sure word salads work like that. You can pretend father and son are the same, that yoi can sacrifice yourself while not sacrificing yourself.  Logical people know better.</t>
  </si>
  <si>
    <t>So, I know you disagree with me, but can you actually refute anything I just said?
Let's take this one step at a time. It sounds like you agree that the same substance can take different forms, right?</t>
  </si>
  <si>
    <t>Yes, same substance can take different forms.</t>
  </si>
  <si>
    <t>But you deny that the both forms can exist at the same time, right?</t>
  </si>
  <si>
    <t>No, not in the abstract. I'm simply noting that scripture paints a picture of two different gods, with plenty of contrary scripture contradicting these descriptions.</t>
  </si>
  <si>
    <t>So, you are saying there is no *logical* contradiction in something existing in two forms simultaneously. It just contradicts scripture, right?</t>
  </si>
  <si>
    <t>I'm just saying scripture doesn't outline the trinity, clearly shows polytheism.</t>
  </si>
  <si>
    <t>Where does the Bible describe the different parts of the trinity as separate *gods* rather than just separate *people*?</t>
  </si>
  <si>
    <t>The bible never describes the trinity.</t>
  </si>
  <si>
    <t>Is there any place where the bible describes the Father, son and Holy Spirit as separate *gods* rather than just separate *people*?</t>
  </si>
  <si>
    <t>Why should I accept your distinction?</t>
  </si>
  <si>
    <t>What do you mean?</t>
  </si>
  <si>
    <t>I'm trying to make sense of your question, which makes a distinction between gods and people.</t>
  </si>
  <si>
    <t>You pointed out a verse about the Father and son being two different people. However, since the trinity agrees that the father and son are two different people, this would not be a problem.
But you are also saying that the Bible says that the Father and the son are two separate *gods*. This *would* contradict the trinity. So, which passages are you referring to?</t>
  </si>
  <si>
    <t>Scripture over and over shows Jesus showing deference and submission to the Father. This proves that Jesus did not believe he was god's equal, thereby refuting the trinity.</t>
  </si>
  <si>
    <t>Jesus directly said that the Father was greater than him (John 14:28), but remember thar God would be the *substance* and the father and son are two different *forms* of that substance. It's possible for one form of a substance to be greater than another form of that same substance.
For example, Picasso took lumps of clay and changed their form so that they became wonderful pieces of art. But, even though the picasso sculpture is greater than the lump of clay it started out as, they both are made of the exact same substance. As another example, I can take a perfectly good lawn mower and make it something that is not as good by melting it down into a pile of metal and plastic.
In both examples, the same substance can take on two different forms where one form is better than the other. In the same way the same God can take on two different forms as well (the Father and son) and have one greater than the other.</t>
  </si>
  <si>
    <t>"Jesus directly said that the Father was greater than him (John 14:28), but remember thar God would be the substance and the father and son are two different forms of that substance. It's possible for one form of a substance to be greater than another form of that same substance."
Sure, if we special plead, we can rationalize any obvious contradiction. You're retrofitting trinitarian theology into gospel narratives that don't have such theology. Jesus didn't say anything at all about substances and forms. Occam's razor is very obvious here. Biblical scripture is contradicting and reflects distinct, sometimes contrary theologies.</t>
  </si>
  <si>
    <t>It would be special pleading if I was making exceptions to a rule for the trinity, without explaination, but was not making this exception for other things. But, this isn't what I am doing. It has been consistent throughout every example that has been brought up.
The idea that the same substance can take two different forms, in which one form is better than the other, is true of a variety of things, not just the trinity. This is what my examples of the picasso sculpture and lawn mower demonstrate. I can give more examples too if needed.
The substance/form distinction is not in the Bible because it was a relatively new idea created by Aristotle, and the Bible was not written by Aristotelians. Again, the trinity is a complex idea, and every part of it is talked about in the Bible.  Statements like "one substance in three different forms" is merely a *summary* of the trinity.</t>
  </si>
  <si>
    <t>No, submission and greatness are abstractions that don't exist in or pertain to the other examples you're talking about. That's special pleading 101.
"the trinity is a complex idea, and every part of it is talked about in the Bible."
It's a tedious word salad theology that emerged to make sense of contradicting and blasphemous texts.  Every part is contradicted as well in the bible.</t>
  </si>
  <si>
    <t>You don't think my examples of the picasso sculpture and lawn mower are example of one form being greater than another? What do you mean by "greatness?"</t>
  </si>
  <si>
    <t>No, I don't see art made from clay as being greater than the clay. Different, but not greater. That's totally subjective.</t>
  </si>
  <si>
    <t>Im not saying the sculpture is greater than the clay, but that a sculpture made by picasso is greater than the lump of clay as it existed before Picasso touched it.
Again, the other example was a lawn mower. A working lawn mower is greater than it would be if I just melted it into a pile of plastic and wood.
In both examples, the substance is the exact same, but one form of the substance (the sculpture/working lawn mower) is obviously better than the other form of the substance (the lump of clay untouched by picasso/the melted pile of plastic and metal)</t>
  </si>
  <si>
    <t>No, there is nothing obviously better about any of these. The lawnmower is more functional, the sculpture might give some people more delight, but those are nothing but subjective judgements. 
Jesus explicitly explains himself as submissive to the Father, disputing those who call Jesus good, complaining about the burden placed upon him by the Father, praying to the Father;  way too many scriptures show they are not the same god. So many absurd contradictions, as if a god would pray to himself. And while you can cherry pick other scriptures more consonant with your theology, those do not erase or negate the others. It only shows that scripture is obviously self-contradicting.</t>
  </si>
  <si>
    <t>&gt;No, there is nothing obviously better about any of these. The lawnmower is more functional, the sculpture might give some people more delight, but those are nothing but subjective judgements.
Beauty might be subjective, but a working lawnmower objectively has greater functionality than a non-working one. What do you think Jesus meant when he said the father was greater than him?
&gt;Jesus explicitly explains himself as submissive to the Father, disputing those who call Jesus good, complaining about the burden placed upon him by the Father, praying to the Father; way too many scriptures show they are not the same god. So many absurd contradictions, as if a god would pray to himself. And while you can cherry pick other scriptures more consonant with your theology, those do not erase or negate the others. It only shows that scripture is obviously self-contradicting.
Again, Jesus didn't dispute being called good, but merely acknowledged it. But again, these are all examples of the father and son being different PEOPLE, you haven't given any example from scripture that says that they are both two distinct GODS. The Bible is [pretty consistent](https://www.openbible.info/topics/one_god) that there is only one God.</t>
  </si>
  <si>
    <t>Only with special pleading do you get one god from two people. It's an absurdity. Why not two gods? Why the extremely convoluted word-salad about essenses when it's much easier to say, oh, two gods, father and son. Occams razor def applies.
Greater functionality=/=greater full stop.</t>
  </si>
  <si>
    <t>I feel like I already addressed all those arguments, but I can repeat what I said if you would like.
You keep saying that there are two gods and I keep saying that they are two people. Yet, I already gave you a list of verses where the Bible asserts that there is only one God. This was the main thing that set Judaism and Christianity apart from the other religions of the day. Can you find any verses at all, especially in the New Testament, that claim more than one God exists?
Again, what do you think Jesus meant by "greater"?</t>
  </si>
  <si>
    <t>No, my points remain unrefuted. The bible contradicts itself. Jesus cannot plead ignorance about something if he's fully god. 
There's actually a ton of scholarship on the henotheism that's apparent throughout many scriptures, particularly the hebrew scriptures. I suggest you do even a simple google search to get an idea. 
My argument doesn't depend on citing an explicit bible verses claiming more than one god exists. My point is there are plenty of verses that contradict the doctrine of the trinity, and that remains unrefuted.</t>
  </si>
  <si>
    <t>&gt;No, my points remain unrefuted. The bible contradicts itself. Jesus cannot plead ignorance about something if he's fully god.
So, rather than being word salad, they are well defined philosophical ideas with histories going back thousands of years. And I don't think you ever gave me an answer when I asked why you thing occams razor supports your argument.
&gt;There's actually a ton of scholarship on the henotheism that's apparent throughout many scriptures, particularly the hebrew scriptures. I suggest you do even a simple google search to get an idea. 
The very earliest Jews were henotheists, in that they didn't explicitly deny the gods of the other nations but instead claimed that the Jewish God was greater than the other ones, but all scholarship agrees that this idea was thousands of years outdated by the time Jesus came, and no one ever claimed that Jesus was a God of another nation. Try finding a single instance of a Christian, either in the New Testament or the early church saying anything at all about a belief in multiple gods.
Note: the only potential example of this would be the gnostics. Although they were not henotheists, nor they believe that Jesus and the father were two separate gods, some believed in a good God and an evil God, similar to the Zoroastrians. However, I wouldn't consider them to be "christian," since most of their religious doctrine comes from other religious traditions besides Christianity, and they didn't get their idea from the Bible, but from Marcion, long after the Bible was written.
&gt;My argument doesn't depend on citing an explicit bible verses claiming more than one god exists. My point is there are plenty of verses that contradict the doctrine of the trinity, and that remains unrefuted.
You have only brought evidence of physical differences between the father and the son, not spiritual differences. For example, which one created the world? which one will judge the world? which one brings salvation? which gives us the law, which one battles Satan? Which one is the source of morality? You have not shown any *spiritual* differences between the Father and the son, only that they are two different *people,* which is not something I ever disputed.
Again, what do you think Jesus meant by "greater"? You are using this as a main argument, but when I refuted it you responded by saying "that's not what greater means" yet you still haven't been able to give a definition for it yet. I can't do anything further for this point until you clarify what you mean.</t>
  </si>
  <si>
    <t>"You have only brought evidence of physical differences between the father and the son, not spiritual differences"
Nonsense. Jesus explains a metaphysical difference-  The father receives prayer not Jesus, the father's will is obeyed not Jesus's, the Father demands sacrifice the son offers himself up for sacrifice, the father is greater than the son...
you sound like you stopped arguing in good faith, as I quite easily showed numerous differences, which you ignore. Your comments further suffer from apparent ignorance of the idea of Jesus as an anointed or risen by god, and ignorant of the polytheistic nature of angels, saints, demons, devils....
So continue ignoring inconvenient scripture, and I'll continue showing what shit arguments underlie your nonsense theology.</t>
  </si>
  <si>
    <t>To be honest, I have debated this countless times and you are the first person I have ever heard claim that the first Christians were polytheist. Usually the other person denies that Jesus was considered to be God. I would say that monotheism was the single defining feature of Judaism and Chriatianity in ancient Rome.
&gt;Nonsense. Jesus explains a metaphysical difference- The father receives prayer not Jesus, the father's will is obeyed not Jesus's, the Father demands sacrifice the son offers himself up for sacrifice, the father is greater than the son...
The Bible also talks about Jesus receiving prayer too (i.e. Acts 7:60; 1 cor 1:2, 16:22; rev 22:20, Heb 7:25).
There is nothing inherently spiritual about doing what someone says. Regular people do this all the time to other regular people. Same with people sacrificing them selves, line soldiers do. And again, I tried addressing the "greater than" passage but there is nothing more I can say if you can't tell me what you think he was trying to say here.
The Bible says lots of things about God, such as him being love, or the creator of the world, that he is the word, etc. Yet the New Testament never has to specify which God it is referring to, because they hadn't believed in multiple gods in over a thousand years.
Again. Name just one spot, anywhere in the New Testament, where anyone expresses a belief in multiple gods.</t>
  </si>
  <si>
    <t>&gt;  I have debated this countless times and you are the first person I have ever heard claim that the first Christians were polytheist.
I didn't make this claim. Please quote me when you want to engage with what I actually said. 
"Name just one spot, anywhere in the New Testament, where anyone expresses a belief in multiple gods."
Unnecessary, since I never made such a claim. See above.</t>
  </si>
  <si>
    <t>What is your argument then? Haven't you been arguing that the Bible says Jesus and the Father were two separate gods?</t>
  </si>
  <si>
    <t>I'm saying scripture is so inconsistent and contradicting that there is a perfect case to be made for polytheism in the bible; that the doctrine of the trinity is incoherent and is contradicted by numerous verses in the bible; that even the existence of the devil (to say nothing of angels, demons, and saints) being a lesser god is an unrefuted point in favor of obvious and casual henotheism in the bible</t>
  </si>
  <si>
    <t>&gt;that there is a perfect case to be made for polytheism in the bible 
The earliest jews were henotheists, but this idea was abandoned long before the time of Jesus. This is why it is pretty much (with a couple exceptions) mentioned in the first 3 (out of 66) books of the Bible. There is not a single mention of henotheistic ideas anywhere in the New Testament; they repeatedly state over and over that there is only one God. 
&gt;that the doctrine of the trinity is incoherent 
I thought that we already moved past the logic of the trinity as an abstract idea. This is what I was referring to when I was emphasizing the distinction between substance substance form, but we can go back to it if you would like. 
&gt;and is contradicted by numerous verses in the bible; 
You mentioned the verse that be that the father is "greater" than the son, but I still don't know how you are intrepeting the verse. 
You also mentioned the son doing the will of the father, but to me, this just sounds like normal human behavior. 
You also mentioned that the Jesus sacrificed himself, but this also doesn't seem to contradict the trinity at all. (You also mentioned the father demanding a sacrifice, but I hold to the Christus Victor theory atonement, so I don't believe that it is true) 
Is there anything else I'm overlooking here? 
&gt;that even the existence of the devil (to say nothing of angels, demons, and saints) being a lesser god is an unrefuted point in favor of obvious and casual henotheism in the bible 
I don't remember you saying anything about the devil, but it's something I would be interested in hearing more about. I believe that most of our ideas about Satan have been created by books and entertainment rather than scripture. For example, the Bible never says that Satan lives in Hell, or was a rebellious angel that was cast out of heaven, even though many Chriatians think he was.</t>
  </si>
  <si>
    <t>" There is not a single mention of henotheistic ideas anywhere in the New Testament;"
Nonsense, as Satan is a god, even if not called one, but has all the qualities one sees in other pantheons; just a naughty and lesser one.
"this just sounds like normal human behavior."
Sure, not the behavior of a god's. Thanks for conceding this anti-trinitarian fact.
"You also mentioned that the Jesus sacrificed himself, but this also doesn't seem to contradict the trinity at all."
It's a perfect case for polytheism.</t>
  </si>
  <si>
    <t>&gt;Nonsense, as Satan is a god, even if not called one, but has all the qualities one sees in other pantheons; just a naughty and lesser one.
What qualities are you refering to?
&gt;Sure, not the behavior of a god's. Thanks for conceding this anti-trinitarian fact.
Well gods in a variety of traditions do what others say. But even besides this, there is no contradiction in being both a God and a human. This also exists in a variety of religious traditions, such the Avatars in Hinduism.
&gt;It's a perfect case for polytheism.
The atonement is also a complicated topic, even more than the trinity, so it looks like the disagreement on this point just comes from a lack of understanding about it.
For example, under the Christus victor theory of atonement (which is the view I hold) Jesus allows himself to get killed because it frees humans from their bondage to sin. There is no one demanding a sacrifice, or any one who needs to be appeased. So, I don't see how this would support polytheism.</t>
  </si>
  <si>
    <t>No. They’re distinct persons not separate entities.</t>
  </si>
  <si>
    <t>yep 1+1=2, you've been easily refuted.</t>
  </si>
  <si>
    <t>You’re just showing you don’t understand the Trinity. The Trinity doesn’t assert 1+1=1. Nothing has been refuted.</t>
  </si>
  <si>
    <t>Correct, the trinity is even dumber as it asserts 1+1+1=1. THis is so stupid in fact that it took church fathers literally hundreds of years to invent their word-salad excuse for such a dumb theology. Keep up!</t>
  </si>
  <si>
    <t>This is totally unrelated to the topic</t>
  </si>
  <si>
    <t>it's an analogy directly related to the topic. Keep up or go away.</t>
  </si>
  <si>
    <t>no, it isn’t. You asserting you and your dad are one person is nowhere near the same thing as the Trinity espouses. Keep up, or go away.</t>
  </si>
  <si>
    <t>Yep, it's the same thing, logic shows 1+1=2, not 1. You guys are really bad at math and logic lol!</t>
  </si>
  <si>
    <t>Except the Trinity doesn’t assert 1+1=1 so...</t>
  </si>
  <si>
    <t>Correct, the trinity is even dumber as it asserts 1+1+1=1.  THis is so stupid in fact that it took church fathers literally hundreds of years to invent their word-salad excuse for such a dumb theology. Keep up!</t>
  </si>
  <si>
    <t>If you’re going to be intentionally ignorant of what it teaches, you should rather just not open your mouth. The complexity of an idea, or your inability to understand it, doesn’t speak anything of the idea itself. Maybe refute the writings of Doctors of the Church, or the logic of those who correctly enumerated it before you go about saying 1+1+1=1.</t>
  </si>
  <si>
    <t>I'll say whatever I want whenever I want, no matter the butthurt rage it causes you. My point remains unrefuted, 1+1+1=3. Deal with it.</t>
  </si>
  <si>
    <t>lol. You’re just embarrassing yourself, not causing me rage. Project somewhere else? The Trinity does not teach nor assert 1+1+1=1, what you’re describing is a blend of modalism partialism and is heresy.</t>
  </si>
  <si>
    <t>Yep, it's a word salad, as it pretends father and son are one. That's dumb and illogical, easily swatted away as the delusional word-salad it is lol</t>
  </si>
  <si>
    <t>Yeah, just ramble on proving you know nothing. The nature of the Father and Son are the same. It’s not analogous to you claiming you and your dad are the same, you’re not the same nature. The persons in the Trinity can only be known by their relations. Woah is Christianity, disproven by StanleyLaurel on a Reddit thread.</t>
  </si>
  <si>
    <t>Lol youre mad just cuz scripture proves the Trinity is nonsense!</t>
  </si>
  <si>
    <t>You can keep projecting and rambling on, as if what you’re saying has any merit. Scripture just reinforces the Trinity.. but oh well. St Jude, pray for us.</t>
  </si>
  <si>
    <t>Nope only the father is good, says jesus, proving the Trinity false. So easy, this is like stealing candy from a baby with downs syndrome!</t>
  </si>
  <si>
    <t>and Jesus also says the Father has given Me everything and I and the Father are one *gasps* so when He says only the Father is good... given He and the Father are one... He too is good *gasps*</t>
  </si>
  <si>
    <t>Yep scritpure is contradictory and nonsensical, I agree with this observation.  Obviously man made nonsense!</t>
  </si>
  <si>
    <t>Nowhere has a contradiction been stated. Just because you intentionally choose not to reconcile it doesn’t mean it isn’t reconcilable.</t>
  </si>
  <si>
    <t>Oh sorry I thought you were smarter. You see, father and son cant be one if only the father is good. Try using logic!</t>
  </si>
  <si>
    <t>You’re literally being illogical by trying to use logic. Not only did he not say only the Father is good, but given that He is one with the Father whatever applies to the Father also applies to Him. Use some logic yourself, please.</t>
  </si>
  <si>
    <t>Lol, of course you don't even know the bible, typical christian!
https://www.biblegateway.com/verse/en/Mark%2010%3A18</t>
  </si>
  <si>
    <t>so... can you not read?
“And Jesus said to him, “Why do you call me good? No one is good except God alone.”</t>
  </si>
  <si>
    <t>Right, so he's objecting to being called good because he's not god or the father. Keep up! Also, you can't pray to yourself, but Jesus prays to the father, so he's not one with the father. Try using logic, please!</t>
  </si>
  <si>
    <t>He asked “why”, he didn’t deny anything. Maybe read? He clearly claims to be God, accepts worship and is worshiped as God, claims oneness with God, and the verse does not say Father. Simply pointing to the distinct relations within the Trinity doesn’t disprove the Trinity. 
Please, use your eyes, and use some logic.</t>
  </si>
  <si>
    <t>Nope, he prays to god, asks god to take burdens away from him, doesn't know the things the father knows=   so def a different person/god.  Keep up!</t>
  </si>
  <si>
    <t>Jesus does have a human nature and is limited by it in that regard, but not in regards to his divinity. Just because you point to his relations within the Trinity doesn’t disprove the Trinity. He claims to be God, keep up.</t>
  </si>
  <si>
    <t>Nice special pleading! Derp, so jesus is fully god, but kinda isn't when he's in Human Mode....</t>
  </si>
  <si>
    <t>There’s no special pleading to be had. There is not exception to a universal rule or principle being espoused by saying humans are limited creatures. No, he is fully God, and is fully human.</t>
  </si>
  <si>
    <t>Yep, you got busted for special pleading, so Jesus is fully god, but doesn't know things the father knows? LMAO you got refuted. So so easily. Don't cry, just learn from it!</t>
  </si>
  <si>
    <t>No one got busted for anything. If you as a human don’t know everything, and then fault Jesus too, you’re simply displaying irrationality. Jesus if fully God, and fully human. Humans are limited. His divine nature isn’t, but the divine took on human nature. Human nature has limitations, therefore God imposed limits on himself. Use your brain.</t>
  </si>
  <si>
    <t>Yep, you got busted, your humiliation will fade over time. Hopefully you'll get over your pride and just accept simple math. 1 and 1 and 1 makes 3, no matter how angry this makes you.</t>
  </si>
  <si>
    <t>No one is humiliated. You’re now circling back to a nonsense point which the Trinity doesn’t teach. If you can’t understand the concept of God imposing limits on himself you cannot be helped. St Jude, pray for us.</t>
  </si>
  <si>
    <t>trinity doesn't teach anything. Keep up, humiliated one!</t>
  </si>
  <si>
    <t>and now you’re just displaying your ignorance again. “An idea doesn’t exist” lol</t>
  </si>
  <si>
    <t>I didn't say that! Try reading carefully!</t>
  </si>
  <si>
    <t>&gt; trinity doesn't teach anything. Keep up, humiliated one!
The Trinity is an idea. An idea teaches something, even if wrong. By saying an idea teaches nothing, you are saying it doesn’t exist. No one is humiliated. Every response has been met with a level-headed rational response. You just continue to demonstrate irrationality by projecting your own humiliation onto someone else, and preaching nonsensical irrelevant points that aren’t taught by the idea being discussed.</t>
  </si>
  <si>
    <t>True, the trinity teaches us that christians are desperate to cover over the obvious polytheism in their incoherent scriptures, so they invented a word salad to rationalize it.</t>
  </si>
  <si>
    <t>If they believed their scriptures taught polytheism they would simply just say it, not be embarrassed by it. If polytheism is the truth, it is the truth.</t>
  </si>
  <si>
    <t>Scripture contradicts itself, sorry this is news to you!</t>
  </si>
  <si>
    <t>So you believe.</t>
  </si>
  <si>
    <t>1×1×1</t>
  </si>
  <si>
    <t>I like you answer. Never thought of the term diffused monotheism. I thought I remembered Hinduism having 1 God becoming many. I'm a bit rusty on that lore.</t>
  </si>
  <si>
    <t>Pretty sure Brahman isn’t a god. It’s the underlying essence of everything, which includes gods, but also includes you and me and everything else in the world. Any Hindus feel free to correct if I’m wrong though.</t>
  </si>
  <si>
    <t>probably thinking of the ~~12~~ 10 Avatars of Vishnu. ~~a dozen~~ aspects of the one god manifest in different unique individuals.
edit: got the number wrong</t>
  </si>
  <si>
    <t>&gt;In Judaism, there is a long debate on whether Christianity is a polytheism or just a heretical monotheism.
To tighten this up a bit, there is no debate in Judaism that the trinity concept is not monotheism *for Jews.* For gentiles, there was a debate: are they obligated to believe in the same monotheism as Jews, or is there some leeway? Not that it would matter to Christians what Jews thought about this, but it mattered to Jews. E.g. Jews could enter a mosque (Muslims are monotheists); but could they enter a church? That would depend on whether Christians were monotheists.  There were various views, with a consensus developing around the view that Christians believe in the one God Creator of Heaven and Earth, but they associate other "persons" with this God (Jesus, the Holy Spirit). This is called "association" (Heb. *shituf*) and while it is prohibited for Jews, it does not exclude Christians from the category of monotheists. (But there is also a minority view in Judaism that Christians are not monotheists because of their belief in the Trinity.)
Maybe by "heretical monotheism" you are referring to *shituf,* but then, not monotheism for Jews and not heretical for Christians, as explained.
The discussion of multiple names for God, or the recognition of different "aspects" of God, in Judaism, as something "akin" to Trinitarian beliefs ("the three persons are aspects of the divine"), is misplaced. Multiple names do not indicate any multiplicity in the Being named, nor do different aspects -- because aspects have no reality, they are just our perceptions. For example, one might observe something happen and say "God is angry." Is God angry? That is impossible -- God does not change, ever -- He was not "not angry" before and "is angry" now -- nor does He experience human emotions; it's just us putting a label on something we observe. The description "angry" has nothing to do with God, nor does any other description.
A lot of this is expressed in God's name, the Tetragrammaton, which insofar as anyone has ever explained it, has to do with existence pure and simple, and nothing else, "I am, was, will be" and nothing more, as we read in Ex. 3:14. But even "existence" is a poor metaphor, because it might suggest a coming into existence and the possibility of going out of existence, which of course have no relation to God, either.</t>
  </si>
  <si>
    <t>Thank you for this indepth explanation! I was referring to shituf when I said "heretical monotheism", just to simply my point. But your elaboration is appreciated!</t>
  </si>
  <si>
    <t>Judaism, which is so big on the “God-is-One” idea, has tons of names for God. The different names represent disparate aspects of God: protection, healing, the feminine, etc. If you can’t understand the dichotomy, shrug it off: what’s just the way things are.</t>
  </si>
  <si>
    <t>There's a difference between God having different personas (Father, Son, Holy Spirit, etc ) and God having different titles (Lord, Almighty, Deity, etc.). For example, Joe Biden has many titles: president, commander-in-chief, husband, father, politician, etc. However this does not make Biden anything more than just one person, one being. Similarly, although God has many titles and is referred to by many of God's aspects, Judaism understands God as being completely unitary. The fact that there are many different words to describe this unitary Being does not negate its unity. Trinitarians however believe that God exists as three distinct persons. This is considered in Judaism to be a heretical or polytheistic belief.</t>
  </si>
  <si>
    <t>Not buying it. Jesus prayed to his father.</t>
  </si>
  <si>
    <t>Jesus was a rabbi and a teacher, and was expected to train his followers by example. To follow Jesus, in the terms Jesus would understand, meant literally to do what Jesus did, including prayer.
See also, why did an omnipotent deity rest on the seventh day of creation?</t>
  </si>
  <si>
    <t>What does that have to do with anything?</t>
  </si>
  <si>
    <t>I also want to point out that Jesus said “my Father” and “your Father” in the Gospels. That shows (if one accepts the New Testament) how he has a different relation with the Father than just ordinary people.</t>
  </si>
  <si>
    <t>You make good points. I think of God as a gem, with many facets for us to view into. For instance, the (female/protective) aspect of Shechinah is called upon for very different reasons than (Lord) Adonai. They are the same entity viewed from different angles.</t>
  </si>
  <si>
    <t>Interesting. There's something similar in Islam, Asma-ul-husna.</t>
  </si>
  <si>
    <t>The names of Allah are names. It isn't similar to the trinity</t>
  </si>
  <si>
    <t>The names aren't even attributes. They're just creations so we can understand Him better</t>
  </si>
  <si>
    <t>So much overlap between “ibn-Ibrahim” (not sure of actual way to say “Children of Abraham.”)</t>
  </si>
  <si>
    <t>The Islamic term would be "Ahlul Kitab" or "People of the Book."</t>
  </si>
  <si>
    <t>Didn’t the Prophet Muhammad (May His Memory Be a Blessing) call the Jews “The People of the Book” (which we LIKE, BTW!)? I was trying to say both Jews &amp; Muslims were Children of Abraham.</t>
  </si>
  <si>
    <t>I see it as unity.. there was never separation.. 
The divine can take manifestations. We can’t see the father or Holy Spirit.. yet the son manifested in the flesh.. the divine is not a separate entity but a divine consciousness.. that consciousness runs through all things..</t>
  </si>
  <si>
    <t>So a couple of points. The first point, and this might sound like a cop out, but it has to be stated. When it comes to the being of God we can never get a full understanding of that. This applies to the Trinity for this reason. Pope Benedict XVI in his work Introduction to Christianity points out that the Trinity actually points to God's transcendence. How? In the history of religion human beings have tried to put God or the divine into our categories. What the Trinity does is it explodes our categories. So we assert that God is both 1 and 3. From the human perspective it has to be either or. But from the perspective of Divine revelation that transcends the human perspective that limitation is also transcended. 
A second point though is that if we want to have something that comes close to some sort of understanding of the Trinity, we have to understand the Tripartite division of being that existed in ancient philosophy. It is the idea that being or existence itself has 3 parts. Plato in the Republic when talking about the soul speaks about this as being reason, passion and desire. The Republic was used as an allegorical reference for that. Now no one would say that because those 3 aspects exists in the soul of a person, therefore there are three human beings. Rather we would acknowledge that those 3 underlying realities exist in the soul of each individual. 
Broadening this out to "being" itself, Plotinus the philosopher spoke about the 3 hypostases(underlying realities) that existed in being itself. Those 3 underlying realities were not understood as 3 gods or in polytheistic terms. They were understood the way that I just explained the Platonic understanding of the soul. That is the philosophical explanation of what Christians understand when we speak about the Trinity. The Father is seen as the Divine essence of God. The Son is seen as the Divine word of wisdom of God. And the Holy Spirit is seen as the Divine Spirit which manifests itself in Love. Essence, Wisdom and Love. Those 3 underlying realities existing in God(3 hypostases) do not mean that we believe in 3 Gods or that we are polytheists anymore than me believing thing a guy named Jimmy has reason, desires and passions all of a sudden means that I think there are 3 Jimmies.</t>
  </si>
  <si>
    <t>Wow, love how much thought you put into this. I'm very satisfied with your answer. Don't undermine the first point too much tho. It may be a bit over used but its true and honest. I personally deeply appreciate an honest answer. I would have been happy with just the first point. The rest was just impressive to me. This was a much better answer than any pastor gave me when I asked in my Christian days. I dare say that might have been the difference that could have kept me in the faith. Not saying that I'm converting but I actually really like that answer. I still find the story of Jesus referring to himself as father a bit strange but your answer still works.</t>
  </si>
  <si>
    <t>The 1st commandment acknowledges other Gods, by demanding they not be worshipped... so I went down this rabbit hole a few months ago.
Apparently Yahweh was part of the Canaanite pantheon of Gods: https://www.worldhistory.org/Yahweh/#:~:text=In%20this%20passage%20from%20Deuteronomy,as%20a%20lesser%20Canaanite%20god.   
This blew my mind as it means none of the Abrahamic religions are monotheistic in nature... They only ask followers to be so in practice.</t>
  </si>
  <si>
    <t>We got rid of all the other ones.</t>
  </si>
  <si>
    <t>The difference is that for the Jews, Yahweh was not conceived as being in the same category of the other gods in the Canaanite pantheon. All of the other gods were beings “in” the world, while Yahweh was to be considered what gives those god’s their being from beyond the world. There should be an entirely different word for the abrahamic “God” because the abrahamic “God” is not a lower case g “god” and it causes confusion.
“Though shalt have no other gods before me” means “do not worship the creation rather than the creator.”</t>
  </si>
  <si>
    <t>It certainly can be interpreted as you say... And there is little incentive to see it otherwise if you choose to believe, since it's all about faith anyway.
In the context of a story however, to find out about a pantheon prequel where the one God may have had siblings and certainly had a Father/Creator is just fascinating... 
His context within the pantheon resolve so many questions regarding His nature that always bothered me. Especially considering that other parts of this potential origin story made it's way through the gatekeepers of Nicea.</t>
  </si>
  <si>
    <t>&gt; Broadening this out to "being" itself, Plotinus the philosopher spoke about the 3 hypostases(underlying realities) that existed in being itself. Those 3 underlying realities were not understood as 3 gods or in polytheistic terms. They were understood the way that I just explained the Platonic understanding of the soul.
Plotinus and Plato, of course, being polytheists... (I stand corrected. I was thinking of Proclus and Plato.)</t>
  </si>
  <si>
    <t>No actually Plotinus was not a polytheist.</t>
  </si>
  <si>
    <t>I stand corrected. I was confusing him with Proclus.</t>
  </si>
  <si>
    <t>This is a very interesting explanation, thank you! I have a question regarding the Trinity that I hope you can answer for me. I often hear Christians call their God "Jehovah", which is a Latinization of the name of the Hebrew God. Does Jehovah refer specifically to God the Father? Or does Jehovah refer to the whole Trinitarian God?</t>
  </si>
  <si>
    <t>That's a good question. I would say that when we say Jehovah we are referring to God the Father. Because the Father is the essence of the Godhead. He is the source of being within the Holy Trinity.</t>
  </si>
  <si>
    <t>I see, so is there a name for the God that encompasses the Trinity? And when it refer to the Hebrew God in the Old Testament, is that seen as a reference to God the Father or to the entire Trinity?</t>
  </si>
  <si>
    <t>Yes. We say the Godhead. In terms of God in the Old Testament it is the Father that is fully discussed. Not the Son or the Holy Spirit.</t>
  </si>
  <si>
    <t>The Son and the Spirit both appear in the Old Testament though</t>
  </si>
  <si>
    <t>They do but they are not fully manifested to the extent that the Father is. The Son is only fully revealed in the Incarnation that takes place in the New Testament.</t>
  </si>
  <si>
    <t>No...they don't. Jews aren't trinitarians. In ancient Israel/Judah they practiced polythism/monolatrism (God had a wife), but by the end of the Babylonian exile they'd shifted to monotheism. If you're seeing the Son of God in the Tanakh, it's being read into the text (Ruach ha'Elohim, which can be translated the Spirit of God just refers to God, not the christian Holy Spirit, as the Shekinah refers to God in feminine terms)</t>
  </si>
  <si>
    <t>““Listen to me, O Jacob, and Israel, whom I called! I am he; I am the first, and I am the last. Draw near to me, hear this: from the beginning I have not spoken in secret, from the time it came to be I have been there.” And now the Lord God has sent me, and his Spirit.” Who’s talking here?
Just because you can find evidence something was practiced by some people does not make it true to scripture or reality. The Jews who did practice such things as you said were idolaters.</t>
  </si>
  <si>
    <t>Umm what verse are you quoting? Care to give a reference and I'll look it up in the Hebrew, instead of an english translation</t>
  </si>
  <si>
    <t>Jehovah is literally a made up name btw.</t>
  </si>
  <si>
    <t>Jehovah (a bad transliteration of the Tetragrammaton) is the covenant name of the being of God. Jesus is identified as Jehovah in the New Testament. All 3 persons of the Trinity are YHWH.</t>
  </si>
  <si>
    <t>I see, what is the name of the Father then?</t>
  </si>
  <si>
    <t>The Father is also YHWH. So is the Spirit. All 3 persons are YHWH. Look at Genesis 19:24: The angel of the Lord is called YHWH (we identify this as preincarnate Christ) raining down fire from YHWH in Heaven (the Father). YHWH rained down fire from YHWH. It’s because YHWH, God, exists in 3 Persons, Father, Son, and Spirit. So YHWH isn’t a name of just the Son but of the one undivided essence which is shared among the 3 Persons. That’s our view. The other guy seems to be genuine too but I’d say he’s just honestly mistaken. There are many times in the New Testament where an OT text about YHWH is applied to Jesus.</t>
  </si>
  <si>
    <t>Interesting! The Son is specifically called Jesus Christ. Is there not a specific name for the Father?</t>
  </si>
  <si>
    <t>Jesus Christ is the human name of the incarnate Son. The Father never took on humanity and lived a human life, so He doesn’t have a human name. Only the Son did.</t>
  </si>
  <si>
    <t>I thought I was reading a Catholic post this until I saw your username. Good job explaining it.</t>
  </si>
  <si>
    <t>&gt; A second point though is that if we want to have something that comes close to some sort of understanding of the Trinity, we have to understand the Tripartite division of being that existed in ancient philosophy. It is the idea that being or existence itself has 3 parts.
This is partialism.  It's what not what Christians traditionally believed.  Each divine person is not a part of God.  Each person is God.</t>
  </si>
  <si>
    <t>Yes. I absolutely affirm that. If my statements didn't make that clear I want to make it absolutely clear that each person of the Trinity isn't simply a part of God. Each is fully divine. 
I was just simply point out that even though God cannot be fully comprehended due to his transcendence, the closest we have to some sort of an understanding was the ancient philosophical concept of the Tripartite understanding of being. I only pointed this out because even the Church Fathers such as St Augustine used some of the categories that Plotinus uses to speak about the Trinity even though as we know, they are human categories that can never do full justice to the Holy and Blessed Trinity.</t>
  </si>
  <si>
    <t>I don't recall the Church Fathers making much use of the Platonic tripartite division of man in their apologies for the Trinity.  That seems to be more of a modern analogy commonly used on Reddit.  Augustine is frequently accused of being a Plotinist, but the connection is more tangential than substantive.  Plotinus and the neoplatonists didn't start to make inroads with Christianity until Pseudo-Dionysius, who influenced Maximus and was then influential in the high middle ages.</t>
  </si>
  <si>
    <t>Augustine does quote from the neoplatonist though. I have been going through his writings and in both the Soliloquies as well as De Doctrina Christiani(On Christian teaching) he explicitly quotes from Plotinus. 
This isn't just a reddit thing. Christian authorities including Pope Benedict recognise that. At the very least they do use the categories of hypostasis which is found in ancient philosophy to explain the Trinity and that is fully picked up by figures such as St John of Damascus.</t>
  </si>
  <si>
    <t>You'll have to provide the quotes.  Augustine's trinitarian theology has nothing to do with Platonic tripartite division of man.  The same for Damascene.</t>
  </si>
  <si>
    <t>I have a question. Your answer makes sense but how does that fit in with “this my son with whom I am well pleased” and whatnot?</t>
  </si>
  <si>
    <t>Polytheism is the belief in multiple spirits, residing in multiple bodies/places. The trinity is about a single spirit, appearing in three distinct forms.
And by spirit I mean a non-physical being.</t>
  </si>
  <si>
    <t>Is that not modalism?</t>
  </si>
  <si>
    <t>Yes, poor choice of words for trying to oversimplify.
Parts of the trinity are distinct persons but they are co-substantial. Meaning they are one in essence residing in multiple persons.
Polytheism is about multiple spirits residing in multiple persons.</t>
  </si>
  <si>
    <t>&gt; God is in 3 persons, the father, the son and the holy spirit, but some how is also all just 1 person, God.
That is a heresy. Three persons but one nature would be the correct statement. One divine nature, therefore one God. 
&gt; I remember understanding this as it being different aspects of the person of God.
That is also a heresy (modalism). 
The Athanasian Creed (https://www.newadvent.org/cathen/02033b.htm) is the best “explanation” of the Trinity, but there is something that Fulton Sheen said once that I think is relevant to this situation (I paraphrase) “If I explain the Trinity to you and you understand it fully, I must have explained it wrong”.</t>
  </si>
  <si>
    <t>Christians admit that the trinity is a mystery. I took an Intro to Christian Origins course a while back, and this was something that the “apostolic fathers” agreed to during one of their councils. It was a mystery that couldn’t be 100% hammered out or defined, and they left it at that. They were comfortable enough to leave it as such, without continuing to wrack their brains over it.</t>
  </si>
  <si>
    <t>I've heard it explained with a water analogy. It's ice water and steam but it's just different forms of the same.</t>
  </si>
  <si>
    <t>That’s a heresy known as modalism</t>
  </si>
  <si>
    <t>No, no, no...you're supposed to say, "But that's modalism, Patrick!"</t>
  </si>
  <si>
    <t>I mean... I'm an open heretic.</t>
  </si>
  <si>
    <t>This is an old post I’m scrolling through but just so you know that wasn’t necessarily an insult or anything, heresy in this context literally just means non-orthodox.</t>
  </si>
  <si>
    <t>No worries. I was just poking at myself a bit.</t>
  </si>
  <si>
    <t>It would only be modalism if he said that the different forms of God cannot exist simultaneously. Simply saying God has three different forms is not heretical.
People need to stop learning theology from YouTube cartoons.</t>
  </si>
  <si>
    <t>From theopedia:
&gt;Modalism, also called Sabellianism, is the unorthodox belief that God is one person who has revealed himself in three forms or modes in contrast to the Trinitarian doctrine where God is one being eternally existing in three persons. According to Modalism, during the incarnation, Jesus was simply God acting in one mode or role, and the Holy Spirit at Pentecost was God acting in a different mode. Thus, God does not exist as the Father, Son, and Holy Spirit at the same time. Rather, He is one person and has merely manifested himself in these three modes at various times. Modalism thus denies the basic distinctiveness and coexistence of the three persons of the Trinity.
Or how about Christian Today Australia?
&gt;Well the issue is, the water analogy is akin to the heresy of Modalism. Modalism, or Sabellianism, denies the three distinct Persons of the Trinity and claims that God is one Person who appears in different ‘modes’ at different times—in the Old Testament He appeared as the Father, in the Gospels He appeared as the Son, and from Pentecost onwards He appears as the Holy Spirit.
&gt;
&gt; Similarly, in our aquatic analogy, water can appear in three different modes, depending on the environment, but the three are not co-existing. H2O can only ever be one form at a time. Scripture however, doesn’t depict God this way. For instance at the baptism of Christ, the Father, Son and Spirit are all distinctly present and interacting (Matthew chapter 3 verses 16-17).
Or how about this guy who is "lecture in doctrine and ethics at a Pentecostal theological college in England. I read theology at the University of Cambridge (MA), Continental Theological Seminary/University of Wales (MTh) and the University of Chester (PhD on the Trinitarian ecclesiology of the Apostolic Church.)."
And linked to this very [YouTube cartoon?](https://www.apostolictheology.org/2014/02/why-trinity-is-not-like-water-in-any-way.html?m=1)
The water, ice, and mist example is a CLASSIC example of modalism since they're all H20 in different modes.  
C'MOOOOON PATRICK!</t>
  </si>
  <si>
    <t>Read those quotes again...
"Thus, God does not exist as the Father, Son, and Holy Spirit AT THE SAME TIME. Rather, He is one person and has merely manifested himself in these three modes at VARIOUS TIMES. Modalism thus denies the basic distinctiveness and COEXISTENCE of the three persons of the Trinity."
"Modalism... claims that God is one Person who appears in different ‘modes’ at DIFFERENT TIMES."
"Similarly, in our aquatic analogy, water can appear in three different modes, depending on the environment, but the three are not CO-EXISTING."
"The Father, Son and Spirit are all distinctly PRESENT and INTERACTING"
The issue with modalism is not that it claims that God has different forms (it should be obvious that Jesus and the spirit, for example, have two different forms), the issue is that it denies those different forms exist SIMULTANEOUSLY. Those articles agree with this.</t>
  </si>
  <si>
    <t>Which is why the water/ice analogy is used and WORKS when *defining* modalism. If you're just mad the obvious metaphor that ice is not *liquid water* is used I can't help you. It literally does make that distinction! Already! The water/ice analogy is quite literally the most popular way to explain the heresy of modalism. 
(Seems my links were [lost](https://www.theopedia.com/modalism).
Also [this](http://christianapologeticsalliance.com/2017/04/02/analogies-for-the-blessed-trinity/) and literally [catholic.com](https://www.catholic.com/magazine/print-edition/how-not-to-share-the-trinity)
&gt; Another popular but false analogy is the following: The Trinity is like how water can be ice, liquid, and steam. This again commits the heresy of modalism. God does not go through three different states. The Persons of the Holy Trinity coexist; the different forms water may take cannot. Water cannot be ice, liquid, and steam at the same time. It may be between two stages such as when ice is melting, but this isn’t coexisting, it’s transforming. 
Get it together Patrick!</t>
  </si>
  <si>
    <t>OP was using the water analogy to represent the different persons of the Trinity. He doesn't seem to be trying to argue that the different person's of the trinity cannot exist simultaneously. Therefore, he is not describing modalism.
Remember that an analogy is just an analogy, not a complete picture of what is happening. This analogy is not intended to argue that Jesus is made out of ice, or that the parts of the trinity have the same atoms, or that the different forms cannot exist simultaneously, or any other potential message you can come up with. The analogy is simply an example of something existing in three different forms, just like the trinity. You are reading too much into it.</t>
  </si>
  <si>
    <t>Seems like you and lyralady are kinda talking past each other. This seems to happen in a lot of online religion debates........</t>
  </si>
  <si>
    <t>We might be. My argument is that the water analogy not modalism, unless the person claims the different parts of the trinity cannot exist simultaneously. Do you think he was talking about something different?</t>
  </si>
  <si>
    <t>Seems like Lyralady was taking issue with the analogy itself-- that water cannot exist in three forms simultaneously. I mean, obviously it's not a perfect analogy because water isn't God lol. It's just supposed to help people visualize that God can exist in different ways yet still be God.</t>
  </si>
  <si>
    <t>I don't think that's what they are arguing, because they never said anything about the simultaneous existence of the forms, and even objected when I said "It would only be modalism if he said that the different forms of God cannot exist simultaneously."
I can't tell you how many times I have seen that YouTube video quoted by people who don't even know what modalism is. It fails to mention that modalism was declared heretical because it denied that the three forms can exist simultaneously, so people falsely think that the idea of God having three different forms is heretical. I could be wrong, but it seems to me like lyralady was making the same mistake.</t>
  </si>
  <si>
    <t>How does ice exist as water simultaneously? A single molecule of H20 can't be ice and water at the same time. This is why the heresy of modalism is usually explained using the water/ice/steam metaphor. 
That is where we are hung up.</t>
  </si>
  <si>
    <t>Ok I see, so the analogy is useful for showing how the same thing can exist in three different forms. But, it fails in that God, being immaterial, can exist in different forms at the same time, but water cannot. So I guess it all depends on what parts of the analogy a person focuses on.</t>
  </si>
  <si>
    <t>Yes. Which is why the analogy gets used to explain modalism. Because the analogy leads to the heretical thinking.</t>
  </si>
  <si>
    <t>I'm taking issue with declaring it bad or faulty theology for calling this the heresy of modalism via funny YouTube video because like, 80% of the explanations of modalism I've seen uses this *exact* analogy. This is how most people explain and define modalism. That's why it's a "baaaaad analogy, Patrick!" 
I first saw this video because a friend in grad school for religious studies had a professor show it in seminar lol.</t>
  </si>
  <si>
    <t>Fyi you really need to be careful about generalizing what one person who is Pentecostal thinks about modalism. Internal disagreements about what constitutes heresy (apocatastasis anybody?) are common throughout the religious internet sphere and communities as a whole. 
I won't have someone telling me what I believe by quoting, like, a Roman Catholic canon at me when I ain't Catholic (and yes, this has happened before).</t>
  </si>
  <si>
    <t>I cited the credentials of the [PhD](https://www.apostolictheology.org/2014/02/why-trinity-is-not-like-water-in-any-way.html?m=1) in Pentecostal theology/lecturer (in the US that would be "professor") for a reason — which was to prove this wasn't just me being uneducated for citing a funny Lutheran YouTube video, and that actual Christian theologian academics felt this was a good explanation.
I'm sure lots of people disagree - like mostly the Oneness Pentecostals founded 1913, but that's why I specified the person I quoted. Also I guess you can't have heresy without heretics? (How *do* they reconcile rejecting the first fundamental and universal doctrines of Christianity?) 
However almost everyone who considers modalism a heresy that was rejected by Christianity in 381 AD agrees that the water ice analogy is an easy way to explain what modalism *is,* and furthermore it's the most direct way to learn the heresy in any religious studies/theology/history class. Just like how if you teach the Athanasian Creed, you usually show a giant triangle. 
This isn't limited to Catholics - the council of 381 confirmed/expanded the Nicean creed of 325 as definitive *of* Christiandom during the "great church," period of the 4th century.
The use of the water/ice example to explain and dismiss the heresy of modalism is adopted by [protestant evangelicals](https://www.gotquestions.org/Holy-Trinity.html), [Southeastern baptists](https://www.justindeeter.com/articles/archives/1753), and [Reformation Christians](https://www.ligonier.org/learn/devotionals/modalistic-monarchianism) too. Probably countless others. [It's the example used by the BBC, even.](https://www.bbc.co.uk/religion/religions/christianity/beliefs/trinity_1.shtml)
So the jokey YouTube video by Lutheran Satire is an *excellent* explanation of the most major trinity heresies in Christianity.</t>
  </si>
  <si>
    <t>Okay, so is your problem that you think the person above was describing modalism, or is it that you didn't like their analogy?</t>
  </si>
  <si>
    <t>Okay. Hm. How can I explain?
Atheist described way they'd heard the trinity explained. Muslim said "that's the heresy of modalism." Another Muslim referenced the YouTube video "St. Patrick's bad analogies." The person I replied to said:
&gt; It would only be modalism if he said that the different forms of God cannot exist simultaneously. Simply saying God has three different forms is not heretical.
&gt;
&gt;People need to stop learning theology from YouTube cartoons.
This *is* what is true of Nicene Christian theology!
A) in Nicene xtianity, the idea that the trinity cannot co-exist *simultaneously* is condemned as a heresy called modalism 
B) saying god is a trinity is not heretical to Nicene Christian theology
I agree with the responder that those are factual statements! (I omitted the word "forms" because I don't know how forms are different from modes and I don't care to argue about it.)
But! Those true statements *rely* on the "it would only be...  IF," supposition they claimed. 
Now, I am not a physics expert,  BUT: Water can cycle through ice-liquid-gas in a chain reaction very very quickly quickly but it still transitions through 3 different distinct states of matter. 
Thus most people find the ice analogy to be an example of modalism. The YouTube video isn't stupid.</t>
  </si>
  <si>
    <t>I'm an atheist now but I grew up steeped in Modalist theology -- Oneness Pentecostalism. As much as my church and family ranted and raved about how different we were from other churches, when I'd discuss the Godhead with unlearned friends from other denominations they'd default to modalism.
I genuinely believe a significant chunk of Christendom is modalist in one form or another, if accidentally</t>
  </si>
  <si>
    <t>Modal like the biblical sin of mixed fiber clothing?!</t>
  </si>
  <si>
    <t>Hahaha. It's only wool and linen, (which as a mixture is kind of a pain in the ass to spin *together*, most people would only weave them together as separate threads. But it helps prevent people being cheated at the marketplace!)</t>
  </si>
  <si>
    <t>That’s part of the old covenant for the Israelites.</t>
  </si>
  <si>
    <t>What religion considers this a heresy?</t>
  </si>
  <si>
    <t>that's mooooadalism, patrick! 
[this heresy was clearly condemned in canon 1 at the first council of constantinople in 381 AD and those who confess it cannot rightly be considered a part of the church catholic, COME ONNNNN PATRICKKKK!](https://www.youtube.com/watch?v=KQLfgaUoQCw)
also u/Honeyzuckle the video is the explanation of christian doctrine.  This is a heresy for all of Nicene Christianity and was declared heretical back when they technically only had one church. 
\[disclaimer: i'm not christian but this is the simplest video explainer i've seen of it. a friend in a religious studies MA showed it to me.\]</t>
  </si>
  <si>
    <t>Dude, you're awesome</t>
  </si>
  <si>
    <t>I suppose that might work. Still gets really weird when you apply the same humanizing to water as one does a god. Is water the father of ice? Would ice refer to water as father if it could speak? Just seems like Jesus could have been clearer on that one.</t>
  </si>
  <si>
    <t>I mean I'm not too familiar but I just assume ice melted was born as Jesus. Got crucified turned to steam that's god now. I don't know, just figured it was all made up since I was young.</t>
  </si>
  <si>
    <t>I mean, you gave me your best answer. I appreciate that. It's not like I have a better explanation. That's why I asked.</t>
  </si>
  <si>
    <t>Can we just rename this sub /r/AtheistsAndMuslimsArguingWithEachOther?</t>
  </si>
  <si>
    <t>r/NonChristiansBadlyArgueChristianTheology</t>
  </si>
  <si>
    <t>Not currently Christian but raised in a Christian/Jewish household: from what I understand the trinity is like different versions of the same god. Kinda like a transformer has its anthropomorphic form and it’s vehicle form.</t>
  </si>
  <si>
    <t>Not all Christians have fallen for the heresy of the Trinity.  
But I suppose its believers would claim that all three make one God.  (Never mind that the Trinity is inherently self-contradictory.)</t>
  </si>
  <si>
    <t>One what and three whos.
There is one God with three persons.
A cube is one cube with six sides.  But there is only one cube.  
Humans just have one person per human, God has three persons.</t>
  </si>
  <si>
    <t>[oh patrick. c'mon patrick. that's arianism, patrick!](https://www.youtube.com/watch?v=KQLfgaUoQCw)</t>
  </si>
  <si>
    <t>Arianism &gt; Trinitarianism though</t>
  </si>
  <si>
    <t>Heresy is very cringe and Arianism is very unbiblical</t>
  </si>
  <si>
    <t>No, Arianism *is* biblical lmao which is why it was the largest belief between the 5th and 7th centuries lol and only ceased once the Catholics started massacring those who disagreed with them. The trinity is unbiblical and had to be read back into the Bible because it's nonsense.</t>
  </si>
  <si>
    <t>““Listen to me, O Jacob, and Israel, whom I called! I am he; I am the first, and I am the last. Draw near to me, hear this: from the beginning I have not spoken in secret, from the time it came to be I have been there.” And now the Lord God has sent me, and his Spirit.”
‭‭Isaiah‬ ‭48:12, 16‬ ‭
Who’s talking here?</t>
  </si>
  <si>
    <t>“Listen to Me, O Jacob, even Israel whom I called; I am He, I am the first, I am also the last. Surely My hand founded the earth, And My right hand spread out the heavens; When I call to them, they stand together. Assemble, all of you, and listen! Who among them has declared these things? The Lord loves him; he will carry out His good pleasure on Babylon, And His arm will be against the Chaldeans. I, even I, have spoken; indeed I have called him, I have brought him, and He will make his ways successful. Come near to Me, listen to this: From the first I have not spoken in secret, From the time it took place, I was there. And now the Lord God has sent Me, and His Spirit.”
Jesus, or rather I suppose it's Logos at this point in time. Timeline dependant</t>
  </si>
  <si>
    <t>Why don’t you lay out your beliefs for me real quick so I’m not arguing against something you don’t believe?</t>
  </si>
  <si>
    <t>Nontrinitarianism. Arianism is generally the major view of that, though not wholly, and it is pretty close to my beliefs.
That God is the Father, he created His Son (Logos, who is Christ and who is not God) and I guess the Holy Spirit can be God or his essence or force etc, honestly that bit is kinda vague. My beliefs are similar to, though *definitely* not the same as I reject that crap of Logos = Jesus = Michael, the JW interpretation of Arianism; that God the Father created the Son (who is not God) and the Son is the creator of all other things (everything was made through him and for him).
This explains more or less why Christ is referred to as our god (Titus 2:13) or "My Lord and My god" (gunna be honest, I forget this verse) because while he is not in fact YHWH (God "the Father") he is in effect our god (I keep using small g, not big G to show the difference). He is the creator, the arbiter, the mediator (why would God need God to be the mediator between Man and Himself? He doesn't, he needs Christ), he is the one who saves us, who physically interacts with us (generally the OT "angel of the Lord" is thought to be Logos), who ultimately comes to destroy us (bring the sword), etc. This also shows why Jesus refers to His Father as is His God (big G). Jesus is most certainly not *the* God (In the beginning was the Logos, and the Logos was with *the God* and the Logos was god) and we should not pray to Jesus, or anyone but the Father, but he acts like one at least as we could view one. To us Superman would be like a god for all intents and purposes.
Considering nobody can actually explain the trinity or give a comparison or analogy that makes any sense and basically just tells you to accept it without further explanation than "The Trinity is a mystery which cannot be comprehended by human reason but is understood only through faith and is best confessed in the words of the Athanasian Creed, which states that we worship one God in Trinity, and Trinity in unity, neither confusing the Persons nor dividing the substance, that we are compelled by the Christian truth to confess that each distinct Person is God and Lord, and that the deity of the Father, the Son and the Holy Spirit is one, equal in glory, coequal in majesty", is a pretty crappy cop out. You're interpreting something that you barely understand, admit is a mystery, claim you "know through faith" (which is nonsense because anyone that claimed a "heresy" like modalism or partialism or arianism is also claiming they know that through faith so stating that you *are* correct is nonsense), and then saying "everyone should just shut up and accept it and anyone who disagrees is a heretic" is just a ridiculous position to take. Its crap that like that which hath given the Catholic Church such a bad name over history, massacring half a million albigensians for believing in the "wrong type of Christianity".
Pray to the father, believe Christ is the saviour, follow his guidelines for a good life. That's what's Christian, and everything else has been subject to pointless theological debate for 2000 years.</t>
  </si>
  <si>
    <t>Sorry, guess this wasn't quick</t>
  </si>
  <si>
    <t>check out islam your belief system matches with it</t>
  </si>
  <si>
    <t>I don't think muhamed is a prophet, nor do I trust any prophets after the apostles, but thanks man</t>
  </si>
  <si>
    <t>What about...
“I \[God\] will raise up for them a prophet like you from among their brothers; I will put my words in his mouth, and he will tell them everything I command him.” Deuteronomy 18:18_x000D_  
_x000D_  
“But the Counselor, the Holy Spirit, whom the Father will send in my name, will teach you all things and will remind you of everything I have said to you.” John 14:25-26
And also this [Video](https://www.youtube.com/watch?v=4s2UTAtSKd0&amp;t=128s&amp;ab_channel=ManyProphetsOneMessage) is literally perfect to explain it.</t>
  </si>
  <si>
    <t>Imo, that Deut verse is referring to Joshua (that's what Jews believe). Christians claim it is Christ usually but there's like 1400 years between that prophecy and Christ so it makes more sense imo to be Joshua. Or Samuel.
The counselor is imo the Holy Spirit and is our personal guide to understanding Scripture, not a specific person</t>
  </si>
  <si>
    <t>&gt;Imo, that Deut verse is referring to Joshua (that's what Jews believe). Christians claim it is Christ usually but there's like 1400 years between that prophecy and Christ so it makes more sense imo to be Joshua. Or Samuel.  
&gt;  
&gt;The counselor is imo the Holy Spirit and is our personal guide to understanding Scripture, not a specific person
Consider the evidences and not personal preferences or opinions, in the video I linked it explains with the evidence and sources as too why its Muhammed due to stating that the comforter and prophet will come from ARABIA in particular</t>
  </si>
  <si>
    <t>The Lord your God will raise up for you a prophet like me from among you, from your countrymen, you shall listen to him._x000D_
Deuteronomy 18:15 
I will raise up a prophet from among their countrymen like you, and I will put My words in his mouth, and he shall speak to them all that I command him._x000D_
Deuteronomy 18:18 
It never says Arabia. It's referencing 
“When you enter the land which the Lord your God gives you, you shall not learn to imitate the detestable things of those nations._x000D_
Deuteronomy 18:9
This land is not Arabia, clearly. As the land they were to be given was Israel (Palestine whatever), not Arabia. Therefore the prophet must have come from the Levant. The prophets  cannot be Muhamed therefore.</t>
  </si>
  <si>
    <t>Dude im not a scholar, the video shows where it references arabia, watch it or don't up to you lol</t>
  </si>
  <si>
    <t>I won't, as I said, thanks for your input but I reject Muhamed and his teachings. I've done enough research myself and have more muslim friends than non muslims. It's not for me</t>
  </si>
  <si>
    <t>LMFAO refusing to look at the truth is the epitome of blind following, Just because I cant remember the exact details you literally refuse to watch the video?</t>
  </si>
  <si>
    <t>The video is Muslim propaganda, there is 0 truth to Islam which denies Christ was crucified and is just a political movement set up to create a global caliphate to genocide the Jews. I could literally just do the exact same and send you a Christian post which says "look, Deut 18 refers to Jesus :O" and it would be equally as pointless.</t>
  </si>
  <si>
    <t>No because the video isnt propaganda, It's using actual evidence not opinons.
You cant refute basic evidences which it uses.
Whether you want to believe in Islam or not is irrelevant as the truth is the truth and you will be accountable for what you didn't do, there were no eyewitnesses to the crucifixion [As shown here](https://www.youtube.com/watch?v=H3IxhVP_7d4&amp;ab_channel=Da%27wahinIslam) Using ONLY THE BIBLE.</t>
  </si>
  <si>
    <t>Uh, yes, there were witnesses to the crucifixion lmao. 
https://gospel-mysteries.net/witnesses-crucifixion.html
And Islam is not the truth, it's an evil lie developed by a nutjob who lived in a cave and did a bunch of drugs and then formed a religion so that he and his followers could take over the world and massacre people. 
"Beware of false prophets, who come to you in sheep’s clothing, but inwardly they are ravenous wolves. You will know them by their fruits"
False. Prophet.</t>
  </si>
  <si>
    <t>You are lost, you refuse to look at the evidence in your own bible which shows there were no eyewitnesses.</t>
  </si>
  <si>
    <t>It clearly does dumbass.
"According to this gospel, the various witnesses included Roman soldiers, Jewish officials, passersby who mocked Jesus, and two men crucified at the same time. The only reference to followers of Jesus is found in Matthew 27:55-56, which says that many women were "watching from a distance", and specifically names "Mary Magdalene, Mary the mother of James and Joses, and the mother of Zebedee's sons." "
"Mark 15:40-41 also says that many women watched from a distance and specifically mentions "Mary Magdalene, Mary the mother of James the younger and of Joses, and Salome.""
You people are hilarious.</t>
  </si>
  <si>
    <t>Yeah no you're literally ignoring the video and haven't even watched it, people who are not openminded to learn the truth and stick to their beliefs regardless of what's shown to them are the true fools among us, I will no longer reply to this chain</t>
  </si>
  <si>
    <t>Why are you differentiating between “Our god” and “The God”, when scripture doesn’t do that? 
Scripture affirms time and time again that there is only one God.</t>
  </si>
  <si>
    <t>It absolutely does, the Greek translates as "the word was with the God" if you translate it directly. And Timothy (I think) refers to Christ as Our god, but Christ is not The Father and He literally says he is not God and has a God and thus we must make the distinction.
No, the Father is the only God. Big G. Christ is our god in principle, small g. You just want it to state the trinity despite the trinity being obvious bullshit that is easy to pull apart. "You shall have no other gods before me" not "there are no other Gods and so you must worship only me". Christ is referred to as Our god yet he refers to his Father is *His* God, thus we can see they are not the same. Christ is begotten from the Father which literally means to come from and yet you claim he is co eternal? Eternal things don't have beginnings and thus cannot come *from* another. 
https://www.thedeenshow.com/90-verses-that-say-jesus-is-not-god-nor-the-literal-son-of-god/
https://www.staybiblical.com/jesus-is-not-god/
https://www.21stcr.org/jesus-the-messiah-article/jesus-is-not-god-bible-verses/
Pretty much any simple reading shows you Jesus cannot be God, but can simply act as "a" god as we would see it. He can give or take life, he created all, etc. The angel of death is pretty clearly not God, but for all intents and purposes to humans it may as well be one given how it can slaughter us like we're nothing. Having 1 ultimate God, big G, and considering other beings to be like gods, small g, is not the same. You pray to all 3 of those "persons" and yet claim it is the same being, which is polytheism. I pray alone to the Father who is the ultimate God and simply acknowledge that Christ as the mediator is like a god to us.</t>
  </si>
  <si>
    <t>One of the articles you posted says that God lives in Jesus. As quotes John 14:10, but fails to add 14:11 where Jesus says that He is in the Father too. 
Then it says that stuff about Adam and Eve not being the same person. Trinitarians don’t say that Jesus and the Father are the same person.
Trinitarians also affirm that Jesus was human. So I don’t understand why they’re inferring the opposite.
So many of the claims put forward are easily reconciled when you affirm Christ’s humanity and deity. 
All the sources you quote are against Jesus being any type of God. So they don’t back up your claim.</t>
  </si>
  <si>
    <t>God lives in us all, yep. And we all live in God, including Christ  yep.
Yes they do, "different persons, same being" is nonsense. A person is a being, I cannot be 2 or 3 or 8 people. I am 1 person. God is not a conglomeration, he is 1 person and 1 being, infinite. 
Because you can't be a man AND a God. Which IS what you claim. God is not a man. Thus Jesus, if he is in fact a man, cannot be God. "Fully man Fully God" is nonsense that Christ does not affirm.
Nope, nobody can be man and God because God cannot be a man. That's trinitarian nonsense that had to be read back into the Bible as it is not in the Bible.
No, they do back it up. Jesus is not God. Big G. I know as a trinitarian you're close minded but maybe try to use your brain.</t>
  </si>
  <si>
    <t>So you’re saying God is incapable of doing something? 
Every verse that is cited as God can’t be a man, is a verse saying that God doesn’t do certain things that humans do. God doesn’t lie like we do, God doesn’t regret like we do. None of them are saying that God cannot become human. 
The idea of lesser God is antithetical to the Bible. Jesus does all things that God can do.
God shares His glory with Jesus. In the Old Testament we see that God does not share glory with anyone other than God.</t>
  </si>
  <si>
    <t>Can God make a square circle? No, that's paradoxical nonsense. God can't break paradoxes.
Yes, they are. "God is not a man". He cannot become human because then he isn't God.
No, Jesus can do some of the things God can do *but he says he cannot do them without his father*. That's no different than anyone else doing a miracle. 
Yes, which is why Jesus as God's son and first creation who made the universe states that you should worship the Father. Because the Father is God and the Son is not. By your logic Jesus would have said "pray to my father, or the spirit, or me if you want cos I'm God too".</t>
  </si>
  <si>
    <t>So is Jesus a lesser God or are we all lesser Gods?</t>
  </si>
  <si>
    <t>Christ, I suppose, can be seen as a (the only) lesser god. Small g. Remember, The 10 Commandments does not say "there are no other gods and so you will have no other gods", it says "You shall have no other gods *before me*". As in, none shall be of greater importance. 
Fwiw, translations of John 1:1 differ too.
https://en.m.wikipedia.org/wiki/John_1:1
"and the Word was a god". A god. 
That's for the 1808, 1822, 1829, 1863, etc versions. A whole bunch translate it this way. 
Also; "the Logos was divine" is a common translation. God's Son, the 1st created being, would be divine also.</t>
  </si>
  <si>
    <t>So who’s the first and the last?</t>
  </si>
  <si>
    <t>What</t>
  </si>
  <si>
    <t>Who is the First and the Last?</t>
  </si>
  <si>
    <t>“When I saw him, I fell at his feet as though dead. But he laid his right hand on me, saying, “Fear not, I am the first and the last, and the living one. I died, and behold I am alive forevermore, and I have the keys of Death and Hades.”
‭‭Revelation‬ ‭1:17-18‬ ‭</t>
  </si>
  <si>
    <t>Oh right, same as Revelation 22:13 and Isaiah whatever. 
I already said who. Logos. He who everything was made through and for. He is the 1st created being, the mediator, the creator of everything else, He who brings the sword, etc.</t>
  </si>
  <si>
    <t>“Thus says the Lord, the King of Israel and his Redeemer, the Lord of hosts: “I am the First and I am the Last; besides me there is no God.”
‭‭Isaiah‬ ‭44:6‬ ‭
So besides Jesus, there is no other God?</t>
  </si>
  <si>
    <t>Well, there's Jesus who is a god (small g) and YHWH who is God.
Besides them, no others. As I've said, there is no God. Big G. You seem to be unable to understand that God and god are 2 massively different terms.</t>
  </si>
  <si>
    <t>It says that besides the First and the Last there is no God. 
“I am the Lord, and there is no other, besides me there is no God; I equip you, though you do not know me,”
‭‭Isaiah‬ ‭45:5‬ ‭</t>
  </si>
  <si>
    <t>No, it says (interlinear) I am YHWH and besides me there is no elohim. Elohim often means God but is a plural that can refers to deities in general or even angels. 45:5 is referring to the father, who is God. 44:6 is referring to Logos, who is a god.</t>
  </si>
  <si>
    <t>Are you a member of a non-trinitarian group or church?</t>
  </si>
  <si>
    <t>I am not</t>
  </si>
  <si>
    <t>So God does have multiple personalities disorder? That's a fine answer. Most don't go with that one, but it answers the question well. In which case, your statement about humans only having 1 is incorrect. Many humans have been documented with multiple and distinct personalities.</t>
  </si>
  <si>
    <t>I'm not talking about personalities but actual persons.  He's always existing as all three and they communicate and love each other.  He's greater than a human in that regard.</t>
  </si>
  <si>
    <t>How would one tell the difference between 3 personalities in a body and 3 persons in a body? They sound interchangeable.</t>
  </si>
  <si>
    <t>God is spirit.  God prepared a body for Jesus when he was born on earth but God, all three persons, existed without a body, before the universe was made, before matter existed.</t>
  </si>
  <si>
    <t>My question didn't seem to get answered due to my own poor word choice. Let me try again. What is the difference between multiple persons and multiple personalities in regards to being part of 1 being?</t>
  </si>
  <si>
    <t>I’m not sure of the difference, but the significance of the difference might be that when Christ prays to God it really is an act of faith. 
In other words, Jesus isn’t simply praying to himself. He is praying to something outside of himself; something that is separate but also consubstantial with him. 
Jesus, as a man, is capable of feeling doubt, fear, uncertainty, and temptation that God the father does not struggle with. Which might help explain why Jesus’ sacrifice was a sacrifice: if you know beyond a shadow of a doubt that you will be rewarded and there’s no fear or doubt, you’re not really sacrificing anything.</t>
  </si>
  <si>
    <t>By the power of semantics!</t>
  </si>
  <si>
    <t>👍</t>
  </si>
  <si>
    <t>The Trinity is the belief in three person in one being.  Polytheism is the belief that there are multiple divine being.  Your definition of the Trinity is incorrect.  It’s not three persons in 1 person.  Or three personalities in 1 person.  It’s 3 persons in one being.</t>
  </si>
  <si>
    <t>Some sects of polytheism actually do have gods that are three distinct persons in one being. The Morrígan in Celtic paganism is a good example.</t>
  </si>
  <si>
    <t>That may be, but they don’t believe in one God.  Like trinitarians do.</t>
  </si>
  <si>
    <t>Well, what if polytheism was actually defined as multiple devine persons? Thor and his father, Odin are each 1 devine person. Jesus and his father could be considered 2 devine persons/gods. What is the difference between persons and beings? I have only known those things to be interchangeable as each being seems to be only 1 person. Unless you mean by way of multiple personalities disorder?</t>
  </si>
  <si>
    <t>That’s not the belief of polytheism.  It’s the belief in multiple divine beings or gods.  Trinitarians only believe in one God. A person is “an individual substance of a rational nature” according to Boethius, and is the definition used by tradition trinitarians (https://www.newadvent.org/cathen/11726a.htm).  A being in the context of the Christian God is pure actuality.  In polytheism, being merely means an individual of a species of a divine nature.</t>
  </si>
  <si>
    <t>I used that as an example to highlight the issue that I asked. Sorry for not being clearer. What is the difference between being and person? I'm a person and a being. That seems interchangeable. Thor is a person and a being. That seems about the same. You need to help me with this distinction you are trying to make. Thus far I don't see the difference</t>
  </si>
  <si>
    <t>A being and person are not interchangeable.  A rock is a being, but it’s not a person.  A being is a material or immaterial substance.</t>
  </si>
  <si>
    <t>My own interpretation is that the Trinity is one god in the same way that we say that our body, our speech (personality or energy), and our mind are all “us”.</t>
  </si>
  <si>
    <t>Yea, I heard of something like that earlier in the post. It is a very interesting way to think about it. I like it but I still get stuck on the humanizing done to these personality traits. Like when personality calls mind father.</t>
  </si>
  <si>
    <t>Well it makes some sense.  The mind is something of the boss in this hierarchy.
Another metaphor is the sun.  God is the sun in the sky, brilliant — but distant.  The Holy Ghost is the rays of the sun — communicative, you can feel the warmth.  The Son is the manifestation of the sun on earth — vivid and tangible, like a rainbow.  All these are, essentially, indivisible — but they are experienced in these different ways.
Again, this is just my interpretation.</t>
  </si>
  <si>
    <t>That's usually some variation of arianism or partialism, though.</t>
  </si>
  <si>
    <t>Yes.  Thanks.  I am not a Christian — so I suspect I am inclined toward heresy.  :)</t>
  </si>
  <si>
    <t>I'm not either lol. I just think this is one that everyone gets hung up on explaining because the concept is fundamentally "you cannot comprehend it."</t>
  </si>
  <si>
    <t>I saw a comment about Hinduism, and it made me think that might be the best comparison, but I hope some Hindus will jump in and correct me if im wrong. Vishnu (all the gods, but let’s just take Vishnu as an example) exists in heaven, or wherever the Hindu gods live, I’m not quite sure. Every once in a while, he appears on earth as an avatar to accomplish some goal. As an avatar he is a full human person, with a life, a separate name, etc., while ALSO still being 100% Vishnu. Rama, Parashurama, they’re all entirely their own people, while also entirely Vishnu. That is what the trinity is like.</t>
  </si>
  <si>
    <t>It is, in the same way that Hinduism is monotheistic.</t>
  </si>
  <si>
    <t>The doctrine of the Trinity means that there is one God who eternally exists as three distinct Persons — the Father, Son, and Holy Spirit. Stated differently, God is one in essence and three in person. These definitions express three crucial truths: (1) The Father, Son, and Holy Spirit are distinct Persons, (2) each Person is fully God, (3) there is only one God. 
Whereas Polytheism is the belief in or worship of more than one god. Therefore, the Holy Trinity is not Polytheism.</t>
  </si>
  <si>
    <t>This is absolutely correct and the proper terminology as well. 
The confusion frequently comes because we are accustomed to essence and person being equated. But there is no logical reason that be true.
https://www.ligonier.org/learn/articles/triune-monarchy</t>
  </si>
  <si>
    <t>Can you define "person"? Thank you.</t>
  </si>
  <si>
    <t> A person, in Trinitarian theology, is defined by a personal property that distinguishes Him from another person without dividing the divine essence or producing three gods. So, while the Father, Son, and Holy Spirit share the same essence fully, there is a real, eternal difference between Father, Son, and Spirit that pertains not to the divine attributes but to the way the three exist in relation to one another.</t>
  </si>
  <si>
    <t>The [proton](https://en.wikipedia.org/wiki/Proton) is made of three quarks, and physicists have no problem with that. However, the Nicene-Constantinopolitan trinitarian doctrine is problematic because it doesn’t allow for an ‘essence’, in the way of a fourth element that can unite the Divine Three. There exists no essence independently of the Persons. Nevertheless, it is possible to explain how three can be one without recourse to a fourth: [“Turtles all the way down” : The Unity of the Trinity as Eternal Regress in the Godhead](http://mlwi.magix.net/turtles.htm)</t>
  </si>
  <si>
    <t>That’s because it IS borderline polytheism.
Also, the example of the father, son and spirit being “aspects” is a heresy known as modalism/sabellianism. There’s a long list of heresies I always  consult whenever someone attempts to explain the trinity.</t>
  </si>
  <si>
    <t>Oooooo, its a heresy? And you have a list of heresies?! May i have such a list?</t>
  </si>
  <si>
    <t>Heresies Kisses™️</t>
  </si>
  <si>
    <t>[here’s a short list](https://www.monergism.com/thethreshold/sdg/Trinitarian%20Heresies.html)
I’ve also got a list of some other ones but they’re less frequently brought up in discussions</t>
  </si>
  <si>
    <t>Thank you so much, I love this list!</t>
  </si>
  <si>
    <t>Trinitarianism is nowhere near polytheism.</t>
  </si>
  <si>
    <t>You’re wrong. It took centuries to develop the doctrine. First, the Church had to resolve the issue of the divine nature of Jesus, and then make him part of the Godhead. See [Council of Nicea](https://en.m.wikipedia.org/wiki/First_Council_of_Nicaea). This was _three centuries_ after the death of Jesus — and it didn’t neatly wrap it up, even then. 
Then the Church had to resolve the issue of the Holy Spirit, also making it divine and part of the Godhead. This all finally came to an orthodox conclusion around 380/381 CE.
The point is that for well over _three centuries_, the Christian community wrangled over what’s now widely accepted in Orthodox and Protestant circles. Such a struggle would never have occurred had the doctrine of the Trinity been evident from the Christian Greek scriptures. Of course, the word Trinity never occurs in the Bible.
It’s interesting that despite these theological disputes, ordinary Christians – whether they believed in the triune Godhead or not – got along quite well in their daily lives, and worshipped _as they understood things_. One god, two, or three separate, or _homoousios_ – that they all were of the same substance – made no practical difference.
What did make a difference was when the Church – _men_ – decreed that if you didn’t adhere to the orthodoxy, you were living in heresy. And we know how the Church dealt with that later.
Edits: Formatting and clarification.</t>
  </si>
  <si>
    <t>I’m sorry, when did I say the Church had the Trinity completely figured out from the beginning?</t>
  </si>
  <si>
    <t>If you bothered to read what I posted – and you did not, you just skimmed – you would have understood that Christians struggled over three centuries about the divine nature of Jesus and the Holy Spirit. There were two sides: One, that such views were ***polytheistic***, and others that they were not. 
That, my friend, refutes your point that “Trinitarianisn is nowhere near polytheism.” It sure was for a huge contingent of the Church almost into the 5th century CE.</t>
  </si>
  <si>
    <t>No, my friend.  I did read what you wrote, and the historical facts do not, anyway, prove that trinitarianism is theologically close to polytheism.</t>
  </si>
  <si>
    <t>Desktop version of /u/Practical-Echo-2001's link: &lt;https://en.wikipedia.org/wiki/First_Council_of_Nicaea&gt;
 --- 
 ^([)[^(opt out)](https://reddit.com/message/compose?to=WikiMobileLinkBot&amp;message=OptOut&amp;subject=OptOut)^(]) ^(Beep Boop.  Downvote to delete)</t>
  </si>
  <si>
    <t>I don’t believe that the trinity is polytheistic, but you can say that it’s nowhere _near_ polytheism, because it definitely is with it’s wiggle room about how it tries to maintain monotheism in its doctrine</t>
  </si>
  <si>
    <t>No, I can claim that it’s no where near polytheism because it’s no where near polytheism.</t>
  </si>
  <si>
    <t>Saying “God is three but one” is not the same as saying “God is only one”</t>
  </si>
  <si>
    <t>Monotheism posits that there is one God.  Trinitarianism posits that there three persons in one God.  Once again, that’s no where near polytheism which posits there are many gods.</t>
  </si>
  <si>
    <t>Im aware, and like I said before I do not believe the trinity is polytheistic. My point is that you can definitely see, even just a little, and how it walks a thin line of monotheism by saying the spirit  is God, Jesus is God, God is God, in separate bodies, and even though they are different and think and act on their own accord, they are still one God</t>
  </si>
  <si>
    <t>The Trinity is three persons.  Not three separate bodies.  And their will is one.</t>
  </si>
  <si>
    <t>Even though Jesus roamed the earth and God presumably resides in heaven? Thats two bodies  right there in different places
If their will was truly one that means the three know everything and why everything happens, yet Jesus, refers to God as a separate being, tempted by the devil, lacks knowledge, asks God questions, and even questions God with the Bible saying more than once “My, my God, why have you forsaken me”
That’s not one mind there</t>
  </si>
  <si>
    <t>Saying entities like Jesus and holy spirit are god and are DISTINCT is polytheistic 100% which completely goes against the old testament commandent about god being one.  Further more , Also is it true that Mary the mother of jesus is given worship in catholicism?</t>
  </si>
  <si>
    <t>Ex-Catholic here, the church considers Mary and the saints not gods themselves but intercessors on humanity's behalf. 
To put it crassly, basically, you're getting Jesus's mom's good side so that she can intercede for you when you ask Jesus for something. 
I'm a polytheist now though soooooo.....that's where that line of thinking went for me personally. Not to mention all of the mentions of pagan gods in the Bible itself.</t>
  </si>
  <si>
    <t>Oh okay, interesting, thank you for clearing up that misconception. Also I'm interested in polytheistic beliefs. What do you believe in and why if you don't mind me asking.</t>
  </si>
  <si>
    <t>Sure! I'm a heathen pagan polytheist, so I follow the Norse pantheon. I had issues with the idea of a single god that's all the omnis, especially when there's evidence in the bible itself that contradicts both those ideas. So I don't believe the gods I worship are all-powerful or all-knowing, and they struggle with the same forces of the universe we do and make mistakes, so there's a connection there that we have with them.</t>
  </si>
  <si>
    <t>Interesting, never heard of heathen paganism before, so I'll do some research on it to further understand your perspective. I agree the bible has tons of contradictions from numerical to theological which I understand why it drives people to leave it. I recommend you read our holy book known as the Quran which claims it is from an all-powerful all-knowing entity that delivered it to a prophet in Arabia. I'm by no means an expert or telling you to convert but if you have time find a free pdf copy online and let me know what you think of it. You can recommend your books to me as well.</t>
  </si>
  <si>
    <t>I have actually read a decent portion of the Quran! I don't think it fits with what I believe, but I think it has helped me better understand Islamic beliefs. I also attended had a lunch hosted by the local Islamic temple where we could talk with practicing Muslims and ask questions.
Because heathen pagan polytheists are reconstructing our religion from ancient texts, we're considered one of the 'religions with homework' so there are multiple sources to look into. I would recommend A Practical Heathen's Guide to Asatru by Patricia M. Lafayllve and The Viking Spirit by Daniel McCoy. And of course, there is the Poetic Edda. You can find free translations of this online, but I personally like the translation by Jackson Crawford the best so I paid for that one. If you just want general overviews on Heathenism without spending any money on books, Ocean Keltoi and Wolf the Red are great Heathen YouTubers who go over a lot of the different aspects of Heathenism in detail. Wolf the Red also has filmed several of his rituals to the gods, so you can see what those look like.
And I'm also not telling you to convert to polytheism lol. We consider one's journey to find your spiritual path to be an incredibly personal one that one must discover and discern for themselves.</t>
  </si>
  <si>
    <t>thank you, will check them out.</t>
  </si>
  <si>
    <t>Saying Jesus and the Holy Spirit are distinct persons in one God is not polytheism.  Hence the “one God” part.  And no, Catholics do not believe Mary is to be worshiped.</t>
  </si>
  <si>
    <t>I disagree, I think it’s very close to polytheism</t>
  </si>
  <si>
    <t>It’s not close to polytheism.  Trinitarians believe in only one God.  To say that’s close to polytheism would be a complete contradiction of terms.</t>
  </si>
  <si>
    <t>That’s exactly the problem. Christians *claim* to be monotheistic but the fact of the matter is that the trinity contradicts this notion.</t>
  </si>
  <si>
    <t>You should check-out Kabane the Christian… I think you’d appreciate his unpacking of the theology - https://m.youtube.com/watch?v=JPNZ35ZSgDE&amp;t=1620s</t>
  </si>
  <si>
    <t>I’ll check his work out, thanks</t>
  </si>
  <si>
    <t>The concept of the Trinity does not, in any way, contradict the concept of monotheism because it presupposes there is one God.</t>
  </si>
  <si>
    <t>Agree to disagree</t>
  </si>
  <si>
    <t>Well, the orthodox Catholic response is that it's a [mystery of faith](https://en.wikipedia.org/wiki/The_mystery_of_faith#Theological_term) how there can be one God and three distinct individuals who are God. But al-Ashari and ibn Hanbal attest to Sunni [bila kayf/without knowing](https://en.wikipedia.org/wiki/Bila_Kayf), which states there are seeming paradoxes/confusions that only God knows. The difference is there is no centrally-organized Islamic "Church" to rule on this.</t>
  </si>
  <si>
    <t>Ex-christian - Jesus was human on earth, to fulfill a prophecy, Jesus referred to god as a father and he as a servant and son of god. The Holy Spirit is not a being but a reference to miraculous power and events not possible without the will of god. God is the top dog in command and everything else is his will or messenger.</t>
  </si>
  <si>
    <t>The explain like I'm 5 version is that it's like God has multiple personalities, each with a different role. 
There is a pragmatic side of this which I'll get to in a sec.
God the Father = The core being of God. The version that is supposed to be beyond comprehension.
God the Son (Jesus) = The version of God that's designed to be relatable to us humans. Makes God seem more approachable.
God the Holy Spirit = Generally thought to be the version of God that handles spiritual interactions and base level miracles. Speaking in tounges. Healing the sick. All that Jazz.
Now they all at different points perform these roles separately, but that's the general gist of it. The pragmatic side is that they act as literary tools to evoke different kinds of emotions and behaviors. Jesus makes God feel personable and kind. God the Father is the hammer of justice/power to evoke fear/devotion. God the Holy Spirit is a mechanism that encourages action. "If the Holy Spirit is with us, how can we fail?"  . . . That kind of stuff.
Of course, I am over simplifying the fuck out of it. 
Also in full disclaimer. I'm a former Christian. Studied scripture on the collegiate level  &amp; worked in ministry for a long time, but am an atheist now.</t>
  </si>
  <si>
    <t>The Father is the thinker/doer.  
The Son is the thought.  
The Holy Spirit is the act.</t>
  </si>
  <si>
    <t>Yes, those are fine categories, but are they different and separate agents? Are they 1 person with mood shifts?</t>
  </si>
  <si>
    <t>Neither, those are tritheism and modalism, respectively. 
Each is fully and equally God, they are differentiated by their relations, not by space or time.  They are not a combination of three separate individuals, nor are a sign that God changes from one state to another.</t>
  </si>
  <si>
    <t>If a human changed their memory, mannerisms, name, thought patterns and relations to others from one state to another they would be the same person with different identities called personalities. Your version of God has multiple personalities. This is what I gathered from that explanation. You said that it wasn't that. Where did I go wrong?</t>
  </si>
  <si>
    <t>God doesn’t change. The three fully exist together.</t>
  </si>
  <si>
    <t>I don't think I follow. I'm sorry. This just doesn't seem to add up for me.</t>
  </si>
  <si>
    <t>We’re assuming in order to discuss this that God has personal agency, right? So that raises a question: how many thoughts does God have, or how many acts does God do?
If God has multiple thoughts or does multiple acts, that makes God temporal rather than eternal.
So instead, God has one infinite eternal thought and does one infinite eternal act.
You follow so far?</t>
  </si>
  <si>
    <t>The God of the Bible does, seemingly, have multiple different thoughts and actions he takes. He floods the earth, casts out man from eden, and parts the red sea. He has also regret man's nature, chose a savior for the Jewish slaves, and casted judgment on original sin. Many thoughts and many actions</t>
  </si>
  <si>
    <t>You can stuff any amount of finite acts into one, infinite, eternal act.</t>
  </si>
  <si>
    <t>Hmmmm... seems like semantics to get around the many temporal acts. Even 1 action is temporal by definition. Being eternal in the since of what you are describing isn't adding up either. God is temporal because he exists externally. Existence is necessarily temporal because how can something exists for absolutely zero seconds?</t>
  </si>
  <si>
    <t>Has that ever actually happened? I can’t think of any examples of a polytheist being burnt alive by any Christian church</t>
  </si>
  <si>
    <t>Are we counting only times the victim in question was actually pagan? Or just any accused pagan/witch?</t>
  </si>
  <si>
    <t>While pagans also maimed Jews and Christians for not believing in their gods. All religions have done this. So.</t>
  </si>
  <si>
    <t>The trinity is polytheism in denial.</t>
  </si>
  <si>
    <t>What is your definition of polytheism that we should use to measure the Trinity against?</t>
  </si>
  <si>
    <t>Didn't know polytheism needed to be defined on a personal level. Polytheism is believing in/worshipping of more than 1 gods/goddesses. There are seemingly 3 gods in the trinity as all are part of, but separate beings from, a main God, the father.</t>
  </si>
  <si>
    <t>You’d be surprised what definitions people choose to use. Thanks for clarifying. 
So in that case, Christians like me do not believe that God, Jesus and the Holy Spirit are separate beings from God. They are both distinct and United - a paradox of sorts. But certainly we don’t believe they are distinct without also acknowledging that they are of one substance/essence.</t>
  </si>
  <si>
    <t>A paradox indeed. That seems like a hard square to circle. If its a paradox I doubt I'd be able to grasp the answer I seek.</t>
  </si>
  <si>
    <t>It seems to me that Catholics have decided to define their specific version of polytheism as monotheism. I doubt there’s much more to it than that.</t>
  </si>
  <si>
    <t>I agree that catholics seem much more polytheist than the base level trinity following Christians. With the addition of other worshipped beings such as the Virginia marry, saints and angles. The waters get very murky for me.</t>
  </si>
  <si>
    <t>It's not a paradox it's just nonsense. It's like a plot hole in a bad movie that people have spent millennia trying to patch.</t>
  </si>
  <si>
    <t>One would argue that a square circle is a contradiction which is different from a paradox. 
Though yes- I don’t think you’ll get an answer you’re satisfied with. 
I think it is evident that the Trinity is entirely separate from polytheism, though. I can’t think of any polytheistic religion that argues their gods are all the same single god. 
So to lump it in that category is imprecise.</t>
  </si>
  <si>
    <t>Actually that was and is a common philosophical understanding of polytheist religions. The neo-platonists in the greco-roman culture believed that the gods (and literally everything) were emanations of "the one" that comprised everything. There are versions of Hindu theology (a field as huge as Christian theology) that argue something very similar under the principle of atman. The doctrine of the trinity emerged directly out of a period in which these ideas existed and it is naive to think it wasn't informed by or in some way aware of them. So no it isn't evident given the descriptions I've seen above this comment as to what the trinity is that it is distinct from polytheism.</t>
  </si>
  <si>
    <t>What I learned about Hinduism (it has been years since i took this class so i can be very wrong)is that the main gods were all broken off of 1 main God. Together they are infact that God. They are still polytheist.  If I remember correctly the greater God broke into the 3 main gods and their wives but thats very fuzzy. So, no the trinity sound VERY similar to polytheism to me.</t>
  </si>
  <si>
    <t>The Trinity doesn’t regard those 3 beings as separate gods. That seemingly doesn’t match your definition you cited earlier.</t>
  </si>
  <si>
    <t>But the trinity does see those beings as gods. Jesus is a being and is God. Father is a being and is God. The holy spirit is a being and is God. 3 beings that are god. Thus 3 gods. Easy to make that conclusion. Hindus do it too with their main gods.</t>
  </si>
  <si>
    <t>If you have a source handy which demonstrates that Hindus believe in a single monotheistic God whose substance is in three beings which are also fully that same God and not lesser in any way, I’m all ears. 
The crucial piece of the Trinity which separates it from any form of polytheism is that God, Jesus and the Holy Spirit are all of the same substance and are all fully God.</t>
  </si>
  <si>
    <t>*one could also argue that a square is the simples possible form of a circle lol. I mean if a circle is made up of an arbitrary number of uniformly angled sides. Like atoms or pixels* 
I have no idea if this is helpful or relevant but how about ‘manifestations’? Would that fit the bill? Often gods in different myths take different forms. They ‘manifest as’ something to become tangible and defined to different purposes and realms. Not a different being. Just taking a specific form.</t>
  </si>
  <si>
    <t>In polytheism the gods can work against each other, in trinitarianism they all possess the same will.</t>
  </si>
  <si>
    <t>3 humans can agree and work together seamless if they have the same plan in mind. Tho I see your point. Still kinda seems like borderline personality disorder to me.</t>
  </si>
  <si>
    <t>A personality disorder is when one person doesn't agree with themselves, so its the opposite of that.</t>
  </si>
  <si>
    <t>Not necessarily. Borderline personality can have the same wills but different manners of getting what they want.</t>
  </si>
  <si>
    <t>No, that is a heresy. They do not have the same will, they each have their own will. It was Christ’s own will to always submit to the Father’s will.</t>
  </si>
  <si>
    <t>a candle is light and fire and warmth
like how God is the Father, Son and Holy Spirit</t>
  </si>
  <si>
    <t>Those are strange adjectives for a god, but I can accept that</t>
  </si>
  <si>
    <t>im doing a comparison</t>
  </si>
  <si>
    <t>That's the heresy of arianism</t>
  </si>
  <si>
    <t>arianism is besically Jehovah's Wtiness</t>
  </si>
  <si>
    <t>&gt; Does God have multiple personalities disorder?
That...might actually be one of the better metaphors I've heard. In the case of DID there's three minds, certainly, and they're meaningfully distinct. They have different memories, personalities, goals, beliefs. But equally, it's only one brain, one body, and the general theory of how it develops is they all originated from, and might to some extent remain part of, the same original mind. There's definitely three *different* minds, but it's much less clear if there's three *separate* minds.
I don't think the trinity works, but that might be one of the most plausible analogies for how it *might*. Truer things are said in jest, I guess.</t>
  </si>
  <si>
    <t>Former Catholic here.
First of all, it is a mystery. It is impossible to understand it with human reason.
Second, God is one substance but three persons. It is hard for us humans to understand because we are one substance and one person. 
**Why not focus only on the unity of God?** Because the three persons relate to different parts of the process of human salvation: The Father is the Creator, The Son is the Savior and The Holy Spirit is the Sanctifier. Note that this does not mean that if the Father is the Creator then The Son and The Holy Spirit didn't take part in the creation of the world (when God does one action, all three persons do it), it means that the creation is more associated with The Father, the salvation with The Son and the sanctification with The Holy Spirit. 
**Why not focus only on the trinity of God?** Because these three Persons are in perfect communion: if one does something the three do it, if one blesses someone the others do it. This happens because it is only one God (one substance), and this is what makes Christianity (at least in the Catholic understanding) a monotheistic religion.
**Isn't this polytheism?** Well, it depends on how you define polytheism. I've heard from some Muslims that they consider themselves monotheistic because they believe that God is one Person while Christians are polytheistic for believing in the Trinity. But (almost) no Christian would consider it that way. "Hear, O Israel: The Lord our God is one Lord" says the Bible (Dt 6:4). And every Christian believes that the Trinity is the only one God, and He is the only one that deserves worship.</t>
  </si>
  <si>
    <t>It's 3 parts of the same being, the same way a head, hand and a foot are all distinct parts of a body.</t>
  </si>
  <si>
    <t>But a hand alone, a body does not make, and all three persons in the trinity are considered to be fully god.</t>
  </si>
  <si>
    <t>AllbAbrahamic is polytheist because the god talks about the other land's god's power</t>
  </si>
  <si>
    <t>From the father comes his spirit, from the father comes his word. The spirit can come from the word. The word was one with the father in the begining, Jesus is the word made flesh. He is the message (gospel) of repentance (change your mind). One god three natures. Find me a monotheistic religion where god does not have his word or spirit</t>
  </si>
  <si>
    <t>Trinity is NOT 1+1+1 = 3 but 1\*1\*1 = 1
Jesus and Holy Spirit are emanations of God , they were emanated directly from the Source.
The concept of Christianity is a bit wrong because many other entities have been originated from the source.
Jesus is the Son,  the Word of God and he is a divine being
John 1:
&gt;In the beginning was the Word, and the Word was with God, and the Word was God. 2 He was with God in the beginning. 3 Through him all things were made; without him nothing was made that has been made. 4 In him was life, and that life was the light of all mankind. 5 The light shines in the darkness, and the darkness has not overcome\[a\] it.  
&gt;  
&gt;6 There was a man sent from God whose name was John. 7 He came as a witness to testify concerning that light, so that through him all might believe. 8 He himself was not the light; he came only as a witness to the light.  
&gt;  
&gt;9 The true light that gives light to everyone was coming into the world. 10 He was in the world, and though the world was made through him, the world did not recognize him. 11 He came to that which was his own, but his own did not receive him. 12 Yet to all who did receive him, to those who believed in his name, he gave the right to become children of God— 13 children born not of natural descent, nor of human decision or a husband’s will, but born of God.  
&gt;  
&gt;14 The Word became flesh and made his dwelling among us. We have seen his glory, the glory of the one and only Son, who came from the Father, full of grace and truth.
Holy spirit is a divine being as well
Each divine being has different attributes but all are connected to the source.
The concept of "Trinity"  is like the tree which has many brunches but is just a ONE Tree.
Do you call Angels God?  The answer is  obviously NOT - Angels are emanations of God but with lower status/rank.
Jesus never said worship me I AM GOD!!!
Simple REASON HE IS THE SON - emanation of GOD
Jesus whole teaching was about to Glorify GOD not HIM , but you have to Honor the son and serve the son.
Jesus wanted to be Glorified by his father and NOT BY Humans!
John 8:54
&gt;Jesus replied, “If I glorify myself, my glory means nothing. My Father, whom you claim as your God, is the one who glorifies me. 55 Though you do not know him, I know him. If I said I did not, I would be a liar like you, but I do know him and obey his word. 56 Your father Abraham rejoiced at the thought of seeing my day; he saw it and was glad.”;
John :17
&gt;“Father, the hour has come. Glorify your Son, that your Son may glorify you. 2 For you granted him authority over all people that he might give eternal life to all those you have given him. 3 Now this is eternal life: that they know you, the only true God, and Jesus Christ, whom you have sent. 4 I have brought you glory on earth by finishing the work you gave me to do. 5 And now, Father, glorify me in your presence with the glory I had with you before the world began.
Jesus doesnt claim that is a GOD but he does claim that is the SON OF GOD and that he can do whatever miracles he wants with the permission of GOD.
&gt;John 5:19 Jesus gave them this answer: “Very truly I tell you, the Son can do nothing by himself; he can do only what he sees his Father doing, because whatever the Father does the Son also does. 20 For the Father loves the Son and shows him all he does. Yes, and he will show him even greater works than these, so that you will be amazed. 21 For just as the Father raises the dead and gives them life, even so the Son gives life to whom he is pleased to give it. 22 Moreover, the Father judges no one, but has entrusted all judgment to the Son, 23 that all may honor the Son just as they honor the Father. Whoever does not honor the Son does not honor the Father, who sent him.
ONLY A DIVINE BEING CAN DO THIS - Raise and Judge the dead !!!
Whoever does not honor the Son does not honor the Father, who sent him.
Jesus is not just claiming equality with the Father, but He is also claiming the same honor for Himself as worshipers give to the Father.
Moreover, the Father judges no one, but has entrusted all judgment to the Son
GOD doesn’t judge anyone - Has entrusted ALL THE Judgement to Jesus. He says that the Father has given Him the position of Divine Judge.
more verses about the divinity of Jesus…
&gt;John 14:6 Jesus answered, “I am the way and the truth and the life. No one comes to the Father except through me
John 12:23:
&gt;Jesus replied, “The hour has come for the Son of Man to be glorified. 24 Very truly I tell you, unless a kernel of wheat falls to the ground and dies, it remains only a single seed. But if it dies, it produces many seeds. 25 Anyone who loves their life will lose it, while anyone who hates their life in this world will keep it for eternal life. 26 Whoever serves me must follow me; and where I am, my servant also will be. My Father will honor the one who serves me.
&amp;#x200B;
&gt;John 12:44: Then Jesus cried out, “Whoever believes in me does not believe in me only, but in the one who sent me. 45 The one who looks at me is seeing the one who sent me. 46 I have come into the world as a light, so that no one who believes in me should stay in darkness.  
&gt;  
&gt;47 “If anyone hears my words but does not keep them, I do not judge that person. For I did not come to judge the world, but to save the world. 48 There is a judge for the one who rejects me and does not accept my words; the very words I have spoken will condemn them at the last day. 49 For I did not speak on my own, but the Father who sent me commanded me to say all that I have spoken. 50 I know that his command leads to eternal life. So whatever I say is just what the Father has told me to say.”</t>
  </si>
  <si>
    <t>Elijah resurrected the dead.</t>
  </si>
  <si>
    <t>you are right, totally forgot.
I don't follow or believe in the old testament since is a bunch of myths and events that didnt actually happen.</t>
  </si>
  <si>
    <t>Yeah resurrecting the dead technology was a hoax until the 1st century CE, and that's when it became possible. /s
 ...but in seriousness, you can't deride it as total myth and then believe something that repeats some of the same myths. If nothing else because it's a bit hypocritical.</t>
  </si>
  <si>
    <t>Ahh yes the son of god died and resurrected from the dead 2000 years ago but the Old Testament is full of myths that never happened. Lmao.</t>
  </si>
  <si>
    <t>Well we have proves and archeological evidence that the stories in the old testament didnt happen , with a simple google search you can find the evidence as well.
Like the exodus of Moses , the Ark , King David , King Solomon and so on.
Most of the Myths in the old testament are copied from Sumerian Civilization around 4000 BCE or 6000 years ago. Jews copied from Sumerians , Christians copied from Jews  and Quran copied from every available religion at that era.
Archeologists have been searching for a century to find evidence to prove jews and the old testament myths but unfortunately everything they found didnt prove the myths.
As about the anonymous gospels at least we have 4 anonymous main gospels to compare and the 7 authentic epistles of Paul that shed some light. There are also some things written in the new testament that makes no sense , so I assume is the imagination of the writer.
If Jesus was telling in all four gospels that "I will die and resurrect in 3 days" then I assume you are telling me that Jesus is a liar or you simply don't believe in the new testament.  Unfortunately the new testament is the only source we have about Jesus.
In short old testament has like 5% of Truth and new testament a 80% of truth.
You are free to believe anything you want , I am a researcher of Truth and I Am trying to follow the Truth and only Truth.</t>
  </si>
  <si>
    <t>Superstition has no rules..</t>
  </si>
  <si>
    <t>When I was in church many years ago they explained it like this; 
"God is like the beach. You have the sand, the water, and the air (meaning the breeze and the scents).  Being in the presence of one element is still going to make you think of the full beach."
I don't know I may not be remembering it right but that was 25 years ago and I think it's all bullshit now.</t>
  </si>
  <si>
    <t>Unitarians:am I a joke to you?</t>
  </si>
  <si>
    <t>It's three aspects of the one being.</t>
  </si>
  <si>
    <t>LDS here. To us God, Jesus, and the Holy Ghost are all separate beings. God and Jesus have bodies of flesh and blood. And the Holy Ghost will receive his in the millennium.</t>
  </si>
  <si>
    <t>In my particular sect, we believe that they are three distinct beings united in purpose. Together, they are the Godhead. We don't worship the Holy Spirit in the same way that we worship God the Father and Jesus Christ, though.
So, I guess it's polytheistic sort of? I saw somebody else say that it's a sort of soft polytheism. We worship more than one being, but the multiple beings that we worship have perfectly aligned wills.
I wouldn't go around calling myself a polytheist, though. I guess that has a lot to do with just considering myself a monotheist for so long. Also, I feel like I relate more to truly monotheistic religions, i.e. Islam, than I do to truly polytheistic ones, i.e. Norse Paganism.</t>
  </si>
  <si>
    <t>I do not see the Trinity as polytheism. They are considered to be three being, but one at the same time.
Now if you’d asked about all the Saints, you have more of an argument to polytheism. They claim to merely venerate and not worship them, but to me it’s semantics, it’s blatant worship. I’ve seen the pilgrimages people go to for these saints, and heard plenty of prayers to them.</t>
  </si>
  <si>
    <t>Different roles.. just like someone can be the a father a son and a brother.. same person 3 different roles.</t>
  </si>
  <si>
    <t>Not a Christian anymore, but a really dumb answer is imagine the Holy Trinity as a fidget spinner. Three parts of a singular entity, and when it spins it looks like just one.</t>
  </si>
  <si>
    <t>Haha that one's the partialism heresy</t>
  </si>
  <si>
    <t>Because they simply claim it to be so, like the way they claim that YHWH is good despite the character traits he displays in the bible</t>
  </si>
  <si>
    <t>From the perspective of many Christians, the Trinity is an accepted paradox where God is found in its three forms, yet each form is completely God as opposed to each form being 1/3 God, or even God just changing forms. These are both considered heretical. It's best summed up by saying "one in three and three in one." A mind-bender for sure, but this is approximately the stance of many Christians.</t>
  </si>
  <si>
    <t>Not just the trinity. Virgins, saints.. People pray to them all the time.</t>
  </si>
  <si>
    <t>No it's not polytheism, It's one God in 3 persons, Jesus is the son (he can be called the angel of YHWH) who is the word of God and the image of God, The holy spirit is the spirit of God, and the father is the one who is always on the throne, it's confusing but if you study it it would make more sense,and don't compare God to people, we can't imagine a 4d world in a 3d world.
And jews don't believe in the trinity ofcourse but you can find the trinity in the Tanakh where there are three persons who talk like God and are aware of God.</t>
  </si>
  <si>
    <t>The way I've always understand it is by using an egg. :) Ja ja. No, seriously. The shell is part of the egg, but is not the whites nor the yoke. The whites are not the shell nor the yoke. And the yoke is neither the whites nor the shell. And yet, they are all ONE egg. Of course, you could go with a more detailed and formal approach to explain this, but that's the way I understand it.</t>
  </si>
  <si>
    <t>It was stolen from Hinduism  along with the prayer beads</t>
  </si>
  <si>
    <t>exactly, this confuses me because in Hinduism all of the gods are aspects of Brahman and that's considered polytheistic, so what is different about Christianity?!</t>
  </si>
  <si>
    <t>Not a Christian, but the only way the trinity makes sense to me is by looking at it through the lens of Neoplatonism. Father = the One, Spirit = the forms, Son = the corporeal</t>
  </si>
  <si>
    <t>The core distinction is the one between being and person. A human is one being and one person. A rock is one being and no persons. God is one being and 3 persons.</t>
  </si>
  <si>
    <t>This is a question most American Christians take for granted, which is unfortunate since this is one of the most interesting revelations of scripture. (Keep in mind I don't speak for all Christians, Christianity is incredibly diverse in beliefs). The trinity isn't the same being taking on three different forms, as in the ice, water, steam metaphor. It certainly isn't three different gods equally divine, there is only one God. It isn't three different entities bound in divinity. The Holy Trinity can't be understood by any metaphor to the physical world. But we know from the scriptures these things are true:
The Father is God.
The Son is God
The Holy Spirit is God.
There is one God.
Why isn't this polytheism? Because the Scripture says it isn't polytheism, and the Scripture is the foundation of the Christian faith. All within it is held up as true, even that which we cannot comprehend or explain.
I'm no longer Christian but that's how I understood the nature of God when I believed in it.</t>
  </si>
  <si>
    <t>“Persons” has a different meaning when it comes to the Trinity, because it didn’t quite mean what it does now when Latin Christians stared calling Father, Son, and Spirit personae. They are not three personalities, or centers of consciousness, like different human persons are. The most prominent analogy in Western theology is the relationship of will, memory, and intelligence as one mind, or similar analogies. There is very strictly one God in Christianity.</t>
  </si>
  <si>
    <t>Three persons is misunderstood in English. The Latin Persona is better translated as a mask that an actor wears. One being, three distinct personas with the desire for relationship</t>
  </si>
  <si>
    <t>It's called mental gymnastics. It'll probably make the next Olympics.</t>
  </si>
  <si>
    <t>They're all one single deity. God the father is god's existence beyond what we comprehend, almighty and all-knowing. The holy spirit is god's spiritual energy in all places and things thta gives consciousness and life, and jesus is just god in human form.</t>
  </si>
  <si>
    <t>Not a Christian but was. My explanation was the same way a cylinder can be perceived as both a rectangle and a circle by a lower dimension being. The 2d being cannot understand how a shape can be both a rectangle AND a circle. But by looking at it from a higher dimensional perspective, it's clear. In the same way, it seems impossible for 1 person to be 3 different people. But if the person is made of 3 lower dimensional people, they can be.</t>
  </si>
  <si>
    <t>God is one, [logically](https://youtu.be/oty7xR9WmJ0) and as revealed through revelation. However, in that revelation we also get confusing passages, both [in the Old Testament](https://youtu.be/BNt5NKSse0Y) and in the New. To make sense of God being three persons, though one being, we might look at 1 John 4:8; "... God is love". 
For this to be true, God has to be triune. Love cannot exist on its own, it has to have a lover (God the Father), and a beloved (God the Son). The love that then exists between these two is the Holy Spirit. Actually, non-trinitarian monotheism does not make much sense. If God is not only one in being but one in person as well, why would He ever want to create anything? To have slaves? The New Testament states that God is love (1 John 4:8). If God was completely one, as other monotheistic religions state, God could not be love because love is not something you can have on your own for yourself. Love has to have something to love. The Father thus loves the Son, and the Son loves the Father. The love between the Father and the Son is so incredibly great. God shares His overflowing love, which is so great that He expressed Himself to be another Person of the Blessed Trinity; the Holy Spirit - the love between the Father and the Son. God is a community of love who shares in His love through the Holy Spirit. Now Creation makes sense as well. If God was completely one, there would have been no need to create anything (or there would be some sort of pantheism, all is one in the "Whole"). But because God is love, He creates (through the Son, His Word (Genesis 1:3)) Creation to share in His love by the oupouring of His Holy Spirit (Genesis 1:2).
The confusion also stems from a misunderstanding of the word "person". God *is* one; ...in being! But as just stated above, God exists in a three-way relationship. The word "person" only has meaning in as much as you are a relation to someone else (at least, that's how person was used originally). Now Son relationally comes forth from the Father, and the Spirit relationally from the Father through the Son.
But in the end it *is* and will remain a mystery. This is</t>
  </si>
  <si>
    <t>God does not reveal himself to be three people. He says he is one expressed in three different persons Father son and Holy Spirit. Jesus said when you see me you see the Father for I and the father are one.</t>
  </si>
  <si>
    <t>Applying logic to mythology is hard.</t>
  </si>
  <si>
    <t>God is not a person. God transcends individual personhood.
It's like the 3 leaves of a clover, the 3 are clearly different parts of the whole clover, yet each of the leaves is 100% made up of the clover.
The Trinity expressed in modern Christianity is a sort of personification of the different primary aspects of God: generative, operative, and destructive. In Hinduism the different aspects of God correspond to Brahma=creator of the universe=god the Father, Vishnu=protector/preserver of existence=Holy Spirit, Shiva=destroyer essential for the cycle of rebirth to take place=Christ delivering us from the world of creation into heaven/eternal Bliss/nirvana. This concept of Hinduism is really a western neologism, most Hindus pick one form of expression, ISKCON says all the different forms of God are Krishna, shaivites say all is Shiva that is and is not, the upanishadic scriptures describe all as the emanation of Brahman, there are thousands of gods in Hinduism but all acknowledge that they are all emanations of the one supreme divine God.
Medieval Christianity wasn't concerned with explaining itself to the illiterate and has a much more philosophical explanation of the Trinity, basically the 3 person's of God shouldn't be seen as being different actual people, rather they are seen as different ways of relating to God. The Father is the paternal relation of creating the world and punishing sin, the Holy Spirit is the internal personal connection with the divine, Jesus is the externalized second person with whom we have a personal relationship as a sort of spiritual incarnation born of the divine creative potency of the Father.
That's all a bit dense, but basically God exists beyond individual form, Holy Spirit=first person relation to God, Jesus=second person external relationship with God, Father=third person divine creator/punisher with whom we can't interact directly, only through prayer or the intervention of Christ, Mary and the Saints (who are now in heaven with God but are remembered on Earth)</t>
  </si>
  <si>
    <t>What is the definition of Trinity....ot the Tri UNITY
Three in one.  Not three separate gods....not polytheism
If that doesn't make sense to you, that is okay.....He is God and we are not. He doesn't have to maker sense to us to be true
1 John 5:7_x000D_  
For there are three that bear witness in heaven: the Father, the Word, and the Holy Spirit; and these three are one.</t>
  </si>
  <si>
    <t>If you figure the Trinity out, feel free to ELI5, because I don’t get it.</t>
  </si>
  <si>
    <t>Through lots of complicated theology.</t>
  </si>
  <si>
    <t>https://www.instagram.com/reel/CSw-A8WnoIE/?utm_medium=copy_link</t>
  </si>
  <si>
    <t>By all means I’m not an expert, but it really depends on the branch of Christianity that you delve into. Some believe Jesus and god are the same being, some believe that Jesus as the son is a martyr for god but isn’t god himself. Some believe that the Holy Spirit is just the way that we can perceive god ourselves, trinitarianism is the basis for most fractures of Christianity.</t>
  </si>
  <si>
    <t>My understanding is that the word "God" can have a meaning that it's multiple beings (even possibly each with separate will) being one God; that statement "one God" doesn't necessarily mean one being or one person.
And a little unimportant bonus to that: I think that this is why (in OT) when they talked about the God, they used the word gods (elohim). But this is just a little bonus, not an argument for my explanation.
And actually I don't believe in Trinity, although to some aspects of it I do – such as this thing.</t>
  </si>
  <si>
    <t>I think it is polytheism and as a member of the Church of Jesus Christ of Latter-day Saints we Believe both the father and the son have distinct bodies of flesh and Bone but the Holy Ghost is a personage of spirit. Three separate instinct individuals</t>
  </si>
  <si>
    <t>Imagine it as water.
Water can freeze and become ice.
If its room temperature then the water is liquid.
If its 100 degrees celsius then the water evaporates.
So basically u got ice, liquid water and steam.
3 different things but at the end of the day its still water.
Same can be applied to the holy trinity.</t>
  </si>
  <si>
    <t>100 degrees celsius is 212.0 degrees fahrenheit</t>
  </si>
  <si>
    <t>It is polytheism but they will deny it all day long. There isn't any biblical ground for the Trinity in the bible. Maybe for the binity if you just completely ignore context but there isn't anywhere in the bible that even hints that the holy spirit is God.</t>
  </si>
  <si>
    <t>The Holy Spirit is held in the same regard as God. In fact, the New World Translation literally says "Jehovah is the spirit".
Christians believe in one true God, not three Gods. The Father Son and Holy Spirit are one, in unity, authority and glory.
One can interpret Christian belief as they choose, but Christian belief is derived from the entirety of scripture.</t>
  </si>
  <si>
    <t>Ok... Quit reading what you want into scripture. It doesn't say at all that he is the holy spirit. They are three separate beings that are all 100 percent God yet share the God nature. It sound like three Gods to me. You can say whatever but it is exactly three gods and the trinity was the reason that pagans entered the early roman church.</t>
  </si>
  <si>
    <t> "Now Jehovah is the Spirit, and where the spirit of Jehovah is, there is freedom. And all of us, while we with unveiled faces reflect like mirrors the glory of Jehovah are transformed into the same image from one degree of glory to another, exactly as it is done by Jehovah the Spirit." 2 Corinthians 3:17-18 NWT
I understand JW beliefs and I understand you don't agree with Christian beliefs. All I can suggest is to read and study the scriptures and pray about it.</t>
  </si>
  <si>
    <t>Also to add that this scripture is also included as a reference for this verse:
"God is a Spirit, and those worshipping him must worship with spirit and truth" John 4:24 New World Translation</t>
  </si>
  <si>
    <t>I have been studying scripture for a while. I wasn't born a witness. I converted. We do agree with Christian beliefs but just not the pagan ones. We agree with the bible. And guess what, you are reading your beliefs I to scripture again when they just aren't there. I don't see a single mention of the holy spirit there. Strange.
Edit: read John 4:24.it gives great context to what these scriptures mean. Because, you know, Christians let scripture interpret scripture.</t>
  </si>
  <si>
    <t>As have I. You believe what you believe and it's clear nothing will change that. I was raised a JW and am now a Christian. I am confident it is clear to see how the Watchtower organization has altered scripture and misrepresents Christian belief and history to prop up their beliefs if you choose to open your mind, heart and eyes to the truth.</t>
  </si>
  <si>
    <t>No you haven't let scripture interpret scripture. The scripture you quoted doesn't once mention the holy spirit. I understand your beliefs but logic will always say that it is three almighty God's. Because there is three separate entities that are all fully God but they share the same God nature. Logic will always say that it is three Gods. And scripture will always disagree with you. Today's corrupt Christianity is now just a form of druidism. I am going to list a ton of scriptures and just read them with a clear mind, don't read them with the pre conceived notion that you will forever be right just because the Roman politicians at Nicea said so.
John 17:3 "This means everlasting life, their coming to know you, the only true God, and the one whom you sent, Jesus Christ."
Habakkuk 1:12 "Are you not from everlasting, O Jehovah?O my God, my Holy One, you do not die.O Jehovah, you appointed them to execute judgment;My Rock, you established them for punishment."
John 5:19 "Therefore, in response Jesus said to them: “Most truly I say to you, the Son cannot do a single thing of his own initiative, but only what he sees the Father doing. For whatever things that One does, these things the Son does also in like manner." 
Deuteronomy 6:4 "Listen, O Israel: Jehovah our God is one Jehovah."
1 Corinthians 8:5,6 "For even though there are so-called gods, whether in heaven or on earth, just as there are many “gods” and many “lords,”  6 there is actually to us one God, the Father, from whom all things are and we for him; and there is one Lord, Jesus Christ, through whom all things are and we through him."
2 Corinthians 1:3 "Praised be the God and Father of our Lord Jesus Christ, the Father of tender mercies and the God of all comfort."
Ephesians 4:5,6 "one Lord, one faith, one baptism;  6 one God and Father of all, who is over all and through all and in all."
Matthew 28:18 "Jesus approached and spoke to them, saying: “All authority has been given me in heaven and on the earth."
Collosians 1:15 "He is the image of the invisible God, the firstborn of all creation;"
Phillipians 2:6 "who, although he was existing in God’s form, gave no consideration to a seizure, namely, that he should be equal to God."
Mark 15:34 "And at the ninth hour, Jesus called out with a loud voice: “Eʹli, Eʹli, laʹma sa·bach·thaʹni?” which means, when translated: “My God, my God, why have you forsaken me?"
Mark 10:18 "Jesus said to him: “Why do you call me good? Nobody is good except one, God."
John 20:17 "Jesus said to her: “Stop clinging to me, for I have not yet ascended to the Father. But go to my brothers and say to them, ‘I am ascending to my Father and your Father and to my God and your God."
1 Corinthians 11:3 "But I want you to know that the head of every man is the Christ; in turn, the head of a woman is the man; in turn, the head of the Christ is God."
John 14:28 "You heard that I said to you, ‘I am going away and I am coming back to you.’ If you loved me, you would rejoice that I am going to the Father, for the Father is greater than I am."</t>
  </si>
  <si>
    <t>Witnesses have a problem as well, since they teach that Jesus is "a god".
Scripture is clear about the diety of Jesus, that "all the fullness of the Godhead dwells in Him bodily", that he was "God manifest in the flesh". His name Immanuel means "God with us". 
"we know that the Son of God has come and has given us understanding, so that we may know him who is true; and we are in him who is true, in his Son Jesus Christ. He is the true God and eternal life" 1 John 5:20 ESV
"I and the Father are one" John 10:30 
"But of the Son he says, “Your throne, O God, is forever and ever, the scepter of uprightness is the scepter of your kingdom" Hebrews 1:8 ESV
"The Jews answered him, “It is not for a good work that we are going to stone you but for blasphemy, because you, being a man, make yourself God" John 10:33 ESV
"Waiting for our blessed hope, the appearing of the glory of our great God and Savior Jesus Christ" Titus 2:13
"To those who have obtained a faith of equal standing with ours by the righteousness of our God and Savior Jesus Christ" 2 Peter 1:1</t>
  </si>
  <si>
    <t>First of all, Jesus is a god because god is a titleand because John 1:1 says so. This is a great reason to learn some Greek grammar. If we translated the passage literally then it would read "in the beginning was the word and the word was with the and God was the word." So the first occurrence of theos (God) has a definite article before it and the second occurrence of theos does not. In Greek grammar this is very important. The absence of that second article before God indicates that this is a qualitative. And since the Greek doesn't have indefinite articles (a or an) then they can be properly inserted. The sahidic coptic manuscripts do this and say "a god was the word." The coptic was translated directly from the Greek manuscripts so they would have known best what the writer intended. Just read John 1:18 in the Greek and it can give great context to John 1:1. John 1:18 says "No man has seen God at any time; the only-begotten god who is at the Father’s side is the one who has explained Him." Isaiah 9:6 also calls him mighty god but not almighty God. 
The Scriptures do at times refer to actual persons as gods. However, a careful examination clearly reveals that the term “god” in these instances is not intended to designate these individuals as deities. Rather, in the original languages in which the Bible was written, the term “god” was also used to describe a mighty person or an individual who is divine or closely associated with the Almighty God. So we aren't saying that there is two separate deities but we are saying that Jesus can rightfully be called a god because he is mighty in power and divine in nature. 
The apostle Paul described the Devil as “the god of this system of things.” (2 Corinthians 4:4) The angels are also referred to as “godlike ones.” (Psalm 8:5; Hebrews 2:7)
For the name Immanuel: it is simply a recognition of a promise that God gave them for a messiah. They recognized that God was with them because he kept his promise for a messiah. 
At Colossians 2:9 the apostle Paul says that in Christ “all the fullness of the divine quality [form of the·oʹtes] dwells bodily.” Here, again, some translations read “Godhead” or “deity,” which Trinitarians interpret to mean that God personally dwells in Christ. (KJ, NE, RS, NAB) However, Liddell and Scott’s Greek-English Lexicon defines the·oʹtes in basically the same way it does thei·oʹtes, as meaning “divinity, divine nature.” (P. 792) The Syriac Peshitta and the Latin Vulgate render this word as “divinity.” Thus, here too, there is a solid basis for rendering the·oʹtes as referring to quality, not personality.
"God manifest in the flesh": the scripture your referring to here is 1 Timothy 3:16. There is no mention of theos (God) in the Greek. That is a huge mistranslation. 
1 John 5:20: This is another great place to know Greek grammar. They assert that Jesus is “the true God and life everlasting.” This interpretation, however, is in conflict with the rest of the Scriptures. And many authoritative scholars do not accept this Trinitarian view. Cambridge University scholar B. F. Westcott wrote: “The most natural reference [of the pronoun houʹtos] is to the subject not locally nearest but dominant in the mind of the apostle.” Thus, the apostle John had in mind Jesus’ Father. German theologian Erich Haupt wrote: “It has to be determined whether the [houʹtos] of the next proposition refers to the locally and immediately preceding subject . . . or to the more distant antecedent God. . . . A testimony to the one true God seems more in harmony with the final warning against idols than a demonstration of the divinity of Christ.” 
Even A Grammatical Analysis of the Greek New Testament, published by Rome’s Pontifical Biblical Institute, states: “[Houʹtos]: as a climax to 1 Jo 5 [verses] 18-20 the ref[erence] is almost certainly to God the real, the true, [in] opp[osition to] paganism (v. 21 1Jo 5:21).”
Often houʹtos, generally translated “this” or “this one,” does not refer to the immediately preceding subject of a phrase. Other scriptures illustrate the point. At 2 John 7, the same apostle and penman of the first letter wrote: “Many deceivers have gone forth into the world, persons not confessing Jesus Christ as coming in the flesh. This [houʹtosʹ] is the deceiver and the antichrist.” Here the pronoun cannot refer to the closest antecedent​—Jesus. Obviously, “this” refers to those who denied Jesus. They collectively are “the deceiver and the antichrist.”
John 10:30: this is probably the worst Trinity proof text. That this did not mean that Jesus claimed to be the Father or to be God is evident from his reply, already partly considered. The oneness to which Jesus referred must be understood in harmony with the context of his statement. He was speaking of his works and his care of the “sheep” who would follow him. His works, as well as his words, demonstrated that there was unity, not disunity and disharmony, between him and his Father, a point his reply went on to emphasize. (Joh 10:25, 26, 37, 38; compare Joh 4:34; 5:30; 6:38-40; 8:16-18.) 
Hebrews 1:8: As foretold in Psalm 45:6, and applied by Paul in Hebrews 1:8, Jesus’ throne, his office or authority as sovereign, has its source in Jehovah: “God is your throne forever.”
John 10:33: another horrible proof text. This was an accusation that came from the Jews to give them more reason to stone him. He never said this once.
Titus 2:13: RS reads: “Awaiting our blessed hope, the appearing of the glory of our great God and Savior Jesus Christ.” (Similar wording is found in NE, TEV, JB.) However, NW reads: “while we wait for the happy hope and glorious manifestation of the great God and of the Savior of us, Christ Jesus.” (NAB has a similar rendering.) Which translation agrees with Titus 1:4, which refers to “God the Father and Christ Jesus our Savior”? Although the Scriptures also refer to God as being a Savior, this text clearly differentiates between him and Christ Jesus, the one through whom God provides salvation.
Some argue that Titus 2:13 indicates that Christ is both God and Savior. Interestingly, RS, NE, TEV, JB render Titus 2:13 in a way that might be construed as allowing for that view, but they do not follow the same rule in their translation of 2 Thessalonians 1:12. Henry Alford, in The Greek Testament, states: “I would submit that [a rendering that clearly differentiates God and Christ, at Titus 2:13] satisfies all the grammatical requirements of the sentence: that it is both structurally and contextually more probable, and more agreeable to the Apostle’s way of writing.”—(Boston, 1877), Vol. III, p. 421.
2 Peter 1:1: same for Titus 2:13. Just look into the Greek and it does differentiate them by saying "of our great God and of our savior Jesus Christ." 
Interesting how I was able to provide simple explanations using scripture for the few you gave me but you didn't even attempt to debunk the ones that I gave you. All you said is that we have our problems too which is basically you admitting to you having your own problems.</t>
  </si>
  <si>
    <t>I appreciate your effort. The truth about God isn't just an intellectual exercise, but one revealed by the power of the Holy Spirit. It is truly only God who can reveal Himself to you. I have both years of experience as a JW as well as many hours of research into the organization and it's history and beliefs, and as a result my view of what this organization really is is crystal clear to me. I respect your belief and also your ability to defend it. 
I appreciate the dialogue and well im clearly not an expert on Biblical Greek or Hebrew, I do know the Jesus who has revealed himself to me. 
He is Lord of Lords, King of Kings, the Alpha and Omega, the first and the last, the One who was, and is, and is to come, the Almighty, the name above all names. Saviour, redeemer, healer, sheppard, Rock, Lord, King, creator, God in the flesh, Lord of all. The one who is worthy to receive all honor and glory because He created ALL things (Colossians 1:15-17).
All who call on the name of the Lord, Jesus, will be saved! Thank you Jesus, Hallelujah!</t>
  </si>
  <si>
    <t>And your so sure that Jesus revealed himself to you but you have been revealed a false Jesus by Satan. I showed you how your beliefs contradict the bible and I showed you simple explanations for the few that may prove the trinity. All I can hope is that Jehovah sees that your heart is still searching and that he may lift the veil from your face.</t>
  </si>
  <si>
    <t>"There is therefore now no condemnation for those who are in Christ Jesus."
"It is appointed for man to die once, and then the judgment"
We will all stand before the judgment seat of Christ. I know that I will be found blameless before Him through His blood. I have recieved His righteousness and become reconciled to God.
Will you? I can only hope, for your sake.</t>
  </si>
  <si>
    <t>The question is will you? You have not been able to defend your beliefs and give a response to the many scriptures that disprove your beliefs. So the bible contradicts your beliefs but you still believe. Sounds like Satan has put a veil over your eyes.</t>
  </si>
  <si>
    <t>The traditional explanation was set forth most clearly by the Fourth Lateran Council:
&gt; We, however, with the approval of this sacred and universal council, believe and confess with Peter Lombard that there exists a certain supreme reality, incomprehensible and ineffable, which truly is the Father and the Son and the holy Spirit, the three persons together and each one of them separately. Therefore in God there is only a Trinity, not a quaternity, since each of the three persons is that reality — that is to say substance, essence or divine nature-which alone is the principle of all things, besides which no other principle can be found. This reality neither begets nor is begotten nor proceeds; the Father begets, the Son is begotten and the holy Spirit proceeds. Thus there is a distinction of persons but a unity of nature. Although therefore the Father is one person, the Son another person and the holy Spirit another person, they are not different realities, but rather that which is the Father is the Son and the holy Spirit, altogether the same; thus according to the orthodox and catholic faith they are believed to be consubstantial. For the Father, in begetting the Son from eternity, gave him his substance, as he himself testifies : What the Father gave me is greater than all. It cannot be said that the Father gave him part of his substance and kept part for himself since the Father’s substance is indivisible, inasmuch as it is altogether simple. Nor can it be said that the Father transferred his substance to the Son, in the act of begetting, as if he gave it to the Son in such a way that he did not retain it for himself; for otherwise he would have ceased to be substance. It is therefore clear that in being begotten the Son received the Father’s substance without it being diminished in any way, and thus the Father and the Son have the same substance. Thus the Father and the Son and also the holy Spirit proceeding from both are the same reality.
&gt; When, therefore, the Truth prays to the Father for those faithful to him, saying I wish that they may be one in us just as we are one, this word one means for the faithful a union of love in grace, and for the divine persons a unity of identity in nature, as the Truth says elsewhere, You must be perfect as your heavenly Father is perfect {2} , as if he were to say more plainly, You must be perfect in the perfection of grace, just as your Father is perfect in the perfection that is his by nature, each in his own way. For between creator and creature there can be noted no similarity so great that a greater dissimilarity cannot be seen between them. 
https://www.papalencyclicals.net/Councils/ecum12-2.htm</t>
  </si>
  <si>
    <t>I’m pretty sure it’s just a holdover of propaganda from the late Roman Empire; they had to make it seem familiar to the polytheistic Hellenic pagans who made up the vast majority of the empire. 
I don’t really care though I’m hardly Christian (raised Catholic) and I do all sorts of heretical things, I worship and pray to Mary as if she were a goddess.</t>
  </si>
  <si>
    <t>The Roman Empire spent most of its time persecuting Christians. It didn't decide Christian doctrine.  By the time Christianity became the state mandated religion (AD 380), the doctrine of the Trinity had long been established, and the Roman Empire was in terminal decline.</t>
  </si>
  <si>
    <t>It doesn't make rational sense really. It's the phenomenon that God is all in one. He is multiplicity yet he is singularity. He brings the multiplicity into his singularity. They are all different pieces of one thing, yet they are all the one thing.</t>
  </si>
  <si>
    <t>Based on the sheer number of comments I'm going to assume that someone has already said this, but I've never heard a Christian say it throughout my life... To me the answer this is obvious. God is Trinity just as you are Trinity. Hence the whole "In his image" thing ... I think you'll find it very hard to find someone who does not understand how they are Trinity. And probably equally as hard to find someone who's put it into these terms for themselves LOL!</t>
  </si>
  <si>
    <t>But how am I trinity?</t>
  </si>
  <si>
    <t>Lol... I wanted to spell it out in my original comment but I was afraid of sounding too pretentious and doing so. So I waited for someone to ask, since though I am, I try not to come across as so pretentious LOL... That nonsense out of the way I will gladly clarify with the following three words: MIND/BODY/ SPIRIT...
I used the slash in order to indicate the oneness involved and the inability of one's verbal facilities to adequately define these three from one another. Hence the statements I made in my original comment.  Since, the fact is, we usually just use a single word ("being" , "human" , "me" , "you" etc..) to describe this triune system.</t>
  </si>
  <si>
    <t>I suppose that's as good a comparison as any. Thanks for answering.</t>
  </si>
  <si>
    <t>There is 1 being of God who exists in 3 divine persons, Father, Son, and Spirit.</t>
  </si>
  <si>
    <t>In the beginning there was a collide. This energy was power, the thought. The conscious mind.
The Holy Spirit was God’s wife, 
The father is the power of the mind.
The son anyone who gains access to heavenly knowledge by conquering the mountains (aka the mind).
There is a spell that held it all together, but all that’s over. All everyone needs to know now is earth is Eden, this is heaven on earth, spirits are among us but no longer bound to anyone to preform on their behalf, no praying upon any.
Hell wasn’t in existence until the Bible, so yeah..
Moving forward
Words can have power if you believe so be careful what you say and believe.
Love is all we should be concerned with because God see all in all. (Think about everyone being on a reality tv show for heaven is the best way I can explain it)
We should all respect each other because if you understand as a whole we work together disrespecting any is like disrespecting God directly.
Our emotions at a higher state of spiritual conscious ties into the weather and environment around us.
The garden is earth so what ever we say grows.
Like throwing a pebble in the water the ripple effect is form and flows to the end, same thing with reactions of emotions and words.
It’s kinda complicated but not really.
All the religions are correct because they were all created from my understanding, so there is truth in all.
What we need to focus on is taking the better out of them all and leave the negative behind.
All are welcomed ALL, because people aren’t always just bad, they are just badly broken. And when someone like Hollywood creates these films well yeah someone on this earth will live it in some shape form or fashion, but things can be changed but that’s only by the ones who conquered the mind who also have a heart of Gold.
Whatever you ask you will receive just not always they way you think. 
Maybe I will start my own book soon, once I’m finished with what I started last year. 🤷🏻‍♀️❤️</t>
  </si>
  <si>
    <t>Will you put your book on here for us to proof read? Sounds very interesting!!</t>
  </si>
  <si>
    <t>Is Jesus a god or man?</t>
  </si>
  <si>
    <t>If I remember correctly the trinity was never mention is the original mythology.</t>
  </si>
  <si>
    <t>God is an infinite transcendental being according to Christianity atleast so logically it makes sense he’d be beyond our comprehension. It’s for the same reason why you can’t see what a tesseract actually looks like our minds aren’t at that level. A note to make is if you want genuine answers I’d recommend asking a theologian I’m just a random guy on Reddit.</t>
  </si>
  <si>
    <t>The trinity is NOT a biblical concept. It's a man-made concept. In the Old Testament, it says Hear O Israel the Lord our God is One God. 
In the New Testament Jesus says I and my Father are One. If you have seen me, you have seen the Father.
Has ALWAYS seemed pretty straight forward, to me. In no place in scripture does it say the word Trinity, nor does it say that there are 3 Gods. The Father, Son, and Holy Spirit are just aspects of the same person.</t>
  </si>
  <si>
    <t>Jesus god and the Holy Spirit are the same things they are just different ways god shows himself</t>
  </si>
  <si>
    <t>Jesus is fully God. The Father is fully God. The Holy Spirit is fully God. Yet the Father is not the Son, nor is the Son the Holy Spirit, nor is the Father the Holy Spirit. 
Three persons, but one God. I think it's confusing because people confuse the two, and think there are three Gods, or one person, or say that the trinity means that Jesus is the Father. No -  the 1 and the 3 refer to a different aspect. There are three persons, but one God. 
The Athanasian creed says this about the trinity:
 That we worship one God in trinity and the trinity in unity,_x000D_  
neither blending their persons_x000D_  
nor dividing their essence._x000D_  
For the person of the Father is a distinct person,_x000D_  
the person of the Son is another,_x000D_  
and that of the Holy Spirit still another._x000D_  
But the divinity of the Father, Son, and Holy Spirit is one,_x000D_  
their glory equal, their majesty coeternal._x000D_  
_x000D_  
What quality the Father has, the Son has, and the Holy Spirit has._x000D_  
The Father is uncreated,_x000D_  
the Son is uncreated,_x000D_  
the Holy Spirit is uncreated._x000D_  
_x000D_  
The Father is immeasurable,_x000D_  
the Son is immeasurable,_x000D_  
the Holy Spirit is immeasurable._x000D_  
_x000D_  
The Father is eternal,_x000D_  
the Son is eternal,_x000D_  
the Holy Spirit is eternal._x000D_  
_x000D_  
And yet there are not three eternal beings;_x000D_  
there is but one eternal being._x000D_  
So too there are not three uncreated or immeasurable beings;_x000D_  
there is but one uncreated and immeasurable being._x000D_  
_x000D_  
Similarly, the Father is almighty,_x000D_  
the Son is almighty,_x000D_  
the Holy Spirit is almighty._x000D_  
Yet there are not three almighty beings;_x000D_  
there is but one almighty being._x000D_  
_x000D_  
Thus the Father is God,_x000D_  
the Son is God,_x000D_  
the Holy Spirit is God._x000D_  
Yet there are not three gods;_x000D_  
there is but one God._x000D_  
_x000D_  
Thus the Father is Lord,_x000D_  
the Son is Lord,_x000D_  
the Holy Spirit is Lord._x000D_  
Yet there are not three lords;_x000D_  
there is but one Lord._x000D_  
_x000D_  
Just as Christian truth compels us_x000D_  
to confess each person individually_x000D_  
as both God and Lord,_x000D_  
so catholic religion forbids us_x000D_  
to say that there are three gods or lords._x000D_  
_x000D_  
The Father was neither made nor created nor begotten from anyone._x000D_  
The Son was neither made nor created;_x000D_  
he was begotten from the Father alone._x000D_  
The Holy Spirit was neither made nor created nor begotten;_x000D_  
he proceeds from the Father and the Son._x000D_  
_x000D_  
Accordingly there is one Father, not three fathers;_x000D_  
there is one Son, not three sons;_x000D_  
there is one Holy Spirit, not three holy spirits._x000D_  
_x000D_  
Nothing in this trinity is before or after,_x000D_  
nothing is greater or smaller;_x000D_  
in their entirety the three persons_x000D_  
are coeternal and coequal with each other._x000D_  
_x000D_  
So in everything, as was said earlier,_x000D_  
we must worship their trinity in their unity_x000D_  
and their unity in their trinity.</t>
  </si>
  <si>
    <t>First, there is no trinity; it is the fiction of the church fathers when they attempted to interpret the baptism of Jesus. Unknown to them, Lucius, the Bishop of Cyrene, the creator of the synoptic gospels, fictionalized the baptism event. It is the only place in scripture where one sees the Father, Son and Holy Spirit together. The church fathers tried to make sense of it. They should have recognized the fiction, because Jesus said that no Man has seen the form of God nor heard his voice (John5:37). That's true for the transfiguration also. So the trinity doesn't exist and discussion and arguments are futile. The trinity is a false concept about God based on the lies of Lucius</t>
  </si>
  <si>
    <t>Do forgive me if anything I say is unethical - this is my first post as I am new to redit.
Polytheism is the worship of more than one God. (To my understanding)
The Holy Trinity is not necessarily the teaching of three Gods, but rather one God, made up of three purposes (Being, Person, Spirit).
The Being (God) created the world and the Laws pertaining to it.
The Person (Messiah) died or will die to pay for all the sin depts of man (whom accept it).
The Spirit (Holy Spirit/Holy Ghost) moves about (upon man / within man).
The word trinity is not in the Old Testament, however the concept is supported by the following passages:
God is plural:
Genesis 1:26
Genesis 3:22
Genesis 11:7
The Spirit and the Father:
Isaiah 6:8
Isaiah 48
Though the same also see;
Genesis 1:2
Psalm 2 - The Son of God
Isaiah 9:6 The Son is God
Genesis 48:15,16
Proves who is the Angel of the Lord found in - Genesis 32</t>
  </si>
  <si>
    <t>As well as how Christians worship both Jesus Christ and God. They have statues of Jesus in churches and pray to him</t>
  </si>
  <si>
    <t>Who cares what it is it is true</t>
  </si>
  <si>
    <t>Bold statement and nice redirect. Hope this means you agree that Christianity is polytheistic.</t>
  </si>
  <si>
    <t>Who cares? Does the Bible say Christianity is monotheistic? The Bible says true things about Jesus and God and I believe them. Semantics is boring so im out if all we do is talk that</t>
  </si>
  <si>
    <t>That was the topic at hand. I would prefer to stay on topic so things don't get messy. If you wanted to discuss a different topic feel free to make a post for yourself.</t>
  </si>
  <si>
    <t>It’s hard to mess up nothing. But sure i hope the convo is what you want it to be. Actually no I don’t. You probably trying to trick Christians or something. I hope you don’t but doubt you will</t>
  </si>
  <si>
    <t>Christianity is a polytheistic religion, with a chief god and several lesser gods such as Lucifer and Michael.</t>
  </si>
  <si>
    <t>Oh yea, there's also the devil that is the trickster God to this whole mess. Many seem to discount him</t>
  </si>
  <si>
    <t>So according to the Bible, the Trinity is not a thing. The Bible does not describe a Trinity. But in Christian doctrine, it is actually the answer to the polytheism that is written into the Bible. It says hundreds of times that Jesus is the son of Yahweh / God. A distinct and different entity in the same way any father and son would be. Therefore, yes, Christianity is polytheistic in that there are 2 Gods to be worshipped within Biblical teaching. Now. In the non-Trinitarian faiths, like say the ancient Arians or the modern Jehovah's Witnesses, they have decided that you only worship Yahweh and not Jesus (while still very much respecting Jesus as the saviour of mankind), and because all worship goes to Yahweh - not polytheism. In 325AD at the Council of Nicea, the Arians pushed back against the state backed Roman Catholics on th eidea of the Trinity and lost. The state felt that the Trinity helped keep things tidier. Helps to handle chatter about polytheism / there's not 2, there's only 1 (Holy spirit didn't enter the room till later). So the Trinity is the supposed answer to this problem. 
We should take a bigger step back though and ask - what is a polytheist or a monotheist? Personally I think the definitions are based in symantics. Based in an attempt to differentiate for the sake of differentiation. If you take the Canaanite God El as a foundational basis for a typical polytheism, you have the father El, usually he has a wife, and he has an eldest son who is typically very powerful, then many other children who are all Gods as well. The structure pretty much always reflects the Monarchical structure of that society's government. The lower Gods are princes that handle functions around crop growth, war and entertainment. What is so different between a polytheist structure like that and the monotheist structure aside from the symantics of what an angel is? The Romans called Mercury a God. The Bible says Gabriel is God's messenger angel. Gabriel and Mercury seem to be equally Godlike in their powers over humans. So the difference is simply a hangup on the use of the word "God" to describe Mercury and "Angel" to describe Gabriel. For those capable of seeing this for the simple symantic arguement it is, polytheism and monotheism are also easily seen as irrelevent symantics. It's all the same, but if you want to defend your beliefs as "right", you need to discredit other beliefs. This is how terms like "pagan" and "cult" and "Abrahamic" etc., get put into the lexicon. They are trying to differentiate, but it's all just words. The structure is all the same and the stories all mush into one another because we're all humans telling human stories and we all want the same general outcomes.</t>
  </si>
  <si>
    <t>There was a God and then appeared Jesus who got declared God. To fit in monotheism, you have to do all kinds of theological gimmicks to make it work. That's all folks. 
Holly spirit is just an addition. Some weirdo who flights around making some narcistic teenagers pregnant.</t>
  </si>
  <si>
    <t>I always ask the same question who is truly more righteous , one who follows the will of god because he lives in fear of god wanting to go to heaven or one who lives it because they aren’t looking for the reward or fear of punishment.</t>
  </si>
  <si>
    <t>This is why many jews focus is on this life, and are unsure of what the afterlife is like. You should spend time doing what is right and worshipping God, but also being happy and living life to its fullest in the here and now. Whereas the christian attitude moreso is that this life doesn't matter as much, it is heaven where their true home is</t>
  </si>
  <si>
    <t>Yeah, we are not so concerned with the afterlife of our souls. There is definitely no belief in eternal punishment. Almost everyone goes to paradise--not just Jews, but gentiles who were decent people. (The "chosen people" thing doesn't mean we're the only ones who go to the Good Place or who God loves or anything. It means we were chosen for the specific job of following all these extra commandments, for inscrutable divine reasons, and to say it's been a mixed blessing is an understatement.) Those who don't go to paradise go to wherever they were before they were born on Earth. Probably nowhere. 
And that's if you believe in an afterlife of the soul at all, which lots of us don't. 
The afterlife that Reform Jews are encouraged to focus on is not the afterlife of our consciousness, but the memories other people have of us. If people's memories of you are good, you have a good afterlife. 
I like it.</t>
  </si>
  <si>
    <t>Thank you for clarifying this! The term "chosen people" has almost become a slur out of the mouth of others and not being Jewish and not knowing who to ask makes the confusion worse. Your explination about the afterlife clears up alot!</t>
  </si>
  <si>
    <t>I expect the Jewish religion is the only one whose adherents expect to be a minority in their own God's paradise!</t>
  </si>
  <si>
    <t>So your scripture means nothing? Because that directly contradicts the scriptures. You are a humanist disguised as a reformed jew. Why aren't you sacrificing lambs for atonement.  Without the shedding of blood there is no remission of sins.</t>
  </si>
  <si>
    <t>First off, it's Reform Jew, not "reformed jew"; second, you can't disguise a humanist as a Reform Jew, we **are** humanists; third, because the Temple was destroyed and after the destruction of the Temple there was literally no way to perform the sacrifices. All of Judaism found a new model at that point. You do know that **no one** is sacrificing lambs, right? Not even the Hasidim. We do it a different way now. We also don't have priests anymore. 
Finally, the scriptures of the Hebrew Bible are not the sum total of Jewish sacred writing. There is also the Mishnah and Gemara which compose the Talmud, the applied legal code the *Shulchan Aruch*, and ongoing *responsa* and *midrash* which continues even today. Judaism is a living religion, even the most conservative sects of it. 
(Also, the Jewish sacrificial rituals described in the Hebrew Bible are not interpreted by Jews the way they are interpreted by Christians, but I think the first four points will do for now.)</t>
  </si>
  <si>
    <t>From what I know in Christianity worshiping God out of fear is accepted but not ideal.</t>
  </si>
  <si>
    <t>When I learned that some Christians believe most go to hell, I was scared of it at first and now I'm more scared of people who believe that and feel good about it. Still that's probably minority.</t>
  </si>
  <si>
    <t>You're right about that view being the minority.  There are also some that believe in universalism (that all will ultimately be saved and spend eternity with God) but it's difficult to make that case biblically.  I would also argue that those who call themselves Christians and feel good about other people going to Hell are not following Christ very closely - He died so that we may have life and life everlasting, so we should follow His example and be willing to die spreading the good news of the Gospel.</t>
  </si>
  <si>
    <t>Is either inherently *righteous*?
Is what makes something right that a group of people claim God thinks that's right?
Is not wearing mixed cloth out of fear or not wearing it because you genuinely want to follow the laws to the letter righteous in either case?
I'm not sure a law that was effectively prohibiting the establishment of a middle class and enforcing strict separation between upper and lower classes is inherently righteous because those in power had declared it to be so, it was written down, and then everyone died and their distant descendants have a reverence for tradition for tradition's sake.
And in truth, neither was necessarily behind following the law even in antiquity. The Sadducees thought that God didn't care one way or another about our actions and that there was no life after death, but followed the law because they thought the laws they kept were inherently beneficial to a life lived well.</t>
  </si>
  <si>
    <t>That's a misleading question. Your righteousness is like a filthy rag and does nothing to atone for your multitude of sins. Sins must he paid for. Breaking the law has a penalty. God punished Jesus in your place so you don't have to pay for your sin. Telling God, " I don't need your sacrifice, I'm good enough is the most insulting thing a human can do. This attitude is pride and is the most deadly sin and will put you in hell someday.</t>
  </si>
  <si>
    <t>See, at this point, it's hard for me to not feel that if this is true, it's 100% God's fault. 
If a product is faulty, we blame the manufacturer.
If a kid is a right little git, we blame their parents.
If a dog humps your leg and poops on your rug, we blame the owner. 
In normal relationships, when the creation/dependent entity behaves badly, the creator/caretaker rightly blamed. 
Except, of course, when that creator/caretaker is omniscient and omnipotent, which if Spiderman taught us anything would make that creator/caretaker MORE responsible. But no, apparently human dysfunction is all 100% on us, and we deserve to be tortured forever for it. 
Such compassion, such mercy, such love.</t>
  </si>
  <si>
    <t>The price of free will. We choose to do bad things willingly. We reject the easy solution willingly. GOD DID ALL THE WORK ON THE CROSS. Instead of receiving God's gift we debate and rationalize our perversions. We place our feeble excuses and philosophies above God's simple solution for sin.</t>
  </si>
  <si>
    <t>Right, but we have no reason whatsoever to think that not believing in god is a bad thing for us to willingly do.</t>
  </si>
  <si>
    <t>If I saved a group of people in a house fire by carrying them out when they had no chance, but in doing so I chose to sacrifice my 5 year old son, do you think it's right for those people to ignore my sacrifice and speak about why they were so worthy of being saved and that they didn't really need me and that my son didn't matter?</t>
  </si>
  <si>
    <t>If your efforts were recorded in a 2000 year old book, whose origin is unknown, consisting of events noone can validate or find evidence of, then it’s reasonable for people to believe that it might not have gone down exactly as the book claimed</t>
  </si>
  <si>
    <t>If you built a house that wasn't up to electrical code and rented it to a group of teenagers for the weekend, and left a whole bunch of matches and flammable material around, and then showed up to "save them from the results of their bad actions" by sacrificing your own child ...
I wouldn't give a flying fig if the teenagers in question were HITLER YOUTH. It would still be your fault and you'd still be a moral monster. 
BTW--I'm in no way trying to convince or convert you in terms of theology. I don't play that. I am responding to express myself, and to make it clear why people who don't believe in this particular salvation narrative find it, frankly, hard to trust or get close to people who do.</t>
  </si>
  <si>
    <t>So, if you knew (or believed without a reasonable doubt) that some one you knew was going to die and you had the cure to save them, would you keep it to yourself?  Christians are spreading the news about what they believe to be the message that saves humanity from the sin that separates them from God.  Not all of us do it well, but many of us believe we have to try anyway, in the hope that we can make the difference for even one person.  
Also, if the God of the universe is real, who are we to judge his actions?  The narrative arch of the bible makes it clear that God is both perfectly just and perfectly merciful, and we will see that any punishment or reward that we receive in this life or on judgment day will be completely deserved.</t>
  </si>
  <si>
    <t>"Christians are spreading the news about what they believe to be the message that saves humanity from the sin that separates them from God."
I know. I actually used to be one of those Christians! I'm not sure what your point is? 
"he narrative arch of the bible makes it clear that God is both perfectly just and perfectly merciful"
\--It claims He is, but I do not see evidence of it, frankly. 
"...and we will see that any punishment or reward that we receive in this life or on judgment day will be completely deserved."
In which case, as the OP said, okay then! I did my best according to my abilities and knowledge at the time. If what I truly deserve for that is to be tortured forever, then I guess that's just what I get. Why complain about justice?</t>
  </si>
  <si>
    <t>This analogy is flawed because you're humanizing an omnipotent and omnicient being.  Since the house caught fire, it was God's plan that it would be so.  God could put the fire out in an instant if he wanted to.  Or, he could have chosen to not have a house catch fire and never put that group of people in danger in the first place.  There's no need for sacrifice when you write the rules of reality.</t>
  </si>
  <si>
    <t>God is love and love requires a choice. Hence the whole free will thing. The tree of knowledge of good and evil had to exist so that Adam and Eve had a choice.</t>
  </si>
  <si>
    <t>Even if I grant you that God is Love, though I'd dispute that over the flood, wiping out Egypt's first born, and wiping out the various tribes that inhabited Israel like the Amorites, among other atrocities God carried out or commanded to happen, God being love doesn't require a choice.  God being all powerful and all knowing  could have set up a scenario that never required a choice.  Hell, he could have put the tree of knowledge on top of a mountain to make it harder to choose if he wanted.
Since he knows everything it means he knew Adam would sin and yet he allowed it to happen.  Even if I grant that free will exists, which I also dispute, God already knows the outcome of the free choices before we make it.  He could have easily tweaked the initial conditions of his creation to disabuse our free choices from being the wrong ones.
When God created the scenario that allowed evil to enter the world, knows our choices before we make them and creates the rules of what is good and bad in the first place, the presence of evil and sin is here exactly because God allows and intended it to be so.  Therefore it's not possible for God to be omnibenevolent since he explicitly allowed a scenario where evil corrupts his creation when he could have easily created a more perfect creation where evil couldn't corrupt it as well as preserved our free will if he so chose to.</t>
  </si>
  <si>
    <t>Free will carries consequences.  It's really not a difficult concept.  You rambled without making a point.</t>
  </si>
  <si>
    <t>Please demonstrate free will actually exists.  Not even all Christians agree on this point.
https://en.m.wikipedia.org/wiki/Predestination</t>
  </si>
  <si>
    <t>**[Predestination](https://en.m.wikipedia.org/wiki/Predestination)** 
 &gt;Predestination, in Christian theology, is the doctrine that all events have been willed by God, usually with reference to the eventual fate of the individual soul. Explanations of predestination often seek to address the "paradox of free will", whereby God's omniscience seems incompatible with human free will. In this usage, predestination can be regarded as a form of religious determinism; and usually predeterminism, also known as theological determinism.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</si>
  <si>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know all about calvinism vs arminianism. The Bible says we are predestined according to the foreknowledge of God.if God knows our choices  it doesn't mean he's responsible for them. John 3:17 says that God does not condemn anyone. We are already condemned and only escape by placing our faith in Christ.  John 3:16, Rom10:9-10, eph 2:8-9 and a hundred other verses.</t>
  </si>
  <si>
    <t>Desktop version of /u/LTEDan's link: https://en.wikipedia.org/wiki/Predestination
 --- 
 ^([)[^(opt out)](https://reddit.com/message/compose?to=WikiMobileLinkBot&amp;message=OptOut&amp;subject=OptOut)^(]) ^(Beep Boop.  Downvote to delete)</t>
  </si>
  <si>
    <t>No problem, I just raised my hand.  I chose to do that. Duh.</t>
  </si>
  <si>
    <t>That doesn't demonstrate free will.  In order to demonstrate free will you'd have to rewind the clock and show you could have chose to not raise your hand given the exact same preconditions.  You should really read up on determinism.
https://en.m.wikipedia.org/wiki/Determinism
&gt;They suggest instead that an illusion of free will is experienced due to the generation of infinite behaviour from the interaction of finite-deterministic set of rules and parameters. Thus the unpredictability of the emerging behaviour from deterministic processes leads to a perception of free will, even though free will as an ontological entity does not exist.</t>
  </si>
  <si>
    <t>the best reason to believe in it is because God says we have it.</t>
  </si>
  <si>
    <t>Where does God say we have it?  Where does God also he doesn't want to interfere with our free will because Job and Pharoah would like a word.</t>
  </si>
  <si>
    <t>Satan tortured Job not God. God may allow trials but the Bible says : jes 1:13 Let no man say when he is tempted, I am tempted of God: for God cannot be tempted with evil, neither tempteth he any man: And Pharoahs heart was hardened because he hated God. The tree of knowledge of good and evil was the first choice because the existence of love requires a choice. You can't force love.
 Rev. 22:17 And the Spirit and the bride say, Come. And let him that heareth say, Come. And let him that is athirst come. And whosoever will, let him take the water of life freely.</t>
  </si>
  <si>
    <t>&gt;Satan tortured Job not God. God may allow trials
So do you believe you would be the same person if you grew up in poverty as you were if you were born rich?  The experiences you go through make you who you are so when God allows "trials" he's fundamentally changing who you are regardless of the outcome of that trial.  Your choices you make are influenced by your past experiences, so if God allows you to be tortured he is absolutely messing with your free will.
&gt;Pharoahs heart was hardened because he hated God.
So you agree that God violated Pharoah's free will then?  The reason is irrelevant.  I'm sure there's plenty of other people that hate God, so is it OK if God takes away their free will too?
&gt;The tree of knowledge of good and evil was the first choice because the existence of love requires a choice.
Adam and Eve did not have a full understanding of their choices before eating the fruit.  The knowledge of their choices goodness or evilness was only imparted after they made the wrong choice.  Anyways, I never used this as an example against free will.</t>
  </si>
  <si>
    <t>Ad and eve were told not to do it they disobeyed. You don't need to know the consequences.  They made a choice to rejected God's word. God did not violate pharoahsfree will. 
Pharoah hardened his own heart because he hated  the actions that God did. Most people today are the same way. The Bible says harden not your hearts as in the day of provocation. It's a commandment that appeals to your choice. 
Trials can make you bitter or better that's your choice. Hopefully they will push you to rely on God.</t>
  </si>
  <si>
    <t>&gt;Ad and eve were told not to do it they disobeyed. You don't need to know the consequences
I agree you don't need to know the consequences, but you need some understanding of obedience and disobedience, reward and punishment.  How would they have an understanding of this *before* they ate from the tree that imparts this knowledge?  Do we hold infants accountable to the same standards as adults?  No, because they haven't been given the proper knowledge and training to understand yet.
&gt;Pharoah hardened his own heart because he hated the actions that God did.
At first he did, but then in Exodus 9:12 God hardened his heart instead of Pharoah hardening his own heart like before.  Exodus 9:12 is textbook God removing someone's free will.
Exodus 8:32:
&gt;But this time also *Pharaoh* hardened his heart and would not let the people go.
Exodus 9:12:
&gt;But the *Lord* hardened Pharaoh’s heart and he would not listen to Moses and Aaron, just as the Lord had said to Moses</t>
  </si>
  <si>
    <t>Adam and eve were told that they would die if they ate of the tree. That seems pretty straightforward.  
Yes God hardened his heart by being righteous. People always hate good things. God didn't reach down and magically change his heart. God's actions and essence (who God is) hardened his heart. The law doesn't make anyone a criminal but hating or ignoring it does. Pharoah waste that there were consequences for disobeying God. Boo-hoo.</t>
  </si>
  <si>
    <t>Last line: pharaoh was mad that there were consequences for disobeying God. Boo hoo.</t>
  </si>
  <si>
    <t>&gt;Adam and eve were told that they would die if they ate of the tree.
And Satan told them they wouldn't.  So their crime us being gullible then?  Who made them gullible?  Fun fact:  the serpent was right, since they were cursed and not killed for eating the fruit.
&gt;God didn't reach down and magically change his heart.
We'll never know what Pharoah would have done if God didn't violate his free will.  Maybe Pharoah would have relented after a few more tries.  With God intervening and hardening his heart that possibility was removed from the table.
&gt;The law doesn't make anyone a criminal but hating or ignoring it does.
Aren't we all criminals before the law anyway?  What makes Pharoah's repeated sin any different than anyone else's?</t>
  </si>
  <si>
    <t>God didnt violate his free will. Pharoah chose to harden his heart in reaction to the works of God, thatsvfree will. And Satan was wrong. God was right. They died spiritually that day and required a blood sacrifice and ultimately the messiah which prompted the protoevangelium in Gen. 3:15. Satan lied by adding to God's word and saying yes shall not eat or look. God didn't mention looking.</t>
  </si>
  <si>
    <t>&gt;God didnt violate his free will. Pharoah chose to harden his heart in reaction to the works of God
Pharoah hardened his heart until God did it for him in 9:12.  I'm sorry you're incapable of reading the words on the page but when God hardens your heart you by definition lose free will.  There's no point in me continuing this conversation when you deny the words on the page.</t>
  </si>
  <si>
    <t>You are really having a hard time with this simple teaching God never contradicts himself. He said that he tempts no one but your still arguing. PLEASE PAY ATTENTION: God hardened his heart by doing righteous actions. The ten plagues. It was a passive hardening. God did not encroach on his free will by sending plagues. The plagues hardened his heart. Pharoah attributed the plagues to God and his heart was hardened.  This is very simple. Any Bible commentary will explain this. Many people harden there hearts because of God's goodness. And we can say  God's goodness hardens their hearts. That's their choice. I'm not sure what your missing but you are stubbornly refusing a simple explanation because you won't accept that you are responsible for your actions and want to blame God for the bad in this world. Good luck with that argument.</t>
  </si>
  <si>
    <t>I know all of the pseudo intellectual debate over the subject. If free will did not exist, there would be no consequences and no accountability.  People misquote the verse about predestination. And try ro.make it about our will. The verse says we are predestined to be conformed to the image of God and us addressed to the saved people. The choice to get saved puts us in a position to be conformed to God's image because God chose this process for those who choose salvation. Context is important.</t>
  </si>
  <si>
    <t>I have so many spelling errors. I am embarrassed and I apologize.</t>
  </si>
  <si>
    <t>&gt;I know all of the pseudo intellectual debate over the subject.
I take it you don't count the field of philosophy as an intellectual field then?  Might as well toss out thr Kalam Cosmological Argument too since that's a product of philosophy too.
&gt;If free will did not exist, there would be no consequences and no accountability
Not neccessarily.  As long as we have the illusion of free will, society will assign consequences and hold thinking agents accountable for their actions, even if those agents literally could not have done otherwise.
&gt;The verse says we are predestined to be conformed to the image of God and us addressed to the saved people. The choice to get saved puts us in a position to be conformed to God's image because God chose this process for those who choose salvation. Context is important.
Take that up with your Christian brethren.  I'm sure they can play the context card back at you too.</t>
  </si>
  <si>
    <t>Yikes.</t>
  </si>
  <si>
    <t>Yes it will be:  Yikes!</t>
  </si>
  <si>
    <t>Yea for you .</t>
  </si>
  <si>
    <t>Nah, I'm saved.  Hope you get saved before it's too late. Romans. 3:23, 6:23 5:8 10:9-10. ISAIAH 53:5.</t>
  </si>
  <si>
    <t>Unfortunately you fell right into satins lap. You fell for all his tricks . Hopefully you will see it before it’s too late</t>
  </si>
  <si>
    <t>As a professional painter, I don't like satin. I prefer a matte finish. If you were referring to Satan, I am not in his lap, I think that was Lil Nas X that was in Satan's lap. I don't get down like that.</t>
  </si>
  <si>
    <t>No. It’s satin. The root of all evil is upwards of 1000 thread count. You ever hear the term pull the wool over your eyes? It used to be satin. Satin is the Omega and cotton is the alpha . Read a book</t>
  </si>
  <si>
    <t>Dude sorry, I concede this debate. You're right, screw satin.</t>
  </si>
  <si>
    <t>OP already said they don't care if they go to hell. Why do YOU care so much?</t>
  </si>
  <si>
    <t>Isn't it natural to try and save a child from drowning or falling off a cliff. The better question is why don't you care?</t>
  </si>
  <si>
    <t>See, I'm not sure that's true. You tout compassion as your motive but your words are anything but. You attack, intimidate, and brag (_"I'm_ saved.") It kind of seems more like self-aggrandisement... righteousness, if you will. 
Perhaps you should strive to be more Christ-like before presuming to tell others how to live.
Edit: a typo</t>
  </si>
  <si>
    <t>I apologize if that sounded like bragging. Being saved is a choice. I did none of the work. Jesus did. The sum total of all of my goodness is a box of filthy out covered rags. My righteousness was given to me buy Christ. It's called imputation. He placed his goodness on my account while erasing my debt(justification).</t>
  </si>
  <si>
    <t>So righteousness is justified when people share your beliefs but condemnable when they don't. As much as you say otherwise, this all sounds like pride to me, a reason to hold yourself above others. The total hypocrisy of it all does not, in any way, endear me any further towards Christ or Christianity.</t>
  </si>
  <si>
    <t>People have no inherent righteousness.  I am a worm apart from Christ. He gifted me his righteousness.  This allows for no bragging or pride. How is it hypocritical? Christians try to live a good life because they love God not to gain his love.</t>
  </si>
  <si>
    <t>Prideis saying I don't need you Jesus. I can do it on my own.</t>
  </si>
  <si>
    <t>Best reply^^^. It seems OP is not scared to go to hell given Christianity is true because of a misconception. Being that a just God would overlook the bad sin every human has committed because he is supposed to be moral and just. But, just like a judge would sentence a murderer even if he has done good all of his life, God would give the wages of death to those that sin and don't repent and follow Christ. 🤔</t>
  </si>
  <si>
    <t>I have a religious question which I haven’t been able to find an answer to. If Jesus died so we don’t have to pay for our sins, why must we be sent to hell in punishment for our sins?</t>
  </si>
  <si>
    <t>While the sacrifice is efficacious for everyone, it is only appropriated by faith. I could buy everything in a grocery store and tell everyone that they can go in and get what they want. But someone could starve to death outsode the store because they decided not to exercise faith in my claim.  Faith is a tangible currency to God.</t>
  </si>
  <si>
    <t xml:space="preserve">
"There is no fear in love; but perfect love casteth out fear: because fear hath torment. He that feareth is not made perfect in love. We love him, because he first loved us".
1 John  4:18-19</t>
  </si>
  <si>
    <t>Marcus Aurelius never said this. He was a devout man who actually believed in Roman gods. What he actually said:
&gt;Now departure from the world of men is nothing to fear, if gods exist: because they would not involve you in any harm. If they do not exist, or if they have no care for humankind, then what is life to me in a world devoid of gods, or devoid of providence? But they do exist, and they do care for humankind: and they have put it absolutely in man's power to avoid falling into the true kinds of harm. (Book II)
It's the total twist of what he actually said, in fact the opposite meaning. He's literally affirming his own belief.</t>
  </si>
  <si>
    <t>Here is what I found in the book meditations!
&gt;Since it is possible that thou mayest depart from life this very moment, regulate every act and thought accordingly. But to go away from among men, if there are gods, is not a thing to be afraid of, for the gods will not involve thee in evil; but if indeed they do not exist, or if they have no concern about human affairs, what is it to me to live in a universe devoid of gods or devoid of Providence? But in truth they do exist, and they do care for human things, and they have put all the means in man's power to enable him not to fall into real evils.
[Book 2, Marcus Aurelius, Meditations](http://classics.mit.edu/Antoninus/meditations.2.two.html)
I couldn't find that exact quote.</t>
  </si>
  <si>
    <t>Yeah I already posted it</t>
  </si>
  <si>
    <t>Interesting, I never knew it was a fake quote.</t>
  </si>
  <si>
    <t>Didn’t he not strictly believe in *Roman* gods necessarily, just in the general idea that there are gods or a God? I’m three-quarters of the way through the Meditations and the phrasing that he uses to refer to higher powers seems to change a lot. But I don’t remember any references by name to Jupiter or Neptune or anything like that. He seems to prefer talking about doing your duty to “Nature” and “the Whole” (capitalized like that, although I don’t know if the translator added that in) as you would for more narrowly-defined gods like in the Roman pantheon. But I don’t know too much about Roman religion to judge whether that was normal at the time or not.
Okay, I’m not complaining, but just genuinely confused on why someone would downvote this except by accident, lol.</t>
  </si>
  <si>
    <t>Even if he didn’t say this, this quote is still true.</t>
  </si>
  <si>
    <t>Stoicism is based. Also it’s reemergence in modern day society is probably due to decline in religion.</t>
  </si>
  <si>
    <t>I agree, big fan of Aurelius and Epictetus</t>
  </si>
  <si>
    <t>The decline in Christianity is due to evil, greed and corruption, not from the godless but from the hand of Christianity itself. All Empires fall. This one is no different.</t>
  </si>
  <si>
    <t>If you live your life as a generally good person, and can't find yourself convinced of Jesus Christ or God, as far as I know you should still be allowed into Heaven.</t>
  </si>
  <si>
    <t>I heard this on the Ben Shapiro show when Ben (an Orthodox Jew) had a Bishop on his Sunday special and asked him if he would go to hell and the Bishop replied with something similar to what you said.
So from what I understand Catholics believe this but Protestants and orthodox Christianity may not.</t>
  </si>
  <si>
    <t>In addition to Catholics and Orthodox, this is also consistent with all mainline Protestant denominations.  
It's only a minority view, a small section of fundamentalist evangelicals, who misunderstand the Christian gospel.  Unfortunately, they are also the loud ones.</t>
  </si>
  <si>
    <t>Not really. You do know that the two mainstream believes in mainline Protestant denominations are Calvinism and Arminianism. None of these two aligns with this believe, since there is noone who is sinless but Jesus.
I'm from an Abdiel church in Indonesia and recently started going to a Methodist church in Singapore by the way.</t>
  </si>
  <si>
    <t>I do know them.   I'm personally more familiar with Wesleyan-Arminian theology.
John Wesley, "On Living Without God"
&gt;Nor do I conceive that any man living has a right to sentence all the heathen and world to damnation. It is far better to leave them to him that made them who is the “Father of the spirits of all flesh;” who is the God of the Heathens as well as Christians, and who hateth nothing that he hath made.</t>
  </si>
  <si>
    <t>I'm in a methodist church now and we believe in Arminianism. With how the methodist church network is, I believe that all methodist churches believe in Arminianism. However, we still do believe in hell.
I believe that that version of Arminianism, or at least your perception of it, focuses on His loving character but not on His just character and holy nature. 
Yes God loves all humans, even heathens. However, His justice entails that all who has sinned shall have eternal death. Furthermore, no sinful man can be in His presence due to His holiness (e.g. priests can die when entering the most holy place due to impurity). That's why God died on the cross to save His children, bearing our sins on the cross so that we may be forgiven of our sins. However, there still is a condition to this salvation. That is to believe in Him (John 3:16) and follow Him (Matthew 10:38).</t>
  </si>
  <si>
    <t>Jesus answered, "I am the way and the truth and the life. No one comes to the Father except through me."
I have seen many people from other religions as well as atheists, embody the spirit of Christ in their hearts.  And, on the other hand, I have seen so-called Christians using Christ as outward appearance only, but without having Christ in their hearts.
Who are we to judge based on outward appearances?</t>
  </si>
  <si>
    <t>There's a difference in misunderstanding and rejecting the clear teachings of scripture. Catholics put tradition and papal authority on par with scripture leading to some insane theology. Being good has nothing to do with salvation why do you think Christ had to die? It's insane that people still  believe being "good" is a thing. Noone is good except Jesus the perfect sacrifice.  How do you guys miss this when studying  scripture? Oh THAT'S RIGHT, your relying on your own wisdom instead of God.  Got it.</t>
  </si>
  <si>
    <t>Perhaps it might help you to understand the Biblical arguments related to particularism vs accessibilism</t>
  </si>
  <si>
    <t>Perhaps it would help to understand the Bibke. God didn't make it complicated. Mankind did.</t>
  </si>
  <si>
    <t>&gt;Being good has nothing to do with salvation why do you think Christ had to die?
Because of our lack of goodness.
&amp;#x200B;
&gt;It's insane that people still  believe being "good" is a thing.
huh?  Faith without works is dead.
&amp;#x200B;
&gt;Noone is good except Jesus the perfect sacrifice.
I never denied that.  What makes you think I did?
&amp;#x200B;
&gt;How do you guys miss this when studying  scripture?
Miss what?
Help me understand your point of view, using your definitions.   You used the word insane a couple of times.  Do you believe that God will send "insane" people to hell?
What do you make about the parable of the Good Samaritan.   Was the good Samaritan good or not?   Based on outward appearances he was not expected to be good, but Christ says he was good, and compared the Samaritan's goodness to that of the priest of religion as well as of the Levite jew.</t>
  </si>
  <si>
    <t>Good works is the outward evidence to the public of what was done on the inside (salvation) being born again is an event not a process. We use many words for the same event like justification, salvation, born again, redeemed, spiritual baptism. Etc.</t>
  </si>
  <si>
    <t>Do you believe that God will send "insane" people to hell?</t>
  </si>
  <si>
    <t>No, why?</t>
  </si>
  <si>
    <t>Because you used the word "insane" a couple of times, with respect to an understanding of the gospel that differs from your own understanding.   You seem insistent that your understanding is the only correct way to understand Christ, and it seems like you meant that any other understanding (ie. which you labelled as insane) would lead to hell.</t>
  </si>
  <si>
    <t>Try reading the posts again. Any interpretation of a passage that contradicts another passage is invalid. The Bible does not contradict itself. This isn't complicated.</t>
  </si>
  <si>
    <t>Help me understand where you think I went wrong.</t>
  </si>
  <si>
    <t>Just did.</t>
  </si>
  <si>
    <t>&gt;Any interpretation of a passage that contradicts another passage is invalid. 
I agree.
&amp;#x200B;
&gt;The Bible does not contradict itself. 
I did not deny this.  Why do you need to point it out?</t>
  </si>
  <si>
    <t>There’s nothing orthodox about that guy.</t>
  </si>
  <si>
    <t>I’m a Protestant and don’t believe you’d go to hell.</t>
  </si>
  <si>
    <t>You're a protestant RINO. No protestant Denomination densest existence of hell. Don't speak for groups that you know nothing about. Read your Bible for once.</t>
  </si>
  <si>
    <t>Oh, were you trying to say “denies?” 
Read my previous answer again, I didn’t deny the existence of hell. I denied that OP was likely going to hell. 
Secondly, I spoke for myself as a Protestant, not for all Protestants. One nice thing about being Protestant, I can read for myself and reach my own conclusions. It would be silly to suggest all Protestants believe the same thing. 
Thirdly, I’m a member of the PCUSA, a Presbyterian denomination. We believe that we are saved, not by works, deeds, or faith, but by the grace of God. I am unworthy of Heaven. We all are (in my opinion). It is through God’s loving mercy, through his grace alone that I am saved. 
Feel free to believe otherwise. I encourage you to reach your own conclusions. But maybe read more carefully before commenting next time.</t>
  </si>
  <si>
    <t>Yes I meant denies. My bad. The original conversation was about if being good is enough to get you to heaven. We are saved by grace through faith. Eph 2:8-9. John 3:16 and John 10:9-10 w plain that we are justified by faith. This isn't up for debate. It's basic Bie doctrine.</t>
  </si>
  <si>
    <t>You should learn more about other Protestant denominations before you speak out of ignorance. 
That’s not to say that my interpretation is necessarily better, we are all free to decide for ourselves.
But you do not understand the theological positions of many Protestant denominations. Study up on Calvinists, you might learn that there’s a plurality of opinions within the Protestant community. Or do you somehow think we’re all Baptists? How do you even justify the hundreds of various Protestant denominations if you think they are all in theological agreement? 
As for the PCUSA’s position, you don’t have to take my word for it: 
https://www.pcusa.org/news/2016/1/11/wiley-provides-clarification-presbyterian-panel-su/</t>
  </si>
  <si>
    <t>He's devout I assume but not orthodox</t>
  </si>
  <si>
    <t>It really depends on the protestant. And Orthodox Christianity also believes in what I just said as far as my knowledge goes.</t>
  </si>
  <si>
    <t>I’m Presbyterian but disagree with the second half of your statement. I believe no one is good enough or worthy of heaven, but I also believe we are saved only by grace. 
That grace is bestowed by God, not by believing and worshipping Jesus.
Your source seems to agree with me.
EDIT: I should also add that being Presbyterian relates only to our system of church governance, not the theology. I’m a member of the PCUSA, which believes drastically different things than the PCA denomination, for instance.</t>
  </si>
  <si>
    <t>Hi there, what happens in the Catholic tradition to Muslims who find ourselves convinced that Jesus (pbuh) was a Prophet but not the son of God, if I feel like I’m trying my best to seek the truth?
We see associating partners with the All-Knowing, All-Powerful Creator to be a grave sin, and when I compare the Qur’an being preserved in its original Arabic versus the translations of translations of the unknown-authored Gospels, I find it basically impossible to put Christianity over Islam as something firm to believe in when Jesus (pbuh) and his disciples (may Allah be pleased with them) were Aramaic-speakers.</t>
  </si>
  <si>
    <t>You should be fine.</t>
  </si>
  <si>
    <t>Both religions say something about invincible ignorance but wouldn't that also mean a Catholic/Muslim with tiniest doubt who doesn't convert would go to Muslim/Catholic hell?</t>
  </si>
  <si>
    <t>As far as I know I’m pretty sure that Muhammad said that Muslims have no greater friends than Christians or Jews . I’m not Muslim so maybe I am interpreting it wrong but I remember hearing this in my world religions class.</t>
  </si>
  <si>
    <t>That has more to do with people of the book vs pagans. Muslims are closer to people of the book (Jews and Christians) than they are to pagans.</t>
  </si>
  <si>
    <t>Interesting. Thanks for your input!</t>
  </si>
  <si>
    <t>I'm sorry if you find this is offensive but I'm convinced this is what the Scripture teaches that if you believe that you are believing in the doctrine of the antichrist 
&gt; 1 John 2:18‭-‬23 Little children, it is the last hour; and as you have heard that the Antichrist is coming, even now many antichrists have come, by which we know that it is the last hour. They went out from us, but they were not of us; for if they had been of us, they would have continued with us; but they went out that they might be made manifest, that none of them were of us. But you have an anointing from the Holy One, and you know all things. I have not written to you because you do not know the truth, but because you know it, and that no lie is of the truth. **Who is a liar but he who denies that Jesus is the Christ? He is antichrist who denies the Father and the Son. Whoever denies the Son does not have the Father either; he who acknowledges the Son has the Father also.**_x000D_
So if you deny the Son you are a antichrist and do not have the Father either.
Here is what Jesus says you should ask yourself if according to what Jesus says if you are in danger or not.
&gt; John 3:16‭-‬18 For God so loved the world that He gave His only begotten Son, that whoever believes in Him should not perish but have everlasting life. For God did not send His Son into the world to condemn the world, but that the world through Him might be saved. “He who believes in Him is not condemned; but he who does not believe is condemned already, because he has not believed in the name of the only begotten Son of God._x000D_
_x000D_
Of course the Son is the all powerful Creator 
&gt; John 1:1‭-‬5 In the beginning was the Word, and the Word was with God, and the Word was God. The same was in the beginning with God. **All things were made by him; and without him was not any thing made that was made.** In him was life; and the life was the light of men. And the light shineth in darkness; and the darkness comprehended it not.
For context on who "the Word" is (its Jesus)
&gt; John 1:14 And the Word was made flesh, and dwelt among us, (and we beheld his glory, the glory as of the only begotten of the Father,) full of grace and truth.
More on Jesus being the creator 
&gt; Colossians 1:15–17 : 15 He is ﻿the image of the invisible God, ﻿the firstborn over all creation. 16 **For ﻿by Him all things were created** that are in heaven and that are on earth, visible and invisible, whether thrones or ﻿dominions or ﻿principalities or ﻿powers. All things were created ﻿through Him and for Him. 17 ﻿And He is before all things, and in Him ﻿all things consist. 
So it would be a terrible thing to deny that the Son is the creator it would be a grave sin to say He is not the creator.</t>
  </si>
  <si>
    <t>I understand, but isn’t this all based off Greek translations? Is this from the original Aramaic manuscripts? Do we have original manuscripts of the Bible?
Also, can I take the Bible as the preserved word of God if it is full of contradictions? How do Christians reconcile that? Genuine question, I just want to learn and am seeking the Truth.</t>
  </si>
  <si>
    <t>The books I quoted from are English translations of the original koine Greek. The scholars say those books are originally written in koine Greek not Aramaic. Maybe you are confusing the idea that in Judea at the time of Jesus the common language was Aramaic? I would argue that many also knew some Greek as well. But in the wider world outside of Judea the world spoke Greek so when the New Testament was written they wrote it in a language that the world could understand the Scriptures. What good would be the word of God if you can't understand it?
We don't have original manuscripts but we shouldn't really expect to as they would have probably been written on papyrus which is made out of plants and doesn't last as long as vellum which is made from animal skin the papyrus will eventually wear out. Also the early Church was heavily persecuted and they tried to destroy all our manuscripts of the Bible as we see from the early Church historian Eusebius where he tells us this.
&gt; All this [persecution] has been fulfilled in our day, when we saw with our own eyes our houses or worship thrown down from their elevation, the sacred Scriptures of inspiration committed to flames in the midst of the markets. (Eusebius, Ecclesiastical History, 8::2:1)
So they tried to destroy the Scriptures but God is faithful and they could not eliminate the Scripture God has preserved us the New Testament to this day even after the enemy tried to destroy it.
Then after persecution slowed down we could afford and use the more durable vellum writing material for the new testament which will last much longer than papyrus.</t>
  </si>
  <si>
    <t>This is the exact problem for me dude. If I was a Christian, hypothetically I would have to believe that the Bible is completely preserved and is 100% the complete word of God. How can I believe that when:
• I don’t know what language the original Gospels were revealed in (this is absolutely instrumental considering that Aramaic is an extremely nuanced and poetic language)
• I don’t have access to the original manuscripts
• The gospels I *do* have were written by disciples of Paul, who was originally an enemy of Jesus (pbuh), and not by disciples of Jesus (pbuh)
• I don’t actually know who specifically wrote the gospels, though I have heard they were disciples of Paul
If God has promised to preserve this scripture, why do we have none of its original contents? Why don’t we know what language it was initially revealed in? Why don’t we know who wrote these gospels?
This just confuses me so much, when in Islam I have direct access to the original revelations as they remained throughout the centuries, and call upon God in God’s native revelations. This seems a lot easier and more reliable to me, especially when a Semitic language like Arabic is extremely nuanced just like Aramaic (meaning that any translation could never do the original revelations justice).</t>
  </si>
  <si>
    <t>&gt;The New Testament was written, mainly, in Koine Greek and was translated into Latin. It was then translated from Latin into English.  
&gt;  
&gt;Here is a link to the history of the New Testament on [Wikipedia](https://en.wikipedia.org/wiki/Bible_translations#New_Testament).</t>
  </si>
  <si>
    <t>If I understand this correctly, this is exactly and precisely why the Qur'an *constantly* makes distinction with regards to "and these are the true believers".  I'm not at all joking, I really do believe that *ethical athiests* who are simply good people are almost certainly much closer to gaining access to Heaven than those who call themselves righteous (and cover themselves in religious garments, for example) but are simply not in regards to their *actions* in our obviously shared reality.  This is the old adage, but applied to divine judgement in this case: "actions speak louder than words".
It absolutely makes perfect sense to think this way, but it's also important not to challenge personal faith or belief like some of us do sometimes fall prey to (the darker side of atheism).  If there is none of this "trolling" from an individual on either side of the belief spectrum?  Cool - and good, imho!  If we know how to respect one another, we can recognize that different people are at different places with our thoughts and beliefs, and this is a gateway to real maturity regarding the breathtaking complexity and beauty granted to us in life.
I do absolutely believe in God(as a separate, distinct, and superior part of our reality - not "the gods" like others sometimes refer to), but I don't think someone needs to in order to simply be trying to be a good person, which is one of the *most real* qualifiers to gaining access to a final human life (which I call a "Christ life" most of the time so it's clear).  We're reincarnated - forever, sadly - until we eventually figure it out (with help from God, because it would be impossible to without that help).  Hell is refusing to wake up to this reality and refusing to "become a messenger" - or, that is, refusing to become a good person, on some level, despite all our opportunities to do so.  It's hard, but definitely looks completely worth it to me.</t>
  </si>
  <si>
    <t>I'm sorry, but I have to tell you that's not what the bible teaches. 
"If you confess with your mouth the Lord Jesus and believe in your heart that God has raised Him from the dead, you will be saved._x000D_
Romans 10:9 NKJV
However I will mention an other important point too as a believer in Christ. I think a lot of christians today are trying to scare people in to heaven. I don't think that's how it works. I want to preach about the love and good news of Jesus, that we actually now have gotten a way to get to heaven, because of Jesus. If you read the old testament you will quickly see how the people were not able to be seen as righteous because of their works, and it's not how it works today either. It's all about the good grace through the life of Jesus that can take off the dirt you were born with so that you can get to heaven. Jesus is the only way. 
Also, the idea of believing just to get to heaven one day sounds ridiculous to me. God does not need us in heaven, He needs us down here. We have been given a mission down on earth, not in heaven. Heaven is just a price you will receive when you are done here, and have been part if the marathon down here. 
And I will tell you this. If there is anyone who knows you, it is Jesus. He knows what you need. He knows the broken pieces of your heart, and he knows how to fix it. Your life is the best when you let Jesus work on you. If you don't believe in him for various reasons, I encourage you to pray that He will reveal himself to you, so that you can with your own heart know that He is alive today.</t>
  </si>
  <si>
    <t>From Catholic Answers: 
Anyone who explicitly rejects the Gospel and the Church cannot achieve salvation.  All salvation comes from Christ and the Church is the visible sign and instrument of that salvation. _x000D_  
_x000D_  
There are a few ways that the issue of atheism can be addressed._x000D_  
_x000D_  
Firstly, when many people reject God they are rejecting a certain idea of God and not God Himself.  It is as if someone told you all sorts of things about someone named James that sounded horrible to you so you determined that you did not like James and would never be friends with him.  However, one day you meet James and discover that he is nothing like what the other person told you about him.  You discover that you really do want to be friends with James.  Your rejection therefore was never really of James but of a certain idea of James.  James (if he was all good, loving, and merciful as God is) would certainly not hold that against you and would welcome your friendship.
Secondly, imagine someone didn’t just tell you bad things about James but someone did bad things to you and claimed that James told him to do those things to you.  In such a situation you would certainly not like James or want to be around him.  However, once the confusion is cleared up James would certainly blame the person who did those things to you and made those claims rather than hold it against you._x000D_  
_x000D_  
Thirdly, there are some people who simply don’t care who James is or what he’s like.  They willfully do not care to know anything about him.  These people will never be able to enter into a friendship with James._x000D_  
_x000D_  
This comes down to how to we define faith.  Does faith always need to be explicitly stated?  How much does someone need to understand the faith to qualify as believing?  What if everything they believe is essentially describing God as taught by Jesus but they have a different understanding, is it simply “a rose by another name?”_x000D_  
_x000D_  
The Church teaches that faith can sometimes be implicit, a kind of subconscious faith.  Such individuals do not have all the terminology or theology but they truly strive after the things that are divine and submit themselves to it the best that they can.  Not every church going Catholic is a theological scholar yet we don’t set a bar that needs to be passed for theological knowledge to have true faith.  The simple desire to submit oneself to what is truly good is enough of a starting point because only God is good (Luke 18:9).  From there we expect each person to embrace the deeper truths of the faith as he or she is able._x000D_  
_x000D_  
Some atheists have the most basic level of faith though they do not know or understand it, however the Church teaches that God’s grace is still active in their lives:_x000D_  
_x000D_  
"Those who, through no fault of their own, do not know the Gospel of Christ or his Church, but who nevertheless seek God with a sincere heart, and, moved by grace, try in their actions to do his will as they know it through the dictates of their conscience – those too may achieve eternal salvation." (Catechism, 847)_x000D_  
_x000D_  
“Although in ways known to himself God can lead those who, through no fault of their own, are ignorant of the Gospel, to that faith without which it is impossible to please him, the Church still has the obligation and also the sacred right to evangelize all men.” (Catechism, 848)_x000D_  
_x000D_  
The reason the Church still evangelizes such individuals is so that they can be brought into a more explicit faith and a deeper communion with God and his people.</t>
  </si>
  <si>
    <t>I'd say the same thing about the Fallen One as I am a Theistic Satanist.</t>
  </si>
  <si>
    <t>For God did not send his Son into the world to condemn the world, but in order that the world might be saved through him. Whoever believes in him is not condemned, but whoever does not believe is condemned already, because he has not believed in the name of the only Son of God. And this is the judgment: the light has come into the world, and people loved the darkness rather than the light because their works were evil. For everyone who does wicked things hates the light and does not come to the light, lest his works should be exposed. But whoever does what is true comes to the light, so that it may be clearly seen that his works have been carried out in God.” - John 3:17-21
Truly, truly, I say to you, whoever hears my word and believes him who sent me has eternal life. He does not come into judgment, but has passed from death to life.“Truly, truly, I say to you, an hour is coming, and is now here, when the dead will hear the voice of the Son of God, and those who hear will live. For as the Father has life in himself, so he has granted the Son also to have life in himself. And he has given him authority to execute judgment, because he is the Son of Man. Do not marvel at this, for an hour is coming when all who are in the tombs will hear his voice and come out, those who have done good to the resurrection of life, and those who have done evil to the resurrection of judgment. - John 5:24-29
&amp;#x200B;
Truly, truly, I say to you, whoever believes has eternal life. I am the bread of life. Your fathers ate the manna in the wilderness, and they died. This is the bread that comes down from heaven, so that one may eat of it and not die. I am the living bread that came down from heaven. If anyone eats of this bread, he will live forever. And the bread that I will give for the life of the world is my flesh - John 6:47-51</t>
  </si>
  <si>
    <t>Heard it.</t>
  </si>
  <si>
    <t>So spitting in the face of God is acceptable to you. Your goodness is enough and you don't need atonement for your sins? Sounds extremely arrogant. The road to hell is paved with faulty reasoning.</t>
  </si>
  <si>
    <t>It’s amazing how many replies include “I believe that” and “I think that” XYZ without any source.</t>
  </si>
  <si>
    <t>Why? What source would you expect? Quoting the holy book of your own religion is the same thing as saying, "I believe X," only with footnotes. It's not a source that will be accepted as authoritative by anyone who isn't part of your religion. 
There's no empirically verifiable source or method of inquiry about the afterlife that everyone, regardless of tradition, can agree upon.</t>
  </si>
  <si>
    <t>Seems odd for something that important. 
It’s like a teacher saying the final will affect the rest of your life, but then gives a bunch of curriculum that students disagree on the meaning of and start fighting each other over. Yet, in this instance nobody blames the teacher, they blame the students for not understanding it the ‘right’ way.</t>
  </si>
  <si>
    <t>It shouldn’t be up for interpretation. That’s my point.</t>
  </si>
  <si>
    <t>Hell will be lit my guys !</t>
  </si>
  <si>
    <t>Burning for *eternity* is not a just punishment for *anything* because anything a person could do would not possibly equal infinite punishment</t>
  </si>
  <si>
    <t>I will try to make two things clear in this comment. 
And yes, I'm a christian.
1. Join me on this thought process for a moment. Let's say there is a God. God is the one who created the world, and everything in it. Which also would make Him a "king" og the world. He knows what's best, and He has promised that He will guide us if we choose to follow Him. God has said he is a righteous judge. A righteous judge sends criminals to prison. If he did not, he would not be righteous. Now, the thing is that sin had taken over the world, and in the flesh, noone was righteous. And God does not want to damn everybody, because he knows prison is not a nice place to be. So the thing He did to be a righteous judge, and to not send everybody to hell is sending Jesus. Jesus basically works as an atoning sacrifice. He says that he can pay the sum it takes for you so that you don't have to be sent to prison, aka hell. But that also means you have to acceot and receive this gift called grace, and the freedom that comes with it, so that when the day of judgment comes you can with confidence tell the judge that you are a free man because of that guy called Jesus who set you free, even though your actions tells you that you'd otherwise be damned.
2. This is not a message of fear. This is something else than the "turn or burn" message. This is good news, that God loved the world so much, that he wanted to pay you off with His only begotten son. The way you receive this great gift is if you receive the gift, and repent from the sins you've done, and start ylur new life with God as your Father. 
I probably made this way more complicated than it has to be, but John 3.16-21 sums it up very easily. 
'For God so loved the world that He gave His only begotten Son, that whoever believes in Him should not perish but have everlasting life. For God did not send His Son into the world to condemn the world, but that the world through Him might be saved. “He who believes in Him is not condemned; but he who does not believe is condemned already, because he has not believed in the name of the only begotten Son of God. And this is the condemnation, that the light has come into the world, and men loved darkness rather than light, because their deeds were evil. For everyone practicing evil hates the light and does not come to the light, lest his deeds should be exposed. But he who does the truth comes to the light, that his deeds may be clearly seen, that they have been done in God.”_x000D_
John 3:16‭-‬21 NKJV</t>
  </si>
  <si>
    <t>But he still sends people to eternal suffering????</t>
  </si>
  <si>
    <t>The Bible says they were condemned already.</t>
  </si>
  <si>
    <t>So you don’t believe in hell then?</t>
  </si>
  <si>
    <t>I didn't say that.</t>
  </si>
  <si>
    <t>So how would you refute my first point?</t>
  </si>
  <si>
    <t> Bible
He that believeth on him is not condemned: but he that believeth not is condemned already, because he hath not believed in the name of the only begotten Son of God.
The Bible teaches that everyone is condemned already, but Jesus is the way out of condemnation.</t>
  </si>
  <si>
    <t>I hope this video may help make sense of some things.
https://youtu.be/7y2KsU_dhwI</t>
  </si>
  <si>
    <t>How is sending someone or something else to prison instead of the one who actually did the crime “righteous”? If I go out and commit a crime, then my friend says “I will go to prison instead as a sacrifice”, no judge is going to accept that. Not because judges are human, but because that logic makes no sense. An innocent person going to prison instead of the guilty person is *worse* than if nobody went to prison for the crime. And if my friend did go to prison instead of me, that wouldn’t mean that I shouldn’t still go to prison later just because *someone* paid for my crime. 
And you can say that anything God does must be just by definition, sure. But since we don’t know for a fact whether He exists or not, wacky stuff like this that doesn’t make logical sense to us just makes His existence less credible, don’t you think? Like, if you claimed that God sent all evil people to heaven and all good people to hell, and only justified it by saying “God knows best, don’t question him”, one could be forgiven for thinking that such a ridiculous system obviously isn’t what’s happening in reality, no? God *could* do something like that if He wanted to, but the farther your claims of God are from the average person’s morals, the more likely it is that either you’re just making stuff up or that you were convinced by someone else who was just making stuff up.</t>
  </si>
  <si>
    <t>In America I believe they have a law where you can pay a sum of money to bail other people out (correct me if I'm wrong). I think that's a good picture of Jesus, where He has paid for you to go free.
Also, I don't think a discussion will send us anywhere, so I don't think I will keep going.</t>
  </si>
  <si>
    <t>This is pedantic, but bail is pre-trial. Basically, you've been charged with a crime but the trial is 6mos away, we can either hold you until that time, or you can leave this sum of money here as a sort of insurance policy that you'll come back and stand trial.
Whoever puts up the money gets it back provided the accused stands trial.
Now, say you've been convicted and ordered to pay fines or restitution, I'd _imagine_ someone else could pay that on your behalf, but I'm not sure I've ever heard of something like that. They certainly couldn't serve any prison sentence or community service for you, nor could they (legally) pay to have your sentence reduced or commuted.
(For the record: atheist, former judicial employee)</t>
  </si>
  <si>
    <t>1. God created man knowing that he would sin, so that makes god personally responsible for the fall of man and also the source of evil in the world.  He is the most infamous criminal in the history of the universe.  Should he then send himself to hell?
Apparently god murdered his own son so that he could forgive us for crimes that he himself caused us to commit.  Seriously, how does that make any sense to anybody with half a brain?</t>
  </si>
  <si>
    <t>I'm sorry, it's limited what I can make out of a comment without using too much time on it. Please, come back to me after watching this video. 
https://youtu.be/7y2KsU_dhwI</t>
  </si>
  <si>
    <t>I am engaging YOU in discussion.  Do you have any thoughts on the matter?  I will not follow that link or waste my time on third-party assertions.</t>
  </si>
  <si>
    <t>You seem to forget the “perish” part in John 3:16. 
Can you still exist if your soul is destroyed? 
Matthew 10:28
Do not be afraid of those who kill the body but cannot kill the soul. Rather, be afraid of the One who can destroy both soul and body in hell.</t>
  </si>
  <si>
    <t>&gt;p
Matthew 10:2 - The Greek word there (hell) is Gehenna. It was being used symbolically. Look up Gehenna and learn about what it was.
As for John 3:16 - Perish  = apollumi: to destroy, destroy utterly  
Original Word: ἀπόλλυμι This, in no way suggest hell. You were taught that it did.</t>
  </si>
  <si>
    <t>Interesting! I'll look that up when I have time! Can't believe I have missed that!</t>
  </si>
  <si>
    <t>OP if you don't mind me asking why don't you believe in Christianity/ what do you believe and why?</t>
  </si>
  <si>
    <t>A major reason is that most Jews do not follow Christianity. Rabbis, people who study what Christians call the Old Testament for their entire lives argue that Jesus was not the son of God.
Then there is the fact that most historians believe that Judaism came about from a polytheistic religion and that the God of Abraham is originally from a pantheon of gods.
Then there is my philosophical disagreements on what God is and the universe. The book of Genesis describes a mechanical universe. Things have a certain function to them. This story does contain very basic truths. In Taoism though a more complex idea is made about the universe which is that the universe exhibits a certain harmony as a principle of the world and not as a mechanical creation. I use the word mechanical because in Genesis God is like a craftsman that crafts the universe while in other religions there’s a more layered idea. Also while all religions do posses a human centric view of spirituality the genesis book goes further than any other religion and claims that the universe was created for humans. I do believe that humanity is important but to me that’s a step too far. And my final and greatest disagreement with the book of Genesis is that human being are told to be broken creations in a fallen universe. I do not agree with that. There is a harmony and logic to the universe and humans are finely tuned to it. We are not aliens in a foreign world.
Also I believe genesis does not make sense even from a metaphoric perspective. Humans are not created we come from the universe. Our matter and energy is the universe. I don’t mean that in as some hippie nonsense, it’s a truth from science.
This makes the idea of reincarnation far more plausible of an idea than going to heaven or hell.
Also why would God not tell the Israelites about the trinity? If they’re his chosen people wouldn’t he had told them?
Also I find the idea of spiritual enlightenment to make more sense as a way of salvation from suffering than for a reward and punishment system. The idea of everyone gaining enlightenment gradually by going on spiritual journeys through several lifetimes is more in line with what we know about how the universe works.</t>
  </si>
  <si>
    <t>Who decides what one is reincarnated as?</t>
  </si>
  <si>
    <t>In Buddhism it is said that you can predict what body you will reincarnate next as by observing your present mind.
I believe something similar to this which is that if you live this life as a serial killer you’re probably going to reincarnate into a terrifying beast. Humans have different personality traits one of these is neuroticism which is how badly you’re emotions are. I think if you practice a stoic and mindful life then you will be reincarnated into a human body with a brain that is less prone to neuroticism and mental illness and higher in positive emotions.
This is a good way of viewing karma. It’s not a moral judgment on whether or not you suffer but rather a way of cause and effect. If you live your life in a certain manner then you will be reincarnated into a body that fits with the manner in which you were living.</t>
  </si>
  <si>
    <t>&gt;A major reason is that most Jews do not follow Christianity. Rabbis, people who study what Christians call the Old Testament for their entire lives argue that Jesus was not the son of God.
Okay I understand that but I'm assuming you've looked into the reasons they do not believe Jesus is the son of God what reasons do you think best show that he probably is not.
&gt;Then there is the fact that most historians believe that Judaism came about from a polytheistic religion and that the God of Abraham is originally from a pantheon of gods.
I would somewhat disagree with this point but even so I don't see how this is a blow against Christianity.
&gt;Then there is my philosophical disagreements on what God is and the universe. The book of Genesis describes a mechanical universe. Things have a certain function to them. This story does contain very basic truths. In Taoism though a more complex idea is made about the universe which is that the universe exhibits a certain harmony as a principle of the world and not as a mechanical creation. I use the word mechanical because in Genesis God is like a craftsman that crafts the universe while in other religions there’s a more layered idea. Also while all religions do posses a human centric view of spirituality the genesis book goes further than any other religion and claims that the universe was created for humans. I do believe that humanity is important but to me that’s a step too far. And my final and greatest disagreement with the book of Genesis is that human being are told to be broken creations in a fallen universe. I do not agree with that. There is a harmony and logic to the universe and humans are finely tuned to it. We are not aliens in a foreign world.
Again this doesn't sound like so much as a blow against Christianity as it does against Theology of the Old Testament.
&gt;Also I believe genesis does not make sense even from a metaphoric perspective. Humans are not created we come from the universe. Our matter and energy is the universe. I don’t mean that in as some hippie nonsense, it’s a truth from science.
I have a response I will put the bottom.
&gt;This makes the idea of reincarnation far more plausible of an idea than going to heaven or hell.
Response at the bottom.
&gt;Also why would God not tell the Israelites about the trinity? If they’re his chosen people wouldn’t he had told them?
I will come back to this.
&gt;Also I find the idea of spiritual enlightenment to make more sense as a way of salvation from suffering than for a reward and punishment system. The idea of everyone gaining enlightenment gradually by going on spiritual journeys through several lifetimes is more in line with what we know about how the universe works.
Now the reason I didn't respond to a lot of the things about is because they seem to have the same problem in my opinion and if I'm wrong then please correct me but, I keep hearing you say things like why can't believe that it's this way or I believe that it is this way and not that you're not entitled to that opinion. But I try to follow the Orthodox of Christianity and as much as I may not like a teaching if it comes from scripture it comes from scripture. That being said I do believe and things such as theistic Evolution rather than the wooden teaching of 7-Day creation. Although I do think that the seven days is symbolic of God setting up his Cosmic Temple in a similar creation Story the surrounding nations would have used. But that is another discussion in itself and still can be understood via scripture and still abide by scripture. Whereas some of your teaching such as reincarnation see more like wishful thinking than scripture-based conclusions. Again if I'm wrong please let me know but that's just how it's coming across to me to a lot of the points you made above.</t>
  </si>
  <si>
    <t>I understand where you’re coming from. You’ve realized that truth is an objective thing that has authority and so you’re looked for an objective source of the truth in the scriptures of Christianity.
My response to you is that you are looking at one of the oldest traditions of faith for answers while I observe the world through the lens of an unaffiliated person and then I study religions and philosophies that make the most sense with the context of the most objective things and reasonings that anyone can observe and realize.
Also the claims I’ve made about the Old Testament certainly matter to the validity of Christianity. I’ve been to churches dozens of times and the vast majority of things preached were from the Old Testament. Jesus Christ is in the same religion that holds the book of Genesis as true thus making arguments against Christianity by criticizing the Old Testament undoubtedly is criticism of Christianity.
And with you saying that you say that I am not entitled to my opinions. This is true however you yourself I believe have by basing your opinion on an external source rather than your own perceptions have not realized that the belief that the holy Bible and the beliefs of Christian institutions are true can be stated to be just as much opinions as my beliefs or a Hindu guru’s beliefs or a Native American Shaman’s beliefs.
The tradition and institutions of Christianity does not make it not an opinion and instead a truth. You have stated that I have been saying things like “I can’t believe that it’s this way” or “I believe that it is way” I say those thing based off of my understandings of reality not the legacy of Christianity. You have implied that I am acting on opinion and my own wishes but I see your beliefs the same way.
In other words you’ve stated
&gt;But that is another discussion in itself and still can be understood via scripture and still abide by scripture. Whereas some of your teaching such as reincarnation see more as wishful thinking than scripture-based conclusions.
I have not come to the conclusion that reincarnation is true based off of wishful thinking rather the observation that all matter and energy is constantly transitioning into other things.
The scripture claim that after we die we go to ether heaven or hell is not a claim that is made from observation or even rational reasoning but rather faith alone that the scriptures are true.
Can you give me objective reasons from observable reality and rational reasoning to claim that Christianity is the correct and only religion?</t>
  </si>
  <si>
    <t>Hold on before I continue let me make sure of something are you an atheist or a Jew because I thought you said you were Jewish earlier but then you said you were unaffiliated in this post.</t>
  </si>
  <si>
    <t>I used to want to become a Jew but that was a long time ago. I grew up in a Christian household and had a Christian upbringing. Now I believe in a mixture of stoicism and Buddhism along with other eastern concepts. I call myself unaffiliated because my ideas of what is true grows, expands and changes with time.</t>
  </si>
  <si>
    <t>I think Christianity nowadays teaches that you go to hell somewhat voluntarily. Basically evil people try to stay away from God and that's hell or something.</t>
  </si>
  <si>
    <t>I was raised Xian and after a lot of thought, now I'm not. 
But the first thing to go was the idea of hell. I wanted to believe in a loving God and that was the belief I was indoctrinated into from childhood and those two concepts- that a loving God creates hell, just didn't make sense.
So I spent years trying to figure out the 'right thing', and it eventually dawned on me that imaginary god/desses have been dreamed up in all matter but there has never been proof of any of them. Eventually they all fade away and become known as mythological beings. The same will happen to these 'religions'.</t>
  </si>
  <si>
    <t>Not eternal torture… More like eternal lost and obliviation.</t>
  </si>
  <si>
    <t>That makes sense. When we don’t believe in something, it has no power to scare. Example: im not scared that my gf is cheating on me with the milkman and is about to dump me. I’m not scare of that cuz I don’t believe she’s doing that nor is about to dump me.
So the real question is: is it true?
If there’s a God and hell is a reality, then it should be scary.
If there’s no God and thus no hell, then live and let live and enjoy your journey called life while it lasts.
But our belief on ‘X’ or ‘Y’ doesn’t make that something true or false, it’s objectively true or false, so each human being should embark on a personal journey to try to find if such a claim of it being true is actually true or not.</t>
  </si>
  <si>
    <t>You have a milkman?</t>
  </si>
  <si>
    <t>🤣</t>
  </si>
  <si>
    <t>I was informed sometime after i deconverted that Helhiem and Hades are the Pagan place of punishment. UNlike Christians, Pagan gods dont punish people for rejecting the gods. They go by your actions. That is a more just and fair system than the Christian BS i was raised into.</t>
  </si>
  <si>
    <t>Even if Hell is real, the only assurance we have that it’s a bad place is “but muh holy buuk says soooo!” Same thing with the Devil. Maybe the Devil is actually the good guy and the Bible is just slander against Satan.</t>
  </si>
  <si>
    <t>If hell existed, then that God wouldn't deserve to be worshipped. Although I think worshipping on its own is silly.</t>
  </si>
  <si>
    <t>As a Christian I definitely understand your point. There's no merit in scaring people in order to turn them to God. Christianity is a relationship based on love and not fear. Those who think otherwise and try to fear monger non-Christians to believe in Christ are fools and don't know what it really means to be a Christian, only leading people away from it.
However, I believe that a portion (not saying necessarily a big portion or the majority) of people using hell to terrorise others to believe in Christianity is just doing it out of concern for them but that's still not the way.</t>
  </si>
  <si>
    <t>I don’t believe the Christian claims at all. But - just pointing out that being tortured by burning in a lake of fire for eternity would not seem “fine” while it is happening.</t>
  </si>
  <si>
    <t>Well there’s no problem then because that’s not a thing.</t>
  </si>
  <si>
    <t>Most Christians say it is.</t>
  </si>
  <si>
    <t>I mean that’s their right. Doesn’t make it any more incorrect.</t>
  </si>
  <si>
    <t>Technically there is a hell. But you wont go there if you dont "believe" in Jesus. 👍❤
Just be a good person. Make the world alittle bit better for everyone.</t>
  </si>
  <si>
    <t>What exactly do you mean by “Technically there is a hell”?</t>
  </si>
  <si>
    <t>The building specs exist, but everyone knows it was just a union no-show money laundering gig for the Soprano family. The paperwork's all in order but the thing itself is an air sandwich, y'know?</t>
  </si>
  <si>
    <t>I don’t know what you are saying - sorry :(</t>
  </si>
  <si>
    <t>Do you mean less incorrect/more correct?</t>
  </si>
  <si>
    <t>I’m saying they have a right to be wrong</t>
  </si>
  <si>
    <t>I get that. So assuming hell doesn’t exist, it would be “doesn’t make it any more correct” or “doesn’t make it any less incorrect”. You have to either remove a negative from what you said or add one, otherwise you’re saying hell does exist. I think. English double negatives are confusing.</t>
  </si>
  <si>
    <t>"I can't do that, my religious beliefs prevent me."
"You can't do that, my religious beliefs prevent you."
One of those statements is perfectly fine.  One is not.  I really wish theists (mainly Christians and Muslims) would consider this and realize that their beliefs should not dictate what someone else does in their life.  
If there's a deity and judgement by that deity after we die, well, there's nothing anyone here on Earth can do about it.  But neither should anyone here on Earth take any action against anyone else base on those beliefs.
Live and let live is not an ideology compatible with these two religions, unfortunately.</t>
  </si>
  <si>
    <t>&gt;"I can't do that, my religious beliefs prevent me."
I agree with this statement because you can choose for yourself what's right or wrong based on religious beliefs
I'm a Christian and I disagree with premarital sex because of what the Bible says against it, therefore I don't have sexual intercourse until I get married. However, it's not my place to tell someone else they can't have premarital sex because of my religious beliefs.
Does that make sense in a way?</t>
  </si>
  <si>
    <t>You've got to ask yourself just how important is the enforcement of the rules mentioned in the Bible. Murder is going to be always wrong regardless of what society thinks and considering just how serious it is, you should oppose it even when everyone around you supports it.
Let's get controversial. When does the human life begin? Incredibly important philosophical question that has potential to have massive impact on how our future will look like. Is it at birth? Then there is no point in having discussions on abortions as the only thing that would matter would be the health and well-being of the mother. Does it start at conception? Then the topic becomes much, much more complicated (as in such case there simply isn't one answer to this question) and considering the seriousness of the topic, one shouldn't just stay quiet and let others do as they want simply because "we don't share mutual belief".
There are things that shouldn't be forced and things that should be enforced. And many more things that are somewhere in between. Religion is also about community as we all together form the body of Christianity. We can't simply experience it only by ourselves and for ourselves.</t>
  </si>
  <si>
    <t>Murder is wrong, regardless of what your religious beliefs are. The Bible doesn't get to determine what's right or wrong, just because it has some important lessons that make sense, doesn't mean it should be used as law and order. In the terms of Abortion, the state shouldn't be allowed to determine whether or not a woman reproduces a child into the world. Scientifically speaking, life starts at conception, but would it be murder if your sperm doesn't inhabit an egg? If your sperm dies before impregnating a woman, you just killed millions of your future children. Yet nobody is upset about that are they? What if a woman's eggs simply just can't be fertilized? Does that mean she is a murderer for allowing a man to send his sperm into her body, even though the sperm will die?
If hardcore christians don't persecute people for their lack of ability to get pregnant, but they persecute them for terminating an unwanted pregnancy, then I'd say it is pretty hypocritical. It doesn't make any sense to persecute a man or woman for being sterile, but if a woman does become pregnant, then it's the Christian thing to force her to give birth.
My sole issue with abortion is that people try too hard to enforce someone's body and what they do with it. This is a predominantly Christian thing here in America. And in other parts of the world it's worse, people will murder you for not being Christian. How is that any different than what Christians complain about Abortion? Killing someone for their disbelief in God is worse than aborting an unborn fetus, yet, Christians privileged enough to not have to see those horrors in real life will act like Christians can do no wrong, and without Christianity, people cannot do right.</t>
  </si>
  <si>
    <t>I have considered this and live by it already.</t>
  </si>
  <si>
    <t>You're an individual and I applaud you for that.  Unfortunately the doctrine is the issue, which the bulk of followers adhere to.</t>
  </si>
  <si>
    <t>If god wanted us to trust a book mindlessly, he won't give us capability to question things.</t>
  </si>
  <si>
    <t>Well the problem then becomes - when you do question things the Evangelicals claim *not* to rely in logic as it’s simply a ploy of man. “Logic doesn’t apply to God”.</t>
  </si>
  <si>
    <t>Then why god gave us power to apply logic?</t>
  </si>
  <si>
    <t>And their response is always “freewill”. That’s the answer for everything apparently.</t>
  </si>
  <si>
    <t>Please see r/ChristianUniversalism</t>
  </si>
  <si>
    <t>Just wanted to add that one of the most important Mormon beliefs is that nonbelievers still go to heaven.</t>
  </si>
  <si>
    <t>Really? My opinion of the LDS just went up about 300%. I do like a religion whose afterlife isn't a country club!</t>
  </si>
  <si>
    <t>I got PTSD related to an acid induced "descent into hell" so for me it IS scary. I think you just don't take it as seriously</t>
  </si>
  <si>
    <t>Dude, are you sure?</t>
  </si>
  <si>
    <t>Yes, if I go to hell for not believing the correct religion and God deems it as just then that’s okay.</t>
  </si>
  <si>
    <t>Wow! I have never heard anyone say that in the history of my short life. Respect.</t>
  </si>
  <si>
    <t>You are not alone. From what I hear, everyone in hell will be there because they chose it. The thought of hell scares me to death (no humor intended).  That's why I love Jesus. He took our sins on himself so we can be with him forever. But we choose. As long as we're still alive we can choose.</t>
  </si>
  <si>
    <t>But once we actually have evidence, it's too late to change our minds. 
That seems fair.</t>
  </si>
  <si>
    <t>If you're accusing God of being unfair that's one thing. If you're just saying the concept of hell is unlikely, that's a different thing. So let me talk about both. 
In the first case, God is justified to send people to hell because we all have sinned. But he became a man to pay the price because he loved us. It was the only solution, to both be a just God and a loving God. When Jesus died he reversed the curse on the human race brought on by the sin of Adam and Eve. So, God is not being unfair. He offers a free gift of eternal life in heaven for all who will come to him through Jesus. It's a choice we make to accept or reject this great salvation. 
In the second case,  Jesus warned of hell. He told the parable of the rich man and Lazarus in Luke 16. The man in hell wanted to warn his relatives but he couldn't. It was told to him that they would not believe "even if one came back from the dead". Well, now we have the eye-witness evidence of the apostles who saw Jesus after the crucifixion. They tell us that Jesus descended into hell and came back. Would you believe that kind of evidence? 
The point is that God is not unjust, and that he provides both evidence for hell and the way to avoid it. And that way is to put your faith in Jesus Christ. This means, turn away from sin, repent, and believe the good news that Jesus has risen from the dead, and become a child of God, born again. Then you will receive eternal life, as Jesus said, a wellspring of living water flowing from your innermost being to give eternal life both now and after you have died, forever. The proof is in the eating of the pudding, as the saying goes. Taste and see that the Lord is good, as the psalmist says. This is the most urgent choice anyone can make. So many will not listen, but I hope and pray you will. I don't need to know, it is just between you and God. Paul said, "God was in Christ , reconciling the world to himself. ... be reconciled to Him".</t>
  </si>
  <si>
    <t>Ok so I think you are viewing hell from a mythical viewpoint. Like burning for eternity or being tortured by the devil. I don't think that hell is real. So maybe this will help you think about it or feel better.
So I do believe if you die and your sins are not forgiven you will go to hell. I also believe that believing in the death of Jesus Christ will grant you eternal forgiveness of sins. Think of Jesus as a divine blood offering that God thought up to forgive the sins of mankind. I think he did this because he knows we are under a curse of sin that is not of our own doing but from the beginning of creation, so to not give us a way to fix this is unjust. Old testament blood offerings could only forgive past sin. The blood offering of Jesus, his divine blood, can forgive all sin. If you believe that his death as a blood offering will forgive your sins, then it will. So when you die either your sins are forgiven or they are not.
The thing about God is that his Holiness prevents sin from being around him. It's like putting the same ends of a magnet together, they force each other apart. So if you die and your sins are forgiven, you can exist around and his Holiness. If you die and have unforgiven sins, you are eternally separated from God. 
Now the difference in these two places is of divine respect. The things you mention about living right and things like love, respect and understanding are side effects of Holiness/righteousness. While you strive for these things now, is only because this world is mixed between righteousness and sin, therefore two opposing things can exist. That is the law governing our reality. These things can not mix in the heavenly realm. I think that's why even from the early Jews, there was a way to cleanse sin from your body or soul. So while you might not burn forever or be tortured, in hell, you only have the side effects of sin, not of Holiness. So you spend eternity separated from God and those things that come from him. Now what he does after we die, he might let unbelievers not suffer things that they don't deserve, but I don't think he will change the rules of separating sin and Holiness. If he did then why hold some accountable and not others. I believe the only people that aren't held accountable are those who never knew. If you know and still deny your chance to have your sins forgiven, I think you will end up eternally separated. To go thru eternity without feeling love again? That is too scary for me. I'll believe in Jesus sacrifice for me because that is the only way I know for my sins to be forgiven. I know sin exists, and I know that sin comes from unrighteousness. So if I die and I'm wrong, no harm. If I died with sin and I'm right, I can't imagine eternity without love or mercy. It's not worth it to not believe. To me that is. Hope this helps, if u have any more questions feel free to msg me or continue this post.</t>
  </si>
  <si>
    <t>When you trace the history of that concept it takes you to the zoroastrians, it can trace it further back to the Egyptians, but in that belief after judgment all souls will be purified and the intensity of the "fire" will be based on your sins not your believe a particular God.</t>
  </si>
  <si>
    <t>This is pretty well thought out. Do what you believe is your truth. 
Parents, Christian and otherwise, basically indoctrinate you with what they were taught and believe to be true. You’re not bound to that</t>
  </si>
  <si>
    <t>My problem with this is that it just assumes that God would be justified in sending you to hell. Do you really think you deserve to go to hell for not believing in something for which you have no proof? Are you willing to trust God to be moral? If so, why?</t>
  </si>
  <si>
    <t>Who do you think made it so how babies are formed and born? No man made that. Who made it so the air we breathe on earth is not deadly? No man did that. If that’s not proof, I don’t know what is. You study the circle of life? How everything is connected? Never got a visit from a dead relative? 
Have you made this conclusion after you read the Bible?</t>
  </si>
  <si>
    <t>Threatening an atheist with hell is like pretending to have an invisible gun pointed at them.</t>
  </si>
  <si>
    <t>Like a child warning an adult that if they’re bad they won’t get any gifts from Santa</t>
  </si>
  <si>
    <t>It's like if another theist threatened you with an afterlife you don't believe in, to more directly put it in their shoes
So many Christians and Muslims especially don't realize this, it seems. The kinds who threaten people with eternal torture have probably never really thought about - much less cared about - other holes of eternal torment. That level of care is the exact same level of care atheists have for any particular afterlife</t>
  </si>
  <si>
    <t>The Christian clergy has used the hell trope for so long and so much that we have become desensitized to it.</t>
  </si>
  <si>
    <t>Hell or “gehinnom” from age old Jewish sages, prophets, wisemen etc, is a place of cleansing.  A mid stage between physical and non physical existence.  Within non physicality time has no bearing, so believing it’s eternal or not is both true and false at the same time…. Rabbis observing the practice of reciting Kaddish for a maximum of 11 months to assist a soul in its journey.  It’s not believed a soul can be there for longer than 11 corporeal months…The cleansing aspect can be torturous depending on the actions a soul encounters while within the realm of physicality.  What does that mean?  Actions.  Behavior.  These things leave imprints upon a soul, a possible stench that must be removed before or during transitions.  It’s really simple.  To many individuals and groups have been arguing and dividing over this matter for too long.  There however can be a retraction of a spirit completely back to the giver of that force (God) if a soul no longer wants to participate OR deviates across such a chasm that rectification is forfeit.  Such as what we understand as pure evil.  Death, carnage, destruction.  The ruining of so many lives that only path is forfeiture of participation in the cycles of life and death…. 
Disclaimer: I’m not a theologian. Some of this is my personal thoughts gleaned from rabbinic discourse. However these thoughts are from conversations had between Jewish sages for 1000’s of years recorded in old texts easily found by searching.  (Talmud, Tanya, Gemara, Sefer Yetzirah etc..) It’s my recommendation that before discussing biblical matters learn Hebrew and DD into Jewish thought.  Because that’s what it is.  Ask a Jewish Rabbi who studies Gods instructions, this is known as Torah or the 5 Books of Moses.  Learn the language these terms we’ve thrown around so haphazardly in western culture originated from. Righteousness/tzedakah, holy/qodesh , faith/emunah, fear/yirat, idolatry/avodah zerah …look them up.  What’s the worst that could happen?  You learn something about God?  You get a little closer to the truth?  You close divisive gaps between cultures??</t>
  </si>
  <si>
    <t>I feel this way to. Im a Catholic and i truly believe  my church is the truth. But at the end of the day i am just a man, a pretty meagre one at that. Who am i to look at all of the other religions, that millions if not billions of people have committed their life to and died for.
I truly love God and want to serve him as best i can, but if it turns out i was wrong in my faith it would be heartbreaking. I can only hope that God is good, and will guide me to him this life.</t>
  </si>
  <si>
    <t>I think that's all you need in this life ❤</t>
  </si>
  <si>
    <t>Someone can deserve eternal torture for not believing in a god?</t>
  </si>
  <si>
    <t>A god who distributes the same punishment to skeptics and genocidal maniacs alike is no god I would ever worship, even if he were proven to exist.</t>
  </si>
  <si>
    <t>Regarding hell, New Testament doesn't really talk about hell explicitly, it all sounds there more like that the punishment is death, annihilation. So, shortly, there are many christians seeing in Bible that eternal hell isn't.</t>
  </si>
  <si>
    <t>Jesus talked pretty extensively about hell.</t>
  </si>
  <si>
    <t>If you want to discuss about it, we can... Jesus talked about it, but never explicitly about eternal torture.</t>
  </si>
  <si>
    <t>He talked about not being let into the Kingdom of Heaven and left in place where there will be weeping and gnashing of teeth. And nothing in those parts even remotely suggests that situation for those kind of people will ever change.</t>
  </si>
  <si>
    <t>I searched for all occurrences of this phrase in Matthew, it's six times there, and always exactly like this: *"There will be weeping and gnashing of teeth."* 
I understand weeping as an expression of sadness, and gnashing of teeth as expression of anger. Sadness and anger when finding out that they could live forever in happiness, but they are going to perish. (And even if it wasn't meaning these emotions, but physical pain, there's nothing to stop me thinking that it could be pain of burning down to ashes. I don't think it means pain though.)
The point with seeing hell as eternal torture is that you need something like this if you think that the soul is independent of body and immortal. When you think of soul of something what's bound to body and dying together with body, everything in Bible makes more sense, and you also no longer need eternal punishment, but eternal death is enough.</t>
  </si>
  <si>
    <t>Only obliquely.</t>
  </si>
  <si>
    <t>But that subjective to you and what God (Allah) want from you is objective, and any human being of course need to find a way to be loved by God because remember if you went to hell thats mean you were doing it wrong , and I don’t understand why agnostics are not searching for the right religion ( didn’t change, calling to the oneness of God, and give you a way of life) because you get this life and this life only, that’s why or prophet went to a Jewish man in his death bed and he said to him (say I testify there is no one worthy of worship except Allah and I’m the messenger of Allah) so the Jewish man was looking at his father hinting that his asking permission and his father said obey Mohammed and his son said it and then he died, if you look at that story the prophet in a materialistic word has no use to a dying man but he know that he still has a chance of saving himself and it was the last chance, if you didn’t do it the way Allah loves to be worshipped (objective) and turn away from islam when Islam has been showing to you and been clarified to you, it’s eternal fire except if you can handle a fire for millions of years, if you said that i can only feel pain through my skin an and then I won’t feel anything then Allah said (indeed those who disbelieved in our verses - we will drive them into a fire. Every time their skins are roasted through we will replace them with other skins so they may taste the punishment.)</t>
  </si>
  <si>
    <t>They want you to be scared like advertisement or propaganda. Which is very disgusting. God loves you and he's going to put you in a good place. thank you for being brave.</t>
  </si>
  <si>
    <t>Come now, you know in the bottom of your heart that such a preposterous outcome would not be “justice”.
 Follow your conscious and do good when you know you should, be kind to others, and don’t worry about it.  The God that people imagine would torture people is not the real God.</t>
  </si>
  <si>
    <t>God does not turn on us. But we turn away from Him. And if you turn away from Him, you simply can not and will not end up in His kingdom and will be left outside of its walls where there will be weeping and gnashing of teeth.</t>
  </si>
  <si>
    <t>Not only are you required to believe… but you also have to love and worship Jesus… or you will burn in hell…. Forever</t>
  </si>
  <si>
    <t>Let me try to put this very in a very simple way for you. 
I love kebab. The reason I love kebab is not because kebab has told me to love it. The reason I live kebab is because I have tasted kebab. And it tastes good. 
Even though it sounds weird, I believe the concept is about Jesus too. I have tasted and seen that the lord is good, amd that's why I love Jesus and worship Him. 
However, the thing about kebab is that it is a preference. Some like it, and some doesn't. I promise you, if you get a meeting with Jesus you will never be the same again. 
I am a fan of good news. I hope you are too. Because the story of Jesus is gold news. If you have thought any other way, I'm sorry but you are mistaken. 
Pray that God will reveal Himself to you, and expect an answer. Watch what will happen. Jesus loves you, and does not require anything from you. But He loves you so much to tell you that He does not want you in hell. That's the reason He came. And this sounds like bs until the day you get to experience Him and see that He is alive. 
Now that I have written this, I want to ask you this question: Let's say there is a God. What would you want to pray to Him about?</t>
  </si>
  <si>
    <t>I would pray that “God” would leave me alone and as long as I am not hurting my fellow man - I ask that “God” doesn’t burn me in hell forever.   Unfortunately…. The “God” in the Christian Bible demands you worship and love him.</t>
  </si>
  <si>
    <t>You have a choice yourself. Jesus doesn't demand you anywhere.</t>
  </si>
  <si>
    <t>I have met god, and personally, I was changed. It made me realize that my life is better without god and religion. I had a vision that God was evil, and Christians who tell me otherwise are his minions. This is why I don't trust Christianity. That's why I'm a Satanist.</t>
  </si>
  <si>
    <t>Teĺl me more about this experience!</t>
  </si>
  <si>
    <t>Same here. It was literally a threat I grew up hearing. I got told this threat by my own mother and community basically since the moment I was able to understand what they were saying. 
Christians and Muslims have said the same threat to me over the internet like it’s supposed to miraculously make atheists convert out of fear.</t>
  </si>
  <si>
    <t>The good news is that, if you know anything at all about Jesus, he would NEVER threaten you with damnation for something so trivial as believing in him or not. Anyone who says otherwise is actually a servant of hell, trying to corrupt your mind and soul with evil and lies.</t>
  </si>
  <si>
    <t>Most so called Christians only serve God because they fear hell, my experience anyway, and that is not true service but lip service.</t>
  </si>
  <si>
    <t>Me neither. In fact, spending eternity with christians would be my idea of hell.  Of course if god and the bible were real, most christians would go to hell, which would suck for me. Thankfully, it's all a fairytale.</t>
  </si>
  <si>
    <t>That's very nice logic. And what if the punishment is not hell but death (like absolute death, annihilation)? 
I personally don't know if people who heard about Christ and don't believe in it, but do everything well as they think is best will be still punished for their sins, or if they will be given mercy too. I more incline to thinking that they will be given mercy, but it's hard to say, Bible isn't explicit about that.</t>
  </si>
  <si>
    <t>I believe that I have no soul and when I die I become earth. Totally fine with it. The circle of life. Does that scare you?</t>
  </si>
  <si>
    <t>I believe that I have no immortal soul just as you. The difference is that I believe God is going to give me life back, just as he promises in Bible. Idea of dying and *not* ever being resurrected, this is incredibly scary.</t>
  </si>
  <si>
    <t>How is that scary? How does not existing scary you, in all probably you have only existed for a few decades at most, therefore you have not existed for millenia</t>
  </si>
  <si>
    <t>Now when I exist, I want to keep existing</t>
  </si>
  <si>
    <t>Why? Life becomes meaningless if it isn't finite, if you lived forever and so did everyone else, what would be the point of existence? You would eventually do everything you ever wanted, then out of boredom you would do what everyone else ever wanted, then do it all again, and again. Then you would try everything else, but there is a finite amount of things to do, you would just keep existing. There is nothing in  Catholic, Christan musilum or other that states you could end existing if you wanted to. That sounds terrifying to me. Existence is suffering, with some little happiness sprinkled in. Just live the best life you can now, there really is no reason to believe there is anything after, and really no good reason to want to.</t>
  </si>
  <si>
    <t>Life is meaningless if it *is* finite, according to my so-far philosophing. (Okay, you can find some meanings to it, but they aren't satisfying me if I'm going to stop existing.)
And I will never do everything I ever wanted, there will be always things yet to do. The amount of things to do theoretically isn't infinite, but gets really close to infinity, sure close enough that doing the everything again and again is not boredom (I'd it's even possible) because to do everything, that would take trillions of years, according to my estimation. 
And the point is also that it theoretically is infinite life, but in reality, we will never reach the infinity. So at every moment of time, it will be like "I've lived for quite a long time already." but you never will say "Okay, so now we have reached the infinity."
I want to live forever and I don't need any reason for it, I just naturally don't ever want to stop existing.</t>
  </si>
  <si>
    <t xml:space="preserve">
-"The amount of things to do theoretically isn't infinite, but gets really close to infinity,"
Do you understand the difference between a trillion years and infinite time? NOTHING but Infinity even comes close to infinity. If you did EVERYTHING you ever possibly could, you could repeat it all trillions of times and never come close to an end.
-"I've lived for quite a long time already." but you never will say "Okay, so now we have reached the infinity."
This is correct but I would guarantee that after 10,000 years you would say "Please just let this end!"
-"Life is meaningless if it is finite, according to my so-far philosophing."
Life is meaningless brother, the only meaning life has if what you can give it, it's that simple. 
How many times can you do your favorite thing before 
-"I want to live forever and I don't need any reason for it, I just naturally don't ever want to stop existing"
Well, I feel sorry for you if that really is how you feel.</t>
  </si>
  <si>
    <t>No need to feel sorry, as long as I believe that I do will live forever 😉
Let's wait and see what will it look like in 10,000 years...</t>
  </si>
  <si>
    <t>I honestly feel the same. The thought of ceasing to exist absolutely terrifies me.</t>
  </si>
  <si>
    <t>The thought of existing FOREVER terrifies me. 
Honestly, if I did believe in an afterlife, I'd want it to be the equivalent of reading recaps for a show I've stopped watching. Just give me time to reflect a bit and enjoy having all the storylines I was invested in wrap up. Then I'd be good to go.</t>
  </si>
  <si>
    <t>I don’t believe in god and think the Bible was made to control the masses. Cool.</t>
  </si>
  <si>
    <t>I see. 
Well then you can do what you consider best, living according to your conscience, and... This way of living is best in every case.
And why cool?</t>
  </si>
  <si>
    <t>Cool was to your comment. 
I was told very horrible things as a kid when I questioned religion. Religious people weren’t so nice. I’m mid life now and feel so much more secure in my lack of belief, it feels good. I tried having faith, it just didn’t work. And when religious folk aren’t assholes to me (which is kinda rare) it’s nice. I don’t go around declaring my lack of belief because of it. I just wish religious folk wouldn’t push their agenda on me. Live ms let live. And man, do they push.</t>
  </si>
  <si>
    <t>Oh, to my comment, thanks then :)
Yeah, there are many people like you, and many of them found faith again later. When they met someone who helped them. I think that (if you don't want to go and meet people at one of your local churches, which I estimate that you don't want at the moment), you can open Bible and read something... (If I should recommend what specifically, maybe John.) And possibly talk to God about your thoughts. If you want. I think it would be nice for you. And if you would have any questions, I'd be glad to answer :)</t>
  </si>
  <si>
    <t>Probably better to talk to an actual person than an imaginary wizard in the sky, yeah?  Might have a more beneficial effect.  Might actually learn something about yourself or the world even.</t>
  </si>
  <si>
    <t>Should the most high seem that to be in my greatest good than so be it.</t>
  </si>
  <si>
    <t>I think a lot of people don’t realize that if someone doesn’t believe in hell then they won’t be scared by threats of hell.</t>
  </si>
  <si>
    <t>I see no reason why I should fear that after life if I don't fear any other after life.  Christians don't fear Valhalla, because they don't believe in it.  I give their ideology the same validity.   
Even if there's a deity out there, I've seen nothing so far that suggests it cares what goes on down here.</t>
  </si>
  <si>
    <t>They also don’t fear Valhalla because Valhalla is more like Heaven than Hell, folks want to get in.</t>
  </si>
  <si>
    <t>I find it to be bullshit.</t>
  </si>
  <si>
    <t>When you read the gospels, you begin to notice something.  The "super religious" preachy parts, don't sound like Jesus at all.  Like take for instance John 3:16. "For God so loved the world...blah blah."  Well literally a paragraph before that, Jesus is talking to Nicodemus about being born again in the Spirit.  I can't see how Jesus can go from mystic to dogmatist in the span of one paragraph.....
  We all know John was illiterate. It says so in acts.  Who really wrote the gospels, no idea.  Some of it was stuff jesus really said.  You know it's jesus because it sounds like jesus. With the same tone and measure.  But you can tell there is a lot of inserted stuff.</t>
  </si>
  <si>
    <t>🖕 GOD</t>
  </si>
  <si>
    <t>I’m not afraid of the dark</t>
  </si>
  <si>
    <t>&lt;3 all
...
Eternal by time of this universe any 'spirit world' journey is outside of that.</t>
  </si>
  <si>
    <t>You shouldn't, because it doesn't happen.  Jesus Christ shall reward us all according to our works, not our beliefs.  Hell is never forever, anyway.  Rev. 20:12-14 shows that death and hell must both be emptied and destroyed so that the resurrections and final judgment can take place.  There is only finite punishment for finite sin.  God's love, justice, and mercy are all intact.
Just make sure you don't call evil good, and good evil.  Do a little soul searching.</t>
  </si>
  <si>
    <t>This bothered me when I was a Lutheran. But now I believe that we will be judged for our actions, not our beliefs, as Jesus said very clearly multiple times. And revelations says. And I believe that we are reincarnated so we have multiple lifetimes to be either good or bad. That is why the Bible says that God is delaying judgement day, trying to wait for as many people to be saved as possible.</t>
  </si>
  <si>
    <t>Those Christians have never felt christ in their life - for people to condem others to hell like its their fucken job in the first place is enough for me 🤣, but the fact that they actually don't feel Christ's love, compassion or understanding to human life and its complex ways of source rlly fucken pisses me off - but you just gotta forgive then and realise that as humans we can't get the best of everything, the fact that they are passionate about something is good and hopefully they will be guided into the right direction to do good by their belief. Truth brings way to goodness.</t>
  </si>
  <si>
    <t>Christ is energy, buddha is energy, all the grand materes tapped into the sources consciousness and revealed veils of consciousness that were long forgotten</t>
  </si>
  <si>
    <t>What in the world was this confusing mess of a response? My pint was that humanism isn't scriptural then you made the same ointment pretended like you won some debate. Try to keep up with the conversation. Humanism is wicked. Duh. You don't know the scriptures at all as evidenced by your mess of a response.</t>
  </si>
  <si>
    <t>I have a masters in religious education and know all about denominational differences. I don't care about denominational beliefs just the Bible 
 Calvinism is a leftover heresy from catholicism. One of the textbooks was the handbook of denominations which goes into detail on history and beliefs of each sect.</t>
  </si>
  <si>
    <t>Everyone who dies goes to “hell”…What the Bible teaches: For the living are conscious that they will die; but as for the dead, they are conscious of nothing at all . . . All that your hand finds to do, do with your very power, for there is no work nor devising nor knowledge nor wisdom in Sheol or Hell [mankind’s common grave], the place to which you are going.”​—Eccl. 9:4, 5, 10.
Hell literally means grave
[What Is Hell? Is It a Place of Eternal Torment?](https://www.jw.org/en/bible-teachings/questions/what-is-hell/)</t>
  </si>
  <si>
    <t>Ok. At least you understand which means we Christians have done our jobs. I wish you’d change but that’s not in my power</t>
  </si>
  <si>
    <t>You know who wishes you'd change your religious views? Other religious people.</t>
  </si>
  <si>
    <t>Some do. Some try at times. Kudos for trying. But I warn them to be wary of being deceived.</t>
  </si>
  <si>
    <t>Seek and you will find. If you search wholeheartedly and truly in your heart want to find Jesus Christ you will find Him.</t>
  </si>
  <si>
    <t>Like that scene in Alien.</t>
  </si>
  <si>
    <t>Hell is just absence of God's presence. It's not a place.  
Edit: No I'm just to clarify that one cannot be "Sent to Hell", Hell is not a "place", this vision of a fiery inferno where Satan tortures you is a pop-culture simplification. No one's going to be "damned", they do that to themselves, so there really is no reason to be scared about being "Sent to Hell", Hell is quite literally a state of mind.</t>
  </si>
  <si>
    <t>So... 
...We're **in** Hell?</t>
  </si>
  <si>
    <t>It certainly fucking feels like it</t>
  </si>
  <si>
    <t>You won’t go to hell for not believing in Jesus.  That is a lie.  Almost everyone will eventually go to some form of heaven.  You do need to believe in Jesus to go to the highest level of heaven though.</t>
  </si>
  <si>
    <t>Do not speak of your faith as if it was objective truth. Nobody here can actually prove our faiths. We believe in them. We believe in those truths as truths. But the key here is the term "believe". You can speak from the perspective of your faith but your faith doesn't appear to even be common one. What exact denomination even are you?</t>
  </si>
  <si>
    <t>I don’t either so when I’m threatened with that by people, I can’t help but laugh at their foolishness.</t>
  </si>
  <si>
    <t>I see alot of I feel or I think comments. I have to be to tell you all that your opinion does not matter. My opinion does not matter. The only thing that does matter is what is written. There is a hell and there is only one way to avoid it. Acts 2:38 repent and be baptized in the name of Jesus Christ. After this let your body be a living sacrifice and you will be rewarded. If you are a good person and are not baptized you will be cast into the lake of fire along with all other good and evil person's. Not my opinion but what is written.</t>
  </si>
  <si>
    <t>It matters for those who are not sure they believe in what's written, or are unsure if this traditional Christian path is the correct one.  They evaluate truth (is it true?) through a prism of fairness and justice (is it reasonably fair/just?).</t>
  </si>
  <si>
    <t>Well, it's your opinion that "what is written" is an authoritative account of how the afterlife works.</t>
  </si>
  <si>
    <t>Like I said keep me out of it. 
2 Timothy 3:16
“All scripture is given by inspiration of God, and is profitable for doctrine, for reproof, for correction, for instruction in righteousness:”</t>
  </si>
  <si>
    <t>If I don't believe in the New Testament as the word of God, why would the New Testament telling me it's the word of God convince me? That's completely circular reasoning.</t>
  </si>
  <si>
    <t>If you don't believe the scriptures then their is no debate. I believe in the scriptures 100 percent. Perhaps one day your eyes will be opened.</t>
  </si>
  <si>
    <t>**Hell is not biblical.** The words *hades, sheol* and *Gehenna* were all given the same English word during translation. That word is "hell". That shows you there is a problem.
Also note that in Revelation it states that death and hell (hades/sheol - "the grave") will be cast into the lake of fire. The lake of fire can, therefore, not be hell.
As for the "lake of fire" - that is a whole study in itself. It boils down (no pun intended) to something akin to a refiners fire where gold was purified. The Bible simply does not support eternal burning in fire.</t>
  </si>
  <si>
    <t>Jesus specifically speaks of people not being let into the kingdom of Heaven and left outside  where there will be weeping and gnashing of teeth. There are multiple points when Jesus speaks of those who will be saved and those who will be punished and He speaks of them as two different groups.
Read at least Matthew 25:14-30, the parable of ten talents/gold coins.
Or even better, Matthew 13:47-50. "The angels will come and separate the wicked from the righteous and throw them into the blazing furnace, where there will be weeping and gnashing of teeth."
The Bible simply does not support the idea of all being saved. There are many more points when the Bible specifically speaks about those who will not be saved and what will happen to them.</t>
  </si>
  <si>
    <t>Here we go with more gnashing of teeth. These are parables.
**parable**_x000D_  
\[ˈperəb(ə)l\]_x000D_  
NOUN_x000D_  
parables (plural noun)_x000D_  
a simple story used to illustrate a moral or spiritual lesson, as told by Jesus in the Gospels._x000D_  
_x000D_  
synonyms:_x000D_  
*allegory · moral story · moral tale · fable · lesson · exemplum · Haggadah · apologue*
So, does the gnashing of the teeth happen in flames or outer darkness or both?
You did not address my my points.
The word for "furnace" in the Greek is "kaminon" which means a **literal** furnace. How could that be? Does "furnace" = "hell"?
*"There are many more points when the Bible specifically speaks about those who will not be saved and what will happen to them."* Please share them with me.</t>
  </si>
  <si>
    <t>&gt;story used to illustrate a moral or spiritual lesson
Jesus says a story where he tells you that if you don't behave in a certain specific way, then you will end up not being let into the Kingdom of Heaven.
I didn't adress your points because I don't see why they are important. Why is the term for hell important when Jesus clearly speaks of a place for those who God will judge as unworthy of His Kingdom? At what point did I say anything about Hell? I didn't say anything about hell or flames. I spoke of a place, outside of the Kingdom of Heaven, where the damned will be denied the presence of God. Label it as hell or whatever you please. But the Truth is that the Bible clearly mentions, at multiple places, that in order to reach the Kingdom of Heaven, you must be deemed worthy and if you are not, you will not reach the place where God resides.
And about those other examples?:
The Weeds Among the Wheat - Matthew 13:24-30
&gt;First collect the weeds and tie them in bundles to be burned; then gather the wheat and bring it into my barn
The Unforgiving Servant - Matthew 18:23-35
&gt;“Then the master called the servant in. ‘You wicked servant,’ he said, ‘I canceled all that debt of yours because you begged me to. Shouldn’t you have had mercy on your fellow servant just as I had on you?’ In anger his master handed him over to the jailers to be tortured, until he should pay back all he owed._x000D_  
“This is how my heavenly Father will treat each of you unless you forgive your brother or sister from your heart.”
The Tenant Farmers - Matthew 21:33-45
&gt;Therefore I tell you that the kingdom of God will be taken away from you and given to a people who will produce its fruit.</t>
  </si>
  <si>
    <t>Did you read the original post? It's about hell. We are talking about hell. Don't be so intellectually dishonest.</t>
  </si>
  <si>
    <t>Yes, but what you are arguing is the term itself. The Bible speaks of place of punishment for the unworthy and we labeled it as Hell. Yet you claim that the Bible speaks of no such place. You are the one playing with words here, missing the forrest for the trees.</t>
  </si>
  <si>
    <t>It does take faith but not unreasonable faith. The faith that you out in randomness and nothing creating life is unreasonable.  There is plenty of evidence if you'll look with an open mind and most importantly ask God to show you. Even if you don't believe in him. Ask him anyway. What have you got to lose?</t>
  </si>
  <si>
    <t>The problem is that we started the fire willingly and knowingly.</t>
  </si>
  <si>
    <t>Not according to the Letter of Billy Joel to the Allentownians, we didn't.</t>
  </si>
  <si>
    <t>Dang I'm getting crushed today with some great arguments. I always forget about Billy Joel.</t>
  </si>
  <si>
    <t>The words of the prophets **are** written on the subway wall, and tenement halls, you know (Letter of St. Simon to St. Garfunkel)</t>
  </si>
  <si>
    <t>I already knew all of that. My question is since the Bible says without shedding of blood there is no remission of sin, you can't come up with a new way. God gave the command. He didn't change anything. Your rabbis changed things. You should really study the scriptures. Humanism doesn't line up with scripture. We must do what is commanded by God morally not what culture dictates.</t>
  </si>
  <si>
    <t>&gt;You should really study the scriptures. Humanism doesn't line up with scripture. We must do what is 
Oh, believe me, I know Christian and Jewish history and theology pretty damn well. And I've read the Bible many times over, as a fundamentalist Christian and an atheist and a Jew. 
As I've said, I'm not trying to argue. Only to express why people who don't believe as you do find it difficult to trust or like people who do. And your Christian love, charity, and humility toward me are really making my point for me. Todah rabah!</t>
  </si>
  <si>
    <t>I have a friend who is the most down to earth, nicest, and most religious person I’ve ever met. He is a catholic. He follows the Pope more than the bible, and says that the bible is largely metaphorical in the Old Testament, while the New Testament is about the teachings of peace and love and unity from Jesus.
He believes in science and engineering and modern medicine and that the universe is billions of years old.</t>
  </si>
  <si>
    <t>&gt;says that the bible is largely metaphorical in the Old Testament, while the New Testament is about the teachings of peace and love and unity from Jesus.
&gt;He believes in science and engineering and modern medicine and that the universe is billions of years old.
I wish more evangelicals were like this. Instead, I grew up with literalists who were afraid to accept something that may not fall into scripture.</t>
  </si>
  <si>
    <t>DINOSAURS ARENT REAL</t>
  </si>
  <si>
    <t>No, theyre dead. But their decendants live on as cleverly disguised government surveillance pigeons</t>
  </si>
  <si>
    <t>Most evangelicals believe that dinosaurs were real but the new climate after the Flood caused them to die out. Doesn't really check out with anything scientifically but they don't really care about science all that much.</t>
  </si>
  <si>
    <t>My friends from Church growing up were literally taught all the fossils were faked. Hah</t>
  </si>
  <si>
    <t>I was told that they were faked by God him/herself as a test of faith. I grew up in the south obviously.</t>
  </si>
  <si>
    <t>I was raised in the south in evangelical baptist churches, I didn't run into this claim until I was well into my teens. Thankfully by that my point my bs detector was starting to be attuned enough to recognize scientific disinformation. I just went 🤔🤨 looked around the room and recognized the fact that everyone was just 😐, like no big deal. I fixed my face and started realizing a couple of things: 
1. folks around me believed some serious BS
2. Shut-up &amp; blend in, being the odd one out in that environment isn't a good thing</t>
  </si>
  <si>
    <t>I was probably 7 or 8 when I heard it. It was one of my first “wow, God must be a colossal asshole to trick people into hell.” Took me awhile to realize it was better stated as “people are assholes”</t>
  </si>
  <si>
    <t>The churches I grew up in didn't really start turning to the crazy science denial thing until I was a teenager. The earth was old &amp; round, evolution was a non-issue, you went to church for spiritual &amp; communal reasons not for science class. In fact most of my Sunday school teachers were also school teachers as well</t>
  </si>
  <si>
    <t>Personally I like evangelicals that read the Bible over the ones that don't. Nothing is more infuriating than someone who thinks everything in the bible is literal, but they haven't felt the need to actually read what they're shoving down everyone's throats</t>
  </si>
  <si>
    <t>Once they realise it's a lie, it suddenly becomes metaphorical. This is what happened with genesis too. People believed it was the true story of origin of the universe. Then science proved it isn't. And now it's suddenly metaphorical. 🤦‍♂️</t>
  </si>
  <si>
    <t>This is actually historically inaccurate. Early church fathers in the first few centuries AD - Origen of Alexandria and St Augustine of Hippo for two - through to Medieval Church thinkers like Aquinas and contemporary Catholics have always called for a combination of reason and metaphor in interpreting the Bible. Origen straight-up said that anyone who takes Genesis as a literal interpretation of the beginning of the universe is an idiot. The Catholic Church, and I believe the Orthodox Churches, have never taught Biblical literalism, ever.
Biblical Literalism is a product of circumstances surrounding the Protestant Reformation in the 16th Century. The modern Protestant fundies who aggressively Bible Bash are a symptom thereof as well as broader reaction to modernity and individualism (i.e. individual interpretation of a common denominator, being the Bible, which means understanding the history and context of the Bible becomes secondary to an individual picking it up and looking at the words without doing any actual research into them).
Diarmaid MacCulloch has done some excellent work on exactly this subject, if you want some reading recommendations, as has Karen Armstrong, though I'd say MacCulloch is better.</t>
  </si>
  <si>
    <t>If it was God's word, and all eternity based on it, why would he use metaphors and not just decree exactly what needed to be written.</t>
  </si>
  <si>
    <t>That's exactly why Catholics have the pope. No pope, and you end up with evangelicals who take everything literally.</t>
  </si>
  <si>
    <t>Those deuteronomic laws were not metaphorical. That the Catholic Church states so is Judeo-Christian appropriation. This doesn't answer the OP's question. Edit: deutoronomic (adjective), not deutoronomical (adverb).</t>
  </si>
  <si>
    <t>Ngl I don’t understand your reply, and I’m currently to intoxicated to try and understand it.
Deuteronomical - no idea, sick sounding word though. Will google it when much more conscious tomorrow.
Judeo-Christian - is this a person who is part Jewish part Christian? Or something else? Please correct me if I’m wrong. I’m clueless
Doesn’t answer the OP’s question? (Can you?) (I’m being a smart ass, please see this paragraphs reply as either rhetorical, or argue me to the death for lolz).</t>
  </si>
  <si>
    <t>Well, "deutoronomical" was actually a typo. I meant to write "deutoronomic," an adjective. (I corrected it now.) But I'll let you look up the latter, assuming you're sober now. 😉 Same goes for "Judeo-Christian."  I intend to keep you busy today. 😆 After you look these up, you'll realize why your reply did not answer OP's question. I hope. Happy New Year!</t>
  </si>
  <si>
    <t>Fair enough I’ll deal with this tomorrow as I cbf right now lol. Goodnight and sweet dreams y’all x</t>
  </si>
  <si>
    <t>Following the pope doesn't sound smart given what's currently being unraveled about the Catholic Church.</t>
  </si>
  <si>
    <t>Is there something new I haven’t heard about being unraveled by the Catholic Church (ie. besides all the pedos, because that’s not new news)?
His answer to this was that there are evil people that do and commit evil, whether on purpose or because they’re sick in the head. And that’s part of the test humanity faces, is fixing these issues that humans have.</t>
  </si>
  <si>
    <t>The issues lies within the church not really doing much at all to combat that issue.</t>
  </si>
  <si>
    <t>Oh it goes way further than that. They practically aid and abet their pedos, keeping them safe and moving them to new locations in case things get too hot. If anything it feels like the church is managing them instead of exterminating/expelling them.</t>
  </si>
  <si>
    <t>Pope Francis has done a lot to combat the rot inside the church. That has been one of his biggest agendas. And not just pedophilia, but funds misappropriation and such as well.</t>
  </si>
  <si>
    <t>This is simply not true, have you bothered looking at the facts? The vast majority of all cases of sexual abuse occurred in the 60-70’s, with a drop off in the 80’s, and by the time of 2002 it has largely become very isolated and incredibly rare. In 2002 they established the Charter for the Protection of Children and Young People which created greater transparency, mandated cooperation with secular authorities for investigation and prosecution, and made a rule that at least one lay person must be nearby whenever a child and clergy member are present in the same room with each other. 
In December 2019 Pope Francis made even more sweeping reforms that mandate even greater cooperation and transparency, abolishing the rule of pontifical secrecy, and gave greater power for secular authorities to perform investigations into sex abuse crimes. Sexual abuse in the Catholic Church is very rare nowadays, those who committed those horrendous crimes have been facing justice, currently (and for the past twenty years) both Protestant churches and public schools have much more sex abuse cases every year than Catholic churches.</t>
  </si>
  <si>
    <t>&gt;and gave greater power for secular authorities to perform investigations into sex abuse crimes.
There never should have been any lack of power there to begin with. And the fact that it keeps popping up shows the problem is still being hidden, even if the current pope doesn't support doing so.</t>
  </si>
  <si>
    <t>I feel like you’re viewing the relationship between the Vatican and secular authorities through a very modernist lens and failing to understand the long held historic relationship between the two and how times have drastically changed. The Vatican is an ecclesiastical state, with the Catholic Church going back over a thousand and a half years, which once possessed much power over secular authorities in Europe. Obviously after the Reformation, rise of Liberalism, and the project of Modernity we see things differently now but the Church’s structure was meant to be very resistant to change and conservative in order to preserve tradition, religious freedom, and the Church that the Apostles and Church Fathers built. Giving up portions of their sovereignty to combat abuses in the Church is an **enormous** concession that shouldn’t be viewed as “the bare minimum.” The Church has existed for almost 2,000 years, who are we to demand they lose their self-governance, tradition, and sovereignty over the fact that less than 1% of priests have been accused of sexual abuse in a handful of foreign countries? The Church is doing a ton to combat this, this false narrative that they’ve done nothing is factually wrong and uncharitable, and please try to consider why things exist the way they are within their historical context.</t>
  </si>
  <si>
    <t>Your stance might be different if you followed their legal battles to avoid prosecution and transparency. The Catholic Church has spent millions lobbying for legal non responsibility.  Whatever propagandists or apologists say is just more of the same.</t>
  </si>
  <si>
    <t>I'm agreeing with you and sourcing an important and understated fact:  
[https://www.psychologytoday.com/us/blog/do-the-right-thing/201808/separating-facts-about-clergy-abuse-fiction](https://www.psychologytoday.com/us/blog/do-the-right-thing/201808/separating-facts-about-clergy-abuse-fiction)   
&gt;The incidents of clerical abuse in recent years (i.e., since 2002) are down to a trickle.</t>
  </si>
  <si>
    <t>I remember reading that article, straight facts. I used to be an atheist and believed many things about the Church I grew up in, only later in life when I seriously researched those things that I was wrong and misinformed. America is just very anti-Catholic.</t>
  </si>
  <si>
    <t>Well in that case, the pope is just a metaphor.</t>
  </si>
  <si>
    <t>So if we assume the Old Testament is metaphorical then it's not a bad assumption to assume the New Testament is. At this point how is the Bible different from a random tv show/book that explains aspects of humanity? I feel like Christianity is just a large book club which means it's not too different from the fandom Rick and Morty obtained from displaying good pieces of entertainment. It's not a perfect comparison but even though Rick and Morty is made purely for entertainment purposes, it still brings up good points about family relations, what exactly memories are, etc.</t>
  </si>
  <si>
    <t>Think of it more as a collection of philosophy and morality stories. Some are based in real events, others are not. Not the same as tv or stieg larsson. Humans like stories, especially for teaching important concepts, like how to act in society, social cohesion, right and wrong, sticky situations, etc.</t>
  </si>
  <si>
    <t>Metaphorical old testament I can agree with. I imagine that includes the 10 commandments aswell</t>
  </si>
  <si>
    <t>I’d say I lean more toward this than total literalism. While there are some things I believe are firmly rooted in truth there is certainly a lot of things written in metaphors and colloquialisms of the time</t>
  </si>
  <si>
    <t>The Tanakh/OT is dripping with history, but I agree that if science overwhelmingly says A and Scriptures on the same subject say B, then the latter may be treated as allegory.</t>
  </si>
  <si>
    <t>Because...[most Christians never have, and never will, read the entire Bible](https://lifewayresearch.com/2017/04/25/lifeway-research-americans-are-fond-of-the-bible-dont-actually-read-it/). Of over 2 billion Christians in the world, less than 30% will ever read through the entire Bible. 
Over 82% of Christian Americans only read their Bibles on Sundays while in church. And since you'll rarely get sermons on genocide, sexism or slavery...</t>
  </si>
  <si>
    <t>My take is Christians that claim the inerrancy of the Bible after hearing their priest/pastor saying something like “the Bible is the perfect word of God”, etc. And taking that as the gospel truth (pun intended).
Most Christians seem to think the Bible fell out of the sky after Jesus’ ministry.
There is a lack of understanding about how the historical Bible was written, selected, edited within the community.</t>
  </si>
  <si>
    <t>Yeah, except only a small minority actually believe in biblical inerrancy and infallibility.</t>
  </si>
  <si>
    <t>I'm in a class of 17 and 14 believe in biblical inerrancy and infallibility.
I'm one, of the 3, one is agnostic and the other is a hindu, so of the believers 100% are.</t>
  </si>
  <si>
    <t>So, your own anecdotal experience with what is most likely a bunch of Evangelicals accounts for two billion Christians?</t>
  </si>
  <si>
    <t>They aren't evangelicals, nice strawman.
Different countries, Different levels of religiosity and knowledge, I can safely say of the over 450k in mine, yes.</t>
  </si>
  <si>
    <t>"Most likely" indicates a guess, but glad that you instantly show that you aren't willing to argue in good faith, which the generalisation that follows confirms.
Goodbye, have a nice NYE.</t>
  </si>
  <si>
    <t>They don't even read the Bible, they just have select passages read to them.</t>
  </si>
  <si>
    <t>I think its more about an instinctual understanding of what it means to be a christian that is shaped by the family and church. But the bible is explained beginning to end, by various confessions, so the actual meaning of these quotes, or the way the church gets them, is just a quick google search away.</t>
  </si>
  <si>
    <t>My father spent a few months reading the Bible bit by bit. He ended up having read the entire thing. Everyone was so impressed and asking him questions like he was a scholar...</t>
  </si>
  <si>
    <t>I have read the whole Bible and it is without error</t>
  </si>
  <si>
    <t>True, it does say exactly what it says it does.
Now, the content of those words, that's a mess.</t>
  </si>
  <si>
    <t>That's very impressive.  Good for you.</t>
  </si>
  <si>
    <t>The first thing the bible talks about is light being the first thing in existence. Light was not able to form in our universe until much later in its life, for a while it was all pitch black and billions of degrees hot. More like God said "let there be heat, pitch black and plasma for a few hundred million years then maybe light can start to form"</t>
  </si>
  <si>
    <t>You have no way to prove that lol, I am an engineer I understand science decently well. We can evaluate what things are doing rather well but guess work like that is just as much of a faith as Christianity is.</t>
  </si>
  <si>
    <t>Erm yes we can? By taking measurements of the universe background radiation? 
My friends buddy is an engineer and he is as dumb as they come. Engineers also dont study astrophysics or anything close to it so
Christianity is far more loaded than scientific observations wouldnt you agree?</t>
  </si>
  <si>
    <t>No science is just as loaded. You ever taken a chemistry class? It's hilarious how much the teacher will say "that's just the way it is" because we don't actually know why certain things are the way they are. "This thing is an outlier of the rule but we have no idea why". There is literally an entire field of physics dedicated to ideas we can't prove, which your comment would fall under. Math is really the only hard science.</t>
  </si>
  <si>
    <t>&gt;No science is just as loaded
I think a story about a guy walking on water also gays are bad, heaven, hell, creation, orginial sin etc... is slightly more loaded than "Oh look water disolves salt"
&gt;You ever taken a chemistry class?
Oh i see, you didnt understand what i was saying. By loaded i meant you assume much more vs in chemistry class they will demonstrate everything they are talking about. If they say these two atoms bind, they will bind. Not because they said it will, but because we have observed and recorded that behavior of those atoms. If you want to view the process closer, they can do that for you. 
&gt;because we don't actually know why certain things are the way they are.
Which leads you to believe people 2000 years ago knew how the universe started. Right... 
&gt;"This thing is an outlier of the rule but we have no idea why"
Is it a bad thing to admit you dont know what the cause is? 
&gt;There is literally an entire field of physics dedicated to ideas we can't prove, which your comment would fall under.
Uh... astrophysics? Its very well studied, very testable, measureable, repeatable and verifiable from a multitude of sources and types of tests. When water disolves salt i dont know what to tell you other than that is what we observe. When we look at the cosmic background radiation left over from the expansion of our universe (giving us a glimse into the past since the image took 13 billion years to reach earth) and we see that light could not form and was not present in the early universe, i dont know what to tell you other than thats what weve observed.</t>
  </si>
  <si>
    <t>[https://www.reddit.com/r/everything/comments/26kkza/i\_dont\_know\_where\_else\_to\_post\_this/](https://www.reddit.com/r/everything/comments/26kkza/i_dont_know_where_else_to_post_this/)
this is science. This is as far as science will take you. I'd recommend going into epistomology, which is, crudly said, the frontier between science and religion. 
Science is a branch on a very large tree.</t>
  </si>
  <si>
    <t>If what we can observe about the world through measureable facts is as far as science can take me i am more than fine with that. Does it answer every possible question? Of course not. Would I trust it if it claimed it did? Of course not. 
I dont see religion as a frontier anymore than your imagination is. I do not need religious answers, they are not answers and i do not need religious thinking, it is not thinking. I will never assume i know what realities most fundamental part is, how its constructed, how it works, what it *likes* for christ sake?  What because "My logic tells me this?" About the fundamental construction of the fabric of reality? What in Gods name makes you think even logically thinking about it is going to get you anywhere close to the right answer? Your connect the dot starts looking alot like that pentagram before it became the pentagon when you think this way.</t>
  </si>
  <si>
    <t>No scientists would actually ever claim they understand quantum mechanics yet it's claimed to be a hard science.</t>
  </si>
  <si>
    <t>Then whos claiming it to be a hard science if not the scientists? 
I dont think its claimed to be a hard science and it doesnt need to be. 
Please tell me you know measuring the cosmic background radiation isnt quantum mechanics, right?</t>
  </si>
  <si>
    <t>It's part of theoretical physics, which is literally a field of stuff we can't prove</t>
  </si>
  <si>
    <t>So you do not know that astrophysics is not quantum mechanics. Oh dear me.. 
Astrophysics is theoretical!? Wtf am i hearing? Do we or do we not know the distance between the earth and moon? Do we or do we not have a network of satellites orbiting earth (WHICH IS THE HOW WE ARE COMMUNICATING)? You do know "Theory" means "The study of" right?</t>
  </si>
  <si>
    <t>You're arguing in support of a book that clearly states that the Sun is to light the day, and the Moon is to light the night. And yet I've seen the Moon out during the day plenty of times. Also, as the Moon is sometimes obscured by the Earth's shadow, it doesn't always light the night, even when it is out at night.
So not only is the book wrong, but God can't even reliably make the Moon do its job.</t>
  </si>
  <si>
    <t>was it hard?</t>
  </si>
  <si>
    <t>The first few books can be difficult to get through because of the lineage and the description how to build a tabernacle. As well literally all the laws being layed out. Otherwise it was enjoyable</t>
  </si>
  <si>
    <t>i wish people like....truly EVER bothered with studying the ancient near east - ANE literature, legal code, mythology....any kind of context....
this is just a soup of random verses at points.</t>
  </si>
  <si>
    <t>Explain the context of the Amalek genocide</t>
  </si>
  <si>
    <t>They ruthlessly slaughtered hungry, tired runaway slaves for no reason, so the Israelites gathered forces to fight back and defend themselves.
&gt;Remember what Amalek did to you on your journey, after you left Egypt— how, undeterred by fear of God, he surprised you on the march, when you were famished and weary, and cut down all the stragglers in your rear.
That they specifically murdered stragglers in the rear implies they killed mostly women, children, and the elderly or disabled. Self-defense is part of the story?</t>
  </si>
  <si>
    <t>Self defense slaughter of women and children and infants. LOL. What are the babies gonna fucking do?</t>
  </si>
  <si>
    <t>Huh? I'm explaining the Amalek murdered "stragglers in your \[Israel's\] rear." That would have necessarily included people who moved more slowly - women, children, the elderly, and disabled Israelites.
Then much later, in Judges 6:2-4
&gt;The hand of the Midianites prevailed over Israel; and because of Midian, the Israelites provided themselves with refuges in the caves and strongholds of the mountains. (3) After the Israelites had done their sowing, **Midian, Amalek, and the Kedemites would come up and raid them; they would attack them, destroy the produce of the land all the way to Gaza, and leave no means of sustenance in Israel, not a sheep or an ox or an ass.**
and also:
I Samuel 30:1-4
&gt;By the time David and his men arrived in Ziklag, on the third day, the Amalekites had made a raid into the Negeb and against Ziklag; **they had stormed Ziklag and burned it down. They had taken the women in it captive, low-born and high-born alike; they did not kill any, but carried them off and went their way. When David and his men came to the town and found it burned down, and their wives and sons and daughters taken captive,** David and the troops with him broke into tears, until they had no strength left for weeping.
the continual wars with the amalekites didn't come out of nowhere is what I'm saying.</t>
  </si>
  <si>
    <t>Does this context justify the slaughter of babies? That's what I'm saying</t>
  </si>
  <si>
    <t>Why not take them with them?</t>
  </si>
  <si>
    <t>You think a god with infinite power would be able to provide a bit of manna for them huh?</t>
  </si>
  <si>
    <t>Successfully missed the point. Anything to justify baby killing!</t>
  </si>
  <si>
    <t>So why couldn't God just have provided them with manna to feed and care for the infants?</t>
  </si>
  <si>
    <t>Ok, so those babies just had to die for some unnamed arbitrary reason god decided</t>
  </si>
  <si>
    <t>You won't explain to me how I'm small minded for making the observation because you can't</t>
  </si>
  <si>
    <t>Just explain it to me..</t>
  </si>
  <si>
    <t>You don't have an answer</t>
  </si>
  <si>
    <t>history will be kind to me</t>
  </si>
  <si>
    <t>It's a no, I wasn't even addressing that part of what you said</t>
  </si>
  <si>
    <t>I can think of a few. I don't usually do it by the way you just deserve it</t>
  </si>
  <si>
    <t>Come on, be nice.</t>
  </si>
  <si>
    <t>Y'all are confusing two entirely different parts of the bible just as an FYI. 
There's multiple different wars described with the Amalekites. The second one that talks about proscribing everything - with Saul - is notable because Saul *doesn't* proscribe everything.</t>
  </si>
  <si>
    <t>Free Hat! He killed those babies in self defense</t>
  </si>
  <si>
    <t>It's the response of 3,000 years ago. You tried to exterminate me, so having been cornered I'm going to make sure you're never in a position to do so again. Not how we think today, not in the same terms at least. But the world was a very different place 3,000 years ago. It's important to know this about our ancestors, from their text, so we can find different solutions today.</t>
  </si>
  <si>
    <t>Another response would be, "take their widows and orphans and care for them and I'll give you some manna or some shit to help"</t>
  </si>
  <si>
    <t>Sure, and if G-d directly dictated these things honestly I imagine that's what would've happened, but to me this is where the men part shows through.</t>
  </si>
  <si>
    <t>Wow what a gracious god</t>
  </si>
  <si>
    <t>You called him a “hateful twat” because he is opposed to the killing of their babies?</t>
  </si>
  <si>
    <t>Nothing he said makes him a hateful twat. Not wanting to kill babies does not come from hatred.</t>
  </si>
  <si>
    <t>That is completely unrelated to the point I was making. That guy was not being a hateful twat. You are just being mean.</t>
  </si>
  <si>
    <t>I am not an atheist.
That guy was not being a hateful twat.</t>
  </si>
  <si>
    <t>I have answered the question because I don’t want to sucked into an insult war with you.</t>
  </si>
  <si>
    <t>I did not call you a hateful twat.
He objects to the parts of the Bible that seem to promote barbaric behavior. Whether he is right or wrong, his motivation is not hateful twattiness.</t>
  </si>
  <si>
    <t>You find those rationalizations to be sufficient. He finds them to be quite offensive, I imagine.</t>
  </si>
  <si>
    <t>He did not say that in the comment I was replying to.</t>
  </si>
  <si>
    <t>Was that a quote you just made up on the spot? Did he actually say that anywhere?</t>
  </si>
  <si>
    <t>So, you made that up?</t>
  </si>
  <si>
    <t>If you want to go, go. I am just asking for clarification if he actually said that or if you are trying to draw a parallel to an imaginary quote. You used quotes, so at first I thought you were quoting someone.
You could just say “yes, he actually said that” to avoid confusion.</t>
  </si>
  <si>
    <t>Ah I see. Yes, now the genocide makes total sense. It was a self defense genocide. Thank you.</t>
  </si>
  <si>
    <t>The Amalekites were people who practiced child sacrifices and used human blood in the sacrifices to their god.  
https://blogs.ancientfaith.com/asd/2020/09/14/the-defeat-of-amalek/</t>
  </si>
  <si>
    <t>And therefore their babies too must be killed?</t>
  </si>
  <si>
    <t>You are getting hung up on language. It does not mean they necessarily killed kids and babies, but the Amalekites society was stopped being an autonomous civilization.   Some may have been given the choice to join them, but they would have to become Israelites and not practice any ideas of the Amalekites. 
Remember, these were descendents of Esah.  Theu were once followers of God.  They had over 400 years to repent.  They chose evil and their society was judged.  Somethings are like cancer, it has to be cut away ir it will kill the host.  The Amalekites were a cancer.</t>
  </si>
  <si>
    <t>I think the language is quite important here. It specifically uses the word for killing, and to do it to men, women, infants and sucklings, oxen, sheep, camels, and donkeys</t>
  </si>
  <si>
    <t>These religious people are absolutely delusional. They will say anything to justify their wicked God's words and action. Religion is evil..the only good one is probably Buddhism</t>
  </si>
  <si>
    <t>&gt;the only good one is probably Buddhism
The Rohingya genocide has entered the chat.</t>
  </si>
  <si>
    <t>Lmfao nevermind then. I obviously don't know much about Buddhism except that they value peace xD</t>
  </si>
  <si>
    <t>The Amalek led to Haman whom in Esther almost got away with killing the entire Jewish nation so perhaps being extra harsh on them early on as Commanded (also see Saul's failure to fully carry this out) may have had a purpose. 
Regarding Moses's "ban" on them (from Numbers 31:15~17)
**&gt;17. kill every male among the little ones, and every woman who has known a man.** Moses’s command—one should note that it is Moses’s, not God’s—to perpetrate this general massacre, excluding only virgin females, is bloodcurdling, and the attempts of the interpreters, traditional and modern, to “explain” it invariably lead to strained apologetics. The practice of massacring most or all of a conquered population was widespread in the ancient Near East (the Moabite Mesha stele records a similar “ban” or ḥerem against a defeated enemy, using certain Semitic terms cognate to ones that are employed here), but that is not exactly a palliative. It is painfully evident that this is an instance in which the biblical outlook sadly failed to transcend its historical contexts. Many commentators have also puzzled over the fact that Moses, whose own wife is Midianite, should now show such intransigence toward the Midianite population. Either two conflicting traditions are present in these texts, or, if we try to conceive this as a continuous story, Moses, after the Baal Peor episode, reacts with particular fury against the Midianite women (not to speak of all the males) because he himself is married to one of them and feels impelled to demonstrate his unswerving dedication to protecting Israel from alien seduction. But it must be conceded that the earlier picture of the Midianite priest Jethro, Moses’s father-in-law, as a virtual monotheist and a benign councillor of Israel does not accord with the image in these chapters of the Midianite women enticing the Israelites to pagan excesses.
Alter, Robert. The Hebrew Bible: A Translation with Commentary: Three-Volume Set (p. 767). W. W. Norton &amp; Company. Kindle Edition.
It should also be noted there are various theories why Moses was denied the ability to enter Israel.  The water incident is near the top, but perhaps his actions here were also a factor.</t>
  </si>
  <si>
    <t>They should have been raised to be decent people.</t>
  </si>
  <si>
    <t>I think, in that situation, I would have tried to save as many babies as I could. Most people would. You know what, I bet many of them did, too.</t>
  </si>
  <si>
    <t>I mean, that doesn't really refute the central point. "Context" shouldn't matter to the word of a true deity. Especially if he's advocating slavery.</t>
  </si>
  <si>
    <t>Not sure you understand how the world worked 3000 years ago, but slaves were everywhere, it was normal, accepted and still nothing compared to the horrors of cattle slavery in America.
Every God back then advocated slavery for their enemy's. The Egyptians and Babylonians famously put the Israelites into bondage.
Yes historical context is always important, you can't just give a word everyone today all associates with something far, far worse and apply it to an indigenous people as if it were equal or relevant to the situation in comparison.
I'm not denying the immoral nature of any slavery, but to take a completely black and white view of the concept and apply it equally to all situations and forms throughout history is completely unreasonable.</t>
  </si>
  <si>
    <t>&gt;Not sure you understand how the world worked 3000 years ago, but slaves were everywhere, it was normal, accepted and still nothing compared to the horrors of cattle slavery in America.
Very cool, also irrelevant. Any god whose morality is swayed by contemporary moral whims is more worthy of contempt than worship. 
&gt;Every God back then advocated slavery for their enemy's
Citation needed. 
&gt;The Egyptians {...} famously put the Israelites into bondage.
There's no archeological record for this. As far as I have ever seen, the Bible is the only source for this. 
&gt;Yes historical context is always important,
I mean, when it's a human speaking, sure. Not so much when it's supposed to be the word of god. 
&gt;you can't just give a word everyone today all associates with something far, far worse and apply it to an indigenous people as if it were equal or relevant to the situation in comparison.
But it absolutely *is* relevant. Slavery is still slavery, no matter how your dress it up. There's really no getting around it. Yahweh is either deeply 
 immoral or incredibly inconsistent - those are the only real options. 
&gt;I'm not denying the immoral nature of any slavery,
Then you're saying that Yahweh is immoral? 
&gt;but to take a completely black and white view of the concept and apply it equally to all situations and forms throughout history is completely unreasonable.
Why? How is it unreasonable to say that slavery is wrong? We've already established that slavery is immoral. I don't see any reason why this should be ignored for the sake of scriptural convenience.</t>
  </si>
  <si>
    <t>Maybe not Egypt but they were in Babylon, as that's when we know the idea of God being omnipresent as opposed to the God of Israel was introduced.
And many things we deem immoral today were normal back then. That isn't to defend the practise, but given it was a near universal, it's not a particularly relevant point to focus on. Would you say Indigenous American gods are evil because they practised slavery? 
Can you put these transient cultural values on a deity? The only way I can imagine is if the practise was part of the religion, which I would argue it is not.
You're also presuming the bible is the exact word of God, and not a scattered collections of preserved texts written by secondary or later sources, possibly inspired by God.
Christianity has a strong tradition of picking and choosing which parts to follow. It's up to us to figure out which parts I suppose.</t>
  </si>
  <si>
    <t>&gt; but given it was a near universal, it's not a particularly relevant point to focus on. 
Its ubiquity at the time is irrelevant to its current relevance to the validity of scripture. 
&gt; Would you say Indigenous American gods are evil because they practised slavery?
If they did indeed espouse slavery, then I shall condemn them in precisely the same manner as I condemn Yahweh. 
&gt; Can you put these transient cultural values on a deity?
When it is part of their scripture, which is purported to be their word and message, then absolutely, yes. 
&gt;  The only way I can imagine is if the practise was part of the religion, which I would argue it is not
I mean, the Israelites took other tribes as slaves all the time, under the explicit orders of Yahweh. I would say that absolutely counts as part of the religion. Up until modern times, Christian slaveholding societies very often explicitly justified their institution of slavery through scripture. You could very well argue that it is not part of the modern beliefs of (most) Jews or Christians, but to say that it wasn't part of it at the time is a bit disingenuous. 
&gt; You're also presuming the bible is the exact word of God, and not a scattered collections of preserved texts written by secondary or later sources, possibly inspired by God.
No, I'm assuming that the others in this thread believe that the Bible is the exact word of god. Which, fair enough, I shouldn't do that. I'm well aware that there are many Jews and Christians who hold scripture in a much looser/more historically-minded way. Which, for the record, I encourage. 
In my defense though, this isn't just the one passage we're talking about, or even just the one moral issue. These kinds of things pop up all over the place in the Bible. There are a huge number of passages that, by any reasonable moral standard, are just awful. The question that I think is at the root of this - If the Bible is so riddled with errors, then why should it be treated as holy? Why should it be revered any more than any other writing?
&gt; Christianity has a strong tradition of picking and choosing which parts to follow. It's up to us to figure out which parts I suppose.
And I support that. But it leads me to question why the Bible should be the guide at all? If it's up to the individual to pick which parts they follow, then isn't that just making your own rules with extra steps?</t>
  </si>
  <si>
    <t>There is no evidence other than The Bible when it comes to Jewish slavery in Egypt?
This is not true at all. There is plenty of evidence but no current unanimous scholarly view on how it took place and how many the numbers were.</t>
  </si>
  <si>
    <t>No, not really. There's heated debate right now as to whether it took place at all.</t>
  </si>
  <si>
    <t>The debate is if the Exodus happened. There were many different people enslaved by the Egyptians, the Jews being one of them.</t>
  </si>
  <si>
    <t>Is discussion of punishments when people abuse other people necessarily and inherently advocating for something or is is a discussion of how a court should punish crimes?</t>
  </si>
  <si>
    <t>When that punishment isn't for abuse, but only for taking the abuse past a certain arbitrary point, while still thoroughly endorsing all abuse prior to that point, then yes, it absolutely is.
The punishment isn't for holding slaves, which is the real issue, it's just for being slightly worse to them than those around you. If the "legal discussion" had any actual relevance to morality, it would have punished slavery, full stop.</t>
  </si>
  <si>
    <t>Mmmm context matters still. 
1. the biblical word for a slave is the exact same word as the biblical word for a servant. There's no differentiation. it's ALL just עֶבֶד. It's עֶבֶד for slavery, עֶבֶד for a *paid* household servant or indentured servitude, עֶבֶד for a king's subjects/officials, and עֶבֶד for worshippers of a deity.  this is a *hugely* broad category that is beyond just "chattel slavery." It's also worth noting that the ancient world also often involved like, lesser members of a large family acting as servants. Those would be עֶבֶד too. 
more broadly you could read עֶבֶד in these laws as a category of person who provides you necessary labor, and for whom you are responsible for their well being and their finances. 
&gt;When that punishment isn't for abuse, but only for taking the abuse past a certain arbitrary point,
the whole chapter provides multiple examples of *levels* of punishment based on level of injury. 
the levels are categorized into categories of injury for both people of *equal* rank and for people who are dependent on you - as עֶבֶד indicates a lesser rank: a.) you murdered them b.) you beat them, they are unable to work for a few days, and then when healed are able to get back up again, and c.) you beat them and caused permanent damage (i.e. loss of teeth, loss of an eye). 
when I say I wish people bothered with ANE history, what I mean is that this section is *not* about what's morally or ethically ideal behavior, it's a lex talionis legal code of punishments for bad behavior, and it is in conversation with identical codes of the ANE. 
basically:
&amp;#x200B;
|Code of Hammurabi|Torah|
|:-|:-|
|If a awīlum  (free man) blinds the eye of a muškēnum (one economically obligated to the palace) or breaks the bone of a muškēnum, he shall weigh out one mina (sixty shekels) of silver._x000D_If he blinds the eye of an awīlum’s slave (wardum; a slave held as property) or breaks the bone of an awīlum’s slave, he shall weigh out half of his value.|When a man strikes the eye of his slave/servant, male or female, and destroys it, he shall let him go free on account of his eye.|
|If an awīlum knocks out the tooth of an awīlum of the same rank, they shall knock out his tooth. If he knocks out the tooth of a muškēnum, he shall weigh out one third mina (twenty shekels) of silver.| If he knocks out the tooth of his slave/servant, male or female, he shall let him go free on account of his tooth.|
|If during a quarrel one man strike another and wound him, then he shall swear, "I did not injure him wittingly," and pay the physicians.|When men quarrel and one strikes the other with stone or fist, and he does not die but has to take to his bed— if he then gets up and walks outdoors upon his staff, the assailant shall go unpunished, except that he must pay for his idleness and his cure.  \[...\] But if he strikes his slave/servant and they stand up after a day or two, he is not to be avenged, since he is the other’s money.|
| If the man die of his wound, he shall swear similarly, and if he (the deceased) was a free-born man, he shall pay half a mina in money. If he was a freed man, he shall pay one-third of a mina.|He who fatally strikes a man shall be put to death. If he did not do it by design, but it came about by an act of God, I will assign you a place to which he can flee. |
||When a man strikes his slave/servant, male or female, with a rod, and he dies there and then, he must be avenged.|
&amp;#x200B;
so 
2.) the punishments collapse everything from 3 + classes of people (the hammurabi code has \[for men\] free man, muškēnum (which I'll just loosely call a vassal/serf - although could be any poor servant), and slave held as property \[all not including women of any kind, as they're separate\]-- 
to just 2 classes of basically "any man" and "*any* slave, servant, or subject beholden to someone else." it's a *big* category. 
I'm not just making this up either, there's clearly multiple classes counted within the Torah itself within this group -- there's the girl/woman given by her father to be kept in the household of a wealthier man - with the intent to later marry him or his son. There's the indentured servant who pays off their debts or criminal fines by working them off. there's the officials of a king. there are purchased slaves, war captives, handmaidens, concubines, bondsmen... and so on. 
all this section is *just* about personal injury law. it's not talking about the complexities of the word עֶבֶד or whether having an עֶבֶד is ethical or good. 
and 3.) this isn't the only discussion of the servant or slave ever. 
for example, in Job 31:13-15
&gt;Did I ever brush aside the case of my servants \[עַ֭בְדִּי\], man or maid,  
When they made a complaint against me?  
&gt;  
&gt;What then should I do when God arises;  
When He calls me to account, what should I answer Him?  
&gt;  
&gt;Did not He who made me in my mother’s belly make him?  
Did not One form us both \[master and servant\] in the womb?
is a strong, clear articulation that Job feels his servants are also made by G-d, are equal in their humanity and their rights, that their opinions matter, and that it is his responsibility and duty to listen to them. *Job* talks about ethics and moral goodness. the Exodus legal code is just about crime and punishment.</t>
  </si>
  <si>
    <t>It is a book written by men, not God.</t>
  </si>
  <si>
    <t>OP said inspired by god not written by god</t>
  </si>
  <si>
    <t>Controlling men at that</t>
  </si>
  <si>
    <t>Being “inspired by God” doesn’t equate to everything in it being some divine “word” from God.  I believe the Bible is the inspired story of Jesus, inspired by God but written by fallible, fallen humans.</t>
  </si>
  <si>
    <t>The bible is 100% fully inerrant. Every word.</t>
  </si>
  <si>
    <t>😂</t>
  </si>
  <si>
    <t>I don't get the humor.</t>
  </si>
  <si>
    <t>Every word. Inerrant. 😆
Oh it's funny.</t>
  </si>
  <si>
    <t>Correct. Is there a question or something?</t>
  </si>
  <si>
    <t>"Correct"  Ahahaha 🤣 oh it's just soooo funny how people think they know the certainty of things</t>
  </si>
  <si>
    <t>Yes, I do. I pray you do too some day. May God bring you home, bless you, and keep you. Peace be with you, friend.</t>
  </si>
  <si>
    <t>Realistically it is not, and it’s an exercise in futility to read and study it as if it was.</t>
  </si>
  <si>
    <t>Realistically it is, and you cannot be a "Jesus follower" if you think otherwise. Divinely inspired and all that.</t>
  </si>
  <si>
    <t>Well, I’m sad now. ☹️</t>
  </si>
  <si>
    <t>I apologize if such a thing upsets you, my friend, but it's certainly not something that has sealed your fate. Next to nothing can do that. You easily can turn it around, namely by accepting the bible as inerrant and coming home to the church formed by Christ.</t>
  </si>
  <si>
    <t>Thanks.</t>
  </si>
  <si>
    <t>Of course. Peace be with you.</t>
  </si>
  <si>
    <t>Somebody asked me why Genesis 1 &amp; 2 contain contradictory accounts of the creation. In one, God created man at the end. In the other, he creates man first, then the world. I know the answer, but I wanna see if you do</t>
  </si>
  <si>
    <t>Neither is meant to be a specifically scientific calender account of the absolute order of events. Both are highly poetic. The intent of the writings are different in Genesis 1 and Genesis 2 and arguably from two different divinely inspired authors. There are no contradictions, unless you argue that Genesis 1 and Genesis 2 are both intended to be the specific order of creation which, even if one is, both are not.</t>
  </si>
  <si>
    <t>You really need to keep the Bible in context.  It is easy to take it out of context.  The books of the was written in a certain time and place for a certain time period.  It als reflexted certain realities that existed at the time.  
St. Gregory of Nyssa on Slavery
'I got me slave-girls and slaves.' For what price, tell me? What did you find in existence worth as much as this human nature? What price did you put on rationality? How many obols did you reckon the equivalent of the likeness of God? How many staters did you get for selling that being shaped by God? God said, Let us make man in our own image and likeness. If he is in the likeness of God, and rules the whole earth, and has been granted authority over everything on earth from God, who is his buyer, tell me? Who is his seller? To God alone belongs this power; or, rather, not even to God himself. For his gracious gifts, it says, are irrevocable. God would not therefore reduce the human race to slavery, since he himself, when we had been enslaved to sin, spontaneously recalled us to freedom. But if God does not enslave what is free, who is he that sets his own power above God's?
St. Gregory of Nyssa, Homilies on Ecclesiastes; Hall and Moriarty, trs., de Gruyter (New York, 1993) p. 74.
http://forums.orthodoxchristianity.net/threads/slavery-and-the-orthodox-church.29282/
If you have more questions about authenticity of the Bible, ask a priest.  He can direct you to correct resources.</t>
  </si>
  <si>
    <t>A lot of the Bible is history of the Jewish people. Many things that are recorded are things that happened to real people with free will. Everything is not to be taken as the will of God. The Bible needs to be taken as a whole, not single verses.</t>
  </si>
  <si>
    <t>Christians usually sign off those complaints by stating that Jesus brought a new covenant to the world in the NT. 99% of all the "controversial" verses are from the OT so the excuse kinda works. 
I find it hilarious personally that Christians always get flak for the OT and no one bats an eye at the fact that it was inherited from Judaism.</t>
  </si>
  <si>
    <t>I had a conversation with a person and engaged in a debate about the religious belief. The conversation ended with something like "I want to believe that there is a better world" or something hopeful and optimistic in this sense. 
My take on this is that it is not that believers care too much about what is actually said or done in the religion of choice but their interpretation of all the good things they want to believe it does. 
It is a hopeful view of a future where the positives of religion govern and not so much about the actual teachings and scriptures.</t>
  </si>
  <si>
    <t>I adhere to Christianity for many reasons, but I think the strongest is the moral imperative and framework it provides. I can honestly and truthfully will that everyone follow the command of Jesus to love one another, be kind and patient and forgiving, in true Kantian form. The more people who follow this imperative from Jesus, the better a place the world is, and if even one person follows this ethical system, that one person is improving the world.
The rest - salvation, heaven, miracles, whatever else - that's just window dressing. The moral imperative to love one another is the bread and butter of Christianity.</t>
  </si>
  <si>
    <t>Thanks for replying. If this is what floats your boat, I am happy for you.
My counter-point is that we can achieve to love one another without the need of religion as a moral compass. In other words, we can achieve a society of respect and love if we form this society, without intervention of any scripture and any God. 
The demonstration is that, there is plenty of evidence that religious people can hate (as opposed to love) one another, and plenty of not religious people can love. 
The moral compass comes from and to Men, not from religious commands.</t>
  </si>
  <si>
    <t>I would like to think that humans could be kind and benevolent as nations and a species towards one another absent the wrath of God to keep them in line, but that's actually never happened in the history of the human species. Experimental evidence would suggest it is wishful thinking.
Psychologically, humans are well-equipped to be kind and loving to people within their social in-groups - friends and family, fine. Within the same tribe - ok, not a problem. Outside the social in-groups, people as a whole stop being kind and loving, and the further outside a person's in-group, the harder a time they have being kind, loving, and pro-social. 
As an example, racism - from all races, to pretty much all other races - is alive and well. It would be great if we could conquer this modern bugaboo, but absent divine intervention I don't see it happening. That's not a moral failing of our ethical systems; it's a condition baked into the human psyche at a hardware level.
Ethical systems formed in the absence of God - such as utilitarianism and aryan superiority - tend to be only moderately malignant or relatively benign in their moderate forms; for instance, a corporation whose guiding ethic is profit is not entirely cancerous so long as they are well-regulated by an active government with a better and more righteous moral system - but if taken to extremes, tend to result in genocide and atrocity.
&gt;The moral compass comes from and to Men, not from religious commands.
Citation needed.</t>
  </si>
  <si>
    <t>&gt; Christians claim that the bible writers were inspired by God, and that's what makes the bible a supposedly divine book. How can anyone be inspired by God and write stuff like this?
Is there anyway you could expand on your question? I'm honestly not understanding what you're trying to ask.</t>
  </si>
  <si>
    <t>Basically, the question is how can these verse be squared with any claim to inspiration. This was clearly written by humans.</t>
  </si>
  <si>
    <t>&gt; This was clearly written by humans.
Is that in question? That's typically the subtext when folks refer to the "inspired word of God" (as opposed to "God breathed" or the "inerrant word of God" or whatever other language).</t>
  </si>
  <si>
    <t>"Inspired" and "God-breathed" mean literally the same thing. "Inspiration" is the indwelling of the Holy Spirit. "Breath" and "Spirit" are the same word in Greek, Hebrew and Latin. People thought spirit and breath were literally the same substance. 
"Inspired" in *this* context is not meant in the same was as we use it to describe getting an idea or getting motivated for something, it has a definite theological meaning of divinely guided authorship.</t>
  </si>
  <si>
    <t>Not really. When vetting a church, it's one of the easiest things to look for. Nothing can be said or applied with literally 100% accuracy or precision, but for general shorthand... if a church says inspired without any other modifying claims to that statement..... you can usually assume that they do not take the Bible literally, as well as view it for what it is and in context.</t>
  </si>
  <si>
    <t>Then they're changing the meaning of "inspired." "Inspired" literally means "God-breathed" in Latin.</t>
  </si>
  <si>
    <t>&gt; Then they're changing the meaning of "inspired." "Inspired" literally means "God-breathed" in Latin.
I'm not meaning to make an etymological argument as typically that's not how I use language in a practical sense. I'm speaking to how Christian congregations I've dealt with personally use the term(s) in practice.
If I have to vet a place and their belief statement includes *"we believe the Bible to be the inspired word of God"* with no other yellow or red flags, dog whistles, or other obvious concerns... then it's usually pretty straightforward and there's rarely major conflict on an organizational level. If I see *"God breathed"* instead... it's an immediate red flag and the questions (and their inevitable follow-ups) become much more specific.</t>
  </si>
  <si>
    <t>I see. That's interesting, I knew they all parse "inspiration" to a degree but I didn't know they used specific language to "brand" it in that way. 
My brother is in a church that uses "God-breathed." Makes me cringe but I thought it was just them.</t>
  </si>
  <si>
    <t>The Bible was indeed writing by mortal humans, the stuff about slavery and all is kind of proof that there's nothing godly about what they wrote. It was their thoughts during their own time, not necessarily the thoughts of God. A lot of the things the people who wrote the Bible say are somewhat misinterpreted as what Jesus said. At least, that's how I view the Bible from a non-Christian lense</t>
  </si>
  <si>
    <t>http://fatherjohn.blogspot.com/2012/01/inerrancy-of-scripture.html?m=1
Father John goes over the Orthodox view of Bible innarrancy.  I am giving you links and not stating my oppinion.  If you want to know more, you can find the truth yourself.  A person who is hunble and seeking truth, it will be revealed.  If one just wants to bolster their own opinions,  then it will not.</t>
  </si>
  <si>
    <t>I see, thanks</t>
  </si>
  <si>
    <t>He is basically saying God doesn’t live up to his moral standards or the moral standards of people he knows.</t>
  </si>
  <si>
    <t>Every society and people group in history practiced slavery, the Bible doesn't condone it, it regulates it. 
In old testament we see basic regulation of slavery: you can't beat your slave to death (Exodus 21:20), cannot enslave your own people (Levicitus 25:44-46), if you permanently injured your slave you must set them free (Exodus 21:26-27), you cannot unlawfully enslave someone (Exodus 21:16), slavery of Hebrews must be temporary (Exodus 21:2), you will protect runaway slaves (Deuteronomy 23:15), you must give basic rights to f slaves (Exodus 21:7-11), etc. 
Then we see this extended in further in the New Testament: Masters must treat their slaves fairly and justly (Colossians 4:1), Masters must be kind and cannot threaten their slaves (Ephesians 6:9), slaves are worth as much as freedmen (Galatians 3:28), condemns slave traders (1 Timothy 1:10), tells people not to let yourselves be enslaved (Galatians 5:1), etc. 
Keep in mind that the Bible is progressive revelation. It's the story of God taking the barbaric Israelites and civilizing them over the course of thousands of years. The Bible affirms that all people are equal and should not let themselves be enslaved. It condemns slave traders, it condemns the poor treatment of others, etc. Freedom of all people's was always the plan of the Bible, was always God's plan. Remember, God influences, free will must be respected.
As for violent verses in the Bible, the type of writing used in the Bible uses a lot of near-eastern hyperbole. Similar to when someone's football team wins, they say, "my team slaughtered yours". Modern archaeology points to the biblical migrations as having been mostly peaceful. 
Also, keep in mind that a lot of the verses you listed were terrible things that happened, AND that the Bible portrayed them in a negative light. Some are explicitly condemned by God. Just because something happens in the Bible doesn't mean God supports it, obviously. 
And, again, also remember the principle of progressive revelation. God makes it very clear in the New testament that violence is to be frowned upon, as is treating others poorly, as is so many other things. So it is not correct to say that because it "contains stuff like this" that it's not licit.
Now, for the alleged discrepancies, the first being Heli vs Jacob being Joseph's father ,there are multiple explanations people give for this, one being that Matthew is giving the genealogy of Joseph, while Luke is giving the genealogy of Mary. Matthew giving the genealogy of Joseph and Luke is following the Hebraic, traditional form of genealogies by listing only the male names in which Mary is designated by her husband's name. Matthew gave Joseph's genealogy to show Jesus was a legal descendant of David through Joseph, while Luke gave Mary's genealogy to show Jesus was a descendant of David by blood. Your misunderstanding here comes from an ignorance of ancient Jewish culture.
Personally though, I believe that Jacob and Heli were half-brothers (same mother, but with different fathers). It is proposed that Heli was married but died before he had any offspring. Jacob then took Heli’s widow in a “levirate marriage” (as seen in Deut. 25:5-6), and this marriage produced Joseph as offspring. This would make Jacob the biological father of Joseph but Heli would be the legal father, thus why there are two genealogies given. This was the view held by many church fathers. 
As for Jehoiachin’s age, this was simply a copying error. The mark differentiating 8 and 18 is a super small mark in Hebrew. The inerrancy of the Bible only applies to the original manuscripts. However, luckily for us, the Bible is the best-preserved ancient work in all of history. And believe it or not, the difference between 8 and 18 really isn't an important difference, honestly, pointing this out as a "contradiction" really seems to be grasping at straws.
Etc etc etc. None of these are particularly strong arguments against the Bible. And someone who knows their stuff won't even begin to be fazed by them. Appreciate the effort, but come back and try again some time.</t>
  </si>
  <si>
    <t>You have to view it in the context in which it was written. You cannot expect a culture from 2500 years ago to be as progressive as modern society. We only abolished slavery like 200 years ago, if that. 
They're a bunch of rules that are trying to improve the status quo of the time.
A lot of modern laws that were improvements on the previous situations still need updating and improving as society improves.
Its daft to compare what's written 2500 years ago with modern standards without looking at context.</t>
  </si>
  <si>
    <t>God didn't write the Bible. We consider the Bible divinely inspired, but the authors are mere humans writing about their experience with the divine and what they were told by the almighty.</t>
  </si>
  <si>
    <t>Yeah I don't believe Gd wrote it. Humans did. Men, at that. Not all adherents to the various Bibles available believe it was literally written by the Divine. Personally I think that's daft and an offense to the intelligence the Divine gave us (if you believe in Them). Progressive Judaism's stance is that it was written by humans.</t>
  </si>
  <si>
    <t>Ah I forgot that. Yeah it's a good question and yeah. Kinda proves logically it wasn't written by the Divine, imo.</t>
  </si>
  <si>
    <t>😁 Life is full of surprises!</t>
  </si>
  <si>
    <t>Humans did write the text. G-d didn't invent Hebrew, it's a canaanite/levantine language originally, native to the Levant, very similar to Phoenician, another canaanite/levantine language. This is what the bulk of the Bible was written in. New Testament was written primarily in Koine Greek. G-d also didn't "invent" that language either. All people for those. Did G-d just dictate to different writers over time? Certainly the oldest traditions say that's what happened with Moses during his 40 days on Mt. Sinai, but of course this didn't happen that way. How did the rest work too, since after Moses G-d didn't meet directly with prophets, just through dreams and other means. 🤷‍♂️ None of these books floated down complete from the heavens.</t>
  </si>
  <si>
    <t>G-d?</t>
  </si>
  <si>
    <t>I'm Jewish, it's a custom, especially amongst Orthodox Jews (which I am not, but I appreciate the custom) to adhere to our prohibitions about profaning the name of God. It carried over with some into English, so we write G-d as a continued sign of respect, which also includes saying/writing HaShem (the name), and Elokeinu instead of Eloheinu, which is reserved under these practices to prayerbooks (siddurim) and other religious texts. We also read the name as written in a Torah or printed in Tanakhs as Adonai, which means "my Lord," and that's pretty ancient too as it arose, I believe, even when the temple priesthood was still around and only the high priest ever said the name of G-d aloud. I could be wrong on that, but it was definitely a practice by the post-temple period. Plus anything with the name written on it can't be thrown away, but is stored until there's enough material to bury them all. This storage is called a genizah. My Reform synagogue actually just did one of these burials during the high holydays in the fall, after collecting materials for about 5 years (since the last one). 
These days that's mainly worn out prayer books, Tanakhs, various religious books, teaching materials, etc. In old days it could also include letters, civil documents like ketubot (marriage contracts), etc. The most famous genizah is the Cairo Genizah, discovered in the 19th century, in Cairo, and containing documents from the medieval period right up to maybe a few decades before "discovery" as I recall. It was a great find, which is still being studied to this day. So here's today's lesson in some aspects of Judaism and various practices built up over time. All of this subject matter today ultimately comes from fulfilling the 10 commandments, the one about not taking G-d's name in vain.</t>
  </si>
  <si>
    <t>Ah ok ty for explaining</t>
  </si>
  <si>
    <t>Jews something censor "God" and write G-d instead of God.</t>
  </si>
  <si>
    <t>&gt;You have to view it in the context in which it was written.
You're expecting too much from this subreddit.  And when these posts up, expect downvote city when you explain in Judaism at least how the Tanakh goes hand-in-hand with Oral Law.</t>
  </si>
  <si>
    <t>If God said he would strike down anyone who owned slaves I bet the behavior would stop.  Apparently speaking out against your parents was a worse crime in gods eyes.  The fact is, these were laws written by men, for men, to maintain order.  If a sentient all knowing, all just being was involved slavery wouldn't be tolerated in any form, including indentured servitude.</t>
  </si>
  <si>
    <t>I think "thou shalt not own slaves" could have done pretty well at forbidding slavery. Though technically no one ever actually ended slavery. Slavery is still a thing, just like theft.</t>
  </si>
  <si>
    <t>No. Again, this is the idea of progressive revelation. God recognized that he could only push people so far in terms of changing immediately. That's why there are multiple stages that expound on the rules. That is why the New Covenant came about. God recognized that he couldn't just order people to stop slavery, it was far too integral of a system in all ancient societies. He had to show us WHY it was wrong. Remember that in ancient cultures, people had no concept of the inherent value of other human beings. They simply would not have listened.</t>
  </si>
  <si>
    <t>People have free will, mate. God certainly has the power to force all people to listen to him, but then free will no longer exists. He teaches and guides us, he doesn't control us. It's Judeo-Christian morality that led to the abolition of slavery, spearheaded, of course, by God and his holy church.</t>
  </si>
  <si>
    <t>If people have free will, then they have the free will to follow (or break) any rule set by a god. If people could "choose" to steal or commit adultery, then they could also choose to keep slaves. There were plenty of commandments and mitzvot already; including one prohibiting the ownership of people doesn't seem that unreasonable.</t>
  </si>
  <si>
    <t>I'd consider these things to be fallacious comparisons. Stealing and adultery, for example, were already looked down upon, stealing was already criminal. Compare that to slavery which was supported by practically all and formed the backbone of these societies, particularly their economies. A flat out ban would have caused a massive collapse and much inter group warfare.
In terms of free will, I was specifically referring him to saying God should make people listen to him. Thus overriding free will.</t>
  </si>
  <si>
    <t>the idea is that humans have free will to fuck it up. It makes sense from that angle.</t>
  </si>
  <si>
    <t>Not necessarily. Consider tobacco products. They are highly regulated and tolerated but not condoned, probably not even by most smokers. And one of the main reasons they are tolerated by government is probably the revenue they generate for the government through taxation. 
As originally set up under the Mosaic law, the society did not have its products taxed by a government, and there was no executive branch with a police force tasked with enforcing the laws. I think we tend to read today's surveillance state back into the Biblical text when we read these laws.</t>
  </si>
  <si>
    <t>we regulate marital rape, does that condone it?</t>
  </si>
  <si>
    <t>Modern archaeology does not support the notion of the biblical migrations of the Israelites</t>
  </si>
  <si>
    <t>And thusly the "punishment" of the Amalekites didn't really happen either. I'm sure the descriptions in King David's story are closer to what really happened, enemies from raiding and other conflicts. The Amalekites were ruthless, in Israelite eyes, so were described as "deserving" of such by essentially having their society deemed irredeemable. Pretty sure the Babylonians or maybe Assyrians wiped them out in their wars of conquest, as happened to most of the remaining canaanite kingdoms. Others, like the Israelites and Phoenicians, were made vassals. As someone else said, studying the history of the ancient near east really helps put what really happened in context with how events and peoples are portrayed in the biblical texts.</t>
  </si>
  <si>
    <t>Every society has homosexuals too, but that didn't scare the men writing the bible.</t>
  </si>
  <si>
    <t>The difference being that slavery was an essential part of these societies that would collapse without it being factored out steadily. Not to mention that homosexuals we're an extreme minutia of the population, whereas slaves and slave owners/slavery supporters were a majority. It's a lot easier to condemn a personal sexual behavior as a sin than an institution that makes up the backbone of their economy. I'd consider that a fallacious comparison.</t>
  </si>
  <si>
    <t>Too bad their god wasn't powerful enough to protect them or make a better economy lol. I have no interest in a god that makes excuses.</t>
  </si>
  <si>
    <t>I have no interest in a God that strips away free will. You're essentially saying that God should be a tyrant who controls how we act and how we live. Ironic on a discussion about slavery. 
And again, it's not that God isn't powerful enough, your insistence to push this is frankly childish.</t>
  </si>
  <si>
    <t>I'm sorry I didn't realize societies without slavery don't have free will. No, your god is simply too weak. I'm not being childish about it, standing against brutal thugs who justify slavery will always be the adult thing to do. I thought Christians hated cultural relativists.</t>
  </si>
  <si>
    <t>Haha. You have to be twisting what I'm saying on purpose to be a dick. Like honestly.
I'm obviously not saying that societies without slavery don't have free will. I'm saying that God forcing people to do things, or not do things, would strip them of that free will. People can obviously choose not to have slaves and have free will. People have to have the ability to choose evil, things contrary to God's will, otherwise they don't truly have free will. 
Really? Brutal things justifying slavery? Pray tell, who do you see on this sub justifying slavery? Not you. Not me. Not those around us. No part of this is cultural relativism. It's understanding that God taught a group of people something THEY (not God) thought was right was actually wrong over time. 
And get off your high horse. 
&gt;standing against brutal thugs who justify slavery will always be the adult thing to do.
No one here is justifying slavery. Stop this dumb keyboard warrior BS. THAT is what is childish. Twisting others words into a straw man for you to beat up is childish. So stop doing it.</t>
  </si>
  <si>
    <t>&gt;Haha. You have to be twisting what I'm saying on purpose to be a dick. Like honestly.
no, sorry my sarcasm was way above you. I was saying that because your justification of slavery in the bible didn't add up, because we don't allow slavery now but we still have free will. and yes you did justify slavery. let me help you out. The definition of justification is "show or prove to be right or reasonable."  You said "The difference being that slavery was an essential part of these societies that would collapse without it being factored out steadily." which means you showed that it's reasonable for your god to command the Israelites "you are to get your slaves from the nations around you" Leviticus 25. 
remember you said "No one here is justifying slavery." which is wrong because you said "slavery was an essential part of these societies"
I did not twist your words at all, you sacrificed your humanity so that you could call your religion something that is justifiable. And you did it by making your god look weak. Which is even more hilarious to me.</t>
  </si>
  <si>
    <t>And right there is the problem with your argument. At no point did I even suggest that slavery was reasonable or morally justifiable. I wasn't saying why slavery is/was okay, I was saying why God didn't force people to stop slavery. Because that would take away their free will. When I spoke about it being an essential part of their societies, I was referring to why they wouldn't just simply giving it up of God commanded it. People are greedy, people are cruel. 
You're taking two parts of what I said, addressing different parts of your argument, and you're clumping them together trying to relate them to one another. But they're not. Stop cherry picking quotes.
Honestly, you seem like you're just looking at a list and checking off underhanded argumentation tactics. Let's review, you've used ad hominem attacks, you've used strawman arguments, and you're cherry picking quotes. 
The only hilarious thing here is the fact that you're responding to well-reasoned arguments by using obvious fallacies and simple falsities and then have the absolute gall to act like you've said something brilliant. Again, please act a tad more like a logical adult, and a little less like a spiteful child that's angry at God because you've done nothing of worth with your life.</t>
  </si>
  <si>
    <t>&gt;I was saying why God didn't force people to stop slavery. Because that would take away their free will. When I spoke about it being an essential part of their societies
which is by definition justifying slavery! are you really this stupid?
I'm not clumping two parts of your statement together, you are pretending like saying "it was essential" and "god would be taking their free will away" are good arguments. saying "it was essential proves your god is weak. saying god would be taking their free will away would mean your god can't do what people did without your god. Both of which are wrong together apart and upside down. They are wrong individually and they are wrong together. If it was essential then why don't we need it now? If it was taking their free will away how come we have free will now? You sold your soul for a lie, and sitting here and justifying slavery and pretending you're not is disgusting. You should be ashamed of yourself.
&gt;Let's review, you've used ad hominem attacks, you've used strawman arguments, and you're cherry picking quotes.
pretending like I did any of this only makes you look stupid.
&gt;The only hilarious thing here is the fact that you're responding to well-reasoned arguments by using obvious fallacies and simple falsities
None of what you said is at all reasonable, and sitting here accusing me of being illogical doesn't change that.
&gt;like a spiteful child that's angry at God because you've done nothing of worth with your life.
I'm glad you know about my life now, tell me what my favorite color is next. I'm glad you could show your true powers of mind reading. anyway, I'm done talking to someone who would say something like slavery was ok because it was "an essential part of their societies", I hope your life is as good as the slaves who people took free will from so that you can pretend like God takes people's free will away if he made a law about ending it. Or however you justify it to yourself.</t>
  </si>
  <si>
    <t>Ive heard those weak apologetics before.  If god could tell us that wearing a poly-cotten blend teeshirt is a sin you surely could have mentioned that owning other humans was a bad thing.</t>
  </si>
  <si>
    <t>don't bring in the old testament because we can include a lot worse for example being forced to marry your rapist and I swear Christan don't follow the rules if the old testament?  
Anyways
Your contradiction to fix them are very weak Because of what your saying the same Greek word is used for example Adam so if you want to follow that rule you said  that mean Adam is the son of law of god? Because the same Greek word is used and I can give many examples? 
And another thing he doesn't mean mention son in law or anything that just you desperate to try and change it it and fix it 
To make matters worse what you said is implying that Heli is the father of Mary  which we know it absolutely false 
"However, luckily for us, the Bible is the best-preserved ancient work in all of history"
😂😂😂😂😂😂😂😂 I am sorry that you funny 
Your Bible is not even stronger then our weakest hadith 
"The mark differentiating 8 and 18 is a super small mark in Hebrew. The inerrancy of the Bible only applies to the original manuscripts"
But if you read it in Hebrew it still different? So what you said is not relevant it a contradiction</t>
  </si>
  <si>
    <t>Ok, first off, I don't what you're prattling on about when you're talking about Adam being the son in law of God and all that. What are you responding to? What are you trying to argue? You didn't make it very clear. 
As for the marrying the rapist thing. Lol. No. Deuteronomy 22:28 doesn't refer to rape, it refers a man who seduces a woman into intercourse outside of marriage. The Hebrew word šākab means to lie with, not to forcefully take. It can only mean rape when the word force comes before. This is a verse holding promiscuous men and women accountable for their actions. Educate yourself and don't just believe Islamic and atheistic anti-christian propaganda my guy. 
Actually, the Bible, the new testament in particular IS the best preserved ancient work in all of history. That's not something debatable. 
Christianity, more than any other religion in history is historically based. We have 5,700ish manuscripts from the 2nd to the 16th century. That's more manuscripts than any other work in existence. The earliest of these works come from Papyrus 52 which is part of the gospel of john and dates back to around ad 100. By comparison, the average work by a classical author—such as Tacitus (c. A.D. 56–c. 120), Pliny the Younger (A.D. 61–113), Livy (59 B.C.–A.D. 17), and Thucydides (460–395 B.C.)—has about 20 extant manuscripts, the earliest copy usually several centuries newer than the original. For example, the earliest copy of works by the prominent Roman historian Suetonius (A.D. 75–130) date to A.D. 950—over 800 years after the original manuscripts had been written. Yet we don't debate whether the manuscripts copies are legitimate. In addition to the thousands of Greek manuscripts, there are an additional 10,000 Latin manuscripts, and thousands of additional manuscripts in Syriac, Aramaic, and Coptic, for a total of about 24,000 full or partial manuscripts of the New Testament. And then there are the estimated one million quotes from the New Testament in the writings of the Church Fathers (A.D. 150–1300). This makes the New Testament unequivocally the best attested documents in history. As for when they were written....Liberal New Testament scholars today,” writes Blomberg, “tend to put Mark a few years one side or the other of A.D. 70, Matthew and Luke–Acts sometime in the 80s, and John in the 90s” (Making Sense of the New Testament, 25). Meanwhile, many conservative scholars date the synoptic Gospels (and Acts) in the 60s and John in the 90s. That means, simply, that there exist four accounts of key events in Jesus’ life written within 30 to 60 years after his Crucifixion. Anyone who denies that Jesus existed or who claims that the Gospels are filled with historical errors or fabrications will, in good conscience, have to explain why they don’t make the same assessment about the historical works of Pliny the Younger, Suetonius, Julius Caesar, Livy, Josephus, Tacitus, and other classical authors.
Islam is certainly not better preserved than the New testament. Islam was first transmitted orally from Muhammad to his companions. So first off you have to rely on the memory of people and then them transmitting it to one another. Ever played a game of telephone? Yeah...every single one of them could have manipulated it however they wanted. Then even after it was written down, when it was copied, many different versions sprang up. So by the time of Uthman, the third Caliph, the problem of differences had become so bad that he had his own version created and had all the other versions rounded up and burned. Then later, under a Caliph named Abd al-Malik, the same thing happened again. People actually complained because they were used to Uthman's edition and they noticed significant differences in this one. So yes, go on, keep telling me how the Islam is so wonderfully preserved. I needed a laugh today. And don't me even get started on the hadiths, those are an absolute mess even in comparison with the Quran. 
As for the 8 vs 18, I was referring to in Hebrew, not in English. And I meant the original document, not this one that has been copied, because, obviously we don't have the original Hebrew text, we just have copies. 
And again, I don't personally follow the argument that Heli was Mary's father, I believe that Jacob and Heli were half brothers, but I was offering multiple arguments. The reason some can legitimately claim that Heli was Mary's father is because it's only in the apocrypha that Mary's father and mother are named. 
Again, these are all silly arguments, not hard for anyone who legitimately knows what they're talking about, please educate yourself.</t>
  </si>
  <si>
    <t>Using oral tradition as a negative for  Islam, while defending Christianity is as dishonest as it gets.</t>
  </si>
  <si>
    <t>The New Testament at no point relied on oral tradition. So I'm not sure what your angle here is.</t>
  </si>
  <si>
    <t>Well the new testament heavily uses fulfilment of prophecy that originated in the OT to prop up claims of Jesus' divinity in the NT.  So there's an example of reliance on oral tradition for the NT.
There are no confirmed eyewitness accounts of the gospel stories, which means whoever recorded them, learned them orally.
As well, with the gospel authors unknown, and at least 11 books being forgeries in the New Testament. How would you ever be able to definitively claim that there was 0 oral tradition.</t>
  </si>
  <si>
    <t>Yes, the New Testament does use OT prophecy. The problem I have with oral transmission is the fogging of details, not a larger picture. And Jesus' divinity stands by itself within the New Testament, it merely relies on the old to convey to the Jewish people. 
No confirmed eyewitnesses? The Gospels were written by eyewitnesses. As for when they were written....Liberal New Testament scholars today,” writes Blomberg, “tend to put Mark a few years one side or the other of A.D. 70, Matthew and Luke–Acts sometime in the 80s, and John in the 90s” (Making Sense of the New Testament, 25). Meanwhile, many conservative scholars date the synoptic Gospels (and Acts) in the 60s and John in the 90s. That means, simply, that there exist four accounts of key events in Jesus’ life written within 30 to 60 years after his Crucifixion. Ancient writers didn't sign their works, that goes for most secular works of the time too. We know the authors by tradition and by other writings like those of the church fathers which confirm it. 
I don't believe there is any level of truth in the idea that we don't know who the gospel authors are or that any of the New Testament was a forgery. I've seen 0 convincing evidence to suggest this. Most is proposed by people who simply hate the church and are willing to twist truth to attack it.</t>
  </si>
  <si>
    <t>The historicity of Jesus shows that he was was entirely unremarkable. And probably not well educated, even for the times. The legend of  Jesus is just unsubstantiated supernatural claims.   The prophecy of the OT isn't sufficient to meet the qualifications of prophecy.  Without specificity, there is no prophecy.  
But yes, the gospel writers are absolutely unknown.  Many ancient text were signed, many weren't, and some were signed by a different author to give credit to other authors they may have favored or drawn inspiration from. To say the gospel authors  are known is intellectually dishonest. This means that there is zero confirmed eyewitness accounts of Jesus in scripture.  At best, its a game of telephone.  
You've seen zero convincing evidence because you need to protect your worldview, or you haven't actually seen the evidence.  Forgery existing in scripture is pretty much universally accepted on both side of the academic coin.  
\&gt;Most is proposed by people who simply hate the church and are willing to twist &gt;truth to attack it.  
This is just hand waving. Truth is what the facts are, and the facts are what the evidence shows. The church requires faith claims to operate, which definitionally falls short of the requirement for truth.</t>
  </si>
  <si>
    <t>&gt;The New Testament at no point relied on oral tradition.
You contradict yourself when you write that and then you write this:
&gt;Liberal New Testament scholars today,” writes Blomberg, “tend to put Mark a few years one side or the other of A.D. 70, Matthew and Luke–Acts sometime in the 80s, and John in the 90s” (Making Sense of the New Testament, 25). Meanwhile, many conservative scholars date the synoptic Gospels (and Acts) in the 60s and John in the 90s.
So how did the story of Jesus's birth, ministry and death get from c. 4 BCE-33 CE to the 60's, 70's, 80's or 90's or whenever it was written down? Oral tradition. Virtually no scholar or academic believes the gospels were written by "eyewitnesses" -- they all are transcribing from oral traditions, and none were written by the people named as authors.</t>
  </si>
  <si>
    <t>The Greek work is the same as everything in that gospel when it refers to son that what I am saying you are just adding your own interpretation on it but the gospel does not support it basically there is ZERO A EVIDENCE that verse is saying what your claiming but even if it did it still wrong
You didn't respond to the father of Mary 😂😂😂
YOU LIAR 😂😂😂 I know how to read Hebrew too Even YOUR new Bible Which is written and verfied BY MANY SCHOLAR CONFIRMED IT 
https://www.google.com/amp/s/www.biblegateway.com/passage/%3fsearch=Deuteronomy%2b22:28-29&amp;version=NIV&amp;interface=amp
The word rape is clearly there you do realise you are arguing against scholars right? 
https://www.biblegateway.com/versions/New-International-Version-NIV-Bible/
This is who you are competing with it, it  absolutely say it and your telling me to educate myself? 
Imagine right the girl has to live with her rapist forever 
No problem I will just believe Christan scholars who say the same thing and remember it forever
Not something debatable 😂😂😂😂😂😂 
 You don't even have the original  manuscript of the new testament 94 per cent of the writing you have came after the 9 century of Jesus Christan just know that and even the gospel themselves go against each other man come on you cant be Saying stuff like this 
https://www.amazon.com/gp/aw/d/0195182502/ref=dbs_a_w_dp_0195182502
I recommend you read this book but there loads of writing LOADS you need to do research as well
Ya 5700 that correct but 94 per cent came after the 9 century and even worse they all go against each other 
These are lies where did you get this from 
Obviously Jesus existed lol 
I know there key events I don't deny it Islam doesn't deny it? But what actually happened those manuscripts goes against each other which of course you don't know because you didn't look in it 
I will give you one example look at the gospel every one and look at what Jesus said when he was being cruified? 
Which one is telling the truth? 
No no no no 🤦 brother I can absolutely destroy you with the Qur'an being better preserved you don't want to go there honestly 
Ya your talking about Islam with absolutely zero knowledge 
Memory of people? First we have manuscripts that fit exactly the same as we have now same can't be said about your thing which is why you had to create a new Bible don't believe me? Look between the oldest complete Bible and compare it to the king James 👌 
While we also have tasfir of the time of the prophet and the verses exactly the same as now we have a reliable transmission from us to all the way to the prophet same cannot be said for the gospels you don't even know who wrote it 
Second we have books about every single person on how good there memory was another thing is they spend hours every day remembering it was recited all the time you don't believe me? Go to a mosque ask the Iman to recite you a chapter and you will see it exactly the same 100s of millions of people have memeroised the Qur'an right Now every year Ramadan we recite the Qur'an from memory same cannot be said for the Bible because thankfully Allah made it easy for us Man look at kids reciting the Qur'an from memory 
I mean what you said was pretty stupid about the memory ngl it literally a reason why it more reliable then the Bible because anyone can change text but nobody can change something from memory especially when 10 of thousands of people who have memeroised it during the time of the prophet including Uthman 
No they can't 😂😂😂😂 thousands of people had memeroised it look on YouTube and said Iman get corrected and you will see the PRECISION of the Qur'an if anyone make a mistake they will automatically get corrected  stop lying man 
🤦 Omg man are you serious? 😂😂😂 Give me one hadith all I ask is one reliable of people saying it was getting really bad 
Now once you stop being an idiot and stop talking about things you don't know 
Uthman burned the MANUSCRIPTS that were NOT VERFIED he asked them all and by the way Uthman was not the only one just saying 
The Qur’an was compiled within two years after his death. So the official compilation took place when every single one of the major companions of the Prophet was still alive.
Every single person agreed every verse was confirmed by the companions and 
have to find 2 witness(at least) for every Ayah (Quran is more than 6000 Ayah)
The most important thing to know is that Lots of Arabs were memorizing the whole Quran , and Reading was a secondary way to carry Quran to others , it was been carried verbally all the time .
Every single scholar at that time agreed the Qur'an was written correctly  then that was the official book 
So you saying it GoTtOn soo bad is an absolute LIE 
We have writing of the Qur'an in rocks leafs tress walls all matching to Qur'an we have now so stop lying 
`Uthman ordered a group of the companions to write down the Qur’an in an official, standardized copy and these new copies along with recitors were sent to peoples of different lands. This was done out of their love of the Qur’an and avidness that revelation be preserved, unaltered.
By the way had to be verified by many scholars 
That a lie a huge lie lol show me people complaining or show me Abd al-Malik burned it again? 
You just lied
Abd al-Malik , he merely added the punctuation marks and the dots on the consonants for easy reading the book. And for the different recitations so please don't lie 
And you realise we still have that first official Qur'an right? 
There was a study in Germany where it found manuscripts from across the century through the time of the prophet exact same as now and better we have manuscripts that date to the time of the prophet EXACT SAME And it actually had a lot of chapters and there all the same 
Matches word to word 
I wonder if your still laughing? You don't know anything about how the Qur'an been preserved 
https://www.gainpeace.com/about-quran/proof-of-the-preservation-of-the-quran
Here if your want to learn more 
You Badly embrassed yourself man for whichever Muslim see this 
Hadith? You don't even know the science of hadith and your going to diss it 😂😂😂😂 our weakest hadith is stronger then your Bible we actually have a narration on who said what while you don't even know who wrote your gospels?
Well it fine there loads of others contradiction so it no problem but again that your assumption you have no proof of that unfortunately 
Educate myself? 😂😂😂 Your talking about the Qur'an with ZERO knowledge I think you need to follow your own advice lol
Also another thing I forgot to mention is you know the Bible been changed through history right that why you have many different type of bibles before those manuscripts were found</t>
  </si>
  <si>
    <t>Dude, what are you even going on about? 
&gt;The Greek work is the same as everything in that gospel when it refers to son that what I am saying you are just adding your own interpretation on it but the gospel does not support it basically there is ZERO A EVIDENCE that verse is saying what your claiming but even if it did it still wrong
I don't even know what you're arguing about here. The whole paragraph is just nonsense. 
And yes, I did respond to the whole father of Mary thing: "And again, I don't personally follow the argument that Heli was Mary's father, I believe that Jacob and Heli were half brothers, but I was offering multiple arguments. The reason some can legitimately claim that Heli was Mary's father is because it's only in the apocrypha that Mary's father and mother are named. " Open your eyes. 
Your problem with the whole rape marry thing is that you're using bad translations: "If a man find a damsel that is a virgin, who is not espoused, and taking her, lie with her, and the matter come to judgment: He that lay with her shall give to the father of the maid fifty sides of silver, and shall have her to wife, because he hath humbled her: he may not put her away all the days of his life." (Deuteronomy 22:28-29 Catholic Bible)
In fact, a few verses earlier, it speaks out against rape, calling for the death of the rapist: "But if a man find a damsel that is betrothed, in the field, and taking hold of her, lie with her, he alone shall die: The damsel shall suffer nothing, neither is she guilty of death: for as a robber riseth against his brother, and taketh away his life, so also did the damsel suffer: She was alone in the field: she cried, and there was no man to help her." (Deuteronomy 22:25-27) Notice how in this version it's clearly talking about rape. 
In Exodus it states the same thing as in Deuteronomy 22:28 except it's more clear about the relationship between the two: "If a man seduces a virgin who is not betrothed, and lies with her, he shall give the marriage present for her, and make her his wife." (Exodus 22:16) Again, not rape. 
You're citing a faulty translation of the Bible and citing it as "scholars" That's honestly hilarious.
The only difference between modern bibles and ancient ones are the translations. Everyone agrees on what exact words were used in the ancient versions, it's just their meanings that are debated. So no, it's not changed, it's our understanding of the text. There was no "new Bible" that was created. Just different translations. Btw, I think the Kings James version is an illicit translation (as is the NIV), so that's not legitimate to use against me. 
Yes, the majority did come after the 9th century, but that's not the point. The point is that we have thousands of manuscripts from soon after his death. And we have million of quote from the church fathers. And that's only material that we still have today, material that hasn't been lost to time. Again, no, those versions aren't different, the only key differences are in translation, not in text. 
And no, you don't have verses that are identical from the time of the prophet. You might, but you don't know that you do. No, they weren't simply "unauthorized copies" of the Quran, it's that there was no official version of the Quran at the time before Uthman codified it. He burned all copies that didn't conform to his particular one. 
The point of the argument against oral transmission is that there ARE countless versions of the Quran that came out of this "flawless" transmission. Or else Uthman and Abd al-Malik wouldn't have had anything to burn. Even today there are different versions of the Quran that are slightly different because they simply weren't perfectly recited. There's the Warsh Quran recitation, and the qalun Quran recitation, for example, which in some places have different words. Both of these also use different stresses which change the meanings of the words a lot of the time. 
“Ibn Zabala said, “Malik b.Anas reported to me: ‘Al-Hajjaj b. Yusuf sent the Mushaf to the capitals. He sent a large one to Medina. He was the first to send Mushaf to the cities.” “I was one of the guards of Hajjaj b. Yusuf. Al-Hajjaj wrote the Mushaf. Then he sent them to the military capitals (al-amsar). He sent one to Medina. The members of Uthman’s family disapproved of that. They were told: ‘get out the Mushaf of Uthman b. Affan, so that we may read it!’ They answered: ‘It was destroyed on the day when Uthman was killed.'” There you are. This both shows that it was disapproved and that the previous versions were destroyed. 
The Quran was gathered twice, by Abu Bakr, by Uthman, then it was redacted again by Abd al-Malik. You are honestly being so deceptive with this, and you call me a liar while you do it. Honestly, that's really a shitty way to act, man, like come on. Please be a tad more civil. Like the way you're arguing "oh it's simply all unverified ones". There was no system in place beforehand for determining what constituted "verified". Uthman is the one who defined which ones were "verified". That's the whole problem. 
I'm not sure which German scholar you're referring to, the one that comes to mind is the research done by Gerd R Puin. He's studying textual bits that only date back to the late 8th century, which is after Abn al-Malik and he HAS found textual variations. So...no. what you said seems to be simply untrue. 
Lol. The majority of your hadiths are considered unreliable even by Muslim scholars. Even hadith medieval scholar Al-Nawawi wrote that "a number of scholars discovered many hadiths" in the two most authentic hadith collections (Sahih Al-Bukhari and Sahih Muslim) "which do not fulfill the conditions of verification assumed". Tell me, how exactly are even the Hadiths SO reliable when even Muslim scholars don't trust them. 
I'll just end this by saying, please be tad more civil. Your bad attitude and ignorant blustering is the reason why most non-muslims grow to absolutely loath Islamic dawah. Just, take it down a few pegs please and give some well reasoned arguments.</t>
  </si>
  <si>
    <t>Hmm, interesting, what exactly did you find impressive about it? I'm honestly curious?</t>
  </si>
  <si>
    <t>To be honest, I suppose I was just hoping to appease someone who seems to have recently discovered the ability to debate things on the internet and is perhaps still bringing that ability to the point of proficiency.  I thought a pat on the head might temper some of the perhaps unwarranted enthusiasm with which the author seemed to be filled.  
In other words, the author seemed to me to be very eager to "debate" someone, but was taking an approach he may not yet know likely leads generally to vitriol and aggression.  I thought a semantically meager but nominally polite response might cause him to think about what he was actually hoping for when he made the comment, and help him craft future comments in a style more open to reasoned debate.  At least, it's happened that way before for me.
Or so it seemed to me.  I could be wrong.  And I suppose it's not likely I'll continue.</t>
  </si>
  <si>
    <t>Hmm. That IS interesting. An interesting way of viewing their situation. Perhaps not one I necessarily think is correct, but one that is well thought out and a respectable conclusion to draw.</t>
  </si>
  <si>
    <t>Just a passing fancy.  I really hadn't thought it out until your question got me to.</t>
  </si>
  <si>
    <t>I know thx</t>
  </si>
  <si>
    <t>Why? Whats wrong with a bit of murder, slave ownership, rape, incest etc? You're taking it all out of context. /s</t>
  </si>
  <si>
    <t>What is your problem with some of the later passages?</t>
  </si>
  <si>
    <t>They're contradictions.</t>
  </si>
  <si>
    <t>Their stories.</t>
  </si>
  <si>
    <t>The ‘contradictions’ simply come from mistranslations of the original text</t>
  </si>
  <si>
    <t>No, they're in the original text. These aren't even the wildest ones.</t>
  </si>
  <si>
    <t>What really gets me is that Matthew, Mark, Luke, and John were not written by Matthew, Mark, Luke, and John.  They were written by anonymous people we have no idea about.</t>
  </si>
  <si>
    <t>Because of course everything that sounds fucked up is obviously a metaphor!</t>
  </si>
  <si>
    <t>They've hung up their criticism hat when it comes to the Bible. 
Defending what they believe, essentially Defending themselves from the pain of being wrong, or admitting They've been duped, it what they're up to.
They're ignoring or compartmentalizing the nasty parts of the Bible so they don't have to consider that it just might be garbage from our barbaric past.  
It's an emotional defense mechanism.</t>
  </si>
  <si>
    <t>**post saved!</t>
  </si>
  <si>
    <t>The better question is "how can Christians believe the bible is inspired by God when half the new testament is forged, it was translated/re-written by a king with an agenda and it's been miscopied and edited/added to by random monks throughout the centuries?"</t>
  </si>
  <si>
    <t>Read this: [https://en.wikipedia.org/wiki/New\_Testament#Textual\_variation](https://en.wikipedia.org/wiki/New_Testament#Textual_variation)
There are so many early texts in so many languages that it's perfectly easy to remove interpolations — I wish all Greek literature was as well preserved or as easy to emend.</t>
  </si>
  <si>
    <t>That doesn't account for all the forgeries.</t>
  </si>
  <si>
    <t>There is zero evidence that any of this happened.</t>
  </si>
  <si>
    <t>I think you're getting my assertion confused with the assertions in the bible.
https://en.wikipedia.org/wiki/Forged_%28book%29?wprov=sfla1</t>
  </si>
  <si>
    <t>Each one of these verses has a context surrounding it and so taken by itself, it may not look inspired but in it's proper context, it's possible to see the greater purpose and reason that God has inspired men to keep these records.</t>
  </si>
  <si>
    <t>In what cotext is the ruling of "if you beat your slave to death and he lives for one day, you are not to be punished because he is your property" ok?</t>
  </si>
  <si>
    <t>it's a set of verses about legal punishments in varying cases. I don't actually think it's concerned with inherent morality of the actions, it's about the legal punishments *of* those actions. 
**category 1: Murder**
**Case example A:** He who fatally strikes a man
**Punishment A:** shall be put to death.
**Case example B:** When a man strikes his slave, male or female, with a rod, and he dies there and then \[literally "under his hand"\]
**Punishment B:** he \[the slave\] must be avenged. \[i.e. put the murderer to death\]
then -- 
**category 2: non-fatal assault that the victim recovers from**
**case example C:** When men quarrel and one strikes the other with stone or fist, and he does not die but has to take to his bed— if he then gets up and walks outdoors upon his staff, 
**punishment c:** the assailant shall go unpunished, except that he must pay for his idleness and his cure.
so here we see that punishment for category 2 involves paying someone for their temporary loss of income *and* their medical expenses. 
**case D:** however \[if when a slave is beaten\] he is standing \[surviving\] in a day or two
**punishment d:**  he is not to be avenged, since he is the other’s money. 
in both case C and D, the victim stands again after recovering for a day or two. in Case C, the assailant owes the victim payment for loss of income and for medical expenses. In Case D, the person who experienced a loss of labor and income is *also* the assailant, and the assailant is also already responsible for the medical expenses of their slaves. therefore, there the regular punishment found in Case C doesn't apply. 
case D echoes the details of case C. they're parallels in lex talionis law. 
then in goes on further with yet another legal concept regarding slavery:
&gt;When a man strikes the eye of his slave, male or female, and destroys it, he shall let him go free on account of his eye. If he knocks out the tooth of his slave, male or female, he shall let him go free on account of his tooth.
so that tells us if a man attacks his slave, and the slave is irrevocably injured/disfigured - i.e. they lose their eye, or a tooth -- the slave is immediately freed. 
meaning the laws are basically:
1. if you kill a slave, this is a capital crime punishable by death
2. if you beat a slave and they're unable to work for a few days while healing, the normal punishment for beating someone so badly they have to take off work to recover doesn't apply. that's because you're a.) *already* responsible to pay for their medical care, and further, b.) the assailant is the one losing their labor that you profit off of, so the financial loss is already there and felt by the attacker, not the victim. the two named punishments - fines for damages - in the parallel case are *irrelevant* here. 
3. if you beat a slave and they become disfigured/disabled - meaning you caused them to lose an eye, or a tooth - something that can't *heal* \-- then they are to be freed immediately. 
none of these are saying it's *okay* to do these things, these are about how to *punish* those things.</t>
  </si>
  <si>
    <t>Its not okay in any context. 
Its a mistranslation.  See here: [https://medium.com/koinonia/exodus-21-gods-view-of-slavery-and-civil-rights-f170f8fbe6ee](https://medium.com/koinonia/exodus-21-gods-view-of-slavery-and-civil-rights-f170f8fbe6ee) find the quote almost at the end.</t>
  </si>
  <si>
    <t>This link is blatantly lying and rewriting history. I'm going to take it on good faith that you didn't realize that. It is taking terms and extending their meaning to draw new conclusions, conflating between the sections about hebrew slaves and non-hebrew slaves, conflating lines referring specifically to one's daughter as being like "feminist protections for all women", and it's conclusions are still horrifying. Even with that massive amount of deception, it is still defending a document that defends slavery and codifies laws for it.
&amp;#x200B;
The line in question: it claims that the term means "to stand up on two feet" and then conflates that with "a full recovery". Bullshit, there is no evidence that that is specifically what was meant. Even if it was though, the conclusion is "if I beat someone, but in a way that they make a full recovery after a couple days that is fine" which is horrifying. There's lots of ways to hurt people without leaving damage, and this permits all of that.</t>
  </si>
  <si>
    <t>Exactly 😂😂😂 these people are delusion I read it in Hebrew it there it not a mistranslation at all and it literally saying it it not writing it in any context</t>
  </si>
  <si>
    <t>[https://biblehub.com/exodus/21-21.htm](https://biblehub.com/exodus/21-21.htm)
very first one
You can read hebrew? Not bad.
Though are you aware that sometimes, a word can have several different meanings?</t>
  </si>
  <si>
    <t>I know Hebrew has different meanings but the problem is that verse the word for they use as recover is not there the root word is שָׂרִיד which mean survive but not recover so unless they found a earlier manuscripts the word recover is not there</t>
  </si>
  <si>
    <t>https://biblehub.com/hebrew/yaamod_5975.htm
It can also mean "stand" (on your feet) and "arise" with which the interpretation completely makes sense. Anything else would be illogical. Why would hitting someone and the slave only succumb of the injury after two days clear the agressor of fault? The Jews weren't stupid, and their laws were not. And the justification "is his money" would be bonkers and not justify that time frame at all. "Recover" makes the text work perfectly.</t>
  </si>
  <si>
    <t>Okay that true but you just sent a new revised version and the word survive was no there but ya your right tbh 
But still not punished after hitting them because they are it property is still weird</t>
  </si>
  <si>
    <t>Totally weird, yeah. The interpretation for this I found is the following: Owners might view employees based on the money they can generate, rather than seeing them as individuals. So the law addresses owners where it hurts: if you abuse your workers and they can’t work for you, you’re wounding yourself as well as them. Makes sense. While they’re losing health, you’re losing money. Thus, even if you’re a cold-hearted owner who only cares about profits, that should still motivate you to treat your workers as well as possible. Thats the "is his money/property" part. As long as the slave fully recovers in one or two days. If not, then he will be punished by the law. 
Not ideal, but quite a good deal considering the time we are speaking of. Ancient israel was not able to micromanage, and when the law hit, it hit hard. You had to be sure of the verdict.</t>
  </si>
  <si>
    <t>&gt;Bullshit, there is no evidence that that is specifically what was meant. 
That is literally how the bible translates the quote now. Makes it more accessible to non-christians (and even christians, admittedly). You can believe whatever you want, and I want to stress that, but it would not be how scholars understand the quote. 
&gt;the conclusion is "if I beat someone, but in a way that they make a full recovery after a couple days that is fine" 
Two days. If you recover in two days, then that lost productivity is seen its own punishment. Thats what it is meant with "is his money". 
&gt;There's lots of ways to hurt people without leaving damage, and this permits all of that.
Yes. But that just means the law wont get involved here, not that its right. You know, pretty much like today in my country. If there is no actual trace of brutality, the case usually goes nowhere. Furthermore, in ancient israel, you couldn't micromanage punishments. When the law hits, it hits hard. So you needed to be sure about the verdict.
&gt;new conclusions
New to you. You never checked. 
&gt;conflating between the sections about hebrew slaves and non-hebrew slaves
it doesnt say anything about non-hebrew slaves. But Deuteronomy 23:15–16: “You shall not give up to his master a slave who has escaped from his master to you. He shall dwell with you, in your midst, in the place that he shall choose within one of your towns, wherever it suits him. You shall not wrong him.”
makes me think that all slaves are free in Israel, or at least, they wont enforce slavery in any slave when the slave prefers to be free. 
If you still think that Exodus 21 defends slavery, I want to invite you to re-read the link. It does not. None of this is deception. Welcome to Christianity. This is what we believe.</t>
  </si>
  <si>
    <t>I'm going to stop talking to you now, because I do not talk to those who lie and defend atrocities, and am now convinced you are doing both. Also going to block you, bye.</t>
  </si>
  <si>
    <t>Haha, byyye, good day to you</t>
  </si>
  <si>
    <t>No matter which translation you use, why is it okay to beat a slave? Or first of all - have a slave?</t>
  </si>
  <si>
    <t>Its not. Please read the entire link.</t>
  </si>
  <si>
    <t>So why did the god of the Bible allow it?</t>
  </si>
  <si>
    <t>How did you read the entire thing in three minutes? Read it, its waaay faster than me typing it out. Its very accessible too.</t>
  </si>
  <si>
    <t>The information on that link is opposite of what the Bible says. There are several places in the Bible where it tells people where to buy their slaves from, how to beat them and how to pass them on as property. How to take “virgin women” as literal war booty for sexual slavery.
If god wanted to stop slavery - why didn’t he just say “don’t own human beings as property” instead making rules for it?
There are several translations of the Bible which were all made by Bible scholars and they all talk about slaves, not servants. Why should anyone take the information from this link as true?</t>
  </si>
  <si>
    <t>&gt;The information on that link is opposite of what the Bible says. 
Absolutely not. The way the Bible describes how it treats slaves makes them not slaves as we understand it at all, but voluntary workers. Consent is key here. Consider that food and shelter is better than living in poverty. 
&gt;There are several translations of the Bible which were all made by Bible scholars and they all talk about slaves, not servants. 
Because the bible uses the word slave for two things. Normal slaves. And the reformed "slave" that really isn't a slave anymore by our definition today. Any specific quote you have a problem with? 
&gt;If god wanted to stop slavery - why didn’t he just say “don’t own human beings as property” instead making rules for it?
Normal, forced slavery as we understand it still existed during that time everywhere but in Israel, or even within israel. But the bible forbits it: 
Here is what happens to you if you go and perpetuate slavery as we understand the word, according to the bible: “Whoever steals a man and sells him, and anyone found in possession of him, shall be put to death.” (Exodus 21:16, ESV) 
You die if you enslave, and you die if you buy a "stolen" man. 
Furthermore Deuteronomy 23:15–16: “You shall not give up to his master a slave who has escaped from his master to you. He shall dwell with you, in your midst, in the place that he shall choose within one of your towns, wherever it suits him. You shall not wrong him.”
Israelites were not bound to other antique laws, like the laws of Hammurapi (older than moses, imitations of which other countries except Israel might have been following), that would say to bring back slaves to their owners. According to this law, sheltering slaves would bring you danger: “If a man seizes a fugitive slave or slave woman in the open country and leads him back to his owner, the slave owner shall give him 2 shekels of silver. If that slave should refuse to identify his owner, he shall lead him off to the palace, his circumstances shall be investigated, and they shall return him to his owner.” 
Deuteronomy, for me, means that the ruling on "slavery" being voluntary in hebrew slaves should extend to slaves of non-israelites as well, or at the very least, they should not enable THEIR rules of slavery.</t>
  </si>
  <si>
    <t>Even if we agree that your interpretation of the Bible’s laws on slavery are true, there’s one problem. We can assume eating of shellfish existed before god made a law to stop that. We can assume that people wore clothes of mixed fibers before god made a law to stop it. Why couldn’t god also do the same for slavery?</t>
  </si>
  <si>
    <t>As I see it, he did. He took slavery, and turned it into voluntary work. Among Israelites, slavery stopped existing. Why didnt he mandate minimum wage? Probably because that would have disincentivized israelites taking people down on their luck under their wing. Life was pretty harsh, and I imagine guaranteed food and shelter was a pretty good deal sometimes. Especially when you had acumulated debt, and there is no better option to repay the debt. Debt was already a thing back then, though not interest (I think). A household might send a member of their household over as a free worker, to settle debt that cant be paid another way.</t>
  </si>
  <si>
    <t>How do you explain numbers 31:18
“but save for yourselves every girl who has never slept with a man”?
Especially in terms to “consent”?
And what would they want to do with virgin girls anyway? I am guessing really pure intentions? /s</t>
  </si>
  <si>
    <t>War is bad. Holy war? I am not convinced this isnt bad, either. How do you know the interpeter of God calling for this isn't lying, after all. Especially if he is standing to gain something.
But in conflict, not doing war might also mean annihilation. And that would be pretty bad. Cant have an Egypt &amp; Exodus Episode every hundred years. Hence, doing war might be the greater good. Becaue if it is your people or theirs, the greater good will be fighting for your own people. For both sides.
Ugly times. Like, any war till the last one we had was ugly, increasingly so. I am very anti-war. Still to the point, Jesus said something like: "For the hardness of your hearts, moses gave you this law." in relation to allowing divorce. This entails the possibility that the laws were altered by moses and society. Not convinced God had something to do with that quote. Cherrypicking? Perhaps. But I think the christian church we know now has crystallised Gods nature much more closely.</t>
  </si>
  <si>
    <t>So the Bible is not all god’s word?
How do you know the difference between which one is god’s word and which one is not?</t>
  </si>
  <si>
    <t>I trust the church with this. Jesus is also an authority on Gods word. Others might give you a better answer. My theology isnt perfect.
EtanoS24 would be a good tip</t>
  </si>
  <si>
    <t>Again, how does anyone(including the church or any other one) know for sure which is God's word within the Bible and which one isn't?
Jesus was god and also God's son isn't he? Why did he allow/put those verses about taking virgin girls in the Bible? (If he didn't, how would you know?)</t>
  </si>
  <si>
    <t>Through intense study. And writing and referencing, and arguments. Its science, in a way. The work put into that aspect by christian clergy is tremendous.
As for Jesus, probably didnt come up or nobody wrote it down. But he wasnt any more lenient than the israelites were in many regards, nor was he a warmonger.</t>
  </si>
  <si>
    <t>Well, instead of saying that, can you present the argument?
If Jesus had opposing views about slavery than god, does that mean that he was wrong when Jesus was god and they were one person?</t>
  </si>
  <si>
    <t>I have. Thats the best I can do. If you want better answers, find better people. EtanoS24 is multiple times more knowledgable than I am, from what I've seen, he'll probably be able to give you a pretty good answer.
&gt;If Jesus had opposing views about slavery than god, does that mean that he was wrong when Jesus was god and they were one person?
They have the same views.</t>
  </si>
  <si>
    <t>Exodus 11:4
4 And Moses said, Thus saith the Lord, About midnight will I go out into the midst of Egypt: 5 And all the afirstborn in the land of Egypt shall die, from the firstborn of Pharaoh that sitteth upon his throne, even unto the firstborn of the maidservant that is behind the mill; and all the firstborn of beasts.
Are you okay with Jesus (and god) killing children?</t>
  </si>
  <si>
    <t>Thats the plague.
Of course. God kills everyone, always. God IS death, because he created dying. And that we die eventually and go to the afterlife, is totally a good thing. That we have no way of knowing when exactly we will die - thats totally a good thing too.
The plagues were also a good thing. Its very easy to see why.
The pharaoh totally had it coming at this point. But why not JUST the firstborn of the pharaoh? Because the plague needed to have gods signature. Moses saying some stuff happens, and it then happening? What if the israelites, in great number, snuck around and did the killings? The pharaoh dug himself into a hole - more stubborn than any rational human being, considering the plagues that came before, and the pharaoh still changed his mind shortly after letting them go - that would very easily have escalated into something even worse than the 7th plague. No, the plague needed to be be clearly divine. Cleary outside of the control of Moses, too. "Moses said: God said..." And when God says something, he keeps his word. Its not like the Pharaoh didnt see it coming, or wasnt warned. Why did God not just kill the Pharaoh? Same reason. The outcome would have been worse. The reason Moses was allowed to live was probably becaue the Pharaoh grew up with him.</t>
  </si>
  <si>
    <t>Many Christians claim that the god of the Bible is moral and just. Do you agree with that?
Also, do you believe he is all knowing, all powerful and all loving (tri-omni)?</t>
  </si>
  <si>
    <t>yes</t>
  </si>
  <si>
    <t>So how is killing of a child just? Especially for no fault of their own?
God of the Bible cannot be just if he is killing some random child for the fault of a king.
Also - why is he considered all-loving? He certainly did not treat those children like he loved them.
And we haven't even started with Noah's ark - where he presumably killed pregnant mothers with foteuses in their wombs.</t>
  </si>
  <si>
    <t>You have to believe in an eternal afterlife to understand how even killing children can be the greater good. God is all-loving, but he wont sacrifice future souls for the sake of the living.
God quite clearly makes a value statement regarding what human lineage will most likely be the one to save humanity. And israel were Gods chosen people. He worked with israel for quite a while now, built a pretty good foundation with jacob. Jacob is one of the best figures in the bible for me. Jacob had class.
Anyway, after Egypt enslaved the israelites, God created the most crazy of circumstances to make Moses next in line to be Pharaoh. Probably wanted to work with egypt instead of against it, take it over. But perhaps it was just part of Moses's training montage.
Then, Moses went and killed a guy in anger. Accidentally, in defending an israelite. Ran off in shame. (Another idea for your arsenal: Call Moses a murderer. Jews will love it.) Into the desert to herd sheep. Quite a setback, to be sure. Maybe time to change champions? Not an option. Besides, God saw that Moses was a good man. He could make it work. So, after he let him herd sheep for 40 straight years before Moses was ready, he came for him. No matter how accurate time spans are in that part of the bible, so lets settle for "quite a long time".
Exodus after that just screams "Plan B" to me. Maybe even close to "Plan Z". Thats just my interpretation of it, mind you. God had to go in hard to set that right. Went in with plagues, fire and smoke columns, ever-burning bushes, parting oceans. Not god's usual style.
Long story short: God is acting purposefully. There is something God wants to accomplish that made the flood, the plagues, etc. worthwhile and necessairy. And that something was the coming of Jesus Christ, first. And the creation of heaven on earth, second.
The restoration of all souls that ever lived, third, though it coincides with point two. God, being our ideal parent, wont leave a single one of his children behind. Though that will take a while.</t>
  </si>
  <si>
    <t>Do you have goof evidence for the afterlife? Or for god himself?</t>
  </si>
  <si>
    <t>Good enough for me, yes. Not something I'd share though.</t>
  </si>
  <si>
    <t>Why did he interfere so much in those times while he allowed hitler to kill millions, for instance?</t>
  </si>
  <si>
    <t>If we look around us, we can see that God is not restricting free will under any circumstances. He probably has a good reason for that. My theory: Humanity has to restore itself the same way it turned to evil - voluntarily. Also, free will is cruicial to the world he wants to create. Without free will, one can not love.
Also, let me remind you that the afterlife exists in this framework.
Happy new year!</t>
  </si>
  <si>
    <t>It seems to me that you don't have much info to convince anyone especially in a debate subreddit since you are just assuming a lot of things without any evidence to back those assumptions. That cannot be a good basis for your entire life, your morals and actions. It does seem to me that you  you are better person than the god of the bible, however. I wish you good luck and a happy new year!</t>
  </si>
  <si>
    <t>&gt;That cannot be a good basis for your entire life, your morals and actions.
You'd be surprised. I think that using that framework, you can rationalise being more selfless than you'd think possible, and more peaceful towards inevitable death than you'd think possible. And much more. A suffering God that is looking for you (instead of the other way around), is, I think, one that inspires you to moral action more than any other. And that kind of God is very unique in Christianity. 
You just want to help the guy.</t>
  </si>
  <si>
    <t>A god that randomly decided to kill the majority of people with a global flood is not anybody to look up to. I have better morals than that god, and I am guessing you do too.</t>
  </si>
  <si>
    <t>No, you don't. You probably would have killed them sooner, if you were in Gods position and in posession of his knowledge. But God waited till he knew that truly, all hope for these people was lost. They would have to be restored by the descendants of Noah- because not only they were not gonna redeem themselves, they would also hinder the children of Noah from ever doing so. Perhaps they would have even killed Noah.
The key element here is that this was the result of their own choices - consistently choosing evil over good.</t>
  </si>
  <si>
    <t>No, you are wrong. I would not have killed at least the infants even if every single adult was bad. Also I would not have killed the animals because that would be unnecessarily causing pain.
Also, I would have simpler rules - my first commandment would be the Golden rule. And "No owning human beings as property" would be one of my commandments. Already my commandments are better than the one from the god of the Bible.</t>
  </si>
  <si>
    <t>Everything you mentioned about indentured servitude, only applies to Hebrew slaves. None of this was the case for the regulated chattel slavery of humans that weren't Hebrews, that is condoned by god.</t>
  </si>
  <si>
    <t>Absolutely, though is still think that Deuteronomy 23:15–16 makes enforcing slavery hard even in non-hebrews. I disagree that god condones slavery.</t>
  </si>
  <si>
    <t>Just like he allows people to choose sin. He doesnt control us. He's not a tyrant. He merely wishes we would be the way we should.</t>
  </si>
  <si>
    <t>Why didn’t he allow people to choose to eat shellfish? And wear clothing of mixed fibers and work on the sabbath? Why did god go to greater lengths to ban those than he did for slavery, which one might say is a far greater problem?</t>
  </si>
  <si>
    <t>Personally, I don't believe the Bible is the word of God, so...</t>
  </si>
  <si>
    <t>Then what’s the point?</t>
  </si>
  <si>
    <t>It an approximation of the word of god - as close as we got till now</t>
  </si>
  <si>
    <t>Why does even an approximation of the word of god contain instructions on how to enslave people, beat slaves and pass them on as property? What would god actually have said about slavery that got so mistranslated or approximated to this extent?</t>
  </si>
  <si>
    <t>any one of those that youd still like answered?</t>
  </si>
  <si>
    <t>What's the point of what? Believing? The Bible itself?</t>
  </si>
  <si>
    <t>Yes, all of it.</t>
  </si>
  <si>
    <t>Well, for one, it's a personal choice and therefore no scripture can encapsulate it. 
If God exists, do you really think some earthly book written by flawed and ignorant men is  the only and best way to know them?</t>
  </si>
  <si>
    <t>I'd argue god is very much a tyrant.
Believe in me or face eternal torment in hell, even if the reason you don't believe in me is because you're a member of an isolated tribe that's been fortunate enough never to have been exposed to missionaries, and I've provided exactly zero evidence to your tribe that I exist?
Actually, maybe that doesn't make god a tyrant, just a massive asshole.
Either way, not particularly deserving of worship. Sounds like a bit of a prick to me.</t>
  </si>
  <si>
    <t>Then, by all means, don't worship that idea of God.</t>
  </si>
  <si>
    <t>Really, why wasn't that mistranslation corrected then?
Is the verse about killing the child who curses their parents also a mistranslation?</t>
  </si>
  <si>
    <t>&gt;Really, why wasn't that mistranslation corrected then?
It was. Several versions, especially the newest ones, use "recover". Really depends what bible you read. Most translations aren't easy on the reader. Changes are a harrowing process in religion, but thats another issue entirely. 
Anyways, if you know, you know. so it doesnt really matter. Its a conversation starter.  
&gt;Is the verse about killing the child who curses their parents also a mistranslation?
No, but its more a spiritual guideline for the child than the ones admonishing the child. You dont see any Jews killing children because of this. Leviticus is part of the Torah. 
Takeaway: Cursing your parents is very bad. Don't do it.</t>
  </si>
  <si>
    <t>In the context that in those days people indentured themselves to pay back debts and an indentured servant that refused to do what was asked, essentially was refusing to honor their agreement to pay back the debt. This type of situation even today can produce violence and so the judgment was that if violence did take place, God would reveal who was just by whether or not the man who was beaten died immediately or lived for a couple days before dying.</t>
  </si>
  <si>
    <t>Gross</t>
  </si>
  <si>
    <t>That was extremely disturbing to read. Sick.</t>
  </si>
  <si>
    <t>Okay exactly what context is it cool to have slaves? Seems pretty fucked to me.</t>
  </si>
  <si>
    <t>Okay so that is still a slave as still seems pretty fucked up. There is a reason why that is illegal in the civilized world. Beating someone who doesn’t pay you back seems pretty evil to me. Also what difference does it make if the slave dies within a day or after 5? Murder is murder. The master still killed the slave.</t>
  </si>
  <si>
    <t>An indentured servant is someone who volunteered to serve the debtor in order to pay back the debt owed to them. People even today work off their debts by selling their labor and so it's not really that unusual. 
&gt;Beating someone who doesn’t pay you back seems pretty evil to me.
Yes, we incarcerate thieves who received pay for work they refuse to complete these days rather than beating them but I'm sure that it still happens in some places of the world. 
&gt;Also what difference does it make if the slave dies within a day or after 5? Murder is murder. The master still killed the slave.
That's not how God's system of judgement works. The job of the judges was to discern the will of God by the events that transpired. If the death of the slave was delayed for a day or two, the man was to be acquitted of murder charges. That's God's ruling, not man's.</t>
  </si>
  <si>
    <t>christianity is a fake made up religion.jesus never died for my sin nor i do want a human to sacrifice himself for my sins.</t>
  </si>
  <si>
    <t>I agree but I can see you getting shit from the Reddit hivemind for this lol</t>
  </si>
  <si>
    <t>The reddit hivemind? You mean the overly secular hivemind?</t>
  </si>
  <si>
    <t xml:space="preserve"> “overly secular” no such thing</t>
  </si>
  <si>
    <t>Personally, I vehemently disagree. I desire the return of Christendom.</t>
  </si>
  <si>
    <t>The bible is a historical record as well as a religious one and as such it records a lot of what did happen rather than what should have happened.  A lot of the time God is trying to lead the people and they keep messing up.
In the historical context a lot of the laws that are terrible are better than the contemporary laws that have survived.  When Jesus was asked about divorce he said that the only reason the law existed at all was because humans are imperfect and we couldn't live up to the ideal standard. (A lot of Christians still don't today)
On inspiration specifically different Christians disagree on how the inspiration of scripture works.  God did not write the Bible Himself, and thus it is ultimately a human record.  We should not be surprised to find some flawed human opinions.</t>
  </si>
  <si>
    <t>Christian Apologetics</t>
  </si>
  <si>
    <t>Why do people pretend this is a bad thing.
A Christian would suck if they didn’t provide reasons for their beliefs or explanations of scripture.
Skeptics who whine about this routinely don’t have another response except outrage which is fine, but leave it at that.</t>
  </si>
  <si>
    <t>I think you misunderstand the criticism. The concept of apologetics is mostly fine, though working backwards from a conclusion (which is often what it is) is problematic. The issue is more that the arguments used by christian apologetics tend to be really bad, because they are primarily used not to convince those who don't already agree but to prevent people from losing their belief that they already had.</t>
  </si>
  <si>
    <t>I know apologetics are fine.
What I’m saying is the usage of the term is wrong. It’s not that an apologist is answering incorrectly as much as there is an outright dismissal from the skeptic without any forethought.
I would argue there is rarely a goal of being convinced in the first place.
What is an apologist supposed to do? Convince someone slavery is awesome when the Bible doesn’t indicate that is the case? 
So the initial argument is easily dismissed in the first place and that isn’t good enough for many a skeptic…Not all to be clear, but certainly more than a few.
The question asked by the OP is flawed at the onset by presumptions.</t>
  </si>
  <si>
    <t>I'm not going to get into how the bible clearly allows slavery because it's a tired discussion and i'm pretty done with talking to people who try and mislead otherwise. This is often why apologetics is criticized - by working backwards from a conclusion, they can't adjust to the idea that part of the conclusion is wrong, so they need to go to absurdity to try and argue things like "the old testament doesn't clearly and openly permit slavery and set up a system for how it works that is heinous".</t>
  </si>
  <si>
    <t>I said nothing about allows lol. 
Part of the problem is attempts at flipping the script about what’s being said.</t>
  </si>
  <si>
    <t>Ok, but the OP who you were responding to was establishing exactly that, and their post is what this whole thread is about. Nobody is arguing about whether the bible says "slavery is awesome", it's about whether or not it permits it and says it is allowed, which it clearly and obviously does. Anyways i'm detaching from this convo now because i'm very done with this form of christian apologetics.</t>
  </si>
  <si>
    <t>Some things are taken out of context, but others are just purely evil, regardless of whether you believe them to be inspired or not.</t>
  </si>
  <si>
    <t>War is not an insulated aspect of civilization to this day and pretending that slavery wasn’t a cultural norm until a couple of centuries ago is silly.
In short these are not Bible issues and it seems silly to act like God would not use cultural norms for worship.
It’s not like the rest of the planet would be obligated to follow those rules as anyone who has read the Bible would know in the Amalekites case.
Skeptics routinely claim the higher ground despite their need to use emotional outrage to win what is largely a non-existent argument.</t>
  </si>
  <si>
    <t>The problem isn't that those things are in the bible. Most critics understand that cultural / social norms have changed over time, and we expect a really old book to contain things that we consider wrong.
The problem is that apologists try to say that those things (slavery, genocide, misogyny) either were okay then, or still are now. The second is clearly false -- those things are not acceptable today. And the first is quite arguably false as well -- we can give good reasons why those practices were bad when the bible was written.
They want to have their cake and eat it too: they want their bible to describe their god accurately; and even though it describes their god doing and commanding heinous things, they also want their god to be the font of all morality. Can't have it both ways, and that's what most of us are objecting to, in my understanding.</t>
  </si>
  <si>
    <t>That is not what is really said though.
What is routinely said, which is true, is that slavery was a cultural norm until just a couple of centuries ago.
To dismiss such an obvious statement is to add padding into what people think God is supposed to do based on the cultural norms of today.</t>
  </si>
  <si>
    <t>Well, that's not the argument I hear -- ever. I don't know what people you're talking to or what counterapologists you've heard, but I can't recall even a single instance of somebody using the argument you've described.
In every instance I can remember, the critic notes (just as you've said) that people's attitudes on these issues change over time. That part is undisputed. Then they go on to explain that if god is both good and wise, then he would have outlawed bad things regardless of whether they're culturally accepted by society. If god is objectively good and those things are objectively bad, then that is the only expectation that makes sense to me: the bible would say "thou shalt not own a human being as property, nor force a human being to work without pay", instead of saying "you may buy your slaves from the heathens that surround you" or whatever the verse is.
A god cannot be omniscient and good if it fails to at least outlaw the objectively bad things its worshippers are doing.</t>
  </si>
  <si>
    <t>You are having that discussion now.
However the problem is in your interpretation of what is objectively bad. Slavery clearly doesn’t fit that definition considering how integral it was to most civilizations. 
To blame Gid for that is silly unless someone is thinking that it’s God’s job to get rid of things people don’t want to be and that is not a Biblical definition by any stretch.
Maybe it’s in the Bible skeptics have written and are keeping to themselves lol.</t>
  </si>
  <si>
    <t>\&gt; War is not an insulated aspect of civilization to this day and pretending that slavery wasn’t a cultural norm until a couple of centuries ago is silly.
No one claims otherwise.
\&gt; In short these are not Bible issues and it seems silly to act like God would not use cultural norms for worship.
It pretty much is a "Bible issue". If God transcends time and culture (which most Christians claim he does), then it seems contradictory to believe God would use something like war in order to to estblish his will. Additionally, there is a big difference between fighting to liberate someone or protecting oneself, and deliberately slaughtering everything in sight, including the innocent. I mean, seriously, I could understand saying: "Defeat the enemy", but it's different when you say "Kill everyone, including women, children and animals". It's just sad. Like, what did the baby or the cow have to do with anything? That's not divine will based on transcendent morals we can comprehend, that's plain cruelty.
\&gt; Skeptics routinely claim the higher ground despite their need to use emotional outrage to win what is largely a non-existent argument.
Some do, others however use pretty based arguments for their beliefs.</t>
  </si>
  <si>
    <t>There’s just so much evidence for the Bible if you look into it with an open mind.
I’ve read through the Bible and I would often look up things that seemed to be wrong or contradict other parts of the Bible.  There are answers to all the objections that people raise.</t>
  </si>
  <si>
    <t>It depends highly on your inherent biases going in. A Christian will look for ways to square what they believe with what's written, no matter how spurious or weird. Some non- Christians will misinterpret things or ignore actual rationale to bash on the Bible. Others-- like me-- are just looking at what's written and calling bs when there's bs.</t>
  </si>
  <si>
    <t>Yeah it makes me sad that people just assume that all Christians and Catholics haven’t read the Bible and that we just do as we’re told, so to speak. Like, we are well aware of any verse that an atheist could pull out to try to convince us that our religion is false but they think that they’re enlightening us to something we didn’t already know.</t>
  </si>
  <si>
    <t>Catholic perspective:   
The Early Church Fathers commented abundantly on these passages. I encourage you to go to the source.  
tl;dr: The OT contains lots of metaphors explaining that certain types of sin should simply not exist. There are also a fair number of ceremonial/purity/cleanliness laws that were fulfilled with the incarnation.</t>
  </si>
  <si>
    <t>Smiting a slave: Formerly there had been no rights or protections for slaves.  This was a step in the right direction.  Jehovah's eventual goal was to turn slavery into employment with rights and a retirement plan.  He had to start somewhere.
Smiting Amalek: They were utterly corrupt and sacrificing children.  Would you have had the children spared to suffer lingering deaths from hunger, thirst, exposure, and predation?  Some philanthropist you are.  Israel could not have taken in all the orphans, and Israelites were so corrupt that had they incorporated anything from Amalek into their culture, they would have adopted their religion and their practices, too.
Cursing parents: I agree that sounds harsh, but harsh people, harsh Law.  Gentle people, gentle gospel.  Maybe people at the time abused their elderly parents.  We just don't know.
Exclusion of mangled men: Israel was so corrupt and hard-hearted that they needed physical symbols of spiritual health and completeness.  My church doesn't follow this particular commandment now.  It has been rescinded.  So what's your beef?
Onan: That may have been an inference made by the historian.  But in those days, refusing to impregnate one's levirate wife (yes, they were married) was tantamount to illegally depriving a widow of her spouse's pension and Social Security benefits.  Widows depended on their sons for their support.
Lot: Nothing in the Bible suggests that that account was approved of or good.  It was probably a smear against Israel's enemies Moab and Ammon.  You really didn't think much during your analysis, pard.
Woman trying to help her husband in a fight: Harsh people, harsh Law.  Gentle people, gentle Gospel.  A hard twist in the proper place could render a man sterile, and Israel needed men to be physically whole as a symbol of spiritual health.
Prosititution/Lust: You have heard of hyperbole, I hope.  Besides, nothing in the Bible mentions these things as good or praiseworthy.  Are you pouting because of the graphic description?  That may have been a later addition or interpolation.
Judas' end: He returned the silver to the ruling priests.  They couldn't accept it into the temple treasury because it was the price of blood.  So they used it to buy a field for burying Gentiles and other undesirables.  The money was technically still Judas'.  You have heard of figures of speech, I hope.
Judas hanged himself, the branch broke, and when he hit the ground his bowels spilled out.  I don't know if the hanging or the fall killed him.
Jesus' grandfather: People had nicknames back then, too.  And surnames.  Plus, Jews anciently had a habit of renaming people and places to suit them.
A discrepancy of ten years: This is hardly doctrine, Einstein.  
Take a look at the Bible without preconceptions, if you are able, and take notes on important subjects.  Then follow the preponderance of the evidence.  Follow what it says as much as possible where figures of speech or literary devices are not being used.  You'll learn a lot.  If you're as smart as I think you are, anyway.</t>
  </si>
  <si>
    <t>Who the hell was Johoiachin?</t>
  </si>
  <si>
    <t>I was raised to believe that the Old Testament laws were rendered null and void once Christ was born. There was no inherent contradiction for most believers that I was raised with. I myself had questions early on and now I believe that the Hebrew Bible was written during a different time for a different people. It doesn't have to be read as literal.</t>
  </si>
  <si>
    <t>Problem is, the God of the old testament is still Jesus according to your beliefs, which means he sanctioned all the horrible stuff in it.</t>
  </si>
  <si>
    <t>There’s something underneath perfectly understandable questions like this that I think is worth digging into: an assumption that the world is supposed to be other than what it is. This is a sentiment that the Bible shares. 
But you may ask yourself, while ruminating on the current state of the world, if a book of scripture would somehow *more* accurately portray this human reality by omitting all of those horrible aspects of our nature.</t>
  </si>
  <si>
    <t>I don't believe that the Bible is inspired by God, but perhaps you should reevaluate your worldview. Why do you find these verses abominable? Unsurprisingly, most of these verses are from the Old Testament. The Old Testament, despite being written in the Iron Age, exemplifies the spirit of the Bronze Age. It could be viewed as a group selection manifesto. The social technologies outlined in the Old Testament are useful for maintaining civilization. In our current world, where many contemporary civilized societies are rapidly declining, perhaps we ought to hold the lessons of the Bronze Age near and dear to our hearts. Some things never change.</t>
  </si>
  <si>
    <t>A solid argument can be made that the current decline in ‘civilised’ societies is the result of religion.
Science flies you to the moon,
Religion flies you into buildings.</t>
  </si>
  <si>
    <t>The bible doesn't account for much in my world view.</t>
  </si>
  <si>
    <t>Anything that go against the moral value of humanity is a made up by the system, it was not given by Jesus...all the prophets.</t>
  </si>
  <si>
    <t>One things for certain, is that society and civilizations change... the Bible is divinely inspired but it was also given to people that existed in a different time and culture, and God meant to help those people first, and at that cultural time on earth...
Even today, in order to communicate to other people or cultures, we have to first attempt to relate and find common ground... once that trust is there, we can then teach and elevate... its called the employment of wisdom and forethought in communication...
as we do this today, so it had to be done when God did this back then... remember, he was trying to elevate a people of that time, in a very methodical way, not us Americans in 2021, and although that is now being done with that same book and words, we understand things differently, and so, are being taught differently by the book, and are smart enough, or should be, to know better than to use arguments like culture of that day and age to try to discredit the Bible, or to even learn by those examples...such arguments are foolish to us faithful... and as for the OP, or any other unbeliever, your just doing yourselves a disservice by not being smarter, and not honestly opening your minds to all the wisdom and truth contained in the bible that does reach us, and is for us, in our day and age... 
it's easy to disparage anything when we look at such things through the context and blind lens of our own culture, and modern eyes... to do this, even today in communications and foreign policy, is a failure of wisdom, judgement, and a sore lacking of foresight and intelligence; and does not accomplish a thing... if anything it leads our governments to wars, misunderstandings, and breeds distrust... we gotta be smarter than that when dealing with others... relate, then elevate...
So, if u can understand what i am trying to say, all the arguments of the OP fade away... they are arguments of someone not actually thinking and just trying to make silly arguments, or if they are seriously searching for God, then they are just very early in their thinking process and with an actual open mind, God will steer them accordingly to more understanding...</t>
  </si>
  <si>
    <t>We had slaves in America, we can read about it now, and we can see, and have learned, that that wasn't the best way... just because things were thought ok in the past, doesn't mean there is nothing to learn of it for us today... it's the same logic my man... because of our past, we are now better for it today... that is sound logic...
We cannot use cultural fallacy in the past and NOT learn from it... the whole point is we did elevate ourselves from it... we learned and grew as a people from that past, and so that history is INVALUABLE... same as the bible...</t>
  </si>
  <si>
    <t>Humans are not all knowing... the human condition is that we seem to learn best and take new actions only after tragedy and mistakes... we are not in the original beautiful condition God made us in... we are FALLEN FROM GRACE, and so we are GOING TO make errors and create tragedy, and then we are going to learn from them... be greatful we have that spark of divinity in us to at least learn from the past... 
It's a common human error that we assume to be an equal to god and understand all the WHY AND HOW of his interactions with us... that is foolishness... and when u open your mind to bigger pictures, it seems like god knows exactly how to relate and then elevate us, and we even know this about ourselves even... we are flawed humans and we will continue to err and then learn and then elevate, just look throughout all history... and God knows this clearly, knows all about our current human condition, and so continues to "work with the what he has" in us, and, as far as we see, allows things we cannot quite understand yet... let me say that again, that WE CANT QUITE UNDERSTAND YET... but we eventually start to understand and then we learn...
Just like this conversation is part of understanding and learning...</t>
  </si>
  <si>
    <t>The Bible is a compilation of many sometimes contradictory books from different forms of early Christianity.
It must be read with this context in mind.</t>
  </si>
  <si>
    <t>We don’t follow the Old Testament law anymore, the reason it is still included in the Bible is because thats what the law was for the Jewish people at the time and to understand their persecution. There are also 2 accounts of jehoaichin in the Bible, the one being the dad and the other the son hope this clears some of this up</t>
  </si>
  <si>
    <t>Jewish people still live and abide by many of these laws, FYI. It’s not “Old Testament” to us, although times and circumstances have made a number of such laws irrelevant to modern times</t>
  </si>
  <si>
    <t>Right? I had a great comment but erased it because this post asks Christians specifically. Gotta say as a fellow tribe member I'm pretty uncomfortable with some of these responses, especially the ones about our ancestors being super corrupt, or acting like we don't still exist. 🤷‍♂️</t>
  </si>
  <si>
    <t>YEP. Me too. Christian-specific or not, there’s a lot of casual antisemitism (at worst) and Jewish erasure (at best) happening in this post overall.</t>
  </si>
  <si>
    <t>The worst erasure I've ever seen is from this pastor who goes around to Evangelical churches with a Torah. It's not kosher anymore, and doesn't have its handles, but the guy totally acts like we don't exist anymore. Everything in reference to the scroll, how it's made and used--all past tense. It's like "Look at this mysterious artifact I have for you. It's what bibles used to look like. It was made by hand, the text meticulously written, and was greatly prized by the people who used it. Jews did this....they prayed like that...." just complete erasure, like these people couldn't go to a synagogue in the nearest decently sized city and see one being read from in person. So, so weird. The Museum of the Bible also has one like this, with similar wording. Insane.</t>
  </si>
  <si>
    <t>Isnt the Old Testament the Torah for you?</t>
  </si>
  <si>
    <t>The "Old Testament" is the entire Hebrew Bible, or Tanakh as we call it (that's actually an acronym). The Torah is the first five books (of Moses), Genesis through Deuteronomy. They're the "most special" books to Judaism. All of Tanakh is important, is scripture/holy books, but the Torah is the foundation of them all. Hope this helps! Oh and Tanakh, as I mentioned, is an acronym for how we categorize the main sections of the bible: Torah, Neviim, Kethuvim (the Torah of course, the Prophets, and the Writings).</t>
  </si>
  <si>
    <t>u/anewbys83 explained it pretty well already, but I would also add that what Christians know as the “Old Testament” is not an exact translation of the Torah, so there are things that got misinterpreted or overlooked as a result, making them not quite the same document despite having the same original source material at one point.</t>
  </si>
  <si>
    <t>My friend has said many times that I should learn Hebrew to have a better understanding of the OT and I’ve been wanting to take it up for a while now</t>
  </si>
  <si>
    <t>It's not an easy language to learn, but not impossible either. If you do, go in with very few expectations on how language works because it will be different. I still haven't mastered it either, but studying the language and seeing how it shapes everything in the Tanakh, well it's very interesting. There's wordplay which doesn't translate, and it's interesting thinking about root stems, and how many different words share the same stem, the same core so to speak, and what that can mean for how people think and convey messaging.</t>
  </si>
  <si>
    <t>For most certainly, I tell you, until heaven and earth pass away, not even one smallest letter or one tiny pen stroke shall in any way pass away from the law, until all things are accomplished.  Matthew 5:18</t>
  </si>
  <si>
    <t>not all Jesus followers idolize the book.
enough, though.</t>
  </si>
  <si>
    <t>A lot of them (I'm not saying all) haven't read those parts.</t>
  </si>
  <si>
    <t>There’s a world of difference between writing down bad stuff that’s going on/dealing with it pragmatically, and condoning it.</t>
  </si>
  <si>
    <t>Frfr</t>
  </si>
  <si>
    <t>I’m often surprised that so many Christians embrace the Old Testament and that it is even included in the canon, Christ did away with it. Also, reading the scriptures as literal is missing the entire point. It is poetry and poetry is the fortunate composition of words that speak beyond themselves. Jesus spoke in metaphor, ‘I am the vine you are the branches’. Get out of infantile thinking and reading and revel in the poetry and metaphor, that is where the enlightenment of love comes. But how many books of poetry do these fundamentalists own or read?… so their mind remains childish in its ‘concrete’ (see Piaget) understanding, cults flourish in that type of dogmatic thinking.</t>
  </si>
  <si>
    <t>For most certainly, I tell you, until heaven and earth pass away, not even one smallest letter or one tiny pen stroke shall in any way pass away from the law, until all things are accomplished.  Matthew 5:18
This is Jesus talking by the way.</t>
  </si>
  <si>
    <t>They are saying those passages are inspired by God.  Believe them</t>
  </si>
  <si>
    <t>Man have you read half the books inspired by God/Gods? Better question is what's God?</t>
  </si>
  <si>
    <t>Completely different authors in different times i and history who had different intentions. The old testament for the most part is a series of laws created by men who are supposedly backed by god. The New testament was written to spread hope in a time of historical turmoil, but was later taken advantage of by the Roman Empire.</t>
  </si>
  <si>
    <t>Compared to texts from other religions, the Bible is a lot of fun to read. 
As the writers of the Bible contemplated God, that "God" acted as an artistic influence, in the way that an artist paints a mountain he sees or in the way love inspires a song.
Granted, many people reading the Bible find it to be inconsistent with what their preferences might be in a god, and different from what their preachers are telling them. But, it is still really grand stuff.
By the way, compare your Deuteronomy 23
&gt;If a man’s testicles are crushed or his penis is cut off, he may not be admitted to the assembly of the LORD.
with what Jesus said in Matthew 19
&gt;...there are some eunuchs, which were so born from their mother's womb: and there are some eunuchs, which were made eunuchs of men: and there be eunuchs, which have made themselves eunuchs for the kingdom of heaven's sake.
The Bible does give you a lot of material upon which to cogitate.</t>
  </si>
  <si>
    <t>I recommend this video https://youtu.be/v_-xlptNL1U</t>
  </si>
  <si>
    <t>This is a much more complicated question then it appears and different denominations would answer it in all sorts of ways. The first thing to remember is that the bible is simply a collection of books, letters and writings and different bibles can change up the number of books and the translation. There are also key books that are not contained an any given bible.</t>
  </si>
  <si>
    <t>I think it’s important to understand that the Bible is a metaphor, a compilation of stories to show us morality, but that it’s also a breathing living document that is constantly evaluated and reevaluated . It’s difficult to strike a balance</t>
  </si>
  <si>
    <t>How can you legitimately claim that when it is just a collection of anonymous writings that contain so many errors, contradictions and fabrications?</t>
  </si>
  <si>
    <t>Not really sure what part I’m claiming that contradicts what you are saying, but either way like any other religion, Christianity contains a great deal of faith. I can claim that because I have faith that The Bible had a deeper meaning and value than just random stories.
I understand that isn’t satisfactory to a lot of people , and that’s logical and okay, but if you dismiss faith because it has no logic then you won’t be able to accept a lot of answers to a lot of your questions form individuals. Maybe if you ask someone of higher authority in any church they will give you a better answer pertaining to the particular verses, but I hope my personal opinion was informative as well .</t>
  </si>
  <si>
    <t>Lusting after genitals as large as those of donkeys sounds fun. Not sure if they are trying to say it’s a bad thing, but it’s not working.</t>
  </si>
  <si>
    <t>Yeah I don’t really know… I’m a Sikh but I used to be a Christian and shit like this is why I switched</t>
  </si>
  <si>
    <t>Just realized what the problem with the Bible is. 
Old testament is in the front. 
Means everyone will be too sick and deranged by the time they get to New, and won't be able to finish. 
Yep, the only problem with the Bible.</t>
  </si>
  <si>
    <t>Christians don't even read the bible. Not the entire thing at least. They only pick out what they want to.
I know more atheists who have read more of the Bible than these so called devote Christians lmao</t>
  </si>
  <si>
    <t>Written by humans;
Canonized by humans centuries/millennia later (but couldn't agree on a single canon);
Accepted by humans to be the word of God because their religious leaders/parents said so (pick your canon).
Sounds legit.</t>
  </si>
  <si>
    <t>Let me play the devil’s advocate here.  Have you ever texted something really mean but later regretted it?  There’s no way to take it back.
I suspected some of the biblical writers wrote it in rage and never got their letters back to revise it.  Then it got out of hands and later became the “word of God.”  It shows what was really in their minds..  Nothing super coated.</t>
  </si>
  <si>
    <t>Christian here; I think that the scriptures were inspired by God but it doesn't mean that every single sentence in there was. Jesus taught that some of the laws of Moses were from Moses' initiative and influenced by the morals of his time, but not in line with God's will. But that teaching is overlooked by most people. And Jesus likely wasn't the first to know that; when Daniel prayed for Israel, he talked about how Israel had violated the commandments of God AND the laws of His servant Moses, which may mean that he was aware of the nuance between the two. Also, a lot of the Bible is just people testifying about things that happened and it is good that they were quite transparent, not discounting the bad and crazy stuff which you are mentioning in your post. It is not just a book of God dictating precepts.</t>
  </si>
  <si>
    <t>What is your evidence that God or a God wants things that way? 
If you look at the Quran you see how their God had sex with family members and children.
So basically the two majority religions have some really questionable  content.
But why do you assume a creator would be 100% good or even good at all? 
I saw enough horrible things as a child to decide that if there was a God he/she was heinous to allow humans to inflict so much pain on others.
If you are so sure that a scripture proves the religion is wrong; provide proof.
None right? Not even any proof of there being a God let alone what God or a God considers to be living correctly.</t>
  </si>
  <si>
    <t>EXACTLY!!!!</t>
  </si>
  <si>
    <t>The sacred scriptures are all based on sacred geometry and math.
Math is the tree of life and the knowledge of good and evil.</t>
  </si>
  <si>
    <t>Because God is not some woke fairy thst evolves with the times and aligns with your own moral values.</t>
  </si>
  <si>
    <t>Saying slavery is bad is "woke"?</t>
  </si>
  <si>
    <t>So a few points.
Morality and goodness are not immutable. Time has changed our morals as we have become a more integrated society. 
I am not a christian I am Jewish so my perspective is a bit different. I look at some of this stuff and it is clear to me that people slapped G-d's approval on things. 
Now, the one I wanted to address...Killing your asshole kids.
We have all been there right? You kid just sucks. Who wouldn't want to throw a rock or 10 at them?
So, Judaism has more than just the bible. We also have "Talmud" This is the oral traditions. 
Now it is said that in cases where your kid sucks, you take them to the elders. Then, you work to find ANY CAUSE to not stine the kid. It says that any society that puts to death even a single person in 70 years should be seen as unjust.
So, think of the death sentences as "threats" or worst case scenario punishments never meant to be used.
Sort of like " Santa brings coal to bad kids"</t>
  </si>
  <si>
    <t>Objective morality is bull. Morality is shaped by so many factors. A community with a small population and few others in the area could justify slaves and marrying 9 year old girls. Now, those things are atrocious.
If you were alive 1000 or 500 years ago, you probably would have no qualms with marrying your 1st cousin.
50 years ago smoking weed was bad but tons of people we secretly doing coke.
Now, weed is fine. 
Homosexuality is becoming more acceptable within religious circles...but in the past it was a killable offense.</t>
  </si>
  <si>
    <t>I can assure 99% of people don't believe that.</t>
  </si>
  <si>
    <t>These are all Jewish authors writing about Jews for a Jewish audience.</t>
  </si>
  <si>
    <t>I am not wise enough to interpret the Bible for you; if your interpretation is problematic then it would be wise to disregard it.
I suspect you are also not wise enough to interpret the Bible for me, and I don't understand why you would want to. Are you concerned about my immortal soul?  
For example, the Torah was essentially the only source of Near Eastern law at the time that protected slaves (which has a different meaning in Hebrew than we generally think about today) from homicide and maltreatment. The interpretation of other verses you cite is also generally pretty straightforward with some study and an open mind. If you are interested I'm sure you can do so.</t>
  </si>
  <si>
    <t>Christian apologists insist that not one thing in the Bible is wrong, b/c if they allow one passage to be undone then all the others are fair game, and that would end the game.</t>
  </si>
  <si>
    <t>Many of these are cherry picked things that don't really reflect anything but God is the one who decides right from wrong, not you or me. If he deems something as acceptable than it is acceptable. If he deems it unacceptable than it's unacceptable.</t>
  </si>
  <si>
    <t>Who said the bible is the word of God?</t>
  </si>
  <si>
    <t>The bible</t>
  </si>
  <si>
    <t>If you apply current cultural standards to behavior in the past, you are disadvantaged if your objective is to learn (and not judge).</t>
  </si>
  <si>
    <t>If I may, taking bible verses out to prove a point is like taking line out of a movie to explain how terrible or great the entire movie series is. The context of the entire story has to be understood in order to be interpreted correctly, also enough faith in who God is in order to believe it. It’s a historical volume of many books over thousands of years of time and needs careful interpretation, it’s not some magical book that anyone will understand the moment they pick it up. Hence why genuine, wise priests are helpful. It’s not a guideline to live, it’s not a biography of God or prophets , what it is, is the revelation of God through the vessels of men just righteous and humble enough to be inspired; in order to keep a correct guideline in a relationship with God and with the church. As well as an explanation of the historical points needed to reveal it is Gods plan for his creation. At the surface it’s all about Jesus, if you go deeper it’s all about reality, -which then is Jesus, just amazing!</t>
  </si>
  <si>
    <t>There is no context that makes the verses I quoted acceptable. God did not write or inspire such writings.</t>
  </si>
  <si>
    <t>you may not be familiar with real evil i suppose, I find that Identify with how you feel, I felt the same at point, your desire for truth is inspiring for me and i’m sure others, emotions are tricky try not to let a verse throw off the entire thing because of the shock value without giving the proper interpretation and intentions it’s due, that’s all I mean , It’s God, it’s not supposed to be easy</t>
  </si>
  <si>
    <t>Because it was a book written between 3000 and 1500 years ago. A lot of crazy shit happened back then.
Inspired by doesn't mean written by like many zealots would argue. And a lot of the old testament and new is just dudes writing stuff. Some of it's been lost or forgotten based on what people wanted at the time.
The events of the new testament are stories of Jesus, who is God. Many events of the old testament are also of God, hence it was inspired by God.</t>
  </si>
  <si>
    <t>The problem is, the Christian God is commanding all that crazy shit you talk about.</t>
  </si>
  <si>
    <t>Is he? Or is it old men writing law that have nothing to do with God?
Methinks you missed Jesus's entire point.</t>
  </si>
  <si>
    <t>I don't get any information about Jesus from the bible.</t>
  </si>
  <si>
    <t>Jesus's biggest gripe was the priests at the time were using the Torah and it's Laws to subjugate people and put the letter of the Law obove God's word of love. Jesus being God's word said the highest commandment was to love man and God, if you cannot love man you cannot love God as man is made in God's image.
There's a passage in one of the gospels of Jesus ridiculing the such strict observation to the Sabbath that they were letting people starve, which is a good example of his message. Jesus was basically a socialist hippy.</t>
  </si>
  <si>
    <t>All religions are moronic</t>
  </si>
  <si>
    <t>'Quran enters the chat' lmao</t>
  </si>
  <si>
    <t>Let me address to you some of the verses.
Let’s start with the book of Samuel. 
The Israelites were instructed to Smite Amalek because these nations back then were having sex with animals, fornicating( gay sex ) sacrificing their children to so called gods, etc. 
Genesis 38 in context of the instruction from Judah to Onan to go sleep with his DEAD brothers wife so that she can have kids because she didn’t have kids, if a wife didn’t have kids back then they would get depressed and feel ashamed all their life. If your brother died back then and didn’t have a kid then it was your duty to give his wife a child so the child can be under your brothers name and so the widow won’t have any shame
Genesis 19 happened because Lots daughters in speculation, thought Lot and them were the last people in the world due to the destruction of Sodom and Gormorah  
Acts 1;18 was talking about Judas who betrayed the Innocent Christ and took money from the Jews so he can give out their location.
Exodus 21 is talking about slaves which was and still is a thing today; slaves were viewed as property not as people. You still had to be just to the slave but you had to put your foot down to make sure that these other nations of slave do not rebel against the entire nation. 
Do your diligence and read the Bible before you put random verses without the context.</t>
  </si>
  <si>
    <t>It's necessary here to back up and examine why God used Israel, which was a physical nation mostly descended from one man (Jacob, later renamed Israel).  The creation of the nation of Israel was a first major step before the revelation of Jesus Christ as God and Savior could be done later, as a second major step and fulfillment of physical Israel’s purposes._x000D_  
_x000D_  
Christians see the Old Testament as having an organizing central principle that points outside itself, that God’s work with Israel as a would-be model nation (Deut. 4:6; cf. I Kings 10:24) adumbrated God’s ultimate plan to save the whole world spiritually. Since God uses progressive, gradual revelation, it shouldn't be surprising that He would give one ethnic group or nation a fuller revelation of Himself temporarily. It makes sense He would start with one nation to serve as a witness and model to the rest (Deut. 4:5-8; 26:17-19; 28:1; cf. I Kings 10:24), as a beacon of light and hope shining into the deep spiritual darkness that held the surrounding pagan nations captive. But, on the basis of natural law theory alone (Rom. 2:14-15), it's implausible to claim God, who created all men and women, all Jews and gentiles, would permanently enshrine one ethnic group above all as spiritually closer and as obeying His law (His revealed will) better than all others. Likewise, the laws that they received were better than what the surrounding nations had discovered based their own limited use of reason and experience, but they weren't always meant to stand forever, such as those related to waging war._x000D_  
_x000D_  
Because God doesn't reveal all His laws and His overall will all at once, the Bible is a book that records God's progressive revelation to humanity. God doesn't tell us all His truth at once, or people would reject it as too overwhelming, i.e., be "blinded by the light." The famous German philosopher Immanuel Kant once said something like, "If the truth shall kill them, let them die." Fortunately, God normally doesn't operate that way, at least prior to the Second Coming (Rev. 1:5-7) or all of us would already be dead! _x000D_  
_x000D_  
The principle of progressive revelation most prominently appears in the Sermon on the Mount in Matthew 5, where Jesus repeatedly contrasts a teaching taken from the Old Testament and contrasts it with what He is teaching.  Although Christ makes a point of saying that He didn’t come to abolish the Law and the Prophets, which is a conservative element in His teaching, He actually made the strictures of the Old Testament harder to obey by extending them instead of abolishing them.  For example, he contrasts the literal letter of the law concerning adultery and then says that It’s also wrong to lust after a women in your heart (Matthew 5:27-28).  _x000D_  
_x000D_  
Progressive revelation also shapes Jesus' debate with the Pharisees over the Old Testament's easy divorce law in Matt. 19:3, 6-9: "And Pharisees came up to him \[to Jesus\] and tested him by asking, 'Is it lawful to divorce one's wife for any cause?' . . . What therefore God has joined together, let no man put asunder.' They said to him \[Jesus\], 'Why then did Jesus command one to give a certificate of divorce, and to put her away?' \[See Deut. 24:1-4 for the text the Pharisees were citing\]. He said to them, "For the hardness of heart Moses allowed you to divorce your wives, but from the beginning it was not so. And I say to you: whoever divorces his wife, except for unchastity, and marries another, commits adultery." Now, a New Testament Christian shouldn’t cite this Old Testament passage in order to justify easy divorce procedures. That law has been superseded. It wasn't originally intended as a permanent revelation of God's will, but it served as temporary "training wheels," so to speak, until such time as a mass of people (i.e., the Church after Pentecost) would have the Holy Spirit, and thus be enabled to keep the law spiritually by God's help.  God found fault with the people for not obeying His law under the old covenant (Hebrews 8:8).  By contrast, ancient Israel as a whole didn't have the Holy Spirit, and so correspondingly they didn't get the full revelation of God. Therefore, the physical measures of removing the pagan people from their land was much more necessary than it is was for true Christians today, who have the Holy Spirit.  This is why Israel was allowed to wage war, but Christians shouldn't do this today, based upon what Jesus said in the Sermon on the Mount about loving our enemies and turning the cheek (Matthew 5:38-48).  Similarly, polygamy is not longer allowed, although it was tolerated in the Old Testament’s dispensation (cf. I Timothy 3:1; Titus 1:6)_x000D_  
_x000D_  
For example, we see in the Old Testament ways in which slavery was permitted, but regulated to reduce its abuses. It functioned among Israelites as a type of bankruptcy system and system of (temporary) indentured servitude, instead of its being a life-long condition.  It was a system of temporary debt slavery.  They were to serve for no more than six years, and in the seventh to be freed, unless the slave himself volunteered to keep serving his master for the rest of his life because he was a good master (Exodus 21:2-6).  There were also restrictions on the sale or enslavement of Israelites by other Israelites (Leviticus 23:35-42).  If an Israelite ended up the slave of a foreigner, he could be redeemed by another Israelite at a price prorated by the number of years until the year of the Jubilee (Leviticus 23:46-55).  Even slaves were supposed to receive some level of protection, such as not being returned to their masters after running away from them (Deuteronomy 23:15-16). The unspoken idea behind the system was that someone who badly mismanaged his financial affairs and ended up bankrupt would be shown by another person (i.e., his master) who knew how to manage farmland and household affairs better.  One could easily argue that Hebrew slavery was more compassionate than 19th century debtors’ prisons were by comparison.  So the system of slavery in the Old Testament shouldn’t be equated with the harshness of the system that prevailed in the American South before the Civil War (1861-1865).  Notice also that race wasn’t a factor in this system; much like the slavery of ancient Greece and Rome, whites owned whites banally and routinely.  However, such laws weren't meant to be permanent; instead, it was an accommodation to a prevailing, universal system of forced labor that eventually would be abolished based on the implications of other principles proclaimed in the bible, such as loving your neighbor as yourself and the Golden Rule._x000D_  
_x000D_  
In the case of the gentiles who became slaves, it is important to realize that their lives would have been forfeit had they lost in battle when God ordered Joshua and others to punish the Canaanites.  So to end up as slaves, as the Hivites did, was a lesser punishment than death (Joshua 10:22-25).
Why did God, in general, want the Canaanites to be exterminated at the hand of Saul and (in a previous generation) Joshua?  God wanted to keep Israel from adopting the Canaanite's system of pagan idolatry and its corresponding sexual immorality, which would contaminate Israel's pure worship of Jehovah.  After Moses would die, God predicted that Israel would "play the harlot with the strange gods of the land, into the midst of which they are going, and will forsake Me and break My covenant which I have made with them" (Deut. 31:16).  God knew that His chosen people were going to chronically violate His law, which leads to the generally sad concluding chapters of Deuteronomy, over which the premonition of Israel's ultimate spiritual failure hovers.  God is totally opposed to syncretism, or the mixing of religions, when it concerns mixing truth with error, much like the world was condemned to in general after Adam and Eve ate of tree of knowledge of good and evil.  By totally eliminating the Canaanites at God's command, the Israelites would help to preserve their moral and spiritual purity. 
Now, let's face the ultimate issue lurking behind our temptation to question God about ordering Joshua and Saul to kill baby Canaanites:  God's utter sovereignty. Many don't like the idea that God is a God of justice and judgment, not just mercy and compassion.  Therefore, they judge God for judging them and others.   Fundamentally, we puny creatures are in no better position than Job was to question His justice and righteousness.  The general spirit of Romans 8:28 to 11:36 emphasizes this point. People have long resisted the idea that God has a role in being humanity’s judge also.  We should keep in mind that if God doesn't punish, He is condoning sin. To make a comparison that will appeal to liberals, if someone with authority who is opposed to racism never punishes anyone provably guilty of discrimination against people of other ethnic groups, wouldn't that person with power be condemned for being too neutral? Likewise, God has to punish for sin also in order to enforce His law.</t>
  </si>
  <si>
    <t>Here is a poll that was conducted a couple of weeks ago 
[https://www.reddit.com/r/religion/comments/orvp5j/poll\_to\_see\_representation\_in\_this\_subreddit/](https://www.reddit.com/r/religion/comments/orvp5j/poll_to_see_representation_in_this_subreddit/)</t>
  </si>
  <si>
    <t>So not a majority, but it likely feels like it because of the plurality.</t>
  </si>
  <si>
    <t>Plus we are louder online. American atheists, at least, are used to being shouted over. It is refreshing to have a sub where we can actually discuss topics civilly instead of just getting "do as I say or be tortured forever" screamed at us. I, at least, will be enjoying this sub to its fullest.</t>
  </si>
  <si>
    <t>I think a lot of people self-identify as an "atheist" but for some reason refuse to admit there may be some "anti-theism" in them. Nothing wrong with this, but I think getting one's motives clear is important.
I am an atheist, but I'm also an anti-theist, and I approach both separately, while noting how they are related.</t>
  </si>
  <si>
    <t>I think that a lot of that comes from 1-not knowing the label exists and 2-people leaving religion and going through an Angry Atheist stage where they feel lied to and are lashing out. Not as many people crystalize into anti-theists once they have figured themselves out.
There is also the opposite happening, where more and more people are lifelong atheists and just don't care either way. There was an opinion piece posted on one of the atheist subs where a christian is mad the next generation isn't interested in his religion in any way, positive or negative. It's like he wanted more anti-theists. We live in a strange world.</t>
  </si>
  <si>
    <t>&gt; 2-people leaving religion and going through an Angry Atheist stage where they feel lied to and are lashing out. Not as many people crystalize into anti-theists once they have figured themselves out.
There are two points here: (1) the Angry Atheist archetype is indeed something to worry about, but it's worth noting that (2) there is a distinct difference between the retaliatory Angry Atheist and an honorable anti-theist. I think it's unfair though to posit that people don't settle into anti-theism after they've "figured themselves out" (from the other direction: to be an anti-theist one hasn't figured oneself out). For me at least, there's a lot of thought behind being willing to call myself an anti-theist, and it's only tangentially even related to being an atheist at all.</t>
  </si>
  <si>
    <t>There's another issue of constant tone policing and concern trolling endlessly pulling the conversation back to the *tone* of atheists, how *angry* we are.  Sure, atheists are people, and run the normal gamut of traits regarding personality, people skills, maturity, capacity for anger, capacity for bullying, etc.   People are people, and some people are trolls.   
But many atheists also live in cultures where the only good atheist is the silent one, the one who never criticizes, mocks, derides, or argues against religion.   Any atheist who is openly critical of religion, who won't shush when believers think they should, will be derided as angry and shrill.   But yes, that doesn't prevent some atheists from being jerks.</t>
  </si>
  <si>
    <t>I agree completely. I only meant that that COULD be an explanation for some of the behaviors from atheists that don't take the anti-theist label. Not all the bad behavior is always on display. Broken clock and all that.</t>
  </si>
  <si>
    <t>I've considered removing the anti-theist flair a few times, primarily because: I think it's an irrelevant adjective to put on myself in this subreddit. I think the atheist flair would fit better *in context*, because my purpose for being here isn't motivated by being an anti-theist (unlike in other subs like /r/debatereligion where I do exercise specifically as an anti-theist). *In this sub* I don't know if it's accurate to say I'm an anti-theist, but it's also not wholly *inaccurate*, so alas, I can't make up my mind.</t>
  </si>
  <si>
    <t>My entirely biased opinion, is that it would be cool to just be atheist. Too many religious folks think atheism is a monolithic thing, and it would be cool to have someone with the atheist label with a different opinion. It might help drive that home.
Ultimately it entirely depends on how you want to present yourself. I would assume religious types might not want to discuss with you because they see the label and assume your opinion will be aggressive, but again I am biased.</t>
  </si>
  <si>
    <t>Being biased doesn't  *necessarily* make you wrong ;). I think what you're saying is likely correct, and I will think on changing my flair for the reasons you and others have presented to me.</t>
  </si>
  <si>
    <t>No offense, should anti-theist participate in a sub like this? It’s kind of like carnivores joining vegetarian subs to discuss why vegetarians are wrong?</t>
  </si>
  <si>
    <t>This sub is r/religion, not r/religiouspeople.</t>
  </si>
  <si>
    <t>Sure, if that was my motivation. I'm not here to convince anyone they are wrong, which is why I've had the conversation about using a different flair. I'm not even going to keep copy-pasting my motives for being here to every single person who thinks they are right to assume why I'm here.</t>
  </si>
  <si>
    <t>I admit I have strong ant-theism tendencies.  I am an atheist because I don't believe in God. I'm anti-theist because I think religion in general is harmful.</t>
  </si>
  <si>
    <t>The main problem with the label to me is that it makes theists more defensive when they're trying to substantiate a point or argument. When someone realizes their epistemology is weak or the thing they're proclaiming actually doesn't stand up they begin to look for an out - trying to change the topic of the conversation so they don't need to continue with that line of thought
Having the label "anti-theist" tends to lead them to trying to change the subject to something like, "you don't actually mean this, you're just angry at religion!" which is just a waste of time and an unnecessary tangent they will try to force the conversation down instead of actually talking about the original topic</t>
  </si>
  <si>
    <t>&gt; Having the label "anti-theist" tends to lead them to trying to change the subject to something like, "you don't actually mean this, you're just angry at religion!" which is just a waste of time and an unnecessary tangent they will try to force the conversation down instead of actually talking about the original topic
I completely get what you're saying in your comment, and I've experienced forms of it first-hand. I get the "you're an anti-theist so you hate religious *people*" (which is just flat-out wrong, I dislike *religion*, I don't dislike *religious people*) a lot, as people like to assume because of a label that they know what I think. It's worth noting that I only recently opted into this label on this subreddit, even though I've considered myself an anti-theist for some time. Now, specifically addressing the "waste of time" bit: if someone really wants to commit the fallacy of attacking me or the beliefs they project onto me, in the middle of a conversation, I'll call them on it. Now, if the conversation dies because they don't want to be called, I have to ask: was it worth conversing with them in the first place? I don't view it as much of a negative, more a slight annoyance caused by people jumping to conclusions and making an enemy of the Other.</t>
  </si>
  <si>
    <t>&gt;Now, if the conversation dies because they don't want to be called, I have to ask: was it worth conversing with them in the first place?
Maybe, maybe not. I like to believe that most people have the ability to develop a sense of reason and to actually investigate their epistemology, and I find giving them as few distractions from that goal as possible tends to be the best way to pin them down on the words they type
Theists, *way* more often than not, have never investigated their epistemology. Even further, I'd say many theists may be fearful to investigate their epistemology - and they'll do anything they can to not face that fear. While I'm anti-theist myself, I tend to simply withhold that information because it more often than not just gives them a foothold to not face that fear</t>
  </si>
  <si>
    <t>I take your point about "eliminating distractions", but I am slightly torn on it. It seems to imply a weakness in the other, a susceptibility to being distracted. I like to take an optimistic approach, but I absolutely see what you're saying, and perhaps I'll think more on the notion of removing distractions.
&gt; Even further, I'd say many theists may be fearful to investigate their epistemology - and they'll do anything they can to not face that fear.
I really don't know much of the psychology behind this but I absolutely notice this. I think people are, in general, just afraid to be *wrong*. They're afraid to change their mind, even in light of new evidence. I'm not sure *why*, but I certainly notice it and it's quite unfortunate to see people being victim to that fear.</t>
  </si>
  <si>
    <t>I definitely get your position, I suppose we just like to address things from different angles - nothing wrong with that at all!
And yeah exactly - that tends to be one of the core aspects of the "angry atheist" phase I think. At least it was for me - like I felt like all the time and effort I invested into the religion I believed in was all for nothing, like I've been lied to for decades. Deconversion, or even thoughts about it, *were* terrifying, and the process wasn't pleasant. It makes perfect sense if people want to avoid that, even if it means they turn a blind eye to parts of their epistemology</t>
  </si>
  <si>
    <t>Thank you for your time :).</t>
  </si>
  <si>
    <t>It's SO WEIRD to me that you are making this distinction since the a- LITERALLY means that, and frankly most atheists I know are not only anti-theist but strongly so. 
I would also dispute the "nothing wrong with this" aspect, as the psychological shadow atheism usually argues against is quite present in how it displays itself. 
To use /u/HouseHusband1's phrase, I'm quite used to being "shouted over" online by atheists with precisely this kind of arrogant and narrow literalism/reductionism that is very reminiscent of that of shouty cult members (I don't call Christianity a religion, as in most places it has more in common with a cult than a religon) when I try to even find a middle ground in discussions of this nature.</t>
  </si>
  <si>
    <t>Fellow atheist/anti-theist here to proselytize.  
Come to the dark side...</t>
  </si>
  <si>
    <t>I'm not here to proselytize. And if you are saying you are, you're in the wrong place.</t>
  </si>
  <si>
    <t>Anti-theism means they are against the idea of religion or at least major organised religion, but I think many people no matter their religions can be very critical of certain aspect of those religion, sometimes over critical, that doesn't mean they believe religions as a whole is a mistake.</t>
  </si>
  <si>
    <t>Just last week, a [study was published](https://www.psypost.org/2021/08/people-are-less-tolerant-of-atheists-expressing-their-beliefs-at-work-compared-to-christians-muslims-or-jews-61626/) which showed that in workplace environments, people are far less tolerant of people expressing atheist beliefs than religious ones.</t>
  </si>
  <si>
    <t>I'm anti-theist because I see religion as hypocritical, harmful, and a drain on resources. And I'm loud because their are many places in the world where people cannot speak out. Those of us with the freedom to speak need to, otherwise the human race will be yoked to religion forever.</t>
  </si>
  <si>
    <t>Appears it’s a third Atheist.</t>
  </si>
  <si>
    <t>A third of users who like to fill put polls who were reading at that particular time..</t>
  </si>
  <si>
    <t>Lol I was never saying the entire subreddit was a third atheist, I was just making an observation to that poll.</t>
  </si>
  <si>
    <t>I was just wondering if it would vary by the time of day the poll was posted, or if different groups are more or less likely to respond.</t>
  </si>
  <si>
    <t>This should be pinned to the top. It would prevent a lot of unnecessary conjecture.</t>
  </si>
  <si>
    <t>Thank you</t>
  </si>
  <si>
    <t>There were only a very small number of options and no option for "other", so this poll is not an accurate representation.</t>
  </si>
  <si>
    <t>So not a majority, but a plurality.</t>
  </si>
  <si>
    <t>The one problem with that poll is that there are TONES of more religions and important sub groups and identifiers.</t>
  </si>
  <si>
    <t>Not even an other other option lol</t>
  </si>
  <si>
    <t>Do a poll and Find out</t>
  </si>
  <si>
    <t>Idk how to do that</t>
  </si>
  <si>
    <t>A guy sent a link on a previous poll. Check it out.</t>
  </si>
  <si>
    <t>It's perfectly split in half. 
And since unlike theists we disagree with almost everything here, we're more present in debates.</t>
  </si>
  <si>
    <t>Plus, atheists on a religious sub naturally self-select for argumentative types. I know I sure like to argue.</t>
  </si>
  <si>
    <t>Yeah we're here for debate. But inetersting, I don't se theists debating on r/Atheism.</t>
  </si>
  <si>
    <t>r/Atheism is a bit of an echo chamber. I like reading stories about dealing with pushy family, and I like the linked articles, but there isn't too much that is enriching. If any theists' want to argue there is r/DebateAnAtheist.</t>
  </si>
  <si>
    <t>Yeah this goes back to the post a few days back asking "why are you here [in this subreddit]". Part of my answer is looking at other subs that deal with religions or lack thereof, and looking at the level of discourse. Even if it's people who hold the same belief as me, I don't want to be only surrounded by people with the same belief, so I'm not going to spend the majority of my time in /r/atheism. It's also embarrassing to see atheists engaging in bad-faith conversation and then getting upvoted for it there; it's humbling to see people get downvoted here if they make a bad point, no matter their religious leanings.</t>
  </si>
  <si>
    <t>That was a great thread</t>
  </si>
  <si>
    <t>It really was. It was perhaps the most calm, least controversial thread I've seen here in a while. I think it really got to the root of the problem: we all have similar motives, and judging people by their beliefs instead of some deeper thing like their motives just alienates you from each other.</t>
  </si>
  <si>
    <t>I believe that this is why people complain about atheists on this sub. I came here originally to discuss religion with other people, not to read others argue the reality or validity of said religions. If thats what the sub has become, so be it, but it will likely become the same echo chamber as r/atheism over time.</t>
  </si>
  <si>
    <t>Right? I thought this was for discussion, and the arguments were for /r/debatereligion.</t>
  </si>
  <si>
    <t>That's kind of why people are annoyed. there is a debate religion sub. Yet the atheists come here and expect debates from religious people.</t>
  </si>
  <si>
    <t>Its because their posts get always downvoted or the mod ban them.</t>
  </si>
  <si>
    <t>To be fair we have r/debateanatheist. It's true that r/debatereligion exists, but much less active than r/religion.</t>
  </si>
  <si>
    <t>And debateanatheist is less active than atheism, so I'm not sure what your point is.
I think the mods of this subreddit should remove debate posts and direct the posters to debatereligion if that is what the mods of atheism do.</t>
  </si>
  <si>
    <t>They do. Then they complain they are downvoted for “good” arguments.</t>
  </si>
  <si>
    <t>I have experience as an atheist and as a theist posting and commenting in both subs and I would say that I noticed that atheists in r/atheism as pretty hostile. 
I think part of it is that atheistic identity is sort of born and bolstered in debate with theists, whereas theists have other things like prayer and church that their beliefs are centered on.</t>
  </si>
  <si>
    <t>This is a good obvervation. If a christian makes a (valid-to-their-religion) claim, you're only going to get not-christians in the comments, and if a muslim makes a (valid-to-their-religion) claim, you're only going to get not-muslims in the comments. If *anyone* makes a claim, even another atheist, you're likely to get atheists in the comments.</t>
  </si>
  <si>
    <t>Yeh, atheist. Do get downvoted sure, but upvoted too. There are plenty of bad faith actors and trolls (where aren’t there) but definitely more genuine, curious and courteous people too.</t>
  </si>
  <si>
    <t>Yeah, if any of the polls are to be believed... it's probably a little over half of the sub, and of course, there's a wide variety of atheists you'll find here (ie., not all of them are true anti-theists, some engage and participate in good faith, etc.)</t>
  </si>
  <si>
    <t>&gt; not all of them are true anti-theists, some engage and participate in good faith, etc.)
How are you defining anti-theist?</t>
  </si>
  <si>
    <t>&gt; How are you defining anti-theist?
Roughly: Believes that faith/religion is inherently bad. Believes that even if an individual finds benefit from their faith/religion, there is a secular alternative that would serve them just as well if not better.</t>
  </si>
  <si>
    <t>How does holding that position imply "bad faith"?</t>
  </si>
  <si>
    <t>I'm not sure what you are trying to ask.</t>
  </si>
  <si>
    <t>I think that those are different things.
Thinking that there are better secular alternatives than religion doesn't imply anti-theism. It more probably imply atheism itself, because if you don't believe that those things are true, it will always be a better secular alternative.
Anti-theism is just that religion is harmful to the humankind. It's not about alternatives, it's that that specific solution is bad and shouldn't be used.
Both perspectives, as all perspectives, can be approached in good or bad faith. Also, please note that both perspectives are against the religion and not the religious person.</t>
  </si>
  <si>
    <t>&gt; Anti-theism is just that religion is harmful to the humankind.
Again: **Believes that faith/religion is inherently bad.** Believes that even if an individual finds benefit from their faith/religion, there is a secular alternative that would serve them just as well if not better.
&gt; I think that those are different things.
Sure, they're different things, but they go together in the sense that an anti-theist would still not recognize religion/faith as good even if someone benefitted from it in a conventionally positive way.
&gt; can be approached in good or bad faith
Yes, I understand that plenty of anti-theists think they're doing good, and trying to save me or my soul/ mind/ whatever from a false religion, just like the proselytizing Evangelical Christians do.
I understand that both can have good intentions (despite their impacts or expressions), and think they're doing the right thing, and so-forth, so I try to at least view them both through that lens.</t>
  </si>
  <si>
    <t>I think you have a misconception there, or a handful of them.
First, atheist or anti-theist doesn't try to save peoples mind, soul or anything. It's quite normal for any type of atheist to try to force someone outside of their religion (that is the thing that religious people do). Except for being against the religion that force things into people or try to take control over states or use their (discriminatory) protections to do harm or have unfair advantages, it's not normal to see atheist or anti theist to advocate against people having a religion (it's not impossible, but it's not the most normal speech).
Then, related to anti-theism in particular, again, this is not s religion, so there isn't a central group of tenets to follow, but at least my perspective (as an anti-theist), is that you don't need to look at the horrible things that religion normally endorse (as discrimination, violence, slavery, etc) to say that religions are bad. You just need to see the basic point of the religion, and that is "having faith in something without or against proofs" or in another way "follow a set of rules without thinking and forbidding criticism against them". That is the basic of ANY religion, and that is always bad, there is no situation where that is good for an individual or a group.
Now, for my understanding, I see two ways to criticize what I proposed, first, saying that a religion is really true, so in that point I ask for the group of repeatable and verifiable and falsifiable tests used to assert them or the exaggerated amount of evidence to proof something so truth as to base the whole life of the people on that.
Or, saying that the good of the religion compensate this bad point that I mentioned.
I do think in the past that was a truth assertion, even when I think that a secular alternative was always good, we don't have evidence of proof to say nothing on that point and I won't say nothing from the past. But in our actual times, we see that there are several ways to have all the good things of the religion without the religion, so, there is no need for religion. To use an analogy, is like saying to someone with an infection on their feet that they can go to this man that can cure them by cutting their feet off or going to a medic, get some medicine and be healed. It doesn't matter if the first man prevent the infected person from dying if there was a better and harmless way to solve everything, there is no justification to the harm here.
Aaaand, there is a third way to attack this argument, to say that following to some rules without reason and space for criticism isn't bad... And this is equivalent to say "it's ok to be a slave" (something that religion requires)...
Another point on all this. You can say that a specific individual can still have a net positive benefit from religions. Again, not something defendable in the actual world, but even if that happens, the damage that this slave mentality cause to it's community it's much greater than any personal benefit.
So, yes, religion is always net negative on our actual world.</t>
  </si>
  <si>
    <t>&gt; religion is always net negative
You are entitled to hold that opinion.</t>
  </si>
  <si>
    <t>I expose to you why I think that.  
Do you think that my reasoning was wrong?
Do you think that religions don't have as a base point the mindset that I mentioned?  
If they don have this base point, can you explain to me the concept of faith in a way that doesn't imply "following something without a verifiable set of proof and without question it"?
Do you think that this mindset isn't harmful?  
If it isn't harmful, when following a set of rules without questioning them or criticises them is ok? Should we say to people "you should follow the orders from the one on top of you without saying nothing"? how this differs to slavery.
If this mindset is harmful, and is the base of religion, how much good a religion should provide to a human being in order to justify this harm?  
If there is other ways to obtain the same good result without this harm, it is still ok to accept this harm?  
Or again to the first point, do you say that this isn’t bad because religion is true? if that is correct, first: how can you state that? which religion is true? (all tend to be mutually exclusive). How do you define this truth? and if we accept that one religion is true, why do we accept all the others if they are harmful?  
To be clear, I am holding this opinion, but that is because no one challenged it in any way that made me change it. That is why I expose to you all this information about my position.  My purpose with that was that you had all the possible information about my position in order to challenge it. I don't think I will be able to de-convert you, de-conversion is something personal and I don't think that proofs or logic will make any dent to your beliefs, but my personal thoughts are based on my understanding of things and my logic, so I will change them if I found new proofs or get that my logic is flawed, so that is why I try to propose this exercise :) in the best scenario, we both learn something, in the worst, nothing change, so at least, you can try it.</t>
  </si>
  <si>
    <t>&gt; in the worst, nothing change
Sure, if you place zero value on your time. That's not my personal situation.</t>
  </si>
  <si>
    <t>I do value my time, and I do value an exchange of ideas even if my way of thinking doesn’t change, because we grow more as persons by interacting with others, and making our thoughts interact with others make them grow too.
Look, if you don't have a way to challenge my proposal, it is ok, that is nothing bad, but don't hide behind this answers, because you are showing what I described.
I proposed an opinion that contradicted your world view. I explain it, give you why I though that, how I arrive to those statements and try to open a discussion based on that.
Your only answer wasn't to contradict my ideas or attack them, or think if you agree or not with them. You simply attack me.
&gt;You are entitled to hold that opinion.
How do you know what I am entitled to do or not do? Can you read my mind? I explain my statements and you didn't try to challenge them, of course I won’t change if nothing challenges me.
&gt;Sure, if you place zero value on your time. That's not my personal situation.
I never place zero value on my time, I am growing with this discussions, in this case, proving my statements, but you are the one that doesn't put any value to your own time, because you are not engaging, but you are reading all of this.
You came here, read all my wall of text and say "I'm not going to engage in any productive way",  then proceed to answer me with an useless answer, and repeat the process.
At least, try to be consistent.
If you don’t give any value to this conversation, don't engage in any way. If you give any value to your time, engage in this conversation properly. Try to address any of my points, or try to point what I'm doing wrong, try to prove it or show me a better way to think the things.
I don't know, just try to not waste your time.</t>
  </si>
  <si>
    <t>&gt; try to not waste your time
Way ahead of you, buddy.</t>
  </si>
  <si>
    <t>I'd ask the same question. I've heard it used in 2 ways. 1: the belief that there are no Gods.  2: the belief that theism/religion is harmful.</t>
  </si>
  <si>
    <t>Yeah, I’ve not been here very long but it seems about half may be atheists.  
 Personally, I don’t have any problem with that, but like other sites, it’s the minority of trolls that cause the problems, not the atheists.</t>
  </si>
  <si>
    <t>I haven’t joined this sub, but it’s commonly suggested by Reddit due to my joining the Atheist sub.
Occasionally, I’ll chime in if I feel so inclined, depending on the topic being suggested to me by Reddit.
So far, it seems like a nice, nonjudgmental space where people are trying to intersect in a reasonable manner.</t>
  </si>
  <si>
    <t>It’s like r/politics is full of 90% democrats. This place is an echochamber like that one.</t>
  </si>
  <si>
    <t>If you gave me that multiple choice poll, I'd probably have to select atheist as I used to be one. I'd happily choose non-religious, agnostic, other, or even deist if I was feeling it that day. My beliefs are always changing and I'm always open to new information and challenging myself. 
A lot of us non-believers are in r/Christianity too. I subbed long ago when I was a pure atheist, but they really have changed my opinion on Christians, and I'm sure I'm not the only one. Reasonable, good people, willing to re-interpret scripture for the modern age, followers of Jesus rather than blind servants of the church. It's a great sub, and really serves to disprove the extreme atheists who paint all religious people as stupid or evil. 
Also, if you're coming to a place for general religious discussion and downvoting, you're doing Reddit wrong. The downvote button is not for disagreement, it's for trolls and toxicity.</t>
  </si>
  <si>
    <t>I wish the last paragraph of your post was posted to the front page of Reddit</t>
  </si>
  <si>
    <t>What?  Is there new information on the existence of gods?  Please reveal this to me!</t>
  </si>
  <si>
    <t>There's always new information, you probably misspelled evidence. And if you've so clearly completed this path that despite humanity's best efforts, no one actually has and lived to tell the tale, well then you don't really need any new information do you?</t>
  </si>
  <si>
    <t>I think a lot of questions are towards a more specific tradition and those followers and atheists have opinions not the others.</t>
  </si>
  <si>
    <t>Lots of the atheists here left religion, so it makes sense. Not a lot of lifelong atheist would have a need for this sub. I read an opinion piece this morning about exactly that: it was a christian upset that this generation of atheist isn't interested in discussing whether their god is real or not, and are only interested in the morality of actions. If I can find it I'll link below.</t>
  </si>
  <si>
    <t>https://www.thepublicdiscourse.com/2018/08/21919/
Definitely an opinion piece. They do a good job about presenting data for shifting demographics, though.</t>
  </si>
  <si>
    <t>Reasons can vary too. I come here because I don’t know any religious people irl. Or at least none who feel the need to talk about it.</t>
  </si>
  <si>
    <t>It is a false dichotomy that just because someone is an atheist, that makes them non-religious. Many, if not most atheists are non-religious, but some engage in some other form of religion and religious practice. I do not believe in the concept of God as propagated by many religions, but I still consider myself to be connected to religion and spirituality. Many forms of Buddhism and other religions (including Confucianism, etc.) contain a spiritual practice not directed towards a deity. I myself practice Buddhism, but a deity (of the Judeo-Christian sort) is not to whom my practice is directed. Rather, I believe in a more fundamental universal law that governs all life and the universe - the Law of Cause and Effect.</t>
  </si>
  <si>
    <t>I think that atheism kind of exists in contrast to widespread religion, and the atheist identity generally is defined by its counter religion philosophy.
As a result of this, I don't think it is a false dichotomy.</t>
  </si>
  <si>
    <t>It seems like you want to separate atheist by believe and atheist by practice.
I think most people understand the term atheist as atheist by believe (I.e. if you don’t believe in Christ or any God, yet goes to church weekly just for family tradition, you are still classified under an atheist)
If you personally think that believing in the law of cause and effect can be classified as believing in a “religion”, I this you can fairly call yourself a theist, with the law of cause and effect being your “god”</t>
  </si>
  <si>
    <t>I find that a lot of atheists (myself included when I was an atheist) really like engaging in discourse because it reaffirms their beliefs. Unlike churchgoers who get to ply their faith in church or with other churchgoers, atheists dont have bible study or service projects (in the same way). Talking to other people online is generally the only place they get to really exercise their beliefs.
I have always thought that I only ever know what I truly believe when I am defending it.</t>
  </si>
  <si>
    <t>Very insightful. Thanks never thought of it that way</t>
  </si>
  <si>
    <t>When I grew up JW, they used to say that going door to door and defending our faith against unbelievers would strengthen it. It worked. It causes an us vs them mentality to set in more deeply. It's a good trick.</t>
  </si>
  <si>
    <t>So thats definitely an interesting point, but I think it is true regardless of us vs them.
For example, I am somewhere left of center, and I hear a lot of talking points on both sides of a lot of issues. It isnt until I am discussing with someone and I go to make my points that I find out if I actually am convinced by any of my arguments. 
I dont think thats really a trick, I think discussion is just like the way you strengthen your beliefs in general.</t>
  </si>
  <si>
    <t>&gt; I think discussion is just like the way you strengthen your beliefs in general.
Among other things. 
It's also an amazing tool for learning new things from people who have life experiences vastly different than one's own. This can even result in a *changing* of beliefs (which, I suppose is a sort of strengthening). But it does require some additional ingredients to pull off that particular trick. Curiosity, humility. That sort of thing.</t>
  </si>
  <si>
    <t>Alot of this sub is just people interest in ideas. Im also in some islam subreddits and christian ones as well as buddhist despite being more Christian affiliated myself.
I used to be in r/debateanatheist and r/atheist but those tend to be quite anti-religion as opposed to the atheists you see in other subs where genuine interest is often present and mutual respect is primary.</t>
  </si>
  <si>
    <t>Am not subbed, but this one  pops up regularly in my feed, so I assume the algorithm thinks atheists are interested</t>
  </si>
  <si>
    <t>Do remember the title of the sub is "religion"  There are many religions,  and only one Christianity, So not everyone is going to agree with you here.  That does not make them atheists</t>
  </si>
  <si>
    <t>Most Atheists are more interested in religion than the religious, this is how they got to be atheists.</t>
  </si>
  <si>
    <t>That’s one suggestion. 
It’s well known that Reddit’s demographics favor young, white, liberal, men. This demographic tends to be more atheistic than the population at-large. 
Here’s a Pew Research breakdown for source data: https://www.pewresearch.org/internet/2013/07/03/6-of-online-adults-are-reddit-users/</t>
  </si>
  <si>
    <t>Very interesting! Thx for sharing</t>
  </si>
  <si>
    <t>Or the religious hang out in exclusive subreddits to avoid the atheists therefore skewing the communal ones towards atheists and other smaller faith groups.</t>
  </si>
  <si>
    <t>Maybe, but my suggestion is backed up by data. I’m religious and I hang out here.</t>
  </si>
  <si>
    <t>Your claim is actually inaccurate to the data you cited though. The data doesn’t reference political or religious affiliation and suggests that the majority of users are young Hispanic men, not young white men.</t>
  </si>
  <si>
    <t>Last update to you, I viewed the data wrong. 70% of Reddit users are white. But equal proportions of white and black ethnicities have been on Reddit once. Big distinction.</t>
  </si>
  <si>
    <t>I was also using older data because it was all I had. Here’s an update: still young men, and now less Hispanic. 
https://www.statista.com/statistics/261770/share-of-us-internet-users-who-use-reddit-by-ethnicity/</t>
  </si>
  <si>
    <t>That’s still just race data, it doesn’t describe anything else.</t>
  </si>
  <si>
    <t>It’s indicative. Your suggestion is nothing more than an idea without a shred of evidence.</t>
  </si>
  <si>
    <t>&gt; It’s indicative. 
What?</t>
  </si>
  <si>
    <t>It means a sign of indication.</t>
  </si>
  <si>
    <t>But how did you decide what it was "indicative" of?  It sounds like you have unrelated research and are reaching to make it fit.</t>
  </si>
  <si>
    <t>It’s a matter of correlative demographics. Redditors tend to be young, white men. Atheists tend to be young, white men. There are more atheists in the young, white, male demographic in the US, where most redditors come from, than any other religious identification. 
I can’t say for sure regarding this particular subreddit, but demographic data from the pew research indicates that this cross section of society’s presence on Reddit is why there are so many atheists in r/religion. It seems reasonable to me.</t>
  </si>
  <si>
    <t>You are making way too many extrapolations to say that the research "indicates" that.  You basically get that impression personally.  There is a big difference.</t>
  </si>
  <si>
    <t>You’re entitled to that conclusion. Indicative isn’t a claim of the definitive. At least it’s an extrapolation supported by statistical data rather than mere conjecture.</t>
  </si>
  <si>
    <t>&gt;  Indicative isn’t a claim of the definitive.
No, but it is a claim about the research and not a claim about your own personal impression of what the research might suggest.  That is an important distinction. 
&gt;At least it’s an extrapolation supported by statistical data rather than mere conjecture.
No, it's a feeling you got.</t>
  </si>
  <si>
    <t>Now you’re making claims without evidence. Admittedly the data is cobbled together, but my sources are legitimate. It seems to me you’re the one arguing on a feeling.
A quick glance will show r/atheism has over 2 million users whereas r/Christianity has around 300k. Considering Christianity is the most prominent religion, even adding others together is likely less than those in the atheist community. 
Again, feel free to draw your own conclusions. Regardless of if atheists make up over half of this subreddit, they are clearly over-represented based on them making up only around 7% of the world’s population. 
Sources: 
https://www.pewforum.org/religious-landscape-study/religious-family/atheist/
https://www.pewresearch.org/internet/2013/07/03/6-of-online-adults-are-reddit-users/
https://www.statista.com/statistics/517229/reddit-user-distribution-usa-ethnicity/
https://www.pewforum.org/2015/05/12/chapter-3-demographic-profiles-of-religious-groups/
https://en.m.wikipedia.org/wiki/Demographics_of_atheism</t>
  </si>
  <si>
    <t>None of this justifies your characterization of the research.  You did your own little meta research in your head.  Why not just say so?</t>
  </si>
  <si>
    <t>I did. I never stated it was conclusive, only that there is significant correlating demographic data that’s indicative. If you have any evidence that points in a different direction I’m happy to read it.</t>
  </si>
  <si>
    <t>So is yours apparently. At least I’m owning my statement and not throwing around unrelated data.</t>
  </si>
  <si>
    <t>You’re owning up to having no basis for your suggestion. I guess that’s a start. 
Demographic data suggesting a young, white, male presence is indicative of atheism. Sorry you don’t see how those are related, but here’s some more reading to clue you in: 
https://www.pewforum.org/religious-landscape-study/religious-family/atheist/
Notice how the demographics of atheists align with my position: they are largely young, white men.</t>
  </si>
  <si>
    <t>The demographics of atheists aren’t the same as the demographics of reddit though. This is only a study of *atheists*, the broader young white male population of reddit does not necessarily reflect this data. You’re assuming a correlation where there isn’t one being described. 
The majority of atheists being young white men doesn’t mean the majority of young white men are atheists.</t>
  </si>
  <si>
    <t>That would be a good point, but there’s data on that too. Have a good day: 
https://www.pewforum.org/2015/05/12/chapter-3-demographic-profiles-of-religious-groups/</t>
  </si>
  <si>
    <t>That data actually suggests that “non-affiliated” is roughly a third of the population of young people *in the US*. Hardly a convincing majority. This means that the white majority of those atheists is a portion of a 3rd of the young population. 
Rather than trying to interpret this data, it would have been easier to just point to the fact that r/atheism has 2m members compared to r/Christianity having around 300k.</t>
  </si>
  <si>
    <t>Does it feel awkward shifting the goal posts so far you reverse your position entirely? It would to me.</t>
  </si>
  <si>
    <t>No, because I didn’t shift my goalposts and I interpreted the data *for you*.</t>
  </si>
  <si>
    <t>You went from denying that Reddit skews atheist to providing your own evidence that it does. That’s ironically the only evidence you supplied. 
If that’s not a complete reversal I don’t know what is.</t>
  </si>
  <si>
    <t>It was hardly a useful sample, it was just a better example than you have. 
2m members of the atheist sub doesn’t take into account inactive users, religious users who ghost follow, etc... and equally only pointing to an explicitly Christian sub to suggest less religious people doesn’t take into account all the other denominational subs for each separate religion or denomination and neither does it take into account the number of irl self identifying Muslims or Christians on Reddit who simply aren’t interested in following religious subs.</t>
  </si>
  <si>
    <t>Interestingly, it was overwhelmingly white just 5 years ago.
https://www.statista.com/statistics/517229/reddit-user-distribution-usa-ethnicity/</t>
  </si>
  <si>
    <t>I'm not atheist but I don't agree with the majority of mainstream religions. I can guarantee that I've read the bible, front to back, more times than most of the people who go around trying to thump it at other people. I was raised with religious education and schools. I read the bible and Abrahamic scriptures and texts repeatedly. That's why I've seen the contradictions and inconsistencies in those scriptures and texts, to include the Torah, Quran and Bible. Because I actually read them.</t>
  </si>
  <si>
    <t>&gt; I'm not atheist but I don't agree with the majority of mainstream religions.
i'm in the same boat. curious as to what your belief system is after all that studying? my religious knowledge is preliminary at best and eventually i'd like to dig deeper into it. whenever i study codified religions though i always find myself pushing back against the ideologies. and yet i don't know if i'll ever become a full blown atheist. 
i think there's a preponderant notion that if you aren't an atheist, one day you'll "find" the right religion for you. especially if you study religions. people act like it's a grocery store and you've just gotta pick something off the shelf. i've eschewed all labels and just kinda kick it with my own vague interpretation of things.</t>
  </si>
  <si>
    <t>&gt;i'm in the same boat. curious as to what your belief system is after all that studying?
I don't know. And I'm okay with not knowing. I don't have to know everything. That said, I like to theorize that perhaps the totality of the universe has some sort of cosmic conscience itself. Maybe something like the Force. Maybe something like neural networks in the human brain but on a cosmic level. Or sometimes what I refer to as [Futurama God.](https://www.youtube.com/watch?v=QIBMMVJFM4M)
What I do know is that I don't identify with mainstream religions that have become more political than spiritual and who use their religion to justify promoting hate, violence, bigotry and ignorance. And I don't believe if there is some sort of god that determines the fates of people after they die, that this god would be so petty as to eternally torture and punish people for not believing in that god the "right way" but would instead reward those people that spent their lives promoting ignorance and hatred.  
&gt;i think there's a preponderant notion that if you aren't an atheist, one day you'll "find" the right religion for you. especially if you study religions. people act like it's a grocery store and you've just gotta pick something off the shelf.
I like that point that you make. If you don't see something you like on the shelf, you don't have to buy anything.</t>
  </si>
  <si>
    <t>i've pretty much come to the same conclusions as you have. very cool. thanks for lending your thoughts!</t>
  </si>
  <si>
    <t>Sounds like some form of Pantheism to me.</t>
  </si>
  <si>
    <t>In the cosmic sense only, yes, it is similar.</t>
  </si>
  <si>
    <t>&gt;That's why I've seen the contradictions and inconsistencies in those scriptures and texts, to include the Torah, Quran and Bible. Because I actually read them.
I'm interested to know these 'contradictions' in the Quran, could you be kind enough to show me some?</t>
  </si>
  <si>
    <t>A quick search with the search engine of your choice should provide you with plenty of examples in these religious texts.</t>
  </si>
  <si>
    <t>Those searches were debunked and refuted, I'm thinking maybe you have something new</t>
  </si>
  <si>
    <t>Nope. (I’m not the one who originally responded to you FYI). I’m not well versed in that book at all.</t>
  </si>
  <si>
    <t>Yes sorry for the mistaken identify</t>
  </si>
  <si>
    <t>No, you're not "interested." At this point, I can't even count how many times a Muslim posters simply reinterpret the Quran on the fly. They'll say, "Oh yes, it means this." then in the same breath they'll say "Oh no, it doesn't actually mean that. It means something else instead."
Like so: [https://www.reddit.com/r/religion/comments/p1up70/blasphemy\_laws\_in\_islam/h8gp5ac/?context=3](https://www.reddit.com/r/religion/comments/p1up70/blasphemy_laws_in_islam/h8gp5ac/?context=3)
Having an argument with people like this is like having an argument with three people, even though there are only two people, because that one person will make multiple contradicting arguments.
So sorry, I'm not interested in your flip-flopping.</t>
  </si>
  <si>
    <t>&gt;No, you're not "interested." At this point, I can't even count how many times a Muslim posters simply reinterpret the Quran on the fly. They'll say, "Oh yes, it means this." then in the same breath they'll say "Oh no, it doesn't actually mean that. It means something else instead."
That's an assumption. I frequently debate on this subreddit and I've refuted many so called contradictions before, I'm assuming you have something new which I haven't
&gt;Having an argument with people like this is like having an argument with three people, even though there are only two people, because that one person will make multiple contradicting arguments.
I don't need to make another account to refute your "contradictions", I've done them before. If You won't give them, give me any website that tells of the "contradictions" of the Quran, I'll refute it right here</t>
  </si>
  <si>
    <t>Lol, that's quite the claim. Definitely not true in my circles. I'd say the most interested in religion/spiritual matters in my community are 1. Protestant Christians and 2. indigenous people. All my atheist friends have jack shit to do with religion, discussion or otherwise. They simply don't care.</t>
  </si>
  <si>
    <t>What religion are those Christians most interested in I wonder?</t>
  </si>
  <si>
    <t>thats just typical of the internet</t>
  </si>
  <si>
    <t>You have no idea. There always at least 5 atheists in the comments bashing on someone’s religion for no reason. I guarantee you one will reply to me and be like “yeah well your religion is so backwards” or use some overused argument thinking they have absolutely destroyed all religion.</t>
  </si>
  <si>
    <t>Oh, an Atheist will definitely come, I guarantee you. And they will pay very special attention to Islam.</t>
  </si>
  <si>
    <t>Judging by the downvotes on these posts, the atheist did not approve of your criticism</t>
  </si>
  <si>
    <t>Ppfffffft, I never cared for downvotes. If 0 points is the best they can do, they're losing their touch. I wear downvotes like a badge of honor. Besides, not like my karma cares.</t>
  </si>
  <si>
    <t>Based lol</t>
  </si>
  <si>
    <t>That's pretty hypocritical to say.  You complain about atheists bashing theists, but you bash us in the process?  You thought this was a sound philosophy when you typed this?</t>
  </si>
  <si>
    <t>I’m not bashing you. I never insulted you or your beliefs pal. I’m just complaining about those atheists who take it upon themselves to insult and troll someone and their beliefs.</t>
  </si>
  <si>
    <t>You absolutely did bash us.  You immediately went to the "here come the jerk atheist" remark.  That was entirely uncalled for.
You have no idea.  There are always at least 5 muslims bashing on gays and atheists in here for no reason.
Same thing.</t>
  </si>
  <si>
    <t>Look at what I said to the previous guy, then come back</t>
  </si>
  <si>
    <t>&gt;There always at least 5 atheists in the comments bashing on someone’s religion for no reason. 
You didn't say that?</t>
  </si>
  <si>
    <t>That’s not bashing though. Bashing would be if I made fun of what they believe in, and went on about how I disagree with their views in a rude way. I honestly don’t want to waste any time further with someone who does not know what they are talking about, so I will end my reply here. You are free to bash on religion or whatever you want, but don’t expect us to say silent and take it well. Hope you have a good life.</t>
  </si>
  <si>
    <t>&gt;You have no idea.  There are always at least 5 muslims bashing on gays and atheists in here for no reason.
If you saw an atheist make that claim right there, what would your reaction be?</t>
  </si>
  <si>
    <t>Lots of polls on here etc., seems to be about 50-50. Atheists are over-represented, but not the majority.</t>
  </si>
  <si>
    <t>The poll had few options and didnt offer an "other" option. People had to choose which option. As a pagan, I answered atheist because I'd rather be classified as atheist than the options presented. Others commented they were answered differently than what they truly were or not answering at all.</t>
  </si>
  <si>
    <t>Poll higher in the chat says 104 out of the 340 polled were atheist. So about a third. But atheists on a religion sub self-select for argumentative types. Like me!</t>
  </si>
  <si>
    <t>It is, there’ve been a few surveys on this subreddit, atheists are the largest group.</t>
  </si>
  <si>
    <t>Yeah sometimes it feels like people are trying to turn this sub into the debate religion sub, recently all i’ve seen is people arguing</t>
  </si>
  <si>
    <t>I think about half this sub is Atheist. Also don't mind the upvotes or downvotes on this sub. With something like religion it's expected to have a lot of people disagree with you</t>
  </si>
  <si>
    <t>Christian posts wouldnt get downvoted as much if they weren't poorly disguised attempts to attack atheism with horrible grammer.</t>
  </si>
  <si>
    <t>Facts</t>
  </si>
  <si>
    <t>Personally I don't see it. I feel it's dominated by Christians and Muslims, but not to the extreme where it's annoying.</t>
  </si>
  <si>
    <t>&gt; There was another poll done and the majority by far were Atheists.
What poll?</t>
  </si>
  <si>
    <t>Yes. The loudest voice in the room is often over represented</t>
  </si>
  <si>
    <t>I believe I've heard it said as 'Small dogs bark the loudest.'</t>
  </si>
  <si>
    <t>I’m an agnostic. I’m not very skeptic but I have a hard time believing in anything supernatural again. I’m leaning towards non-theistic religions.</t>
  </si>
  <si>
    <t>Right on, I disagree, but that’s cool. I’m just pointing out that a sub about religion seems to be dominated by non religious people failing against religion. Agnostics are perfect for this sub cause their not set in either camp. I think this sub should be an open discourse about religious topics, not a downvote party on things you disagree with</t>
  </si>
  <si>
    <t>You might have a point there. I’m exploring religion and find it a fascinating subject. Hence why I’m in this subreddit. The very few posts I have on this subreddit are questions that have me try to understand certain religions. I’m trying my best not to pull strawman arguments or tell people their beliefs are wrong.</t>
  </si>
  <si>
    <t>This is why I love debating with Agnostics. Because I've never had a bad debate with one. I've never ended up with a self righteous Agnostic lecture me on how wrong I am. It's always an intelligent, philosophical debate. Good on you.</t>
  </si>
  <si>
    <t>Well good on you. If you ever have specific questions regarding Christianity, I’d be glad to chat</t>
  </si>
  <si>
    <t>Are you part of a church?</t>
  </si>
  <si>
    <t>I am. A Baptist one.</t>
  </si>
  <si>
    <t>Does your church have a gospel choir?</t>
  </si>
  <si>
    <t>We do not… we are some what smaller, maybe 100 of us adults</t>
  </si>
  <si>
    <t>Ok, are you connected to a greate baptist network of churches that may have such a choir?
Now my question for you is, do you agree with the entire theology of your church?</t>
  </si>
  <si>
    <t>No we are independent…. So here’s how I look at theology division within the faith, and this is just me. Level 1:  these issues are super major, if we disagree here, I doubt your salvation and your claim of being a Christian. These would be things like the divinity of Christ, validity of scripture, major stuff. 
Level 2: we disagree about theological points.  I would consider us both Christian, and respect your belief but I will engage in a discussion to try and change your mind as I feel some of these issues are slippery slopes. We probably wouldn’t attend church together.  This could be things like prayer life, attention to sin, pastoral requirements, gender roles etc 
Level 3: we can worship together but may disagree on smaller points that do not have large impacts in our faith walk. Like interpretation of Revelation, meaning of certain scriptural lines, finer points of predestination etc. 
So there are some things I do line up with my church on. But they are very minor things. Things that aren’t even preached on, really only encountered in a theological debate or Bible study.</t>
  </si>
  <si>
    <t>Do you hage ecstatic practices such as speaking in tongues, faith healing and ilk? 
What role does music play in your church?</t>
  </si>
  <si>
    <t>Nope we don’t do that. I’ve been in churches that do though. Our music is old school hyms. It’s worship. We sing to show worship to God, that’s it. It’s not poppy and flashy like a lot of new churches, but it’s what we feel is right.</t>
  </si>
  <si>
    <t>So it's just the congregants singing from the pews? No accompaniment?</t>
  </si>
  <si>
    <t>A lady on the piano and a guy leading us from the front and we all sing along</t>
  </si>
  <si>
    <t>I see. Do you find it sounds good?</t>
  </si>
  <si>
    <t>No lol. I’ve been part of big churches with huge worship teams and lights and all that(which I don’t agree with anymore) but no, we don’t sound good.  It we try hahaha</t>
  </si>
  <si>
    <t>It is what it is. I grew up in a church that didn't even have piano accompaniment. I'd like to interview some people who sing in a baptist choir.</t>
  </si>
  <si>
    <t>They really need to be more heavily moderated</t>
  </si>
  <si>
    <t>Yea maybe, I’m not a fan of moderating discussion. Maybe I’m just optimistic but I’d like folks to moderate themselves…. Wishful thinking lol</t>
  </si>
  <si>
    <t>Send them mod mail. Unless they get feedback that we don't actually like where the sub is going it's going to stay like this.</t>
  </si>
  <si>
    <t>They did a poll recently which showed about half.  It's probably more.  It's the nature of this site.  Atheist, communist, lgbtq</t>
  </si>
  <si>
    <t>I think “communist” is a big stretch.
I would say it’s left-leaning.</t>
  </si>
  <si>
    <t>Can we say that Bernie sanders is the most popular of the 2020 presidential candidates.
All day long you see criticisms of 'capitalism' on the front page.</t>
  </si>
  <si>
    <t>He's not a communist. He's a socialist.
What's up with Conservatives being too dumb to know the difference?</t>
  </si>
  <si>
    <t>Well right... but a criticism of capitalism isn’t communism.
Just because you’re not a fan of how some or many or all aspects of capitalism work doesn’t mean you’re a communist. Besides, Bernie isn’t a communist. He’s a democratic socialist.</t>
  </si>
  <si>
    <t>I feel like you havent been paying attention for the past 70 years if you dont recognize the demonozation of 'capitalism' ie private ownership of businesses, as a communist trope.  Most people saying this are just repeating slogans and have no idea what it means.
Out of curiosity do you believe trump is a 'white aupremicist' and his various immigration policies like a border wall are 'racist'</t>
  </si>
  <si>
    <t>Yea. But I don’t think this is the appropriate sub for this discussion.</t>
  </si>
  <si>
    <t>&gt;It's the nature of this site. Atheist, communist, lgbtq 
Nature of this site? You just claimed your new to using this site, so there's no way you have any idea what kinds of people are on this site.
LGBTQ people naturally are the minority in real life, so there's no way they are the majority using reddit.
Communists? Atheists? How would you know people's personal beliefs by reading their unrelated comments after only spending a small amount of time on this site?</t>
  </si>
  <si>
    <t>What an absurd assertion.</t>
  </si>
  <si>
    <t>Can you back up that assertion somehow?</t>
  </si>
  <si>
    <t>Nope they can’t. It’s a proud display of personal bias. If they were smart they’d know polls on Reddit are next to worthless anyway.</t>
  </si>
  <si>
    <t>The poll?  I think someone linked to it in this thread.
The general demographics?  Go to the front page.</t>
  </si>
  <si>
    <t>Im a communist christian who supports lgbt get trolled</t>
  </si>
  <si>
    <t>&gt;Atheist, communist, lgbtq
So anyone who doesn't agree with is an atheist communist LGBTQ? You're Jewish according to your flair and promoting hate and bigotry. Doesn't that seem a tad bit ironic and hypocritical?</t>
  </si>
  <si>
    <t>I disagree with Christians, muslims, and pagans as well...
There was nothing bigoted in my statement, this is a factual observation about the demographics of the site.
And you think that just because I'm jewish I have to be some sniveling SJW?  You're the bigot.</t>
  </si>
  <si>
    <t>As a pagan (who answered the poll awhile back as atheist because there was no "other" option), I don't get why people down voting you for having an honest opinion. That is how conversations happen. Friendly debates are great, anything more than that is unworthy of your time. So as a pagan, I disagree with you as well. Thanks for keeping the world interesting and not fitting into anyone's box.</t>
  </si>
  <si>
    <t>Thanks!</t>
  </si>
  <si>
    <t>&gt;And you think that just because I'm jewish I have to be some sniveling SJW?
There's that hate and bigotry I mentioned. Not really subtle, are you? And your account is barely a week old and just jumped straight into trolling, didn't you.</t>
  </si>
  <si>
    <t>You're calling me a hypocrite, what do you expect ?
https://www.google.com/url?sa=t&amp;source=web&amp;rct=j&amp;url=https://m.youtube.com/watch%3Fv%3DBg7ZbuGqhdc&amp;ved=2ahUKEwiNwaCEsK7yAhVIip4KHck6CywQFnoECDUQAQ&amp;usg=AOvVaw2fay2CZaGXAVwz3c7tSmuo
Yeah I just got an iphone and discovered this site.  Seems lame.</t>
  </si>
  <si>
    <t>&gt;Yeah I just got an iphone and discovered this site. Seems lame.
Well, there's the door. Have the courage of your convictions, instead of just whining. It isn't like anyone will miss some Trump apologist, spouting ad hominems. It isn't like you lot contribute anything, or pull your weight.</t>
  </si>
  <si>
    <t>Atheist mostly disagree with all religions. If religious person makes an supernatural claim another religious person is less likely to oppose that. Because person2 also believes in some unprovable supernatural stuff.
When religious people share same supernatural concept, then they express their opinion as to why their interpretation of the supernatural makes more sense than others.</t>
  </si>
  <si>
    <t>The problem is that they downvote people, because they don't agree with their claim.</t>
  </si>
  <si>
    <t>People mostly downvote when someone makes a bad argument.</t>
  </si>
  <si>
    <t>&gt;The problem is that they downvote people, because they don't agree with their claim.
You haven't seen what theists do with the downvoting of atheist threads?  Come on.</t>
  </si>
  <si>
    <t>r/atheism bans religious people, whereas here in r/religion we welcome atheists, sooo</t>
  </si>
  <si>
    <t>So you're not going to address what I pointed out at all?</t>
  </si>
  <si>
    <t>Religious people don't downvote atheists claims in **their** subs, because they are **banned** from them, its as simple as that.</t>
  </si>
  <si>
    <t>I was referring to threads in here, not another sub.  You decided to try some classic whataboutism, but I'm not going to engage you in that.  Please don't try that again.</t>
  </si>
  <si>
    <t>Aight, idk if its me who misunderstood what you said or its you, but okay. Anyway you said i'm doing a whataboutism, but you're the first to do it here.
&gt;You haven't seen what theists do with the downvoting of atheist threads? Come on.
My claim: atheists downvote religious people's comments
Yours: Whatabout theists downvoting atheists cOmE oNE.</t>
  </si>
  <si>
    <t>You're presenting it as if theists don't do it too. That's the problem.  You brought another sub into this conversation for no reason.</t>
  </si>
  <si>
    <t>&gt;You brought another sub into this conversation for no reason.
Ok yeah you're right i missunderstood what you said earlier and though you said religious people downvoted atheists in **their** threads (r/atheism and r/askanatheist.
&gt;You're presenting it as if theists don't do it too. That's the problem
Bro i said what i said, atheists downvote religious claims period, i don't have to write a whole paragraph speaking about this issue, you're the one who said "what about theist doing the same thing?". I don't care about this, because it doesn't change the fact that atheists do downvote religious people. Plus more than 1/2 of this subreddit is filled with atheists so don't try to present it like you guys are the good ones and victime of the evil religious people downvoting you guys.</t>
  </si>
  <si>
    <t>I would have thought my username would have indicated my gender, but I suppose not, tootsie.  
Let me explain why you're wrong here.  You have no point; it's entirely moot.  When you claim that atheists downvote theists, that is technically true.  But it is also technically true that theists downvote atheists' posts.  I hope you're not daft enough to argue that one.
Now, you have no access to the statistics on this sub about who has downvoted who.  If you claim that you do, well, we all know you'd be lying, so I assume you'll concede that you have no proof to support any claim about one side doing it more than another, yes?
So, what point are you trying to make when you make a claim directed solely at the atheists on this thread?  It seems to me that you're trying to suggest that we're doing something underhanded that theists don't also do.  Is that your claim?  Sure seems like it.</t>
  </si>
  <si>
    <t>&gt;I would have thought my username would have indicated my gender, but I suppose not, tootsie.
"Bro" can be used for both genders, "sis" sounds kinda cringe, so we use bro for both sex, but aight lets assume you didn't know that.
&gt;Let me explain why you're wrong here. You have no point; it's entirely moot. When you claim that atheists downvote theists, that is technically true. But it is also technically true that theists downvote atheists' posts. I hope you're not daft enough to argue that one.
If i say humans drink water, i don't have to also say animals and insects too drink water. Its a statement. Atheists downvote religious claims period. Do religious people downvote atheist claims? Maybe, but its not the main issue here. If you say theists also downvote atheistic you're doing an "whataboutism" got it?
&gt;Now, you have no access to the statistics on this sub about who has downvoted who. If you claim that you do, well, we all know you'd be lying, so I assume you'll concede that you have no proof to support any claim about one side doing it more than another, yes?
True i don't have access to such stats, but just from observation you can see from yourself. When you find claims like "And all this suffering on the name of a sky daddy" or "religious people are ignorant" with 7 or 6 upvote, but some comments explaining the issue getting downvoted for no reason it get you thinking.
&gt;So, what point are you trying to make when you make a claim directed solely at the atheists on this thread? It seems to me that you're trying to suggest that we're doing something underhanded that theists don't also do. Is that your claim? Sure seems like it.
I mean just read the what the OP said and the OG comment and you'll understand yourself.</t>
  </si>
  <si>
    <t>&gt; Maybe, but its not the main issue here. 
Now you're just being intellectually dishonest.</t>
  </si>
  <si>
    <t>Bruh, yeah ofc mate. Raising an issue is apparently being InTeLLeCtUaLlY DiShOnESt and sticking to the main problem is a big no.
1. Water is blue.
2. wAiT ThE SkYe iS AlSo bLuE, wHy DiDn'T yOu tAlKe aBoUt iT tOo? YoU'rE InTeLLeCtUaLlY DiShOnESt!</t>
  </si>
  <si>
    <t>I already explained it.  Good luck.</t>
  </si>
  <si>
    <t>I would guess mostly polytheistic pagans.</t>
  </si>
  <si>
    <t>Don't forget about the druids and pantheists.  Mostly those too.</t>
  </si>
  <si>
    <t>No — they're just loud. If you want to discuss religion without them, join r/Rlgn.</t>
  </si>
  <si>
    <t>I checked it out but it doesn’t seem to be used for discussing religion, just complaining about atheists. 
What’s the point of excluding a group just to talk about them constantly?</t>
  </si>
  <si>
    <t>It's only just started — give us some time!</t>
  </si>
  <si>
    <t>I'll give it a month. If it's still an anti-atheist sub by September 15 I'm out.</t>
  </si>
  <si>
    <t>Then post something interesting yourself!</t>
  </si>
  <si>
    <t>All right, why not :)</t>
  </si>
  <si>
    <t>Thanks</t>
  </si>
  <si>
    <t>And most atheists even support the idea of pastafaranism. They’re Against the idea of religion itself. Still, they stay in this sub and be a pain in our assholes.</t>
  </si>
  <si>
    <t>&gt; Still, they stay in this sub and be a pain in our assholes.
It saddens me that this is your view of a fellow human. While I would say there are *some* who are here to troll, that's a problem on both sides, and not really what you're talking about. I can only speak to my own motives, but I am not here "to be a pain in [y]our asshole", I am here for several reasons which I laid out in more depth in the thread a few days ago about "why are you here [in this subreddit]":
- I want to understand *what* others believe
- I want to understand *why* and *how* others believe what they believe
- &amp;c.
We aren't all here to be assholes, and simply disagreeing with you or taking you claims up on their validity doesn't make us assholes.</t>
  </si>
  <si>
    <t>It's funny I was just reading a post above this one of the religious person complaining that atheists just come here to downvote and here I see your comment downvoted and it's not even a mean comment in any way shape or form it's a very nice explanation.</t>
  </si>
  <si>
    <t>Yup. If I had been explicit in saying "religious people downvote without responding just as much more more than atheists" I would be downvoted into oblivion. I'll just let it speak for itself. I'll remain level-headed as I can and approach the situation with honest good effort, and if someone wants to downvote, especially without responding and telling me *why*, that says more about then than me.
(Edit: even *your* comment in defense of mine is being downvoted! the cycle continues)</t>
  </si>
  <si>
    <t>What is validity to you? This has always confused me because it doesn’t mean the same thing to both atheists and theists, so the conversations and debates are always circular. Context is important, and a word can imply different things from different perspectives, something common to many languages. 
So I’m just genuinely curious about what validity means to you from your perspective?</t>
  </si>
  <si>
    <t>I think validity roughly equates to truthfulness (when applied to a proposition), or soundness (when applied to an argument). Of course, in either case, context is important, which is why *conversation* is important. This is why I get annoyed when people refuse to hold conversation: I don't know your context unless you tell me, I am not justified in making assumptions without foundations. If there's disagreement on a term, clarification and agreement on the term's meaning or on another term both parties agree on is needed.</t>
  </si>
  <si>
    <t>That’s simply like an antiabortion going to a sub about the best ways of abortion, and then keeps barking at them and calling them murderers.  
My comment was an expression of disgust and disrespect, these two humane feelings are opinions, not facts. People can’t discuss opinions. 
 If I tell you today is hot, maybe its 20C, or 50C. It depends on relativity, it cannot be discussed. I was expressing what do I feel, and what do most theists feel in this sub because of some people like you.  
But that’s a way most atheists choose. Discussing things not offered for discussion to look smart and educated.</t>
  </si>
  <si>
    <t>Again, you're ascribing motives to me. You can think they're accurate, but they aren't.</t>
  </si>
  <si>
    <t>Are feelings accurate or inaccurate?  
I only expressed what do I feel. All of what I got was arrogant and ignorant people like you downvoting my comments and reporting them.</t>
  </si>
  <si>
    <t>I didn't downvote nor report your comments. All you keep doing is ascribing motives and actions to me. You don't know why I'm here. And you don't know what I do. Stop assuming.</t>
  </si>
  <si>
    <t>What did I assume of YOU actually?  
I’m not sure you get the meaning of accusing/assuming. you can check it on Oxford.</t>
  </si>
  <si>
    <t>&gt; they stay in this sub and be a pain in our assholes.
&gt; But that’s a way most atheists choose.
&gt; arrogant and ignorant people like you
There you are. One from each of your comments. Stop generalizing, is that a better word?
(Edit: also, you did assume *of me*: am I not people like me? I think that category includes me...)</t>
  </si>
  <si>
    <t>1-That’s called “sarcastic opinion”. Just like saying Kim Jong Un loves nukes. It’s not a fact, it’s called sarcastic opinion.  
2-Did I generalize? That’s a semi-fact I reached through 2 years of dealing with atheists on internet with different accounts. Just like saying most girls like compliments. I don’t have statistics to show I’m right scientifically, but that’s a semi-fact I reached through dealing with girls.  
3-I described your personality, which is a thing that depends on relativity and feelings. I described a way which I see disgusting, and then described people who use it as arrogant and ignorant, which is why I also assumed you are one of them because you used it multiple times.</t>
  </si>
  <si>
    <t>Saying a lot of nothing. I'm not going to continue interacting with you here. If you think you have anything *constructive* or *worthwhile* to say, try elsewhere.
That being said, if all you want to do is continue to lump me into a group and ascribe motives or actions on me, you can leave me alone.</t>
  </si>
  <si>
    <t>&gt; Still, they stay in this sub and be a pain in our assholes.
Maybe you are the pain in theirs?</t>
  </si>
  <si>
    <t>Then they can go back to the atheist sub.</t>
  </si>
  <si>
    <t>And you are always welcome in a theist echo chamber where everyone makes silly claims about magic beings.</t>
  </si>
  <si>
    <t>Exactly. That is why I am in a sub called, religion.</t>
  </si>
  <si>
    <t>And you were under the impression that this would be such an echo chamber?</t>
  </si>
  <si>
    <t>Echo chamber and "this space is for this purpose" are different. I don't go into the Hindu sub to preach Christianity and fight with them on their beliefs because "it's not an echo chamber". Don't go to other people's spaces, shit on their lawn and then tell them they should be grateful you're fertilising.</t>
  </si>
  <si>
    <t>&gt; Echo chamber and "this space is for this purpose" are different.
So why did you expect this to be an echo chamber for theists?
&gt; I don't go into the Hindu sub to preach Christianity and fight with them on their beliefs because "it's not an echo chamber". 
"This is a subreddit for matters concerning all religions and topics involving them. It is a place for open-minded discussions on all sides of every topic."
&gt;Don't go to other people's spaces, shit on their lawn and then tell them they should be grateful you're fertilising.
How did you get it in your head that this was your space?</t>
  </si>
  <si>
    <t>exactly. atheism is not a religion. Not collecting stamps isn't a hobby.</t>
  </si>
  <si>
    <t>I can't tell if you are playing dumb to troll me.  Take another look at this:
"This is a subreddit for matters concerning all religions and topics involving them. It is a place for open-minded discussions on all sides of every topic."
No rational person could conclude that this was going to be a theist echo chamber.</t>
  </si>
  <si>
    <t>yep. that is why people are asking mods to change the rules. If atheists wanna come here that's fine. The quality of this sub however is degrading and people are leaving.</t>
  </si>
  <si>
    <t>&gt; yep. that is why people are asking mods to change the rules. 
So now the rules *don't* make it a theist echo chamber? 
&gt;The quality of this sub however is degrading and people are leaving.
I think maybe you just need to raise the quality of your arguments.</t>
  </si>
  <si>
    <t>If I wanted to argue I'd be in the debate sub. That's the point people are making. They are not in the debate subs for that reason. They don't want this to be a debate sub.</t>
  </si>
  <si>
    <t>It sounds like you just aren't interested in what this sub is supposed to be, and would rather it became a theist echo chamber.</t>
  </si>
  <si>
    <t>Come on.  You know the Flying Spaghetti Monster is the True Creator of this Reality!!!  Admit it already .
Also: 
May you be embraced by his noodly appendage. 
Sauce be upon Him.
R'Amen</t>
  </si>
  <si>
    <t>Probably, I don't know why they're here. Mostly just coming over from r/atheism to troll.</t>
  </si>
  <si>
    <t>I've answered this to another person who said something like this as well, but as I can't expect you to read every comment in the thread I'll address you specifically in response here.
If you think you're justified in generalizing an entire group's motives, you're wrong. There are *some* trolls who are atheists, like there are *some* trolls who are religious (with any number of religious beliefs, mainstream or otherwise). Connect with your humanity and empathy and assume the best in people. I'll speak for myself: being here, being exposed to the *what* others believe and the *why* and *how* they believe what they believe, helps me understand and connect with humanity. Even if I disagree with your particular beliefs, if we engage in a good conversation, I'm going to be able to appreciate you *as a person* despite your religious beliefs. I think it makes me better, and even if that's selfish, I don't think you can say it's bad.</t>
  </si>
  <si>
    <t>Go ahead and talk about Christianity there in a favorable sense.  
Wait a bit and you probably get some destructive criticism full of spite and hate.</t>
  </si>
  <si>
    <t>Whataboutism. I can't even disagree or agree with you because your point is entirely irrelevant. If anything, it helps support my argument: atheists can be here because it's a more open place for all opinions and views. We're talking about *this* subreddit, not /r/atheism.</t>
  </si>
  <si>
    <t>Misapprehension. Everything you said is negated by the fact that you are talking about something which was not my point in the first place. I am talking about r/atheism and their prejudice not about this space. Although I should have been more clearer with my intention, my bad.</t>
  </si>
  <si>
    <t>You're complaining about not being welcome at a place you barge into to troll and proselytize. That's not prejudice, that's accountability for your actions.  You earned that reaction.</t>
  </si>
  <si>
    <t>Where do you see me proselytizing and trolling people?  
I only came forward to share my view of things.  
You too seem to not understand my comment...</t>
  </si>
  <si>
    <t>I understand your comment just fine.
&gt;Where do you see me proselytizing and trolling people?
You just fucking admitted it. You went to r/atheism as a Christian, to "share your view of things" (which is the exact same thing as proselytizing). You weren't lurking, you were running your damn mouth. 
They didn't come to you, you went to them. You went and picked a fight and are whining that you lost. Oh, what persecution!
Why should they be interested in that? What makes your view of things so special that they need to treat it with kid gloves? Why didn't their worldview deserve enough respect that you kept your mouth shut about it, or stayed in the Christian subs? 
You didn't deserve more respect than they gave you, because you didn't earn it. They aren't required to buy what you're selling. They don't exist just to be your ticket into heaven. 
You 100% asked for the treatment you got, and deserved it. You played your stupid game, you won your stupid prize. You weren't the victim of a damn thing, and you weren't persecuted for your beliefs, you got what you had coming.</t>
  </si>
  <si>
    <t>&amp;#x200B;
Complete and utter misinterpretation. ***You can even look through my logs to confirm it***. I only said, that he ([acantholysized](https://www.reddit.com/user/acantholysized/)) should try to pretend to be a Christian on r/atheism to see the amount of prejudice against religion and specifically Christianity. I never commented something of any religious nature in r/atheism or did trolling. You really like to bad-mouth people, huh? Next time don't accuse someone of something without having a solid proof. Shame on you!</t>
  </si>
  <si>
    <t>&gt;Complete and utter misinterpretation.
No, it isn't. It isn't prejudice. If you go there and "be" a Christian, that means you're talking about it enough that they have gathered your intentions in going there, which is to gain converts. That's the imperative of your religion, after all. We're all aware of that fact. You weren't there seeking knowledge, or understanding. You were there to "be" a Christian.
You're talking about prosthelytizing. You're going to where they congregate to discuss their own issues. If you're telling someone to go there and "pretend to be a Christian", that means you're telling them to weigh in, in a manner that is exclusively Christian. 
You're not who the sub is for. They don't owe you any welcome, because you're just trolling for your own reasons. You don't respect the community or their views, as demonstrated by your actions. That means you haven't earned it. 
If you wanted to be treated with more civility, you should've earned it. But you didn't, and instead you earned what you got. You barged into a place you weren't especially welcome and are upset they didn't roll out the red carpet? What's so special about you that you get to treat other people this way, and don't think it should apply to you?
Let me guess, you're just so DEVOUT that you don't need to worry with trivialities like the Golden Rule? Isn't THAT typical among those who decide that any group of people minding their own business need your opinion. 
If you wanted to seem like the good guy, you shouldn't have spent so much energy trying to shove your religion down other people's throats.
&gt;You really like to bad-mouth people, huh? Next time don't accuse someone of something without having a solid proof. Shame on you!
That's hilarious, coming from someone who decided to get up on their own personal soapbox and talk about how prejudiced another group is, merely because they weren't interested in hearing your "perspective". You kicked a hornet's nest and have decided the hornets are evil because you got stung. 
You've done nothing but throw stones, about how mistreated you are.
Even more telling after I already have caught you in a blatant lie. You went there to prosthelytize, and troll. There's literally no other reason for you to be there. You clearly aren't interested in deep understanding of their views, you want to go there and "be" Christian. That's prosthelytizing, and calling it something else is a dirty lie.
So, tell me more about this moral high ground you've up and decided you have.</t>
  </si>
  <si>
    <t>That's just lunacy and pathetic. Go to my Channel and look. No proselytizing nothing which paints me as a pious and overly penetrative Christian....absolutely nothing. You create fantasies out of nothing, blow things out of proportions and stand on the true moral high ground with your self-righteous behavior. That is my final statment. ■_x000D_  
*“What if everything in the world were a misunderstanding, what if laughter were really tears?” _x000D_― Søren Kierkegaard*</t>
  </si>
  <si>
    <t>lol, go give you views? Because your opinion is just ever so precious, everyone should need to go listen to you? Hard pass. 
If I want to hear the Christian perspective, there's always plenty of them who show up in r/atheism to lecture everyone on their "perspective". Instead of minding their own business in r/Christianity.
Edit:
&gt;what if laughter were really tears?
Is that what passes for deep over on your channel? Clearly I'm not missing out on anything.</t>
  </si>
  <si>
    <t>The ol' pre-emptive victim card, eh?
Everyone gets criticized. That's the risk you take when you make statements on the internet. Either your faith is strong enough to engage in the dialogue, and withstand the criticism, or it isn't. Suck it up. You aren't being mistreated.
Especially if you're going to r/atheism as a Christian. To troll. They don't owe you a criticism-free experience.</t>
  </si>
  <si>
    <t>You don't own r/religion. Everyone with opinions on religious topics is welcome here, it isn't here just to support your particular religion.</t>
  </si>
  <si>
    <t>Only religious people should be welcome here, just like how atheists are the only welcomed in r / atheism</t>
  </si>
  <si>
    <t>No, this is a place for discussion of religion writ large, and issues surrounding religion.
Or, as the sidebar puts it:
&gt;This is a subreddit for matters concerning all religions and topics involving them. It is a place for open-minded discussions on all sides of every topic. 
It is all fair game. It isn't your safe space. If you want one of those, go make one. You can't just claim this one because you want it.</t>
  </si>
  <si>
    <t>Nope! lol This is a sub to discuss religion not support it.</t>
  </si>
  <si>
    <t>Sorry that's not how this works lol.</t>
  </si>
  <si>
    <t>Yes, we all come here to troll. Can’t possibly have an actual interest in religion, nope, not at all, because all atheists are anti-theist. /s</t>
  </si>
  <si>
    <t>Hopefully, and if only the whole world were the same.</t>
  </si>
  <si>
    <t>Yes. I think the admins must be atheists, too, because they tend to treat them favorably.</t>
  </si>
  <si>
    <t>The large majority of us are theists, actually.</t>
  </si>
  <si>
    <t>Is there any discussion amongst the mods about how to deal with this complaint that keeps coming up often?</t>
  </si>
  <si>
    <t>Specify the complaint. I’m not being rude, I just want you to be specific. Is the problem that there are atheists? Is the problem that there are too many? Is the problem bad faith arguments?</t>
  </si>
  <si>
    <t>I've been thinking on this and I would say the complaint amount to something like "thread hijacking" which may even be becoming "subreddit hijacking". I think a discussion about evidence as it pertains to a theist's position is interesting. But its usefulness (and enjoyability) decreases exponentially in relation to how widespread it is. This argument being brought up in threads that are not about that argument is a form of "thread hijacking". Someone posting a thread about their struggle with some theological element of a religion is inviting a discussion about that theological element. A response that seeks to point the argument in the direction of whether the discussion about said theological element is merited at all considering the lack of evidence for the existence of God is not engaging in the thread in the manner with which they were invited to. They are engaging in "thread hijacking". It is not rare to see threads derailed in this manner. This can take the form of the atheist equivalent to proselytization as they nudge a person away from the Faith they are seeking to understand a part of. And the more threads suffer this phenomenon the more this subreddit threatens to become hijacked in this manner. A subreddit is, after all, an aggregate of threads. 
I'm doing my best to articulate this but I'm not sure I'm being clear. Perhaps you and others can help. It's like: I like jazz but I don't want it everywhere I go. Especially not when I'm trying to listen to R&amp;B. Then it's just annoying. 
My question stands though as it seems you have not answered it. Are the mods doing any discussion at all about the increasing propensity of threads expression frustration about this as of yet ill-defined phenomenon?</t>
  </si>
  <si>
    <t>Well, I didn’t answer it precisely because I wanted you to elaborate on how you view the issue. And you have. 
So that being said, your comment was well spoken, and it mirrors my own view on things. 
I urge you all to remember that we are a small group of people running an increasingly visible subreddit. We are happy to talk to people who reach out about subreddit issues when they reach out to participate in good faith discussion, as you’ve done here. We do see the issue, and yes we are talking about it. It’s a fine line and it comes down to logistics. 
We want this to be a safe space for interfaith discussion. We also want to hold space for atheists to feel they they are welcome here, but we don’t want to hold space for what is essentially aggressive atheist evangelism. Your example of thread hijacking is a great one, and I’ve given that example in conversation many times myself. 
We don’t want to target atheists. We want to target behavior. This is a process and doesn’t happen overnight. The sub didn’t get like this overnight so we can’t fix it overnight. But the talks are being had and the work is being done. 
We rely on communication from our users. We need you all to report comments, posts, or users when they violate the rules. Help us maintain visibility. Approaching is with good faith when speaking with us is all we ask. And don’t forget- be what you want to see.
And let me reiterate for those in the back: Atheists are welcome here. Bullies and zealots should not be, regardless where they fall on the belief spectrum.</t>
  </si>
  <si>
    <t>&gt; regardless where they fall on the belief spectrum.
*Atheism is not a belief it’s a lack of belief* -rolleyesemoji-
I had to make that joke. 
Seriously though thanks for the reply. Maybe some clarification on what is proselytization as per the sub’s rules might help? So that it is clear that atheist proselytization is an actual thing….?</t>
  </si>
  <si>
    <t>I was being a bit cheeky, but that is honestly how I see it.
And I hope this helps people understand that we do see these issues, and we actually do very much appreciate users who care about the sub and want to approach us with issues or suggestions. We do this for you guys, after all.</t>
  </si>
  <si>
    <t>Yeah I sent modmail, they seem to be fine with how things are. They just delete the most obviously aggressive stuff and trolling but otherwise they seem quite content with atheists coming into a religious sub to debate and annoy.</t>
  </si>
  <si>
    <t>The mods are not atheist but I think they just don't have a solution to the non-stop influx of trolls short of not allowing discussions on atheism which is too draconian.
I don't know, maybe we set aside a day where we don't talk about atheism just so we can get a break from the atheist trolls?
The other solution might be to more clearly defined what proselytzing is and pinch the trolls under that rule? Is someone posting that they should abandon their faith or belief in God the atheist equivalent of proselytizing? I have seen this happen in the "seeking help" type threads. It may not be proselytizing techncially speaking but it's a rather presumptuous thing to say to a person in pain about their faith. To assume this complete stranger you know nothing about will be better off without their faith... I don't know, people toss out advice like it's on sale!
I don't know. I think it's an unsolvable problem and I just have to accept this place is just no longer enjoyable for me. I don't know why this is so tough for me. I think it's because I feel like I don't belong anywhere in the world.</t>
  </si>
  <si>
    <t>I’m Christian</t>
  </si>
  <si>
    <t>Probably</t>
  </si>
  <si>
    <t>I'm not going to lie. From what I've seen, we atheists flat out outnumber theists on not just this subreddit but on the entire site, as well. On Reddit, we are a legion. 
Twitter is a different story. Twitter dominance is contested by Hindus, Christians, Muslims, Jews, Satanists (mainly TST Satanists), Wiccans, and nearly every other religion.</t>
  </si>
  <si>
    <t>Legion lol… I’m not laughing at you, but that’s the name a demon possessed man gives himself in the Bible when confronted by Christ, funny you would use that in self reference</t>
  </si>
  <si>
    <t>Actually, I put that in as a somewhat subtle Easter egg lol. I’m glad someone picked up on it.</t>
  </si>
  <si>
    <t>Yes. The occasional polls support that view.</t>
  </si>
  <si>
    <t>Atheists might just be more active in the sub but we don't have actual data to look at. 
I don't think "christian comments" are down voted inherently but non helpful or off topic comments usually are.</t>
  </si>
  <si>
    <t>Don't worry about down votes...just others opinions..no big deal</t>
  </si>
  <si>
    <t>I have rarely get any responses on any comments or answers I put in to questions. Which simply means regardless someone atheist they are also followers of the followers and have not developed intellect of their own and if you answer which someone gave them the answer they will keep repeating the arguments but when they don’t have the answer they would just ignore you like they didn’t even read you. 
Peace ✌🏼</t>
  </si>
  <si>
    <t>You are probably right.</t>
  </si>
  <si>
    <t>Though I have not converted yet I align most with pagan thelemite, but omnist occultist works for me too. I respect most all religions besides the ones that are designed to abuse their follows and redirect atheism equally.</t>
  </si>
  <si>
    <t>I'm an atheist. I just find religion fascinating, and can respect people who follow a religion unless they're being dumb. Basically unless they are in complete denial of science, want to annoy me into joining their religion, are racist, or do other weird shit, I think religion is great, and  can give people a purpose or bring joy. I joined the sub because I thought it would be interesting to see what religious people believe, and why they believe, and do so in a civil conversation instead of an argument.</t>
  </si>
  <si>
    <t>Why should inmates run the asylum?</t>
  </si>
  <si>
    <t>More vocal and yes this sub also is an echo chamber. Can’t really “blame” atheists too much though not like they have too many outlets otherwise than online. There are some nice multi faith/theology discords out there though</t>
  </si>
  <si>
    <t>Hopefully it's people searching or learning?</t>
  </si>
  <si>
    <t>I am actually a theist. I believe in God.</t>
  </si>
  <si>
    <t>You are correct about this and if Christian correct about that too.</t>
  </si>
  <si>
    <t>maybe</t>
  </si>
  <si>
    <t>I don’t think it is a majority. And probably not much more than Reddit in general. Keep in mind, many Atheists are very interested in religion. And tend to outperform other faiths in terms of broad knowledge of religion (although less on specific religions than the people that belong to it). In a Pew research survey, only Jewish respondents had a higher average score. https://www.pewresearch.org/fact-tank/2019/08/21/among-religious-nones-atheists-and-agnostics-know-the-most-about-religion/?amp=1</t>
  </si>
  <si>
    <t>I once told my catholic priest I may be atheist. He molested me. Despite that situation, I’m still unsure if I’m atheist.</t>
  </si>
  <si>
    <t>Well that really sucks. A little out of left field for this question…. But I pray you find some answers, don’t let the sin of man represent the faith, or let the sect of faith represent the larger body</t>
  </si>
  <si>
    <t>Thank you for praying for me. I pray god comes to me so I can kill him</t>
  </si>
  <si>
    <t>No. Sorry that’s not a good prayer. That’s really not. If the man is truly a saved christian(which I strongly doubt) than you take no vengeance because you would be effectively saying Christ’s suffering and forgiveness is insufficient… and if he is not saved than remember God is righteous and just, he will take care of it, and whatever his wrath entails &gt; your plans</t>
  </si>
  <si>
    <t>Oh your just trolling. Good job, you had me for a bit</t>
  </si>
  <si>
    <t>Believing in god had me for like 30+ years. You won</t>
  </si>
  <si>
    <t>I am an ex Christian. Wouldn’t really call myself an atheist or a theist/deist.</t>
  </si>
  <si>
    <t>There’s nothing wrong with questioning your beliefs. How you handle your husband is above my pay grade</t>
  </si>
  <si>
    <t>&gt;  Am I wrong for....
Short-answer: **No,** you are not wrong. Whatever you think/ feel/ believe in that regard is ok.
&gt; If I become an atheist, how do I tell my VERY religious husband??
I don't know how much useful advice you could really get here beyond simply being honest with him. When you say he might be upset are you worried about him becoming angry, or him no longer being able to envision a future/life with you, or something else??</t>
  </si>
  <si>
    <t>Check out r/exchristian</t>
  </si>
  <si>
    <t>Second this. r/exchristian is a great support sub with so many similar stories to OP's.</t>
  </si>
  <si>
    <t>Maybe start by questioning him on the various topics you mentioned. Ask him what he thinks about evolution and the virgin Mary. If he agrees with you then ask him if he's every heard a good argument for a higher power/god. I'm not trying to say you should try to convert him to an atheist, but maybe him acknowledging these facts will help him understand your lack of belief. 
Also, if you need help when leaving your faith, reach out to the atheist subreddit or Recovering from Religion. Many great people in both places that have been in your shoes and willing to help.</t>
  </si>
  <si>
    <t>as a Christian i can say that's honestly a good way to go about it. if he genuinely has an answer to these questions, and he's secure in his belief? great there's nothing to be concerned about and they can keep the faith. if not, maybe they can do some research together, and sort things out from there. it's best someone is purposefully in whatever home they've found themselves, that way that when push comes to shove they'll still have their faith.</t>
  </si>
  <si>
    <t>Hello! I am a Christian and my husband is an atheist. I still love him and he respects my religion and relationship with God (goes to church with me and never tells me that I’m wrong for my beliefs. We also have an agreement that the kids will go to church with me on sundays and will have plenty of breathing room for making their own decisions) I do worry about his afterlife, but I can’t save him. Only God can do that. All I’m called to do is love on him and shine Jesus’ light. So sorry that was long but what I’m saying is that as long as you both RESPECT AND LOVE each other it can and will work out💜</t>
  </si>
  <si>
    <t>I mean, you’re wrong and fooling yourself and wasting your time shining the light of a hypocritical religion full of cherry picking (do you keep the sabbath?) and a god that gives little kids ass cancer and worse (it’s all part of HIS plan). 
But what’s the harm right? Lots of harm in lying to yourself and others. 
But good that you folks don’t try and crap on each other like I just did to you. Apologies. 
Live and let live. Peace amigo. ☮️ ✌🏻</t>
  </si>
  <si>
    <t>Ah, unfortunately it sounds like you don’t know much about Christianity…😅 but thanks anyway</t>
  </si>
  <si>
    <t>No not at all. Only spent 17 years in the cult. I know nothing.</t>
  </si>
  <si>
    <t>I’m just gonna come out as agnostic. Easier than trying to figure out something that’s nearly impossible to figure out lol</t>
  </si>
  <si>
    <t>If you see this before you talk to him, this is one of my favorite way to open theistic eyes. Ask him how he believes God is specifically intervening in his/ other christian’s life. He’ll says something like providing strength for day-to-day life, job promotions, happiness etc. Is it not selfish to assert that a higher being gives that much of a shit about a specific group of people who just happen to be brought up in the “correct” religion based off solely geography and upbringing, while thousands of children die daily from natural causes and their parents prayers unanswered?</t>
  </si>
  <si>
    <t>Don’t do this. People don’t like having their beliefs challenged. He will become defensive and it isn’t worth that. 
Just stick to sharing your thoughts and don’t try and convert anyone, either way.</t>
  </si>
  <si>
    <t>Agnostic was my first step too. 
That’s the denial step. 
Eventually you’ll feel more certain.
Then resentful of the lies and self deceit and the platitudes of others. 
Then later you’ll likely move on to a place of being at peace with knowing there likely is not a god. 
BUT… and this is the exciting part: the universe is no less magical and mind boggling for it. 
Yes, there are less easy answers, but what science has has unlocked for us is in many ways so much MORE. 
We are all literally made of elements fused down from hydrogen after the Big Bang (likely). Our very matter forged in the heart of stars and through super nova events. 
Space-time and gravity (what the f*** is gravity?!?) are mind boggles of their own right!
Time is magical, as it is completely relative to the locality of the observer and the velocity and gravity of the local environment! There is no one Time in the universe!
There is so much out there to celebrate and explore. Losing one myth costs you nothing, and you can spend years learning more and more about the natural universe and it is no less mysterious, magical, or awe inspiring. 
There are so many scientists and science fans out there you need not lose any community. 
You can join astronomy and nature groups of all kinds. Humanists. Spaghetti monster cults. Satanists (no they aren’t scary, they are political LARPers who troll local and federal governments and churches to bring religious right equality to the faithless. No Satanic church believes in an actual Satan. Not Church of Satan [hedonists] or Satanic Temple [polititrolls]) even.</t>
  </si>
  <si>
    <t>I would first sort out whether or not you're an atheist. You may not be an atheist, it could just be that you don't believe in Christianity.</t>
  </si>
  <si>
    <t>Idk if you saw #1 on her list...</t>
  </si>
  <si>
    <t>Still wouldn’t make her an atheist.  It would just make her agnostic.  To be an atheist you have to assert the claim there is no God.</t>
  </si>
  <si>
    <t>That is not true. Almost no atheist abides by that definition. A theist is someone who believes in a higher power. Therefore, an “a-theist” is someone who does not believe in a higher power. You might be thinking of “anti theist”</t>
  </si>
  <si>
    <t>You are slightly inaccurate.  An atheist merely believes there is no god.**  A few atheists assert there is no god, but most atheists don't assert something that is impossible to prove doesn't exist.**  The only way I know of to prove atheism wrong is to prove a god exists.  Proof a god exists lacks sufficient evidence, in my opinion.  Thus, until a god is proved, I will remain an atheist.
**Let a dictionary define “atheist”:  “a person who disbelieves or lacks belief in the existence of God or gods.”</t>
  </si>
  <si>
    <t>Slight difference: to be an atheist is to reject the claim that any/all gods exist. The position that positively asserts that there is no god (at least in reddit circles) is referred to as an anti-theist.</t>
  </si>
  <si>
    <t>meh, for most people who claim agnosticism, they are in practice exactly the same as an atheist.
If we imagine a person who would do something like say a prayer to God and then afterwards be like "eh I bet there's no one even up there", I would consider that person actually agnostic.
But simply saying "well there's no evidence of God but I guess no one knows" and then living your life not believing in God is more or less exactly the same as saying "well there's no evidence of God so why would I believe there is one" and then living your life not believing in God.
I somewhat disagree with your statement that an atheist must necessarily assert the claim that there is no god. For the same reason that you don't need to assert the claim that there is no invisible unicorn prancing through your backyard. It's true, I don't believe in the prancing invisible unicorn, and I assume you don't either. But if we asked our neighbor Bobby if he does, and his reply is that "What? Maybe if there's like a parallel universe, and it's like slowly bleeding into ours" \*rips bong\* "I dunno man, there's like no way to really know" \*cough cough cough\*... is he really any different than we are? But if we ask our neighbor Kenny why he's always leaving carrots on his back patio and he says "Something's eating them. I don't know what. It might be an invisible unicorn. Maybe. It could also be a rabbit. But I've never seen either so who's to say", then Kenny is actually agnostic towards belief in the invisible unicorn.
Just my opinion. Maybe I should make my own thread for it. I think I will!</t>
  </si>
  <si>
    <t>I think you should talk to him about it. Tell him about your worries about how he will react if you stop believing. Tell him that you are doubting and that your worries about his reaction makes it all much worse.
And maybe express it like you're doubting a certain version/idea/conception of God/christianity. Because you're obviously not an anti-religion sort of atheist. Maybe agnostic is a better word?</t>
  </si>
  <si>
    <t>The point I couldn’t get past was the idea that God got mad at all of Adam’s descendants because they ate an apple. And then thousands of years later he says “I’ll make you a deal. I will send my only begotten son and if you murder him,then I’ll forgive you for the sin of Adam.”</t>
  </si>
  <si>
    <t>Hæh, yeah, I don't subscribe to that narrative either. If you think of The Fall as a symbolic representation of the human condition rather than a historical event, then the meaning of the cruxifiction, and even the notion of sin, changes drasticly. I think The Fall has some (pre)historical aspect to it, although not as an event, but a poetic expression of a loooong period. It's the ancient knowledgde that we used to belong to nature, but now we're apart from it, and we suffer as a consequence.</t>
  </si>
  <si>
    <t>So if there was no Eve, whats the original sin of man?</t>
  </si>
  <si>
    <t>The "sin" is our departure from nature by aquisation of the godlike power of consciousness / language / symbolic thinking / technology (specificly mastery of fire). Which is symbolised as the fruit.
Animals do not have these powers, and thus they do not have the troubles of modern man. They don't stress about loans or quotas or other mental constructs. They are living "in the moment", that is to say in immediate response to their millieu. Man thinks up ideas, and then shape his millieu to fit his ideas. This is the root cause of many (if not all) of our problems, both on an individual, on a communal, and on a global scale.
Of cause, this is just my view today. Tomorrow I might get something else or something out of it. But that doesn't make my current understanding any less valid. I believe the point is to let the story speak to you and reveal it's own meaning. The story is merely a medium, the real substance of the story is you, your deeper self, and your lifeworld (phenomenologicly, that is).</t>
  </si>
  <si>
    <t>&gt;The "sin" is our departure from nature by aquisation of the godlike power of consciousness / language / symbolic thinking / technology (specificly mastery of fire). Which is symbolised as the fruit.
So, if I'm understanding that correctly, then god is punishing us for being entirely as we were created?
&gt;I believe the point is to let the story speak to you and reveal it's own meaning
Yea well that is what works of fiction do, right? Make you think... Doesn't mean you should base your whole life on the book though.</t>
  </si>
  <si>
    <t>Well, if you want to understand me then you have to put aside the notion of God being a ruler and us being his subjects. God to me is not a person. God is not even one, nor is he three. Any description of God is in some sense and idol; a mental image of God. This is called an apophatic knowledge of God.
The best description of God that I've come upon is C G Jungs notion that "God is the archetype of the self", or in more Heideggerian terms of Being. Or maybe as "pure consciousness", although that mistakenly leaves out the unconsciouss, as is typical of solar cults.
I also believe in evolution, and I believe The Fall to be a sort of personal as well as cultural reminiscence of a more animalistic past - when we lived more in harmony with nature. Imagine a bonobo chimpanzee lounging around in the rainforest, having sex and eating exotic fruits. That sounds like the garden of eden. Except that the monkeys are not consciouss like we are - they have not eaten of the tree of knowledge.
Yes, it is what fiction do. I believe religious texts to be much more like fiction rather than scientific documents. I think any other reading of religious texts is heavily biased towards our present day scientific overarching cultural narrative - there was no such narrative when these texts were written. Overcoming this bias is paramount to the understanding of religion for modern man. 
Sure, some of the bible is meant as a historical document, but the important parts are the stories about certain peoples lives, their actions, and their relationship with God. So I don't believe that Adam ever had a specific and individual material existence. I believe his spirit breathes through the mouth of anyone who tells his story. His existence is spiritual - or more technicly, he lives in our collective psyche. Now, some people might think that means that he doesn't exist, but that is because our scientific culture thinks of the material world as the *real* world. But you only know the world exist because you experience it - because it is present to conscioussness, that is. In that way conscioussness / psyche can just as well be understood to be the primary reality. This duality rests on the false assumption that the two are separate, which they are not. Thus spiritual / psychic existence is as real as material existence. 
This is getting quite metaphysical, but I hope you got something out of it. This is my view. Yours is possibly a lot different, and I totally respect that. Sorry for the wall of text though, haha. But it was nice to have an opportunity to flesh out these ideas. So thank you, curious stranger :)</t>
  </si>
  <si>
    <t>Yea no worries. It's a very interesting take. I'm going to guess you're somewhere on the agnostic end of things?</t>
  </si>
  <si>
    <t>Hmm.. It might sound like it, but no actually. I would say I believe. I would be so daring as to say I've had religious experiences in which I've come to know God. Not to say that I can pin Him down, definitely not. Strange indeed.</t>
  </si>
  <si>
    <t>So, your god has a penis?</t>
  </si>
  <si>
    <t>Haha, definitely not. I don't really find any pronoun to be fitting. I switch between he and she at random. Or I might just say God.</t>
  </si>
  <si>
    <t>This all so foolish... Flipping between genders when referring to a character from a book like it matters.</t>
  </si>
  <si>
    <t>Have I offended you? You seem very hostile</t>
  </si>
  <si>
    <t>No, I'm burnt out by the other christian spouting off nonsense somewhere else on here. 
It's not hostility, it's apathy.</t>
  </si>
  <si>
    <t>Well, whatever it is, it's unfortunately ending up here. Better to take a break. Anyways, I'll head off to bed now. Goodbye to you.</t>
  </si>
  <si>
    <t>Well its here because this is the post where those comments are posted. 
Let me ask you, in your opinion as a believer, is the bible "perfect"?</t>
  </si>
  <si>
    <t>No, I think it's the wrong way to think about it. It's like asking if a cloud is perfect. No cloud is perfect. No cloud is really wrong either. It's just a confused way to think about clouds. It's more a question of style tbh, and whether it fits you, whether it speaks to you, and what you make of it. The bible is nothing in itself, it's all in the reader. I have a different reading than others. I won't try to convince you that mine is correct though. I will merely share it out of the joy of sharing, and only to those who are interested in listening. 
So no, you would never hear me claim that the bible is perfect. Remember, I think of the bible more as fiction than anything else. Which sounds weird. But if you want to know what love is like, should you then read Shakespeare or pick up a science book?
Anyways, I'll go to sleep. I'll check tomorrow.</t>
  </si>
  <si>
    <t>Thanks. I asked him how a book that calls bats birds and says that rabbits chew their own cud (both incredibly incorrect) could be perfect, and he has spouted off anti-science garbage.</t>
  </si>
  <si>
    <t>I'm sorry you had that experience. He sounds like what I would call a dogmatist. It maybe sounds like you might have been out to provoke a bit. I don't blame you, it's a pretty obvious inconsistency in a dogmatist understanding of the bible as 'perfect'. But his defensive reaction is predictable in such a situation. You are pointing out cracks in the foundation of his reality. And you might even be trying to make the cracks greater, as to make his whole belief system tumble down. But to him it is not only his beliefs that are in danger. It's his immortal soul as well as his reality as a whole. So he goes into defensive mode, rattling off what is essentially a protection spell (although he wouldn't call it that, but that is it's actual function).</t>
  </si>
  <si>
    <t>I've been thinking lately that if any Christians don't believe that Adam and Eve actually existed, then the whole religion is unraveled. No Eve, no original sin; no original sin, no need for JC</t>
  </si>
  <si>
    <t>Don't get stuck on any particular part of the Bible.  We aren't meant to understand it all.</t>
  </si>
  <si>
    <t>The sum of the Law according to Paul is to love your neighbor as yourself. Can you be an atheist and maintain that practice and belief? If so, then you can always share common ground with the core of Christ's message.</t>
  </si>
  <si>
    <t>Good luck! So difficult. Sadly, my experience suggests that no amount of reason will make him really understand your position, since there's such an emotional component to religious belief.  I hope I'm wrong and that it all works out well.</t>
  </si>
  <si>
    <t>I don’t think you’re wrong,  I am having this same problem with my boyfriend, he’s not very extra religious but I feel he would still be upset. I feel like the Bible is filled with contradictions and hypocrisy</t>
  </si>
  <si>
    <t>I would suggest you do some deeper reading to satisfy your intellectual curiousity and explore your objections. 
There are many scientists who are Christians (such as myself) and many outstanding philosophers, historians, and other highly educated people who have thought about these things deeply. 
Off hand, I would strongly question #1, affirm #2 but say it doesn't contradict Christianity (Genesis 1-2 are clearly not meant to be scientific texts, it's simply not the right genre of literature and the wrong time period for such things to be written), and #3, while a reasonable statement, is really a question of whether you believe miracles are possible or not. I'm not sure believing #3 is required to be a Christian (if not in the gospels, I think they would still hang together just fine), but to be a Christian, it does seem required to believe in a God who can do extraordinary things, such as bring life back from death. And if one believes in God at all, it really doesn't seem like that much of a leap to believe that God could do extraordinary things. 
A go-to for me to start from in thinking more deeply on this would be "Where the Conflict Really Lies: Science, Naturalism, and Religion" by Alvin Plantinga, a highly respected thinker, but it's just one of thousands of outstanding books on whether belief in Christianity is warranted, and whether belief in naturalism is warranted. I highly recommend Plantinga, and like I said, he's a highly respected thinker, even by those who don't fully agree with him.  
A lot of folks swear by William Craig, such as "Reasonable Faith", which I think is very good and might be just what you need, but his strongly apolegetic tone can be off putting to some, so I don't typically recommend it as strongly as I do the first. Still, for some it's their favorite. 
Diving deeper into some of your questions about scripture specifically, I find John Walton's books on the Old Testament ("The Lost World of..." series) to be very useful in understanding those ancient scriptures in their context, while NT Wright is fantastic for understanding the New Testament. He has a lot of books ranging from those designed for a lay person (his "Simply..." series, which isn't at all simplistic) to more rigorous highly annotated and referenced works such as his intense "Christian Origins and the Question of God" series, which is fantastic but a very long read.
Just some thoughts. Because you can't just suppress or hide your questions, which are very good ones, but in my opinion, it would be a mistake to take common atheist talking points at face value and reject your faith without thinking more deeply and intellectually about it.</t>
  </si>
  <si>
    <t>As a former born-in Christian, turned atheist, I believe your last sentence should be flipped to apply to faith-based religions since kids are often raised to believe whatever mom and dad (or community) believe. This usually happens before they ever *have a chance* to learn how to scrutinize baseless assertions such as miracles.
So rephrasing your statement:  in my opinion, it would be a mistake to take common Christian (or Muslim, etc) talking points at face value and reject critical thinking without growing up and learning how to think deeply and intellectually about it.  But OP probably didn’t get that opportunity as a kid. That is, to me, the real tragedy and the biggest reason religion still thrives.
For many (but not all), it goes something like this:   Birth &gt; indoctrination &gt; develops sense of logic/reason &gt; quarantines religious beliefs from ruthless scrutiny that is generally applied to other holy books/religions</t>
  </si>
  <si>
    <t>Good point, but it's not a flip, it's exactly the same advice, and what millions of Christians have been doing for two millenia now. Sure, not everyone does it, but it's actually an understatement to say there's a long history of deep intellectual thought from Christians.
I think it's exactly the opposite: intellectual stagnation in certain pockets of Christianity is why there's a perception that Christianity is in decline. Intellectual rigor will only help with growth, it will stand up to scrutiny.  
Definitely can't avoid the "kids will believe what their parents teach them". It's a cop out to put that on religion--the same exact thing happens in atheist houses. But every kid, if health permits, will reach an age where they will critically evaluate what their parents tell them. The question is will they know how to find reputable resources to dig into, and will they care enough? That's on them, to an extent.</t>
  </si>
  <si>
    <t>Well kids are born atheist and religion is fed into them. If kids never heard of Jesus they would never become Christian. Somebody has to "sell" it to them. It's not a miraculous out of blue conversion. It's taught to them. Atheism is not really taught, it doesn't replace religion in the mind of the kids, it's just that religion was never there In their family</t>
  </si>
  <si>
    <t>But don't you think teaching kids to be moral (don't steal or hurt other people etc.) is also indoctrination?
It makes sense that parents should try to raise their kids in accordance with their beliefs and values, I don't think there's any justifiable "default".</t>
  </si>
  <si>
    <t>It's interesting you would suggest kids are born atheists, because science seems to suggest the exact opposite. A little puzzle for evolutionary biologists is that the human brain seems hard wired for religion. Google it, I'm sure you will come up with a bunch of academic peer-reviewed papers discussing that exact topic. And don't get me wrong, there are non-religious explanations for it, it's just funny you mentioned it like that when science seems to suggest the opposite. You really should google it, it's fascinating research.</t>
  </si>
  <si>
    <t>Kids are not born knowing about Jesus, or Buddha. Maybe humans have a propension in the brain to believe in something but nobody is born with a certain faith. If you're born in Asia you might grow up Buddhist or Hindu. If you're born in America chances are you will be Christian and so on and so forth. It's logical because that what's around you. I was born in an atheist family in a mostly atheist country and am still an atheist. No belief system arrived into my mind out of nothing.. I do believe that we might be hard wired to potentially believe in something to explain our lives/reasons to be here etc but it doesn't mean much more than humans try to find meaning, which is probably the reason we made it so far and so advanced compared to other species. Bigger brains, bigger questions</t>
  </si>
  <si>
    <t>It's true that kids aren't born knowing Jesus or Buddha, I definitely won't argue that. 
You said "it doesn't mean much more than humans try to find meaning..."--that's definitely a hypothesis. There are others, but it's not an outrageous one. And possibly there's more than one reason, as with many evolutionary adaptations.</t>
  </si>
  <si>
    <t>Hard disagree on that last paragraph. Not a cop out. Encouraging “faith” is diametrically opposed to what I and many atheist parents encourage  - critical thinking. Those are fundamentally different perspectives and approaches to reality. Period. So no, it’s not the same.  
My parents pushed the idea that faith is one if the top attributes to develop. We preach critical thinking, telling them to even question/doubt/target their parents’ (our) world view. We tell them to please not identify themselves as atheist, agnostic, theist, etc unless they’ve done their due diligence and arrived at that conclusion in their own, if they do. We’ve encouraged scrutiny and stated that we could be wrong about a great many things. We encourage reading of the religious texts, including the Bible. Do Christians often recommend The God Delusion or Age of Reason to their kids?
Your religion brings with it all sorts of scary stories about what happens to those who ask “is it really so?” It’s in the manual.</t>
  </si>
  <si>
    <t>Boy, I hope that atheists don't recommend The God Delusion to their children. It's a wonderful example of poor logic, strawmen arguments and much the worst of atheism (ok, that's a little harsh. Surely there is worse atheism than that). Some more intellectual atheist philosophers agree. There have to be better texts out there than that!
But that's an aside. Of course parents teach their kids what they believe is the truth of the universe. I think it's a bit disingenuous to suggest atheists don't. You don't teach them morals? You don't teach them the value of humility, treating others with respect, helping others, valuing diverse types of people (by the way, ironically, much of this can be traced pretty clearly back to the dominance of Christianity on the development of modern Western civilization)? You don't teach them about science and the value of listening to experts about things like vaccinations? Even encouraging critical thinking is a moral value that can be taught to kids intentionally or not at all. Just because you don't happen to believe in a God that you feel is worthy of teaching your kids about doesn't mean you do anything different than religious folks in terms of indoctrinating your kids. And I happen to think that's appropriate. But don't worry, they will hit an age and make up their own minds. 
There's not nearly so many scary stories about questioners as you seem to believe there to be in the Bible. If there were, then how come Moses and Abraham were famously able to get God to do something different than he said by questioning him? How come Elijah was able to accuse God as well? Have you ever read the Psalms? The story clearly shows a God of love, mercy, and faithfulness, who is certainly willing to take questions. 
No doubt there are plenty of religious folks who misunderstand, just like there are plenty of atheists such as Dawkins who are content to spill out illogical intense rhetoric against strawmen. But that doesn't disprove one religion, just like it doesn't disprove atheism.</t>
  </si>
  <si>
    <t>Man, that’s a lotta red herrings to get through. Nobody was asking for a deep dive into your feelings about The God Delusion. The point was to ask if Christians often recommend antiChristian works to their kids. Opposing views. I said nothing about atheists recommending it to our kids but that’s a fine distraction. Again, I want my kids to read the Bible. And without my commentary.
Of course, we teach our kids our values, a prominent one being “we might be wrong so feel free to consider all these opposing views from their sources.”  
You see a lotta Christian parents doing that? I don’t. And that certainly wasn’t an option when I was growing up.
And yes I’ve read the Bible. It’s why I’m no longer a believer in any Abrahamic religion. The stories that employ fear of questioning/disobedience - starting with Adam &amp; Eve - left far more of an impression on me than those that “encouraged” it. Plus the repulsive petty shit that Yahweh was responsible for, he’s not a god I’d want to worship. Please don’t whitewash the Bible with me. For example, what kinda morality was it where Elijah (or was it Elisha, I can’t recall now) called down evil on kids who made fun of his MPB so that two bears mauled them to death. Or when Lot offered his daughters up to the rapists to spare his male visitors/angels?
Finally, I’d like to point out that no atheist I’ve ever met never would claim The God Delusion or any other book is infallible. And that’s refreshing. The books I read can have errors without shattering my entire universe because faith is not a requirement of the books themselves.</t>
  </si>
  <si>
    <t>Not sure you know what 'red herring' means--everything I said was in direct response to your comment. I editorialized on God Delusion a hair only because I have no idea if you realize that intellectual atheists realize it's not a good example of rationale, logical arguments. It's weird, some people seem to think it's a philosophical treatise that is a paragon of logic, maybe you've never met atheists like that before.
Seems like you've had a big problem with your own experience that you've extrapolated more or less universally to religion. That's fine and understandable, but certainly not a logical platform for discarding religion. But I also realize these choices aren't all logic, a lot of emotion (and spiritual experience) goes into them as well, and that's certainly not something to dismiss off hand.
Lot offering up his daughters to rapists sure was repulsive--I hope you're aware that the Bible isn't all stories that are supposed to represent behavior the reader is meant to mimic or admire. If not, maybe it will help you look at it from a fresh perspective.</t>
  </si>
  <si>
    <t>A good example of a red herring is found in your first paragraph in response to my question as to whether *Christians* often recommend The God Delusion or Age of Reason to their kids. You ignored my question altogether and twisted it into something decidedly irrelevant to the point of my question, perhaps to distract from the fact that you weren’t a really answering my question. A red herring. 
Ironically, if the God Delusion (which I referenced due to the fact that the title seems to be widely known among Christians) is such an fantastic example of non-intellectual logical fallacies and stretches of imagination, you’d think that would be a good reason for a devout Christian to recommend it to their kids. That’s in part why I advise mine to read the Bible and other holy books. Hard to find more contradictions and self-refuting texts than in the Bible but a Christian would have to remove the blinders to realize that.
Also the character Lot was referred to as “righteous” in the NT so spare me your whitewashing and condescension.</t>
  </si>
  <si>
    <t>I'm my kids will find that book if they want it, I have more classics on my shelf. Always lots of great books to read from different points of view. If I'm recommending I would usually prefer the best possible formulation of a view point, not something with severe flaws. That's how we build strawmen--and I'm no more interested in building up an atheist strawman who looks like Richard Dawkins' writings than in having atheists like him build up strawmen of religious folks. That's just me though. 
That's really interesting how you interpret the Lot story. And of course, Biblical studies have a rich history of examining and re-examining the text and re-interpreting in different ways. Still, if you read scholars and commentaries in the field, I feel confident you will discover that your viewpoint about Lot (that his offering up his daughters for rape was intended as a positive example) is very much a fringe one (if not beyond the fringe). I can honestly say I've never heard it defended by any commentary or scholar, but I'm sure there's someone out there. It's certainly not whitewashing to read the story how it was intended and widely interpreted.</t>
  </si>
  <si>
    <t>I think the problem for Christians is that the only evidence at all for the fundamental tenants of Christianity (e.g. those beliefs articulated in the Nicene Creed) is accounts of wild miracles as reported through ancient anonymous hearsay. Occam's Razor, common sense, comparative religion all make human invention a far more likely candidate for what happened 2000 years ago.</t>
  </si>
  <si>
    <t>I think that's a strawman understanding for sure.</t>
  </si>
  <si>
    <t>It's actually an unrefutable assertion, as I'm familiar with the source material undergirding Christian dogma. You could prove me wrong if only you could identify a source of Christian dogma that isn't as I described. Paul is the closest you can get, but Paul of course didn't write the gospels.</t>
  </si>
  <si>
    <t>From your "unrefutable" (?) comment, I'm going to have to conclude you're a little too far gone to score points with in reddit comments. 
I'll only say that many very intelligent people have concluded otherwise. 
As a starting point, maybe you shouldn't regard 'ancient anonymous hearsay' so negatively, as what you're really disparaging is the study of history there. And history is an important source of truth. 
Secondly, we don't just have their hearsay, we also have the actions of folks in the early church. 
Furthermore, many (perhaps hundreds of millions?) would consider the continued working of the Holy Spirit in people through the last 2000 years as evidence. 
Finally, there are many other sources of evidence for some of the fundamental tenants of Christianity, such as the existence of a God who made the universe--many folks view the universe and it's study to in many ways support the existence of God, which of course is also a fundamental tenant of Christianity. 
I'm not ready to dive into a rabbit hole with you here--you're obviously highly indoctrinated. But I think with my comment above and previous in this thread, you have plenty of places to go to learn more. Why not start with Plantinga's book which I referenced above? It's a short but wonderful read by a very intellectual thinker, even if you don't agree with him.</t>
  </si>
  <si>
    <t xml:space="preserve">
" maybe you shouldn't regard 'ancient anonymous hearsay' so negatively, as what you're really disparaging is the study of history there. "
I didn't say such was negative, merely that it was insufficient to prove claims of wild miracles, so in no way whatsoever did I disparage history. 
"Secondly, we don't just have their hearsay, we also have the actions of folks in the early church."
What actions of what folks, and how does this relate to the specific claims I cited, eg those in the Nicene Creed? 
"Furthermore, many (perhaps hundreds of millions?) would consider the continued working of the Holy Spirit in people through the last 2000 years as evidence."
Yes, as Tom Cruise credits his success and happiness as proof of Scientology. Such emotional appeals dont' work on outsiders.
"I'm not ready to dive into a rabbit hole with you here--you're obviously highly indoctrinated"
This is a rude, uncharitable non sequitur, as I merely factually delivered one narrow, irrefutable point.</t>
  </si>
  <si>
    <t>You don't believe you're indoctrinated? You claimed your beliefs were "unrefutable". You're more than halfway to starting your own religion. 
I'm sorry that offended you, but I think it's fair. And I really am not inclined to go too deep down rabbit holes in reddit comments--what would it accomplish? There's more than enough good reading from credible authors for you to explore if you're interested in learning more, and I'm sure that would mean more to you than reddit comments anyway, right? It's not like I ignored you, you have to plenty to google and follow up on if you're so inclined. 
RE: actions of folks. Many view the growth of Christianity after their leader was murdered by the state, and subsequent explosion under persecution as evidence of the veracity of their beliefs. It's certainly a form of evidence that you didn't account for in your "unrefutable" blanket statement. 
I mean, the fact that you believe you have this "unrefutable" statement and yet so many brilliant minds have followed Christianity should tell you something about how "unrefutable" your statement was. Isaac Newton, James Maxwell, Martin Luther King Jr, Barack Obama, heck, even Alvin Plantinga--these guys are all idiots compared to you, is that it? Let me be more charitable: obviously you didn't intend to state that. But maybe you should just back off your statement that it's "unrefutable" a HAIR.</t>
  </si>
  <si>
    <t>&gt; You claimed your beliefs were "unrefutable". You're more than halfway to starting your own religion.
Not all my beliefs, just on the source documents undergirding christian foundational claims. Did you miss that part? 
" There's more than enough good reading from credible authors for you to explore if you're interested in learning more, "
Lol, you forgot I only made one narrow point about the gospel authors, so no amount of reading will bring about better primary sources. Do try to keep up.
"Many view the growth of Christianity after their leader was murdered by the state, and subsequent explosion under persecution as evidence of the veracity of their beliefs."
Bad logic, as devout mormons or muslims, for example, point to the rapid rise of their religion as evidence. Not logical, as history shows many examples of rapid spread of ideas. No wild miracles necessary.
"the fact that you believe you have this "unrefutable" statement and yet so many brilliant minds have followed Christianity should tell you something about how "unrefutable" your statement was."
Uh nope, since my unrefutable statement is only about gospel origins, and no brilliant mind can change the fact they remain anonymous ancient hearsay claims of wild miracles. Do try to stay on the subject!</t>
  </si>
  <si>
    <t>For the miracles aspect I would also recommend CS Lewis’s Miracles.</t>
  </si>
  <si>
    <t>CS Lewis is always enlightening. Even if I disagree with him on some minor point, it still provokes more thought in a productive way!</t>
  </si>
  <si>
    <t>AMEN WELL SAID.. I responded in much the same way as I'm a strong Christian but believe God made our bodies perfectly (adaptable) yes to evolve somewhat. I believe God and Science exist in tandem. Science being an incredible, life changing instrument with sometimes near miraculous resolutions. I believe Science is fallible and ever changing but unfathomable benefits.</t>
  </si>
  <si>
    <t>Lee Strobel wasn’t a staunch atheist but a lapsed Lutheran who wanted to save his marriage and who clearly saw the financial opportunity in playing the role of skeptic-turned-believer. This article explains more of his background (the real one, not the one he made up). 
https://www.alternet.org/2019/03/how-case-for-christ-author-lee-strobel-fabricated-his-best-selling-story/</t>
  </si>
  <si>
    <t>You might enjoy the book Leaving The Fold by Marlene Winell</t>
  </si>
  <si>
    <t>You're getting there! Follow your brain and use critical thinking and do whatever you think makes sense. I had a lot of similar realizations as a former Christian when I realized most of Christianity is equivalent to bad plot holes in a movie that people explain circles around.
To me it just makes more sense for the bible and Christianity to be false until proven otherwise with physical evidence. Good luck with your husband maybe he'll get there too one day</t>
  </si>
  <si>
    <t>You are not wrong to question Christianity. I went down a similar path and it was crucial to my growth as a person. You should explore this feeling.
Good luck on your journey.</t>
  </si>
  <si>
    <t>He'll probably be upset, and the Bible says he's not allowed to leave you or divorce you over this. It sucks, but I hope you two can work through it.</t>
  </si>
  <si>
    <t>Might be a good idea to talk to your husband about your doubts. If he's the love of your life wouldn't you go to him for advice rather than reddit?</t>
  </si>
  <si>
    <t>You could visit r/atheism and ask people that went through similar circumstances for advice</t>
  </si>
  <si>
    <t>I see a lot of conflating of theism and Christianity on this thread. Other religions encourage debate, doubt and questioning. 
Just do good works while you are here.</t>
  </si>
  <si>
    <t>Do not debate him. Debating him will only make him believe in his religion stronger and will build hostility. Debating is for convincing a third party.</t>
  </si>
  <si>
    <t>Coming out as “atheist” can really mess up relationships- Christians really demonize Atheists. A better path is typically to begin asking questions, probing gently, getting the person used to a bit of uncertainty. The truth is that there’s no real evidence that Christian dogma is true- apologist answers are always a bit lacking and over time that’s likely to become apparent. Even if his faith isn’t shaken, he won’t be suddenly shocked that you’re a non-believer, because you will have gradually introduced your journey to him. Best of luck to you!!!</t>
  </si>
  <si>
    <t>Here's a question: if you did find concrete evidence that God did exist, would it change how you feel? Faith is more than adding up numbers--it can take work. If you're up for it, I'd recommend putting in the work before abandoning your former beliefs</t>
  </si>
  <si>
    <t>It would have to be enough evidence to absolutely prove that there is no doubt a higher power.</t>
  </si>
  <si>
    <t>See, I just find this confusing. Every action contained purely within this contingent world of ours, every faint grasp of consciousness or of the good or of the beautiful, is simply inexplicable within the metaphysics of naturalism. It is, of all world views, simply the one I find the most baffling. 
I have studied Hinduism and Buddhism, Taoism and Islam, Judaism and Sikhism. I can grasp how a person can seriously entertain such views, with perhaps the exception of Buddhism. But when I read the dominant literature of materialists, I just find myself again and again puzzled by those satisfied by asserting that, if any given thing (such as the beautiful or the good) can be shown to have a biological origin, it is a “biological construct” and thus incapable of describing objective reality. It is such a clearly confused argumentative line that one does not even know how to respond, the sort of argument that one would be disappointed to hear from the mouth of the toddler.</t>
  </si>
  <si>
    <t>You could watch lectures and read books by Dr Bart Ehrman who is a scholar of early Christianity and former Christian. He was influential in me leaving Christianity, although i still refuse to let my mother know and some other family members
You can also check out Dr Ehrmans debates with Christians like Dr. William Lane Craig, Mike Licona and James White etc for Christian responses. They are all on YouTube.</t>
  </si>
  <si>
    <t>&gt;No evidence of a higher power.
Evolution (scientifically proven)
Virgin Mary (it’s physically impossible to get pregnant without sperm fertilizing the egg)
You may have thrown the baby out with the bath water. There's so much diversity within Christianity just like the diversity of life. There was primordial bacteria, and from this first organism there are gradual changes to where we see separate branches of this family tree growing, but every species has descended from this common ancestor. We share genes.
Christianity (or any cultural norm/meme) is like this. There are many branches (different denominations), but all of them are unified by one common ancestor. There's so much more of Christianity to be explored. Just because one window broke in your living room doesn't mean you demolish the whole house. You investigate and try to solve the problem.
Things like evolution by natural selection, the Virgin Mary, none of these things are central to the Christian belief system.</t>
  </si>
  <si>
    <t>I would maybe discuss some of his beliefs with him ask him why he believes what he does.
And yes it’s physically impossible for god to exist since he is by definition immaterial, or non physical, and if something is made of nothing, then it isn’t something, and maybe ask him why he’s a Christian, and not a Muslim, jew, or any not in one of the thousands of religions. Some people will tell you “I don’t need evidence” if he’s like that, then there isn’t much you can do, but you should definitely be true to yourself, and don’t let him try to stifle your independent, strong, healthy mind. You should always be opening to questioning everything. Religion has long been used to oppress women, and condone torturing non human species, as the saying goes religion is regarded by the common people as true, the wise as false, and the rulers as useful (Seneca).</t>
  </si>
  <si>
    <t>As far as we can tell, all matter and energy emerged from nothing, so saying God doesn't exist because God would be made of nothing is just as valid as saying nothing really exists.</t>
  </si>
  <si>
    <t>&gt; As far as we can tell, all matter and energy emerged from nothing
Why do you say that???</t>
  </si>
  <si>
    <t>Because atoms are mostly empty space, and empty space is filled with quantum oscillations. So what exactly is oscillating? To the best of our knowledge, nothing is oscillating.</t>
  </si>
  <si>
    <t>It did not emerge from absolutely nothing no.
In terms of probability 
Quantum fields existing forever  &gt; all power, all good, all knowing, omnipresent, non physical god existing forever 
Everything is in some sense physical even computer programs.</t>
  </si>
  <si>
    <t>I don't disagree, but it really is up for debate.</t>
  </si>
  <si>
    <t>&gt; 1. No evidence of a higher power.
Depends what you mean. I'm agnostic but I think there is some evidence of a higher power. Look into arguments from contingency. You may find something there that will help you.
&gt; 2. Evolution (scientifically proven)
Christianity and evolution aren't necessarily incompatible. 
&gt; 3. Virgin Mary (it’s physically impossible to get pregnant without sperm fertilizing the egg)
Yeah this stumps me too. I don't believe in miracles. But miracles are apart of the whole faith thing.</t>
  </si>
  <si>
    <t>&gt;but I think there is some evidence of a higher power
Just a curious question. Do you think that this higher power answers your prayers? Punishes the evil and rewards the good, always present to protect you and your family in times of need?</t>
  </si>
  <si>
    <t>I'm not religious. By "higher power" I'm talking of a being which is pure actuality; an unmoved mover. These are aristotelian and Thomistic arguments from contingency. They say nothing about the traits of the supposed God, they can only prove a deistic God if true.</t>
  </si>
  <si>
    <t>&gt; Do you think that this higher power answers your prayers? Punishes the evil and rewards the good, always present to protect you and your family in times of need?
Yes.</t>
  </si>
  <si>
    <t>Then we wouldn't require a justice system if he punished the evil. Let the murderers and rapists go free. I'm pretty sure God has the power to strike a lightning bolt to their heads.
Also if he actually protected us and our family, we wouldn't need locks to our doors or seatbelts to our cars or even the existence of hospitals to cure the sick. Let God do his miracles and save us but we all know deep down such miracles doesn't exist</t>
  </si>
  <si>
    <t>If there was no evil, robberies or sickness then there would be no good. Though ultimately God is beyond the duality of human goodness / evil.</t>
  </si>
  <si>
    <t>&gt;If there was no evil, robberies or sickness then there would be no good.
Weird. By that logic anyone that commits a crime shouldn't be punished because if not for them there would be no reason to be good.
I don't quite understand what your second statement means. Your religion for example preaches that doing good is the right thing or else we will face the wrath of God on judgement day
Those who have performed bad deeds go to hell. So God or Allah is clearly punishing the bad and rewarding the good</t>
  </si>
  <si>
    <t>What's "some" evidence? If it *is* hardcore scientific proof, evidence, that the higher powers are proven. This is clearly not the case. 
Az most, some evidence could be some argument. Not the same thing.</t>
  </si>
  <si>
    <t>Contingency arguments are not necessarily empirical (although they're based upon cause and effect observations), they're rational arguments from deductive logic.</t>
  </si>
  <si>
    <t>Exactly.</t>
  </si>
  <si>
    <t>Things can be proven through logical reasoning you know? That's what mathematical proofs are.</t>
  </si>
  <si>
    <t>This was the way of before Galilei.
They thought all the secrets of the universe can be solved just by thinking.
Than Galilei rolled around and proved that nope, scientific claims require testing and experimenting.
He dropped two steal balls (different mass), and they landed at the same time, contradicting the logical way people thought that time.
Logic is great, but we can't apply to our physical world. 
How is the photoeletric effect logical? 
How is the connected spacetime and time-dilation logical? Even better, the uncertianty theory? This is the most abnormal shit ever, no way logical, yet it's true.
Mathematical proofs are great. But as their name says, we can only use them for math (which is basically just and infinite line of number). The universe is much, much more coplex than that. That's why we have physics, amd physical proofs.</t>
  </si>
  <si>
    <t>logic is still required for scientists to interpret data, which is what most of those arguments are about, though. the actual information coming from scientific experiment doesn't legitimately say squat, does it? it takes a mind to process the information, and form theories, or conclusions. if all data already spoke for itself, well, we wouldn't need scientists to interpret it.</t>
  </si>
  <si>
    <t>Fair point, but i'd say measurement are still needed to even get data.</t>
  </si>
  <si>
    <t>of course, yeah, observation is the key to gathering any kind of info, and it's the beginning of learning. these are skills used by scientists and interpreters of any disposition, though, theist or otherwise</t>
  </si>
  <si>
    <t>Just sent you a PM, would love to have a chat about this sometime! Just let me know if you are interested! Christian apologist here</t>
  </si>
  <si>
    <t>I'd say that evolution is implied in the story of Adam and Eve, and that in stories like Cain and Abel, God is Cains conscience, these are metaphorical stories from our ancestors, sure when you die nothing happens probably, but that doesn't mean its void of value.</t>
  </si>
  <si>
    <t>I think I agree with most of your statement but how does Adam and Eve imply evolution?</t>
  </si>
  <si>
    <t>They became aware that they were going to die one day, knowledge of good and evil. No longer monkeys, our heads grew to accommodate our brains and the women will die in child birth, and God kicked them out of the Garden. Sounds like the end of our animal origins to me.</t>
  </si>
  <si>
    <t>God made Adam out of clay though? Not from a primate mother. Idk man that’s a hell of a reach.</t>
  </si>
  <si>
    <t>You cant read it literally. God made man from the dirt. Well, we kind of are of the dirt, because dust thou are and to the dust you shall return. It's not a factual, historical story. Just for fun, try reading the first few chapters of genesis (they are short) but think of God as their conscience or the force of nature, dont take anything literally, take it more as a neanderthal dream or story passed through the ages. You might see what I'm saying.</t>
  </si>
  <si>
    <t>If your giving the Abrahamic religions that much credit then can’t literally any creation myth be an ‘implication’ of evolution?</t>
  </si>
  <si>
    <t>Oh for sure, I've been reading a book of native American religious stories, they are full of strange dream like interpretations of our origins. You see what's most important to them through those stories, like the buffalo or the water, I really enjoy them. I dont take it as evidence of life after death or a bearded man in the sky but more like our ancient psyche on display. It's just something I find interesting, I dont expect everyone to be interested.</t>
  </si>
  <si>
    <t>I think that’s a unique and interesting way to look at these myths! Thanks!</t>
  </si>
  <si>
    <t>Cheers</t>
  </si>
  <si>
    <t>Adam and Eve has nothing to do with evolution. Evolution is based on the genetic variations over time in species. We have actual data to support this claim. The Adam and Eve story has no supporting evidence and goes against everything we know. That story has a guy being made from clay, a woman made from a rib bone, then they have children, then there children have children (Talk about incest), and this process repeats itself.</t>
  </si>
  <si>
    <t>And you're free to think along those lines. But I think it's an archaic story about mans journey out of the wilderness, like a fairy tale told by Neanderthals from generation to generation as an oral tradition. These people knew nothing of genetic variation or germ theory or galaxies. I'm not suggesting that evolution isn't proven fact, I'm just saying that you could think of Adam and Eve as the males and females of the species predating homo sapien, on the cusp of our evolution giving birth to the first homo sapiens, the first people to understand life and death, right and wrong. Not as literally two people bit as many generations of male and female people. Seriously it's worth looking at these old stories that way, it's sort of like an insight on the way they thought, I'm not denying any scientific knowledge or evidence.</t>
  </si>
  <si>
    <t>&gt;But I think it's an archaic story about mans journey out of the wilderness, like a fairy tale told by Neanderthals from generation to generation as an oral tradition
I agree it's a fairy tale akin to the Wizard Of Oz, or Jack and the Bean stock. I believe the whole bible is this way but it's not a fairy tale I would want children to read as it's a horrific tale. The problem is there are many people who believe it is nonfiction. At least you realize the difference.</t>
  </si>
  <si>
    <t>Well sure and those stories have meanings that we can learn from, much like we can learn from the stories from our ancestors, some of the most ancient stories we have. Like look I realize your an atheist and if that just means you think when  we die nothing happens then I guess I'm an atheist too, but I find it very hard to shrug of these stories as meaningless. Rather I think that some of the oldest stories are also some of the most important.</t>
  </si>
  <si>
    <t>Atheist simply means you lack belief in a god. If you believe a god exists, then your not an atheist. If you don't believe a god exists, then your an atheist.
&gt;but I find it very hard to shrug of these stories as meaningless.
Why? Take the Adam and Eve thing for example. Our best data points to the fact that humans began to evolve into what we now call human, around 300,000 years ago but possibly even before then. This is according to fossil dating and DNA. The bible was written approximately 298,000 year later by unknown authors and has been translated and edited multiple times. It has no data to support it's claims, the claims have changed throughout history and a lot of those claims have been proven either false or not plausible. So why should anyone believe that these stories hold an weight especially when we have physical evidence that man evolved and was not created from dirt essentially?
&gt;Rather I think that some of the oldest stories are also some of the most important.
If you find it hard to dismiss the stories of the bible, do you also find it hard to dismiss the stories of the Quran? The Quran was actually written before the bible and has not had as many alterations so would these stories be more important?</t>
  </si>
  <si>
    <t>You know, if you let go of your arrogant intellectualism you'd see and hear twice as much, and that might be very useful to you.</t>
  </si>
  <si>
    <t>&gt;You know, if you let go of your arrogant intellectualism you'd see and hear twice as much, and that might be very useful to you.
What a remarkably shitty response to a discussion. You didn't address any of my questions or points, yet you applied the tried and true ad hominem argument on your behalf when you failed to have anything of value to add to the conversation. I guess I shouldn't be surprised.</t>
  </si>
  <si>
    <t>&gt;The Adam and Eve story has no supporting evidence and goes against everything we know. That story has a guy being made from clay, a woman made from a rib bone, then they have children, then there children have children (Talk about incest), and this process repeats itself.
It isn't necessarily literal. Most Christian groups believe it's a figurative or metaphorical story, and I'd be inclined to agree.</t>
  </si>
  <si>
    <t>I agree it's fiction. The problem is many people believe it to be true. Also, how do we determine what parts of the bible that are true and what parts are metaphorical?</t>
  </si>
  <si>
    <t>I mean, it's pretty clear. Many parts of the Bible are filled with tons of symbolism, and Adam and Eve is no exception. For instance, the splitting of water in the Bible is a repeated motif that symbolizes creation or new beginnings, and it occurs at the beginning of Genesis to divine the waters of the sky from the waters of the ocean, in Exodus in the parting of the Red Sea, and three other times across Joshua and 2 Kings. And water in general can mean new beginnings, such as the case of Noah. Typically, these occurrences mean there is some form of metaphor or symbolism used instead of literalism, and can be judged as such.
As far as Adam and Eve goes, the name Adam is derived from the dirt just as Adam is, and the name Adam isn't even a name necessarily, it's just the Hebrew word for human being (not a proper noun). And Eve's name means mother of life. These aren't "people" as much as they are archetypes in that way.
&gt;I agreed it's fiction
I do want to say that a fiction story is different from a figurative/allegorical/metaphorical story, in my opinion at least. In the Bible, these stories typically signify some sort of fundamental or metaphysical truth, or hidden meanings in some way, and I think it's possible to believe in these stories in that regard even if you don't believe them as literal truth.</t>
  </si>
  <si>
    <t>&gt;Typically, these occurrences mean there is some form of metaphor or symbolism used instead of literalism, and can be judged as such.
So how do we determine what is a metaphor/symbolism and what is fact? Of do we just assume that everything that is factually incorrect is to be taken as a metaphor?
&gt;These aren't "people" as much as they are archetypes in that way.
Then why are they referred to as him and her? If this is a metaphor to try to explain how humans were created, wouldn't it be a hell of a lot easier and less complicated to just state how humans were created instead of this bizarre story?
&gt; In the Bible, these stories typically signify some sort of fundamental or metaphysical truth, or hidden meanings in some way, and I think it's possible to believe in these stories in that regard even if you don't believe them as literal truth.
So again, how do we determine what the real message is if it's not meant to be taken literal? There has to be a reliable path to truth in order determine what is true and what is not.</t>
  </si>
  <si>
    <t>&gt;So again, how do we determine what the real message is if it's not meant to be taken literal? There has to be a reliable path to truth in order determine what is true and what is not.
This is why there's the entire practice of exegesis in all Abrahamic religions. In general, there are four historical methods of interpreting the Bible, known as the literal, allegorical, moral, and anagogical senses. Many early Christian scholars recommended interpreting the Bible in a non-literal sense, such as Origen (~200 CE), who believed many events in the bible were impossible or nonsensical when interpreted literally. He's notable in that he wrote the first exposition on Christian theology. And as far as Judaism goes, they consider Biblical exegesis to even be a part of their core religious texts, such as the various Midrashic literature. In general, there have been thousands of years of trying to do as you said, discerning the literal from the allegorical.
Pure Biblical literalism is a relatively new thing, and only dominant in the US. I personally find it to be riddled with issues.
&gt;wouldn't it be a hell of a lot easier and less complicated to just state how humans were created instead of this bizarre story
There was a fundamentally different worldview in the ancient Near East, specifically in that people were more concerned with "what does this object mean or represent?" rather than the actual object itself. Factual approaches weren't really treated with as high of importance and the first true work of historiography wasn't until ~700 BCE with Herodotus's histories.</t>
  </si>
  <si>
    <t>So what exactly is the point of the bible then? My understanding is theists claim that it's the word of god as recorded by man. If this is true, why did god so poorly have his words and meaning recorded to the point where nobody can actually verify what it says or means. If god is omnipotent, couldn't he clarify this all up for us and why exactly hasn't he?</t>
  </si>
  <si>
    <t>You need to tell him sooner rather than later, maybe in the form of “I’m having some doubts, can we talk about this?”  And it’s healthy to question what you believe. I certainly did and lived a good portion of my life as an agnostic universalist while still questioning everything. 
1. There is no evidence that there *isn’t* a higher power. 
2. Evolution is not scientifically proven, it just has a lot of support as a theory and is the most widely accepted theory across religious and non-religious cultures. 
3. Christ’s conception is both a miracle and a mystery, meaning it defies all logic- God is all powerful and has perfect will and execution, He did, after all, create man from clay and woman from bone, the miraculous conception of Christ isn’t that much of a leap.</t>
  </si>
  <si>
    <t>&gt;Evolution is not scientifically proven, it just has a lot of support as a theory and is the most widely accepted theory across religious and non-religious cultures.
Completely wrong because first, proofs do not exist in science, and second, a theory in a scientific context has a very different meaning compared to what a layperson means when using the word theory.</t>
  </si>
  <si>
    <t>1) Well, true. But the burden of proof is on them. Until that we have to assume that there isn't one.
2) Yes it is. You can even try it with bacteria.
3) Well, yes. It doesn't bother me that much, there are waay more problems with the Bible other than an impossible birth.</t>
  </si>
  <si>
    <t>Conducting a controlled experiment that can be observed and documented from beginning to end in the span of a single human lifetime would be evidence of micro-evolution, not macro-evolution. 
But I’m not here to argue about this kind of stuff, the whole “religious vs atheist” debate is kind of pointless to me, I’m just responding to OP, who clearly has a lot of questions she needs to sort through for her own sake.</t>
  </si>
  <si>
    <t>Micro vs macro evolution are terms made up by creationists</t>
  </si>
  <si>
    <t>Regarding your second point, I'd like to add that the Bible isn't even incompatible with evolution if you regard Genesis as figurative instead of literal.</t>
  </si>
  <si>
    <t>Yes, many Christians think this way. I’m not one of them, but it’s how many sleep at night.</t>
  </si>
  <si>
    <t>Your reasons sound like those of someone who has encountered religion for the first time.  Are you only now at 34 beginning to think about your beliefs?</t>
  </si>
  <si>
    <t>1. There is evidence. Check out (YouTube or books) Dr. William Lane Craig, Dr. Stephen Meyer, Dr. James Tour, Dr Sean McDonald, just to name a few. 
2. Evolution is not incompatible with faith. There are many models of faith that operate out of an assumption that evolution can and does work with faith. Check out Dr. Stephen Meyers book, “The Return of the God Hypothesis” and Dr. William Lane Craigs, “The Quest for the Historical Adam.”
3. If there is a God, certainly, he can cause a miracle. By definition, the story of the Big Bang and the macro evolutionary process outside of a God is the biggest miracle of all. Check out Dr. J.P. Moreland’s book on Miracles from a philosophical viewpoint. 
It’s ok to doubt and question your faith. Put Jesus on trial and I think if you’re objective and listen to both viewpoints on who he is, you will conclude that faith in Jesus is not just blind faith. There are many strong arguments for the existence of a creator. God bless sister.</t>
  </si>
  <si>
    <t>catholicism accepts evolution
and the virgin mary- miracles occur outside of science . that’s why they are miracles 
evidence of a higher power- that’s a tough one. i always like the quote i believe in god only i spell it nature</t>
  </si>
  <si>
    <t>I imagine that a miracle occuring outside of science simply means it can't be tested.
You'd think one would have been recorded by now... Everyone has a phone these days.</t>
  </si>
  <si>
    <t>&gt;You'd think one would have been recorded by now... Everyone has a phone these days.
Miracles happened in the Bible because God was actively involved in human affairs. There's nothing in the Bible to suggest that he still would be.</t>
  </si>
  <si>
    <t>Well then I'm not really sure why anyone would believe it then. Ik there are those who *do* believe in miracles happening present day, though.
Regardless there seems to be a lack of reasons to believe in miracles. Many old texts from all over the world make very wild claims that go against what we know from our sciences. Or at the very least there doesn't seem to be anything other than claims in support of miracles.
Besides, nobody has updated the Bible in forever. Or at least there is no general consensus on an update. God could have changed his mind about interaction 500 years ago but whoever might go to put it in a new Bible would be seen as a blasphemer.</t>
  </si>
  <si>
    <t>Watch some videos by William Lane Craig, he is an christian debator talks much about the questions you brought up.</t>
  </si>
  <si>
    <t>For the other side of the coin, Genetically Modified Skeptic on YouTube is a great channel. He breaks down common questions from the atheist perspective, and he does it in a very civil way.</t>
  </si>
  <si>
    <t>I think he has had debates with William Lane Craig</t>
  </si>
  <si>
    <t>As an atheist I'm not sure there is someone worse to listen to lol.</t>
  </si>
  <si>
    <t>As an agnostic atheist myself, you clearly havn't watched very much William Lane Craig.</t>
  </si>
  <si>
    <t>I have actually. I've seen him debate at least 5 different people (some on multiple occasions). He even got backed into a corner by cosmicskeptic who's a youtuber philosophy student...</t>
  </si>
  <si>
    <t>I watched the whole cosmic skeptic interview and it was actually the other way around. WLC showed Alex the high intellectual costs of some of his positions.</t>
  </si>
  <si>
    <t>It's been a while but i clearly remember him pointing out something to Craig that Craig just didn't have an answer to. It's not like it was Hitchens where he dropped the mic after or anything but he kept asking a particular question and Craig just kept repeating the same nonanswer over and over again. I thought it was telling.</t>
  </si>
  <si>
    <t>Because u think he is so bad or bcs u think he is so good?</t>
  </si>
  <si>
    <t>Because I think his positions are really bad. Granted, he's not a nutjob like the Hovinds or Comforts of the world, but he still presupposes a god he even begins an argument or point.
Just think he's the perfect example of an educated religious person determined to find evidence for their belief instead of forming belief based on evidence.</t>
  </si>
  <si>
    <t>If things were truly as you said wouldn't someone use those things against him in a debate?</t>
  </si>
  <si>
    <t>I'm finding it hard to find time to go through some of his debates to pin point what i mean, but it's not so much that he's lying or making things up as it is him simply not making a point to begin with. I'll see if i can find time this week to go through some old debates.</t>
  </si>
  <si>
    <t>You gotta remember that in many of his arguments he states that God is the best answer to the question, not the only possible answer. His main thing is disproveing naturalism and then making a point why God would be the best explanation for the thing which was against naturalism.</t>
  </si>
  <si>
    <t>&gt;You gotta remember that in many of his arguments he states that God is the best answer to the question
Yes, which is never the case. That's actually a perfect example of what I was talking about.</t>
  </si>
  <si>
    <t>Name me an argument made by him where it is not the case.</t>
  </si>
  <si>
    <t>I'm not sure what you're asking for. I just said it is NEVER the case that god is the best answer to a legitimate question.</t>
  </si>
  <si>
    <t>Well you can't state that without reasoning.</t>
  </si>
  <si>
    <t>I don't think he ever presents any reasoning for his claim in the first place.</t>
  </si>
  <si>
    <t>Neither do you. Also if he doesn't present any reasoning why tf is everyone still debating him?</t>
  </si>
  <si>
    <t>I didn't make a claim. Merely pointed out how his claims were not sufficient.</t>
  </si>
  <si>
    <t>That's like me saying that I pointed out that water is yellow. Find someone else to troll.</t>
  </si>
  <si>
    <t>Nope, because again that would be making a claim.</t>
  </si>
  <si>
    <t>Every sentence is literally a claim. Read some Widgenstein. Bye don't bother to answer, I have blocked you.</t>
  </si>
  <si>
    <t>lol typical christian. Please don't take this ^ guy as an example of how to behave people.</t>
  </si>
  <si>
    <t>Unless the question is "what's a fictional being lots of believe in"</t>
  </si>
  <si>
    <t>sure lol</t>
  </si>
  <si>
    <t>My biggest revelation came when I truly believed that evolution and creation are both real.
There is also ton of evidence for higher consciousness and the soul. Reincarnation, terminal lucidity, aliens, angels, demons or dark entities its all connected.</t>
  </si>
  <si>
    <t>Oh really? Yes, yes please present your case against the laws of physics.</t>
  </si>
  <si>
    <t>Im not saying there’s any falsehoods with physics. There is just more, there are more dimensions than we can perceive. Im not pitting science against spirituality, they both exist. Research astral projection, or remote viewing.</t>
  </si>
  <si>
    <t>The most reasonable explanation is that these are hoaxes, unless you have a good source showing otherwise</t>
  </si>
  <si>
    <t>There’s no evidence for any of that</t>
  </si>
  <si>
    <t>Wow.
Your first and second paragraph are like the face of the villain Twoface in Batman.
Straight down the middle and turns intona curveball at the last minute.</t>
  </si>
  <si>
    <t>Personally for me those 3 points against christianity aren't even close to the strongest. The problem of evil is strongest imo and it's something that christians try and fail to answer sufficiently, their arguments don't measure up. 
I however have seen jewish takes on the problem of evil that are really interesting. I saw someone here once, which I also found discussed [here](https://www.jewishvirtuallibrary.org/good-evil), say that just as all good comes from God, so does all evil</t>
  </si>
  <si>
    <t>Sounds like Calvinism.</t>
  </si>
  <si>
    <t>It certainly makes sense do doubt the validity of the religious texts when you look into or think about them extensively. You shouldn't hide your feelings/thoughts on the matter, but if you think he would push back you might want to really study and discuss these topics with atheists further to make sure you have clear understanding and be able to further explain to your husband why you do or don't believe "x". 
If you want to discuss i'm sure there's plenty of people here that would be willing. My DMS are certainly open for any questions.</t>
  </si>
  <si>
    <t>*What you believe* is foundational to who you are. And what others believe (their ideals) are foundational to understanding who they are. I am speaking emotionally more than literally.
So although not telling would be dishonest and drive a wedge in your relationship, telling would likely beg a question in him of not knowing who you are at all. This needless to say could be relationship ending in either case. To him it could feel like if you were trying to come clean on cheating and it is quite reasonable to feel that way. It could turn into an interrogation as such, and it is very likely that the mistrust will remain for a long time if so. You may write down as many of the answers to the questions as you think he will have on paper beforehand, with intent to share. A therapist could help you explore this better than reddit.
I suggest trying to discern two things. First is, what choices are you most interested in enabling or modifying by this change and/or communication? Second be, what are you grateful for that you would fight to preserve? That will help you focus so that this doesn't needlessly topple your special someone.
Therapy! Meditation! It's not easy.
Also Mary was in fact a virgin, who birthed the Savior of the world!  Wait, I can't say that until after turkey day. In that case, let me tell you a scary story...
God bless. I'll be praying for you all.</t>
  </si>
  <si>
    <t>You should try looking into other religions maybe there are answers you will find about christianity in islam or judaism!</t>
  </si>
  <si>
    <t>Lol, there are more than just those 3</t>
  </si>
  <si>
    <t>Abrahamic-wise</t>
  </si>
  <si>
    <t>Putting the issue into terms Christians are comfortable with may help.
I have read some who were in this situation, but typically kids who were still with parents, who have said that saying you are having a struggle or crisis of faith is better.
I would offer that issue 2 and 3 are just denominational.  
Issue 1 .... well....
But despite the frequent toxicity of the atheism sub, you might read this as well.
https://www.reddit.com/r/atheism/wiki/comingout</t>
  </si>
  <si>
    <t>Of course you believe virgin Mary cannot be pregnant without sperm, unless you believe God can preform miracles.</t>
  </si>
  <si>
    <t>Well, one thing first. There’s nothing wrong with questioning your religion, or changing your beliefs entirely. 
Now, here’s my advice: don’t ask people online for relationship advice. First reason being that we could easily lie and you’d never know. I could claim to have been married for 5 years and talk about my experience, but then give advice that only results in fights and divorce or something like that. The second reason is that there are things in your life that you might not think substantial to communicate to us that may make all the difference. So here’s what you should probably do: ask a trusted friend/family member. They should be able to give some good advice from the perspective of someone who knows you.</t>
  </si>
  <si>
    <t>Are you questioning the big questions like is there a God or the “little” questions like is the Bible only true if taken literally? The big questions determine if you are an atheist or nor and the “little” questions are are you no longer accepting/believing your denominations interpretations. There is such a wide variety of Christian interpretations of the Bible, that this belief that only one of them can be true, by itself can cause doubt in the existence of God. I recommend looking specifically at what you are questioning and if it is a belief in a higher power or just a lack of belief in your specific Church/Denomination. I found myself questioning in a similar way and realized that it was not my belief in God, but rather what my parents Denomination said about God. Questioning is not wrong. I recommend finding some answers before involving your husband. After all, your relationship with God starts as a one-on-one relationship. Many blessings on your journey.</t>
  </si>
  <si>
    <t>Christianity and science aren’t inherently at odds. That does however depend on your denomination. I’ve always found learning about science and history something that empowers belief, but it really depends on what the fundamentals are to your own belief.</t>
  </si>
  <si>
    <t>Maybe start by telling him you’ve been “questioning your beliefs”. Some people freak out at the A-word.</t>
  </si>
  <si>
    <t>This is a good question for r/Askanatheist or r/athiesm. They get this question frequently and will happily help you sort your beliefs and how to help your husband understand. Ultimately, there are ways to do it gently and to ensure clarity. Mabye talk to people who have done it before, or a professional. Good Luck!</t>
  </si>
  <si>
    <t>That's the last place anyone should go lol. Ultimate echo chamber</t>
  </si>
  <si>
    <t>Yeah, it is popular to hate on atheists. They really aren’t that bad.</t>
  </si>
  <si>
    <t>Was I hating? I said its an echo chamber as if you claim Christian beliefs u get banned. So its more popular for them to be hateful</t>
  </si>
  <si>
    <t>Imagine your words used toward you and you will see it as hateful. Example: 
Rebe1Yr11? That’s the last person you would want to talk to if you have a question about his beliefs, haha. Worst person ever about listening to others beliefs.
Do you see the parallel and scorn? Except that was only toward one individual. You are painting an entire group. Also, you don’t get banned for being a Christian in ask an atheist. Dog-piled on maybe. Banned for preaching or brigading? Certainly. But you get banned for that on this subreddit too. I have frequently run into people who don’t know the difference between debate and preaching.</t>
  </si>
  <si>
    <t>I already got banned for telling those questioning their faith to turn to God. Just shameless people wanting to indoctrinate more people into their swamp</t>
  </si>
  <si>
    <t>That is called preaching, or proselytizing. It is clearly bannable on all religion subreddits. Am I a profit? How did I know you didn’t understand that and that that is exactly what you did to get banned?</t>
  </si>
  <si>
    <t>If you don't know maybe ask before you assume.</t>
  </si>
  <si>
    <t>I sense you still don't understand the issue. So take my word for it. It isn't the atheists fault. Please stop bad mouthing them and their subreddit when you don't fully understand the situation.</t>
  </si>
  <si>
    <t>Lol bad mouthing them? By telling my experience with them? Its like saying  I'm bad mouthing a restaurant I had a poor experience with. I can't be honest here because its "bad mouthing"? Cuz they definitely bad mouth at that place all the live long day lol</t>
  </si>
  <si>
    <t>Correct. You need to stop bad mouthing because you don't understand the context of the words coming out of your mouth.</t>
  </si>
  <si>
    <t>What's the context here? We tolerate them far more than they would tolerate us? Man, so much for spreading the truth, forgot I can't spread a hard truth lol</t>
  </si>
  <si>
    <t>What you claimed: 
atheists banned me for Christian beliefs, those jerks don’t even care about truth!
What actually happened: 
Every Religious  subreddit “You will be banned for proselytizing, don’t do it”
Rebelyell “proselytizing”
Atheism then banned as warned.
Rebelyell shocked Picachu face! 
Bad mouths because he can’t understand the difference between discussion and preaching.</t>
  </si>
  <si>
    <t>Lol, have you been to r/Christianity</t>
  </si>
  <si>
    <t>Yeah its full of atheists and progressive Christians with their own view point on how centuries own Biblical practices are, have you been there?</t>
  </si>
  <si>
    <t>Doubt is part of Christianity, which is why the latter is based on faith.
Because it is based on faith, then the three points given are not helpful.</t>
  </si>
  <si>
    <t>If what one believes cannot be confirmed by an independent source then it's okay to question it....
I grew up as a Catholic yet I met with Buddhist &amp; Muslim who were just as loving as Christians and we have religious freedom in the United States....
Science has lot's of answers to many questions</t>
  </si>
  <si>
    <t>Ex-Christian atheist here. You are not wrong for lacking a belief in gods in general or Christianity specifically, but go easy on yourself and go slowly with your husband. If he is very religious, as you say, you may need the help if a good marriage and family therapist. He doesn’t deserve to be shamed or resented for believing and you don’t deserve to be shamed or resented for not believing, and a therapist could help you to make sure that doesn’t happen. I know happily married couples where one partner’s an atheist and the other isn’t, it can totally work.</t>
  </si>
  <si>
    <t>I think you should be honest with him. It might get unpleasant, but still better than to hide your true self.</t>
  </si>
  <si>
    <t>What do you think your husband's main concerns will be if he finds out you beliefs? Relatedly, but not quite the same thing, what do you think his concerns will be if you tell him you're an atheist? (The two questions are important because concerns he has in the first case but not the second can be helped by explaining your beliefs; concerns from the second case need something different).</t>
  </si>
  <si>
    <t>Hello. I would just say that for number 2. There’s a whole group of Christians that hold OEC. Which believes in evolution. Being Cheistian doesn’t mean denying scientific fact. Also I would look towards the very centre of our religion. Towards the Lord Jesus Christ. And his historical proof. He existed according to famed Jewish historian flavius Josephus. Who also is documented in saying he resurrected. Which is the be all end all of our faith. And most importantly, pray to God for guidance and repentance. He loves you, he doesn’t want you to stray away from him. Return to him.</t>
  </si>
  <si>
    <t>And also he’s your husband. You guys have been joined together in marriage. He is commanded to love you as himself. I’m sure you can talk to him about your struggles and perhaps he can help you out. Especially regarding your questions. If you hide this from him and make up your mind before hearing his side. Then you may be incorrect.</t>
  </si>
  <si>
    <t>Maybe you can come out as agnostic? That’s what I tell my religious friends.</t>
  </si>
  <si>
    <t>Good job
It means you have critical thinking</t>
  </si>
  <si>
    <t>Honestly just abandon it all and be FREE ! I can tell you want too be. This sub is gonna probably try telling some other mumbo jumbo I’m not sure. If you truly feel like you want nothing to do with your religion anymore and he tries coming up with general arguments vs atheism the love of your life sounds like he’s just gonna get in the way of making real progress as a person.</t>
  </si>
  <si>
    <t>Hey OP. 32, married for 8 years. Both my wife and myself grew up in very fundamentalist environments, meeting at a southern Baptist college.
My unwinding began when we struggled to find a church local to our area who had a community group for our age who was truly about walking in Christ’s footsteps. We were stuck with either a clique that served more as a friend group who did no community service or a weak and dying younger congregation who had no relevant impact in their world (place of work, family, etc).
When we gave up and realized that every one of these churches number one agenda was to get members to subscribe to a tithing program, I began asking some hard questions. This all started with the Old Testament and worked its way up to my problems with the accounts of the resurrection.
From here I began studying other religions, especially ones that preceded Judaic folklore. During this time I asked my spouse all these questions I had and
about the things I was learning, making it clear that it was all to put my faith in the Bible to the test. Meanwhile my friends and family who found out we had not been attending church and could not answer my questions (they’d rather deflect these conversations) began creating distance from us, no longer inviting us to gatherings, parties, etc. We were exiled. My wife knew that this was not only not fair, but pathetic and weak because the people who we’ve known all our lives to be so devout and so strong in their faith would exile their own family/best friends. 
This was a lonely period. My wife held onto the idea of a higher power but had lost her faith in the church as well as in the Bible. For myself: I dug deeper into other religions and studying some of the more known atheist material. At this point it was inevitable as I had dozens of alternative religious texts and atheist books sitting on our bookshelf. She knew was this was headed but we didn’t have a conversation about where I was at for a least a year.
It was when a catastrophic event happened in my family and seeing the reaction (or lack there of) of many of our former friends and family that we finally talked about where I was at. For the longest time I had bounced around being a “spiritual agnostic” just to leave room for hope but life and learning had led me to where I was: atheist.
The conversation was scary. I prepared for her to question leaving me or be drawn back in my family and friends. But by demonstrating a life of morals, ethics, and kindness (I am far kinder, happier, and serving than when I was when I was a christian) I believe my wife is content with our marriage and creating our own meaning for the life we share.
This isn’t the kind of conversation you can drop like a bomb. Your best bet is to continue learning and finding answers (or deeper questions rather) to the faith you and your husband shared. Ask him questions along the way, experience the world and make friendships outside of the church bubble.
I’m hoping it all turns out for the best for the both of you!</t>
  </si>
  <si>
    <t>It was great actually. Forgot to mention that I studied theology and biblical exposition for my first two years in college!
I’ve lived around the US, done missions trips in various countries, and visited churches from various denominations. 
I searched for God and found myself.</t>
  </si>
  <si>
    <t>One can live in the world without needing to worship something.
I look through the lens of personal experience.</t>
  </si>
  <si>
    <t>Tehically you can implant a fertalized embrio inside a female without having sex or using one of her eggs. If we suppose thqt virgin marry could have been druged so she fell asleep , while she was asleep "GOD" or an "angel" might have simply given her an injection în the right spot and make her pregnant without making her non virgin.</t>
  </si>
  <si>
    <t>Ma’am if he loves you he wouldn’t leave you or get too angry at religious or ideological differences</t>
  </si>
  <si>
    <t>I don’t necessarily think love can completely withstand this for everyone. I’m sure plenty couples could be fine. Sounds like this couple would be okay. But personally if my BF converted to any sort of organized religion I would be very troubled because it affects morals.</t>
  </si>
  <si>
    <t>Well, 1 and 3 are all about faith. So it's about believing in something that is impossible for others or hard to see with your own eyes.  
Some people have evidence of higher power when a miracle happens. Or when a sign is given to a person.  
Maybe you should ask for a sign? And if not, try to make a pro and con list.</t>
  </si>
  <si>
    <t>You should, it’s literally made up.</t>
  </si>
  <si>
    <t>Is it necessary to tell him?</t>
  </si>
  <si>
    <t>It’s not bad to lose your faith, at all. I’m generally anti religion and identify as agnostic and atheist. I saw your comment and I think it’s reasonable to just say you’re agnostic. If you relate to that definition at least. I wouldn’t lie or change the truth at all.</t>
  </si>
  <si>
    <t>Tell him it’s god’s will</t>
  </si>
  <si>
    <t>There is a lot of confusion with Christianity because there are so many denominations, so all of them (except for one) get something wrong, which I agree with. I am a Catholic, and couldn't be more convinced that what I believe in is true, so I write this in hopes that you will benefit from knowing the truth. If you don't think that there is evidence of a higher power or that miracles like a virgin birth are possible, how do you explain the start of the universe? The very creation of the universe is the greatest miracle in itself. If you are open to learning the truth, look at Aquinas' five reasons for why God exists. Also, some miracles that just about convinced me that the God from the Bible exists are the Tilma of Our Lady of Guadalupe and the Host of Lanciano. If you are open, I encourage you to look into these things. Please DM me if you want to talk, I am always open to a good discussion.</t>
  </si>
  <si>
    <t>So if i could comment on some things first, there is a belief in Christianity that God used Evolution and genesis isn’t a literal representation of how God made the world. So even modern christians have a belief in evolution just that it was guided along by God. But he will be upset i feel like but its something that you’ll have to work through i would just tell him sooner the bandaid gets ripped off the better i think</t>
  </si>
  <si>
    <t>Do you even need to tell him? This is a little different from coming out to your parents, but it’s similar. Why not just go about your life, and when it comes up, just be like, “I’m not sure about that,” or “I’d rather not go to church.” Instead if sitting him down for a big talk, just live life and address r as it comes up.</t>
  </si>
  <si>
    <t>I would invite you to explore other spiritualities that are not closed monotheism (Judaism, Christianity, Islam) before jumping to atheism. There are many paths that are not so oriented to a “higher power,” but have a deep connection to the sacred.</t>
  </si>
  <si>
    <t>Anything is possible with miracles.  After many decades of the "back and forths" I have left all religions.  I was somewhat of a serious practitioner and completed a 7-year bible study in Protestant and Catholic programs.  My Catholic faith was shattered by the pedophilia, cover ups, and alignment with right-wing extremist politics by the US Conference of Catholic Bishops.... we've all read the stories over the last 50 years or so, most recently the Canadian school deaths of Native children.  
I personally do not want or need a religion to help me lead a decent life.  I know right from wrong.  I want to help those who need help.  I am perfectly fine with my decision.
Oddly, the only thing I miss is being able to say a silent prayer for a person or persons.  I feel all that is a fallacy that serves only to make us feel good.  What now works for me is to have hopes for some one or persons and when I can to take some action to help make the hope come true.
Best wishes to you in your journey.</t>
  </si>
  <si>
    <t>One of two things usually happen when a couple diverge on an essential belief - either one lessons their commitment to the position, or they grow more distant from one another.  
Either way, it is better to live in truth than deception.</t>
  </si>
  <si>
    <t>None of that is really relevant.
1. Read accounts of religions experiences. Surveys show that half the population have had one, though not always as spectacular as [this](https://imere.org/third-party-story/mystical-experience-blaise-pascal/).
2. You've obviously been exposed to the sort of pseudo-Christianity that does the rounds in the USA. The vast majority of Christians have no problem with evolution. An early case is St John Henry Newman, who wrote [this opinion](https://inters.org/Newman-Scarborough-Darwin-Evolution).
3. The Komodo dragon can manage it! But seriously, this was not the view of the first Christians. There's nothing it in the oldest gospel, Mark, and it doesn't seem to have been the view of Paul — see Romans 1.3-4. If Jesus was physically descended from David, he had to be physically descended from Joseph.</t>
  </si>
  <si>
    <t>Regarding no.3 the things which are impossible with men are possible with God, there is much proof that Jesus existed, so that makes either the many witnesses who saw him and the prophecies a liar or man a liar. Even if many people don’t believe Jesus is the son of God many people agree that he existed. Remember that it is impossible for God to lie. I understand how painful it can be to question your beliefs so I’m in no way trying to attack you but trying to help. If we base our faith off evidence then we are going to fall away when more compelling evidence presents itself, hence the word faith. Something undeniable that the Bible is true is all the historical landmarks that are around to this day. (Absaloms tomb, mount Sinai (called mountain of laws by the locals and many more, people can try to debunk these but there are debunks for theories created by man aswell) and the greatest one of all in my opinion, prophecy. So many prophecies of Jesus coming were fulfilled perfectly. Only God can do that, us flawed humans could not just make up fulfillment’s of prophecies with more years in between these prophecies than the years of our lifespans. Blessings to you and your husband!</t>
  </si>
  <si>
    <t>1. your life, your body, your brain with billions of cells, your whole existence is the absolute proof of a higher power. How can 37 trillions ( 37000000000000  )  exist in perfect combination in your body if God did not exist? There us a higher power. Someone with absolute power do anything
2. Evolution is a theory. Not a scientific law. Yes, our body changes with time. But human cam from monkey is just false. Human have always been human. Just not the exact same shape. If monkey is A and human is Z, where did B to Y go? why the middle ones don't exist? No worries, science will progress and the current theory will change too. Science is an ever changing thing. Theories aren't laws. Laws are proven, like Newton's Laws.
3. Not really. If God can create human from NO PARENTS, like Adam and Eve, why you think God is unable to create human with only mother's womb. 
:) Anyway, I understand Christianity is quite confusing. I would highly recommend you to visit a mosque and learn about Islam.
Have a great day.</t>
  </si>
  <si>
    <t>I am a Muslim. Maryam or Mary was without a doubt a virgin when she had baby Jesus. He didn't have a father.
God sent baby Jesus to the children of Israel as a sign. He spoke while he was in cradle. Through God he was able to heal the blind, bring the dead back to life, and many other things. It was God doing the work not Jesus. He was not son of God. Amongst the things that they had was the last supper from the sky. God told them if they disobey, God will send punishment never seen again.
Anyways the Pagan masters tried to kill him but God was guarding him. So God replaced baby Jesus with a clone and teleported Jesus out of there. The Pagans at that time thought they killed and crucified him. Thus the origin of Christianity. 
God exists. I've personally received what I asked God without talking out loud. 
Look you don't have to associate with any religion. You just have to believe in One God. Ask God whatever you want in your heart anytime whether you are sitting at the coach or have an exam. And you have to pay charity if you can afford it. And whenever you are in a difficult situation, ask God to guide you the straight way. God willingly you'll get what you ask for.
Have a blessed month and God bless you.</t>
  </si>
  <si>
    <t>Hi,
Good questions, yeah he probably will be upset I mean for him you are turning away from life. But if you would allow me a chance to answer those questions?
First, point 3 virgin Mary. Mary was given child through the Holy Spirit. Which is, when you get down to it, either you trust God or you don't (I would look else where to see why you would trust God)
Your second point, evolution. Not to start a debate here, but it has been proven that non complex molecules can't evolve to more complex structures so there goes that idea. But further, to your first point: the best evidence that God exists (that I know of) would either be personal experience, or the fine tuning argument. Quick summary of that, basically universal constants, positions of stars to earth, rotational speeds, you name it. If any of those were off by a very very very small fraction, we would not exist. God then gives the best explanation to this, therefore he exists.
Now, from your question, I gather you a newer to the faith? You seem to be scared of leaving religion rather than leaving God is all. 
As to your last question though, if you are going to leave God. I would 100% tell your husband as soon as you make that decision, obviously do this with respect and love. I would also try and compose your reasons onto a list of arguments that you can give to say why you do not believe in God. Hence, allowing, if those questions/arguments can be answered you are not completely hardened to any truth that may or may not be there.
&amp;#x200B;
May God give you wisdom, and have a good one!</t>
  </si>
  <si>
    <t>One option is to explore agnostic viewpoints to give yourself time and wiggle room to decide what you believe. If you're really interested in investigating, it can be a lifelong endeavor. 
It's perhaps just as close-minded to entirely reject faith/spirituality as it is to mindlessly follow an organized religion. There are many mysteries out there, even to science. Consciousness is a barely touched frontier.</t>
  </si>
  <si>
    <t>1. If there was solid evidence there’d be no faith… but there is solid historic evidence.
2. Not actually proven, still a theory. You could also look at genesis as allegorical literature. But that’s a whole separate can of worms. 
3. And the most important, of course it’s impossible. That’s why it’s a miracle. If it was possible regularly than it wouldn’t have special meaning. 
Would love to go deeper on any of these feel free to reply or message.</t>
  </si>
  <si>
    <t>Do you believe Adam and Eve existed?</t>
  </si>
  <si>
    <t>Me personally. Yes.</t>
  </si>
  <si>
    <t>Well at least you have consistency</t>
  </si>
  <si>
    <t>Call upon the Lord Jesus Christ and thou shalt be saved! Neither is there salvation in any other! Get a king james bible and believe. 
Read Matthew.
Read 1 John chapter 4. 
https://youtu.be/7-bhbkoF-o8</t>
  </si>
  <si>
    <t>Oh yes, because the version from the 17 century is destined to be the most accurate</t>
  </si>
  <si>
    <t>The bible is PERFECT.  They find errors in other "versions' by comparing it to the king james bible AS WRITTEN.  Read Psalms 12.  Read Proverbs 30.  All is as written.</t>
  </si>
  <si>
    <t>Lol, what a joke. There are literally contradictions between then gospels lol. I can tell someone has only ever let others read for them</t>
  </si>
  <si>
    <t>There are no contradictions.  You could easily look them up for yourself but you want to believe there are.  Call upon the Lord Jesus Christ and thou shalt be SAVED!  Neither is there salvation in any other!</t>
  </si>
  <si>
    <t>So that perfect book says that bats are part of the bird family and that rabbits are clean animals because they chew their own cud. However, neither of those things in the bible are correct.
&gt;PERFECT
Except bats aren't birds... If god couldn't even get that right then the whole book lacks credibility</t>
  </si>
  <si>
    <t>You mean bats that fly with wings like birds disproving evolution?  Yeah the bible is perfect and used that examples SPECIFIALLY to destroy the evolution lies.</t>
  </si>
  <si>
    <t>Every response you post demonstrates you ignorance on the subject. Convergent evolution is a thing. But what do I know, you type on caps so you're definitely right. 
What a joke. Your book is make believe. Have a good day.
Ave satanis</t>
  </si>
  <si>
    <t>God's Word destroys your lies before they existed.  Evolutionism is a blind faith.  You know the truth.</t>
  </si>
  <si>
    <t>"Evolutionism" lmao that's rich. I bet you believe the devil is real too</t>
  </si>
  <si>
    <t>Evolutionists have already come out to serve the devil in Texas now.  Either make the tree good or make the tree evil.</t>
  </si>
  <si>
    <t>Off to typing nonsense now, eh? I bet you're a blast at parties.</t>
  </si>
  <si>
    <t>You are not an animal.  https://www.youtube.com/watch?v=7-bhbkoF-o8&amp;t=825s</t>
  </si>
  <si>
    <t>98% generically identical to chimpanzees. You literally have no idea what you're talking about. I hope you don't have kids because teaching them any of this is child abuse.</t>
  </si>
  <si>
    <t>That "98" percent was based on ignorance and only shows how they don't care about facts, [https://www.youtube.com/watch?v=tZoUqIniLNs&amp;t=1s](https://www.youtube.com/watch?v=tZoUqIniLNs&amp;t=1s)
It only gets wider.  Evolutionists say chimp related to oak tree.  Tell me they are 98 percent the same now?  Wake up.</t>
  </si>
  <si>
    <t>Oh Michael, please tell me know one allows you near children. I bet your post history looks like the fever dream of someone who's never actually read the bible.</t>
  </si>
  <si>
    <t>Get right with God. Evolutionists lied for years that one race be more ape like than others. They spread that racism among children. They have to teach it before critical thinking.</t>
  </si>
  <si>
    <t>&gt;Get right with God
Nah, I'll take my chances and bank on the lack of evidence and lack of logic in the bible. But then again, you think the book that says bats (mammals) are birds, is "perfect." 
You can keep saying "evolutionists" all you want, doesn't make them a real thing.</t>
  </si>
  <si>
    <t>The imagined classification of "mammals" is arbitrary and proves that mammals didn't "evolve".  The bat proves it.   The whale proves it.  which is why those examples are put in specifically so you have no excuse.</t>
  </si>
  <si>
    <t>This is just getting dumber and dumber, it's amazing really.
The arrogance to read one book written by bronze age goat herders then translated and retranslated, is more accurate than hundred of years of human observation and study is just wonderful. 
When you get sick you just pray right? Since you clearly doubt science, I hope you don't go to doctors when you're sick.... wouldn't want to be contradictory....</t>
  </si>
  <si>
    <t>The power of God's Word bears witness to itself!
Hospitals did NOT EXIST until Christians. So why do you atheists use them? Shouldn't you go "evolve" out of it? God teaches men knowledge. 
All fields of science founded by Christians. You believe man could do nothing for "millions of years" until the year of our Lord Jesus Christ! Your own lies bear witness against you. 
He that is of God heareth God's Word. 
The bible is the ONLY historical record on planet earth that goes back to the FIRST MAN on planet earth and Preserved and NEVER LOST and all the prophets bore witness of Jesus Christ!
Yes the Word of God is not bound by language or time. Nothing comes close to it. 
That is a FACT. 
You will leave planet earth one day  Where will you be!
Jesus Christ is the Only Saviour!</t>
  </si>
  <si>
    <t>&gt;that goes back to the FIRST MAN on planet earth
Hahahahahah, ok ok, now I'm done. Even children know better than this
&gt;FACT
You have no idea what this word means. 
Every one of these outlandish comments are only working to convert more people away from your make believe. 
Have a good day crazy Mike. I pray to Satan that you have no interactions with children. Yikes</t>
  </si>
  <si>
    <t>Let he who is filthy be filthy STILL. Get right with God.</t>
  </si>
  <si>
    <t>Ave satanis. 
When you die, and nothing happens, you won't be able to reflect on how much of a waste your life was believing in a god that either doesn't care about you or doesn't exist.</t>
  </si>
  <si>
    <t>One day you will LIFT up your eyes in hell.
Just as you didn't create yourself and know not whence you came so you know not whence you go. 
Jesus Christ is the resurrection and the life! Call upon the Lord Jesus Christ and thou shalt be saved!</t>
  </si>
  <si>
    <t>Ok, bye now. I'm going to read a book that was written this century.</t>
  </si>
  <si>
    <t>The sad thing here, Michael, is that you're pure ignorance and inability to argue anything is most likely having more of an effect converting christians who were on the fence with their faith, than anything I have said ever could. 
If there is a god, I really hope he would choose someone more coherent and comprehendable than you. Then again, I'm talking about the 'god' who thought the written word of a bronze age civilization would be a good way to communicate the most important message ever.</t>
  </si>
  <si>
    <t>1. So you now believe everything came from nothing? (Scientifically impossible)
2. There is no evidence for a change of ‘kind’ in evolution. Animals evolve and adapt yes, but it has not been proven that you can ‘evolve’ into a COMPLETELY different creature altogether (like from a fish to a human).
3. God is supernatural, how were you ever religious if you judged his works through science?</t>
  </si>
  <si>
    <t>I'm gonne ignore the second and third point.
Why wpuld you say that? Do we know the propeties of nothing?
In conventional space, nothing can't even exist. Quantum fluctiations are happening at all time, matter and antimatter emerges from *nothing*, and than disappear.
We don't anything about the non-space outside our universe, this questin might not even makes sense.
But saying that it's scientifically impossible for something to emerge there, isn't scientific in the slightest.
We cannot test it, if you say that matter can't arise, it's just as much a guess as if I say that it can.</t>
  </si>
  <si>
    <t>&gt;So you now believe everything came from nothing
That's abiogenesis. Try again 😉
The rest of your responses are weak logical fallacies. You're churches need to teach you to argue better</t>
  </si>
  <si>
    <t>Abiogenesis talks about evolving life and not the creation of anything existing from nothing, try again 😉.
The rest of your comment dodges answering any of the questions for a cheap insult at churches. 
I could make a better multi-paragraphed argument against op but I thought I wouldn’t waste my time as their reason for doubting Christianity are the worst I’ve heard. I know I’ll just get more downvotes as this is a sub filled with more non-religious people than religious so I guess you win.</t>
  </si>
  <si>
    <t>&gt;so I guess you win.
That's not the reason I win, I win because there's no demonstrated evidence for the existence of god.
&gt;Abiogenesis talks about evolving life and not the creation of anything existing from nothing, try again
[Wrong. ](https://www.biologyonline.com/dictionary/abiogenesis), it looks like this is just another topic your church has failed you on. 
"The modern hypothesis of abiogenesis holds that the primitive life on Earth originated from lifeless matter and it took millions of years to transpire."
It's ok though, I don't have high expectations for Christians and science understanding.</t>
  </si>
  <si>
    <t>I don’t think this is getting through your head, I wasn’t wrong. I was never talking about ‘life’ or intelligence existing, I was talking about anything existing. That means atoms themselves. I don’t really understand how you missed this.
Also a lot of science confirms Christianity but I guess you wouldn’t know, it looks like this is another topic your school has failed you on.</t>
  </si>
  <si>
    <t>You don't need to doubt your religion.  Exercise some faith (a willingness to find things out for yourself) and experience God for yourself.
You don't need to tell him yet, but if it ever becomes an issue, tell him you have some problems with the Christian teachings you're familiar with.
1. Yes, there is evidence of a higher power, pard.  Every year millions experience God for themselves.  You should, too.  Don't bother moving the goalposts.  It's more evidence than atheists have to shore up their fantasy that there is no God.
2. Atheistic evolution has *not* been proven, silly.  All the evidence that evolutionists point to supports theistic evolution and creation spanning billions of years as well.  Atheistic evolution ignores entropy, thermodynamics, agricultural science, etc.
3. You're right about this item.  But I notice that human beings have invented artificial insemination and in vitro fertilization.  God is smarter than we are.  Jesus Christ is literally the son of God.
Instead of doubting, find some better informed Christians and find out for yourself.</t>
  </si>
  <si>
    <t>Anecdotal evidence of people "experiencing God" is not proof. Millions of people believe they've had Jesus speak to them, millions of people believe they've seen Hindu god/s after they've temporarily been pronounced medically dead, millions of people believe they've spoken to the Buddha, and the list goes on. 
Do these personal experiences that most likely were a figment of the human imagination, dreams, or simple hallucinations of the mind after death prove that a God exists? No, because if you are pronounced dead, but then are revived, what you saw is not real. It was simply: A. made up B. a hallucination, or C. a combination of all of those. If you believe you'll see Jesus after death, if you believe you'll see nothing after death, or whatever you believe, that will happen. That's what you've taught your brain as the truth. The brain is powerful in that aspect, that doesn't make imagination real. 
Evolution hasn't been completely "proven", but nothing can be, neither can the existence of God, or lack there of. Although, I will tell you, there is far more information supporting the evidence of evolution than there is for a God. Faith is not a scientific theory, faith can not be studied, faith cannot be tested. Theories can. 
You can do the stereotypical "b-b-but life on Earth violates the second law of thermodynamics so that means God is real!!!" Which is where you're wrong. 
Evolution, the argument goes, is a decrease of entropy, because it involves things getting more organized over time, while the second law says that things get more disordered over time. So evolution violates the second law. It is important to note that the earth is not an isolated system: it receives energy from the sun, and radiates energy back into space. The second law doesn't claim that the entropy of any part of a system increases: if it did, ice would never form and vapor would never condense, since both of those processes involve a decrease of entropy. Rather, the second law says that the total entropy of the whole system must increase. Any decrease of entropy (like the water freezing into ice cubes in your freezer) must be compensated by an increase in entropy elsewhere (the heat released into your kitchen by the refrigerator).
A slightly more sophisticated form of the anti-evolution argument recognizes that the earth is not an isolated system; it receives energy from the sun. But, the argument goes on, the sun's energy only increases disorder. It speeds the processes of breakdown and decay. Therefore, even with an energy source, evolution still violates the second law.
For the earth, though, we have to take into account the change of entropy involved with both the absorption of energy from the sun and the radiation of energy into space. Think of the sun as a heat reservoir that maintains a constant temperature T1 = 6000 K. (I am using the absolute, or Kelvin, temperature scale.) That's the temperature of the radiating surface of the sun, and so it's the effective temperature of the energy we receive from the sun. 
On average, the earth's temperature is neither increasing nor decreasing. Therefore, in the same time that it absorbs heat energy Q from the sun's radiation, it must radiate the same amount of heat into space. This energy is radiated at a much lower temperature that is approximately equal to the average surface temperature of the earth, T2 = 280 K. 
Since T1 is much larger than T2, it is clear that the net entropy of the two reservoirs increases
Even if it is true that the processes of life on earth result in an entropy decrease of the earth, the second law of thermodynamics will not be violated unless that decrease is larger than the entropy increase of the two heat reservoirs. Any astronomy textbook will tell you that the earth absorbs 1.1 x 1017 Joules per second of power from the sun, so in one year we get (1.1 x 1017 J/sec)x(365 days/year)x(24 hours/day)x(60 min/hr)x(60 sec/min) = 3.5 x 1024 Joules of energy from the sun. 
Just how big is this increase? For comparison, let's calculate the entropy change needed to freeze the earth's oceans solid. 
Comparing with the entropy increase of the two heat reservoirs, we see that this is a factor of (1.6x1024 J/K)/(1.2x1022 J/K) =� 140 larger. Remember, though, that the number for the heat reservoirs was for one year. Each year, more entropy is generated. The second law will only be violated if all the oceans freeze over in about 140 years or less.
Now, the mass of all the living organisms on earth, known as the biomass, is considerably less than the mass of the oceans (by a very generous estimate, about 1016 kilograms. If we perform a similar calculation using the earth's biomass, instead of the mass of the oceans, we find that the second law of thermodynamics will only be violated if the entire biomass is somehow converted from a highly disorganized state (say, a gas at 10,000 K) to a highly organized state (say, absolute zero) in about a month or less.
Evolutionary processes take place over millions of years; clearly they cannot cause a violation of the second law.
"Jesus is literally the son of God" is also something that cannot be proven, or even tested.
I'd truly recommend you to educate yourself on this topic, before you embarrass yourself again.</t>
  </si>
  <si>
    <t>There certainly is evidence of Jesus existence.. ask the Holy Spirit to help you in your faith. You must ask and pray and be open to it. 
Evolution exists because God created all perfectly to adapt with our environments.. science and scientists,  including doctors were obviously tools He has provided us little miracles in medicine and scientific discoveries constantly.  I choose to believe humans are not evolved from apes.. science while amazing and life saving and changing is not perfect.. and it is constantly changing and evolving. I'm 62. As a small child my family.. devout Christians, received National Geographic,  Popular Science and Popular Mechanics. While not publications perhaps that Academia uses to share their work.. there is much shared here that references major strides and discoveries by their Communities.  One thing I noted throughout the years was "earliest man has been discovered" "here is the timeline from Ape to Neanderthal to Present Day Humans".  Then I would note the date ranges for Neanderthal humans first discovered and it was announced these were the first upright humans.. and then the analysis that "this is when they had a voice box and when they had the power of speech ".  Then 2 or 3 years later Scientists would find remains with evidence of speech, advanced living  and upright humans in tandem with the  time frame of the apes, 10 to 30,000 years previous to the time they had published and felt "certain" of previously. My point.. man has obviously evolved as I said,  I believe God made us adaptable. People have adapted to a huge range of conditions and crises. I believe apes have evolved but separately.  Consider Science as a gift from God, Amazing,  life changing, Miraculous at times, but not infallible.  God made us, we all have our gifts, Scientists are among.us. Whether they believe in God or not is immaterial.. One does not Nullify the other.We all doubt throughout our faith lives. My 21 year old sister died in a car accident 33 years ago. She has visited me twice in a dream since then. The first to convey a message to me and my parents. She was as real as you and me.. and she said "tell mom and dad not to worry about me.  Heaven is beautiful, amazing and more than the human mind can comprehend.  You will see when you are here someday, we will all see each other again. Leave yourself open to God, faith and possibilities.  ACCEPT that we don't understand everything,  don't fret, we'll know all someday. God bless you always 🙏</t>
  </si>
  <si>
    <t>hmm
1. How did you come to that conclusion? The universe itself is the absolute proof of a Maker.
2. Darwinian evolution is scientifically DISPROVEN because it cannot be observed. Please give one example of something turning into another KIND e.g., a bird turning in to a dog (birds only make birds)
3. Yes, it's physically impossible to get pregnant without insemination hence the "miracle" birth. If God can make the universe from nothing, well...</t>
  </si>
  <si>
    <t>Do Christians reject Evolution, or just Darwinian Evolution?
I am a Muslim, but don’t reject evolution, just Darwinian.</t>
  </si>
  <si>
    <t>1. No evidence of a higher power. You are what you study. 
2. Evolution which should be called Eviloution. No changes in Kind, only the same species. Which is a given. But even if their was. You really need to study Genisis 6 and what they were doing back when God flooded the Earth. They were creating different kinds with DNA engineering. You are choosing Mans way, not Gods way. I think there is a compilation of books that warns of this...
3. Virgin Mary. You are saying to a God that created the Heavens and the Earth by speaking them in to existence. That made man in his image and gave him the breath of life. All that in comparison but fertilizing an egg is too much for him? 
I think you have already made up your mind.</t>
  </si>
  <si>
    <t>I don't think you know the difference between claims and evidence</t>
  </si>
  <si>
    <t>There are different interpretations of evolution in Christianity so 2 isn’t really that bad. 
As for 1 and 3 you just need to accept faith isn’t scientific. I’m a Christian and I admit there is no or little evidence for anything biblical. But the definition of faith is “ strong belief in God or in the doctrines of a religion, based on spiritual apprehension rather than proof.”
Not to get all philosophical on you but if you try to base your belief in science how strong is your belief really? 
Anyways good luck on your spiritual journey. Hope you find your way to Jesus.</t>
  </si>
  <si>
    <t>Do Muslims use faith to believe in their holy book?</t>
  </si>
  <si>
    <t>Yea</t>
  </si>
  <si>
    <t>So if both Christians and Muslims can believe in their holy books based on faith, which one is true? How does one determine truth if the pathway to any believe is this flimsy faith? 
Science isn't a belief, it doesn't require "strength" to understand a scientific topic or subject.
Lol, you mean the Jesus who's character changed through 4 gospels that were written second hand? Yea, I'll definitely find my way to that, all right 😏</t>
  </si>
  <si>
    <t>It makes the Bible true cause I think it is</t>
  </si>
  <si>
    <t>Then you truly have no concern to whether or not your beliefs are true.</t>
  </si>
  <si>
    <t>No reason for concern. I already know they are</t>
  </si>
  <si>
    <t>There's no possibly way you could demonstrate that they because anything can be believed without evidence... Faith is an incredibly poor pathway to truth.</t>
  </si>
  <si>
    <t>Muslim use faith to believe when they are kids. After growing up, many Muslims in Madrasas,  learn about Islam, with proofs. Or many learn online or from books. It's really easy to understand Islam when learnt with a positive mind. We Muslims not only believe that Islam is truth, but also Know, that Islam is the truth.</t>
  </si>
  <si>
    <t>Every religious person believes their doctrine is the truth.</t>
  </si>
  <si>
    <t>I don't know how to explain this to you. But in Islam it is a bit different. Islam can be scientifically proven. I know Islam is the truth just like you know the earth is round shaped, not flat. I would recommend you to see Dr Zakir Naik lectures on Islam and science lectures.</t>
  </si>
  <si>
    <t>&gt;1. No evidence of a higher power.
You can't win a race you're not in. By this I mean, you don't know that you personally will not obtain evidence at some point in the future. What lengths have you gone to to purify yourself? 
&gt;2. Evolution (scientifically proven)
Evolution is biblical and on top of this though evolution may be a natural mechanism, there's no proof that all evolution that ever occured was natural in origin. 
&gt;3. Virgin Mary (it’s physically impossible to get pregnant without sperm fertilizing the egg)
This does not prove Mary could not have been a virgin.</t>
  </si>
  <si>
    <t>&gt;you don't know that you personally will not obtain evidence at some point in the future
Belief should only be considered when there is evidence
&gt;This does not prove Mary could not have been a virgin
Oh really, how?</t>
  </si>
  <si>
    <t>&gt;Belief should only be considered when there is evidence.
This is the biggest lie you can tell yourself. Sometimes assuming something is true is necessary in order to prove that it is. 
&gt;Oh really, how?
What is impossible for man is not impossible for God.</t>
  </si>
  <si>
    <t>&gt;What is impossible for man is not impossible for God
It is when god hasn't been demonstrated to exist. 
&gt;This is the biggest lie you can tell yourself. Sometimes assuming something is true is necessary in order to prove that it is. 
I only assume something is true with evidence, that's how belief works for me. It takes a little more than words in a 2000 year old book just telling me things that don't comport with reality.</t>
  </si>
  <si>
    <t>1 listen to more testimonies and apologetics on YouTube. 
2 metaphorical interpretation of the garden and flood is found with church father origen in 200 AD so its not new
3 anything is possible with God</t>
  </si>
  <si>
    <t>QUESTIONING is not being an atheist.  That's being an agnostic.</t>
  </si>
  <si>
    <t>Hello starting to doubt my religion, I'm Jim
Haha seriously though I'm a Christian and I had similar doubts and let me tell you hun theres satisfactory answers to be found. And something else you say your mildly religious but honey if christianity is true it's the most important part of life and you shouldn't take it lightly. Saying that let's address your concerns and feel free to reach out to me with more inquiry.
Am I wrong for possibly turning my back on religion?no not if its false.
 If I become an atheist, how do I tell my VERY religious husband?? Truthfully and I would go ahead and Express your doubts now even if you dont become an atheist the worst thing to do is bottle it up inside you. 
&gt;1. No evidence of a higher power.
I can expound on these points more but have you heard of the moral argument or the cosmological arguments? They point to the nessicity of a creator.
2. Evolution (scientifically proven) and how does this affect if christianity is true?
3. Virgin Mary (it’s physically impossible to get pregnant without sperm fertilizing the egg)
Let me ask you if God can will the universe into existence can he not will life into a virgins womb?</t>
  </si>
  <si>
    <t>There’s no evidence that there isn’t a higher power either, by the way.</t>
  </si>
  <si>
    <t>Right but burden of proof lies with proving there is a higher power. You can't be expected to prove the absence of something - you have to prove it's existence.
For example, there is technically no evidence that unicorns don't exist on another planet. However, the burden of proof lies with proving unicorns exist on another planet.</t>
  </si>
  <si>
    <t>That makes absolutely no sense when it comes to religion. God (or whatever one might believe in) isn’t a unicorn. Religion is about belief and faith, not proof. Of course no one can prove or disprove the existence of a higher power, it’s not possible and it’s not something you need to prove. I believe in God (Judaism) because “why not.”</t>
  </si>
  <si>
    <t>&gt;Religion is about belief and faith, not proof
Special pleading doesn't work for everyone</t>
  </si>
  <si>
    <t>This isn’t social pleading, I’m using logical reasoning based on my knowledge of religion and human behavior. What I’m trying to tell you (in case I worded it poorly the first time) is that Religion is often referred to as “faith” because it’s based on faith, the belief in something you cannot prove or disprove the existence of. 
**I’ll put it in context of another argument for you:**
I don’t believe in God because I think God’s existence is certain or provable, I believe in God because I simply do. It’s the same thing as believing that other human beings or other primates are conscious. All you can know is that you are conscious. But you have faith that other human beings, or maybe even other primates, possess the elusive trait of consciousness. But not everyone believes that other primates, and in rare cases, other humans, are conscious. But I can’t prove their wrong, and they can’t prove I’m wrong because consciousness isn’t something provable.</t>
  </si>
  <si>
    <t>[Special Pleading Fallacy](https://en.m.wikipedia.org/wiki/Special_pleading)
Believing that other beings experience consciousness is [testable](https://www.science.org/lookup/doi/10.1126/science.1232509), and repeatable. Other human and other primates demonstrably exist as well. 
This analogy is incredibly weak, and honestly misses on every point. The existence of primates, humans and consciousness can all be demonstrated to exist and tested - no "faith" required. 
Faith is belief regardless of [evidence](https://en.m.wikipedia.org/wiki/Faith_in_Christianity). Faith can be used to believe anything without evidence (I bet you had faith that your analogy here was any good). I'm concerned with truth and something that can be used to believe ANYTHING is, in no way, a pathway to truth. 
Please work on your arguments and don't try to conflate things that are demonstrable in the real world with supernatural claims. Yikes.</t>
  </si>
  <si>
    <t>How about this, try and prove to me that God doesn’t exist.</t>
  </si>
  <si>
    <t>There are so many things fundamentally wrong with this question that I'm now amused. 
I haven't once claimed that god "doesn't exist." You, on the other hand have presupposed it, without providing evidence for the claim. That's how burden of proof works; you claim something, someone says "I don't believe that" making it your responsibility to provide evidence for your claim. 
Lol, I can't provide you evidence for something in which I don't believe. 
What would have been more productive than asking that frivolous question, would have been address your awful analogy and how I demonstrated how non-analogous it was to your "faith in god."</t>
  </si>
  <si>
    <t>I’m sorry, I could’ve worded the question better. It’s more of a thought experiment to try and prove that just as you can’t prove God exists, you can’t prove God doesn’t exist. But we don’t have to answer that question since it seems like we both agree that you can’t. 
And I stand by my analogy. Because I’m referring to sentience and the unquantifiable humanity that most people agree that humans possess that separates us from other creatures (which is also arguable.) The fact is that we aren’t debating science, because science is about trying to prove or disprove hypotheses. What we’re talking about is utterly abstract, especially in the case of Judaism, Christianity, and Islam. I’m not talking about being mentally awake or perceiving the world, I’m talking about the type of consciousness that is unquantifiable, that some might refer to as a “soul.” 
And honestly, even in science there are often certain leaps of faith that we have to make, certain things we don’t understand and may never understand. Certain things humans may not even be able to understand if given the chance (though obviously this too is uncertain.) 
But nonetheless, this discussion is philosophy, specifically metaphysics (which Religion is generally a subset of.) We are talking about the abstract nature of humanity and the world.</t>
  </si>
  <si>
    <t>Not who you were responding to, but as a largely ignostic atheist, I'll bite.
It's still, to be clear, a reversal of the burden of proof. As the one making the positive claim "a god exists," you shoulder the burden of proof. "I don't believe you" is just the null hypothesis and the default. Sans evidence and precedent, no skeptical and rational person should believe a claim.
I believe no gods exist because the concept itself is internally inconsistent. If something can't be accurately defined without contradicting itself, the axioms of pragmatic reason, or established facts about reality (without simultaneously refuting those established facts), it is not even possible, let alone probable or extant.
For something to exist, it must be, at least theoretically, able to be observed or interacted with, directly or indirectly, in an empirical manner. If a god interacts with reality, those interactions can be observed and studied, and a causal link established. If we can interact with it, such interactions must have empirically observable effects. Moreover, these empirical effects must be best explained by a god, to the exclusion of any other cause (without violating parsimony).
I also do not accept the "spiritual" or "supernatural" as they are too ill-defined to be understood. If they cannot be empirically observed, they are not extant. If they can be empirically observed, then they are natural. I can only understand "supernatural" to mean "beyond or without a nature." A nature being a compilation of traits which allows us to identify something. How can we identify something that does not have that which makes it identifiable?
Existence is not a predicate, but a state of affairs. In first-order logic, it is not correct to say "a god exists." Not wrong, but literally nonsense (only by first-order logic, mind). A better phrasing would be "it is true that a god exists in the actual world" or similar. By this, if a god cannot be empirically observed, and does not have extension in space-time (i.e. it is "spaceless and timeless"), it cannot be said to exist in the actual world.
Gods are also frequently likened to Platonic objects; Platonism being obviously incorrect by every conceivable metric. If using Platonism to explain the existence of a god, I reject said god by the same logic that I reject the existence of the Platonic "2."
Gods do not exist because they are not defined in a way that even makes them possible to exist. Setting aside fatal internal contradictions in most formulations of gods, the way they are typically defined precludes them from existing.
Should you wish to refute me, I will need a precise and internally consistent definition of your god(s), that does not violate the first principles of pragmatic logic (those being identity, non-contradiction and excluded middle), and does not introduce any unjustified axioms. Should you do that successfully, I will concede that gods may be logically possible.
Then you may present argument and evidence to indicate that such beings are *actually* possible. Then I will retract the claim that "gods do not exist."
Without evidence of a god, at the end of all of that, I'd still be an atheist, mind.</t>
  </si>
  <si>
    <t>I’ll preface this with that fact that I think it’s okay to be atheist or religious. But I’ll certainly tell you why I disagree with you. 
You make the point that God or gods can’t exist because they aren’t “defined in a way that even makes them possible to exist.” I think that’s a sweeping generalization, which misses some of the most prominent Gods in human religions. 
**I’ll talk about my God (of Judaism,) commonly referred to as “God” or “Elohim.”**
One of the major theological aspects of the Jewish God is that God is not a person in the sky like the gods of Greeks or Romans. God is instead an unknowable and incredibly wise being that made the universe. Emphasis on unknowable. The most famous image of God from the Tanakh is the burning bush, an unnatural object that was in some way God. My point in mentioning this is that the Jewish (as well as Christian and Muslim) God is not something that is truly defined at all. The only thing close is that “God created the world and made man is God’s image.” The vagueness of that statement is palpable. 
Secondly I’d like to briefly talk about the “burden of proof” which you brought up. I don’t understand that point at all, and here’s why. God isn’t something I want to prove nor can I prove. There’s no proof or science involved in the “debate” of if God is real or not. In fact, I wouldn’t call it a debate because it all the arguments boil down to “I believe in God because I do” and “I don’t believe in God because I don’t.” Nobody has any burden of proof because there’s nothing to prove. 
And again with the point you make about the idea of spiritual or supernatural elements of religion. I honestly don’t believe in demons or ghosts but I do believe in God and souls (souls are really another word for sentience/consciousness with the added implication of an afterlife.) And again, spirituality isn’t meant to be logically explained, it’s a feeling/emotion. I look into someone’s eyes, and I just get the feeling that there’s something more than just a biological machine, and that feeling is why I believe in souls. Meanwhile, I believe in Heaven because I like the idea of it and I don’t have anything to tell me that it’s wrong. 
I’m not sure if this is the type of definition of my God that you would like, but it’s all I can give: “God is a wise being/thing that made the world which I do not fully understand.” 
And my argument as to why God’s existence is possible is built on a pretty simple philosophy: “God’s existence is possible because God is beyond understanding, and if one tried to point to the science of how the world was made, one can also mention that God could’ve done that. “ Basically, a rhetorical “why not” is my reason.</t>
  </si>
  <si>
    <t>&gt;God is instead an unknowable and incredibly wise being that made the universe. Emphasis on unknowable.
You claim that your god is unknowable, yet make claims about it, including its name. Claiming properties of an unknowable entity is contradictory.
Such things are only possible if the god is knowable. If the god is unknowable, then the word "god" is linguistically empty.
Your definition is not internally consistent, and is therefore logically impossible.
&gt;The most famous image of God from the Tanakh is the burning bush, an unnatural object that was in some way God.
There is nothing "unnatural" about a burning bush.
If your god is a "burning bush," I will concede its existence. Anything else you will have to properly and consistently define.
&gt;God is not something that is truly defined at all.
If something is not defined, claiming it exists is linguistically empty.
It's akin to me saying "flarglyoobalps exist."
If a god can be said to exist, it must be defined.
&gt;In fact, I wouldn’t call it a debate because it all the arguments boil down to “I believe in God because I do” and “I don’t believe in God because I don’t.”
That is absolutely not how the debate goes. If it was, the theists lose by default.
I am sorry you do not understand empiricism, skepticism, nor reason. If you don't have a sound justification for your beliefs, you are being unreasonable.
The one making the positive claim, such as "a god exists" or "no gods exist" adopts a burden of proof. The only way to avoid the burden of proof is to make no positive claims.
&gt; I honestly don’t believe in demons or ghosts but I do believe in God and souls (souls are really another word for sentience/consciousness with the added implication of an afterlife.)
I still don't have a coherent definition of a "god" or a "soul."
I will point out that there is nothing about consciousness that indicates the existence of a soul, so supposing a soul violates parsimony.
I do not understand how a person can survive their death.
&gt;And again, spirituality isn’t meant to be logically explained, it’s a feeling/emotion.
If it can't be logically explained, it is illogical. Therefore, spiritual matters, whatever they are, are logically incoherent and thus linguistically empty.
My point stands.
Emotions aren't magic.
&gt;I look into someone’s eyes, and I just get the feeling that there’s something more than just a biological machine, and that feeling is why I believe in souls.
People can have meaning, emotion, value and purpose whilst being "biological machines."
Supposing a soul out of feelings of empathy is a non sequitur.
What is a soul? Where is it located? How does it interface with our physical brains, in an empirically measurable way?
&gt;Meanwhile, I believe in Heaven because I like the idea of it and I don’t have anything to tell me that it’s wrong. 
Argument from consequence, and thus fallacious.
It does not matter how much you like an idea; it has zero impact on whether or not it is true.
Reversal of the burden of proof. You have no good reason to believe that heaven exists. Can you define "heaven" in a logically coherent manner? What is it? Where is it?
&gt;“God is a wise being/thing that made the world which I do not fully understand.” 
As a being or thing, it must, by definition, be empirically determinable. Otherwise, it cannot be said to exist. Remember, existence is not a predicate. When you say it is a "being," does it exist physically? Does it have extension into space-time? What properties does it have? How did you, or could you, determine that it has those properties?
The Earth is demonstrably a byproduct of stellar formation and decay. It was not "made."
The beginning of the universe was merely the beginning of the expansion of space-time in our local presentation. No maker, again.
We have exactly zero examples of anything being created ex nihilo. We do not know what, if anything, preceded the universe. So, not only do we not have any evidence for a maker, we have no evidence for anything that requires a maker, in an ex nihilo sense.
Supposing that a god was responsible for creation ex materia violates parsimony. And even so, such interaction must, by definition, be empirically observable.
What do you mean by "world?" If a wise alien (whatever you mean by "wise") compressed an accretion disk into a planet, and seeded it with the basic building blocks for life, using advanced technology that you do not understand, is that a god?
If someone fully understood a god, by your definition, it would cease being a god, so I don't see how attaching a lack of understanding to the definition helps your case at all.
&gt;“God’s existence is possible because God is beyond understanding
No, that only indicates its *impossibility.* If something is logically incoherent or undefined, it is logically impossible.
Incoherent concepts cannot, by definition, correspond to anything in any possible or actual world.
&gt;one can also mention that God could’ve done that. “
Argument from ignorance and/or incredulity. At best.
Rejected.
&gt;Basically, a rhetorical “why not” is my reason.
Because the being you have proposed is not defined, and does not appear to be logically possible, let alone actually possible.
You clearly have no understanding of reason or the burden of proof.</t>
  </si>
  <si>
    <t>This is just ridiculous. When you tell me my definition is inconsistent, you’re going on the semantics of the word “unknowable” when you probably know exactly what I mean. By unknowable I mean that we can’t fully understand what exactly God is or why God does things. 
Then you call me ignorant after saying “there is nothing unnatural about a burning bush,” showing how ignorant you are to **the** burning bush (which is alway burning but never consumed by the flames.) I don’t want to get into an insult match or anything, but your whole “rebuttal” of what I said I’d full of clear ignorance to theology and spirituality. 
As I said, there is no debate as to if God exists or not, no one wins a debate that doesn’t exist. It doesn’t exist because no one can prove either way. Just because you expect me to prove my beliefs to you (which I have never wanted to or tried to do) doesn’t mean I have to and am wrong for not. 
You tell me then that you “don’t know how a person can survive their death” which is quite silly, considering that’s literally not what the concept of an afterlife is. When you ask me where the soul is I don’t have an answer because I simply don’t know. Religious or Non-Religious everyone has to accept that they can’t know everything in order to have wisdom. Both of us don’t even know if each other are even real, what will happen when we die, and many more existential questions (and many more silly ones as well). And neither of us can know for sure if there is a higher power or if there is a soul. It all comes down to entirely subjective belief or faith. You have faith that there is no higher power, I have faith that there is. You can’t argue either point as superior to the other because they’re both equally right.</t>
  </si>
  <si>
    <t>&gt;By unknowable I mean that we can’t fully understand what exactly God is or why God does things. 
Then please stop defining your god in negatives.
What properties does your god have, and how would you demonstrate that it has those properties?
I still do not have a coherent definition of your god.
&gt;Then you call me ignorant after saying “there is nothing unnatural about a burning bush,” showing how ignorant you are to the burning bush (which is alway burning but never consumed by the flames.)
A "bush" constructed of heat-resistant materials emitting a flammable gas would be a "burning bush" that is not consumed by the flames.
To be less tongue-in-cheek, there is nothing "unnatural" about a story, which is all you've provided. To my understanding, "unnatural" either means "synthetic" or "impossible."
&gt;It doesn’t exist because no one can prove either way.
If it can't be proven either way, the null hypothesis, as in, "I don't believe a god exists" wins by default.
&gt;You tell me then that you “don’t know how a person can survive their death” which is quite silly, considering that’s literally not what the concept of an afterlife is.
An afterlife is the claim that a person's consciousness continues (albeit with interruption) after their brain ceases to function, yes?
That is "surviving one's death."
&gt;When you ask me where the soul is I don’t have an answer because I simply don’t know.
I still don't know *what* a soul is.
If you don't know, then you *don't know.* And neither I nor you have any reason to believe such claims.
&gt;Both of us don’t even know if each other are even real, what will happen when we die, and many more existential questions (and many more silly ones as well).
External world skepticism is a problem for all epistemologies. I overcome it through axiomatic reasoning, whilst admitting that I cannot be absolutely certain of anything.
That is called pragmatism.
All evidence we currently have is that consciousness ceases when our brains cease functioning. There is no known mechanism by which consciousness can occur absent a physical brain.
I am not aware of a single existential question that can be satisfactorily answered by inserting a god. Especially considering I still don't have a logically coherent description of a god; you've only described what it can do, not what it is.
&gt;It all comes down to entirely subjective belief or faith. You have faith that there is no higher power, I have faith that there is.
I do not use faith. I use reason.
There is no position that cannot be accepted by faith, and thus, faith is worse than useless. Admitting you take something on faith is admitting you don't care whether or not your beliefs are actually true.
There is no reason to believe a god exists. You are welcome to demonstrate, with evidence, how I am wrong.
Again, I am sorry that you do not understand how logic and reason work.
&gt;You can’t argue either point as superior to the other because they’re both equally right
No, only one of is is right. Yahweh exists, or they don't.
Evidence and reason strongly indicate non-existence. If all you have is faith, I have no reason to believe that you are even *possibly* correct.</t>
  </si>
  <si>
    <t>Yeah I’m done. This isn’t you being logical this is you being a jerk.</t>
  </si>
  <si>
    <t>u/Feisty_Mom if you’d like to talk about your issues with Christianity I would be happy to talk to you either here or in DMs.</t>
  </si>
  <si>
    <t>Perhaps talk to your husband about it or someone with Church authority. Many of the questions you asked have been answered by Theologians centuries ago, you say there is no evidence yet the fact all life came into being, that is Time, Space, and Matter, at the same time shoes there must be something outside of it all that made it so
Many Church's don't have a problem with Evolution, the time earth was created was measured in "days" that didn't involve the sun until The 4th day. Its rather silly to assume there is no God because evolutionists claiming we are just a hybrid ape when there is no other intelligent life quite like ours anywhere from any other species in any part of the world. 
And about Mary, why would that be your breaking point? Its a miricle just like Jesus walking on water or Turning water into wine. Isn't it more crazy that Jesus rose from the death than a baby being born without a human father? If anything their are scientific theories that say it is possible for a woman to self-impregnant tho extremely rare.
It seems to me you just asked basic questions and got surface level answers from one side and never dwelled into the religious exppainations. I think Christianity is full of Critical thinking dispute what many claim it to be a "brainwashing religion". Many saints spent their entire lives discussing these very questions, if you want I could point you to some who have pondered such things. Also, ironically, the Catholic priests are the ones who founded the Big Bang Theory, so not everything is exclusively Atheist</t>
  </si>
  <si>
    <t>If astral projections or near death experiences were real, they do not explain god. Attributing them to God is a logical fallacy. 
&gt;Not to mention millennia of people having experiences with angels, gods
Isn't it weird how the numbers of those occurrences has drastically fallen off since we started to better understand mental health?</t>
  </si>
  <si>
    <t>&gt;It shows the spirit world is real. We are more than just physical body.
No, that's an assumption you're making. It could very easily just be a trick of the mind. Just because you don't know doesn't mean you can jump to a conclusion about a "spirit realm".
&gt;We are more than just physical body.
There is no evidence for this. "Near death experiences" [occur in less than 15%](https://www.google.com/amp/s/nypost.com/article/five-percent-have-had-near-death-experiences-research/amp/) of the studied population - that low of a number lends nothing to your claim. 
&gt;Those experiences aren't very common to begin with. I've personally had them.
Then they arent evidence for anything you're claiming, regardless of you're anecdotal experience. 
&gt;I was an atheist for 15 years
So? Atheism and skepticism aren't the same thing. You can be an atheist for bad reasons and therefore become convinced of other things for bad reasons.... Clearly.</t>
  </si>
  <si>
    <t>Hi
Don't know how to help you on the marital side, it's up to you and your spouse, and how you communicate. I do not think this should be a groundbreaking live-or-die thing, as I know many many couples that differ in their faiths; but it's up to both of you. My heart is with you, hope you can overcome this obstacles together, and be true to yourselves.
On the religious side I can comment the following (my personal ideas only, please take with a grain of salt):
1. Explaining a fall from faith to a spouse is best done in a "salami slices" kinda way, where you communicate a process of figuring out where you stand - truthfully and clearly - instead of going through it all privately then telling them your 'bottom line decision' and ask them to cope. Even better to let them join you in the process, or at least see it along with you. It might be terribly vexing, having that period where your husband might try to "fix your faith" or set you up with known priest / rabbi / pastor / ect, "you gotta see this lecture it will change your mind" phase... then again, it will help your relationship immensely if he'll know you gave him the space to handle it instead of figuring it all without him.
2. Please be sure that there is a multitude of ways to faith, many outside of any specific religion. The whole thing where you can either be a faithful christian -or- atheist,  nothing between, is utter nonsense. I don't know who pumps this dichotomy, really; it's rather juvenile imo.
3. Whatever you choose to believe, please be aware that there are many ways to understand God and faith, with any of the issues you raised (evolution, Virginia Mary etc). Jesus Christ the person, may he be God's son or not, may he be a prophet or not, could definitely have been a basted son - what of it? Does this fact negate his holiness? That's a foolish claim in my eyes... would you say the same had you known Jesus was dark skinned? Or God forbid, an ugly red-nosed Gump? It's very foolish indeed, all this tidying up his origin story and sculpted features as a way to make his image more divine, in our eyes.
4. Finding your relationship with God, or deciding on atheism, can and should be discussed with many people around you. It's a painful matter, and very hard one to undertake, and many times I've seen it seep into people's social relations. It's up to you to define the how and with whom to communicate thing - but I advise wholeheartedly to live out your truth to the fullest, and not to fear being who you are. If there is a true God, he/she would not except your faith in any other way.</t>
  </si>
  <si>
    <t>I can agree with the first point but I think point 2 is only valid if you assume genesis is supposed to be literal and point 3 is true unless, well, you have the powers of a god.</t>
  </si>
  <si>
    <t>Doesn't the whole Bible fall apart of Genesis isn't literal?</t>
  </si>
  <si>
    <t>I don't see how that's entailed</t>
  </si>
  <si>
    <t>Without Eves actual existence there's no original sin that Jesus must die for</t>
  </si>
  <si>
    <t>I guess that makes sense.</t>
  </si>
  <si>
    <t>It's something I've been exploring recently, somewhat interesting</t>
  </si>
  <si>
    <t>This is something that churches get wrong.
First off, Jesus is not God.  He said himself that he is a man, sent by God.  He even said it when someone ask him what the most important command is.
The most important one,” answered Jesus, “is this: ‘Hear, O Israel: The Lord our God, the Lord is one.  Love the Lord your God with all your heart and with all your soul and with all your mind and with all your strength
So why are you worshiping Jesus's mother.  Is there one scripture in the book they use that says this is a good idea....are you following Jesus by putting more than one God before you.
It sounds to me like you are doubting your religion and not God.
If you stop being blind...you might see</t>
  </si>
  <si>
    <t>For a long time I doubted God, but idk if you investigate enough.. the evidence is pretty clear. You just learn to believe if you read enough, and not just your own writings, but the Writings of all religions. It's amazing how it's all the same</t>
  </si>
  <si>
    <t>If you say they are all the same then its apparent you haven't even read above surface level</t>
  </si>
  <si>
    <t>I know a guy who openly acknowledges most of the factual problems with Christian scriptures. He’s still trad.cath.  He says that way of life just fulfills him and he’s happy.</t>
  </si>
  <si>
    <t>Its hard to say what you are looking for.  Do you want to end up believing in Christianity? Or are you hoping to walk away and then in that scenario do you want to stay with your husband or have a fresh start?
As a Christian myself here is my 2 cents.  CS Lewis, read Mere Christianity.  2 others I like but you might hate, "To much faith to be an athiest" and "The Adam project" they both talk about how virgin Mary and walking on water seem 100% unrealistic, but...  and keep in mind they are pro Christian books.  You might think they are rubbish.
A few points that may or may not mean anything to you.
Virgin Mary?  Ladies dont get pregnant without having sex right?  Total nonsense.  But also at some point there was a "human" born without a "humam" mom.  Assuming evolution is the right answer.  I dont want to start an argument, but at some point, whether it be Christianity, or evolution, there are mental jumps that need to be taken
Personally I dont know you.  But based on the heart emogis you added, it sounds like you love your husband.  As far as that goes ther are 2 main options, and then branches of that.  You either do or do not want to stay with him.
If you do, that doesnt mean its going to be an e a sy disagreement.  If you do not, or given your decision, he does not, that is something else to.
There are always disagrements, and differences of opinions.  You do you, then he will do him, then based off that, you will each make the next decision, and then each of you will hear/understand/digust/react to their opinion.
Relationships are diffucult, but they arent always hard.  Disagreements arent rare, and at some point you will do you, and he will do him.  
...im rambling and done proof reading.  Best of luck!</t>
  </si>
  <si>
    <t>You don’t have to be Christian or atheist. My mom is somewhere in between, she treats the Bible stories as stories and not things that actually happened. However she believes the god caused evolution which created humans and caused the Big Bang. This is just my example.</t>
  </si>
  <si>
    <t>Evolution isn't a problem for all Christian denominations. The Catholic Church and "mainline" Protestants both made their peace with it, and if you concede the existence of the Christian God at all it's very hard to prove he didn't arrange for evolution to produce desired species. (Complaints about problematic parts of the design are better handled as variants of the Problem of Evil, since both claim divine incompetence or lack of benevolence.)
The virgin birth of Jesus is not insisted on by the most liberal Christian denominations.
I think they all insist on God, except a handful of theologians.
There is an entire genre, apologetics, dedicated to arguing that Christianity is true. It might not hurt to look at some, if for no other reason than being prepared to deal with the arguments your minister will use. I find they usually have two sets of arguments: one to try to prove the existence of a Big God (common to Judaism, Christianity, Islam, most of Hinduism, etc.) and another to try to prove Christianity in particular. I can't say that I have ever found any convincing. 
As for your husband, he'll probably take it a lot better if you're willing to continue going to church, so he doesn't have the public shame of explaining why you quit coming and thinks he has a shot at re-converting you every week.</t>
  </si>
  <si>
    <t>Here’s my thinking:
This isn’t a religious question as much as it’s a relationship question. Is it a dealbreaker for you if you keep going to church and saying grace before supper? Is it a dealbreaker for your husband if you can’t believe in a Judeo-Christian deity? If the answer to both these questions is “no”, then I think that’s a pretty good indication that you have a stable marriage and that—in my opinion—is more important than the security of one’s salvation. 
FWIW, I asked my own wife for her output and she bluntly said, “She should just tell him! They’re married, aren’t they?” I have to agree; honesty is best.</t>
  </si>
  <si>
    <t>I don't intend to change your mind (I'm not Christian), but these are some faulty premises for you to start doubting your faith, in my opinion.
&gt;No evidence of a higher power.
Evidence is a scientific concept. There's a difference between something not having any evidence to support it, and something that is outside the realm of science completely. It's impossible for there to *be* evidence of God, so the idea of evidence doesn't apply here. If you're a biblical literalist, e.g. you believe the earth is *literally* a few thousand years old, then yes, that falls within the realm of evidence, and can be disproven. But biblical literalism and related concepts aren't inherent qualities of Christianity.
&gt;Evolution (scientifically proven)
You can be a Christian and still believe in evolution. Most Christians do. The reason this is possible is because the Bible is not necessarily a literal document. It can have hidden meanings, or metaphorical and allegorical approaches. The dominant viewpoint of Genesis in present day is that it is a figurative story of creation, not a literal one. This has been a common viewpoint since at least 300 BC.
&gt; Virgin Mary (it’s physically impossible to get pregnant without sperm fertilizing the egg)
I mean, just because it's scientifically impossible doesn't mean an all-powerful god couldn't make it happen. Also, it's worth noting that the Bible doesn't need to be an infallible document. That is an interpretation by some Christian churches, not others. Some argue that was a human addition to fulfill Old Testament prophecy, because the Old Testament prophecy itself could result from a mistranslation. This doesn't mean that the Bible is not inspired. For instance, Muslims believe that the word of God was provided to Jesus, but that it was corrupted over time. To my knowledge, for that reason they still believe there are aspects to the Gospels that are inspired.</t>
  </si>
  <si>
    <t>1 is not true. There’s no scientific evidence, which isn’t the same as there being no evidence. What kind of scientific evidence would be needed anyway? Do you wanna see good with a big telescope? 
Christianity is full of holes and inconsistencies. Look into other religions as well as atheism. EducTe yourself before you make a decision</t>
  </si>
  <si>
    <t>Also as for proof of a higher power. I’d suggest looking at Jeff Durbin and his debates about the existence of God. Or go to the “pints with aquinas” YouTube channel and look for the discussion between Trent( a Catholic) and an atheist of whom I forgot the name. Objective morality is also proof of God</t>
  </si>
  <si>
    <t>&gt;Objective morality is also proof of God
What's objectively moral?</t>
  </si>
  <si>
    <t>Not doing harm to others. Rape is obviously immoral objectively</t>
  </si>
  <si>
    <t>&gt;Not doing harm to others
It doesn't require the bible to determine that harm is bad.
&gt;Rape is obviously immoral objectively
Interesting take, as it would make you more moral than the Abrahamic god. So good on you for having stronger morals than your god. 
What's your take on the ownership of other humans? 😉😉</t>
  </si>
  <si>
    <t>1. Depends what you classify as evidence, science can never disprove the existence of a creator
2. Evolution is a theory like any other theory in science, not saying its false but humans evolving from apes sounds as ridiculous as humans coming as they were.
3. Isn't that what makes it a miracle, im not a Christian but if Creator can do miracles then surely creating jesus without any male intervention is a big miracle. Christians say it was God reincarnated in the womb of jesus, Muslims say God said 'Be' and Jesus was born, Jews say Mary was an adulterer.</t>
  </si>
  <si>
    <t>Not sure how evolution disproves Christianity. Most Christians believe in evolution, I would try talking to somebody about it and as for your husband you just have to be honest. I would try to pursue people who are scientifically literate in your faith</t>
  </si>
  <si>
    <t>The fire and brimstone vision of hell that is so popular in Christianized cultures doesn’t exist in Judaism. At worst, people who missed the mark in life would be put in a kind of purgatory, but only for a year, to be given the time and ability to work on themselves until they were worthy of entering the afterlife. Kind of like a spiritual retreat for cleansing one’s soul. Sounds pretty close to what you suggested, really.</t>
  </si>
  <si>
    <t>2020?</t>
  </si>
  <si>
    <t>Catholics believe in purgatory but how about Protestants?</t>
  </si>
  <si>
    <t>I don’t know about that. Protestants don’t like all of those frills so I’m guessing purgatory isn’t a thing for them. But! You’d need to ask a variety of Protestants to be sure.</t>
  </si>
  <si>
    <t>Protestants don't.</t>
  </si>
  <si>
    <t>No,Protestents do not believe in purgatory.</t>
  </si>
  <si>
    <t>What does Judaism say about atheism? Do Jews believe that atheists will go to a non-eternal-damnation afterlife after this purgatory too?</t>
  </si>
  <si>
    <t>judaism does not have one opinion on the afterlife, the talmud gives five opinions, and there’s probably more know</t>
  </si>
  <si>
    <t>Many religious (even orthodox) Jews are atheists, believe it or not. It used to be a more controversial position (see the expulsion of Baruch Spinoza From Amsterdam in the 17th century, although he was not exactly a true atheist) but became more popular in a post-Holocaust world. It became difficult for many observant Jews to believe in a G-d that would let such an travesty take place. It’s not my view but it is one I can empathize with, given the nature of the situation.
Bottom line: You don’t have to believe in G-d to be a Jew.</t>
  </si>
  <si>
    <t>Thanks, TIL
However, if one can be a Jew without believing in G-d, how do modern-day Jews reconcile that with what the Tanakh says in [Malachi 4](https://www.kingjamesbibleonline.org/Malachi-Chapter-4/)?
&gt;1 For, behold, the day cometh, that shall burn as an oven; and all the proud, yea, and all that do wickedly, shall be stubble: and the day that cometh shall burn them up, saith the LORD of hosts, that it shall leave them neither root nor branch.  
&gt;  
&gt;2 But unto you that fear my name shall the Sun of righteousness arise with healing in his wings; and ye shall go forth, and grow up as calves of the stall.  
&gt;  
&gt;3 And ye shall tread down the wicked; for they shall be ashes under the soles of your feet in the day that I shall do this, saith the LORD of hosts.  
&gt;  
&gt;4 Remember ye the law of Moses my servant, which I commanded unto him in Horeb for all Israel, with the statutes and judgments.  
&gt;  
&gt;5 Behold, I will send you Elijah the prophet before the coming of the great and dreadful day of the LORD:  
&gt;  
&gt;6 And he shall turn the heart of the fathers to the children, and the heart of the children to their fathers, lest I come and smite the earth with a curse.
P.S. I am not religious myself, but I come from a Catholic background and Malachi 4 was one of the passages I was frequently shown to dissuade me from atheism.</t>
  </si>
  <si>
    <t>I’m not a rabbi, and am hesitant to go through this line by line as a result. However, I cannot recall ever having the last chapter of Malachi (it’s chapter three in the Torah, in the KJB it’s chapter 4 for some reason that probably has to do with how it was translated) thrown at me over worries of atheism. I found [this commentary on Malachi Chapter 3](https://www.jewishideas.org/article/end-prophecy-malachis-position-spiritual-development-israel), however, that provides some interesting food for thought that you might find illuminating, as it helps to contextualize the transitional nature of Malachi being the last of the Jewish prophets in a time of historical upheaval.</t>
  </si>
  <si>
    <t>Also, what does Judaism say about the followers of other religions? Will they be punished for believing in a "wrong" religion?</t>
  </si>
  <si>
    <t>Judaism doesn’t believe in one true god for everyone as such, we just believe that G-d is the one true G-d for us - if that makes sense. We don’t need others to be Jewish; anyone can be righteous and thus be redeemed in the world to come (this is just the overall view, I don’t mean redeemed in the way that Christianity does where sin needs to be absolved or whatever (sin works differently in Judaism anyway and isn’t as prevalent)), because it is good deeds that matter, not creed or “correct” thought or belief.</t>
  </si>
  <si>
    <t>No, Jews don't believe non Jews are supposed to being Jewish. It's not a converting religion like Christianity or Islam.
FYI --- this idea that everyone is supposed to follow the same religion is pretty Christian and Muslim specific. Most religions of the world don't believe this.</t>
  </si>
  <si>
    <t>Non religious Jews don't care what the Tanakh says.</t>
  </si>
  <si>
    <t>It wasn’t very popular in the early church. They saw fire and brimstone as a cleansing too.</t>
  </si>
  <si>
    <t>Just because your ancestors decided to remove the reality of the afterlife from your books, doesn't mean that reality changed. Hell is still there, even if you want to deny it.</t>
  </si>
  <si>
    <t>What an arrogant thing to say. I don’t go around telling Muslims or Christians what they should actually believe when their beliefs don’t align with my own, because it’s not my religion and therefore not my business - just as it isn’t yours.</t>
  </si>
  <si>
    <t>Well you are free to believe what you like, doesn't change reality 😜</t>
  </si>
  <si>
    <t>We cannot know what comes after death because we are of this earth. It would be arrogant to presume, so all we can do is guess. Ultimately, because of this, Judaism holds the overall belief that we should be far more concerned conducting our lives with righteousness and justice on this plane rather than preparing ourselves for the next. We don’t care what you believe, we care what you *do*.</t>
  </si>
  <si>
    <t>Yes, preparing ourselves for the next life involves living righteously and for the sake of God in this life. This life is temporary. We prepare ourselves for the infinite.</t>
  </si>
  <si>
    <t>Jews don’t know if there *is* an infinite. We question the idea of this constantly. The Torah never explicitly says what Heaven is, only hinting that there is *something* that comes after life. The general feeling is that because we cannot know, it seems silly - even immoral - for us to be concerned with infinite when we are here right now.</t>
  </si>
  <si>
    <t>Well, Jews might not know, but Moses did. As did the chain of prophets God sent to the Children of Israel. And they all tried to prepare the Children of Israel for the life after their death.</t>
  </si>
  <si>
    <t>You are entitled to your own interpretation of your own religious texts, however much they do not align with ours.</t>
  </si>
  <si>
    <t>That's right 😄</t>
  </si>
  <si>
    <t>Glad we’re agreed!</t>
  </si>
  <si>
    <t>Seeing your exchange I’m inclined to choose Judaism over Islam. Just saying. I’ll rather a religion that encourages open mindedness.</t>
  </si>
  <si>
    <t>I’m not as well versed in Islam so I can’t really speak to that side of things. Judaism does have issues with closed-mindedness too, but nevertheless we are encouraged to question and discuss our holy texts and beliefs so that we never take anything at face value. 
There’s a reason we are supposed to study and engage with the Talmud, so that we know the arguments various influential rabbis have made over the years about our religious texts and interpretations thereof, and often they are contradictory! And that is okay. There are certain concepts in Judaism that are not open to interpretation (see: the oneness of G-d, which provides the backbone for much of Jewish thought and can’t really be changed) but mostly things are open for discussion and interpretation.</t>
  </si>
  <si>
    <t>Do you think the practice of constantly questioning religious text has caused Jews to generally become more successful and intelligent? Ashkenazi Jews specifically are a quarter of Ivy League students, billionaires, Oscar winning directors, Nobel prize winners, Turing award winners, spelling bee champs the list goes on, yet they’re a very small fraction of the population. Knowing not knowing is the basis of furthering intelligence and after thousands of years it wouldn’t be illogical to conclude that Jewish culture shaped Jews to be more intelligent, just like other cultures’ out side environmental or cultural influences have shaped other people’s. Like certain African tribes being taller, faster, Native Americans having an uncanny intuition of nature, Chinese/Japanese work ethic, Irish having a drinking problem, Americans being fat and dumb  (lol jk sort of). 
I’m an American mutt “pantheist” so I have no stake in this but I’m especially fascinated by anthropology. I’ve also come across the hypothesis that the Hebrew alphabet, numerical system and language have contributed to this phenomenon, as well as the fact (?) that Jews were only allowed to deal with financial jobs in early Christian Europe. Jews have also been continuously escaping persecution for thousands of years so I’ve also heard survival has forced Jews to become more intelligent/sharp witted/imaginative.
What are your thoughts on this?</t>
  </si>
  <si>
    <t>Well, I honestly am a little uncomfortable with the discussion as phrased since it kind of veers into eugenics territory (not accusing you of it, mind you, just stating that it’s close enough for me for some discomfort). 
I do believe however that Jews of any background are raised in a culture that prizes learning, study, and the development of critical thinking skills. We like to argue things from various perspectives (see: the old adage which goes “two Jews, three opinions”) which is a habit which lends itself well to academia. We also have had to be flexible in our approach to making a living, as you mentioned, but I think our ability to do that well is definitely tied to a culture that values learning for the sake of learning.</t>
  </si>
  <si>
    <t>Wow ok I mean I’m just stating facts I don’t see how that comes close to eugenics. In fact I left out the fact that Jews tend to be more discriminatory when choosing mates for that exact reason so I resent that remark. 
I’m implying/inquiring that the culture and history as a whole is the influence not the fact having your mate be one of the “chosen people” (not my words) is the reason that Ashkenazi Jews are objectively more successful in academia and finance. Jewish supremacists are real and plenty yet I specifically decided *not* to bring that up. That’s on you.</t>
  </si>
  <si>
    <t>I was being perfectly civil in stating my discomfort with the rhetoric of your question, because there is a historic precedent for this kind of thing that has led to some really nasty, even deadly consequences for Jews. I even answered your question in a way that reframed the conversation that I was more comfortable with to make the transition easier. It’s not personal.
If you cannot have a mature conversation about this topic I can’t help you.</t>
  </si>
  <si>
    <t>Again, not a Muslim and I am only nominally familiar with Christian thought so take my responses with a grain of salt. There really is no such thing as mainstream Judaism because while there are different denominations in the US, those same denominations tend not to exist in proliferation elsewhere, as they are primarily the product of a 19th century American movement. Most (though not all) Jews outside of the US consider themselves Orthodox, and Jewish orthodoxy tends by definition to be the most resistant to change, but even then you can’t generalize, as it’s impossible to get most Jews to agree on pretty much anything, lol. American Reform Judaism, along with the reconstructionist and humanist movements, and even the conservative movement (not politically conservative; it just means that it encourages following Jewish law more closely rather than approaching it more loosely) tend to be the most open minded, but often at the expense of encouraging assimilationist thought, which is something a lot of Jews are troubled by for a number of reasons. There’s a lot of give and take.
In short: it’s complicated.
That all being said, no matter the background or denomination, the act of questioning is built into Judaism. “Am Y’Israel” is another name for the Jewish people, and the word “Israel” (not the country, just the word) literally means to wrestle with G-d, and we pride ourselves on taking that title literally, haha.</t>
  </si>
  <si>
    <t>Thanks for your useful and insightful write-up! How are Orthodox Jews like. Less resistant to change? Would you describe the mix of Jews in Israel to be similar to the US?
It’s good to have a questioning mindset. No wonder that half of the Nobel prizes worldwide have been won by Jews. 
Conversion to Judaism isn’t really a thing right? I can image some theists would find the religion to be attractive.</t>
  </si>
  <si>
    <t>No problem lol! It’s a really complex topic and it can be a lot to digest. 
Like, as to your question about Israel….Well…Israel is also complicated. Most religious Jews in Israel are Orthodox, largely because they/their families tend to have come from less assimilated and more insular communities abroad. But Orthodox In Judaism can mean ashkenazi (Eastern European) orthodoxy, which is what most Americans are familiar with, or it can mean, say, Sephardic (Spanish/Portuguese/Turkish) orthodoxy , and Sephardic Orthodox Jews tend to think Ashkenazi Orthodox Jews are crazy and too restrictive lmao so there is a lot of difference even there. Mizrahi (roughly: Arabic) Jews also tend to fall in the same category of Sephardic Jews in Israel too although they are not exactly similar in terms of their orthodoxy. The Rabbinate (the Jewish religious governing body; separate from the secular government but still important) in Israel is strictly orthodox and it causes a lot of tension amongst the various denominations, too.
And that’s just accounting for the religious Jews in Israel; more Jews in Israel tend to be secular, believe it or not, and while they celebrate Jewish holidays they are not necessarily religious about it. Kind of like how most people in the US celebrate Christmas in some way but might not necessarily be religious, or even Christian, if that makes sense.
And yeah of course you can convert to Judaism! It’s not like converting to Christianity, where you just say you believe in Jesus Christ and suddenly you are a Christian.  Instead it requires a few years of study with a rabbi, and of living through the Jewish calendar/life cycles and so forth, and being tested on your knowledge, but it’s totally doable. Rabbis want to make sure you’re committed to being a Jew and dealing with all the difficulties that come with it, but rarely do they turn down someone wishing to convert. Usually if they turn someone down, it’s for good reason: say, a woman who wants to convert to Judaism but her husband is an antisemite; or an individual who wants to convert so he gets better deals with his Jewish clients (both scenarios that I have known to have happened; the latter was just offensive, and the former was a ruling that came down on the rabbis being worried that the wife’s life would be in direct danger and couldn’t convert her in good conscience). But those kinds of instances are rare.
I know quite a few converts to Judaism (my own wife is in the process as I write this) and usually they have come to Judaism because they did not agree with the religion they came from, often because those religions did encourage blind faith and/or were bigoted at their core, or were not previously religious or spiritual and found they identified really strongly with Jewish beliefs and sensibilities once they learned more about them.</t>
  </si>
  <si>
    <t>Yes I suspected that most Israelis are secular. Religion does tend to interact with nationalism though. It’s confusing because they can be religious or secular, yet fiercely nationalistic at the same time. It’s probably a function of the religion being so tightly intertwined with the race which in turn is so tightly intertwined with the nation. Of course there’s a large proportion of Arab Israelis as well, that’s a whole different issue. 
You mentioned the difficulties of practicing as a Jew. That would be observing all the rituals, the sabbath, the dietary laws, and the circumcision? Do non-orthodox and secular Jews observe these as well?
Additionally, as Christianity and Islam are the largest religions around, I’m sure you get asked these a lot. What’s the view of Jesus? Do you believe a messiah will still arrive? And what’s the view of Mohammad? 
Both these religions have a lot to say about Judaism so what does Judaism say about them?</t>
  </si>
  <si>
    <t>This subreddit is for the civil discussion of different religions. If you’d like to comment how Islam says the afterlife is, you can do that independent of this person’s comment and respectfully. What they’re doing is just sharing the Jewish idea of an afterlife, which is not the same as what Islam says about the afterlife.</t>
  </si>
  <si>
    <t>Fair enough</t>
  </si>
  <si>
    <t>7 years</t>
  </si>
  <si>
    <t>It’s generally twelve months. Not sure where you got seven years from.</t>
  </si>
  <si>
    <t>https://www.endtime.com/blog/prophecy-final-7-years-armageddon/</t>
  </si>
  <si>
    <t>Lol that has almost nothing to do with the Jewish belief system which is what I was talking about. In Judaism, it is believed that souls go through a cleansing process of about twelve months when it is needed for a soul to move on to somewhere better. Armageddon really isn’t a thing for us.</t>
  </si>
  <si>
    <t>No Jewish rabbi believes in armageddon. Messianic “rabbis” might but then they are Christians masquerading as Jews so it’s still not a Jewish concept.
Now, Jewish doctrine does believe in the coming of the Moshiach (messiah) who ushers in a new world, but there is little agreement upon what that actually means. Some rabbis interpret it as a destruction of the physical world, others argued that it would be the end of all the destructive and divisive tendencies humans have, thus ushering in a world of peace and spiritual harmony. There are many theories. The Torah ultimately has little to say on the matter, thus Judaism doesn’t really have a collective vision of the end of the world the way that Christianity or Islam do.</t>
  </si>
  <si>
    <t>Believing that the Rebbe was the Moshiach doesn’t nullify their Judaism, it’s just a belief that most other Jews don’t share. I’m not claiming that Judaism is a monolith so much as I am saying that the Christian interpretation (especially the fringier sects) of what the Messianic Age entails differs pretty significantly from what Jews interpret it to be.</t>
  </si>
  <si>
    <t>What’s fun about this question is it depends on who you ask. A Catholic will say you “earn heaven” through ~~works~~ faith and deeds and hell is an absense from God. They may or may not believe in purgatory. Ask an evangelical and they might say heaven is a real place and all you need is faith to be saved. Ask a Hindu and they’ll say they have no concept for heaven or hell. So, who knows? It’s almost as if everyone makes up their own version.
Edit: a word</t>
  </si>
  <si>
    <t>&gt;A Catholic will say you “earn Heaven” through works and feeds 
That’s not true. Catholicism teaches that salvation is a free gift from God. It is wholly gratuitous. But, like any gift, it can be rejected. 
&gt;They may or may not believe in purgatory
Catholicism teaches that purgatory is real</t>
  </si>
  <si>
    <t>My catechism was a long time ago - but didn’t the Council of Trent essentially say without the sacraments- both desire for and participation in - do not pass Go? In the Justification decree.</t>
  </si>
  <si>
    <t>Just baptism is relevant, but not a necessary criteria - people that didn’t experience the Christian god can also go to heaven.
While heaven is a gift of god that’s given by faith, your faith has to be renewed by good actions.</t>
  </si>
  <si>
    <t>Are we talking about lost tribes in a jungle or people in the church? I’m specifically referring to main steam Catholics and the doctrine of justification in my comment above along with the fact that even among Catholics beliefs differ despite there being an official version - not ignorant tribes on an island somewhere.</t>
  </si>
  <si>
    <t>Referring to people outside the church that aren’t aware of the Catholic message, since God is above it‘s commandments. People in the church are saved (hopefully ;)</t>
  </si>
  <si>
    <t>In Islam we know that Allah (the only true God there is) is All-powerful and infinitely and absolutely self-sufficient and he is in no need whatsoever to our services, worship or obedience to him and the collective sums of our sins, evils and disobedience won't harm him on any imaginable or unimaginable level.
Yet we also know he's All-knowing, absolutely wise and nobody (literally not a single body or form) can ask him about what he does or why he does anything. On the other hand we, human beings, are not as wise, rational, logical, or knowing as we think we are and we know this fact but we keep ignoring it. I mean, for f**k's sake, we don't fully understand our own feelings and emotions, or our tiny cells that render everything that we are or what's lurking deep down the oceans or far far away in space. Why is it when it comes to Allah's actions with his possession and belongings do we try to fully judge and comprehend it with our tiny brains and limited rationale and then just reject or marginalize the idea of a deity completely upon our witty conclusion?!!! 
You started your post with "it just doesn't make sense to me". Of course it doesn't, to any of us. Allah and the nature and wisdom of his willing and actions lies beyond our finite comprehensible realm, in the infinite and incomprehensible beyond. Yes try to make sense of it, but if it doesn't, just live with it and don't make any stupid decisions that will only harm yourself now and thereafter.
I'm sorry, I know this probably sounds disappointing and  doesn't straight answer your question, but this because I believe you will never find a satisfying reasonable answer to this unless you accept the fact that he's also All-knowing and we're just limited rational creatures and literally his own possession that he can do as he pleases with us, there is no changing to this reality. So whether or not you make sense of it, choose wisely your next move.
Have a good day</t>
  </si>
  <si>
    <t>What if I praise Allah and serve him but don’t believe in the Quran?</t>
  </si>
  <si>
    <t>Exactly, that was my point. Is faith in Allah what saves or faith in Quran?</t>
  </si>
  <si>
    <t>Imo, it would depend on your real intention, only Allah can truly judge us and how our end will be. That being said, if one truly have faith in Allah, he should've try to find the best religion for it, and imo its Islam.
Other common reason why he wont follow Islam imo is because of what he want is not allowed is Islam so he deny it even after knowing it is the right way. In this case, it might mean his faith isnt strong enough in the first place as from history of Islamic scholars etc, all of them is said to show very strong faith in Allah that nothing in this world can shake it off them.
Allah knows best</t>
  </si>
  <si>
    <t>Everyone who does an atom's weight of good in this life will see it and vice versa for evil. A verse in the Qur'an promises those that believe in God, the Last Day, and do good works a reward from their Lord and promises they will not grieve.</t>
  </si>
  <si>
    <t>So Christians will be saved too? They worship the same God, Allah. They just have different opinions about Jesus and some things.</t>
  </si>
  <si>
    <t>Well, I won't lie, there's widespread debate and diversity on this topic. My personal view is that anyone in the world can go to Heaven *unless* they have not only heard about Islam but understood it in a way that any doubt in their heart would be cleared and still don't accept it. That doesn't mean all those people necessarily go to Heaven but I think if their personal faith and works are sufficient, God can admit anyone he wants into Heaven.
Though just speaking on Christians, the idea that just and pious Christians can go to Heaven is a pretty common Muslim belief.</t>
  </si>
  <si>
    <t>I'll just paste some Quranic verses and let you see for yourself.
The mainstream reading of the Qur'an goes with the fact that "believers" are the believers of Muhammad's message. At the beginning of its revelation, the Qur'an says that Jews and Christians are part of the believers, but it quickly changes speech.
What are the believers according to later verses of the Qur'an?
&gt; (3:31) Say, [O Muhammad], "If you should love Allah, then follow me, [so] Allah will love you and forgive you your sins. And Allah is Forgiving and Merciful."
&gt; (3:32) **Say, "Obey Allah and the Messenger." But if they turn away -  then indeed, Allah does not like the disbelievers.**
Do the Christians obey Muhammad? They don't even recognize him as a prophet.
&gt; (98:5) And they were not commanded except to **worship Allah, [being] sincere to Him in religion, inclining to truth, and to establish prayer and to give zakah. And that is the correct religion.**
&gt; (98:6) Indeed, they who disbelieved among the People of the Scripture and the polytheists will be in the fire of Hell, abiding eternally therein. **Those are the worst of creatures.**
So in one place (verse 2:6) it is just about believing in God and do good deeds, and now there's a distinction with salat and zakat.
Do Christians pray to Allah and perform salat? Do they have zakat? I invite you to read the whole Surah (and eventually its tafsir), it's pretty straightforward. You'll see that this is a clear dissociation from Christians and Jews.
Also, most Christians believe that Jesus is the son of God. And look at what the Qur'an says about the ones who consider him the son of God:
&gt; (9:30) The Jews say, "Ezra is the son of Allah "; and the Christians say, "The Messiah is the son of Allah ." That is their statement from their mouths; they imitate the saying of those who disbelieved [before them]. May Allah destroy them; how are they deluded?
I'm sure that in Christianity as well you have to "accept Jesus as your saviour" to be saved, so Muslims/Jews/whatever who believe in God but reject Christianity would be punished according to Christian doctrine.</t>
  </si>
  <si>
    <t>Not in all Christianity. Some believe Jesus died for the World so the World will be saved. 
So it’s not Allah who saves you but your Faith in what Quran says, so in a sense believing in Quran is what it’s important</t>
  </si>
  <si>
    <t>&gt;Some believe Jesus died for the World so the World will be saved.
So everyone will be saved? Cool, no need to believe in the Bible's stories, go to church or anything. That's the first time I read this.</t>
  </si>
  <si>
    <t>If you praise Allah only for fear of going to Hell you are praising him for the wrong reasons. Look into Christian Universalism</t>
  </si>
  <si>
    <t>&gt;If you praise God only for fear of going to Hell you are praising him for the wrong reasons.
Not only for fear of going to Hell, but because you believe in him and hence want to worship him. But that's not the subject, we were talking about who will go to hell according to Christianity, and you told me some believe that everyone will be saved, so nobody in hell regardless of their views about religion. I was just clarifying what you said i.e. that you don't need to believe in the Bible etc to be saved, which seems contradictory with what I've got from most Christian messages (e.g. "Accept Jesus as your lord and saviour"), and wanted to make sure that's what you were saying.</t>
  </si>
  <si>
    <t>Not all Christians think the same. And of course you said, “if you are saved why go to church?” Because you love Allah and want to serve him.
In Christianity is not about what you do. Is about what Jesus did. We can not come closer to Allah by our works, but because he wants to be with us.</t>
  </si>
  <si>
    <t>i think this was well written and accurate about what we think about this.</t>
  </si>
  <si>
    <t>Are you saying god should have created us in a way so that we couldn’t sin?</t>
  </si>
  <si>
    <t>Slight tangent here, but genuine question; can you sin in heaven?</t>
  </si>
  <si>
    <t>Heaven doesn’t have evil, how would you be evil in heaven? 
That is just of the top of my head, I think such questions are better to be asked to scholars.</t>
  </si>
  <si>
    <t>So if heaven has no evil, you can't sin in heaven?</t>
  </si>
  <si>
    <t>Well idk, do you have a point or is this a genuine question?</t>
  </si>
  <si>
    <t>Both.
I think it logically follows that evil not existing in heaven is only possible if humans can't sin there. Which begs the question; why not just send everyone to heaven right off the bat?</t>
  </si>
  <si>
    <t>Well we need to be worthy of that place. I think you are asking the same question, why didn’t god just create everyone so that they couldn’t commit sin, which he did they are angels</t>
  </si>
  <si>
    <t>Why do we need to be worthy? Why are there any conditions to heaven at all, considering he could have easily just made Earth heaven itself if he wanted? Why not create everyone as angels?</t>
  </si>
  <si>
    <t>https://www.reddit.com/r/religion/comments/oqpujm/doesnt_an_all_powerful_god_render_heaven_and_hell/h6dnqfn/?utm_source=share&amp;utm_medium=ios_app&amp;utm_name=iossmf&amp;context=3 
I think I answered this here</t>
  </si>
  <si>
    <t>Yes. If everything was started from scratch by an all-powerful god then the “creation” of sun was a choice. It was a choice to say “there’s this trick that will screw some people up unless they worship me and give me their love.”
A truly loving god wouldn’t start with that dynamic at all.</t>
  </si>
  <si>
    <t>You know Angels are created like that right? They can’t not obey god, they are “programmed” to be good.</t>
  </si>
  <si>
    <t>Depends if you go by which religion you go by. In Islam they're perfect being of light. In Judaism and Christianity, they have more of their own minds and betray God in apocryphal books as well as a third of Heaven's Host favouring Satan in his rebellion against God.</t>
  </si>
  <si>
    <t>I know, I’m speaking from the Islamic perspective.</t>
  </si>
  <si>
    <t>Kind of makes you wonder what God did to piss them off. If you’ve got a third of the host saying “you know what, Satan’s right” it must have been pretty messed up.</t>
  </si>
  <si>
    <t>Fair enough, we only have the bible to go off. Which basically just says he deceived them, like a shitty politician, into believing he'd be a better, more powerful God. The Torah says a few different things, sometimes Satan works under God to be an adversary, sometimes it seems like Satan or satans are independent of God.</t>
  </si>
  <si>
    <t>He created a monkey with guilt and then told the angels that they would be subservient to it.</t>
  </si>
  <si>
    <t>1/3 wanted to believe Lucifer’s guarantee that we would all make it back because we would have no agency to do otherwise.</t>
  </si>
  <si>
    <t>Well considering that god won the battle, wouldnt it be logical that he would write himself as the good guy?  Maybe he wasnt?  But history is written by the victor.  How do we know that Satan really was the bad one?  Gods actions quite often show that he is not benevolent or decent.</t>
  </si>
  <si>
    <t>I mean, I don’t believe it but yes, I’m aware of that story/belief.
All the more reason to question the idea of an all-loving god. They had the option and exercised it once.</t>
  </si>
  <si>
    <t>You don’t believe angels exist or that angels can commit sin?</t>
  </si>
  <si>
    <t>Respectfully, that they don’t exist.</t>
  </si>
  <si>
    <t>Ok, but that belief isn’t relevant to this issue (if we are talking about Islam) since it comes as a package deal.
Does this argument answer your question?</t>
  </si>
  <si>
    <t>I agree. I only included that to give context to my perspective. But yes, you are correct. 
Which question are you referring to?</t>
  </si>
  <si>
    <t>Oh ok.
I’m referring to the argument that god already created a species that fully submits to him, why would he create another species that does the same thing?</t>
  </si>
  <si>
    <t>Gotcha. Thank you. 
I guess I question the logic of why different beings would need to exist. Different beings with different rules/logic/access to free will. If we are to ascribe god with what seem to be very human personality and mental characteristics, then what “need” is he serving in these creations? Is it to test and play with humans for his…enjoyment? Or as a sense of moral balance? And to what need do these non-autonomous angels serve?
It comes down to the general nature of the Abrahamic god that I struggle with. If we are to give god these human qualities that the scriptures/writings portray (jealousy, love, rage, impatience, compassion) then the choice to force creation (or rather, one small thread of creation: humans) to life life on their knees in thanks or choose eternity in “hell” (given this post’s topic, insert whichever form of punishment you interpret) as a punitive response? Doesn’t that make this god malicious, selfish, capricious, and petty? And in relation to our conversation, if he had the ability to create beings who are immune to such punishment, then the choice to create some who are quite capable of living eternity in a damned, tortured existence, is a malicious one.</t>
  </si>
  <si>
    <t>God isn’t selfish for asking us to worship him, he created is in a certain way that only through worshiping him would we find peace. We worship him and he answers our prayers, gets us close to him. Don’t you want to he close to whom you love? It is not like we worship him and he does nothing for us. 
I think it makes perfect sense that god created something that worships him out of their own will instead of being programmed to love him. You have the potential to be better than an angel.</t>
  </si>
  <si>
    <t>I see your second point and I think that’s a solid argument for the payoff of free will. I’d argue that free will only exists, in this context, because god created it and the lack of that creation was also a choice and we wouldn’t know any differently because the absence would only be known if the existence….existed. But that’s a different conversation :)
And I do believe that peace, in this world, is a destination that is sought through connection (to others, to one’s self, to higher “spiritual” powers (like nature)). 
But looking at your premise—yes I do want to be close to those I love. But in that context, human relationships—it’s an unconditional love that is most fulfilling, in return. An equal-footing love that exists through choice. In your god relationship scenario, it’s all one way. We can choose to be close to god or not but his love in return is conditional. Only a love in return that isn’t conditional on worship and subservience. Which, I believe, isn’t a love at all. It’s servitude. It’s transactional. We would look at any human relationship like that as toxic and problematic. (And I know that your belief sees god on a different plane and that our relationship with them/him shouldn’t be judged on a human scale but you compared it to other relationships so it seems fair to judge it as such).</t>
  </si>
  <si>
    <t>I don’t want to give human attributes to god, nor do I want to say that god did this and that for this reason because no one knows except Allah. I also don’t want to quote the quran because I’m not a scholar and I don’t know the interpretation, but your question was asked by angels as well:
“And [mention, O Muḥammad], when your Lord said to the angels, "Indeed, I will make upon the earth a successive authority."1 They said, "Will You place upon it one who causes corruption therein and sheds blood, while we exalt You with praise and declare Your perfection?"2 He [Allah] said, "Indeed, I know that which you do not know."”
Quran 2:30
Moving on to the actual discussion.
I think there are relationships that are based on one being subservient and the other has more power, like the love between parents and their children, one is under the command of the other. It is not like god doesn’t help non muslims, he just helps them more in this world (as far as I know, idk if there is a difference of opinion or if there is a consensus, I just asked some people and they gave me this answer). 
You see, a muslim submits to god out of love. When Alcohol was made haram, the companions threw away all their alcoholic beverages, why? Because god said so. We don’t think we it is unfair, we believe that it is for our own good. God knows what is best for us, and we trust that. God also helps us in this world and the afterlife, and he is our true “leader”.</t>
  </si>
  <si>
    <t>Thank you for all of this and for this fantastic discussion. I was raised in an evangelical household and studied the Christian Bible until adulthood so I appreciate getting to hear your perspective. And in such a respectful manner.
I’m offline for a while now but if I don’t get a chance to come back, have a wonderful day, friend.</t>
  </si>
  <si>
    <t>Thank you for your kind words and the nice discussion, we can talk whenever you want</t>
  </si>
  <si>
    <t>So classic narcissist that has a conditional love for us and that we always need to please so that he doesn't withdraw love? This sounds a lot like a toxic parents having kids as an extension of themselves and using them as slaves.</t>
  </si>
  <si>
    <t>Did you want to be created in a way where you hate god but also get their help?  That sounds narcissistic to me tbh.</t>
  </si>
  <si>
    <t>I personally don't believe god created me, but the way you worded things is so odd for me. It's like your whole existence in your world view has only one point, you were created to worship god and don't have a reason to exist beyond that purpose?</t>
  </si>
  <si>
    <t>There is a lot more to it when you get into details, true peace and happiness is with him, to experience those is also a mercy, if you have a better way you are free to do that.</t>
  </si>
  <si>
    <t>Ok, but you said he created you to worship him. So it's logical that true peace and happiness comes through worshipping him. What I'm saying is that it's cruel and selfish to create people that will only find grace, mercy, if they worship me. It's a lot like the toxic parents behavior, that's my point/question. Not about us humans, but about what you said about god and how it portrays him in a really bad selfish light.</t>
  </si>
  <si>
    <t>Well I said my opinion, idk what the reason is according to Islam.
Why is it cruel? You expect something for nothing?</t>
  </si>
  <si>
    <t>Why would an all powerful being create flawed creatures that suffer a lot, just for the satisfaction of hearing them worship him? In your worldview, it's not about expectations, we are created (we didn't have a say in that), we suffer through our human condition, we worship god and get a chance of suffering a bit less because we worship him. It's not about us humans receiving anything, it's about us worshipping. Reverse your human centric approach, you'll see how I'm trying to understand this. I'm asking about god, not us. Why does he need us to worship him, not why do we need to worship him.</t>
  </si>
  <si>
    <t>Idk why we were created, nor whether we had a choice in that or not, I have not looked into the Islamic answer for this, but I’m glad that this is the way. I’m sure you’ll get the answer if you look for someone knowledgeable in these things, someone who has studied for years on these issues (I’m talking about muslims btw, since I’m a muslim.)</t>
  </si>
  <si>
    <t>Well thank you for taking the time to discuss with me! I hope you'll always find peace in your faith. And Muslim or other doesn't matter to me, as long as there's respect, tolerance and love, we are all human beings, brothers and sisters :)</t>
  </si>
  <si>
    <t>I agree with you, we can have discussions about these topics without having hate and resentment, I’m always happy to talk with respectful people.</t>
  </si>
  <si>
    <t>The references to angels are purely symbolic, angels and demons do not exist in any real sense. People take things from the Books and mold them to their own design. The Angel Gabriel, as the dove, are symbols for the Holy Spirit communicating with the recipient. Literal interpretation, or reliance on clergy for it is fraught with peril if seeking truth.</t>
  </si>
  <si>
    <t>Idk, I have never heard any Muslim claim that it is metaphorical.</t>
  </si>
  <si>
    <t>Muslims tend to follow clergy and tradition, independent investigation is what works.</t>
  </si>
  <si>
    <t>Laymen like me follow scholars, islamic fiqh is a highly academic field</t>
  </si>
  <si>
    <t>These scholars will not be standing by your side on the day you pass to judgement, twill be you alone. Saying to God that you relied on scholars will not bear any weight when we all are responsible for our own soul.</t>
  </si>
  <si>
    <t>Are you saying everyone should study islamic law and leave other trades and jobs? Because it takes a lot of time to be able to give a ruling, or understand the quran</t>
  </si>
  <si>
    <t>Well, I guess it depends on how much you value your eternal soul. Everything you purchase with your craft or vocation will belong to others at your body's demise. This life is but the twinkling of an eye, the one after is eternal. Seems wise to put spirit over physical, many accomplish both.</t>
  </si>
  <si>
    <t>You are right, but we need doctors and engineers as well. Who should a layman follow?</t>
  </si>
  <si>
    <t>The engineer and doctor have earthly results that are quantifiable, and engineer can make a bridge that falls, don't use that one. There is no way to gauge the accuracy of interpretation of Scripture by others except independent investigation, surely one cannot think with confidence that God would create guidance that is only understandable to few - what of 'the meek shall inherit the earth.'? Also, Islam has sected into several schools of thought, as has Christianity. Shall we just throw our fate to the wind and see where it lands? Again, not if we value the quality of our life eternal.</t>
  </si>
  <si>
    <t>I do believe, based on a literal interpretation, that angels are capable of sin.  Do the texts say that they are not?  Because there is an example to the contrary…</t>
  </si>
  <si>
    <t>What is the example?</t>
  </si>
  <si>
    <t>Satan/Lucifer, and all the demons.</t>
  </si>
  <si>
    <t>I don’t think Satan was an angel</t>
  </si>
  <si>
    <t>Ah ok.  I was thinking of the OT and the Book of Enoch.</t>
  </si>
  <si>
    <t>No problem</t>
  </si>
  <si>
    <t>I can’t telepathically make someone explode. It’s a physical constraint. We are “programmed” to not be able to telepathically make someone explode. If I were the creator of the universe, I would make it so that people couldn’t physically hurt each other, for starters.</t>
  </si>
  <si>
    <t>Then that would kill the point imo</t>
  </si>
  <si>
    <t>The point of what? If there are rules in place preventing me from telephonically killing someone, then there could be rules in place preventing me from killing someone altogether, thus reducing suffering in the world.</t>
  </si>
  <si>
    <t>That is the same argument as to why god didn’t create humans like angels, which I’m already having with someone else on this thread, you can check our conversation</t>
  </si>
  <si>
    <t>Well, if god can prevent us from killing each other telepathically, he could prevent us from killing each other physically, or doing any other kind of sin. It wouldn’t be a limitation of free will, it would be a redefining if what is physically possible.</t>
  </si>
  <si>
    <t>I have never heard this story, is this according to Christianity?</t>
  </si>
  <si>
    <t>That is interesting, I’m talking about Islam. We don’t believe satan was an angel</t>
  </si>
  <si>
    <t>Clearly satan disproves that.</t>
  </si>
  <si>
    <t>Not according to muslims as far as I know</t>
  </si>
  <si>
    <t>Okay then.</t>
  </si>
  <si>
    <t>No bc satan was an angel, lucifer. God have them free thought which is why i think god is just fucking with us on earth bc he could’ve eradicated sin from Lucifer but he didn’t.</t>
  </si>
  <si>
    <t>Not according to Islam</t>
  </si>
  <si>
    <t>Yeah I didn’t read ur religion on ur comment my bad</t>
  </si>
  <si>
    <t>if angels lack freedom of will, then they could not have turned from God.</t>
  </si>
  <si>
    <t>Yes, but after the fall their wills were stabilized (fixed) as they made their decision after knowing the fullness of God.</t>
  </si>
  <si>
    <t>interesting. this isn't something talked about often, I guess because there isn't that much information about angels. makes sense, I always wondered. but how can we know?</t>
  </si>
  <si>
    <t>As an Orthodox Christian I'd say to do some reading on Orthodox theology. Here are a couple examples: *“This is why the angels are no longer capable of falling into sin: their unwavering attachment to God or their eternal enmity against Him having been realized instantaneously and for all the ages at the moment of their creation.” Vladimir Lossky, Mystical Theology, Crestwood, 1976, pp. 102-103.*
*"One should note that the fall is to the angels just what death is to men. For, just as there is no repentance for men after their death, so is there none for the angels after their fall.”* St. John Damascene, Exact Exposition 2. 4; PG 94, 877C, p. 210.
Here are the titles of a couple books:
"Angels and Demons" by Harry Bousalis
"How Angels lost the Holy Spirit" by Fr Spyridon Turnea</t>
  </si>
  <si>
    <t>God doesn't exist, so it's not worth thinking about</t>
  </si>
  <si>
    <t>So why even bother being on this sub?</t>
  </si>
  <si>
    <t>This is a sub about religion, and unfortunately that subject impacts every human alive. Why wouldn't I be here?</t>
  </si>
  <si>
    <t>You said:
&gt; God doesn't exist, so it's not worth thinking about
Why would you come here if you think it is worthless?</t>
  </si>
  <si>
    <t>Religion isn't a subject for only people who believe in god. It affects politics and human rights issues globally.</t>
  </si>
  <si>
    <t>I know, and I love having conversations with atheists, but you came here and said that god isn’t real so my whole belief system is worthless</t>
  </si>
  <si>
    <t>Yes, that is true. Do you have evidence for your radical claim about your imaginary deity? 
I'm here to discuss the real issues that religion creates, not debate fairy tales.</t>
  </si>
  <si>
    <t>I have my reasons to believe in god, and there are people better than me who can argue with you on this matter. Personally I think it would be pointless to have a test with the answers already written.
With all due respect, If you are here to discuss “side effects” of religion, you don’t need to go on threads that discuss god and tell people their belief system is worthless. This is the equivalent of religious people “shoving their religion down your throat”</t>
  </si>
  <si>
    <t>I have heard and read what those "better" people argue in favor of their god, and it always fails against logic and science. 
I don't have to, but I will. These belief systems are worse than worthless, because they harm and murder and rape and have a terrible impact on humanity. They deserve not the leads bit respect. 
I respect individual people and enjoy conversation, but will never respect the belief system.</t>
  </si>
  <si>
    <t>Judaism doesn’t</t>
  </si>
  <si>
    <t>Is that a joke? Israel is currently commiting genocide in the name of Judaism. How ignorant</t>
  </si>
  <si>
    <t>To whom?</t>
  </si>
  <si>
    <t>The Palestinians.</t>
  </si>
  <si>
    <t>They’re not commuting Genocide, and give me a source where they say they’re doing it in the name of Judaism.</t>
  </si>
  <si>
    <t>Chill out. And What’s with the lies? I didn’t ask for a source of why they’re doing it, but where it says they do. You ought to read the words carefully before you respond, unless you’re lying on purpose. And who foolish of you to say I know it’s real when it’s not.</t>
  </si>
  <si>
    <t>Ok, even though half of what you said is not true, but it is fairly easy to talk about those.
The question still stands, why do you need to tell everyone that your belief is superior?</t>
  </si>
  <si>
    <t>What belief of mine are you speaking of?? I don't "believe" in any doctrine, being atheist is the lack of belief. Although history has made it super clear how religions are awful, I don't personally claim to be superior to any other human being.</t>
  </si>
  <si>
    <t>I know atheism is the lack of belief, believing that atheism is superior to others is the problem, you don’t need to tell me that god doesn’t exist and my belief is worthless 
Sorry if I’m being disrespectful and rude.</t>
  </si>
  <si>
    <t>People need to have their beliefs challenged. We hold them to such a level that any scrutiny or challenge is shot down and in some places a reason to be killed. The Catholic church commiting mass child molestation for the length of their existence, Islam proclaiming women are inferior to men and meeting criticism with murder, and on and on for every religion. 
Never apologize for speaking and learning and debating. Please continue to say what you think and be open to words that challenge your own.</t>
  </si>
  <si>
    <t>I respect fair criticism, and I respect people asking questions, but when you just say “god doesn’t exist, so it isn’t worth discussing” that is just rude.</t>
  </si>
  <si>
    <t>I'm fine being rude when the other side is commiting crimes against humanity.</t>
  </si>
  <si>
    <t>Are you saying I’m committing war crimes?</t>
  </si>
  <si>
    <t>Yes, but when a sub is about religion, it also involves those that believe in god.</t>
  </si>
  <si>
    <t>Yes, but they don’t need to inform us about our intellectual inferiority and his superior belief</t>
  </si>
  <si>
    <t>Idolization is the same just didn’t words :/</t>
  </si>
  <si>
    <t>Inspiration for fantasy fiction writing.</t>
  </si>
  <si>
    <t>That was Lucifer’s plan and he was cast down for it. According to what I believe as a member of the Church of Jesus Christ of Latter Day Saints. We are here on earth after choosing to Follow God’s plan of accepting agency (choice) knowing that some of us would make it back to Him and some would not.</t>
  </si>
  <si>
    <t>Yeah, I’m arguing from an Islamic perspective</t>
  </si>
  <si>
    <t>I'm pretty sure that's part of the premise behind reincarnation.</t>
  </si>
  <si>
    <t>Yes he could make more angels if he wanted…</t>
  </si>
  <si>
    <t>Of course he can do anything, but when he designed something as he likes then he stays with it. 
He gave us this knowledge some point of creation he asked his creations I want to give eternity to one of my creation which would earn it. Who want eternal life with my complete blessings forever? 
Humans raised their hands we want it. (Including you) 
In a result of that their test started and they are given free will and kingdom on planet earth for a short time. 
All humans are equal in test no one is more or less. All have basic knowledge how to pass the test. All human hearts are inspired with a knowledge to know the difference of good and evil, pure and impure, shameful and shameless, moral and immoral and beauty and ugliness. 
All have to submit their will to their angelic nature and commit to be good and prove they lived a pure life.
an impure cannot enter eternal life until and unless they are purified on the day of judgement through forgiveness or punishment.
Of course memory of this is all whipped off otherwise there is no test and this memory comes back as soon as a person dies.
It is the same reason humans try to prove themselves in every walk of life. Run a marathon at 100, climb Everest, go in deepest sea or try to land on Mars. 
No body is doing nothing else but to prove themselves they are somebody.
Your best version would do everything to make sure you did everything with everything you were given to live a pure life.
Your worse version would just waste your own life, ridiculing, mocking, thinking everyone lower than your IQ, building unnecessary ego and die in anger 
Choice is yours, you have taken the test on you. It is not super imposed on you. You most certainly have the potential and capacity to pass it or fail it.
You will only be judged by the choices you deliberately made and not by any mistake.
Peace ✌🏼</t>
  </si>
  <si>
    <t>It’s God’s World, He created it and He can do whatever He wants.
Enter HIS sweepstakes today and win amazing rewards for all eternity!  
How about a perfect indestructible inter-dimensional body!  No sickness, aging or death!
A free luxury mansion and unlimited access to everything you would ever need for all eternity!  And as an added bonus unending joy and peace!
And in this exclusive limited time offer winners will receive an unlimited all access pass to the Creator of Heaven and Earth!!  Where every question you ever had about anything will be revealed and much much more!
In this mind blowing offer Everyone who agrees to the following conditions regardless of how rotten you are -will win the prize!
1. Believe Jesus is God manifest in the flesh.
2.  Study what Jesus teaches in Matthew 5-7
3.  Repent and do what He says.
Everyone who follows these three instructions Wins!  
Don’t delay!  Enter today!</t>
  </si>
  <si>
    <t>And it’ll only cost you abandoning rational thought!</t>
  </si>
  <si>
    <t>AngryUpvote</t>
  </si>
  <si>
    <t>Better question still...
If a god wants us to join him in heaven, and if god is the one who created us, why not just create us directly into heaven?
What's the point of this dry run?</t>
  </si>
  <si>
    <t>Does that belief also follow the belief that the forbidden fruit was fromm the tree of knowledge, and that it introduced Adam and Eve to the concept of good and evil?
Because without knowledge, especially without knowledge of good and evil (including the alleged good of obedience) how would they have known it was bad to defy god?
Why even put the temptation before them? The omnipotent creator with his ineffible plan, who gifted humans with curiosity couldn't see this was going to go poorly?
Why not set that tree behind a fence and guard it with an angel?</t>
  </si>
  <si>
    <t>Its not real</t>
  </si>
  <si>
    <t>God doesn't throw people into a literal Heaven or Hell. Heaven and Hell are states of Spiritual health, not material habitats. You strive to increase your spiritual health by practicing the virtues, the same way you exercise your muscles. These are the only things that survive death, and if you don't have any, then your death will be absolute.</t>
  </si>
  <si>
    <t>Not in Islam. For us, Heaven and Hell are physical locations</t>
  </si>
  <si>
    <t>Same for actual Christianity.</t>
  </si>
  <si>
    <t>LOL at the idea there's an "actual" Christianity. Christianity started split and has been ever since, there's no "right" way.</t>
  </si>
  <si>
    <t>Yes there is... it's described in the New Testament.</t>
  </si>
  <si>
    <t>But the New Testament is an amalgamation of only the 'approved' books, there were many other perspectives concerning the teachings of Jesus. Even after the 'canon' was established there's still the issue of personal interpretation that started nearly immediately.</t>
  </si>
  <si>
    <t>You must be Protestant or Evangelical. The only true religion. The ones so arrogant that believe that because they interpret the Bible one way, that is the only way. And I am telling you this as an ex-Protestant</t>
  </si>
  <si>
    <t>I am Evangelical. And I believe what I believe because I take the Bible at its word, having studied it for my Bachelor's in Biblical Studies and my Master's in theology.</t>
  </si>
  <si>
    <t>Have you taken any philosophy courses? When I was an evangelical, theology and apologetics were my thing. But that thirst for knowledge and wisdom is pretty bottomless. 
If you want to stay evangelical, I’d recommend getting out of the intellectual side of Christianity before you hit the dark times.</t>
  </si>
  <si>
    <t>I also have Bible studies, I even read the Bible in Koine and teach to different people. I realised in my years of teaching that Protestantism and Evangelicals are the new legalists. They put God in a box. Catholics, Orthodox, and other Christians are often more open to hear new things, and they don’t speak with the same arrogance of Evangelicals pointing they have the Bible and the correct interpretation so their point is from God, so they must not be wrong. Anyway I hope of you believe God will send people to Hell forever then you are quitting everything to save a few. Not to show them the love of God and compassion, but with the only objective to save them from Hell.</t>
  </si>
  <si>
    <t>Can you point me where Hell is mentioned which is not translated from Gehenna? which is a physical place here on earth. The Valley of Hinnom.</t>
  </si>
  <si>
    <t>That's an old denial trope that's been thoroughly discredited. I'd suggest you consult the Bauer, Ardt and Gingrich Greek lexicon and Moulton's Words of the New Testament.</t>
  </si>
  <si>
    <t>Can you point me? Again you base your case in 13 verses of the New Testament. Which likely Jesus only said it in 4 ocasions. Believing God will send people that didn’t believe to Hell in which they will suffer for eternity is an Heresy against the love of God.
What about children? We make an exception because they did not have an opportunity?
What about people with mental disabilities? Another exception?
What about people born in places impossible to reach today and will die tomorrow? Also another exception? Or to hell forever?
Once you realise that if god is all knowing, and all powerful. He created people in certain situations knowing they will not accept him. Did he created people to suffer in Hell forever for his Glory?</t>
  </si>
  <si>
    <t>As in 99% of Christians, not the Uber liberal ones who ignore scripture like the ones on hell that disagree with them. And no, there's only been one legitimate church since day one.</t>
  </si>
  <si>
    <t>Since about year 300 or so, sorry. You should check out the Council of Nicaea, where they debated about the 'true' nature of God and put down a creed, and tossed books and accounts out.</t>
  </si>
  <si>
    <t>Sounds boring.</t>
  </si>
  <si>
    <t>I agree. Literal lakes of fire and BDSM devil torturers would make for a much better plot line.</t>
  </si>
  <si>
    <t>Dude no need to focus on negatives. Focus on the positives of Heaven 😄</t>
  </si>
  <si>
    <t>I don’t believe in that.</t>
  </si>
  <si>
    <t>Your loss 🤷‍♂️</t>
  </si>
  <si>
    <t>I could say the same to you 😕</t>
  </si>
  <si>
    <t>Define all-powerful.  God's omnipotence doesn't mean that he can do everything imaginable.  It means only that he is the single most powerful being we shall ever encounter, plus he has plenty of power to keep his promises to us.  What else matters?
Our spirits are literally God's children.  He created us all with eternal life in mind, otherwise he would be arbitrary, capricious, mean, and evil.  He knows he will lose some of us at each stage of our existence -- e.g., Satan and his followers who "kept not their first estate."  God can't ignore sin.  Heaven has its standards for admission.  He can't help that.  He can only help us to become perfect.
Hell is never forever.  Rev. 20:12-14 shows that death and hell must both be emptied and destroyed so that the resurrections and final judgment can take place  There is only finite punishment for finite sin.  God's love, justice, and mercy are all intact.
There is no going back to any previous part of our existence.  We get one shot at the gold.  That's the purpose of this life, to help each other obtain eternal life.
You seem to wonder why God can't take out the bad parts of us.  Then we wouldn't be us.  We make ourselves good or evil by what we do.  God has to let us do good so he can bless and reward us.  He can't be arbitrary about these things; he is as bound by eternal laws as we are by natural laws.  He has to let us do good.  The problem is that the ability to do good is also the ability to do evil.  Nobody can separate the two, not even God.  He has to let us do evil if that is what we insist on doing.  Normally he can step in only when entire societies become irredeemably corrupt.  He has to respect our agency or we could never grow up to be like him, the father of our spirits.</t>
  </si>
  <si>
    <t>Good point. It is almost like hell is a mind virus to control adult behavior the way Santa is used to control children. Weird that an all powerful, all wise being would use such a system.</t>
  </si>
  <si>
    <t>He is all powerful, all knowing and all benevolent. But seemingly a bit of an idiot. Because yes you are completely correct. And if a mere mortal human can suss this out, it doesn't say much for an almighty creator does it?</t>
  </si>
  <si>
    <t>Nope, it doesn’t. What gets me is he’s an all knowing, all powerful literal god that resides in some special dimension and does who knows what there, but is somehow worried about my sex life.</t>
  </si>
  <si>
    <t>It makes sense to remove individuality?
Assume Hell os not a punishment, should God make automatons in order to ensure they do the right thing?</t>
  </si>
  <si>
    <t>Well imagine for a moment that he's going to send into a lake of fire. Would you choose to have the bad parts of you stripped away to avoid that?</t>
  </si>
  <si>
    <t>I don't think trusting the Christian god to judge which parts are bad and which parts are not bad is a good idea. That God brags about killing everything everywhere that has to breathe (except for that silly boat) in a tantrum that lasted 40 days and nights.</t>
  </si>
  <si>
    <t>To be fair, he was a Teenager then and has matured quite a bit since.</t>
  </si>
  <si>
    <t>Tbf the humans were all slaughtering each other and the Nephellim where fucking up the place. It was not a good time.</t>
  </si>
  <si>
    <t>And that god could have made all the Nephilim disappear, restored every slaughtered person to life, rendered violence against humans ineffective, or literally done anything to solve the problem *other* than genocide. Yet this god chooses genocide and wants praise and worship for it. 
This is why I worship Aphrodite and Hermes. The worst you get is a bad breakup or some divine cattle stolen if they are displeased…not a single genocide or inquisition in the whole pantheon. And notably this is from gods who very specifically make no claim to being morally superior to humanity.</t>
  </si>
  <si>
    <t>If I remember correctly, some Greek gods are even explicitly portrayed as morally bankrupt compared to humans.</t>
  </si>
  <si>
    <t>Well, it’s a bit anachronistic to say that. Human ethics when these gods first made humanity aware of them weren’t that developed. Homer and Hesiod codified the myths centuries before Plato and Aristotle.
The gods are people, with all the ethical complexity that implies. And they grow and change like any other person.</t>
  </si>
  <si>
    <t>Perhaps morally bankrupt was... A bit harsh? But when it comes to the Greek pantheon there are gods/goddesses like Eris whose whole deal is that they're... not exactly great to deal with.</t>
  </si>
  <si>
    <t>Ah, but even Eris has Her devotees. People are complicated.</t>
  </si>
  <si>
    <t>I suppose that's fair. But in the eyes of the general populace, any gods of destruction/deception/chaos and the like wouldn't typically be held in very high regard.</t>
  </si>
  <si>
    <t>Sure, but there is power specifically in gods of transgression and license, and there are always those who will seek them out. Dionysus exalts…and maddens. Hecate empowers…and curses. Aphrodite seduces…and incites wars. 
This complexity to the gods was the norm before Christianity imported the god of the philosophers. Notice that the actual god described in the Bible is also a person, with likes, dislikes, and agendas, who likes some people more than others and dislikes some people just because, and so on. Christianity ends up importing Platonism and they end up with the “omni-max” god, and then spend centuries writing reams of theology trying to explain the contradictions between the Bible and the official theology.</t>
  </si>
  <si>
    <t>And what would that have done? God (cba writing of the covenant every time) in their infinite wisdom saw all men besides Noah and his family had been twisted too far by Samyaza and the others. Every nearly every deity has done terrible things, and often for far worse reasons.
Also Arphrodite started a 10 year war when she won a contest. She's one of the scariest deities out there, even ignoring her being worshipped as a war god. Her mythology is very cool, but that doesn't make her particularly moral or safe.
I swear people either love this God way too much or have an unjust hatred for them.</t>
  </si>
  <si>
    <t>God’s infinite wisdom that can’t figure out a better solution to his children acting up than genocide? You think that’s infinite wisdom? I’d hate to be your child. 
And Aphrodite doesn’t claim to be perfect or have infinite wisdom. Love is often destructive. That’s par for the course. She’s a person with a person’s foibles, something that actually makes sense and we see in the world, rather than some omnimax god of the the philosophers who got absorbed into Abrahamic religion and is thus full of paradoxes and inconsistencies. At least Aphrodite takes responsibility for what She does and actually fights in the war of the gods, despite being ill-suited to it. When does YHVH take responsibility for literally anything? He creates everything and predestines everyone to act as they do…and then punishes them for it. He’s like a child playing with action figures, not a god.</t>
  </si>
  <si>
    <t>That was sarcastic. And that's whats in the source material. You don't get to go, no look that's wrong because I say so. I don't agree with it, but that's entirely missing the point.
Thank you for reminding me how unlikely I am to have children 😊 (like wtf lady?) and assuming I agree with genocide? Again wtf.
Also what the omnimax god are you on about we're discussing the theology in the old testament, not the philosophy of platonists and scholastics. The God of Abraham and Isaac is not whatever you're getting mad at, seeing as you evidently don't understand the theology behind them. I'm pretty sure predestination in the manner you implied is actually a heresy. Clearly you really hate the hebrew god and you're happy in your biases.
But insulting another person's source of faith, especially without understanding is just sad.
But just to clear things up, the Abrahamic god does not predetermin according to any scripture I can find. Abrahamic faiths are pretty famous for that free will jaz. And are gods not allowed to punish rampant evil? Again you can't look at the actions without looking at the reasons behind them. 
The flood-ramphant irredeemable evil/giants, soddom/gomorrah murderers and rapists, Egypt his chosen people enslaved, plus every chance to release them. All seem like good reasons for divine retribution.
And are you allowed to claim other gods are false on this subreddit? 
Either way, you're showing that irrational hatred again. Because you're so happy to accept and explain away your God's failings/weaknesses and that's fine. But then you turn around and spit on another's while straight up ignoring source material.
Your God makes sense to you, and that's good. But just because you don't understand another culture or creed that doesn't make it lesser.</t>
  </si>
  <si>
    <t>There’s no such thing as bad parts unless detail is provided.
Choices we make can be bad so to remove that option is to remove choice.
It’s not God’s job to regulate our emotions, so why would someone want him to have that job?</t>
  </si>
  <si>
    <t>God informed Adam that the punishment for sin is death.  Not death AND eternal torture.</t>
  </si>
  <si>
    <t>And you don’t think death is fair?</t>
  </si>
  <si>
    <t>Nope. Would any human parent be justified in murdering their child for disobedience? Why are our standards for the ethics we demand from the “omnibenevolent” and “perfect” god less than we demand of each other?</t>
  </si>
  <si>
    <t>So let’s pretend god doesn’t exist.
Are you still saying that death is not something people expect and prepare for?
So let’s also pretend this is a parent/child relationship.
Are you saying that if a kid is a drug addict, they should get the exact same treatment as the kid who is not drug addicted? If so, that sounds like a very expensive way to help kids.
What if the drug addicted kid dies of an overdose since that is something can routinely happen as a consequence of the habit.
Are you saying the parent is responsible for the drug addicted kid’s death? 
To prevent that death, should they have locked him in the basement?
Wouldn’t that mean they would have to lock the innocent kid up too to make it fair and remove choice?</t>
  </si>
  <si>
    <t>No, a drug addicted child gets *treatment*. They get *love*. They get *more* help than the kid who’s doing fine. That’s what good parents do. They don’t murder the kid and put him in eternal torture. 
And the kid dying of the overdose is a tragedy a human parent has no power over. But if they did, as God supposedly does, would it be ethical for them to decide they die? 
You’re making comparisons that take God’s supposed power and knowledge out of the equation, and that changes everything. Human parents are limited beings doing what they can, and they make no claims of being perfect or all-good, and yet we expect better ethics out of them than we expect out of God? How does that make sense?</t>
  </si>
  <si>
    <t>You’re pretending that wayward “children of god” don’t get support and love. Why?
I’m just using your analogous but you haven’t thought them through because of your insistence that God is a bad dude for having the nerve to allow us to decide things.</t>
  </si>
  <si>
    <t>Do we allow our children to burn themselves alive? Do we hand them the gasoline and the lighter at age six and say “go to town?” Even among adults, suicide is a crime and we do our best to treat depression, not wash our hands and say “well, we just have to let them decide on their own”?
And remember, God has foreknowledge of what everyone will choose. He knows what you’ll do before you are born, He knew it from the dawn of existence. He made you the being which would make that choice. Which means he created the damned to be damned. 
Calvin might have been a monster, but his scriptural documentation for his position is impeccable. The god of the Bible chose the saved and unsaved and made them to be so, from the dawn of existence. “Free will”, notably not actually mentioned in the Bible (much less made into some sort of shibboleth that God has no power over), is inconsistent with what the Bible actually says.</t>
  </si>
  <si>
    <t>I don’t think Calvinism is a thing taught in the Bible.
I have no idea what the analogy to letting kids light themselves on fire.
However parents allow their grown children to do any number of things. After all, they can’t stop them.
I get it. You think choice should be removed because I’m your mind, people either don’t know how to choose correctly or God has predestined their choices.
Now rather than coming up with inadequate examples, convince me you’re right.</t>
  </si>
  <si>
    <t>I’m not going to teach you about your own holy book. And yes, Calvin’s Liberation Theology—the monstrosity that it is—is perfectly Biblical. That’s his entire argument…that the Bible makes predestined salvation and damnation, not some completely human, non-biblical concept of “free will”, a creation of philosophy, the only valid position. 
Here: http://www.prca.org/pamphlets/pamphlet_41.html There are the basic arguments for Biblical predestination. All scriptural, all airtight. 
There is literally no mention of “free will” or a “choice” separate from God’s will anywhere in the Bible. The Bible is in fact adamantly opposite to this…God is all powerful, including affecting people’s minds and hearts (He hardens the heart of the pharaoh, for example, and then punishes him for the results of that hardened heart) and is not “balked of His purpose”. 
The very existence of Biblical prophecy proves that God knows what we are going to do before we do it. He knows everything and always did. That means He knew, before He created anyone, exactly what the people He was going to create were going to think, believe, and do. And being all-powerful, He could have created us differently, but chose not to. That means He created some people just to go to Hell. There is literally no other way for all the things that are supposed to be true about God to be true and this “free will” you fetishize to exist. They are incompatible premises, inconsistent and irreconcilable without giving up at least one of them. 
Either 1) the Bible is not true (thus the only way we have to know about God is His creation, which seems to not care about ethics at all), 2) God is not all-powerful (thus he did not have the power to make humans any better than they are), God is not all-knowing (thus He didn’t know who would and wouldn’t sin and thus be damned for all eternity), or He’s not all-good (thus just doesn’t care and punishes good and evil randomly for the fun of it (which, again, is what we actually observe in physical reality). 
In short: you can’t have the Bible without having to accept predestination. It’s in verse after verse. So you can have a Biblical God that is a monster who chose to create beings that would mostly be consigned to eternal torture on purpose, *or* you can have an all-knowing, all-powerful, and all-good God. Both are inconsistent. 
Actually, I guess you can always just say that logic doesn’t apply to God or matters of theology. But then we have to account for why logic seems to apply to literally all other matters of fact we are aware of but *not* the most fundamental and important matters of fact in existence, and why so many ostensibly divinely inspired Biblical authors make arguments to reason in the Bible, and why God literally says “Let us reason together”. But hey, if you’re willing to accept absurdities, that’s on you.</t>
  </si>
  <si>
    <t>You seem to know so much about my teachings I apparently need the instruction…</t>
  </si>
  <si>
    <t>Apparently you do. But hey, if you want to believe in a religion you don’t actually know much about, that’s on you.</t>
  </si>
  <si>
    <t>That’s why I love coming here. People telling me my beliefs.
Can I eat bacon?</t>
  </si>
  <si>
    <t>I do.</t>
  </si>
  <si>
    <t>&gt;A loving God throws people in hell when he could do literally anything with them?
- First of all, he doesn't throw you in hell - your own sin does. God is righteous and it doesn't make sense for him to just forget about sin ( it contradicts his righteousness), hence why he sent Jesus to pay the cost for our sins, so we don't live in condemnation.
- Secondly, doing literally anything with us, contradicts our freewill. I'd rather be someone with a conscious/awareness than a robot who is microchipped into loving him. Doesn't makes sense as it is not genuine love, unless you want empty fake love.
You don't understand that God is righteous, hence why sin is the ONLY thing seperating us from God.</t>
  </si>
  <si>
    <t>No, you should be able to avoid hell by your own free will. If God is loving. Would you rather be an automaton or exist in a state of suffering for a very long time?</t>
  </si>
  <si>
    <t>Those aren’t the two options since choice is a large part of life.
What is often also left out of arguments like this is that bad choices do not automatically mean doom.</t>
  </si>
  <si>
    <t>&gt;or exist in a state of suffering for a very long time?
- We have something called a Death Sentence, where people who commit crimes are sentenced to death, or life in prison - where they eventually die! 
Why is it okay for us to sentence people to death but not a righteous God who CREATED everything and humanity?
&gt;No, you should be able to avoid hell by your own free will
- yes so by choosing to do good by God then? By humbling yourself before God then?  Because if we're destined to go into a "middle zone" THEN what is point in trying to be a decent human, if I can just make up for it after I DIE?!?!? 
This doesn't make sense in this corrupt world.</t>
  </si>
  <si>
    <t>That’s because it’s not ok to sentence people to death. It’s barbaric.</t>
  </si>
  <si>
    <t>Yes but that's entirely based on Christian principles. The fact you can decide it's barbarism and beneath you is based on the idea we should separate ourselves from beastly acts. That we should deny our primal side. Entirely atheist ethics consists of naturalism.
EDIT : I mean you can arrive at the same conclusions of early Judaism with naturalism. That is what I believe is the source of sin. They sort of viewed the universe as a sentient being. It's just a sort of subjective take on wise ideas. We fail to understand the wisdom of it because technology has taken care of so many problems that used to exist. Shellfish used to be deadly sometimes for example.</t>
  </si>
  <si>
    <t>But we sentence people to death for committing crimes.</t>
  </si>
  <si>
    <t>Well, I could say the same about your beliefs but that’s be a boring argument!</t>
  </si>
  <si>
    <t>Why can we sentence people to death, but God can't?
Make it make sense.</t>
  </si>
  <si>
    <t>Well, I’m questioning the premise of that question. I don’t believe that either should as both options are capricious and evil. I don’t think we should have that ability, as a society, and I think it’s cruel that a god would choose to do so.</t>
  </si>
  <si>
    <t>Well we're not God. We don't have the power to remake people at a whim. We don't have the power to make them good. Don't you think an all powerful being should be held to a higher standard?</t>
  </si>
  <si>
    <t>I never once mentioned we were God. Remake people at a whim? What are you even talking about?!
To be quite honest your response is really confusing.   "we don't have the power to make them good" Why are you even saying this? Ugh its irrelevant.
&gt;Don't you think an all powerful being should be held to a higher standard?
-  Look, you don't understand what this world is like. God seperates us from ego. And this world is all about EGO.
You have no idea how high God is...</t>
  </si>
  <si>
    <t>I’m genuinely confused because the Koran said Jesus is a prophet but today’s mainstream Christianity calls him the son of god. I’m so confused! In addition, the Koran is perfect Arabic poetry recited by an illiterate person! It must be correct, Bismillah!</t>
  </si>
  <si>
    <t>Well if we had the power to make people lawful we would do it. We eventually will do it when we have the power. It's just a matter of understanding how the brain operates. We would call people irresponsible if they had the power to keep people out of jail and they were punishing them instead.</t>
  </si>
  <si>
    <t>This doesnt disprove God, sorry.</t>
  </si>
  <si>
    <t>I didn't say it did. I believe in God, just think Christianity has the afterlife all wrong. I believe the rules of the religion are wise though. I guess you could call me something like a Gnostic. That's not entirely an accurate term though, it's just close enough.</t>
  </si>
  <si>
    <t>It does however call the biblical depiction of God into question.</t>
  </si>
  <si>
    <t>Subjective.</t>
  </si>
  <si>
    <t>Morality in general is sort of subjective. Except when it's not entirely, it's not wise to choose illness over health.
EDIT: Never mind I thought you were replying to the other one.</t>
  </si>
  <si>
    <t>Well I mean, if then he is all powerful and loving then he would do what is clearly in his power to prevent people existing in a hellish state of being. Including letting them choose to have no free will.</t>
  </si>
  <si>
    <t>No, it disproves the Abrahamic God’s *goodness*. Which leaves you with an all-powerful, genocidal murderer who sentences people to neverending torture because he can. Not the flex you think it is.</t>
  </si>
  <si>
    <t>It’s not. The death sentence is highly controversial, almost never given (and even more seldom carried out) and is generally considered barbaric by the more ethical among us. 
Why do humans have better ethics than the “omnibenevolent” and infinite god? Could it be because those ethics were though up by Bronze Age people whose ethics at that point were tribalistic and incredibly brutal? Hmmm could be.</t>
  </si>
  <si>
    <t>First of all, his "righteousness" caused him to create a place to *TORTURE*, and forever? That sounds more like sadism that righteousness.
And no, HE send us there, cuz HE decided that the smallest error is worthy of eternal torture if one doesn't say "Sorry!!!".
Secondly, just cuz a God calls himself righteous doesn't make it so- his extremely violent actions speak louder than words.</t>
  </si>
  <si>
    <t>&gt;First of all, his "righteousness" caused him to create a place to TORTURE, and forever?
- Uh there is no scripture in the bible that talks about torture in Hell, can you give me the scripture if so?
 Hmm and forever? - why can we sentence people to       prison for 100+ years, which ofcourse they're gnr die. But a God can't?
&gt;Secondly, just cuz a God calls himself righteous doesn't make it so
- It makes sense that a God HAS TO BE righteous. Otherwise, we have nothing to base our goodness on!! If I choose to be decent person I WOULD HAVE NO REASSURANCE that I am being a decent human, because I'm only "GOOD" based on my own opinion.</t>
  </si>
  <si>
    <t>Uh, "there is where their weeping and gnashing of teeth will be", "the smoke of their torment rises forever", to name a couple. 
And no, it *DOESN'T* make sense that God "has to be righteous" when he behaves in such a vicious and sadistically violent manner. 
"We have nothing to base our goodness on", sure we do- with or without  a deity, civilized people realize that to live together peacefully. certain rules of conduct are cool, like not stealing, not killing your neighbor etc etc. Common sense, in other words. The so called golden rule existed before bible writers jotted it down.
If you choose to be a decent person, you stand out compared to all the peeps who are vicious, spiteful, bitter, aggressive etc etc..</t>
  </si>
  <si>
    <t>&gt;Uh, "there is where their weeping and gnashing of teeth will be", "the smoke of their torment rises forever", to name a couple. 
- I don't see the word torture there? Hmm. There's a huge difference between torture and torment
&gt;when he behaves in such a vicious and sadistically violent manner. 
- vicious and violent manner, IN YOUR OWN OPINION. It is NOT a fact that it is bad, it is simply just your opinion. And IF I ask you why its bad, you have nothin to base it off. And IF I ask you why we should value human life, you wouldn't have anything to base your answer on. Subjective vs objective morality is a different topic, we shouldn't get off topic here. 
&gt;realize that to live together peacefully. certain rules of conduct are cool, like not stealing, not killing your neighbor etc etc. Common sense, in other words.
This requires human value. Have you not ever wondered that if we're just walking clumps of atoms, WHY DO WE VALUE HUMAN LIFE? To live peacefully means to value each other, and would you look at this corrupt world we live in? To a default it seems we are selfish. ( this is to do with this fallen world Adam &amp; Eve).
We need objective morale to be a decent human being. It's because of subjective morale that we live in this corrupted wicked world.</t>
  </si>
  <si>
    <t>The actual word torture doesn't *HAVE* to be there- there are words that are synonymous. But you know that.
No, vicious and violent according to any decent person who would *NEVER* do that to a fellow human. Only sadists and psychos behave like that. But you know that.
And sure, I wonder about a lot of things, but I'm not gonna fill in the blanks with old religious stories. I'm ok with "I don't know" until when- an if- the knowledge becomes available.
No, we *DON'T* need objective morality- it doesn't exist anyway.
ALL we need is the desire to live peacefully with others. We then share common civilized rules of community.</t>
  </si>
  <si>
    <t>&gt;there are words that are synonymous
The bible was written in Hebrew, so yes one word can mean many things. But I've done enough research to know that torment and torture are not even close to being similar. Torment is from self, torture is from others (external).
&gt;vicious and violent according to any decent person who would NEVER do that to a fellow human
Again, I understand why the majority thinks its vicious and violent. But I can't convince myself that it's fact. It's just an opinion, an idea. I can base my reason, whereas you can't - other than 'feelings'.
&gt;but I'm not gonna fill in the blanks with old religious stories. I'm ok with "I don't know" until when- an if- the knowledge becomes available.
- that's great that you're okay with "idk". That's great that you're satisfied with the temporary things of this world. Can we agree that everything is temporary? 
Until you've reached a point where nothing in this world is enough, you'll understand why we need Jesus.</t>
  </si>
  <si>
    <t>God is not a HE and more like an energy. God is pure love. Not a gender.</t>
  </si>
  <si>
    <t>Well God is truly neither. We just refer to him as masculine. The holy spirit is thought of as a her or was, sort of the feminine side of God in the trinity.</t>
  </si>
  <si>
    <t>I can appreciate this comment. Thanks.</t>
  </si>
  <si>
    <t>There’s a slew of Christian’s who would disagree with you, there, and that gendered view of god has led to centuries of sexism and misogyny. But I appreciate your point.</t>
  </si>
  <si>
    <t>Unless if you are a non-believer, homosexual, slave, his own people or woman.</t>
  </si>
  <si>
    <t>? I’m not understanding your statement.</t>
  </si>
  <si>
    <t>He doesn’t give out love to those groups in the bible</t>
  </si>
  <si>
    <t>Ok. Gotcha</t>
  </si>
  <si>
    <t>You speak like you're certain but have no proof beyond your own delusions and ignorance.</t>
  </si>
  <si>
    <t>I’m not certain but you have no proof of your stance either. Does it scare you to think that God could be a woman?</t>
  </si>
  <si>
    <t>Humans are given the free will to choose what path they want. They can either choose Heaven or Hell. 
Think of it like this. Imagine in front of you is a chalice of the most amazing tasting drink you've ever had, but it is actually a poison. Now this poison isn't strong enough to kill you with one sip. The more you drink it thr closer you are to overdosing until eventually it kills you in a painful way. If you stop drinking from the chalice and go and get the cure, for example good deeds or repentance, then you will not die a painful death and live a long happy life. That's what sin is like. It feels good at first but it eventually leads to people going into Hell. You chose you drink from the chalice. Allah never made you do it.</t>
  </si>
  <si>
    <t>No you're wrong.  people do not choose Heaven or Hell. People choose to love and serve God or to ignore him and disobey. It's God who decides Heaven or Hell.</t>
  </si>
  <si>
    <t>Yes ultimately it's God's choice but God chooses where to put you based off your actions unless someone interfedes on your behalf to save you. Where you end up is still based on your choices as that's what God uses to judge.</t>
  </si>
  <si>
    <t>Not everyone know your God. What’s with them? They go to Hell without having the opportunity? What about children? People with mental disabilities? Also straight to Hell?</t>
  </si>
  <si>
    <t>People who don't know of Islam are pardoned for ignorance. Children and mentally ill people are not accountable for sins</t>
  </si>
  <si>
    <t>And people who born with less faith? Or people who because of their character will not join Islam? Allah is all knowing, he knows if someone will accept it or not before creating him. Does he create people with the purpose of sending them to hell?</t>
  </si>
  <si>
    <t>Faith isn't something you're born with, rather it is something that you improve. People's character are based off their upbringing. If their parents raise them to be immoral then the parents will be punished. If the immoral person gets the warnings and proofs of Islam but still turns away instead of improving themselves then they are to be punished. Allah knows everything but he didn't create them for the purpose of sending them to Hell. When people are created they get asked if they will take the covenant and take Allah as their Lord. In Islam we believe every human being took this covenant before being born. So Allah created them so they stick by the covenant and live by Allah's rules and moral system He put for us.</t>
  </si>
  <si>
    <t>I hope you realise that one can’t be all knowing, good and send anyone to Hell.
Meanwhile I wish you the best, see you in heaven.</t>
  </si>
  <si>
    <t>Don't try to find logic with a magical sky fairie that demands worship yet refuses to provide evidence if their existence.</t>
  </si>
  <si>
    <t>Well we are supremely screwed then. We have no higher authority than any person. Which means that all morality is equal.</t>
  </si>
  <si>
    <t>Angels have the choice in Christianity. That’s where demons came from</t>
  </si>
  <si>
    <t>Well the thing is like this god gave us free will to test us he will not temper with our thoughts and change them 
Also according to my religion people who hurt others will never be forgiven until the victim forgives himself also god can forgive anyone who disbelieve him so main goal is the benifit of mankind</t>
  </si>
  <si>
    <t>it's a personal belief more so than anything but all good belongs o God, yeah? this is scripturally supported and so to us of the faith, basically an established fact. if that's the case, literally what is stopping him from stripping good souls from evil egos, and vice versa?
 nothing, to my knowledge. and God isn't willing that any should perish, but that all should come to salvation. it also calls to mind the parable of the what and the tares, the evil sown by the Enemy among the good of the world, as a tl;dr. maybe it's wishful thinking, but it seems to imply that all evil will be seperated from all good when God is finished organizing everything in his universe. 
still, this is assuming they choose God. otherwise, it would be a total violation of their free will, and to me that's evil.</t>
  </si>
  <si>
    <t>Qur'an mentions that God does not love those who defiantly disobey Him.</t>
  </si>
  <si>
    <t>Check out universalism and "Rethinking Hell" bro.</t>
  </si>
  <si>
    <t>This. Please do.</t>
  </si>
  <si>
    <t>Strictly speaking you can't believe in God and still believe in heaven and hell. That is, you cant believe in eternal condemnation or eternal Bliss and still believe in God. What's called hell is the stripping away of "bad" parts and the remaking of new ones.</t>
  </si>
  <si>
    <t>“A Loving God” wouldn’t want artificial, forced , or tainted love .. God has given us free reign and choice . 
That’s the parallel here. He wants Us to choose him. 
Example: you can train and control a group of animals but you can’t make them truly  love you.</t>
  </si>
  <si>
    <t>Search purgatory</t>
  </si>
  <si>
    <t>Or Universalism</t>
  </si>
  <si>
    <t>Tell me more</t>
  </si>
  <si>
    <t>The main idea is that Jesus paid for the sins of the whole world, not only those who believe in him.
“That is why we labor and strive, because we have put our hope in the living God, who is the Savior of all people, and especially of those who believe.”
‭‭1 Timothy‬ ‭4:10‬ ‭NIV‬‬
Start with tentmaker.org , they have tons of videos and resources to start investigating this. If you want a book really good about universalism let me know in a PM and I will send it to you.</t>
  </si>
  <si>
    <t>I'm not sure if could beleive that personally but I will research the idea :) what denomination are you?</t>
  </si>
  <si>
    <t>I don’t have a denomination.</t>
  </si>
  <si>
    <t>Suppose, hypothetically, that a person or government on earth were to decide to remake people against their will in order to alter their behavior. By application of direct neurological stimulation, psychoactive drugs, and various other forms of mental conditioning; to wear them down until they were shaped into people that was desired. Would this be a good thing?
If crime was not punished, but instead resulted in such a kind of "remaking," would this be at all ethical? I do not think it would. You can punish someone for their crimes, you can give them opportunities to reform, and in the very last resort you can kill them, if necessary; but remaking them against their will seems to me to be one of the most unethical and dehumanizing things which could ever be done. You might remake someone who *wants* to be remade, who is asking for help to change; but to reach out and force someone to become a different person who they don't want to be just seems... dirty.
...
Taking this into spiritual matters. Hell/damnation is also known as "the second death" and "destruction of the soul;" in the Bible. It serves the same kind of purpose spiritually as the death penalty does in the earthly sense. It is the end of those who choose not to repent, and who choose to harden themselves in their evil ways, rather than pursue righteousness. They cannot be sent back, for the same reason they cannot be remade against their will. They are who they have chosen to be. It is not right to take that away from them. If you give someone a choice, but the only answer you will respect is the one you want them to choose, you haven't really given them a choice at all. 
Put it a different way. If the choice is A or B, but you make someone keep choosing until they pick A; you haven't given a choice, you've given the *illusion* of a choice. You chose A for them, and you're just waiting around for them to do what you told them to. People have to be free to choose their own destiny, and that means that despite how bad it might be for them, their decision has to stand. It can't be taken away from them. 
Does this make sense?</t>
  </si>
  <si>
    <t>That takes away the whole point of free will though. If a human makes a decision he doesn't agree with and God just remakes him then free will essentially wouldn't exist. God gives us freedom while also rendering justice.</t>
  </si>
  <si>
    <t>This assumes that heaven and hell are physics places and not states of being, as they are described in many different religions, including many denominations of Christianity.</t>
  </si>
  <si>
    <t>Well regardless of what you believe, I'm sure everyone knows you reap what you sow, what goes around comes around, karma's a btch lol
I think it it makes perfect sense for people to pay for their actions. 
But after talking thru a few threads on here with others, we always seem to arrive at a point where everyone is making assumptions about how an infinite being will act or behave or what he must do or not do, or just because he can do something, does that mean he has to, you start to continually feel like you're in a chicken or the egg situation where you're thinking in circles and I think personally, if you believe in what you believe, as long as you live a life of love and understanding, then you'll be ok. Because really we can't even imagine what a being like that thinks or does. I mean there are so many things our bodies are unequipped to even perceive, it's very hard to be certain about things we really have no idea about. I mean honestly, none of it makes any sense, it's all about putting your faith in something. It takes equal amounts of faith to believe it not believe since there is no definitive proof either way, I guess it depends on what you as a person decide to place your energy in.</t>
  </si>
  <si>
    <t>Also, I always here ppl say this loving God thing and I know Jesus preached love, but the good off the old testament was very ruthless to any peoples that didn't worship him. He even would let the news suffer for lung periods of time before giving them a chance to repent. Just saying. Jesus is supposed to intercede for you to God if you believe in him. So while Jesus is all loving, God the father could be a different story.</t>
  </si>
  <si>
    <t>Does anyone else hear god
Inner voices from god that say we live in a system and that we are a god coming directly from god. Also death threats and other experiences associated with it such as impulses coming in of energy fields around the left leg going up to the brain not to mention the head and its energy field being manipulated and inner voices of threats thoughts coming directly from impulses generated by god him self.
Lots of chest pain around the left side of the heart is also a sign where god is interfering directly with ones mind and body. Death threats about this exposure also with the use of some sort of technology claiming to be annunaki who claim that we live in a universe where we are connected by technology instead of souls.
Symptoms
Chest pain Brain and inner ears ringing Blurred vision Multiple voices in the head coming from the outside with some sort of mouse clicks Voices saying god is controlling our thoughts and impulses on a daily basis. Some sort of meeting with god and that we supposedly got trapped or live in a place where we live over and over in the same place as before in this life which is fake our history is thousand of years old so no logic behind that.
The use of alcohol and cigarettes and other substances supposedly not permitted yet is being used for thousands of years and its completely legal now. The cutting of ones genitals that can be felt on the outside energy field basically root chakra and so forth. Pretending life is a system in technology like virtual reality which is a fake.
I love god but i do not being called satan or any other titles such as time and space and god, other non existent fake lies imaginary childhood dreams and desires not to mention extraterrestrials. (no deities exists)
Does anyone else is experiencing this phenomena if so is it exactly? Can you send a prayer to god for help would really appreciate it.</t>
  </si>
  <si>
    <t>Actually, that's pretty much *exactly what God does*(!) -- everyone gets a chance to hear the gospel and then chose whether to confess/repent of their sins and believe in Christ for redemption and thus be saved from the irreversible "second death" (the one that really is a true death), even those who had not heard of Him in their lives:
"For Christ also suffered once for sins, the righteous for the unrighteous, that he might bring us to God, being put to death in the flesh but made alive in the spirit, 19 in which he went and proclaimed to the spirits in prison, 20 because they formerly did not obey...
... 6 For this is why the gospel was preached even to those who are dead, that though judged in the flesh the way people are, they might live in the spirit the way God does." -- 1rst epistle of Peter
Salvation is open to all, for "God does not show favoritism" (Romans chapter 2)</t>
  </si>
  <si>
    <t>Imagine a world where everyone, no matter what believed in god (not by personal choice tho, they were born like this). Now imagine a world where only robots live. 
You see the similarities? God gave us free will, so taking away the bad things abt their personality would be like brainwashing someone, and thats not how God does things. At least thats my opinion</t>
  </si>
  <si>
    <t>You’re absolutely right, how can a loving God torture people in the first place?  The answer is he doesn’t!
This is something the church has developed and taught over the years in order to control the masses with scare tactics in order to control them.  This was never taught by Jesus Christ.
To start off with you’ll be interested to know that the true meaning of the words ‘HELL’ and ‘SOUL’ are rendered completely different throughout the original  Hebrew and the Greek texts to what people are led to believe today.
The Church teaches that the Soul is IMMORTAL. However if you were to read in the Bible in the Book of Ezekiel 18:4 it says that “The soul that is sinning it itself will DIE”.  This is inline which the original Hebrew and Greek translations of Soul ‘Nefesh’ and ‘psyche’ have never been conceived as operating separately from the body.  So what is a soul?  The scriptures reveal that it is simply a living person or creature.
In Genesis the first book, shows that when God created the first man (Adam), he made him from the dust of the ground and blew into his nostrils the breath of life.  It then goes on to state that the man wasn’t GIVEN a soul but BECAME a soul.  It’s the same with the word “Hell” it’s original meaning means simply “the grave” or “common grave of mankind”.
So what has the Bible maintained throughout the ages? and where are the dead?  
Wise King Solomon stated that “The living are conscious that they will die; but as for the dead, they are conscious of nothing at all (if they are conscious of nothing, they feel no pain).
What did Jesus explain about the condition of the dead? Jesus had a friend by the name of Lazarus, but unknown to his followers (his disciples) at the time Lazarus had died.  Jesus was known to raise the dead back to life, so on this occasion when speaking to his disciples Jesus used a comparison concerning death.  He said that Lazarus has “fallen a sleep”. and that he must go and awaken him.  They knew that Lazarus had been ill so they imagined that the sleep that Jesus was referring to was of rest as to recuperate from an illness so not to need Jesus help.  Jesus however corrected them by plainly saying “Lazarus has died”. So Jesus was comparing death as a deep sleep, not in another realm but of an unconscious state.  
It’s noteworthy to know that of all the resurrections that took place in the Bible, the dead were brought back to life on earth. Not one time do we read that any of those resurrected spoke about anything about another realm that they had been taken too.
So is that it? After death there’s nothing? No!
When Jesus resurrected the dead he was given us a small preview of things to come on earth.
John 5:28 Do not be amazed at this, for the hour is coming in which all those in the memorial tombs will hear his voice and come out.</t>
  </si>
  <si>
    <t>It makes it all the sweeter that His greatest gift to us is our agency. 
…we are here on earth to be remade should we accept that challenge.</t>
  </si>
  <si>
    <t>I wouldn't want to be forced to do anything. It's there. You know it's there. Pick it up or don't. You have a choice. Now many Christians ASK God to remake them. But being forced? Ain't my game. I have children. Would I like them to make good choices, will I guide and teach them? Yes. Would I trade them for autonomous robots that just do my will? No</t>
  </si>
  <si>
    <t>I agree. If a God exists and they are all-powerful and all-knowing, then I think the creation of and continued existence of hell would be immoral and I wouldn’t think of that God as loving, let alone deserving of worship. Especially when combined with that God not providing real world evidence to make their existence known. That version of God takes on the traits of some of the most violent and authoritarian leaders in human history. There are so many better ways to handle things than eternal torture, especially for an omnipotent and omniscient being. It would be so easy for them to make people understand the errors of their ways and why such an action is bad and learn from those mistakes before allowing them to enter heaven. 
I presume hell does not exist. I assume if there is a God, they would be more compassionate and more imaginative than I am. I think their methods for correcting bad behaviors would be more humane than what we do. Hell is far crueler than anything that humans could possible make.</t>
  </si>
  <si>
    <t>People don’t go to hell for doing bad things, they go to hell for rejecting Jesus.</t>
  </si>
  <si>
    <t>Orthodox Christianity has a different view of these in comparison to the typical ways it is viewed in western culture as Catholicism and Protestant Christianity is what became dominate. Orthodox Christianity has retained a view that is much more in line with historic Christianity. As an Orthodox Christian but a former Protestant, the teaching of our church has been particularly freeing for me. Here is a great blog post from Orthodox Christian priest Father Stephen De Young which explains in detail. 
https://blogs.ancientfaith.com/wholecounsel/2019/12/01/the-antiquity-of-hell/</t>
  </si>
  <si>
    <t>That's just another nail in the coffin for continuity of it.</t>
  </si>
  <si>
    <t>"...don't question god's plan, you can't understand it."  - some Bible thumper</t>
  </si>
  <si>
    <t>Please Read your Bible the answers to all those questions are in there... God is loving but he is also a fiercely jealous God... HELL was the penalty for Adam and Eve eating the forbidden fruit... remaking or removing the bad parts would insinuate that God made a mistake in the creation (which is impossible) the bad is the world infecting a perfect human made in Jesus image</t>
  </si>
  <si>
    <t>Why would an all powerful being be jealous? Maybe he's not as perfect as he thinks he is. And he also should have known how his little experiment would play out. If only there were a cosmic CPS to take that abuser to task.</t>
  </si>
  <si>
    <t>These are all questions that the Bible will answer for u if you just read it and honestly try to understand it</t>
  </si>
  <si>
    <t>I have read the bible. That's why I'm not christian</t>
  </si>
  <si>
    <t>Ok great but you still ask question to try and understand it?</t>
  </si>
  <si>
    <t>I understand pettiness, jealousy and abuse. I am open minded when it comes to spiritual faith but the abrahamic god is not one I respect, though I respect his followers as long as they don't ty to make it my problem</t>
  </si>
  <si>
    <t>The world was created with the attribute of JUSTICE. (Not you but anyone)...You go against your Creator, you have the judgement entered against you. And in order to deserve a beautiful "heaven", you must have the potential to deserve the opposite, "hell". Both terms are very christian and non descriptive of the actual reality as it is. What is really like, i cant tell you but just check the jewish sources on the matter for the absolute truth.</t>
  </si>
  <si>
    <t>It’s all made up bullshit!! Make believe for adults to separate fools from their money. Been that way for a thousand years... will bd that way for a thousand more. &lt;rolls eyes &gt;</t>
  </si>
  <si>
    <t>The idea of a heavenly reward or eternal torment in an afterlife are not found in the "Old Testament" or in the teachings of the historical Jesus. I like this quote from Socrates during his trial about the fear of death, quite different from what developed centuries later:
"For let me tell you, gentlemen, that to be afraid of death is only another form of thinking that one is wise when one is not. It is to think that one knows what one does not know. No one knows with regard to death whether it is not really the greatest blessing that can happen to a person, but people dread it as though it were the greatest evil, and this ignorance, which thinks that it knows what it does not, must surely be ignorance most culpable."  — Plato's *Apology*.
An excellent book on how these concepts were introduced into Christianity is *Heaven and Hell: A History of the Afterlife*," Bart Ehrman.</t>
  </si>
  <si>
    <t>God can "strip away the bad parts"... No one ever said otherwise. The thing is, humans do not use their FREE WILL to ask this of Him. We determine out own fate through the freedom given to us. We may use it to be conscious, present beings spreading love, or we can cave to the idolatries of the world and remain humans of ego.</t>
  </si>
  <si>
    <t>Hell is separation from God which means that if someone doesn't believe in God his spirit will go to hell by itself as the person chose not to go to heaven by denying God.</t>
  </si>
  <si>
    <t>&gt; he could do literally anything with them?
God have created all sorts of creatures already. Some are created to dwell in Hell (though not suffering. Its just their natural environment to them, say for example a fire-based gatekeeper), some dwells in Heaven (say maybe a heaven-based cat?). Some dwell in some unknown place in the universe. But then He decided to create a special creation called Humans. And are given a special privilege..  the ability to choose. Between good or bad. To obey or disobey God. To choose a path that leads to Hell or Heaven.  So yes he could do anything with us... but He decided "Hey its your life. You make a choice!"
&gt; Like for example remake them entirely or strip away the bad parts of their personality or even send them back.
As a teacher, I could erase my students bad answers and insert the correct ones in and make them all pass the exam. But then what's the point of the test?  Sure I would love for them to get an A but do they deserve it?   
Basically life is a test.  And God wants us to prove to our worth.</t>
  </si>
  <si>
    <t>Hell is a pre-Christian pagan invention of men. A careful examination of the Bible proves that there is no fiery hell. Almighty God would never think of such a concept. \[See Jeremiah 7:31\]</t>
  </si>
  <si>
    <t>The almighty is powerless. I'd keep an eye on the weather.</t>
  </si>
  <si>
    <t>Have you seen a self-immolating monk? What suffering does a pit of fire offer them? No, Heaven and Hell are states of mind, while also being used like Santa Claus to get kids to behave better and develop good lifestyle habits.</t>
  </si>
  <si>
    <t>The idea of a torment hell is a lie.</t>
  </si>
  <si>
    <t>Hell is where humans naturally go without God. If you choose to ignore him and deny him, then he’ll respect your wishes and let you go.</t>
  </si>
  <si>
    <t>You should study Origen, one of you church saints.</t>
  </si>
  <si>
    <t xml:space="preserve"> He gave man free will … to make their own choices… so technically they are throwing themselves into hell.</t>
  </si>
  <si>
    <t>People in Africa that have heard about God didn’t make any choice.</t>
  </si>
  <si>
    <t>Religion has so many facets… seen from so many perspectives… and what you say is true</t>
  </si>
  <si>
    <t>Not necessarily; the concept of Him having all power doesn't negate the need for the Lake of Fire. He doesn't desire for any to perish, we know this. But he let's people choose. He wishes for all to choose Him, but not everyone will.
I dont think people understand this: if Christ hadnt died for our sins, every single one of would have to die for our sins, instead. That's the second death.
God already has a way for humanity to be saved, through Christ. So rejecting that way will not put any blame on God. 
The phrase "God is benevolent" is misleading. He is perfectly righteous, and towards those who are saved, He is definitely benevolent. That's not necessarily true with those outside of salvation. There, the wrath of God abides, as those who deny God the legal right to show us grace, will be denied.
In short, though, many of the why's and how's are very hard to answer. The Bible doesn't explain God's thought process behind every decision. We simply dont know. But what I do know, I shared with you.</t>
  </si>
  <si>
    <t>If you want a real answer to this question, you'd probably be better off looking up biblical scholars who would be pretty knowledgeable about early church history and the various doctrines they had. Not reddit. I'm sure Bart Erhman probably talks about this at some point in his books or talks. The short answer is christians worship Jesus because the doctrine of the Trinity won out. Whether the Trinity is biblical or not is another debate entirely. 
Why do Christians worship Jesus? It's mainly twofold I think. The first is that he was the sacrifice for our sins and he took the punishment humanity deserves upon himself. Christians worship him because we owe him a great debt. The second is that according to the bible, he was exalted by God, which a lot of various churches probably interpret as it being okay to worship Jesus in addition to the Father.  
I see you talking a lot in this thread with people about the Trinity and I agree with you. I really don't think it's biblical. If you look at Paul's writings, he says there is one God who is the Father and one lord who is Jesus Christ. Today, we use God and Lord interchangeably which is why people point to this verse to justify the Trinity. But pretty sure that isn't how the verse should be interpreted and Paul is setting up a hierarchy here. I think the main thing to take away is that Jesus at no point is ever called Yahweh. So if Jesus isn't the father, what does that make him? Biblical scholars still debate that to this day. And biblical scholars would probably tell you that the various authors of the new testament had different ideas themselves.</t>
  </si>
  <si>
    <t>The sacrificing an innocent human/god for the great sin of humanity (eating an apple from a tree) narrative of Christianity makes absolutely no sense whatsoever. A loving all-powerful God would just forgive man's sin without requiring blood payment of any kind.</t>
  </si>
  <si>
    <t>I mean, pretty sure most scholars consider Genesis to be highly allegorical. Historical narrative is not its genre. So no...literally eating an apple is not the great sin of humanity.</t>
  </si>
  <si>
    <t>What is then? And why do we have to pay for what Eve did? The Christian narrative honestly does not make any sense.</t>
  </si>
  <si>
    <t>I don't think we pay for what Eve did. Pretty sure each one of us has plenty of sin of our own. 
As far as why does the covenant have to be sealed with the blood of Jesus...that's how covenants were sealed in the ancient near east. From my understanding, a covenant wouldn't be considered finalized until it was sealed with blood, usually an animal sacrifice. So God sealing the new covenant with the blood of Christ symbolizes that sins are forgiven forever and the covenant is finalized. He won't be changing his mind at a later date, no matter what you or humanity does.</t>
  </si>
  <si>
    <t>What does blood have to do with sin? It is purely Christian narrative. What do you mean that sins are forgiven forever? Does that mean that all Christian rapists and murderers are forgiven and get to go to heaven? Would a Christian like Hitler go to heaven because he accepted the blood of Jesus?</t>
  </si>
  <si>
    <t>I wasn't saying blood was associated with sin, I was saying it's associated with the sealing of a covenant, which was not a Christian invention/narrative, but an extremely common practice in the ancient near east.
As for the second part of your post, it means the covenant is still in effect today. I don't know who is saved and who isn't, and you'll find many different theologies regarding this over the last two thousand years. All I can say is that Paul, the guy who wrote a decent amount of the new testament, probably had a lot of blood on his hands.</t>
  </si>
  <si>
    <t>Eating an apple = dearh for all humanity? What logic is this?
Also explain to me, what did God actually "sacrifice " when you say that Jesus was god and can't die anyway. Pretty useless sacrifice when he's back to life 3 days later.</t>
  </si>
  <si>
    <t>A true God does not die, doea not require payment to firgive, and definitely does not punish an innocent soul for someone else's mistake. The Christian idea of God does not make any intellectual sense.</t>
  </si>
  <si>
    <t>I’d argue that if sin matters at all, then an “all powerful loving god” wouldn’t be as so…</t>
  </si>
  <si>
    <t>Really nice way to explain this. Thanks!</t>
  </si>
  <si>
    <t>Ya just sadly realized it..</t>
  </si>
  <si>
    <t>The “obtuse troll” actually makes some good points.</t>
  </si>
  <si>
    <t>Probably a more universal problem of human nature. Buddha told his followers not to worship him nor make images of him. To be called a Christian or a Buddhist is an inherent contradiction in religions.
Buddha pointed but not to himself.</t>
  </si>
  <si>
    <t>&gt;Buddha pointed but not to himself.
Yep. Buddha nature is inert in everyone.</t>
  </si>
  <si>
    <t>To worship the Father involves The Son and The Holy Spirit. Because the Father is never without his word and spirit.
And let’s not forget with John 5:23 and Jesus accepting worship there is no harming worshipping all of God.
As for the question of icons. Nothing in scripture is against icons. What you’ve quoted speaks against idols.</t>
  </si>
  <si>
    <t>That doesn't make sense to me. Christians claim that Jesus is God, but he is obviously not a true God according to his own claim. There are many others called Gods in the bible, but only the Father is the true God.
I think that the second commandment is pretty clear that images and statues are not permitted. A statue is still a statue even if you call it an icon.</t>
  </si>
  <si>
    <t>&gt;that doesn’t make sense to me
Well because you look at them as if there seperate beings.
Think of it like this. Would you worship a part of God or all of God?
And on the question of The True God. Is a part of God the true God or the Whole of God the true God?…
Then you’ll see how it does make sense as the Father and Son and Holy Spirit are undivided and inseparable. In other words can’t have One without the others.
As for your second point. It’s ignoring the whole command and just focusing on one part. If that was the case then God himself is guilty of it when he told Moses to construct the ark with icons of the cherubim.
Read the whole thing and notice it’s a command against idolatry. Not simple images which God would be guilty of if that was the case.</t>
  </si>
  <si>
    <t>You are imposing the Christian doctrine of the trinity when it goes directly against the statements of Jesus. Jesus is not a true God, neither is the holy spirit by the words of Jesus. You are ignoring the explicit versus to justify the trinity. 
As for the idols, most Christians pray to statues and pictures, which is the definition of idolatry.</t>
  </si>
  <si>
    <t>I’m not imposing the trinity. Especially given the Bible speaks of the Holy Trinity.
In fact the only people going against Jesus words would be anti Trinitarians.
Take for example your misuse of John 17:3. Especially given two verses after Jesus speaks of always existing with the Father and sharing in his glory.
So you’re guilty of what you’re accusing me of. And we won’t even need to get into the entirety cobtext of the gospel of John which literally starts by saying “in the beginning the word (Jesus) was with God and was God.”
Now to your misunderstanding of icons. No one is praying to the icons and statues. Literally one can bring up the ark of the covenant example again where the Israelites faced the ark and pray to God.</t>
  </si>
  <si>
    <t>You are wrong about that. Before the council of Nicaea many of the Early Christians did not believe in the Trinity such as the Ebionites. To suggest that Anti Trinitarian is Anti Christianity is wrong. Yes Trinitarian Christianity is now mainstream and the most popular belief now, it was not always like that</t>
  </si>
  <si>
    <t>The ebionites were much later than you think, you’re thinking Essenes.</t>
  </si>
  <si>
    <t>The trinity as defined by Christian doctrine is definitely not in the bible. Jesus never equates himself to the Father, he literally worsgips him. The holy spirit is never given the status of God. What matters is that the ONLY true God is the Father, not Jesus, not the holy spirit. Why are you worshipping someone other than the ONLY true God.
As for the ark story, other Abrahamic religions have different narratives to what you find in the bible, and given the textual authenticity of the modern bibles, the Christian narrative is definitely not the strongest.</t>
  </si>
  <si>
    <t>So many errors.
For starters no Christian denomination denies the ark of the covenant. I challenge you to just find one who does.
Now your errors surrounding the Holy Trinity.
&gt;The Trinity as defined by Christian doctrine is definitely not in the bible.
Then you clearly haven’t read it.
&gt;Jesus never equate himself to the Father.
Well this just affirms you haven’t read it. There’s many verses I can pick from like John 5:17. Though I think the best one is John 10:30 where Jesus literally equates himself with the Father.
&gt;he literally worship him
As expected since he became man. Doesn’t deny Jesus divinity at all though. And in reference to worship we also see Jesus speaks of worshipping the son as they do the father (John 5;23). 
&gt;The Holy Spirit is never given the status of God
The Holy Spirit is literally called God in acts of the apostles where Ananias was lying to the Holy Spirit and Peter speaks of them lying to God.
&gt;The only True God is the Father.
That’s correct and no one denies this. Hence it includes the Son and Holy Spirit since the Father is never without them. Already explain that above.
&gt;Why are you worshipping someone other than the only true God.
I’m not. I am only worshipping the Only True God. The Father and the Son and the Holy Spirit. One Undivided God.
As express above. We don’t mutilate God like unitarians do.</t>
  </si>
  <si>
    <t>Give me one verse in the bible that says that god is three in one and all three are one and equal?
Of the three persons you listed, only one is all knowing, all powerful and only he is called the ONLY true God. 
As for the ark story, the details differ between the bible and other Abrahamic faith.</t>
  </si>
  <si>
    <t xml:space="preserve">
Philippians 2:5-8 is really the verse you're looking for, it explains very directly how and why Christ was so human in His relationship with the Father
"In your relationships with one another, have the same mindset as Christ Jesus: Who, being in very nature God, did not consider equality with God something to be used to his own advantage; rather, he made himself nothing by taking the very nature of a servant, being made in human likeness. And being found in appearance as a man, he humbled himself by becoming obedient to death— even death on a cross!""
1st Corinthians 8:6, affirming the divine status of Jesus.
"yet for us there is but one God, the Father, from whom all things came and for whom we live; and there is but one Lord, Jesus Christ, through whom all things came and through whom we live."
Colossians 2:9 directly affirming Christ's divinity
"For in Christ all the fullness of the Deity lives in bodily form,"
Isaiah 9:6 prophecies that the human child, born Messiah will be God
"For to us a child is born, to us a son is given, and the government will be on his shoulders. And he will be called Wonderful Counselor, Mighty God, Everlasting Father, Prince of Peace."
John 10:30 where Christ equates Himself to the Father in unity and divinity
"I and the Father are one."
Matthew 29:19 records Jesus setting up the structure for our understanding of the Trinity
"Therefore go and make disciples of all nations, baptizing them in the name of the Father, Son and the Holy Spirit."
Matthew 3:16-17 calls the Holy Spirit the Spirit of God, consistently with Christ's own sayings and the rest of the Bible, from Old Testament to New
 "As soon as Jesus was baptized, he went up out of the water. At that moment heaven was opened, and he saw the Spirit of God descending like a dove and alighting on him.  And a voice from heaven said, “This is my Son, whom I love; with him I am well pleased.”'
John 14:9-11, Jesus admonishes Philip for the belief that Christ isn't the body of the Father, the same way the Church is the Body of Christ
Jesus answered: “Don’t you know me, Philip, even after I have been among you such a long time? Anyone who has seen me has seen the Father. How can you say, ‘Show us the Father’?  Don’t you believe that I am in the Father, and that the Father is in me? The words I say to you I do not speak on my own authority. Rather, it is the Father, living in me, who is doing his work Believe me when I say that I am in the Father and the Father is in me; or at least believe on the evidence of the works themselves.</t>
  </si>
  <si>
    <t>You can strike Isaiah 9:6 from your list. Isaiah was speaking to King Ahaz of Judah in the verse you quote and was referring to his son, Hezekiah, who would reign as king after him. Thus he says to Ahaz, "For unto us a child is born, a son is given" -- this has already happened. The prophecy part follows -- that the son, Hezekiah, will be called by God our Father to be a prince of peace -- that is, a king whose reign is peaceful. This all happened eight centuries before Jesus. You have totally removed the verse from its context. It has no application to your topic.</t>
  </si>
  <si>
    <t>i disagree, respectfully! a lot of biblical prophecy seems like it's about current events, but points to a broader pattern. an example would be, Moses' telling the Israeli people they faced a choice between life and death, a blessing and curse. yes, that was thought of in the particular context of the Hebrew people going into Canaan at the time, but it also applied time, and time again down the road. why? because scripture is a living document in the sense that it's layered with meaning, that applies in so many different circumstances that what might seem like a request or an aside statement in one moment, might become prophecy down the road.
and besides, logically, why would Hezekiah be called, "Mighty God"? anyone can reason that out. having read Isaiah, iirc that didn't strike me as being a stretch either, that came off as prophetic thru and thru.</t>
  </si>
  <si>
    <t>&gt;why would Hezekiah be called, "Mighty God"?
He wasn't called "Mighty God" (God forbid). Hezekiah was a human being.
Isaiah would call God, and only God, Mighty God. Not Hezekiah.
The English translation is inaccurate. Here is the verse in the original Hebrew: כִּי־יֶ֣לֶד יֻלַּד־לָ֗נוּ בֵּ֚ן נִתַּן־לָ֔נוּ וַתְּהִ֥י הַמִּשְׂרָ֖ה עַל־שִׁכְמ֑וֹ וַיִּקְרָ֨א שְׁמ֜וֹ פֶּ֠לֶא יוֹעֵץ֙ אֵ֣ל גִּבּ֔וֹר אֲבִי־עַ֖ד שַׂר־שָׁלֽוֹם׃
Here is what the major Jewish Bible commentator, Rashi (France, 1040-1105) says:
"**and...called his name** The Holy One, blessed be He \[i.e. God\], Who gives wondrous counsel, is a mighty God and an everlasting Father, called Hezekiah’s name, “the prince of peace,” since peace and truth will be in his days."
Hence, this is the correct translation, 100% consistent with the Hebrew text:
"For a child has been born to us, A son has been given us. And authority has settled on his shoulders. His name has been called by The Mighty God Who gives wondrous counsel, the Eternal Father, "a Prince of Peace.""
Of course, Isaiah who is speaking to a king about a future king, his son, would label God as someone who "gives wondrous counsel" -- to kings, who often rely on flesh and blood counselors who are lacking.
&gt;that didn't strike me as being a stretch either, that came off as prophetic thru and thru.
Yes, but the prophecy relates to Hezekiah's future reign. Why in the middle of this speech to Ahaz would Isaiah say something about purported events 800 years in the future? It would be out of context.</t>
  </si>
  <si>
    <t>So... why is Matthew using it to point to Jesus in chapter 1?</t>
  </si>
  <si>
    <t>He isn't. He doesn't. You've got your verses mixed up.</t>
  </si>
  <si>
    <t>right, thats Isaiah 7:14 referenced by Matthew
However, in Isaiah 9:6-7, I can't understand how that could be fulfilled by anyone but Jesus.
&amp;#x200B;
&gt;6For a child will be born to us, a son will be given to us;  
&gt;  
&gt;And the government will rest on His shoulders;  
&gt;  
&gt;And His name will be called Wonderful Counselor, Mighty God,  
&gt;  
&gt;Eternal Father, Prince of Peace.  
&gt;  
&gt;7There will be no end to the increase of His government or of peace,  
&gt;  
&gt;On the throne of David and over his kingdom,  
&gt;  
&gt;To establish it and to uphold it with justice and righteousness  
&gt;  
&gt;From then on and forevermore.  
&gt;  
&gt;The zeal of the Lord of hosts will accomplish this.</t>
  </si>
  <si>
    <t>It is pointless to discuss this based on English translations from Christian Bibles. For example, you say, "I can't understand how that could be fulfilled by anyone but Jesus" and then you quote verse 7, "On the throne of David and over his kingdom, To establish it and to uphold it with justice and righteousness **From then on** and forevermore" (emphasis added), as if it's the far off future -- "from then." But in the Hebrew original text as spoken by the Prophet Isaiah and transcribed, it doesn't say "from then," it *actually* says מֵעַתָּה֙ וְעַד־עוֹלָ֔ם = "from **now** and forever" -- *now,* Isaiah says, referring to the reigns of Ahaz and Hezekiah. All the Jewish commentators interpret this "forever" as a reference to Hezekiah's *whole life.*
What you are presenting is a mistranslation of the verse that makes you think it says something that it does not say in the original text (Hebrew).</t>
  </si>
  <si>
    <t>Based on that interpretation, since David's thrown was broken and the kings did not reign forever, then Isaiah is a false prophet and you shouldn't be listening to what he said regardless.
Perhaps the definition of "now" as you interpret is about when the Mighty God is born.
Strong's Definitions: עַד ʻad, ad; properly, the same as H5703 (used as a preposition, adverb or conjunction; especially with a preposition); as far (or long, or much) as, whether of space (even unto) or time (during, while, until) or degree (equally with):—against, and, as, at, before, by (that), even (to), for(-asmuch as), (hither-) to, how long, into, as long (much) as, (so) that, till, toward, until, when, while, (+ as) yet.</t>
  </si>
  <si>
    <t>You looked up the wrong word -- not עַד, but מֵעַתָּה֙ = "from now." עַד = until, as Strong indicates. 
Also, as explained, "forever" means for the life of Hezekiah. Just like when someone says, "I will remember this forever" he means "for my entire life." 
How can "now" mean 800 years in the future? God, through Isaiah, is giving a sign -- how can that sign for Ahaz be 800 years in the future? God, through Isaiah, is giving Ahaz a sign -- that his son, Hezekiah, will reign after him; he will be a prince of peace; and the throne of David will thus continue. 
Context is everything; taking verses out of context and mistranslating them does not lead to understanding of biblical prophecy.</t>
  </si>
  <si>
    <t>Ephesians 4:4-6 There is one body and one Spirit, just as you were called to one hope when you were called; 5 one Lord, one faith, one baptism; 6 one God and Father of all, who is over all and through all and in all.
Colossians 1:15-17 The Son is the image of the invisible God, the firstborn over all creation. 16 For in him all things were created: things in heaven and on earth, visible and invisible, whether thrones or powers or rulers or authorities; all things have been created through him and for him. 17 He is before all things, and in him all things hold together.
John 14:9-11 Jesus answered: “Don’t you know me, Philip, even after I have been among you such a long time? Anyone who has seen me has seen the Father. How can you say, ‘Show us the Father’? 10 Don’t you believe that I am in the Father, and that the Father is in me? The words I say to you I do not speak on my own authority. Rather, it is the Father, living in me, who is doing his work. 11 Believe me when I say that I am in the Father and the Father is in me; or at least believe on the evidence of the works themselves.</t>
  </si>
  <si>
    <t>You mean like John 1:1 and Genesis 1:2? All three of them are involved in creation. There's no difference between them.</t>
  </si>
  <si>
    <t>Ambiguous verses that do not explain anything, versus a clear statement from the mouth of Jesus telling you that ONLY the Father is the true God.</t>
  </si>
  <si>
    <t>Nevermind, I only debate with thinkers</t>
  </si>
  <si>
    <t>Of course.</t>
  </si>
  <si>
    <t>That’s easy, the great commission:
“Go therefore and make disciples of all nations, baptizing them in the name of the Father and of the Son and of the Holy Spirit,”
‭‭Matthew‬ ‭28:19‬
This is Jesus clearly equating the Father, Son and Holy Spirit.</t>
  </si>
  <si>
    <t>Isn't it intriguing that all the versus that may allude to the trinity have been pointed out as forgeries?</t>
  </si>
  <si>
    <t>Sounds like you’ve made up your mind and no evidence will be good enough for you, you’ll just come up with some reason why what you already believe is true.</t>
  </si>
  <si>
    <t>It's quite intriguing that you consider known fabrications as evidence.</t>
  </si>
  <si>
    <t>For your first question it’s literally the whole theme of the bible. Three distinct persons who are equal. Already provided some verses above showing that.
As for your ark part. I still challenge you to find me one denomination or even a different abahramic faith if you like which denies the ark of the covenant.</t>
  </si>
  <si>
    <t>Does Jesus or the holy spirit know the hour according to the bible?
I did not say any of them deny the ark, but they have different details on what happened.</t>
  </si>
  <si>
    <t>For the first yes.
For your second. We are talking about the same thing here right? The Ark of the covenant?</t>
  </si>
  <si>
    <t>You are wrong.
"But about that day or hour no one knows, not even the angels in heaven, nor the Son, but only the Father." Matthew 24:36
Yes, Muslims have different details of what happened.</t>
  </si>
  <si>
    <t>No I am not wrong. Especially given I already knew you were going to misuse that verse (as they always do).
And even Islam speaks of the ark of the covenant.</t>
  </si>
  <si>
    <t>How is that misuse of the verse?
Islam does speak yes, but with different details to what is in the bible.</t>
  </si>
  <si>
    <t>1. I could easily explain its misuse but that will be for naught.
2. How exactly does Islam differ on the ark of the covenant that is different to the bible?</t>
  </si>
  <si>
    <t>1. The verse is explicit, just like the one about the only true God.
2. Just google it.</t>
  </si>
  <si>
    <t>2. Oh I have and there’s no difference. So I’m curios what differences do you speak of?
1. Oh yes that verse is explicit but not in the way you think.</t>
  </si>
  <si>
    <t>1. I'll take that as you not having any answer.
2  Here you go, how hard is it to use google?
https://youtu.be/4QJsjLd_2z4</t>
  </si>
  <si>
    <t>Oh well guess we weren’t discussing the same thing there.
See why I didn’t bother with you misusing verses? 
I was speaking of the Ark of the covenant not Noah’s ark…</t>
  </si>
  <si>
    <t>So, what does that have to do with worshiping idols and images? In Islam, the Ark of the covenant is barely mentioned and just as a box and given no importance.
You still haven't said anything about how the verses are misused.</t>
  </si>
  <si>
    <t>Well… you just keep confirming you haven’t read the Bible at all.
The ark of the covenant is display with icons of the cherubim. Showing a prime example of icon use in the church.
Hence if icons were idols or against the second commandment then this wouldn’t be possible.</t>
  </si>
  <si>
    <t>The bible is not the best place to get any facts, given that it's filled with many contradictions and historical inaccuracies. The second commandment is pretty obvious and directly goes against what modern Christians are practicing.</t>
  </si>
  <si>
    <t>Ahh the old sleight of hand when it doesn’t go your way.
My cue to leave then.</t>
  </si>
  <si>
    <t>Ahh, the old get out of here when you have no answer to explicit verses that literally destroy your belief. 
You are excused.</t>
  </si>
  <si>
    <t>You don’t understand the Trinity.</t>
  </si>
  <si>
    <t>I also don't understand a squared circle, they both make no sense.</t>
  </si>
  <si>
    <t>If you’re interested in talking on mic and want me to try to explain it. Join: https://discord.gg/orthodoxchristian</t>
  </si>
  <si>
    <t>You can try to explain it here if you want. Please explain how Jesus and the holy spirit are also God, when Jesus himself says that only the Father is a true god.</t>
  </si>
  <si>
    <t>Because the Father is the True God. The Son is the True God. And the Holy Spirit is the True God. By stating that the Father is the True God, you’re merely making an obvious statement.
We know that the Father is the True God.</t>
  </si>
  <si>
    <t>The Father is the ONLY true God, the other two are by definition FALSE gods.</t>
  </si>
  <si>
    <t>Why do you believe that calling the Father “the True God”, means that the Son and the Spirit can’t also be the True God?</t>
  </si>
  <si>
    <t>Because it literally says that he is the ONLY true God. The word "only", by definition, excludes everyone else.</t>
  </si>
  <si>
    <t>And so what? 
We don’t erroneously conflict the philosophical concepts of “person” and “being” to mean the same thing. Unfortunately, others didn’t have the richer Greek and Roman metaphysical structures like Orthodoxy did, being situated in the heart of ancient Hellene. Others had desert cultures.</t>
  </si>
  <si>
    <t>So, only one person of your alleged trinity is a true God, the other two are false Gods.</t>
  </si>
  <si>
    <t>In our theology it isn’t a contradiction for the Three Persons of the Godhead to be the Only True God, because in our view they’re aren’t separate beings, the three are all the Only True God. Only True God refers to the Divine Essence which is exclusive to the being of God of which is the Triad, not at Monad like in your view. Our paradigm is based on metaphysics more advanced than that of Islam.</t>
  </si>
  <si>
    <t>Yet, Jesus points out one person of the trinity as the ONLY true God. Jesus himself makes that distinction.</t>
  </si>
  <si>
    <t>You yet again don’t understand the person and being distinction. 
Which is 101 Philosophy. 
And this can’t be the case (Three persons sharing the title Only True God) according to who? You?
A non-Christian who has never read the New and Old Testaments? 
A non-Christian who knows nothing about Apostolic Tradition, the Ecumenical Councils, and the canons of the Church? 
What authority and expertise do you have to override our own reading of the texts and traditions we made and canonised? 
The answer is, you have no authority or expertise to tell us different to what the One Holy Catholic and Apostolic Church has done for 2000 years.</t>
  </si>
  <si>
    <t>I know more than enough to realize the fallacy of what you believe. Your main scripture is an anonymous mess filled with so many errors, contradictions and forgeries that no sane person would ever consider remotely divine.
This one statement of Jesus literally destroys all your trinity doctrine, and no amount of wordplay is able to reconcile it.</t>
  </si>
  <si>
    <t>According to your erroneous paradigm it does, because your worldview is based on an inferior epistemological framework, you don’t even know how the terms person and being are philosophically and metaphysically distinct properties. Therefore it’s hard for you to see, that calling the Father the “Only True God” isn’t a problem for us, it might be in your worldview because yours is not based on Hellenic and Roman philosophy and metaphysics but rather from an illiterate man born in a desert culture that had zero knowledge how deep metaphysics and philosophy can be and works.</t>
  </si>
  <si>
    <t>Sure, go worship your false gods and ignore what your Messiah is clearly telling you.</t>
  </si>
  <si>
    <t>I’ve already refuted you. You don’t understand what person and being are, therefore cannot see why your argument doesn’t hold up. 
What is the Messiah saying:
When he says “I am the Son of God” in John 10:36?</t>
  </si>
  <si>
    <t>There are tens of other "sons of god" in the bible, are they all parts of god? Some of them are even firstborn, which makes them even more deserving of worship that Jesus by your standard.</t>
  </si>
  <si>
    <t>Wrong. The title Son of God, is different to both in language and meaning to a “son of God”.
Explain why Jesus call himself, “the Son of God”?
Also you state that God has parts? Therefore you recognise there are distinguishing properties of God?</t>
  </si>
  <si>
    <t>Exodus 4:22-23
Then you shall say to Pharaoh, ‘Thus says the Lord, “Israel is My son, My firstborn. So I said to you, ‘Let My son go that he may serve Me’; but you have refused to let him go. Behold, I will kill your son, your firstborn.”
I say Israel is more deserving of being a part of the trinity than Jesus is because he is God's "firstborn".</t>
  </si>
  <si>
    <t>You still can’t explain why Jesus calls himself The Son of God. 
Jesus is God’s Firstborn? 
Therefore he pre-exists time?
Therefore he has properties that are different to normal humans?</t>
  </si>
  <si>
    <t>No, Israel is God's firstborn, so I guess he preceeded Jesus. See why the bible is a logical mess?</t>
  </si>
  <si>
    <t>Christ proceeds Israel. He existed before time as he claims:
“I am the beginning and the end” (an title for God), 
“Now, Father, glorify Me together with Yourself, with the glory which I had with You before the world was.”
“Very truly I tell you,” Jesus answered, “before Abraham was born, I am!”
“Do not be afraid; I am the first and the last, and the living One; and I was dead, and behold, I am alive forevermore, and I have the keys of death and of Hades.”
Explain any of these verses.
The Bible is Trinitarian.</t>
  </si>
  <si>
    <t>So the bible is incorrect when it calls Israel the firstborn of God? Contradiction after contradiction.</t>
  </si>
  <si>
    <t>Bruh. 
That’s possibly the worst objection I have ever heard, this is why I don’t even bother debating Muslims anymore.
It’s firstborn,in a different sense. Christ is Firstborn Before Creation.
If the Bible is full of contradictions and a book of error, why are you going to it to try and support Islamic belief?</t>
  </si>
  <si>
    <t>"Firstborn before creation"? It's amazing how you can twist logic in order to support your church doctrine.</t>
  </si>
  <si>
    <t>I don’t think you can call anyone else out for not having answers or not having enough research, when you asked a question about the Bible yet don’t know the difference between the Ark of the covenant and Noah’s Ark, two completely different things that happen at different times. 
You are free to disagree with the teachings of various religious works, but you are asking a question about topics in the Bible and when people are giving you the answer your disagreeing with them based on personal feelings on the matters rather than what’s actually in the Bible. 
Your free to have an opinion on what’s written but that won’t change the fact that it’s written.</t>
  </si>
  <si>
    <t>Are you suggesting that the Spirit and Christ need to know the hour to be considered God?
If so, where do you get those qualifying factors for determining what God can be or make himself.
If an all powerful God wants to come in the form of man (fully man).
Then he can.
I think that’s something most people don’t realize. Jesus was fully human and had temptations as any would have had in that time and yet was blameless. He also had to learn scriptures and knew the Old Testament very well.
It’s almost as if some people think for Jesus to be God he would have to have the ability to fly like Superman but he just didn’t want to use his “powers” so he holds back. But no, Jesus was fully human.</t>
  </si>
  <si>
    <t>John 10:30 “I and the father are one...”</t>
  </si>
  <si>
    <t>"That they all may be one; as thou, Father, art in me, and I in thee, that they also may be one in us: that the world may believe that thou hast sent me." John 17:21</t>
  </si>
  <si>
    <t>The trinity is entirely what is taught in the NT. You are asserting your opinion, not the truth.
Jesus never equates himself with the father? For a short time, Jesus put aside his power to Tabernacle on the earth with his people. This was a unique period of time
John 17:20-23
"I do not pray for these alone, but also for those who will believe in Me through their word; that they all may be one, as You, Father, are in Me, and I in You; that they also may be one in Us, that the world may believe that You sent Me. And the glory which You gave Me I have given them, that they may be one just as We are one: I in them, and You in Me; that they may be made perfect in one, and that the world may know that You have sent Me, and have loved them as You have loved Me.
Genesis 1:26
Then God said, "Let Us make man in Our image, according to Our likeness; let them have dominion over the fish of the sea, over the birds of the air, and over the cattle, over all the earth and over every creeping thing that creeps on the earth."
John 1:1-2
In the beginning was the Word, and the Word was with God, and the Word was God. He was in the beginning with God.
John 5:18-19
Therefore the Jews sought all the more to kill Him, because He not only broke the Sabbath, but also said that God was His Father, making Himself equal with God. Then Jesus answered and said to them, "Most assuredly, I say to you, the Son can do nothing of Himself, but what He sees the Father do; for whatever He does, the Son also does in like manner.
John 10:30
I and My Father are one.'
John 14:9-11
Jesus said to him, "Have I been with you so long, and yet you have not known Me, Philip? He who has seen Me has seen the Father; so how can you say, 'Show us the Father'? Do you not believe that I am in the Father, and the Father in Me? The words that I speak to you I do not speak on My own authority; but the Father who dwells in Me does the works. Believe Me that I am in the Father and the Father in Me, or else believe Me for the sake of the works themselves.
John 8:28-29
Then Jesus said to them, "When you lift up the Son of Man, then you will know that I am He, and that I do nothing of Myself; but as My Father taught Me, I speak these things. And He who sent Me is with Me. The Father has not left Me alone, for I always do those things that please Him."
Colossians 1:15
He is the image of the invisible God, the firstborn over all creation.
John 1:18
No one has seen God at any time. The only begotten Son, who is in the bosom of the Father, He has declared Him.
John 6:44
No one can come to Me unless the Father who sent Me draws him; and I will raise him up at the last day.
John 14:23
Jesus answered and said to him, "If anyone loves Me, he will keep My word; and My Father will love him, and We will come to him and make Our home with him.
Matthew 11:27
All things have been delivered to Me by My Father, and no one knows the Son except the Father. Nor does anyone know the Father except the Son, and the one to whom the Son wills to reveal Him.
John 5:30
I can of Myself do nothing. As I hear, I judge; and My judgment is righteous, because I do not seek My own will but the will of the Father who sent Me.
John 14:28
You have heard Me say to you, 'I am going away and coming back to you.' If you loved Me, you would rejoice because I said, 'I am going to the Father,' for My Father is greater than I.
John 20:17
Jesus said to her, “Do not cling to Me, for I have not yet ascended to My Father; but go to My brethren and say to them, ‘I am ascending to My Father and your Father, and to My God and your God.’”
1 Corinthians 8:6
yet for us there is one God, the Father, of whom are all things, and we for Him; and one Lord Jesus Christ, through whom are all things, and through whom we live.
1 Corinthians 11:3
But I want you to know that the head of every man is Christ, the head of woman is man, and the head of Christ is God.
Ephesians 3:14
For this reason I bow my knees to the Father of our Lord Jesus Christ,
Ephesians 4:4-6
There is one body and one Spirit, just as you were called in one hope of your calling; one Lord, one faith, one baptism; one God and Father of all, who is above all, and through all, and in you all.
Philippians 2:6
who, being in the form of God, did not consider it robbery to be equal with God,
Colossians 2:9
For in Him dwells all the fullness of the Godhead bodily;
Hebrews 1:5
For to which of the angels did He ever say:
“ You are My Son,
Today I have begotten You”? And again:
“ I will be to Him a Father,
And He shall be to Me a Son”?</t>
  </si>
  <si>
    <t>Yet, non of this negates the statement of who the ONLY TRUE GOD is.</t>
  </si>
  <si>
    <t>You mean that you will reject anything that negates the statement of what your opinions are.</t>
  </si>
  <si>
    <t>It's not an opinion, it's a clear, exclusive statement. 
The real problem is that you believe what's written in the bible is somehow inspired by God and therefore reliable. 
Let me point out a contradiction that you cannot reconcile with wordplay. 
According to the bible, how old was Ahaziah when he bacame king and ruled in Jerusalem?</t>
  </si>
  <si>
    <t>I don't use word play. The problem is people who do simplistic attacks without any grasp of the many complexities involved... translation, understanding 3000 y.o. writings and culture, etc. Is the above the kind of weak viewpoints and analysis you used to get through school? Did you get all Fs?
I will respond with one of what is probably many available analytical responses.
https://answersingenesis.org/bible-timeline/genealogy/two-ages-at-once/
Let's try a question for you. How come the Old Testament knew about Cosmic inflation three thousand years before science did?
Science is convinced of the Big Bang, how did the equivalent of 2 trillion galaxies get into a space smaller than a soccer ball in the first place? What made it Bang? What was there before it "Banged"? How come there was only one big bang in almost 14 billion years?
How come until the 1920s and then the 1990s, Giants was completely oblivious to 95% of the universe? And thus was created dark matter and dark energy. And they haven't found convincing final proof of either. And some scientists think that one or the other doesn't even exist</t>
  </si>
  <si>
    <t>The explanation you cited says it's a copyist error. So you concede that your bible has errors? I thought that the authors were inspired by the holy spirit, who should have corrected any errors in the supposedly divine book.
That's what you get when you build your faith on a collection of anonymous writings filled with errors and contradictions, which you then have to twist logic to try and reconcile its mistakes.
I'll just list the bible versus for anyone who's reading this to judge for themselves.
"Ahaziah was twenty-two years old when he began to reign, and he reigned one year in Jerusalem. His mother’s name was Athaliah; she was a granddaughter of Omri king of Israel." 2 Kings 8:26
"Ahaziah was forty-two years old when he became king, and he reigned one year in Jerusalem. His mother’s name was Athaliah the granddaughter of Omri." 2 Chronicles 22:2
Let me also give you another one just for fun. According to the bible, who is the father of Joseph, the husband of Mary?</t>
  </si>
  <si>
    <t>This response of yours is as pithy as the first. As I said, you are a lightweight when it comes to understanding deep subjects.
There is nothing fun about the fluff and ignorance being displayed in your posts.
I concede that the scripture does exactly what it says. The blind will mock, and the believers find it the ultimate source of life.</t>
  </si>
  <si>
    <t>So, I'll take that as you have no answer to the contradictions. Totally understandable.</t>
  </si>
  <si>
    <t>The Trinity as defined by Christianity is all over the Bible. Unless you read it through a rabbinic Jewish lense and assume that Judaism today is what Judaism was during the second temple period when Jesus walked the earth. If you’re interested, The Lord of Spirits podcast just did a series on Old Testament Christology.
Jesus also repeatedly compares himself to the Father in words like “if you have seen me you have seen the Father” and “I and the Father are one”, walking around telling people their sins are forgiven and taking on other roles that are known to be roles of God alone.</t>
  </si>
  <si>
    <t>He’s not interested. They never are.</t>
  </si>
  <si>
    <t>Yet, you totally disregard the simple, direct statement of Jesus that the ONLY true god is the Father. No matter how you spin it, any other God is false.</t>
  </si>
  <si>
    <t>No friend. That’s what you’re doing. Jesus statement that God the father is the only true God is completely compatible with what I believe. While you have to ignore His statement that he and the Father are one and that if you have seen him you have seen the Father. All that does is strengthen my assertion that Christ is indeed God incarnate. You can take away all of the NT epistles, even Johns Gospel and I can find support for my view of Jesus as a second hypostasis of Yahweh in the OT Angel of Yahweh and Son of Man.</t>
  </si>
  <si>
    <t>None of that matters as there is only one true God and that is the Father. And what does "if you've seen him you've seen the Father " even mean? Is the Father a middle eastern man who eats food and goes to the toilet? The Christian idea of God is extremely condescending to the creator.</t>
  </si>
  <si>
    <t>None of it matters because it goes against your very narrow view of who Christ is. It’s almost like you should take the entire story of scripture as a whole instead of owning the Christian’s with one verse. 
And I agree. It was extremely humble for God to take the form of simple middle eastern man who did in fact eat and poop.</t>
  </si>
  <si>
    <t>It doesn't matter because according to Jesus's own words, he is not a true God. 
Theoretical question, is the poop of your god devine? Is it eternally begotten?</t>
  </si>
  <si>
    <t>Alright then. You have a good one.</t>
  </si>
  <si>
    <t>What exactly is your religion, just curious?</t>
  </si>
  <si>
    <t>I'm Muslim.</t>
  </si>
  <si>
    <t>So God is Only for you . . .</t>
  </si>
  <si>
    <t>God is an indivisible one, that neither begets or is begotten. Pretty much the same as the Jewish idea of God.</t>
  </si>
  <si>
    <t>I’ve never met any Christians that pray to statues. Most Christians DONT do this. There’s billions of Christians in the world, doubt you’ve met even 1% of them so not sure how you know that but it’s just simply not true. It’s not a Christian practice. Maybe Catholics? Which isn’t the same as Christianity. 
Jesus 100% equates himself to the father, the Pharisees got mad at him for this. 
Joh 10:32  Jesus replied to them, “I showed you many good works from the Father; for which of them are you stoning Me?”
Joh 10:33  The Jews answered Him, “We are not stoning You for a good work, but for blasphemy; and because You, being a man, make Yourself out to be God.”</t>
  </si>
  <si>
    <t>Jesus most certainly never made any statement that oppose the notion of Trinity or His status as the one true God. Please provide a verse. 
No Christians in God's one true, holy, Catholic, and apostolic church pray TO statues and pictures. Absolutely not.</t>
  </si>
  <si>
    <t>Absolutely they do. They pray for Mary to intercede even though there is only one mediator between God and man; our Passover sacrifice which paid the penalty.
Typically, this occurs when they leave roses and light candles in front of their statues and images to receive their prayer.</t>
  </si>
  <si>
    <t>You've no intent to understand the church formed by God. Praying for Mary's intercession is no different than asking your mother to pray for you. Mary is no mediator.</t>
  </si>
  <si>
    <t>Intercession IS mediation. You're trying to excuse it by saying they're different words. Your mother praying for you is asking the mediator to intercede, by herself she can do nothing but ask.</t>
  </si>
  <si>
    <t>They ARE different words. Agreed, my mother can do nothing but ask. Neither can Mary.</t>
  </si>
  <si>
    <t>Except Mary is dead. The resurrection hasn't happened yet, so she can neither hear nor speak.</t>
  </si>
  <si>
    <t>That's such an odd stance for a Christian to have. Certainly not biblical nor is it supported by the tradition of the church that God founded.</t>
  </si>
  <si>
    <t>That's because your church inherited the Greek understanding of hell with purgatory, and was not Biblical. She claims authority due to guilt by association with Paul, rather than by faith revealed by Heaven as unto Peter.
~John 11:13 - "Howbeit Jesus spake of his death: but they thought that he had spoken of taking of rest in sleep."
~John 11:24 - "Martha saith unto him, I know that he shall rise again in the resurrection at the last day."
~Ecclesiastes 9:5 - "For the living know that they shall die: but the dead know not any thing, neither have they any more a reward; for the memory of them is forgotten."
~Ezekiel 37:5-6 - "Thus saith the Lord God unto these bones; Behold, I will cause breath to enter into you, and ye shall live: And I will lay sinews upon you, and will bring up flesh upon you, and cover you with skin, and put breath in you, and ye shall live; and ye shall know that I am the Lord."
When Jesus ascended to Heaven, He took His bones with Him. If your bones are still on the Earth, you are not there yet. Jesus isn't coming back to rip you from Heaven, put you back into a body, only to bring you back to Heaven. Each of us is resting in sleep until breath brings us back into consciousness of life.</t>
  </si>
  <si>
    <t>Purgatory is absolutely biblical. You're wrong on all counts, friend. And you disavow Paul?
All of this is also beside the point, which is this: God founded the Catholic church. Your qualms with it, though inaccurate, don't matter. God founded it. It is the only true church.</t>
  </si>
  <si>
    <t>God's true church is named Israel, to whom the lost Jesus came seeking. The Catholic church is known by another name. Here is a description of your priesthood:
~Revelation 17:4 - "And the woman was arrayed in purple and scarlet colour, and decked with gold and precious stones and pearls, having a golden cup in her hand full of abominations and filthiness of her fornication:"</t>
  </si>
  <si>
    <t>Are you even Christian? We are all Israel now. You've got some odd Judaic reckoning of Christianity.
Jesus Himself said He came not just for Jews but for all.</t>
  </si>
  <si>
    <t>If you pray God's will be done on Earth as it is in Heaven, and don't do it because of your church tradition, then you broke the commandment to not take His name in vain.
~Isaiah 56:6-7 - "Also the sons of the stranger, that join themselves to the Lord, to serve him, and to love the name of the Lord, to be his servants, every one that keepeth the sabbath from polluting it, and taketh hold of my covenant; Even them will I bring to my holy mountain, and make them joyful in my house of prayer: their burnt offerings and their sacrifices shall be accepted upon mine altar; for mine house shall be called an house of prayer for all people."
~Isaiah 66:22-23 - "For as the new heavens and the new earth, which I will make, shall remain before me, saith the Lord, so shall your seed and your name remain. And it shall come to pass, that from one new moon to another, and from one sabbath to another, shall all flesh come to worship before me, saith the Lord."
~Zechariah 14:17-19 - "And it shall be, that whoso will not come up of all the families of the earth unto Jerusalem to worship the King, the Lord of hosts, even upon them shall be no rain. And if the family of Egypt go not up, and come not, that have no rain ; there shall be the plague, wherewith the Lord will smite the heathen that come not up to keep the feast of tabernacles. This shall be the punishment of Egypt, and the punishment of all nations that come not up to keep the feast of tabernacles."
~Matthew 23:1-3 - "Then spake Jesus to the multitude, and to his disciples, Saying, The scribes and the Pharisees sit in Moses' seat: All therefore whatsoever they bid you observe, that observe and do; but do not ye after their works: for they say, and do not."</t>
  </si>
  <si>
    <t>Mary is in Heaven. That is what the assumption of Mary is.</t>
  </si>
  <si>
    <t>Where is that in the Bible? The New Testament was written toward the end of the disciples lives.
An assumption is not veracity, but cunning fables.</t>
  </si>
  <si>
    <t>It part of the Holy Tradition of the church.</t>
  </si>
  <si>
    <t>John of Damascus speaks of her as the sovereign lady to whom the whole creation has been made subject by her son. Peter Damian recognizes her as the most exalted of all creatures and apostrophizes her as deified and endowed with all power in heaven and in earth, yet not forgetful of our race The Christian world had in fact felt 'the need for a mediator to deal with the very mediator' thus Mary was raised to the throne of Divinity along with Jesus. The proclamation of Pope Pius XII in 1950 relating to the bodily assumption of Mary negates your claim, it also raises and question for the Christian world whether the Trinity really consists of God, Jesus and Mary?</t>
  </si>
  <si>
    <t>Many Jews (who were the recipients of the ten commandments) consider statues of Jesus etc to be idolatry, for precisely this reason.</t>
  </si>
  <si>
    <t>Exactly; Orthodox Jews won't even go in to a church for this reason.</t>
  </si>
  <si>
    <t>That's true. Of the three major Abrahamic religions, Christianity is the odd one out with giving divinity to others beside the one God.</t>
  </si>
  <si>
    <t>&gt;Christianity is the odd one out with giving divinity to others beside the one God.
A strange statement. Our creed explicitly says that we believe in One God, as does the first commandement of the decalogue. We do not "give divinity" to anyone else.</t>
  </si>
  <si>
    <t>You give divinity to Jesus, the holy spirit and Mary for Catholics. None of those are true Gods according to the words of Jesus.</t>
  </si>
  <si>
    <t>Catholics don’t worship Mary. She’s very important but she isn’t a God. We ask her to pray for us because she sits next to God, but that’s where it stops.</t>
  </si>
  <si>
    <t>&gt;We ask her to pray for us because she sits next to God
Could you provide some verse in bible to support this claim? Thanks.</t>
  </si>
  <si>
    <t>Catholics acknowledge scripture and tradition simultaneously. Despite scriptural primacy, Catholics also esteem the historically transmitted culture of humans who have been practicing the faith under the same (ish) creed from centuries prior.</t>
  </si>
  <si>
    <t>Thanks. I forgot the difference between those two sects sometimes.</t>
  </si>
  <si>
    <t>Orthodox and Roman Catholics don’t need “to provide a verse”. We aren’t Protestants we have other authorities other than scripture. We do not follow Sola Scriptura.</t>
  </si>
  <si>
    <t>I’m gonna be honest and I say I am no where near versed enough to have an educated conversion on the topic, I mainly linger on this sub and saw a comment that was incorrect and responded. Unfortunately I cannot give you tons of evidence and example, I hope someone else can as I think it can be a constructive conversation.
All I can tell you is that the Immaculate Conception still does no raise Mary to godhood, which I think you’re trying to imply. It marks her a woman that God chose to carry His son into our world in flesh. She is NOT part of the Trinity and I doubt you will find any evidence for that as it’s simply not true.  That is what I was taught and my understanding of it.</t>
  </si>
  <si>
    <t>&gt;You give divinity to Jesus, the holy spirit
Because they are of one and the same divine essence as the Father. The Father, Son and Spirit are hypostases of the True God. This is the God of the Bible.
&gt;Mary for Catholics
No, we do not believe Mary to be divine.
&gt;None of those are true Gods according to the words of Jesus.
Except Jesus said that he and the Father are of one essence (John 10:30). Needless to say the Holy Spirit is also God as it proceeds from both (John 15:26-27).</t>
  </si>
  <si>
    <t>You're just making up stuff to defend the church doctrine, show me one explicit verse in the bible that says the father, son and holy spirit are three essenses of one God. Your "God" Jesus is explicitly telling you that only the Father is the TRUE GOD, not Jesus, not the spirit.
The deciples are also one with Jesus as he is with the Father, does this also make them God?</t>
  </si>
  <si>
    <t>&gt;You're just making up stuff.
To be honest, judging by your responses on this post, the only person making stuff up is you. I am merely explaining to you what the Bible says, since you evidently did not bother doing your homework.
&gt;show me one explicit verse in the bible that says the father, son and holy spirit are three essenses of one God.
I cannot because there are no "three essences". That would be polytheism. There is one indivisible divine essence in three hypostases. And I already gave you two (out of a myriad) of verses that show that. This is theology 101. Please do your homework before commenting.
&gt;Your "God" Jesus is explicitly telling you that only the Father is the TRUE GOD, not Jesus, not the spirit.
Oh really? In which verse does he say that he and the Holy Spirit are not divine?</t>
  </si>
  <si>
    <t>The problem here is that atheists and other critics, by and large, will never care to engage genuinely with Christian theology in good faith to understand even what a hypostasis of the godhead is. They are unwilling to put in the legwork to come to a point where they can even begin to meaningfully treat with the doctrine.</t>
  </si>
  <si>
    <t>How hard is it to understand the following statement; The ONLY true God is the Father? It is not even open to interpretation as it is a simple, direct statement, unlike the trinity word play Christians like to use.</t>
  </si>
  <si>
    <t>So..you admit that there is no such verse in Scripture and you made it up?
&gt;How hard is it to understand the following statement; The ONLY true God is the Father?
Its very easy when one reads it in the context of John's gospel which explicitly affirms his divinity in its prologue identifying Jesus as the incarnate divine Logos that is eternally generated by the Father. Thats what it means here when the Son is sent into the world. The very chapter you quoted says immidiately after this verse:
*So now, Father, glorify me in your own presence with the glory that I had in your presence before the world existed.*
So the Son existed before the creation of the universe, coeternally with the Father and the Spirit. For further reference read John 1-3.
&gt;It is not even open to interpretation.
Apparently it is, since you misinterpreted it right now.</t>
  </si>
  <si>
    <t>Again, the is only ONE TRUE GOD, the Father. Give me one verse that says otherwise. Anyone beside the Father is a false God by default.</t>
  </si>
  <si>
    <t>Can you imagine trying to make this argument without even having read John 1-3? Couldn't be me.</t>
  </si>
  <si>
    <t>&gt;Give me one verse that says otherwise.
I already did (multiple times in fact). Have you read John 1-3 as I told you? If you are unwilling to do even that, then I am sorry, I do not see any point in continuing this conversation.</t>
  </si>
  <si>
    <t>That has no relevance to whom the only true god is.</t>
  </si>
  <si>
    <t>How hard is it to understand that Jesus is not separate from God the Father?
Well, admittedly, it's actually quite hard at first to understand. 
This does not make it false. Jesus is God as God the Father is. This is still ONE true God.</t>
  </si>
  <si>
    <t>Holy Mary mother of God?</t>
  </si>
  <si>
    <t>? Yes, that is part of the western form of the Hail Mary prayer.</t>
  </si>
  <si>
    <t>The New Testament says that Jerusalem is our mother.</t>
  </si>
  <si>
    <t>Again I do not understand. Jerusalem is a city, not a person. Are you referring to Paul's allegory in Galatians 4?</t>
  </si>
  <si>
    <t>Mainstream christians do mythologize physical human beings a lot. Think the miracles, the resurrection narrative, the virgin birth etc. All of that deification of the messiah *is* "giving divinity to others beside the one god". Especially when we see these myths were added in later texts and absent from older earlier ones.</t>
  </si>
  <si>
    <t>Why would a jewish person consider a depiction of a man they dont believe is God to be idolatry?</t>
  </si>
  <si>
    <t>Because people are worshipping the figure the idol is of? In Judaism there's a load of commentary expanding what idolatry is (avodah zarah, literally strange worship), it's not just the literal words of the commandment. Part of the point is that you are to only worship God, and not to worship or make idols of any other gods, whether real or otherwise.</t>
  </si>
  <si>
    <t>So whats it got to do with you?</t>
  </si>
  <si>
    <t>What non Jewish people do, nothing. Other people can do what they like. We just have definitions for things, as probably all religions do. My comment was reinforcing the OPs perception, is all.</t>
  </si>
  <si>
    <t>This is a joke, right?</t>
  </si>
  <si>
    <t>&gt; according to his own claim
What claim? 
&gt; most Christians pray to statues and pictures, which is the definition of idolatry
Correct, enter “the reformation”</t>
  </si>
  <si>
    <t>"Now this is eternal life: that they know you, the only true God, and Jesus Christ, whom you have sent." John 17:3</t>
  </si>
  <si>
    <t>&gt; “I have glorified You on the earth. I have finished the work which You have given Me to do. And now, O Father, glorify Me together with Yourself, with the glory which I had with You before the world was.”
‭‭John‬ ‭17:4-5‬ ‭NKJV‬‬
Context is key. Without it it historically leads to heresy. (Anabaptists)
So this would explain why the Jews were mad at him for claiming to be God.</t>
  </si>
  <si>
    <t>What does that even mean in reality? You have a direct verse stating that only the Father is the true God, and you have this ambiguous verse about "glory". Guess what Christians do, they disregard the obvious and go for the ambiguous.</t>
  </si>
  <si>
    <t>&gt; Guess what Christians do, they disregard the obvious and go for the ambiguous 
Be careful of taking cheap shots. It’s broad generalities that the Nazis killed the Jews with. I firmly believe that it’s broad general statements that will see many people turning away from the Logos and the lex dei.</t>
  </si>
  <si>
    <t>No, you cannot compare the OP expressing their opinion* to the Holocaust. Their opinion is not oppressing you, like Jews have been oppressed by the views Hitler and other Christians have espoused in order to oppress and kill Jews.
Sit your butt down and stop using my people’s real-life suffering as a talking point for things you are offended by—it is **NOT** the same thing.
*No matter how wrong you think they are.</t>
  </si>
  <si>
    <t>I’m not necessarily speaking of the Jews suffering as analogous to my suffering. It doesn’t really have anything to do with me. I’m saying that for many of Germanys citizens, they used broad sweeping generalities to demonize and misconstrue a certain worldview and people group. One could also say this about the Japanese to the Chinese and indigenous Island people, the Colonials to the Africans, etc.
I’m saying that there is a pattern of mankind needlessly using generalities to justify horrible things. I feel jolted myself just typing this as a warning to never do it. But my jolting point still stands and I’ve seen plenty of people do it. We need honest, understanding questions from hungry people and real answers to coincide.</t>
  </si>
  <si>
    <t>I borrowed my pastors Calvins commentaries to take a look at this passage tonight. Here is what he had to say:
&gt;verse 3 *The only true God* "But it may be thought that Christ disclaims for himself the right and title of Divinity. Were it replied, that the name of God is quite as applicable to Christ as to the Father, the same question might be raised about the Holy Spirit; for if only the Father and the Son are God, the Holy Spirit is excluded from that rank, which is as absurd as the former. The answer is easy, if we attend to that manner of speaking which Christ uniformly employs throughout the Gospel of John, of which I have already reminded my readers so frequently, that they must have become quite accustomed to it. Christ, appearing in the form of a man, describes, under the person of the Father, the power, essence, and majesty of God. So then the Father of Christ is the only true God; that is, he is the one God, who formerly promised a Redeemer to the world; but in Christ the oneness and truth of Godhead will be found, because Christ was humbled, in order that he might raise us on high. When we have arrived at this point, then his Divine majesty displays itself; then we perceive that he is wholly in the Father, and that the Father is wholly in him. In short, he who separates Christ from the Divinity of the Father, does not yet acknowledge Him who is the only true God, but rather invents for himself a strange god. This is the reason why we are enjoined to know God, and Jesus Christ whom he hath sent, by whom, as it were; with outstretched hand, he invites us to himself.”</t>
  </si>
  <si>
    <t>It's just trying to reconcile the actual clear statement of Jesus with the church trinity doctrine. It alse negates that the holy spirit is also omitted as being an only true God too, but then the word ONLY excludes everyone else by default.</t>
  </si>
  <si>
    <t>Incorrect; the reformation is nonsense. A bunch of men deciding that they knew better than the church that God Himself formed, ironically about a bunch of things that they were completely wrong about, is unbelievable. How could we accept such people and their teachings?</t>
  </si>
  <si>
    <t>The church was accepting indulgences; people were trying to buy their way into Heaven. Also, churches were using manufactured relics to draw pilgrims thinking that touching a holy object was a blessing.
Fun fact: when the ark was in the possession of foreigners, people started catching cancer.
Being under the roof with a dead body makes you unclean. Many churches have a defiled sanctuary for this very reason with dead priests under the floor.</t>
  </si>
  <si>
    <t>I think I agree with your first point, there were quite a few doctrinal errors besides that as well that allowed for them to do these things.
The doctrine of the church would say that it’s not the building that makes up the church as under the Mosaic ceremonial law of the Old Testament, but the people, the body of Christ, that make up the church. And according to Jesus we’re all dead inside therefore making us unclean. Obviously this makes room for Jesus to make us clean. But this isn’t to justify the dressing up of dead people and praying to them.</t>
  </si>
  <si>
    <t>And here is trinitism.
The Father is God, the Son is God, the Holy Ghost is God. They are all different aspects of the same God.
The Father eternally begets the Son and is the beginning of the trinity, though the trinity has always existed. The HG is a point of contention, some say it's his will on Earth and is described in Judaism as his breath, others have argued it's a remnant of Asherah.
But point being, they are all separate parts of the same God.</t>
  </si>
  <si>
    <t>Yet, there is only ONE TRUE GOD according to Jesus himself, guess that makes the son and holy spirit false gods.</t>
  </si>
  <si>
    <t>See are you reading what is written? Yes there is one god, the father son and Holy spirit are ONE God.
The same God. In trinitism if the son is false, so is the father. The father is true, so is the son.
I don't know if you're trying really hard to be clever or you're just new to theology but there's 2000 years worth of writings by theologians on this and your argument goes against both Christian and Jewish doctrine.
Like Jesus I could understand you not getting, but arguing the Holy spirit, literally the breathe of God and his presence on Earth is false, is just contrary. If they are all the same being none can be false and have existed eternally.
If the Father is in Heaven, his Spirit (is your spirit not part of you) travels as his will and Jesus spreads his word, they are all God. Not Gods, God. One, singular, true, one God, with three inseparable parts. (Or more depending on denomination, who's to say God cannot be more, he is omnipotent and omnipresent after all)
Now you don't have to believe this, but this is what Christians have believed since the council of Nicaea. It's the basis for almost all Christian belief and regardless of you're personal belief that is how Christian theology is written and understood.</t>
  </si>
  <si>
    <t>Icons are like 2d versions of statues so there's not much difference.</t>
  </si>
  <si>
    <t>The commandments existed and were broken because humans would have seen them as idols, we take no idols before God because you would be betraying yourself.</t>
  </si>
  <si>
    <t>Jesus himself has claimed that his is God. In the bible he says I and God ( the father) are one. He literally puts himself on the same pedestal or place as God.</t>
  </si>
  <si>
    <t>&gt;That doesn't make sense to me. Christians claim that Jesus is God, but he is obviously not a true God according to his own claim. There are many others called Gods in the bible, but only the Father is the true God.
&gt;I think that the second commandment is pretty clear that images and statues are not permitted. A statue is still a statue even if you call it an icon.
If you been following Revelation 🔵🔴
You realize that the term "God is everywhere" is hilariously literal 
[I and the Father are one](https://www.gotquestions.org/I-and-the-Father-are-one.html)
**John 10:30**
**I and the Father are one.**
**John 8:48-59**
English Standard Version
Before Abraham Was, I Am
48 The Jews answered him, “Are we not right in saying that you are a Samaritan and (A)have a demon?” 49 Jesus answered, “I do not have a demon, but (B)I honor my Father, and you dishonor me. 50 Yet (C)I do not seek my own glory; there is One who seeks it, and he is the judge. 51 Truly, truly, (D)I say to you, if anyone keeps my word, he will never (E)see death.” 52 The Jews said to him, “Now we know that you have a demon! (F)Abraham died, as did the prophets, yet (G)you say, ‘If anyone keeps my word, he will never (H)taste death.’ 53 (I)Are you greater than our father Abraham, who died? And the prophets died! Who do you make yourself out to be?” 54 Jesus answered, (J)“If I glorify myself, my glory is nothing. (K)It is my Father who glorifies me, (L)of whom you say, ‘He is our God.’[a] 55 But (M)you have not known him. (N)I know him. If I were to say that I do not know him, I would be (O)a liar (P)like you, but I do know him and I keep his word. 56 (Q)Your father Abraham (R)rejoiced (S)that he would see my day. (T)He saw it and was glad.” 57 So the Jews said to him, “You are not yet fifty years old, and have you seen Abraham?”[b] 58 Jesus said to them, **“Truly, truly, I say to you, before Abraham was, (U)I am.”** 59 So (V)they picked up stones to throw at him, but Jesus hid himself and went out of the temple.
[Prince of Egypt: God Speaks to Moses](https://youtu.be/6ds9y3lJGig)
**2.03**
Burning Bush  🔥 &lt;-------&gt; The Word, Jesus Christ
[Religion - Wikipedia](https://en.m.wikipedia.org/wiki/Religion#:~:text=Religion%20is%20a%20social%2Dcultural,consensus%20over%20what%20precisely%20constitutes) ta-dah!!! 👍❤</t>
  </si>
  <si>
    <t>The difference between icons an idols is mostly semantic.</t>
  </si>
  <si>
    <t>I’m curios on the logic how it’s semantics when literally it’s the difference between being worshipped and being venerated.</t>
  </si>
  <si>
    <t>The difference between veneration and worship is also mostly semantic. "Veneration" is just the buzz word that saves all of Christianity from being guilty of idolatry. You venerate a saint, and worship a god, yet people pray to saints all the same.</t>
  </si>
  <si>
    <t>Is that the game people play now? Just chalk it up as semantics to not bother understanding there is an actual difference?
Could you explain how veneration and worship are the same thing. Maybe start by explaining what you think venerating is and what worshipping is.</t>
  </si>
  <si>
    <t>Oh, definitionally, they're subtly different things I'm not arguing that (I like the idea that someone critical of you must be misinformed, though) but in practice, distinguishing between the two is difficult, as it is wholly based on what the person doing the venerating/worshipping feels about the subject that is their focus.
I feel the dichotomy I drew in my first comment should've made it clear that I know the difference, but I'll just ask Google real quick. To venerate is to respect highly or revere, whereas to worship is to show reveration and adoration for a deity. So, deity is the key word, there.
Now, you tell me, is it easy to tell when veneration becomes worship? When worship slackens to mere veneration? If the person has the same level of adoration for two entities, but he just mentally classifies one as a deity and one as not, is there a meaningful difference there? Or is it dependent upon the person's subjective feeling, rather than an objective distinction? Will your average person be able to tell or even care if there is a difference? This is why I say the difference is, by and large, semantic.</t>
  </si>
  <si>
    <t>This is because Jesus is God 3 persons 1 God, God the father, God the son, and God the holy spirit</t>
  </si>
  <si>
    <t>Only one of the three persons you mentioned is "the only true God" according to Jesus, I guess that makes the other two false Gods by definition.</t>
  </si>
  <si>
    <t>No Jesus was Man and Divine on a cross at the top is God the Father at the bottom is God the son and on the side is God the Holy Spirit they are three persons 1 God in heaven. also that is the first commandment not the second</t>
  </si>
  <si>
    <t>Could you please give me one verse in your bible that says that the father, son and holy spirit are three persons one God? The Father is the only one that is called the TRUE GOD, not the son and not the holy spirit. Only the father knows the hour. Only the Father is immortal.
Why do you disregard the words of Jesus just to justify the church doctrine of the trinity?</t>
  </si>
  <si>
    <t>John 10:30</t>
  </si>
  <si>
    <t>I'll raise you John 17:21. Do you worship the deciples as well?</t>
  </si>
  <si>
    <t>No we dont because they are not God and when i say God i refer to the trinity</t>
  </si>
  <si>
    <t>But they are one with Jesus and the Father according to the bible, why not also worship them?</t>
  </si>
  <si>
    <t>No he wasn't bro. He had a mother and father just like you.</t>
  </si>
  <si>
    <t>Yea man and divine he was birthed in this world and had a mother and father but was born a virgin conceived by the holy sprit this is basic theology</t>
  </si>
  <si>
    <t>Half man half deity is nephilim. The reason for the floor. You think god would send Christian in the same manner? Holy spirit birth is Babylonian</t>
  </si>
  <si>
    <t>What? You make 0 sense who was talking about where tue holy sprit is from and he is full man and full God</t>
  </si>
  <si>
    <t>Christ was born from mary and joseph. Nit mary and the holy spirit is what I'm saying</t>
  </si>
  <si>
    <t>No he wasnt he was conceived by the holy sprit birthed by Mary the virgin</t>
  </si>
  <si>
    <t>Christ is suppose to come through the seed of david. That's void if he's not Joseph son through blood</t>
  </si>
  <si>
    <t>He isn’t Joseph’s son he is Gods son</t>
  </si>
  <si>
    <t>Yes he is god son. That's his spirit. But he's Joseph son through blood</t>
  </si>
  <si>
    <t>Yea but he didnt conceive jesus</t>
  </si>
  <si>
    <t>Then he's not the son of david. How can he be tempted like us if he's not born like us. Also I'm trying to show you half man and half angel (diety)  is nephilim. The sons of god before the floor who taught man evil.</t>
  </si>
  <si>
    <t>He isnt half man half angel its all in the mystery of the lord he works in mysterious ways we wont know until we pass and meet him at the gates of heavan</t>
  </si>
  <si>
    <t>There's no mystery its written in the OT and NT. Bro I use to believe the same thing growing up. Until I started studying the bible. Even the jews know christ is joseph son and the virgin birth has nothing to do with him. Its Babylonian .. Tammuz and seramasis. You can look it up . I won't lie to you</t>
  </si>
  <si>
    <t>Mary was the line of David. Joseph was not.</t>
  </si>
  <si>
    <t>But mary isnt from the kings lineage. Mary can't be king of israel so that's void. The son has to be from the loins of a king. Joseph was next in line for the kingship. His son and only is his son(thru blood) can be next.</t>
  </si>
  <si>
    <t>I can't tell if you're trying to argue whether the virgin birth happened at all. That's the core doctrine of Christianity. Mary was the line of David, and Jesus was the seed of God. God's only Son. I've never once in my entire life, from decades of relationship with theological experts and upward of a hundred books heard it proposed that Joseph was from the line of David. If he was, and Jesus is simply Joseph's biological son, then he's not the Son of God at all. This thread is not asking whether Jesus is the Son of God. It's asking why Christians worship Him equally.</t>
  </si>
  <si>
    <t>Its because of that doctrine he is worshipped as god.no, he can be Josephs son biologically and still be gods son. Mary is from david but shes not from the king lineage. If he's not Joseph son he can't fulfill gods promise to david to have his seed sit on his throne.</t>
  </si>
  <si>
    <t>John 10:30-38
 I and the Father are one.”(A)
31 Again his Jewish opponents picked up stones to stone him,(B) 32 but Jesus said to them, “I have shown you many good works from the Father. For which of these do you stone me?”
33 “We are not stoning you for any good work,” they replied, “but for blasphemy, because you, a mere man, claim to be God.”(C)
34 Jesus answered them, “Is it not written in your Law,(D) ‘I have said you are “gods”’[a]?(E) 35 If he called them ‘gods,’ to whom the word of God(F) came—and Scripture cannot be set aside(G)— 36 what about the one whom the Father set apart(H) as his very own(I) and sent into the world?(J) Why then do you accuse me of blasphemy because I said, ‘I am God’s Son’?(K) 37 Do not believe me unless I do the works of my Father.(L) 38 But if I do them, even though you do not believe me, believe the works, that you may know and understand that the Father is in me, and I in the Father.”(M)</t>
  </si>
  <si>
    <t>Can’t get much clearer than this. OP loves to make the same vague statement about what Jesus said regarding the Father and then run away from the most clear cut verses describing Christ’s divinity. He reminds me of a JW that refuses to leave my doorstep</t>
  </si>
  <si>
    <t>If I’m the manager of a hotel and i say something like “me and the owner are one” it would rather imply that i hold a very powerful position rather than implying I’m the owner of the hotel. And this one vague verse is used to justify worshiping jesus when jesus himself in hundred other places makes it pretty clear you should only worship the father. It’s ridiculous.</t>
  </si>
  <si>
    <t>Catholics pray to saints, too. And call their leaders “father.” Always thought the same thing when it specifically states not to.</t>
  </si>
  <si>
    <t>It's pretty obvious if you haven't been raised to believe in it.</t>
  </si>
  <si>
    <t>Historically, because the Nazarene taught an apocalyptic vision of Judaism that went against the established clerical order (in particular against the Pharisees). Originally this teaching was intended for Jews only, as can be found in several gospels:
&gt;But he answered and said, I am not sent but unto the lost sheep of the house of Israel. (Matthew 15:24)._x000D_  
_x000D_
He demanded the same of his disciples: 
&gt;“Go nowhere among the Gentiles and enter no town of the Samaritan’s, but go rather to the lost sheep of the house of Israel.” (Matthew 10:5,6).
So Christianity started out as a Jewish apocalyptic sect. The problem was, they didn't get many takers among the Jews, because a messiah that gets himself killed is not the messiah the Jews were waiting for:
&gt;In Jewish eschatology, the term mashiach, or "Messiah", refers specifically to a future Jewish king from the Davidic line, who is expected to save the Jewish nation, and will be anointed with holy anointing oil and rule the Jewish people during the Messianic Age.
Jesus utterly failed at meeting these criteria in the eyes of the Jews. You can see the "PR changes" made in the gospels if you read them chronologically in the order of when they were written: Mark -&gt; Matthey -&gt; Luke -&gt; John (ca 60-110CE). We start with a human Messiah in Mark and end up with a cosmic entity that existed before creation and even did creation in stead of Yahweh. It's the last version that won out historically, and that's why Christians worship the Nazarene.</t>
  </si>
  <si>
    <t>John was definitely more of an esoteric take on Jesus than the more human views of Jesus in Mark and Matthew. And I'm of the opinion that the esoteric views John presents actually helps us understand *why* Jesus was so popular among His followers in light of the Jewish expectation of a military leader being the Messiah.
So, we have to dive really deep in to human history from the perspective of "How did many major religions start?" And we need to understand that earlier humans had a more direct connection to their natural world than we do now. Specifically, they used as much of their environment as possible in their daily lives because they didn't have specialized manufacturing for tools, housewares, food, and most importantly medicine.
Now, what if you find a special medicine in your environment? A medicine like Marijuana, psilocybin mushrooms, tobacco, etc. Well, these medicines alter your perception, and you share these experiences within your community. Over time, religious practices evolve out of these medicines and beliefs get codified.
Now, imagine the sands of time have washed those origins away (and they have because people think its crazy to propose that ancient people got high), but some guy comes out of the woodwork and says "Hey, here's how our traditions started! Remember Moses and the burning bush? This is that bush, and I'll show you how he met with God."
Of course society would want to kill that man. All the hierarchical structures that evolved over time and separated themselves from their roots are going to feel threatened by the guy who is digging up those roots. Especially when that guy is telling people that the roots are withered and left untended. Especially when you're expecting someone to come and defeat Rome, but instead He is preaching peace and love for your enemies. Especially when he says that the religious text you grew up reading is being twisted and misused to justify hate and selfishness.
So if some guy said "I can show you what Moses did" and it doesn't meet the expectations your culture has built up over a thousand five hundred years, you kill him. You kill him because there's no way you want to believe your ancestors got high. You kill him because if you get high, you might realize everything you believe was a lie and you'd have to rebuild your worldview. And it is terrifying to put God at the center of your life instead of yourself, even if your book has been telling you over and over that God, not yourself, belongs at the center. So of course you kill that man. You kill the one God sent to remind you that He made the universe and that He put these medicines here to heal you and to heal the nations.</t>
  </si>
  <si>
    <t>&gt;John was definitely more of an esoteric take on Jesus than the more human views of Jesus in Mark and Matthew. And I'm of the opinion that the esoteric views John presents actually helps us understand why  Jesus was so popular among His followers in light of the Jewish expectation of a military leader being the Messiah.
The anonymous author of the gospel attributed to John wrote this text ca 110CE, that's almost a century after the facts. Also, if this esoteric view explains the popularity of the Nazarene, why don't we find it in earlier gospels? The answer is simple: the mythology hadn't evolved to that point yet, because, as you say yourself, even claiming to be the son of Yahweh was a stoning offense. 
This concept would have been extremely offensive, even to apocalyptic Jews. This is why you don't get even a hint of divinity in the oldest gospel, and the further you get from the historical events, the more lavish the divinity claims become. If Jesus would have been *really popular* amongst the Jews, there would have been no need for this embellishment. The ever-more-lavishing divinity claims and the ignoring of Jesus' explicit instructions to only teach the Jews and not the gentiles are a clear indicator of a sect in decline seeking to grow its followers.
&amp;#x200B;
&gt;So, we have to dive really deep in to human history from the perspective of "How did many major religions start?" And we need to understand that earlier humans had a more direct connection to their natural world than we do now.
I'm well aware of this. Let's not forget Yahweh started out as a storm deity among many other city and regional deities, and even had a wife.
&amp;#x200B;
&gt;Now, what if you find a special medicine in your environment? A medicine like Marijuana, psilocybin mushrooms, tobacco, etc. Well, these medicines alter your perception, and you share these experiences within your community. Over time, religious practices evolve out of these medicines and beliefs get codified.
Agreed, this is probably the origin of the more - shall we say "out there" - books of the Bible like Revelations.
&amp;#x200B;
&gt;Now, imagine the sands of time have washed those origins away (and they have because people think its crazy to propose that ancient people got high), but some guy comes out of the woodwork and says "Hey, here's how our traditions started! Remember Moses and the burning bush? This is that bush, and I'll show you how he met with God."
Except that's not what the Nazarene did. In the text closest to the facts, attributed to Mark, Jesus is very careful never to claim any divinity because the author *knows* this is a stoning offense. The further you get from the events, the more outlandish the divinity claims become. If Jesus truly claimed to be one with Yahweh and the Holy Spirit, and existed before creation, then this astonishing claim would be found in *all gospels.*
&amp;#x200B;
&gt;Especially when you're expecting someone to come and defeat Rome, but instead He is preaching peace and love for your enemies.
Except of course that the gospels contradict themselves on this topic. Jesus also brings the sword, indicating he also envisioned the role of the classic Jewish liberator messiah.</t>
  </si>
  <si>
    <t>While true, apocalypsis was also the dominant mode of Jewish eschatology at this time (Collins, "the apocalyptic imagination," and Reddish). Early christianity was not odd for being apocalyptic, but was rather one of many Jewish apocalyptic sects that eventually gained popularity among Jews and gentiles alike.</t>
  </si>
  <si>
    <t>&gt;Bonus Question
What kind of churches have you gone into?
And when you say worship. People were bowing to these images?
If so then yeah 100% breaking the commandment. 
I’ve seen this in Catholic Churches which can be very ritualistic.
There’s definitely a lot of things done and taught by SOME Christian groups/people or those claiming Christ which are unbiblical.
The only way to know what the Bible teaches is to read it yourself. 
I suggest downloading the E-Sword and getting the NKJV or NASB version to read in plain English. 
You can also see the original Hebrew and Greek words using Strongs Concordance on the E-Sword. 
&gt;Jesus identifies the only true God as the father. 
You must take scripture as a whole. 
Jesus also claims he and the Father are one. 
When asked by the Pharisees how he could’ve met Abraham Jesus says “Before Abraham was I AM” which is a reference to God.
The Pharisees picked up stones to throw at him because in their mind someone claiming to BE God was heresy.
Joh 8:56  “Your father Abraham was overjoyed that he would see My day, and he saw it and rejoiced.”
Joh 8:57  So the Jews said to Him, “You are not yet fifty years old, and You have seen Abraham?”
Joh 8:58  Jesus said to them, “Truly, truly I say to you, before Abraham was born, I am.”
Joh 8:59  Therefore they picked up stones to throw at Him, but Jesus hid Himself and left the temple grounds.
Joh 10:30  “I and the Father are one.”
Joh 10:31  The Jews picked up stones again to stone Him.
Joh 10:32  Jesus replied to them, “I showed you many good works from the Father; for which of them are you stoning Me?”
Joh 10:33  The Jews answered Him, “We are not stoning You for a good work, but for blasphemy; and because You, being a man, make Yourself out to be God.”
Also, there’s no place in the Bible that says we aren’t to worship Jesus and in fact he is worshipped in many different scriptures.
Mat 14:33  And those who were in the boat worshiped Him, saying, “You are truly God’s Son!” 
Mat 28:9  And behold, Jesus met them and said, “Rejoice!” And they came up and took hold of His feet, and worshiped Him. 
Joh 1:1  In the beginning was the Word, and the Word was with God, and the Word was God.
Joh 1:2  He was in the beginning with God.
Joh 1:3  All things came into being through Him, and apart from Him not even one thing came into being that has come into being.
Joh 1:14  And the Word became flesh, and dwelt among us; and we saw His glory, glory as of the only Son from the Father, full of grace and truth. 
Luk 24:52  And they, after worshiping Him, returned to Jerusalem with great joy,
Luk 24:53  and were continually in the temple praising God.</t>
  </si>
  <si>
    <t>No amount of verses you quote negates the fact that Jesus himself tells you who the ONLY TRUE GOD is. The only true God is the Father, that tells you that the son and the holy spirit are false gods. It's a very simple statement that cannot be reconciled no matter how much you try.</t>
  </si>
  <si>
    <t>The amount of Jesus’s words I quoted do actually negate what you’re claiming. 
Jesus’s words go against what you’re saying. You’re taking what Jesus said out of context. 
It’s just simply not consistent with what the Bible says or Jesus himself. 
What “god the father” are you talking about? Because it’s not the God described in the Bible. 
Are you even a Christian? If not, then you don’t even believe Gods word (the Bible)and are unable to discern spiritual things. (Scripture)
As an unbeliever you are not capable. So I’m not sure this is the right topic for us to Debate. 
1Co 1:18  For the word of the cross is foolishness to those who are perishing, but to us who are being saved it is the power of God. 
1Co 2:14  But a natural person does not accept the things of the Spirit of God, for they are foolishness to him; and he cannot understand them, because they are spiritually discerned.
1Co 2:15  But the one who is spiritual discerns all things, yet he himself is discerned by no one.
1Co 2:16  For WHO HAS KNOWN THE MIND OF THE LORD, THAT HE WILL INSTRUCT HIM? But we have the mind of Christ.</t>
  </si>
  <si>
    <t>Nothing you quoted changes the statement about who the ONLY TRUE GOD is. Justify all you want to worship your false gods, but that won't change the actual words of Jesus.</t>
  </si>
  <si>
    <t>Moses split the sea, Mohammed split the moon. None of them claimed divinity. Jesus says he was sent by the father, he worshipped the Father and called him God, he begged him to save him from the crucifixion, he called him the only true God. There is nothing divine about Jesus, he is a messenger of God like many before and after him.</t>
  </si>
  <si>
    <t>Mohammed split the moon 😂 any proof of this? Any other civilizations at the time record this event? No because it didn’t happen</t>
  </si>
  <si>
    <t>Many accounts from eye witnesses at the time, including his enemies. Much more reliable evidence than Jesus raising the dead or Moses splitting the sea.</t>
  </si>
  <si>
    <t>There are no accounts other then Mohammed’s converts</t>
  </si>
  <si>
    <t>At least we have the names of actual witnesses, unlike Jesus's miracles which only have the anonymous writings in the bible to support them. None of those miracles actually matter as they were only meant for the people of that time. You can debate all you want, but none of those miracles can be proven today.</t>
  </si>
  <si>
    <t>Now your just telling lies go touch your space rock for forgiveness</t>
  </si>
  <si>
    <t>Sure, and you go kill your God's son for forgiveness 😅</t>
  </si>
  <si>
    <t>Can’t he’s in heaven seated at the right hand of the father ❤️</t>
  </si>
  <si>
    <t>Sure he is 😁</t>
  </si>
  <si>
    <t>If:
1. You must worship the father.
2. The father is God.
3. Jesus is God.
Then, naturally:
You must worship Jesus.
I personally don't "worship" jesus or anyone because I don't share the mainstream christian beliefs, but that's just the logic behind it for most people. It's not that much deeper.</t>
  </si>
  <si>
    <t>it happens within every religion where manmade dogma and ceremonies and rituals are inserted into all the teachings of every prophet such that the prophet is deified to a demigod status and the original teachings are abandoned ....  
This is why Bahá'u'lláh  requires that his followers do not focus on any so called miracles but develop ones ability to reason with logic and the scientific method to discern the truth through independent investigation of facts....</t>
  </si>
  <si>
    <t>https://www.npr.org/2014/04/07/300246095/if-jesus-never-called-himself-god-how-did-he-become-one</t>
  </si>
  <si>
    <t>John 14:9 " Jesus said to him, “Have I been with you so long, and yet you have not known Me, Philip? He who has seen Me has seen the Father; so how can you say, ‘Show us the Father’?"
John 10: 30 "I and My Father are one.”
So these two passage demonstrate that the Father and Jesus are one
&amp;#x200B;
16 And I will pray the Father, and He will give you another \[e\]Helper, that He may abide with you forever— 17 the Spirit of truth, whom the world cannot receive, because it neither sees Him nor knows Him; but you know Him, for He dwells with you and will be in you.
The helper or the spirit of truth will abide with you forever which means it can only come from God. The spirit resides in our hearts, so God resides in our hearts. The temple is no longer physical, but spiritual.
So this passage demonstrates that the Holy Spirit comes from God and will reside with us for ever so must be God.
&amp;#x200B;
There is no place in the bible where it states all three in one passage but it is clear when you read the passages. Just because it isn't explicitly stated in one passage does not mean it's not true.
As for your second point, I agree, no one should pray to a statue or anything else to find God. God is everywhere and resides in our hearts. You don't need a statue.</t>
  </si>
  <si>
    <t>The Bible calls Jesus Christ God all over, and you I know will be shocked to find out, The Father calls His Only Begotten Son, Jesus Christ God Himself.</t>
  </si>
  <si>
    <t>The bible also calls Satan God and calls Adam, Israel, Moses and many more begotten sons of God. It means nothing.</t>
  </si>
  <si>
    <t>John 20:28
“And Thomas answered and said unto him, My Lord and my God.” 
King James Version (KJV)</t>
  </si>
  <si>
    <t>The word translated to God in your bible means absolutely nothing. Many peiple are called Gods in the bible, including Satan himself.</t>
  </si>
  <si>
    <t>1 Timothy 3:16
“And without controversy great is the mystery of godliness: God was manifest in the flesh, justified in the Spirit, seen of angels, preached unto the Gentiles, believed on in the world, received up into glory.” 
King James Version (KJV)</t>
  </si>
  <si>
    <t>Quoting a fabricated verse only serves to weaken your argument.</t>
  </si>
  <si>
    <t>John 1:1-13
King James Version
1 In the beginning was the Word, and the Word was with God, and the Word was God.
2 The same was in the beginning with God.
3 All things were made by him; and without him was not any thing made that was made.
4 In him was life; and the life was the light of men.
5 And the light shineth in darkness; and the darkness comprehended it not.
6 There was a man sent from God, whose name was John.
7 The same came for a witness, to bear witness of the Light, that all men through him might believe.
8 He was not that Light, but was sent to bear witness of that Light.
9 That was the true Light, which lighteth every man that cometh into the world.
10 He was in the world, and the world was made by him, and the world knew him not.
11 He came unto his own, and his own received him not.
12 But as many as received him, to them gave he power to become the sons of God, even to them that believe on his name:
13 Which were born, not of blood, nor of the will of the flesh, nor of the will of man, but of God.</t>
  </si>
  <si>
    <t>Doesn't change who the only true god is. Two thirds of the trinity are false gods according to Jesus.</t>
  </si>
  <si>
    <t>That’s nonsense, The Father, Son, And Holy Spirit are all over Scripture.</t>
  </si>
  <si>
    <t>That's what the chuch tries to teach. Jesus tells you that only the Father is the true god, the rest of the trinity are false gods.</t>
  </si>
  <si>
    <t>If you read the Scriptures, The Father sends His Only Begotten Son, who sends The Holy Spirit!</t>
  </si>
  <si>
    <t>There are numerous other begotten sons in the bible, Jesus is nothing special.</t>
  </si>
  <si>
    <t>Anyway, that’s why we Worship Jesus Christ, He is Almighty God!!!</t>
  </si>
  <si>
    <t>Yep, you worship a false god according to Jesus himself.</t>
  </si>
  <si>
    <t>John 10:30
“I and my Father are one.” 
King James Version (KJV)</t>
  </si>
  <si>
    <t>Interesting God Says He Created all things, yet Jesus Christ Created all things yet you reject Him? It’s weird but choose this day, you reject Jesus so He will reject you, your call on that one.</t>
  </si>
  <si>
    <t>21 “Not everyone who says to me, ‘Lord, Lord,’ will enter the kingdom of heaven, but only the one who does the will of my Father in heaven. 22 On that day many will say to me, ‘Lord, Lord, did we not prophesy in your name, and cast out demons in your name, and do many deeds of power in your name?’ 23 Then I will declare to them, ‘I never knew you; go away from me, you evildoers.’ Matthew 7:21–23</t>
  </si>
  <si>
    <t xml:space="preserve">
Isaiah 9:6 - For unto us a child is born, unto us a son is given: and the government shall be upon his shoulder: and his name shall be called Wonderful, Counsellor, The mighty God, The everlasting Father, The Prince of Peace.</t>
  </si>
  <si>
    <t>Praise Jesus God!!!</t>
  </si>
  <si>
    <t>Isaiah 44:24
“Thus saith the LORD, thy redeemer, and he that formed thee from the womb, I am the LORD that maketh all things; that stretcheth forth the heavens alone; that spreadeth abroad the earth by myself;” 
King James Version (KJV)</t>
  </si>
  <si>
    <t>Colossians 1:16
“For by him were all things created, that are in heaven, and that are in earth, visible and invisible, whether they be thrones, or dominions, or principalities, or powers: all things were created by him, and for him:” 
King James Version (KJV)</t>
  </si>
  <si>
    <t>Father, Son, And Holy Spirit 100%!!!</t>
  </si>
  <si>
    <t>Isaiah 48 
13 Mine hand also hath laid the foundation of the earth, and my right hand hath spanned the heavens: when I call unto them, they stand up together.
14 All ye, assemble yourselves, and hear; which among them hath declared these things? The Lord hath loved him: he will do his pleasure on Babylon, and his arm shall be on the Chaldeans.
15 I, even I, have spoken; yea, I have called him: I have brought him, and he shall make his way prosperous.
16 Come ye near unto me, hear ye this; I have not spoken in secret from the beginning; from the time that it was, there am I: and now the Lord God, and his Spirit, hath sent me.</t>
  </si>
  <si>
    <t>In that Chapter in Isaiah I posted, God is Speaking yet Says God And His Spirit Sent Him. Jesus Says this all over Scripture!</t>
  </si>
  <si>
    <t>Doesn't change the fact that the Father is the only true God, anyone else is a false god.</t>
  </si>
  <si>
    <t>Titus 2:13
“Looking for that blessed hope, and the glorious appearing of the great God and our Saviour Jesus Christ;” 
King James Version (KJV)</t>
  </si>
  <si>
    <t>Revelation 22 13 I am Alpha and Omega, the beginning and the end, the first and the last.
14 Blessed are they that do his commandments, that they may have right to the tree of life, and may enter in through the gates into the city.
15 For without are dogs, and sorcerers, and whoremongers, and murderers, and idolaters, and whosoever loveth and maketh a lie.
16 I Jesus have sent mine angel to testify unto you these things in the churches. I am the root and the offspring of David, and the bright and morning star.</t>
  </si>
  <si>
    <t>Isaiah 44:6
“Thus saith the LORD the King of Israel, and his redeemer the LORD of hosts; I am the first, and I am the last; and beside me there is no God.” 
King James Version (KJV)</t>
  </si>
  <si>
    <t>Jesus says the Father is the ONLY true god, Christians says the Father, son and holy spirit are god. One of them is wrong, either Jesus or Christians.</t>
  </si>
  <si>
    <t>Again, he also says he and the disciples are one, doesn't mean much really.</t>
  </si>
  <si>
    <t>The problem is that Christians are trying to reach God using a book the no one knows who wrote, is full of contradictions and errors and has been proven to contain forgeries. I'm just pointing out an obvious contradiction that cannot be reconciled, no matter how much wordplay and twisted logic you employ.</t>
  </si>
  <si>
    <t>Blind faith is no better than delusion.</t>
  </si>
  <si>
    <t>That's exactly where you're wrong. Go read a little about the Muslim faith and how it has been preserved. We don't take things blindly.</t>
  </si>
  <si>
    <t>If you actually study both, there is no comparison. The Quran literally challenges anyone to find a single error or contradiction in it. The Quran has never changed since it was revealed, it has been preserved letter for letter, word for word in its original language. The bible on the other hand has numerous blatant errors and contradictions that cannot be reconciled.</t>
  </si>
  <si>
    <t>It's absolutely true and can easily be demonstrated if you're willing to learn.</t>
  </si>
  <si>
    <t>Hi! I hope I'm not too late to this party :D I've been reading through the comments and I think I finally arrived at the answer you need to hear:
Jesus says that the Father is the only true God. Absolutely, he is right, there is no other God than our one God. The point is that Jesus is *the same god* as the Father, he's not a second god.
The Father is the only true God, Jesus is the only true God, Holy Spirit is the only true God as well – they all are the same God, the only true one.
This is the logic behind it. I hope it helps!</t>
  </si>
  <si>
    <t>That's not logic, you can't be the only true god if there is another true god.</t>
  </si>
  <si>
    <t>The idea of the Trinity can be confusing, sure. 
The point is that they aren't three gods (that would be tritheism and not monotheism) – there is just one God. And the Father is this God and Jesus is this God as well.</t>
  </si>
  <si>
    <t>No, the Father is the ONLY true God. Jesus is a false God by definition.</t>
  </si>
  <si>
    <t>I'm sorry to repeat myself: *They are the same God.* Jesus is not some other god.
Please try to think about this whole idea for a while, you probably still didn't understand what I am trying to say. (No offense.) 
Father is the only true God, Jesus is the only true God – they both are this only true God, they are (together) one God.</t>
  </si>
  <si>
    <t>Jesus himself is telling you that only the Father is the true God, yet you insist that Jesus is also a true God. Go pick your fight with Jesus.</t>
  </si>
  <si>
    <t>Jesus didn't tell that "only the Father is the true God", as far as I know. 
He said that "the Father is the only true God", which is a phrasing which allows someone else to be this God together with him.</t>
  </si>
  <si>
    <t>Only by definition does not allow for anyone else.</t>
  </si>
  <si>
    <t>I give up, think as you wish.
Anyway, don't you want to join one discord server which is about religions? You seem to be someone who likes discussion about those things. Here's a [link to the server](https://discord.gg/FKS8JmHwqA) :)</t>
  </si>
  <si>
    <t>Thanks for the invite, maybe I will.</t>
  </si>
  <si>
    <t>Answer to question One: We worship him as God because he identified himself to be God, claiming to be one with his Father to the point of saying that seeing him is seeing the Father. As for the Holy Spirit, he too is described as being part of God, and therefore Divine, because nothing in God can be described as not being Divine.
Answer to question Two: Churches that worship pictures, statues or even people that supposedly represent God on earth are disobeying him and engaging in idolatry, because nothing can stand in the place of God.</t>
  </si>
  <si>
    <t>One: Jesus identifies the ONLY TRUE GOD as the Father. There are no other true gods. You can try to form another narrative, but there is only one God and that true God has been pointed out by Jesus himself as the Father.
Two: Good for you, idols are idols no matter what anyone calls them.</t>
  </si>
  <si>
    <t>Think of it like this: Islam is spelled out in the Quaran, yes? Then why the sunnah? Is this adding to God’s word? So even though the Bible does not explicitly state the doctrine of the Trinity, enough about it is mentioned to allow the early church fathers and later doctors of the church to expound upon the theology under inspiration of the Holy Spirit. Catholicism especially does not think that God stopped talking to us; he talks through the pope to the masses and the Holy Spirit to the individual. So things Catholics believe about God do not have to be explicitly spelled out in the Bible, just as a lot of Muslim practice was fleshed out later.</t>
  </si>
  <si>
    <t>This is nothing like Islam. There is no confusion to who God is. The statement of Jesus literally tells you who the only true God is, the churches later decided to add twoore false gods into the mix and call it a trinity.</t>
  </si>
  <si>
    <t>One of the best responses on this thread lol</t>
  </si>
  <si>
    <t>Hey, you asked and I answered. If you already have what you think is the truth according to your own beliefs, then the reasons Christians do what we do should not be a concern to you.
Just saying, so don't take it the wrong way or anything. People on Reddit can be very sensitive about stuff.</t>
  </si>
  <si>
    <t>Jesus revealed himself to be God (YHWH) multiple times in many ways in the New Testament. One of the most obvious ways, was when he declared himself Lord of the Sabbath. Also at his trial, he said explicitly who he was and he used symbolic imagery unmistakable by the High Priest and the other rabbis. 
Even the devil and the demons recognized him clearly and said so.
The whole NT is about Jesus divinity and his message to humanity.</t>
  </si>
  <si>
    <t>John 12:49 For I have not spoken of myself; but the Father which sent me, He gave me a commandment, what I should say, and what I should speak.
John 8:20 And He that sent me is with me: the Father hath not left me alone; for I do always those things that please Him.
John 8:9 I am one that bear witness of myself, and the Father that sent me beareth witness of me.
1 John 5:10 He that believeth the Son of God **hath the witness in himself**: he that believeth not God hath called Him a liar; because he believeth not the record that God gave by His Son.</t>
  </si>
  <si>
    <t>So, this view comes from New Testament only?</t>
  </si>
  <si>
    <t>The primary source is of course the NT but also the church tradition going back to the Apostles themselves.</t>
  </si>
  <si>
    <t>The belief of Jesus divinity was a very early belief in the Jewish cult that it was at first The Way, way before the Letters Of Paul, the epistles of the Apostles and the Gospels/Acts/Revelation.</t>
  </si>
  <si>
    <t>You go to the ambiguous verses and totally disregard the direct statments and actions of Jesus. Jesus is literally telling you that there is only ONE TRUE GOD and that is the Father, not Jesus, not the holy spirit and definitely not the trinity. Jesus is seen praying and begging the father in the bible, God does not pray or beg to anyone. God does not get tortured and humiliated by his powerless creation. God does not die.</t>
  </si>
  <si>
    <t>Read again the NT. Jesus proclaimed his divinity multiple times in multiple ways to multiple people in ways that those people would understand. The whole of the NT is specifically about who Jesus is.</t>
  </si>
  <si>
    <t>Jesus already told you who the only true God is, and that's the Father. Anyone else is a false God by definition, including Jesus.</t>
  </si>
  <si>
    <t>Even when Jesus prayed in Gesthemane, he revealed who he truly is. He mentioned the glory he had before he incarnated. He accepted worship. He did miracles with his own power. He declared himself to be the Lord oF the Sabbath. He mentioned that he existed before Abraham and that even knows Abraham's reaction to His birth. People around him understood what he meant and tried to stone him and they even explained why.
To refuse the obvious, makes you willfully ignorant.</t>
  </si>
  <si>
    <t>What was Jesus's reply to the jews.
Jesus answered them, “Is it not written in your Law, ‘I have said you are “gods"’? John 10:34
He's literally telling them that they have, like you, misunderstood what he was saying, and that he is as much "god" as they are. 
There is only ONE TRUE GOD according to the direct words of Jesus, that God is only the Father, not Jesus, not the spirit.</t>
  </si>
  <si>
    <t>Nope. Read it again, in context. 
I am tired having to fucking explain the obvious.</t>
  </si>
  <si>
    <t>If God did not die as a man, he would be all talk and no walk. We could never be absolutely sure he loved us. 
Do you never plead with yourself? I beg myself all the time when I try to diet. 
God allowing his creation to humiliate him shows how powerful his love is, and how selfless.</t>
  </si>
  <si>
    <t>Bro Jesus is not god. It's not even in the bible that he is god. he's a man just like us. His spirit is the son from the beginning</t>
  </si>
  <si>
    <t>Who let the Jehovah's witness in? See, THIS is why you just slam the door in their face. Their arguments aren't in good faith and they run away when you show them bible verses that destroy their position.</t>
  </si>
  <si>
    <t>That slapped</t>
  </si>
  <si>
    <t>The million dollar question buddy.</t>
  </si>
  <si>
    <t>Jesus washed the feet of his disciples and told them they were friends. Jesus is just another cool friendly dude.</t>
  </si>
  <si>
    <t>KJV readers: Hol up.</t>
  </si>
  <si>
    <t>Cause they’re the same guy.  But not. But the same. But different.  
I think it’s basically so he could humble brag about himself without making it obvious.  
And.. makes no sense.  So.  mmmmaaaAAAGgiiiiiccc</t>
  </si>
  <si>
    <t>Christians say the Trinity doesn't make sense. It's useless to try to understand it.</t>
  </si>
  <si>
    <t>You'd think that their Bible would have at least one explicit verse that states the trinity, which is the main doctrine of their faith. What's worse, is that there are many explicit verses in the same bible that directly contradicts the trinity, but they just brush those aside.</t>
  </si>
  <si>
    <t>1 John 5:7 describes a heavenly trinity: “For there are three that bear record in heaven, the Father, the Word, and the Holy Ghost: and these three are one.” 
‭‭</t>
  </si>
  <si>
    <t>It's amazing that the only proof you could provide for the trinity is a fabricated verse that has been proven to be a forgery.</t>
  </si>
  <si>
    <t>I thought you were asking for a verse in the bible  that explicitly states the Trinity, and I have no intention of proving the existence of the Trinity in the realm of matter.
I didn’t know John’s epistles were a forgery. I find that hard to believe, but I’m probably biased as a Christian hahah. 
I still find John’s theological ideas as described in his gospel and epistles, such as God being a Spirit, God being love, and God as Christ being the Word made flesh, radically compelling. Even if it is just an idea, it’s a beautiful and awe-inspiring idea that has and is currently changing my life.</t>
  </si>
  <si>
    <t>Any religion can be life changing, doesn't mean all of them are true. The trinity doctrine should not matter at all for people to find the true God.
The historicity of the bible is a catastrophe, try researching it before you actually anything it says as true or inspired.</t>
  </si>
  <si>
    <t>I’m persuaded of the truth of a spiritual verse or text by how effectively it has helped me navigate my life. I know the bible best, but I love reading the Qur’an, the Mahabharata, the Tao Te Ching, and really any kind of ancient religious story I can get my hands on.
Maybe the trinity doesn’t matter for finding that “one true god,” whatever that means. It is one of many doctrines we can abstract out from the Bible; more abstract is not always better. I do agree it’s to everyone’s benefit to see and understand how much our world’s religions have in common.</t>
  </si>
  <si>
    <t>Why would you follow the teachings of a book that is proven to contain errors and fabrications? There is only one absolute truth, which means that all but one religion must be true.</t>
  </si>
  <si>
    <t>You can extract anything from the Bible. The Bible is a mess. Christians pick and choose whatever they want from the Bible.</t>
  </si>
  <si>
    <t>Not if you’re a phenomenologist like Hegel but that’s also not very mainstream.</t>
  </si>
  <si>
    <t>Jesus said, he is the truth the way and life. How in the world the worshipper of God will worship him if Jesus block all the worshipper? except that he is the God.</t>
  </si>
  <si>
    <t>Any messenger of God is the truth the way and life, he is the way and God is the destination. At the time 9f Jesus, you would worship God through the teachings of Jesus, just like Moses, just like Noah.</t>
  </si>
  <si>
    <t>They don't, they worship Paul. Jesus is an afterthought for Christianity.</t>
  </si>
  <si>
    <t>Only God can save your soul</t>
  </si>
  <si>
    <t>Only the Father can save your soul.</t>
  </si>
  <si>
    <t>Godfather 😉</t>
  </si>
  <si>
    <t>The answer you’re looking for is the existence of The Trinity</t>
  </si>
  <si>
    <t>Right??? Always struck me as blasphemy. And I was raised Christian.</t>
  </si>
  <si>
    <t>Look at the comments this is just a troll post, basiccly I'm right and your wrong so there is no debate. Argument or even discussion. Even for proof the Bible is wrong which at that point makes no senss</t>
  </si>
  <si>
    <t>I can see why you’re confused.  It said in Genesis said, “Let us make man in OUR image.”   The Father wasn’t alone in creating the first people.  He could be a leader of a pack like an alpha wolf.  Other wolves (Jesus) are submissive to him.   Think of it as a hierarchy.</t>
  </si>
  <si>
    <t>So, there are three Gods?</t>
  </si>
  <si>
    <t>when a speaker refer to himself in the plural form it is for glorifying himself. many kings back in the days used it to glorify them self, and no one actually thought he is standing in front of many kings.</t>
  </si>
  <si>
    <t>Does that mean my pet cat is just a body?</t>
  </si>
  <si>
    <t>Jesus Speaking. Matthew 15:8-9
King James Version
8 This people draweth nigh unto me with their mouth, and honoureth me with their lips; but their heart is far from me.
9 But in vain they do worship me, teaching for doctrines the commandments of men.</t>
  </si>
  <si>
    <t>Ambiguous translated statements versus the direct naming of the ONLY TRUE GOD.</t>
  </si>
  <si>
    <t>Matthew 28:16 Then the eleven disciples went away into Galilee, into a mountain where Jesus had appointed them.
17 And when they saw him, they worshipped him: but some doubted.
18 And Jesus came and spake unto them, saying, All power is given unto me in heaven and in earth.
19 Go ye therefore, and teach all nations, baptizing them in the name of the Father, and of the Son, and of the Holy Ghost:
Teaching them to observe all things whatsoever I have commanded you: and, lo, I am with you always, even unto the end of the world. Amen.</t>
  </si>
  <si>
    <t>You have a simple, direct statement by Jesus that the Father is the ONLY TRUE GOD, yet you go to verses that are open to interpretation, especially when taken as translations of a translation.</t>
  </si>
  <si>
    <t>I do neither of those so my conscious is clean.
That said while I don’t think there’s a loophole for worshipping Jesus, sometimes a statue is just a statue.
I don’t see the point in praying to a rock or cross or something but I totally understand humans desire to create art in the form of figures and whatnot.</t>
  </si>
  <si>
    <t>Jehovah’s Witnesses don’t worship Jesus as god. He is the son of god and the sacrifice needed to forgive us of our sins. 
Now, I grew up a witness but left a couple years ago.</t>
  </si>
  <si>
    <t>Good for you.  I know that generally comes at a big social cost.</t>
  </si>
  <si>
    <t>Usually, yes. But half my family aren’t in so I’m luckier than most.</t>
  </si>
  <si>
    <t>I highly advise you listen to the Bible Project’s podcast series on God. They cover quite extensively how Jesus is God within it as well as the other aspects of God within his own spiritual nature. It is around 20-21 hours but after that you should have a decent understanding of what early Christians understood God to be and how Jesus fits into the picture. It is split up into 20 episodes and is an excellent series that also covers other spiritual beings within the Bible.
I never particularly had to wrestle with how Jesus and God the Father could be distinct persons and yet one, although as you listed John 17:21, God’s plan for mankind goes far beyond that to the point that His desire is that man(kind) and Himself are one as the Son and the Father are one. I wrestle more with this notion because in my mind I understand that humankind and God are distinct fundamentally. But I think that’s the power of Christ. Christ is the image of God like all of man, and yet God himself in the flesh. God’s ultimate plan is for man to be conformed to the person of Christ according to the spirit, also considered sons of God, adopted into the family which is different than his begotten son the Christ, but still a son nonetheless like the Son.</t>
  </si>
  <si>
    <t>This is precisely why the Protestant Reformation came about. Many don't agree with saint worship, since the Father alone answers prayer (we just ask it of the Father in Jesus' name). Also, they don't have a dead body on their crosses.</t>
  </si>
  <si>
    <t>Formerly Christian: worshipping one does not preclude worshipping the other. While perhaps worshipping God the father is more important, that does not mean one shouldn't worship the other. Also, they are considered by Christians to be the same entity, so... in a way it's kinda impossible not to.</t>
  </si>
  <si>
    <t>They're not the same when one (Jesus) points out another (the Father) as the only true God.</t>
  </si>
  <si>
    <t>I'm not saying it necessarily makes sense, but if they are different in at least some sense, then worshipping one does not have to preclude worshipping the other</t>
  </si>
  <si>
    <t>Haha they don’t know Jesus represent us</t>
  </si>
  <si>
    <t>Wikipedia and it's discussion of subordination is interesting and pertinent here.</t>
  </si>
  <si>
    <t>From a historical standpoint, the first people to adopt Christianity en masse were the Pagan Romans. Early Christianity conformed to their culture, to make conversion more attractive. The Pagan Roman religion worshipped human gods, so instead of Jesus being a mere prophet or Jewish messiah, him being the literal 'son of god' was more understandable for the Romans.</t>
  </si>
  <si>
    <t>The salvation from the conserved errors and habits of history does not come from faithful fidelity to tradition, it comes from the current generation adapting the tradition in a novel way to the world as it now is.</t>
  </si>
  <si>
    <t>Because that is how we choose to create our excuse for not following the rest of Christ’s teachings. It’s all about [getting back to Baal,](http://www.urbanagandenergy.org/evolution-explained/) and making others suffer to profit from. It’s us choosing not to evolve, to go extinct out of our sense of psychopathic narcissism</t>
  </si>
  <si>
    <t>1. Your quote isn’t Jesus talking, it’s John (hence why it’s called the “Gospel of John”). It’s only Jesus talking when it says so. Jesus didn’t write the New Testament, or anything else. 
2. Orthodox theology features this neat concept called “the Trinity”. It means that God the Father, God the Son, and God the Holy Spirit are all one God in three persons. So you literally can’t worship one without worshiping the other. 
3. Icons aren’t “graven images” being worshiped because, again, the theology of the functioning of icons is a theology of presence. The icons aren’t what are being prayed to, the actual spiritual entities pictured are. And they aren’t being worshiped, they are being prayed to, there is a difference. You pray to a saint or to Mary the Theotokos so that they, with their high degree of holiness and grace, will pray on your behalf to God, or so that they will intercede through the powers that God has granted them due to their  holiness and grace. You never *worship* them. The icons and statues are for your benefit, to give you something to focus your prayers on, not because they are necessary or some sort of idol.</t>
  </si>
  <si>
    <t>Jesus calls us to follow him. Christianity hasn’t caught on.</t>
  </si>
  <si>
    <t>Christ is apart of the Holy Trinity which is the Father, the Son, and the Holy Spirit. All 3 are God, just in different forms.
This admittedly is an esoteric concept to comprehend, but Jesus is both his own identity and also God, his father.</t>
  </si>
  <si>
    <t>Where in the Bible does it say only worship the father?</t>
  </si>
  <si>
    <t>i don’t think you’ve read the Bible in it’s entirety. Jesus also says ‘i am the way, the truth and the life. no one comes to the Father except through me,’ this means you can’t go to the Father if you don’t believe in His son’s message and if you don’t accept His salvation. and ‘i am the first and the last, the alpha and the omega,’ also ‘for God so loved the world that He gave his only son, that whoever believes in Him shall not perish but have everlasting life.’ Jesus existed in the beginning because He is LORD and MESSIAH. read Genesis. ‘in the beginning was the Word. then the Word was God, then the Word became flesh and dwelt among us.’ Jesus also says ‘Before Abraham was, i AM.’ He existed before Abraham because he is LORD and MESSIAH. 
the Father is our provider. Jesus is His son, he is our Saviour and Lord, the Holy Spirit is also divine and He is our helper/advocate and comforter in the world. God is one in being and 3 in person.</t>
  </si>
  <si>
    <t>Yet, Jesus and the holy spirit are not true gods according to Jesus himself.</t>
  </si>
  <si>
    <t>Jesus states that only the Father is the true God, so that destroys all the trinity narratives.</t>
  </si>
  <si>
    <t>So, Jesus and the spirit are not gods. The way to the truth is whay every messenger of God had, nothing special about Jesus.</t>
  </si>
  <si>
    <t>Hebrews 1:8
“But unto the Son he saith, Thy throne, O God, is for ever and ever: a sceptre of righteousness is the sceptre of thy kingdom.” 
King James Version (KJV)</t>
  </si>
  <si>
    <t>Oh I got more, hold tight.</t>
  </si>
  <si>
    <t>Yeah right, that old one huh? nah.</t>
  </si>
  <si>
    <t>First, worshipping someone just means bowing down before him. In the Bible, it is not exclusively for God, it is an act of respect, of acknkwledging someone else as superior to you or worthy of your deference, and so it was also addressed to parents, kings and of course to the greatest king of all time i.e. Jesus. Now, maybe by "worshipping", you meant "treating like a god, addressing prayers and songs of praises to him", then here is why it is done:
- Jesus is treated like a god because well, He is like a god and He kinda deserves to be treated like this: He created the heaven, He laid down the foundation of the earth, the heaven and earth were made for Him, He is the source of life and light for men, He is currently Lord of all creatures, being above every sort of entity you can imagine in the spiritual realm, He has all powers in heaven and on earth and after the day of the final judgement of everyone, which He will preside, He will destroy this Universe and create a new one ! So...Hm, given all these, it is fair to say that He is a god.
- Now, how would you treat someone who is so important ? Well, to make it simple, God asks men to bow down before Jesus and to honor Jesus like they honor Him (God).
- Finally, Jesus is able to be present wherever people are gathered in His name, which means that He is likely able to hear what you tell Him wherever you are. So you can talk to Him (pray) or sing to Him (praises), no brainer. The apostles figured it out; that's why they addressed their prayers to both God and Jesus, the inhabitants of heaven commonly do the same (which is also part of honoring Jesus like they honor God). Under inspiration, some prophets of the Old Testament also did the same.
&gt;Bonus question; every church I've seen has pictures and statues of Jesus or Mary that people worship to. How do Christians reconcile this when it is is direct contradiction to the second commandment?
You are right on that one. Christians shouldn't do that. I don't do that and I am sad for people who do.</t>
  </si>
  <si>
    <t>Well statue of Jesus is kinda strange since it's based on a king's son. Although given image would be meaning God, not Jesus. Even Mary I would see no wrong unless your worshipping them.</t>
  </si>
  <si>
    <t>You sound like a kingdom hall wittness, so this is ya’lls post, I’m not a troll, but JESUS CHRIST IS GOD whether you accept Him or not, there is so much more I can say, but I hope you start reading The Scriptures, cause you are definitely getting this from some fake denominational teaching, It’s been Written.</t>
  </si>
  <si>
    <t>The bible in all versions can be demonstrated to have errors and inaccuracies, in addition to unknown authorship, so I wouldn't take any of it seriously.</t>
  </si>
  <si>
    <t>He also says in John, I and the father are one. When you see me you've seen the father</t>
  </si>
  <si>
    <t>He also says he and disciples are one, doesn't mean much, and definitely doesn't change who the only true God is.</t>
  </si>
  <si>
    <t>Because. You are in Christ, and Christ is in You.</t>
  </si>
  <si>
    <t>I don't need any more downvotes. If you want to know the truth pm me. These subs are full of people that do not understand scripture.</t>
  </si>
  <si>
    <t>This is how I understand it:
When Jesus came as a man, He referred to Himself as a man often times because He was restricting His powers. He chose to live among us and share in our sufferings and to give us an example of how to live our lives, so He restricted His Godly powers (even though He could access them whenever He wanted). He did, however, equate Himself to God and accepted worship on many occasions. Jesus is God's image and is God, but He came as a man 2000 years ago to do the plan of salvation.
There are quite a lot of verses of Jesus being God in the Bible, more than I originally thought lol. Here are some: 
John 1:1-18 John 14:6, John 10:30, John 8:58, John 17:5, Philippians 2:5-7, Isaiah 9:6, 1 Corinthians 8:6, John 20:28 (Jesus accepts being called God), John 10:28-33, Colossians 1:15-17, John 14:9, John 5:19-29, 2 Peter 1:1, John 8:24, John 3:16, Matthew 1:23 (Immanuel means "God with us"), 2 Corinthians 4:4, John 5:17-18, John 5:22, Acts 20:28, John 13:9, John 8:28, Colossians 1:16-17, Hebrews 1:1-3, 1 John 2:2, John 5:23, Matthew 12:8.
And to answer your bonus question, Mary is dead and isn't to be prayed to or worshipped. The teaching that Mary is alive or that you can pray to her or ask for her to pray for you is nowhere in the Bible. As for having sculptures of Jesus, I think that it's fine as long as you don't pray to those sculptures or consider them God. You can have them to decorate the place but not to worship because they're inanimate objects at the end of the day and have no power.</t>
  </si>
  <si>
    <t>To me, it's all fatal word play. I tune all that stuff out because 2nd and 3rd century patriarchs allowed, even encouraged, the trinitarian strife to erupt into violence and shunning among Christians 
Tempest in a teapot. Even now we don't agree on an understanding of what it means to be God, or even if there is one.
Jesus never took that road. He simply accepted God as the father of all and tried to do what the father wanted him to do. Jesus' father wss likened to a wonderful, patient human father.
There may or may not be a trinity. Does it really matter? Did the Good Samaritan really care about the Trinity? Or those who gave water to the thirsty? Or to the woman at the well.
Discussion about the Trinity is a human fabrication to distract Christians from loving their neighbors.</t>
  </si>
  <si>
    <t>Or maybe to distract them from the messenger that was sent after Jesus with guidance from God. What a lot of Christians also ignore is that the bible says that god will send prophets after Jesus.</t>
  </si>
  <si>
    <t>There are always those who say they speak for God, but the problem is always discerning whether they speak truth or deception. The metric should always be Jesus who always gave and forgave,  never condemned or censured except those who claimed to speak for God.</t>
  </si>
  <si>
    <t>How do you know what Jesus actually did or said?</t>
  </si>
  <si>
    <t>Therein lies a great deal of study. Once you realize that people wrote the passages in the Bible, in different languages and from different cultural points of view, using commonly accepted metaphors and story lines, that the various writers chose what to write according to what they wanted to convey about what had happened everything becomes questionable. There are books written on these topics. Certain topics became important during certain time periods of history and for cultures that were not represented in scripture itself.
So... you don't know for sure what he said or did. Each situation must be compared and analyzed for likely content and meaning. Certitude is impossible. 
That said the obvious thing left to do is to imitate his actions. Healing. Seeking his father's will. Rescuing people from hunger, thirst, and zealots. Encouraging friendship, community, and love.</t>
  </si>
  <si>
    <t>I think what you're mostly referring to on your bonus question is the Catholic Church, just to inform you that they never worship the statues they only use it as a representation or a figure in which they are reminded of their presence or who they're worshipping (only Jesus not Mary) and to never worship the statue God only forbid worshipping statues but not to make them, it's also forbidden in the Cathecism of the Catholic Church you can search it up, they also don't worship Mary and the Saints just a bonus answer they only pray to them as if you're telling a friend or a family member to pray for you Revelation 8:3-4 &amp; 1 Timothy 2:1-2 and no it does not ruin the reputation of Christ being the mediator between man and the Father on 1 timothy 2:5 and John 14:6</t>
  </si>
  <si>
    <t>The second commandment literally forbids making statues and images.
“Thou shalt not MAKE unto thee any graven image, or any likeness of any thing that is in heaven above, or that is in the earth beneath, or that is in the water under the earth. Thou shalt not bow down thyself to them nor serve them”</t>
  </si>
  <si>
    <t>In Exodus 20:4 God condemned the carving of statues for the sake of worshipping them as idols–a blasphemy the Catholic Church also condemns. In Exodus 25:18-20, on the other hand, God commands Moses to carve statues for a religious purpose: two cherubim which would sit atop the Ark of the Covenant. God forbade the worship of statues, but he did not forbid the religious use of statues. Num. 21:8–9. It is when people begin to adore a statue as a god that the Lord becomes angry. Thus, when people did start to worship the bronze serpent as a snake-god (whom they named “Nehushtan”), the righteous king Hezekiah had it destroyed (2 Kgs. 18:4)</t>
  </si>
  <si>
    <t>The Catholic church is the epitome of idol worship. You have statues and images of Jesus, Mary and numerous saints that people pray to and ask for forgiveness and help.</t>
  </si>
  <si>
    <t>Like I said it's only for religious use, No they do not pray and ask for forgiveness and help to the statues 
even if there is they just take it too far or they're being too religious towards the statue which is kinda common in the Philippines ngl and the Catholic Church condemns it. It's a blasphemy towards God</t>
  </si>
  <si>
    <t>Yet they still insist on making them and having them in their churches. God literally tell you not to make them for that very reason.</t>
  </si>
  <si>
    <t>It's because not everyone does it.</t>
  </si>
  <si>
    <t>So, that makes it ok to go against God's commandment?</t>
  </si>
  <si>
    <t>No...They always remind the ones who do it to stop praying directly to statues</t>
  </si>
  <si>
    <t>The commandment is not to make them in the first place, it's pretty clear, nothing ambiguous about it.</t>
  </si>
  <si>
    <t>Just to be clear tho I'm not Catholic I'm just saying what I learned on the Cathecism let's just call it quits because I feel that our debate is going on loop. Stay Safe and Godbless!😊</t>
  </si>
  <si>
    <t>God bless you too.</t>
  </si>
  <si>
    <t>You have a lot of really good answers from others here. To add my thoughts, speaking from an Orthodox Christian perspective:
Christians worship Jesus as God because Christians understand Jesus to be God, that is, the Son of God who shares the same divine nature as His Father. The Son was sent by the Father into the world to be Incarnate as the Man Jesus of Nazareth to join our humanity to His divinity in Himself in order to save us from sin, death, and dark spiritual powers. He is certainly a "messenger" as Christian Scriptures (including the Old Testament) refer to this (e.g. the many times the "Angel of the Lord" appears and speaks as God). This doesn't negate that He is God in the flesh. He is both Messenger (what "Angel" literally means) and God.
As Jesus was not only God but perfect Man during His earthly ministry He did things we would expect the perfect Man would do, which includes worship God. The Incarnation really shows the humility of God as He made Himself obedient to His Father and worshiped His Father during His earthly ministry. Jesus didn't reject worship when it was offered to Himself, however, because He is God.
&gt;Why is it then that Christians worship Jesus when he clearly excludes himself (also the holy spirit) as the true God?
Jesus never did "clearly exclude" Himself when identifying His Father as God. As others have shown here including corresponding references from the Bible, Jesus identified Himself as God as well and equated Himself to God, something His followers (and even those against Him) understood as well.
&amp;#x200B;
&gt;...statues of Jesus or Mary that people worship to. How do Christians   
reconcile this when it is is direct contradiction to the second   
commandment?
An important distinction is that Christians may have images depicting Jesus and His Saints, but they do not worship those images nor do they worship the Saints such as Mary. Christians worship only God, that is, the Father, the Son, and the Holy Spirit; Christians do not worship Saints but venerate them as those close to God, friends of God, and those we can imitate as far as they show us how to follow God. Praying to them (in other words, communicating with them or making requests of them), using images in prayer, or venerating them is not the same as worship. The commandment against graven images referenced is against idolatry; it is against making any images of God to worship as if they are Him. It isn't a blanket prohibition of any images. Notably the Incarnation of the Son of God is significant there, too, as the Image of the Father is the Son who became a visible, tangible Man. This is why images of Jesus is so prevalent in Orthodox Christian Churches - it is a clear visual reminder to us that the invisible God has His own Image and made that Image visible to us in giving us Jesus Christ.</t>
  </si>
  <si>
    <t>Jesus being the "son of God" is nothing special in the biblical narrative. Many other humans are callled "sons of God". Below are a few of the verses.
Exodus 4:22-23
Then you shall say to Pharaoh, ‘Thus says the Lord, “Israel is My son, My firstborn. So I said to you, ‘Let My son go that he may serve Me’; but you have refused to let him go. Behold, I will kill your son, your firstborn.'
2 Samuel 7:14
I will be a father to him and he will be a son to Me; when he commits iniquity, I will correct him with the rod of men and the strokes of the sons of men,
1 Chronicles 22:10
He shall build a house for My name, and he shall be My son and I will be his father; and I will establish the throne of his kingdom over Israel forever.’
Job 2:1
Again there was a day when the sons of God came to present themselves before the Lord, and Satan also came among them to present himself before the Lord.
Matthew 5:9
“Blessed are the peacemakers, for they shall be called sons of God.
Christians confuse the term son as a literal "son", when it obviously a term of endearment as used in the Semitic languages. You know the term "lost in translation", it perfectly applies to the bible. Most Christians read an English bible which is a translation of a translation, with no texts existing in the original Aramaic.
As for Jesus being God, Jesus himself says that he gimself has a God that he worships, the he begs, that he calls the ONLY true God. It cannot be clearer than this that Jesus is just a human prophet of God, just like Moses, just like Abraham, just like Noah.</t>
  </si>
  <si>
    <t>It is clear you want to argue rather than primarily learn based on your response to me and others.
Yes, there are others referred to as "son" in relation to God. That doesn't change that Jesus is the only-begotten or otherwise unique Son of God the Father. No, it isn't just a term of endearment.
I understand you look at these things through a Muslim lens, but Jesus can be (and is) God, become human while remaining God, be obedient to His Father, point to the true God, and worship His Father. No part of this conflicts with any other part of this.
That many read only an English translation doesn't change any of this. The New Testament was written in Greek which was the common language for theological works for centuries and is the same that much of the Orthodox Church still uses. Understanding Jesus as God is not a translation issue.</t>
  </si>
  <si>
    <t>You are wrong again, there are other begotten sons of God in the bible.
"I will declare the decree: the LORD hath said unto me, Thou [art] my Son; this day have I begotten thee."  Psalms 2:7</t>
  </si>
  <si>
    <t>The Church is aware of that Psalm. It's not like that is some "gotcha" verse that Christians didn't ever know about. The Church even understands this as ultimately referring to Jesus and His unique status as Son of God.</t>
  </si>
  <si>
    <t>Of course they are aware, it destroys there begotten son narrative about Jesus since Psalm is talking about David. They have to try to make it about Jesus otherwise their entire religion falls apart.</t>
  </si>
  <si>
    <t>No.
I'm curious, what do you gain here? You're approaching these things from a Muslim perspective, telling Christians they aren't understanding their own Scriptures right, and that they are wrong. I'm certainly not convinced by what you're saying nor is your perspective about it new or shocking to Christians aware of the traditional understanding about these matters. I'm not even here to debate or argue. So what are you arguing for? What is the goal?</t>
  </si>
  <si>
    <t>You have no idea how many Christians don't know this stuff exists in their bible (me living in a western Christian country), and the wake-up call they get when realize all the lies they've been taught. Just doing my public service.</t>
  </si>
  <si>
    <t>I suppose many aren't aware of things in the Bible. But traditional Christian teaching and understanding of all this isn't "lies." An alternative to jumping ship and becoming a Muslim is to dive deeper into the Christian Faith and come to understand these things better.
"The Religion of the Apostles" by Dr. Fr. Stephen De Young is a good book showing how the Christian Church is the continuation of the religious life of Jesus and His Apostles, of Jews in the first century, and of the people of God since the beginning of creation. If anyone thinks the divinity of Jesus, the doctrine of the Trinity, etc is made-up, misunderstood and a later addition to what Jesus taught that book is helpful in explaining how it is embedded in the Bible, the life of God's people, and the life and teachings of Jesus.</t>
  </si>
  <si>
    <t>The bible is not reliable in any sense, it's written by anonymous authors who where not eyewitnesses, it's full of errors and contradictions and has been proven to contain forgeries. To build your faith around it is completely irrational.</t>
  </si>
  <si>
    <t>Your opinion is noted. I don't share it. Sounds like Muslim talking points against Christianity.</t>
  </si>
  <si>
    <t>I am honestly not trying to score points in an argument. If you are sincerely seeking the truth, I advise you to independently research the points I'm raising, for your sake not mine. The errors, contradictions and forgeries are acknowledged by Christian scholarship, and most agree that the authors of the gospels are anonymous people that were not eye witnesses to what they wrote.
May God guide you to the truth brother.</t>
  </si>
  <si>
    <t>Fair enough. I don't doubt you have good intent. It's still clear mich of what you've said are heavily influenced from a Muslim understanding of these matters.
 I have done research. I'm aware of all sorts of biblical nuances. That doesn't mean the conclusion is that they are "forgeries" (which has such a negative connotation) or that the whole of the Bible should be thrown out because of some perceived error. The negative interpretations of some nuances related to the Bible aren't the only interpretations one can come to. Hence why learning about them hasn't somehow led me to abandon Christianity. I think it helps me to be aware, especially when folks like yourself (no offense meant) try to bring them up to challenge the Christian Faith and present them as catastrophic matters when it comes to what is truth.
Orthodox Christian perspective is that the Bible is part of a whole, part of the living Holy Tradition which is the guidance of God in the Church. The same God who inspired the original authors (and their scribes) is still present and active for passing on the Bible to new generations and understanding it's content.
I'll be happy to learn more about the Bible as well as the rest of Christian Tradition, even from perspectives contrary to it. I do believe I have found the Truth there. May God guide you to Truth as well.</t>
  </si>
  <si>
    <t>All I ask of you is to examine the message of Mohammed. The bible tells you that God will send another messenger after Jesus and also tells you how to test a prophet. Test the message of Mohammed. 
“He shall send Jesus Christ which before was preached unto you; whom the heaven must receive until the times of restitution of all things, which God hath spoken by the mouth of all his holy prophets since the world began. For Moses truly said unto the fathers, a Prophet shall the Lord your God raise up unto you of your brethren like unto me; him shall ye hear in all things whatsoever he shall say unto you.” (The Acts 3:20-22)
“And he said, the Lord came from Sinai, and rose up from Seir unto them; he shined forth from Mount Paran, and he came with ten thousand saints; from right hand went a fiery law for them.” (Deuteronomy 33:2)
“Nevertheless, I tell you the truth; it is expedient for you that I go away, for if I go not away the Comforter will not come unto you; but if I depart, I will send him unto you.” (John 16:7)
“I have yet many things to say unto you, but ye cannot bear them now. Howbeit when he, the Spirit of truth, is come, he will guide you into all truth; for he shall not speak of himself; but whatsoever he shall hear, that shall he speak; and he will shew you things to come. He shall glorify me.” (John 16:12-14)
“Beware of false prophets, who come to you in sheep’s clothing, but inwardly they are ravenous wolves. You will know them by their fruits. Do men gather grapes from thornbushes or figs from thistles? Even so, every good tree bears good fruit, but a bad tree bears bad fruit. A good tree cannot bear bad fruit, nor can a bad tree bear good fruit. Every tree that does not bear good fruit is cut down and thrown into the fire. Therefore by their fruits you will know them." Matthew 7:15-20</t>
  </si>
  <si>
    <t>I appreciate your encouragement, however misguided I believe the direction is.
You presented a bunch of Bible passages.
Acts3:20-22-
You may intend for this to refer to Muhammad, but it is clearly and directly about Jesus Christ.
John 16:7, John 16:12-14-
The "Comforter" and the "Spirit of truth" Jesus refers to here is the Holy Spirit, which He sent as described in Acts 2. It is not referring to Muhammad.
Matthew 7:15-20-
I suppose you mean this to suggest one can test Muhammad and his fruit and find him to be a prophet. Whatever assessment of him is made the vigilant and aware Christian will do so with the whole of the Christian Tradition in mind. Including the following:
"By this you know the Spirit of God: every spirit who confesses that Jesus Christ has come in the flesh is of God, and every spirit who doesn’t confess that Jesus Christ has come in the flesh is not of God; and this is the spirit of the Antichrist, of whom you have heard that it comes." - 1 John 4:2-3
&amp;#x200B;
Edit: Fixed formatting and other issues.</t>
  </si>
  <si>
    <t>Am I truly misguided? 
Acts 3:20-22: This prophecy is talking about a prophet like Moses, how is Jesus anything like Moses? Moses was born of 2 parents, Jesus wasn't. Moses married and had children, Jesus didn't. Moses was king and Jesus wasn't. Moses fought battles, Jesus didn't. Moses died a natural death, Jesus was killed. Moses succeeded in establishing a new order before he died, Jesus didn't. Guess who actually did all those things.....Mohammed. 
I noticed you skipped Deuteronomy 33:2, because it's very hard to refute as it literally tells you the prophet will come from Arabia.
John 16:7: This verse talks about the comforter that will not come down until Jesus leaves the Earth. We know from the bible that the holy spirit was already on Earth while Jesus was there, so it cannot be the holy spirit. 
John 16:12-14: Jesus is telling you that he didn't teach you everything and that another messenger would be sent (Mohammed was known as the truthful one), that will not speak of himself and he speaks what he hears (Mohammed spoke the words of God as spoken to him by the angel Gabriel), that will glorify Jesus (Muslims glorify Jesus whenever his name is spoken). 
Matthew 7:15-20: Jesus is warning you of false prophets, who come in sheep's clothing to corrupt the message of Jesus. One man in history fits this verse, and that man is Paul who corrupted the message of Jesus, teaching people to abandon the laws of God. You can see his bad fruits today, where Christians completely disregard the laws of God, which Jesus said stand till the end of time.
"For verily I say unto you, Till heaven and earth pass, one jot or one tittle shall in no wise pass from the law, till all be fulfilled. Whosoever therefore shall break one of these least commandments, and shall teach men so, he shall be called the least in the kingdom of heaven: but whosoever shall do and teach them, the same shall be called great in the kingdom of heaven." Matthew 5:18-19</t>
  </si>
  <si>
    <t>Yes, you are.
If you actually read Acts 3:20-22 in context there really is no other person it can be referring to. And it is specifically saying Jesus was the one like Moses. To name a few similarities:
1. Jesus and Moses both led God's people out of slavery, though Jesus to a much greater extent than Moses
2. Moses fought battles and conquered God's enemies. Jesus conquered all God's enemies by His own death and resurrection.
3. Both had been in exile in Egypt for a time and had come out of Egypt.
4. Through Moses the first Passover was done and the institution of the Passover as a ritual meal for participation in the original Passover was given. Jesus is the fulfilled Passover and instituted the Eucharist as the ritual meal for participation in it.
5. Through Moses God's people Israel were established and given commandments and teachings from God. Through Jesus God's people Israel were renewed and reconstituted. Jesus gave commandments and teachings as God.
6. Moses led God's people. Jesus leads God's people.
7. Through Moses God gave His people bread from Heaven, the manna in the wilderness. Jesus is the Bread from Heaven which God gives us in the wilderness, our exile in this life.
One could go on, but I have two young children and limited time.
&amp;#x200B;
I skipped Deuteronomy 33:2 because I didn't know for what you were using it or referencing. But no, it doesn't mean Muhammad is a prophet.
John 16:7- Jesus sent the Comforter, the Holy Spirit in power to dwell in God's people as recorded in Acts 2, an event that occurred after Jesus ascended into Heaven. This is what it is referring to.
John 16:12-14- There are things Jesus' disciples wouldn't understand until after His Resurrection and until the Holy Spirit enlightened them. The Holy Spirit reveals the Truth who is Jesus and glorifies Him as evident in the Church which praises and worships Jesus. For that matter, Jesus says all that the Father has is His, which refers as well to His divine nature which He shares with His Father from whom He is begotten. The Spirit shares that divine nature as well.
Matthew 7:15-20- If we look at what Islam has produced - war, forced conversions, people put to death for leaving Islam, denying the divinity of Jesus Christ etc. - we can see the fruit of Muhammad (though some good and true things were mixed in, which is good but also makes it easier to be seen as a sheep and for deception to be received). Whereas if we look at the fruit of Paul - the establishment and building up of churches worshiping God, writings admonishing, teaching, correcting, explaining, etc. - we can see his fruit is good, as Paul was truly an Apostle, a prophet of God. Some Christians may disregard the Law as God gave it, but they don't understand what it means that the Law is fulfilled, not abolished. See [here](https://blogs.ancientfaith.com/wholecounsel/2018/02/28/law-abolished-fulfilled/) and [some](https://blogs.ancientfaith.com/wholecounsel/2018/03/05/acts-15-law-church/) [subsequent](https://blogs.ancientfaith.com/wholecounsel/2018/03/21/cut-off-among-people/) [posts](https://blogs.ancientfaith.com/wholecounsel/2018/03/12/dont-christians-keep-kosher/) (this last one may be of particular interest to you, regarding dietary laws and uncleanness) for some good explanation of how the Orthodox Christian Church keeps the Law in its fulfilled form, as it *does* still stand, which is what Paul supported. There's a lot that can be said here, but those blog posts are a good starting point for understanding how the Law is fulfilled and still kept.
&amp;#x200B;
Edit: fixed a typo</t>
  </si>
  <si>
    <t>It's amazing that you think that your god/son is somehow similar to Moses. To state the obvious, in your belief, one is God incarnate and the other is a prophet of God. You just want him to fit so that you can stick to what you've already been told.
Deuteronomy 33:2 you have no answer to, so you just gloss over it. It literally tells you the prophet is from Arabia, and more specifically Mecca.
You ingnore that the holy spirit was on Earth at the same time as Jesus, which disqualifies him as the comforter.
And you actually try to accuse Islam of war and forced conversions, if it was not for Islam, the Christians and Jews would have been massacred numerous times throughout history. You might be confusing Islam with the Christian Crusades and inquisition, where Christians not only massacred Muslims, but also Jews and other Christian sects. Go study history. 
As for Paul, he turned people away from following the laws of God, going against the disciples of Jesus, and ultimately changing the message of Jesus. Whatever evil spirit Paul encountered on the road to Damascus, definitely succeeded in destroying the message of Jesus.</t>
  </si>
  <si>
    <t>&gt;You just want him to fit so that you can stick to what you've already been told.
No, it's just that Jesus *is* the Prophet like Moses that was expected. I'm fine with changing my religion as I've done so when I've found I was wrong.
As for Deuteronomy 33:2, no, it isn't that I have no response. It's speaking of past events, it is giving an account of what God had already done, not saying "a prophet will come at some point specifically from Arabia. Specifically it talks about the assembly of Israel at Mt. Sinai in what is now known as Arabia.
The Holy Spirit being present and active on one form isn't the same as how He was sent at Pentecost as recorded in Acts 2. Different things, so no, it isn't "disqualifying." It's really a stretch to think it is referring to Muhammad. Grasping for straws, really.
Yes, Christians did awful things. Crusades and Inquisition and such were not done by the Orthodox Church. That doesn't change what I've said. Are you trying to change the subject of bad fruits of Muhammad by pointing out other things?
Paul was in line with the rest of the Apostles and disciples. I know it's popular for Muslims to claim somehow Paul altered everything and changed Christianity, but he really was of the same mind and faith as the rest.</t>
  </si>
  <si>
    <t>Did Paul teach the Jews that they did not need to follow the law anymore?</t>
  </si>
  <si>
    <t>No</t>
  </si>
  <si>
    <t>The fact is, Jesus is not the only son of God. Moses, Adam, Israel and many more are called sons of God in the bible. Son is a term of endearment, not divinity.</t>
  </si>
  <si>
    <t>In the early Christian writings, Jesus is the son of God. Over time you see a progression until he becomes a 3-in-1 God. There are Bible verses that clearly lay out that Jesus is not God, but rather the son of Yahweh. Mark is the first Gospel and Jesus is still pretty much the son of God there, but by John (which is 60% the same rewritten content of Mark), Jesus is a 3-in-1 deity. The scriptures support both interpretations.</t>
  </si>
  <si>
    <t>That's why the bible is not a reliable source of information. It's full of contradictions and errors.</t>
  </si>
  <si>
    <t>In my Sunday school classes, it was explained like this: Just like one person can have many roles in life (daughter/mother/sister) the “One true God” has 3 facets: 
1- All knowing, limit-setting Parent (“Father”) 
2- Comforting, inspiring, nurturing emotional presence (Holy Spirit) 
3- Advocate, teacher, emissary (Son)
One of the mysteries of Christianity is that these are all parts of the One God. 
Christ, God’s “Son” was sent as teacher, advocate, and eventually, proxy who accepted being executed for crimes he did not commit so he could give an innocent life to atone, once and for all, for all of humanity’s sins. 
So, it is part of Christianity’s basic premise that Jesus/Holy Spirit/God are the “Three in One God”.  So it’s not worshiping another god to the invoke God by any one of the three names.
And the latter things you quoted, as mentioned above, are about not worshipping statues/or making sacrifices to more than one god at once.</t>
  </si>
  <si>
    <t>I know it can be confusing when you first read the Bible, since there is no mention of the "Trinity".  But there are some verses that help us out.
In John 5:18, the author explains what it meant at the time in that culture for Jesus to call God his Father:
&gt; For this reason therefore the Jews were seeking all the more to kill Him, because He not only was breaking the Sabbath, but also was calling God His own Father, making Himself equal with God.
Thus, everyone Jesus was speaking to understand that He was claiming equality with God.
In the following explanation by Jesus, He says that His goal is "that all will honor the Son just as they honor the Father."  If you look up the meaning of the Greek, it will confirm that Jesus is telling us to reverence Him exactly as much as we reverence the Father (i.e., we are to worship Him as God).
https://biblehub.com/interlinear/john/5-23.htm</t>
  </si>
  <si>
    <t>The whole trinity thing falls apart when you have one person of the trinity a true god, and the other two false gods.</t>
  </si>
  <si>
    <t>That isn't the doctrine of the Trinity.  This is the doctrine of the Trinity:
&gt; There exists a certain supreme reality, incomprehensible and ineffable, which truly is the Father and the Son and the holy Spirit, the three persons together and each one of them separately. Therefore in God there is only a Trinity, not a quaternity, since each of the three persons is that reality — that is to say substance, essence or divine nature-which alone is the principle of all things, besides which no other principle can be found. This reality neither begets nor is begotten nor proceeds; the Father begets, the Son is begotten and the holy Spirit proceeds. Thus there is a distinction of persons but a unity of nature. Although therefore the Father is one person, the Son another person and the holy Spirit another person, they are not different realities, but rather that which is the Father is the Son and the holy Spirit, altogether the same; thus according to the orthodox and catholic faith they are believed to be consubstantial. For the Father, in begetting the Son from eternity, gave him his substance, as he himself testifies : What the Father gave me is greater than all. It cannot be said that the Father gave him part of his substance and kept part for himself since the Father’s substance is indivisible, inasmuch as it is altogether simple. Nor can it be said that the Father transferred his substance to the Son, in the act of begetting, as if he gave it to the Son in such a way that he did not retain it for himself; for otherwise he would have ceased to be substance. It is therefore clear that in being begotten the Son received the Father’s substance without it being diminished in any way, and thus the Father and the Son have the same substance. Thus the Father and the Son and also the holy Spirit proceeding from both are the same reality.
https://www.papalencyclicals.net/Councils/ecum12-2.htm#2</t>
  </si>
  <si>
    <t>So they'll all one? Did the Father die on the cross?</t>
  </si>
  <si>
    <t>No, the Father did not die on the Cross. There is a distinction of persons but a unity of nature.</t>
  </si>
  <si>
    <t>That makes no logical sense whatsoever, but Christians also believe God sends his son/god to be stripped naked, tortured and killed on a cross by his creation just because that God is not able to forgive the horrific sin (of eating an apple off a tree) without the shedding of blood, as if somehow killing a completely innocent person wipes that sin clean.</t>
  </si>
  <si>
    <t>There's a lot more to it than that.  I recommend checking out r/cruciformity for a better understanding of the Cross.</t>
  </si>
  <si>
    <t>Because Jesus is God (the Father who came in flesh) in the form of the Son.</t>
  </si>
  <si>
    <t>Extremely important reading regarding how billions believe original Christianity which was a continuation of the Law via Jesus Christ peace upon him was altered to eventually be codified as a frankly polytheistic / pagan Trinity complex.
https://www.reddit.com/r/islam/comments/lh41q3/saint_paul_the_man_who_stole_the_religion_of_jesus/?utm_source=share&amp;utm_medium=ios_app&amp;utm_name=iossmf
Muslims do believe Jesus is the Messiah, was given blessing to resurrect the dead and other miracles, had no sin but never stated to be worshipped other than God. 
_______
Surah Maidah 116-118
And ˹on Judgment Day˺ God will say, “O Jesus, son of Mary! Did you ever ask the people to worship you and your mother as gods besides God?” He will answer, “Glory be to You! How could I ever say what I had no right to say? If I had said such a thing, you would have certainly known it. You know what is ˹hidden˺ within me, but I do not know what is within You. Indeed, You ˹alone˺ are the Knower of all unseen.
I never told them anything except what You ordered me to say: “Worship God—my Lord and your Lord!” And I was witness over them as long as I remained among them. But when You took me,1 You were the Witness over them—and You are a Witness over all things.
If You punish them, they belong to You after all.1 But if You forgive them, You are surely the Almighty, All-Wise.”</t>
  </si>
  <si>
    <t>lol Jesus never said to worship his mother Mary. Why is it that when the prophet muhammed was asked to perform miracles he couldn’t perform any? Jesus performed miracles in front of thousands of people. he also states he and the father are One, making them equal. Jesus is God and he is the son of God. also in the Bible it warns us of false prophets.</t>
  </si>
  <si>
    <t>Quran itself is a miracle including the illusion or not of splitting the moon, not being murdered in Makkah, foretelling outcomes of battle, curing Ali AS’s vision issue. Letting small amount of food feed many (common to many prophets.) 
How can creation be one with creation except in heaven? 
Yes many false prophets but Islam teaches monotheism common message among all and Messiah is Christ</t>
  </si>
  <si>
    <t>What you are asking for is called apologetics. 
It's Christians going through mental gymnastics to try and explain all the the contradictions in the bible. 
But there are so many contradictions in the bible. You need to decide to believe it or not. There is no logical explanation that brings everything in the bible into one cohesive message</t>
  </si>
  <si>
    <t>I know, it's glaringly obvious to anyone that actually examines the bible. What intrigues me is that a lot of people actually believe it to be true.</t>
  </si>
  <si>
    <t>Christians will try to explain this verse, and then that verse. They really don't have any explanation that brings the whole bible into one message</t>
  </si>
  <si>
    <t>You have your point, but you're not 100% correct.  The New Testament makes three foundational claims about Jesus Christ:
1. He is Jehovah incarnate, but not the God he worships and prays to.  That would be silly.
2. He is the creation of God.
3. He is the begotten son of God.
Elohim, the God of Genesis 1 and the New Testament, is the father and God of Jesus Christ.  Jehovah, the Lord of the rest of the Old Testament, was born as Jesus Christ, the son of God.
Some of us worship Jesus' father and God.</t>
  </si>
  <si>
    <t>What I find intriguing is that Christians make the "son of God" to be something special or divine, when the bible mentions many other begotten sons of God.</t>
  </si>
  <si>
    <t>Are you Christian OP?</t>
  </si>
  <si>
    <t>Whom do you worship ?</t>
  </si>
  <si>
    <t>The God of Abraham, Moses, Jesus and Mohammed. The one true indivisible God, who neither begets or is begotten, who can forgive sins just by repentance.</t>
  </si>
  <si>
    <t>So you do mean Jesus christ?</t>
  </si>
  <si>
    <t>Not even close.</t>
  </si>
  <si>
    <t>Then you truly don't know God. Jesus said 
But everyone who denies me here on earth, I will also deny before my Father in heaven. 
The only way your sins are forgiven , is through  of Jesus christ. The Fathers Son , our Savior.</t>
  </si>
  <si>
    <t>Anyone who denied Jesus the prophet at his time will of course be denied by God as Jesus was the way of the time. I believe in Jesus, just like I believe in Mohammed, Moses, Noah and all the other prophets.</t>
  </si>
  <si>
    <t>Jesus isnt and was never phrophet. He is the Messiah . 
Through out old testament all the prophets tall about Jesus christ , the savior and lord . Read the book of Isaiah. It's crazy awesome!
How are your sins forgiven? Only through Jesus christ. The messiah</t>
  </si>
  <si>
    <t>The word Messiah simply means "the anointed one". What's so special about that?</t>
  </si>
  <si>
    <t>That there is only one Messiah :) Our Lord Jesus christ.</t>
  </si>
  <si>
    <t>Who is not the true God according to his own words. All you have to do is follow what he's telling you and go worship the only true God, the God of Jesus.</t>
  </si>
  <si>
    <t>Jesus and the father are one. (Jeusus was appointed the  the son of man and over the earth's and heavens) 
(You are forgiven of your sins by Jeus Christ )</t>
  </si>
  <si>
    <t>They're not one if only one of them is a true God. Try again.</t>
  </si>
  <si>
    <t>At the end,  Jesus Christ is lord, he forgives your sins. If you deny  Jesus, so does the Father in heaven deny you. 
The great RC sproul said he met a young man at an convention.  He then asked him why are you a Christian?
Is it because you righteous? The young man said no no. 
RC Sproul then states , I ask myself this all the time! The only reason Im an Christian is because we are a gift from the Father to the Son! 
So I tell you friend, seek Jesus and believe in him! 
He is the lamb of God , our savior. 
God bless you, seek Jesus christ .</t>
  </si>
  <si>
    <t>Here's Jesus's response to you.
21 “Not everyone who says to me, ‘Lord, Lord,’ will enter the kingdom of heaven, but only the one who does the will of my Father in heaven. 22 On that day many will say to me, ‘Lord, Lord, did we not prophesy in your name, and cast out demons in your name, and do many deeds of power in your name?’ 23 Then I will declare to them, ‘I never knew you; go away from me, you evildoers.’ Matthew 7:21–23
Please keep your evildoing away from me, thank you.</t>
  </si>
  <si>
    <t>May the lord Jesus Christ bless you and open your eyes to truth :) Only then will your sins be forgiven, through him</t>
  </si>
  <si>
    <t>Go away from me, you evildoer.</t>
  </si>
  <si>
    <t>Away from me , you Pharacie</t>
  </si>
  <si>
    <t>Many, many texts could be cited that imply or prove outright that Jesus is God (John 1:1-3, 14; 5:18; 10:30-33; 8:58-59; 20:58; Mark 2:5-10; Matt. 14:33; Matt. 28:9, 17; Hebrews 1:6, 8; Rev. 7:10-11, 17; Eph. 3:9 (NKJV), I Cor. 8:6; Col. 1:16-17; Rev. 1:8 (cf. Rev. 22:12-13; 2:17-18; 2:8; 21:6-7); Col. 2:9; Titus 2:13; I Cor. 10:4, 9; Matt. 1:23; I John 5:20; Romans 9:5; I Timothy 3:16 (NKJV).
The Gospel of John poses more problems for Unitarian theology than any other book of the Bible. Indeed, its theme can be summarized as describing Jesus Christ, the One who was fully God and fully man, and His teachings for those already converted. In order to refute Gnostic teachings that denied Jesus came in the flesh, but just appeared to have a body of flesh and blood (II John 7; I John 4:2-3), John also emphasized Jesus' humanity. Its opening verse affirms the Deity of Christ: "In the beginning was the Word, and the Word was with God, and the Word was God." Since in verse 14 "the Word became flesh, and dwelt among us," the Word undeniably was Jesus. To evade this verse, Unitarians have argued that the "Word" merely was a thought in the Father's mind, since verses 2-3 refer to the "Word" impersonally. (For verse 2, the NASB literal marginal rendering is "This one.") This argument is simply unpersuasive, since this "thought" is called "God," and because this "thought" was the Creator "itself" in verse 2: "All things came into being by Him, and apart from Him nothing came into being that has come into being." Could a mere "thought" alone in the Father's mind create the universe by itself?
Another key verse showing Jesus is God is John 5:18: "For this cause therefore the Jews were seeking all the more to kill \[Jesus\], because He not only was breaking the Sabbath \[as they defined it\], but also was calling God His own Father, making Himself equal with God." Jesus referred to the Father in such a familiar way (v. 17), unlike other Jews, they thought He was committing blasphemy. Similarly, Jesus stated in John 10:30, "I and the Father are one." For this remark, the Jews immediately (v. 31) picked "up stones again to stone Him." Why? "'For a good work we do not stone You, but for blasphemy; and because You, being a man, make Yourself out to be God" (v. 33). At this point, if Jesus wasn't God, immediately He could have clarified His identity by issuing a simply plain denial right then. Instead, side-stepping the accusation by quoting Psalms 82:6, He affirms He is the Son of God (v. 34).
As the Jews understood Jesus when He used this title, "the Son of God" implied divinity and not just Messiahship. (Theoretically, one could claim to be the Messiah yet deny being God). Taking on this title cost Jesus His life. His crucifixion followed the supposed blasphemy of saying He was the Son of God (John 19:7; Luke 22:67-71; Matt. 26:63-66; Mark 14:61-64). After all, in John 10:30-34 and elsewhere, He got into trouble for calling God His Father, and for saying He had a special, close relationship with Him that all other humans didn't have, i.e., He was a special son of God, the "only begotten" (John 3:16; cf. His avoidance of "our Father" in John 20:17).
Then consider John 8:58: "Jesus said to them, 'Truly, truly, I say to you, before Abraham was born, I am.'" Implying He was Jehovah, Jesus alluded to the burning bush incident, in which God stated "I am who I am" (Ex. 3:14). To evade this verse's implications, Unitarians and Arians attempt to retranslate one or more words in it. One option is to turn "was born" (NASB, lit. margin, "came into being") into a reference to the resurrection ("came to be") of Abraham. Another claims "I am" should be translated "I was" or "I have been," in order to say Jesus merely asserted He lived before Abraham did. Again, the technicalisms of Greek grammar can't be pursued here, but the reader is referred to Bowman's work mentioned above. But both of these alternate strategies totally fail before the implications of verse 59: "Therefore they picked up stones to throw at Him." Why did they want to stone Him? For blasphemy! If Jesus merely was announcing He lived or would be resurrected before Abraham did or would be, unbelieving Jews might have marked Him down as eccentric (re: verse 56). But certainly this was no offense worthy of death.
Since only God is worthy of worship (Matt. 4:10), if Jesus was worshiped by anyone without Him rebuking him (cf. Rev. 22:8-9; Acts 10:25-26; 14:12-15), that would prove His Deity.  The Magi from the east "came into the house and saw the Child with Mary His mother; and they fell down and worshiped Him" (Matt. 2:11).  Now, the standard Unitarian/Arian reply states that the Greek word translated "worshiped" here is ambiguous.  It can refer to people paying their respects to a king or high authority figure by bowing down to them.  Hence, Jehovah's Witnesses, in their New World Translation, have "falling down, they did obeisance to it."  But is this alternative translation always persuasive, given the context of the situation in which Jesus was "worshiped"?  Consider when Jesus miraculously walked on water and controlled the weather by making the wind stop the moment He and Peter (who ran out on the water towards Him, only to sink) got back into their boat (Matt. 14:33):  "And those who were in the boat worshiped Him, saying, 'You are certainly God's Son!'"  Having just so overawed them by demonstrating His powers over nature, as God has, was this mere "obeisance"?  That hardly seems likely.  Similarly, when the disciples first met Jesus after His resurrection (Matt. 28:9; cf. v. 17):  "They came up and took hold of His feet and worshiped Him."  Considering Thomas' exclamation when he first met the risen Christ, is it plausible to think after Jesus' stunning victory of life over death that the disciples merely bowed down to Him as if he were a human king, as if He were Henry VIII? 	Hebrews 1:6 states the angels worshiped Christ:  "And when He again brings the first-born into the world, He says:  'And let all the angels of God worship Him.'"  Since Jesus in the immediate context is being deliberately contrasted with the angels (v. 4-5, 7), is this mere "obeisance" to a Being that Jehovah's Witnesses identify also as Michael the Archangel?  Is Jesus then just a superior, but fellow, angel?  Notice then Heb. 1:8:  "But of the son He says, 'Thy throne, O God, is forever and ever'"  Jehovah's Witnesses attempt to elude this verse by this alternative translation:  "God is your throne forever and ever" (NWT).  Although grammatically possible, is this sensible?  How does God Himself become a "throne"?  If this (somehow) means Jesus derives His authority from God, then He is no different from the angels that this verse is supposed to be contrasting Him with.  Verse 10 cites from Ps. 102:25:  "And, 'Thou, Lord, in the beginning didst lay the foundation of the earth, and the heavens are the works of thy hands.'"  Identifying Jesus as the Creator, the author of Hebrews plainly applies to Jesus the Psalmist's words about Yahweh (notice Ps. 102:18, 20, 22).  Since Jesus is Yahweh, He is surely worthy of the angels' worship!
One interesting reference about Jesus receiving worship as God obliquely occurs in Revelation 7:10-11, 17:  "And they cry out with a loud voice, saying, 'Salvation to our God who sits on the throne, and to the Lamb.'  And all the angels were standing around the throne and around the elders and the four living creatures; and they fell on their faces before the throne and worshiped God. . . . for the Lamb in the center of the throne shall be their shepherd."  Notice how God sits on the throne in v. 10, and receives worship, but v. 17 affirms Jesus sits on that throne Himself!  The worship that these great spirit beings gave to God on His throne can't possibly be downgraded to the kind of respect humans show when bowing to a king.  Although it's affirmed indirectly, these verses still remain strong evidence for Jesus receiving worship.
I agree, however, that the second commandment is violated by any pictures or statues of Jesus.  You win that one.</t>
  </si>
  <si>
    <t>Fellow Jew here, and I’ve had this experience more times than I can count. It’s really disrespectful and frustrating. Unfortunately, both the belief that Judaism specifically is somehow defective and the belief that incessant proselytizing is mandatory are explicitly built into the theologies of some subsets of some religions.
What works for me is to say outright, “I’m Jewish and I have no interest in converting,” and then immediately end the interaction. Turn to walk away, start closing the door, etc. These people have already demonstrated that they are not going to be polite or reasonable, so you just have to walk away. Don’t worry about causing offense; they certainly don’t care if they offend you.</t>
  </si>
  <si>
    <t>I think the whole messianic Judaism thing is making it worse for Jews. It implies that the only thing that’s “missing” from Judaism is Jesus… I’ll start being more forceful though!</t>
  </si>
  <si>
    <t>To be fair Judaism doesn't really do conversion the way other Abrahmic religions do, so coming from that perspective it's more difficult to understand why Christians and Muslims are so adamant about trying to teach and convert others.  At least from our perspective we're just trying to help everyone else discover the amazing things we have, it's about a want to help others, but I definitely see your point, it can definitely be frustrated.  As a Christian myself I've been frustrated by other Christians trying to convert me to their specific denomination.  As a Catholic I've always been told that one of the best ways to convert anyone is to show them how joyful we are and to always show them kindness and love, which are things we should be doing anyways whether or not it's for any potential conversion.  If they see our joy towards Jesus and realize that we are loving snf kind it'll get them thinking about why we are the way we are.  At meant I think that's a great way to encourage conversion compared to some less than appropriate methods.</t>
  </si>
  <si>
    <t>Correct, but it's that we don't do proselytizing, not that we don't do conversion. We accept converts; we just don't believe that other people need to become Jews to be right with God or for any other reason.
&gt;At least from our perspective we're just trying to help everyone else discover the amazing things we have, it's about a want to help others
I hear what you're saying, and I know it's sometimes well intentioned. And I agree with you about living in a way that may inspire others to join your faith (IMO this is really the only effective way to persuade anyone to convert to any religion). But OP is talking about the situation in which they have already explicitly stated that they are Jewish and happy with their religion, and the person keeps harping on it anyway.
If you have a delicious cake, and you offer someone a piece, and that person says, "No thanks, I'm really enjoying my own cake," and then you proceed to go on a 30 minute rant about how their cake is a failed, incomplete cake, only your cake is good, and they have to permanently abandon their cake and eat your cake instead or they will be tormented for eternity, you have crossed well out of the realm of simply sharing and helping others.
I am not offended when someone shares about the beauty they see in their religion, why they believe their religion is true, or asks if I am willing to learn about their religion. I am offended when I say no and the person still won't drop it. Since you have been frustrated by proselytizing by other Christians, I'm sure you've experienced this difference for yourself. (And I will say, I have never experienced that kind of aggressive proselytizing from a Catholic, and I live in a predominantly Catholic area.)</t>
  </si>
  <si>
    <t>Oh yeah for sure, I hear you, I agree, the person doing this to OP is being innapropriate for sure, that's no way to be loving and kind (the best way to evangelize).  That's a good analogy for it.  And yeah I know that you guys do conversion as well, it's just different than what Christians and Muslims do and I don't know enough about it say more than I did lol.</t>
  </si>
  <si>
    <t>I feel you. It's honestly creepy. It's like when people keep trying to flirt with you even after you tell them you're already in a committed, exclusive relationship. It's just disrespectful.</t>
  </si>
  <si>
    <t>Same here, it's really annoying.</t>
  </si>
  <si>
    <t>Some religions require proselytization as part of their prescriptions (like Christianity, for example. Followers of Jesus are commanded to spread the "good news" about him being human sacrificed or something.) Other people's actions generally have more to do about themselves than who they are acting towards. Same goes for this - it has more to do with their religion than yours. They don't necessarily care about your happiness or beliefs, only pushing theirs onto you, because that's what their dogma tells them to do.</t>
  </si>
  <si>
    <t>&gt;Some religions require proselytization as part of their prescriptions (like Christianity, for example. Followers of Jesus are commanded to spread the "good news" about him being human sacrificed or something.)
#"hahaha..."
Jesus: **I am not here to be an eternal human sacrifice**...why do people create worlds and universes? To Hangout and live in them yeah? Not to just stare at it at a distance...
No one played Dungeons and Dragons? Put all that effort just to stare at it like staring at a zoo...
this is both dark and depressing...
I remember a none Catholic attending my church wedding practice as one of my bride mates...she looked genuinely horrified at the corpse of a dead man hanging on a cross...the founder of the religion looking pretty mess up, nailed, stab and bleeding and being looking rightly messirable 
Does not help without context to know what the heck is going on 🤣
Not to mention eating and drinking his "body" ...lolz...sounds like a death cult if no one knows the story....hahaha....
Alot of followers need to actually see **Jesus life holistically...**
It's not just about how he died...and live again...it's also how he lived and treated people different from him.
Side note:
Get off the f##king planet...the universe is freaking huge... like very very huge. Go explore and go on adventures...you are seriously missing out. 
#Space is amazing...</t>
  </si>
  <si>
    <t>~~What? Lol~~
Jesus' life is cool, but in order to be considered a Christian, one has to believe in the blood sacrifice. I don't, personally. It doesn't make sense to me how God forgave sins prior to Jesus, and how Jesus forgive sins himself while he was alive, if blood sacrifice was required for mercy.
Sikhs generally believe that those who reach a high enough spiritual level and have such conviction, honesty, and integrity are able to make things happen with their words, including the forgiveness of sins and freeing of minds.
Edit: crossthrough</t>
  </si>
  <si>
    <t>&gt;Jesus' life is cool, but in order to be considered a Christian, one has to believe in the blood sacrifice. I don't, personally. It doesn't make sense to me how God forgave sins prior to Jesus, and how Jesus forgive sins himself while he was alive, if blood sacrifice was required for mercy.
&gt;Sikhs generally believe that those who reach a high enough spiritual level and have such conviction, honesty, and integrity are able to make things happen with their words, including the forgiveness of sins and freeing of minds.
Cool! Thanks for sharing...your faith...always found Sikhs Turban and Kirpan interesting articles of faith. Of which there is 5. "The Five Ks".
I can be pretty weird....I like to Weave stories into my conversations...
Personally I am Roman Catholic "in this life time", I think the Sacrifice bit is more the nature of humans...and from personal experience...people tend to be hostile to you if you claim to be God...
Even more hilarious/tragic when its actually the case and a person ego, beliefs especially if racist cant deal with it. Sometimes people want GOD to look and think like we do, pretty much worshipping ourselves.
When Jesus claim to be "The Son of God, And I AM"
That piss off ALOT of people...SIN in action...but what is sin then?
**Racism, Sexism, Bullying (dominating others)** from my perspective.
So when Jesus "died for your sin" Its kinda like putting a mirror up to humanity....
Its about humility...
[Uncle Iroh - Choosing humility over pride](https://youtu.be/GLVSRhmy-5M)
We all sin and fall short of the glory of God.
Well its a journey...Perhaps on other worlds Jesus did not need to be "crucified"...but on this planet at that time...seems alot of people did not like God to be in a form of a brown Jewish carpenter who treated ladies as equal fellow human beings, and seeks truths...
Piss a suitable amount of people off...haha
[Bible Project - Who is Jesus](https://youtu.be/p7XRPGzL6kk)</t>
  </si>
  <si>
    <t>I agree with that interpretation. He died for his message, which is the important part. Not the blood sacrifice or any of the pagan-like superstitions.</t>
  </si>
  <si>
    <t>&gt;I agree with that interpretation. He died for his message, which is the important part. Not the blood sacrifice or any of the pagan-like superstitions.
Haha yeah...
I AM 🔴🔵 just here to have a good time and make the world a little bit better while going on adventures with friends...
Anyway....side note **"Aliens" are totally real...**
So This scales up to universe proportions 
[Great Commandment](https://en.m.wikipedia.org/wiki/Great_Commandment)
He said to him, "'You shall love the Lord your God with all your heart, and with all your soul, and with all your mind.' This is the greatest and first commandment. And a second is like it: **'You shall love your neighbor as yourself.'** On these two commandments hang all the law and the prophets."
— Matthew 22:35-40
Since I like to talk in parables...lets end the conversation with alittle song and imagery.
[The Weeknd - Sacrifice](https://youtu.be/VafTMsrnSTU) 🔴🔵
*Pay close attention to the lyrics and visuals*</t>
  </si>
  <si>
    <t>**[Great Commandment](https://en.m.wikipedia.org/wiki/Great_Commandment)** 
 &gt;The Great Commandment (or Greatest Commandment) is a name used in the New Testament to describe the first of two commandments cited by Jesus in Matthew 22:35-40, Mark 12:28-34, and in answer to him in Luke 10:27a. Most Christian denominations consider these two commandments to be the core of correct Christian lifestyle. It is derived from Deuteronomy 6:4-5 "Hear, O Israel: The Lord is our God, the Lord alone. You shall love the Lord your God with all your heart, and with all your soul, and with all your might".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</si>
  <si>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 really appreciate Jesus' take on the golden rule. I think nearly all religions' golden rules are beautiful perspectives.</t>
  </si>
  <si>
    <t>Desktop version of /u/Strangeronthebus2019's link: &lt;https://en.wikipedia.org/wiki/Great_Commandment&gt;
 --- 
 ^([)[^(opt out)](https://reddit.com/message/compose?to=WikiMobileLinkBot&amp;message=OptOut&amp;subject=OptOut)^(]) ^(Beep Boop.  Downvote to delete)</t>
  </si>
  <si>
    <t>Oh that must have been funny watching your friend worship a guy dieing and eating his flesh.</t>
  </si>
  <si>
    <t>&gt;Oh that must have been funny watching your friend worship a guy dieing and eating his flesh.
**Now..pause and imagine for a moment...**
**You're the guy** watching other people reminding you how "you" died on the cross... and eating you're flesh...and blood like a Zombie apocalypse...
I know it's spiritually and I actually know the context...
But yeah...imagine every "Good Friday" your reminded how you died horribly...
**It's a magical moment....of anxiety....and PTSD**
[Family Guy - Speed Dating](https://youtu.be/hb8lPn87xag)</t>
  </si>
  <si>
    <t>A lot of Christians are obsessed with trying to convert Jews. It’s really creepy.</t>
  </si>
  <si>
    <t>This is unfortunately true. I suppose a rejection of Christianity is much more difficult when it's from someone who has an intimate knowledge of the very scriptures that are supposed to prove the truth of Christianity in the first place.
In better news though, at least the Vatican has officially announced that [Catholics should not try to convert Jews](https://www.npr.org/sections/thetwo-way/2015/12/10/459223058/catholics-should-not-try-to-convert-jews-vatican-commission-says) and that Jews do not need to become Christian to find salvation, and so Catholicism has ceased all official missionary activity directed towards Jews.
I hope one day all other religions are afforded the same privilege.</t>
  </si>
  <si>
    <t>Because getting a Jew to follow Christ is a bigger deal than other religions and it is creepy. Plus apparently according to some sects of Christianity, the end times will come when enough Jews convert or something.</t>
  </si>
  <si>
    <t>Wonder if they understand that Jews are human and thus have Jewish babies who then also have Jewish babies. I mean the Jewish population of Israel has literally doubled in the last 30 years. This is a fight they aren't going win.</t>
  </si>
  <si>
    <t>No, they’re obsessed with converting Jews. Even Madison Cawthorn admits it.</t>
  </si>
  <si>
    <t>[Are you sure about that?](https://www.thejc.com/news/world/evangelists-target-orthodox-jews-with-yiddish-translation-of-christian-bible-3tp6yZi9FCKwbkknYaVB9L)</t>
  </si>
  <si>
    <t>As a former devoted Evangelical Christian, its all about opportunity regardless of religion. Well, maybe with the exception of atheists. My pastor back then practically told us that its nearly impossible to convert atheists.,</t>
  </si>
  <si>
    <t>With the Haredi they do things like send out these yiddish bibles but they also go undercover in religious Jewish communities and pretend they're Jewish, learn a new language and use specialized terminology to bring up Jesus. Its not about opportunity its a pathology.</t>
  </si>
  <si>
    <t>I suppose thats true for some AMERICAN Evangelical Christians. But think of the bright side, they actually love Jews. America would likely have ceased supporting Israel a long time ago without the Evangelical's solid influence.
BTW I'm atheist. Just sharing what I know.</t>
  </si>
  <si>
    <t>1. It's not a bright side to harrass people as a matter of policy and on the ways I've described. It's essentially what has happened historically prior to the illegalizarion or expulsion of Jewish populations.
2. An American phenomenon? Not likely. It may be a focus of resources here because this is were approximately 40% of the world's Jews live having been broadly removed or exterminated from most of their traditional diaspora homelands in Europe, the middle east and central/southwest Asia. 
3. Assuming diaspora Jews have some relationship to or affinity with the Israeli state sans some prior confirmation is generally considered antisemitic.</t>
  </si>
  <si>
    <t>When the same person keeps coming back to you even after you say no, that is harassment for sure. God I hate it too when Christians keep bugging me, trying to convert me. But unless its the same person, I cant accuse 2 billion christians of harassment.</t>
  </si>
  <si>
    <t>The discussion isn't about 2 billion Christians it's about Christians who harrass Jews with proselytizing.</t>
  </si>
  <si>
    <t>What solutions do you have in mind?</t>
  </si>
  <si>
    <t>I used to have a group of some fringe sect door knock me every 6 months or so. I was always generally tolerant of that stuff. I'd talk to Jesus people, good causes, green peace, political door knockers of whatever party. If I answer the door or I'm outside I'm not too busy I can't spare a few mins. The only ones that ever got anywhere was NARAL but I generally find people interesting especially weirdos who will bust their ass up and down the street. But also only if they take the hint when it's over.
Anyway, this fringe Christian sect that hit my street every six months was always two little old ladies and a very big guy. The women changed but it was always the same guy and he talked while they stood behind him.
The last time he came by about 5 years ago maybe we had the same convo as always. But I was in a bit of a rush packing up the jeep to hit the mountains and for the first time I said I wasn't interested because I'm Jewish. His whole demeanor changed. He became extremely aggressive. I told him I was done. He made two steps toward my toddler playing on the other side of the driveway and I helped him off my property.
Never saw them again. There's my solution for aggressive proseletyzers. 
For non-aggressive I find it mildly annoying slash amusing but if they leave when asked like normal people I let it ride and kvetch about it later as is our custom.</t>
  </si>
  <si>
    <t>Thanks for sharing. At least they stopped.</t>
  </si>
  <si>
    <t>That's rather a protestant thing, particularly in the USA. The current Catholic teaching is that the covenant is irrevocable:
&gt;God holds the Jews most dear for the sake of their Fathers; He does not repent of the gifts He makes or of the calls He issues-such is the witness of the Apostle. (Nostra Aetate)
The reference to the apostle is to Paul (Romans 9)
&gt;…  theirs is the sonship and the glory and the covenants and the law and the worship and the promises; theirs are the fathers and from them is the Christ according to the flesh.
The Good Friday liturgy includes the prayer
&gt;Let us pray for the Jewish people, the first to hear the word of God,that they may continue to grow in the love of his name and in faithfulness to his covenant.
The US Bishops Conference has stated that
&gt;Jews are also called by God to prepare the world for God’s kingdom.Their witness to the kingdom, which did not originate with the Church’s experience of Christ crucified and raised, must not be curtailed by seeking the conversion of the Jewish people to Christianity.</t>
  </si>
  <si>
    <t>While that’s true, I have met some Tradcaths who refuse to abide by current Catholic teachings. But I agree that for the most part, Catholics are pretty laid back when it comes to trying to convert Jews.</t>
  </si>
  <si>
    <t>&gt;how Judaism is just the “incomplete version”
This statement reveals the underlying reason for their behavior, but it has to be unpacked, reversed and understood as a projection. What is really incomplete without the Jews' acquiescence is -- you guessed it -- Christianity and Islam. For Christians, Jesus was the king of the Jews and their messiah -- except the Jews rejected him. This is hard for them to explain. Who better to recognize the authentic messiah than the Jews? Why would they reject their own savior? These are tough questions that Christians cannot put to rest. And so their effort to convert the Jews, to get them to admit their "error," which has lasted now for 2,000 years. In short, without the Jews' coming on board, Christianity feels incomplete and a trifle unsure of itself.
Islam has a similar problem with Jewish non-acquiescence. They believe Moses (and Jesus) were prophets of God, but that the Jews in the course of history, either deliberately or through carelessness, altered their message, to the point where the Jewish Torah is no longer accurate. Muhammed as the last and thus most recent of God's Prophets brought a correct message to all of mankind. He was sure that Jews (and Christians) would eventually join his faith, which is why he permitted them to co-exist with Muslims until they made the switch. But they didn't.
So the upshot is this: when you tell them you are happily Jewish, in order to stave off their efforts, you are doing exactly the opposite -- you are encouraging them to continue their efforts to convert you, so deeply are they desirous of Jewish approval for their beliefs. At least, that's why I think is the reason they don't just leave the Jews alone. They may say they are doing it for our benefit, but if their motive was really to benefit Jews, then their behavior towards us would be *very* different in a lot of areas, not just faith.</t>
  </si>
  <si>
    <t>This is a great analysis!</t>
  </si>
  <si>
    <t xml:space="preserve">
&gt;This statement reveals the underlying reason for their behavior, but it has to be unpacked, reversed and understood as a projection. What is really incomplete without the Jews' acquiescence is -- you guessed it -- Christianity and Islam. For Christians, Jesus was the king of the Jews and their messiah -- except the Jews rejected him. This is hard for them to explain. Who better to recognize the authentic messiah than the Jews? Why would they reject their own savior? These are tough questions that Christians cannot put to rest. And so their effort to convert the Jews, to get them to admit their "error," which has lasted now for 2,000 years. In short, without the Jews' coming on board, Christianity feels incomplete and a trifle unsure of itself 
To address this piece:
Perhaps some Christians somewhere feel some insecurity about Jews rejecting Jesus, but (speaking from an Orthodox Christian perspective) the Church isn't in an ongoing struggle to explain why most Jews have rejected the Christ. Much of the Epistle to the Romans in the New Testament addresses this. In no way is Christianity "unsure of itself" of "incomplete." With no offense meant, suggesting Christianity is just baffled about why Jews have rejected the Christ suggests an ignorance about the Christian perspective on it.</t>
  </si>
  <si>
    <t>I'm pretty sure the bible actual predicted the rejecting of the messiah in the book of Palms.</t>
  </si>
  <si>
    <t>&gt; I'm pretty sure the bible actual predicted the rejecting of the messiah in the book of Palms.
No, it did not. The Psalms are not prophecy.</t>
  </si>
  <si>
    <t>Sorry ishiah</t>
  </si>
  <si>
    <t>Isaiah did not predict that the messiah would be rejected either.</t>
  </si>
  <si>
    <t>Isaiah 53:3-7</t>
  </si>
  <si>
    <t>Isaiah 53 is not about the messiah; it is about Israel.</t>
  </si>
  <si>
    <t>Isaiah spoke a lot about the messiah there is no reason to belive he started talking about isreal randomly. The jews were first in the belife jn the messiah the jews at the time of jesus did not belive him because he claimed to be the son of God</t>
  </si>
  <si>
    <t>Isaiah spoke a lot about Israel, there is no reason to think he would start speaking about the messiah randomly. Isaiah 53 contains the fourth of the “Servant Songs,” all of which are about Israel and not the messiah.</t>
  </si>
  <si>
    <t>https://news.kehila.org/isaiah-53-explained-israel-or-the-messiah/        This article sums it up pretty well</t>
  </si>
  <si>
    <t>That article is terrible. 
1A. Claims that Isaiah 53 cannot refer to Israel because 52:9 refers to Jerusalem being redeemed. First of all, that is part of the introduction to the section under discussion, which lets us know that the forthcoming narrative is about the reactions of the nations once the truth about the “servant” (i.e. Israel, as has been *explicitly stated* many times already in Isaiah) is revealed in future times. It is giving us the context.
1B not only mistranslated the passage (it should be “but he was pained *because of* our transgressions, wounded *because of* our iniquities”), but also clearly misunderstands the narrator of thr passage here - the nations of the world, who were certainly not persecuting the Jews because the Jews were failing to uphold the Torah. Israel’s suffering is due to the transgressions of the nations’ against it, despite the fact that Israel’s existence benefits the whole world and “whoever blesses you blessed.”
1B.ii claims that until Rashi the dominant rabbinic opinion was that Isaiah 53 referred to the messiah, but this is clearly untrue. Origen in the 2nd Century CE was already complaining that the Jews did not consider Isaiah 53 to be messianic.
Jesus does not fulfill the description of the suffering servant. The NT claims he was beloved by the people (except when that is inconvenient for its narrative), he was wrathful throughout his life and died young and childless.</t>
  </si>
  <si>
    <t>That it did.</t>
  </si>
  <si>
    <t>&gt;He was sure that Jews (and Christians) would eventually join his faith, which is why he permitted them to co-exist with Muslims until they made the switch
[are you sure about that?](https://en.wikipedia.org/wiki/Invasion_of_Banu_Qurayza)</t>
  </si>
  <si>
    <t>I've found responses like "get the eff off my driveway" seems to work pretty well in these scenarios.</t>
  </si>
  <si>
    <t>I was gonna say you should say "I'm Jewish, you fuck"</t>
  </si>
  <si>
    <t>&gt;you fuck
Is that a statement, command, or a question?</t>
  </si>
  <si>
    <t>Proselytizers will keep going even if you're a different denomination, 9 times out of 10 they want everyone to think like they do.</t>
  </si>
  <si>
    <t>I think it's because they can't take a hint, and are so one-sided/stubborn that they can't listen. Most likely they were formulating their next sentence in their mind, and didn't even hear, "I'm jewish."
In short, it's CFS.</t>
  </si>
  <si>
    <t>&gt;CFS
Chronic Fatigue Syndrome?</t>
  </si>
  <si>
    <t>Can't Fix Stupid</t>
  </si>
  <si>
    <t>lol, that makes so much more sense! I was thinking chronic fatigue syndrome sounds more like what I have when needing to deal with people like that.</t>
  </si>
  <si>
    <t>I have some compassion for it, as I do see it as a disability of sorts. We make false assumptions that because someone is an adult, a certain level of intelligence should go along with that. Continuing to argue with folks with CFS says way too much about your own inclination to being subjected to the same limitation. I've been afflicted with it a few times myself.</t>
  </si>
  <si>
    <t>&gt;Continuing to argue with folks with CFS says way too much about your own inclination to being subjected to the same limitation.
Reminds me of what my dad used to say: "Never argue with stupid people. They will drag you down to their level and beat you with experience."</t>
  </si>
  <si>
    <t>Because they think you're sooooooooo close to the truth! Maybe if they keep nudging a little it will will put you over the top.</t>
  </si>
  <si>
    <t>Because people can't accept that others are different or they believe they are "saving" you if they convert you. Some religions (some sects of Christianity for example) preach that, basically, anyone who believes in anything other than their specific religion is doomed to hell. If you say you're Jewish, then a Christian who believes that you are going to hell for not being Christian will probably try to "save" you by trying to convert you. They simply believe that they are trying to save you from an eternity of torture. 
At least, that's my experience with those groups. Pay them no mind, they aren't worth your time and no amount of telling them that you're happily Jewish will stop them.</t>
  </si>
  <si>
    <t>I’m confused. Don’t Catholics also believe that Jesus is the only way to Heaven?</t>
  </si>
  <si>
    <t>Not all of us force our beliefs on others, and not all of us believe that. My personal belief is that actions, not beliefs, determin who goes to heaven or hell.</t>
  </si>
  <si>
    <t>Jesus said “I am the way, and the truth, and the life. No one comes to the Father except through me.” ‭‭John‬ ‭14:6‬ ‭ESV‬‬
So you’re saying you don’t believe in that?</t>
  </si>
  <si>
    <t>I should clarify. I do believe in that, but I don't believe that belief in a specific religion determines who goes to heaven or hell. What I mean is that those who follow the teachings of Jesus, wheather that be intentionally (religiously) or unintentionally (by being a good person) goes to heaven. Belief that Jesus is the son of God isn't required, in strictly my opinion. But following his example is. 
Hopefully that makes sense... Basically, my interpretation of the above passage is that following Jesus' example as a roll model is acting "through him". Yes, I know not all Catholics or Christian believe this, but there are infinite interpretations of the Bible. Even within the Catholic faith there are dozens, if not hundreds or thousands of interpertations. 
And if we're on the topic of specific passages, there is plenty of stuff in the Bible I don't agree with or don't believe in. This just isn't one of them</t>
  </si>
  <si>
    <t>Ok understood. God bless you.</t>
  </si>
  <si>
    <t>Not sure if you're aware, but your church does have a position on this stated in *Lumen Gentium:*
&amp;#x200B;
&gt;Nor is God far distant from those who in shadows and images seek the unknown God, for it is He who gives to all men life and breath and all things,(127) and as Saviour wills that all men be saved.(128) Those also can attain to salvation who through no fault of their own do not know the Gospel of Christ or His Church, yet sincerely seek God and moved by grace strive by their deeds to do His will as it is known to them through the dictates of conscience.</t>
  </si>
  <si>
    <t>Im really agree with your opinion</t>
  </si>
  <si>
    <t>This is honestly the only real answer. I was very evangelistic when I was Christian, because I believed anyone who died without Christ would quite literally be tormented for all of eternity. My trying to convert others was out of love for them and wanting to not see them tormented.
And to this day I still respect anyone who tries to convert me. I know they’re just trying to warn me of what they think is the truth. If you really believe someone is headed for doom without your religion, wouldn’t it be disrespectful to *not* try and convert everyone you can?</t>
  </si>
  <si>
    <t>&gt;was out of love for them
Yeah, but it does feel more like a kind of 'stalker' love than anything else. Unfortunately once you realise that the majority of evangelicals are really committed to their faith like this it makes it kind of hard to be rude :)</t>
  </si>
  <si>
    <t>Here's the thing, even if you did convert, they'd still be proselytizing to you. It's not good enough to convert and become a Christian or a Muslim, you've got to be the right kind of Christian/Muslim. Seriously, there are these Indian Muslim who go around proselytizing Islam...but only to Muslims. They aren't interested in converting anyone to Islam. For their perspective, they've got to convert people who are already Muslim to their brand of Islam.</t>
  </si>
  <si>
    <t>Because they hear “No thanks, I’m not interested” and think, “Oh look, a challenge! jadegerlitz is playing hard to get. They’re halfway there. They need to be saved!”
Essentially, they’re disrespectful dickheads.
Next time respond with “Okay.” to every statement, like a robot. They’ll get the hint.
Or three seconds of silence, enough to make them uncomfortable. 
Or just “Not interested. Thanks. Bye” and leave.</t>
  </si>
  <si>
    <t>Probably won't help but you could get yourself a ridiculously large rapper necklace with a say 20 or 30 inch star of David hanging on it. Then wear it when these people force themselves on you. You could pair it with a custom hat that has say a glitzy Menorah on the front and flashy stars all over it. Maybe pair it with an oversized T-Shirt that says "Happy Hanukkah" on the front. 
Might finally drive the point home for them. I don't really have anything else.</t>
  </si>
  <si>
    <t>&gt;ridiculously large rapper necklace with a say 20 or 30 inch star of David hanging on it.
They'd probably get accused of witchcraft.</t>
  </si>
  <si>
    <t>Ngl I tell people I’m Catholic and they still keep doing it. Like they be like “do you know the word of god!?!” I say I’m a Christian. Then continues to keep asking me the same question. I think for them it’s less about being Christian and more of if your their type of Christian. But I’m sorry you had go through that experience it is pretty annoying.</t>
  </si>
  <si>
    <t>Jews are targeted extra hard by missionaries precisely because our existence threatend their narrative. Christianity is supposed to be the “fulfillment” of Judaism, so why are there still Jews? This conundrum really upsets them.</t>
  </si>
  <si>
    <t>As it rightfully should upset them. 
After all, there is no more dangerous question for a Christian to ask than “Why don’t Jews believe Jesus is the messiah?”. 
That is a one way ticket to no longer being a Christian.</t>
  </si>
  <si>
    <t>Yeah, pretty much. Their best arguments up to this point always come back to "They're too stupid to understand their own prophecies," or "They know that Jesus is the messiah but they're deliberately rejecting him anyway because they're evil." Any honest evaluation of scriptures would demonstrate that Jews do not believe Jesus was the messiah *because he wasn't.*</t>
  </si>
  <si>
    <t>I feel like the need to convert others is often born from the deep insecurity of not being convicted in what you believe. You convince others to try to convince yourself.</t>
  </si>
  <si>
    <t>Maybe from the higher levels, but with Mormons and JW's who've been indoctrinated into it since birth I think they sincerely believe they're helping people by "saving" them.</t>
  </si>
  <si>
    <t>Because if they are told that if they don't try to convert you they have failed and will go to hell. JWs definitely have a "save people from Armageddon" doctrine that their church is built around, and Mormons have an "expand the faith and save people from their false religion" doctrine.
But the real reason is that when they go out and rudely bother people and then are rejected their leaders can say "See, the whole world is against you, I'm the only one you can trust, give me money." These people are taught that their faith is their identity, and if people reject their faith they are rejecting them as a person. It is a way to isolate and control the "flock". Super creepy stuff. Check out r/exjw r/exmormon and r/exchristian for more details. Folks there are usually happy to share their experiences</t>
  </si>
  <si>
    <t>r/exmuslim is worth a view as well. You can meet people who are threatened with violence and even death for leaving the faith.</t>
  </si>
  <si>
    <t>Cause Christians think only their world exist and need to feel good about themselves.</t>
  </si>
  <si>
    <t>As a Gnostic Christian, those whom try to tell you that Christianity is just a continuation of Judaism are strongly mistaken and have utterly misinterpreted the texts. In reality there is no congruence, otherwise for consistency's sake all Christian thought would simply be called Messianic Judaism, and the term Christianity would have never arisen as a unique movement. Just because the same characters feature in the stories doesn't mean they're held in the same regard at all, because Christianity and Judaism are radically different perspectives. It's like trying to say just because the flood story features in Jewish and Sumerian texts that the respective religions must be the same thing, same point of view, which we know is not true at all because the interpretations and understandings are vastly different. The gods of Sumerian mythology are the watchers of Jewish mythology, therefore despite all these characters being acknowledged, they are perceived very differently between the religions.</t>
  </si>
  <si>
    <t>It's even more... fun (/s) when you tell a Christian proselytizer that you converted to Judaism from Christianity and watch their heads explode from the idea that you not only don't believe in Jesus because you just happened to be born not-Christian, but actively "rejected Jesus."
That said, I have been pleasantly surprised to come across quite a few devout Christians and Muslims who, upon hearing that I'm Jewish, are just happy to talk to someone else of faith.</t>
  </si>
  <si>
    <t>I agree evangelism is rude and in most cases immoral</t>
  </si>
  <si>
    <t>I'm sorry that happens to you, and your other co-religionists.  That is just plain rude.  Although I'm a practicing Catholic, I only discuss my faith with those interested in discussing it, and I certainly do not go about proselytizing.  If people ask questions about my faith or ask me a religious question I will happily share, but I respect peoples right to believe in what they choose to believe in.  Shalom.</t>
  </si>
  <si>
    <t>I had the chillest conversion attempt last summer, in a park.   
I was eating my picnic lunch at a festival, and this rando comes up and aks if I know Jesus Christ.   
"No thank you. I'm Buddhist," I say. He just nods, and wanders off.   
Then, he comes back to me, some 10 minutes later. "Have you heard the good news? About Jesus Christ?"   
"I'm still Buddhist, thank you."  He nods, and walks off again. I don't see him for the rest of the festival.    
I guess he was expecting me to completely re-evaluate my theological stances on life in between bites of my tofu stir fry, and he seemed crushed when I hadn't.</t>
  </si>
  <si>
    <t>Islam has a similar problem with Jewish non-acquiescence. They believe Moses (and Jesus) were prophets of God, but that the Jews in the course of history, either deliberately or through carelessness, altered their message, to the point where the Jewish Torah is no longer accurate. Muhammed as the last and thus most recent of God's Prophets brought a correct message to all of mankind. He was sure that Jews (and Christians) would eventually join his faith, which is why he permitted them to co-exist with Muslims until they made the switch. But they didn't.
actually muslims are told to share the message of god with others so that they may get the correct guidance.it is up to you to accept it or reject.</t>
  </si>
  <si>
    <t>People who proselytize usually don't actually take your own interest into account, whether you aleady have a religion and are happy with it or you don't have a religion and are happy with that. They do it because they *think* it's in your best interest and you just don't know it. It can be very patronizing and condescending.</t>
  </si>
  <si>
    <t>Growing up, I lived fairly close to a Mormon church (it was across the main road from the street I lived on). We used to get missionaries all the time. Like, there were stretches when they came every day. My dad would scream "Jewish" at them, point to the mezuzah, and slam the door. Then one day, I was home alone when they came (I would have been like 14). I told them that, while I appreciate their concern for our spiritual welfare, we were happy with our current religion, and it was irritating to have people coming every single day, but if we were interested, we knew where to find them. They said they'd take us off the list. And they did.</t>
  </si>
  <si>
    <t>Your edit cracked me up. They really just see the no solicitation sign and barrel right through it on their way to collect all the souls. “Gotta catch ‘em all…”</t>
  </si>
  <si>
    <t>I don’t understand the whole “save you from your religion”. Like there is no one true religion and everyone just needs to shut up and let people practice and worship whatever they want.</t>
  </si>
  <si>
    <t>In Christianity, its because of their religious obligation to "make disciples of all nations".</t>
  </si>
  <si>
    <t>I usually don't say anything unless both agree to discuss matters of faith. If they don't want anything to do with it, I leave.</t>
  </si>
  <si>
    <t>Because those religions believe you are wrong and so they try to "save" you. Instead of respecting you.</t>
  </si>
  <si>
    <t>Evangelicals don’t respect anyone even themselves</t>
  </si>
  <si>
    <t>It's the problem with purported cosmological supremacy.
Which brooks no deviation from dyed-in-the-wool dogmas.
You and I and all those outside the proselytizer's cosmologies are guilty of the iniquity of *Allotheism.* 
Which is the belief in, or worship of, strange gods.</t>
  </si>
  <si>
    <t>&gt;Allotheism
What's Allotheism?</t>
  </si>
  <si>
    <t>[Allotheism](https://www.merriam-webster.com/dictionary/allotheism):
*The worship of foreign or unsanctioned gods.*</t>
  </si>
  <si>
    <t>Thanks!
Also I'm curious, considering that your flair says that you practice Shinto (I don't know what believers in Shintoism are called), what do most of you all think about Jews and Judaism (I'm an Modern Orthodox Jew myself)?</t>
  </si>
  <si>
    <t>I confess, I have next to no familiarity with *Modern Orthodox Judaism*.
To your question: *Shinto* is not a dogmatic faith.
At the Heart of *Shinto* dwells the worldview of *Animism*,which of course teaches that everything is alive to varying degrees.
Every living creature has the potential to be / become or contain *Kami* (spirit, soul, pneuma, entity, god, awe, etc.)
It has no central authority, so opinions may vary from place to place, however by many, the desert-born god of the *Christo-Islamic / Judaic* triumvirate is considered a foreign *Kami*.
And welcomed as one among the unnumbered.
In Japanese there's a phrase: 八百万の神。*Yaoyorozu no kami*.
Which translates to "The Eight Million Kami". It's not meant to be so specific, but rather as a metaphor for an uncountable multitude.
As the *Kami* occupy and permeate the cosmos, to every conceivable depth.</t>
  </si>
  <si>
    <t>Modern Orthodox Judaism refers to the Judaism of observant Jews who also wish to interact with wider culture (for instance I wear jeans and t-shirts, I play video games, and I watch a lot of TV on my phone, I have a smart phone, etc...).
Orthodox Jews and Ultra-Orthodox Jews tend to shy away from non-Jewish culture (though not always), but we theologically agree on all the same basic tennents and we all try our best to observe Jewish Religious Law (Halacha in Hebrew).
&gt;It has no central authority, so opinions may vary from place to place.
For most of Jewish History (and today but some are try to change that) this is true for us aswell.
&gt;the desert-born god of the Christo-Islamic / Judaic triumvirate is considered a foreign Kami.
When Judaism developed the land of Israel wasn't much of a desert, there was always the Negev but most of the land was either agricultural or forested.
Is there a chief creator deity in Shino belief?</t>
  </si>
  <si>
    <t>That's interesting. I had to look up the *Negev*.
I was unaware of the history and nature of the region.
Thanks for the clarification.
Are you a part of an Orthodox community, or do you pursue your faith strictly as an individual?
The question of a chief creator *Kami* in *Shinto* is complicated. There's no unified or absolute agreement on the matter. There are in truth a number of different creator, "primeval" *Kami.* 
*Izanagi* and *Izanami* for instance, who are considered the progenitors of the Islands of Japan and most, if not all *Kami* that dwell here, across this material reality, specifically.
While there is as well [Ame-no-Minakanushi](https://en.wikipedia.org/wiki/Ame-no-Minakanushi), which is considered to be a, if not the, progenitor of the cosmos, according to particular schools of thought.
But again there's no sharply delineated agreement on the matter. Only fuzzy variations under a variety of different names.</t>
  </si>
  <si>
    <t>&gt;Are you a part of an Orthodox community, or do you pursue your faith strictly as an individual?
A bit of both honestly, Judaism on all levels is a faith of community, we are almost forbidden to cut ourselves off of having a community, but this is not to say that free will isn't an important concept in Judaism, I choose how I wish to live my life, I choose to observe Jewish Religious Law, in this modern day I can easily choose which community to affiliate with, ultimately it's all up to me.
Interesting regarding the idea of a *true creator* in Shinto.
Are you curious about anything else regarding Judaism?
Are there any religious writings in Shinto?
Are you yourself from Japan? 
I ask because according to the YouTube channel *Religion for Breakfast* [Shinto is becoming a bit of an international religion](https://youtu.be/Hu1q3QYBulE).</t>
  </si>
  <si>
    <t>In conservative or more evangelical forms of Christianity, Jews are seen as God’s chosen people, but not necessarily as among the “saved.” So most likely they are motivated by the intention to get you into heaven.  
I’m sure it must be a common experience for you, and I apologize on behalf of other Christians.  Just know that many of them mean well.  It’s how they think they are best to “love” you… which probably seems quite contrary to your own notion of love as tolerance.</t>
  </si>
  <si>
    <t>I think sometimes it’s because they have a lack of understanding of true Judaism and also it’s an arrogance they don’t even realize they have. Speaking as a former Protestant Christian who is now Catholic Christian, I would say most of it is probably ignorance in thinking they are trying to help you get to heaven when in reality it’s a hidden arrogance thinking their way is the way everyone needs to follow God. 
As for Mormons and JW, they believe anyone outside their religion is in the wrong religion and not following God and they have come to my house trying to convert me many times as well.</t>
  </si>
  <si>
    <t>The exact same reason anyone else feels like proselytizing anyone else. They don’t really care what you believe, they’re trying to change your beliefs.</t>
  </si>
  <si>
    <t>Because zealots don't see others as people but objects to project their fulfillment upon. I'm not a Christian, Muslim, or Jew but I was raised in a rather secular neutral home so I don't have any primary reasons why some people do this but hearing the testimonies of people formerly like this (mostly online) there are a number of reasons they are like this.
One reason is the reason I mentioned, its a kind of self fulfillment thing for some of them, many of them are taught to seek and find these all so important markers of their faith like having visions, experiencing what they perceive is normal and so on,
A lot of people already responded better than I and it is a sort of fantasy some Christians have about converting Jews, this is also obvious when you look at politically as some Christians have a strange obsession with Israel and its inhabitants not just because its a biblical location but because they think all the Jews there will be converted because of armageddon.
There are many other reasons why this happens and many others have better opinions than I, also I want to clear up that I am not Anti-christian in case my post looks as such.</t>
  </si>
  <si>
    <t>Because Christian's think they're right and will try to force their religion on your in an effort to save you.</t>
  </si>
  <si>
    <t>When suffering homelessness, some missionaries stopped by to hand out food. I asked if they had anything kosher, then their pastor had the audacity to misquote Peter saying nothing was unclean.
I had to let him know that Peter straight up told God no, and that it was a vision not to call men unclean, not meat. Ezekiel said the same thing when God commanded him to eat human feces. That pastor picked the wrong one to preach his antinomian gospel.</t>
  </si>
  <si>
    <t>Christian’s often think everyone needs to be a Christian. Have you tried explaining to them that Jews believe that Jesus is not the messiah?</t>
  </si>
  <si>
    <t>Because Christian theology believes that Jesus will not come back until ALL Jews have converted. Additionally, being a former Christian myself, a lot of them believe that Jews were largely responsible for the death of Jesus; which is paradoxical because Jesus was SUPPOSED to die for the salvation of mankind. The root of anti-Semitism within the Euro-Christian context largely stems from this sin committed by the Jews.
The religious subsets of Judaism also feel that Judaism is outdated and somehow needs to be reformed. That somehow Jews have got it wrong. You have got it wrong about who the Messiah is and you have wrongly interpreted the Torah and missed the message.
So when Christians see a Jew, they see a person who is following a corrupt religion. Thus, you need Jesus. Thus, the need to convert you.</t>
  </si>
  <si>
    <t>Because Christians suck lol. It’s part of the more fundamentalist belief that if you don’t believe in Jesus you’ll go to hell (which itself doesn’t make sense with an all loving god…). 
They feel morally obligated to save people from hell and the only way is to convert. It’s just an illogical way of belief.</t>
  </si>
  <si>
    <t>Just tell them Jesus was a Jew. He never converted why should you? They’ll leave you alone, lol. I never understood ’converting’. All 3 main religions serve the God of Abraham. If we spent more time following His teachings together and not making his people “others” the world would be a better place.</t>
  </si>
  <si>
    <t>Why do people proselytize to me when I tell them I'm blurpsnop?</t>
  </si>
  <si>
    <t>Good point! Should’ve said “why do people proselytize” 🤦🏻‍♀️</t>
  </si>
  <si>
    <t>If I believed something important, and if I think it’s important for others to believe it to, I would try to convince others.
This can apply to any topic, not just religion.</t>
  </si>
  <si>
    <t>fair enough, because, why do you think x is or correct or makes sense? unless someone reallly hates to think, especially if your religion is based around illogical nonesense</t>
  </si>
  <si>
    <t>I’m afraid I don’t understand your comment.</t>
  </si>
  <si>
    <t>i'm talking about those who get offended when discusing their beliefs. I agree my comment was kinda mysterious :d</t>
  </si>
  <si>
    <t>Of course people can get offended by other people’s beliefs. If you believe I have an ugly face, I would be offended.</t>
  </si>
  <si>
    <t>would you get offended if I or someone discussed your beliefs respectfully, that's what I meant to be more clear. but yeah, some poeple feel offended intentionally and unintentionally for many things nowadays, and i respect that fact.</t>
  </si>
  <si>
    <t>I think taking offense isn’t something that’s done intentionally or not. (Unless you pretend).
But I think even if I respectfully tell people that they are poop heads, some of them will surely take offense.
Dear Grandma,
I think you are a poop head. I hope the flames of hell will burn you for eternity.
Signed, your loving grandchild.</t>
  </si>
  <si>
    <t>that's offensive. I didn't mean that, and I don't know why you always take it to that direction. How can you be respectful and insult people, it's not logical. I think it could be my mistake though, maybe my language was not clear enough, I will make sure that I say what I mean clearly in the future. Thanks mate!</t>
  </si>
  <si>
    <t>Yes, I’m afraid that there is a language barrier here.</t>
  </si>
  <si>
    <t>i think so, thanks for your patience though!</t>
  </si>
  <si>
    <t>They simply want to save your life.
Edit: I don't get why I got downvoted, I'm plainly saying how I think it is. And what is the motivation in my case, when I talk about Jesus to people.</t>
  </si>
  <si>
    <t>I’m doing just fine, I don’t need to be saved.</t>
  </si>
  <si>
    <t>Yeah, the problem is that the New Testament teaches that who doesn't believe in Jesus will be judged by his works and found guilty. So, if the New Testament is true, then you need to be saved...</t>
  </si>
  <si>
    <t>But if I don’t believe that I will be judged for not believing in Jesus, then I’m not going to be convinced to force myself to believe in Jesus.</t>
  </si>
  <si>
    <t>Yeah, sure. Forcing yourself wouldn't make sense indeed.</t>
  </si>
  <si>
    <t>&gt; Yeah, the problem is that the New Testament teaches that who doesn't believe in Jesus will be judged by his works and found guilty. So, if the New Testament is true, then you need to be saved...
This speaks more to the immorality of Christianity than anything else.</t>
  </si>
  <si>
    <t>Or you could just leave people alone.</t>
  </si>
  <si>
    <t>I mean I *believe* in Jesus. I don't think there was anything supernatural about him but I believe he existed.</t>
  </si>
  <si>
    <t>No one believes that. They just want to satisfy their own selfish needs and use their religion as an excuse.</t>
  </si>
  <si>
    <t>Don't know why you're downvoted either. You're just stating the obvious. 
My father always said that if he believed the Christian mythology were true, he didn't know how he could do anything other than proselytize every waking second on the chance it might be the turning point for just one person to find their way and not suffer an eternity of hell.</t>
  </si>
  <si>
    <t>It’s inherently hateful to believe that someone will go to hell for not believing what you believe.</t>
  </si>
  <si>
    <t>You're preaching to the choir if that's directed at me. Tell it to the Christians.</t>
  </si>
  <si>
    <t>Same reason that some Jews and many christians proselytize to me. Proselytizers of all religions tend to have very little respect for personal boundaries and very little shame about what lines they cross, much like any other salesman.</t>
  </si>
  <si>
    <t>Proselytizing is explicitly forbidden to jews. 100%. The only sects that do it are fake/undercover Christians, like
BHI or “Messianic Judaism.”
Edit: I forgot, but some do feel pretty free to be pushy with people who are halachically jewish but don’t practice. Fair point.</t>
  </si>
  <si>
    <t>What you are not accounting for is that if if you match the religious definition of judaism, it’s open season from all sorts of Jewish subgroups.</t>
  </si>
  <si>
    <t>Ohhhh, you mean if you’re non-practicing, but qualify as Jewish (like myself). That’s valid, Chabad and plenty of other groups can get pushy, they’ve pissed me off with that too - not sure why I didn’t think of that as proselytizing, it definitely is.</t>
  </si>
  <si>
    <t>Groups like Chabad are what I mean yeah. I don’t quite mean that the targets are “nonpracticing Jew”. That’s what they consider me, but it’s not what I am as far as I’m concerned. But many Jewish groups will proselytize to people who they consider to be “halachically Jewish”. I am aware that they do not proselytize outside of that group, but they do inside of it and it’s just as obnoxious and rude as stereotypical proselytism from other religions. Maybe even more so because it’s not just “you should be X” but it is instead “you actually are X already and better start behaving like it” which is even more paternalistic.</t>
  </si>
  <si>
    <t>Yeah, that’s what I meant by non-practicing, halachically jewish. And you’re right, they feel very very free to proselytize. I don’t live in an area with them so I forgot that they do that and it’s fucking annoying.
You’re right, I had totally forgotten about that - as from their perspective it’s not proselytizing, but that doesn’t change the experience of it from the receiving end. The one time it happened to me in NY I was super angry over it (as I have some personal experiences with the community that make me very opposed to someone badgering me in the street about it like it’s cute)</t>
  </si>
  <si>
    <t>Thankfully they aren’t active in my area, but I live in a very Jewish neighborhood so you get it through the “everyone assumes you identify as Jewish and are very confused if you say otherwise and very resistant and sometimes hostile to the idea”. There’s far worse examples of proselytism and general religious harassment out there but it is still damned annoying.</t>
  </si>
  <si>
    <t>Yeah, I feel that entirely.</t>
  </si>
  <si>
    <t>Presumably they think that it is important to convince you to share their beliefs, because their beliefs will help you to, e.g. lead a better life, go to Heaven, etc. I can understand why it's annoying, but it's not some great mystery why they think that way.</t>
  </si>
  <si>
    <t>catholic here. same experience with I had with a protestant a few years ago. she walked straight up to me and said "you seem like a good person, and I really would like to save your soul" i told her im catholic. what happens? SHE continues anyway. in the end, i decided to accept the leaflet so she'd leave me alone.</t>
  </si>
  <si>
    <t>in all honesty, it would be better to invite people you already know and would be open to the idea of going to church with you. if theyre interested, great. if theyre not, either way no loss. you got to do it politely. its not something id usually do, but id possibly consider.</t>
  </si>
  <si>
    <t>Same experience here, though I’m
Buddhist, not Jewish. I’ve had my Christian brother and mother try to keep me in Christianity, and it’s really frustrating.
With my mother, I haven’t told her outright that I’m Buddhist, but I told her I attend a monastery, and she said, “Are you giving up on Christianity? Don’t do that. Keep reading the Bible. Do it for your mother.”
And with my brother, he knows I’m Buddhist, and I’ve told him so, but he still tries to get me to convert sometimes.
Oh well; life moves on.</t>
  </si>
  <si>
    <t>Because you’re exactly the kind of person they’re supposed to proselytize to (aka someone who isn’t of their religious belief).</t>
  </si>
  <si>
    <t>Because the challenge is more important than your boundaries.</t>
  </si>
  <si>
    <t>Why?  That is proselytizing.
Proselytize
1 : to induce someone to convert to one's faith
2 : to recruit someone to join one's party, institution, or cause</t>
  </si>
  <si>
    <t>Their religion tells them to do so.</t>
  </si>
  <si>
    <t>1940s</t>
  </si>
  <si>
    <t>The same reason they do to me after I say I'm atheist. Some just won't be happy until you believe exactly what they believe.</t>
  </si>
  <si>
    <t>Being Jewish isn't your get out of hell free card.</t>
  </si>
  <si>
    <t>Christianity started with happy Jews lol.
Anyway, people who preach wouldn’t know who is happy or not. If they are harassing the OP that’s a different story but preaching in and of itself isn’t harassment and especially if it’s done by different people OR if people discuss religion at all.</t>
  </si>
  <si>
    <t>OP said that she informs these people that she is happily Jewish, so at that point continuing to proselytize is annoying, if not outright harassment. Besides which, calling someone's faith "incomplete" is offensive and probably not going to predispose them to hear you out.</t>
  </si>
  <si>
    <t>We aren’t owed being free from annoyance. We get annoyed all the time and I would challenge anyones definition of harassment if that counted as it.
I think of proselytizers the same way I think of any salesperson.</t>
  </si>
  <si>
    <t>With Christianity, all others are damned to an eternity of torture in hell if you haven't accepted the Christian god into your heart as your savior. So essentially anyone practicing all other religions are sinners to be punished unendingly.</t>
  </si>
  <si>
    <t>In response to your question as posted above, do you care, really? I'm sure you can't change them. A simple "I don't want to hear this." should do the trick. If it doesn't then walk away.</t>
  </si>
  <si>
    <t>I'm curious - when you take an honest look at yourself - do you really think you can be good enough to earn your way to heaven? I suspect your thoughts alone condemn you.</t>
  </si>
  <si>
    <t>Meh good thing Jews don’t really concern ourselves with that. Why do good things just for a potential reward rather than just doing good things to do good things?</t>
  </si>
  <si>
    <t>ah, you're sort of missing the point - if you're a God believing Jew, you need to earn your way to paradise by being good enough. Are you a God believing Jew?</t>
  </si>
  <si>
    <t>That's... just not how Judaism works</t>
  </si>
  <si>
    <t>oh, so salvation is a gift? Or perhaps its arbitrary?</t>
  </si>
  <si>
    <t>The point of life is doing good *for it's own sake* according to Judaism.
It's not about doing it for desire for reward or fear of punishment.  That's coercion.</t>
  </si>
  <si>
    <t>Now you're making assumptions - Just because I believe there is a heaven/hell/final destruction does not mean I'm good because I feel forced to or out of fear. That's the sort of argument children make when they go through their atheist phase - they think it's a clever argument we've never heard before and cannot answer. 
So, your basic assumption is wrong - I don't do it out of fear or punishment or reward. 
You claim the point of life is doing good - but why? Why do good? Plenty of people have had great lives, happily content lives, doing things that are not good, even sometimes terrible things - so, tell me 1. Why do good? 2. How do you know the point of life is to do good?</t>
  </si>
  <si>
    <t>I'm not telling you what you should believe, just what Judaism practices.
The tangible benefit of salvation to you is where you end up in the afterlife.  So I'm not being reductive at all.
The entire point of Judaism is to imbue the mundanity of the physical world with the divinity of Hashem.  This is why Jews will sanctify actions as base as going to the toilet with a blessing.
Read up on the concept of [Tikkun Olam](https://www.chabad.org/library/article_cdo/aid/3700275/jewish/What-Is-Tikkun-Olam.htm) if you want to understand the theology behind it.
&gt;Each act of tikkun olam is a fine-tuning of our world’s voices. With each tikkun, we are creating meaning out of confusion, harmony from noise, revealing the unique part each creation plays in a universal symphony that sings of its Creator.
&gt;This is a deeper meaning of the term tikkun olam: The word olam also means hidden. We need to repair the world so that its Creator is no longer hidden within, but shines through each thing in magnificent, harmonious beauty.</t>
  </si>
  <si>
    <t>so it's as I said - your religion is about works. Just like all the others, except Christianity.</t>
  </si>
  <si>
    <t>Yes.  Judaism is about what you do.  Not sure why that's a bad thing?
We can't achieve salvation through a quick 'yay Jesus' just before we die.  We actually have to do something with our lives.</t>
  </si>
  <si>
    <t>ah, this is what I said right from the very beginning, and you said it was wrong - and now you're saying the opposite. Make up your mind. You're like all other religions, a works based religion.</t>
  </si>
  <si>
    <t>The point I'm making is that ideas of hell and heaven are irrelevant to why Jews do or don't do things.</t>
  </si>
  <si>
    <t>and the point I'm making is how do you know you've been good enough?</t>
  </si>
  <si>
    <t>We just don't worry about it.  We have the mitzvot (commandments) that we do our best to stick to and we just try to live positive, caring lives.
We have no concept of a fiery, eternal hell to worry about anyway.
That's the point I'm making.  We focus our time and energy in this world on this world.
[A link](https://www.jewishvirtuallibrary.org/afterlife)</t>
  </si>
  <si>
    <t>and Christians do the same - in fact it's Christians you will find in the most remote and hostile places helping those in need.</t>
  </si>
  <si>
    <t>As someone else said, no that’s not how Judaism works.</t>
  </si>
  <si>
    <t>Ah, you’re missing the point: it’s hateful to condemn others to hell for not believing what you believe.</t>
  </si>
  <si>
    <t>&gt; if you're a God believing Jew, you need to earn your way to paradise by being good enough.
False.</t>
  </si>
  <si>
    <t>I’m curious, when you take an honest look at yourself, do you see how hateful you are in the mirror? Do you see that it isn’t up to you to decide how others believe? I suspect your thoughts alone condemn you.</t>
  </si>
  <si>
    <t>why are you getting emotional? Why are you getting unpleasant? 
Do you think I'm trying to sound better than you?
You are aware of our fallen condition?</t>
  </si>
  <si>
    <t>I am neither emotional or unpleasant. You are unpleasant with your hate.</t>
  </si>
  <si>
    <t>ah, how exactly have I been hateful - unless of course you're trolling me. That's it isn't it. And if you're not trolling, are you woke or some other disorder like that?</t>
  </si>
  <si>
    <t>As I said, it’s hateful to think others are going to hell for not believing what you believe. I am trolling you by turning your statements around on you. I am not going to hell for being Jewish. You are hateful for thinking I am going to hell for my religion.</t>
  </si>
  <si>
    <t>Um, a couple of points - at what stage did I talk about hell - not once. 
All I did was reflect on the human condition, and somehow you're going on about hell. 
But since you bring up hell - imagine you believed others were going to hell, and most would see it as a kind and loving act to try and save someone from going to hell. But it seem you're incapable of seeing another perspective,</t>
  </si>
  <si>
    <t>Wait, I’m incapable of seeing another perspective??? You said “your thoughts alone condemn you”!! Those thoughts on a religion different from your own are another person’s perspective!! 
You never said the word “hell” but you sure did bring up condemnation. There is nothing kind or loving about condemning others to hell for not believing what you believe. Your “kind and loving act” will never work on me and therefore I am condemned? You are hateful for these beliefs. There is nothing kind or loving about it.</t>
  </si>
  <si>
    <t>What the absolute fuck</t>
  </si>
  <si>
    <t>Indeed!  I'm not even trying with that one</t>
  </si>
  <si>
    <t>Judaism is in fact still a religion. Judaism does not proselytize.  There are in fact many black citizens of Israel. Wtf are you talking about?</t>
  </si>
  <si>
    <t>Presumably; https://en.m.wikipedia.org/wiki/Black_Hebrew_Israelites
Quite bonkers, very culty.</t>
  </si>
  <si>
    <t>So can me and my pals convert to Judaism and also get Israeli passports and homes in the occupied territories? The folks at r/iwantout say it wont go through if I am black.</t>
  </si>
  <si>
    <t>Oh well thank goodness you're here to elucidate all of this for us. Here I thought it was because of an inherent religious insecurity, but turns out it was the Jews fault all along.</t>
  </si>
  <si>
    <t>Riiiiiight sure or idk maybe we're just some hairless apes who like violence. Either way what you're saying is pretty out there I mean sources needed to say the least.</t>
  </si>
  <si>
    <t>&gt; Because you’re the unwitting follower of a mafia that was formed at the gates of Canaan when Moses authorized an economy based in the profits from human suffering as recorded in Deuteronomy 23:20. That was the third strike against God, so he quit trying to help and left you to the hard job even though he knew the results would be perpetually facing hate and genocidal persecution everyone you would go. 
I don't think this kind of antisemitic rambling should be allowed on this subreddit. Do better.</t>
  </si>
  <si>
    <t>Saying that Jewish people as a whole are part of an organised group that profits from human suffering and has done so since Moses, and that genocides and persecution of the Jews is their own fault that they can change, is bog standard antisemitism that's been circulating since the 1st Century CE.</t>
  </si>
  <si>
    <t>Is this just your personal opinion, or is there a specific belief/faith that this comes from?</t>
  </si>
  <si>
    <t>As Christians, we are obeying Christ…the way, the truth, and the life…when we witness to non-believers.</t>
  </si>
  <si>
    <t>It's incredibly condescending.  Please stop.</t>
  </si>
  <si>
    <t>No can do.</t>
  </si>
  <si>
    <t>So you’d rather keep pushing people away? Not very christ like</t>
  </si>
  <si>
    <t>I think I’ll take my chances by obeying Christ instead of you.</t>
  </si>
  <si>
    <t>Because of Isaiah 53. The whole Chapter is talking about what happens to Messiah, &amp; those same things happened to Jesus. But Jews do not believe Jesus is Messiah.</t>
  </si>
  <si>
    <t>Isaiah 53 is not even about the messiah, it is about Israel.</t>
  </si>
  <si>
    <t>wrong. Who is Isaiah referring to when he writes “He” ?? Israel? or Messiah? 
“Yet it pleased the Lord to bruise Him; He has put Him to grief. When You make His soul an offering for sin, He shall see His seed, He shall prolong His days, And the pleasure of the Lord shall prosper in His hand.”
‭‭Isaiah‬ ‭53:10‬ 
Is this verse &amp; the whole of Chapter 53 not about Messiah? Explain to me how Isaiah 53 is about Israel?</t>
  </si>
  <si>
    <t>&gt; Who is Isaiah referring to when he writes “He” ?? Israel? or Messiah?
Israel. 
&gt; He shall see His seed, He shall prolong His days
Did Jesus have children? Did he live to old age?
&gt; Is this verse &amp; the whole of Chapter 53 not about Messiah? Explain to me how Isaiah 53 is about Israel?
https://www.aish.com/sp/ph/Isaiah_53_The_Suffering_Servant.html</t>
  </si>
  <si>
    <t>So i read the article. I guess we’d just have to agree to disagree? lol because I have a lot to say about their interpretation but that’s be too much for me to reply to. I did read, &amp; examined the original Hebrew verse by verse w/the article you gave me. 
I still see Jesus as Messiah.</t>
  </si>
  <si>
    <t>&gt; I still see Jesus as Messiah.
I mean, okay, but he did literally nothing that the messiah is supposed to do.</t>
  </si>
  <si>
    <t>https://www.jesusfilm.org/blog-and-stories/old-testament-prophecies.html
55 OT prophecies about Jesus
"Therefore the Lord himself will give you a sign: The virgin will conceive and give birth to a son, and will call him Immanuel" (Isaiah 7:14).
Immanuel meaning “God with us”
“And the angel answered and said to her, “The Holy Spirit will come upon you, and the power of the Highest will overshadow you; therefore, also, that Holy One who is to be born will be called the Son of God.”
‭‭Luke‬ ‭1:35‬ ‭
That Child being Jesus.
““But you, Bethlehem Ephrathah, Though you are little among the thousands of Judah, Yet out of you shall come forth to Me The One to be Ruler in Israel, Whose goings forth are from of old, From everlasting.””
‭‭Micah‬ ‭5:2‬
“And when he had gathered all the chief priests and scribes of the people together, he inquired of them where the Christ was to be born. So they said to him, “In Bethlehem of Judea, for thus it is written by the prophet: ‘But you, Bethlehem, in the land of Judah, Are not the least among the rulers of Judah; For out of you shall come a Ruler Who will shepherd My people Israel.’ ””
‭‭Matthew‬ ‭2:4-6‬
That Child being Jesus
“Give ear, O my people, to my law; Incline your ears to the words of my mouth. I will open my mouth in a parable; I will utter dark sayings of old,”
‭‭Psalms‬ ‭78:1-2‬ ‭
Messiah would speak in parables
“All these things Jesus spoke to the multitude in parables; and without a parable He did not speak to them, that it might be fulfilled which was spoken by the prophet, saying: “I will open My mouth in parables; I will utter things kept secret from the foundation of the world.””
‭‭Matthew‬ ‭13:34-35‬
Just to name a few. I believe Jesus is Messiah.</t>
  </si>
  <si>
    <t>Isaiah 7:14 is not about the messiah (read it in context, it is very clear), and does not include the word “virgin” in the original Hebrew.
Micah 5:2 refers to the fact that King David, from whose line messiah will come, was born in Bethlehem - it is not a prophecy that the messiah will be born there.
Psalms are not prophecies, and the “I” who is expressing himself in a parable is very obviously Asaph, the author of the psalm. The claim that this is about Jesus “because he spoke in parables” is particularly pathetic.
Absolutely none of the “prophecies” that Christians claim that Jesus fulfilled are actually messianic prophecies - with the exception of riding on a donkey once. I can give him that one.</t>
  </si>
  <si>
    <t>Well agree to disagree then.. A think a majority of Apologists &amp; Biblical scholars would disagree w/the context you gave me. I guess that is why their are Jews &amp; their are Christians.
https://biblehub.com/text/isaiah/7-14.htm
Isaiah 7:14 does include the word virgin in original Hebrew. The context is very clear to me that the verse is talking about Jesus.
in context:
“Moreover the Lord spoke again to Ahaz, saying, “Ask a sign for yourself from the Lord your God; ask it either in the depth or in the height above.” But Ahaz said, “I will not ask, nor will I test the Lord!” Then he said, “Hear now, O house of David! Is it a small thing for you to weary men, but will you weary my God also? Therefore the Lord Himself will give you a sign: Behold, the virgin shall conceive and bear a Son, and shall call His name Immanuel.”
‭‭Isaiah‬ ‭7:10-14‬
Who is Isaiah speaking about then?</t>
  </si>
  <si>
    <t>&gt; Isaiah 7:14 does include the word virgin in original Hebrew. 
It absolutely does not. The word "alma" means "young woman." A young woman may or may not be a virgin, but the *word itself* most certainly does not *mean* "virgin."
&gt;Who is Isaiah speaking about then?
Isaiah is speaking about Hezekiah, Ahab's son who will become king after him. Just look at what you have quoted: Ahaz is nervous about the imminent war, and Isaiah reassures him that he will be victorious and has nothing to worry about; as a sign, Isaiah states that a certain woman *standing right there with them* will soon have a son, and before that child is grown up the war will be over and won. Why would God give a sign to Ahaz assuring him of victory in a war that was about to break out by promising him a messiah who would not be born for hundreds of years? What kind of reassuring sign is that?</t>
  </si>
  <si>
    <t>So to your understanding, &amp; please correct me if i’m wrong, is that the Ruler Isaiah is speaking of is a child to be born in their time?
So then the Child’s name would have to have been Immanuel. &amp; Immanuel was the name given to the Child Mary bore.
“Now in the sixth month the angel Gabriel was sent by God to a city of Galilee named Nazareth, to a virgin betrothed to a man whose name was Joseph, of the house of David. The virgin’s name was Mary. And having come in, the angel said to her, “Rejoice, highly favored one, the Lord is with you; blessed are you among women!” And behold, you will conceive in your womb and bring forth a Son, and shall call His name Jesus. He will be great, and will be called the Son of the Highest; and the Lord God will give Him the throne of His father David. And He will reign over the house of Jacob forever, and of His kingdom there will be no end.””
‭‭Luke‬ ‭1:26-28, 31-33‬ ‭
The Child born here is Jesus, who claimed to be God, or in other words Immanuel “God with us”
“In the beginning was the Word, and the Word was with God, and the Word was God. And the Word became flesh and dwelt among us, and we beheld His glory, the glory as of the only begotten of the Father, full of grace and truth.”
‭‭John‬ ‭1:1, 14‬
Also, in the link I provided, click on the word “Haalmah” &amp; you’ll see it says “virgin” .
The word “Alma” means “young woman”. you are correct about that. but the word here is “haalmah”.
you’ll also see that the word is used to have alternative means in accordance to Hebrew language. Virgin is one of them.</t>
  </si>
  <si>
    <t>&gt; So to your understanding, &amp; please correct me if i’m wrong, is that the Ruler Isaiah is speaking of is a child to be born in their time?
Yes. Quite obviously.
&gt; So then the Child’s name would have to have been Immanuel. &amp; Immanuel was the name given to the Child Mary bore.
But Jesus was not actually named Immanuel. What makes you think that the Immanuel prophecy refers to Jesus rather than to Hezekiah, other than the fact that the NT says "they named him Jesus, which fulfilled the prophecy that said they would name him Immanuel"? How does that make sense?
&gt;The word “Alma” means “young woman”. you are correct about that. but the word here is “haalmah”.
"Ha" means "the." "Ha'alma" means "The young woman." There is nowhere in Hebrew scripture where "alma" means "virgin." When scripture wants to indicate that a woman is a virgin, the word used is "betullah." Like I said, an "alma" may or may not be a virgin, but the word does not *mean* virgin.</t>
  </si>
  <si>
    <t>please show me then because I gave the link.
I looked it up myself &amp; said you’re correct but then showed you the word being used in the Hebrew text .. I don’t know what else to tell you because you’re telling me one thing &amp; I provided a link w/the Hebrew text that shows a different word other than what you’re saying. Yes i get it, the woman, you explained that to me already it means “the young woman” I said I agreed, then said there are different translations understood in the link &amp; yes “young woman” was one of them. one says “the girl” &amp; so was “virgin”. I don’t understand where the confusion is here. i’m not being condescending i’m honestly curious.</t>
  </si>
  <si>
    <t>“Alma” simply does not mean “virgin.” Christian translations have translated it incorrectly, and so I guess thag false meaning has made it into definitions because of that error. But the Hebrew word does not mean “virgin” and never did.</t>
  </si>
  <si>
    <t>lets say it doesn’t say “virgin” then we’ll take that out ..
the Daniel 9 prophecy still points to Jesus as Messiah.</t>
  </si>
  <si>
    <t>Daniel 9 is not about the messiah either.</t>
  </si>
  <si>
    <t>Lol. Ha before a word means “the.” Haven’t taken Hebrew since high school and I know that one. No comment about the rest of the discussion, the person you’re talking to knows way more than me, but don’t cite Hebrew stuff if you don’t know Hebrew, lol.</t>
  </si>
  <si>
    <t>i actually looked all this up myself &amp; what he was saying. I found a few sources saying that the text was correct, &amp; Isaiah means “virgin” for the original text.
I don’t try to act like i know Hebrew which is why i look these things up &amp; leave links. 
thanks for your comment.</t>
  </si>
  <si>
    <t>Yup, just was responding solely to 
&gt; You are correct about that, but the word here is haalmah 
Not knowing that is the same word is a pretty decent sign you’re just going off googles for the Hebrew. The virgin thing is one of multiple sliiiight shifts of translation you can observe between NT and tanakh that retrofit jesus in if read with zero context. The other poster was correct in that almah is never observably used for virgin, rather “little girl.”
I’ll leave the rest of the discussion to y’all, though as I’m far from a good source on Hebrew, just suffered through years of it in high school unwillingly, lol.</t>
  </si>
  <si>
    <t>well i mean i use google to search for different links &amp; read articles about it .. So i mean i did use google, but i guess i could use Yahoo too &amp; find the same Hebrew scholars lol</t>
  </si>
  <si>
    <t>You missed my point that you aren’t even capable of interpreting what is a good/bad source based on your comment here not understanding that the prefix ה is still the same word. Your response about using yahoo/Google is less than convincing, lol.
There’s a ton of discussion on this word - tons or Christian apologetics that don’t really line up with the Hebrew, and tons of fluent, Jewish responses explaining that yes, they know Hebrew and what it means.
I don’t have any stake in this argument, so take it as you will aha. Have a good day either way</t>
  </si>
  <si>
    <t>okay well thanks for your explanation my friend. I get what you’re saying but now my problem is that if what you’re saying is correct then any Hebrew scholar i have found on the subject contradicts. So i guess i need to dig further into it.</t>
  </si>
  <si>
    <t>Isaiah 53 is cool and all but Jesus literally fails the actual explicit messianic prerequisites</t>
  </si>
  <si>
    <t>please explain</t>
  </si>
  <si>
    <t>jesus didn’t bring about an era of world peace or restore the monarchy, for starters, both explicit prerequisites of the title of messiah</t>
  </si>
  <si>
    <t>so world peace won’t happen until he comes back. 
&amp; can you show me exactly where it talks about Jesus restoring the Monarchy?</t>
  </si>
  <si>
    <t>It doesn’t talk about jesus doing that bc jesus isn’t in the tanakh</t>
  </si>
  <si>
    <t>So it’s a requirement that Jesus be in the Tanak for Him the be Messiah? 
“And I will put enmity Between you and the woman, And between your seed and her Seed; He shall bruise your head, And you shall bruise His heel.””
‭‭Genesis‬ ‭3:15‬
This verse is speaking about Jesus &amp; Satan.
He (Jesus) shall bruise your (Satan) head, &amp; you (Satan) shall bruise His (Jesus) heel.
Jesus is all over the OT.</t>
  </si>
  <si>
    <t>Have you read Genesis 3? What translation? Any commentary?
The section you quoted is Hashem placing a curse/burden upon Adam, Eve , and the Serpent for the fruit incident. At no point is there any indication of prophecy, nor are the messiah or the accuser even *established* at this point. You can’t take a line out of context and pretend it refers to a concept explicated nowhere else in the text.</t>
  </si>
  <si>
    <t>i’ve read the entirety of the Bible yes.
so in Gensis 3:15 “.. &amp; you shall bruise His heel”
Why is the H in His capitalized? “He” is never capitalized unless the Bible is talking about God, or Jesus.
“I will put enmity between your (The devil) seed &amp; her Seed”
even Seed is capitalized because that Seed is Jesus coming from the virgin birth of Mary.
No one is pretending my friend. My opinion, &amp; other Christian apologists opinions if you would have asked instead of assuming i’m reading it to fit my worldview.
We can go more into it if you’d like. Jesus is all throughout the Torah &amp; Tanak. I can find &amp; show you these things easily.</t>
  </si>
  <si>
    <t>Hebrew doesn’t have capital letters; the capitalization of the “H” is a later addition, almost certainly by a xtian translator.
Again: which translation did you read? What commentary?
And I highly doubt Jesus, a man in the image of Hashem, would be alluded to as divinity in a religion where the worship of images, even of *HaShem*, is strictly forbidden.</t>
  </si>
  <si>
    <t>&amp; Jesus forbids that as well. Jesus said He did not come to erase the law but fulfill it.
i looked at the original Hebrew &amp; I use the NKJV as well.
&amp; Jesus was divine, &amp; was God in human form.
Why would you disagree w/that?</t>
  </si>
  <si>
    <t>Because, again, as a man in the image of HaShem, Jesus would be an idol if worshipped. You admit that *the historical Jesus would have known this.*
You also clearly don’t value the Hebrew as a primary source if you cite NKJV over it. Are you a neo-Ruckmanist? Because that’s the only theological argument you could make on this issue, and if so there’s nothing I could ever say to convince you once you put stake in the ramblings of an anglosupremacist crackpot</t>
  </si>
  <si>
    <t>Oooh okay i understand what you’re saying &amp; correct me if i’m wrong, It was forbidden to worship anything created in the image of God, whether that be a cross, a Bible or anything of Heaven. Jesus being in the image of God was worshipped. 
If that is what you’re saying, God meant created by man, w/the use of man’s hands. Jesus was God, &amp; He even claimed to be God. So w/all the miracles Jesus did, His claims like “Before Abraham was, I Am” or when He forgave sins, the priests &amp; scribes knew rightly only God could forgive sins. So Jesus is claiming to be God. 
John 1:3 
(Here is the original Hebrew
https://biblehub.com/text/john/1-3.htm)
&amp; in the NKJV
“All things were made through Him, and without Him nothing was made that was made.”
‭‭John‬ ‭1:3‬
So God is asking for worship, &amp; Jesus is literally God with us. So Jesus created everything &amp; nothing was created that wasn’t by Him.
So that being said, Jesus isn’t a “man made image” He was in the image of God, but the difference is He is God. He wasn’t just any man like you &amp; I.
“In the beginning was the Word, and the Word was with God, and the Word was God. And the Word became flesh and dwelt among us, and we beheld His glory, the glory as of the only begotten of the Father, full of grace and truth.”
‭‭John‬ ‭1:1, 14‬
(sorry that translation i posted was in Greek)
הַכֹּל נִהְיָה עַל־יָדוֹ וּמִבַּלְעָדָיו לֹא נִהְיָה כָּל־אֲשֶׁר נִהְיָה
Original Hebrew
Everything will be by him and without it we will not be all that we will be
It’s the same thing basically, just worded different. The point still stands though.</t>
  </si>
  <si>
    <t>John isn’t part of the Tanakh; it’s part of the xtian bible. 
Furthermore, if Jesus was conceived in Mary’s womb, he was necessarily created by a human. Having a single deific parent doesn’t count, or Adam would be considered divine as well.
Like, come on. Judaism recognizes HaShem as immutably singular, something reiterated in the twice-daily Shema. Xtianity wouldn’t have to have *nearly* so many theological debates if trinitarianism was supported by the Tanakh.</t>
  </si>
  <si>
    <t>So you’re basing your theology solely on the Tanakh?</t>
  </si>
  <si>
    <t>As a Jew I’m certainly not basing it off the CT.</t>
  </si>
  <si>
    <t>what’s CT?</t>
  </si>
  <si>
    <t>The Christian Testament.</t>
  </si>
  <si>
    <t>right but there are area’s in the Old Testament that show Jesus is Messiah. The Apostles of the New Testament only had the OT to go on, &amp; they claims they made in their day about Jesus Christ. The Apostles had no reason to lie about the claims they made. They did not get money out of it, power, they didn’t use the Gospel to sexual exploit anyone. The references the Apostles make of Jesus in accordance to the OT are there as well. 
Would you be willing to watch a video I know of? There is a man who only uses the OT to prove Jesus Christ is Messiah (better than I can) to a Jewish woman &amp; changes her mind.</t>
  </si>
  <si>
    <t>I literally just told you the Jesus failed to fulfill the explicit messianic prophecies, I don’t need some culturally-genocidal halfwit to get me banned from this subreddit for invoking the names “Armilus”, “Moloch”, and “Yaldaboath” in response to his obtuse sophism.
Also, like, the apostles 100% benefited from creating a scripture sympathetic and digestible to the Roman public. It’s why they won out over the gnostics and other assorted sects.</t>
  </si>
  <si>
    <t>okay, so i’ll leave w/this one last thing.
““Know therefore and understand, That from the going forth of the command To restore and build Jerusalem Until Messiah the Prince, There shall be seven weeks and sixty-two weeks; The street shall be built again, and the wall, Even in troublesome times. 
“And after the sixty-two weeks Messiah shall be cut off, but not for Himself; And the people of the prince who is to come Shall destroy the city and the sanctuary. The end of it shall be with a flood, And till the end of the war desolations are determined.”
‭‭Daniel‬ ‭9:25-26‬
The “7 weeks” being 49 years, &amp; “sixty-two” weeks being 434 years
(https://jewishroots.net/library/prophecy/daniel/daniel-9-24-27/62-sevens-or-weeks.html)
It would equal out to 483 years.
Counting 483 years after Artaxerxes' decree would bring us to 33 c.e. The Temple was destroyed in 70 A.D. which leaves a window of 37 years in which the Messiah from the tribe of Judah and the house of David could come. Not only that, but he was to die a violent death at that time. 
The temple was destroyed how Daniel 9:26 prophesied.
“… And the people of the prince who is to come Shall destroy the city and the sanctuary. 
Jesus died that violent death during that time period then the temple was destroyed in 70 A.D.
If Jesus isn’t Messiah then who was?</t>
  </si>
  <si>
    <t>The Messiah is the person who fulfills the messianic prophecies in full, especially the ones left out by genocidal xtian shitheads like “”Jewish””Roots. Jesus, again, *does not fulfill them in full*.</t>
  </si>
  <si>
    <t>&gt;Specifically, the Bible says he will:
&gt;Build the Third Temple (Ezekiel 37:26-28).
&gt;Gather all Jews back to the Land of Israel (Isaiah 43:5-6).
&gt;Usher in an era of world peace, and end all hatred, oppression, suffering and disease. As it says: "Nation shall not lift up sword against nation, neither shall man learn war anymore." (Isaiah 2:4)
&gt;Spread universal knowledge of the God of Israel, which will unite humanity as one. As it says: "God will be King over all the world – on that day, God will be One and His Name will be One" (Zechariah 14:9).
&gt;If an individual fails to fulfill even one of these conditions, then he cannot be the Messiah.
&gt;Because no one has ever fulfilled the Bible's description of this future King, Jews still await the coming of the Messiah. All past Messianic claimants, including Jesus of Nazareth, Bar Cochba and Shabbtai Tzvi have been rejected.
&gt;Christians counter that Jesus will fulfill these in the Second Coming. Jewish sources show that the Messiah will fulfill the prophecies outright; in the Bible no concept of a second coming exists.
[More here](https://www.aish.com/jw/s/48892792.html?mobile=yes)</t>
  </si>
  <si>
    <t>“Moreover I will make a covenant of peace with them, and it shall be an everlasting covenant with them; I will establish them and multiply them, and I will set My sanctuary in their midst forevermore. My tabernacle also shall be with them; indeed I will be their God, and they shall be My people. The nations also will know that I, the Lord, sanctify Israel, when My sanctuary is in their midst forevermore.” ’ ””
‭‭Ezekiel‬ ‭37:26-28‬ ‭
Nothing here about a 3rd temple.
“Fear not, for I am with you; I will bring your descendants from the east, And gather you from the west; I will say to the north, ‘Give them up!’ And to the south, ‘Do not keep them back!’ Bring My sons from afar, And My daughters from the ends of the earth—”
‭‭Isaiah‬ ‭43:5-6‬
Where does Isaiah speak about the Lord gathering Jews to take them back to Israel?
Context is key, when you read from verse one, I don’t see where God is saying He’ll bring His people back to Israel.
Isaiah 2:4 is not a literal statement.
God is talking about a change of heart. of course nations still fight against nations today, but context again is key. God is specifically talking about His children coming from those nations.
Also, this verse has nothing to do with Messiah.
Also, Zachariah 14:9 says nothing about spreading “universal knowledge”
“And the Lord shall be King over all the earth. In that day it shall be— “The Lord is one,” And His name one.”
‭‭Zechariah‬ ‭14:9‬ 
This verse also is not talking about Messiah but a day of judgement.
Jesus fulfilled all of the Messianic prophecies of His coming. How is Isaiah 53 not talking about Jesus?
Also thank you for the link!</t>
  </si>
  <si>
    <t>&gt;Jesus fulfilled all of the Messianic prophecies of His coming. How is Isaiah 53 not talking about Jesus?
By Christian interpretation.  This is a retrospective interpretation of Torah.</t>
  </si>
  <si>
    <t>Well Jesus is also in the Torah as well. Jesus is basically all throughout the OT not just the Torah
Even when you look at the Hebrew pictographs for Genesis 1:1 “in the beginning”
The Hebrew Pictographs show Son, God, Destroyed, Hand, Cross. As one apologist put it, you could say “The Son of God destroyed by His own hand on the cross” meaning Jesus willingly (by His own hand) allowed for Himself to be murdered by His own people (the Jews) on a cross.
Jesus is all over the OT in ways we can’t imagine.</t>
  </si>
  <si>
    <t>The Old Testament is not the Torah.  It is a Christianised edit of the Torah via Greek that aims to put Jesus into the middle of the Hebrew narrative.
Of course he's all over it.  That's the point.</t>
  </si>
  <si>
    <t>The Torah is in the OT, Genesis through Deuteronomy. Jesus is mentioned in the Torah. but in Isaiah 53 how is that not Jesus? The way Isaiah describes coming Messiah.
verse like this:
“For He shall grow up before Him as a tender plant, And as a root out of dry ground. He has no form or comeliness; And when we see Him, There is no beauty that we should desire Him. 
He is despised and rejected by men, A Man of sorrows and acquainted with grief. And we hid, as it were, our faces from Him; He was despised, and we did not esteem Him. 
But He was wounded for our transgressions, He was bruised for our iniquities; The chastisement for our peace was upon Him, And by His stripes we are healed. 
All we like sheep have gone astray; We have turned, every one, to his own way; And the Lord has laid on Him the iniquity of us all. 
He was oppressed and He was afflicted, Yet He opened not His mouth; He was led as a lamb to the slaughter, And as a sheep before its shearers is silent, So He opened not His mouth.”
‭‭Isaiah‬ ‭53:2-3, 5-7‬
This is literally speaking about Jesus.</t>
  </si>
  <si>
    <t>&gt;This is literally speaking about Jesus.
According to Christianity.  But according to the original text it's a metaphor.  You also need to know the context.
Have a look at this article.  You are very welcome to have your own opinion.  But please accept this is based on a Christian interpretation of a Jewish text that originally paints a very different picture.  It's very tricky to convey this to somebody who does not understand Hebrew
&gt;In order to properly understand these verses, one must read the original Hebrew text. When the Bible is translated into other languages, it loses much of its essence. The familiar King James translation uses language which is archaic and difficult for the modern reader. Furthermore, it is not rooted in Jewish sources and often goes against traditional Jewish teachings. Modern translations, while more readable, are often even more divorced from the true meaning of the text.
https://www.aish.com/sp/ph/Isaiah_53_The_Suffering_Servant.html?mobile=yes
Edit: accidently hit enter before I'd finished</t>
  </si>
  <si>
    <t>I understand what you mean &amp; where Jews are coming from, but I just disagree w/their interpretation. I’ve read &amp; listened to many Christian apologists &amp; the conclusion i draw from that is Jesus is Messiah. I just don’t see how He isn’t. Thank you for the conversation my friend! I will read the article!</t>
  </si>
  <si>
    <t>You're very welcome.  Have a lovely weekend</t>
  </si>
  <si>
    <t>Hey you too! It was a pleasure!</t>
  </si>
  <si>
    <t>Take it more as a warning than “proselytizing”. If I was going to the grocery store and saw there was a fire there and came back and told you “Don’t go to the grocery store, there is a fire there” you can either a) heed the advice or b) say “ah it can’t be that bad, I’m going to go” 
If done right, Christians are merely warning you of what is to come. You can either heed the warning or reject it.</t>
  </si>
  <si>
    <t>But this isn’t an actually good analogy. The better one would be that you believe all grocery stores will catch fire and keep yelling at people on the street going on about their day in peace (possibly with no intention or thought about grocery stores at all) to not go into grocery stores because it will catch fire! People look at you funny cuz that sounds absolutely mad! They either go on with their life of just going to work or actually do go into the grocery store and do their shopping and go home. Just thinking of the crazy raving lunatic as a nuisance  they had to put up with. I completely understand that the raving lunatic is well intentioned but he is just raving about his delusions. The store is not actually on fire. The crazy person is just delusional believing it will be in the future.</t>
  </si>
  <si>
    <t>You should never threaten someone with a knife, even if they leave you alone after</t>
  </si>
  <si>
    <t>Because religion gonna religion?</t>
  </si>
  <si>
    <t>It can be weird. I think in some way it comes down to the purpose of religion though. Some people think of religion as a good way to learn more morals and live a fulfilled life, but any religion at its core has some kind of divinity and ideal relationship with that divinity. If you scale this back a whole lot, it's no different than your local Rabbi trying to convince you to pray more often because he believes you could have a deeper relationship with the divine if you're willing to "convert" from your current relationship with the divine. Christianity is obviously one of the more evangelistic groups, primarily because the fear of hell is a stronger motivator than the good derived from moving two steps closer to the divine.</t>
  </si>
  <si>
    <t>&gt;If you scale this back a whole lot, it's no different than your local Rabbi trying to convince you to pray more often because he believes you could have a deeper relationship with the divine if you're willing to "convert" from your current relationship with the divine.
That's not really how Judaism works. No Rabbi I have ever met has encouraged me to "pray more" have a deeper relationship with God, or even be more obserbvent. There are a small number of Jews who might encourage other Jews to follow Jewish law more stringently, but very few, and prayer except as a legal obligation or as a form of community building isn't really emphasized.</t>
  </si>
  <si>
    <t>Could you imagine some Rabbi coming over like little house on the prairie to talk about why you should pray more? 🤣</t>
  </si>
  <si>
    <t>Because Jewish people trust being Jewish and their man made tradition more then what the scripture actually says. Moses said God will raise up a prophet like me and whoever won't hear will be cut off from his people. Most of the entire old testament is a story of God sending prophets and them being ignored and it's the same now. So saying Jesus is messiah may seem annoying to you, but people not believing is annoying to God.</t>
  </si>
  <si>
    <t>Actually, why the heck don’t Jews proselytize?
What if there are some unhappy Christian’s out there…or Muslims?</t>
  </si>
  <si>
    <t>Trying to help you. If you identify as "Jewish" then clearly you're ignorant of the soul that is neither "Hindu/Muslim/Jewish/Christian/Buddhist" etc</t>
  </si>
  <si>
    <t>score</t>
  </si>
  <si>
    <t>top_comment</t>
  </si>
  <si>
    <t>num_of_chars</t>
  </si>
  <si>
    <t>karma</t>
  </si>
  <si>
    <t>term_membership</t>
  </si>
  <si>
    <t>None</t>
  </si>
  <si>
    <t>moderator</t>
  </si>
  <si>
    <t>incivility_prob_</t>
  </si>
  <si>
    <t>civility_prob_list</t>
  </si>
  <si>
    <t>incivility_nom</t>
  </si>
  <si>
    <t>civility_nom</t>
  </si>
  <si>
    <t>Creation OR Afterlife OR Evil</t>
  </si>
  <si>
    <t>As an atheist what is you reason of not believing in God (any religious divinity)?</t>
  </si>
  <si>
    <t>First of all. The burden of proof is not on the people who don’t believe something that there is no evidence for. Religious people seem to often fundamentally misunderstand this concept. To use the old explanation, if I told you there was an invisible Flying Spaghetti Monster, and you said “no there isn’t”, do I get to say “well you have to prove it isn’t there, or else I’m just as right as you are”. No. Because the burden of proof is on the person making the claim. Atheism isn’t the belief that there is no god. It’s the lack of belief in god because there is no evidence for it. Huge difference. 
I’ve got many reasons, but the one I always come back to in my explanation of my Atheism, is God’s pathetically bad track record as an explanation for anything. When humanity first developed the ability to contemplate our own deaths and have larger questions about the world around us, we had to come up with answers. Your brain has a function called “pattern recognition”, which is part of our evolutionary makeup because it helps you to recognize predators or tell when/where the best fruit/veggies grow or when/where the game trails are best. But it’s always functioning, and it forces our brains to come up with explanations based on limited information, because the mind abhors a vacuum (it’s why we naturally form opinions with little to no information, or why people will believe the bird they saw after their parent died was somehow tied to them, etc)
So we looked out at the endless number of questions about the world and answered “God/Gods”. It’s easy and it sums up every single thing we didn’t understand. The problem for “God” as a hypothesis is that since then, we have discovered the actual answer to most of these questions. We know where the sun goes at night, we know why plants grow, we know how genetics work in procreation, etc etc etc etc. And in all of this time, not ONCE in all of human history have we discovered the answer to a question was “God/Gods”. So as far as an explanation for the universe, it’s track record is dog shit. So why would a concept, invented by illiterate Stone Age humans who didn’t yet understand the concept of rolling something on a wheel, a concept that has never once been the correct answer it claimed to be on any subject ever… suddenly be right? Every single other natural phenomena has turned out to have a natural cause through a natural system that does not require supernatural explanation. I am going to operate on the justifiable assumption that they will continue to. Rather than continue holding on to a repeatedly proven wrong hypothesis created by people who, again, couldn’t yet build a wheel. 
Now God is only in the gaps, because with every actual explanation, the space for God to exist in gets smaller and smaller. Until now where educated religious people who know God wasn’t the explanation for anything else say things like “But why are we here? Why is there a universe?” A question so incredibly vague and amorphous that God gets to hide in there, and those that believe in it, can pretend it has a purpose. What I say is since everything else has had a natural explanation, I am sure that even that question will have a natural answer. Because it would be weird if bipedal primates with the capacity for complex communication came up with the answer to this question, but no others, on what was essentially their first try at explaining anything.</t>
  </si>
  <si>
    <t>TDragon_21</t>
  </si>
  <si>
    <t>This. This is the answer so many athiests want to say but simply cant spit out in the moment someone questions their beliefs. This right here is what you want religious people. This is the answer you wanted to hear. OP your answer in a silver platter.</t>
  </si>
  <si>
    <t>Right.
My lack of belief is not itself a belief.</t>
  </si>
  <si>
    <t>omegian</t>
  </si>
  <si>
    <t>Well, it depends on how you word it. Saying “I don’t believe our ancestors got this one question right the first time when they got everything else wrong” is both a belief and a fallacy (argument from personal incredulity).</t>
  </si>
  <si>
    <t>I’d invite you to point out where in my ten word reply I said all that.
Or were you aiming your response at TDragon_21’s post?</t>
  </si>
  <si>
    <t>I was pointing out where the post you agreed with contradicts your claim.</t>
  </si>
  <si>
    <t>PrincessIcicle</t>
  </si>
  <si>
    <t>This.</t>
  </si>
  <si>
    <t>tkfirminger</t>
  </si>
  <si>
    <t>I agree that the burden of proof is not on those who don’t believe. However, from a Christian perspective, I would say that the existence of the universe is evidence of a creator God. This does not put the burden of proof back on the atheist, but it would make me question my lack of belief in a God. Do I believe in the scientific impossibility that nothing created everything in existence or do I believe an eternally existing God had His hand in it?</t>
  </si>
  <si>
    <t>woodcuttersDaughter</t>
  </si>
  <si>
    <t>So just because you don’t know the origin of something, such as the universe, god must be the explanation? That makes no sense to me.</t>
  </si>
  <si>
    <t>I believe it is a better explanation than the Big Bang theory or whatever the current atheist explanation for the start of the universe is.</t>
  </si>
  <si>
    <t>Pretty much every natural event humans didn’t understand were attributed to god(s), but we were eventually able to explain them with science. You can accept that we don’t understand something yet without the lazy explanation of a god.</t>
  </si>
  <si>
    <t>Yes except God also explains things we can understand. God explains both the understood and the unexplainable without ever contradicting Himself or being refuted by science or archeological evidence. If the bible has never been proved wrong from what we understand so far, why would we doubt its legitimacy on things we have not yet comprehended?</t>
  </si>
  <si>
    <t>paralea01</t>
  </si>
  <si>
    <t>&gt;If the bible has never been proved wrong from what we understand so far, why would we doubt its legitimacy on things we have not yet comprehended?
The bible has never been proven wrong?
Is that a joke?</t>
  </si>
  <si>
    <t>Could you give some examples? Not trying to be argumentative but I have never seen a legitimate example.</t>
  </si>
  <si>
    <t>Are you a biblical literalist?</t>
  </si>
  <si>
    <t>I guess it depends what you mean, could you provide a definition?</t>
  </si>
  <si>
    <t>Do you believe that the stories in the bible literally happen as written?
6 day creation in Genesis 
Earth came before the sun. 
Literal garden with actual Adam and Eve 
The world wide flood
Slavery in Egypt 
40 years in a desert 
The tower of babel
Do you hold all these things to be actual historical events?</t>
  </si>
  <si>
    <t>Pretty sure he did</t>
  </si>
  <si>
    <t>It’s not “the atheist explanation”. 
It’s more of “A possible explanation conforming to the current science which can be used as a model for further discoveries to either adjust, prove, or disprove, depending on what is learned”.
It seems like your very passionate about a subject you don’t seem to understand very well.</t>
  </si>
  <si>
    <t>But science will never have an explanation for the start of the universe. Based on the steps of the scientific method it is impossible to accomplish. 
Since science can not reach an explanation, why is God not the best explanation? You’re waiting for science to do something it can by definition not do.</t>
  </si>
  <si>
    <t>Why would any of that be true?
And why would god be the “best” explanation? Based on what?</t>
  </si>
  <si>
    <t>Science needs the scientific method which needs the same repeatable results. Since we cannot recreate this universe science can never have an answer. 
Since science is now out, God is the best explanation since He has not been ruled out. Also open to other options I have not heard yet regarding creation of universe.</t>
  </si>
  <si>
    <t>Earth’s bipedal primate’s first hypothesis for where the Sun goes at night, after being the failed hypothesis of essentially every natural process we know of, is now the “best explanation”? 
Why?!?!?!</t>
  </si>
  <si>
    <t>I believe you’re referring to phenomenological writing. We still talk like this in some ways today.</t>
  </si>
  <si>
    <t>That was in no way an answer. 
Also, your concept of the scientific method is pretty limited. You don’t need to fully reproduce the creation of a universe to gain understanding of how our universe may have come into existence as we know it. That is a fundamental misunderstanding of the scientific method itself.</t>
  </si>
  <si>
    <t>StoopetHoobert</t>
  </si>
  <si>
    <t>I’m sure many people thought “Science will never have an explanation for ….” many different ideas or things that ended up having scientific explanations in the future. Like the OP of this comment chain said, God is continuing to exist in smaller and smaller gaps. 
I would rather bet on science being the answer rather than God as science is the one with the good track record for proving things in the past.</t>
  </si>
  <si>
    <t>My point here was that science can not be the answer. You are waiting for something that can not come. Science relies on the scientific process which includes having repeatable results. You can’t recreate this entire universe. 
Since it is unrepeatable, science by definition can never have an answer so when you say you are waiting on science, you may have a long wait. 
To your point that God is filling in smaller and smaller gaps, I absolutely agree. The cracks in understanding that have been filled by scientific evidence were however already filled by God correctly while science continually plays catch up. So where science and human understanding have not yet caught up, we can rely on what God says (ie on how the universe came into being) seeing that He hasn’t been proven incorrectly on anything by science or archeology or any other field of study.</t>
  </si>
  <si>
    <t>I think the problem here is that you have a fundamental misunderstanding of how science works. I don’t have to recreate the universe to use the scientific method to put together the pieces of the puzzle of cosmology. Much in the same way that I don’t have to create DNA to figure out how it works or I don’t have to create the Colorado River to figure out how it formed.
I can use the scientific method to understand the natural forces at play and come up with the models that explain the current presentation of the universe. Other scientists can continue to study and refine those models so they continue to become more and more accurate.
But let’s say you’re right. We can’t know the origin of the universe, we will never know. So what? That doesn’t mean I am justified in believing the first unfounded, unproven, bullshit explanation that comes along.
If you went back in time 5,000 years and asked people where does lightning come from, you would get lots of answers. Zeus is angry. Thor is fighting giants. But the only accurate answer available is “I don’t know.” ALL OTHER ANSWERS WERE WRONG. People 5,000 years ago weren’t justified and weren’t right by accepting the answer “God did it,” and neither are we.</t>
  </si>
  <si>
    <t>Ya I understand what you’re saying. As we live we will never know the answers to these questions. Believing in God is a step of faith but I believe it requires just as much faith to presume that God did not create the universe. Why is God ruled out as a legitimate answer in your eyes?</t>
  </si>
  <si>
    <t>You get it.</t>
  </si>
  <si>
    <t>Why would you say it's better? You have nothing to base that claim on - no supporting thesis, no control group. (I'm not saying it's worse necessarily).
 It's easier.</t>
  </si>
  <si>
    <t>irate_ging3r</t>
  </si>
  <si>
    <t>This is your first issue.  Science doesn't think everything came from nothing.</t>
  </si>
  <si>
    <t>What is sciences explanation for the creation of everything?</t>
  </si>
  <si>
    <t>First off, I'm not being an ahole, I'm aware that my style of conversation is quite frank over text, but none of this is in malice.
There are a couple of issues I see with this question at first glance.  Youve just snuck the idea of creation in, youve snuck in the idea that nothingness is a coherent or even possible state of being, and it seems you're expecting some well buttoned up complete explanation for basically the beginning of time, and these are foundational poisonings that I think religion plays from the start. 
They(post edit:"they is scientists) don't assert that anything was created.  Everything breaks down (extremely) shortly before we get to a singularity, and then the brute fact is just that we don't know.  As far as the colloquial usage of created everything, it's all well explained down to fields, i.e. Higgs field, photon field, etc.  To explain, photons don't exist as like tiny dots of light scattering like dropped marbles, like we generally think of them. We experience a shift of a field, and that is what we label as a photon, same for the other fields, all of which are not listed here.  But what we want to explain is not even the presentation of these fields that we experience as particles, just the fields themselves.  This is where the strictly science part ends and I start to stack the pieces together (included for honesty sake) If I put these together that seemingly leaves me ultimately stuck at the idea that fields have always existed (even in a state where time is no longer a coherent idea) and that a combination of fluctuations within these fields caused particles to emerge.  Everything after that is just stacking already existent particles together and no creation is required.  
Nothingness.  Im going to need you to define what nothingness is.  Empty space, even devoid of air is not nothingness, and even the pure vacuum of space is not nothingness.  Wow, im not sure if your font will line this up the same but I just started four lines straight with the word nothingness.  To my knowledge there is no scientific concept that allows for "nothing".  An initial state of nothingness seems to be a strictly theistic idea.
And now for the request for an explanation.  The idea that there is a knowable theory of everything is again, seemingly a strictly theistic idea.  The brute fact is that we simply do not know after a certain point.  I dont accept what I do because it provides anything nearing a satisfying explanation of how it all started or why anything exists.  I accept it because it makes reliable and demonstrable predictions about how the world works that align with reality.
These are my options:
Currently demonstrable fields exist seemingly eternally, and out of fluctuations in those fields, we gained particles, which include spacetime with them, all of which bonded with each other in various ways, collecting into matter as we experience it.
Or,
There was absolute nothingness, but in a different dimension an eternal conscious being spoke the entire cosmos into existence, and then without affecting the new dimension at all, he has interacted with it in such a way as to communicate, with a select few, his existence.
The second option explains nothing more than the first, but requires me to commit to way more, none of which can be demonstrated or tested, and admittedly so to the point where it's a feature and not a bug. I.e. 'the most beautiful thing about creation is that it's so complex and above our heads that we will never understand the depths of God's greatness until we reach heaven' style of thought.  So no, there isn't jist an "explanation" or even an explanation at all at a certain point, but that lack of completeness does not equate to the world around me lining up to the bibles ideas.
I will be happy to explain specific points in more detail, but im not a scientist, and while I have looked into to physics enough to understand and accept what I do, I'm going to be very far down the list of people who are best fit to explain the furthest frontier of theory based science.</t>
  </si>
  <si>
    <t>Science requires the ability to say “I don’t know”.
Being optimists we can add a “yet” onto that.
But looking for logical, supported, truthful answers to the bug questions requires that we discard ancient mysticism. Otherwise we are starting from a base that is obviously wrong.</t>
  </si>
  <si>
    <t>But that is just a claim you bring to the table, and misrepresenting science.
Nothing doesn’t exist.
https://youtu.be/X5rAGfjPSWE</t>
  </si>
  <si>
    <t>Why would existence be evidence of a creator god? Friend you are just a bipedal primate like me, with access to the same information I have access to. So let’s look at the question….
“Why does anything exist?”
Then let’s consider the actual information you have on this subject, which is the same as everyone else. Zero. 
And your conclusion is that our most primitive hypothesis for where the sun goes at night is somehow inexplicably the answer to this question? Despite this hypothesis failing to be the true explanation of any mystery we have ever solved before in all of human history…..
Seriously I am asking, why would existence be evidence of a creator god? And what do you mean by “nothing created everything”? You seem to misunderstand the basic science pertaining to your argument.</t>
  </si>
  <si>
    <t>Why do you think the creation of the universe requires a creator?</t>
  </si>
  <si>
    <t>pinuslaughus</t>
  </si>
  <si>
    <t>So how did God come to be before there was a universe?</t>
  </si>
  <si>
    <t>The Christian explanation would be that God is an eternally existing being</t>
  </si>
  <si>
    <t>You didn't reply to my comment lol and here you are talking shit 
That explanation says nothing about the universe. In science at least we have big bang and we can see evidence of big bang</t>
  </si>
  <si>
    <t>So you believe there is evidence for the Big Bang?</t>
  </si>
  <si>
    <t>We have many evidences for big bang. That is a fact. Did you seriously ask if I believe in a fact? 
Isn't it ironic that your beliefs do not have a single ounce of evidence but you're asking me if I believe in a fact?
You reasoned that everything man-made is made by man therefore universe must've a creator, but the god himself is eternal and don't need a creator. This is crazy, you're lunatic. This shouldn't be seen as normal. 
You reasoned that "existence of the universe itself is evidence that God exist." And then you reasoned that "God must've created the universe." That is a form of circular reasoning. There is no logic being it. Ask yourself why you want to believe God exists, that is the key question, because there is no evidence for it, you're just seeing what you want to believe.</t>
  </si>
  <si>
    <t>Everything existing must have a creator, says Christian, so someone must've created the universe. But God? No he's eternal. 
Exceptionalism. Everyone must follow the rules except my god, because.</t>
  </si>
  <si>
    <t>Existence of spaghetti in my house is evidence that I'm an Italian. Aha.
Edit: just in case you don't understand, you jumped into a conclusion with leaps of faith but little to no logic.</t>
  </si>
  <si>
    <t>Wouldn’t say your comparison is accurate. That would be like me saying because the universe exists I am God. It’s pretty clear that because you have spaghetti someone made the spaghetti. The spaghetti did not create itself. I wouldn’t say that is a leap of faith, would you?</t>
  </si>
  <si>
    <t>I've seen many pasta, I've eaten a lot of pasta, I've seen a lot of pasta makers making pasta too.
How many universe have you seen? How many God have you seen? How many universe have you seen God created? We've seen one universe and no proof that God made it. Do you see why I said it is a huge leap of faith with little to no logic?</t>
  </si>
  <si>
    <t>One thing I’ve never seen is something that exists, ie pasta, not be made by a creator. I’ve never seen a painting not painted by a painter. Why would the universe break this rule?</t>
  </si>
  <si>
    <t>All the things you listed are (hu)man-made objects, and of course all the (hu)man-made objects are (hu)man-made lol
Have you ever seen a God? What did God make beside the universe? Sun, black hole, planets, galaxy are not made by God and we have evidence for it, so don't even try. 
And who made God? The god maker, right? God don't need a maker but everything else need. Right. 
Have you heard of "God of the gaps"?</t>
  </si>
  <si>
    <t>brownbeaver555</t>
  </si>
  <si>
    <t>I see no good reason to believe a god exists. I am not saying a god doesn’t exist because obviously it is impossible to prove a negative. Most atheists are simply saying “I don’t believe you” to the claim that there is god.</t>
  </si>
  <si>
    <t>CorvusBlackthorne</t>
  </si>
  <si>
    <t>Do you know, I actually created this identity as a reductio ad absurdum argument with regards to proving a negative? I simply asked Christians to prove that I am not a 4 ft tall raven.</t>
  </si>
  <si>
    <t>I'm decidedly unsure whether you ***are*** a 4ft tall raven, but I wouldn't claim you ***are not*** a 4ft tall raven without meeting you.</t>
  </si>
  <si>
    <t>frogglesmash</t>
  </si>
  <si>
    <t>Negative claims be can be proven just like any other claim. It just tends to be more difficult. For example, I can make the negative claim that there's currently no cat on my lap, and I can prove that claim by observing may lap, and its cat free status.</t>
  </si>
  <si>
    <t>Verrrry</t>
  </si>
  <si>
    <t>Basically it’s as if there is a tabula rasa without anything written on regarding God and some people write on it “God exist” and you say “No”? As if you’re atheism is just an answer to religions?</t>
  </si>
  <si>
    <t>I am not saying god doesn’t exist. It is this:
Theist: “God exists.”
Atheist: “I don’t believe you.”
The theist is making the positive claim about reality. If they want the atheist to believe them, then they need to provide convincing evidence.</t>
  </si>
  <si>
    <t>Okay, your atheism is functional to theism as if theism didn’t exist then you didn’t need to be atheist because there was no need to be it?</t>
  </si>
  <si>
    <t>RoontQuixote</t>
  </si>
  <si>
    <t>Bingo!! Yes. If nobody was making the claim that god exists there would be no need for us to label as atheists. 
Altho I am an atheist, if you were to ask me what my beliefs actually are, then I would say that I am a secular humanist and a methodological naturalist.</t>
  </si>
  <si>
    <t>Thank you for your explanation. Atheism became quite acceptable with this explanation. You don’t feel the need to say “God exists” or “God doesn’t exist”, right? It is as if someone create a problem saying “God exist” which you’re just answering to, don’t you?</t>
  </si>
  <si>
    <t>There are athiests that actually claim god doesnt exist. Its gets a little confusing but i believ it is called a negative athiest(someone that makes the claim god doesnt exist) and a postive athiest is what most people falsely perceive as agnostic(I dont see any proof to make me believe in the existence of god.). Although its easy to see why people mix up positive athiests and agnostics. Agnostic is not an answer to "Do you believe god exists ". The answer to that is theist and athiest and some extras. Agnostic and gnostic is an answer to the question "Do you believe there is knowledge that can be discovered to prove the existence of a diety or prove it doesnt exist". So someone can be a agnostic athiest(someone that isnt convinced there is a god and doesnt believe there will ever be evidence to change their minds) and gnostic theist(someone claims god exists and believe evidence exists) or gnostic athiest(doesnt believe in god but thinks there may be evidence of its existence) or etc. It gets confusing because alot of people have different beliefs on god and no god. But its negative athiests that claim there is no god and positive athiets that arent convinced of its existence. I belive most atheist fall on the positice athiest side.</t>
  </si>
  <si>
    <t>I don’t believe gods exist, but if someone makes the claim they don’t, I’ll challenge them.
My atheism isn’t a really a product of gods or religion, more of my scepticism.
I tackle claims about gods the same same way I tackle any other claims.</t>
  </si>
  <si>
    <t>That is a way to look at it. It really comes down to how a person responds to the god proposition. “God exists.” Theists believe it and atheists don’t believe it.</t>
  </si>
  <si>
    <t>It is interesting. I’ve always believed that if you are an atheist, you’re supporting that God doesn’t exist as a independent statement, but it sounds more a dependent statement, isn’t it?</t>
  </si>
  <si>
    <t>“I don’t believe God exists” =/= “I believe there’s no God”</t>
  </si>
  <si>
    <t>What are your answers to these questions and why.
- Do you believe God exist?
- Do you believe there is a God?</t>
  </si>
  <si>
    <t>1. Which one? All the Religions I’ve come across no.
2. I don’t know</t>
  </si>
  <si>
    <t>SKEPTYKA</t>
  </si>
  <si>
    <t>How do you not know whether you believe in a god or not?</t>
  </si>
  <si>
    <t>Avera_ge</t>
  </si>
  <si>
    <t>Bingo.</t>
  </si>
  <si>
    <t>No to both
Edit: you’re asking the same question twice.</t>
  </si>
  <si>
    <t>datsLex</t>
  </si>
  <si>
    <t>Nothing convinced me, i just didnt get indoctrinated as a child. I was about 14 when i realised what religion and god is and i laughed and went on with my homework.</t>
  </si>
  <si>
    <t>Your lucky to not be indoctrinated I wouldn’t wish that pain on anybody.</t>
  </si>
  <si>
    <t>Everyone is “indoctrinated” with a culture / worldview - sometimes that doesn’t involve a god belief.</t>
  </si>
  <si>
    <t>Navst</t>
  </si>
  <si>
    <t>I don't know if I'm an atheist, as I believe that there is no true religion, but can't say that a divinity or something similar doesn't exist.
But I don't believe in any *religious* divinity, so I guess I can answer.
&gt;Some others were “If you can’t prove that God exist then it doesn’t exist” as if you shouldn’t prove that God doesn’t exist as well.
This isn't how it works. When someone or a group of people claim that something is true, it's their duty to prove their claim with evidences and arguments. Not others to prove that this isn't true.
I could claim that there is a monster living in a lake; it's my responsability to prove that it is real.
So it's not to us to prove that God doesn't exist, but to religious people to bring 100% indubitable evidences proving the existence of God.
&amp;#x200B;
To come back to the question, I don't believe in religious divinities because religions are full of contradictions, which shouldn't be possible if they came from God(s). You're pointing out the existence of Evil and that God doesn't have to be good. But many religions state that God is all-good and perfect and all, which adds to the contradictions I'm referring to.
On a side note, religions are often morally questionable, so I don't want to follow them and believe in their God(s).</t>
  </si>
  <si>
    <t>You don’t believe in religion, which is quite supported by me as well. I’m referring to divinities, revealed in a structured religion (Christianity, Islam, Judaism) or rationalized in a philosophical religion (Pantheism, deism).
As for the existence of the evil, according to my post it just prove that some interpretations of some religions are wrong.</t>
  </si>
  <si>
    <t>Not believing in religion means not believing in divinities linked to them. I don't think you can believe in a religion but not in its deities, it's the starting point of belief</t>
  </si>
  <si>
    <t>Its possible. You can believe in the deities but suspect the religion has been altered by humans.</t>
  </si>
  <si>
    <t>Then you believe in a deity but not in its associated religion. I said the opposite : believe in a religion but not in its deity</t>
  </si>
  <si>
    <t>My b</t>
  </si>
  <si>
    <t>Mcnugz9</t>
  </si>
  <si>
    <t>I agree. I think that’s why many denominations of religions exist, and to believe in a deity doesn’t mean you have to choose a denomination. Like for example, I call myself a nondenominational Christian because I believe in the story in Jesus as messiah but I don’t believe a lot of what common Christian denominations do such as you have to get baptized, praying to saints, etc. I think you worded it perfectly and simply</t>
  </si>
  <si>
    <t>Some divinities don’t have a religion.</t>
  </si>
  <si>
    <t>Sure, but then they aren't religious divinities
&gt;As an atheist what is you reason of not believing in God (any religious divinity)?
So I didn't talk about them</t>
  </si>
  <si>
    <t>I’m not an English native speaker so if you use rhetoric against me, you win lol With religious, I simply mean religious. Pantheism is a religious by he way. A rational religion, not a revealed religion, but a religion.</t>
  </si>
  <si>
    <t>I don't get what you were trying to tell me then. I don't believe in religion, so I don't believe in their associated divinities, but I can't say that there is no divinity (without religion, unknown from humans).
 Maybe what I was trying to say is more clear like that.</t>
  </si>
  <si>
    <t>Cur1337</t>
  </si>
  <si>
    <t>The concept of divinity is a religious one</t>
  </si>
  <si>
    <t>Vic_Hedges</t>
  </si>
  <si>
    <t>I've yet to be presented with a convincing one.</t>
  </si>
  <si>
    <t>You don't prove the *lack* of something's existence, you either do or do not prove it's existence.
As such, I've never received any proof that God exists, therefore I do not believe in the existence of a God. Simple.
I want to make this distinction clear. I am NOT saying:
"I believe God does not exist."
I AM saying:
"I do not believe God exists."
These are not equivalent statements.</t>
  </si>
  <si>
    <t>You don’t believe in the existence of God as much as you don’t believe in the non-existence of God?</t>
  </si>
  <si>
    <t>Hmm. No. Your second statement is nonsensical to me. How would one not believe in the non-existence of something? 
I say I don't believe in the existence of God because I've seen no proof of the existence of God. Therefore, you're suggesting that I also _don't_ believe in the _non-existence_ of God because I've seen no proof that God _doesn't_ exist. However, I would never expect to encounter proof that something doesn't exist, it's logically fallacious.</t>
  </si>
  <si>
    <t>You sound extremely indoctrinated to atheism with this “proofing the non-existence of something is illogical”. It is not illogical at all. You could prove there is no ham in that sandwich therefore you could prove there is no God in this universe as well.</t>
  </si>
  <si>
    <t>&gt;You sound extremely indoctrinated to atheism
Well that's kind of judgy. Especially as indoctrination requires that I had been instructed or groomed in some way to be atheist. I'm not sure if you know very much about atheism, but anecdotally it's much more of just a personal conclusion, not something you're converted into. 
&gt;It is not illogical at all. You could prove there is no ham in that sandwich therefore you could prove there is no God in this universe as well.
You're talking about refutation, which can only exist in the case of a positive assertion. My original premise is that I've received no evidence of the existence of a God, therefore there's nothing to refute.
Here, let's play: Prove unicorns don't exist.</t>
  </si>
  <si>
    <t>I will prove you that unicorns exist once I will decided to define me an aunicornist which will require at least a good research on why unicorns don’t exist. I’ve never researched about their existence or non-existence and unicorns are not such a big problems that requires to develop an opinion on that. My answer to your previous comment was quite rude because I’m against any kind of unjustified dogma. As a person with a background in engineering, I can’t accept someone who told me that demonstrating the non-existence of something is illogical to be respectful to all the hours spent trying to demonstrate the Fermat’s Last Theorem.</t>
  </si>
  <si>
    <t>natch</t>
  </si>
  <si>
    <t>With your reply we can conclude you are already an aunicornist.
Because to meet the definition of aunicornist, assuming we define it in a way parallel to the definition of atheist, you don’t need to do any research at all… you just have to currently have no belief.
Perhaps you have encountered some “strong atheists” who have a belief that there is no God, and possibly you met some who go further and promote this belief.
But not all atheists are that way. You can be an atheist simply by lacking a belief in God.</t>
  </si>
  <si>
    <t>I can’t agree. If we are talking on common sense then I will probably say “No, unicorn don’t exist” only because I’ve never experienced their existence and I’ve never heard any scientific response about them, but I would never use common sense on a philosophical arguments as God, I will use reasoning so I will say “It is highly improbable that unicorns exist, but it is not impossible”, but never that “Unicorn doesn’t exist” or never “I don’t believe you of you tell me that unicorn doesn’t exist”. Moreover, that impossibility of demonstrating something negative maybe could works with small things in big things (such as one unicorn on earth) because I can’t empirical experience the existence of that unicorn even if it exists, but it doesn’t work with big thing in big thing, especially the big thing is God bigger as much as or more than universe.</t>
  </si>
  <si>
    <t>But don't forget about the Unicorn that created the universe. It is very big, it encompasses all the universe and even encompasses God, and as such is much bigger than God, by far.</t>
  </si>
  <si>
    <t>The unicorn thing is a thought experiment to show you the challenges of attempting to prove the lack of existence of something. Your avoidant response here is in bad faith, or, to borrow a term, "problematic." All that nonsense about researching unicorns kind of reads as a passive aggressive dig, are you trying to imply you think I'm not well researched enough? Either way, if you're not going to engage in good faith, why should I?
Also, I'm not a mathematician, but I am, too, an engineer (since we're flexing) and took a moment to review Fermat's Last. I'm unconvinced it's a true example of proving the non-existence of something.
I've read through the rest of the thread and by now, you've had burden of proof explained to you multiple times over. At this point, our exchange is an exercise in futility.</t>
  </si>
  <si>
    <t>You’re considering God as if God actually for real doesn’t exist neither in sacred books or stuff like that. I could accept the impossibility of demonstration that something doesn’t exist only if you’re referring to something that actually doesn’t exist in any kind of form, practically and abstractly. However, you have lots of different type of God as much as lots of different type of functions. You can easily try to demonstrate that it doesn’t exist such a God with those characteristics in this universe as much as you con demonstrate that it doesn’t exist such a function with those coordinate in that plan. A different discussion will be if you tell me that you completely don’t know what a function is so how could you demonstrate the non-existence of something that you don’t know? You can’t, exactly. However, you know God, lots of different type of God, so you have lots of different type of functions to prove they are all wrong in this plan. Moreover, I’m assuming that you’re assuming that the “existence” of unicorn is a synonymous of “existence in material” which basically mean that to demonstrate their existence or non-existence I should go empirically to research around the world, which is quite improbable to do, but not impossible. However, this reasoning works only with that type of God from materialism and theism, basically if God was a real creature living on earth. For all the other type of God, especially the non-material ones, it is a matter of spirituality. On a spiritual level, I can’t demonstrate the non-existence of unicorns because they actually exist to me, they exist in the imaginary of people, in the mythology and stuff like that. If you don’t believe in their existence neither practically or abstractly then it is your role to proof me they don’t exist.
Anyway, for the “flexing” on engendering, there is anything to flexing on. Maybe I would accept it if it was referred to being a philosopher in this case. My reference to engendering was necessary to represent hours and hours of years and years of studying about trying to demonstrate that such a function doesn’t exist with such coordinates in such a place. As in my previous comment, answering you “Yes, of course you’re right on the impossibility to demonstrate the existence of such a God with such characteristics” would mean insulting all that time spent try to demonstrate the opposite before, during and after exams.
I don’t believe we will never reach an agreement on anything especially because I have this feeling that we both don’t want to move from our opinions and we both believe our opinions are not just opinions but fact, there for thank you for your comment.</t>
  </si>
  <si>
    <t>You've literally just made my point for me. 
&gt;A different discussion will be if you tell me that you completely don’t know what a function is so how could you demonstrate the non-existence of something that you don’t know?
No, that is this discussion, this is the discussion I am having. To _prove_ that something doesn't exist, that proof starts with refutation. In order for me to even attempt to prove God doesn't exist, I must first have a description of God, a positive assertion, to refute. 
My _entire point_ is that I've never encountered any sort of proof or evidence of God's existence to refute.
&gt;You’re considering God as if God actually for real doesn’t exist neither in sacred books or stuff like that.
Your being semantic for the sake of being right. Are you truly asking if I believe God exists as a character in a novel? Sure. Fine. I do. But do I think God exists as an actual deity, which I'm certain was the original intent of your ask? See _all_ of my previous responses.
This is the problem I've been trying to illustrate. How can I prove something doesn't exist without you first defining it and showing evidence for that things existence?
&gt;However, you have lots of different type of God as much as lots of different type of functions.
Literally, this is my point. How can I prove God doesn't exist when it means different things to different people? Shall I just track down each one? That's not how that works.
----
I'm stopping here because I'm so frustrated. You're either making bad-faith arguments or you lack the nuance required to have this conversation. Good luck with your crusade.</t>
  </si>
  <si>
    <t>Parpono</t>
  </si>
  <si>
    <t>How do you know for a fact that there isn’t ham in that Samwhich?
I believe there is, it must be microscopic, or you’re not looking in the right places, but it’s there.</t>
  </si>
  <si>
    <t>There is ham in that sandwich, you just can't see it, touch it, taste it, smell it, or hear it. There's no way to measure how much ham is in that sandwich, but my great-great-grandfather's best friend's brother had a hallucination about it once while he was high on magic mushrooms so I'm sure it's there. You just have to have faith that it's there, and it will be.
And that's how you get into heaven.</t>
  </si>
  <si>
    <t>skychickval</t>
  </si>
  <si>
    <t>“Indoctrinated to atheism?” Ah hahaha</t>
  </si>
  <si>
    <t>stenwond</t>
  </si>
  <si>
    <t>I can prove there is no ham in that sandwich because I can prove what ham in a sandwich looks and tastes like, and the lack of ham in that sandwich is obvious. 
I can't prove what God looks like, therefore I can't prove there is no God in this universe. However I am much more concerned as to why there is no ham in my sandwich as that sounds like only something an evil God would let happen!</t>
  </si>
  <si>
    <t>How about, if there is ham in the sandwich then God exists? But if there isn't him in the sandwich then Yahweh or Allah exists? 
Checkmate atheists.
(Disclaimer: This is a joke about keeping kosher / halal and is not intended to imply that anybody's God is evil.)</t>
  </si>
  <si>
    <t>There is zero proof of any kind of God. None.</t>
  </si>
  <si>
    <t>jynxthechicken</t>
  </si>
  <si>
    <t>I don't believe in things that can't be proven.  It's not really a hard concept.
If you get deeper into it, as far back as you can go religion has been used to manipulate people into giving away their mobey, life, and well being for the good of the commune.
So in my mind it seems more logical that religion is a scam vs something about an unknown almighty with a very contradictory personality.</t>
  </si>
  <si>
    <t>If your talking about revealed religions, my opinion is completely the same of yours. What about pantheism? What can’t you simply accept God as a synonymous of matter?</t>
  </si>
  <si>
    <t>EpochHolocene</t>
  </si>
  <si>
    <t>Whats the point in that though? Matter is matter, it isn't God</t>
  </si>
  <si>
    <t>God has a semantic connotation of quite “supernatural”. As of matter but with the whole background of that the existence of matter is not just a coincidence but a determinated or finalistic necessity.</t>
  </si>
  <si>
    <t>MrSweetstache</t>
  </si>
  <si>
    <t>What would be the implications of accepting that assertion? 
Did this God/universe create itself? Is it capable of things that cannot be adequately articulated within the confines of [naturalism](https://en.wikipedia.org/wiki/Naturalism_(philosophy))? Do you assert that it’s responsible for the Big Bang? If you do, how do you know? Did it “guide” the evolution of life? Is it hands-on or hands-off?
I sense that you hope this whole existence thing has a deeper meaning (correct me if I’m wrong), and with that I can empathize. I’d highly recommend the book [Waking Up: A Guide to Spirituality Without Religion](https://en.wikipedia.org/wiki/Waking_Up:_A_Guide_to_Spirituality_Without_Religion) by Sam Harris if you believe, like millions of others now do, that organized religion as it currently stands is no longer a net positive for humanity but also that certain aspects of religion are intrinsic to the human experience and worthy of preservation.
Also worth investigating: [spiritual naturalism](https://en.wikipedia.org/wiki/Spiritual_naturalism)</t>
  </si>
  <si>
    <t>**[Waking Up: A Guide to Spirituality Without Religion](https://en.wikipedia.org/wiki/Waking_Up:_A_Guide_to_Spirituality_Without_Religion)** 
 &gt;Waking Up: A Guide to Spirituality Without Religion is a 2014 book by Sam Harris that discusses a wide range of topics including secular spirituality (essentially within the context of spiritual naturalism), the illusion of the self, psychedelics, and meditation. He attempts to show that a certain form of spirituality is integral to understanding the nature of the mind. In late September 2014, the book reached #5 on The New York Times Non-Fiction Best Sellers list. In September 2018 Harris released a meditation app entitled "Waking Up with Sam Harris".
^([ )[^(F.A.Q)](https://www.reddit.com/r/WikiSummarizer/wiki/index#wiki_f.a.q)^( | )[^(Opt Out)](https://reddit.com/message/compose?to=WikiSummarizerBot&amp;message=OptOut&amp;subject=OptOut)^( | )[^(Opt Out Of Subreddit)](https://np.reddit.com/r/religion/about/banned)^( | )[^(GitHub)](https://github.com/Sujal-7/WikiSummarizerBot)^( ] Downvote to remove | v1.5)</t>
  </si>
  <si>
    <t>The implication is that the existence of everything is not simply a coincidence, but a necessity because God is a cause which is needed by itself.</t>
  </si>
  <si>
    <t>Do you choose to place that desire for a purposeful universe above any burden of proof?
Edit: Reading up on pantheism gives me the impression that it and atheism aren’t mutually exclusive. The “god” that atheism most often locks horns with is the [personal creator god](https://en.wikipedia.org/wiki/Personal_god) who (many claim) is *responsible* for the universe and who takes an perpetually active, engaged role in it. It seems that pantheism is a kind of “sexed up atheism” quite similar to spiritual naturalism.</t>
  </si>
  <si>
    <t>This English is a real difficult English for me. Could you write it differently?</t>
  </si>
  <si>
    <t>Absolutely, sorry for getting too wordy!
Atheism doesn’t say one way or the other whether the universe (or your life) has a purpose. Many atheists would argue that there is no convincing evidence for an overarching purpose for all of humanity, and that we humans are simply ✨existing✨ and free to determine our own purpose. 
Does the thought of no absolute purpose make you uncomfortable? I won’t judge you at all about things like this; humanity has been grappling with these questions since our earliest days.
The “god” that atheists most often argue against is the [“personal creator god”](https://en.wikipedia.org/wiki/Creator_deity) who (many humans claim) is responsible for designing the universe and who actively intervenes in people’s lives on a daily basis.
I just did 5 minutes of research on pantheism and it seems like it’s not in opposition to atheism; I think you can be both an atheist and a pantheist, depending on certain interpretations. It seems like pantheism is a kind of “sexy atheism” quite similar to [spiritual naturalism](https://en.wikipedia.org/wiki/Spiritual_naturalism).</t>
  </si>
  <si>
    <t>Perphaps because matter is proven and thrre is not yet to be anything else for god to fit into.</t>
  </si>
  <si>
    <t>You don’t fit into a thing if you are the thing.</t>
  </si>
  <si>
    <t>But like the physicist said, the universe is already well explained and covered all we know about it. Why muddy it by adding god which will add baggage such as sacrififces or worship or etc. It simply makes no rational sense when "universe" answers everything about what we know is the universe.
Edit: If you belive god to be the universe thats fine. But my answer here is prob why most people dont make the word unuverse synomouse with god. Theres simply no extra merit in doing and pointless.</t>
  </si>
  <si>
    <t>Thank you for your politeness. You explanation answered to my question.</t>
  </si>
  <si>
    <t>Fringelunaticman</t>
  </si>
  <si>
    <t>Because there is so much freaking evidence against god or any religious divinity</t>
  </si>
  <si>
    <t>For example?</t>
  </si>
  <si>
    <t>Which religion do you want it from? 
We know religion and gods were started by ancients as means to try to understand the natural world around them.
Everything that has ever been claimed to be god has always shown to be of natural origin. God as an answer is 0 for 1000.
We know that consciousness is created in the brain
We would need a new displine related to physics if the soul or god was real
Religion has never explained anything correctly concerning the natural world
People believe in the religion of their birth
Gods have evolved and continue to evolve
These are just a few of the top of my head</t>
  </si>
  <si>
    <t>From pantheism.</t>
  </si>
  <si>
    <t>To me, pantheism is unfalsifiable. So it can be dismissed.</t>
  </si>
  <si>
    <t>I don't believe in any of the various God(s) for the same reason I don't believe in the Flying Spaghetti Monster.</t>
  </si>
  <si>
    <t>What is this reason?</t>
  </si>
  <si>
    <t>Prima facie absurd.
Any argument regarding their existence or non-existence bares no weight on me.</t>
  </si>
  <si>
    <t>You’re basically saying that you don’t believe in something that you can’t have experience of?</t>
  </si>
  <si>
    <t>Essentially, if any of the various God(s) do exist and want me to believe they could perform revelation upon me.
They don't. Therefore they either don't care if I believe, or they don't exist.</t>
  </si>
  <si>
    <t>It’s definitely a good approach, but there are some questions that I would like to ask.
Have you ever considered that could exist something that you couldn’t never have experience of? For example, why do you believe that the earth is not flat but rounded if you have never experienced it?</t>
  </si>
  <si>
    <t>I can use two sticks, one above the equator and one on it and measure the distance of their shadow at noon. With that you can calculate the circumference of the earth and that couldn't happen on a flat earth.
Eratosthenes did this a couple thousand years ago, before Jesus came along, and it is still a verifiable method.
The same could be said of many things.
However I'm agnostic, I don't automatically discount that a God(s) could exist. I simply haven't met them or verified their existence.
I think it likely that should God(s) exist they aren't anything like what humans believe them to be.</t>
  </si>
  <si>
    <t>But those numbers could be compared to some sacred books. Like what proves you that those numbers are real? They could believe in the God of the circumference haha I’m quite joking but after reading that you’re agnostic then I completely respect your opinion.</t>
  </si>
  <si>
    <t>Essentially my apathy towards the various God(s) is rooted in their apparent apathy towards me.
If anyone of them decided I should 'know' they could do so with no effort.
Why then would I put any effort towards them?</t>
  </si>
  <si>
    <t>You sound to have an utilitarian way of approach the world, aren’t you?</t>
  </si>
  <si>
    <t>I just read a lot of Plato when I was younger and am keen not to be trapped in his Allegorical Cave.</t>
  </si>
  <si>
    <t>It is completely approvable (I don’t know if it is a word lol). Thank you for your explanation on your opinions by the way.</t>
  </si>
  <si>
    <t>I have a question that may sound sarcastic but I am just genuinely curious and you don’t have to answer ❤️ 
Do you think the possibility exists that God(s) has given you experiences to believe, but that maybe you didn’t have an open mind to notice? 
I ask because I know a lot of people that are pessimistic, for lack of a better term, and sometimes it makes me wonder that same question.</t>
  </si>
  <si>
    <t>No it's a question I ponder often.
My problem is how direct they are.
If any of the various God(s) exist then I would believe them to be capable of being much more direct, if they can't be that seems an odd limitation on themselves.</t>
  </si>
  <si>
    <t>Oh I see, thanks for responding! I’m not as familiar with other religions as I am with Christianity, but from my understanding is that God makes himself known not blatantly. So not in ways where he comes down and talks person to person or something. I think his appearances are more metaphorical, for example my experience was in a dream, and I was super atheist back then. But anyway from my understanding it’s like He reveals himself in ways that hopefully bring the person closer to *questioning* and seeking answers and the ones who find answers find Him. I’m still new to the faith, so my apologies if I misinterpreted something wrong during my journey, anyone who may read this.
I used to be someone who thought I can’t believe something fully without concrete evidence, but as I searched more and more I learned that this is the or one of the reasons He doesn’t come fully clearly to us. 
But I would think that at least some religions might go off the same basis, especially like Judaism and Islam.</t>
  </si>
  <si>
    <t>If that particular God does exist then they and I differ fundamentally in what it means to connect meaningfully.
I firmly do not believe in a secretive God(s) as that is just an attempt to explain their seeming absence.
If that particular God does exist and he'd grant me the ability to understand why such a step is needed, post death or what have you, then I'd of course listen adamantly, however I would of course object and I certainly wouldn't use that possibility as a basis for belief in a God.</t>
  </si>
  <si>
    <t>Thank you, I appreciate your respect and communication! 😊❤️</t>
  </si>
  <si>
    <t>Sigh. Maybe you can read about psychology and dream. Human mind is amazing.</t>
  </si>
  <si>
    <t>I’m a psych major pretty far along in my education. Thanks!</t>
  </si>
  <si>
    <t>Waw. Absolute mad lad.</t>
  </si>
  <si>
    <t>Three years ago, I have sleep paralysis and it was linked to my untreated and undiagnosed depression. Some people think sleep paralysis is actual demon or spirit from another dimension or shit like that. Oddly enough, the demon left me alone after I got prescribed with anti depressant. Maybe he don't like big pharma.  /s
Also, I had really good relationship with my grandmother, she died when I was thirteen. I still frequently had dream and nightmare about her until recently (twelve years after she died), I talked with my psychologist and we found out I had grievances. We talked and I have not dream about her since.
I can believe that it was my grandmother giving me signs from heaven (I did when I was younger, but I kept having nightmare of her, still) it was comforting and optimistic. Or, I could try to find out what it was that caused it, and acknowledge that I have grievances and try to sooth it. 
I mean, please, don't just attribute things that you find hard to explain to God. The opposite of pessimism is not wishful thinking. You shouldn't be so open minded that your brain float out of your brain. 
My teacher actually tried to bring me to their church and temple. Glad I didn't go down that rabbit hole.</t>
  </si>
  <si>
    <t>I wasn’t trying to say that I attribute things hard to understand to God. I’m glad you were able to solve those nightmares and sleep paralysis. There is also nothing wrong with having the beliefs I do, so please no hard feelings. Just trying to have a nice, civil conversation about the topic at hand</t>
  </si>
  <si>
    <t>I find it mildly offensive when you attributed skepticism and realism to pessimism.</t>
  </si>
  <si>
    <t>Like I said, for lack of a better term. It’s just the best way I can think to describe the specific people I’m thinking of. I’m not the greatest with words, sorry man. Of course it’s not in a general sense. Truly not trying to make any generalizations. I asked the commenter a question based on my personal experiences, not perceptions of a group.
Edit: I apologize for any offense. I only wanted to have an open conversation about different opinions and beliefs and such</t>
  </si>
  <si>
    <t>You did ask an atheist if he didn't have "open mind" to see evidence by God because he was pessimistic. That question was for one person yes but that is a question you have for atheism. That is why I felt compelled to respond to that.</t>
  </si>
  <si>
    <t>I guess I just didn’t or am not clearly communicating my responses maybe? I wasn’t trying to say the commenter was pessimistic. I was trying to see another person’s perspective that shares the same beliefs or lack thereof to the people in my mind. (Honestly bc they cannot hold a civil conversation on topics like this and get rude). Then I wanted to share what I think to further the conversation. My apologies if it came out as trying to be factual or condescending or anything like that. Anyway, it’s best not to respond rudely or sarcastically when trying to make a point. 
And yes the human mind is an amazing complex thing! That’s why I enjoy studying psych. I want to learn more about people and how they think while challenging points, not asserting my beliefs. I think no less of anyone regardless of their way of thinking.</t>
  </si>
  <si>
    <t>https://www.reddit.com/r/religion/comments/q6qjju/as_an_atheist_what_is_you_reason_of_not_believing/hgey3as?utm_medium=android_app&amp;utm_source=share&amp;context=3
Yes</t>
  </si>
  <si>
    <t>If a God is all knowing, all powerful, why would he send me a signal so tiny so unbelievable that I need to be imaginative optimistic to able to receive it? Wouldn't he already know I'm a skeptic? 
Have you heard about survivorship bias?</t>
  </si>
  <si>
    <t>I don’t have all the answers, friend. I was simply sharing what I understood from the readings I’ve done. 
I wanna say yes but I’m not sure if I’m remembering it correctly. One sec</t>
  </si>
  <si>
    <t>If you like to know how people react when they're being challenged I can do the favor challenge you for you. 
Is God barbaric? Is it true that God forbid anyone to work on sabbath and the punishment for disobeying it is death?</t>
  </si>
  <si>
    <t>In my opinion, the ways of God were barbaric in the first testament. 
I haven’t read *all* if the first testament, but I think that is correct, according to the Bible at least? 🥴 id have to look more into it when I have time. Although as for the New Testament which is the basis for Christianity, no that is not true. The two new and only laws are love God and love your neighbor. 
If it is true that it was law before Jesus, I don’t agree with it and find it immoral, for the record.
Typo</t>
  </si>
  <si>
    <t>But why God think it is punishable by dead in the old testament? And why did it change? Is this a proof that God is not all knowing and all good?
In new testament the homosexual can't go to heaven, is that right?</t>
  </si>
  <si>
    <t>Feel free to message me if you wanna talk more! It’s getting late, but I’ll try to keep up!</t>
  </si>
  <si>
    <t>guitarzoomer</t>
  </si>
  <si>
    <t>For me (agnostic) it is the Bible itself that is the basis for my disbelief in the god described therein. The authors have anthropomorphized the deity (if there is one) to a point where it is a mere reflection of the experiences being human. In my mind we need to seriously get over these ancient texts as being the authoritative source of who and what god is. They are inaccurate to say the least. I guess I do not trust anything man claims to know about god. I know nothing and am content to know that I will never know. What I do know is what it means to be alive and in relationship with all that is. I know what it means to be human and am aware of what I want from others. I am aware that I shouldn’t defecate  where I sleep and so I don’t. Im aware that what I do impacts everything in my sphere of existence so I think about that when contemplating my actions. I’m aware that I’m far more fortunate than many and less fortunate than some. I’m also aware that a little tenderness goes a long way and has the potential to heal a great many ills of civilization. I do not want or need an explanation of who or what god is that comes from those that cannot understand what they are talking about.</t>
  </si>
  <si>
    <t>DivosAria</t>
  </si>
  <si>
    <t>This right here. If there was actually a real god why would it even care about our species or this planet or anything. But the real thing that makes me disbelieve is the arbitrary religious rules like not eating pork “as if a deity would care about something like that” just proves it was made by humans,</t>
  </si>
  <si>
    <t>Yep. I think I can do things that a God(s) that I would imagine to possibly exist would find favorable.
The God(s) I imagine to exist do not conform to any current religion that I'm aware of, and their existence is purely hypothetical philosophy in my mind.
I think it odd how so many religions warn of Idolatry but people make the Idol of God(s) in their heads anyway.
I think that itself is human nature.</t>
  </si>
  <si>
    <t>Ok so those who wrote the holy scriptures and witnessed those things according to you they were made up by a bunch of lunatics?</t>
  </si>
  <si>
    <t>incoherent_screams21</t>
  </si>
  <si>
    <t>So do you think JK Rowling saw Harry Potter and then wrote about him? Or is she a lunatic? It's just a primitve way of trying to understand the world, a very very basic form of science mixed in with tons and tons of pseudo-science thought to be true back then. Like people believed that doctors giving women orgasms treated hysteria in the victorian era for fks sake. We dumb humans can believe anything if we don't have enough knowledge.</t>
  </si>
  <si>
    <t>Scriptures go back thousands of years. Say made up of many authors that’s the difference</t>
  </si>
  <si>
    <t>There are tons of scriptures that go back thousands of years and have been written by a variety of people, doesn't make them special or true. Fanfics are also written by many people and if we're doing it now then we certainly did it thousands of years ago in a different form, i.e. myths and stories, which (surprise surprise!) are what religions started as.</t>
  </si>
  <si>
    <t>Well let’s just say that we will all only know the real truth when we die that’s if we have a soul what you don’t believe in so guess if we don’t we won’t ever know … simple</t>
  </si>
  <si>
    <t>Yeah, which is why these things shouldn't even be up for discussion as they don't even matter in our life.</t>
  </si>
  <si>
    <t>Yes but atheists shouldn’t try changing believers and believers should stop trying to change atheists.</t>
  </si>
  <si>
    <t>Well the problem comes when one side sees the other suffering and wants to help. For example- many atheists see televangelists making a fool out of religious people and stealing their money. They hate it and want to prevent religious people from being fooled, so they try to convert theists to atheists because they think that atheism is correct and no one can fool them now. For theists it may be bringing the atheist on the right path according to their religion for salvation or what not. What I'm getting at is that this is an endless tug of war that will take a lot of time to be won over by one side, till a few decades ago theists had won but now atheists are projected to win. We can just wait and watch.</t>
  </si>
  <si>
    <t>Besides believing gives people a sense of peace and hope that they might still see their loved ones after death whereas not believing leaves you knowing you’ll close your eyes and that’s that just darkness and loneliness</t>
  </si>
  <si>
    <t>&gt;believing gives people a sense of peace
Not necessarily, I believe that you're a real person somewhere on Earth. Believing that in of itself doesn't give me peace.
&gt;hope that they might still see their loved ones after death
Causing them to not spend as much time with their loved ones because they're just gonna spend eternity with them or whatever. False hope isn't good hope anyway, it's just wishing.
&gt;not believing leaves you knowing you’ll close your eyes and that’s that just darkness and loneliness
Nope, do you feel lonely when you're sleeping? Of course not! It's because you're incapable of feeling lonely as your brain is in sleep mode. In death you aren't aware of anything so loneliness isn't a possibility. If you know you have only one life, then that motivates you to go and live the best life you can because it's the only chance you'll ever get at living.</t>
  </si>
  <si>
    <t>So living and being a murderer or a rapist etc has no consequences ever? The people that get killed, raped, abused, locked up in basements and tortured etc they had no choice or chance to live the best life so is that based on what hand you’re dealt?</t>
  </si>
  <si>
    <t>&gt;So living and being a murderer or a rapist etc has no consequences ever?
Unfortunately other than law enforcement, we don't know. As much as I want them to pay as an atheist myself, we just don't know whether they'll pay for their crimes or not. Or even justly, that is.
&gt;The people that get killed, raped, abused, locked up in basements and tortured etc they had no choice or change to live the best life so is that based on what hand you’re dealt?
You don't think people get horrible things done to them because of anything other than the horrible hand they're dealt with do you? If not then what causes these things to happen, if not the chances of encountering the perpetrator in certain circumstances that lead to crimes?</t>
  </si>
  <si>
    <t>Life is just too unfair for it to just be this.</t>
  </si>
  <si>
    <t>Indeed, life sure is unfair.</t>
  </si>
  <si>
    <t>Perhaps the description of Dionysus was true and not written by a madman. 
Much like Dionysus tho I still haven't met God(s) so why should I take hearsay, which could itself be an Idolatry, of what they think God(s) is?</t>
  </si>
  <si>
    <t>What is so bad about just believing? Because it seems as though the believers are more attacked by the atheists than the other way around.</t>
  </si>
  <si>
    <t>I have no qualms with people believing anything as long as they don't impose those beliefs on others.
An intimate personal relationship with God(s) harms no man.
What specifically do you mean by 'attacked'? Having someone object to, or question, your professed belief is not an 'attack'.
Bigotry should be dealt with on a case by case basis and blanket assumptions about others is itself a form of bigotry.</t>
  </si>
  <si>
    <t>I’ve never tried to convert an atheist and I’ve never judged one.,,, that’s not my job but I have realised that Atheists like taking the piss out of everything that some religious person says.</t>
  </si>
  <si>
    <t>If you feel you have been personally wronged by Atheists you should directly tell them. 
I argue with Atheists pretty frequently and during debates it's pretty common for people to fall prey to fallacious thinking because everyone wants to win.
Agnosticism is essentially 'not' 'knowing' I openly admit I don't know everything and I certainly don't discount the possibility of a God(s).
I happen to be very wary of my peers and others when it comes to the topic of God(s) because I think we all naturally project what we want that God(s) to be.
I don't wish to fall prey to Idolatry, is that a bad value to have?</t>
  </si>
  <si>
    <t>No totally not.</t>
  </si>
  <si>
    <t>When most people think of Idolatry they think of the Golden Calf, a physical Idol. In my personal philosophy I've extend that thought to the mind itself.
If I were to assign properties and values unto God(s) that were incorrect then the -image- of that God(s) would be a form of Idolatry in my mind.
Rather I try to place God(s) into a metaphysical realm that isn't so bound by human constructs.</t>
  </si>
  <si>
    <t>You’re basically describing me</t>
  </si>
  <si>
    <t>God(s) give us intellect, reasoning, faculties, and emotions for some reason eh?</t>
  </si>
  <si>
    <t>If you’re not a believer you wouldn’t say that God(s) gave us those :/</t>
  </si>
  <si>
    <t>Remember I'm Agnostic towards Human described God(s), I do not discount that God(s) might exist.
You might believe in One particular God, but you are Atheist towards all the other Human described God(s) yes?</t>
  </si>
  <si>
    <t>I believe in a creator God not saints and other Gods that religions believe in</t>
  </si>
  <si>
    <t>How do you think some of us religious ones feel when you enter a conversation with people believing in the holy cow etc the deeper they go you’re left like ha? So who’s worshiping what. But I do believe that you don’t worship people statues etc</t>
  </si>
  <si>
    <t>Experience is anecdotal. Do you have any good quality evidence? No?</t>
  </si>
  <si>
    <t>Quality is not an absolute quantifiable concept shared by everyone, but a relative subjective concept. If you asking me to provide “good quality evidence” then you should at least provide me a definition of “good quality”. What are the characteristics of a “good quality” evidence?</t>
  </si>
  <si>
    <t>Anecdote definitely is not good evidence. Asking people if they don't believe in anecdote is kinda dumb no offence. 
I can tell you what considered as good evidence in science but I think it would be a waste of time. Give me the best evidence you have then.</t>
  </si>
  <si>
    <t>Gravity cant be seen but can be felt. Its why your on the ground and not traveling 700 mph into space</t>
  </si>
  <si>
    <t>Gravitational waves have been proven and shown with video to exist. Just FYI, not trying to start a debate.</t>
  </si>
  <si>
    <t>Gravity might be a poor choice as gravity is demonstrable.
Perhaps something more like the scattering amplitudes of colliding particles?</t>
  </si>
  <si>
    <t>How dare you, as a proud pastafarian I don't really know how to respond</t>
  </si>
  <si>
    <t>May your colander always strain true.</t>
  </si>
  <si>
    <t>The neurological explanations of why we have religious beliefs is a much better explanation than the supernatural explanation.
Once I grasped that, it became easy to see that all ideas about gods and the supernatural were totally incoherent, and that there’s no good reason to believe any of it.</t>
  </si>
  <si>
    <t>This answer is perfect for structured religions but it is completely problematic with some others. As a pantheistic, the matter is God. They are just synonymous for me. If you tell me that God doesn’t exist, you’re basically telling me that the matter doesn’t exist.</t>
  </si>
  <si>
    <t>In that case, can you tell me what a god is?</t>
  </si>
  <si>
    <t>The totality of everything.</t>
  </si>
  <si>
    <t>Isn’t that just the universe?</t>
  </si>
  <si>
    <t>I’m not a native English speakers so semantically  I don’t know exactly what you mean with universe. Could you explain me?</t>
  </si>
  <si>
    <t>Yeah, the universe is just the totality of everything. Why would you call it a God?</t>
  </si>
  <si>
    <t>Because I need a word for that. Maybe in England or America I would have been atheist lol Joking, but honestly universe to me is God because semantically God has more meaning. That word is not just the totality of everything but it is the constant multiple principle of everything in a constant changing, which is basically atoms and their quantum principles.</t>
  </si>
  <si>
    <t>Yeah, I don’t think your views are meaningfully different from atheism</t>
  </si>
  <si>
    <t>&gt;semantically God has more meaning.
What does the word god actually add to the idea? 
&gt;but it is the constant multiple principle of everything in a constant changing, which is basically atoms and their quantum principles.
All that can be encompassed in the word "universe" or "cosmos". 
The problem I have with calling "the totality of everything" god is that the word god typically carries a lot of baggage. And lots of people use the word god to mean something other than that.</t>
  </si>
  <si>
    <t>God has a “supernatural” or “spiritual” connotation compared to another word. As in my comment, I’m not a native English speakers which basically means that there is no word with the same meaning of universe or cosmos (those words are translated as synonymous or space with astronauts and planets lol). Pantheism believe that the “universe” is God but there is something of “supernatural” in the whole existence of the universe. It is a way to believe that the existence of everything is not just a coincidence but it is a determined or finalistic necessity.</t>
  </si>
  <si>
    <t>Wow so in your native language god is synonymous as god? Would you mind sharing what language that is?</t>
  </si>
  <si>
    <t>These words have two completely different meanings. In English when we use the word "God" we are describing an entity with consciousness, intent, sentience. Otherwise we'd all be debating if "everything" exists or not.</t>
  </si>
  <si>
    <t>garmeth06</t>
  </si>
  <si>
    <t>Many things, but by far the most influential was reading religious scripture.</t>
  </si>
  <si>
    <t>I'm most familiar with Abrahamic religions. To me, their foundational scripture looks much, MUCH more like flawed men wrote it in an ancient time than an omnimax being. 
I legitimately believe that the bible could be improved trivially by removal of significant portions of the old testament and also portions of the new testament (1st timothy 2:12 for example). 
To me, the idea that a perfect, omnipotent being would reveal its word/moral creed to a specific culture in one language is patently absurd.
I think an all loving God is incompatible with the extreme amounts of trivial suffering in nature (especially of animals before human beings existed).
I think that its pretty clear that religion is a large coping mechanism to deal with death, purpose, and the otherwise depressing reality that sometimes bad people don't get punished and sometimes good people suffer with no reward.</t>
  </si>
  <si>
    <t>Side Note: check out the Jefferson Bible. Thomas Jefferson literally took a razor and cut out any parts he thought weren't directly attributable to Jesus. It's much easier to stomach.</t>
  </si>
  <si>
    <t>If any man come to me, and hate not his father, and mother, and wife, and children,and brethren, and sisters, yea, and his own life also, he cannot be my disciple.
Na still can't stomach it. Jesus was kind of a dick too...</t>
  </si>
  <si>
    <t>key word 'easier' it's significantly shorter too.</t>
  </si>
  <si>
    <t>theultimateochock</t>
  </si>
  <si>
    <t>for me, its an aggregate of the problem of evil and lack of empirical evidence. the former justifies my belief that there is no good god while the latter justifies my belief that there is no god that empirically exists. Deistic gods are tricky but since  accepting one will require me to accept every other variation of it, Its practical for me to dismiss them all. They cant all be right but they can be all wrong.</t>
  </si>
  <si>
    <t>I'll go for this...
I'm agnostic when it comes to a philosophy debate, an atheist in terms of any religion that has proposed a version of God, and an anti-Theist on certain subjects - where people's beliefs cause harm to others.
If I say I believe in God (my honest answer is I don't know), it has to be the most vaguest definition of him/her possible. The closest definition I can offer would be "the universe, and every atom within it".
The moment a theist starts giving God characteristics ("he's part of a trinity, he's called Jesus, he sent a prophet called Muhammad, don't eat fish on Fridays, he doesn't like gays"), they may as well be talking about a Marvel character.
So my religion is: The universe is beautiful, I get (hopefully) 90 years of existence out of 30 billion years to feel grateful for it, and to look up at the stars in appreciation.
We live in a physical universe where my thoughts and actions have consequence, and I will do my best to to do good, and at least minimise causing harm, and ethics and morality are not as difficult as the world makes them out to be.
If religion made no more claims than this, I would call myself religious.</t>
  </si>
  <si>
    <t>TenuousOgre</t>
  </si>
  <si>
    <t>The most comprehensive description is I have not been presented compelling evidence for any of the definitions of god that I accept as a god. For some definitions of god I reject the definition itself, for example “god is love” or “god is the universe” or “god is the ground of being” I consider them either redefinitions or incoherent.
The challenge is that “god” has so many definitions (many of them contradictory) that asking why a non believer doesn't believe in one requires them to categorizes by type. But if you clarify what you mean by the term that would help.</t>
  </si>
  <si>
    <t>You basically doesn’t accept God as a synonymous of another word, aren’t you?</t>
  </si>
  <si>
    <t>Not as certain words, sure. Love is an emotion. Is god just an emotion, or is more meant when people talk about god? Same with universe. God has historically meant, at minimum, a conscious agent credited with humans existing, if not the universe. Why would anyone accept contradictory definitions since that is irrational?</t>
  </si>
  <si>
    <t>Clairey_Bear</t>
  </si>
  <si>
    <t>I needs to be proved to me.
There is no evidence for a god.
Why have a complicated god story when science is simpler? 
Belief in a god is faith because it can’t be proven, I have no need to have faith.</t>
  </si>
  <si>
    <t>Brandon_Maximo</t>
  </si>
  <si>
    <t>This is fairly simple.
Most atheists are just not convinced that a supernatural omnipotent being exists.
Religious people claim their divine being exist and give all manners of reasoning to justify the existence of their gods. We simply don't think these justifications or explanations are sufficient enough.
That's all there is to it. We don't need to prove or disprove anything. After all, it is impossible to disprove a negative.
Imagine us asking you to prove mermaids and unicorns don't exist. Makes sense? It's an insurmountable task.
Not to mention the thousands of religions recorded in history and those lost to time, how would we ever discern which religion is truer than the next?</t>
  </si>
  <si>
    <t>Love me a good [Russell’s teapot](https://en.wikipedia.org/wiki/Russell's_teapot) 💫🫖</t>
  </si>
  <si>
    <t>I haven’t been given enough convincing evidence. I grew up Roman Catholic, so I get the teleological argument quite a lot. The problem is, it just comes off as speculation to me. Same with the idea of the big bang. Many get the big bang wrong and think the universe just popped into existence from nothing, which is not the case. It already existed inside a point of infinitesimal volume, and for some reason expanded outwards. Then I’m told the reason was God, but there’s no way anyone would or could know. It just comes off as speculative.
When I used to attend mass, my parish had a large population of Ghanians and other western Africans. I often think of the Christians who are worse off in other areas such as Somalia, Sudan even North Korea,  who are devout yet suffer. God seems to be missing them when they pray in vain.
I know some of the more evangelical Christians will read off Bible verses, particularly the one about nonbelievers being fools (Romans 1:22 and Psalm 14:1). If I don’t believe their religion, I don’t believe in what their holy book says.
I get a much bigger issue with the evangelicals, because they think I’m lost or deceived, and it really pushes me away because they won’t listen to what I’m saying, instead telling me Satan is behind my deconversion, or I’m lost and need to find God again, and then proceed to nag me, and tell me I can’t have morals. A lot of Christians don’t seem to understand what atheists really are.
And really, I don’t think it matters whether or not I have faith. I live my life attempting to be a good person and treat others with respect. If any creator does actually exist and is petty enough to send me to hell for eternity for simply not believing, then I wouldn’t care to praise such an arrogant and insecure deity. Would it be fair to be judged harsher than an abusive narcissist believer because I didn’t have faith?</t>
  </si>
  <si>
    <t>Insufficient evidence.
Magical ancient story book doesn’t cut it.</t>
  </si>
  <si>
    <t>Why you are referring only to revealed religions (with books or any other kind of “revelation”)? You’re just saying that revealed religions are wrong.</t>
  </si>
  <si>
    <t>I’ve yet to come across any religion that provides sufficient evidence for its claims.</t>
  </si>
  <si>
    <t>I’ve yet to come across any religion that provides sufficient evidence for its claims.
All the arguments I’ve seen rely on fallacious reasoning / unsubstantiated assumptions.</t>
  </si>
  <si>
    <t>What about deism? What about pantheism?</t>
  </si>
  <si>
    <t>Lack of evidence for both.</t>
  </si>
  <si>
    <t>Weird. Don’t the universe exist?</t>
  </si>
  <si>
    <t>That is not evidence for a deity, that is only a claim.</t>
  </si>
  <si>
    <t>materhedo</t>
  </si>
  <si>
    <t>Atheist here, rationalist, materialist, not to say that I sometimes see myself politically as anti theist, but I have to admit my knowledge in philosophy and theology is very limited.
History shows that every idea and intelligible concept were the product of human minds given in a cultural, linguistic, social and economical context.  With the  proper sources we can trace every human activity in time, and write it's history. In that aspect every idea has a genealogy. The concept of God is no exception in that, it is essentially the product of human interaction.
The belief that supernatural phenomenae such as miracles are observable and the expression of a higher being is to me illogical. 
I might be wrong here, but a phenomena observed in the physical world is defacto physical...or there's a third state between nature and supernature that I don't know of.
We basically project ourselves and oversimplify existence trough a concept called god, divinities, souls, ghosts...or it comes down to wrong interpretations of natural events that have challenged our understanding and imagination.
All ideas and concepts, such the one of God, once again have a genealogy and a history, their creation can be traced in time.</t>
  </si>
  <si>
    <t>pijd</t>
  </si>
  <si>
    <t>Well, Grew up with devout Catholics, when internet came realized what Vatican was really upto. Realized how good the church is at brainwashing the ignorant. Got the hell out.</t>
  </si>
  <si>
    <t>The Catholic interpretation of God is not the only interpretation of God.</t>
  </si>
  <si>
    <t>Which in itself is a problem.
That just shows it is a man-made concept if you guys cant even agree on the deity in the religion.</t>
  </si>
  <si>
    <t>Well if a God allows such an organization to exist I am a better entity than this God.</t>
  </si>
  <si>
    <t>The Catholic interpretation of God is not the only interpretation of God. I’m repetitive but for real, the God of Christianity is good, is active, allows, does, etc. The God of some other religions is. Just is. It is as the number 3. Do you believe the number 3 is good or evil? Do you believe that the number 3 “allows” stuff? The number 3 just is as much as God just is.</t>
  </si>
  <si>
    <t>agreed. I am more inclined towards a non personal god or an entity that for e.g.  keeps the laws of physics in place. I am even OK with Hindu philosophy where there is nothing inherently right or wrong but one must bear the fruits of their actions. I find the christian interpretation kind of weird because the religion would not have survived if it was followed by the book.</t>
  </si>
  <si>
    <t>You’re not an atheist then. Your just not a Christian, Muslim or Jew. You’re just against revealed religions. Have you ever consider to believe in a rational religions (pantheism, deism, etc)?</t>
  </si>
  <si>
    <t>holymystic</t>
  </si>
  <si>
    <t>I’m not an atheist because I accept some of the rational philosophies asserting divinity, but I don’t believe in a personal creator god so I often find common cause with atheists and I defend their position as valid. 
That being said, the problem with this question is which god are we talking about? Every theist who worships a particular deity is already an atheist concerning the thousand other deities. For example, a Christian is only a theist in regard to Christ but is an atheist concerning Krishna, Odin, or Quetzalcoatl. Now why is that? For most, it’s because they’ve indoctrinated from childhood into the cult of a single deity and not the rest. They have no problem rejecting the deities of all other religions usually because there’s a lack of evidence and a lack of experience of those deities. 
But that’s exactly why atheists reject the theist’s god too.</t>
  </si>
  <si>
    <t>daleicakes</t>
  </si>
  <si>
    <t>Science did.</t>
  </si>
  <si>
    <t>rosbor</t>
  </si>
  <si>
    <t>Facts.</t>
  </si>
  <si>
    <t>YetzirahToAhssiah</t>
  </si>
  <si>
    <t>1) Nothing that occurs requires god as an explanation
2) If there were a god, why would they be so good at being invisible? Undetectable? Why do they never do anything?
3) The main reason people believe in god is because they were taught to, and the religions can be traced back to a time when science could not explain natural phenomena. I don't think anyone would just come up with the Bible or the Quran on their own.</t>
  </si>
  <si>
    <t>Silent_Gears_1</t>
  </si>
  <si>
    <t>I take more of an agnostic view but here's my overall two cents and I hope they don't offend anyone. 
1. I think religion is most of the time manufactured for political, influential and monetary game. For example if you created a deity that is responsible for everything good, nothing bad, you have to worship them and also give charity towards the institution that runs the religion. The laws in the religion also mostly serve those in charge of the religion e.g. no sex before marriage + no contraception + oath that all children born in the marriage must be brought up in the religion. This creates a cycle of followers of the religion, maximises production and recruitment of these followers and therefore gain of the above three factors. This for me makes me think that religion is primarily a man-made occurrence to govern and control the general populace. 
2. Miracles. There's a lot of records of 'miracles' in religious practices. They increase faith in the religion and also recruitment. Things that go 'right' against the odds are often labelled miracles and seen as grace from the deity. I have a big problem from this as people often pray for miracles for their loved ones but why would a benevolent deity only intervene in saving someone if enough faith was expressed by other people. And how do they choose who to save and who to let die/kill. Also saying that it is a mystery and the deities will is beyond our understanding is a huge copout by religious institutions and only supports the cycle described in point 1. 
3. There are tons of religions. There is no overwhelming majority religion were pretty much everyone follows. A lot of religion is also segregated depending on culutre location and whether it's been conquered by another religion of converted. 
I take an agnostic view because I can't tell if there is or is not a deity as there is no way to disprove or prove this. I do however think that no religion has a clue what is really going on and if there is a deity/god they do not represent them. I do however have complete respect for people's beliefs, so long as they respect mine. I don't see them as delusional or silly, they simply have a different outlook, understanding or interpretation of life than I do and I think that's actually great. The only thing I do not like is religious governance. If you follow the religion and want to follow their rules I support you. If you think everyone is I'm sorry that I won't accept. 
Respect and love guys is all we really need to believe in at the end of the day to make the world a better place</t>
  </si>
  <si>
    <t>devagrawal09</t>
  </si>
  <si>
    <t>As a non Pastafarian, what is your reason of not believing in the flying spaghetti monster? Have you been able to disprove the existence of fsm? Or do you believe that because there's not enough pasta in the world so the fsm cannot be real?</t>
  </si>
  <si>
    <t>cenosillicaphobiac</t>
  </si>
  <si>
    <t>"tell me you've never talked to an atheist without telling me you've never talked to an atheist"
There is nothing that even suggests to me that anything supernatural exists, including any divine beings.</t>
  </si>
  <si>
    <t>Except John Cena of course</t>
  </si>
  <si>
    <t>Preach. Cena is supernatural, even my 7 year old knows.
Not gonna lie, he's one of like 5 dudes I'd at least consider being gay with.</t>
  </si>
  <si>
    <t>May Cena and his 4 hot studs watch over you.</t>
  </si>
  <si>
    <t>DSteep</t>
  </si>
  <si>
    <t>I am an atheist because there is no evidence for the existence of any gods. Literally all "evidence" provided by the faithful has been child's play to debunk.</t>
  </si>
  <si>
    <t>theresmytakeonit</t>
  </si>
  <si>
    <t>I've never seen a single shred of evidence to indicate that God does exist</t>
  </si>
  <si>
    <t>In pantheism, God is the universe therefore the universe is a prove of the existence of itself as much as God is a prove of the existence of God self since they are the same thing.</t>
  </si>
  <si>
    <t>That's still a belief rather than evidence</t>
  </si>
  <si>
    <t>How can you prove that god is the universe/matter? To me, that is like saying my beta fish are god with no proof or evidence.</t>
  </si>
  <si>
    <t>mathenigma</t>
  </si>
  <si>
    <t>It just doesn’t make sense to me in the slightest. “God is good”. Then why are bad things happening? “He works in mysterious ways” Just none of it makes sense. I have religious friends, I’ve seen them pray. Sometimes they get what they want and sometimes they don’t. So what’s the point? I know religious people and I’m happier than they are and I have never once in my life believed in a god or any higher being. So what’s the point in believing? I feel like this isn’t really a sufficient answer but that’s all I have for you. His existence just makes no sense at all. I’m a science person. I have never seen even the slightest bit of evidence that a shred of a higher being exists. As far as I’m concerned, they don’t</t>
  </si>
  <si>
    <t>Luckychatt</t>
  </si>
  <si>
    <t>He is nowhere to be seen, heard, touched, smelled, or detected by any known instrument.</t>
  </si>
  <si>
    <t>Any kind of emotion has the same characteristics. Don’t you believe in the existence of happiness, sadness, angriness as well?</t>
  </si>
  <si>
    <t>I should have added "felt" to the list. 
I have direct experience with happiness or pain. It's undeniably in my state of consciousness. No one ever doubted it to exist. We can even see on brain scans how certain parts of the brain lights up when we feel certain things. Feelings exist, obviously. But the may of course deceive us. They may be faulty. Some people suffer from anxiety even though there is no danger in their surroundings.
God is not a feeling. God, as defined in Christianity, is a separate being, a person, that supposedly created the universe.</t>
  </si>
  <si>
    <t>You should not add felt to the list because lots of people can tell you that they “feel” God. If you have never been a believer then probably you have never felt God, but it is not a good reason to say that anyone has never felt God. If you have never experienced empathy as a psychopath then it is not a good reason to assuming that anyone has never felt empathy and empathy doesn’t exist as a feeling. There are biological proof of the “feeling of God” as well.
Your second statement is problematic. The interpretation of Christianity about God is just one interpretation among lots of different interpretations. Criticizing the Christianity interpretation of God only means that you don’t believe in that interpretation, not that you don’t believe in God. I believe in God, but I don’t believe that God is a person or a principle in a transcendental dimension who is there only to create the universe and to judge my actions.</t>
  </si>
  <si>
    <t>I didn't say that creating the universe was his ONLY purpose. I merely said that God isn't synonymous with "a feeling". Feelings aren't equal to external objects or beings. When I "feel another person" what I may mean is that I feel a warm sensation in my chest when I look or think about that person or when I'm close with her. When people say they "feel God" they feel good sensation in their chest or stomach or wherever it may be. Maybe a sense of awe.
But it only happens in people who are already engaged with religion. And the people always jump to the conclusion that's it's the God of THEIR religion that they feel. Muslims feel Allah, Christians feel God, Hindus feel Vishnu or Krishna depending on the situation. This proves that the people don't actually know where the feeling comes from, but that doesn't stop them from jumping to conclusions. How can you know it isn't Satan instilling this good sensation in you to trick you into doing his bidding?</t>
  </si>
  <si>
    <t>JohnKlositz</t>
  </si>
  <si>
    <t>Why would I believe in a god, and which one would I believe in? It's that simple. As long as I'm not being presented with a rational argument as to why I should believe, I can't believe.
Edit: 
&gt;what convinced you that God doesn’t exist (any type of divinity)?
That's a different question entirely. And that's not what atheism is. Atheism makes no claim concerning the existence of gods. Although individual atheists can and do.
For me the first part of the question I'd have to know which god you're referring to.</t>
  </si>
  <si>
    <t>You’re talking about revealed religions then. Why don’t you believe in a God from one of those rational religions?</t>
  </si>
  <si>
    <t>The problem with your second sentence is it's far too broad. God has been defined by believers as so many things it’s far easier to ask what you mean by that term. Keep in mind theists have defined god as an emotion (love), the universe, the universe with consciousness, reality itself, a being much like a human with massive power and knowledge, a spirit with power over certain aspects of reality, an alien intelligence, and more.</t>
  </si>
  <si>
    <t>Rational religions as pantheism.</t>
  </si>
  <si>
    <t>I believe the universe exists. If that's all you mean the word 'universe' suffices, no need to call it 'god' with all the extra baggage that word implies. The universe also has no expectations of us, requires no worship, has no commands, has in fact done nothing via intent. So if your god is the universe plus so,etching else like a mind, memory, will, desires, etc. then I still have seen no compelling evidence for that other stuff.</t>
  </si>
  <si>
    <t>As a pantheistic, the word God just represent every single atom with its quantum principles on the specific and the totality of everything on the general. If you believe in such a thing, which probably is “universe”, why are you atheist and not pantheistic?</t>
  </si>
  <si>
    <t>Because I don't accept “god = universe” as a rational definition of a god. It's a pointless redefinition. The word universe suffices and is better without all the baggage of a supernatural being, a conscious agent, Omni anything, and so on. Why should I call it “god” when “universe” is a much more narrowly defined and well understood name. The universe requires no worship. It asks for no moral choices or additional beliefs. What is gained by muddying the water and redefining the universe as god?</t>
  </si>
  <si>
    <t>your last sentence completely helped me to understand your way of approaching the world. If you don’t gain anything, there is no reason to do or believing in something, right?</t>
  </si>
  <si>
    <t>Wow. Really? Explain the point of using a far less well defined and understood term like “god” with a ton of historical baggage and assumptions vs using a much more narrowly defined and well accepted term like “universe”? Generally it’s to sneak in so,e theistic beliefs about 'god' that have nothing to do with the universe. I'm not assuming you are doing that here. I'm asking why bother with this redefinition?</t>
  </si>
  <si>
    <t>Oh sorry, my English was completely wrong. It sounded as if you don’t gain anything from the universe so you don’t worship the universe. Your answer to the other comment helped me, basically synonymous are useless and you don’t need to believe that the universe could be a “supernatural” power, right?</t>
  </si>
  <si>
    <t>Correct. I'm a physicist in my approach to this stuff so universe can’t be quantified very well but supernatural cannot.</t>
  </si>
  <si>
    <t>Thank you for your explanation. It is always quite difficult to find an atheist which was not “indoctrinated” to be an atheist. Your arguments were interesting.</t>
  </si>
  <si>
    <t>You cant be indoctrinated to be an athiest. Everyone is an athiest from the moment there born. Over time can people learn about religion and gods can they change if they wish to do so. You also got it the other way around. Most indoctrination is done on the other side and its why a lot of athiests were former "thiests".</t>
  </si>
  <si>
    <t>I spent more than 35 years as a Christian. Takes some time and study to really understand the nuances of things.</t>
  </si>
  <si>
    <t>There are no rational religions</t>
  </si>
  <si>
    <t>I explicitly told I I don't know which god you're referring to, or which I would believe in. It's the same answer for any god: Why would I?</t>
  </si>
  <si>
    <t>I’ve answered to you comment before you edited it. I’m referring to any kind of God, from revealed monotheism to rational polytheism. My question about what convinced you that God doesn’t exist is supported by the assumption that if you don’t believe in something is because you don’t believe in the existence of that or you believe in the non-existence of that.
You’re answering that you don’t believe in God because you don’t have any reason to believe?</t>
  </si>
  <si>
    <t>You don’t have to believe God doesn’t exist to be an atheist.
Some atheists do believe God doesn’t exist. I guess your question is aimed at those ones.
But other atheists just don’t have a belief in God. That doesn’t mean they necessarily DO believe that there is no God.
Those ones who lack the belief are also called agnostics. But they are also atheists.
Some people will tell you that this labeling is incorrect, but those people are confused and don’t know how to read a dictionary properly.</t>
  </si>
  <si>
    <t>Why don’t you believe in Thor?</t>
  </si>
  <si>
    <t>Because those religions made up their god, clearly, since they can’t all be right…..</t>
  </si>
  <si>
    <t>Spin_Quarkette</t>
  </si>
  <si>
    <t>I’m not an atheist, but I’d like to ask this anyway - what do you mean by “God”?</t>
  </si>
  <si>
    <t>Personally, I’m pantheistic therefore God is the totality of everything (if your asking about me).</t>
  </si>
  <si>
    <t>Yes, I was curious about what you felt God is.  So, when you say God is the totality of everything, does that mean god “is” everything, or god is a separate entity and is infused in everything, or….?</t>
  </si>
  <si>
    <t>God is everything. Those are two different approaches to the existence of God. God is transcendental (spiritualism with the believing in the existence of a transcendent spiritual nature different from a materialistic nature) or God is immanent (spiritual materialism with the believing that spiritual nature and materialistic nature are the same thing or materialism with the believing that spiritual nature doesn’t exist). Deism has a transcendental God separated from everything (an omni-present God is not omni-present in this material plan, but in the metaphysical-transcendental one). Pantheism has a immanent God which is exactly the same of everything (everything is omni-present in the material plan).</t>
  </si>
  <si>
    <t>Ok, so… what is the nature of this god, as in awareness, characteristics, etc.?</t>
  </si>
  <si>
    <t>citson88</t>
  </si>
  <si>
    <t>One reason is probably the same as most, lack of evidence. But my main reason is that the only books/scriptures that explain or describe the existence of a god are very obviously fake to me. All of them describe things that happened hundreds or thousands of years after the fact, which makes them literally imposible to be truthful</t>
  </si>
  <si>
    <t>Why would anyone bother proving a god doesn't exist? That is like saying if you don't believe in unicorns then you need to prove unicorns don't exist. If there is no evidence for it's existence, there is no reason to believe it exists.</t>
  </si>
  <si>
    <t>Haradrim9</t>
  </si>
  <si>
    <t>"as if you shouldn't prove that he doesn't exist as well" there is no such thing as evidence of non existence, next</t>
  </si>
  <si>
    <t>SoulReddit13</t>
  </si>
  <si>
    <t>Maybe there’s a god/s maybe there’s not. They don’t seem interested in proving it and we’ll probably never figure it out so in the grand scheme of things it probably doesn’t matter that much. 
I’m more so an atheist because of my issues with institutional religion. Religions with books and myths written by man that we can look at and prove are false by the historical references in them and how it differs from recorded history. Then they use that book and beliefs to hold back society, influence our laws and politics. When we want to legalise abortion we have to fight them and their institution, gay marriage, euthanasia, sex abuse in places of worship. Every time we try to take a step forward we have to fight them and their made up rules. Of course not all believers are like that but if that’s the institute’s position and you support the institution then you hold some responsibility for it too. Once we work all that out I’ll probably switch to agnostic and just shrug and say idk a lot lol.</t>
  </si>
  <si>
    <t>Splarnst</t>
  </si>
  <si>
    <t>&gt;They are not atheist, but they simply doesn’t believe in the existence of a good God.
They are atheists if they don't believe in gods. Nothing more and nothing less. Maybe they haven't fully explained to you why they don't believe in any gods, but it's absolutely illogical to conclude they are not atheists. It does not follow at all that they are unwittingly believers.
&gt;Some others were “If you can’t prove that God exist then it doesn’t exist” as if you shouldn’t prove that God doesn’t exist as well.
It sounds like you've misunderstood. If you can't demonstrate that gods exist, that is not sufficient to conclude that gods don't exist, but it certainly is sufficient not to believe that they do. There is a difference between *not* concluding something is true and concluding that something is false.</t>
  </si>
  <si>
    <t>It’s not that “If you can’t prove God doesn’t exist then he doesn’t”. It’s that given any proposition P, you shouldn’t believe P until you have a reason for it. I’ve never seen an argument for God that is convincing. So I don’t believe</t>
  </si>
  <si>
    <t>It is as if you are an atheist only because someone else is theist, right? For example, if religions would have never existed, would you have been an atheist as well? (Sorry my grammar)</t>
  </si>
  <si>
    <t>I guess? The label wouldn’t exist. We don’t have labels for people who *dont* play golf, or *don’t* believe in Santa. Only for people who do
So if religions weren’t a thing, I’d still be an atheist by definition. But the term “atheist” probably wouldn’t be around</t>
  </si>
  <si>
    <t>draconicmonkey</t>
  </si>
  <si>
    <t>&gt;Some others were “If you can’t prove that God exist then it doesn’t exist” as if you shouldn’t prove that God doesn’t exist as well.
A person making a claim bears the burden of proof. If some one claims that a god does exist then they should back that up with evidence. If a person claims that there is no god then they would need to back that up with evidence as well. I personally am unconvinced that any evidence put forward about god's existence proves anything. That doesn't really require much beyond being willing to take in additional evidence and be reasonable when evaluating it. 
I've often wondered why books like the bible are filled with people with miraculous powers like Elijah and Elisha who seemed to be endowed with wizard like abilities, or Paul who could heal, fiery serpents, etc that clearly liken them to the magical stories in myths which are so unlike our world today but are taken as factual. Did God just decide to stop letting people cast healing, fireballs, and summon bears? The stories might be easier to accept if they reflected reality, even if those gifts were rare. 
&gt;atheist, what convinced you that God doesn’t exist
That's a very narrow definition of atheism. I prefer the definition of "the absence of belief" rather than a "contrary belief".</t>
  </si>
  <si>
    <t>If someone comes to you saying “God doesn’t exist, but I can’t prove it”, would you say that you don’t believe him?</t>
  </si>
  <si>
    <t>Correct, a claim requires evidence. There is no testable evidence either way so the best an atheist can do without making assumptions is to say they are unconvinced, or they see no reason to believe. But a hard stance like God doesn't exist is a claim that requires evidence to know for certain.</t>
  </si>
  <si>
    <t>Wait. Isn’t it agnosticism?</t>
  </si>
  <si>
    <t>Not to get into a semantic argument but rather to just express my usage : In my view the two terms answer different questions. One about personal belief in a deity the other about knowledge of the divine/supernatural. 
Atheist = "Do you believe in a god?" 
Agnostic = "Do you believe we can know if a god exists?"
Which is why some people call themselves Agnostic-Atheists meaning they don't believe in a god and don't believe it is possible to learn about such things.</t>
  </si>
  <si>
    <t>If agnosticism means that, could such a thing as a Christian-Agnostic exist? As if he/she believes in God (by faith) but he/she believes that we can know if God exists (by evidences)?</t>
  </si>
  <si>
    <t>In my view yes. I know people who may not be comfortable with that term but have expressed that they believe on faith alone and are incapable of providing any evidence or rationalization for their beliefs. It just feels right and they are comfortable with that.</t>
  </si>
  <si>
    <t>Thank you for your explanation. I’ve always believed that Christianity and Agnosticism were quite the opposite.</t>
  </si>
  <si>
    <t>No problem, there are many who use the term in the way that you're describing but I personally think it isn't the best usage. But it's more important to learn how some one is using a word than to convince them they are using it wrong. 🙂</t>
  </si>
  <si>
    <t>Strawhat-Vmc</t>
  </si>
  <si>
    <t>Divinity? I don't need a reason to not believe in something even if many people do especially when it's only hearsay.</t>
  </si>
  <si>
    <t>Puganese</t>
  </si>
  <si>
    <t>It’s probably the same reason you don’t believe in any of the thousands of other Gods. The more you look into it, the more fictional they seem.</t>
  </si>
  <si>
    <t>You’re answer is problematic for me because you’re assuming that I don’t believe in all the Gods. I’m pantheistic. God is one and is the everything. Every revealed religion has a different interpretation of that God creating the good God, the evil God, the lots of Gods, etc. I don’t believe in humans, but I believe in God.
Could you answer without saying “the same reason of” but saying “the reason is”?</t>
  </si>
  <si>
    <t>By “believe” do you mean you respect any belief as a possibility? Or do you mean you really believe every God anyone makes up truly exists?
Also, how far does that belief go? Do you criticize *any* beliefs or believe everything from every religion?
Have you ever criticized Scientology? Scientology is the same as any other religion, it just started more recently. This is roughly the reasoning why I am critical of all the other Gods</t>
  </si>
  <si>
    <t>As in my previous comment, I don’t believe in every interpretation of God, because God is one, better saying the the divine nature is one. That divine nature could be interpreted by one God in monotheism or by lots of Gods in polytheism, but those are just interpretations which I don’t believe. Therefore, any interpretation different from “God is everything” can be criticized since they are just misinterpreting God, but God is an absolute concept, not a relative one. I don’t know how to explain to you explain with this example. If you write a line (absolute sign), English people will interpret it with the sound “/ɪ/“, Spanish people with /i/, Koreans with /i:/, someone else with “1” and some others with “line” (relative interpretations). It doesn’t matter your relative interpretation of that sign, that sign is always the same absolute sign. It would me incorrect saying that I don’t believe in the English /ɪ/. It is just an interpretation, which could be criticize because in my opinion there in no need to interpret a line written on a paper.</t>
  </si>
  <si>
    <t>Why would you believe that 'God is everything'? Your explanation of god is as incoherent and unambiguous as any religion's, maybe even more so. If you can't explain what your God is in a coherent and unambiguous definition, there is no reason to argue the existence of something that is undefinable.</t>
  </si>
  <si>
    <t>How could it be incoherent and ambiguous? “God is everything” is the most simply, coherent and unambiguous definition you could find about God. God = everything. God and everything are synonymous. God is the everything formed by atoms. If you can’t understand those kind of definitions, then my recommendation is create a solid education in philosophy and then go reading what deus sive natura means.</t>
  </si>
  <si>
    <t>Why would you believe this? Your evidence *and* definition is now completely unambiguous.
If I said “Satan is everything” or “my dog is everything”, how would you debate that? Or would you just accept them both as truth?</t>
  </si>
  <si>
    <t>HotThought7926</t>
  </si>
  <si>
    <t>I think a more rational stance is an agnostic atheist/theist. No one can truly know with evidence that a god/gods exist, and no one can disprove it either as the concept of a god isn’t provable or disprovable. That is why it is more reasonable to say I don’t know, but I choose agnostic atheist/theist because I am unconvinced or because I feel like I believe in a god.</t>
  </si>
  <si>
    <t>Frogmarsh</t>
  </si>
  <si>
    <t>I do not believe in things for which there is no evidence. I don’t believe in faeries, the Loch Ness monster, a world that is only 6,000 years old, miracles, and many other things. Your god, and many other gods, are the same in this way.</t>
  </si>
  <si>
    <t>What kind of evidence do you have to say that the earth is rounded? Photos, numbers and witnesses are exactly the same of sacred books. What is the difference? Why do you believe in people that gives you “data” when it comes with science but you don’t believe in people that gives you “data” when it comes with religion? Circumference and God are exactly the same thing until you will not go in the space to have an evidence of the first one.</t>
  </si>
  <si>
    <t>What data are there of god? Eyewitness testimony is insufficient. Remember, extraordinary claims require extraordinary evidence. As it stands, most people do not agree that a particular god exists. There are no photos of god. The eyewitness testimony for Jesus, for instance, is incredibly weak (There are NO written accounts of Jesus written during his life; most originated decades after his death. No heralds were sent out into the world to announce God’s presence on Earth.) So, what is this evidence you allude to?</t>
  </si>
  <si>
    <t>jemd13</t>
  </si>
  <si>
    <t>I agree with what someone else said. Im not 100% certain (a) god doesnt exist. But the burden of proof should fall on the people claiming the positive.
If I tell you 'there's a unicorn in this room', it's on ME to prove that there is a unicorn in the room, not on you to prove that there isn't. How WOULD you prove that there isn't one? Specially with things related to god/divinity, where even if I tell you that i dont see god, i dont feel god, never in my life have I ever had a situation where I felt ANYTHING close to a god or guardian angel or anything (and I was raised catholic), and even after all that a person that DOES believe will say something along the lines of 'oh but thats because you dont have faith' or something. So yes, the burden of proof is on the people claiming a god exists, not the other way around.
In my case,my biggest problem is not so much with the existance of a god, but rather with organized religion. I cant prove to you that god doesnt exist, but I can say with 100% certainty that a person who is gay, or trans is NOT a bad person nor ate they doing something wrong by having gay sex or transitioning or asking for people to use certain pronouns, for example. Having been raised catholic, there is enough about the things the church teaches that I disagree with for it to not be worth calling myself catholic EVEN if I believed in a god. 
If God DOES exist and this god will send me to hell for being a good person and accepting others then so be it.</t>
  </si>
  <si>
    <t>&gt;As an atheist what is you reason of not believing in God (any religious divinity)?
The null hypothesis. Without independently-verified evidence backing up the claim Yahweh exists, it doesn't.</t>
  </si>
  <si>
    <t>Lool, being an atheist really is just a shade different from being agnostic. Agnostic just means you don't have any confidence one way or the other. Atheism is just me saying that I find the evidence for god less compelling than the evidence against. I don't care. Call me agnostic or whatever. I just don't see a good argument from any particular religion that God exists. And I'm sorry, but that is the default. If you raise a kid outside of a particular religion, he or she does not suddenly have an epiphany that there is a god and it is that specific one. Meaning that unbelief is the natural state or default and you have to be taught to believe or develop it on your own, but that's even worse for the credibility of religion, at least those that claim exclusivity, because the concept of deity is not going to match up with any particular religion without being taught. So, why does an atheist have to prove that God doesn't exist anymore than they have to prove that Santa Claus doesn't? Or the literal characters of Star Wars, or the structure of the atom? Those concepts had to be developed and discovered. It was not the default belief that the atom did exist. It had to be shown. And it was. As time goes forward, theism has more and more questions it cannot answer. Not less. However, as time goes on, lack of belief had no more questions that it struggles to answer. Quite the opposite. And so, can I prove that God in some form doesn't exist? Nope. But can you prove that he does? Nope. So what's the point here? The trouble is that theism makes very large claims to certainty, but doesn't come in with the facts like we're necessary to demonstrate that the atom existed. But with the atom, the evidence backed up the claim before the claim was believed. It's not for theists to prove god exists. We really could care less one way or the other for the most part. But theists insist there is a god which makes me say, so show me the math. And don't forget outside verification. You can't insist that your god is true unless other religions get to do the same. And if they cannot verify your claims while being theists, your problem is not the atheist who simply doesn't find it compelling. Your problem is your fellow theist who cannot even agree with you. 
I was a deist for a time. The reason? Well, I had little problem with the belief in a deity. But which one? If you want to be a deist and say your religion is just one expression of the deity and all are welcome, fine by me. Very few people who are think atheists need to prove anything find it acceptable to accept other religions pov. So argue with them. You all are saying you're in touch with the one true God. I didn't. So I'll let you guys work out who the one true God is and if I find it compelling, like the evidence presented for the existence of the atom, I will believe.</t>
  </si>
  <si>
    <t>There is no evidence to hold a belief in a deity, so the I don't believe you is the default and basic answer that made me an atheist.
But also, I'm a strong or gnostic atheist, in the way that I believe that no god exists, at least that humans have any knowledge about, because all the attempts to prove or find it where frauds, fallacies, failed or where simply nonsensical. And based on that, and that humans evolved creating fantastical answers to things they don't understand and making them look human, and trying to get the humans in the center of the universe forever, I know that people is simply bias to hold unreasonable beliefs.
And based on that, my answer to the "god exists" question is not a yes or no, but a "that question is nonsensical, because we don't have any real reason to ask it".</t>
  </si>
  <si>
    <t>Because it’s ridiculous.</t>
  </si>
  <si>
    <t>Religion is my reason. I find it tedious and unnecessary to live my life by a code of religion. To an extent you could say I believe a God *might* be out there, but I don't believe that a religion has the undeniable proof of a God, and I don't believe that a religion can tell me whether or not I am worthy of a God.</t>
  </si>
  <si>
    <t>You’re referring only to a specific kind of God which is the one with a whole structured dogmas on what to do and what not to do (revealed religions). What about those religions without those codes, books, dogmas (rational religions)?</t>
  </si>
  <si>
    <t>All of the arguments hitherto presented in support of the existence of a God, I find unconvincing, hence, I don't believe. 
Additionally, humanity has a very clear track record of creating narratives to explain what they don't understand.  I put God in that category.</t>
  </si>
  <si>
    <t>Beaneroo</t>
  </si>
  <si>
    <t>Other than Morgan Freeman... there is no god</t>
  </si>
  <si>
    <t>STLweirdo</t>
  </si>
  <si>
    <t>Same for belief in santa and bigfoot. Lack of evidence.</t>
  </si>
  <si>
    <t>peleles</t>
  </si>
  <si>
    <t>No evidence, sorry. None. Zilch.</t>
  </si>
  <si>
    <t>The extraordinary claim lacks extraordinary evidence.</t>
  </si>
  <si>
    <t>When god has as much evidence of existing as every other proclaimed god, including all fictional characters like spiderman, it’s very easy to presume god is just another man made fictional character. 
Indoctrination is the main difference between gods and other fictional characters and why it feels like one must be real and the others must be fiction. 
Take out the indoctrination, you’re left with just another fictional character.</t>
  </si>
  <si>
    <t>rzrbyjingo</t>
  </si>
  <si>
    <t>Grew up protestant. Sometime around 18/19 i stopped believing. Wasn't any big thing just remember watching Prince of Egypt and thinking that the plagues were completely unfair. From there I just couldn't stop thinking that the Bible was petty and small. 
Just couldn't believe it was divine anymore, just written by some long dead people in the Middle East.</t>
  </si>
  <si>
    <t>I have never seen any empirical evidence of anything from any kind of religion that is compelling.
But even if that kind of evidence existed, would i never join any kind of religion, because i would never waste my time on worshipping.</t>
  </si>
  <si>
    <t>Do you believe that the earth is rounded? You don’t have any empirical evidences for that as well. People saying stuff about circumference (data, photos, etc) are same as people saying stuff about God (books, revelations, etc).
For the second part of your answer, deism doesn’t need a worship.</t>
  </si>
  <si>
    <t>Let me get this straight, you Think that thousands of studies, travel logs and flights from russia to USA equals to the same amount of evidence as two old books?</t>
  </si>
  <si>
    <t>Two old books with thousands of studies as well. What kind of empirical evidences do you have that those thousands of studies actually exist and that they are not just invented recently? You don’t have any empirical evidence because you can have an experience of the circumference of the earth, but you believe in it because it is quite believable.</t>
  </si>
  <si>
    <t>What kind of bible studies? Most of the claims in the bible and especially the miracles are just plain wrong and are impossible to ever have happen - and when the only Source for them are the bible, it all just falls apart.
Scientific Studies are not invented, they are peer reviewed and tested.</t>
  </si>
  <si>
    <t>It doesn’t change the fact that you have no empirical evidence of the circumference as much as of God. You have scientific evidence (or scientific supposition if you would not believe in anything you can have experience of). It is not a bad thing doesn’t have experience of something and believing to someone else who is saying to have experience of that. You should just not answer “empirical evidence” to God if you can’t have them for everything you believe in.</t>
  </si>
  <si>
    <t>I ask again, what kind of studies from the bible do you refer to?
I don’t Think you know what empirical evidence means…
Let me help you a bit.
“it is usually understood as what is observable, in contrast to unobservable or theoretical objects. It is generally accepted that unaided perception constitutes observation, but it is disputed to what extent objects accessible only to aided perception, like bacteria seen through a microscope or positrons detected in a cloud chamber, should be regarded as observable.”
Different scientist can measure the same circumference and get the same answer, so if one of them have an hypothese of X, then the others would get X also.
If you Christians cant even agree on your own god and Jesus, how can you expect me to take your claims seriously?</t>
  </si>
  <si>
    <t>One can see the curvature of the earth from space. You can see the earth is a sphere.
You know the earth rotates because that is how time is measured. You can see the stars move across the night sky.
There is absolutely no empirical evidence of a God.</t>
  </si>
  <si>
    <t>Have you ever been in the space to have empirical evidence that the earth is rounded? Why do you believe to people that say “I’ve been in space, the circumference exists” but you don’t believe to people that say “I’ve been in the spiritual realm, God exists” or “I’ve been on Jupiter, unicorns exist”? The stars can moves even if the earth is flat as much as time can be measured even if the earth is flat, and you know why? Only because stars could be a big fake sky as in the Truman show created by governments. Why do you believe I’m scientist who say “No, it is not fake, sky exists” but not in priests who say “No, it is not fake, God exists”. In my opinion, only because you have been indoctrinated to believe that everything that is around you and that you can’t prove empirically that exists then actually exists. However, I’m not saying that the earth is flat, but that you don’t have empirical evidence of it. You just have scientific evidence from people that say they had empirical evidences. As much as in religion you have religious evidence from people that say they had empirical evidences.</t>
  </si>
  <si>
    <t>I have seen the stars shift in the night sky. I have seen a ship recede from shore and observed how the upper parts vanish last.
I have programmed equipment that transmits data to satellites for 35 years so I know that travel in space is real. I have used satellite images for work. I have flown at high altitudes and seen the earth's curvature. 
I studied ancient civilizations at university and know that myths are just stories. Some with the purpose of guiding behaviour, some for controlling behaviour, some for uniting people to fight wars or build pyramids for example.
All gods are the figment of mankind's imagination most with human traits like jealousy.
If you want to believe the oddballs of the bronze age had the meaning of life gifted to them by an invisible being be my guest.</t>
  </si>
  <si>
    <t>I don't not believe in God. I do believe in the potential for God. What I don't believe in is the power of human beings to properly understand God to the degree religions claim to understand him. I don't believe Jesus was God incarnate. I don't believe Muhammad ascended to heaven. I don't believe Moses parted the sea. I don't believe Joseph Smith spoke to angels. Do I believe in the potential for divine infinity? Yes. But I don't believe in the religions I've studied.</t>
  </si>
  <si>
    <t>English is not my native language therefore reading everything there is quite complicated. However, my pantheism is quite related Spinoza therefore I would say is a kind of natural pantheism.</t>
  </si>
  <si>
    <t>Quite correct. I don’t believe in the realm of spiritualism. Your body return to ashes. Ashes return to earth. You will remain a part of the everything with a different form.
Regarding to spiritualism, I’ve just problems to convince me about the completely non-spirituality of nature. As much as animals, my hypothesis is that maybe nature could have a whole collective consciousness. This supposition is quite undemonstrable therefore maybe yes and maybe no.</t>
  </si>
  <si>
    <t>A complete lack of evidence was enough for me.
That and the ridiculous stories told by the religious. If you are older than five and can’t see through that stuff there is something wrong.</t>
  </si>
  <si>
    <t>I wasn’t raised with any religion. My parents weren’t opposed to religion and didn’t discourage it, they just felt participation in one was a decision one should make as an adult. I didn’t know if they did or did not believe in a god because they never brought it up. I understood that there were many religions and had a vague understanding of them. When I took a religious studies class in college and learned more about the major ones, they all seemed equally implausible. I mean, they couldn’t all possibly be right but each one was sure they were the ones who had it all figured out. The notion that there’s some entity out there somewhere controlling everything seemed just a little too far fetched to me. Honestly, if you aren’t raised to believe it sounds pretty science fictiony. Seems more hopeful than realistic.</t>
  </si>
  <si>
    <t>ameliageika</t>
  </si>
  <si>
    <t>It does not really change how I view goodness and love in life. Once I stopped believing in god, the precious "holiness" of simply existing in this vast universe was far more apparent. I don't perceive that if a god exists, it needs me to believe in it. Also, it makes it far more tolerable when terrible things happen. Instead of asking, why would god do this? Or saying, it's all God's plan, I instead acknowledge that bad things simply happen, and sometimes it is someone's fault, and sometimes it isn't anyone's fault. I tell god, if you are there, cool, if not, fine. I will enjoy this life and try to be compassionate anyway.</t>
  </si>
  <si>
    <t>AKA-aKa-AkA</t>
  </si>
  <si>
    <t>The problem that I have with these questions is it makes it sound like belief is a choice. That I can turn it off and on. I can’t. It’s like trust. You can say you trust someone, you can even not verify what they say to show you trust them. Though if when they say something you genuinely don’t believe them….you can’t control that. When I ask myself is god real the answer is no. I could take actions to attempt to change that I suppose. But seeing how if a sentient god that can effect the world does exist it would need to be ok with all the horrible things that happen I’m fine not believing.</t>
  </si>
  <si>
    <t>tricmoi</t>
  </si>
  <si>
    <t>What is the reason of not believing in pink flying dragons?</t>
  </si>
  <si>
    <t>comiekilla</t>
  </si>
  <si>
    <t>Honestly I just read the Bible. By myself. Without someone telling me what it says. That’s all it took.</t>
  </si>
  <si>
    <t>CorvaNocta</t>
  </si>
  <si>
    <t>Short answer: I haven't seen any good arguments or evidence to support the idea that a god exists (and has interacted with nature)
Long answer: I grew up Christian and was a regularly appearing person (usually worship team which was my favorite) until I was about 23. I was still very much a Christian but I was moving around a lot so it was hard to be a regular member of a community. That was my norm until I was about 25, then my schedule had me working at times when I basically had no community at all. Around the time I hit 27 I left my job and gained more time so I decided it was time to get back into a Christian community.
I had been to a few different churches and a few different denominations, so naturally I heard a lot of conflicting ideas. I decided if I was going to find a community I wanted to find one that was based on truth, the word, and the bedrock of Christianity. I wanted a group that was built on the undeniable tenants of the religion. And more importantly, I wanted that group to be based on truth! So my search for truth began.
I figured the first place I should go is establishing the bare minimum facts about Christianity. The resurrection, existence of God, and the science that backs up the science based arguments. That's when I surprised to learn how little evidence the religion is based on. I found I couldn't actually find anything concrete about Jesus and his resurrection. I also started learning philosophy and picking up the arguments I had heard in my youth as well as plenty more. I was again shocked when I learned the answers the atheists give were not at all the answers I was told they would give. In fact their answers made a lot of sense!
Then the last stage, I dug deeper into the sciences that deal with the universe, its current form and its earliest moments. Again I was surprised, the answers that science gives are far more detailed and thorough than I was lead to believe. As well as the answers were different from what I've been told. I learned biology and chemistry and dug into abiogenesis, something I thought was impossible due to irreducible complexity, but now know many of the pathways that can be taken to get to life.
In the end, the answers I had from years ago turned out to be false, the knowledge I had gained was much steadier, and the arguments I used to love had all been torn to pieces. No evidence for God, no arguments for God, means I had no reason to believe in a God. Now I am atheist, until I can find good arguments and evidence to convince me otherwise.</t>
  </si>
  <si>
    <t>Brygghusherren</t>
  </si>
  <si>
    <t>I am not "a-theist" myself, as this would suppose there is a "something" to be opposed. Much rather describe my point of view on the subject as anti-theism - I am positively against religious belief and organized religion. Gods themselves are not actually part of the definition this way.
The reason for this is rather simple. I am a man of science, study and reason. I do not believe, instead I try to know.</t>
  </si>
  <si>
    <t>BachToTheFuture3</t>
  </si>
  <si>
    <t>I don’t believe in the tooth fairy either, but that never seems to be an issue for people.</t>
  </si>
  <si>
    <t>I find it interesting that your philosophy allows for the possibility that God is not good. However, there is still a lack of evidence for a creator. I see entirely too many flaws in his alleged creation, personally. I could cite examples if you are interested.</t>
  </si>
  <si>
    <t>God can be described good only if you have a morality to define what good is. God is an absolute, morality is a relative. You can use a relative concept to describe an absolute concept (which is the reason of my pantheism). God is. A number 3 is. God or a number 3 can’t be moral or immoral because they are absolute concept.</t>
  </si>
  <si>
    <t>fckthedamnworld</t>
  </si>
  <si>
    <t>What convinced you that alien viruses don't rule the World? What convinced you that you are not in the Matrix? What convinced you that everything even exists, maybe all things around you just your imagination?
Religions (at least most of them) are just a way to jerk off your brain: in makes you feel better, but doesn't make any results</t>
  </si>
  <si>
    <t>I can’t prove that alien doesn’t rule the world as much as that I don’t live in Matrix as much as that everything exist. Up to that time, they can all be possible.</t>
  </si>
  <si>
    <t>That's it.
https://en.wikipedia.org/wiki/Falsifiability</t>
  </si>
  <si>
    <t>**[Falsifiability](https://en.wikipedia.org/wiki/Falsifiability)** 
 &gt;In the philosophy of science, a theory is falsifiable (or refutable) if it is contradicted by an observation that is logically possible, i. e. , expressible in the language of the theory, and this language has a conventional empirical interpretation. Thus there must exist a state of affairs, a potential falsifier, that obtains or not and can be used as a scientific evidence against the theory, in particular, it must be observable with existing technologies.
^([ )[^(F.A.Q)](https://www.reddit.com/r/WikiSummarizer/wiki/index#wiki_f.a.q)^( | )[^(Opt Out)](https://reddit.com/message/compose?to=WikiSummarizerBot&amp;message=OptOut&amp;subject=OptOut)^( | )[^(Opt Out Of Subreddit)](https://np.reddit.com/r/religion/about/banned)^( | )[^(GitHub)](https://github.com/Sujal-7/WikiSummarizerBot)^( ] Downvote to remove | v1.5)</t>
  </si>
  <si>
    <t>First, define what you mean by “God”. I’ve seen the word used to describe everything from an Omni-max entity to the better angels of our nature. I’ve also seen theists move the goalpost of what God is when they think they’re doing poorly in an argument about God.</t>
  </si>
  <si>
    <t>2 reasons:
None have been shown to exist
None have contacted me personally</t>
  </si>
  <si>
    <t>gucknbuck</t>
  </si>
  <si>
    <t>The only difference between you and an atheist is they believe in one less god. Why don't you believe in any of the other gods? What made you choose to believe in the one you chose and made you disbelieve the rest?</t>
  </si>
  <si>
    <t>God is one, interpretations are a lots. I believe in God, but I don’t believe in interpretations.</t>
  </si>
  <si>
    <t>humanessinmoderation</t>
  </si>
  <si>
    <t>There might be a God. But for me to presume they are aware or even care about us in any humanly recognizable way is awfully egotistical considering the vastness of time and space. 
There's no point in believing in a God other than the fact it offers some a dopamine drip to the brain.</t>
  </si>
  <si>
    <t>I’m with you with the first part of your comment but against your with the second. As a pantheistic, the reason to believe in God is the most important reason to take care about people and nature.</t>
  </si>
  <si>
    <t>Why should it require a believe in god to Care about other people or animals?</t>
  </si>
  <si>
    <t>I am with you. But unfortunately, some people need to believe in a diety or else they wouldn't have have the incentive to be humane or decent. 
This truth is pretty terrifying.</t>
  </si>
  <si>
    <t>smhwtflol</t>
  </si>
  <si>
    <t>I’m not convinced there IS a god. 
Easy peasy.</t>
  </si>
  <si>
    <t>Your comment is probably the best explanation about the same thing lots of others are trying to explain with lots of words. My opinion is that you’re one of the few atheist who’s opinion deserves to be respected.</t>
  </si>
  <si>
    <t>raptor6722</t>
  </si>
  <si>
    <t>It’s more of a lack of reason to believe in anything. Simply put it’s the same reason I don’t believe in the Loch Ness monster.</t>
  </si>
  <si>
    <t>Why do you have no reasons to believe in Loch Monster? Haha I can name one: believing in it just to speculate with you friends during your travel to that lake about what originated it, why anyone has never discover his existence and what kind of characteristics it has.</t>
  </si>
  <si>
    <t>Frustrated_Rock</t>
  </si>
  <si>
    <t>Because it’s illogical and makes zero sense.</t>
  </si>
  <si>
    <t>Existence itself is God. The proof is in the fact you are a conscious sentient being, which is then evidence that you are a part of what we call God, and part of it all, the infinite multiverse.
"We'll ride the spiral to the end, and may just go where no one's been. Spiral out, keep going"</t>
  </si>
  <si>
    <t>Why? This is just claims and not evidence</t>
  </si>
  <si>
    <t>TheTentacleOpera</t>
  </si>
  <si>
    <t>Deleted my original comment because I can explain my position much more simply. I take issue with this:
*"Some others were “If you can’t prove that God exist then it doesn’t exist” as if you shouldn’t prove that God doesn’t exist as well."*
The problem here is we never prove anything. Take a fair coin toss. We still haven't proven that this is a 50/50 chance. All we can say is that after a large amount of coin tosses, the probability of heads/tails will be somewhere around 50/50. But no one has ever devised a test that shows 50/50 repeatedly.
But we say that a fair coin toss is 50/50, right?
Same with god. There are potentially thousands of competing explanations for the creation of the universe. Including potential explanations that humans are not smart enough to have come up with yet.
If none of these explanations is falsifiable, then the nominal probability of each is equal. Hence, the probability of god existing is thousands to one.
A thousands to one probability is within the confidence range for every use of statistics we commonly rely on to make a claim. If you have a scientific test, and the results of that are 999 negative, 1 positive, you are going to say that we must reject the positive result, as the negative results are statistically significant. That will then find its way into media and pop culture as a "proven" fact.
By the same logic I say god doesn't exist. I don't want to abandon the statistical standards we use for every other fact in life, as to do so would be special pleading for god. Sure, there is a tiny chance god does exist. But this is never any more than tiny until we can start assigning actual probabilities to causes of the universe.</t>
  </si>
  <si>
    <t>I am an adult. I know a myth when I hear one. I do not believe in myths, fairies unicorns, dragons or sasquatch.</t>
  </si>
  <si>
    <t>SLiPiE108</t>
  </si>
  <si>
    <t>So many reasons, but the main ones are how come people developed very specific gods to their specific location. The human mind has always found a way to calm itself, one of those ways is to assume something is answered when it's really not. For a very specific time God was super active and then he wasn't. The encompassing method of god where he is the blanket explaination for anything and everything. The blessed dilemma, everything surrounding wealth, people don't get the concept that to be "blessed" means god have to take away from someone else for you to have it. The concept of sinners, seems like a really bad idea that you can do whatever you want, rape, kill,repent and God will favor you rather than a good person who actively do good but does not follow God. The worst part is tons of people use it to justify their evilness in the past, the amount of killing that has to be done for the religion to be force on them are batshit insane. There's a comment that I also agree with that it's under.</t>
  </si>
  <si>
    <t>little-stank</t>
  </si>
  <si>
    <t>I’m more of an agnostic theist. However, seeing how the trends of scientific and political progress occurred as the influence of the catholic church had decreased in AP European History really spoke to me that religious ideals may only hold me back from the truth. 
The only functional purpose I see for religion is to uphold morality standards.</t>
  </si>
  <si>
    <t>Nothing has convinced me that no deities exist. I am simply not convinced that any deities do exist.</t>
  </si>
  <si>
    <t>Lack of convincing evidence.</t>
  </si>
  <si>
    <t>far2right</t>
  </si>
  <si>
    <t>Atheists assume that God wants them to find objective proof of a Creator.
That is a fools errand.</t>
  </si>
  <si>
    <t>Close-my-tub</t>
  </si>
  <si>
    <t>I wasn't indoctrinated as a child. If you describe the religious mythology to an non-indoctrinated adult, they start laughing.</t>
  </si>
  <si>
    <t>Why? Could you please describe your reasons without referring to the God of Christianity, Islam or Judaism?</t>
  </si>
  <si>
    <t>I don't understand, reasons about what? The belief in God usually comes with childhood indoctrination.</t>
  </si>
  <si>
    <t>Why you laugh when someone describe you God? As in my previous comment, especially the God of any non-revealed religions.</t>
  </si>
  <si>
    <t>Because Gods are described as petty bastards and all the mythology around them is funny, magical snakes that talk, flying donkeys going to the moon all that stuff</t>
  </si>
  <si>
    <t>Yes, maybe my English in not good enough. Why do you laugh when someone describe you any God from any non-revealed religions? Revealed religions are religions with a revelation, with a book, with a mythology, etc. Non-revealed religions are rational regions of deism, pantheism, pantheism, pandeism, alatrism, etc.</t>
  </si>
  <si>
    <t>Personal-Loan2044</t>
  </si>
  <si>
    <t>Their isn’t sufficient evidence of a god. Problem solved. I will hold further judgment until otherwise. Even then I won’t bow to a god. Evil sob that it is</t>
  </si>
  <si>
    <t>Absolutely zero proof god exists. So what happens when you die? You die you’re dead simple as that and I’m happy with that.</t>
  </si>
  <si>
    <t>ColoradoMormon</t>
  </si>
  <si>
    <t>I'm the absence of any kind of empirical evidence and reliably reproducible tests, I can't *believe* that something exists just because other people, who also have no empirical evidence or reliably reproducible tests, claim that it does.
Some atheists assert that deities don't exist, but I think smart ones just say, like I do, that I'm not going to base my life decisions on something so tenuous when they're are so many more reliable sources of knowledge in the world.</t>
  </si>
  <si>
    <t>pspearing</t>
  </si>
  <si>
    <t>I could not force myself to believe the crap that they claim. Other stuff like clergy raping children is corroborating evidence that they don't believe it either.</t>
  </si>
  <si>
    <t>Ako___o</t>
  </si>
  <si>
    <t>Which God you mean? Do you believe in all the gods then? Thor, poseidon, Allah, Shiva, Wodan, Mars? You believe in all of those? Or just the one you grew up with. I treat all gods as you treat all gods besides the one people showed you more of when you were little.</t>
  </si>
  <si>
    <t>Hanzulin108</t>
  </si>
  <si>
    <t>Perhaps a lazy answer, nonetheless the only reason I'm an atheist is that my parents didn't force religion on me when I was a kid.</t>
  </si>
  <si>
    <t>What you're asking and the "bad examples" you give are about two different things:
atheism is defined as not being convinced there is a supernatural divine being. That's pretty much it. The examples you give lean more towards [antitheism](https://en.wikipedia.org/wiki/Antitheism).
As to the "as if you shouldn’t prove that God doesn’t exist", from an epistemological perspective: atheism doesn't assert anything regarding (non)existence, just that there is no convincing argument either way. Since there is no evidence for such a being intervening in reality,  the default position is to treat reality as if there is no such entity. The burden of proof is on theism, since it makes the claim that there is such an entity end that she intervenes in reality. It's like a court case: the jury either finds a defendant guilty or not guilty. It is required of the court to prove innocence. Atheism, by lack of evidence, finds gods not guilty of existing. Theism should prove gods are guilty of existing, which so far no theist has been able to do.
As to your question, "what is you reason of not believing in God", my answer is: I don't see any evidence that convinces me there exists, or is any need for, a supernatural entity.  All supernatural feats of all religious myths that intrude in the realm of reality can be explained by much simpler and more elegant naturalistic causes.</t>
  </si>
  <si>
    <t>As a child nobody ever presented a version of god that I found credible, as an adult I don't find that the idea of god has any explanatory value.</t>
  </si>
  <si>
    <t>Voodoo_Dummie</t>
  </si>
  <si>
    <t>My reason for not believing in a god IS the lack of reasons to believe he does exist. Though I have been raised irreligious, the claims of christianity is no more believable than the claims of hindus, the aztec, or a kid proclaiming santa.
So far the only reasons I've seen is an exercise in solipsism "outside of knowable," which isn't an actual reason *to* believe, and at worst it's claims by some young earth creationist hack.</t>
  </si>
  <si>
    <t>There is no*reason* to believe any gods exist. It's just that simple. This does not amount to a categorical assertion that no gods could possibly exist. You can't prove that *anything* does *not* exist. You can't prove that Apollo doesn't exist, you can't prove that Kokopeli doesn't exist, you can't prove that vampires and werewolves don't exist. There are an infinite number of things that you can imagine might exist. That does  not mean that they are automatically entitled to any assumption of probable existence that must be overcome. Non-existence is the null hypothesis. The claim "X exists" has 100% of the burden of proof. I assume X does nor exist unless and until any evidence is shown to demonstrate that X exists. This is not a dogmatic conclusion that no such evidence can ever be produced, just that it hasn't happened yet. My position on gods is the same as on leprechauns. I see no reason to believe that leprechauns exist, but show me a leprechaun and I'll believe in leprechauns.
You misunderstand the POE, by the way. It's not supposed to disprove all possible gods, just omnimax ones. Saying "God doesn't have to be good" is affirming the POE. You're admitting God can't be good.</t>
  </si>
  <si>
    <t>I’ve already answered to your first paragraph opinion in another comment to someone else. I will save you from this argument haha
What is the “POE”? I’m sorry, my bad English and Reddit’s definitions are quite problematic with those acronyms.</t>
  </si>
  <si>
    <t>POE = "Problem of Evil." The argument is that God cannot be both all powerful and all good if evil exists. God either cannot stop evil or will not. If he wantsvto and can't, he's not all powerful. If he can and won't, he's not all good.
"Evil" here is defined only as suffering. "Goodness" is defined as perfect compassion. The problem is sometimes called "the Problem of Suffering," which is more precise.</t>
  </si>
  <si>
    <t>Thank you for your explanation. I’ve always studied it with the name “Theodicy problem”. However, that problem could easily answered with the volontaristic theology (God is perfect therefore God just is. God is not good or evil because God just is. God is an absolute concept created but God self. “Evil” and “good” are concepts that work only in the human morality, which is relative and imperfect for the only reason that it was created by men, not by God. The evil doesn’t exist, but it exists something that could be considered evil by some kind of relative moralities).</t>
  </si>
  <si>
    <t>The argument is not talking about morality. Objective morality does not exist. It's talking about a purely *logical* contradiction. An omnibenevolent (all loving) God cannot cause or allow unnecessary suffering and still be all loving. If God is omnipotent, then it is logically impossible for any suffering at all to ever be necessary any end. Anything God can accomplish by allowing suffering can also be accomplished perfectly and instantly without allowing suffering, therefore all suffering is unnecessary. 
Solutions to this problem are called "theodicies." There are a number of attempted theodicies. The free will defense is probably most common but it doesn't stand up. None of them really do.
 Once again, though, this is not a proof against all possible gods, just one particular kind.</t>
  </si>
  <si>
    <t>mechanichandyman00</t>
  </si>
  <si>
    <t>For me, it is simply lack of convincing evidence. Thousands of gods, none proven to exist...</t>
  </si>
  <si>
    <t>In my opinion, it is because those thousands of Gods are just thousands of interpretations of the same God. God is one with one prove which is incontestably difficult to provide especially if God doesn’t exist or if you can’t know if God exists or not.</t>
  </si>
  <si>
    <t>No. I do not see it like that.  For example, there are many female gods. And even the bible mentions other gods. Different dieties come into existence when we make them up, and after some time, end up forgotten, and exist only on pages of mythogy books... plus many beliefs associated with gods strongly contradict each other...and of course, there are many politheistic religions. Monotheism is rather recent invention... and it's one God worship only in theory; Christianity replaced multiple old gods with saints, Mary, etc...</t>
  </si>
  <si>
    <t>ThisNameIsAGoodPun</t>
  </si>
  <si>
    <t>I have yet to receive convincing evidence that a god does in fact exist. Until such evidence is presented, and a god can be proven, then I hold onto the null hypothesis that there is no god.</t>
  </si>
  <si>
    <t>If you are an atheist, how do you even live with the fact that we all disappear?</t>
  </si>
  <si>
    <t>CleverInnuendo</t>
  </si>
  <si>
    <t>I'd love for there to be a heaven,  but at some point I just can't cling on to a concept because it makes me feel better.</t>
  </si>
  <si>
    <t>treeeeksss</t>
  </si>
  <si>
    <t>good fuckin take</t>
  </si>
  <si>
    <t>I can appreciate this take.
On the bright side, I think there’s a pretty good chance of an afterlife even if none of the famous world religions are true.
We know that something caused the universe to exist at the big bang.
It’s either something intelligent or not.
The universe, while having “bad designs” in places, still exhibits astronomical complexity that I think is best explained by something intelligent doing it rather than some mechanically operating set of non-intelligence.
Once we have something intelligent creating all this, seems reasonable to think there’s a bigger purpose or afterlife.
It’s a wild ride indeed!</t>
  </si>
  <si>
    <t>Shot-Way3414</t>
  </si>
  <si>
    <t>I agree with most of that but complexity does not mean that it was designed. If you find a watch you can tell it's been  designed as it'll be stamped company name and serial number.</t>
  </si>
  <si>
    <t>&gt;I agree with most of that but complexity does not mean that it was designed.
So let’s dig in a bit more here.
I agree that complexity does not logically entail that there is a designer.
However, I wonder if the degree of complexity we see points to or suggests a designer in some way.
&gt;If you find a watch you can tell it's been  designed as it'll be stamped company name and serial number.
So even without the company name\serial, one could infer a designer from the arrangement and function of the parts right?</t>
  </si>
  <si>
    <t>legalcarroll</t>
  </si>
  <si>
    <t>That’s an 8.9 for the Leaps and Bounds event here at the Logic Olympics. Congrats.</t>
  </si>
  <si>
    <t>Well, I wasn’t trying to make an air tight deductive argument.
Only saying that it can be reasonable to believe in an afterlife!</t>
  </si>
  <si>
    <t>I never found the Kalam argument that convincing.  Because far too often it's:
1&gt;  We had a beginning.
2&gt;  ?????
3&gt;  Jesus!
I could just as easily use that argument to assume that Paradox made us.  There can't be such a thing as True Nothing, so \*pop\*, it happens, and it'll happen again in some way shape or form after the last atoms fizzle out 100 Trillion years from now.
And I also don't see why 'complexity' needs a creator.  But even if it did, how does a creator imply an afterlife?
I'm happy for you if you're happy, but that seems way too much like confirmation bias to me.</t>
  </si>
  <si>
    <t>Why do you think that something intelligent is planning on giving you a afterlife?</t>
  </si>
  <si>
    <t>Seems that this life leaves so much business unfinished.
Righting injustices, moral development, continuing conversations etc.
If something intelligent started everything like I’m inclined to believe, then it seems to make sense that all of this is part of some bigger purpose or plan.</t>
  </si>
  <si>
    <t>Why would he give a flying donkey(al buraq) to our unfinished business considering how insignificant &amp; irrelevant we are compared to the whole universe. We don't even know if god exists for sure, even if he does theres a possibility he doesn't fit in our description of him.</t>
  </si>
  <si>
    <t>&gt;We know that something caused the universe to exist at the big bang.
That is not true.  The Big Bang is simply a moment at which all the matter and energy that we see in the Universe today began to expand and cool at an ever increasing acceleration.  That does not indicate a cause or a designer, just that the universe what a lot hotter and a lot smaller than it is today.</t>
  </si>
  <si>
    <t>It indicates a cause of some sort.</t>
  </si>
  <si>
    <t>No, it indicates an event, not a cause.  You are inserting the cause into the discussion because it confirms what you already believe.  Expansion and contraction of the infinite universe could be natural processes that occur every 30 billion years or so.  They have no more cause than a thunderstorm does.</t>
  </si>
  <si>
    <t>mathzak</t>
  </si>
  <si>
    <t>But why not?
Is there any downside to believing there’s an afterlife? If all that it does is provide possible mental relief or peace for you? Is your sole reasoning for not believing in it for sake of realism?
Infact, you could argue it has an objectively positive affect on a person’s life if they do believe in God. Because there’s obvious benefits to a person or society believing a God exists. There’s an all-encompassing authority figure that ensures fair treatment regardless, so each individual is far less likely to “act out”.</t>
  </si>
  <si>
    <t>Which God?  Why?  By that "Gotta have something to believe in" logic, am I doing as well as religious people if I think my higher power is the My Little Pony diety?
From my perspective, not believing in one, when I hear about societal benefits, all I see is that we could act better on our own, because we're technically already doing that.
And yes, belief in afterlives \*can\* cause harm in the form of complacency about this life, the abuse of scaring a child with Hell, and self-righteous leaders rising to dogmatic power.  
Not always going to be the case, obviously.  But until someone can actually put out a religious pitch that remotely sounds plausible to me, then yes, I'm assuming that nothing is going to be perceived by me anymore the moment I'm gone.</t>
  </si>
  <si>
    <t>Well Id first say that Religion is not at all connected at the hip with God. I’m someone who vehemently denounces all Religion’s validity but still believes in a God for example (Agnostic).</t>
  </si>
  <si>
    <t>I'm glad you're not dogmatic, but by retreating to Deism (If you \*believe\*, you're not Agnostic) you invalidate the entire second half of your first response to me.  The vague placeholder concept of 'God' isn't enforcing dogma.
If it makes you feel better I'm not here to take it from you.  But you ask why I don't ascribe to your mentality, so I'm just gonna politely say I see it as little more than placebo.</t>
  </si>
  <si>
    <t>And just know that I don’t begrudge you for holding that opinion anymore than you do to me for holding mine 😁
IMO the entire concept of morality relies upon a God-type figure existing. Think about it: It is inherently more advantageous short-term to be evil in the world. So if you don’t believe a God exists, you must assume the world itself is dogmatic and even possibly evil in nature, in that we’re in a perpetual uncontrollable animal kingdom cycle that viciously replaces itself nerve by nerve through the scientific rule of ever-occurring pain, anger and sadness over temporary pleasure, love and happiness.
You could make a pretty good argument that looking at the world as objectively viewed through conventional science is far more dogmatic than believing there are other realms and dimensions and metaphysical entities we’re intended to interact with</t>
  </si>
  <si>
    <t>You are putting a \*lot\* of words in my mouth there, and the calmest tone I can type I really don't appreciate it.
First of all, I don't believe in 'evil', so I can't even really respond to what you said.  It can be advantageous to be cunning and deceitful, sure, but just take a look at government and how much god-praising you have to do to be elected.  There's clearly not a parallel of belief and good behavior there.
"It is inherently more advantageous short-term to be evil in the world"
Is it?  Society formed when enough of us realized that if we cooperated, we could put up walls and secure meals every day.  Having been a person that's experienced pain, cold, and hunger, and being a person able to realize that everyone else are equally 'a person' as I am, then I don't wish to take actions that would cause them pain, cold or hunger.  I never had to be threatened into that behavior; it's just way easier to get by day to day being a good person.
When people say that "If we didn't have god-given morals, we'd be raping and killing", do you know what I hear?:  "\*I\* recognize that I deep down would enjoy hurting people, but thank goodness for you people the creator of the universe invited me to his private club."
I have raped and killed exactly all of the people I want:  Zero.</t>
  </si>
  <si>
    <t>I didn’t claim you believed any of this.</t>
  </si>
  <si>
    <t>&gt;So if you don’t believe a God exists, you must assume the world itself is dogmatic and even possibly evil in nature
Would you care to reword this, then?</t>
  </si>
  <si>
    <t>It’s accurate. Someone has to acknowledge the world in nature is possibly evil but definitely as, if not more, dogmatic than a religious or agnostic outlook. The concept of an afterlife is something that gives more meaning to experiences here, because an abstract view of day to day occurrences increases our ability to focus on and therefore accomplish them. That’s a tangible bonus throughout your life.</t>
  </si>
  <si>
    <t>The concept of a lack of God literally can't be dogmatic.  I'm not sure what you think that word means.
And I said I don't believe in a God.  And apparently that means I 'assume something' about the world, by your standards.  So I ask again, would you care to reword that?
I appreciate your olive branch back there, but I don't believe it.</t>
  </si>
  <si>
    <t>Dogmatic - characterized by or given to the expression of opinions very strongly or positively as if they were facts
Dogma - something held as an established opinion
By definition, God cannot be proven or disproven. Therefore, as believing in a Religion that is certain of a God’s existence is dogmatic, is it equally dogmatic or believe in something such as atheism or nihilism that supposes our existence is meaningless or unfulfilling.</t>
  </si>
  <si>
    <t>The lack of belief in something isn't declaring a fact.  It's rejecting a concept.</t>
  </si>
  <si>
    <t>Rejection of a polar absolute concept is acceptance of its parallel by definition. Your philosophy is to save lives if you’re against ending them.
So interestingly, rejection of the concept of God in of itself IS atheism. Even if it’s unknowingly or unwittingly.</t>
  </si>
  <si>
    <t>Yeah, I'm absolutely an atheist.
That says NOTHING about the rest of my standards or actions.  All it says is that I don't believe the same thing you do.
See, look at you, still perched like a cat waiting to pounce to put words in my mouth, or declare what will happen to my behavior because of that belief.  You think that Atheism will lead to evil, because of \*your\* 'non religious' dogma.
Unless you can address the fact that you are pre-supposing people's character in unfair ways to them, I'm done with this conversation.</t>
  </si>
  <si>
    <t>Dude I’m not interested in establishing any agenda lol I’m just discussing the concept of atheism here and how indifference can possibly be dangerous in certain instances. Not saying anyone who chooses to believe in atheism is dangerous, it just means they may be more prone to causing or attracting it and should be aware of that.</t>
  </si>
  <si>
    <t>You're not discussing.  You're supposing.
ATHEISM IS NOT 'INDIFFERENCE'.  IT IS THE LACK OF A BELIEF IN SOMETHING THAT CANNOT / HAS NOT BEEN PROVEN.
Check the percentages of religious people in prison versus atheists.  Maybe check out some non-inflammatory atheist speakers to understand our perspective, because as of this moment, you just don't.
I'm out.</t>
  </si>
  <si>
    <t>KACHANG_069</t>
  </si>
  <si>
    <t>Make the most of what I have because once it’s done it’s gone, no redos no epilogue so make it a good time</t>
  </si>
  <si>
    <t>BobTheFishTheThird</t>
  </si>
  <si>
    <t>Like films, they get bad if they're endlessly reinvented</t>
  </si>
  <si>
    <t>ienjoypez</t>
  </si>
  <si>
    <t>I like to think of it as a TV show, that goes on for like 16 seasons, but it really should’ve ended around 5 or 6. Keeping something going artificially - the quality just isn’t there anymore.</t>
  </si>
  <si>
    <t>Fiona_12</t>
  </si>
  <si>
    <t>Why would an after life be of lesser quality?</t>
  </si>
  <si>
    <t>Not necessarily saying it would be, but I don't believe there is an afterlife, and so, to me, it's a moot point.
I do wonder if existing forever would get pretty boring, though? Think of the Talking Heads song - *Heaven is a place where nothing ever happens*</t>
  </si>
  <si>
    <t>Well, a forever existing consciousness with no purpose would certainly get boring. Even as a Christian the concept of eternity is impossible for me to wrap my brain around.</t>
  </si>
  <si>
    <t>SomeRandom-Hobo</t>
  </si>
  <si>
    <t>I just accept this fact of life and go about my day. It doesn't really bother me to be honest. 
Happy to answer any other questions. 
Else, why do you believe in an afterlife?</t>
  </si>
  <si>
    <t>Hairless-Bird20</t>
  </si>
  <si>
    <t>It is difficult to answer the question &lt;why do you believe in an afterlife?&gt;
Because to answer such question people would need to first explain why they believe in a God, the holy book and whatnot. If someone doesn't believe in a God, it would be meaningless to explain something in the holy book of someone they don't believe.</t>
  </si>
  <si>
    <t>Not really. You believe in a particular God, most likely due to the fact of what your culture is and what you're environment is. You follow that religion moreso out of repetition than actually learning it from will, and that explains why you might believe in the specifics. 
I can believe in a god with no holy books either, tbh. It's just not going to be mainstream.
So really, the reason you believe in a specific afterlife comes from the culture and religion you were raised in.</t>
  </si>
  <si>
    <t>lagebaer</t>
  </si>
  <si>
    <t>There are numerous people that were raised by atheists and then chose to believe. A good friend of mine was raised by atheists parents and made it his life’s mission to spread Christianity. I also know of a priest whose parents were communists, which  stopped talking to him, because he became catholic and chose to become a priest. So please stop assuming that someone believes just because his parents told him so, its kinda annoying. 
What you‘re most likely doing here is simply shoving the „you‘re just religious because you were raised that way-argument“ in OP‘s face, because you somehow think it makes religious people appear to be less critical thinking than you Atheists are, since you were apparently smart enough to question the beliefs of your parents and culture, which OP never did. Likely because religious people never or almost never think critically and rationally according to the smart atheists that are the first people that think for themselves. Yet this BS argument atheists throw around all the time makes no sense, since the fact that someone was raised in a religion and chose to believe in it does not make it more or less true, same as it does not change anything if a kid of atheistic parents starts to believe, which I already pointed out, numerous kids raised by atheists do. So please stop bringing up the argument that people only believe because their parents do. I‘ve heard it so often that I am annoyed by it, as you might notice by this long ass post.</t>
  </si>
  <si>
    <t>And how many, rough estimate? Because we have a good example of virtually all religions (save something like Buddhism) being taught to their kids and youth. 
Sure some people convert, but if you stop and think about it... Why did you choose that god over another? I mean, ultimately your reasoning for conversion works the same way. "I felt a presence, a hole in my life, god reached out to me...". Yet, when asked why they choose Christianity or Islam instead of choosing something like Zoroastrianism, there is *never* a good response. 
We also have studied religions and kids. You will be most likely believing and following a religion you're taught. There are exceptions sure, but that's not an excuse for the main.
You can be annoyed all you'd like, that doesn't bother me. I'm providing information as to answer the post, and if you don't like it, keep scrolling? Not an argument based subreddit, so you are more than welcome to keep scrolling at anything you dislike. If the truth hurts, go study up on the subject, and then come back when you've found that what I am saying has been marked with studies and common sense.
Your personal experience means absolutely nothing in the grand scheme of this conversation, either. I was raised by Catholics and I'm an atheist. Why? Because nothing they said made sense. My only reason for having followed Catholicism was because I was raised in it. Same with every kid in every religion. Why was believing in God A any different than believing in God B? 
 You aren't born believing, either. You have to be taught which god to believe in and what rules to follow. Why don't you provide why you think *your* God is real and not the several thousand others that have been believed and followed over time.
Edit: I'm not insulting anyone's intelligence either. I don't believe myself smart simply because I'm an atheist, I simply find that most theists have no good reason to believe besides questionable personal supernatural events, or them thinking I'm following their version of the devil to take them away from their beliefs.  What you're describing anyway is maybe a few hundred atheists or theists that convert over the *billions* in major religions. And for several billion people all believing in different God's and agreeing with different rules, this can only mean that you're all right (and all of these God's exist) or you're all believing on the basis of having been taught the religion and belief. 
I don't see you picking up Greek or Mayan or pagan God's, correct? Wonder why that is.</t>
  </si>
  <si>
    <t>TxCincy</t>
  </si>
  <si>
    <t>I can respect your perspective, but I think it's myopic. It took me a second to really absorb what you're trying to say, so I hope I'm not misrepresenting you, please correct me if I get it wrong.
Essentially your contention is cultural impact is paramount. Despite your own situation which suggests we aren't forced in to our belief system, I get the concept holds that a Christian house breeds a Christian worldview. I have two problems with that though. The trend of most religions, Christianity specifically, is that the center or highest percentage of those in the faith, has shifted so many times through history. This suggests a spike then a degradation of that percentage over time. Meaning people tend to diverge from their upbringing.
The second issue I have is probably the same argument you hold for your journey, which is that it is insulting to suggest someone has been brainwashed in to their belief. I could point to a lot of western culture that suggests atheism is socially considered superior, smarter, acceptable, and virtuous. I don't like to think that someone bases their whole worldview on peer pressure. I give people the benefit of the doubt intellectually that they've arrived at their view in a logical way.
I appreciate your candor and willingness to discuss the topic.</t>
  </si>
  <si>
    <t>I accept your position completely- things change. However, one crucial piece of information is being left out, and that's the current trend. Our populations are becoming increasingly atheistic, as religions seem to bring... Archaic rules to the scene that no longer play much of a role as it once did.
I wouldn't say brainwashed per se, but I would ask any theist- why do you believe in *that* God, and not a different one? What makes Ra or Odin or Zeus any less believable as opposed to Yahweh, Allah, or Vishnu? I'm also aware that technically, Allah and Yahweh are the same being, but due to the difference in practice and really, whole personality, I will keep them separate. The answer to that question is that most often, they were raised to believe in that God. 
A lot of western culture acknowledges that atheism tends to have an intellectually superior mind, I can agree with that. I wasn't personally attempting to do this before, when the other individual was annoyed. This is more from the idea that really religious people also tend to be the most ignorant, and atheists *tend* to follow some sort of research or study to come to their conclusion. At least, on the internet.
Now, I would give benefit of the doubt, but it's not possible. I ask my parents, and have asked many times, why they believe in the God they believe in. Ultimately the responses I got would lead to arguments, simply because every time they gave me a... BS answer, so to speak, I called them on it. This includes something like "Look at the trees" and "God spoke to me", as well as "But Jesus was real". Let's break these down.
Look at the trees- proves that trees exist, not much more in the realm of whether a God exists. If *anything* I might believe in a tree God as a conclusion than believing in a man God. 
God spoke to me- which one? If you can clearly identify which God you're talking to, then by all means show everyone else how to do it too.
Jesus was real- not difficult to believe a 30 year old Jewish guy existed. No records besides religious text/propaganda, however, that he was a magical or divine being.
Best of all- You need faith. Like, I need to pretend I believe to actually believe? 
Not much logic in concluding that *their* God is real.  These arguments can be used, save the Jesus one, in any religion. So when you don't have a good reason for why to believe in *your* God, we have to move on to things we can study. And upbringing with indoctrination is the best and most obvious way people learn about religion and being following a deity. That's not always the case, sometimes they leave, but that's not a mainstream case right now.
I also tend to write as I speak, which can lead to certain issues in understanding. Thanks, I'll reply on my lunch as I work soon.</t>
  </si>
  <si>
    <t>First, I've never met an atheist that didn't feel they were intellectually superior for being an atheist. By calling other people ignorant based entirely on a correlary kinda proves that point. And the allure of not appearing weaker intellectually in western society is enough to make the same people you talk about as being ignorant theists become atheists. The it's always sunny science is wrong sometimes argument is probably the best at illustrating this. The atheist "tendency" to base it on some sort of research is usually a carbon copy of what you are criticizing most theists for doing. They just read for confirmation bias and repeat arguments Dawkins or Hitchens made. It's not much different than a Christian quoting scripture.
The argument that atheism has increased only proves my point. The cultural impact on one's beliefs degrades over time. The US was the center of Christianity some 2 years ago, but then it moved to South America, more recently Africa, China, and there's a large growth in the middle East now that could shift it yet again. Why would the US, a country that's only grown in population since it was the Christian center of the world not exponentially grow more Christians? It's because your surrounding culture isn't the only or even most important factor in your belief system. It may preclude you to a set a values, but it clearly doesn't prevent you from becoming an Buddhist, an atheist, a Zoroastrian, or anything else. Even in the Muslim theocracies in Iran and the UAE, people are converting to Christianity in record numbers. So even when the government is forcing you in to a belief system, it doesn't maintain that a family of X religion spawns 2 families if X religion, and so on.
I get what you're saying though. You challenge people of faith and your conclusion is they received it from their parents. I get that. But it's fallacial. It's fallacial only because you don't believe in God. Suppose a person believed in pluralism, that all faiths are true and paths to the afterlife, so it doesn't matter what God you believe in. Well that negates your entire argument because then the source is meaningless. It's just the means to which God has developed a relationship with that person.
It's clear there's animosity specifically with your parents regarding religion. I can empathize with that. When those who are tasked to teach you the world can't answer your questions in a satisfying way, it really forces you to just accept it or reject it entirely. I applaud you for choosing the path of critical thinking. I think we both agree more people should take that path. The people you describe definitely aren't if they just follow what mommy and daddy said.
I agree with your assessment of the three responses you propose. The only one that is valid is the existence of Jesus. But you're writing off the Gospels as religious propoganda is factually inaccurate. Those 4 books are not reliable because they are religious text. They are religious text because they are reliable. They are written as historical narrative, the same way someone would write the details of the American Revolution or the space race. These things happened at these times with these people at these places, all of which are verifiable. The precept that the Bible is propaganda demands that the religion was built to push these documents forward as truth rather than the documents pushing the religion forward, the latter of which is factual and you can research that.
But I really would rather stick to the topic rather than revert to a theist vs atheist debate. I would say that people leaving their parent's faith is far more mainstream than not, especially right now in America. I can look up several polls that track this as the truth. But what you are seeking doesn't seem to be the general trend, but the trend within believers. And for that I can tell you my parents were not the deciding factor in my faith. They weren't involved in it at all. My belief comes from my experiences with Christianity, my study of other religions, and the evidence that Jesus is the Son of God, not some abstract concept. That's anecdotal though. Your responses in my book would read: Look at the trees is an appeal to beauty as an immaterial reality, God spoke to me is a way of describing a metaphysical experience, and faith is not fake it till you make it, faith is believing in something even when it doesn't provide you with your desires or fit with your optimal outcome.
Man, I could talk all day with you. I really enjoy talking to someone who isn't a complete asshole about this. Looking forward to your response.</t>
  </si>
  <si>
    <t>If someone was raised in the southern US. Let’s say… somewhere in Blount County, Alabama, and they’re exposed to three religions: Christianity, Judaism, and Islam, they might develop a sense of faith that is outside of these belief systems, but they won’t call it Buddhism, or Taoism, or Baha’i. Simply because they haven’t been exposed to these belief systems. Now, a good many of these people may be atheists (it’s much easier to have a LACK of belief in something you DO know, than a belief in something you do NOT know), but it’s highly unlikely they’ll admit to it, based off the culture they’re in. 
So, an atheist would be most likely to convert to Christianity, then Judaism (although exposure to Judaism as a valid faith system would be limited), and finally Islam (most exposure to Islam would be politically driven). Not because Christianity is “correct” or more valid than any other faith, but because it is more culturally prevalent. 
Why do you think so many religions mimic each other? And so many cults look like the religions that are popular in the culture the cult was born from? 
However, once this hypothetical person moves to say… Birmingham, which is an international pocket in Alabama, and meets a Buddhist, or a Taoist, or a Baha’i, they may realize they shared similar beliefs all along with these faiths, and never had words or a name for them. And they might then convert to one of those faiths. Because you cannot convert to a faith you’ve never been exposed to. And faith is cultural, not genetic.</t>
  </si>
  <si>
    <t>Interesting. Im going to have to think about this because it doesn't follow empirical evidence, but I don't think it can be tracked successfully, so it can't. It's a fascinating case study. My gut reaction is that this doesn't prove a cultural faith, but rather a feelings based faith. You are suggesting an atheist becomes a Christian by default if their environment is Christian. Semantically, I would propose that an agnostic would become a Christian or whatever is closest, but you've got a few variables here that make that a moot point.
The relevance of culture, family, environment, community, etc. in faith is the values and morals taught during formative years. America, despite it's push toward atheism, is very much built on Judeo-Christian values. So even with the cultural tide be significantly stronger toward Christianity, we see declining numbers. That could be the arcane liturgy mentioned. When a child asks questions about these philosophical or theological topics, the world immediately around them shapes the answers, but not the conclusions. That's how this person in your example exits the faith built in to their upbringing, and arrives at a different place.
Again, I do enjoy the prompt. Just never had to think that one through specifically.</t>
  </si>
  <si>
    <t>OP only said that it is difficult to explain why he believes in afterlife. You said OP does so because he was taught by his parents. Nobody asked you to provide anyone with this information. You simply used his statement to sneak in Atheist talking points to imply that your believe is better, even though this talking point does not make your belief any better or more convincing AND you know nothing absolutely NOTHING about OP. 
Do I really have to provide information why I believe in one God over another? I have my reasons which sound good to me, but I doubt a reddit comment will convince you to change your mind about God, since you seem to be a very eager and thus narrow minded Atheist if you feel the urge to tell OP he only believes because his parents told him, even though you do not know him. So I‘ll spare my time. If you want to hear convincing arguments for my religion, read a book by a catholic apologist like Trent Horn. If this won‘t change your mind, then I definitely won‘t either since such people will do a much better job at anyways. 
Have a nice day!</t>
  </si>
  <si>
    <t>I've read many arguments about why someone would believe in a God. Beyond personal experience, none of them make much sense as a front for belief. While they may be very intelligent individuals, their arguments for why *their* religion is right ultimately falls to null.
Sneak in atheist talking points? OP asks atheists, and I respond as an atheist. They ask, if I recall as I'm on mobile and can't check back, if we have any meaning in life? And I correct them by explaining that the only reason you believe in heaven, or hell, or etc, is due to a religious upbringing. 
I don't need to know anything about you to make assumptions. And given that I've yet to receive a proper response to what I've asked, I'm pretty sure my assumptions were spot on. 
Enjoy your day.</t>
  </si>
  <si>
    <t>Ok since you apparently forgot what OP wrote and what you wrote, I’ll tell you. OP simply asked how you cope with it that you do not believe in an afterlife in his original post, since believers have it easier to handle the death of loved ones. Somebody asked him why he believes in afterlife. OP said it is hard for him to explain why he does and you said he only does because of his upbringing. 
Nobody asked you! But you felt the urge to explain to OP his upbringing is the reason. You do not know OP. Your comment was just unnecessary, but you had to use the opportunity to imply that believers do not think for themselves, which I sincerely assume was your main motivation to jump in and enlighten us with your knowledge about OP’s beliefs. OP also begged people to not insult religions and make it a debate. The fact that most people believe because of their upbringing does not bother me (e.g. that my parents told me murder is wrong does not make it more or less true) and I do not deny that. But your comment and assumption about OP‘s beliefs very obviously was made because you take pride in it that you dropped changed/lost faith of your parents and your culture and to imply the religious do not think for themselves, which is nonsense. Again you do not know OP and nobody asked you to explain to OP why he believes. And that people take over the belief of their parents does not say anything about the truthfulness of the faith. 
It would be the same if I‘d say that you only do not believe because your parents were bad Catholics, even though i know nothing about you, I could then point to evidence and studies that show that kids of very faithful catholics keep the faith. But I‘d never do that since I do not know you and I assume you yourself are finally the one who chose to believe what you believe. You do not give that credit to faithful people that they thought things through themselves and thats whats annoying here. 
So even though I do not want to make this a debate, since the its not the topic of the thread and since you very likely won‘t change your mind, I‘ll give it a try. Maybe other people will read it and want to read about it. 
First of all, I‘d stop seeing religions from the perspective that solely one is absolutely true and all the others are totally false. I guess this view derives from the fact that christians believed for a long time everyone who is not christian goes to hell. But we recognized that this makes no sense, especially if God is love. Rather look at it from a different angle. Half of the world’s population worship the same God. And the other world religions have a lot in common too. Even if e.g. Catholicism is the closest to the truth, Hindiusm still is not totally false. It would still be 100x closer to the truth than atheism since it also believes in a creator god. You could and many people believe that, still say that Hinduism’s million gods resemble the one true God‘s many faces. Additionally the ethical proposition about life have much more in common. It also believes in some sort of after life. Buddhism is the only world religion without a God. But many of Buddha‘s teachings are similar to Christianity, God is the only concept thats lacking there. Does that mean every religion is completely true? No ofc not! One might be cöoser to the truth, though others could still very likely contain some truth that the one that is closest to the truth is lacking. 
And that there are no logical arguments for the existence of a Creator of the universe, who would be God, might be your personal opinion, but it simply ain‘t true. The same goes for arguments that e.g. Christianity is true. 
Christians believe in their God because they have philosophical evidence to show God must be an infinite, self-explained act of being (which disproves the finite gods of mythology). They also have historical evidence that this God uniquely revealed himself in the person of Jesus Christ. You can dispute that evidence, but you can’t just dismiss it by pointing to large numbers of claims that compete against it.</t>
  </si>
  <si>
    <t>Ah I see. Okay, so thanks for bringing that up. Here's the thing though.
Asking me how I cope without the idea of an afterlife  also begets some answers that you may not like.
If OP believes in heaven, the only reason they believe (and "cope") is because someone taught them. Not because it's an innate idea, but because someone said "this is what exists after death". 
How does that tie into the answer of OPs initial question? By recognizing how moronic it is to ask how we "cope" when the only reason a religious person copes is by, frankly, making stuff up in the realm of questions we don't know how to answer. 
This question is *the same* as asking how we find any meaning in our lives as atheists. If you don't see the problem with those questions, I'll explain. These questions are designed to be offensive and treat atheists as some sort of "dead inside" individual. They aren't questions, usually, that revolve around being genuine curiosity of a different lifestyle. 
Religions have to function that way. The *only* religions that don't are those that acknowledge other deities and not absolute powers. What do I mean? You cannot have Yahweh and Vishnu in the same room- both are considered the Apex of everything, and you can only ever have *one* apex. Ask a religious person if they believe in a different deity than the one they follow and practice. Go ahead, and you'll find that they don't believe anything beyond their own ideas are correct. To say that "stop seeing it from that perspective" is blatantly ignoring the whole position most Gods have in their respective religions.
Christianity is *literally a copy of various stories, teachings, and the like*. You are aware that the Bible is a collection of stories written over a span of 1300 years, over 40 authors, and these stories were brought together by the church. They are *not original works*. All the stories you can find in another civilization prior to Christianity.
Only thing I take pride in is that I studied and decided against believing in nonsense rules, and not following a deity that has a worse moral code than me and yet must be kissed up to. Beyond that, I don't consider anyone stupid because they follow a religion, I simply consider the fact that most people just follow the wind in that regard, and never pay it much mind as it's generally a taboo subject.
Youre aware of how evidence and disputes work, right? If I say the sky is red and there are large amounts of evidence to say otherwise, then I am wrong. It's not "oh I'm right even if someone counters me", it's me being wrong on the subject of the color of the sky. Bringing this into religion, we can easily dispute not only the claims, but bring evidence that counters the claim (which is also disputing, by the way). So sorry, but the idea that God, a fictional being that has yet to be proven, inhabited the body of a (believable) 30 year old Jewish guy is something that is shut down. 
No logical arguments.... Care to provide any of them? The cosmological one is always touted, and shut down. Talking about "better to believe in one and be wrong?", Sorry, that one is also shut down quick. Bring me your "logical" argument and I'll easily shut it down- because what you're saying is simply false. And it's not even me, these are arguments that people more intelligent and well-read than either of us have had, and solved. 
Ah yes, no one asked you to be annoyed and complain and yet- here we are.</t>
  </si>
  <si>
    <t>Huh this comment is the best proof that I am wasting my time. OP was genuinely interested how people who do not believe handle the death of loved ones, as religious people think they will see their loved ones again, which makes it easier to handle such situations. No question on the meaning of life, no implication that you do not have meaning. He said he wants to listen to your mindsets on this issue, and no insults. 
First of all, thanks for the bible lesson, but I already have a theology degree. Secondly, your comment that every argument is already proven to be wrong is simply not true. One simple fact that illustrates this and does not even require any research: Why are there even any debates between atheists and theists anymore if the case is closed? But maybe you should go out and shut up these debates forever. Obviously many famous philosophers hold on to these arguments, go convince them and stop waisting my time. Looking at your comments, it appears that your faith in atheism is deeper than the Taliban‘s faith in Islam. Things simply are not black and white as you describe them and with your stance you are not different than any religious fundamentalist, you just don’t seem to know that yet. 
Even though you might won‘t like that, I‘ll say a prayer for you. All the best. Farewell.</t>
  </si>
  <si>
    <t>You have a theology degree and you're pissed off I'm telling you what you should have learned?? Sorry but you being pissed at someone on *reddit* while "holding a degree" is quite amazing. 
You're not OP. If they had a problem with it, they'll talk to me. *You* said you were pissed off, and came to me. Keep that in mind okay bud?
You can pray all you'd like, it means the same to me as speaking to a person. Just because I don't believe doesn't mean I don't understand the sentiment behind the action.
The only reason debates are had, by the way, is solely because theists love to push their religious agenda OR because there are people who genuinely look for arguments to help them believe or not. 
Best thing about all of this is that you, supposedly holding a theology degree, are attempting to argue that there are logical arguments for the existence of God (which don't exist), and then get pissed off at a comment on reddit that had nothing to do with you.
Enjoy your day, and try not to be so pissy? If you have a degree, you hold you head high, not attempt to fight on reddit cause you got annoyed😂.</t>
  </si>
  <si>
    <t>Peeweepoowoo42</t>
  </si>
  <si>
    <t>Just as many atheists turn into believers, many believers turn into atheists.  
People flipflop beliefs all the time, however it is very true that culture and location of birth plays a major factor as to what religion they will believe in come adulthood.  
You would be lying to yourself if you said otherwise. It is not at all an attack on religion, just a simple observation.  Its why the deep south (USA) stays baptist for the most part, why Muslim countries stay muslim, and why scientific households/atheist households typically stay atheist.  Pointing out exceptions is easy to do, but it doesnt change the fact that early belief/indoctrination plays a massive role on shaping the way a child views reality.</t>
  </si>
  <si>
    <t>nopineappleonpizza69</t>
  </si>
  <si>
    <t>Not necessarily, but it has an influence when you're young yes.</t>
  </si>
  <si>
    <t>I think an afterlife is just a coping mechanism for the unexplainable. Which is ok I guess</t>
  </si>
  <si>
    <t>Yeah, as others have said, you most likely didn't start off as an atheist and then convert to deism, and only after convert to an established religion.  It's the other way around. You were either born into your faith or you embraced it for emotional reasons later.</t>
  </si>
  <si>
    <t>river-wind</t>
  </si>
  <si>
    <t>Sucks.  Can't change it.  
Focus on those who are still here.</t>
  </si>
  <si>
    <t>Deana61</t>
  </si>
  <si>
    <t>I am religious and so were my parents and grandparents. Although, none of us were evangelical. My grandfather would always tell us even as children, give me my flowers while I can still smell them. It took me until early 20's to understand what he meant.</t>
  </si>
  <si>
    <t>New_Swan_</t>
  </si>
  <si>
    <t>Can you explain the flower part</t>
  </si>
  <si>
    <t>Rafdioactivo2574</t>
  </si>
  <si>
    <t>That they should give flowers while he is still here, there is no point in giving flowers to someone that is dead, he can't enjoy them.
Flowers mean all those moments that we enjoy, all those kind words, etc</t>
  </si>
  <si>
    <t>You are exactly right. Now that he's gone, I understand even more. I miss him dearly but we spent wonderful times together. I will always have those memories.</t>
  </si>
  <si>
    <t>LanceOfKnights</t>
  </si>
  <si>
    <t>I'm not an atheist. But simply, when you're growing up and if it's not drilled into your brain that there's an afterlife, the thought of its nonexistence wouldn't bother much.</t>
  </si>
  <si>
    <t>I think it has more to do to with ones personality. Before I became religious I remember feeling anxious about death and the fact that every second brings me closer to non-existence. But I realize that this is not the case for many (most?) people.</t>
  </si>
  <si>
    <t>Personality influence kicks in later on. Of course, at any age you can be influenced and can change. But the ideas that had been drilled into you since you were a child, they linger forever.</t>
  </si>
  <si>
    <t>ratuabi</t>
  </si>
  <si>
    <t>Exactly, that's why it is so important to bring up your children with as little conditioning as possible, especially the religious kind.</t>
  </si>
  <si>
    <t>I mean you are always conditioning your children, even unknowingly so and there is nothing inherently wrong with that. Their brains are designed to imitate the behaviour of their parents and adopt their views.
For example, if the parents are college educated, the kids are almost certain to go to college themselves. In contrast, if neither of the parents had a college degree, the chance of their kids pursuing tertiary education drops to around 20-30 % if I remember correctly. We can see the same pattern when it comes to relationships, smoking, political views etc.
I do not think that teaching a child about ones religious beliefs is in any way unethical and wrong. If they see their parents go to a house of worship and pray, they are intuitively going to be interested.</t>
  </si>
  <si>
    <t>I see you consider yourself catholic. Do you baptize your children when born? That's a lot further then teaching your children about your religious beliefs and enable them to make their own decisions when they reach an appropriate age.
My parents were catholic, I got baptized when i was an  innocent baby. plus the whole catholic upbringing, that's serious indoctrination and conditioning.</t>
  </si>
  <si>
    <t>iamrubberyouareglue8</t>
  </si>
  <si>
    <t>I grew up with mostly Catholics and Jews. My parents dragged us to the Episcopalian church 3 towns away. My C friends went catechism on Wednesday and my J friends went to J school. It was interesting to hear the different views. Especially interesting was that everyone was perfectly OK with breaking a few of the big 10 on a regular basis.  Everyone also thought that their particular sub-brand was the right one and all the other sub-brands were wrong. So wrong that violating the No Kill commandment was questionable. The C kids would show off their Hail Mary skills (saying a phrase as many times as possible in a limited time (sounds disrespectful to the deity to whom you are praying) and the J kids would remind us that they are G's chosen people, 6 million got gassed, Mercedes, gold, never again, blah blah. Most of the parents were functioning alcoholics. Everyone of them was born into the culture and religion of their ancestors. My neighborhood was a microcosm of the new American middle class stew. Executive working class, commuters, contractor, small business owners, mostly stay at home moms. We had every euro nationality represented with heavy Irish &amp; Italian, some carribean too. If g'ma was from the old country none of the kids or grandkids spoke the old language. I sure the J people would claim Euro &amp; mid-east heritage but they identified just as J.
So, ours was the 1st generation to grow up with people with different ethnicity and religions. My mother talks all the time about there being no non-white (everyone was of Dutch, English,German,Irish, etc heritage) when she was growing up in Long Island NY in the 20s &amp; 30s. 
I can't speak for the offspring of the people I grew up with but in my family tree the religion didn't stick and we didn't pass it on to our kids. Hopefully their kids will be free from it completely.</t>
  </si>
  <si>
    <t>kylomorales</t>
  </si>
  <si>
    <t>It is human nature to take the easy path out of anything. If you give your kids a chance to make a choice at an appropriate age and they haven't grown up religious but rather acutely aware of their family's religion, they will almost assuredly be atheist and feel "well I just don't believe it" because it isn't ingrained into them and because it's easy to deny religion given a choice if it means not having to follow the many rules that it imposes on you</t>
  </si>
  <si>
    <t>Nanoro615</t>
  </si>
  <si>
    <t>I'm atheist myself and... To a degree you may be correct. I do think having to follow the rules and whatever of a religion rather than "just not being a dick" would be a nuisance. Tithing? That's my money. Church? That's my time. Why would I follow a religion that makes it so I can no longer eat food I enjoy. (I ain't giving up ham that's for sure. That shit is good.)
But... I think it's moreso that... I've seen so many people claim that "they did something in the name of God/whatever" and got their punishments revoked. Considering all the stuff the Catholic church covers up for it's clergy? Why would I want to be part of and support that organization? At best I may just read the Bible at home. Screw the organization part.
Also, I was arguably raised Christian. Went to church with my mother until I was around 8 or so every other week at least. I... Didn't get it. I liked to read when I was a kid. Still do, just don't read as much. So, I ended up reading the Bible cover to cover and... It wasn't a good read. Hell, as a piece of literature? It's not "divinely perfect" in any way. (Don't even bring up the "it was written by several people from different eras, of course it won't flow") If you're told a book is the "Word of this Unfathomably Perfect Deity" you'd expect that, even working with what is effectively a teleprompter, it'd be a story EVERYONE would love to read, regardless of preferred genres. Nah, primarily Christians seem to enjoy reading it, and... Rarely do they read it all the way through, they just claim they know everything about it because someone else read small pieces to them most of the time.
That little bit there? That's what shattered any semblance of the illusion that "there's a God" for me. Assuming that God does exist? I'll find that out when I eventually die.
Edit: apologies if this isn't as well organized as I meant it to be... I woke up half an hour ago.</t>
  </si>
  <si>
    <t>I like this reply because it's relatable and yet so different to my life. I have grown up Muslim. My household is more religious now than when I was a kid. I agree with the points you make about The Bible (i.e. the way it was written by many men over history and is supposed to still be divinely perfect).
I don't agree with the part that shattered your illusion of there being a God. Whether it's the Bible or the Quran, they're basically ancient scripture and not going to be riveting reads for every person on Earth. There are scholars that love reading the Quran. I think it helps that they've studied the Arabic and appreciate the alleged beauty of the text that people like me and the average Joe (or Mo xD) don't understand. And the point of our holy books is supposed to be God saying "here's your book, this is the religion, your test is to follow what's in there" so if EVERYONE loved to read it, it wouldn't be a very good test.
To address your parallel about the Bible, The Quran is meant to be the divine and unaltered word of God. The story's go that the Prophet Muhammad (pbuh) would have direct contact with the angel Gabriel and he would reveal passages throughout his life which were memorised and recited repeatedly throughout his life by him and his followers and that was written down and passed along and never altered. The only part I struggle with is whether or not those verses that he passed along were God speaking or him speaking. Muslims will quote passages that say that the prophet is not speaking of his own accord and yet those words technically came from his mouth. The passages were revealed at convenient times based on conflicts and questions that arose at the time and during the prophets life, something I also find convenient. The only thing that refutes these is the stories passed down from those around him, that say that when he was having a verse revealed to him by the angel, he would enter a different state of being and he would be visibly different (possessed sort of) and also the fact that he was not educated and wouldn't have the ability to make up the Quran. Scholars that have analysed the Arabic say that it's a level of poetry that is impossible for a human to replicate, nevermind an uneducated middle Eastern man 1400 odd years ago.
I'm not educated enough but Muslims will tell me the text is a miracle that no human could write (of course) and atheists or ex-muslims or others will tell me there's contradictions and things. Muslims will tell me that there's scientific miracles in the Quran that no humans had discovered at that time period and atheists will tell me there are other claims of science that are provably false or that the ones that are "true" are only so because we have the science to figure out what the text meant if we interpret it that way
Sorry if this is super long I'm sorta just rambling</t>
  </si>
  <si>
    <t>yes possibly, its up to them!</t>
  </si>
  <si>
    <t>&gt;I see you consider yourself catholic. Do you baptize your children when born? That's a lot further then teaching your children about your religious beliefs and enable them to make their own decisions when they reach an appropriate age.
Thats a fair point. Although baptism does not guarantee that the child will remain a christian for their entire life.
&gt;plus the whole catholic upbringing, that's serious indoctrination and conditioning.
Could you elaborate? By "catholic upbringing" you mean Sunday school and going to church? If yes, I would not consider that serious indoctrination.</t>
  </si>
  <si>
    <t>baptism, mandatory sunday church, communion celebration, etc the whole catholic lifestyle. 
Took me a long time to get rid of this conditioning again and some serious brain-washing to become clean</t>
  </si>
  <si>
    <t>FlynnXa</t>
  </si>
  <si>
    <t>As someone who went to church as a youth and now study psychology- yes, that is indoctrination, especially if you’re forced to go by your parents. It’s literally the process of teaching someone a set of beliefs uncritically, and no church I’ve ever been in has allowed someone to think critically about the scripture without being heavily shunned, humiliated, silenced, or even kicked out. Every church is different though, but even without the harsh social consequences it’s safe to say the church is indoctrination by definition.</t>
  </si>
  <si>
    <t>In the CC we embrace a historical-critical method of biblical exegesis. And we don’t humiliate or shun people.</t>
  </si>
  <si>
    <t>Maybe I’m *you’re* church specifically, but in the 6 I went to throughout my life not one of them has been the same way. Besides, it’s not just my six examples- it’s all the other examples my friends have too since a large majority of my friends have turned away from their own religions (many of them having been Catholic) for the same complaints. 
I’m sure there are *some* good churches out there, but you can’t say all of them are like that and I don’t think you can even say the majority of them are like that either.</t>
  </si>
  <si>
    <t>lemming303</t>
  </si>
  <si>
    <t>Are you familiar with the psychological concept of "imprinting" in children?</t>
  </si>
  <si>
    <t>Unfortunately I am not.</t>
  </si>
  <si>
    <t>No worries. 
"According to Hess, E.H. (1959), imprinting is the early practical experience in life that determines the social imprints, attitudes, and behavior of biological organisms in their latter parts of life."
https://www.biologyonline.com/dictionary/imprinting
Young children are highly impressionable. Baptism itself isn't so much of an issue, but all of the teaching around it, is, in my opinion. 
Most Sunday school is already beginning to teach children WHAT to think and not so much HOW to think. It's hard for children that were raised indoctrinated to have clear, unbiased critical thought of their beliefs when older. 
I do not agree with teaching children about religion, unless of course it is comparatively or part of teaching the literary and mythical histories of religions.</t>
  </si>
  <si>
    <t>danzrach</t>
  </si>
  <si>
    <t>Baptism is just a ceremony, no different to any other ceremony, it’s not like it is magic or something, don’t you think your contention is a little melodramatic?</t>
  </si>
  <si>
    <t>It's certainly symbolic for what is usually to follow. no child was born a christian, muslim or jew, why force it on them?</t>
  </si>
  <si>
    <t>I don’t understand how doing a ceremony is forcing anything on anyone. People decide what they believe as they get older, some religious parents are supportive of that (like myself and my parents), some parents are not supportive and sometimes downright abusive. Performing a ceremony on a baby is no different than deciding what clothes they will wear the following day. Unless you believe in magic.</t>
  </si>
  <si>
    <t>Are you saying that religion is just like a change of clothes?</t>
  </si>
  <si>
    <t>No, I am saying you can’t indoctrinate a child by holding a ceremony, or by dressing them a certain way. At some point, unless there has been severe emotional or physical abuse, a child will become an adult and make their own decisions, and a ceremony won’t change that. I believe the argument you present is pure hyperbole.</t>
  </si>
  <si>
    <t>Are you familiar with the psychological concept of "imprinting"?</t>
  </si>
  <si>
    <t>*Looks at Jesus turning water into wine and instantly curing diseases with his touch.* Yeah... Not believing in magic.</t>
  </si>
  <si>
    <t>I disagree. Teaching children about religion is one thing, and I don't disagree with as long as it's in the context of all religions and their literary/mythical basis. 
Indoctrination in children, I believe is wrong and sometimes borders on abuse. Teaching children that they will burn in hell for eternity over "sin" is abhorrent in my view.</t>
  </si>
  <si>
    <t>&gt; I do not think that teaching a child about ones religious beliefs is in any way unethical and wrong.
Jumping in here, but I would argue that it is wrong and unethical to state irrational claims to your children as fact.</t>
  </si>
  <si>
    <t>&gt; But the ideas that had been drilled into you since you were a child, they linger forever.
I don't buy this.  I was able to break out of that thinking and I think that anyone can *if they choose to*.</t>
  </si>
  <si>
    <t>&gt;I don't buy this. I was able to break out of that thinking and I think that anyone can if they choose to.
So did I. But I still wonder sometimes, have I done the right thing. Or glimpses of a previous life. The indoctrination is still there. Somewhere. Just locked away.</t>
  </si>
  <si>
    <t>&gt; But I still wonder sometimes, have I done the right thing.
Lol, I don't.  Not in the slightest.  I look at those robes and hats and I see a bunch of dishonest LARPers.  Furries deserve so much more credit.</t>
  </si>
  <si>
    <t>It is not that simple or cut and dry. Depends on many factors or variables. How long has it been since you broke out of such thinking. How is the family taking it. Are the parents still part of your life or even alive ? Every turn of event in life act as a ripple effect.</t>
  </si>
  <si>
    <t>If your family chooses to abandon you for failing to adhere to their crazy religious views, that is terrible, but it really doesn't have anything to do with your own views.  You might *choose* to *pretend* to believe to placate them, but it's an act.</t>
  </si>
  <si>
    <t>I’d look at it this way. You spent 14.5 billion years in a state of non-existence. It didn’t bother you because you didn’t know. 
You’ll spend from your death til the heat death of the universe in non-existence. It won’t bother you for the same reason. 
Besides, the idea of living eternally is kind of silly. What are you going to do? Are you going to make memories in the afterlife? What does a quadrillion years worth of memories look like? When you reach the point where you’ve done every single possible thing a literal million times, what then?
It’s too much. 
You’re a firefly. Burn bright in the time you have.</t>
  </si>
  <si>
    <t>That is valid. Of course, people's way of growing up affects people's mindset.</t>
  </si>
  <si>
    <t>This.  If you've been threatened your whole life with the possibility of eternal Hell, then you can't help but be pre-occupied with death.</t>
  </si>
  <si>
    <t>Awesome75</t>
  </si>
  <si>
    <t>I was always told by my parents and grandparents that “We’ll all be together in heaven after we pass”. My parents would occasionally read me and my brother passages from the Bible and other stories. We would go to church occasionally when my parents felt like it. But as an agnostic since my mid teens religion just never really added up at all for me. But knowing that my family loves me and I love them. I’m completely okay with the thought that when your time is up, it’s up and there’s nothing after. I know it doesn’t sound perfect but then again, what in life really is. To me, I guess it just feels natural. Just do the best we can in our limited time, try to enjoy every single minute of it, do right things like helping others when you can, and treat other people kind and open hearted.</t>
  </si>
  <si>
    <t>Death is a natural part of life like waves crashing on cliffs and moss growing on trees. It’s not really death that’s the scary part, just the unknown.</t>
  </si>
  <si>
    <t>Emitex</t>
  </si>
  <si>
    <t>Also we have already been in the unknown. Before any of us got here. Why are we scared of the coming unknown?</t>
  </si>
  <si>
    <t>AdministrativeYard</t>
  </si>
  <si>
    <t>It's just a part of life</t>
  </si>
  <si>
    <t>bishtic</t>
  </si>
  <si>
    <t>By first realizing that whenever I believe or wish there is an afterlife is not important if there is in reality no after life.
Secondly by knowing that in some way I will have some kind of a limited (but real) after life after I die with the (good I hope) memories I leave in the mind of my loved ones, my genes and the words I write.
Theardly because death is what give every instant I live value. What value an instant of my life would have if I had in fact an infinite amount of instants to live. 
Lastly because the idea of an eternal life in heaven is as frightening for me as an eternal life in hell. After few thousands years of living, I wouldn't support seeing or listening to anyone I love or even my own thoughts and I would probably try to kill myself.</t>
  </si>
  <si>
    <t>pablodiablo906</t>
  </si>
  <si>
    <t>The universe was fine before I existed it’ll be OK after I’m gone.  Why is my existence so important that it must be eternal?   There is no coping only understanding.  Millions of people have died in the past; we remember a minuscule portion historically and fewer familiarly.  This entire concept of disappearing is absurd.  Everyone before you disappeared meaninglessly and the few that didn’t are statistical anomalies.  I’m not Leonardo DaVinci and pretending I am without earning it is fantastical thinking.</t>
  </si>
  <si>
    <t>merkinwizard</t>
  </si>
  <si>
    <t>There is a very inhuman, cosmic indifference that pervades everyday existence. I think religion and/or optimism is armor against this. Atheists and agnostics-are just more tuned into the seemingly pernicious nature of being. Hence our relative comfort in the face of existential uncertainty.</t>
  </si>
  <si>
    <t>MinimalistLifestyle</t>
  </si>
  <si>
    <t>I’m agnostic, and not knowing really is scary stuff. I envy those who know 100% for a fact they experience eternal happiness when they die. I wish I could have that kind of faith, and I’ve tried… I really have.
But in the end I don’t know what happens when we die, and deep down, I don’t think there are very many people who truly believe with 100% certainty they know what happens after we die. I think a lot of people pretend to and even lie to themselves as a coping mechanism.
It’s stressful for me and I think about it all the time.</t>
  </si>
  <si>
    <t>trashyman2004</t>
  </si>
  <si>
    <t>I imagine dying like a dreamless night of sleep.  You go to bed, sleep 8 hours then wake up without having any notion of the time that passed. Death is like that, without the waking up part.</t>
  </si>
  <si>
    <t>How are you so certain of this, though? Is it possible there is an afterlife, but it’s horrific and painful in ways we can’t comprehend (or blissful, or waking up from a simulation, or…)? You seem so sure that it’s just nothing. I’m not privy to that knowledge I guess, and that’s the scary part. You seem to know what’s going to happen - I don’t.</t>
  </si>
  <si>
    <t>Tell me where you were before all of this? Was there a „beforelife“ for you? No, only nothingness. Then your neuronal cells came together, then you consciousness. And when your cells are dead, then, guess what? Nothingness again
We have proof that neurons are responsible for the consciousness. We have zero evidence for gods.</t>
  </si>
  <si>
    <t>Again my answer about where was I before birth is… I don’t know. I’m mean, what created reality in the first place? 
I don’t know.
I’m certainly open to the idea that life is some freak of nature and there is nothing else beyond this reality. Our purpose is simply to procreate then die. That’s it. I can accept that possibility.
But I’m also open to other possibilities.
For example, let’s take simulation theory. It could just be programmed into the simulation that we have no recollection or memories from before we entered the simulation. Only after we are brought out of the simulation will we “remember” where and what we were before birth, and why we entered the simulation in the first place. In the simulation, it’s literally impossible to remember, because that’s how it is  deliberately programmed. Not because of our preconceived scientific possibilities within the simulation itself. We have no idea what could be possible or exist outside the simulation.
That’s just one possibility why we can’t remember what we were before birth. I don’t think our earthly scientific explanations have anything to do with what could exist outside our own reality.
I don’t remember being born. I don’t even remember the first few years of life at all. Does that mean my consciousness didn’t exist then, either? I have no recollection of what I had for dinner on January 1st, does that mean I didn’t exist then? Since I have no memory of it?
I appreciate the discussion and your viewpoints, I really do. But I can never really move beyond “I don’t know.” And I don’t think anyone does. That might be the hardest reality to face, and I think people cling to ANYTHING other than they don’t know. Not knowing is just too frightening. “Knowing” what happens brings feelings of peace and control.
Perhaps we don’t even have the ability to comprehend what life is, what started this, the idea of parallel universes, alternate realities, gods, simulations, etc.
So I get your point, but you’re thinking about this from a scientific perspective. Maybe whatever it is that created reality in the first place can’t be explained by science, which it can’t.
Two gasses came together and made all this? Ok, where did the gasses come from?
I don’t know.</t>
  </si>
  <si>
    <t>We have a pretty good idea of what the beginning of this universe was. What was like before the big bang? Nobody knows, you'd win a Nobel if you could come up with a - provable - explanation.
After all, it all comes to this: what can you prove? Can you prove there is a god? Can you prove this is all a simulation?
FFS what is proving something? The bible is a book, and it states that there is a heaven, an afterlife. So proven... Right...? No, of course not. It's just not how it works. To prove something you have to present data that other people can check and recreate. Can you take the bible and invoke god? Does it contains mathematic formels that prove it? No, only telltales. Really bad, incongruents, racists, mysoginists and cruel ones.
You not remembering when you were born is perfectly normal. We don't have the ability to interpret and save that kind of information at such young age. And non-relevant information usually isn't consolidated in the brain, so you don't remember much of what you ate. But here you are, we can see you and the footprints you leave. We can measure you, if we could trace every quantum information around us we could tell all the history, as well as all what you ate until today.
But I see you are not necessarily tending to religion, although this is r/religion. Ok. What reason you have to believe in the simulation? Someone thought of it after watching matrix, now you lose your mind thinking it could be it. Sorry, zero evidence for that either.
I can't help you much more with the "I don't know", but the information is there. We have microscopes and you can see for yourself we have neurons in the brain. We have this beautiful machine called MRI, you can put someone in there and see the brain activity. You put a rock in there and you see no activity, same with a braindead person. So it is proven we are conscious and it comes from the neurons.
We don't know a lot of things yet, but that doesn't mean we should imagine fairyland and simulations being behind all of this. We have perfect ability to comprehend what life is, we see it everywhere, we can recreate it. And I appreciate you get my point, I am of course thinking from a scientific perspective. There is no other valid, non-delusional. If something would have created reality we would have detected it already. I am also open to new possibilities, if you can prove them. If you could prove, I'd had no problem accepting a god, a simulation, heaven/hell etc.
&amp;#x200B;
P.s.: Sorry for taking long to answer, I was dreamlessly asleep for the time :)</t>
  </si>
  <si>
    <t>Well you’re kinda missing my point. The simulation theory is just a theoretical example I was using. I’m not arguing that we are in one, merely using it as one example of why we might not remember anything before birth.
Again, “I don’t know.”
But I will say the simulation theory is no more or less ridiculous than believing in a God. It would take faith to know we are in a simulation because there is no proof, just like there’s no proof that any of the gods this world believes in are real.
I realize that we can measure life. I’m not arguing that, either.
But let me ask you this… what started “all that is?”
We didn’t become something out of nothing. So, what started first - intelligent life, or the Big Bang? If the Big Bang started first, what caused that to exist? Way isn’t there just nothing?
So long as those questions can’t be answered, any answer on an afterlife (or before life) is simply theory, nothing more.
There might be one, there might not be. But knowing with 100% certainty there isn’t one is the exact same type of faith it takes to know with 100% certainty there is one. I seem incapable of faith.
Such is the vicious cycle of agnosticism.</t>
  </si>
  <si>
    <t>You just do. Things will be exactly like they were before you were alive, so yeh. Try and enjoy and do the most you can in this life. You only get one shot.</t>
  </si>
  <si>
    <t>I just accept that I'll never see them again. Of course it's not necessarily a joyous thing to accept, but only for selfish reasons. I would like to talk to my mom again or close friends who have died, but they are not waiting to talk to me and are in no way suffering. I also know that I will stop missing them as soon as I'm dead myself.
I prefer it this way to eternal life, by the way. I would not want eternal life and would turn it down if offered (not that I have even the slightest expectation that it will be).</t>
  </si>
  <si>
    <t>I never think about that because it’s not reality. The reason religious people are religious is because they cannot accept the reality of death. Ultimately, that’s what it’s all about. I am good with reality.</t>
  </si>
  <si>
    <t>Megaman_type_0</t>
  </si>
  <si>
    <t>That’s not the ONLY reason though..</t>
  </si>
  <si>
    <t>Ultimately, it is.</t>
  </si>
  <si>
    <t>No, there’s various reasons as to why people can be religious.</t>
  </si>
  <si>
    <t>Still better than thought of burning in hell for eternity.
You know it as most people do, people don't follow their religion to fullest extent. Currently there 7+ billion humans alive, 0.1 trillions are already dead. I don't think even 1,00,000 people are pious enough to conquer death and visit the heaven.
Edited:
You need to be in correct religion, you must be obeying all the commandments of that religion. There are many such variables that reduce the likelihood of you being in heaven as opposed to hell, it's astronomically negligible. Even if there is a heaven most of us are likely to meet again in hell. Even if you are believer of the correct faith, following the teaching of correct God. you don't have any reason to believe you will end up in heaven.
You are welcome!</t>
  </si>
  <si>
    <t>diceblue</t>
  </si>
  <si>
    <t>Trillions are not already dead. There are more humans currently alive than have ever lived in history</t>
  </si>
  <si>
    <t>I'll correct myself  "107 billion people have died"</t>
  </si>
  <si>
    <t>9fingerwonder</t>
  </si>
  <si>
    <t>.1 Trillion!!!</t>
  </si>
  <si>
    <t>that sounds better</t>
  </si>
  <si>
    <t>Is it about seeking truth and understanding the universe? Or is it about telling yourself whatever story makes you feel best? Are you in search of the bounds of reality, or warm fuzzies?
There's nothing wrong with seeking warm fuzzies, after all. Do it if you want to. But that has nothing to do with real truth.
The universe doesn't owe us "forever living" with loved ones. Nothing exists in that manner, that we can actually verify as real. 
They might be comforting stories, but that doesn't make them true. 
How does one live with not being able to see them again? By not building up an expectation that we're owed more than we get. And that things don't happen a certain way just because it would be really nice if they did. We're here while we're here, and we get the closure we get. 
And that's enough. We don't need more than that, we just want it.</t>
  </si>
  <si>
    <t>smellyhangdown</t>
  </si>
  <si>
    <t>I collect comics. Rare comics are worth the most. If there are 50 thousand copies of a comic than it isn't worth much. But if there is only one copy of a comic it is worth more, being rare. We only have one life, and no guarantee of an afterlife so our lives mean more than if we have an eternity to live an afterlife. If we live forever life means less</t>
  </si>
  <si>
    <t>Capitalist market factors are definitely the way to value life.
This is also the reason why the Bible is the most worthless book ever written.</t>
  </si>
  <si>
    <t>You had me in the first half, not gonna lie!</t>
  </si>
  <si>
    <t>TheMuslimTheist</t>
  </si>
  <si>
    <t>You are equivocating the word "life". There is the life of this world and the life of the next. That means that on the religious worldview, you only get one worldly life, and the consequences of it will last for eternity. On the atheist worldview, you only get one worldly life, with no consequences for the individual whatsoever, and no consequence of ultimate significance for society because the universe will eventually die. How can you possibly think that the value of one's worldly life is worth more on an atheist worldview, when there are no consequences of significance that follow from it?</t>
  </si>
  <si>
    <t>DMNinja</t>
  </si>
  <si>
    <t>Pretty sure life is full of consquences. Why do we have to wait to die to face them?</t>
  </si>
  <si>
    <t>I meant no eternal consequences. Obviously even in this world we sometimes face at least some of the consequences of our actions. Often though, we don't. Just think of the number of people who have gotten away with murder, theft, rape, lying, abuse, etc.</t>
  </si>
  <si>
    <t>InvisibleElves</t>
  </si>
  <si>
    <t>&gt;On the atheist worldview, you only get one worldly life, with no consequences for the individual whatsoever, and no consequence of ultimate significance for society because the universe will eventually die.  
When you say “no consequences” and “no consequences of ultimate significance,” do you mean “no eternal consequences”? If so, why are eternal consequences the only kind you will consider?  
Do you only do things today in the hope or fear of eternal consequences? Don’t you do anything for its own sake? Read a book? Go for a stroll? Take a vacation? Kiss a lover? Raise a pet? Build things here on Earth? None of these will be eternally rewarded or punished, right? But that doesn’t make the experiences worthless.</t>
  </si>
  <si>
    <t>You're making an argument about a different point. My response to was to the guy started the thread saying that have no eternal afterlife makes this life \*more\* significant, not less.</t>
  </si>
  <si>
    <t>i have very strong psychological detachment so that doesn't bother me so much</t>
  </si>
  <si>
    <t>throwawaydonkey3</t>
  </si>
  <si>
    <t>Non attachment is the way to go👍some religions actually teach this,I can think of Sikhi,Hinduism, and Buddhism off the top of my head. Christianity also mentions it too I think.</t>
  </si>
  <si>
    <t>But how can someone be not attached to their parents, siblings, etc? Some religions teaching this doesn't really get rid of the fact that people have strong attachments to other people.
But of course, it is valid to mention that some people can really detach themselves.</t>
  </si>
  <si>
    <t>For both /u/Hairless-Bird20 and /u/throwawaydonkey3:
I am or was a non-attached person. I'm in my 50s now and both my parents and older siblings have passed. I can't explain why I never formed the kind of emotional attachments to my family that people would normally form and I really wish that I had. I strongly disagree that it is the "way to go", but maybe if everyone was like that then I'd think differently. As it is, being non-attached or estranged feels horrible because I know my family were good people. There was no abuse, no mental health problems...nothing that would explain why I simply didn't feel a connection. These were issues I had to explore in my own professional training as a psychiatrist and therapist.
What I've never spoken about before today though is the morbid sense of fear I've harbored for my own children: what if they grow up to be just like me? I love my kids and I love being a dad. I love sometimes just wondering into their rooms and watching them working on school stuff or chatting with friends on the internet. I can't imagine not being interested in them or not wanting to have a connection with them. So the thought that they might, like me, feel no sense of connection to family is quite distressing.</t>
  </si>
  <si>
    <t>Your feelings are very beautifully expressed. I am wishing both you and your kids a long, healthy life.</t>
  </si>
  <si>
    <t>Well I guess for me the reason I want to be non attached is because my family life is pretty turbulent. Sometimes everything is okay,sometimes my parents fight for weeks. Since 2016 they've almost gotten divorced/split up like 4-5 times,the most recent one was almost a year ago in November 2020. Not only that,but I feel like a burden on them and a huge disappointment with how I turned out. I've got this feeling maybe at some point they're not gonna want anything to do with me. If that happens,I don't want to be completely destroyed yenno. So this just helps me be prepared for the worst. 
I can't relate to your second part either, because I don't have and don't want kids. But hopefully they don't end up practicing non attachment for your sake,lol.</t>
  </si>
  <si>
    <t>I can understand not wanting to be attached if there's overt family disfunction, but I would also suggest that the sense of not wanting to be attached in this case might be a resource than can be capitalized upon. It sounds like there's a part of you that still wants to please them, that still wants their approval. Absolutely nothing wrong with that, but I guess the question at the back of your mind is...do they feel the same way? Do they want to remain attached to me? I obviously don't know your family or life history, but statistically, most parents want to remain attached to their children, and it gnaws away at them when they lose those attachments.</t>
  </si>
  <si>
    <t>It takes alot of commitment for sure,I'm still working on it cuz I still have fear of things like my parents possibly splitting up in the future or losing my grandma. Whoever has this stuff mastered gets my utmost respect honestly.</t>
  </si>
  <si>
    <t>Successful-Bar4715</t>
  </si>
  <si>
    <t>I don’t think it means non attachment to family in the sense that you don’t love them. Its non attachment to the material world, this world, this life. Basically stemming out of the belief that the soul is eternal and will go through multiple phases of rebirth and live several lives. And to make peace with fact that nothing is permanent. So live in the now</t>
  </si>
  <si>
    <t>SPACECAT223</t>
  </si>
  <si>
    <t>Because belief doesn’t equal the truth. 
Just because you hope and wish for something doesn’t make it happen. 
If that’s a common belief keeping you alive then I suggest going out and living life and having fun.
Also a little therapy. Not even trying to be sarcastic. There’s way more things out there that you could live for than seeing your homies and fam in the afterlife.
I’m not even an atheist but an Apatheist mixed with Buddhism teachings. 
Just saying that there possibility of seeing ppl later on isn’t a solid guarantee.</t>
  </si>
  <si>
    <t>i live life to the fullest, instead of sitting around wasting it waiting to go to a fictional paradise</t>
  </si>
  <si>
    <t>Because there’s no other choice, worrying yourself into submission isn’t going to change the fact, do you may aswell get on with enjoying life</t>
  </si>
  <si>
    <t>eviltizzy</t>
  </si>
  <si>
    <t>The body has a hard time dealing with itself not being immortal, so it is a crazy idea to grasp, but there really is nothing you can do about it, so you learn to live with it. I try not to let my emotions (like that of wanting to see my loved ones after I die) to get in the way of what I believe in. There are so many theories, yet no evidence to suggest that we have any life but this one, so I am trying to make the best of what I know I have (this life), while I hope for the best after I die (hopefully I'm wrong, but we'll see)..</t>
  </si>
  <si>
    <t>DuckShyEgg</t>
  </si>
  <si>
    <t>I don't believe anyone that says they're not afraid of dying. Religious or non-religious. I think that sometimes the death just hasn't come close enough to you, so that you think you're not scared of it.</t>
  </si>
  <si>
    <t>I’m afraid of dying, I’m not afraid of death.</t>
  </si>
  <si>
    <t>RandomAmbles</t>
  </si>
  <si>
    <t>Sometimes it's come too close for people to bare.</t>
  </si>
  <si>
    <t>Pecncorn1</t>
  </si>
  <si>
    <t>I am the last surviving member of my family my sisters and parents have all passed on and I have no other living relatives. It is really very easy for me as we were a very close family they all still live on in my mind. 
We come into the world alone and though there may be people at your bedside we go out alone as well. I wasn't raised religious and it was something I only ever remember coming up once with my mother I am quite sure she was a non believer and am pretty certain the rest of my family was too. It just wasn't a thing nor is it now to me, I am curious what others believe but don't really care as long as they do no harm to others and do not try and bring me onboard. I'm older and I can say life has been a dream but I don't want anymore than I get here in this life so I do hope there is no eternal life, even bliss gets boring especially if you have to endure an eternity of it. The thought 
 of death doesn't bother bother me in the least the dying part of the process does enter my mind from time to time but even that is not and issue that I worry over.</t>
  </si>
  <si>
    <t>pot-shott</t>
  </si>
  <si>
    <t>It’s hard, I’ll be honest. It’s the hardest thing about being an atheist. The concept of dying and ceasing to exist scares the shit out of me still, even after being an atheist all my life. There’s really no way to “deal” with such an absolute concept other than to accept it and move on, because what alternative do you otherwise have. This is a huge reason why I think religion has been so popular for so long. No one wants to confront the void that comes closer with each passing second, religion allows you to tell yourself that there’s something pleasant on the other side of death, which means you don’t have to fully confront your own mortality. There is a good reason why funerals aren’t celebrations. If we had real proof that after death there was a heaven funerals would be mostly happy affairs, why wouldn’t you be happy that your loved one left this shitty life to lead a perfect existence. Funerals are sad because deep down in our most primal animal brains we know there’s nothing on the other side. You’re not sad when a coworker leaves the company for a better job somewhere else, but you might be sad if they were abruptly fired (assuming you liked your coworker). The only comforting thing that I’ve ever been told about this is that we’ve all been to the void before. Dying will be exactly like before you were born and for some reason that makes it a lot less scary for me. Ashes to ashes, dust to dust.</t>
  </si>
  <si>
    <t>I mean.. if I just disappear, I wouldn't know and care anyway right?
It's not that hard. In fact, it's just as difficult to think about not existing as it is to continue existing forever, really. You don't constantly think of the afterlife do you? 
Personally, while I am an atheist, I do hope there is... Something to some level of my own fantasy. But beyond that, I find neither peace of mind nor distraught over the idea of what comes after life. I already have enough to deal with in life anyway.
And also, there are things I wouldn't agree with. Eternal life? Sounds great for a few people but for so many? Some people see that as torture. Meeting relatives? I mean it might be cool to catch up, but frankly I don't care to talk to my family while they're alive (over legal and personal reasons), so this seems more punishment than anything else.
We also have to look at the idea of punishment. Why would I want to live in a realm of torture? Forever? I understand the punishment mechanic, and let's say you did wrong you go into hell and then come out after 2 years of something. That makes sense, to some degree at least. But eternal reward or punishment based on a few decades of actions is rather.... Excessive. 
In any case, that's my view on it. You don't think about the afterlife all day either, so frankly living in the moment is what's important.</t>
  </si>
  <si>
    <t>I think we just accept that hard truths are better than comforting fantasies. Make the most of life while we are here since it's our only one. It's sad when loved ones die but it's also the natural end to all of our lives.</t>
  </si>
  <si>
    <t>TheRealMoofoo</t>
  </si>
  <si>
    <t>The best you can do is view it as a gift that they were here at all, and remember them fondly.</t>
  </si>
  <si>
    <t>KotysShorty</t>
  </si>
  <si>
    <t>It's not that I enjoy the thought that heaven isn't real. I simply can't convince myself to believe in it, the same way I can't force myself to believe in Santa Clause or any other fictional character or concept. I think heaven and an afterlife with loved ones is a lovely idea, just a made-up one. The idea of going to sleep and simply never waking up, no longer existing, is far more comforting than the belief in hell and eternal torture.</t>
  </si>
  <si>
    <t>First of all, what people would *like* to happen to them after they die has no influence whatsoever on what *actually* happens.
Second, I live my life conform to observable and testable facts, and the facts are there is no proof of a mind/soul being able to exist separate from the body.
Third, the reason why people are so afraid of "disappearing" is in many caused by lack of trying to imagine what that would be like. In a sense, you "disappear" every night when you fall asleep, and most people do not go to bed horrified by this thought.
You paint a grim picture of the consequences of these facts, as if the facts should somehow make atheist depressed they only "get" one life. But this is the only life we are sure of, and that to me makes it vastly more precious than any vague notion of an afterlife.
Let me paint you a different picture, which adheres to what we know about reality:
* 13.7 billion years ago, all matter and energy that makes up this universe was condensed into a tiny area. Everything that would ultimately make up you and me and everything else could not be differentiated.
* it required several generations of stars to die to make the elements that compose of your body. You are literally made of star stuff. This is the only verifiable sense in which we are one with the universe.
* the atoms you are made of are the very same atoms that made up the first life forms, trilobites, dinosaurs, birds, early primates, every life form that ever lived on this planet, and of which 99.99% of species are already extinct. In fact, we would not be here if some species by some astronomically (pun intended) small eventuality had not perished when they did.
* when I die, the molecules which compose my body will be converted into other forms and remain a part of the circle of life and the universe. This is the only verifiable sense in which we are forever part of the universe.
* in a few hundred years, we humans have developed a method that has allowed us to uncover the origins of not only ourselves, but of the entire universe, with only our limited intellect and the human drive for discovery.
I find the facts above more awe-inspiring than any unproven notion of an afterlife. Because after all, with various conflicting notions of afterlife circulating (and there is no evidence to make the view of one religion or denomination more likely than any other):
* would "you" still be "you"?
* Without a body - which influences your emotions by releasing hormones - would you still "feel" like you?
* With another body, would you still "be" you?
* Do "you" even exist? When did "you" get inserted in a body? And is that "you" the same one as 1 hour, 1 day, 1 year, 10 years ago? If not, which "you" gets to live on? If so, isn't the prospect of being that same "you" for eternity even more depressing than just fading out?</t>
  </si>
  <si>
    <t>jclom0</t>
  </si>
  <si>
    <t>It’s just not part of how I process grief. I cherish the memories of I have and all the happiness we’ve had, and focus on feeling grateful for that while feeling sad and sorry I’m left behind. It literally never has crossed my mind that a version of heaven could see us reunited. It’s just not a real thing, if it turns out to be a thing I’ll deal with that then, but it doesn’t seem like a real thing that makes any sort of impact on loss or grief.</t>
  </si>
  <si>
    <t>chipskylarksbaby</t>
  </si>
  <si>
    <t>Because I am an atheist I think it’s the other way around. Why would you make it harder on yourself, like believing in meeting your loved ones again when it’s not possible. That’s creating hope for nothing. I know this sounds ‘harsh’ but I’m explaining my pov because you asked. Of course it’s scary to think about dying but I don’t need a belief that comforts me about this or getting me through the day, that’s all. But people who do believe in meeting people after dying, that’s fine you know, none of my business. But I just think that we’re all gone and literally nothing happens (our brains and body decay so it’s kind of clear to me) Also, after dying we’re not gonna feel scared or sad, or anything because we’re dead. So I guess that part gives me the comfort that I need.</t>
  </si>
  <si>
    <t>Faust_8</t>
  </si>
  <si>
    <t>To me it’s feels so absurd that I instead want to ask you why something must be eternal to have any relevance at all.</t>
  </si>
  <si>
    <t>DylPyckle6</t>
  </si>
  <si>
    <t>I grew up in a religious family (Catholic) and now am atheist. The way I cope with death around me is more of a stoic strategy. Memento Mori - remember death, so that you live life fully. A death in my family or circle of friends reminds me that life is to be enjoyed, lived well and not to be taken for granted. It's a humbling way of thinking. Plus, I believe that all those who pass live on in our memories and we should talk about them and the stories we remember frequently.</t>
  </si>
  <si>
    <t>Techno-Emperor</t>
  </si>
  <si>
    <t>I mean, it is a fact of life for me. Everything that lives will die someday and nobody can do anything about it, so why worry about it and not just accept it? It certainly makes me more appreciative of the things that I have when I know that they may vanish forever as soon as the next second, my possessions, my parents and my own body. As for the death itself, I just don't think about it. No point in having an existential crisis yet again. When it is my time, I'll die,  but until then, I shall live my life.</t>
  </si>
  <si>
    <t>HBymf</t>
  </si>
  <si>
    <t>You struggle to find and make meaning with the one and only life you know you have. You morn the loss of your loved ones and embrace those still with you.
I'll ask a question in return. Do you not think it a huge stretch of the imagination, to your own common sense, to assume that of all living creatures, we are the only ones that somehow have an afterlife?</t>
  </si>
  <si>
    <t>Whether you do or don't believe in an afterlife, we come from the stars, we return to them.</t>
  </si>
  <si>
    <t>ApprehensiveSugar842</t>
  </si>
  <si>
    <t>i can t wait to disappear</t>
  </si>
  <si>
    <t>First, I don't want to live for eternity. 100 years will be enough for me. 
Next, I feel relief that people cease to exist. So the fact that everyone I love will no longer be around doesn't bother me because I won't know about it when I am dead. And when I am alive, I get to cherish the memories of our time together. 
Its pretty much that simple for me
But, honestly, I wish some people had a heaven or an afterlife since this life sucks so bad for so many people.</t>
  </si>
  <si>
    <t>wrabbit23</t>
  </si>
  <si>
    <t>Not strictly an atheist, but I have only the barest hope for an afterlife.  I resonate with Mark Twain's view on the subject:
"I do not fear death. I had been dead for billions and billions of years before I was born, and had not suffered the slightest inconvenience from it."</t>
  </si>
  <si>
    <t>Shinjetsu01</t>
  </si>
  <si>
    <t>Easy. I just do.
Why do we need an afterlife? Is there any evidence to suggest it exists? No.
So we just disappear when it's over. I'll be pleasantly surprised if it's not the case, but what's to suggest it'll even be any good?</t>
  </si>
  <si>
    <t>CrummyWombat</t>
  </si>
  <si>
    <t>I used to be a practicing Catholic.  One of the many things that always irked me was the concept of an afterlife.  God created us, created this universe to host us, and it was all so we could worship him based on what someone said 2000 years ago and has since been relayed by normal humans with their own agendas?
My point, long before I decided I didn’t believe in god, I decided that people must have gotten it wrong.  That surely, to be cliche, “life is a journey, not a destination”.
If god does exist, it doesn’t matter.  We are surely here to experience the human condition.  What father would want his children to constantly ingratiate themselves towards him, waiting for the day they receive their inheritance?  No, he would want his children to go out into the world and live as though this is all they had.
To summarize, I live like there is no afterlife because I don’t believe there is.  If I am wrong, and there is a god, then I believe this is how that god would want me to live regardless.  To specifically answer your question, the idea of dying scares me.  I don’t want to die.  We are surrounded by loss daily, but we are also surrounded by new life and new beginnings.  I try to embrace everything new and promising and beautiful that comes my way and I simply refuse to let loss of anything dominate my mind for any extended period of time.  I try to be there for those who have trouble coping and try to lead them back towards happy and fulfilling lives.  Promising someone that they will get back what they have lost when they die themselves and telling them that the lost individual is in a better place has always seemed like worthless empty words to me, even when I did believe.</t>
  </si>
  <si>
    <t>OkBanana320</t>
  </si>
  <si>
    <t>the thought of disappearing is actually more comforting to me than the thought of living for an eternity. i feel like i appreciate my time with the people i love more than i did when i was a christian. when i was a christian i took that time for granted because of the idea that i would see them again.</t>
  </si>
  <si>
    <t>I have to deal with the same challenges in life as everyone else, I just don't get anything out of pretending that some fairy tale is real.</t>
  </si>
  <si>
    <t>Why would anyone want to live forever?</t>
  </si>
  <si>
    <t>MarioSpaghettioli</t>
  </si>
  <si>
    <t>I think the reason: "I believe in a God because I cannot bare the consequences if there is none" is the weakest reason of all. 
It's like saying: "If I don't get checked i can't get sick".</t>
  </si>
  <si>
    <t>I'm not gonna lie, it's hard. Really hard. I wish I could just believe that my parents will someday "watch from above" and that I will see them again. But other than for wishfull thinking, I have no good reason to believe that. (Please don't message me with any intend to talk about a theistic religion, thanks).
Apart from that, I usually don't think too much about death. We can't avoid it and we will sinply see what's behind death when it's the time. I miss my loved ones until that, knowing that they don't exist anymore.
But: our lifes beeing finite gives everything we have additional beauty. Even when we don't look forward to a next life, we have this one here on earth that we can marvel in. It makes everything you do have more weight, more impact on your own life and on that of others to know that this will be their only life. It makes our lifes more important to be lived.</t>
  </si>
  <si>
    <t>I-Demand-A-Name</t>
  </si>
  <si>
    <t>I can’t really stand a lot of people, so it doesn’t really bother me much. /s
I would rather disappear than have a choice between an eternity in hell or an eternity as a worship slave for a psychopathic deity.
Also, I think that people constantly focusing on the afterlife instead of living a good life on earth is part of why this planet is so fucked up.</t>
  </si>
  <si>
    <t>Alias_Mittens</t>
  </si>
  <si>
    <t>Nothing disappears, it only changes. The joy to be found in that remains even as grief runs its course.</t>
  </si>
  <si>
    <t>yosi_yosi</t>
  </si>
  <si>
    <t>"Have you no hope at all? And do you really live with the thought that when you die, you die, and nothing remains?" "Yes," I said." - The Stranger by Albert Camus.</t>
  </si>
  <si>
    <t>naa98</t>
  </si>
  <si>
    <t>I don't know for the rest of the people, but I simply know that none of us is meant to live forever (not at least in the physical world), like it is what it is.
I have a friend who passed away 3 or 4 years away, it sucks because whenever I see something, I still think of sending it to his messenger. But as I said - he's not with us anymore, so life goes on...</t>
  </si>
  <si>
    <t>53510758</t>
  </si>
  <si>
    <t>Not atheist but deist.
Personally, I don't really care about nonexistence. Just, whatever man</t>
  </si>
  <si>
    <t>kenpurachicken</t>
  </si>
  <si>
    <t>The fact that there is nothing after this makes me want to soak it all up that much more.</t>
  </si>
  <si>
    <t>pteroso</t>
  </si>
  <si>
    <t>Well I'm a pastafarian not an atheist, but in answer to your question I don't know.  I acknowledge that we will cease to exists (both us as individuals and humanity as a whole) but I sill go on living.  I just do, but I don't know how.  I accept that there are somethings I don't know or that don't make sense.</t>
  </si>
  <si>
    <t>Don't listen to any of this other stuff.
I'm an atheist. In fact, I'm the atheisticist atheist you're probably ever gonna meet. I've never not been an atheist. Not in emergency rooms or funeral halls or after serious accidents.
Death sucks. Aging sucks. Suffering sucks. Anyone who tells you otherwise is full of bologna.
It's terrifying. If you stop to focus on it it's terrifying. I hardly ever do. What's the point? Good or bad if I can't do anything about it why bother worrying about it?
Ok, but can't I? I mean, really, can't I?
The thing is, if biological aging is controllable, it might be a good idea to just skip past that whole "death is natural so it's good" coping mechanism and just go right for the heart of it. Just because something is natural doesn't mean it's good. That's called the naturalistic fallacy and it's been known about for thousands of years yet it's still plastered all over this comment section anyway.
I don't know if you've noticed this before but people do not practice cognitive hygiene. People will believe crazy stuff to feel better and will ignore the worst most insane stuff to not have to think certain kinds of very heavy and disturbing thoughts. Considering the number of people who literally believe in ghosts, critical thinking is not a common sense.
Sure, living literally forever would suck--but that's not even one of the options. I just want to be able to live as long as I want to, and help other people to as well.
Death is not "just a part of life" though I believed so myself when I was 14. Oh, it's a part of life alright, but it's a pretty fuckin' big deal! Sure, that kinda attitude makes things easier--but it doesn't make anything better for the next time. It's defeatist. It's already given up and packing home.
So no, don't go gentle. Be awkwardly serious and stubborn and try to bite off a piece of the problem. The thing about hubris that people forget is that it's a quality of Heroes. Even if you fail you still damn-well tried!
I don't believe in an afterlife. I don't even think I'll live past 80, given how things are going. I miss the people I knew who don't exist anymore. Most I didn't know well enough in the first place. But I wrote about a few of them and I've tried to remember the parts of them I can use to be a better person as best as I can. Even the style I'm writing in is based in part on the way my great uncle used to talk. He was a flinty, earthy, good-spirited man and someone I looked up to.
Time doesn't just take things away: it can also be pursuaded through care and hard work to earn you a good life, even as you live it.</t>
  </si>
  <si>
    <t>Frankiethesnit</t>
  </si>
  <si>
    <t>I didn’t have feelings or memories before I was born, it’ll be pretty much just like that.  And if I do enough good works, people will remember me and I’ll stick around for a little while.  I remember my grandma and she’s been dead since 94.</t>
  </si>
  <si>
    <t>TurnoverChain17</t>
  </si>
  <si>
    <t>We don't have a choice. Things are what they are regardless of what we want them to be. Just believing in something doesn't make it true. There's no evidence to support the claim of any afterlife, so the the only honest thing you can say about what happens after someone dies is, "I don't know." I'd rather say that than believe in something that is probably not true so that I can actually learn to cope with things they way they exist in reality. That is preferable to me than deluding myself based on what some fairytale says. Why don't you believe in Santa Claus? It certainly would be better if he were real. Get it?</t>
  </si>
  <si>
    <t>As long as I'm alive I keep my love one's alive in my thoughts, memories and pictures and If after I die somehow find myself in the spirit world and see them again? Well wonderful but I'm not going to lie to myself and believe in life after death like some religions promise in their books? It's not mentally healthy to live a lie and i'm okay with that</t>
  </si>
  <si>
    <t>since1301</t>
  </si>
  <si>
    <t>That is an interesting question but I can only imagine it will have as many different answers as there are people here... This should be different for everyone, but the thing is that not expecting to have continuity after death actually makes life - the here and now - much more relevant. The people that surround us, our relationships, our opportunities to do good and make a positive difference in each others lives - everything matters even more since this is the only chance we get.</t>
  </si>
  <si>
    <t>We accept it because we have to. We will all die and never live again. We can't do anything about it so we just go on with our life and try to live this only life to the fullest.</t>
  </si>
  <si>
    <t>rdrunner_74</t>
  </si>
  <si>
    <t>I live without the constant fear of judgement from an entity i know nothing about and according to the books is quite a mean character.
The problems that appear once I am dead dont really bother me, since i wont be...</t>
  </si>
  <si>
    <t>CommunityRecent539</t>
  </si>
  <si>
    <t>This is the only life I’ll get. So while I’m here I might as well live it to the best as I possibly can</t>
  </si>
  <si>
    <t>I don’t find it particularly surprising to think that when we die we are no longer exist. I haven’t heard any good reason to think we would or why it would trouble me.</t>
  </si>
  <si>
    <t>CoronaBlanket</t>
  </si>
  <si>
    <t>It sucks. Sometimes facing reality sucks. But I prefer it over dangerous fantasies. It also makes me take the short life we do have more seriously. Belief in an afterlife might make me more likely not to care about the present and even not to care about the planet.</t>
  </si>
  <si>
    <t>Just..by accepting reality? You would just break down and give up if it wasn't for your belief in Heaven? I think sooner or later you would just get on with your life.
It's not something I really think about.</t>
  </si>
  <si>
    <t>Aberfalman</t>
  </si>
  <si>
    <t>I simply accept what I see as the reality of the human condition.  My mind wouldn't allow me to pretend that I am going to live forever in some magical realm.</t>
  </si>
  <si>
    <t>I don't care about oblivion. 
Those who died around me, are non-existent now. It's not bad for them at all.
For us, the leftovers, it's sad, sure, but we have to move on.
And one day I'll die too, and all the pain and joy and sorrow and love I've even felt will wanish, leaving nothing behind.
It's much more relaxing, than to think that there'll be a judgement, and either infinite suffering (with nearly all my loved ones) or infinite life.
The later is almost exactly as terrifying as the first.</t>
  </si>
  <si>
    <t>TheMDNA</t>
  </si>
  <si>
    <t>I don't live with it since I don't think about it at all. I mean nobody would like to die or have someone they love die, but it's gonna happen. So we just have to deal with it and make our best life on this planet. It sucks that we won't see our loved ones again but that's life. If all we thought about was death and not being able to see our loved ones again, we would all fall into depression for the rest of our lives.. that's not a life anybody would want. The Abrahamic religions give comfort, that's all. That doesn't mean there is any truth to that comfort. It's just words to make someone feel better, nothing more. I tend to think that reality isn't determined by our personal feelings. That's what I think.</t>
  </si>
  <si>
    <t>papadapper</t>
  </si>
  <si>
    <t>Where or what were you before you were born? It's just like that.</t>
  </si>
  <si>
    <t>splenetic</t>
  </si>
  <si>
    <t>How do I live with the knowledge I'll never see my dead friends and relations again? By accepting that there's no realistic alternative. We live and then we die. We grieve for the loved one we have lost and that loss stays with us. The loss never goes away but it does get easier to live with over time.
I can understand why the thought of an afterlife is comforting but I can't force myself to believe in an afterlife just because I might like the idea of it. I like the idea of flying just by flapping my arms like a bird but I can't force myself to believe that to be possible.</t>
  </si>
  <si>
    <t>I don't *like* the idea of dying, but I sure can't believe one of the 1000s of religious afterlife tales just cuz of that. The way I figure it, I can deal with it like an adult, or be skeered and upset like a child.
The thing that gave me peace about it all was holding my aunt's hand when she died in the hospital from cancer. She literally said "I feel so groggy..." and...went to sleep for good. I can handle that! q:D</t>
  </si>
  <si>
    <t>TheFirstAtom</t>
  </si>
  <si>
    <t>I mean, there’s not much we can do about it but let it happen.</t>
  </si>
  <si>
    <t>It’s just one of those things that you learn about when you grow up. At some point as a child, you learn that people die and that you’ll never see them again. It can be hard, but you learn to live with it just like many other things about life.</t>
  </si>
  <si>
    <t>You eventually learn to just accept it. All things end, including you.
I see it as you are the time between your first brain cell turning on, and your last brain cell turning off. That time is you. Sure, there are people outside of you, and you should care about them and do what is best of everyone, but you have the benefit of not caring TOO much.</t>
  </si>
  <si>
    <t>Pragmatism. Understanding that no matter what we become attached to, everything has a finite 'shelf life'. It really isn't a difficult concept to conceive of once you remove *the you* from the equation.</t>
  </si>
  <si>
    <t>IndianaJonesDoombot</t>
  </si>
  <si>
    <t>You try to live your life the best you can knowing there isn't anything else it's that simple</t>
  </si>
  <si>
    <t>mfischer24</t>
  </si>
  <si>
    <t>This is what made me an atheist. I could not rationalize the afterlife. It sucks to make that realization but it's the truth. I'd rather be true to myself than life a lie that acts like a crutch for the meaning of life.</t>
  </si>
  <si>
    <t>qumrun60</t>
  </si>
  <si>
    <t>Despite growing up Catholic, the idea of seeing people who have died after I died was never something I thought about. A number of family members died when I was a child, and they were just gone, not unlike friends who moved away. I might miss them, but there's nothing to do about it other than accept it. Death and loss are inevitable parts of life. Time goes on, and so do we. Atheism has nothing to do with it.</t>
  </si>
  <si>
    <t>Christian-athiest</t>
  </si>
  <si>
    <t>Pretty much the same way everyone else does. Grieve and heal.</t>
  </si>
  <si>
    <t>Hairy-Character3782</t>
  </si>
  <si>
    <t>I think theists actually have a worse problem in this case. 
Theists have to live their entire life with the firm belief that their infidel friends, relatives, co-workers  and neighbours will justifiably burn in hell for eternity.</t>
  </si>
  <si>
    <t>Because you were "dissappeared" before you were even conceived.</t>
  </si>
  <si>
    <t>idrisadams</t>
  </si>
  <si>
    <t>Accept it and learn to appreciate everyday by making the most out of your time. Find the positives and choose to be happy.
Creating a fantasy is no answer to dealing with reality</t>
  </si>
  <si>
    <t>Recent_Bite3653</t>
  </si>
  <si>
    <t>Personally, I had to grow up and realize that life isn’t a fairytale with a happy ending. Being honest with myself is more important than using a fake crutch to cope.</t>
  </si>
  <si>
    <t>You just have to get used to it. Hopefully they had a good life, and you still have your memories. If there’s unfinished business, things you never got to say to them, you can still say it; it won’t really be them listening, but the act of saying it can still be psychologically helpful.
As far as your own life goes, that’s up to you. But now that this life is 100% of the time you get rather than ~0%, you work on having the best life you can, or making the best use of it you can, rather than using this life as a preparation for the afterlife.</t>
  </si>
  <si>
    <t>usmagrad87</t>
  </si>
  <si>
    <t>I fall back on the often quoted idea that prior to my birth I did not exist and after I die I will go back to no existence. I have lost both of my parents and they live in the memories of my family. I have also lost pets that were just as impactful on my life as some family members.
These are the facts of life. I no longer understand the idea of working for an “afterlife” without sufficient evidence that the afterlife in question exists. Let alone the demands of the deity for that afterlife. I much rather make the short existence that I know have as meaningful and as impactful for my fellow humans as possible.</t>
  </si>
  <si>
    <t>My mom, the most lovely woman I know, is very Catholic. When I was in my late teens, I told her I didn’t believe in heaven. She asked, “Then what do you think it’s like after you die?”
I said, “I think it’s exactly like the year before I was born. It happened, but I wasn’t there to see it.”
The human mind has trouble grasping the fact that the movie ends. We also think we’re super special, that this all must have been created for us (that doesn’t really explain our very late arrival on the scene…what’s with the dinosaurs?). As a race, we’re terribly narcissistic. An infinitesimally huge universe? Must have been made for us!
Religion is a coping mechanism. To be honest, sometimes I miss it. But that’s a cat that won’t go back in the bag.</t>
  </si>
  <si>
    <t>Allmightypikachu</t>
  </si>
  <si>
    <t>I can't remember what it was like non existing before I was born. Whatever it was it's where I'll go back to. It's where everyone will be conciousness or not. That's just the way it is</t>
  </si>
  <si>
    <t>Reibbit</t>
  </si>
  <si>
    <t>It's about letting go. Saying ok, fine.
I'm yet to be unafraid of death, so I try not to focus much on it, but I think it's about accepting the fact that everyone before you died, and after you, everyone will continue to die too. Every living thing ends up dead. You are not special. 
When it's your time, take a deep breath and relax, and let go. You surrender. 
It is said that meditation is practice for many things and one of those is death. Maybe you could try learning. (You don't have to be religious/atheist to meditate)</t>
  </si>
  <si>
    <t>Life is life.  I don't "live in fear" of something no one gets out of.  No one out of the billions and billions of people that have lived and died.  Why do you stress over it?</t>
  </si>
  <si>
    <t>chuysfavorite</t>
  </si>
  <si>
    <t>We are all star dust, right?  So if there is no afterlife (and if there is) when we die, our corporeal selves just become something else.  I’m not sure how much this helps me, but I’m working on it.  Oh, not an atheist.</t>
  </si>
  <si>
    <t>LittleEdie40</t>
  </si>
  <si>
    <t>By remembering those who have passed in my heart and mind? Also, nice job saying don’t insult religions, while insulting atheism in your title.</t>
  </si>
  <si>
    <t>ectoplasmic73</t>
  </si>
  <si>
    <t>We know amazingly little of what Christian “afterlife” is.  It’s a hard sell.  What would be great about living forever? I can’t think of a reason.</t>
  </si>
  <si>
    <t>gnomesizedbicycle</t>
  </si>
  <si>
    <t>I sometimes wish I believed in an afterlife, but I don't. We have a saying for when someone dies, "may their memory be for a blessing". I lost my dad as a teenager but it comforts me to know that the memories of him are still with me, and I've been forever changed by the way he touched my life. Even if he's gone in a literal sense (as I think he would have wanted), I still feel his impact echoing throughout the world like the butterfly effect.</t>
  </si>
  <si>
    <t>I just do. Theirs no real other way to answer this. 
I believe consciousness is just the brain working. When your brain no longer works your consciousness is gone. Theirs no way around this so theirs no reason to dwell on it.</t>
  </si>
  <si>
    <t>anomaloustreasure</t>
  </si>
  <si>
    <t>Because we do not disappear. Let's take religion out of the equation briefly...
The energy used by our body does not disappear, no energy ever does. It can change to other forms of energy, but never disappear. The cosmos has a balance that calls upon those if faith to accept it as something that was created by an intelligent being, and that those without faith accept as natural physics.
Neither does our body disappear. The organic matter of our body will dissipate into the earth at some point. No family keeps the ashes of dead family members from generations prior forever, and we will always be returned to the earth and grant those who come after us fertility of land and life. 
Those who perished before us grant us further life in this wonderful thing we call reality. We stand upon the shoulders of kings and paupers alike.</t>
  </si>
  <si>
    <t>linesy91</t>
  </si>
  <si>
    <t>I think about it a lot and generally find it incomprehensible but I can't convince myself of any other outcome.</t>
  </si>
  <si>
    <t>imnos</t>
  </si>
  <si>
    <t>I don't.  I do my best to ensure our efforts with anti-aging research and other cool technologies succeed within my lifetime.  
Worst case - some people who are born after I die will get to reap the rewards and live for a very long time.</t>
  </si>
  <si>
    <t>Because we recognise that humans are just another life form on Earth (albeit a highly evolved one).  In the same way that all plants and animals die, so do we.  I very recently lost my mother-in-law and a few years ago my own mother.  Of course, I mourned their deaths, and will always miss those I have lost.  
The end of life for me, as an atheist, is a sad thing to contemplate because I have grandchildren I adore and am sorry I won’t see their children.  And while I don’t like to think of dying painfully, I don’t fear being dead, since I believe that I will just not exist, in the same way that I didn’t exist before this life. 
When my sister died at 56 yo, her stepdaughter explained it to her 4 year old son that she had gone to heaven to be an angel.  The poor child was so distraught, not just because his beloved grandmother was gone, but because he couldn’t understand why she couldn’t get on a plane and come back and he was furious with her for that.  
If someone has been brought up on tales of heaven and hell, then it’s inevitable that they will be anxious about their fate for eternity.  But if you grew up without that fear, or grew out of the fear by rejecting the religious programming, then that dimension of death is not there to add to the fear.  Giving up the idea of the reward of heaven is more than compensated for by freedom from the fear of hell.</t>
  </si>
  <si>
    <t>mybrainhurtsugh</t>
  </si>
  <si>
    <t>Grew up fundamentalist. Have decades of nightmares about hell, the rapture, the tribulations, and the second coming under my belt. 
Once you’re dead, you’re dead. No take backs, no being raised from the dead, you’re dead. 
We have funerals to mourn our dead and see them one last time. That’s it. 
I’m not an atheist, exactly. 
I’m a former fundamentalist that had the most unloving and abused life behind closed doors but an upright and godly appearance outside the house. 
I’m so glad my dead father will not live a second life. He didn’t deserve the one he got. Your dead Father in heaven got his shot too. His followers, including my father, have tortured people in His name and used the Bible as permission. 
Nah. Let the dead stay dead.</t>
  </si>
  <si>
    <t>I look at it like this. Our consciousness isn’t eternal. This actually makes it more precious than if it went on forever. 
Also, Heaven can only work if mind control is involved, forcing everyone to be happy little robots in the face of eventual boredom or friends and relatives being in Hell. 
For example, say a gang of thugs killed you while raping your spouse and child. You wind up in Heaven. Your spouse and/or child lose their faith and wind up in Hell. Worse, one of the thugs repents and goes to Heaven. You’d be spending eternity with the man who murdered you and raped your loved ones. But those same loved ones are in Hell. How could anyone be happy in such a circumstance?</t>
  </si>
  <si>
    <t>forwardseat</t>
  </si>
  <si>
    <t>I view this in terms of continuity of matter/energy. All the “stuff” that makes us up - the carbon and proteins and water and whatever else- don’t disappear. It goes back into the earth, or the air, or is converted to heat and energy. All that exists all around us even after people die. Bits of you and me, after we’re gone, eventually nourish plants and animals. Our atoms become atoms in other life. Bits of us, after we’re gone, go into the air and water around us, into the air our loved ones breathe after we’ve left, even. 
To my mind, those we love are never fully gone. They live in our hearts and memories, but also in all the other life that surrounds us. I find this poetic and beautiful. 
As for the soul/awareness, who knows. I’m ok with not knowing. I assume it will be like before I was born. And that’s ok.</t>
  </si>
  <si>
    <t>By accepting reality as what it is instead of what I want it to be first, recognizing that it sucks, then accepting it and making sure I cherish every moment I'm alive</t>
  </si>
  <si>
    <t>cloysome</t>
  </si>
  <si>
    <t>My mom passed away yesterday. I loved my mom. She was 72 and died from liver failure. I have the memories of the times I spent with her. I am sad for the loss of potentially new memories I could create with her. I am sad that her grandkids won't know her better. But, I am happy she lived. I'll miss her deeply. Thinking I'll see her again in some afterlife brings me no extra comfort. I do not feel I've lost anything additionally without an afterlife. I am an atheist. Her life was important. Her life was precious.
Our society reinforces that at death things change (i.e. marriage contracts end "until death do you part"). Why would we expect any notional afterlife to be anything like this current existence? Why would the soul retain any of the personality? If it does then how much? There are many religions that try to deal with this and the responses are many and diverse. Which is correct? Should I correct someone who thinks their relative is looking down on them from someplace? It doesn't make any sense at all to me, but if they aren't getting anyone...
I don't remember what happened before I was born. I won't remember what is happening now after I'm gone. Life is precious because it's the only thing we have. Believing in an afterlife does not make life any more precious than it already is, and I might argue that the belief takes away from the value of life. Believing in an afterlife does not make it true or real. While it's the memories of loved ones that persist, those too with fade with time, and the passing of generations, and the heat death of the universe. The life we have now is precious.
Please don't try to respond to my rhetorical questions. I won't answer any responses, and I don't wish to discuss afterlife insurance. Peace.</t>
  </si>
  <si>
    <t>kasey1951</t>
  </si>
  <si>
    <t>I didn't exist before my birth. I had no suffering or joy...I was not. It does not bother me that I will not be when it's over.
The other realms that religious writings describe don't sound appealing on any level to me. Honestly, we know that life was far more harsh, painful, and short in ancient times. Humans could not explain their existence or what they saw in the heavens or on earth. Most had no education, even in how to write.  Spoken language is relatively new.  They had to find a reason for being in such a difficult environment in which to survive. Everything thing they saw or experienced was a supernatural miracle.
Today, we know these things are not supernatural. They needed comfort in the thought of an afterlife since the physical world plagued them and their loved ones.  They were surrounded by death, destruction and were engulfed with fear. Those that made it to old age were shamans because there were so few.
Death. Yep, it sucks since I know sentience. But everything dies. The universe we see will ultimately disappear. Whether organic or inorganic, there's an end. Enjoy today, hug someone, tell people you love them, and be kind.</t>
  </si>
  <si>
    <t>GerFubDhuw</t>
  </si>
  <si>
    <t>With acceptance and memories.  But let me ask you. 
How do you live with not being able to fly,  visit Jupiter or with how poorly the world is run? 
Personally, I just accept that these things are the way things are. 
Is it scary?  Yes, of course it is scary. But so what?  There are lots of scary things I can't control.  Accepting that I'm afraid is enough.</t>
  </si>
  <si>
    <t>Br3ttski</t>
  </si>
  <si>
    <t>It'd like if you lost anything. Sometimes when something is gone, it's gone for good. Pretending to see it again later just to avoid the pain of loss is a bad thing. We need to learn to accept loss and move on from it. Thinking that I'll see gramma again one day prevents me from accepting the loss and growing as a person from it.</t>
  </si>
  <si>
    <t>Dexter_Thiuf</t>
  </si>
  <si>
    <t>Remember what it was like before you were born? That's what it's like after you die. Did it hurt before you were born? We're you miserable? We're you ecstatic? Nope. You just were 
And, for what it's worth, just because we don't believed in an it/him/her/them doesn't believe we don't believe in an afterlife.</t>
  </si>
  <si>
    <t>thesweeterpeter</t>
  </si>
  <si>
    <t>My consciousness didn't exist before I was born either. I came into being suddenly - it'll go away suddenly. 
There's nothing unique about it so it doesn't really bother me anymore. 
I'll certainly admit it's something I used to wrestle with - but now it's just a distraction taking me away from focusing on and getting value from the present.</t>
  </si>
  <si>
    <t>maxwell-3</t>
  </si>
  <si>
    <t>I live because otherwise I would disappear. Living, I'm sure you'd agree, is better than not existing at all. So I live. I'd rather go to hell than cease being but the belief in hell seems irrational to me. And if hell is real I'll go there anyway. So I can't really lose.
On a more pragmatic level, just this morning I was experiencing some existential dread related to the idea of death. Perhaps you find solace in faith, some certainly do, but I don't think faith will protect anyone from fear forever. Would believing make me more or less happy? I can't know for certain but religion has never comforted me, no matter how hard I tried. If it helps you that's good, keep believing. But it doesn't help me.</t>
  </si>
  <si>
    <t>Former Southern Baptist here, now hard atheist.
I live this life to the fullest  I know this is all we have, so I accept it. It doesn't bother me to know there's no afterlife. Death is an inevitable part of life. We are lucky to have been able to live, but that is finite. 
There's no reason for me to believe that there is an afterlife. Everything that makes us who we are comes from the brain. There's no way I can rationalize a soul that exists outside the brain. I also understand how religions were formed, and why ancient humans developed the idea of a soul/spirit.
I'm completely happy with this one, singular life. In fact, knowing it is the only one makes me love it that much more.</t>
  </si>
  <si>
    <t>Greygnome62</t>
  </si>
  <si>
    <t>Everything is temporary.  Everything.</t>
  </si>
  <si>
    <t>HidegRideg</t>
  </si>
  <si>
    <t>I put more importance on my life on this plane of existence than some imagined next one. There is nothing g wrong with eventually not existing and then disappearing. I'm just glad that I met the people who I loved and loved me in return.</t>
  </si>
  <si>
    <t>Zziggith</t>
  </si>
  <si>
    <t>Eternity scares me more than non-existence.</t>
  </si>
  <si>
    <t>My grandfather passed away some years ago. We were very close and we shared a mutual admiration for one another. Whenever I see his picture I think "I haven't seen you in the longest time", then, maybe, I'll sigh, smile and carry on. I don't think it's that different from a believer, except I know I won't see him again and I've made my peace with it. And maybe it's for the best because, in all honesty, most of my loved ones would end up in hell. But we don't disappear, friend. We'll be stars one day. Our atoms at least.</t>
  </si>
  <si>
    <t>KillaMG97</t>
  </si>
  <si>
    <t>Easy. I value my life a lot more. That way when I get to my deathbed I'll be happy even if there is no life after death.</t>
  </si>
  <si>
    <t>It is so amazing at how the religious namely Christians who want to point out the so called atheist. Yet, the so called Christians never considered if their man made human hands lip service religion is truth. Such double minded carnality.</t>
  </si>
  <si>
    <t>Random_local_man</t>
  </si>
  <si>
    <t>It's not like I'm happy with annihilation after death, but it got to a point where I just can't lie to myself anymore. If you worry so much about death, then you can't enjoy life while you still have it.</t>
  </si>
  <si>
    <t>Pure_Interaction_422</t>
  </si>
  <si>
    <t>Look. Everyone you have ever known exists exactly where they always did for you......In your brain. None of us is so special here that we need fear oblivion. We go back to the flow and innate consciousness that infuses the universe. I won't disappear......I will transform. It's not so scary or sad. It's how God works, I think. Individuals are just low resolution images of a greater reality. Getting hung up on details , especially those built only on superstition and wishful thinking, doesn't seem productive or soothing.</t>
  </si>
  <si>
    <t>CorneredSponge</t>
  </si>
  <si>
    <t>I'm saying this as somebody who's young, with opinions that will probably change as I grow, but, IMO, the fact that we disappear is (as cliché as it sounds) what makes life worth anything.
It incentivizes whatever you want your life to be, whether you're hedonistic (make the most of limited life), ambitious (live after death through your legacy), seeking contentment (lead a satisfactory life, contributing as a steward of your corner of humankind), or anything else.
If I knew I would be reborn after death, or go on to live in eternal bliss, why would I vie to leave a legacy, go out of my way to help others, etc. Why would I care, if this is not my last chance or only chance?</t>
  </si>
  <si>
    <t>Forceuser0017</t>
  </si>
  <si>
    <t>I don’t know, we just do. I just accept it as a fact of life and move on. No point in getting emotional about something unavoidable. Humans need eat, sleep and succumb to a common fate. Humanity is simply insignificant compared to the wider world. The best you can do is live your life to the fullest and with your own purpose.</t>
  </si>
  <si>
    <t>siscona</t>
  </si>
  <si>
    <t>You just accept it as it is. Live life to the fullest cuz it’s all you got. Everything dies eventually. Why dwell on it?</t>
  </si>
  <si>
    <t>The idea is that you take the most out of this life because an after life is implausible, or uncertain at the very least. Treat those you meet and love like it’s the last time you’ll ever see them and live your life that way and you’ll have lived it to the fullest.</t>
  </si>
  <si>
    <t>Imthebesthoneybee</t>
  </si>
  <si>
    <t>I believe that we are a part of a never ending cycle of life and death, while every death or suffering is sad I believe that there is just as much joy and happiness in the world. And while that doesn't make death and suffering less painful it gives you something to strive toward before your own end.</t>
  </si>
  <si>
    <t>ThinkRationally</t>
  </si>
  <si>
    <t>I think your question is one of the primary reasons religion exists in the first place (another being that we are uncomfortable with the unknown, and crave answers).
Truthfully, it is challenging to come to terms with a limited existence.  That said, I cannot simply comfort myself with a feel-good story.  It would feel like I was deceiving myself, or that I was being deceived.  To me, this is perhaps more distressing than dealing with knowing I'm going to die someday.  Also, I cannot simply start believing--my mind is not wired that way, so I need to deal with my morality straight on.</t>
  </si>
  <si>
    <t>Subhumanoid_</t>
  </si>
  <si>
    <t>You live and then you die. I feel incredibly privileged to be here in the first place and to be able to experience the universe for any length of time, however fleeting. As for losing loved ones, it’s not something we can do anything about and the best we can do is appreciate and cherish them while we can.</t>
  </si>
  <si>
    <t>StationaryApe</t>
  </si>
  <si>
    <t>Atheists choose to focus on the journey rather than the destination</t>
  </si>
  <si>
    <t>wonderlanding91</t>
  </si>
  <si>
    <t>I have believed in eternal afterlife with eternal families and all that, but once I was out, the cycle of life made so much sense to me.
we may not exactly be here for an specific purpose, but I want to make my time here meaningful to me and for whoever I can help. we are not meant to live forever, we are nature beings. 
I do believe we receive from earth and when we die we give it back.</t>
  </si>
  <si>
    <t>ColHardwood</t>
  </si>
  <si>
    <t>Just because you want something to be true, doesn’t make it true.</t>
  </si>
  <si>
    <t>Dapper_Theory_2949</t>
  </si>
  <si>
    <t>Denial</t>
  </si>
  <si>
    <t>PillowCaseFace27</t>
  </si>
  <si>
    <t>It may sound silly, but I've always thought that we are energy, and energy doesn't just die. Kind of like we just go back into the world.</t>
  </si>
  <si>
    <t>Ked_Bacon</t>
  </si>
  <si>
    <t>Dont we turn into dust and float away in the sky to make the stars?</t>
  </si>
  <si>
    <t>My Father died a few years ago and a close nephew died, at the age of 13, shortly after.  Both live in my memory.  BTW, my mom is almost 99 and I expect to be getting a call anytime that she has passed.
While it would be great if we could see each other again, the idea of eternal existence should scare any rational person, simply because there are a finite (even if it is a really large amount) of things that can be done and infinite amount of time to do them, i.e. everything in all possible permutation becomes repetitious and there is still an infinite amount of time.</t>
  </si>
  <si>
    <t>droidpat</t>
  </si>
  <si>
    <t>Reality is not known to change just because it hurts you. If you fall head-first, has a hard surface ever softened simply to ease the damage to your head? No, that is not how reality works. Reality is uncompromising.
Any concern I have is a function of my brain activity, and I am comforted by the knowledge that brain activity ceases upon death. Therefore, concern and awareness also cease.
If a religion is right, and you will have conscious awareness and concern for eternity, are you prepared to cope with an eternity of separation from your parents, maybe siblings, and some relatives? I ask because while religion promises you eternity, does it promise that you will spend it in proximity to them? No, it doesn’t.
And what if they could live eternity in proximity to you, but simply want to live somewhere other than you do? They are not objects, and they have their own eternity to live which does not center around you. Are you at peace with them moving away from you in this life or the afterlife?
If you accept their autonomy to pursue their life in such a way that removes them from you, which I believe is the only respectful position to hold, then you are faced with their loss with or without the concept of eternity. I suggest you focus more on accepting the uncompromising reality of their autonomy instead of clinging to notions of their permanent presence in your life.</t>
  </si>
  <si>
    <t>How often do you think about or worry about where you were before you were born?</t>
  </si>
  <si>
    <t>Creative_Response593</t>
  </si>
  <si>
    <t>Bruh, I look forward to it</t>
  </si>
  <si>
    <t>Since I know I won’t have an afterlife I live my life to the fullest and truly cherish it. Once I feel I have passed on what I need to I will be ready to perish.</t>
  </si>
  <si>
    <t>davemorris147</t>
  </si>
  <si>
    <t>https://youtu.be/hJ0eOUVnyFA I miss Hitch.</t>
  </si>
  <si>
    <t>Silver-Tangerine-632</t>
  </si>
  <si>
    <t>This is a really interesting question. As an atheist, I feel like the idea of living forever is absolutely terrifying! Not for a million or billion years but FOREVER. That sounds incredibly exhausting! I am a neuropsychologist working with terminally ill patients at a neurological hospital department, and many atheist people who approach death are actually kind of ‘ripe’ if they have lived a fulfilling life. Like a fruit that freely lets go of the tree after getting all the sunshine it needed :) 
Why would something be more meaningful just because it lasted forever? If things are inherently meaningful, they have meaning no matter how long they last. I don’t think it is pointless to look at a beautiful flower even though I know it will eventually die. I don’t Think it is pointless to eat a delicious meal even though I know there will be no more food when I am done eating. Same with life - enjoy it and treasure it while it lasts. It would be nothing special if we had it in infinite quantities = forever</t>
  </si>
  <si>
    <t>By listening to Albus Dumbledore :D
“It does not do well to dwell on dreams and forget how to live ! “</t>
  </si>
  <si>
    <t>I would like to believe in an afterlife (not exactly a heaven or like that, I don't like the concept, but a reincarnation is appealing, having another chance).
I would say that this was something that I didn't want to leave behind, not for my loved ones, I can accept that they are not here anymore, but thinking that my life is wasted and that I will never have another chance is dreading...
But first, that fear alone couldn't make me believe that. Second, when I had that belief, it propelled more to wanting to die than anything else.
So... After leaving those beliefs, I end up with the philosophy of just keep trying and always try to get something better. I don't think this is the better solution, but it works for me (also, it works because I have a bit of pride in my capacity to do things).
Also, I never had problems with the dead of loved ones. I lost several people, some to horrible things, but at least they stop suffering. Is my problem how to handle life after that, but I even prefer that it had ended for them.</t>
  </si>
  <si>
    <t>mauore11</t>
  </si>
  <si>
    <t>Why are theists obsessed with the afterlife, to the point of missing the brief years of actual life. I mean, in christianity there is a deep notion that it will all be sorted out in the afterlife. Don't understand something? Wait till you're dead. You are suffering now? It will be better when you're dead. Poor? Wait till dead. Too much injustice in the world? Wait till we're all dead.
I don't know what happens when we die. Nobody knows. There's no way to know. What I do know is that while I'm alive I can learn about anything that inereats me. Ican do things to cgange things I dont like. I can be happy, be sad, help others and be rewarded, and I don't need to wait till death.</t>
  </si>
  <si>
    <t>MattiJ</t>
  </si>
  <si>
    <t>"Life is short, when you're done you're done, we're on this earth to have some fun"*
*And also care for and be kind to other living things and try to make the world better
I just live my life as best I can with the information I have available to me and try to treasure what I have now because all things come to an end.</t>
  </si>
  <si>
    <t>It's not something to deal with, if there is nothing afterwards then once I'm subject to it I will lack the capability to be aware of it.  I enjoy the now and make the most of it knowing that it's fleeting.</t>
  </si>
  <si>
    <t>Newsfeedinexile</t>
  </si>
  <si>
    <t>There’s no afterlife in Judaism.</t>
  </si>
  <si>
    <t>Jengaleng422</t>
  </si>
  <si>
    <t>I’ve lost many close friends and family members in my life so far. Have always been an atheist. 
My thing is it’s better to live my life knowing that what I believe is in fact true, no matter how inconvenient that might be. 
For others it allows me to appreciate my short time here with them, obviously as I got older I became much better at showing my appreciation for others and valuing their time, especially if they take any time out of their limited pool  for me. 
Knowing that death is final has in many ways allowed us atheist to truly appreciate what this life here on spaceship earth is all about. Finding purpose and happiness in work &amp; life like it’s the only life you will ever have. 
I hope this helps you understand, I know mortality is a big reason why people subscribe to a religion.</t>
  </si>
  <si>
    <t>It makes this life all the more precious.
I deal in reality.  I'm older and know that my time is not infinite.   Simply knowing this provides motivation. 
Cheers, -d</t>
  </si>
  <si>
    <t>tintinabulum</t>
  </si>
  <si>
    <t>Practicing letting go of ego. Fear of death is about fear of loss of your “unique” ego. Like everything else in life, attachment to “things” causes suffering.  Accept that you &amp; your loved one’s unique traits are impermanent - just like everything else in the universe. If you can accept that your ego is impermanent, you can ask “who am I - really?” Sitting quietly in meditation you might find surprising insight asking that question. If I am not my ego - if im not this body or this mind - what am I? Buddhism (some forms) and meditation are more helpful for coping with life’s existential dread than dogmatic religions than clinging on to some afterlife where “I” get to live on forever</t>
  </si>
  <si>
    <t>rupertavery</t>
  </si>
  <si>
    <t>Well, because I've come to realize that I don't need the concept of afterlife to be comfortable with death. I choose to see the world as it is. And death is part of the process of life. It's encoded in entropy.
I used to vaguely believe in God and the afterlife, having been raised Catholic, but I realized those are just wishful thinkings that we only tell ourselves are real because it makes things more comfortable. Also my fascination with... not just science, but the world, life, space, the stars just pulled me away from thinking of what someone told me god wanted me to do.
If you think afterlife is a state of being where you somehow are still "you", you are wishing that death is not the end of existence. You attach "life" to the concept of having a "soul", but then you decide what beings have souls. You cannot really accept the reality of chemical life, and that intelligence arises from natural physical behaviors.
If dogs and elephants and birds and dolphins can display intelligence, fear, anger why are they not considered as having souls? Of course, the counter to that, and everything is "because God".
Look across history. So many people have lived on this earth. Their bones are scattered across the planet. Are they all in heaven or hell? Did they even care? Were they surprised that they ended up in Abrahamic heaven, under a God they never knew existed? Do they lie in torment for never having been baptised?
Thing is, thats what you've been trained to hope for. 
But when I look across history, I see wanderers, people just like you and me, briefly existing, passing on knowledge, yes even religion! it is just as important a human artifact, seeding the world with humanity.
All of us, our goodness, our evil, our courage, our sacrifice. All amazing stories that happened on this planet, and nowhere else in the universe! A shame no one else may ever hear of them, if we never rach the stars.
That story, of human life, is real, even if it is never told. Its real because you and I are here. And one day our childrens childrens children will add to our stories, and it will not be because of some being in the sky. The bible just happens to be part of that story.
And that is why I can live with the fact that we will all disappear.</t>
  </si>
  <si>
    <t>discboy9</t>
  </si>
  <si>
    <t>Because just believing something to make you feel better without any basis in reality seems stupid. 
The question itself I feel is insane, instead of thinking there will be an eternity to spend time with someone after you die, better spend the time living properly with them</t>
  </si>
  <si>
    <t>Lhamo66</t>
  </si>
  <si>
    <t>What disappears? Your body? Your mind? Both those things are biological matter. The Universe, the human family and  consciousness will still be here so what really dies?
There is absolutely nothing to be afraid of. It's a beautiful experience, all of it.</t>
  </si>
  <si>
    <t>That's just how it is. The whole concept of an afterlife is based around the fear of nonexistence. Once you die, that is it.
It actually puts more emphasis on doing more in this life since it is the only one you get.</t>
  </si>
  <si>
    <t>I strive to be remembered for my good deeds. As long as I'm remembered, I will essentially live forever. I don't need to physically or consciously live forever. I just want to be remembered for how I lived my life. That's part of the reason I'm pursuing a doctorate in psychology. This kind of idea comes from knowing my family history. There are lots of ancestors who will be forever remembered by humanity. People like the pilgrim father William Brewster. I want to add my name to the list of memorable people.</t>
  </si>
  <si>
    <t>Thisbymaster</t>
  </si>
  <si>
    <t>That same way I deal with the sun shining, the tide and the wind.  It is life.  Beliefs that are not based in reality are worthless.</t>
  </si>
  <si>
    <t>frattboy69</t>
  </si>
  <si>
    <t>Have you ever been really, really tired? Like you could just sleep forever? I feel like that a lot. I have to force myself out of bed every day and I never wanna get up (sleep deprived). I just view death as a permanent version of that. It sounds very relieving to me, honestly. 
I love life and I don't take it for granted, but the older I get the less I care if it continues. I'm not even 30 yet.
By the time I'm like 70 I'm pretty sure I'll be looking forward to my eternal slumber. 
Honestly the idea of existing forever doesn't sound good to me in the slightest. The main thing I enjoy in life is improving my skills. If I had forever to master every skill I wanted, than what? If I had an eternity to play every video game I'm pretty sure the joy would fade.
Especially if we're in a world where we are never tired. What if my favorite hobby is improving my mile time? If my muscles never get exhausted, could I even improve my time? Would there be bikes in heaven? Video games? 
I get that your question is about missing loved ones, but I think grief is just a part of life, and it's not a permanent state of mind. You can rest easy knowing they aren't suffering.
If heaven and hell are real, my mother is gonna be in hell while she's in heaven, because half of her kids will be absent.
Non-existence &gt; eternal existence.</t>
  </si>
  <si>
    <t>ihaveawoken613</t>
  </si>
  <si>
    <t>I personally never really had a problem with the idea of death. Since I was child I had accepted that everyone will dissapear from reality as we know it. I'd prefer for life to end, because that makes it all worth something to me. The only case in which I can see myself wanting eternal life, is to spend it with someone I dearly love. But I'm not so sure I've ever loved someone enough to care for that.</t>
  </si>
  <si>
    <t>Our brains arent capable of comprehending exsistence without our own consciousness. I think it's comforting that whatever happens to us when we die is beyond our comprehension. Maybe we are recycled on a atomic level. Maybe nothing. All of life will disappear one day and be recylced, such is the way of the universe.
I think? I'll be glad to not have to get up for work anymore lol</t>
  </si>
  <si>
    <t>jsee50</t>
  </si>
  <si>
    <t>I mean, not to sound unemotional about it but it is what it is. People are born, people will die. It’s just how life works. To me, I had a health scare in my middle 20s that could have killed me - but it didn’t - and it just helped me to realize tomorrow isn’t promised to anyone and to make the best out of today. When you realize our time on this earth is limited, it really helps to fire up your motivations and make sure you have a clear direction in life. Or at least having a life worth living, even if you don’t know what way you want your life to go atm. Since that health issue of mine, I went back to school and got a bachelors degree and a great high paying career, met my now-wife and have a couple of kids and a couple of step kids, and I’m building the legacy I’ll leave one day. Like, I get that everyone doesn’t want life to end and you want to see your loved ones on the other side, etc, but I personally don’t find that plausible nor realistic. So I make sure my family and loved ones still living get my love and devotion accordingly - because as I said earlier, tomorrow isn’t promised to anyone so any time could be the last time you see someone. Make it count!</t>
  </si>
  <si>
    <t>ChuckoRuckus</t>
  </si>
  <si>
    <t>Without the belief there’s an afterlife, it gives more value to a person’s time while they’re still alive.  The “knowledge” I won’t see them after they die makes the time while they’re alive more precious.  The thought of getting to see them forever after death devalues their time while they’re alive.  
Think of it like this.  If you only have $100 and that’s all you’ll ever get, $10 is huge.  If you have, $1 billion, $10 is virtually nothing.  If you have infinite $$$ (or forever time after death), $10 is pretty much worthless.</t>
  </si>
  <si>
    <t>VonBoski</t>
  </si>
  <si>
    <t>I’ve always preferred inconvenient truths over comforting lies.</t>
  </si>
  <si>
    <t>peggyi</t>
  </si>
  <si>
    <t>Meh. I didn’t care before I got here, and I’m not gonna care after I’m gone.</t>
  </si>
  <si>
    <t>losenigma</t>
  </si>
  <si>
    <t>In some ways the idea of disappearing is beautiful. The moments you exist in are precious. The memories and things you have  touched and leave behind are unique and wonderful. Even the most mundane life is a wonder in and of itself.</t>
  </si>
  <si>
    <t>Hmmd1</t>
  </si>
  <si>
    <t>Impermanence, nothing last for ever.</t>
  </si>
  <si>
    <t>You have to start from the basis that you were never going to get anything but this life to begin with. The whole idea of an afterlife is a nice thought but there has never been any evidence such a thing exists so ceasing to exist after death is the norm from our point of view. I'm not mad or concerned about that anymore than getting a splinter from a board I'm carrying. It just is that way.</t>
  </si>
  <si>
    <t>Its essentially like asking 'how do you deal with the fact Earth orbits the Sun? It does so and will do so regardless of my fears, concerns or feelings. My sense of self importance is a subjective feeling immaterial to objective realities such as death.
I try not to dwell on or fear the inevitable. Because its futile. I just try to enjoy my brief moment of existence for the trajedy/comedy it is.
As a soldier it was more difficult. Because death was a possibility every moment. But I feel like risking my life for others knowing nothing lays beyond, made my willingness to self sacrifice more permanent and meaningful. What is truly risked if you can simply respawn in paradise? Seems like living life on 'safe' mode. 
I feel like every non afterlife believing human, who faces death with dignity, is greater than Jesus. No comforting story or fiction to fool oneself with. Just ones inner strength and the love of family.
Everyone and everything is more precious in life to me because all is fragile and finite. I know I will never see those I love after death. So I love them unashamedly and intensely.
Its also a blessing to not believe in an afterlife. I feel free to make whatever choices in life I need to be happy and judge myself only by the lights of my conscience and personal philosophy.
Personally there is something really special and priceless about the flower that blooms once, unique in eternity. Its brief life does not lessen its beauty, in other words all life seems enhanced by its transitory nature. 
I miss loved ones. Like anybody. But I am a mammal and that is pretty much par for the course. I would guess our missing of loved ones is objectively as consequential as when Chimps or Gorillas mourn. Important to us subjectively. But that's all.
I also feel relief that no judgement exists which can punish finite crimes with infinite punishments or trials without jury of peers, right to representation etc. Also I am pleased I don't have to exist forever in a absolutist theocratic monarchy however benign the autocrat. I oppose these things on Earth and have no wish for them to exist in a dimension after death either.
As someone who believes deeply in Democracy and Enlightenment principles, the possibility of having to exist under any form of dictatorship (especially eternal) is inconceivable and not a positive. Regardless of what benefits an autocrat gives. Or how gentle or wise they are. They remain an undemocratic dictator.  I find the concept of people wishing for this to be real morally debasing personally. So I am glad to avoid negating the values the West is built upon in order to exist in perpetuity. 
So really on the whole I don't lament my upcoming non existence, when the monotheistic religious alternatives  seem so below basic Human dignity. Its preferable.</t>
  </si>
  <si>
    <t>The belief in god(s) and belief in an afterlife are two different things. There's evidence for both, but it's not the same evidence so you could have one belief but not the other.</t>
  </si>
  <si>
    <t>maBUM</t>
  </si>
  <si>
    <t>Nobody knows what happens after death, and there is no way to know, for now at least. To claim to know something about it for certain is just naive. But quite likely scenario is that we indeed just cease existing. I like to think about it being the same as before I was born; sweet calm nothingness.
There is a way for you to live on after your death though. Biologically through shared DNA, so depending on perspective, on smaller and more personal scale through relatives, or even better, descendants. On bigger scale, through the entire human race.
And the other way is ideologically through the people that will cherish the memory of you. Nowadays internet can help with this as well.</t>
  </si>
  <si>
    <t>jchuna</t>
  </si>
  <si>
    <t>I think of it this way, we're all just atoms. If we had evolved eyes that could perceive atoms, we would see that there was no difference between ourselves and the world around us. It's literally all atoms interacting with each other. There's no human shaped atom cloud sitting in a chair shaped atom cloud. It's just an endless sea of atoms.
So knowing this, when we die what really happens? These atoms go on to be parts of other things right? So why would you worry about going somewhere after you die? 
Also we are constantly losing atoms every day, through skin cells, hair, faeces, urine our entire body's have new parts being made all the time from red blood cells to hair. When we discard those old parts do we mourn their loss? What makes those things not us and our current configuration us?
At the end of the day we are just a meat sack, with a bunch of chemical processes keeping us moving, and making reactionary choices based on the sum total of our previous experiences, there's no soul, there's no special place where consciousness comes from, we're just hairless apes that evolved future planning due to needing travel further for food and water.
To put it shortly, we are atoms and we do go somewhere, we go everywhere.</t>
  </si>
  <si>
    <t>Alienkillswitch</t>
  </si>
  <si>
    <t>It would be great to see them again but I have not seen any evidence to prove that an afterlife is true by those that claim it. 
I choose too appreciate the time that I have with my loved ones as this is the only "living experience" that I am aware of. When the time comes that they pass away it hurts to lose them but I accept they are gone and nothing can be done about it at the time. Just have to keep living life and making the best of it.</t>
  </si>
  <si>
    <t>zesty_lemon</t>
  </si>
  <si>
    <t>It's hard sometimes for sure. I've lost my grandparents when I was 16 and a couple friends within a couple years. I'm scared to lose my parents or any of my siblings. I know it'll rip me apart. So that motivates me to maintain our relationships now while I can, even while living 2,000 miles away from them.
To me, knowing that what I have now is the only guarantee makes the life I have now even more meaningful. I have to cherish it while I can. If my grandparents show up in a dream of mine, I enjoy it. I'm not as afraid of aging, because maybe I could see my grandma in my own face when I'm older. I reach out to my siblings more often now than I ever did before and I'm trying to get even better, too. I sometimes wish I did believe in something else, but this feels more in line with me appreciating what I have the best I can.</t>
  </si>
  <si>
    <t>NateDawg122</t>
  </si>
  <si>
    <t>Life only has meaning because it's limited. It's like anything else, it's not special if there's an infinite supply. The fact that we are here and have to make the most of that opportunity is what makes life special and beautiful.</t>
  </si>
  <si>
    <t>robynd100</t>
  </si>
  <si>
    <t>I'm not an atheist but if I was i would be comforted by the facts that I won't care after death and secondly because carbon is immutable, everything is functionally eternal and space dust.
If you are a theist you pretty much have to realize that most belief systems do not keep you as you are in the afterlife, reincarnation or afterlifes mean a new identity, new physical form etc. So in a sense everyone's present form will disappear
The idea that the afterlife is simply a better version of the present where everyone gets to hang out with their loved ones in an ideal paradise, seems unfufilling and pretty myopic to me..puts way too much emphasis on this life as a model.</t>
  </si>
  <si>
    <t>colorfulpapercat</t>
  </si>
  <si>
    <t>Well, after we die we are completely gone, so it doesn’t affect you at all. You are not conscious of it, so why would it bother you when alive?! Also, not facing the truth is called evading, and that’s a really bad psychological issue. I prefer to know the truth and face it as it is, than believe in some relieving lie. Personally I don’t feel good with lies, so the truth , no matter how harsh, it’s always preferable.</t>
  </si>
  <si>
    <t>ronin-of-the-5-rings</t>
  </si>
  <si>
    <t>You’re asking why don’t we fool ourselves into thinking there’s something after death. 
The truth is the truth. No two ways about it.</t>
  </si>
  <si>
    <t>It's simple biology, when the heart stops pumping blood the brain dies, and when the brain dies the power goes off, the end. Just like it does for every other living creature.</t>
  </si>
  <si>
    <t>beforeWASwasWAS</t>
  </si>
  <si>
    <t>As an atheist, I think death is just a part of nature and its cycle. I remember that stars, plants, other animals have died too and some day it will be my time to fullfill that cycle and I can't do nothing about it. It's the same as looking at a storm and just accepting there's nothing you can do besides recognize it's coming.</t>
  </si>
  <si>
    <t>I don't dream, I go to bed nothing happens then I wake up. 
I figure it's something similar</t>
  </si>
  <si>
    <t>illiarch</t>
  </si>
  <si>
    <t>It'll be the same as before I was born to me. I couldn't realistically imagine it being any different. The idea of some form afterlife would be comforting, but incongruent. I cannot really relate.
I try to live well and have a positive effect on my surroundings. 
Death is inevitable and to be accepted. There isn't much to it. It simply is. I'm not saying there isn't anything after life, but there's also no good reason for me to believe that there is.</t>
  </si>
  <si>
    <t>ChummusJunky</t>
  </si>
  <si>
    <t>The same way a religious person lives with the fact that all other religions are false and their version of the afterlife isn't what you believe.</t>
  </si>
  <si>
    <t>ambirch</t>
  </si>
  <si>
    <t>I just accept the reality for what it is there's plenty of unpleasant things in the world doesn't stop you from going about your life.</t>
  </si>
  <si>
    <t>apex_flux_34</t>
  </si>
  <si>
    <t>It makes me cherish the time I have with people, because I know that time is finite. As for being gone?  Didn’t seem to bother me much for the billions of years before I was born.</t>
  </si>
  <si>
    <t>As a faith full Christian : How do you live with the fact that most likely you would suffer eternity in hell? - Does simply not existing outweigh eternal suffering?</t>
  </si>
  <si>
    <t>Travesty___</t>
  </si>
  <si>
    <t>Easy, imagine the world before you and your loved ones existed. That’s what it’s like. Theists love to say, “How can there be nothing after death!?” But at the same time can accept that their “soul” and consciousness didn’t exist before their conception/birth. Your “self” didn’t exists before your brain developed and it won’t exist after your brain decomposes and dies. We are a collection of matter that for a brief period of time arranges itself in such a way that we can think and experience the universe around us. Once we lose our life functions our matter simply breaks down and decomposes back into the universe. The stuff we’re made off still exists, but it is no longer connected in a network that allows thought. I don’t know why theists have these need to be more special than that. Is that not beautiful enough for you? Do you really need infinite just to “deal” with life and not have a mental breakdown?</t>
  </si>
  <si>
    <t>marumaruuu</t>
  </si>
  <si>
    <t>Honestly, I feel a lot more at peace knowing that I'll just cease to exist, instead of moving on to an eternal existence. Back when I was Muslim and religious I would feel uncomfortable with the idea that once I die and if I went to hell I'd suffer an eternity, or if I go to heaven I'll live forever and get whatever I want, but I start to think about how boring life would get after a while. There is only so much one can experience, and while that number is probably a lot, it's still very likely finite. At some point I'll definitely start getting bored, especially when you don't have to work hard for anything anymore.
Which makes me want to ask the question back to religious people, don't you feel like life in heaven will start to get very mundane, boring and meaningless? I mean think of it, an eternity is VERY long, like, it's absurd.
The idea of death being the absolute end brings me comfort. I won't be conscious to care about it anyway.</t>
  </si>
  <si>
    <t>sifsand</t>
  </si>
  <si>
    <t>I live with it because it makes life all the more precious. My time on earth is finite and there will be nothing after the credits roll. It's the journey and not the destination that matters.</t>
  </si>
  <si>
    <t>EorlundGreymane</t>
  </si>
  <si>
    <t>I’m okay with it. I would like to live for a long time but at a certain point you have to understand what that implies. You live for so long you can no longer remember the people who raised you, the people you loved, your most precious dog you loved, your first kiss, falling in love, you outlive all your best memories and what makes life worth living. That’s why you have to make the best of the time you have</t>
  </si>
  <si>
    <t>So does this mean an afterlife 100% doesn’t exist?</t>
  </si>
  <si>
    <t>p0glord666</t>
  </si>
  <si>
    <t>Nihilism. if there is no meaning to life then you won't care about things such as dying</t>
  </si>
  <si>
    <t>Shakespeare-Bot</t>
  </si>
  <si>
    <t>Nihilism.  if 't be true thither is nay meaning to life then thee wonneth't care about things such as dying
***
^(I am a bot and I swapp'd some of thy words with Shakespeare words.)
Commands: `!ShakespeareInsult`, `!fordo`, `!optout`</t>
  </si>
  <si>
    <t>regularshowforlife</t>
  </si>
  <si>
    <t>Well, disclaimer, not an atheist. Buuuuuut, I have friends that are. And if it ever comes up (religious discussion or loss of a loved one) I usually offer the comforting thought of eternal consciousness or chat about the concept of infinite impact. I'll explain, super shorted version here, but if anyone has questions, I can link, or whatever.
Eternal consciousness is not a crazy thought for a non-physicalist. (Shortened - A brain does not produce consciousness, at least we can't prove it does) If a person fancies that thought, and it rings with them, then life physical ends, but thoughts go on (consciousness). And just because someone believes this to be so, doesn't mean God inherently exists. There is consciousness without physical evidence of God. So that offers comfort to some, and allows the idea of striving for something above the physical.
For my physicalist friends, I point to infinite impact as a point of comfort. (Shortened - A person interacting with a physical world can never really be gone or have no impact) Once you exist, you will have an indelible mark on the world that is tailored to you. And just because people will inevitably forget you and people won't exknowledge that mark, doesn't mean it isn't there. Therefore, you can take a sort of comfort in this infinite physical impact. For example, Jean's Escape. Every step you take launches atoms into space. Some are caught in the Moon's gravity, others continue on into infinite space where they may or may not create or destroy planets. That ONE atom may have been the saturation point for the start of life itself. Akin to the butterfly effect.
Anyhow. Tldnr: Take solace in what makes sense to you</t>
  </si>
  <si>
    <t>_Despa_2</t>
  </si>
  <si>
    <t>I view life in the way that the reason it’s beautiful is because it’s fragile. The thing that motivates me to get up every morning is that I know life is finite. I know that I wanna live it to its fullest everyday, so that when my time comes, I’ll be so tired of living that I won’t be scared to be gone. It’s the fragility of our lives and the people around us that make it worth living.</t>
  </si>
  <si>
    <t>SaulGood_23</t>
  </si>
  <si>
    <t>That life has a definite end makes the time between birth and grave so full of potential and beauty. 
We remember our loved ones and friends similarly to anyone else, regardless of faith. I look at pictures, remember my favorite sayings and teachings of theirs, and generally carry whatever respect they earned from me in life with solemnity. 
Knowing that when they die, and when I die, we will all continue to participate in the cosmos, either by our remains returning to the cycle of life in the long term, or via memories in the short term, is wondrous, beautiful, and even funny. A part of me may wind up being in someone's fart somehow, someday!
For my part, in some ways, my perception of what happens when we die may be nearly indistinguishable from belief in an afterlife. I believe we unlock even further potential upon death, which we cannot unlock while alive. That potential stands to influence countless scores of people. 
Above all, atheism has redirected my views to take death far, far less seriously. Not to the point of irreverence, but to destigmatize death unto acceptance and a loss of fear. It happens, it is inevitable, and it is not for us to worry what happens when death arrives...but to dream and wonder what may happen when it's time.</t>
  </si>
  <si>
    <t>I believe everything is in a constant state of change and that the perception of a persisting self is ultimately an illusion.</t>
  </si>
  <si>
    <t>Having had some close brushes with death in my life before age 30, when I was atheist, I simply accepted that a final cessation of existing in death is inevitable.  I was largely reconciled to it, in my mind.  Intellectually.
Life after death isn't the main reason to believe in God, in my own view.   Instead, one should really listen to the words of Christ, and then they will have a chance at a *far* more potent and powerful way to come to know of God, if they can read with a listening attitude, trying to get just what He meant in the way the words are intended.</t>
  </si>
  <si>
    <t>luckygirl8596</t>
  </si>
  <si>
    <t>Energy never dies, so for me I just look at it as the energy contained in someone’s body moves on. So that energy is always out in the universe somewhere.  For me that is eternal life, not in the biblical sense that you are aware but the energy I house could’ve been housed in a million different lives across numerous planets. So the people who disappear are always around in the form of energy.  I always found the idea of an afterlife terrifying when I was religious so I clung to the theory of energy to ease my mind, I used science to have less fear of religion and eventually rule it out all together, mostly based off of fear of heaven.</t>
  </si>
  <si>
    <t>Blitzsprinkler</t>
  </si>
  <si>
    <t>I'm an atheist. I think disappearing is just as appearing but in reverse; I'll lose my consciousness instead of gaining it. My nonexistence has already happened before I was born, and after I die, I think it will be exactly the same.</t>
  </si>
  <si>
    <t>TheFactedOne</t>
  </si>
  <si>
    <t>Why the hell would no want to go to a heaven filled with murders, rapists and pedophiles?</t>
  </si>
  <si>
    <t>I couldn't respect myself purposefully believing a comfortable lie. Nobody knows what happens to our consciousness after we die, and I'd rather be honest than comfortable. Religions don't know what happens either, they just assert that something does, and then asks for a lifetime percentage of your income. It is extremely childish to act as though this life is a dirty stepping stone you just gotta endure before moving on to some afterlife that will be perfect. 
Love who you love now. Apologize for that thing you need to apologize for. Call your mom. Today. We are not promised a tomorrow.</t>
  </si>
  <si>
    <t>D_Rich0150</t>
  </si>
  <si>
    <t>To answer your first question you grieve.
As a christian we do generally have the comfort in knowing we will see them again. however in some cases, me for example i'm pretty sure i will not see my father uncle or cousin in the after life. who knows though. 
i reconcile that with the choice they made over their lives. will i miss them yes i have and still do. but this is life and we are not entitled to any of it. so i am thankful for the time i had been given and the time remaining. the only take away is to not waste time. don't watch tv, play games or any other time killing activity. also put away petty aarguements and differences. don't allow something like politics or religion stand in your way. use each moment and live a full and rich life with those you have now. it may be too late for others but learn to enjoy the time you have with those you have left.</t>
  </si>
  <si>
    <t>biggersjw</t>
  </si>
  <si>
    <t>Pretty easily.</t>
  </si>
  <si>
    <t>They’re at rest, as i will be once dead. 
I’ve found that as i get older and the worries and the bodily pains pile on, the thought of that long dreamless sleep gets more and more appealing. 
This isnt to say that death isnt scary for me — i definitely do fear the *process* of dying. But once dead, we are beyond all sorrows.</t>
  </si>
  <si>
    <t>Dudeist_Missionary</t>
  </si>
  <si>
    <t>Its comforting actually</t>
  </si>
  <si>
    <t>Even if it wasn't, I can't just believe something just cuz it makes me feel good without any evidence.</t>
  </si>
  <si>
    <t>UncleAl_2020</t>
  </si>
  <si>
    <t>Here's a question for you. How did you feel before you were alive? Did you care? Did you feel? Did you miss your loved ones?
You will feel the same in death. You won't exist and it won't matter. So that's why this life is so important. What I find very child like is how theists use the afterlife and gods to give them an emotional pacifier. As if any belief in the afterlife or gods impacts their experience here on earth. You still hurt, you still feel, you still love and experience everything here. 
I want to believe in as many true things as possible and honestly, an eternity alive in some dictators "paradise" doesn't sound pleasant to me.</t>
  </si>
  <si>
    <t>I just accept the fact that I can’t know anything outside of my knowledge and I can’t know for a fact that an afterlife exists, so whenever a death occurs, I still remain respectful and let them Rest In Peace.  I have to be agnostic in whether or not an afterlife exists, because we cannot truly know anything, but only to our own epistemology we can know things.  To me, death is just there.  Death is something that naturally happens for whatever reason, so I have no choice but to just accept that when I die and everyone else dies, we just end up disappearing from this Earth.  I personally believe that when we die we just don’t experience anything and are eternally gone, but who knows.  There’s a possibility an afterlife exists, and if it does, I wouldn’t mind going to check it out.
And for the record, I wouldn’t consider myself a nihilist simply because the stance of a nihilist is that we don’t know anything and it’s meaningless (which is somewhat true), but I believe is subjective beings can create meaning to anything, just like how we can create morals for ourselves.</t>
  </si>
  <si>
    <t>Darsint</t>
  </si>
  <si>
    <t>What was existence like before you were born? What did that vast time of non existence feel like to you?
All atheists expect is that same nonexistence afterwards.
That sense of finite existence hits us all differently, but for a lot of us, it makes the experiences and choices we make all that much more precious. We’re aware that the actions we take and the people we help and the ideas we pursue have an impact on those around us and will live on past our own lives. Just as we’re aware of the influence of those that came before us.
And so to people like me, we focus on making the world better to reflect the world we’d like to see.</t>
  </si>
  <si>
    <t>Really easily actually, I didn't exist for millennia before this so I just go back to that. Not trying to disrespect but heaven sounds horrible and eternal life in general is not appealing.</t>
  </si>
  <si>
    <t>deltadawn6</t>
  </si>
  <si>
    <t>We all return to the earth at some point….. it sucks not knowing there’s a cushy actual heaven that’s why it’s so important to live life to the fullest when you can and enjoy and cherish the memories.</t>
  </si>
  <si>
    <t>BiohackedGamer</t>
  </si>
  <si>
    <t>While it's mostly true, not all atheists dismiss the concept of an afterlife or reincarnation. Atheism is simply the rejection of the idea that a God or gods exist.</t>
  </si>
  <si>
    <t>&gt; how do you live with not ever being able to see them ever again?
Late to the party, apologies. Why would I ever believe I would see them again?</t>
  </si>
  <si>
    <t>boxing_coffee</t>
  </si>
  <si>
    <t>Honestly, it doesn't bother me until I (39f) think about my mom and dad. I have spent time trying to build a network of friends who are like family because I don't have any siblings or children of my own. My grandparents are all gone, and I have one uncle and two cousins who aren't really interested in family stuff the way I am. I won the lottery in the parent department - even my friends love them and enjoy spending time with them. They have been here for me through everything, including a lot of mental health issues. They are the number one reason that I have not committed suicide in some times of my life and the thought of losing them scares me a bit, even though I am financially independent. I have been looking for a therapist, but I think the best thing that I can do is find ways to preserve their memories by spending time together and taking photos. My mom has eight photo books, but I also have some that I am making. Also, I'm trying to create connections with other supportive people so that when they are gone, I'm not isolated.</t>
  </si>
  <si>
    <t>Sandman64can</t>
  </si>
  <si>
    <t>“Disappear”? I won’t disappear. Just break down into individual constituent components and become something else. I find that cool.</t>
  </si>
  <si>
    <t>T_Hunter4K</t>
  </si>
  <si>
    <t>I could ask certain religious people how they live with the fact that billions of people are destined to eternal unbearable suffering</t>
  </si>
  <si>
    <t>OMightyMartian</t>
  </si>
  <si>
    <t>It is what it is. I live my life with the understanding that it is the only one I have. I cannot base my worldview simply on what I wish were true.</t>
  </si>
  <si>
    <t>Celebrimboar</t>
  </si>
  <si>
    <t>When I was an atheist I just didn't care about my own mortality. I also did not lose anyone during that period.
What drove me back to spirituality was suffering in my own life, it had nothing to do with death</t>
  </si>
  <si>
    <t>Don’t really think about death. Never on my mind unless someone mentions it. 
Just live life have fun while it lasts.</t>
  </si>
  <si>
    <t>eemeen</t>
  </si>
  <si>
    <t>Life is beautiful for the very reason that it is finite. Enjoy the journey and make the most of your time.</t>
  </si>
  <si>
    <t>Angrygingerhooker</t>
  </si>
  <si>
    <t>I’ve lost three of my four brothers, a parent, and both grandparents. My desperate desire to see my brothers and other family again doesn’t change the logic of how I perceive the world. No matter how badly I wish it would.</t>
  </si>
  <si>
    <t>We actually deal with our mortality and end up deeply appreciating life and all it’s beauty. By definition, non-existence doesn’t exist, so what is there to fear?
The way I see it, when we die, either we stop existing—in which case, we’re not around to care—or literally anything else happens and that’s wondrous and exciting to find out. So either it won’t matter at all, or it will be mind blowing. Death itself isn’t the real problem, but lack of appreciation for life and leaving behind our loved ones. So in the face of it, we realize how precious our life and relationships are. Resting our hopes on an afterlife distracts from the magic of living and avoids dealing with reality as it is.</t>
  </si>
  <si>
    <t>log1ckappa</t>
  </si>
  <si>
    <t>CRINGE.</t>
  </si>
  <si>
    <t>That's just how it is, we'll die one day so we make the most of it.</t>
  </si>
  <si>
    <t>gooddrugsinmycup</t>
  </si>
  <si>
    <t>blissful ignorance is a good one, but there really isnt any way to deal with is. if you forget you die, youll forget that youre alive. and if you focus on death, your life becomes completely meaningless</t>
  </si>
  <si>
    <t>Jtothe3rd</t>
  </si>
  <si>
    <t>I was born in 1989, it seems pretty easy to live with the idea that the time after my death will be like 1985 was to me.
I would love the idea of a heaven or any kind of reincarnation or afterlife but to me putting any stock into something only because it's most pleasant thing I've heard is is just wishful.</t>
  </si>
  <si>
    <t>Ah, the heaven promise! All you have to do is... Whatever but you WILL have to give up something. But that's not the point about the possibility of an afterlife. Might be possible if another universe is involved. I give it 50% either way. Too bad I can't let you know; they have rules too.</t>
  </si>
  <si>
    <t>To me, the entire concept of the afterlife is incoherent. If you were twice married, do you wind up with both spouses for eternity? If you were molested by a priest who repented sincerely, are you sharing time with them? If you believe you have free will now, but don't have it in heaven (where you must worship god for eternity), is that a deal you want to make?   
If Hitler repented before killing himself, but Anne Frank didn't there are Christians who believe Hitler will be in heaven and Anne will be in hell. Guess where I'd rather be (not that hell makes any more logical sense). It's a big stinking bag of pandering to the unproveable. You were told that you were born sick, and sold a cure that in now way can be verified to work. That's some MLM level B.S.</t>
  </si>
  <si>
    <t>Fattesthead</t>
  </si>
  <si>
    <t>I love the life that I have, pretending that myths are real to stave off a fear of death isn't how I cope.</t>
  </si>
  <si>
    <t>Noahcarr</t>
  </si>
  <si>
    <t>From my point of view, I have no choice but to live with that reality.</t>
  </si>
  <si>
    <t>Marbados</t>
  </si>
  <si>
    <t>Because I have to. It blows my mind how often religious "beliefs" are a conscious choice. I absolutely would love for there to be a heaven, but my fear of inexistence doesn't change my beliefs, nor should it. If you're religious because you intrinsically believe in your religion, well cool beans. If you're religious because the idea of disappearing terrifies you or because you miss someone who's passed, well you're not really religious (or you are, and religion is a shockingly shallow thing). You're just choosing a story that makes you feel good, which is far more an act of denial than one of belief.</t>
  </si>
  <si>
    <t>asistolee</t>
  </si>
  <si>
    <t>I used to be terrified of death and sad that it all ends but idk eventually you get over it.</t>
  </si>
  <si>
    <t>I now I will disappear, and my family too, so the thing I can do is enjoy every day with them, bot think of something that could occur today or in 20 years (because that isn't healthy).</t>
  </si>
  <si>
    <t>Strythe_Horde</t>
  </si>
  <si>
    <t>I just...deal with it.
I'm not being glib, I just don't feel the need to withdraw myself into some fantasy to make myself feel better. It sucks that people I love are gone, but that's the reality of it and nothing will change that so the healthiest thing to do is learn to cope.</t>
  </si>
  <si>
    <t>anythingfordopamine</t>
  </si>
  <si>
    <t>I think death is what makes life so precious. If theres nothing after this existence, then all the more reason to cherish and live each day to the fullest. No point in being upset about the idea of everything ending, just celebrate the fact that you got to experience life at all. 
This will sound like I’m shitting on the idea of an afterlife, but its not meant that way. But I just think that mortality is something we all have to grapple with, and its healthy to be able to confront that thought and come to terms with it. I think dismissing death with the idea of heaven, is an unhealthy emotional exit that prevents you from truly contemplating the temporary nature of life. Don’t be kind to others because it might get you into the pearly gates, or you might be punished otherwise. Be kind to others because they, just like you, only get this life once, and we should do everything we can to make this one life as good as possible. Live with purpose and make sure to stop and smell the roses</t>
  </si>
  <si>
    <t>-t0rt0ize-</t>
  </si>
  <si>
    <t>Stardust makes up 97 percent of our bodies, I find comfort in knowing I’ll always be apart of something even if that something is just dust in the end. Believing in something(religion) just because you’re scared of the unknown isn’t the answer because in the end we all are going to the same place.</t>
  </si>
  <si>
    <t>argentocba</t>
  </si>
  <si>
    <t>This whole discussion reminds me of a quote…
“The light that burns twice as bright burns half as long - and you have burned so very, very brightly, Roy.”
Not sure how it fits into it all just yet….I guess, if you know you don’t have a lot of time left, no re-do’s, you may be more prone to make the best of the time you have.</t>
  </si>
  <si>
    <t>R0ede</t>
  </si>
  <si>
    <t>I think it makes me value my time with my loved once that much more because I know that at one point it will be the last time i see them.
I will counter you with another question.
How can you truly appreciate life if it's just a stepping stone for something grander on the other side?</t>
  </si>
  <si>
    <t>kmrbels</t>
  </si>
  <si>
    <t>I don't understand the question. 
Death is just a small part of everyone's life. This has very little to do with how people live. Rather atheists or not, death is just death. 
We all die, we have always known that. Every funeral, I have gone to in various religions, mourned the loss of a person and tried their best to hold their legacy.</t>
  </si>
  <si>
    <t>CaringAnti-Theist</t>
  </si>
  <si>
    <t>There are many different reasons:
1) When I was a Catholic, I didn’t really think of an afterlife at all so the idea hasn’t seriously been entertained by me so it wasn’t like I lost a comfort.
2) To quote Freddie Mercury “I don’t want to die, sometimes wish I’d never been born at all.” There are some days where I wish I’d never been born because simply existing feels like too much sometimes (this is isn’t suicidal btw, it’s a weird feeling though), so the idea of living for ETERNITY isn’t desirable to me.
3) The criteria for entering heaven under ANY religion is ridiculous and there are inevitably going to be people I dislike that I have to spend eternity with.
4) Depending on the religion, I have to spend eternity worshiping. Nah, I’m good on that.
5) The idea that my loved ones will be looking over me while I’m alive is not desirable when I’m doing… certain things.
6) Heaven often means that there’s a hell, a concept that I’m NOT comfortable with to say the least.
7) Meeting my family in heaven, does that mean my racist, sexist, homophobic, slave-owning great-great-great-great-great-grandfather?
8) Does it also mean if we go back far enough, I’ll meet my quadrupedal multi-hundred-million-year-old ancestor?
9) Sentience necessitates pleasure AND pain. As does intelligence and knowledge. So an eternal paradise means an eternity of experiencing suffering too. Unless…
10) If it is a literal eternal paradise, that means that my personality is forced to be changed in order to be compatible with eternal pleasure and also compatible with everyone else’s personalities because if everyone’s personalities stayed the same, at least SOME people would get ignored.
11) I compared the idea of eternal consciousness with the idea of eternal sleep and I can tell you which one I prefer: we all love sleeping deeply for a long time. That’s eternal paradise for me.</t>
  </si>
  <si>
    <t>Straycat_finder</t>
  </si>
  <si>
    <t>I look forward to it frankly.</t>
  </si>
  <si>
    <t>DaughterOfJod</t>
  </si>
  <si>
    <t>The same as I deal with the fact that I can’t remember before I was born. It doesn’t disturb me, it sounds rather peaceful. The world will keep spinning and you will live on through memories. I love more, have more compassion and try to live my dreams more than I did when I was Christian. You live in the now.</t>
  </si>
  <si>
    <t>The brevity of life of what gives it value. Any activity, stretched into infinity, would get boring.</t>
  </si>
  <si>
    <t>johnlovesdrums</t>
  </si>
  <si>
    <t>It just doesn't bother me. In 200 years I will be gone and anyone who has a memory of me will be gone. I just enjoy what I have while I have it.</t>
  </si>
  <si>
    <t>I’d say it motivates me to try my best to be a good person and help establish a better future for the coming generations.  It’s all about progress because we are stewards of the Earth.  I feel the false promise of an afterlife leads people to care less about their actions that affect the planet and the future of humanity.  Sure, the afterlife is a nice thought, but all the human fabricated visions and rules are despicable and lack intelligent thought.</t>
  </si>
  <si>
    <t>By focusing on the present. To live for death-even if it's a good or eternal afterlife-is nihilistic. Like a frozen lake, just because something is beautiful only for a short time, does not mean that it is not still meaningful. Meaning does not need to progress infinitely, it can exist in the moment. Like the river flows, like the trees grow, be like this, mastering by surrendering.</t>
  </si>
  <si>
    <t>Cheeseflan_Again</t>
  </si>
  <si>
    <t>When you die, you go to the same place you were before you were born. That's it. 
Think about it this way, every night your consciousness goes away. "You" disappears for a few hours. At the end of your life, the same happens. There's nothing you can do to stop this so try not to worry or live your life in fear. 
You get one life, go live it. There is no "after" life...
I've had loved relatives die. I miss them terribly. But that's just a fact of life. Making up silly stories about them somehow still being around is just wishful thinking. They are gone.</t>
  </si>
  <si>
    <t>Jcv23</t>
  </si>
  <si>
    <t>I live every day like I’m gonna disappear the next.</t>
  </si>
  <si>
    <t>EugeneDabz</t>
  </si>
  <si>
    <t>I don’t necessarily not believe in an afterlife, but how can non-existence be bad for you?  You won’t exist for it to be bad.  The following is from Plato’s Apology.  I think it says some important things about the possibility even if he himself did believe in an afterlife.
“Let us reflect in this way, too, that there is good hope that death is a blessing, for it is one of two things: either the dead are nothing and have no perception of anything, or it is, as we are told, a change and a relocating for the soul from here to another place. If it is complete [d] lack of perception, like a dreamless sleep, then death would be a great advantage. For I think that if one had to pick out that night during which a man slept soundly and did not dream, put beside it the other nights and days of his life, and then see how many days and nights had been better and more pleasant than that night, not only a private person but the great king would find them easy to count compared with the [e] other days and nights. If death is like this I say it is an advantage, for all eternity would then seem to be no more than a single night.”</t>
  </si>
  <si>
    <t>Youre-doin-great</t>
  </si>
  <si>
    <t>Enjoy the life you have in front of you. It’s actually pretty liberating know that this is it.</t>
  </si>
  <si>
    <t>It's part of life. I don't understand the issue. Why should it ever surprise anyone?</t>
  </si>
  <si>
    <t>I think I heard this idea somewhere else first, but this quote from Mark Twain sums up the idea that really helped my get over the loss of an afterlife. "I do not fear death. I had been dead for billions and billions of years before I was born, and had not suffered the slightest inconvenience from it."</t>
  </si>
  <si>
    <t>GilgameshStormCrow</t>
  </si>
  <si>
    <t>Believing in an after life for me its like trying to believe that santa clause is real. It just don't make sense and there's no tangible evidence.</t>
  </si>
  <si>
    <t>RustinWolf</t>
  </si>
  <si>
    <t>I can recognize that my emotional state of wanting this to be true so I can see my loved ones doesn't mean that it has to or is true. The universe is the way it is, my wants and needs have nothing to do with it.
Secondarily, eternal afterlife makes no sense to me. What would I do for an eternity? Would my "living" life have *any* meaning at all, compared to eternal afterlife?</t>
  </si>
  <si>
    <t>Can't force myself to believe in something just to make myself feel better. That wouldn't be right or honest. Breaks my heart believing that people are just gone after they die but that's the way it is.</t>
  </si>
  <si>
    <t>Deadbrickhead</t>
  </si>
  <si>
    <t>As an atheist I find the idea of no afterlife somewhat comforting. I try to make the most out of the interactions with family and friends. I live life to the fullest and enjoy pretty much everything. Knowing that this is our only shot, and that there is nothing once we breathe out our last breath, I want to enjoy and love every moment leading up to that point. Harboring hate, resentment, and negative vibes wastes time in the short existence that we have here.
Losing my father a few years back was difficult, but I hold on to and cherish the memories we had. Being with my kids is even more enjoyable, since I want to be around and play with them all the time. I am making memories and living life with them. One day that will end and I’m perfectly fine with that. When I’m on my deathbed I will have no regrets. I put my family first, work and everything else comes second.
I have no ill will towards any others beliefs as long as it leads them on a path to be a good person. If you believe in an afterlife I think that’s great, and I hope that there is one for you. I personally find the idea of the religion and the afterlife as a bunch of chains, keeping me from true enjoyment of what’s around. Again this is my personal opinion, others may find religion to give them a sense of purpose and meaning, and to that I am glad they can feel that way and experience it. We are all in this together, whatever your belief system is… just be the best person that you can be!</t>
  </si>
  <si>
    <t>collegiateofzed</t>
  </si>
  <si>
    <t>&gt;even live with the fact that we all disappear?
If it WERE true that we dissappear, and I believe it is, you really don't have much of a choice.
I think it makes life FAR more valuable, since we have so precious little of it.
I postulate, that I love my friends and family a great deal BECAUSE I won't see them again.
This very brief and unimportant lifespan is all I have.
I have only 100 years-ish to give all the love I'm going to give. To cherish the moments I have with my loved ones.
To praise and uplift those around me, to be empowered and inspired in the daily struggle.
To give my very best to leave the world a better place than how I found it.
Call your mother, now. You will not be able to forever.
Push your kids on the swing another 10 minutes.
Don't kill yourself, because that will make it so that the VERY limited 100 years-ish you get is EVEN LESS.
Show yourself and the world that being a decent human being CAN be done, that honor increases humanities wellbeing, that with a little grit, and a whole lot of help, goodness CAN prevail.
I feel that impetus. And I feel it even in absence of a deity.
I do not believe. And I think, I live a fuller, deeper, and more meaningful life, because of it.
Your milage may differ.
Edit: for reference, i have experienced profound loss during my formative years.
It taught me not to waste the time you have. Especially if you won't see them again.</t>
  </si>
  <si>
    <t>InDoubtWeTrust</t>
  </si>
  <si>
    <t>Imagine you're in school, and the instructor gives you an assignment. You're informed that this assignment has no due date. There is no need to complete it in a timely manner. Even after graduation, you have as much time as you'd like to complete the assignment. What motivation would you have for doing the work? There's always tomorrow, and there will always be tomorrow.
This scenario depicts the pointlessness of eternity. In the eyes of eternity, nothing matters. It's only when we have a deadline that feel compelled to complete a project. In this way, life has meaning. Meaning can't be found in eternity. 
So how do I feel about disappearing? Fine. I won't know that I'm gone, so it makes no difference to me. Mark Twain once quipped, "I was absent for all of human history before my birth, and I didn't suffer the slightest inconvenience from it." I see no need to begrudge my absence. The dead don't miss life and the unborn don't know life. Life is just a process that we go through,  one that should be respected and appreciated. Nothing more, nothing less. We enjoy our brief moment in the sun, make the most of it, and then give our atoms back to the earth. As they say, ashes to ashes.</t>
  </si>
  <si>
    <t>Papancasudani</t>
  </si>
  <si>
    <t>If people are scared of dying, religious stories will not protect them from it. True or not, all people have is what they've been told. That's all well and good, but when facing death, existential fear, many religious people are still afraid.
What's interesting is the newer research on psychedelics had shown that people can lose that existential fear. During the experience, the sense of self dissolves temporarily, and people have a different perspective on dying. The same is true of long-term meditation practice.</t>
  </si>
  <si>
    <t>Kitchen-Witching</t>
  </si>
  <si>
    <t>I'm okay with being released at the end. 'Til then, I'll try to give every moment my best. I do miss my loved ones, but I'm content to know that I will go where they have gone. And I try to live my life in a way that keeps, honors, and shares their memories, their wisdom, their love. That is a beautiful legacy to play a role in.
Life feels more precious to me now than it ever did when I was struggling in my religion. The burden of believing people were suffering in a hopeless afterlife was crushing. To me, that was the world where nothing really seemed to matter.</t>
  </si>
  <si>
    <t>According-Classic658</t>
  </si>
  <si>
    <t>Because I'm an adult.</t>
  </si>
  <si>
    <t>It’s unimaginably depressing for me. I just have to stay on track. I can’t change what happens after life, but I can make this one count</t>
  </si>
  <si>
    <t>Blakids</t>
  </si>
  <si>
    <t>It is what it is and theirs nothing I can do about it. 
I'm afraid of life, not death, but that's a different discussion with my therapist lol.</t>
  </si>
  <si>
    <t>goodusernam99</t>
  </si>
  <si>
    <t>Because i like the reassurance of an easy, one-way exit into nothing, and because i think its most logical</t>
  </si>
  <si>
    <t>HaroldGodwin</t>
  </si>
  <si>
    <t>Einstein said it best (I'm paraphrasing): 
Think about before you were born. You were nothing and you were not bothered by that one bit. It's the same when you die. You will be gone and there will be nothing to worry about.
The ONLY thing that matters, is while we are alive to be ALIVE. To engage with life and the world. It is amazing that we have this time, drink it up.
And then go to that place "where things unborn along with things destroyed are kept".</t>
  </si>
  <si>
    <t>KixHRD</t>
  </si>
  <si>
    <t>I live with it because I have to. There is nothing telling me a god or afterlife exist. If it does? Great. A good god would not judge me for not having belief when he’s given me no proof for his existence. That being said, I take solace in that if there is an afterlife I will have just as much access to it as the next Joe - and if there’s not an afterlife then oh well. We’re a string of atoms with enough complexity to create more of ourselves, clinging to a rock in the middle of a firing range waiting for another inevitable extinction event. Our only goal should be to continue humanities prosperity and protect its existence. I work towards no afterlife, I work towards what will happen after [my] life [has come to an end].</t>
  </si>
  <si>
    <t>Well said. As someone who does believe in an afterlife and that everyone will be given the chance to be baptized. I can respect how you believe as that is your literal God given agency.</t>
  </si>
  <si>
    <t>Beyond_The_Heart</t>
  </si>
  <si>
    <t>Honestly it doesn’t bother me that if I die then I’m dead for good. I think that’s better than going to heaven anyway. Even with my terrible mental health I think life would be even less bearable without hardship. Death is beautiful just like life is. I’ve already accepted my meaningless existence, death isn’t a hard pill to swallow after that. For me once I accepted all these things, religion was kind of pointless for me.</t>
  </si>
  <si>
    <t>Domisisor</t>
  </si>
  <si>
    <t>Well sometimes it makes me sad and anxious. But why should something that's going to happen in distant future affect me?
I'll be happy when my time comes, that I have lived a good life.</t>
  </si>
  <si>
    <t>Im unable to lie to myself (religion makes zero logic)...but I actually belive its easier to die and watch loves ones die for people who are able to convince themselves that god exists.</t>
  </si>
  <si>
    <t>Temporary-Theory888</t>
  </si>
  <si>
    <t>Because after being a child, i stopped believing in fairy tales</t>
  </si>
  <si>
    <t>I'm a witch, and in fact, a priestess of my coven. A little bit ago, I saw a recorded sermon only a few weeks old of a fire &amp; brimstone southern baptist preacher preaching that he would not "abide the existence of witches". Considering this, how can it call itself a religion of love?</t>
  </si>
  <si>
    <t>Please, y’all, stop with the “this individual from insert religion here did a bad thing, so how can this entire religion be a good thing” questions. This falls under rule one and I am really supposed to removed this, but I’m going to leave it up for now. There is going to be more moderation regarding this moving forward. We can express our moral confusions regarding the execution of religious principles without presenting the discussion on a bad faith footing right out of the gate. 
Before anyone says it, yes, this goes for any and all religions.
Edit: to those that had comments removed in the below thread who didn’t violate any rules- comments were removed just to yeet that whole thread. We aren’t here to debate on my moderation motivations and methods, we are here to focus on OP’s question directly. Thanks for understanding.</t>
  </si>
  <si>
    <t>&gt;human being
I think you're being too generous there!</t>
  </si>
  <si>
    <t>snipe4fun</t>
  </si>
  <si>
    <t>Former Southern Baptist here. You don’t need “Magick” or any of its spellings to be hated by that denomination. Just play Dungeons &amp; Dragons, pretty much any video game, or come out as anywhere on the LGBTQ+ spectrum, or maybe study Evolutionary Biology or Geology and suddenly you are going to hell in a handbasket. Oh and don’t say anything positive about Cannabis either.</t>
  </si>
  <si>
    <t>Well, at least it makes me feel better it's not just us, I guess?</t>
  </si>
  <si>
    <t>worgenhairball01</t>
  </si>
  <si>
    <t>You are a very small percentage of people they hate, worry not.</t>
  </si>
  <si>
    <t>Considering I'm also lgbt and a feminist, I think they hate me personally for more reasons, lol.</t>
  </si>
  <si>
    <t>I'm also a witch and a priestess, and I may have something interesting to share here.
I interact with Christians more often than most people I know in the occult community, and I've come to a rather unpopular conclusion.
I don't believe the Christians who preach hate are particularly good at being Christians. When I read parts of the Bible they cite and go back to dig up on historical context, without fail they're misunderstanding something, or removing context with malicious intent.
Most Christians I meet are wonderful people, with strong biblical arguments in favor of their tolerant and progressive approach to the religion.
The fire and brimstone stuff is relatively modern, and seems to be dying out as the newer generations of Christians are increasingly well educated on the meanings behind popular biblical quotes.</t>
  </si>
  <si>
    <t>As someone trying to save Jesus from those kinds of Christians, I appreciate this comment.</t>
  </si>
  <si>
    <t>1stKing15</t>
  </si>
  <si>
    <t>Saving Jesus from the lost, huh? How heroic of you.</t>
  </si>
  <si>
    <t>Saving the truth of Jesus from those who distort it.</t>
  </si>
  <si>
    <t>Vaidurya</t>
  </si>
  <si>
    <t>So, working to ensure what Christians hold most sacred isn't used for the sole purpose of furthering someone else's personal hatreds? I can get behind that.</t>
  </si>
  <si>
    <t>Indeed. I mean, the very heart of the gospel of Christianity is to be Christlike:
“Be kind and compassionate to one another, forgiving each other, just as in Christ God forgave you.” (Ephesians 4:32)
We are told to the share the gospel:
"And he said to them, “Go into all the world and proclaim the gospel to the whole creation." (Mark 16:15)
But we are told to do it in a specific way: 
"But in your hearts revere Christ as Lord. Always be prepared to give an answer to everyone who asks you to give the reason for the hope that you have. But do this with gentleness and respect" –1 Peter 3:15
Hellfire preachers are hypocrites and aren't Christians who are faithful to their own faith:
"Little children, let us not love in word or talk but in deed and in truth.” (1 John 3:18) They're loving in word (often not even that though), but not in deed. 
We are called to live in peace with all people: 
"Bless those who persecute you; bless and do not curse . . . Do not repay anyone evil for evil. Be careful to do what is right in the eyes of everyone. If it is possible, as far as it depends on you, live at peace with everyone. Do not take revenge, my dear friends," (Romans 12:14 and 17-19)
Those who persecute others are going against the words of God himself: 
"If anyone says, “I love God,” and hates his brother, he is a liar; for he who does not love his brother whom he has seen cannot love God whom he has not seen." (1 John 4:20)
Sorry to do somewhat of a verse spam. It's just that it is so basic and utterly essential to Christianity that some of the "Christians" we see doing these things can only apprehensively be called Christians.</t>
  </si>
  <si>
    <t>I agree with most of that (sorry, but I only skimmed through the verses lol) but my original statement was a tongue-in-cheek rephrasing of "Do not use the Lord's name in vain." From what I read in the bible and other religious academics about Jesus, he'd totally be fine with curses, but he'd get REAL mad if you tried to use God to make yourself rich or hurt other people. Otherwise he wouldn't have the "we're all God's children" spiel.</t>
  </si>
  <si>
    <t>&gt;but my original statement was a tongue-in-cheek rephrasing of "Do not use the Lord's name in vain."
Fair enough. 
&gt;he'd totally be fine with curses
I'd disagree with this. Look at these for example:
"Bless those who curse you, pray for those who abuse you." (Luke 6:28)
"Bless those who persecute you; bless and do not curse them." (Romans 12:14)
&gt;but he'd get REAL mad if you tried to use God to make yourself rich or hurt other people. Otherwise he wouldn't have the "we're all God's children" spiel.
Certainly. I think the best verse that encapsulates this is: 
"There is neither Jew nor Greek, slave nor free, male nor female, for you are all one in Christ Jesus."  (Galatians 3:28)</t>
  </si>
  <si>
    <t>Eh, we can agree to disagree on how he might have reacted to cursing other people. It all depends on whether the incident in question arises from frustration or from ire. Everyone needs to blow off steam when they're mad, but that's certainly no reason to hurt someone.</t>
  </si>
  <si>
    <t>&gt;Eh, we can agree to disagree on how he might have reacted to cursing other people
I suppose we can. 🤔 I don't think there's much to disagree on though. The text is pretty explicit that cursing someone is wrong. 
"If anyone thinks he is religious and does not bridle his tongue but deceives his heart, this person's religion is worthless" (James 1:26)
&gt;Everyone needs to blow off steam when they're mad
My opinion on it would be that there are far better ways to blow off steam and that people should control themselves.</t>
  </si>
  <si>
    <t>&gt; I suppose we can [agree to disagree]. 🤔 I don't think there's much to disagree on though.
If you're going to go after my semantics, then refusing to accept my disagreement isn't "agreeing to disagree." That's a, "I guess you have have that view, **but** I have to correct you, because..."
There are "Christians" who swear that cursing or damning *anything* is "using His name in vain." Whether you're cursing your tire for going flat, the weather for flooding your house, or a person--all of these are just as heinous in their eyes. I'm not going to debate the finer points of my views, because you've made it quite clear you are too much a literalist for that. Have a good day.</t>
  </si>
  <si>
    <t>We’ll see.</t>
  </si>
  <si>
    <t>I am curious, if you do care about the truth of the Gospels, why would you automatically assume that I was talking about you?</t>
  </si>
  <si>
    <t>They don't understand what it means to "love your neighbor as yourself", because the full context is concealed from them. They don't realise that we ought to love humanity as we love ourselves *BECAUSE* we are actually all the same being! We are fractal beings of God as individuated consciousnesses. I am you and you are me on different timelines exploring the infinite possibilities and scenarios of the infinity of all that is and can be. So helping others is indeed helping yourself, likewise with hurting others. Hold agape for others, and yourself. You really are making a difference universally, rather than isolated among the parties involved. All is connected, all is one.</t>
  </si>
  <si>
    <t>dumsaint</t>
  </si>
  <si>
    <t>&gt;The fire and brimstone stuff is relatively modern, and seems to be dying out as the newer generations of Christians are increasingly well educated on the meanings behind popular biblical quotes.
Very much this. The political reality in the US and anywhere such evangelicalism exists is dire. Effectively, white supremacist groups knew they could lose, as the cultural mores began being lost by them. So, continued intrusion of capital and ideals into government, and also far right religious views was implemented.
And so the hateful religious right was born again. A deformed entity of delusion, hate and greed as pushed on and, more importantly, funded by 1% white supremacists and capitalists.
In other words, they would be the slavers of the current generation if they win the incessant and cyclical battle the pathetic elite wage on us.</t>
  </si>
  <si>
    <t>Phantom_316</t>
  </si>
  <si>
    <t>What do you mean? She said herself that she is.</t>
  </si>
  <si>
    <t>Care to explain?</t>
  </si>
  <si>
    <t>mah0053</t>
  </si>
  <si>
    <t>If you don't mind me asking, what is it you believe in and how do you perform your worship?</t>
  </si>
  <si>
    <t>Well, witchcraft is less of a religion in itself and more something a number of (mostly Pagan) religions practice. My practice is primarily rooted in traditional Satanism, and that's mostly what I teach.</t>
  </si>
  <si>
    <t>Oh okay, I never heard of this until I saw your post. How come you worship Satan instead of the Christian God ?</t>
  </si>
  <si>
    <t>I don't believe the Christian God exists.
The name Satan predates Christianity by a very long time, and only came to refer to an evil being a few generations into Christianity.</t>
  </si>
  <si>
    <t>Yes agreed, I believe the same as well. Satan existed before humans were created. If you are interested, you can see the Islamic view on [Satan](https://www.youtube.com/watch?v=lTEU160orz0&amp;ab_channel=IslamicGuidance), or Iblees in Arabic. 
Obviously our views on Satan will probably be offensive to you, but if you do end up watching the video, could you share any similarities between what Islam believes on Satan compared to your beliefs? Thanks in advance, just trying to find any common ground between the two views.</t>
  </si>
  <si>
    <t>I view the devil of Christianity and Islam to be an entirely different figure from Satan, just one that has been incorrectly referred to as Satan.
I don't believe he exists, but if he does, he is not Satan.</t>
  </si>
  <si>
    <t>If it makes you feel any better, it's (probably) mainly the more "extreme" sects that "hate" you. By that, I mean they hate everyone that doesn't follow EXACTLY what they believe. Hell, a ton of Christian's hate Catholics, even though we have the same bedrock to our beliefs.
I'm technically a Christian (Catholic is a sect of Christianity) and I have exactly zero issues with Witches.
As for why they "hate" you, it has nothing to do with your specific beliefs (from my understanding). It has more to do with you simply being different. A lot of the people who "hate" or scream about other beliefs are just using their religion to justify their feelings towards something they don't understand. They're bigots hiding behind religion, simple as that.</t>
  </si>
  <si>
    <t>While Catholicism forbids magic and witchcraft, I've never met a Catholic who feels threatened or offended by witches. In my experience very few Catholics take witchcraft seriously. I went to Catholic grade school, high school, and college and there was never a lesson about the dangers of magic.</t>
  </si>
  <si>
    <t>To be fair, Catholics have developed ceremonial magick to a high art, which is maybe what makes them cooler with the practice in general.</t>
  </si>
  <si>
    <t>Completely fair in my opinion, but I know a lot of clergy would take issue with the terminology. 
I would say the tradition of Catholic education is really the root of that. The Catholic education takes a critical look at faith and belief and is not afraid of rationally exploring ideas that may be contrary to the faith. While magic itself is not a particular focus, there's a lot on the nature of the world, God, miracles, etc. that describes the world in a way where magic cannot exist. Therefore if someone claims to be a witch/wizard/warlock/etc they aren't a threat to the faith by their mere existence. They might be living a life contrary to Catholicism, but they're not a threat that has to be eliminated.</t>
  </si>
  <si>
    <t>wsomphalos</t>
  </si>
  <si>
    <t>They mellowed out quite a bit after the inquisition. This is an interesting trend for all religions. First they are a persecuted minority, then a respected part of the community, afterwards they conquer the society, work to consolidate power rooting out undesirables, and then go on to a more peaceful senescence…</t>
  </si>
  <si>
    <t>It's always felt there was a special breed of hate that Christians reserved for Witches, though.</t>
  </si>
  <si>
    <t>I'm also Catholic, previously pretty deep into the occult before my Christian conversion. So, indeed we believe witchcraft is from Satan. However, to tone that down a bit we also believe a lot of things are from Satan, and that he is prince of this world. I'm particularly strong headed about  messing with any magic because of my past experiences, especially with demonic oppression and how it damaged my faith and trust in God in a very deep manner. I wouldn't wish it on anyone and really believe that a step further and I wouldn't have been able to come back. However, I nowhere *near* "hate witches." Our greatest form of attack on witches it to pray the rosary for them, with the intention of many graces being granted to them. Satan is our enemy and we do enjoy making him very mad by asking our Blessed Lady to pray for those people he is using and harming.
The one talk I attended with an exorcist was held on Halloween night and we gathered and prayed the Chaplet of St Michael and a Rosary. He spoke loud, joyful words of compassion and absolutely nothing close to hatred. He specifically preached to never condemn people's behavior and never to confront anyone for their beliefs, just to pray for them and *genuinely " love them, show them love in as many ways as you can, with no alterior motives. Love, only.</t>
  </si>
  <si>
    <t>As a fellow Catholic, I completely agree with what you said here.</t>
  </si>
  <si>
    <t>Funny thing here, I don't like Satan either, but for different reasons. 
I view him as God's wingman.</t>
  </si>
  <si>
    <t>Hmm. Well, he was His most beautiful angel. So Satan *was* his wing-ed man!</t>
  </si>
  <si>
    <t>That could very well be true. Obviously, I wouldn't be on the receiving end of it, so maybe my view is skewed. But, from I've seen at least, it's more a special breed of Christian that hates witches; those who are intolerant and unwelcoming of different opinions. Most of my friends who are Christians are very open to other religions, and my best friend (also Catholic) loves learning about witches and their belief system (also LOVES learning about the Church of Satan lol).
Obviously that doesn't mean all Christians are like that, and obviously there's a LOT of Christians who are bigots out there (side note: if a Christian hates someone for being different, it's my belief that they are piss poor Christians), but that doesn't mean all or possibly even a majority of Christians hate you or your beliefs. 
In my opinion, any Christian who hates you or your beliefs isn't a Christian and is just justifying their hatred with their religion. Having a different opinion is fine. But the second a Christian hates someone simply because of their beliefs, they are not Christian and are just a bigot (again, imo).</t>
  </si>
  <si>
    <t>dombldore</t>
  </si>
  <si>
    <t>Often times the poisons of man seep into the most divine parts of our hearts. Hate is not a value of god in my opinion and any religion that espouses it is not one of god. Hatred stems from fear and fear is an illusion of the other.</t>
  </si>
  <si>
    <t>I, a Gnostic Christian, don't hate you at all. Mainstream Christians hate everyone who doesn't think like them, they even hate me an *actual Christian* and my religion as many of them are under the belief Gnostics are secretly Luciferians, which couldn't be farther from the truth.
People can think your beliefs are dumb and it is in their right of free will to do so, but nobody should hate *you* as a person, but hold and share agape for you. I definitely do. Much love to you OP!</t>
  </si>
  <si>
    <t>No worries!</t>
  </si>
  <si>
    <t>"Mainstream Christians hate everyone who doesn't think like them"
That isn't true at all. Loads of mainstream Christians are tolerant of other paths. I'm in the UK and we don't have many scary fundamentalists here, not like in the US. Mainstream Christianity is fairly middle of the road.
Much as I have major issues with Christianity, your statement is unfair towards lots of folk. My impression of US Christianity is that the scary fundies make up a vocal 40-60% of the religion over there?</t>
  </si>
  <si>
    <t>Bm_93</t>
  </si>
  <si>
    <t>In Italy in the winter we have a festival called "la befana" the Witch (someone from Italy can correct me😅) all is started when she decided to search for Jesus and on her way she met a lot of poor kids and families, instead of ignoring them she decided to give "calze befana" or "witch socks" full of goodies (candy, toys etc.)so not everyone is hating you</t>
  </si>
  <si>
    <t>I grew up on stories of La Befana and Strega Nonna!</t>
  </si>
  <si>
    <t>I've actually never heard that. I wonder if it's part of what inspired socks at Christmas or candy during Halloween?</t>
  </si>
  <si>
    <t>You should search for it, is actually beautiful, a tradition here in Italy</t>
  </si>
  <si>
    <t>I will!</t>
  </si>
  <si>
    <t>I just wanna let you know that there are Christians who are not horrible, I promise. I have several witch friends and I love them very much, not that that’s suppose to fix your experiences 😅 just letting you know we exist out whrr</t>
  </si>
  <si>
    <t>Fair enough. I've met plenty who are decent. My question is more akin to "If Chrsitianity is a religion of love, how did it get that way and why doesn't it excommunicate people who promote hate in the name of the religion?"</t>
  </si>
  <si>
    <t>I don’t blame you. I ask everyday why these people can call themselves Christians. I wonder what part of it allows for this hate to thrive. It honestly breaks my heart but I think it’s vital to look into it</t>
  </si>
  <si>
    <t>It would be great if Chrsitianity as a whole would create a multi-denominational group that denounced and claimed invalid any preachers who espouse hate.</t>
  </si>
  <si>
    <t>Hate is unfortunately a more powerful motivator and political weapon than love is. It’s why outrage fuels the attention economy. We’re more wired for threat detection and negative emotion than we are for positive emotion.</t>
  </si>
  <si>
    <t>I think the reason is likely extremely complicated and can be analyzed by many angles, and I don’t feel historically educated enough at all to provide a satisfactory answer. What I do know is that a tried and true method for totalitarian consolidation of power is to game our evolved in-group bias by whipping up an existential threat coming from the out-group. Sometimes, the threat is real, sometimes exaggerated, sometimes a complete fabrication. Mexicans at the border. Commies in Hollywood. Etc. It taps into our instincts for avoiding contamination, biological or ideological, and is fundamentally a disgust, not fear, response. 
Those who practice magick likely have, at various times and places, posed some legitimate existential threat to the hegemony of the dominant social order. Either by passively undermining the authority of the Church with alternative (usually more anarchistic/individualistic) methods, or actively fighting against the dominant power structure. Empire doesn’t like competition or individual/communal empowerment. It likes total dependency and control. It’s illegal in many states to collect rain water, for Christ’s sake. 
Monocultures have to maintain  themselves through tremendous expenditures of energy and force. They are inherently fragile and unsustainable. Look at how much effort people exert to keep their lawns free of weeds. Meanwhile, all of this artificial selection only serves to make the weeds stronger, their roots deeper, their thorns sharper, while Empire gets weaker and weaker in its inbred homogeneity. I take comfort knowing that the weeds will win out, in the end.</t>
  </si>
  <si>
    <t>That's honestly probably the best reason I've read. Thanks!</t>
  </si>
  <si>
    <t>&gt;Considering this, how can it call itself a religion of love?
I think this requires a fair bit more background than a reddit comment would allow, and with scholarly precision that's fairly rare on reddit, to be honest. I'll do my best to keep it short.
In short, this preacher must have been thinking back to Exodus 22:18.
This was, of course, a commandment about setting the Jewish people apart. A huge portion of the pentateuch deals with nation building, including laws that set that nation apart from surrounding nations. The instruction in Exodus had to do with how Jews treated each other, not how they treated outsiders...but it's relatively easy to understand why people reading thousands of years later would miss that context, including the important context of Deuteronomy 6 that eventually resurfaces in the New Testament.
Christians, including Christian leaders, pretty often lack charity (love), but that hardly reflects the religion itself. Here's Matthew 22, where Jesus repeats the commandment given in Deuteronomy 6:
&gt;Teacher, which commandment in the law is the greatest?” He said to him, “‘You shall love the Lord your God with all your heart, and with all your soul, and with all your mind.’ This is the greatest and first commandment. And a second is like it: ‘You shall love your neighbor as yourself.’ On these two commandments hang all the law and the prophets.”
&amp;#x200B;
And 1 John 4, where Christians are warned not to lack charity. This passage also inherently defines what is meant by love to a Christian:
&gt;Whoever does not love does not know God, for God is love.
Christianity is, then, at its core, is a religion of love. The apostle Paul stated the importance of living this out in 1 Corinthians 13:
&amp;#x200B;
&gt;If I speak in the tongues of mortals and of angels, but do not have love, I am a noisy gong or a clanging cymbal. And if I have prophetic powers, and understand all mysteries and all knowledge, and if I have all faith, so as to remove mountains, but do not have love, I am nothing. If I give away all my possessions, and if I hand over my body so that I may boast, but do not have love, I gain nothing.  
&gt;  
&gt;Love is patient; love is kind; love is not envious or boastful or arrogant or rude. It does not insist on its own way; it is not irritable or resentful; it does not rejoice in wrongdoing, but rejoices in the truth. It bears all things, believes all things, hopes all things, endures all things.  
&gt;  
&gt;Love never ends. But as for prophecies, they will come to an end; as for tongues, they will cease; as for knowledge, it will come to an end. For we know only in part, and we prophesy only in part; but when the complete comes, the partial will come to an end. When I was a child, I spoke like a child, I thought like a child, I reasoned like a child; when I became an adult, I put an end to childish ways. For now we see in a mirror, dimly, but then we will see face to face. Now I know only in part; then I will know fully, even as I have been fully known. And now faith, hope, and love abide, these three; and the greatest of these is love.
Your question, then, is why people don't walk the walk. That's been the question forever, since the Bible is chock full of stories of people who are broken and act detestably. But those people are there and are used for greatness by God precisely to show us that we are a people in need: Christianity is the religion that allows us to fill the gap of imperfect love through Christ's perfect love. Christianity, then, is the remedy for people who fail at loving.</t>
  </si>
  <si>
    <t>So... why doesn't Christianity not excommunicate those who preach hate?</t>
  </si>
  <si>
    <t>Two specific answers:  
1. Everyone sins. Accepting that and learning to forgive even when it's difficult is part of the faith journey.
2. There are major administrative barriers: Not every ecclesial body in Christendom has a central doctrinal authority (I'll call it a governing body) to make 'legal' decisions from a doctrinal perspective. Among those churches that have a central governing body, there might be several social, administrative, or legal barriers to excommunication.  
Or, more simply, excommunication (barring someone from communion) may very simply not be a practical option. While my own tradition places a lot of emphasis on partaking of communion as a sacrament, many others do not. Many practice 'open communion' in which anyone can receive, so there's no practical way to bar access. Even within the traditions that limit access to those who profess the same core beliefs, such as Catholicism and Orthodoxy, the reality that everyone is a sinner is generally accepted: a person who practices or preaches hate *could* identify himself or herself as in a state of sin and therefore barred from communion until confessing for absolution. Formal excommunication, in which a bishop declares someone who previously received communion as separate from the communion table, is relatively rare and reserved to incidents of major public scandal that lead others to overt heresy. Latae sententiae excommunication (which is never publicly declared, but implied) may apply in some cases of hate speech (I'd need to check in with an authority on Canon Law), but we'd never know publicly that the person had been excommunicated.</t>
  </si>
  <si>
    <t>If I may, I use to be a bigot, I can provide some small insight.
It’s not that they hate you, it’s more like “you’re not worshiping our god and so, and therefore, you are worshiping the devil. Because if it isn’t from God it is of the devil. And the devil is the father of lies, the one who encourages sin, and the prince of darkness,” and so we are concerned for our safety and those not saved. It’s sorta like “you guys are trying to drag souls away from god and we are trying to save them.” Christians are working to save so therefore you’re working to prevent saving.
Because the mindset is satan/the devil, as the opposite to god and witches clearly aren’t worshiping god then you’re only worshiping one other person. And if God’s want us for us to spread the gospel then the other sides goal is to stop it. 
I don’t agree with this mindset anymore. For one thing, Christians can’t save anyone. Our purpose, our goal, is to spread the gospel. That’s all we can do. If we could we wouldn’t need Christ to save us. 
Further, I believe that Christians that focus too much on the OT are not following the teachings of Christ. Yes, Christians should know the Bible as a whole, but I believe our focus should be in/on Christ and his teachings, his life, and what he told his followers to do. I think knowing the OT is important but not so much that we try to live under the laws stated in those passages. 
Buuuuut that’s my person opinion on the subject.</t>
  </si>
  <si>
    <t>Thanks for that clear answer.</t>
  </si>
  <si>
    <t>You’re welcome, I guess. I have some self hate for that previous self. So I try to make amends by clearing up the crap as much as I can, and by apologizing. 
I’m not a scholar of the Bible, or anything high of note, but if you have more questions from the bigot mindset I can answer them.</t>
  </si>
  <si>
    <t>MonarchyMan</t>
  </si>
  <si>
    <t>As the saying goes, ‘there’s no hate like Christian love.’</t>
  </si>
  <si>
    <t>Never heard that saying before, but I'll remember it.</t>
  </si>
  <si>
    <t>oolonthegreat</t>
  </si>
  <si>
    <t>I know this is *not* your main point, but here's a pretty informative article I found about the translations and context behind the verse in question: [Accusing women of witchcraft](https://www.thetorah.com/article/accusing-women-of-witchcraft).</t>
  </si>
  <si>
    <t>An important thing to note that Witchcraft as a tradition is a Germanic/Nordic/British-Isles tradition. The writers of the Bible literally had next-to-zero if any exposure to Witchcraft. What they were calling out were other religious traditions found around them. What we see is English conflating two different traditions in translation.</t>
  </si>
  <si>
    <t>telemon34</t>
  </si>
  <si>
    <t>what if any historical connection does your practice have to do with the Germanic/British practices? My understanding is that nearly all information about how or who they worshiped was lost.</t>
  </si>
  <si>
    <t>That's honestly just propaganda. Each time Christianity destroyed a European religion, Witchcraft took it in with open arms. Witchcraft has a policy of accepting knowledge from all directions. Many grimores last to this day, containing the knowledge of the otherwise lost religions, for example, those in the Sworn book of Honorarious. That said, antiquity Witches didn't keep great records of where different things come from, so it's kind of a muddled mash of concepts and trying to mash together the various ideas.</t>
  </si>
  <si>
    <t>Is witchcraft different than European pagan religion? Maybe I’m conflating the two.</t>
  </si>
  <si>
    <t>Yep. European Pagan religion is basically the religious practice of following the old gods of Europe. 
Witchcraft is the practice of following the Weirding Way.</t>
  </si>
  <si>
    <t>AhabsFoot</t>
  </si>
  <si>
    <t>To play devil’s advocate (and this isn’t my belief) I’m sure they would argue that they are trying to save as many souls as possible. If your practice of witchcraft leads anyone away from Christ then you would be responsible for their damnation. So by restricting your ability to damn souls, they think they are performing a net benefit to humanity. 
Sort of if someone was a “pacifist” but an intruder breaks into their house determined to torture and kill their family. The most loving thing they could do, and the thing that would result in the least amount of violence, would be to fight for their family in self defense, even if it violated their pacifism.</t>
  </si>
  <si>
    <t>For what it’s worth…
There’s no one like you. And I like you just the way you are. 
My understanding is there’s a lot of different ways to practice witchcraft.., it’s highly individualistic in its expression. 
Edit: I should have read further before posting. TIL WICCA is different than witchcraft.  Apologies. 
I believe religion is at its best expressing love for others. Can you share some ways you do this? 
Thanks!</t>
  </si>
  <si>
    <t>The core essence of witchcraft isn't magic, or spirits, or fey, or crystals, or anything like that.
Distilled down to its essence, Witchcraft is the Weirding way, or striving to embrace the strange, to understand the unknown, and to grow as a person, a quest for wisdom, adding that knowledge and power to what you already have. 
In the middle ages, that was frequently through magic, and many still use magic, as they feel appropriate (I'm not one of them). I more delve into scientific papers, research, psychology, untested theories, etc.</t>
  </si>
  <si>
    <t>The oldest reference to the idea of the “weirding way” I can find is Shakespeare’s “weird sisters “. Do you know of others? I do know of the Frank Herbert references but never nailed down whether he borrowed them or created them. 
Sounds like a big part of your expression is curiosity, exploration, discovery, and knowledge.
Cool.</t>
  </si>
  <si>
    <t>To be fair, Witchcraft was largely in hiding during Shakespeare's time, but people were intensely facinated by Witchcraft in various ways. The term "Weird" (which Shakespeare's use of "Weirding ways" derives from) originates with the Nordic "Wer" which means "power". 
Witchcraft was begun when female wers from Scandinavia fled the Chrsitianization of their homeland. Previously, we called it "The way of the wer", "the wyrd", "the word", and a few other things. Shakespeare did come up with a good name for it, even if he didn't quite know what he was giving a name too. Similarly, modern witches have adopted the term 'muggle' (much to my annoyance) to mean non-witches thanks to that hack JK Rowling's books (I suspect some of my ancestors felt the same about Shakespeare, though. Rowling doesn't respect actual Witchcraft, and neither did Shakespeare). 
And yes, a big part of my expression of my religion is in curiosity, exploration, discovery, and knowledge. There's a branch of Witchcraft called SASS Witchcraft (Short for Skeptic, Agnostic, or Science Seeking). I come from a family with a history of Witchcraft, and although there's other branches of Witchcraft that follow the day-to-day habits more closely (basically trying to use magic or have mystical explanations for everything), that's not my 'denomination' of Witchcraft. In my opinion, those are Witches that have abandoned the weirding way in pursuit of keeping the witchcraft of the status quo. I spend more time reading scientific papers than old grimores (although I do have a few old grimores lying around.)</t>
  </si>
  <si>
    <t>For what it’s worth I’m an electrical engineer, and I have a fascination with old electronics texts from the Mid-twentieth century. Wonderful old designs to be found there… and theres something about the smell of old books that makes me anticipate discovery. The old room-size computers do something to spark the imagination. Probably not so much what you’re describing… but also perhaps not an entirely different feeling.
I really do appreciate the time and patience you took to describe the historical context of your faith, and now thanks our time chatting I’ve got another line of historical reading to explore.  Time well spent I think.
I quoted Fred Rogers at the outset of our conversation, and I’ll quote him again at the close. 
“There’s no one Like you… and I like you just the way you are.” 
Peace!</t>
  </si>
  <si>
    <t>My day job is a programmer, so I actually know that feel quite a bit!
And yes, the relation between Witchcraft and Magic is similar to the feel of being an engineer around old electronics. Just intriguing to see how you got from then to now.</t>
  </si>
  <si>
    <t>Problem is more often things in the past where more severe https://www.nationalgeographic.org/article/witch-trials-21st-century/
Even to point ill go for witchcraft in modern society vs third or world countries are vastly differnt
You have practicing witchcraft vs cursing your enemies in battle in hopes they die</t>
  </si>
  <si>
    <t>I’m interested in how your faith expresses love of others. Can you share how you do that?</t>
  </si>
  <si>
    <t>To be controversial, the 'religion of love' has many of the same issues as the 'religion of peace,' in that there is a small, but very influential group within those religions that make love and peace much more negotiatable. Unfortunately, these are also the ones most interested in proselytising their particular brands.</t>
  </si>
  <si>
    <t>ThisLaserIsOnPoint</t>
  </si>
  <si>
    <t>It's been my experience that most mainstream Christians don't believe that witchcraft actually works, and so, they don't really care, if someone is a witch.
On the other hand, the Christians that have a problem with witches, believe magick is real, but they believe it comes from Satan. Thus, it's evil. This why they have a problem with it.</t>
  </si>
  <si>
    <t>I feel like a few of my people don’t realize that Paganism is a valid religion, or that sacrificing and voodoo dolls aren’t part of the religion, and they want to use that to fear-monger people into following them.</t>
  </si>
  <si>
    <t>Yea, that happens to Witches *all the time*.</t>
  </si>
  <si>
    <t>So a teacher of mine explained magic is actually very real for people in the Middle Ages and thoroughly used by even clergy! Witchcraft was seen as a pact against christianity of is own.They are probably hateful for a number of reasons.
1. Witches are not christian. Whoever isn't christian (back then, sometimes still now) is bad and the enemy.
2. Blaming stuff. The Hammer of the Jews precedes the Witch's hammer about tracking down and torturing these people.
3. Bible mistranslation (probably). The Tenach, Jewish Bible, might look similar to the Old Testament in the christian bible, but it's definitely not. The books are in a different order and the translations are unchanged from greek. I follow an awesome Jewish witch on instagram, Zo from Jewitches, and she carefully explained in a blogpost and podcast what went wrong with translating. "You shall not let a witch live" was actually translated incorrectly and about financial dependency and focus on not only 1 thing. [Blogpost about this here](https://www.jewitches.com/post/can-you-even-be-a-jewish-witch)
4. Just plain afraid. Since many stories made up about witches sleeping with the devil, coincides with my point 1, they believed these people, most likely women, are a way the devil operates and wants to eat babies and stuff. And thus they persecute them, because without the body of the witch it's less likely the devil can succeed with his plan.
5. The [social identity theory](https://www.simplypsychology.org/social-identity-theory.html) by Henri Tafel with in and out groups does also explain the opposing groups.
Interesting books:  
\- Magic in the Middleages by Kieckhefer  
\- Ancient Christian Magic: Coptic Texts of Ritual Power by Meyer (very interested in, not yet read though)  
\- Pretty much the whole list of Jewitches [as seen here.](https://www.jewitches.com/library)  
Edit: added point 5.</t>
  </si>
  <si>
    <t>Not surprised Jewitches are a thing, considering the greater and lesser keys.</t>
  </si>
  <si>
    <t>I'm a Jewitch. Nowt to do with those keys, I suspect they are occult qabalah not actual Kabbalah. 
Much of Jewitchery is just Judaism. I'm reading Ancient Jewish Magic by Gideon Bohak and its amazing and very insightful. The prohibitions in Torah are not as simple as they look on face value, a lot of it actually comes down to not doing magic like gentiles do; there were whole accepted Jewish magical systems. Except back then it was just Judaism. Nowadays, there's a lot of overlap with that, and with what is now termed witchcraft and magic(k).</t>
  </si>
  <si>
    <t>Funny thing is, "gentile witchcraft", which I suppose mine is, despite common nomenclature conflating witchcraft and magic, actually doesn't require magic. 
Witchcraft (the variant where the name came from) didn't always include magic, and it doesn't require it. What it does require is following the Weirding Way.</t>
  </si>
  <si>
    <t>Yeah there's a big different between, say, folk magic and ceremonial magic. And a lot of this really comes down to somebody's definition of what magic is. A lot of folk magic is just "what we do" as opposed to "this is how you cast this spell." which, like ancient Jewish magic, is just part and parcel of being who you are. I'm moving more and more away from calling various things magic, and just considering them part of life. 
The modern understanding of witchcraft and what is prohibited by some religions has obviously been very coloured by the middle ages, and the witch hunts, and so that thread is always a part of our new witchy tapestry, it's changed the meanings from, say, 2000 years ago. And all of that prejudice and hatred back then was also tied into antisemitism; I'm sure part of it was connected to the fact that our practices are "magical" for want of a better term and so we were accused of being witches/in league with the devil.  Like, I swear pagans, witches and Jews have so much in common in this area. It's all interconnected.</t>
  </si>
  <si>
    <t>Very true. I've heard plenty of stories of Jews seeking safe haven with Witches, witches seeking safe haven with Jews, etc.</t>
  </si>
  <si>
    <t>Witchcraft and magic are prohibited by the Torah.
To pick two opposing commentators:
Maimonides says it's prohibited because it's made up and fake.
Nachmanides says it's prohibited because it's real and not fake.
I tend to, uncharacteristically, lean towards Nachmanides on this one because the Torah is pretty clear magic and sorcery are real. Egypt vs Moses being the easiest examples. 
Also interesting that most commentary assumes that Jewish women practice some form of witchcraft. I'm not knowledgeable enough to tease out that contradiction.</t>
  </si>
  <si>
    <t>I recommend you read the blogpost by Jewitches. It's a very interesting read.</t>
  </si>
  <si>
    <t>I read it. It's pretty familiar I must have read it before.
I'm not really persuaded or dissuaded on the topic but am often suspicious of, and tend to steer away from, overly complicated talmudic arguments. Which isn't exactly what that blog post does but it's pretty close.
I also, purposely, don't tend to have strong opinions about things that don't impact me or others so who am I to interpret the Torah and stake a position on magic anyway?</t>
  </si>
  <si>
    <t>If you're interested, I highly recommend Ancient Jewish Magic by Gideon Bohak. It is very revealing.</t>
  </si>
  <si>
    <t>Thanks for the rec! My yet to be read book stack is so large right now I'm trying not to add to it but I'll put it on my list.</t>
  </si>
  <si>
    <t>Oh I hear you on that one! But...... Books 😅</t>
  </si>
  <si>
    <t>I have a book problem. I can't stop. 🤣</t>
  </si>
  <si>
    <t>Tis part of being Jewish 😜</t>
  </si>
  <si>
    <t>Witch of Endor anyone?</t>
  </si>
  <si>
    <t>Didn't work out for Saul that well.</t>
  </si>
  <si>
    <t>MephistosFallen</t>
  </si>
  <si>
    <t>There’s overlap between magic, witchcraft, etc., in the Abrahamic religions. Islam the least though. A lot of religious rituals, like mass and altars for example, were also practiced by pagans/non Abrahamic belief systems. Even the big holidays overlap. 
A lot of the hatred came in the modern age/ common era, due to multiple reasons including misogyny and anti semitism.</t>
  </si>
  <si>
    <t>Makes sense. Sad sense, but sense.</t>
  </si>
  <si>
    <t>It is sad. If you do a deep dive into it historically you’ll see how the whole witch thing is based on misogyny and anti semitism. I was a history major in college and my focus was world religions and cultures, going back before the Abrahamic religions. It can really change perspective.</t>
  </si>
  <si>
    <t>Mission-Landscape-17</t>
  </si>
  <si>
    <t>&gt; They've hated us since the dark ages
That is not really true as your religion didn't exist in the Dark ages.  Modern Witchcraft as a religion only started in the 1950's. Yes Gerald Gardner claimed he found a working Coven, but this claim is highly suspect. Especially as he later had to admit the influence of Works by Alister Crawly on his rituals.</t>
  </si>
  <si>
    <t>Warm_Tea_4140</t>
  </si>
  <si>
    <t>&gt;Modern Witchcraft as a religion only started in the 1950's. 
Incorrect, *Wicca* was founded in the 1950's; Wicca isn't just a synonym of Witchcraft.</t>
  </si>
  <si>
    <t>Witchraft =/= Wicca.
Wicca is a modern denomination of Witchcraft, not the entirety of Witchcraft. Wicca is to Witchcraft what Mormonism is to Christianity. Also, I'm not Wicca.
We've been around since the dark ages, continually, and non stop. You can pull your head out of your arse, now. You can pick up a number of grimores, both historic and modern and everything inbetween off of Amazon. We, and our history, isn't exactly invisible. So chill.</t>
  </si>
  <si>
    <t>Gardner also didn't call his religion Wicca. He as far as he was concerned he practiced British Traditional Witchcraft.  More recently there has been a movement among his followers to reclaim the term Wicca.
&gt; We, and our history, isn't exactly invisible. 
There is no evidence of a continuing Witchcraft tradition that survived in Europe from pre-Christian times. I am aware the some Authors like Godfrey Leland and Margaret Murry have claimed otherwise, but their claims are questionable at best and rejected by most Historians.</t>
  </si>
  <si>
    <t>folame</t>
  </si>
  <si>
    <t>Witchcraft, like almost everything else did not begin or end in Europe. Knowledge of natural forces and their worrying is and has always been widespread.</t>
  </si>
  <si>
    <t>&gt; There is no evidence of a continuing Witchcraft tradition that survived in Europe from pre-Christian times.
Except for the unbroken lines of Witchcraft and public reports of witchcraft that survived in Europe from pre-Chrisitan times to modern day. 
The claim of "there are no unbroken lines" is as flimsy as claiming there's a missing link in human evolution and therefore humans didn't evolve from apes.</t>
  </si>
  <si>
    <t>Just because people where executed for witchcraft does not mean that they where actually practicing witches. Just that they where accused as such, and possibly tortured until they confessed. As a recent example I'm pretty confident that there was no Coven of Witches in Salam in the 1692, still didn't stop a witchcraft panic followed by executions.  Unless you have a method for identifying the real witches from all those who where totally innocent of the charges leveled against them. If you do you should defiantly write a paper and try to get it published.
Witch hunts are still happening today, and most of the time the victims are not witches, and never where witches. They are just convent targets for someone who wants to assert their own power in local society. [https://www.bbc.co.uk/news/resources/idt-sh/nigeria\_children\_witchcraft](https://www.bbc.co.uk/news/resources/idt-sh/nigeria_children_witchcraft)</t>
  </si>
  <si>
    <t>&gt; Just because people where executed for witchcraft does not mean that they where actually practicing witches. Just that they where accused as such, and possibly tortured until they confessed.
How convenient for your argument that legal documentation, public political action, recordings of burnings of magical texts, and records of known witches magically don't qualify as a kind of evidence.</t>
  </si>
  <si>
    <t>Oflameo</t>
  </si>
  <si>
    <t>Okay, they hated your religion since the dark ages then.</t>
  </si>
  <si>
    <t>Says the dude who doesn't listen to anyone else and claims someone doesn't believe in something that they actually believe in</t>
  </si>
  <si>
    <t>HP_damager</t>
  </si>
  <si>
    <t>you believe in whatever you like. if my questioning it make you seethe then your commitment to your faith is flimsy at best.</t>
  </si>
  <si>
    <t>&gt;if my questioning
I see no question mark in anything of yours that I've responded to... Where's this questioning?
Edit: Also, straight up saying "no, you aren't a witch" isn't questioning. That's a statement.
Also, I ain't a witch and not once have you attacked my religion, so not sure why your defense to my comment is "your faith must be weak". Your argument is weak, that's for sure</t>
  </si>
  <si>
    <t>Rune2012</t>
  </si>
  <si>
    <t>Those are not real Christian’s those are hypocritical loser who think that a man who loves a man or a woman who loves a woman or even if you love an intersex person that you are going to hell and even then they try to say that we are the bad ones because there is not belief of god/ Jesus/the devil in our religion or life style. But how can you say you believe in good when you would protect the priest that molest and rape children like Catholics do. I believe in the New Testament but at the same time I read tarot and place protection on my home and those I love. I’m a mix of religions.</t>
  </si>
  <si>
    <t>Really depends on where you live.  Honestly, Christians in America don’t care about it anymore unless they’re extremists like Westboro Baptist church. 
In some African countries witch doctors would kill albinos for their body parts.  It can fetch as much as $75,000. See [link](https://www.bbc.com/future/article/20170425-the-silent-killer-of-africas-albinos)
It is a grey area. Nothing is truly black and white.</t>
  </si>
  <si>
    <t>chanthebarista</t>
  </si>
  <si>
    <t>As a witch who lives in the US, this has not been my experience. I agree with you that geography is a factor, but MANY parts of America are still very very hostile to witchcraft</t>
  </si>
  <si>
    <t>A real Christian wouldn’t be hostile to you.  I’m sorry.  
They (I grew up with Baptists) were more paranoid about the LGBT movement than about witches.  In fact, I never heard my pastors preach about witches.  
Back then if there was a rich widow, the fastest way to get her money was to call her a witch.  It was a cruel tactic that put a lot of innocence women to death.  Nowadays, people can’t use that excuse.</t>
  </si>
  <si>
    <t>I appreciate you saying that, however that is an example of the “No True Scotsman” fallacy. 
https://en.m.wikipedia.org/wiki/No_true_Scotsman
I know you likely said so with good intentions, probably meaning that you as a Christian would never do that, so a “real” Christian would never. But the thing is, if they’re claiming to be Christians and doing it in the name of Christianity, they are real Christians. You and others may not personally consider them as such (and I can understand why), but in every way that matters socially, they’re really Christians. 
So when you say, “REAL Christian’s would never do &gt;insert bad thing&lt;.” That’s really just taking away the responsibility from Christianity and ignoring the harm done in Christianity’s name.</t>
  </si>
  <si>
    <t>**[No true Scotsman](https://en.m.wikipedia.org/wiki/No_true_Scotsman)** 
 &gt;No true Scotsman, or appeal to purity, is an informal fallacy in which one attempts to protect their universal generalization from a falsifying counterexample by excluding the counterexample improperly. Rather than abandoning the falsified universal generalization or providing evidence that would disqualify the falsifying counterexample, a slightly modified generalization is constructed ad-hoc to definitionally exclude the undesirable specific case and counterexamples like it by appeal to rhetoric. This rhetoric takes the form of emotionally charged but nonsubstantive purity platitudes such as "true, pure, genuine, authentic, real", etc.
^([ )[^(F.A.Q)](https://www.reddit.com/r/WikiSummarizer/wiki/index#wiki_f.a.q)^( | )[^(Opt Out)](https://reddit.com/message/compose?to=WikiSummarizerBot&amp;message=OptOut&amp;subject=OptOut)^( | )[^(Opt Out Of Subreddit)](https://np.reddit.com/r/religion/about/banned)^( | )[^(GitHub)](https://github.com/Sujal-7/WikiSummarizerBot)^( ] Downvote to remove | v1.5)</t>
  </si>
  <si>
    <t>If I say ,”A true Christians would never harm a witch”, then I’m ignoring the harm done in Christianity’s name?
I learned something new, “No True Scotsman “ fallacy.  WWJD is so ingrained in my mind since the 1990’s.  I can see how that could lead to self righteous attitude.</t>
  </si>
  <si>
    <t>scorpiondestroyer</t>
  </si>
  <si>
    <t>Most of them don’t care or even believe in it. I, personally, only care when you’re working with demons. I’m never rude about it and usually don’t say anything but I do worry about the witches who choose to work with demons; because in my religion and my afterlife, which may or may not be an accurate idea of what happens after death, those who worship the devil and/or demons will go to hell. I don’t want anyone who doesn’t have to be there to go to hell for something like that, and it’s easy for magic to go from harmless spells and astral projection and all that to the worship of something other than God.</t>
  </si>
  <si>
    <t>agnosticmeta</t>
  </si>
  <si>
    <t>Because fundamentalist Christianity is exclusive and believes in its superiority over every other religion. Judaism, which Christianity came out of, isn't like that, but somewhere along the line we got to "there is no salvation outside the Catholic church" to "no salvation unless you are born again".
It's just another expression of a common human drive of will to power.</t>
  </si>
  <si>
    <t>gnat version: Christians do not inherently hate witches.
Long version:
It might be useful to more precisely classify which "Christians" you are referring to.  There really aren't any more proper fire and brimstone ministers in the pulpit these days.  Jonathan Edwards absolutely slayed the game, and I don't think anyone's been able to throw down harder than "their foot shall slide in due time."  He was undoubtedly the most fire emcee of his day.  
Up next, the assumption that one and one's peers are hated by an enormous chunk of the world's population might actually mean your particular coven and/or sect of the witch world feed on being hated.  I'm not here to kink shame or head shrink, but it could be worth some exploration....  
Turdly, this bears the burden of a very lengthy discussion regarding the unreality of the post-Greek (Constantine's Rome to present) Bible versions (yes, versions - not translations), insomuch as they have led to a Western Christianity that is something far removed from whatever the complete teachings of Judaism and Christianity were.  This is a fact, please let's not all get fire hose Hershey squirts about it.  I Love Witches and Christians.  
4- Perhaps this man were cornfused.  You see, "witches" (used loosely here) and Christians got along, in the most general sense, for a long time.  Evil and the philosophies of Christianity do not get along.  I know, I know.  There are evil Christians.  There are also evil witches.  The difference is that an evil witch is not not a witch anymore, according to "witchery."  An evil person, or one who does things that fully contradict the explicit teachings of the laws of the Judeo-Christian text, is not supposed to be a Christian anymore, pending discovery.  The looseness of witchin' bugs many a Christian.  They don't get how a good witch can be good without "dewitchifying" a bad witch, but.... I've known a variety of pastors who were well known for their unchristian acts, but were not "unjesused" for continuing to do those things.  Many others did end up with the dejesusification treatment for various acts, often without rhyme or reason to the judgment, or lack thereof.  I think we are guilty of delineating too much when the paradigm moves into accusation and loathing, from any group.  If witches can't be christian and Christians can't be witches, okay.  However, we all need to walk away from that, which means: no fires, no stakes, no victims, and no hexes. 
Lastly, if you hope not to be hated, I would recommend one of two courses: (1) make those motherfuckers some muffins and go chat about the virtues of witchery, so that they may know your goodness, or (2) give them absolutely zero attention whatsoever, that their feelings towards you may wither in the absence of sustenance. 
Revisiting  the short answer: people often seem like they hate without actually hating.  More often than not, they're really just actively not liking, or confused, and all of these behaviors are entirely typical of all humans.  Christians do not inherently hate witches.</t>
  </si>
  <si>
    <t>Possibly_the_CIA</t>
  </si>
  <si>
    <t>Greg Locke is not a Christian. 
He is a racist, sexist, homophobic idiot that disguises hate as Christianity. Nothing about him at all is Christian, he is a cult leader.
Having said that the dude is senile, he isn’t talking about your faith at all, he actually is calling them witches like from hocus-pocus. I’m serious, he literally thinks those women are magical demonic entities that cast spells. He is senile and everyone that goes to his church are POS’s. 
Just like how every group asks not to be judged by their worst example there are a lot of Christian’s and just because there are so many there are a lot of people that call themselves one when they don’t act like it. Like Joel Olsen, he is not a Christian at all yet runs a mega church.  
I strongly encourage you if you think all Christian’s have this bias to actually go to a church and ask to speak to a pastor, maybe skip going to a southern baptist one. While they aren’t going to agree with your beliefs I am sure almost all of them would treat you kindly and answer questions. 
Actual Christianity should be the most love focused religion of all of them. Unfortunately there are a lot of conservative Christian’s that miss that memo</t>
  </si>
  <si>
    <t>Mista-D</t>
  </si>
  <si>
    <t>I'm sorry 'witch', is this another religion? or are you claiming to have magic powers?</t>
  </si>
  <si>
    <t>Yes to your first question, no to your second question.</t>
  </si>
  <si>
    <t>Dinosaur_from_1998</t>
  </si>
  <si>
    <t>I can beat the crap out of someone while claiming to be a pacifist. Considering that, how can it call itself a non violence movement?</t>
  </si>
  <si>
    <t>Valid point.</t>
  </si>
  <si>
    <t>* The passage about not suffering a witch to live is indeed a mistranslation: it should say "poisoner". But King James had nothing to do with it — the "King James Bible" isn't a bible translated by King James!
* The term witch originally meant some-one who practices *evil* magic and most languages have an equivalent. In England, some-one who practiced *good* magic was called a cunning (wo)man. The term witch in the old sense still has a use, as when we hear that some-one in Africa or Arabia has been killed for being a witch.
* Conclusion. If people call themselves by a term traditionally used in a derogatory sense, it's going to cause them trouble. That's unfortunate, but unavoidable.</t>
  </si>
  <si>
    <t>Witch didn't originally mean someone who practices evil magic. That's how Europeans began to use it because kings didn't like Witches.
Witches specifically originate from a group of Scandinavian Wers who fled the Christianization of Scandinavia and fled to the various black forests of Europe, and recruited societal outcasts in order to rebuild their holds (Celts, Pagans, ex-Chrsitians, runaway serfs, etc.). The term Witch wasn't a synonymous with evil magic, evil magic was blamed on Witches. (Granted, witches of the time did cast spells with the intent of harassing their enemies, but it's literally the same thing as when kings prayed for god to smite their enemies - which is also technically an evil spell by the definition thereof, just different culture, different wording.)</t>
  </si>
  <si>
    <t>The words "witch" and "wicked" are the nominal and adjectival forms of the same root, as any scholar of Anglo-Saxon could tell you.
As for your Scandinavian refugees theory, that's pure fake-lore — if you have any real historical evidence, let's hear it.</t>
  </si>
  <si>
    <t>Someone else asked me that same question a few minutes ago. Here's what I told them: 
Well, first thing to remember is these exiles didn't exactly desire to be noticed, because they were literally fleeing from one area of oppression to another area of oppression. I'm lucky enough to know this through oral tradition, but verifying it is a lot like trying to trace the Underground Railroad if the South had won and then conquered the North and then tried to burn any evidence of it having existed.
First, we have the [Christianization of Scandinavia](https://en.wikipedia.org/wiki/Christianization_of_Scandinavia), that is kicked off in the 10th' Century, and the process took about 200 years. In nordic culture, it's worth remembering that any hold leader (a wer) could challenge another hold leader to a 1-on-1 duel for control of their hold during semi-annual [Things](https://en.wikipedia.org/wiki/Thing_(assembly)) (As Christian Wers increase, non-Christian wers would be increasingly targeted for duels, so that this conversion that makes 200 years in the first-listed article makes sense. And female wers would be relatively easy to notice.)
Once de-holded, if they survive, a defeated Wer only had two options. Become one of the winning Wer's wifs (note, this is regardless of sex), or exile.
The easiest way to exile would be to find other people part of your native tongue but not part of the exiling region. As a result, all areas of [Viking expansion](https://en.wikipedia.org/wiki/Viking_expansion) become valid targets for fleeing Wer exiles.
If this was accurate, we'd expect to see during the Witch trial period (accounting for around 200 years passing), we'd expect more witch trials in these areas, if they actually partake in witch trials. So, we'd expect more witch trials in Germanic areas which were constantly being settled in the North, England which was constantly settled, and France which was semi-settled, but the settlements got further in.
Lo and behold, this is pretty much what we end up seeing during [the](https://m.facebook.com/SimonGerman600/photos/a.532428753835562/1061805804231185/?type=3) witch [trials](https://witches.is.ed.ac.uk/).</t>
  </si>
  <si>
    <t>FatFingerHelperBot</t>
  </si>
  <si>
    <t>It seems that your comment contains 1 or more links that are hard to tap for mobile users. 
I will extend those so they're easier for our sausage fingers to click!
[Here is link number 1 - Previous text "the"](https://m.facebook.com/SimonGerman600/photos/a.532428753835562/1061805804231185/?type=3)
----
^Please ^PM ^[\/u\/eganwall](http://reddit.com/user/eganwall) ^with ^issues ^or ^feedback! ^| ^[Code](https://github.com/eganwall/FatFingerHelperBot) ^| ^[Delete](https://reddit.com/message/compose/?to=FatFingerHelperBot&amp;subject=delete&amp;message=delete%20i050wzy)</t>
  </si>
  <si>
    <t>You have not given any documentary evidence for this supposed migration. Oral tradition isn't worth the paper it's written on. Also, the article you cite states correctly that Christianisation was largely completed by the 13th century. Why then did the witch trials only start in the 16th?</t>
  </si>
  <si>
    <t>&gt; Why then did the witch trials only start in the 16th?
Because society doesn't move at the speed of internet and drone surveillance and satellite in pre-internet days. 
People aren't going to go from "Hey, there's a couple people who snuck into our country in the dead of night at a lonely coast and are setting up permanent camp in the darkest part of the woods where no one lives, we can see them on google maps" In the dark ages, going unnoticed for generations isn't that hard, and by the time people do take notice, they think you've always been there, and they don't get riled up until their pearl-clutching sensibilities get riled up by something.
&gt; You have not given any documentary evidence for this supposed migration. 
Please see my previous post where I gave evidence for this migration.</t>
  </si>
  <si>
    <t>My dad was on a TV panel about witches, at the time he was a well-known Christian and teacher of comparative religions.
The witch spokesperson was very reasonable. My dad was very reasonable. So the TV camera focused on the rabid 'evangelical' who gave Christianity a bad name.</t>
  </si>
  <si>
    <t>So you're saying it's current incarnation is just optics?</t>
  </si>
  <si>
    <t>PsychicHotRanch</t>
  </si>
  <si>
    <t>Christians who do Christianity right practice magick themselves ("thou shalt say to this mountain, "Move!", and it shall move"), so this is clear hypocrisy. This hatred of the magickal religions comes from a misunderstanding of what magick is. This comes from fear and lack of education.
When Christians try to preach hateful things, remind them which two things sum up the Law and the prophets! 1) Love the Lord God with all your heart, mind, body, and soul, and 2) love your neighbor as yourself. Love sums up the Law of the Torah, the Law under which the New Testament abides. If you preach hate, you are hateful.</t>
  </si>
  <si>
    <t>Howling2021</t>
  </si>
  <si>
    <t>Christians have historically always found something to hate about other groups....even from Christian sect to Christian sect. Though they generally claim that they don't hate the person, but only hate the sin...actions speak louder than claims. Examples would include how they've historically treated Jews, pagans, LGBTQ people, and the enmity between Catholics and Protestants over doctrinal or dogmatic differences...and all in the name of the same God and same Christ.
Currently speaking...though the enmity between Catholics and Protestants has cooled substantially, there are still those enmeshed in those two sects who will claim that people in the other sect aren't truly Christians at all. And then there is the enmity of the Russian Orthodox Catholic Church toward the Ukrainian Orthodox Catholics, after they declared their church's independence from the authority of the Russian Orthodox Church, which is essentially controlled by Putin.
I was raised in the LDS (Mormon) faith of my adoptive parents, and throughout the first 48 years of my life while I yet remained affiliated in that faith, I endured persecution and hateful comments from mainstream Christian peers and adults during my childhood, and peers and colleagues during my adult years. I was constantly told I was going to burn in hell because of my religious beliefs, and that I wasn't any kind of a Christian, though I believed in God the Eternal Father, His Son Jesus Christ, and in the Holy Spirit...and the actual name of the faith was The Church of Jesus Christ of Latter Day Saints.</t>
  </si>
  <si>
    <t>Removed- rule one.</t>
  </si>
  <si>
    <t>lucianalol</t>
  </si>
  <si>
    <t>In my opinion, if the person hates anyone, the person is no Christian. I am a Christian and I can’t hate anyone. Yes there are people out there who did me wrong etc but a good Christian human wouldn’t wish bad/hate upon them.</t>
  </si>
  <si>
    <t>benroist</t>
  </si>
  <si>
    <t>“If anyone comes to me and does not hate father and mother, wife and children, brothers and sisters—yes, even their own life—such a person cannot be my disciple." (Luke 14:26)
I don't know what game you are playing, but this is literally from your book in the New Testament, how can you say they are not real Christians because Christians can't hate anyone, when you are the one who is saying stuff that are contradictory to what Jesus said?</t>
  </si>
  <si>
    <t>Sorry but I don’t get it.. where am I saying something contradictory? Of course there are moments in life where people do you so wrong. My own dad basically destroyed me. Of course I had a lot of moments where I was mad at him. But I can’t compare that with continuously hating a human being. I still love him.</t>
  </si>
  <si>
    <t>If they were actual christians they would be practicing, not preaching.</t>
  </si>
  <si>
    <t>OfficerLollipop</t>
  </si>
  <si>
    <t>It's hard to find a Christian who understands who you are as a person and not just another "lost soul who doesn't believe that God is there and he loves you".</t>
  </si>
  <si>
    <t>That often seems true. At least with the conservative ones.</t>
  </si>
  <si>
    <t>SinCorpus</t>
  </si>
  <si>
    <t>I'm intensely skeptical of neopaganism, but anyone who understands the saving work of Christ isn't going to "hate" anyone. The Christians that do are self-righteous and are endangering their own salvation by trusting in their own goodness. I won't say they aren't Christians, because they certainly are, but they don't have a very good understanding of the miracle of redemption and likely think that God chose them for salvation because they're just that special.</t>
  </si>
  <si>
    <t>&gt; I'm intensely skeptical of neopaganism
What's that have to do with this discussion?</t>
  </si>
  <si>
    <t>Just trying to lay down that I'm not the type of Christian to say "all paths lead to God". I suppose I could have worded that better.</t>
  </si>
  <si>
    <t>Fire_Fox1999</t>
  </si>
  <si>
    <t>&gt;I'm intensely skeptical of neopaganism
May I ask, with no ill intent, as to why?</t>
  </si>
  <si>
    <t>I'm unsure of how one can be sure that they are following the traditions correctly as the traditions were broken in the early medieval period. In your case as a Hellenist we can make a decent guess due to ancient writings and the relationship Hellenists had with modern religions like Hinduism, Judaism and Christianity, but take something like Asatru, all we have is the Younger and Elder Edda and a handful of Sagas and with something like Druidry we have pretty much nothing except Julius Caesar's account. Wicca is even more of a mystery to me as it's sort of an eclectic mix of traditions from across Europe with some Crowleyism tossed in.</t>
  </si>
  <si>
    <t>What does being a witch mean to you?</t>
  </si>
  <si>
    <t>It means following the weirding way.</t>
  </si>
  <si>
    <t>Wow, that went zero to 60 fast, friend. No insults. Removed.</t>
  </si>
  <si>
    <t>Just because you ignore reality doesn't mean it'll go away.</t>
  </si>
  <si>
    <t>It is because christianity conquered europe and wants it to stay that way.</t>
  </si>
  <si>
    <t>Sounds legit</t>
  </si>
  <si>
    <t>VenusSalome</t>
  </si>
  <si>
    <t>I'm a Christian. I don't hate you. Man i don't even know you. But Jesus Christ died for you too. So He loves you and therefore so do i. Now, do i agree with your beliefs or what you practice ?. Absolutely not. Do i believe on your freedom of choice?  yes i do. Will i treat u like less because of your practice ? No. I don't support what you do and I'm against it. I will speak my truth , the one i believe and know to be the only truth. You are free to do the same. So if they're true Christians they will not hate you they do are against what you stand for. You can't blame them for that Jesus told us to speak truth and be the salt of the earth just like He did.</t>
  </si>
  <si>
    <t>To be fair, that's mutual.
I'm a Misotheist witch. I don't hate you, or know you. But many witches have sacrificed their lives to ensure a bright future for humanity. Do I agree with your beliefs or what you practice? Absolutely not. Do I believe on your freedom of choice? Yes I do. Will I treat you like less because of your practice? No. I dont' support what you do and I'm against it. I will speak my truth, the one I beleive and know to be the reality of our world. You are free to do the same. You can't blame us for trying to stand up to tyrants and evil, no matter how powerful.</t>
  </si>
  <si>
    <t>Good answer.</t>
  </si>
  <si>
    <t>All of them. The Christian one, the Hindu ones, the Nordic ones, the Native American ones, etc.
What I *don't* believe is that they're completely honest about who they are, what they are, what they're capable of, and what they've done. I find gods are a lot like snake oil salesmen. To get what they want from you, they'll tell you anything, and there's little correlation between their words and reality.</t>
  </si>
  <si>
    <t>&gt;but since you are a "Misotheist"
Where did OP claim to be a Misotheist?</t>
  </si>
  <si>
    <t>Aren't you the guy who posted that the Irish are the lost tribe of Israel or something?</t>
  </si>
  <si>
    <t>&gt;misotheist
Hatred of God(s).</t>
  </si>
  <si>
    <t>CountOnSlipperyPete</t>
  </si>
  <si>
    <t>A simple truth of religion:
It enhances what is already there.
If you're an asshole and you become a Christian, Muslim, Witch, Buddhist, etc you're going to be an asshole Christian, asshole Muslim, asshole Witch, or asshole Buddhist.
Similarly, if you're a kind and loving person you'll retain that attitude in your faith.
Cherry picking is an ugly thing, and people tend to gravitate towards what confirms whatever they want confirmed. Sadly, the assholes in any religion tend to be the loudest and get the most press.
For every fire brand preacher loudly shrieking, there are many more quiet Christians giving to food banks, homeless shelters, and so on.
For every bin Laden there are folks like Muhammad Yunus, inventing microcredit and micro loans to help the impoverished, giving to the poor and paying zakat to help who they can.
And so on. Religion doesn't make a person bad, or good. But it does help provide justification to those looking to account for the behavior they're engaging in.</t>
  </si>
  <si>
    <t>Fair enough, there.</t>
  </si>
  <si>
    <t>God allows you to continue to breathe, so the purpose of "not abiding" is to isolate yourself from family. If they valued your presence in their lives, that might prompt a change in behavior.
Considering they had no relevance to your life before, there is no motive to care about their presence. Telling people they're going to hell inspires resentment rather than suggesting God gave us a way out.
Words have power, to bless and curse. Simply saying you hoped someone would die is sufficient, and you don't even have to be a witch. It's more about worship of a specific power rather than the author of it.</t>
  </si>
  <si>
    <t>PrincepsMagnus</t>
  </si>
  <si>
    <t>It's aversion to the other and human nature. https://en.wikipedia.org/wiki/The_Lucifer_Principle#:~:text=The%20Lucifer%20Principle%20is%20a,genes%20and%20human%20psychological%20development.
This book will shed some light.</t>
  </si>
  <si>
    <t>Witches are taught specifically to embrace the other, so I guess that's a bit of a foreign concept to me. Thanks for the link.</t>
  </si>
  <si>
    <t>Np 🖤</t>
  </si>
  <si>
    <t>This was one of the main lessons from Jesus as well, ironically.</t>
  </si>
  <si>
    <t>Epic punnery.</t>
  </si>
  <si>
    <t>&gt;They've hated us since the dark ages
They've hated you since long before the dark ages and my kind too, mostly it's fear.</t>
  </si>
  <si>
    <t>Yea, I can see that. Norse paganism and Witchcraft share roots too (the tradition of Witchcraft when some Norse Wers fled the Christianization of Scandinavia, and teamed up with other ostracized religions in the black forests), so I feel some solidarity with you. I wish you luck dealing with the prejudice.</t>
  </si>
  <si>
    <t>Thank you, though I suspect you'll have a tougher time with prejudice than me. Good luck to you also.</t>
  </si>
  <si>
    <t>TruthIsWhatMatters</t>
  </si>
  <si>
    <t>When you think of the influences of witches on you to become a witch, you may relate that to people, where as a christian I understand the influence as demonic forces. Christians aren’t against people, but against the demonic forces pushing sorcery on people. From a Christian understanding it’s not a religion of witches we oppose. It’s the forces of evil we oppose that are ultimately against you who claim to be a witch. 
So if you understand this. You become a victim of the oppressing demonic forces, by being a member of the witchcraft. 
To what level are you involved I don’t know. Is it only in the mind or are you in fellowship with entities. Depending on what level you are involved determines what you are able to understand.</t>
  </si>
  <si>
    <t>Demonic forces aren't required for Witchcraft.
Also, 99% of all reported demon possessions are to Christian and Islamic adherents. I don't think Witchs are the ones you have to fear for.
A christian is at higher risk than we are.</t>
  </si>
  <si>
    <t>Trezi</t>
  </si>
  <si>
    <t>Do you have a source on that statistic?</t>
  </si>
  <si>
    <t>Thanks for asking. If there's one thing us Witches love, it's research.
"Belief in demons and exorcism in psychiatric patients in Switzerland" - British Journal of Medical Psychology, Volume 67, Issue 3.
Samuel Pfeifer, et. al</t>
  </si>
  <si>
    <t>Obviously she has all the facts and statistics PEW research or any credible source has given out otherwise she wouldn’t of made such a generalisation.</t>
  </si>
  <si>
    <t>So I can understand you would say that. I am trying to help you understand from a christian perspective. The devil has blinded the minds of them that don’t believe. 
Those of us who are saved are transferred out of the kingdom of darkness into the kingdom of light. It’s light, that shines into darkness. “The light shined into the darkness and the darkness comprehended it not.” (From John 1) 
Those in darkness can not see. When your in it you don’t know what your in. 
Those belonging to witchcraft that do begin to recognize some level of communing with the demonic forces won’t recognize them as demonic, and or it’s possible they do recognize them as demonic, the deception will be they believe the demonic are good. 
However on a more superficial level some claiming to be witches and be apart of that religion are only involved very minimally if anything at all, and therefore aren’t perceiving the spiritual forces at work. 
The deeper you are involved the more connected you are to the demons. The ultimate deception being you believe they are good.</t>
  </si>
  <si>
    <t>That is a lot of assumptions about Witchcraft that are generally wrong.</t>
  </si>
  <si>
    <t>In any case whether you find what I say true or not. I rebuke all the demonic forces against us, and all of the curses against us. I bind the power of the demonic working through the witch spells. Those who come here to read this, I bind the demonic power, and the effectiveness of spells and curses. I speak freedom over all the power of the enemy, through the power of Christ. 
All the power of every spell I break in Jesus name. Amen!</t>
  </si>
  <si>
    <t>So what is the point of that hot mess there?
Why are you so obsessed with demons and curses?</t>
  </si>
  <si>
    <t>They wreck havoc in peoples lives, and it’s important to come against them and remove their power. As far as you though. I speak blessing on you, and freedom, and protection.</t>
  </si>
  <si>
    <t>You really don't have any idea what Witchcraft is like, do you?</t>
  </si>
  <si>
    <t>Its  a lot like the free masons. To the majority of those in it, they believe they’re apart of a charitable fraternity. They do charitable works and such, but the true religion with in it is hidden. You are likely in the same level of deception. You believe your involved with some good thing, and are likely unaware how deep it gets.
Do you cast spells on people? 
Perhaps you could give a summary of what you do and believe as a witch. 
In any case I’m not gonna lie to you about it. It’s the same with mediums and psychics. They believe they’re involved in a good thing and helping people.</t>
  </si>
  <si>
    <t>*sigh*
Okay, maybe this will open your eyes a little. This is a spell from the Sworn Book of Honorarious, one of those most influential Grimores in Witchcraft in the English in which it was first translated:
&gt; The lighte, the truthe, the lyfe and the waye,
mercyfull judge, the way, the strengthe, by thy
pacyence conserve and helpe me, hic recita
peticyonem sed per deitate dic ut sequitur, and
helpe me in this holy visyon, and for thy greate
mercy have mercye upon me, and for the service
of this, Holy fumygatyon, and for this Holy
sacrafyce of our lorde Jesus Christ and by the
merytes of the gloryous virgin Marye, mother of
thy sonne owr lord Jesus Christ and by the
merytes of thy Holy apostells, Peter, Paule,
Andrew, James, Philip, Bartholemew, Mathew,
Symon, Thadee, Lyne, Clete, Clement, Sextus,
Cornelius, Cypriane, Laurenes, Grisogone, Jhon,
and Paule, Cosme, and Damyane, and all thy
sayntes, thorow whose merytes and prayers, hic
recita petycyonem tuam sed per deita dic ut
sequitur, thow wilte graunte me thy holy visyon
thorow the sonne, owr lorde Jesus Christ. Amen
By the way, a prayer is a type of spell, in case you didn't know. Also a sermon is a type of spell.
I think showing you that will open your eyes more than any explanation I could give you.</t>
  </si>
  <si>
    <t>I don’t understand all of those words, but this particular prayer seems to show reverence to the way the truth and the life who is Jesus Christ, and make mention of his sacrifice for our sins. That part is fine. 
I’m speaking very generally about witchcraft and sorcery here for a reason. It’s so widely defined it could mean almost any form of worship of several different gods, self, and nature. 
The question I have for you is are you using power, and seeing actual results from the use of your practice, and if so do you know the origins of the power you use? 
Sorcery and witchcraft is reintroduced in more acceptable forms for many reasons, to cause interest, and to act as a cloak for a more sinister form. By casting a virtuous image as it’s shell, a deeper layer of evil is kept hidden. Where you fit in this from what I gather is more of an outsider. 
It is vital to the continuation of the dark practices that you remain unaware to them, so that when someone like me points them out, you can protect the image. This is vital to the continuation of sorcery and  witchcraft remaining cloaked and in darkness. 
The religion of witchcraft make it seem like Christian’s have a misconception of witchcraft, and believe it only to be demonic and associated with the devil because of a misconception. 
You have to wonder why the misconception in the first place? Is it because the conception was very accurate for it’s time. 
I’m saying in being exposed witchcraft reformatted it’s  image that the public sees to hide the deeper realities of the practice.
So now you see where my understanding of it all lies, can you confirm you are operating with spiritual powers?</t>
  </si>
  <si>
    <t>I don't operate with spiritual powers. Some witches do. 
As you can see, demonstrated by the Sworn Book of Honorarious, there are Christian Witches. There are also Atheist witches, Buddhist Witches, Jewish Witches, Misotheist Witches, Shamanistic Witches, Satanic Witches, etc. 
Witchcraft is, at its essence, a path of seeking the strange, the unknown, and deeper knowledge, and it is very common, in fact, it's practically expected, for a given Witch to limit their practice to spells (prayers, sermons, rituals, herbal remedies, etc.) It is basically one of the oldest interfaith religions. Could it leave people to an evil path? No. Witchcraft doesn't lead. If someone in witchcraft is taking an evil route, its because they chose it. It's just as easy to choose a route of good. 
The reason witchcraft frequently stays cloaked in secrecy is because *Christians keep trying to kill us.* And yes, it is a misconception of Christians that Witchcraft is only demonic and devil-oriented. Why it exists in the first place is because in before the Witch Hunts began, a very politically-ambitious Pope was wanting to consolidate the power of religion under his leadership, and banned all other religions (including non-catholic forms of Christianity). 
Me, personally, I choose not to operate with spiritual powers at all.
What bothers me is that Christians frequently still hold onto those misconceptions and prejudices.</t>
  </si>
  <si>
    <t>There is no such thing as a christian witch. It may be such that one used to be a witch and became a christian. This is just another example of a rebranding of it all. 
I understand the idea of witches wanting to flee from a Catholic dictator who also killed Christian’s. 
However as I’ve explained in terms of witchcraft they need pawns operating the rebranding and disguising the actual thing. 
A born again christian isn’t out to kill you, but I can say I’d rather see you free from the demonic powers who are out for our destruction. Since the name of Jesus has power over all the spiritual working power of Satan, there is power to free those taken captive by the enemy. 
The threat is the evil powers working against you, your soul, and the souls of others. 
Satan masquerades as a angel of light. It’s no surprise that one of his religions mixes a form of good into it in order to ultimately deceive and destroy. 
The witches who are operating in spiritual powers are communing with demons. 
This is also what’s happening in the new age teachings, those communing with “ascended masters”, and angels and other spiritual beings, they are demons. Some can hear them and talk with them, because they opened themselves up to them, and they don’t realize it’s fallen angels. 
Yet there is many a testimony exposing this truth. I know first hand accounts of a person who was communing with these spirits, who would lie to her about past lives. She caught them once speaking something different then what they had initially told, and when she called on Jesus she saw their true nature. 
In terms of your association to this perhaps it’s not apparent to you what your involved in, and you’ve been set up to view these things far differently. That’s exactly what I would expect from a master deceiver; to be effective at deceiving. 
So in conclusion, please understand I’m against the powers that are against you. Yet I pray God gives you more help then my explanation to see these things and be free from it. 
It may seem offensive to you since you like it, and I understand that. Just hoping you will learn of the true reason for witchcraft is to keep people from the only true God. To keep people from the saviour Jesus Christ.</t>
  </si>
  <si>
    <t>&gt; There is no such thing as a christian witch. 
Tell that to Christian Witches.
&gt;  It may be such that one used to be a witch and became a christian.
No. It's that they are both simultaneously.
&gt; However as I’ve explained in terms of witchcraft ...
No, you haven't. Your "explanation" is an excuse for bigotry, and is the same propaganda that pope spread earlier, just repeated. Witchcraft is not what you think it is, and anyone who is or has been a witch would see through that Pope's lies that you're repeating. 
&gt; ... from the demonic powers who are out for our destruction. Since the name of Jesus has power over all the spiritual working power of Satan, there is power to free those taken captive by the enemy.
You've got this weird "us vs them" mentality going on. Witches aren't captives. Witchcraft is not synonymous with demon or Satan worship.
&gt; The witches who are operating in spiritual powers are communing with demons.
Considering the number of Christian Witches (a lot), you just called God and Jesus demons, I hope you know. 
&gt; Yet there is many a testimony exposing this truth. I know first hand accounts of a person who was communing with these spirits, who would lie to her about past lives.
You do realize a number of churches hire actors to do this, right? There's plenty of "converted" witches who were never witches in the first place. If asked which coven they came from or what witchcraft tradition they come from, they give nonsensical answers. It is as obvious as if someone on the news claimed they were an ex-Chrsitian becasue they abandoned their worship of Agatha Christi. 
&gt; So in conclusion,
Seriously, read what I wrote vs what you wrote. You literally do not know what you're speaking out against at all. You're just following propaganda that was spouted by a Catholic Pope hundreds of years ago who didn't mind thousands of people dying in his quest for power.</t>
  </si>
  <si>
    <t>As far as who the southern Baptist preacher is or what he was saying I don’t know, nor am I defending. If you want to be a witch, and that be your religion that is within your will to do that, and I believe it’s also a right of your religious freedom. 
Not everyone who says they’re a christian is following Jesus. Not everyone who says they’re a christian is born again and Spirit filled. Not everyone who says they’re a christian is a Christian. 
Perhaps what you heard made you feel offended and possibly gave you a poor outlook on Christian’s. 
I hope you understand, that though you disagree with me, I am not against you. The demonic forces don’t operate exclusively in witchcraft, they operate in every religion, and false representations of Christianity, and media, and governments, and music, and movies. 
I am simply giving you information to process, and you make up your own mind. I pray also that overtime you will consider these things, because ultimately your soul matters to God. 
I know it may seem like I’m raining on your parade, but hopefully you can understand I’m warning you of the dangers for your good. Even if you can’t agree right now, you may later. 
Operating in witchcraft is an open door to demon possession, and if it comes to that I want you to know that there is hope in Jesus Christ. 
In conclusion we can agree to disagree.</t>
  </si>
  <si>
    <t>I choose not to agree to disagree. 
Because, although there are Christian Witches, I brought them into the discussion for the purpose of informing you of the breadth and complexity of Witchcraft.  I, however, am not one of them (although they outnumber in the ranks of Wtichcraft). 
I am a Misotheist Witch. 
This means I oppose all the metaphysicals who prey on humanity. That includes demons you fear, but I also oppose all gods who try to bend humanity to their wills. This includes even your god who demands blood and sacrifice and blind obedience. 
Someday, you may find yourself free of the tyrant who controls you and who tries to force these misconceptions in your mind to keep you shackled. I hope the day that happens, you will see what has happened for what it is, and choose freedom over your current slavery. 
I do not pray, and so will not pray for your soul, for there is no thinking thing greater than humanity that exists in this world. There is nothing above us, only many things below us or that prey on us, so there is nothing to prey to. However, I *will* wish you gain the self-awareness to begin to separate your conscious and subconscious thought from the oppression of your god, and that one day you may regain what was stolen from you, and be whole again.</t>
  </si>
  <si>
    <t>Those are similar to the beliefs of satanism. The same lie the devil told eve, we will be like God. The same new age teachings that we are all gods. 
We are made in the image of God and made to have a relationship with him. We are not the highest. But when we humble ourselves we will be exalted. If we exalt ourselves we will fall with Satan, and in our pride we will remain lost. 
If we want to be free, thats by the love of God.</t>
  </si>
  <si>
    <t>"X bad, hate them obey me." 
Same thing half the tyrants in history have used since the dawn of time, and they *never* have your best interests at heart.</t>
  </si>
  <si>
    <t>https://m.youtube.com/watch?v=IJZV5jlPQkk
This ex witch goes through the scriptures showing how there’s no such thing as a christian witch. Please watch and see.</t>
  </si>
  <si>
    <t>It's fake.</t>
  </si>
  <si>
    <t>Blessed be, sister.
God is love; whoever lives in love lives in God, and God in them. Whoever lives in hate does not have God in them.
The kingdom of God is like a mustard seed, the tiniest of all seeds, which grows into a mighty tree and then vultures perch in its branches.
God lets the weeds grow up together with the wheat, so that after he harvests them he can separate out the weeds.
There is plenty of hate to go around; I see no need to pollute myself with any of it.</t>
  </si>
  <si>
    <t>People only obey their religions emotionally. Approaching their beliefs with logic is irrelevant and foolhardy for logic and reason are only the preferred decorations of credibility the religious drape over their religions._x000D_  
_x000D_  
It is exactly the same with people and their politics.</t>
  </si>
  <si>
    <t>ContemplateLove</t>
  </si>
  <si>
    <t>“Witchcraft traditionally means the use of magic or supernatural powers to harm others.”
From Wikipedia, albeit not known to be always accurate
But if your group is devoted to harming people, I can see why any religious person would be averted. 
It’s one thing if you’re keeping some kind of magic to yourself, but if you’re putting spells on others and doing necromancy and summoning devils that’s another case. 
Not that hate should be met with hate, instead forgiveness and compassion.</t>
  </si>
  <si>
    <t>&gt; “Witchcraft traditionally means the use of magic or supernatural powers to harm others.”
&gt; From Wikipedia, albeit not known to be always accurate
Yea, what you're seeing right there is the result of centuries of Christian Propaganda. *Can* Witchcraft employ magic with the intent to harm others? Sure, the same way Christians can pray for God to smite someone (in fact, praying for God to smite someone *is* a type of magic curse.) But curses aren't commonly used, and trying to dilute Witchcraft to *just* curses is like saying the essence of Christianity is just cannibalism. Although a case can be made for it, its flimsy and runs off of a lot of assumptions.
The majority of Witchcraft is just about trying to understand the unknown.</t>
  </si>
  <si>
    <t>I see, so it’s more aligned with gnosticism or shamanism than the occult or satanic?</t>
  </si>
  <si>
    <t>Very much so. Witchcraft arised out of a merging of Scandinavian, Germanic, and British-Isles native traditions. Demons weren't even part originally part of the Witchcraft lexicon originally. The demoncraft that exists in Witchcraft was *specifically* taught to witches by Chrsitians who joined witchcraft and were disappointed about the propaganda about Witches worshipping demons being wrong, and most choose to not bother with those old spells and such that they brought.
That said, there's a number of things called demon by tradition that are still called on by tradition, but that's because of witches getting fed up with explaining themselves.
For example, I imagine an early conversation would have gone like this:
Witch: "So, we leave out this food for fey."
ex-Christian-wanna-be-demon-worshipper: "Are the fey demons?"
Witch: "No? Why would you think that."
ex-Chrisitian-wanna-be-demon-worshipper: "I'm getting into this to call forth demons to hunt my enemies like the Priests always tell me you all do. When do I call demons?"
Witch: "We don't call demons"
ex-Christian-wanna-be-demon-worshipper: "Are fey like angels?"
Witch: "What's an angel?"
ex-Chrsitian-wanna-be-demon-worshipper: "Beings that serve god."
Witch: "No. They follow the divine guidance of the Summer or Winter courts."
ex-Chrsitian-wanna-be-demon-worshipper: "...are those Summer and Winter courts demons?"
Witch: "No. What the heck is a demon, anyway?"
ex-Christian-wanna-be-demon-worshipper: "Something I can summon to kick the arse of my Uncle who tried to kill my parents for being protestants."
Witch: "... You know what, sometimes the fey will do favors if you're nice to them, including kick the butt of someone that's evil. So if that's the definition, sure, you can call them demons if it makes you feel better."
ex-Chrsitian-wanna-be-demon-worshipper: "Yaaayyy!"</t>
  </si>
  <si>
    <t>How can someone know you are not practicing dark magic or harmful spells/curses when you say you are a witch? If someone wants to avoid such things, wouldn't it make sense to avoid you as a default to be on the safe side?</t>
  </si>
  <si>
    <t>&gt; How can someone know you are not practicing dark magic or harmful spells/curses when you say you are a witch? 
They could, oh, I don't know, *ask* instead of assuming propaganda is always correct?
By your reasoning I should just as easily avoid all Christians because they might be a religious crusader bent on killing everyone not part of their denomination and are intent on conquering Israel and killing Witches and Jews.</t>
  </si>
  <si>
    <t>You don't even know what a witch is, so don't be surprised that I question your judgement.</t>
  </si>
  <si>
    <t>Justdoit1776</t>
  </si>
  <si>
    <t>This is gonna blow your mind. Witches don’t exist. You’re human.</t>
  </si>
  <si>
    <t>Why the heck do you think witches aren't human?</t>
  </si>
  <si>
    <t>Witches aren’t real. The fact that you’re larping as one is a red flag. That’d be like telling everyone i’m a vampire and everyone agreeing with my delusions. Reddit has become such a cesspool lately now that we have to entertain these idiots</t>
  </si>
  <si>
    <t>No, me telling everyone I'm a witch is like someone telling everyone else that they're a Buddhist.
Witchcraft is a *religion*. The idea that witches aren't human was a medieval attempt at literal dehumanization propaganda of another religion, and a bunch of saps bought it, hook line and sinker.</t>
  </si>
  <si>
    <t>The fact that this is 2022 and you appear to have a ridiculously narrow definition of a witch is, frankly, mind-boggling.</t>
  </si>
  <si>
    <t>Removed, rule one and reddiquette.
Protip: please don’t engage these kinds of comments. Report them and move on. Engagement creates confrontation, which gets people riled up, and usually ends up with both parties crossing the line.</t>
  </si>
  <si>
    <t>See, *this* is exactly the kind of nonsense I'm talking about. That instant evil and disrespect of us as people, of our religious traditions, and our values. Christians have spent literally centuries trying to hunt us, to kill us, you don't now, that we have protection of religious freedom, get to pretend we don't exist.</t>
  </si>
  <si>
    <t>Witchcraft is actually a fairly open practice, I frequently bring newcomers in and teach them.
Bloodlines really aren't all that important in religions which practice witchcraft.</t>
  </si>
  <si>
    <t>Agreed. Bloodlines are a nice-to-have (I have a solid line back myself), and it helps with some traditions, but it's not mandatory to be a witch anymore than family history in a religion is mandatory for any other religion that includes conversion.</t>
  </si>
  <si>
    <t>&gt; I know reddit is a tool of satan and I expected nothing else.
Then why are you here?</t>
  </si>
  <si>
    <t>&gt;I like to converse with other people even the ones that don't always agree with me.
By talking shit apparently. You like to converse, but only care about "your" truth. Seems like you're the same as some street preacher trying to get me to convert to some other religion, spouting how everyone else is wrong without considering other's opinions. Hell, you even say the OP isn't a witch even though, literally, they are. That would be the same as me saying you aren't whatever you believe in (idk, you have no tag and only mention that the OT God is your God). Would that make me wrong if I were to say that? Yes, just as you are wrong for saying someone isn't something that they are.
If you believe you're right, that's fine. But you don't need to talk shit. Makes you and your religion look like trash.</t>
  </si>
  <si>
    <t>Removed, rule one. Too many removals in a short period of time, so you are banned.</t>
  </si>
  <si>
    <t>You think the Freemasons wrote the Bible, you're not exactly a history expert.</t>
  </si>
  <si>
    <t>I think they wrote the NT. the OT God is my God.</t>
  </si>
  <si>
    <t>The Bible was first compiled generations prior to the founding of the Freemasons. In fact, they were founded by Christians.
The New Testament is the primary focus of the Bible, with the Old Testament existing purely for context of earlier religious beliefs, and almost entirely being a lightly edited version of the Torah.
Rejection of the New Testament, while a valid theological stance, is a rejection of the Bible in concept. It's a rejection of the Christian faith. 
Claiming that the Freemasons created it is paradoxical, as without the Bible Freemasonry would have never existed.</t>
  </si>
  <si>
    <t>there's so many errors in that I can't even.
you think the torah is the old testiment and you think the freemasons were actually invented in the 1700's.
you're clearly new at this don't even try pretend like you know anything.</t>
  </si>
  <si>
    <t>You must really hate libraries if this is how you react to being wrong.
Maybe you should study from sources other than conspiracy theory subreddits.</t>
  </si>
  <si>
    <t>Removed, rule one.</t>
  </si>
  <si>
    <t>Harry Potter was written by a Christian woman who had zero knowledge of actual witchcraft.
Christianity, on the other hand, was officially dissolved in 66 C.E. when Jews excommunicated Christians from Judaism for Christians failing to stand in defense of Israel. Witchcraft has never officially ended. 
I don't think my religion is the one that's larping.</t>
  </si>
  <si>
    <t>she isn't Christian and neither am I.
she has solve et coagula tattooed on her wrist. the same tattoo as the baphomet. rawling is a witch.</t>
  </si>
  <si>
    <t>Hate the sinner? No
Hate the sin!</t>
  </si>
  <si>
    <t>That's basically another way of saying, "They the person? No. Hate everything the person stands for!" It's very rude, demeaning, and lacks self awareness.</t>
  </si>
  <si>
    <t>What, you want a video of me with some grimores and smiling with my black cats? What stereotype of Witch are you wanting me to pander to?</t>
  </si>
  <si>
    <t>DeathOfIvanIlyibitch</t>
  </si>
  <si>
    <t>Well it's good that witches don't actually exist then isn't it.</t>
  </si>
  <si>
    <t>What *exactly* do you think a witch *is*, and why don't you think witches exist?</t>
  </si>
  <si>
    <t>It depends on your definition of witch.
Old hags who live in a scary cottage and turn people into frogs? Most likely not real.
Real living people who identify as witches and who would also be identified as such by religious institutions who are opposed to witchcraft, they exist. We exist.</t>
  </si>
  <si>
    <t>eroverton</t>
  </si>
  <si>
    <t>I realize this is off topic but I am now really interested in the process of becoming high priestess of a coven. Are you just elected by the members? Do you have to attend a theology school or is there a process to be ordained?</t>
  </si>
  <si>
    <t>It varies by coven.</t>
  </si>
  <si>
    <t>piratebobo</t>
  </si>
  <si>
    <t>its pretty simple, people like to be on the winning side, and to get your side to look like its winning, destroy some other side. all the better if that side is annoying you or impeding you in some way.   
everyone does it. religions, politics, even clicks in school.  
its one of the reasons we all have what we have in the western world today. 
the best most effective beliefs won and brought the world progress.
people who cooked their food before they ate it lived longer then those who ate it raw.  
that is all there is to it.</t>
  </si>
  <si>
    <t>That makes little sense. Witches aren't keen on torment.</t>
  </si>
  <si>
    <t>... were heavily propagandized by Christianity. Medieval Christians loved to claim things about people that wasn't true.</t>
  </si>
  <si>
    <t>I've never met a bad one. And those I've heard of, they only do bad things specifically bad people in order to remove their ability to do more evil..</t>
  </si>
  <si>
    <t>leorly</t>
  </si>
  <si>
    <t>please read caliban and the witch lol</t>
  </si>
  <si>
    <t>&gt;caliban and the witch
Why?</t>
  </si>
  <si>
    <t>so you can really learn about how and why the sentiment against witches began. its a really amazing book and tbh, i reread it every halloween just bc it seems fitting.</t>
  </si>
  <si>
    <t>7KeepItHalal7</t>
  </si>
  <si>
    <t>How do you do your witch stuff?</t>
  </si>
  <si>
    <t>Mainly it's a focus on the Weirding Way.</t>
  </si>
  <si>
    <t>Like how though, with your mind/ willpower or with objects or some type of spirit</t>
  </si>
  <si>
    <t>The Weirding Way is a code of conduct.
It is a directive, which summarized is: "To seek out what is strange, and add its power to your own." Its instructions to seek to understand the unknown, to not run from fears but to face them. And if you must have enemies, to not demonize the 'other', but to oppose the known oppressive tyrant.</t>
  </si>
  <si>
    <t>The Papacy clarified some of the confounding aspects when they justified the crusades. Basically only applies to other Christians.</t>
  </si>
  <si>
    <t>ChallahIsManna</t>
  </si>
  <si>
    <t>From a Jewish perspective: The Hebrew Bible pretty much grants the right to kill witches. I would never do that because I’m also American and believe that you can worship however you wish. There is no universal “love everyone” rule in the Torah. The law is treat others as you would want to be treated. Being a witch is considered idolatry and pagan and not good for observant Jews.</t>
  </si>
  <si>
    <t>To be fair, though, my question was about Southern Baptists.
Also, if everyone in every religion killed everyone their religion said they could kill, there wouldn't be any people left on the planet.
As comparison to your last point, me being specifically a Misotheist Witch, being a monotheist is betraying humanity and not good for anyone.</t>
  </si>
  <si>
    <t>Witches are closely related to Satan and basiccly having sex with him. Although times has changed so the whole witch idea changed so much from middle ages to now, it's not the same things.
But witch's are still hated because of the idea there part of Satan
This explains the long history https://www.britannica.com/topic/witchcraft/The-witch-hunts
So it would be like showing love to satan</t>
  </si>
  <si>
    <t>Well, Christians and Muslims are constantly having blood sacrifices to Alastar, god of blood, and engage in cannibalism and incest, so I don't see what the problem is.
Witchcraft is a solid upgrade of morality. Sex with Loki is way better than cannibalism, blood sacrifice, and incest.</t>
  </si>
  <si>
    <t>Where did you get incest from... as for chrisanity yes they did but then stopped because it was not needed any longer
Edit I guess you mean Adam and eve but then again she came from his bone so is that even incest or even brother abd sister?
Also your saying incest is wrong which a high population even witchs most likly done.
Welcome to 20th century thinking vs middle ages and older which is different</t>
  </si>
  <si>
    <t>&gt; Witches are closely related to Satan and basiccly having sex with him. Although times has changed so the whole witch idea changed so much from middle ages to now, it's not the same things.
&gt; Welcome to 20th century thinking vs middle ages and older which is different
Congratulations.
My question is why Christians *still* seem to hate witches. 
There was a bit of what you describe during the dark ages, and that was *specifically* because a bunch of Christians heard a bunch of false propaganda about Witches worshiping Satan, then left Christianity to worship Satan and joined witches, were disappointed by the lack of Satan-worship, but joined witches anyway and started worshiping Satan. Witchcraft isn't really picky on what gods people worship, so it was kind of an "okay, you do you" situation. I'd be like if you were at an unpopular soccer game, and all of a sudden the crowd tripled, filled with people rooting for the Chicago Bulls. It was all really surreal. And now that people are going to the Satanists for that, Witchcraft really doesn't have any of that.</t>
  </si>
  <si>
    <t>The reason they don't like witchs is because there tied to Satan with magic and sorcery.
Although fire and brimstone are usually referencing the end of times.
But trying to love a witch for them is like trying to love Satan, hitler, or Mary I of England
So it's how do you show love? Even I don't know
Your supposed to pray for your enemies but that's easier said then done and show them love.
I do know southern Baptist don't hold back, most Christians chruchs would use the fire and brimstone.
But it has changed over the years to mainly just southern now</t>
  </si>
  <si>
    <t>First off, gender count has nothing to do with Witchcraft. 
Secondly, your outdated pre-college pre-human-genome-project understanding of biology disagrees with modern science and genetics research. The pre-human-genone assumption was that a single gene on the y chromosome controlled sexual deviation. After the human genome, we found it was over 50 genes spread throughout the genome across multiple chromosomes.
Third, your bigotry right there is is violation of the reddit TOS and, and rules 1 and 4 of this sub.</t>
  </si>
  <si>
    <t>&gt; The forces you play with are demonic
Why do you assume that?</t>
  </si>
  <si>
    <t>I've never summoned something. Why do you assume I have?</t>
  </si>
  <si>
    <t>Removed, rule 1</t>
  </si>
  <si>
    <t>KingDuff</t>
  </si>
  <si>
    <t>Everybody is a witch or wizard. Christianity spellcasts people into believing they are muggles. Because it makes people easier to control. And magic is much more potent for those in the know when the majority doesn't believe it exist.</t>
  </si>
  <si>
    <t>moonshotmercury</t>
  </si>
  <si>
    <t>Witches poison spirits and allow them to be possessed by the demons.</t>
  </si>
  <si>
    <t>That's just Christian propaganda.</t>
  </si>
  <si>
    <t>Can you cast spells and do you fly about on a broomstick? Didn't think so. So why insist on calling yourself a witch? It muddies the waters and provokes those silly enough to believe in real witches. Same thing as satanists.
As you pointed out, the original 'witches' were just strong independent women who were deemed a threat therefore were persecuted by the church and pitchfork wielding peasants.</t>
  </si>
  <si>
    <t>So what you're saying if someone makes nonsense propaganda about your religion, you should just give up your religion?</t>
  </si>
  <si>
    <t>No. I'm saying that embracing the derogatory term coined by a certain type of people *against* you only serves to confuse and even validate their stupid beliefs.
Some Christians think satanists are actually in league with satan - instead of just edgy atheists playing along for shits and giggles.
Anyway, is being 'a witch' actually considered a religion?</t>
  </si>
  <si>
    <t>So you're saying that if I say your religion is a deragatory term and make up propaganda about it, you'll leave it?
And yes, Witch is a religion. Short version; it originates in Scandinavian Wer practices (the ways of power &amp; leadership). During the Christianization of Scandinavia, considering the very strong patriarchy-focus of Christianity, they drove out female wers. They left (and took those who would go with them) and fled to the various black forests of central Europe. Here, they recruited among society's outcasts in Christian-dominated Europe (Celts, Pagans, Gnostic Christians, runaway Serfs, etc.). The practice adapted to these changes, and the Coven system was born, and they followed a value &amp; moral path that was antithetical to specifically the kings of the time (Matriarchal instead of Patriarchal, power is an inherent thing in all people instead of a divine right to rule of kings, being ruled requires consent, a deep thirst for knowledge instead of just trusting what you're told, etc.) Intimidated by the growing power of Witches, Kings declared us "demon possessed" and began to actively hunt us. So began various witch trials and hunts. 
Those days were supposed to be long past, but fire and brimstone preachers are apparently trying to revive witch-hatred for what appears no good reason.</t>
  </si>
  <si>
    <t>No. But making a religion *based* upon those derogatory words is different altogether. It's like me practicing 'heathenism' - whatever that would include.
I couldn't find anything about 'wer' - is this an official term?</t>
  </si>
  <si>
    <t>Well, good thing Witchcraft didn't do that then, now isn't it?
Also, yes, wer is the official term from the pre-christianization days.</t>
  </si>
  <si>
    <t>So out of curiosity what do you practice as a religious ceremony and what ideology does it consist of?</t>
  </si>
  <si>
    <t>The core of Witchcraft is the Weirding way (Originally the "way of the wer" although nobody calls it that anymore.) 
Succinctly, the weirding ways is "To embrace what is strange, and to add its power to your own." It's an admonition to not fear that which you don't understand, but to instead learn it, connect with it, and grow because of it. 
Traditions among Witches include constant obsessive reading &amp; research. It's normal to have a dozen projects and experiments going at once. There's a *tradition* of investigating magic, but honestly, it's optional and not a central part. There's also the tradition of coven meetings (for if you're a community-oriented witch), which has no absolute hierarchy. Roles are assigned and accepted by consensus and membership is optional. (Although all mixed-gender terms in coven default to feminine instead of masculine. So you wouldn't say "You guys" to a mixed gender crowd, you'd say, "You ladies.") 
There's also the spell book, which despite the name, isn't synonymous with magic. A spell is a life hack or life recipe that's noticed. For example, "If I call Harry's Burger Joint after 8 pm, they give twice as much ketchup packets." or a recipe for a really good drink that makes you feel better after a long day of work, or "If I leave at exactly 7:48am for work, I hit only green lights".
A spellbook is obviously a collection of spells. 
So a spellbook is kind of like a journal, but tracking the weird things you notice in life instead of just recording every day as a habit and similar things that have been passed to you from other witches.</t>
  </si>
  <si>
    <t>Spooky! This just released. 
https://www.heraldscotland.com/politics/19978020.nicola-sturgeon-issues-formal-apology-persecuted-witches-mark-international-womens-day/
Isn't synchronicity a hoot?
Anyway, thanks for the info. I'll do some digging. But I'm just gonna call it feminism in funny hats. 😁</t>
  </si>
  <si>
    <t>In a lot of a ways, for a time, that's what Witchcraft was.
Witchcraft formed when female Wers fled Christianizing Scandinavia to the rest of Europe (active Chistianization as a lot more oppressive than pervasive 'assuming it was in control of everyone' Christianity)
Being both female, and wers (heads of household), they obviously didn't fit in with Patriarchial Chrsitanity. So, they established new holds in the various black forests (a term at the time for unexplored woods) of Europe. Following the Weirding way, they had no problem taking in refugees from other cultures oppressed by Christainity, such as Pagans, serfs, women, Celts, etc. The culture morphed from them joining, and the culture became more like modern-day witchcraft, with the coven structure. Being that they were matriarchial instead of patriarchial, they were *huge* proponents of women's rights, and became one of the very few refuges of women's rights during the dark ages. That's not what Witchcraft IS, mind you, but during a good portion of the dark ages, that's the role it served for a time. Today, it still serves as a bastion of feminism.
The funny hats are optional, though. Though a lot of us still enjoy wearing them on occasion.</t>
  </si>
  <si>
    <t>It's a reclaimed word. Same as I proudly call myself queer. I'm proud of who I am and my identity is not an insult. 
I don't need to call myself a witch, but I do, in solidarity with those folk who have been persecuted for "being witches" whether that was true or not. It was primarily Christianity that demonised witchcraft, and being Jewish was inherently interlinked with that persecution too.</t>
  </si>
  <si>
    <t>I get that. But my point was more about adopting the insult when you're *not* that thing. It's like a bully in school calling you names and you then making that your identity even though you're not.
If you're gay you're gay and if you want to use the derogatory term of queer that's fine - but if you're not *actually* a witch then why call yourself one?
I know it actually doesn't matter but it feels like it's giving the bully vindication.</t>
  </si>
  <si>
    <t>You're using a very narrow definition of a witch. The broomstick etc is a fictional stereotype. Stereotypes aren't real. Fiction isn't real. You must know this. 
Witches exist. Queer folk are proud to be queer. Your views are somewhat dated. And you're too late, these identities were reclaimed years ago. It's not a new thing, witches calling themselves witches.
Its really mind-boggling that some folk in this thread are caught up on the idea that there's no such thing as witches.</t>
  </si>
  <si>
    <t>L0nga</t>
  </si>
  <si>
    <t>So what exactly does it mean to be a witch in a world without magic?</t>
  </si>
  <si>
    <t>It means following the weirding way. Media (and Wicca), have incorrectly conflated the weirding way with magic. The conflation is probably due to the fact that a lot of witches researched magic as part of the weirding way in the dark ages. 
The weirding way is a guide for how to live one's life. There's no set grouping of words for it, but I've found the best way to describe it is, "Embrace what is strange, and add its power to your own."</t>
  </si>
  <si>
    <t>Thank you. But I’d say the word witch or wizard has always been associated with magic, no?</t>
  </si>
  <si>
    <t>Definitely no.</t>
  </si>
  <si>
    <t>You might want to check the dictionary. Or fairy tales. Or mythology. Or literally any fantasy literature. Literally anything that mentions witches or wizards.</t>
  </si>
  <si>
    <t>Reality check:
Your fantasy novels are not reality.</t>
  </si>
  <si>
    <t>That’s completely irrelevant. I’m talking about the words witch and wizard, and by extension sorceress/sorcerer or warlock, are associated with being able to use magic. To try to argue otherwise is just dishonest.</t>
  </si>
  <si>
    <t>Associated with is not the same thing as a synonym.
Chrsitians are associated with anti-lgbt dogma, doesn't mean a Christian has to be anti-lgbt.</t>
  </si>
  <si>
    <t>I wasn’t talking about synonyms, so I have no idea why you’re bringing that up at all.</t>
  </si>
  <si>
    <t>Someone being a witch does not mean they do magic. 
Someone being a witch means they are a witch, nothing more, nothing less. 
There is a *reputation* for witches doing magic and curses, but it's not a requirement. Many do attempt various forms of magic, some do not.</t>
  </si>
  <si>
    <t>Can you tell me how a dictionary defines the word “witch”?</t>
  </si>
  <si>
    <t>Can you tell me how many witches were involved in writing said dictionary you use?
Here's the definition in the one I use:   
Noun
witch (plural witches)
    A person who practices witchcraft.</t>
  </si>
  <si>
    <t>I like your point, but my whole argument is not about what witches really are, but what general population imagines when you say the word witch. I would like to make that very clear.
So what do you think constitutes witchcraft?</t>
  </si>
  <si>
    <t>Yes, but the whole point of my post is what a Witch is, not what populate stereotypes of it is, so pointing out what the general population thinks of witches is kind of antithetical to the whole point of my post.</t>
  </si>
  <si>
    <t>Why do Muslims seek other than GOD as a judge when the Quran is "explained in Detail?"</t>
  </si>
  <si>
    <t>kirginim</t>
  </si>
  <si>
    <t>Allah: Follow nothing but what I tell you.
Person: Oh I'm sure I have to follow a whole codex of human written text that contradicts you in order to obey what you just said.</t>
  </si>
  <si>
    <t>Khaneh-yeDoostKojast</t>
  </si>
  <si>
    <t>😆 Perfect summary.</t>
  </si>
  <si>
    <t>So how did the early Muslims know to face towards Baitul Maqdis as their first Qibla? How did Allah tell that to them when it is nowhere to be found in the Quran?</t>
  </si>
  <si>
    <t>Hadith of the gaps? The fact that we dont have a reliable source to reach a preconditioned result doesnt mean an unreliable source must be true. 
There was no codex of human written text back then that claimed a centuries long he said she said narration. They could follow the example of the prophet directly, as said in the Quran.
I'm sure they didn't do that by following up this hadith for example:  https://sunnah.com/nasai/1/23</t>
  </si>
  <si>
    <t>I still don't see how the early Muslims were able to gain the knowledge of where to face from Allah despite it not being in the Quran. Allah says that he appointed the first Qibla for them, so how did he do that? It's not in the Quran so how would they know? I'm still not getting an answer to that question.</t>
  </si>
  <si>
    <t>I think you didn't really read my reply. I already answered:
&gt;There was no codex of human written text back then that claimed a centuries long he said she said narration. They could follow the example of the prophet directly, as said in the Quran.</t>
  </si>
  <si>
    <t>But its not just an example. Allah says in the Quran that he himself appointed the first Qibla. So now my question is how did the early Muslims come to know what Allah himself had instructed them to do despite it not being in the Quran? How did Allah convey this to them?</t>
  </si>
  <si>
    <t>Where in the Quran does it say that Bakah was appointed as their Qibla?</t>
  </si>
  <si>
    <t>The verses you mentioned are entirely separate and neither of them say that Bakah was the first Qibla.
Verse 2:144 says that the Qibla was changed to Masjid al Haram, but it doesn't say where from.
Verse 3:96 simply says that the first house of worship was Bakah. There is no mention of a Qibla. A house of worship does not necessitate that it was a Qibla.
&gt;a qibla had already been established prior to Prophet Muhammad’s time
How do you know this? Where does it say this in the Quran?
&gt;I was never taught this when I was a Sunni, but it’s right there in the Quran.
What exactly weren't you taught? The Quran? Because there is no mention of Bakah being Jerusalem or the first Qiblah in either of the verses you mentioned.</t>
  </si>
  <si>
    <t>&gt; The other (3:96) is telling you what the first qibla was prior to the change.
No it doesn't. This is what surah Ali Imran verse 96 says:
"Surely the first House ˹of worship˺ established for humanity is the one at Bakkah—a blessed sanctuary and a guide for ˹all˺ people."
The word used for house of worship here is baytin, which has also been used in other places in the Quran to refer to other houses. There is absolutely nothing about a Qibla or a direction of prayer here.
&gt;I wasn’t taught about the qibla change.
You don't even need to be taught about it. You can simply read about it in the second chapter of the Quran. It's not that complicated of a concept. You even said you had a translated copy so what's the problem?</t>
  </si>
  <si>
    <t>&gt;If you read Arabic version of the surah, it says Bakkah by name.
What? What does that have to do with anything? Bakkah is a name, so it would say Bakkah in any translation you read too. I can't possibly see how this is relevant.
&gt;By the way, you’re just learning about bakkah today
What? How could you possibly have known that as well? I've actually read the Quran, I'm well aware that it mentions Bakkah and where it is (it's certainly not what you're talking about).
&gt;and I could be wrong (I’m not a historian) so take your time to learn more about this if history is important to you.
You are.
&gt;I’ve seen owned and read the translated Quran many times. I look at other translations too. The point was when I was getting traditional Islamic education, there was aloooot we were not taught about the Quran due to their over reliance on the hadiths.
If most of your time was spent memorizing Quran, and you owned a copy of the English translation, then how could you not have known about Bakkah? Anyone, Muslim or non-Muslim, educated or uneducated, who has read the Quran would know of Bakkah. It's written right there.
But can you please explain to me how the fact that the Quran states Bakkah was the first house of worship somehow means that it was the first Qibla? Because there is no connection there that I can see.</t>
  </si>
  <si>
    <t>&gt;I believe that it was the qibla at the time and it was changed
Can you substantiate that with the Quran alone?
&gt;there is an existing place called bakkah in juresulem
There are multiple existing places called bakka in Nigeria, Indonesia, Ethiopia, Cameroon, Uganda, Togo, Chad, Slovakia, Nicaragua, Malaysia, China, and many other places. This proves absolutely nothing. You need to substantiate this with the Quran alone.
&gt;Allah SWT is not short of words and would’ve used Makkah if he wanted to and he didn’t
Then why didn't he call it Makkah in verse 6:42 of the Quran?
&gt;bakkah appears in old scripture, and it is again reminded to the people of the book that were following prophet Muhammad pbuh.
Since when did the Old and New Testaments become an authority?
&gt;it was clearly a test of faith and loyalty to the Jews and Christians
How is that relevant?
&gt;people of the book already had a pre-established prayer and they had a focal point, the first house of worship aka Bakkah
Where in the Quran does it say that the Jews and Christians had a pre-established prayer? And where does it say in the Quran that the Jews and Christians had a pre-established focal point? And where does it say in the Quran that this pre-established focal point is Bakkah?</t>
  </si>
  <si>
    <t>earthlingirl</t>
  </si>
  <si>
    <t>My guy, I already explained why I believed the way I believed with 6 points.
In the places you mentioned, did they speak Aramaic the language of the old scriptures?
6:42? Are you sure you have the correct verse?
Old scriptures are relevant to the people of the book. I believe I answered this before.
The old focal point is relevant because that’s where the people of the book were praying to. Ritual prayers were established ever since Ibrahim (its referenced in different places in the Quran - look it up if you doubt it), and I’m sure I mentioned this before. They were used to praying to one place and here comes a Prophet telling them to change it…it’s in surah baqarah.</t>
  </si>
  <si>
    <t>&gt;My guy, I already explained why I believed the way I believed with 6 points.
Yes and I responded to all 6 points.
&gt;In the places you mentioned, did they speak Aramaic the language of the old scriptures?_x000D_  
_x000D_
None of the old scriptures were written in Aramaic. If you mean Hebrew, then yes there were Jewish communities in Ethiopia and Palestine, both of which have places named baka that are not Jerusalem.
&gt;6:42? Are you sure you have the correct verse?
Yes you're right my bad I meant to type Quran 6:92.
&gt;The old focal point is relevant because that’s where the people of the book were praying to
Can you substantiate this with the Quran?
&gt;Ritual prayers were established ever since Ibrahim (its referenced in different places in the Quran - look it up if you doubt it), and I’m sure I mentioned this before.
That does not mean that the people of the book were following in the footsteps of Ibrahim alayhisalam.
But anyways, can you show me Quran references for how you know that the Jews and Christians had pre-established focal points? Quran 2:143-144 simply says that Allah appointed a previous Qibla and he is now testing the people to see if they would follow the Prophet sallalahu alayhi wassalam in praying towards Madjid Al Haram. And can you show me Quran references for the claim that Bakah or Jerusalem were the previous Qibla?</t>
  </si>
  <si>
    <t>&gt;Yes, you might be right about Hebrew
Yes, I am.
&gt;I mean the language of Torah and Injiil.
The language of the Torah was most likely Hebrew and the language of the Injil is uncertain. The language of the Gospels and the New Testament however are in Greek.
&gt;Notice I didn’t say Jerusalem is in israel :) it’s in Palestine.
I don't see how this is related to what I said exactly, but if you mean that you meant baka was in Palestine, then you clearly have misunderstood me. The baka in Palestine I was referring to is not in Jerusalem and is not the one you're talking about. The one you're talking about is indeed in the territory that Israel lays claim to.
&gt;And the region is holy to Jews Christians and Islam.
It is only holy to Muslims because that is where Al-Aqsa is and because of the ahadith, which you reject. But either way that doesn't mean that bakah is Jerusalem, or that bakah or Jerusalem were the first Qibla.
&gt;I’m still not sure what you mean? My answer would be, It’s not up to me what Allah chose to use in this verse, I guess.
So then why did you say "Allah SWT is not short of words and would’ve used Makkah if he wanted to and he didn’t"?
&gt;Dude, they had their own Qibla lol if the verse can’t tell you this, I sure as heck can’t. These people were praying long before the Quran was revealed. I’m not about to go into the Quran to list you all the places where Allah instructed the previous prophets to PRAY.
So how do you know that they prayed towards Jerusalem? Or bakah? And how do you know those two places are the same?
&gt;Again, I told you why I, a person on the internet, believes the old Qibla to be the first mosque. If it’s not enough for you, I don’t know what else to say other than Allahu A’lam. Perhaps you can tell me why you think it’s the same place, and provide some verses if you have it handy.
And I, another person on the internet, explained to you how there is no coherent logical connection that can be made between "the first qibla" and "the first house of prayer" (it didn't say it was a mosque, it just said baytin) and that you can't substantiate that claim with the Quran.
Even from the Quran it is evident that Bakkah, Makkah, and Umm al Qura are the same place.
Quran 3:96 "The first House \[of worship\] to be established for people was the one at Bakkah. It is a blessed place; a source of guidance for all people;"
Quran 6:92 "And this is a Book which We have sent down, blessed and confirming what was before it, that you may warn the Mother of Cities and those around it. Those who believe in the Hereafter believe in it, and they are maintaining their prayers."
The first house = the mother of cities. Logically this follows. And we know that the Prophet sallalahu alayhi wassalam was born in and began spreading his message in Makkah (or, I don't know, do you even believe that? since it's not in the Quran), so Umm al Qura must be Makkah. Therefore Makka, Bakkah, and Umm al Qura are all the same plcae.
This is of course before we even get to the plethora of evidence in the ahadith which you reject.</t>
  </si>
  <si>
    <t>&gt;So are you saying that there are two places called Bakkah in the Palestinian land? I’m confused. The only bakkah I would be referring to is the one where the first mosque is located and is referred to by name in the Quran.
I know. My point is that you have no idea where the Bakkah that the Quran is referring to is actually located. You listed the fact that Jerusalem "still exists" as some sort of evidence, and I explained how there are many places that "still exist" and are called Bakkah to this day. In Jerusalem, in other parts of Palestine, in Ethiopia, and dozens, probably hundreds of other places throughout the world.
&gt;With respect to verse 6:92 re mother of cities, that’s mostly understood to be Mecca. But how did you reach the conclusion that that’s where the first house is located? 
It's understood to be Makkah because 1. The Ahadith are very explicit on that and 2. The Mother of Cities means that it was the first place on Earth, just as Bakkah is stated to be in the Quran.
&gt;Also, were there not Jews in Mecca and Medina at the time as well who may have had a different qibla? I’m just asking because I don’t remember where I recall this from but there were definitely Jews in his earlier faction.
How does that prove that his early followers were Jews and Christians or previous Jews and Christians? The fact that Jews existed where he lived does not necessitate that at all. Also, what are your sources? Can you quote where in the Quran you found this?</t>
  </si>
  <si>
    <t>&gt;I couldn’t tell you where the first mosque is in bakkah other than Jerusalem, sorry.
What even lead you to believe it was in Jerusalem in the first place? Where does it say that in the Quran?
&gt;I don’t even know where you got the Mother of Cities is the first place on earth. Is it because of that black stone? Idk lol
It is in the name...
&gt;It’s quite obvious in surah baqarah that the people of the book were being tested when the qibla was changed. That part Is quite evident.
But how does that relate to bakkah being Jerusalem, or bakkah being the first qiblah?
&gt;And I do know from the Quran that some of prophet Mohammed’s earlier followers were people of the book, so your answers are there.
Where does it say that?</t>
  </si>
  <si>
    <t>And how did you come to the conclusion that Bakah is Jerusalem? Where does it say that in the Quran?</t>
  </si>
  <si>
    <t>So because Jerusalem still currently exists, it must be the Bakah that the Quran is referring to? Is this sound logic to you?
Why can't it be Rome? Rome is still there today, so how do you know that Bakah isn't Rome?</t>
  </si>
  <si>
    <t>Hold on, so after I question you further you drop it entirely? Where did you get the idea that Bakkah is Jerusalem? And since when did the Old Testament become an authority? Can you substantiate this claim from the Quran alone? It is very relevant what this first Qibla is because Allah says the he himself made that Qibla, yet it is nowhere to be found in the Quran. So I would like to know where this alternative source of revelation was that the Muslims had access to.</t>
  </si>
  <si>
    <t>Again, there is nothing to suggest that the first house of worship is the first Qibla. There is nothing in the Quran that even hints at that and those two verses are entirely separate. How you understood it is irrelevant to what is written.
There are only two things that those two verses indicate:
"Bakkah is the location of the first house of worship""The Qibla was changed to Masjid al Haram"
You cannot possibly come to the conclusion that Bakkah was the previous Qibla based upon those two premises.
&gt;The Torah and Injil are not authority, however, they contain other revelations that would’ve led Jews and Christians of prophet Mohammed’s time to understand the qibla change as evidenced by 2:144: “Turn then Thy face in the direction of the sacred Mosque: Wherever ye are, turn your faces in that direction. The people of the Book know well that that is the truth from their Lord.”
The Torah and the Injil are not the modern Old or New Testaments. But either way, why are you using them to substantiate your claim that Bakkah is Jerusalem? And the verse simply says "Indeed, those who have been given the Scripture well know that it \[the change in Qibla\] is the truth from their Lord. And Allah is not unaware of what they do." There is absolutely nothing here that indicates that they know that the Quran and by extension the change in Qibla is from Allah *because* of something written in their scriptures.</t>
  </si>
  <si>
    <t>&gt;I mentioned the older books because it IS relevant. Weren’t some of the earlier followers of Prophet Muhammad from one of the abrahamic faiths? They obviously knew the point of focus to be one place, but Allah wanted to test the new muslims to see who would actually listen to Prophet Muhammad pbuh. 
You say this as though it is a matter of fact. Can you quote the verse in the Quran where it says that some of the earlier followers of the Prophet sallalahu alayhi wassalam were from one of the Abrahamic faiths? And can you quote the verse in the Quran where it says that they knew what the first Qibla is because of their scriptures? 
&gt;The people of the book would RECOGNIZE the words of Allah when the verse was revealed, meaning the words from their old books.
Ok so then there is no reason to believe that something in their scriptures indicated what the current or previous Qiblas were, so this has no bearing on whether the previous Qibla or Bakkah was Jerusalem or not. 
&gt;Now, I could be wrong that Bakkah is Jerusalem, but I’m not alone in that belief
Yes, you are wrong. There is absolutely nothing in the Quran to indicate that. Christians and Jews aren't alone in their beliefs either, that doesn't make them right.
&gt;It is irrelevant to my practice of the deen because I know where the NEW qibla is and where to pray to.
Of course now you say that after it has been demonstrated that you were wrong about Bakkah and the previous Qibla.
But it is still very relevant. If Allah is saying that he appointed a previous Qibla for the early Muslims in the Quran, but there is no verse in the Quran that states what this pervious Qibla is, then that necessitates that Allah revealed things to the early Muslims outside of the Quran. And since we have already established that neither the Old Testament or the New Testament were an authority, the question then becomes how and through what.</t>
  </si>
  <si>
    <t>&gt;How do I know it was directed to people of the book? In verse 2:143 “And we have pointed the Qibla to which thou wast used, only to test those who followed the messenger from those who would turn on their heels (from the faith). Indeed it was a change momentous, except to those guided by Allah.” 2:145 “Even if thou were to bring to the people of the book all the signs together, they would not follow the Qibla; nor are thou going to follow their qibla. Nor indeed will they follow each other’s qibla. If they’ll after the knowledge has reached them, were to follow their vain desires - then why are thou indeed clearly in the wrong.”_x000D_  
_x000D_  
These verses are clear references to the people of the book.
That's very interesting because I don't remembering asking that question. If you would like to read through my reply and see what questions I was actually asking you and answer them that would be nice.
&gt; I agree with you it is irrelevant where the old qibla was,
Lmao where did I even say that? I said the exact opposite of that. I think it is now clear that you haven't fully read my reply.
&gt;some are of the belief that Bakka was not another name for Makkah, as is the majority view.
I am well aware, that is why I'm asking you if you could substantiate that claim, that Bakkah is actually Jerusalem, with any evidence from the Quran. That is your religion, correct? Quranism? Not someareofthebeliefism?
&gt;Don’t knock on the Jews and Christians because in their time their scriptures were God’s word and authority.
Jews and Christians at the time of Musa and Isa alayhisalam are not the same types of Jews and Christians as those of the time of the Prophet salallahu alayhi wassalam.
&gt;I’m not saying it wasn’t uncorrupted over time but it’s a great historical reference.
How can something that was corrupted over time be a "great historical reference"? Especially when this is not only a matter of history but a matter of religion?</t>
  </si>
  <si>
    <t>&gt;Ok i maybe seeing things but did you not in fact verbatim ask me to quote the verses where it says there’s some of the earlier followers of the prophet were from one of the Abrahamic Faiths? And I answered it with 2:143 and 2:145 LOL
No I did ask you that. And Quran 2:143 and 2:145 do not state that the early followers of the Prophet salallahu alayhi wassalam were Jews and Christians. In fact, all it would lead one to believe is the opposite of that. Since it is the Jews and Christians that are being reprimanded for not following the new Qibla.
&gt;Ok my bad, I agree with myself that the old qibla is irrelevant for practice though I still think it’s in Jerusalem.
Can you substantiate that claim with evidence from the Quran?
&gt;I did substantiate why I thought bakkah was not Makkah and I feel like we’re going in circles,
Yes and I explained to you how those reasons were not valid.
&gt;But I will add this: in the Yusuf Ali translation, in the commentary regarding “turn on their heel” 2:143 he says, “The Qiblah of Jerusalem itself seems strange to the Arabs, and the change from it to the Kabba might have seemed strange to after they had come used to the other. In reality One Direction or another, or east or west, in itself did not matter. What mattered was the sense of discipline, on which Islam they so much stress: which of us is willing to follow the direction of the chosen Prophet of Allah? Mere quibblers about nonessential matters are tested by this.” And I agree with him. We are merely quibbling. You are free to believe what you want.
Woah woah woah? We're going to tafasir now? I thought you only believed in the Quran alone? If you were to ask Yusuf Ali, a Sunni Muslim, how he knew that Jerusalem was the first Qibla he would tell you it is because of the ahadith, which you reject.
&gt;So what old scriptures did the people of the book follow at the time of the prophet? lol_x000D_  
_x000D_
The Jews followed the corrupted Torah, and the Christians did not really have the Injeel at all, they probably followed both the corrupted Torah and the writings of Paul or some Gospels if they had any.
&gt;if a person who follows one of the old scriptures picks up the Quran today, would they not be surprised that we share common stories of the prophets? Might they be able to recognize the words of God or principles described in their books? I think it is important to look at old scriptures and to see what might’ve survived from Allah’s wisdom.
This is irrelevant to what I am asking. The Quran makes it clear that it is the Criterion for the previous scriptures, so anything that is in direct agreement with the Quran is true, anything that is not is false, and anything that is neither in agreement in disagreement we stay silent on.</t>
  </si>
  <si>
    <t>&gt;Yes, I refer to this tafsir because that’s the physical Quran I read and he provided his justifications for his translation. It’s helpful. I also use Quran corpus to see the other translations where I need clarity. I do not have an issue with translations unless they bring hadiths into it. You get me?
So then are you not a Quranist? Because Yusuf Ali was a Sunni Muslim and provided Hadith evidence to substantiate his commentaries.
&gt;I gave you his commentary in addition to my points. Even he was of the view their focal point was elsewhere other than Makkah.
Every Sunni Muslim is. You are taking the viewpoint of a Sunni Muslim while not accepting their evidence (which is the ahadith).</t>
  </si>
  <si>
    <t>Call yourself what you'd like, but you're a self admitted hadith rejector. I know you don't like hadith because they don't align with your modern worldview, you don't need to tell me that.
&gt;slander the prophet
How? Because you don't like some of the things he's done?
&gt;disparage women
How? Because it doesn't align with your modern feminist worldview?
&gt;add barbaric traditions_x000D_  
_x000D_
Like what? Would cutting off the hands and legs of corrupters be considered "barbaric" by your standards? How about crucifying corrupters? Would that too be considered "barbaric?
&gt;abrogate Quran_x000D_
How? Because the interpretation of the Prophet sallalahu alayhi wassalam doesn't align with your interpretation of the Quran?
&gt;innovate_x000D_  
_x000D_
Where in the Quran does it say that that is a bad thing?
&gt;contradict the Quran_x000D_
How? Because the interpretation of the Prophet sallalahu alayhi wassalam doesn't align with your interpretation of the Quran?
&gt;were not authorized by the Allah or the Prophet, or Abu Bakr and Umar as the first caliphs after Prophet’s death
Quran 2:151 "As also We have sent in your midst a messenger from among you, who recites to you Our verses, and purifies you, and teaches you the Book and the wisdom, and teaches you what you did not know."
What is this hukm that the Prophet sallahu alayhi wassalam was meant to teach us in addition to the book of Allah?
And how do you know anything about the khulafa rashida? You accept the hadiths about them but not of the Prophet salallahu alayhi wassalam?
&gt;is based on hearsay and fallible in the worst of ways
So why do you follow the Quran when it was transmitted by the same people using the same methodology? Is it because it aligns with your worldview?
&gt;I like yusuf’s translations and I think he did a good job with his work. I just don’t follow hadith parts :)
Why? Because they go in line with your modern worldview? And if you don't follow the hadith parts, then why did you quote his tafsir as evidence when it is based on hadith?
&gt;I think you seem to think I can’t rely on Sunnis for knowledge but you’re quite wrong.
Well yes, in your own worldview you literally cannot rely on people who rely on hadith. How is that any different from relying on hadith?</t>
  </si>
  <si>
    <t>&gt;Yeah, don’t call me a hadith rejectors, especially to put me down. Notice I didn’t insult your intelligence anywhere in our conversation.
Why? Do you not reject the hadith?
&gt;I can’t answer all your how’s and why’s right now lol I am tired as hell and you can look up why more and more muslims are leaving the hadiths behind them.
It's very clear and obvious why anyone would leave Islam and become a hadith rejector. The ahadith simply do not align with their modernist (most likely Western) worldview. There is no way to harmonize the two. So they simply leave one behind and pursue their real religion.
&gt;My answer is pretty simple: I do not recognize the books of Bukhari and Muslim as a source of authority. The Quran is enough for me. I’ll take up the rest with Allah, inshallah.
May Allah guide you
&gt;I don’t know who Khalafa rashida is.
Then why did you mention them?</t>
  </si>
  <si>
    <t>&gt;I didn’t call you a mushrik for following other books besides the Quran did I?
So what?
&gt;“Say: "Shall I seek for judge other than Allah? - when He it is Who hath sent unto you the Book, explained in detail." They know full well, to whom We have given the Book, that it hath been sent down from thy Lord in truth. Never be then of those who doubt.” 6:114_x000D_  
_x000D_  
“So in which HADITH after his will they believe” 77:50_x000D_  
_x000D_  
“What is wrong with your logic? Do you have another book to uphold?” 68:36-37
So you agree that Quranic penalties for crimes like theft and fornication should be levied on perpetrators?
Hadith just means statement or saying. The Quran says to obey the messenger so we do that through following his commands, which are recorded in books. We uphold both the Quran and the Sunnah, just as the Quran says.
You still didn't answer this:
Quran 2:151 "As also We have sent in your midst a messenger from among you, who recites to you Our verses, and purifies you, and teaches you the Book and the wisdom, and teaches you what you did not know."_x000D_  
_x000D_  
What is this hukm that the Prophet sallahu alayhi wassalam was meant to teach us in addition to the book of Allah?
&gt;Further, you don’t know what my world views are. I left the hadiths behind because they don’t make sense.
Come on. It's quite obvious. You read a few "troubling" and "frightening" hadiths that made you think "how could the best of all creation ever say or do such a thing!" because it didn't align with your modernist worldview. So you went down the rabbit hole of progressivism and bid'ah to try and reconcile that which lead you to reject the Sunnah.
&gt;it’s damn near prophet worship. Kind of like what the Christians are doing when they combine God with the Holy Spirit and Jesus pbuh.
We do not worship the Prophet or even come close to it. Obeying him isn't worship. It's what Allah ordered us to do. Oh and now you're pretty much accusing me of shirk.
&gt;So far, I haven’t heard a convincing argument to follow hadiths, sorry.
And I haven't heard a convincing argument to reject the ahadith.
&gt;You mentioned Khalafa Rashida, I still don’t know who that is. Explain._x000D_  
_x000D_
You are literally the one that mentioned Abu Bakr and Omar radiallahu anhum. You accept ahadith reported about them but not of the Prophet salallahu alayhi wassalam? How can you selectiveley pick and choose like that?</t>
  </si>
  <si>
    <t>&gt;With respect to penalties, what makes you think I’m in a position to deny whatever punishment is prescribed for these offences? It’s the word of God, and therefore it stands. But remember, for most crimes there’s an allowance for repentance and corrections for mistakes, and in many verses punishers are asked not to transgress. why did you bring up this topic and what’s its relevance to our previous discussions?
Allah will forgive them if they repent but the punishment should still be carried out, else what is the point of the punishment if anyone can just repent and get away with no punishment? It's very important since liberal and Quraniyoon types like to reinterpret those verses and deny that the law of Allah is supreme in order to coincide with their modernist worldviews.
&gt;The verses preceding and following 2:151 related to prayers and facing masjid al haram. What part of that verse speaks to the bukhari books? You think the wisdom Muhammad left behind is Hadith al bukhari and Hadith al Muslim?
As anyone of sound intellect would be able to deduce, a surah in the Quran can speak on many topics, and the fact that the surrounding ayat speak of something else does not in any way mean that that it is directly related to the subject matter of that specific ayat.
&gt;The Quran tells us to “obey Allah and to obey the messenger”. Note that it doesn’t say Muhammad or Nabi/Prophet (meaning person regarded as an inspired teacher or proclaimer of the will of God). What is a messenger? A person who delivers a message. What is the message here? The word of God. Here are two examples:_x000D_  
_x000D_  
“Obey Allah, and obey the Messenger, and beware (of evil): if ye do turn back, know ye that it is Our Messenger's duty to proclaim (the message) in the clearest manner.” 5:92_x000D_  
_x000D_  
“So obey Allah, and obey His Messenger: but if ye turn back, the duty of Our Messenger is but to proclaim (the Message) clearly and openly.” 64:12  
&gt;  
&gt;Secondly, was the prophet pbuh not a chosen leader who led early muslims into war and made strategic and political moves that requires them to accept his hukm (judgment)? Further surah baqarah verse you just mentioned deals with warfare in later verses. It would have been imperative for people of that time to listen to his judgment for his mission to succeed. How were you able to deduce the need for Hadiths over than Allah’s narrations aka Hadith/Sunna from that verse?
Allah says in the Quran "Since We have sent you a messenger from among yourselves—reciting to you Our revelations, purifying you, *teaching you the Book and wisdom*, and teaching you what you never knew—" Quran 2:151
You're telling me that the wisdom that the Prophet salallahu alayhi wassalam was war tactics? Can you provide any evidence from the Quran that this was the wisdom that was being referred to? Or even any evidence that the Prophet salallahu alayhi wassalam lead the Muslim army at the Battle of Uhud?
The following ayat also deal with martyrdom and the creation of the heavens and the Earth. Does that now mean that Quran 2:151 has to do with martyrdom and the creation of the heavens and the Earth?
Quran 59:7 "And whatever the Messenger has given you - take; and what he has forbidden you - refrain from. And fear Allah ; indeed, Allah is severe in penalty."
Here Allah is saying that you should take what the Prophet salallahu alayhi wassalam has said is halal, and refrain from what he has sadi is haram.
Quran 4:59 "O you who believe, obey Allah and obey the Messenger and those in authority among you. Then, if you quarrel about something, revert it back to Allah and the Messenger, if you believe in Allah and the Last Day. That is good, and the best at the end."
Why would Allah say to obey him *and* to obey the Messenger when all he is there for is to send the Quran, which is the word of Allah, as you claim?
Quran 53:3-4 "Your companion \[Muhammad\] has not strayed, nor has he erred, Nor does he speak from \[his own\] inclination. It is not but a revelation revealed,"
From this we learn that the Prophet salallahu alayhi wassalam did not speak out of his own desire and was divinely guided.
&gt;Further, I left hadiths behind when I learned about the history of how the hadiths were collected and complied and authenticated and then I realized that Sunni Islam built an entire religion out of Hearsay. I left it behind 20 yrs ago because it was a sham. You gotta admit the hadiths do contain pretty disturbing stuff that would make me upset as a woman lol so I guess, you’re partially right.
A meticulously recorded chain of narration and biographical evaluation of the narrators, transmitted by the very same people who transmitted the Quran mind you, is "hearsay"? 99% of all Muslims in history have it wrong while you, who cannot grapple with the ahadith because they don't fit your modern feminist ideology, has it right? No I don't have to admit that they contain "pretty disturbing stuff". I agree with everything found in the authentic ahadith and take is as my religion since Allah told me to obey the Prophet salallahu alayhi wassalam.
&gt;Finally, I mentioned Islamic history and you made an illogical leap to Rashid Khalifa, a name I was unfamiliar with. Ive since looked it up, and this is a guy from the 80s who called himself a messenger and was later executed. Is that who you’re talking about? If so, why do you believe I’m a follower?
Khulafa rashidun simply means the rightly guided caliphs. You should be familiar with them since you were claiming that Abu Bakr and Umar radiallahu anhu did not authorize ahadith. How do you know that? What is your source for that?</t>
  </si>
  <si>
    <t>If we had just Allah swt and not our rasul a lot of people will be tortured in this life in the grave and thrown into hellfire. Muhammmad sws is a mercy for us in so many areas of our life</t>
  </si>
  <si>
    <t>Kholoud1000</t>
  </si>
  <si>
    <t>this is literally shirk.</t>
  </si>
  <si>
    <t>You're worshiping the prophet, not God.</t>
  </si>
  <si>
    <t>Boy ain’t no way boy, ain’t no way
Allah swt said more than that
Indeed in the Messenger of Allah (Muhammad SAW) you have a good example to follow for him who hopes in (the Meeting with) Allah and the Last Day and remembers Allah much.
Quran (Surah Al-Ahzab, Verse 21
Ain’t no way boy ain’t no way
I go to sleep satisfied knowing people and their falsehood dies along with them</t>
  </si>
  <si>
    <t>God said the same thing about Abraham, how he was an excellent example. We don't see Muslims following Abraham's sunnah or hadith today.
Just admit that the religion you grew up in wasn't the correct Islam, it was taught to you this way by your parents and imams. You inherited this.</t>
  </si>
  <si>
    <t>Ayyubbi</t>
  </si>
  <si>
    <t>Because of many verses like this.
An-Nisa' 4:64-65
English - Sahih International
(64) And We did not send any messenger except to be obeyed by permission of Allah. And if, when they wronged themselves, they had come to you, [O Muhammad], and asked forgiveness of Allah and the Messenger had asked forgiveness for them, they would have found Allah Accepting of Repentance and Merciful.
(65) But no, by your Lord, they will not [truly] believe until they make you, [O Muhammad], judge concerning that over which they dispute among themselves and then find within themselves no discomfort from what you have judged and submit in [full, willing] submission.</t>
  </si>
  <si>
    <t>banana_shake777</t>
  </si>
  <si>
    <t>What did Prophet Mohammed use to judge? 
5:48-49 Sahih International
And We have revealed to you, [O Muúammad], the Book in truth, confirming that which preceded it of the Scripture and as a criterion over it. So judge between them by what Allah has revealed and do not follow their inclinations away from what has come to you of the truth. To each of you We prescribed a law and a method. Had Allah willed, He would have made you one nation [united in religion], but [He intended] to test you in what He has given you; so race to [all that is] good. To Allah is your return all together, and He will [then] inform you concerning that over which you used to differ.
And judge, [O Muúammad], between them by what Allah has revealed and do not follow their inclinations and beware of them, lest they tempt you away from some of what Allah has revealed to you. And if they turn away – then know that Allah only intends to afflict them with some of their [own] sins. And indeed, many among the people are defiantly disobedient.
-
The Qur'an is sufficient for guidance.</t>
  </si>
  <si>
    <t>Which gives me even more reason to follow the hadith, since his understanding of the Qur'an is the best understanding, and we can only keep his understanding of the Qur'an, by preserving the hadiths.</t>
  </si>
  <si>
    <t>So Allah wasn‘t clear enough for you? Maybe Allah wasn‘t clear enough on purpose, if he already says the Quran is in of itself sufficient.</t>
  </si>
  <si>
    <t>65:10-11 : _x000D_
"God has indeed revealed to you a dhikr(Reminder) a messenger reciting to you Allah’s revelations, making things clear so that He may bring those who believe and do good out of darkness and into the light"
It is Allah who said that the messanger was sent to make things clear</t>
  </si>
  <si>
    <t>Flaky-Hornet-9217</t>
  </si>
  <si>
    <t>Also God says he'll explain himself 
[75:16] Do not move your tongue (O Muhammed) to hasten it. 
[75:17] It is we who will collect it into Quran. 
[75:18] Once we recite it, you (O Muhammed) shall follow such a Quran. 
[75:19] Then it is we who will explain it.</t>
  </si>
  <si>
    <t>Another good reason to preserve the hadith, so we can preserve Muhammad's understanding of the Quran. Peace be upon him.</t>
  </si>
  <si>
    <t>So you disagree with God Almighty that He will take care of the explanation?</t>
  </si>
  <si>
    <t>No?
f.ex. In the Qur'an, Allah says pray, standing, bowing and in prostration. The explanation to how we pray, was given, by Allah, all-mighty, through Jibril, to Muhammad, peace be upon him. 
And now we have hadith to preserve this explanation of the prayer meantioned in the Qur'an.</t>
  </si>
  <si>
    <t>Oh? So people before the last prophet weren't praying then?</t>
  </si>
  <si>
    <t>According to who? People not only prayed to God in diffrent ways, they prayed to idols aswell. Maybe God wants us to pray in a very specific way.</t>
  </si>
  <si>
    <t>Perhaps, so tell me, when did the Prophet then started to pray?</t>
  </si>
  <si>
    <t>Allah knows best.</t>
  </si>
  <si>
    <t>Yes, and he tells us in the very first revelation :)
[96:9] Have you seen the one who enjoins. 
[96:10] Others from praying? 
...
[96:19] You shall not obey him; you shall fall prostrate and draw nearer. 
Clearly, prayer was thus already known</t>
  </si>
  <si>
    <t>Oh.. are you trying to translate a verse your self?
"Yanha" is forbids, not enjoins
"Abd" is servant/slave and not others.
Those verses are about abu-jahl who tried to stop the Prophet, peace and blessings be upon him, from praying at the Ka'bah. The first revelation is the the first 5 verses of that surah. Allah the Exalted knows best, how long it took for the hole surah to be revealed.
Let me post all verses so you get context.
Quran - surah 96
(9) Have you seen the one who forbids
(10) A servant when he prays?
(11) Have you seen if he is upon guidance
(12) Or enjoins righteousness?
(13) Have you seen if he denies and turns away
(14) Does he not know that Allah sees?
(15) No! If he does not desist, We will surely drag him by the forelock
(16) A lying, sinning forelock.
(17) Then let him call his associates;
(18) We will call the angels of Hell.
(19) No! Do not obey him. But prostrate and draw near</t>
  </si>
  <si>
    <t>Translated differently, point got across 👍🏼 
Indeed Abraham was the one who called us muslims and started the praying ritual, which is still done nowadays.
[2:125] We have rendered the shrine (the Ka'aba) a focal point for the people, and a safe sanctuary. You may use Abraham's shrine as a prayer house. We commissioned Abraham and Ismail: "You shall purify My house for those who visit, those who live there, and those who bow and prostrate." 
[14:37] "Our Lord, I have settled part of my family in this plantless valley, at Your Sacred House. Our Lord, they are to observe the Contact Prayers (Salat), so let throngs of people converge upon them, and provide for them all kinds of fruits, that they may be appreciative. 
Abraham Delivered All the Practices of Islam
[2:127] As Abraham raised the foundations of the shrine, together with Ismail (they prayed): "Our Lord, accept this from us. You are the Hearer, the Omniscient. 
[2:128] "Our Lord, make us submitters to You, and from our descendants let there be a community of submitters to You. Teach us the rites of our religion, and redeem us. You are the Redeemer, Most Merciful. 
[2:129] "Our Lord, and raise among them a messenger to recite to them Your revelations, teach them the scripture and wisdom, and purify them. You are the Almighty, Most Wise." 
[2:130] Who would forsake the religion of Abraham, except one who fools his own soul? We have chosen him in this world, and in the Hereafter he will be with the righteous.</t>
  </si>
  <si>
    <t>The verses 96:10-19 are about abu-jahl who tried to stop the Prophet, peace and blessings be upon him, from praying at the Ka'bah. The first revelation is the first 5 verses of that surah. Allah the Exalted knows best, how long it took for the hole surah to be revealed.</t>
  </si>
  <si>
    <t xml:space="preserve">
So these verses are not applicable anymore. Great :) it was directed to abu jahl and no one else. 
Why so blind? Why defend the unworthy to be defended? Why do you follow the same trend of sub-abrogating verses with tafseers of old? Tafseers that keep you blind of what God is saying clearly in your face?</t>
  </si>
  <si>
    <t>"What **you** **think** God is saying clearly in my face".
I know enough about hadith science, that i would never be able to reject them.
Atleast you believe in God and his messengers, so i respect you for that.</t>
  </si>
  <si>
    <t>What is [the matter] with you? How do you judge? Or do you have a book / scripture in which you learn that indeed for you in it is whatever you choose? (68:36–38)
Clearly, you don't know enough :)
1. Stone to death
The Quran in verse 24:2 states that the punishment for adultery is 100 lashes only whereas the hadith adds stoning to death.
2. The prophet’s nightly activities 
According to Sahih Bukhari, prophet Muhammad used to spend his nights sleeping with each one of his 9 wives one by one at night.
On the contrary, the Quran describes a very different picture of what Muhammad did at night. According to verses 73:1–5, Muhammad was instructed by God to spend his nights praying and reciting the Quran, which he must have tried to do
It is proven over and over that sahih hadith can contradict the Quran. If the sahih hadith contradict the Quran, that proves that they are unreliable and therefore other sahih hadith could also be unreliable, even though they are labeled as “sahih”. Is it really wise to follow sahih hadith knowing they are likely to be unreliable?
Those are just 2, but there are so many more unrealistic stories, contradictions, immoral actions...
Child marriage, temporary marriage, drinking camel piss, overly submitted women, sex slaves, intercession of the Prophet on the last day
Do you agree with all of those? You believe we should stone to death? You believe you can have intercourse with a 8yo? 
If so, hadith put a veil on your heart and your moral compass is clearly off.
If you'd follow Quran as single source of Law, like the Prophet would have wanted, you'd be on the best grounds</t>
  </si>
  <si>
    <t>Spot on. Perfectly explained.</t>
  </si>
  <si>
    <t>Don't insult your own intelligence... You know they had different morals back then, compared to modern morals. It was practically normal to bury female infants alive, before Islam came to the Arabs.
It was primarely people who confessed who got stoned. It would otherwise require 4 independant witnesses to even accuse someone of commiting adultry. The age of adulthood was considered to be, when  someone reached puberty. And not a specific age. That was just normal back then.
And no it is not proven that hadith contradict Qur'an. The hadith that did contradict Qur'an has been graded as fabrications.
I follow the Qur'an fully, with out rejecting some of it:
3:32
&gt;Say Obey Allah and the Messenger But if you turn away then indeed Allah does not like the disbelievers...
4:59
&gt;O you who have believed obey Allah and obey the Messenger and those in authority among you And if you...
4:64
&gt;And We did not send any messenger except to be obeyed by permission of Allah And if when they wronged...
4:80
&gt;He who obeys the Messenger has obeyed Allah but those who turn away We have not sent you over them...
24:52
&gt;And whoever obeys Allah and His Messenger and fears Allah and is conscious of Him it is those who are...
24:54
&gt;Say Obey Allah and obey the Messenger but if you turn away then upon him is only that duty with...
24:56
&gt;And establish prayer and give zakah and obey the Messenger that you may receive mercy...
64:12
&gt;And obey Allah and obey the Messenger but if you turn away then upon Our Messenger is only the duty...
47:33
&gt;O you who have believed obey Allah and obey the Messenger and do not invalidate your deeds
33:31
&gt;And whoever of you devoutly obeys Allah and His Messenger and does righteousness We will give her her
5:92
&gt;And obey Allah and obey the Messenger and beware And if you turn away then know that upon Our Messenger...
33:71
&gt;He will then amend for you your deeds and forgive you your sins And whoever obeys Allah and His Messenger...
3:132
&gt;And obey Allah and the Messenger that you may obtain mercy...
8:20
&gt;O you who have believed obey Allah and His Messenger and do not turn from him while you hear his order...
8:46
&gt;And obey Allah and His Messenger and do not dispute and thus lose courage and then your strength...</t>
  </si>
  <si>
    <t>They did have different morals back then. But still, 40+ year old with 8 year old is still a big mismatch/mistake. (also been debunked quite a few times)
Perhaps I insult my own intelligence, you are insulting the Prophet of God by associating murderous acts and paedophilia.
 Contradictions with Quran:
* Stoning adulterers
* Killing homosexuals and apostates
* Non-Quranic grooming standards and dress code (especially for women)
* Allow scholars to impose law
* Paying zakat once a year on wealth
* Altering the Hurum months
* Takfir people for many many reasons like missing 3 jummuah in a row or missing a single prayer for no reason
* Encouraging women to stay home and not participate in Friday prayer
* Believing Muhammad performed miracles like splitting the moon
* Claiming that Muhammad has the power of intercession
* Setting up Muhammad's tomb as a "holy mosque"
* Claiming Muhammad debated with God about prayer and claiming salat originates in sunnah of Muhammad
* Adding Muhammad's name to adhan, shahada, etc
* Bizarre dietary restrictions
* Prohibit gold and silk, music and art
* Invented multiple rules for ablution, prayer, fasting, etc
* 1 wudu for multiple prayers
* ...
that's just out of my thumb. If I think some more, I'll be able to find more if you're interested. 
What I experience is that when you (generally speaking to Sunnis) see a hadith contradicting a stronger one, you reject it, but when a hadith contradicts a hundred verses in Quran, you would not do the same. You instead see the hadith as "abrogating" the verse. In this is great hypocrisy, isn't?
&amp;#x200B;
The Messenger used the Quran to apply God's Law. In following the Quran, I am following the wishes of the All Mighty and the wishes of Muhammed.
&amp;#x200B;
We have sent down the Torah, in it is a guidance and a light; the prophets who have submitted judged with it for those who are Jewish, and the Devotees, and the Priests, for what they were entrusted of the Book of God, and they were witness over. 
So do not be concerned with the people but be concerned with Me; and do not purchase with My revelations a cheap price. And whoever does not judge with what God has sent down, then these are the rejecters.
&amp;#x200B;
In which hadith after God's revelation do you still want to believe?</t>
  </si>
  <si>
    <t>Don't judge a man who lived 1400 years ago according to modern morals. It simply makes no sense from an intellectual point of view. **I completly agree that it is weird from a modern perspective.** But all your doing is judging a messenger of Allah all-mighty, with set of morals that didn't exist back then.
Just look at history, morals have changed pretty much every step of the way. So who's morals is the correct one? I say the morals God present to us.
And that is a very fine list you have there.. But i can see you and i have very different perception of what a contradiction actually is.
Let me give you an example. No where in the Qur'an does it say "Do **not** stone the adultere". That would be a real contradiction.
That list even contains a few things that isn't purely hadith, but the interpretation of  some scholars.
al-Qur'an 62:2
&gt;It is He who has sent among the unlettered a Messenger from themselves reciting to them His verses and purifying them and teaching them the Book \[i.e., the Qur’ān\] and wisdom \[i.e., the sunnah\] - although they were before in clear error
Narrated Al-Miqdam bin Ma'dikarib:
&gt;that the Messenger of Allah (ﷺ) said: "Lo! Soon a Hadith from me will be conveyed to a man, while he is reclining on his couch, and he says: 'Between us and you is Allah's Book. So whatever we find in it that is lawful, we consider lawful, and whatever we find in it that is unlawful, we consider it unlawful.' Indeed whatever the Messenger of Allah (ﷺ) made unlawful, it is the same as what Allah made unlawful."
Al-Miqdam b. Ma'dikarib reported
&gt;God’s messenger as saying, “I have indeed been brought the Qur’an and something like it along with it, yet the time is coming when a man replete on his couch will say, ‘Keep to this Qur’an; what you find in it to be permissible treat as permissible, and what you find in it to be prohibited treat as prohibited.’ But what God’s messenger has prohibited is like what God has prohibited. The domestic ass, beasts of prey with fangs, a find belonging to a confederate, unless its owner does not want it, are not permissible to you. If anyone comes to some people they must entertain him, but if they do not, he has a right to mulct them to an amount equivalent to his entertainment.”  
&gt;  
&gt;Abu Dawud transmitted it, and Darimi transmitted something similar. Ibn Majah transmitted the same up to “like what God has prohibited.”
Al-Irbad b. Sariya declared:
&gt;that God’s messenger got up and said, “Does any of you, while reclining on his couch, imagine that God has prohibited only what is to be found in the Qur’an? By God, I have commanded, exhorted and prohibited various matters as numerous as what is found in the Qur’an, or more numerous. God has not permitted you to enter the houses of the people of the Book without permission, or dishonour their women, or eat their fruits, when they give you what is imposed on them.”</t>
  </si>
  <si>
    <t>Yeah I think it's safe to say these are the real repercussions for those way too far deep into the hadith hole. What you preach isn't Islam.</t>
  </si>
  <si>
    <t>Maybe not according to you.</t>
  </si>
  <si>
    <t>All it takes is for one to read the Qur'an and realize the differences between the Quran's teachings versus mainstream/traditional Muslim beliefs.
Two completely different things.
https://lampofislam.wordpress.com/2018/08/31/pollutants-and-evils-intruded-into-islam-through-traditions/</t>
  </si>
  <si>
    <t>Yeah i have actuelly seen that website before. And i do not agree with it. But thanks for sharing this interpretation of the Qur'an.</t>
  </si>
  <si>
    <t>It's not really an interpretation because the Quran does not mention any of the things that is on the list.</t>
  </si>
  <si>
    <t>I disagree, it takes a reinterpretation of all the verses telling us to obey the messenger, that the messenger should judge us and that the messenger brought the Qur'an and the wisdom, to even begin questioning ahadith to begin with.
That list on the website shows that the author has greatly misunderstood alot of things about muslim beliefs. The author attribute misunderstandings of a ton of sects to the mainbody of islam.</t>
  </si>
  <si>
    <t>0xC1A</t>
  </si>
  <si>
    <t>Then how did the perform Salah ?
What About Hajj ? Hahahaha. Tell us how.
Zakaah was also mentioned.
Ahadith and Aathar are the reason we are not like Christians and Jews. They don't take their books serious.
One don't leave off AHadith except one becomes a total  disbeliever in Islaam.</t>
  </si>
  <si>
    <t>eterneraki</t>
  </si>
  <si>
    <t>The hadiths are not guaranteed to be preserved though</t>
  </si>
  <si>
    <t>How did you determine that ?</t>
  </si>
  <si>
    <t>Is that a serious question? Have you heard of the science of Hadith?</t>
  </si>
  <si>
    <t>Yep the isnad or chain of narration and it is the same science used for the quran so not sure why hadiths aren't guaranteed to be preserved but the quran is</t>
  </si>
  <si>
    <t>Okay, so who are the Hadith guaranteed by? And why is there dispute about which ones are acceptable?</t>
  </si>
  <si>
    <t>Uhh by the condition of isnad being sound? I thought you knew the science 
&gt;why is there a dispute about which ones are acceptable?
Because some hadiths dont have strong enough isnad for them to have certainty as such scholars hold different opinions on their reliability</t>
  </si>
  <si>
    <t>Only the Quran is "guaranteed". The Hadith are a human collection. The science attempts to figure out which Hadith are valid. That's a far cry from guaranteed</t>
  </si>
  <si>
    <t>Thats a contradiction as the same science used for hadiths was used for the quran, if no hadith is guaranteed then the quran as well isnt guaranteed 
Also, quran as well as written and collected by humans, I have no idea why you speak like you get a direct physical copy from God or something lol</t>
  </si>
  <si>
    <t>So are you claiming that humans are guaranteeing the Quran and Hadith?</t>
  </si>
  <si>
    <t>Humans guarantee that the quran and hadith we have today were recited by the prophet, it is God who guarantees their truthfulness 
I feel like you are mixing theology with a historical matter</t>
  </si>
  <si>
    <t>Right, so historically humans guarantee quran and hadith. Theologically God guarantees the Quran and *sunnah* (not the hadith per se). I think that's an important distinction</t>
  </si>
  <si>
    <t>How do you define sunnah? Cuz quran 65:10-11 says: "God has indeed revealed to you a dhikr(Reminder) a messenger reciting to you Allah’s revelations, making things clear so that He may bring those who believe and do good out of darkness and into the light"
Quran is clear that the messanger making things clear is dhikr thus included in the preservation of dhikr promise as both it and quran are called dhikr as such hadiths or sayings of the messanger are theologically promised to be preserved</t>
  </si>
  <si>
    <t>That doesn't follow logically, and if the Hadith were guaranteed by Allah as you say, then there wouldn't be a difference between Hadith qudsi and all the other hadith</t>
  </si>
  <si>
    <t>-Premise A: Quran promises that dhikr would be preserved 
-Premise B: both the quran and the messenger who recites Allah's revelations and makes things clear are called dhikr
*Conclusion: both quran and sayings of messanger are promised to be preserved 
It does follow logically 
&gt;if the Hadith were guaranteed by Allah as you say, then there wouldn't be a difference between Hadith Qudsi and all the other hadith
Seems like a non-sequitur fallacy, a difference of types of hadiths doesnt relate at all to them being guaranteed by Allah or not</t>
  </si>
  <si>
    <t>The hadith is not dhikr. The Quran is the revelation, the message, therefore the Quran is the dhikr.
Nowhere in the Quran does God ever imply that anything other than the Quran, let alone the sayings of any person, is dhikr.
God promised to preserve the dhikr, not the hadith. If the hadith truly were preserved, hadith collectors like Bukhari would never have had to remove over 95% of them and admitting to their inauthentic status. That just proves the hadith literature wasn't from God and cannot be trusted.</t>
  </si>
  <si>
    <t>hbvvbh147</t>
  </si>
  <si>
    <t>But God guaranteed Quran and not hadith. So really it doesn't matter how the Quran got to us, we just know that God protected.</t>
  </si>
  <si>
    <t>The Muslim world today is divided despite the fact they all believe in hadith. Also, there are many hadith which are vague, confusing, and missing many details.
As a matter of fact, Sunni scholars have admitted you can't even obtain the complete 5 daily prayers from the hadith literature.
You clearly are following the religion of your parents and forefathers, not the religion sent by God.</t>
  </si>
  <si>
    <t>I converted to islam so i am certainly not following my forefathers.
And your welcome to quote those scholars with sources. We have single hadiths narrated by several people, where Prophet Muhammad (peace be upon him) explains the prayer by words.
[http://www.al-dawah.dk/boger/engelske/pdf/Ahkam\_as\_Salah.pdf](http://www.al-dawah.dk/boger/engelske/pdf/Ahkam_as_Salah.pdf)
Book containing evidence for everything we do in prayer. I do not do anything in prayer unless there is clear evidence for it.
Divided muslims i can agree on. But we have been without the caliphate for almost 100 years now, and even then, that caliphate was weakened long before that. Hadith tells us it will return stronger then ever, insha-Allah.</t>
  </si>
  <si>
    <t>&gt;I converted to islam so i am certainly not following my forefathers.
You're following the ideas/beliefs of people who are following their forefathers.
&gt;And your welcome to quote those scholars with sources. We have single hadiths narrated by several people, where Prophet Muhammad (peace be upon him) explains the prayer by words.
https://www.youtube.com/watch?v=jbrj-BvAF8g
Feel free to refute this hadith follower.
&gt;Book containing evidence for everything we do in prayer. I do not do anything in prayer unless there is clear evidence for it.
So you had to study another book just to understand how to do salat?
The Qur'an claims it is complete and fully detailed. If we are required to find evidence outside of the Qur'an to understand a concept taught in the Qur'an, does that not make the Qur'an incomplete and not fully detailed?
Secondly, if the salat ritual was an extremely important aspect to become a muslim, a) why was it not preserved? b) why are we required to puzzle piece hadith found from different narrators found in different compilations just to arrive at the same concept? c) why did God not just explain this concept in the Qur'an like He did many others in the Qur'an itself? d) why are there different versions/formats of the salat ritual?
This is also besides the main point, why are you assuming that the word salat means a ritual when the Qur'an never specifies that this is the case? Did you actually study the word salat in the Qur'an to see what the Qur'an means by it?
-----
As I said in the beginning, and I don't mean this to insult you or anything, but you are following the ideas/beliefs of people who are following their forefathers, who themselves were misguided and/or ignorant about the actual Qur'anic teachings.
Two completely different individuals who did their own independent research on salat in the Qur'an came to the same general conclusion as to what the Qur'an means when it uses the word "salat".
https://lampofislam.wordpress.com/category/salat/
Or
https://www.youtube.com/results?search_query=quran+centric+salat</t>
  </si>
  <si>
    <t>Right, so when your children have children and they follow islam according to your understanding, then they are also following their forefathers. Please dont insult your own intelligence. Since your understanding is self interpretation, now your children can't do that aswell, according to your logic.
Yeah that video is particular to hanifi school of thought. I don't agree with the logic he is using in that video. F.ex. Placement of feed aren't meantioned because we are ordred to simply stand. If placement of feed needed to be specific, it would have been recorded in hadith, so we look at what it is to stand, and then we simply... stand. Just as the Prophet, peace be upon him, did.
The entire salah is preserved in the Qur'an and hadith. Wether you like it or not. That book is a collection documenting every single action during salah.
Its a prayer because authentic hadith confirms that salah means praying.
And i certainly don't see any point in following your interpretation of the Qur'an.</t>
  </si>
  <si>
    <t>Maybe you should research those incidents properly next time.
Edit2: https://discover-the-truth.com/2013/05/27/refutation-did-the-prophet-his-companions-prohibit-the-writing-of-hadiths-part-1/
Original message: 
The narration regarding Abu Bakr(ra) is considered to be a fabrication.
&gt;Ath-Thahabi then said, “This narration is not authentic, and Allah knows best.”  
&gt;  
&gt;Kanz Al-‘Ummaal reads, "Ibn Katheer said about this story and its chain of narrators, 'This is a very strange hadeeth; as ‘Ali ibn Saalih is an unknown narrator.”
&amp;#x200B;
&gt;If Umar(ra) did ban writing down hadith, he certainly did NOT ban hadith orally. Infact when an issue came about that he did not know the answer to, he called everyone together and had them recite every hadith they knew, that might be related to the issue they where facing.
But thank you for your input. So i could clarify this for you and anyone reading it.
edit: removed some text, since neither Umar(ra) banning hadith or reasoning for it seems to have any authentic source. Your welcome to provide it though.</t>
  </si>
  <si>
    <t>Maybe do some proper research next time. You need to quote authentic sources of some kind. Instead of repeating the same silly arguments every other hadith rejecter think is true.
 https://discover-the-truth.com/2013/05/27/refutation-did-the-prophet-his-companions-prohibit-the-writing-of-hadiths-part-1/
And you do know that hadith is an Arabic word with several contexts right? Hadith(narrations) of the prophet f.ex. would be called the Sunnah of the prophet (ﷺ). Narrations in the Qur'an about Adam, Noah and other prophets are called hadith in Arabic.. Allah almighty narrates stories to us in the Qur'an... But you know this right? You are just trying to find a way to confuse me right? Else this is just really dumb.
In Al-Ahzab 33:53 it simply refers to a conversation/talk.
In 12:111 it refers to the fact that Allah(swt) narrates the Qur'an, and its not fake, it's the truth
If you want to twist the meaning of the Qur'an to fit your narrative, I can only say, good luck with that on judgement day. 
Salam.</t>
  </si>
  <si>
    <t>It's sufficient that Allah(swt) asked us to take everything from the prophet, his judgements and the wisdom that was revealed besides the Qur'an to him(ﷺ). He asked us this repeatedly in the Qur'an. You can claim All you want, that it was only for the Sahabah (ra). It doesn't make it a fact, since your claim is simply based on the fact that you don't like what hadith contains, or you just don't trust them.
The Sahabah transmitted hadith, the very same people you trust in transmitting the Qur'an. Sunnis didn't build a religion. They transmitted it all the way back from Muhammad (ﷺ). Science of hadith made sure we know today what is fabrication and what is authentic.
Cheat code lol.. It's just a clarification of the lies made against hadith. That's it.
I have debated hadith rejecters for years now. You honestly all say the same things. It's like sitting in an echo chamber of Lies and misunderstandings just being thrown around. You surprised me with the Abu Bakr(Ra) story though. I didn't think there was still people using such an old argument by now, it's been refuted time and time again.
It's been fun.
Salam.</t>
  </si>
  <si>
    <t>Yeah, maybe according to your perception of what the hadith contains.
Fun fact, it was Zayd ibn Thabit(ra) who was in charge of collecting the Qur'an, collected it during the reign of Abu Bakr(ra) and he specifically required a written Ayat from one Sahabah to be paired with another Sahabah who knew the same Ayat by heart. Or it was rejected as being part of the Qur'an.
During the reign of Uthman(ra) the same Qur'an was copied and spread, this time 4 Sahabah, including Zayd(ra) was given this task.
But thank you for trying to teach me something that is actuelly from the very hadith that you don't trust lol!</t>
  </si>
  <si>
    <t>That your info is from hadith? You are using hadith to prove to me the Qur'an is authentic...
And I once again have to correct you.. it was Abu Bakr(Ra) who ordered the Qur'an to be collected... Uthman (Ra) ordered the same Qur'an collected by Abu Bakr(Ra), to be copied.</t>
  </si>
  <si>
    <t>History? The history you quoted is taking from hadith... You think they wrote this stuff down in some kind of history book or something, besides the hadith?
It's purely hadith that tells us that the Qur'an was written down over a period of 23 years. That it was collected and that it was copied and spread, and that other copies was burned. Hadith from Bukhari none the less.</t>
  </si>
  <si>
    <t>Then why don't you bring your source for the collection of the Qur'an instead of quoting Bukhari hadith? It shouldn't take you long since you seem so sure.
I will go to sleep now, and I will look forward to this other source for the collection of preservation of the Qur'an that you have found. I will take time out tomorrow morning to study this very important source you have.
Good night. Salam.</t>
  </si>
  <si>
    <t>Uhm... You just keep changing opinion when ever someone calls you out?
You say:
&gt;I’m using history, not the hadith. Calm down. 
Now you all of a sudden do follow hadith regarding history
But you see, this isn't just history, this is preservation of God's words. How do you know that you have the entire Qur'an and not just 99% of it? According to you... history, which you now admit is based entirely on hadith, hadith you have been attacking consistently this entire time.</t>
  </si>
  <si>
    <t>The history you studied is based entirely on hadith. There is no source of knowledge besides hadith that explains the things you tried to explain to me, regarding how the Qur'an was collected and copied.
Qiraat is errors? Did you just say the Quran has errors... Uhm.. maybe look into this subject a little more then.
It's not weird.. the preservation of the Qur'an is confirmed by hadith. We bring it up because it shows how inconsistent you guys are when it comes to these things.
Edit:
Let me teach you something about Qira'at. They are not errors:
&gt;Ibn ʿAbbās narrated that the Prophet ﷺ said: “Jibrīl recited the Qur’an to me in one ḥarf. Then I requested him [to read it in another ḥarf] and continued asking him to recite in other aḥruf until he ultimately recited it in seven aḥruf.” In another narration, the Prophet ﷺ says, “‘O Jibrīl! I have been sent to an illiterate nation among whom are the elderly woman, the old man, the boy and the girl, and the man who cannot read a book at all.’ He said: ‘O Muḥammad! Indeed the Qur’an was revealed in seven aḥruf (i.e., seven different ways of reciting).’”</t>
  </si>
  <si>
    <t>You keep switching your opinion. This has to be a joke.
Bring the authentic source you claim exist, detailing preservation of the Qur'an.
There is 7 Qira'at, and as the hadith explains, all 7 was revealed to Muhammad (ﷺ). They are all revelation from Allah(swt). Of you want to claim the Qur'an has errors... Not my problem. Good luck with that.
No, never. Qur'an first, hadith second. The Qur'an is preserved in 7 Qira'at. Qira'at are only small details that doesn't really change the meaning of the Qur'an. 
And 68:36-37 talks about scriptures. Not narrations. Stop taking verses out of context to fit your own narrative.</t>
  </si>
  <si>
    <t>&gt;I gave you Allah’s words that it’s preserved
But how do you know its Allah almightys words, and not something added to the Qur'an later? You don't, unless you accept hadith regarding the preservation of the Qur'an from Muhammad ﷺ to Uthman(ra) copying it and spreading it.
&amp;#x200B;
&gt;The qiraats are an invention, a bid’a. There are no 7 variants
Uhm... You do know that all the 7 Qira'at share the exact same Quranic script that was spread by Uthman(ra) right? its just different ways to recite the **exact** **same text.**
&amp;#x200B;
&gt;There is no “Hadith second” lol it was never authorized by Allah or the Prophet, and supported by his closest friends.
According to what authentic source exactly? Because the Sahabah them selves spread the hadith orally. And just go ahead and ignore all the verses that orders us to follow the Prophet ﷺ. Or claim those verses are not for us, as every other hadith rejecter claims.
&amp;#x200B;
&gt; last time I checked the hadiths are in volumes of books. 
But the Hadith was spread orally, and not in books until later. So  we can follow hadith if its not in a book?
&gt;“So in which HADITH after his will they believe” 77:50
Maybe you should go back and read the comment i made on the arabic word Hadith instead of just repeating the same nonsense.</t>
  </si>
  <si>
    <t>&gt;So are you saying the hadith means different things here?
Hadith just means narration, everytime someone narrates something in arabic, its called hadith. Hadith of the prophet is called the Sunnah of the prophet(ﷺ). Allah(swt) narrates many stories in the Qur'an. So the Qur'an is a hadith in it self, narrated by Allah(swt) himself.
&gt;The fact that 7 are allowed is an invention, unauthorized by the Quran. Allah never said anything about recitation yet we have a hadith saying Jibril authorized 7.
Jibril narrated the exact same words.. in 7 diffrent ways. f.ex. one qira'at is **maliki** yawm-mid-deen. Another Qira'at is **maaliki** yam-mid-deen. The text remained the same.
&gt;The 2 sahaba I mentioned were rulers. They were side by side with the Prophet, they obeyed his orders and YET they didn’t authorize a collection of hadiths themselves.
Yeah you are yet to precent authentic sources on your claims.
But indeed they feared that a mistake would be written down in the hadiths. So they left the task to later generations when people would be more litterate. Most was illiterate at their time, so a mistake could easily be made. None of them prohibited Hadith from being spread orally. They actuelly relied on it in case an issue came, that no one could answer.
&amp;#x200B;
&gt;I am content with that, you seem to be the one that can’t accept it.
I can accept it just fine. so maybe we should just stop it here? Your the one who started commenting on my comments. Not the other way around.</t>
  </si>
  <si>
    <t>I agree, Salam</t>
  </si>
  <si>
    <t>Nestiik</t>
  </si>
  <si>
    <t>And how do you explain that the hadiths have been written centuries after the prophets death and that he in his lifetime insisted that nothing he said should be written down? How do you know how accurate the sayings are after such a long time has passed?</t>
  </si>
  <si>
    <t>There are two many contradictions and errors in your comment : 
1-you generalize hadiths as many were written in the 7th century like sahifah of Hamman
2- you say being written centuries after a prophet's death means unreliability even though we dont have any complete written manuscript of the quran from the prophet, so why trust the quran we have to be one recited by the prophet since you discredit oral sources? 
3-you doubt the reliability of hadiths yet you cite information of the prophet prohibiting writing of his sayings even though this info comes from hadiths
4-that rule of prohibition was abrogated later by the prophet, the reason he said it at the time was that there was fear his words would get mixed with quran</t>
  </si>
  <si>
    <t>The Qur'ān and Sunnah were both Transmitted through Isnad . First of All [25 Collections before Bukhari](https://twitter.com/FacePalmingLion/status/1418220287603085321?s=19) , to add , Kitab al Athar by Abu Haneefah's companions.
The conditions of Hadith to be saheeh are :
1- Connected Sanad: every narrator must have_x000D_
reported directly from the one prior to him, all_x000D_
through the sanad from beginning to end.
_x000D_
2- ‘Adaalah: every narrator is Muslim, baaligh_x000D_
(mature), ‘aaqil (of sound mind), not a faasiq (open_x000D_
sinner), and not makhroom al-muroo’ah_x000D_
(compromising his overall integrity).
_x000D_
3- Dabt: every narrator is taamm ad-dabt_x000D_
(completely retentive); whether it be dabt as-sadr_x000D_
(by heart), or dabt al-kitaab (by writing).
_x000D_
4- Absence of Shuthooth – shuthooth occurs_x000D_
when a thiqah (trustworthy narrator) contradicts an_x000D_
even more reliable narrator.
_x000D_
5- Absence of ‘Illah – an ‘illah is a hidden, obscure_x000D_
defect that impairs the authenticity of a hadeeth,_x000D_
although it appears to not have any such defect.
Even After that , Majority of [saheeh] Ahadith in popular Collections aren't Gharib and are narrated by 2 , 3 or more Narrators on each level 
For some specifics collections [what does it mean for a hadith to be in saheeh al Bukhari](https://www.islamicdiscourseinitiative.com/canon/hadith/what-does-it-mean-for-a-hadith-to-be-in-sahih-al-bukhari/)
[Accurary of sahih Muslim](https://yaqeeninstitute.org/muntasir-zaman/tracing-transmissions-the-accuracy-of-sahih-muslim)
[reliability of Abu dawud](https://www.islamicdiscourseinitiative.com/canon/hadith/abu-dawud-a-case-study-in-reliability-and-authenticity/)
[Were the ahadith written a few hundred years after the Prophet's (ﷺ) death?](https://twitter.com/cantguard_zayyd/status/1365706666218520585?s=19)
At last , [can we trust hadith literature](https://yaqeeninstitute.org/muntasir-zaman/can-we-trust-hadith-literature-understanding-the-process-of-transmission-and-preservation) and [In defense of hadith method](https://www.islamicdiscourseinitiative.com/canon/hadith/in-defense-of-the-hadith-methodebook/)</t>
  </si>
  <si>
    <t>If these verses mean that Muhammad himself is a source of religious law, absent revelation from God, then it would contradict 6:114, and the Quran does not contradict itself according to 4:82. Most likely, just like 4:59, these verses are instructions specific to those who are with the Prophet in his lifetime since Muhammad can't resolve disputes today among Muslims because he is dead. 4:64-64 does not justify the following of Hadith at all.
Also, take a look at 4:60-61
&gt;(60) Have you not seen those who claim that they have believed in what was revealed to you and what was revealed before you? **They want to take their disputes to the Tāghūt, while they were ordered to reject it.** Satan wants to mislead them to a remote wrong way. (61) When it is said to them, **“Come to what Allah has revealed and to the Messenger,”** you will see the hypocrites turning away from you in aversion.
Note how those with hypocrisy in their hearts seek Tagut instead of what was revealed to the Messenger (Quran), further emphasizing the original question posed in 6:114.</t>
  </si>
  <si>
    <t>That's your interpretation. I would be lying if I said I agree with you. So I'm going to leave it at that.</t>
  </si>
  <si>
    <t>Everyone's interpretation varies as God wills. 
Edit: Your interpretation, however, does contradict 6:114 and other verses in the Quran.</t>
  </si>
  <si>
    <t>tonton8822</t>
  </si>
  <si>
    <t>Could you explain interpretation varies as God wills.. why?</t>
  </si>
  <si>
    <t>We are only allowed to have any knowledge of anything as God wills, especially knowledge of his revelation (Quran) and his religion. Here is a great example of this in the Quran. Verse 6:125:
&gt;So, whomsoever **Allah wills to guide**, He makes his heart wide open for Islam, and whomsoever He wills to let go astray, He makes his heart strait and constricted, (and he feels embracing Islam as difficult) as if he were climbing to the sky. In this way, Allah lays abomination on those who do not believe.
Additionally, only God knows the true meaning of his Words in the Quran; the verse I cited in the original post 3:7 details this. Because of this, it is arrogant for any Muslim to say for certain he has the true knowledge of any verse in the Quran, only God has that knowledge. Thus I felt it appropriate to say, interpretation varies as God wills.</t>
  </si>
  <si>
    <t>Thank you. But what’s the point of having the Quran if it’s to confuse us so much?</t>
  </si>
  <si>
    <t>No worries. The point of the Quran is to be a guide and mercy for those who truly believe and submit their will to God. There are tests within the Quran designed to lead astray those who are not steadfast and honest in their acceptance of the religion, such as the hypocrites who twist the religion and divide into sects.  A test of faith. Verse 3:7 also talks about this.</t>
  </si>
  <si>
    <t>psychofruit123</t>
  </si>
  <si>
    <t>Exactly. If you follow hadiths, please think about these verses:
These are God's revelations (Quran) that We recite to you with truth, **so in which hadith other than God and His revelations (Quran) do they believe? 45:6**_x000D_  
_x000D_  
**Which hadith after it (Quran) do they believe in? 7:185**  
**So in which hadith after it (Quran) do they believe? 77:50**
**Or do you have some book in which you are studying? 68:37**
**Shall I seek other than God as a lawmaker** when it is He who has brought down to you **the Book fully detailed? 6:114**_x000D_  
_x000D_  
_x000D_**We did not leave anything out of the Book. 6:38**  
**We brought the Book down to you providing explanations of all things. 16:89**
**This (Quran) is not a fabricated hadith**, but an authentication of what came before it**, a detailed account of all things**, and guidance and mercy for people who believe. 12:111
_x000D_Such was the Sunna of God for those who passed on before. **You will find that there is no substitute for the Sunna of God. 33:62**
**Say (O Muhammad)**, "I am not a novelty among the messengers, nor do I know what will happen to me or to you. **I follow nothing other than what is revealed to me (Quran).** I am no more than a clear warner." 46:9 (also in 10:15).
_x000D_**And We brought down to you (O Muhammad) the Book (Quran) with truth**, confirming what came before it of the Scripture and superseding it. **So judge between them in accordance with what God has brought down** and do not follow their personal desires in place of what has come to you of the truth. 5:48
**A Book (Quran) has been brought down to you,** so let there be no constraint in your chest because of it, and so that you may warn with it. It is a Reminder for the believers. **Follow what has been brought down to you from your Lord and do not follow any allies besides Him.** Rarely do you remember! 7:2-3
_x000D_So those who have believed in him (Muhammad), honored him, supported him **and followed the Light (Quran) which was brought down with him**; they are the successful ones." 7:157
O you prophet, why do you prohibit what God has made lawful for you, seeking to please your wives? God is Forgiver, Merciful. 66:1
_x000D_**Or do they have 'shuraka' (partners) who legislate for them of the religion what God did not authorise?** If it were not for a decisive Word, judgement would have already been passed over them. Indeed, the transgressors shall have a painful punishment. 42:21
But if they turn away, We did not send you as a guardian over them. **Your sole duty (O Muhammad) is the delivery. 42:48**
_x000D_Say, "Have you seen what God has brought down to you of provisions, of which you have made some unlawful and some lawful?" Say, "**Did God give you permission**, or are you fabricating lies about God?" 10:59
**Today, I have completed your religion for you**, perfected My blessing upon you and approved Islam (submission) as the religion for you. 5:3
And when it is said to them, **"Follow what God has brought down (Quran),"** they say, "No, we only follow what we found our fathers upon." What! Even if their fathers did not understand anything and were not guided? 2:170
_x000D_**It (Quran) is a revelation from the Lord of the worlds. Had he (Muhammad) falsely attributed any sayings to Us, We would have grabbed him by the right, and We would have severed his aorta.** None of you would be able to prevent it. And indeed, it is a reminder for the reverent. 69:43-48
Say, "What thing is the greatest testimony?" Say, **"God is Witness between me and you, and this Quran has been revealed to me** to warn you with it and whomever it reaches. Do you bear witness that there are other gods besides God?" Say, "I do not bear witness." Say, "He is but One God and I am innocent of the shirk that you commit." 6:19
_x000D_"Do not write down anything from me except the Quran. Whoever writes other than that should delete it" (Ahmed Ibn Hanbal, Vol. 1, page 171 also Sahih Muslim, Book 42, Number 7147)
And you will see every nation kneeling. **Every nation will be called to its Book.** "Today you are repaid for what you used to do. 45:28
_x000D_And thus, We have made for every prophet enemies from among the human and jinn devils. They inspire to one another fancy sayings in order to deceive. 6:112
\[18:109\] Say, "If the ocean were ink for the words of my Lord, the ocean would run out, before the words of my Lord run out, even if we double the ink supply."_x000D_  
_x000D_  
Do you need more proof?</t>
  </si>
  <si>
    <t>Taking verses out of context and inserting "quran" between brackets when the verse doesnt mention it and cherry-picking a hadith that mentions a rule that got abrogated later by the prophet isnt exactly "proof", its dishonesty</t>
  </si>
  <si>
    <t>Honestly, what do you think vahy or ayah means?
10:15:
&gt;And when Our clear communications are recited to them, those who hope not for Our meeting say: Bring a **Quran** other than this or change it. Say: It does not beseem me that I should change it of myself; **I follow naught but what is revealed to me**; surely I fear, if I disobey my Lord, the punishment of a mighty day.</t>
  </si>
  <si>
    <t>I think you meant wahy and it means revelation and ayah can mean sign/miracle or verse</t>
  </si>
  <si>
    <t>So all the verses you accused above are using wahy or ayah. Dont you think that means Quran? If it didnt mention the word in the sentence it mentions it previously.</t>
  </si>
  <si>
    <t>Let's look at all verses cited : 
&gt;These are God's revelations (Quran) that We recite to you with truth, so in which hadith other than God and His revelations (Quran) do they believe? 45:6
An inaccurate translation, the verse doesnt say "other" it says after; 
"These are Allah’s revelations which We recite to you ˹O Prophet˺ in truth. So what message will they believe in after ˹denying˺ Allah and His revelations?" 
&gt;Which hadith after it (Quran) do they believe in? 7:185
So in which hadith after it (Quran) do they believe? 77:50
Both of these verses have nothing to do with the quran : 
-7:185: "Have they not looked into the dominion of the heavens and the earth and all the things that Allah created and that perhaps their time may have drawn near? In what discourse after this will they believe?"
- (77:48)" When it is said to them: “Bow down (before Allah),” they do not bow down. (77:49) Woe on that Day to those that give the lie to the Truth! (77:50) In what discourse after this will they, then, believe? "
Both verses are about denial of Allah creating heavens and earth and second is about denial of truth, neither even mention quran 
&gt;Or do you have some book in which you are studying? 68:37
This one doesnt even allude to anything so not sure why he mentioned it 
&gt;Shall I seek other than God as a lawmaker when it is He who has brought down to you the Book fully detailed? 6:114
Quite an irrelevant verse to the topic as it doesnt even mention that quran is the only source of law 
&gt;We did not leave anything out of the Book. 6:38
The verse has nothing to do with the quran or else it would be a contradiction as the quran doesnt record the lives of every animal or even person: 
6:38: "There is no creature moving on the earth, nor a bird flying on its two wings, but they are all communities like you. We did not leave anything in the Book. Then, to their, Lord all of them shall be gathered" 
&gt;We brought the Book down to you providing explanations of all things. 16:89
Yes, and The book explained the fact that we must follow the messanger for clarifications and explanations : 
16:64 "We have sent down the Book to you, only because you may explain to them what they differed about, and (so that it may be) guidance and mercy for a people who believe" 
65:10-11 : "God has indeed revealed to you a dhikr(Reminder) a messenger reciting to you Allah’s revelations, making things clear so that He may bring those who believe and do good out of darkness and into the light"
&gt;This (Quran) is not a fabricated hadith, but an authentication of what came before it, a detailed account of all things, and guidance and mercy for people who believe. 12:111
Same issue as previous one of taking a verse out of context 
&gt;Such was the Sunna of God for those who passed on before. You will find that there is no substitute for the Sunna of God. 33:62
An irrelevant verse to the topic 
&gt;Say (O Muhammad), "I am not a novelty among the messengers, nor do I know what will happen to me or to you. I follow nothing other than what is revealed to me (Quran). I am no more than a clear warner." 46:9 (also in 10:15).
Another irrelevant verse to the topic 
&gt;And We brought down to you (O Muhammad) the Book (Quran) with truth, confirming what came before it of the Scripture and superseding it. So judge between them in accordance with what God has brought down and do not follow their desires in place of what has come to you of the truth. 5:48
Another irrelevant verse that doesn't mention if he only judged by quran 
&gt;So those who have believed in him (Muhammad), honored him, supported him and followed the Light (Quran) which was brought down with him; they are the successful ones." 7:157
The verse doesnt mention the quran at all, this insertion of (quran) is invalid 
&gt;O you prophet, why do you prohibit what God has made lawful for you, seeking to please your wives? God is Forgiver, Merciful. 66:1
The verse is clear in its speaking about prohibiting himself to please his wives not about him prohibiting stuff in general thats why the quran mentions that: "Whatever the messanger gives you take it and whatever he forbids you to leave it"
&gt;Or do they have 'shuraka' (partners) who legislate for them of the religion what God did not authorize? If it were not for a decisive Word, judgment would have already been passed over them. Indeed, the transgressors shall have a painful punishment. 42:21
Another irrelevant verse 
&gt;But if they turn away, We did not send you as a guardian over them. Your sole duty (O Muhammad) is the delivery. 42:48
Another irrelevant verse
&gt;Say, "Have you seen what God has brought down to you of provisions, of which you have made some unlawful and some lawful?" Say, "Did God give you permission, or are you fabricating lies about God?" 10:59
Another irrelevant verse 
&gt;Today, I have completed your religion for you, perfected My blessing upon you, and approved Islam (submission) as the religion for you. 5:3
Another irrelevant verse 
&gt;And when it is said to them, "Follow what God has brought down (Quran)," they say, "No, we only follow what we found our fathers upon." What! Even if their fathers did not understand anything and were not guided? 2:170
Another Invalid insertion of (quran) 
&gt;It (Quran) is a revelation from the Lord of the world. Had he (Muhammad) falsely attributed any sayings to Us, We would have grabbed him by the right, and We would have severed his aorta. None of you would be able to prevent it. And indeed, it is a reminder for the reverent. 69:43-48
Another irrelevant verse 
&gt;Say, "What thing is the greatest testimony?" Say, "God is witness between me and you, and this Quran has been revealed to me to warn you with it and whomever it reaches. Do you bear witness that there are other gods besides God?" Say, "I do not bear witness." Say, "He is but One God and I am innocent of the shirk that you commit." 6:19
Another irrelevant verse 
&gt;And you will see every nation kneeling. Every nation will be called to its Book. "Today you are repaid for what you used to do. 45:28
Another irrelevant verse
&gt;And thus, We have made for every prophet enemies from among the human and jinn devils. They inspire one another fancy sayings to deceive. 6:112
Another irrelevant verse 
&gt;[18:109] Say, "If the ocean were ink for the words of my Lord, the ocean would run out, before the words of my Lord run out, even if we double the ink supply."
Another irrelevant verse</t>
  </si>
  <si>
    <t>Thats a fun conspiracy theory but you can observe the abrogation of verses yourself, for example, verse 8:65 says a hundred steadfast can defeat a thousand while 8:66 says "now God has lightened the burden" and that a hundred steadfast can defeat two hundred now</t>
  </si>
  <si>
    <t>Abrogation is a matter of replacing the previous scripture, that of Torah or Gospels. So when Torah says x, but Quran says y, we do y. 
It doesn't mean a goat can eat a verse and now you have to do what that fantastical hadith says and execute people by stoning.</t>
  </si>
  <si>
    <t>Quran disagrees with you, verse 8:65 says a hundred steadfast can defeat a thousand while 8:66 says "now God has lightened the burden" and that a hundred steadfast can defeat two hundred now among many other examples of a verse getting abrogated by another verse
-You gotta be too delusional to deny abrogation in quran 
&gt;It doesn't mean a goat can eat a verse and now you have to do what that fantastical hadith says and execute people by stoning.
Lol It's not because of the goat, the verse got abrogated in recitation but not in the ruling</t>
  </si>
  <si>
    <t>nooralbalad</t>
  </si>
  <si>
    <t>Yeah it’s also funny, how there is no ijma on which verses have been abrogated or which hadith actually abrogated a verse.
Go ahead and show us one hadith that clearly states which verse from the Quran has been abrogated. Can you?</t>
  </si>
  <si>
    <t>I found a hadith mentioning abrogation of recitation: https://sunnah.com/muslim:1452a</t>
  </si>
  <si>
    <t>Kawrpa</t>
  </si>
  <si>
    <t>Yet somehow the majority let other books of interpretation guide them.</t>
  </si>
  <si>
    <t>I'm not a Qur'anist, but I think the Qur'anist argument is actually far stronger than the Ahl al-Hadith argument. We forget that the prophets frequently scolded his companions for deviation, for being overly zealous, too extreme, or in some cases, too lax; despite this, they are a major source of the hadith literature. I also agree that you can pray and perform hajj without having read the hadith literature. Muslims have been been performing hajj and solat for centuries and were doing so in the years between the prophets death and the publication of hadith collections. They knew how to pray and how to perform hajj because people had seen the prophet doing these thing and imitated him, and other people imitated those people, and so on. Most parents teach their children how to pray based upon how they themselves were taught to pray. So when a Muslim says that you can't pray without the hadiths, it raises a lot of alarm bells about how they were raised and what kind of Islamic education they might have received as children if they believe their parents to have been deviants.
Nonetheless, I think hadith still have value and that they can still serve as a source of knowledge. What I'm opposed to is the cult-like status that hadith have garnered over the centuries to the point that they stand on an equal footing with the Qur'an. This is simply a detestable form of bid'dah that has become all too common, esp. among deviant sects like Salafism.</t>
  </si>
  <si>
    <t>I agree. Spot on except one point of clarification: most of "us" reject the title of "Quranist" because we reject sectarianism wholly. I personally prefer to be called Muslim.</t>
  </si>
  <si>
    <t>That's fair enough.</t>
  </si>
  <si>
    <t>bellirage</t>
  </si>
  <si>
    <t>How do Christians pray? 
I think there's something called information bias where people assume that having more information on a topic will lead them to knowing the truth, although this is not always true. The thing is there is plenty of information in the Holy Quran already that details prayer , and hadiths add details that may or may not be necessary and cause an information bias.</t>
  </si>
  <si>
    <t>There are many examples of past figures and prophets calling upon Allah in prayer. They ask for forgiveness, for protection, for healthy children, for a strong nation, for provisions etc. Each prayer is not an identical script, but an authentic plea to God. Example 3:38 (Zakaria praying to Allah)
There is a verse on how to clean oneself before prayer 5:6
There are countless verses on the times to pray and what to say  here's one 17:78-81
There are verses that indicate which way to turn in prayer 2:142, 2:150
There are verses about the volume of prayer 7:205, 17:110
There are verses that tell us to stand, bow, prostrate 22:77, 25:64 
Do you believe Quran does not detail prayer? I listed some examples but you should know that there are way more verses than this that detail prayer. Additional details found in hadiths does not mean it is correct, that is just information bias.
Many people who defend hadiths dont even take into account all of the hadiths on praying. They follow what they see the majority of people doing that's it. 
I remember reading a sahih Hadith that said when the Prophet prostrated his arms were SO wide that you could see the whiteness of his armpits. Why don't i see any people in the Masjid praying like this?!</t>
  </si>
  <si>
    <t>You asked what the Quran said, so i gave a few examples. 
I worship God, I set aside time to devote myself to God alone, and call upon him. I ask for forgiveness, I glorify him, I ask for guidance, for protection for strength etc. I recite the Quran. I stand, bow, prostrate, sit. When I am done humbling myself before my Lord I ask to leave in truth. I have prayed with sunnis before, and am comfortable with performing the same ritual as them and will so i don't stand out. I prefer praying alone however because it feels more authentic, although I can't deny the good in group prayer. The only thing I don't do is the finger tapping thing or say Salam wa ramatallah at the end to the angels.</t>
  </si>
  <si>
    <t>Almost everything in a Sunni prayer is found in the Quran so of course I don't have a problem praying with them.</t>
  </si>
  <si>
    <t>Maybe the order is not mentioned for a reason- once again information bias. If sunnis want to pray their way that's fine as it doesn't go against the Quran and is only worship for God. I follow the sunnis when praying with them because I think how they pray is legitimate and i don't want to stand out, but it is more nuanced  and intimate when I pray alone.</t>
  </si>
  <si>
    <t>How the prophet Muhammad allegedly prayed.
I will not speak for all "quranists" but I know that I try my best not to be lazy in religion. I learn as much as I can, and will continue to do so, not just listen to what others have to say about the religion without reflecting on my own.
People who knew the prophet also allegedly banned the compilations of hadiths... 
The prophet Muhammad is a messenger for all mankind, and he brought us the Quran, the word of Allah. I wish I was alive in his time, despite how many hardships he and his people faced. 
Like most religious figures we actually know very little of him historically, so I can only assume from what he recited of the Quran that he is a patient humble man devoted to serving our Lord.
I hope I answered enough of your interrogations, I  gotta go back to work. Peace</t>
  </si>
  <si>
    <t>If you read what I said, you'll find that all of those descriptions of him are in the Quran. 
Do you want verse numbers or will you ignore them again?</t>
  </si>
  <si>
    <t>The Quran never says to obey the prophet, but to obey the messenger. There's a difference.</t>
  </si>
  <si>
    <t>bean_elixir</t>
  </si>
  <si>
    <t>Show me where the Hadith explains in detail how to pray?</t>
  </si>
  <si>
    <t>So wait, prayers are derived from random Hadith talking about prayer? There isn't a real full explicit explination... so basically the prayer here is exactly the same prayer explained in the Qur'an? It doesn't make sense? The argument that the Hadith explains prayer but the Qur'an explains prayer the exact same way in God's words? And there is so many extra inserts that don't exist in the Qur'an. It confused me that both Hadith users and Qur'an users managed to derive the exact same prayer from two different sources? But one source isAllah's words and the other are narration of humans full of flaws and hypocrites and liars.</t>
  </si>
  <si>
    <t>Okay so how people have been praying before the time of Muhammad according to be Qur'an. Where in the Qur'an specifically tells us that we have to follow how people went to the toilet 1400 years ago?</t>
  </si>
  <si>
    <t>You say it doesnt matter. Where in the Qur'an does Allah say it doesn't matter?</t>
  </si>
  <si>
    <t>Yes resort to 5year old tactics because you don't have the answers</t>
  </si>
  <si>
    <t>bruh</t>
  </si>
  <si>
    <t>box_of_matches</t>
  </si>
  <si>
    <t>wait, so you are skeptical of hadiths, narrations transmitted over ~200 years, but trust that the practices of salat and hajj have been reliably transmitted and preserved over a milenia, spread across the world somehow without being corrupted and without madhabs (established using those same hadiths) influencing people? and if you doubt the sahaba so much that it leads you to doubt the authenticity of the hadith, then you must apply the same skepticism to the compilation and preservation of the Qur'an by Uthman.</t>
  </si>
  <si>
    <t>1. Yes, because you can't fool close to 2 billion Muslims who all remember their parents praying the same way. You can fool 1 guy who was collecting hadiths. Different groups can also conspire to insert false hadiths. That can't happen with the Qur'an.
2. No, because Uthman's Qur'an was compiled along a very different means that that used by the hadith collectors and compilers. Also, I'm not sure if you're familiar with Islamic beliefs, but Muslims believe that Allah protects the Qur'an from corruption. Allah says: “Indeed, it is We who sent down the Qur’an and indeed, We will be its guardian.” (Qur’an, 15:9). The hadiths/sunnah have not been accorded that same level of protection.</t>
  </si>
  <si>
    <t>2 billion muslims dont pray the same way, look up differences between shias and Sunnis on it let alone if we count all other sects that claim to be muslims, the differences are far bigger , your claim of consensus tradition is quite inaccurate
And not sure how you think a person is to be tricked into accepting a false hadith I suggest you look up hadith methodology and even then there wasnt one hadith scholar, there was and are multitudes 
&gt;Different groups can also conspire to insert false hadiths. That can't happen with the Qur'an.
There is no reason  this conspiracy theory wouldn't apply to the quran 
&gt;because Uthman's Qur'an was compiled along with a very different means that that used by the hadith collectors and compilers
From where did you get info about the method of uthman Thats right only hadiths mention it 
And a better comparison would be the quran we have today and how can you verify it to be the one recited by the prophet? You dont have any complete written manuscript from him so how? The only way would be the isnad or chain science same as hadiths, cant claim one to be preserved while other isnt 
&gt;but Muslims believe that Allah protects the Qur'an from corruption. Allah says: “Indeed, it is We who sent down the Qur’an and indeed, We will be its guardian.” (Qur’an, 15:9). The hadiths/sunnah have not been accorded that same level of protection.
Inaccurate muslims or at least 85% of muslims the Sunnis believe hadiths are also protected as the verse doesn’t even specify Quran it says dhikr(reminder) would be preserved : (Indeed, it is We who sent down the dhikr(reminder) and indeed, We will be its guardian)
and both Quran and the messenger are called dhikr, example verses 65:10-11 : (God has indeed revealed to you a dhikr(Reminder) a messenger reciting to you Allah’s revelations, making things clear so that He may bring those who believe and do good out of darkness and into light)
*As such it is believed that hadiths are divinely protected as well as quran</t>
  </si>
  <si>
    <t>1. But they don't, there are differences, regardless of how minor they are, because of different regional madhabs. Furthermore muslims don't learn purely through tradition being passed down, they learn(t) from madrasas and the education systems instituted by Islamic empires, which themselves derive prayer from their madhab's fiqh, which uses hadith...
And how do you know that the general prayer method nowadays is traceable back all the way to the prophet saw, rather than being that way merely because of how wide spread Sunni influence is.
2. How would you know what the methodology of compilation is? If you believe we should be skeptical enough of the early sahaba that hadiths from them cannot be entirely trusted, and consider them so willing of deceit that would corrupt Islam so much, who's to say they didn't do the same for the Qur'an, that the compilation narration is false or that the Uthmanic codex is deviant? Or that much else of early Islamic history is potentially distorted?
&gt; Muslims believe that Allah protects the Qur'an from corruption
Sure, but the Qur'an saying it itself is preserved is not proof it is preserved, that's just a presuppositional fallacy.</t>
  </si>
  <si>
    <t>Yakub_al_britani</t>
  </si>
  <si>
    <t>I've personally found a lot of interesting insight like this since subbing to /r/quraniyoon 
A lot of folk in there make some compelling arguments.</t>
  </si>
  <si>
    <t>Ishaf25</t>
  </si>
  <si>
    <t>Quran says in surah jinn :” the masjids are for God, so do not call upon anyone alone with God.”
Hadithists in their salah: “assalumu alayka ayyuha nabi, translation: peace be upon you OH PROPHET.
this is shirk, those who do this are doing shirk by calling on dead men in their salat who can neither benefit not harm them. RIP sunnism</t>
  </si>
  <si>
    <t>&gt; “assalumu alayka ayyuha nabi"
Eh? When do people even say this during the salat bruh</t>
  </si>
  <si>
    <t>https://www.quran411.com/tashahhud</t>
  </si>
  <si>
    <t>ooh you mean the tashahud during the sujud. You quranists don't even know the name of this portion of the salat smh</t>
  </si>
  <si>
    <t>Exactly bro, see how he couldn’t answer and dodged it, praise be to God</t>
  </si>
  <si>
    <t>Ikr, look at this hypocrite lmao.
"You just ignored the link" and then says he knew about the tashahud.</t>
  </si>
  <si>
    <t>cool, so you just ignored the link and went on an ad homenim</t>
  </si>
  <si>
    <t>I mean how can i take you seriously if you condemn something and don't even know its name. At least before hating on something try to learn its name right?</t>
  </si>
  <si>
    <t>Who said i didn’t know it’s called tashahhud? I already knew it was called tashahhud, I’ve mentioned it numerous times in previous comments, but sure make your excuses, why would I bring it up if I have no clue about it</t>
  </si>
  <si>
    <t>&gt;why would I bring it up if I have no clue about it
You tell me</t>
  </si>
  <si>
    <t>Is this a troll comment ?</t>
  </si>
  <si>
    <t>Useless-e</t>
  </si>
  <si>
    <t>You think this is a “rip sunnism?”</t>
  </si>
  <si>
    <t>Patlichan</t>
  </si>
  <si>
    <t>In b4 sunnis and salafis come to takfir us all.</t>
  </si>
  <si>
    <t>They should be waking up soon.</t>
  </si>
  <si>
    <t>Facts gotta be said no matter how rough they are</t>
  </si>
  <si>
    <t>Which is what this post is doing. Conforming to the fundamentalism is easy. All blame goes to ulama.</t>
  </si>
  <si>
    <t>This post sure does a lot of things, but saying facts is sure aint one of them</t>
  </si>
  <si>
    <t>What are considered "facts" differ between people. Your comments are just fluff, they do not address the arguments brought forth.</t>
  </si>
  <si>
    <t>ancalagonxii</t>
  </si>
  <si>
    <t>Read: [If the Qur’an is perfect and complete and contains everything needed for the laws and regulations of sharee‘ah, what need is there for the Sunnah?](https://islamqa.info/en/answers/93111/if-the-quran-is-perfect-and-complete-and-contains-everything-needed-for-the-laws-and-regulations-of-shareeah-what-need-is-there-for-the-sunnah)</t>
  </si>
  <si>
    <t>So many modern Muslim's understanding of the religion is rooted in degrading and contradicting the Quran. If the Quran itself says it is a clear and complete guide then why would I deny these verses?
According to the author, GOD contradicts himself often and the author twists certain verses like 4:59, 59:7, etc to mean that all of Muhammad's word is equal to God, which is shirk. Not only that, so much of his argument is based on the same flimsy questions regarding prayer, Zakat, etc., which are easily refuted and unrelated to the point I raised initially. Do you have your own thoughts or will you rely on other men to think for you? Which I suppose is the point of the Hadith in the first place.</t>
  </si>
  <si>
    <t>&gt;Don't worry about how I pray, how I would do Hajj, etc. It is irrelevant to the original question. Stay focused!
... Bro litterally 2 of the thing you mentionned are from the Five Pillars of Islam and they are mandatory, how can you be "muslim" and don't follow these 5 simple rules and reject hadiths that give further explanation for he acts?</t>
  </si>
  <si>
    <t>The 5 pillars are not a Quranic concept.
Sunnism and Shi'ism wouldn’t change much if we would take away the Qur'an. Because their sects aren’t based on the Qur'an. Their sects are based on abandoning the Qur'an in favor of their culture, their narrations, their imams, their sheikhs etc...
How many times does God talk in the Quran about the former people and their mistakes?
Many went astray because some twisted God’s scriptures with their tongues. The same what is happening now. The sects we have now are committing the same mistakes than the previous sects. It’s sad to watch...</t>
  </si>
  <si>
    <t>Bruh you're calling 97% of world wide muslims a *sect* and you, quranists, call yourself the "true muslims". The one that don't stick to the majority and change their concepts and pillars to fit their agendas and creat a new mouvement are a sect, not the majority who follows Mohammed's pubh teachings and God's words.</t>
  </si>
  <si>
    <t>They deviated from the original religion. Therefore they are sects. Quranists at least follow Quran... They are not trying to create something new. Is the Quran new?? Even the Prophet didn’t follow anything else besides the Quran.
It’s better not to be so confident in your sect and boast about it's size. Popularity is not a form of validation. For most of history, people believed the earth is flat. Guess what...? And even today there are people who believe so. Ignorance never dies.</t>
  </si>
  <si>
    <t>Thats so stupid... Without sunna there is no islam bruh. Qurans says pray and sunna explains how, quran say do hijjra and the sunna explains when and how, etc. The ones who try to seperate these 2 things are the real hypocrites.</t>
  </si>
  <si>
    <t>&gt;&gt; Thats so stupid... Without sunna there is no islam bruh.
What’s the Quran for then? 😆
God said, every thing we need to know is explained in it. You have to accept it, if God chose to be silent about some topics/details. You can’t say NO, I won’t...
&gt;&gt; The ones who try to seperate these 2 things are the real hypocrites.
No, the real problem are people trying to mix the Words of God with words of people.</t>
  </si>
  <si>
    <t>&gt;No, the real problem are people trying to mix the Words of God with words of people 
Its the words of your prophet idiot 💀💀💀
How you're gonna pray and fast without his instructions huh?</t>
  </si>
  <si>
    <t>Why you call me idiot? Is that what hadiths teach you? 😂 I am really missing out huh?
The Quran was revealed to the Prophet. He was a messenger. He delivered God’s words to us.
For the millionth time, hadiths are at best the memories of men, not the direct words of the Prophet. Besides, not every word of the Prophet was wahy.
And one more thing ☝️ Rejecting hadiths isn't "not following the Messenger" anymore than following hadiths is “obeying the Messenger”!</t>
  </si>
  <si>
    <t>Arguing with you is like talking with a wall.</t>
  </si>
  <si>
    <t>Now, the nonsense is coming...
What do you expect me to do? Follow in your footsteps?
We can end it here before you say something that you might regret later...</t>
  </si>
  <si>
    <t>&gt;What do you expect me to do? Follow in your footsteps? 
Have a rationnal conversation with your fellow muslim, not just try to attack others faith to prove that yours is the right one</t>
  </si>
  <si>
    <t>And a rational conversation includes calling others idiots etc.?
&gt;&gt; not just try to attack others faith to prove that yours is the right one
Dude chill. I just shared my opinion.
Wa salam</t>
  </si>
  <si>
    <t>I mean calling the sunna a "sect" even tho we represent + 90% than the whole muslim population is kinda stupid.
&gt;Wa salam
Wa alayka a salam</t>
  </si>
  <si>
    <t>So much indoctrination, yikes. Snap out of it dude. You're not following the real Islam, just a made up version of it passed down by your ancestors. It's not that hard.</t>
  </si>
  <si>
    <t>&gt;You're not following the real Islam, just a made up version of it passed down by your ancestors. It's not that hard.
I will just put this here: Allah's Messenger (ﷺ) said, "If a man says to his brother, O Kafir (disbeliever)!' Then surely one of them is such. " 
[https://sunnah.com/bukhari:6103](https://sunnah.com/bukhari:6103) 
Contrary to someone i do actually follow what our beloved prophet advised us to do, not like you who rejects his ahadith just because it don't suit your westener mind.</t>
  </si>
  <si>
    <t>Telling someone they are indoctrinated because they are following their ancestors is not calling you a kafir, after all, the Qur'an itself warns us to not follow our ancestors and also says those who abandon their aql (reason) are the worst creatures in the sight of God.
Also, the word kafir doesn't mean disbeliever, if you knew Arabic, you would know that.
&gt;Contrary to someone i do actually follow what our beloved prophet advised us to do
No, you follow your ancestors/imams who claim they follow the prophet.
If you truly followed the prophet, you would follow the message he was given, which was the Qur'an.
&gt;not like you who rejects his ahadith just because it don't suit your westener mind.
This is essentially the root of your indoctrination, you are indoctrinated by your imams that "the west is evil" and that "the hadith will set you free".
You just blatantly admitted how indoctrinated you are. You are not saying this in defense in islam, you just hate and loathe the west, so you put all your blame on westerners because their morals and social standards are not only different from yours, but also superior, since western societies are much better for people to live in compared to arab/middle-eastern societies. It's no surprise anyhow due to all the immigration.
Islam is not about the east nor the west, so emphasizing your hatred for the west is just showing your true colors.</t>
  </si>
  <si>
    <t>Lmao its so funny to see you try to refute my points by making some presumably personnal attack "You don't even know arabic" (false btw) or "your evil imams told you-" (imams? We ain't christians who listen to priests lmao).
&gt;No, you follow your ancestors/imams who claim they follow the prophet.
Lets just ignore all the efforts scholars on the 8th century made to collect the ahadith, make chains of people who relate the stories, grade them from sahih to fabricated, analyse the quran and the sunna, etc. And trust your claim that "(apparently **MY** ancestors lol) created these false ahadith to lure people and that only the quran is the truth).
&gt;This is essentially the root of your indoctrination, you are indoctrinated by your imams that "the west is evil" and that "the hadith will set you free".
Lmao what? You sure you're good buddy? Stop smoking hashish bro, its haram.
&gt;You are not saying this in defense in islam, you just hate and loathe the west, so you put all your blame on westerners because their morals and social standards are not only different from yours, but also **superior**, since western societies are much better for people to live in compared to arab/middle-eastern societies. It's no surprise anyhow due to all the immigration.
Damn so you really were a westener after all, guess i'm good at guessing the background of people. So basically, the western morals are **superior** that our islamic morals??? What kind of muslim are you? Shame on you, you who claim to be a muslim and hate your kind so much and succ the western so much. 
Moral decadence such as, incest, lgbtq, zoopholy being accepted, premartial sex, furries and all of these shits seem to you as superior from our islamic morals? You really seem to be the one between us to be the more indoctrinated...</t>
  </si>
  <si>
    <t>&gt;Lmao its so funny to see you try to refute my points by making some presumably personnal attack "You don't even know arabic" (false btw) or "your evil imams told you-" (imams? We ain't christians who listen to priests lmao).
Instead of laughing, realize your definition of "kafir" is flawed.
And yes, you do in fact blindly listen to your priests/imams. That's what your mosques are for.
&gt;Lets just ignore all the efforts scholars on the 8th century made to collect the ahadith, make chains of people who relate the stories, grade them from sahih to fabricated, analyse the quran and the sunna, etc. And trust your claim that "(apparently MY ancestors lol) created these false ahadith to lure people and that only the quran is the truth).
6:112 - *And so We have made for every prophet enemies—devilish humans and jinn—whispering to one another with elegant words of deception . Had it been your Lord’s Will, they would not have done such a thing. So leave them and their deceit.*
42:21 - *Or do they have 'shuraka' (partners) who legislate for them of the religion what God did not authorise? If it were not for a decisive Word, judgement would have already been passed over them. Indeed, the transgressors shall have a painful punishment.*
Yeah, if you want to be on the straight path, you ignore the efforts of anyone who tries to bring forth their own subjective teachings in place of the final word of God. It's pretty simple.
The fact Satan has duped you this much to follow your idolatrous teachings just goes to show how strong Satan really is. After all, Satan's teachings contradict with God's words. Your entire hadith literature goes against the Qur'an.
&gt;Lmao what? You sure you're good buddy? Stop smoking hashish bro, its haram.
People usually laugh when others point out the obviousness of their intentions/beliefs.
&gt;Damn so you really were a westener after all, guess i'm good at guessing the background of people. So basically, the western morals are superior that our islamic morals??? What kind of muslim are you? Shame on you, you who claim to be a muslim and hate your kind so much and succ the western so much. 
Clearly you missed the part where I said, *Islam is not about the east nor the west, so emphasizing your hatred for the west is just showing your true colors.*.
I never said western morals are superior to Islamic morals, I said western morals are superior to the morals found in modern day Muslim countries in the middle east (which are not following Islam).
God's true deen makes lives better for people, not worse, so the reality of the situation is is that the people in the west are closer to the true Islam than the people in the middle-east.
&gt;Moral decadence such as, incest, lgbtq, zoopholy being accepted, premartial sex, furries and all of these shits seem to you as superior from our islamic morals? You really seem to be the one between us to be the more indoctrinated...
It's easy to generalize a section of the globe, you know, something people already do with Muslims living in Muslim-majority countries.
The fact you mentioned LGBTQ people in relation to other evils just goes to show how indoctrinated you really are.</t>
  </si>
  <si>
    <t>&gt;The fact Satan has duped you this much to follow your idolatrous teachings just goes to show how strong Satan really is. After all, Satan's teachings contradict with God's words. Your entire hadith literature goes against the Qur'an.
Omg i'm a satanist now? damnn after all this years, guess i was praying satan 😔. 99% of muslims now are apparently following satans rules... Wait so why do i still do good around me, don't fall into disgusting desires and don't do haram things if satan is controlling me-? Or satan is actually the *good guy* now-? astaghrfirou allah.
Anyway i'm kinda tired now, imma make a long respond to you tomorrow to refute all your stupid claims, you indoctrinated child. Don't worry, you'll be muslim again in the future as allah's will.
&gt;you this much to follow your **idolatrous** teachings just goes to show how strong Satan really is
Oh and before i forget: Again i remind you that : **Allah's Messenger (ﷺ) said, "If a man says to his brother, O Kafir (disbeliever)!' Then surely one of them is such. "**
&gt;Kafir= Kafir (Arabic: كافر kāfir, plural كفّار kuffār) is an Arabic term used in an Islamic doctrinal sense, usually translated as "unbeliever," "disbeliever," or "infidel." The term refers to a person who rejects God in Islam or who hides, denies, or covers the "Islamic version of truth." [https://www.merriam-webster.com/dictionary/kafir](https://www.merriam-webster.com/dictionary/kafir)
Don't call your fellow muslim a kafir, its the 3 time now. Will we reach 4? We'll see it in the next episode of: *will this quranist follows for once his prophet teachings?*
Ight imma sleep.</t>
  </si>
  <si>
    <t>&gt;Omg i'm a satanist now? damnn after all this years, guess i was praying satan 😔. 99% of muslims now are apparently following satans rules... Wait so why do i still do good around me, don't fall into disgusting desires and don't do haram things if satan is controlling me-? Or satan is actually the good guy now-? astaghrfirou allah.
No one follows Satan knowingly, surely you would know that by reading the Qur'an. You've been duped by Satan, what this means is you follow your own corrupted desires, not the truth, because it makes you feel better.
&gt;Wait so why do i still do good around me, don't fall into disgusting desires and don't do haram things if satan is controlling me-?
You sure Satan isn't controlling you?
You don't know how to argue, are constantly in a mockery type attitude, use swear words in your comments, and don't actually refute anything presented to you. Arguing with you is like arguing with someone who abandoned their common sense and reason.
&gt;Anyway i'm kinda tired now, imma make a long respond to you tomorrow to refute all your stupid claims
There it is again with the attitude. How old are you? Did your parents or your imams teach you to behave like this online?
&gt;Don't worry, you'll be muslim again in the future as allah's will.
You don't know what "Muslim" means.
&gt;Oh and before i forget: Again i remind you that : Allah's Messenger (ﷺ) said, "If a man says to his brother, O Kafir (disbeliever)!' Then surely one of them is such. "
Don't worry, your salafi imams do that 24/7, we have YouTube videos to prove it.
&gt;Kafir= Kafir (Arabic: كافر kāfir, plural كفّار kuffār) is an Arabic term used in an Islamic doctrinal sense, usually translated as "unbeliever," "disbeliever," or "infidel." The term refers to a person who rejects God in Islam or who hides, denies, or covers the "Islamic version of truth."
Kafir doesn't mean disbeliever, kafir is not the opposite for mu'min in Arabic.
&gt;Don't call your fellow muslim a kafir, its the 3 time now. Will we reach 4? We'll see it in the next episode of: will this quranist follows for once his prophet teachings?
Telling someone they practice idolatry is not calling them a kafir. the word mushrik and kafir are not the same.
Surely if you read the Qur'an you would have known that.
&gt;Ight imma sleep.
Instead of coming back to reddit tomorrow, go to your local mosque and tell your imams to stop declaring takfir. Just make sure you don't do this in Saudi, they may behead you.</t>
  </si>
  <si>
    <t>Man you're really that fanatical? Calling others the followers of satan and insulting me. You really have to go see an ~~imam~~ psychiatric to see if you're okay in your mind, because damn. Even a christian or a pagan wouldn't speak that way to others and plus you're a muslim discussing with a muslim... Your kind really disgusts me. I was planning tomorrow to refute you and start a pleasant discussion with you and cut off the stupid *salafist insults* and *west good* and just talk theologically, but you don't seem that knowledgeable about your religion anyway (calling muslims that don't follow **YOUR** way of thinking the followers of satan and committing idolatry like wtf). Your indoctrinated mind stop you from even following teachings of the quran you preach. I ain't gonna respond to you from now, you're crazy.
&gt;There it is again with the attitude. How old are you?
How old are *you* to be this fanatical*?*</t>
  </si>
  <si>
    <t>&gt;Man you're really that fanatical? Calling others the followers of satan
By that logic, you must think the Qur'an is fanatical, since it declares certain people as followers of satan, and/or even the prophet who is commanded to convey the message to the idolators.
&gt;and insulting me.
No one insulted you, however when people are usually upset, they interpret people's arguments as insults.
&gt;You really have to go see an imam psychiatric to see if you're okay in your mind, because damn.
Right back at you.
&gt;Even a christian or a pagan wouldn't speak that way to others and plus you're a muslim discussing with a muslim... Your kind really disgusts me.
Speak like what? Telling you to behave online? Wow. Let me quote a few of your earlier comments so we can get some things clear.
*"Oh no Mr. Holmes here discovered that i'm a salafi all along! Oh fuck, might go change my account and reply with my alt-"*
*"Anyway i'm kinda tired now, imma make a long respond to you tomorrow to refute all your stupid claims"*
*"Don't worry, you'll be muslim again in the future as allah's will."* (This one is particularly funny since you accuse me of committing takfir yet in the same breath accuse me of not being a muslim).
*"Shame on you, you who claim to be a muslim and hate your kind so much and succ the western so much."*
*"Moral decadence such as, incest, lgbtq, zoopholy being accepted, premartial sex, furries and all of these shits seem to you as superior from our islamic morals?"*
I think it's pretty clear that, leaving your spelling/grammar issues aside, you clearly don't know how to engage in dialogue with others. You're not helping your case. I've debated with Sunnis and even Salafis that had better manners and more coherent arguments.
&gt;I was planning tomorrow to refute you and start a pleasant discussion with you and cut off the stupid salafist insults and west good and just talk theologically, but you don't seem that knowledgeable about your religion anyway (calling muslims that don't follow YOUR way of thinking the followers of satan and committing idolatry like wtf).
Except I never said that, don't put words in other people's mouths. I merely said that you are indoctrinated by your imams/teachers. I don't think you are however a disbeliever because you clearly do believe in God, the Qur'an, the prophet, and so on. You are a believer, but as the Qur'an says, many believers do not believe except through committing shirk.
**[12:106]** - *And most of them believe not in Allah except that they attribute partners (unto Him).*
Most believers who believe in Allah also do so while committing shirk. The sooner you accept this reality, the better.
&gt;Your indoctrinated mind stop you from even following teachings of the quran you preach. I ain't gonna respond to you from now, you're crazy.
My Islam is simple, your Islam however:
https://lampofislam.wordpress.com/2018/08/31/pollutants-and-evils-intruded-into-islam-through-traditions/</t>
  </si>
  <si>
    <t>Yes Allah said those who are real believers are a incredibly small amount. 2billion is not a small amount. Also the jews and Christians who are Unitarians are also belivers too.</t>
  </si>
  <si>
    <t>&gt;*Imām al-Barbahārī (rahimahullāh, died 329 AH) stated: “Know that Allah’s Messenger (salallāhu ‘alaihi wasallam) said:* “My ummah will divide into 73 sects, all of them will be in the Fire except for one, and that is the **Jamā’ah**.” It was said, “And who are they, O Allah’s Messenger?” He (salallāhu ‘alaihi wasallam) responded, “That which I and my Companions are upon today.”
Ahl a sunna wa aljama are the only true muslims and everyone else aren't</t>
  </si>
  <si>
    <t>The only true Muslims follow the Qur'an, not the whole of scholars. You have to be pretty delusional to think Sunnis are on a better path than any other sects. In fact that Hadith could have easily been fabricated because Satan can easily make it happen. You don't even want to consider 're many stays that reject any Hadith
 Oh wait Abu huraira knows more than Allah.</t>
  </si>
  <si>
    <t>&gt;The only true Muslims follow the Qur'an, not the whole of scholars
Bruh we ain't christians who got 1000 bibles and 1000 sects. There is the quran who are the words of God and the teachings of Muhammed pubh in the ahadith, so whats the problem? Do you hate mohammed or something?
&gt;You have to be pretty delusional to think Sunnis are on a better path than any other sects. In fact that Hadith could have easily been fabricated because Satan can easily make it happen.
Yeah ofc lol, satan came to earth specifecaly to write this hadith down so i could use it against you. Thats so stupid bro. Mohammed pubh knew that a lot of sects would appear on the future so he told his companions to stick with his original teachings that is ahl a sunna wa aljamaha. You, who rejects mohammed's teachings, why do you still read the qurans? The musshaf you're reading is litterally still here, thanks to our great prophet. So why do you reject all his teachings?
Btw you called the sunni branche that make out pretty much 90% of muslims a sect, but here is a REAL definition of a sect:
&gt;a group of people with somewhat different religious beliefs (typically regarded as heretica) from those of a larger group to which they belong.
Sunnis aren't a sect, since we're the larger group, whereas you quranists and progressif muslims are sects.</t>
  </si>
  <si>
    <t>Numbers don't indicate sectarianism, division does. Sunnis are a sect as they create divisions between themselves and other believers, just like shi'as.
The Quran teaches that no one knows who is guided except God, so saying "I'm in the true sect" just proves your arrogance and misguidance, nothing more.</t>
  </si>
  <si>
    <t>&gt;Numbers don't indicate sectarianism
They do bruh, go reread what the dictionnary says about sects:
&gt;**a group of people** with somewhat different religious beliefs (typically regarded as heretica) from those of a **larger group** to which they belong.
You can't accept the fact that you belong to a sect and try to creat your own definition of sectarism to include all Islamic branches, huh?
&gt;The Quran teaches that no one knows who is guided except God, so saying "I'm in the true sect" just proves your arrogance and misguidance, nothing more.
Its not me who says that, you quranist, its litterally what your own prophet predicted for the future, he knew there will be 73 islamic sects and he pubh said that the only good one is ahl a sunna wa aljammah.</t>
  </si>
  <si>
    <t>&gt;You can't accept the fact that you belong to a sect and try to creat your own definition of sectarism to include all Islamic branches, huh?
Follow your own advice and leave your salafi sect then. As far as Sunnism is concerned, the only unity amongst sunnis are that they accept the first four caliphs after Muhammad, everything else beyond that in terms of theology is disputable. You can have two sunnis who believe in completely different things, some Sunnis don't accept stoning for adulterers whereas some (the salafis) do.
The reality is is that you use a blanket label "Sunni" to describe the majority Muslim populations around the world without taking into account their differences.
&gt;Its not me who says that, you quranist, its litterally what your own prophet predicted for the future, he knew there will be 73 islamic sects and he pubh said that the only good one is ahl a sunna wa aljammah.
There is no "sunna wa aljammah", since Muslims all around the world are divided. This 73 number you have is also made up and borrowed from Jewish traditions.
The only preserved guidance is the Qur'an, God did not preserve any hadith, otherwise we wouldn't have hadith collectors wasting their time doing the compilations for us, sorting through thousands of hadith to figure out which are authentic and inauthentic.
The answers are obvious *and* simple. Follow the Qur'an or associate other doctrine with the Qur'an.
I choose to follow what the prophet followed (the message he was given). You are free to follow your idols.</t>
  </si>
  <si>
    <t>&gt;Follow your own advice and leave your salafi sect then
Oh no Mr. Holmes here discovered that i'm a salafi all along! Oh fuck, might go change my account and reply with my alt-
No, but fr you really think that anyone who isn't a quranist is a salafist lmao? It doesn't even surprise me, since you guys only see "progressists" vs "evil conservatist salafist" no in between.
&gt;You can have two sunnis who believe in completely different things, some Sunnis don't accept stoning for adulterers whereas some (the salafis) do.
Lets presume you're right about this one (idk and i'm lazy to look it out) How does that change anything from our faith on God? Sunnis pray, fast, go to al hajj and do the same thing in their daily lifes, maybe like some sunnies will eat with their right hand and other no, but it doesn't matter. Its not like quranist who **totally** reject ahadith that show us how to pray and do al hajj. Don't try to make it like sunnis are some torn up and hold different opinions.
&gt;The only preserved guidance is the Qur'an, God did not preserve any hadith, otherwise we wouldn't have hadith collectors wasting their time doing the compilations for us, sorting through thousands of hadith to figure out which are authentic and inauthentic.
Yes and? Whats the problem? God gave us the quran and commended the prophet to teach us things that are not contained in the quran, but if he pubh died and people didn't collect his ahadith then you'll not know how to pray and do a lot of things that are isla- Wait you still haven't answered me now that i think about it, how do you pray? Quran just say "pray" so how will you pray without the instructions of the prophet?
&gt;I choose to follow what the prophet followed (the message he was given). You are free to follow your **idols**.
Again i remind you that : Allah's Messenger (ﷺ) said, "If a man says to his brother, O **Kafir** (**disbeliever**)!' Then surely one of them is such. "
Stop calling your muslim brother a kafir bruh, its the second time in one day. You really need to stop your hate and pick up a quran will you?
Edit: stop spamming me in 2 comments just respond in one thread.</t>
  </si>
  <si>
    <t>But where are the five pillars from? Right, they are derived from the Quran.
A real thing to call a pillar is, for example: the Unicity of God, the Truth over falsehood, following the Quranic Law and nothing else, no distinction between Messengers. Those are strong pillars of faith, these bring real value to your faith.
The practices you call pillars derive from these naturally</t>
  </si>
  <si>
    <t>Damnn mate, you even reject the 5 pilliars of islam and want to make out your own pilliars...
&gt;A real thing to call a pillar is, for example: the Unicity of God, the Truth over falsehood, following the Quranic Law and nothing else, **no distinction between Messengers**
Good idea! Lets also change the shahada, instead of "ašhadu ʾan lâ ʾilâha ʾillâ -llâh, wa-ʾašhadu ʾanna Muḥammadan rasûlu-llâh" (for non arabic muslims "I bear witness that there is no deity but God and that Mohammed is his messanger". Lets change it to "I bear witness that there is no deity but God and ~~that Mohammed is~~ his messanger"</t>
  </si>
  <si>
    <t>I have an even better idea, let's use what God taught us in the Quran!
[3:18] GOD bears witness that there is no god except He, and so do the angels and those who possess knowledge. Truthfully and equitably, He is the absolute god; there is no god but He, the Almighty, Most Wise. 
So transliterated: Ash-hadu an laa ilaha illa Allah
By the way, you made a mistake, you call it ShahadaTAYN, isn't? Not really the Unicity God asks of you</t>
  </si>
  <si>
    <t>&gt;**Allah bears witness** that there is no god but He - and (so do) the angels and the men of knowledge - being the One who maintains equity. There is no god but He, the Mighty, the Wise.
But the shahada is for US bearing witness about the existance of God and his messanger, not Him saying it.
&gt;So transliterated: Ash-hadu an laa ilaha illa Allah
"It means i bear witness that there is no diety exept God", so in that case every monotheistic person can be considered a muslim if he says this statement? What about jews who beleive in the unicity of God, but reject Jesus and Mohammed? Are they muslims?
The real shahda, "I bear witness that there is no deity but God and **that Mohammed is his messanger**", is designed that way so people before becoming muslims know what it takes to become a muslim not just say "la illaha ila allah" and then people say to them "ah btw mate you also should aknowledge the existance of His messangers"
&gt;By the way, you made a mistake, you call it ShahadaTAYN, isn't? Not really the Unicity God asks of you
Eh? What are you saying bruh, its called the shahada, here's in arabic ٱلشَّهَادَةُ‎. Its the shias who call it that way, get your fact straight bro.</t>
  </si>
  <si>
    <t>Plenty of sunni call it Shahadatayn because you testify 2 things. So technically, that's what you did. I don't know enough about Shia to know what they say, but I can imagine what/who they'd add.
Testifying prophethood of Muhammad is already established by God, by believing every single word in the Quran. 
Take this verse
[63:1] When the hypocrites come to you they say, "We bear witness that you are the messenger of  GOD."
GOD knows that you are His messenger, and  GOD bears witness that the hypocrites are liars. 
That suffices me.
As for other faiths being submitted to God only, I leave it to God to decide, guide and/or judge
What you bring up is a whole other debate though.
People in the time of the Prophet had to acknowledge his prophethood and obeying his orders. The prophet is not a god and had to know who's with him and who wasn't.
Battles have been fought, and the rules he followed during wartime were all in concordance with Quran.
On the other hand, war strategy isn't in Quran, those are time/place/situation-bound
In a nutshell: Quran is time-independent for more than 90% of the verses
Hadith is time-bound for 90% of the rumours caught (200y later)</t>
  </si>
  <si>
    <t>&gt;In a nutshell: Quran is time-independent for more than 90% of the verses
You don't when, where, on what occasion did these verses was revealed, you just speculating about what is time bound and what isn't
&gt;Hadith is time-bound for 90% of the rumours caught (200y later)
Just because something is written at a later date, doesn't mean it didn't exist...
Hadith writing existed, compilation happened later</t>
  </si>
  <si>
    <t>&gt;Plenty of sunni call it Shahadatayn because you testify 2 things‎
Never heard a sunni on my life call it the "shahadatayn" its called the shahada "ٱلشَّهَادَ" wich means THE testimony. Just google "shahada" and you'll litterally have a wikipedia page pop up saying "Shahada" not the "shahadatayn". Source: [https://en.wikipedia.org/wiki/Shahada](https://en.wikipedia.org/wiki/Shahada)
&gt;Testifying prophethood of Muhammad is already established by God, by believing every single word in the Quran.
But your shahada says just "There is no diety exept allah", not that "There is no diety exept allah AND the quran is His words". Thats why i talked about the people who beleive on 1 God, but ain't muslims and you can't just ignore the existance of these prophets who sacrified their life to God (all the suffering the anbiyah endured at the begining)
&gt;People in the time of the Prophet had to acknowledge his prophethood and obeying his orders. The prophet is not a god and had to know who's with him and who wasn't.
What? So you're saying mohammed pubh created the shahada to know his friends from his ennemies? Thats bs. His ennemies could easly perform the shahada without beleiving a single thing they said. The sahada is for oneself, since the converts says outloud his beleif and aknowledge the existance of God.
&gt;Battles have been fought, and the rules he followed during wartime were all in concordance with Quran. On the other hand, war strategy isn't in Quran, those are time/place/situation-bound  
&gt;  
&gt;In a nutshell: Quran is time-independent for more than 90% of the verses  
&gt;  
&gt;Hadith is time-bound for 90% of the rumours caught (200y later)
I kinda agree with you, but not 100%. God knows that people wouldn't just stop doing war after they convert to islam and thats why He gave us rules to follow in warfare (defenselfy and offenselfy).
Quran is 100% time-independant.
Hadith are 65% time-independant. (For the time-bound part i have this hadith in mind thats says "*Do not initiate greetings with the Jews and Christians. When you meet any of them in the road, then make him take its narrowest path.*"
Source: Sahih Muslim 2167, Grade: Sahih"
The context of the hadith is that some christian tribes and jewish tribes were hostile against muslims and when they met some muslims instead of saying asalamou alaykum ( may peace be with you) they'll say "Al-saam alaykum " (may death be upon you). So the prophet said at this time to not greet them and for the final part many scholars explaned that it means: "It means do not give up your section of the road to them in order to honor and respect them.
Source: Fatḥ al-Bārī 11/40"
&amp;#x200B;
So yeah these kinds of hadith are about specific situations, but there is a lot that are not time-bound.</t>
  </si>
  <si>
    <t>Iam pretty sure the prophet of God knows  the pillars are better than you lol</t>
  </si>
  <si>
    <t>Pretty sure you guys act like the people of the heifer.
God gives a message that is clear and fully detailed. 
You guys go on about asking more precision.
Quran is clear on all matters we need to know, the rest is either ritualistic and in no need of detail.
People were praying since Abraham and the ritual was passed down like you and me learnt prayer from our dads or from going to a masjid. No one gets taught prayer frome hadith.
When something's clear in the Quran, why are you seeking tafseer of understanding of people of old? Are we too dumb to understand the word of God? 
The Torah has been revealed, men made a "manual" called Talmud
The Injil has been revealed, men made a set of books of interpretation called the Bible
Quran has been revealed, pure of all transformations, and we choose to follow hadith.
And don't tell me you put Quran above hadith, you say that, but you don't act like it (not personal, talking in general)</t>
  </si>
  <si>
    <t>Why assume the message is just the quran? It is also the messanger who was sent to make things clear as well as quran says ; 
65:10-11 : (God has indeed revealed to you a dhikr(Reminder) a messenger reciting to you Allah’s revelations, making things clear so that He may bring those who believe and do good out of darkness and into light)
&gt;People were praying since Abraham and the ritual was passed down as you and I learned prayer from our dads or from going to a masjid. No one gets taught prayer from a hadith. 
You do realize "hadiths" are traditions passed down? 
&gt;The Torah has been revealed, men made a "manual" called Talmud The Injil has been revealed, men made a set of books of interpretation called the Bible Quran has been revealed, pure of all transformations, and we choose to follow hadith
Wow comparing words of the prophet to unauthorized innovation, great logic</t>
  </si>
  <si>
    <t>I refuted them [here](https://www.reddit.com/r/extomatos/comments/orio9d/a_refutation_to_hadith_rejectors/?utm_source=share&amp;utm_medium=ios_app&amp;utm_name=iossmf)
Edit: you guys always downvote but never try to refute me</t>
  </si>
  <si>
    <t>Based</t>
  </si>
  <si>
    <t>Yes, how do we know what he forbade and what he didn’t? It still applies… too bad you don’t want to think</t>
  </si>
  <si>
    <t>Maybe you should stop taking verses out of context to prove your second scripture (hadith).</t>
  </si>
  <si>
    <t>I’m not… I never made a mistake there, my point still stands, you look at the accusations against my post but didn’t read my reply? Simple….
He still forbade something we don’t know about and the verse without Hadith interpretation doesn’t say that it’s talking about war loot and I said that in my post</t>
  </si>
  <si>
    <t>This is a weak hadith and most likely even fabricated.
And it goes against the Quran. The Quran is a guidance for the people who want to be guided. For the muttaqeen, mumineen, muhsineen, muslimeen...
In your opinion God’s Book is not good enough to be followed alone? Do you obey God or the narrators?
Because the hadithists don’t listen to what the Prophet said, they listen to what the narrators said about the Prophet!
Remember the verse 25:30
„And the Messenger has said, "O my Lord, indeed my people have taken this Qur'an as abandoned."?
That is the only complaint of the Prophet on judgement day mentioned in the Quran!
And then people try to divert others by inventing lies and spreading the opposite. The motivation behind this hadith is clear...</t>
  </si>
  <si>
    <t>&gt;Shaddad bin Ma'qil and I entered upon Ibn `Abbas. Shaddad bin Ma'qil asked him, "Did the Prophet (ﷺ) leave anything (besides the Qur'an)?" He replied. "He did not leave anything except what is Between the two bindings (of the Qur'an)." Then we visited Muhammad bin Al-Hanafiyya and asked him (the same question). He replied, "The Prophet (ﷺ) did not leave except what is between the bindings (of the Qur'an). https://sunnah.com/bukhari:5019
The one you quoted seems to be contradicting this one. Which one do you think is right?</t>
  </si>
  <si>
    <t>xmanx2020</t>
  </si>
  <si>
    <t>You don’t believe in the sunnah so why are you bringing it up? A question to you how do you think the Quran was preserved?</t>
  </si>
  <si>
    <t>I believe sunnah. It's written in the Quran.
I don't believe hadith, because it contains many such contradictions such as the one I have examplified above.
Quran was preserved as promised by Allah (15:9). Early archeological evidence of Quran do not contradict what we have today. This is because Quran was memorized and written down by a whole population, unlike hadith which was only a niche interest of an alim minority that was neck deep in sectarian political discourse.</t>
  </si>
  <si>
    <t>The sunnah was recorded by the same people who passed down the Quran so you rejecting it is the peak of hypocrisy.</t>
  </si>
  <si>
    <t>I already answered this:
&gt;This is because Quran was memorized and written down by a whole population, unlike hadith which was only a niche interest of an alim minority that was neck deep in sectarian political discourse.</t>
  </si>
  <si>
    <t>Uh no the sunnah was also memorized by the general public. Unless you will bring up a reference.
Edit: I say this as early on there was no scholarly class and the hadiths were written down in the Medinaian era.</t>
  </si>
  <si>
    <t>Burden of proof lies with the claimant. If you have proof that billions of people were memorizing chains of narrations all this time, please provide it.
Again, and by hadith, no hadith was written down as prophet forbid it. 
So which one is true, were there hadith from Medinah period or was it forbidden? Did sahaba secretly memorize hadith despite prophet forbidding it, or did they write it down because prophet said people will need sunnah in the future?</t>
  </si>
  <si>
    <t>Lol there isn’t even a billion who have memorize the Quran, and yes there are people who memorize Hadith to this day. Open any Hadith book and you’ll see the chain of memorizers from today all the way to the prophet.
Your claim that the prophet forbid the writing down of Hadith is from the sunnah so it’s hypocritical for you to deny it. The prophet did forbid writing down of his sayings in the Meccan period but that ban was lifted in the Median period.</t>
  </si>
  <si>
    <t>&gt;Open any Hadith book and you’ll see the chain of memorizers from today all the way to the prophet.
The chain breaks many times. As I said, the earliest physical copy of Sahih al Bukhari is from 370AH. So most of it is he said she said. 
Something can't be the proof of itself. For example if I'm writing a thesis I can't make something like this:
"What I say is true.^(1)"
^"1: ^I ^said ^it."
So the proof of a statement cant be included in the statement. I can write any text above a chain of narration and claim it came right from the prophet himself.
&gt;Your claim that the prophet forbid the writing down of Hadith is from the sunnah so it’s hypocritical for you to deny it. The prophet did forbid writing down of his sayings in the Meccan period but that ban was lifted in the Median period.
My claim isn't "The proof that hadith is false is hadith," my claim is "Hadith is contradictory." I'm asking you, if you are believing into the whole codex of hadith how are you able to believe into the authenticity of the Medinah hadith if the same hadith are saying that the prophet forbid it? I dont.</t>
  </si>
  <si>
    <t>You know every single Hadith in sahih Bukhari has its chain going back to the prophet. Also there are Hadith collections(like Muwatta Imam Malik) that came before the collection of imam Bukhari. Also sahih Bukhari was compiled 232 AH.</t>
  </si>
  <si>
    <t>“I can write any text above a chain of narration and claim it came right from the prophet himself” yes you can do that and I can write a book about microbiology and claim I’m a professor in the subject.
When you present your text it and it’s chain will go through scrutiny to see that the text is the same language the prophet would have used and that the people in the chain are truthful.
The Hadith would be rejected as you just said you will fabricate a report.</t>
  </si>
  <si>
    <t>&gt;yes you can do that and I can write a book about microbiology and claim I’m a professor in the subject.
You cant because I will be able to cross-check your claims in a lab environment. In this case what we can use to cross-check the hadith is the Quran, direct word of Allah, and many of them fail to pass that, save for like a dozen.</t>
  </si>
  <si>
    <t>that's a false analogy, I'm talking about checking the narration to see if the people are truthful to make sure the hadith truly came from the prophets mouth</t>
  </si>
  <si>
    <t>fetfree</t>
  </si>
  <si>
    <t>Don't bother with 'them', they are not muslims. Really.  
Only muslims and mumeen know they just need 3 verses to know completely what is going on about the quran and 'them':  
-25:30  
-45:6  
-56:78  
Only muslims and mumeens can translate these arabic words:  
-Islam  
-Muslim  
-Mumeen  
-A llah  
-Quran  
-Muhamd  
-Ezsa  
-Abraham  
Dare any of 'them' to translate them all in english. All from Qur'an, all from A llah.</t>
  </si>
  <si>
    <t>offrythem</t>
  </si>
  <si>
    <t>&gt;Only Muslims and mummeens can translate these Arabic words
Ah yes because to be a Muslim one has to have good Arabic</t>
  </si>
  <si>
    <t>Ah yes, I forgot you know nothing about those words actually. If you knew you will be shocked.</t>
  </si>
  <si>
    <t>&gt;Implying that God's word in the Quran is the only source of legitimate legislation in Islam
-Can't see this implication, the verse only mentions that Allah is the judge and that the quran is detailed, the verse doesnt mention at all that the only source eligible for the law is quran 
*And quran is pretty clear that the words of the messanger are legitimate legislation as you yourself noted, now I suspect you would claim that the messanger never mentioned a law outside of quran the only way you would prove this is by proving hadiths to be fabrications and arent his sayings, for this you made this argument ; 
&gt;Hadith science cannot verify which of the Narrators was seduced by Satan and those mentioned in 6:112-113, whereas we know the Quran to be the truth from GOD.
Aside from this being an argument from ignorance fallacy and shifting burden of proof fallacy as it's on one who claims a narrator was seduced by Satan to prove it and not having proof for neither doesnt mean concluding satan did seduce the narrator, and trustworthiness is a condition for accepting a report from a narrator in hadith science, it can verify by looking at their reputation among poeple to know if they were liars or not and about you saying how we know quran to be truth from God, How do you know that? Did you get a physical copy directly from God? 
*Nope, you got a copy narrated to you by narrators from the prophet as such you are contradictory in accepting narrators to tell you the quran that the prophet recited but you reject narrators and in a lot of cases same narrators who narrated quran, when narrating hadiths as well 
*Also, we have direct confirmation from quran verse 9:100 that Umar,abu bakr,abu Huraira...etc are promised heaven as such your argument of" we can't know if satan seduced poeple" is also false theologically not just logically  as God himself confirmed these poeple to be righteous</t>
  </si>
  <si>
    <t>I will copy my reply from r/islam here too. 
&gt;\*And quran is pretty clear that the words of the messanger are legitimate legislation as you yourself noted, now I suspect you would claim that the messanger never mentioned a law outside of quran the only way you would prove this is by proving hadiths to be fabrications and arent his sayings, for this you made this argument ;
Read 6:112-113; there is no way for you to know for certain that the narrators were not among those seduced by Satan. It should be assumed they were because as GOD says in 4:28 humans are weak and easily tempted. Hadith science cannot account for the temptations of Satan, and there is no way for you to refute this point at all without resorting to more Hadith.
&gt;\*Nope, he got a copy narrated to him by narrators from the prophet as such the contradiction arises in accepting narrators to tell you the quran that the prophet recited but you reject narrators and in a lot of cases same narrators who narrated quran, when narrating hadiths as well
Wrong. The difference is Allah promised to preserve the Quran in 15:9; he made no such promise to the alleged saying of the Prophet. None of this answers my original question as to how you reconcile seeking guidance from other than Allah in light of verse 6:114.
&gt;\*Also, we have direct confirmation from quran verse 9:100 that Umar,abu bakr,abu Huraira...etc are promised heaven as such the argument of" we can't know if satan seduced poeple" is also false theologically not just logically as God himself confirmed these poeple to be righteous
God absolutely did not confirm by name that these men are destined for heaven. This is an innovation that comes from sources other than Allah. 9:100 states that for those who emigrated and supported the Prophet, God is well pleased with them, but among these people are hypocrites as demonstrated in 9:99, 9:101-102.</t>
  </si>
  <si>
    <t>You are inserting your narratives into verses, they dont mention at all that you cant know 
And you make a circular reasoning fallacy of "quran says its preserved therefore it's preserved" that can apply to anything 
-"God says the bible is preserved and word of God cuz bible says so" 
And the verse that speaks about preparation doesnt even specify the quran it says dhikr would be preserved which both Quran and the messenger are called dhikr, example verses 65:10-11 : _x000D_
(God has indeed revealed to you a dhikr(Reminder) a messenger reciting to you Allah’s revelations, making things clear so that He may bring those who believe and do good out of darkness and into light)
So even ignoring the fallacy, theologically the sayings of the messanger are as well included in the preservation and we dont seek guidance from other than Allah neither did anyone claim that 
Ad the verse says around not among and apparently,, you also reject history as it doesnt come from quran, cool 
But the only way as mentioned that you can prove that the quran is the only source is to prove hadiths are fabrications which in summary you cant as noted : 
1-quran and hadith come from the same way and lots narrated from same poeple, either both are fabricated or both arent
2-your appeal to circular reasoning as mentioned is fallacious and applies to anything+the messanger was also called dhikr thus his sayings are included in the promise of preservation</t>
  </si>
  <si>
    <t>Didn't I reply to this already on r/islam? Why don't you keep this conversation on one sub? 
Your reply about circular reasoning is confusing to me. Are you Muslim? What do you mean you don't accept something that God says is true? Do you deny his verses? 
I really don't know how to reply to you until you make this clear because I will reply to a Muslim one way and an Atheist another. 
Regarding your odd interpretation of 65:10-11, I have never heard of anyone referring to Muhammad himself as a walking revelation. Which of the sects believe in this heresy? The Quran itself contradicts this plenty of times. In fact, I refuted this in the original post.</t>
  </si>
  <si>
    <t>Nope you didnt 
&gt;Why don't you keep this conversation on one sub? 
Bruh you replied here first lol  
&gt;Are you Muslim? What do you mean you don't accept something that God says is true? Do you deny his verses? 
how do you know God said it ? Yes cuz quran says that God said it ngl
My religion is irrelevant to the question of if the quran and hadiths are reliably  coming from the prophet Muhammed pbuh or not, this is a historical question that impacts theology not the other way around, you shouldn't have come expecting poeple to hold a blind faith position for the quran's preservation and to ignore all the arguments you use against hadith that apply to quran as well 
*Reply to me as you would reply to anyone who values logic although as I told its impossible 
&gt;Regarding your odd interpretation of 65:10-11, I have never heard of anyone referring to Muhammad himself as a walking revelation. Which of the sects believe in this heresy? 
I dont have an interpretation,thats just what the quran says, in these verses and Sunni islam the biggest muslim group believes this, it seems like you have been living under a rock mate 
Also heresy ? You seriously claiming orthodoxy when your sect only started to exist in 20th century lol 
&gt;The Quran itself contradicts this plenty of times. In fact, I refuted this in the original post.
Can't find such refutation 
*Anyways as I told you in the other sub there is nothing more to add, your position requires one to ignore basic logic, take care, and may God guide you</t>
  </si>
  <si>
    <t>How I am supposed to know you are the same user from r/islam on an alternate account? 
Your religion is very relevant to the point. If you don't submit to God and reject his Revelation my reply to you is simply: peace and be patient. But if you identify as a Muslim I will treat you accordingly. 
This is a purely theological conversation; history is completely irrelevant to the original post where I asked why you accept others than God as a judge of the religion of Islam. You have clearly indicated this is not something you are prepared to answer sincerely, so yes, we will end the conversation here and hopefully on your alt account on r/islam.</t>
  </si>
  <si>
    <t>you didnt find it odd that two users posted the same response to your post? 
And no your post is about the reliability of hadiths as well not just that theological question of "why you accept others than God as a judge of the religion of islam" 
-Anyways I already answered your question before but again and for last time its God who ordered us to obey the prophet and take him as a judge : 
&gt;We did not send any Messenger but to be obeyed by the leave of Allah. Had they, after having wronged themselves, come to you and sought forgiveness from Allah, and had the Messenger prayed for their forgiveness, they would certainly have found Allah Most-Relenting, Very-Merciful.No, by your Lord, they are not believers until they make you their judge in the disputes that break out between them and then do not resist what you decide and submit themselves [to you] completely. (Surat an-Nisa`:64-65)
-
&gt;so yes, we will end the conversation here
Take care and may God guide you</t>
  </si>
  <si>
    <t>This ridiculous ahistorical idiocy that Muslims who follow the Qur’an exclusively originates in the 20th century demonstrates how little those who keep mindlessly repeating it know about the historical development of Islamic epistemology. Please educate yourself by watching  [this video ](https://youtu.be/C8IGNHuBP78) by a theology academic which explains the history of orthodox Islam very clearly.</t>
  </si>
  <si>
    <t>I quote "another band in the spectrum of modern approaches to prophetic authority took shape with the emergence of quranic scripturalism, the first signs of this tendency were in Punjab in the early twentieth century with the emergence of the self-designated ahl I quran, the movement began as a dissident faction to ahl I hadith, just as ahl I hadith viewed that taqlid is the source of corruption and division in islam so the ahl I quran came to view adherence to hadiths to be the cause of misfortunes .just as ahl I hadith argues claimed that prophetic legacy can be regained only by retuning to hadith, so the ahl I quran argued that the pure and unadulterated islam is to be found only in the quran" 
Source: Rethinking Tradition in Modern Islamic Thought. Cambridge: Cambridge University Press." Page 38
&gt;this video 
You should have watched the video before sharing it, he says in timestamp 5:24: "the Quranists probably have their origins in the Islamic reform movements of the 19th century" 
*Thanks for giving additional citation of an academic proving my claim, although unintentionally</t>
  </si>
  <si>
    <t>Hi I’m really sorry but I can’t fully see your replies to me. They keep popping up in my notifications and then disappearing when I try to view them in the thread for some reason. I don’t know what’s going on?! 🤷🏻‍♀️ Can you copy and paste them into a message to me so I can see them, otherwise I can’t see the full sentence and therefore can’t respond. Thanks.</t>
  </si>
  <si>
    <t>Simple do you ever just get a syllabus a text book and then a text months later! No there’s a teacher to elucidate fine points. 
Case closed</t>
  </si>
  <si>
    <t>So you rely on the syllabus (man) instead of God, who revealed the book? Noted.</t>
  </si>
  <si>
    <t>You just refuted yourself.</t>
  </si>
  <si>
    <t>How so we have the prophets teachings. 
Context us important too especially when islamophobes use a few verses to explain whatever crimes of man</t>
  </si>
  <si>
    <t>Please re-write whatever you said because that wasn't English.</t>
  </si>
  <si>
    <t>FOR 1300 YEARS EVERY MUSLIM ON THIS PLANET BELIEVED IN THE QURAN AND SUNNAH/OTHER SOURCES, ARABIC SPEAKING SCHOLARS KNOW THAT THOSE VERSES DONT CONTRADICT, THATS WHY NO ONE THOUGHT THAT THE PROPHETIC TRADITION ISNT NEEDED, NOW HOW CAN YOU BELIEVE ITS THE TRUE RELIGION OF GOD IF EVERYONE PRACTICED IT WRONG FOR EVER?</t>
  </si>
  <si>
    <t>6:116</t>
  </si>
  <si>
    <t>1- if says most upon the earth, not all that’s crazy, why would god make his religion like that?
2- it’s not talking about Muslims, it’s talking about non Muslims, don’t make up your own interpretation</t>
  </si>
  <si>
    <t>&gt;if says most upon the earth, not all that’s crazy, why would god make his religion like that?
You are asking me why God made his religion like this? Because he wants to, I don't know, I just believe in it.</t>
  </si>
  <si>
    <t>You believe in nonsense, who is abu lahab? Who are the ppl of the elephant? What did they do? You aren’t following the religion as god wanted you to</t>
  </si>
  <si>
    <t>There are many questions that can’t be answered, when is laylat al qadr, how to pray? How much zakat to give</t>
  </si>
  <si>
    <t>Do you all know of any other question to ask outside of "how do you pray?" I addressed this in the original post. It doesn't matter. How do you pray? Index finger up or down? Is your Tashahhud the same as the Sunni or Shia version? How did you learn to pray? Which Hadith taught you?</t>
  </si>
  <si>
    <t>“Do you know of any other question” I literally asked 5 more questions and you didn’t answer them</t>
  </si>
  <si>
    <t>I am going to repeat the exact same thing that I said to one of your collaborators above, since you all seem to repeat the same rubbish: This ridiculous ahistorical idiocy that Muslims who follow the Qur’an exclusively originates in the 20th century demonstrates how little those who keep mindlessly repeating it know about the historical development of Islamic epistemology. Please educate yourself by watching [this video](https://youtu.be/C8IGNHuBP78)  by a theology academic which explains the history of orthodox Islam very clearly.</t>
  </si>
  <si>
    <t>Still my point stands, he said it started around the 19th century by reformers…</t>
  </si>
  <si>
    <t>🤦🏻‍♀️ No he didn’t, he explained that in the first hundred years of Islam Muslims used the Qur’an as the sole textual source of law alongside their God-given intellectual reasoning (which is exactly what Allah (swt) commands us to by repeatedly commanding us to use our reason). I chose the simplest video I could find! What is wrong with your comprehension skills?!</t>
  </si>
  <si>
    <t>He didn’t say that, he said they use those things and their rai’ which literally means opinion and he didn’t stop there he said they used the Sayings of the prophet if they aren’t sure
How do you know that this happened? How do you trust the sources now but not in other cases?</t>
  </si>
  <si>
    <t>No he clearly explains that that they used the sunan of the community which included the embodied practice of the Prophet (saww). These were not written ‘sayings’, this was embodied communal practice. It was only at the end of the 8th century that Hadith started to be used as a source of law by a new emerging group that the video refers to as the ‘Traditionalists’.</t>
  </si>
  <si>
    <t>Ok so you just agreed that they used practices of the prophet and that’s what I’m calling you to do, you don’t have to believe all of the Hadiths are authentic, just at least the way of praying and supplication</t>
  </si>
  <si>
    <t>I do follow embodied communal practice when it comes to prayer. My prayer is currently a non-sectarian hybrid of the Jafari and Hanbali prayer. Embodied sunnah ≠ Hadith. Nobody learned to pray from Hadith, it is a physical practice passed down from generation to generation, just as it was passed down from Ibrahim (as) to Muhammad (saww). As long as the embodied practice fits the directions relating to prayer in the Qur’an then there is no issue with using it, Allah (swt) in fact encourages us to follow communal practice when he issues the instruction  to ‘bow down with those who bow down’. Hadith are not required for any of this. Specific elements from the Jafari and the Hanbali prayer fit the Qur’anic prayer instructions best in my opinion, but the Hanafi, Shafi or Maliki prayers are all acceptable too. It is most likely that the Prophet (saww) prayed in a variety of ways, these variations got solidified in different communities and explains the variation we now have between different mahdabs. So no mahdab prays the ‘correct’ way because there is no singular ‘correct’ way to pray, which is why the Qur’an only needs to provide us with general guidelines for prayer and not a rigid procedure.</t>
  </si>
  <si>
    <t>As long as you pray similar to what we believe is the prophets way inshallah we all meet Allah in the hereafter.</t>
  </si>
  <si>
    <t>Thank you. That was a really nice open minded response. Insha’Allah we all do. Salaam.</t>
  </si>
  <si>
    <t>It seems like you dont even know what hadiths are, hadiths are traditions passed down through generations about what prophet said/did, what you are doing is cherry-picking hadith of prayer while leaving everything else</t>
  </si>
  <si>
    <t>User u/useless-e doesnt lack comprehension skills but you clearly do the video you shared says in timestamp 5:24: "the Quranists probably have their origins in the Islamic reform movements of the 19th century" 
*You should have watched the video well before sharing in it, you intentionally proved yourself wrong</t>
  </si>
  <si>
    <t>mkhdx</t>
  </si>
  <si>
    <t>What do you mean by Muslims seek out other than GOD as a judge, do you mean as a judge of a civil dispute in accordance to the sharia, or as a judge in determining rules, or as a judge on the say of judgement, what do you mean by judge, since there are multiple implications of the word</t>
  </si>
  <si>
    <t>I believe there is a broad usage of the word intentionally, but more specifically, it seems to apply to religion as a whole in this context.</t>
  </si>
  <si>
    <t>Then there should be no confusion, of course GOD would be the only judge since he created everything he would know what would benefit us and what would destroy us, so we would follow his judgement and make our laws in line with his judgement, but if you want to talk in context of someone breaking the sharia law, we have judges in place to deem it for ourselves, so we can reach a justice for civil disputes in the worldly life, but ultimately GOD is the final judge who will judge everything in the afterlife</t>
  </si>
  <si>
    <t>6:114 is literally talking about Kuffar who reject the Qur'ān (read 6:110-120)
3:7 changes nothing.
41:3  , Yep Nobody rejected ,  It's detailed in Arabic. As in it's understandable  ,But the Qur'ān also says the Prophet expain the Qur'ān :
بِٱلْبَيِّنَٰتِ وَٱلزُّبُرِ ۗ وَأَنزَلْنَآ إِلَيْكَ ٱلذِّكْرَ لِتُبَيِّنَ لِلنَّاسِ مَا نُزِّلَ إِلَيْهِمْ وَلَعَلَّهُمْ يَتَفَكَّرُونَ
(Interpretation of the meaning): [We sent them] with clear proofs and written ordinances. And We revealed to you the message that you may make clear to the people what was sent down to them and that they might give thought.
(16:44)
In don't know if we even need to bring the verse which you Kuffar do ridiculous Ta'wil of , with no basis.
Allāh ﷻ says :
يَـٰٓأَيُّهَا ٱلَّذِينَ ءَامَنُوٓا۟ أَطِيعُوا۟ ٱللَّهَ وَأَطِيعُوا۟ ٱلرَّسُولَ وَأُو۟لِى ٱلْأَمْرِ مِنكُمْ ۖ فَإِن تَنَـٰزَعْتُمْ فِى شَىْءٍ فَرُدُّوهُ إِلَى ٱللَّهِ وَٱلرَّسُولِ إِن كُنتُمْ تُؤْمِنُونَ بِٱللَّهِ وَٱلْيَوْمِ ٱلْـَٔاخِرِ ۚ ذَٰلِكَ خَيْرٌ وَأَحْسَنُ تَأْوِيلًا
(Interpretation of the meaning): O you who have believed, obey Allāh and obey the Messenger and those in authority among you. And if you disagree over anything, refer it to Allāh and the Messenger, if you believe in Allāh and the Last Day. That is the best [way] and best in result (Qur'ān 4:59)
And:
فَلَا وَرَبِّكَ لَا يُؤْمِنُونَ حَتَّىٰ يُحَكِّمُوكَ فِيمَا شَجَرَ بَيْنَهُمْ ثُمَّ لَا يَجِدُوا۟ فِىٓ أَنفُسِهِمْ حَرَجًا مِّمَّا قَضَيْتَ وَيُسَلِّمُوا۟ تَسْلِيمًا
(Interpretation of the meaning): But no, by your Lord, they will not [truly] believe until they make you, [O Muḥammad], judge concerning that over which they dispute among themselves and then find within themselves no discomfort from what you have judged and submit in [full, willing] submission.( Qur'ān 4:65)
And :
وَإِذَا قِيلَ لَهُمْ تَعَالَوْا۟ إِلَىٰ مَآ أَنزَلَ ٱللَّهُ وَإِلَى ٱلرَّسُولِ رَأَيْتَ ٱلْمُنَـٰفِقِينَ يَصُدُّونَ عَنكَ صُدُودًا
(Interpretation of the meaning): When they are told: 'Come to that which Allāh has revealed, and come to the Messenger', you will notice the hypocrites turning away from you in aversion [Qur'ān 4:61]
And:
لَقَدْ مَنَّ ٱللَّهُ عَلَى ٱلْمُؤْمِنِينَ إِذْ بَعَثَ فِيهِمْ رَسُولًا مِّنْ أَنفُسِهِمْ يَتْلُوا۟ عَلَيْهِمْ ءَايَـٰتِهِۦ وَيُزَكِّيهِمْ وَيُعَلِّمُهُمُ ٱلْكِتَـٰبَ وَٱلْحِكْمَةَ وَإِن كَانُوا۟ مِن قَبْلُ لَفِى ضَلَـٰلٍ مُّبِينٍ
(Interpretation of the meaning): “Allāh has surely conferred favor on the believers when He raised in their midst a messenger from among themselves who recites to them His verses and makes them pure and teaches them the Book and the Wisdom.” (Qur’ān 3:164)
And:
وَأَطِيعُوا۟ ٱللَّهَ وَٱلرَّسُولَ لَعَلَّكُمْ تُرْحَمُونَ
(Interpretation of the meaning):  And obey Allāh and the Messenger that you may obtain mercy. (Qur’ān 3:132)
And:
يَسْـَٔلُونَكَ عَنِ ٱلْأَنفَالِ ۖ قُلِ ٱلْأَنفَالُ لِلَّهِ وَٱلرَّسُولِ ۖ فَٱتَّقُوا۟ ٱللَّهَ وَأَصْلِحُوا۟ ذَاتَ بَيْنِكُمْ ۖ وَأَطِيعُوا۟ ٱللَّهَ وَرَسُولَهُۥٓ إِن كُنتُم مُّؤْمِنِينَ
(Interpretation of the meaning):" They ask you, [O Muḥammad], about the bounties [of war]. Say, "The [decision concerning] bounties is for Allah and the Messenger." So fear Allāh and amend that which is between you and obey Allāh and His Messenger, if you are believers” (Qur’ān 8:1)
And:
يَـٰٓأَيُّهَا ٱلَّذِينَ ءَامَنُوٓا۟ أَطِيعُوا۟ ٱللَّهَ وَأَطِيعُوا۟ ٱلرَّسُولَ وَلَا تُبْطِلُوٓا۟ أَعْمَـٰلَكُمْ
(Interpretation of the meaning): "O you who believe, obey Allāh and obey the Messenger, and do not nullify your deeds.” (Qur’ān 47:33)
And: 
قُلْ أَطِيعُوا۟ ٱللَّهَ وَٱلرَّسُولَ ۖ فَإِن تَوَلَّوْا۟ فَإِنَّ ٱللَّهَ لَا يُحِبُّ ٱلْكَـٰفِرِينَ
(Interpretation of the meaning): Say, "Obey Allah and the Messenger. But if you turn away - then indeed, Allāh does not like the disbelievers." (Qur'ān 3:32)
And:
وَمَن يَعْصِ ٱللَّهَ وَرَسُولَهُۥ وَيَتَعَدَّ حُدُودَهُۥ يُدْخِلْهُ نَارًا خَـٰلِدًا فِيهَا وَلَهُۥ عَذَابٌ مُّهِينٌ
(Interpretation of the meaning): And whoever disobeys Allah and His Messenger and transgresses His limits - He will put him into the Fire to abide eternally therein, and he will have a humiliating punishment.(Qur’ān 4:14)
And :
إِنَّمَا كَانَ قَوْلَ ٱلْمُؤْمِنِينَ إِذَا دُعُوٓا۟ إِلَى ٱللَّهِ وَرَسُولِهِۦ لِيَحْكُمَ بَيْنَهُمْ أَن يَقُولُوا۟ سَمِعْنَا وَأَطَعْنَا ۚ وَأُو۟لَـٰٓئِكَ هُمُ ٱلْمُفْلِحُونَ
(Interpretation of the meaning): The only statement of the [true] believers when they are called to Allah and His Messenger to judge between them is that they say, "We hear and we obey." And those are the successful. (Qur'ān 24:51)
Few questions:
1. We know that the Ahruf were Accepted by Prophet صَلَّى ٱللَّٰهُ عَلَيْهِ وَسَلَّمَ and Allah عَزَّ وَجَلَّ‎ revealed all of them , They're Allāh's words, As that's narrated by Huge number of Sahaba . But how do Hadith rejectors prove it using Qur'ān alone?
2. There is a Punishment of Cutting hand of theif in Qur'ān, Where do you get to know the Minimum Value which has to be stolen to cut it off , And all the conditions of the Hadd
3. How do you explain 2:143 when there's no mention of which is the Previous Qibla ? What about 2:187 ?</t>
  </si>
  <si>
    <t>&gt; 6:114 is literally talking about Kuffar who reject the Qur'ān (read 6:110-120)
That's not why he is quoting it, he is quoting it for the part "I only judge by Allah" and "revelation is detailed," which refute the primary arguments of sects.
Sects: You can't judge by Quran alone, you need hadith.
Allah: Only judge by Quran.
Sects: Quran doesn't have enough details to encompass everything.
Allah: Quran is detailed.
See the problem?
&gt;3:7 changes nothing.
What do you mean? You are going to ignore a whole complete verse that tells not to change the verses of Quran for personal inclinations and accept Quran as a whole? 
&gt;41:3 , Yep Nobody rejected , It's detailed in Arabic. 
No people do reject it. As I said, the main argument of rejecting a Quran-alone stance is claiming that the Book is not detailed enough.
&gt;As in it's understandable ,But the Qur'ān also says the Prophet expain the Qur'ān :
&gt;(Interpretation of the meaning): [We sent them] with clear proofs and written ordinances. And We revealed to you the message that you may make clear to the people what was sent down to them and that they might give thought.
Obeying the prophet is obeying the Quran because **he is not allowed to say anything that goes against Quran.** Hadith however are full of narrations that go directly against the Quran.
&gt;you Kuffar
Typical. Can't you speak 3 words without committing shirk and declaring Muslims infidels? Only Allah knows who is kuffar and who is a believer. You are going against Quran itself by telling people who declare themselves Muslims that they are infidels. And then you wonder why nobody in the world takes you seriously.
&gt;(4:59)
&gt;And:
&gt;(4:65)
&gt;And:
&gt;[Qur'ān 4:61]
&gt;And:
&gt;(Qur’ān 3:164)
&gt;And:
&gt;(Qur’an 3:132)
&gt;And:
&gt;(Qur’an 8:1)
&gt;And:
&gt;(Qur’an 47:33)
&gt;And:
&gt;(Qur’an 4:14)
Obey the messenger, not Bukhari. It's pretty weird to list the verses that tell to obey the messanger, when the whole post includes verses that prove that the message of the messenger is the Quran. 
Seriously replacing "the message" with "hadith" must be the most ridiculous argument I must have heard in the whole world of Islamic discourse. 
&gt;We know that the Ahruf were Accepted by Prophet صَلَّى ٱللَّٰهُ عَلَيْهِ وَسَلَّمَ and Allah عَزَّ وَجَلَّ‎ revealed all of them , They're Allāh's words, As that's narrated by Huge number of Sahaba . But how do Hadith rejectors prove it using Qur'ān alone?
Allah promised to protect Quran, not hadith. On the contrary, Allah warned against false sayings. Quran is transmitted by all Muslims. Hadith is transmitted by a niche selection of alims that debated each other to eternity, criticising each other's transmissions. Early archeological evidence shows that the early Quran doesnt contradict what we have today, however earliest physical manuscript of Sahih al Bukhari was found in Morocco 370 years after the prophet. What we have today is the printed version, which is a 18th century version that's based on the printed 12th century version.
&gt;There is a Punishment of Cutting hand of theif in Qur'ān, Where do you get to know the Minimum Value which has to be stolen to cut it off , And all the conditions of the Hadd
Lack of means can't be proof of existence. For example:
A: Ghandi said "be the change in the world."
B: Ghandi didnt say that.
A: If Ghandi didnt say that then how do we know what to do when we want to change the world? Ghandi *must* have said it.
See the problem with this approach? See why the OP quoted "Quran is detailed" verses now?
&gt;How do you explain 2:143 when there's no mention of which is the Previous Qibla ? 
Just turn the page over and you'll see where it means by qibla in 2:144. Also in 2:149-150. 
&gt;What about 2:187 ?
Pretty detailed verse. What are you curious about it?</t>
  </si>
  <si>
    <t>1) that's Literally cherrypicking and ignoring the context . 
2) Who changed Qur'ān? What are you saying?
3) didn't answer my point ,it asks Prophet صلى الله عليه وسلم to Explain the Qur'ān , and if you say hadith aren't reliable . You just said Prophet ﷺ failed this duty?
4) If it's just to follow the Qur'ān
A) why does it not just say "Obey Allāh"
B) why is it "Come to what Allāh has revealed and the Messenger"
C) why's it "book and Wisdom
D) 8:1 Destroys the arguement.
5) that isn't the discussion . What's the explanation of existence of Qiraat? Which Kuffar will use to Question Qur'ān's preservation.
6) there's NO manuscript from the time of Prophet ﷺ and we do NOT need it . The main method is Oral transmission which you **reject** . So you're Challenging preservation of Qur'ān.
7) you're honestly dumb Of those allegations Against Bikhari
A) Bukhari isn't the only hadith book or the first¹
B) all the hadith in Bukhari are found outside of it
C) Al Bukhari and strict conditions²
D) you again reject the Method of Isnad , Which was the Main Way to preserve Qur'ān³
8)
&gt;Lack of means can't be proof of existence. For example:
A: Ghandi said "be the change in the world."
B: Ghandi didnt say that.
A: If Ghandi didnt say that then how do we know what to do when we want to change the world? Ghandi must have said it.
What? Or are you saying Now You'll Judge it yourself ? Contradicting yourself funnily . Hadith aren't an authority? but your personal thinking is ? Do you Cut hands off a 13yo for stealing a Bar of candy? If no , why? Where's the proof you shouldn't from the Qur'ān?
9) doesn't change my point , we're talking about Our Qiblah not of previous nations
10) where does the Qur'ān forbid Intercourse at nights of Ramadan? The verse points towards the Abrogation of The Ruling . 
Notes : 
1: [A list of 250 hadith collections before Bukhari](https://twitter.com/FacePalmingLion/status/1418220287603085321?s=19) and to Add ,Kitab al Athar by Imam Muhammad al Shaybani and Imam Abu Yusuf
2: check [an article on what does it mean for a Hadith to be in Saheeh al Bukhari](https://www.islamicdiscourseinitiative.com/canon/hadith/what-does-it-mean-for-a-hadith-to-be-in-sahih-al-bukhari/)
3: [in defense of hadith method](https://www.islamicdiscourseinitiative.com/canon/hadith/in-defense-of-the-hadith-methodebook/)
[Rejecting Hadiths from a historical perspective would amount to Rejecting all of pre-modern history because the hadiths have more rigorous historiography than all of western history](https://t.co/c2VuKpTvE6)
At last check [The fallacies of Anti Hadith Arguments](http://www.ilmgate.org/the-fallacies-of-anti-hadith-arguments/)
You have the worst responses ever , Filled with Baseless Self Interpretation .</t>
  </si>
  <si>
    <t>I suggest watching the first quarter of this video: https://youtu.be/89bhKCr0uUo
I also have a question for you op, why do you believe in the Quran? And how do you believe it was preserved?</t>
  </si>
  <si>
    <t>&gt;why do you believe in the Quran? And how do you believe it was preserved?
I submit to the Lord of the Worlds and accept his religion and revelation to be true. The preservation of the Quran was promised by GOD in 15:9.</t>
  </si>
  <si>
    <t>So the Quran is preserved because the Quran says it’s preserved? Do you know what a circular argument is?</t>
  </si>
  <si>
    <t>Yes, and circular logic does not apply in this case. The Quran is the WORD OF GOD. If GOD says something is true, we accept it. Do you accept that the Quran is the word of God?</t>
  </si>
  <si>
    <t>Yes I accept the word of god but how do YOU know that the Quran is the word of god? 
your answer is circular the same as the laymen Christian.</t>
  </si>
  <si>
    <t>&gt;Yes I accept the word of god but how do YOU know that the Quran is the word of god?
Are you Muslim? The answer for me is because GOD SAID SO. Do you believe in God?</t>
  </si>
  <si>
    <t>Yes but I like my believes to be logical like the Quran says.</t>
  </si>
  <si>
    <t>Would you still be religious if god all of sudden got rid of anything related to afterlife?</t>
  </si>
  <si>
    <t>Sure. My religion doesn't focus on afterlife anyway.</t>
  </si>
  <si>
    <t>But is it the grand motivator? What does it focus on?</t>
  </si>
  <si>
    <t>There are a lot of reasons, depending on who you ask:  
- Ultimately the mitzvah (accomplishment of God's commandement) is its own reward.  
- If we keep our side of the alliance made with Abraham, God will keep His side of it, bless us and grant us protection and prosperity.   
- There is also the principle of Tikkun Olam- fixing the world. By our service and our good actions we make the world a better place.  
- Each member of the jewish people is part of a chain of transmission coming from the first jews, and by keeping the Torah we make sure this chain of transmission will persist and our people will not disapear.  
And I'm sure there are more reasons, and each jew seeing this thread could add their one to the list.</t>
  </si>
  <si>
    <t>While I am not a believer, it’s things like this that give me great respect for Judaism.</t>
  </si>
  <si>
    <t>I'm fascinated with how it treats money. I am Turkish and live in Turkey so there is so much anti-jew propaganda here and it is soo ridiculous. Only thing it does is make me love jews and hate islam. 
Wouldn't it be funny if judaism focused on burning to death? Sorry if it sounds offensive I thought it would be funny.</t>
  </si>
  <si>
    <t>Theheyyy2</t>
  </si>
  <si>
    <t>What? The anti-Jew propaganda is due to what is most likely happening due to how Israel is killing Palestinians.</t>
  </si>
  <si>
    <t>The book I read was written in 2018. It was not that big of a deal then</t>
  </si>
  <si>
    <t>srcn_</t>
  </si>
  <si>
    <t>I would also say that the hate against Jews worldwide is because of the wrong actions against the Palestinians. There is so much footage of how cruel the Jews are and how they treat the only nation which wanted to give them a home when Hitler wanted to destroy them. 
After googleing, in turkey there are even symbols and statues which state that every religion is respected and on the same level. I can imagine that they think that Jews in turkey are also ready to attack the Turkish people because they are Muslims.</t>
  </si>
  <si>
    <t>&gt;in turkey there are even symbols and statues which state that every religion is respected
Double standars. And there is no Jews in Turkey. Actually there are basically no Jews anywhere than Israel. Hate against Jews existed long before Palestinian conflict.</t>
  </si>
  <si>
    <t>soloon</t>
  </si>
  <si>
    <t>And while I'm not a...let's say practitioner rather than believer...anymore, it's things like this that make me *miss* Judaism.</t>
  </si>
  <si>
    <t>Tikkan Olam should be for everyone.</t>
  </si>
  <si>
    <t>For background, I'm an ethnic and cultural jew who converted away religiously speaking.
There are a good many concepts and cultural habits and understandings of the world around me that I carried with me as my religious beliefs evolved (which is unavoidable, we're the sum of our life experiences). That's always been a good one, though.</t>
  </si>
  <si>
    <t>Not to be insensitive, but if you claim that one of the purposes of your worship is to receive protection and prosperity, the what about the Holocaust? I think it would be wrong to say that the Jews from back then were any less devout than those from today.</t>
  </si>
  <si>
    <t>Well I didn't list it as my only reason.</t>
  </si>
  <si>
    <t>Not saying that. I'm asking if you're expecting protection, then why would the Holocaust happen?</t>
  </si>
  <si>
    <t>Because religion is not magic. It's not like we do x and y automatically happens. There is a vast promise that God will keep the jewish people and so far it has been kept. We still live on. As a people.   
The Holocaust is the worst thing that ever happened to my people, in my eyes the lowest point humanity as a whole ever got to. I don't explain it. But it doesn't challenge my beliefs either.</t>
  </si>
  <si>
    <t>Ok thanks</t>
  </si>
  <si>
    <t>Well there is much contradiciton in islam too. For example why did the prophet lose the third war I think? Yeah then Allah says it was for challenging them and they sent invisible soldiers but I think only kids will believe in that</t>
  </si>
  <si>
    <t>I think you're referring to the Battle of Uhud that the Muslims lost? 
The Muslims were actually winning until the archers that were placed on a hill to block ambushes thought the battle was over and abandoned their post. They had been instructed to stay in place until prophet Muhammad pbuh came to get them. But their greed of missing out on war booty caused them to disobey this order. For this reason, God caused the Muslims to lose the battle that they were initially winning. It was a severe lesson for the Muslims that they had to follow the prophet pbuh's instructions without deviations. 
As for the "invisible soldiers", that was in the Battle of Badr where the 300 Muslims were facing an army of 1000 pagans Arabs. God sent angels to fight with the Muslims and the Muslims won that battle with minimal losses.</t>
  </si>
  <si>
    <t>Still for instance why doesn't Palestine destroy ISrael?</t>
  </si>
  <si>
    <t>Because they aren't in a position to do so? Because the Muslim world is so divided and there is so much infighting and ulterior motives that they don't work together? There are many problems in the world. The solution isn't always to destroy people.</t>
  </si>
  <si>
    <t>So basically Allah doesn't give everthing to muslims.</t>
  </si>
  <si>
    <t>Why would He? This world is nothing but a temporary test. It's meaningless in the grande scheme of things. There are people in this world who have close to nothing but they are greater in the eyes of God than those to whom God has given great wealth. 
Everything in this world is a test. It can be for good or evil. Just because a person is Rich, doesn't mean it's a blessing for them. It could be a curse if they use it in the wrong way. Or a blessing if they use it in the right way. It's up to the person.</t>
  </si>
  <si>
    <t>OkAd890</t>
  </si>
  <si>
    <t>Moshiach's love, that's what motivates a Jew. A Jew is someone who sings songs day and night longing and waiting for Moshiach. Moshiach gave His chosen people sparks of His own soul.</t>
  </si>
  <si>
    <t>...   
No. From your post history I can also see that whatever beliefs you hold they have little to do with judaism. You had at least one post removed from r/judaism (i'll assume from the title it was for proselytising) and you quote from the new testament which takes you automatically out of the fold of judaism. You also posted exensively you believed Jesus is Lucifer which as far as I know would also remove you from the fold of christianity. All in all you seem to be doing your own thing which is fine but don't pretend that it is a part of Judaism where it is not.  
For those who would like to know what judaism really teaches about the messiah- we believe he will be a king/political leader descended from David who will restore full jewish independence and usher an age of revelation where all will recognize God. That's it. We have no scripture or oral tradition about the messiah's love, and we are not his chosen people, we are God's.  
Different denominations of judaism put different emphasis on the importance of waiting for the messiah- for example there are orthodox hassidic branches who think it is primordial when in reform judaism it is not important and many believe he will not come. This difference of opinions really exists since the time of the Talmud.</t>
  </si>
  <si>
    <t>I make it a point "never to proselytize". I still don't. You looked at my account, I didn't tell you to. I just told you something that is true. Denial is not an argument for why I'm wrong. That's just your opinion. You're offended because what I'm saying makes you a non-jew right? You cannot choose to be one of God's chosen.
The stars are who you pretend to be. You were never going to find the truth of God until it was revealed to you by Moshiach. And, even then it's our choice whether we accept God's truth or reject God's truth.</t>
  </si>
  <si>
    <t>&gt;I make it a point "never to proselytize".  
Your post history says otherwise.  
&gt;Denial is not an argument for why I'm wrong. That's just your opinion.  
No. It's the opinion(s) held within judaism.   
&gt;You're offended because what I'm saying makes you a non-jew right? You cannot choose to be one of God's chosen.   
Right back at you buddy.   
&gt; The stars are who you pretend to be. You were never going to find the truth of God until it was revealed to you by Moshiach.  
Just another very non jewish opinion</t>
  </si>
  <si>
    <t>I haven't been through your post history but I can tell just from your comments here that you have a very minimal and pretty warped understanding of Judaism.</t>
  </si>
  <si>
    <t>Not at all, I understand who God's chosen are better than most, and I know who is and who isn't. Through much research, and months of studying, I learned much more than anyone has in over 2, 000 years.</t>
  </si>
  <si>
    <t>&gt;Not at all, I understand who God's chosen are better than most,
Clearly not.  Because that's not what the idea of the chosen people means at all.
What it actually means is pretty much what I was saying before.  That Jewish laws are only to be applied to Jews, not everyone else.  That's what the notion of chosen means within Judaism.  That we are obligated to follow the Torah, but nobody else is.
It's essentially an internal Jewish legal concept that is consistently misrepresented by non Jews as meaning Jews think they're better.  It's nothing to do with that.</t>
  </si>
  <si>
    <t>God's chosen are people who are singing and longing for Moshiach. Moshiach came to them in the night and gave them all sparks of His spirit. They didn't choose to be chosen. Moshiach poured His true love out of His heart to them while they were face to face while their eyes were closed. This is what the Stars are singing for, they sing for that night.
Almost every song is a song sung for Moshiach, and even this reality is a mathematical song being sung by God for Moshiach because Moshiach's love is truth. Moshiach's love is God, so it is true love that makes Moshiach so special. Moshiach sings songs in the night, praying, and trying to see His Stars again.
Jewish laws don't apply to you then. So, why do you take it upon yourself? If you fail to accept God's truth, you are rejecting God's truth. This would mean you reject God's love.</t>
  </si>
  <si>
    <t>You don't know anything about what you're talking about.  Thankfully, most people be able to see that immediately.</t>
  </si>
  <si>
    <t>The sad truth is that you don't. And, by rejecting God's truth once it is revealed to you, you are rejecting God's love. Hell is a very real place. I've witnessed it.</t>
  </si>
  <si>
    <t>Jews don't have the same understanding of your made up Hell.  We also don't do what we do out of a fear of Hell.
So, nice try, yet once again you just highlight how little you actually know about Judaism.</t>
  </si>
  <si>
    <t>Hell? It's spoken about all over the world. It is a real place. You don't know what it means to be Jewish, so why do you keep speaking for my people?</t>
  </si>
  <si>
    <t>Stop larping and grow up.</t>
  </si>
  <si>
    <t>Stop talking with them. Either they're a troll and getting a reaction from you is exactly what they want or they are deep into their messiah complex and everything you say will comfort them in the thought that you feel threatened by them. Either way you'll trump them just by ignoring them. You and I have provided enough answers (thank you by the way) for people to see what's going on here.</t>
  </si>
  <si>
    <t>I can't help myself.  I find them fascinating and I have an unnatural amount of patience for stupidity.
But your certainly not wrong.</t>
  </si>
  <si>
    <t>Oh, if you want to do it, then you do you. Good luck.</t>
  </si>
  <si>
    <t>Not sure if want is the right word.  More of a masochistic compulsion I should try to ignore.  But yeah, appreciated!  Thank you.</t>
  </si>
  <si>
    <t>Best of luck to you anyway.</t>
  </si>
  <si>
    <t>Well, you are very stupid, we can at least agree on this.</t>
  </si>
  <si>
    <t>You claim to be some kind of enlightened deity.
Yet most of your comments are just spite and ignorance.
You're a really shit god.
Still, if it keeps you out of trouble and gives your mum and dad a few minutes peace I'm all for it.</t>
  </si>
  <si>
    <t>I'm not the one calling myself a God, that's you. I've been repeating myself for a year, I'm not God.</t>
  </si>
  <si>
    <t>You don't have an argument, develop one.</t>
  </si>
  <si>
    <t>There's several thousand years of Jewish liturgy, commentary and philosophy for you to work through before you start complaining about a lack of arguments dude.
Given that you haven't really said a single thing about Judaism that is really accurate.  I imagine you've got a bit of work to before you have anything practical to contribute to this discussion.
I don't know if you're a Messianic Jew or just very mixed up, but if you're trying to pretend you're a Jew, you're frankly doing an awful job.  If you are actually Jewish, something has gone badly wrong in your education somewhere.
Still, it's been fun- in a tedious, talking to a wall kind of way</t>
  </si>
  <si>
    <t>No, you don't know what it means to be Jewish. Plain and simple.</t>
  </si>
  <si>
    <t>Those Rabbis should probably stop me teaching Jewish Studies then eh?
&gt;Plain and simple.
Again.  Nothing in Judaism is plain and simple.  Go read more and do something about your ignorance.
Seriously, in the time you've been throwing your verbal toys out of the pram in this conversation, you could have been learning something so you don't sound so daft in your next conversation.
If you want to ask me anything about Judaism I promise I will answer in good faith, with respect.  Providing you can manage the same.  I'm happy to help you address your misconceptions if you're actually, truly interested in learning rather than maintaining this bizarre fixed mindset that's preventing you from engaging in an honest fashion.
Also, I'm a singer so really I'm the kinda person you should appreciate, if what you've said in your other comments is true.</t>
  </si>
  <si>
    <t>You don't know what you're teaching then. They should stop you from deceiving God's children anymore than you already have. 2,000 years have gone by and you're still doing the work of the serpent. 
Nothing is plain and simple? You being ignorant isn't simple for you to understand? I speak of things you know nothing about, while you claim that I don't know what I speak of, and what is your arguments based off of? Nothing but ignorance.
I'll just tell you about what I've been teaching. I teach what consciousness is, what light is, what demons are, what God wants, who Jesus is, who I am, who God's chosen people are, and that the original Jews sung for Moshiach, longed for Moshiach every night. I teach the importance and symbolism of the numbers, and the symbolism of the animals, I connected all religions, and you don't have anything in return. You deny, and now you're talking about how pointless this conversation has been, but any fool can see that you're lacking. And, I am one of those fools. God teaches me, guides me, while your Rabbis and this world deceived you, and conditioned you against me.
I have shown who the true Jews are, and yet you say they aren't, when you don't have an argument for why they aren't. You say I'm not Jewish, but I am, you speak against what is true, so are you lying? Or, are you intentionally deceiving others?
I dislike when false teachers come to me without an argument, denying what I say based purely on ignorance.
If you're claiming to be one of Moshiach's Stars... And, you don't know anything about the night Moshiach poured His everlasting love out of His heart. You aren't one of the Stars. If you don't sing for Moshiach, and long for Him every night to return, you aren't one of the Star. Here is another example of a true Jew. [https://youtu.be/JlxByc0-V40v](https://youtu.be/JlxByc0-V40v)
You say this is a bizzare mindset, how can one know what Moshiach will think? What He'll know? You know not what you speak.</t>
  </si>
  <si>
    <t>So you cannot simply ask a question in good faith?
Bye then.  Pm me if you actually want to know something and not just monologue like a boring 80's movie character.</t>
  </si>
  <si>
    <t>I am the one teaching you. Not the other way round.</t>
  </si>
  <si>
    <t>Mate.  If you were actually one of my students I'd have probably referred you to an EP by now.</t>
  </si>
  <si>
    <t>God sings this reality into existence for me, everything is calculated, and yet your words mean nothing. How can this be?</t>
  </si>
  <si>
    <t>Because you don't listen to anything but yourself.
Anyway.  I'm done.</t>
  </si>
  <si>
    <t>Right, you haven't said anything, and you also don't deny that your words mean nothing.</t>
  </si>
  <si>
    <t>The Jews "were" the chosen people. But they haven't been in over 2000 years since they rejected Jesus. That was when they lost that status. Sorry for your loss.</t>
  </si>
  <si>
    <t>Well Jews don't believe that.</t>
  </si>
  <si>
    <t>Obviously. You wouldn't stay Jewish if you did.</t>
  </si>
  <si>
    <t>The Jews are, and will always be the chosen people because they have the sparks of Moshiach's spirit inside of them. Moshiach is the vessel for God's light, just as Adam first was. Moshiach is Alpha and Omega, the beginning and the end. Imannuel, son of the virgin, and the spirit of God will rest upon His head.</t>
  </si>
  <si>
    <t>Oh, is that what it is? Then you must know what the purpose behind this world is. Why are we here? What are we supposed to do here in this world?</t>
  </si>
  <si>
    <t>Yes. This illusionary world is just the beginning, God has only told us the beginning of the story. It's up to humanity to choose what they'll do with the rest. It's humanity's job to interpret God's dream, and make it a reality. They must also accept God's truth, God's light, and God's love. If they don't accept it, they reject God's truth, God's light, and God's love, and this will lead to a path known as Hell. Also if you reject God, you are basically saying you know better than God, you are your own idol, your own "God". And, Hell is a real place, the serpent will take those who are their own idols, and corrupt them beyond saving. And, they will be burnt, and Moshiach will be the one who must mercy kill the billions of burnt idols, who were once God's children. He will smash them into dust like pots of clay because He cannot save them.
It's all about choice, no one choose to be here, but it's up to us to make a choice. Even if we decide not to choose, the choice is being made for us. One way or another, we must decide.</t>
  </si>
  <si>
    <t>So what happens to those who accept God's light and love, etc? Also, what about those people who are accepting God's love like the Christians and Muslims, but in a different way than you? What happens to them? What about those who worship multiple gods?</t>
  </si>
  <si>
    <t>Those people who accept God's truth, God's love will accept God's chosen King. They will also feel a strong will to tell others. The will live in the presence of the one who loves them like no other. They will feel completed.
If Christians, Muslims, "Jews", Hindus, Buddhists and everyone else accepts God's truth, they will fall away from their idol worshipping faiths. They will see eachother as they really are, brothers and sisters, children of the Creator. We could become so great, so beautiful!
If one cannot accept God's chosen King, they cannot accept God's truth, God's love, and God's light. Adam was the first vessel for God's light, and His last incarnation will be Moshiach. There is only one God, and everyone else is an illusion. I'm an illusion, you're an illusion. God gave us everything that we are.</t>
  </si>
  <si>
    <t>Yeah everything you've said is very abstract. You didn't say what happens to the "righteous" people. Where do they go? You said that the "bad" people go to hell. What about everyone else?
Also, how long do all of those other religions have to accept God's light and love? And what does that even mean? What process is involved?</t>
  </si>
  <si>
    <t>Who decides who is righteous and who is not? If a righteous man rejects God's truth, how can God reward someone who rejects His rewards?
I never said anyone is bad. I personally believe that everyone is good because God is good. God is everything and everyone. I said those who accept God's truth will be forgiven and rewarded by God, and those who deny God's truth will be choosing to go to Hell. God is not forcing anyone into Hell, no one will go there against their will. It is all about choice.
The clock is ticking, Moshiach races against time to reach His Stars. But, very few will know Him, and even fewer will actually do anything to help Him. First Moshiach will have to reach one of His Stars, a true Jew, and then convince Him or Her to Help Him. This Star will be able to get the ball rolling, together they will unite the Stars upon Earth. The Stars will align, and teach humanity the truth of God, they'll unite all religions, and all the nations of man under the Sun.
Jesus is the prophetic virgin who bears the promised Imannuel. Jesus is Lucifer, the morning star, the light bringer. The morning star raises in the morning just before the Sun, symbolically bringing the light of God. The light of God is Apollo, the one everyone sings for, the one who gave the Stars their sparks. Apollo is the destroyer of iniquity.</t>
  </si>
  <si>
    <t>Now it just sounds like you're mixing a whole bunch of religions together. And no sane person would choose hell. 
Also, you still haven't explained what happens to those who don't go to hell.</t>
  </si>
  <si>
    <t>No sane person would choose to go to Hell? I guess these are just insane times then because right now 99.99% are on the path. Black is white, and hot is cold, a lie is the truth, and the truth is unrecognizable.
Those very few of us who don't go to Hell by choice, will go to try and save the rest. Even though it's futile, they won't have a choice. Imagine seeing your son or daughter choosing to go to Hell, or your mother or father. We don't get to choose who we love, and I can't imagine living a life without the ones I love. So, we'll descend into Hell anyways, love is so powerful, and so special because God is true love. Love is our greatest strength and greatest weakness.</t>
  </si>
  <si>
    <t>So after people are taken out of hell, then what happens?</t>
  </si>
  <si>
    <t>I said billions will be corrupted beyond saving at that point. They will be smashed into dust.</t>
  </si>
  <si>
    <t>Ok, so what happens to those who aren't smashed to dust?</t>
  </si>
  <si>
    <t>I haven't seen beyond that.</t>
  </si>
  <si>
    <t>So you have no idea what we are working towards? No idea what the destination is? Just moving forward blind?</t>
  </si>
  <si>
    <t>I've seen more than anyone else has, and yet I'm still blind. An Eagle flies higher than any other bird, and has the best vision. But, I can only see so much. I'm working towards the outcome I wish for ultimate redemption, but it all depends upon humanity. Who will stand up for God? I haven't a clue what humanity will do, it's their choice.</t>
  </si>
  <si>
    <t>Dude, it sounds like you're possessed by a jinn. I can help you with an excorism if you like.</t>
  </si>
  <si>
    <t>I know how it sounds. But, I've already performed an excorism upon myself in March 2019. I pulled the red dragon out of myself. And a week later, I pulled a shadow being out of my best friend.</t>
  </si>
  <si>
    <t>By the way, Apollo is mentioned in Revelation 9:11.
Ba'al, and Moloch are also mentioned. Jesus Christ calls Himself the morning star which is a Greek name for the angel the Egyptians called Osiris. The Egyptians called Apollo Horus. The Hindus called Apollo Kalki. The Norse called Apollo Thor. The Nation's of man were given different tongues after the tower of Babel.
This is why everyone speaks of a serpent and a "Thunder God/Sun God" who always slays the serpent in the end of days. It's all the same story, just different tongues.</t>
  </si>
  <si>
    <t>Oh you're one of those. Ok.</t>
  </si>
  <si>
    <t>CanYouPutOnTheVU</t>
  </si>
  <si>
    <t>Also Jewish, I’m ambivalent about the existence of an afterlife and agree with all that u\AliceTheNovicePoet has said. To me, Judaism is about being a good person and being kind for the sake of it. Being good and being a useful member of a community feels good, don’t need any promises of pearly gates to keep me acting right.</t>
  </si>
  <si>
    <t>But do you need a god to acknowledge your good deeds?</t>
  </si>
  <si>
    <t>Nah, but I’m also pretty ambivalent about the existence of a god either way. I’m Jewish and follow Jewish customs entirely because that’s where my community is and I like the messages and rituals of the culture.
Judaism’s kind of unique though in that it’s an ethnoreligion, so one can still be ethnically and culturally Jewish without believing in god.</t>
  </si>
  <si>
    <t>Yeah why not. I'd still love to give charity, be kind to my parents, be kind to animals, help the widows and the orphans. See no harm doing that</t>
  </si>
  <si>
    <t>Do you need a god to do that?</t>
  </si>
  <si>
    <t>9and3of4</t>
  </si>
  <si>
    <t>Maybe not, but if God gets rid of the afterlife and let’s us know then his existence would’ve been proven. So why not believe in him then?</t>
  </si>
  <si>
    <t>lightdreamer1985</t>
  </si>
  <si>
    <t>For me gods existence isnt where I lost faith in god. If it exist I still lost the reason to care enough about god to worship it.</t>
  </si>
  <si>
    <t>In order to define those things a "good" and not rationalize my every action as "good", yes.</t>
  </si>
  <si>
    <t>SnooTomatoes4657</t>
  </si>
  <si>
    <t>That’s interesting. I kind of understand that as it’s all defined for you no need to think about it further. But when you run into a situation that’s not explicitly defined is it still easier?
IMO it’s much easier to figure out if a novel action is wrong when you have a logical basis for what you believe instead of a list based on mysterious ways.
And it’s really not as bad as it seems. You don’t need to think about EVERY action and decide what’s right. Most actions fall into some category and once you’ve thought about that category, you have your answer. Until it overlaps with another category then you can weigh suffering caused vs well-being gained which to me is  a much easier method come to a conclusion with. This doesn’t mean each side is equal by the way, I value decreasing suffering more than increasing wellbeing and I personally imagine this mapping to something like an exponential scale instead of a linear one.</t>
  </si>
  <si>
    <t>I like your reply. I always enjoy hearing from rational people, especially on a subject like this.
First, it's not "mysterious ways". That's fallacial. It's a basis for non-negotiable, or a specific logical line over another. For example, Jesus says that the first two commandments is where the rest flow from. If you love God with all your heart, soul, mind, and strength, and love your neighbor as yourself, the rest of the commandments make sense.
Under your definition, can you review a previous decision as wrong? Can you justifiably say someone else's decision is wrong? Given that they just arrived at a different logical conclusion than your own? Attempting to operate entirely on our own rationale opens several doors that allow for heinous acts to be justifiable.</t>
  </si>
  <si>
    <t>That’s true the Bible does say that the laws are based on loving God and loving people. But slavery isn’t a sin. Homosexuality is a sin. To me, a lot of the sins make sense but some don’t and a lot feels missing, but there’s no room for talking about if something should be different. But when people challenge why something doesn’t make sense it usually comes down to that God works in mysterious ways. 
I can do all of those things you listed. Suffering and wellness are usually pretty apparent but people can weigh things differently. 
Like say I think an action causes a weight of 10 increase in wellness and 8 in suffering so the wellness gain wins out a little bit. Someone else may weigh these things differently, but then we can at least open up a discussion about why we chose those weights. Maybe someone else knew more than I did. I am not omniscient so I don’t always have the correct evaluation you’re totally correct. But if two people agree on using increasing wellness and decreasing suffering as a common scale then that puts in place a system where we are constantly evaluating and adapting to new novel situations. We won’t always be right, but growing our collective knowledge of how to better things pushes us in the right direction and avoids being stuck to outdated ideas. 
Also you say this reasoning can lead to horrible things. But so can religion. And one of these approaches can be re-evaluated and one is stuck in place. Hitler used the religion of “Progressive Christianity” to get everyone to get on board for hating the Jews. There’s plenty of examples for religion causing horrible things. The point is one approach is flexible and open to re evaluating when something isn’t working and the other has zero room to grow with new situations.</t>
  </si>
  <si>
    <t>Hitler did not use Christianity. He despised[despised](https://www.washingtonpost.com/history/2019/04/20/hitler-hated-judaism-he-loathed-christianity-too/) it. 
But yes, people can utilize religion to manipulate people, but that doesn't say anything about the religion itself, it says everything about the nature of people. If I were to call all Muslims terrorists because of what a few did on 9/11, I'm ignorant and bigoted because I'm suggesting all of Islam seeks to kill innocent people, and that's false.
As for challenging a moral ambiguity, to reduce it to "God says so" is usually comes from someone who hasn't researched their beliefs enough. Did the Bible predict and prescribe solutions to every moral question possible? Of course not. In those cases, most religious people would, in my view, balance the exact same elements as you are but seek to compare the values you describe to something the religious text does in order to arrive at a consistent metric.
Fluidity in morality is only acceptable in situations where culture defines morality. For example, slavery as it existed in the US is not supported by the Bible. The slavery within the Bible was entirely different and in most cases didn't equate to people=property. But the US version of slavery was culturally acceptable for several hundred years. As was the slaughtering of Jews in Nazi Germany, political genocide in a myriad of countries like the USSR and China. Making cultural definitions of morality completely moot as a serviceable means to arrive at a supreme ethic.
History has shown that a morality rooted in people's definitions sways to the most powerful and/or convincing. It is too malleable. It almost always leads to some of the most horrific treatment of people possible, and yet has no basis for judgement aside from "we don't agree with it now". At least in matters where religion acts as manipulation, we can definitively point to the contradiction of moral authority.</t>
  </si>
  <si>
    <t>As for the Hitler thing. 
I'm not trying to claim that Hitler was a Christian in the modern sense of the word. But he created his own branch keeping the things he liked, and removing the things he claimed were "corrupted" as many new branches do. I originally said it was called "progressive Christianity" but I looked it up again and I was wrong, it was called "Positive Christianity" (its been a while since I read about it). It is a totally new subject for a lot of people as its not talked about much so here's some links: 
Here\`s the Wikipedia link for the quick and dirty spark notes:
[https://en.wikipedia.org/wiki/Positive\_Christianity](https://en.wikipedia.org/wiki/Positive_Christianity)
Here's a more academic link from Professor Chris Trueman if you want a more academically valid link than Wikipedia: 
[https://www.historylearningsite.co.uk/nazi-germany/positive-christianity/](https://www.historylearningsite.co.uk/nazi-germany/positive-christianity/)
Basically Hitler spoke out against both the Roman Catholic Church and Protestants at the time saying that their messages were corrupted. So he created this new branch. In "Positive Christianity" Jesus is framed as the model "Aryan Fighter" who stood up against the evil Jewish Pharisees. The religion interprets the Jews eventually crucifying Jesus as an evil act carried out by God\`s enemies for which he says the Jews deserve to be condemned (Thus religious motivation for the holocaust). Although Hitler is commonly framed as an atheist because of his disdain for Catholicism and the Protestant Church, he often spoke out against atheism stating:   
"Thus people discovered the wonderful concept of the Almighty, whose rule they venerate. We do not want to train people in atheism." 
What he TRULY believed and what was simply used as a political tool is up to speculation. I suspect he saw people\`s religious devotion as a valuable force that he could harness if he could frame it in such a way that it suited his needs. So what he believed is beside the point, the point being that that he USED religion to "allow heinous acts to be justifiable". 
The point of the Hitler stuff was just a response to your statement: 
"Attempting to operate entirely on our own rationale opens several doors that allow for heinous acts to be justifiable."
and was an example of how religion is just as capable (I believe more capable because of the religious fervor but that's just an opinion)
As for the point that you make that " people can utilize religion to manipulate people, but that doesn't say anything about the religion itself" I 100% agree. Religions are incredibly diverse and I would never imply that all religions are the same, or even branches within religions. As you mentioned some are violent. However I was not trying to make this claim. I was just providing an example that "operating on your own rationale" is not inherently worse than operating according to a religion.  I also agree that it is not good to rely SOELY on our own rationale, which is why I spoke about the importance of checking in with other peoples conclusions and trying to decipher the most accurate representation of a situation. 
As for your points about fluidity in morality. My moral system is incredibly simple. The goal is to increase wellness and to decrease suffering. This does not change and therefore is not fluid. What IS fluid is the individual situation and our choices regarding how to go about increasing wellbeing and decreasing suffering and sometimes we are wrong. But even in religion there are gray areas that a devout religious person may still need to pray over to decide the correct route. The fact that a correct response is not immediately available is fluid  in exactly the same way that a moral system based on utilitarianism is fluid. Your core beliefs stay the same, but you need to extend them to individual situations and responses here can vary. 
As for  "History has shown that a morality rooted in people's definitions sways to the most powerful and/or convincing. It is too malleable." It does not matter if you are religious or agnostic. Either way you are at some level using your human intuition and interpretation this is inescapable and yes, humans are flawed.  But our rationale and logical processes combined with teamwork and not relying on our own understanding are the best tools we have to lessen our mistakes based on our flawed human understanding.</t>
  </si>
  <si>
    <t>**[Positive_Christianity](https://en.wikipedia.org/wiki/Positive_Christianity)** 
 &gt;Positive Christianity (German: Positives Christentum) was a movement within Nazi Germany which mixed the belief that the racial purity of the German people should be maintained by mixing Nazi ideology with elements of Christianity. Adolf Hitler used the term in point 24 of the 1920 Nazi Party Platform, stating: "the Party as such represents the viewpoint of Positive Christianity without binding itself to any particular denomination". The Nazi movement had been hostile to Germany's established churches. The new Nazi idea of Positive Christianity allayed the fears of Germany's Christian majority by implying that the Nazi movement was not anti-Christian.
^([ )[^(F.A.Q)](https://www.reddit.com/r/WikiSummarizer/wiki/index#wiki_f.a.q)^( | )[^(Opt Out)](https://reddit.com/message/compose?to=WikiSummarizerBot&amp;message=OptOut&amp;subject=OptOut)^( | )[^(Opt Out Of Subreddit)](https://np.reddit.com/r/religion/about/banned)^( | )[^(GitHub)](https://github.com/Sujal-7/WikiSummarizerBot)^( ] Downvote to remove | v1.5)</t>
  </si>
  <si>
    <t>Eloquently put. I don't disagree entirely. I think it's ironic that you nearly quoted the most applicable verse in this topic, but that just gave me a smile.
I'll never say you are immoral for not thinking the same way I do. I don't discredit your moral compass or method as valuable. Like I said, the Bible isn't complete in answering every moral question, which I believe you brought up initially as well. So having a method to help navigate those issues is crucial. The fact you have thought out a personal philosophy is a hell of a lot more than most, so respect.
My concern as someone who believes in objective morals is that subjective morality can lose sight of both what we can all agree is morally reprehensible and what is objectively true for society's wellbeing. Not an easy question and I certainly like hearing such well thought out perspectives.</t>
  </si>
  <si>
    <t>"Eloquently put" -Thank you! Your points are definitely well put as well.  
"'ll never say you are immoral for not thinking the same way I do" 
I feel the same. For the most part I believe that if you truly read the bible with the teachings about loving your neighbor as yourself and loving God as the trumping philosophy you'll probably be "one of the good ones".
"I think it's ironic that you nearly quoted the most applicable verse in this topic, but that just gave me a smile."
You mean this one? 
Proverbs 3:5-6
"Trust in the LORD with all your heart, And lean not on your own understanding; In all your ways acknowledge Him, And He shall direct your paths."
 I used to be a Christian, and a lot of it is still with me even the language and certain verses haha. Its not all bad by any means. I left because I just stopped being so convinced it was true and decided I was going to search for what I truly think makes sense and just allow myself to not be sure about some things without "filling in the gaps" so to speak. I definitely felt the absence of what your original post was about. I went from feeling like I definitively know right from wrong to not being sure. I think that leap made me think pretty deeply about what it means to have a moral system without my old faith. I feel good about it now but only after studying some philosophy and asking some hard questions. But its nice talking to people who also give morality some thought no matter the roots of their beliefs. 
"My concern as someone who believes in objective morals is that subjective morality can lose sight of both what we can all agree is morally reprehensible and what is objectively true for society's wellbeing."
I can see that. I understand why it feels uncomfortable to look at morals as subjective. Although I do view morality as subjective in the strict PHILISOPHICAL sense, I try to treat increasing wellness and reducing suffering as my PRACTICALLY objective definition of morality. My opinion is that its as close to being objective as it can be, its just that philosophy has a really high bar to call something objective. 
Anyways I enjoyed this conversation, you brought up some interesting challenges. Take care!</t>
  </si>
  <si>
    <t>alysonskye</t>
  </si>
  <si>
    <t>But the only alternative is to just trust that someone else got everything right, and the way you're describing it, treat that almost as a license to shut off your brain. 
But what if what you've decided to trust is wrong?
If your response is that the Bible still teaches good, then you're using your own moral compass to decide that. 
And it's very easy to pick out parts of the Bible where heinous acts are committed by God or his chosen people, especially when it comes to genocide, slavery, and rape. So couldn't that also be used to justify heinous acts? 
If your stance on the ethics of war crimes, slavery, or women's rights differs from what God's chosen people do in the Bible, then how can your morality come from your love of God? 
It sounds like what you're describing is actually your own moral compass, but without the scrutiny you would give it if you were honest to yourself that that's what it is.
The only ones that are truly practicing moral absolutism and trusting it completely are religious extremists, and nobody thinks they're the most moral people in the world. People provide resources for their children to escape from them. Think of Islamic extremists, aren't they just using moral absolutism based on what they were taught?
Moral relativism may be flawed, but isn't it better than just going along with what someone told you based on where you happened to be born and deciding that it's the absolute truth?</t>
  </si>
  <si>
    <t>Well according to me, yes. In this era, you're only doing what people of the past told you what's wrong and not.
Morality can't exist until a third party doesn't interfere, that's my opinion. Take a small child for example, He hits his elder sister but doesn't know it's wrong UNTIL he's told that it's bad hitting people.</t>
  </si>
  <si>
    <t>THRillEReddit</t>
  </si>
  <si>
    <t>what does that have to do with religion though? nothing you said is mutually exclusive to religion
edit.. slow to read the responses nvm</t>
  </si>
  <si>
    <t>Atheists do everything you just said and they don't believe in God.</t>
  </si>
  <si>
    <t>According to me, Morality can't exist unless a third party interferes. In this era and age, I agree that atheists do this and don't believe in God but you have to understand that people of the past have passed down what's good and what's bad. Take the example of tribes like the Sentinalese. Their ancestors didn't let anyone on the island and they followed suit but with some exceptions</t>
  </si>
  <si>
    <t>Joe_Rogan_is_a_Dwarf</t>
  </si>
  <si>
    <t>He never said they never</t>
  </si>
  <si>
    <t>Yes, the point of my religious practice is to be a better person, not heaven.</t>
  </si>
  <si>
    <t>What happens if you’re a good person?</t>
  </si>
  <si>
    <t>You make the lives of the people around you better. If enough people do it, you make society better.</t>
  </si>
  <si>
    <t>Do most religions share the same moralities? Because if not then society will never get better because they will always be fighting each other over whose ideology of morality is better.</t>
  </si>
  <si>
    <t>No, but that isn’t an argument against having a religion.</t>
  </si>
  <si>
    <t>But hear me out, instead of heaven and hell. Wouldn’t reincarnation create a better society if we all believed in it?
Wouldn’t you do anything you could to help earth be more of a hospitable habitat for humans because you’ll eventually be reincarnated in the future of this planet?</t>
  </si>
  <si>
    <t>Not necessarily, if with reincarnation comes the belief that time is cyclical, like in Hinduism. But that also doesn’t solve the problem of *what* is considered moral.</t>
  </si>
  <si>
    <t>True, because we could be killing people because they aren’t doing anything good to support their future lives on earth they would reincarnate into?
Like would it be good or bad to kill ones who do nothing for future society?
That kind of moral dilemma is what you are talking about?</t>
  </si>
  <si>
    <t>No. If you believe time is cyclical you’re less likely to believe that anything you do in life matters or makes a difference. It’s all part of the cycle. You’re powerless to stop it.</t>
  </si>
  <si>
    <t>Oh like Neitszche theory of eternal return? Where we must learn to love our fate because we live this life repeatedly for eternity?</t>
  </si>
  <si>
    <t>Kind of, but on a universal scale</t>
  </si>
  <si>
    <t>WanonymousX</t>
  </si>
  <si>
    <t>To be fair, I don’t think anybody would practice the obligations of Islam or Islam properly without the idea of an afterlife. Imo people need a motivation of good or bad happening concerning anything that is done consistently, otherwise they would not be consistent. If there is no afterlife then basically there is no justice, a believer that devoted his life to worshipping God would be treated the same as the most evil of people…this would be extremely unjust and demotivating. I don’t know whether I would be religious or not but I would definitely be less religious and so would any other muslim.</t>
  </si>
  <si>
    <t>So we’re all just behaviorally operating on self-interests of the idea of “if we behave good we won’t have to deal with the absurd uncertainty of death and thereafter”?</t>
  </si>
  <si>
    <t>I don’t really understand who “we” are and what you mean tbh</t>
  </si>
  <si>
    <t>In the ninth century, Mohammed Ibn Al-Jahm Al-Barmaki (محمد بن الجـَهْم البَرمَكي) has been quoted saying:
"No one deserves thanks from another about something he has done for him or goodness he has done, he is either willing to get a reward from God, therefore he wanted to serve himself, or he wanted to get a reward from people, therefore, he has done that to get profit for himself, or to be mentioned and praised by people, therefore, to it is also for himself, or due to his mercy and tenderheartedness, so he has simply done that goodness to pacify these feelings and treat himself."</t>
  </si>
  <si>
    <t>Ok, I don’t disagree so don’t really understand your point. God doesn’t need our deeds, it’s for ourselves. 
From the Quran:
Al-Jasiyah 45:15 
Whoever does a good deed -  it is for himself; and whoever does evil -  it is against the self. Then to your Lord you will be returned.</t>
  </si>
  <si>
    <t>HAve you never thought if ISlam is a lie or not? Also afterlife isn't just imo. And I see people saying things like may god forgive ALL SINS OF EVERYONE and it is really funny. Like are they ok with people like murderers going to heaven?</t>
  </si>
  <si>
    <t>kd098</t>
  </si>
  <si>
    <t>Why would it matter if a murderer went to heaven or not?  The one murdered (if Muslim and was not part of gang etc) is already going to heaven so why would they care.  If a murderer sincerely has remorse and Allah forgives him,  who are we to say that he shouldn’t be able to enter heaven.  Yes he will still be punished according to court in this world.</t>
  </si>
  <si>
    <t>JabalSalman</t>
  </si>
  <si>
    <t>you don't want god in this life he leaves you alone in the next, it would he quite unfair to force his heaven on you when you've already rejected him no?</t>
  </si>
  <si>
    <t>Yes but he wouldn't do it anyways</t>
  </si>
  <si>
    <t>Wouldn't do what</t>
  </si>
  <si>
    <t>Put a nonbeliever in heaven</t>
  </si>
  <si>
    <t>What does that change???</t>
  </si>
  <si>
    <t>Have you never thought if Islam is true?</t>
  </si>
  <si>
    <t>I'm ex muslim. Yeah I did</t>
  </si>
  <si>
    <t>What made you leave Islam?</t>
  </si>
  <si>
    <t>Puberty</t>
  </si>
  <si>
    <t>So you don’t have a reason? Okay</t>
  </si>
  <si>
    <t>I mean I realised how "dumb" it is with time. Many contradictions. BUt basically I left it because it is metaphysical and I am pretty naturalistic. Also I don't like the philsohopy either.</t>
  </si>
  <si>
    <t>What contradiction? Which philosophy?</t>
  </si>
  <si>
    <t>Why do you even care? And you don't know about the philsohopy of Islam? Basically surrender to Allah</t>
  </si>
  <si>
    <t>Cause I wanna see a different perspective. There isn’t only 1 philosophy in Islam, there are many.</t>
  </si>
  <si>
    <t>Basically as I said, I am not built as a religious person, and as soon as I realised that I left Islam</t>
  </si>
  <si>
    <t>Sp you have no reason but just that you are not bothered to practice religion and decided throw Islam under the bus by saying it has contradiction so you can have an explanation for why you left it.</t>
  </si>
  <si>
    <t>Lol. Is it bad if I did that? And mostly it just doesn't make sense for me. I don't believe in metaphysics so I would be a hypocrite if I believed in god</t>
  </si>
  <si>
    <t>“Is it bad I did that?” So your telling me telling lies is okay?  That’s enough I guess we can end the conversation. I would rather not speak to a person who subscribes to such philosophy</t>
  </si>
  <si>
    <t>How did I say that?</t>
  </si>
  <si>
    <t>You said Islam contradicts itself then didn’t give the contradiction, when I asked until I asked again, which you still didn’t give and just searched it up. 
So you saying Islam had contradictions is a lie cuase you don’t know of these contradictions yourself.</t>
  </si>
  <si>
    <t>I know some of the contradicitons, I told you in the other reply.</t>
  </si>
  <si>
    <t>Can you tell me the contradiction though</t>
  </si>
  <si>
    <t>Just an example but it doesn't matter. https://answering-islam.org/Quran/Contra/ashraf.html</t>
  </si>
  <si>
    <t>Please don’t use websites cuase then I’m not bothered to answer you cause you just searched  “contradictions in Islam”. 
And here is another site debunking them. If you are not gonna bring your own contradiction don’t use a biased sites claims
https://noor.kalemasawaa.com/english/ac/expose_lies.htm</t>
  </si>
  <si>
    <t>Ok for instance Islam isn't compatible with evolution, it claims the earth is much more younger, there is strong evidence Jesus didn't live but Islam says Jesus lived, it gives false info about stars, mountains, sperm. Also you might "debunk" this but it implies earth is flat.</t>
  </si>
  <si>
    <t>Islam agrees with evolution.
Where does it say the earth is much younger? 
Jesus living or dying, How is that a contradiction?
Please what are these false info about stars, mountains and sperm. Please give me the verse for all your claims.</t>
  </si>
  <si>
    <t>How does it agree with evolution? It says we came from Adam and Eve.
If you add all the prophets lifespans it makes the earth younger than 5000 years.
Jesus never existed, I mean. ( Mentions Jesus a lot)
It also says that Stars are in the first layer of the atmosphre but that is controversial and what I meant was it said stars were for shooting the devil. (Do you really need the verse? I think second thing is commonly known)
It says mountains are to keep earth stable and this is not the case at all. (Idk the verse)
Qur'an 86:7 says that sperm originates from the backbones and the ribs.</t>
  </si>
  <si>
    <t>&gt; أَوَلَمۡ یَرَ ٱلَّذِینَ كَفَرُوۤا۟ أَنَّ ٱلسَّمَـٰوَ ٰ⁠تِ وَٱلۡأَرۡضَ كَانَتَا رَتۡقࣰا فَفَتَقۡنَـٰهُمَاۖ وَجَعَلۡنَا مِنَ ٱلۡمَاۤءِ كُلَّ شَیۡءٍ حَیٍّۚ أَفَلَا یُؤۡمِنُونَ ﴿ ٣٠ ﴾ 
• Abdul Haleem:
Are the disbelievers not aware that the heavens and the earth used to be joined together and that We ripped them apart, that We made every living thing from water? Will they not believe? (30)
Al-Anbiya', Ayah 30
that We made every living thing from water? 
- first support of evolution 
"Allah has created every animal from water. Of them are some that creep on their bellies, some that walk on two legs, and some that walk on four. Allah creates what He wills, for truly Allah has power over all things" (24:45). 
- Allah gives the process of evolution in, “Of them are some that creep on their bellies, some that walk on two legs, and some that walk on four”. The evolution of every living thing went from them creeping in their bellies (fish), walking on 2 legs (Ancient fish which was recently found to have had 2 legs, which are older than species that walked in 4 legs). Then on 4 legs.
Humans are special beings, we are not apart of flora and fauna. Evolution on the macro level does not apply to us but micro evolution does. Also evolution is still a theory not a fact. 
how you got that number as even if you just say every prophet lived for 1 year that number would 124k years and let’s not forget that there was always a time period that there was no prophet revealed. Eg one we know being Jesus (PBUH) and Prophet Muhammad (PBUH) who still have a difference of approximately 600 years before the next revelation being revealed. Plus islam doesn’t say we were placed on earth the moment the Earth started existing.
So I see you contradicted yourself already. Where is your proof of him not existing? 
I need the verse for your claims, cause I need to look at their actual intrepretion and not yours and to see whether the thing you are actually sayings exists or not.
For your mountain claim: here is a study proving it 
http://www.ocerints.org/socioint19_e-publication/abstracts/papers/277.pdf
86:7: this has already been debunked.
https://www.google.com.au/amp/s/theislamissue.wordpress.com/2019/01/21/quran-866-7-semen-comes-from-between-backbone-and-ribs/amp/
The debunk comes from the fact that the word “Sulb” having a different meanings. 
&gt; The most accurate definition of this term is that of the backbone. However, does Hamza’s defense using the meaning of “loins” solve the problem for the Qur’an? Certainly not! What Hamza fails to realize or willfully ignores is that “the loins” as “a euphemism for genitalia or sex organs” is the product of the English language and Hamza provides no evidence to suggest that the same euphemism was maintained among the ancient Arabs. In contrast, the primary definition of loins is also provided in the lexicon as “the lumbar portion”. 
&gt; This euphemistic definition is explained as a secondary “biblical and poetic” metaphor for one’s private parts and one that originated only in the early 16th century. Thus, it is unreasonable for Hamza to assign a definition, which specifically arose in 16th century English, to an Arabic word used in the 7th century. Interestingly, Lane’s lexicon also provides an account for another metaphorical idea associated with “sulb” among the Arabs
&gt; The lexicon explains the metaphorical idea expressed in the sayings of the Arabs; the origin of which was due to the belief that “the sperma of the man is held to proceed from the “sulb”(i.e. backbone) of the man” and then proceeds to site the contested verse, 86:7 as an example.
&gt; The take home point for Hamza or any other apologist is that there is no evidence to suggest that the 16th century English euphemistic meaning of the word “loins” applies to the Arabic “sulb”. An analogy of Hamza’s claim is that of a person looking up the definition of the Arabic term “sa’eed (سعيد)” in a dictionary and finding its meaning as “happy, gay” etc. However, the person then incompetently concludes that the Arabic word “sa’eed (سعيد)” means “homosexual” due to the double meaning of the word “gay” in English. Hamza’s defense is equally ludicrous.
Also here is a different debunk for that verse:
86:6–7: “He is created from drop emitted-, Proceeding from between the backbone and the ribs.”
&gt; This verse is talking about ejaculation, not sperm production. Note that, these 2 are 2 different biological processes controlled differently. For ejaculation, nerve stimulation and muscle contraction both are needed. The nerve impulse is carried out from brain to the male reproductive organ. These nerves include both the spinal nerve (located inside our backbone) and the branch of spinal nerves that are encompassing our ribs (intercostal nerves) which goes up to the reproductive system. These nerves are responsible for passing sensory information as well as muscle contraction that results in ejaculation.
&gt; The spinal nerve is mostly important for males. That is why backbone injury causes erectile dysfunction. In 90% of cases, males fail to ejaculate properly after serious spine injury. Thus the spinal nerve (backbone) is responsible for a male’s fluid release. (1)
Intercostal nerve is important for both males and females. That is why stimulating the chest area plays a role during intimacy. Especially this nerve is very important for female arousal. A total of 4 nerves are required, including the intercostal nerve (2). During arousal, the vaginal walls release a clear FLUID that lubricates and neutralizes vaginal acidity and helps sperm survive and thus contributes in fertilization. We all know that in most cases, this is the only fluid secreted by the female reproductive organ (3).
According to 1 practice (called “nipplegasm”), orgasm can be achieved in a female by bypassing any intercourse. This practice involve stroking the rib cage (beside other chest area activity (4)).
&gt; Many scholars have gave the opinion that the word “In between” actually means the contribution of both genders, according to Arabic. Thus fluid from both gender released by the stimulation via backbone and rib play role in fertilization. (And surely God knows the best).
https://qr.ae/pGugEUn</t>
  </si>
  <si>
    <t>And I’m a muslim and know it is true</t>
  </si>
  <si>
    <t>You can never be 100% sure</t>
  </si>
  <si>
    <t>Centurionzo</t>
  </si>
  <si>
    <t>If you really think about Humans are really selfish, egoistic and corrupt
We only have a functional society because we want to avoid any kind of punishment and only help other because of appearance or a pleasure in doing so</t>
  </si>
  <si>
    <t>What punishment are we avoiding? The one we conceptualized ourselves to avoid the anxiety of not knowing what happens after death?</t>
  </si>
  <si>
    <t>&gt;What punishment are we avoiding?
Are you seriously?
You do known that if you commit a crime you go to jail right ? You can be sue if you do something wrong ? There's like tons of different kind of punishment that people want to avoid</t>
  </si>
  <si>
    <t>Why do we create beliefs to avoid the anxiety we get from being cognitive of the absurd uncertainties in reality?
We trick our minds into fearing something not real in order to avoid living a life in fear of what’s to come after death.</t>
  </si>
  <si>
    <t>So you think that Law and order it's worthless? Or do you think that fear shouldn't exist ?
In any cause it's something natural for human nature, a example people don't like being hurt, then they fear being hurt, then they think what will happen after then being hurt, they start to create a certain logic based of observation, hopes and deduction to form a certain logic</t>
  </si>
  <si>
    <t>The constant assertion of belief is an indication of fear.</t>
  </si>
  <si>
    <t>No. Without the promise of an afterlife I would just give up on life. At some point I had suicidal thoughts and coming back to Islam helped me a lot. I get up everyday so that I can be good enough to achieve a high rank in Heaven. Without the afterlife I don't see any reason to continue living.</t>
  </si>
  <si>
    <t>lol can you explain what based means?</t>
  </si>
  <si>
    <t>Solid reason</t>
  </si>
  <si>
    <t>ok thanks</t>
  </si>
  <si>
    <t>MaineJackalope</t>
  </si>
  <si>
    <t>As someone without a belief in an afterlife, if you ever find yourself without the belief, I suggest focusing on making the corporeal world we share better for everyone in it. We are specks between millenia of history and future stories untold, in a universe that extends past comprehension. So focus in on the small things and make them better</t>
  </si>
  <si>
    <t>So we’re all operating on self-interests like the idea of an afterlife because the subconscious self develops anxiety if the fact of death continues to be an uncertainty?</t>
  </si>
  <si>
    <t>Machaeon</t>
  </si>
  <si>
    <t>If you don't mind discussion, I'm not trying to convince you otherwise or change your mind or anything... but my experience with clinical depression had given me the exact opposite outlook on an afterlife. 
If there's an eternity after this, then why bother with this life as however long we have here would ultimately be meaningless, and whatever awaits in that eternity, ending the pain I felt then seemed like the better idea. The fact that I don't believe there is an afterlife is why I didn't go through with it then, and why I'm still here.
I'm in a much better place mentally now than I was then, so I'm honestly curious about your perspective on why an eternal afterlife makes the fleeting moments of life *more* rather than less valuable.</t>
  </si>
  <si>
    <t>I think he already answered your question. 
&gt;”I get up everyday so that I can be good enough to achieve a high rank in Heaven. 
This life becomes incredibly meaningful if living it according to specific dictates is your ticket to eternal salvation.
Psychologically, it also relates directly to the method in which our dopamine reward system plays out in real time. That is, dopamine spikes when we undergo a challenge that might lead to reward, as opposed to after we put in the work.</t>
  </si>
  <si>
    <t>Skinners box?</t>
  </si>
  <si>
    <t>It’s a classic.</t>
  </si>
  <si>
    <t>Pinterestie</t>
  </si>
  <si>
    <t>But you don't get that eternal life without being good according to Isalmic rules. It's not like Christianity or Judaism where you confess or you are God's chosen people and eventually you will have good afterlife. In Islam there is a concept that all muslims will be punished for their bad deeds before they enter heaven. Some deeds are unforgivable like shirk, blasphemy etc. This person also said they came back to Islam so there is repenting, you've got to be alive to do the repenting. People want to live and Islam encourages acceptance/emotional support to make people pious etc, so that's a motivation too. Also suicude is haram in Islam.
So if this person believes in afterlife he/she has to be good or that afterlife would be spent in hell.</t>
  </si>
  <si>
    <t>&gt;If there's an eternity after this, then why bother with this life as however long we have here would ultimately be meaningless...
Would your understanding of your situation be better if you understood that not only is there an afterlife but there is also a pre-life? In the pre-life, in your pre-life you chose to incarnate. You had in mind a set of objectives,  goals to work on and hopefully accomplish.(working on self image, working on interpersonal relationships, becoming rich and powerful, or becoming a genuinely nice person, or just simply sliding through life,  etc). Those objectives and goals (your goals) are what gives your life it's value.
It's kind of like saying that life after college is what makes college valuable.
There is no place else in the universe where life is as intense, as vibrant, as exhilarating, as depressing, as challenging as it is here on Earth. As I understand it, if one commits suicide because they can't or won't deal with their situation, their spirit organizes another incarnation utilizing very similar goals and resources so that Spirit can hopefully achieve its goals.</t>
  </si>
  <si>
    <t>&gt; If there's an eternity after this, then why bother with this life as however long we have here would ultimately be meaningless,
You don’t explain how you came to this conclusion?</t>
  </si>
  <si>
    <t>lol do you like joe rogan or not?</t>
  </si>
  <si>
    <t>Apes_and_dogs</t>
  </si>
  <si>
    <t>Following religion is the biggest gamble people will ever take in their lives. In most cases, it stops you from enjoying the one life that we know for sure we have, in hope of another life that may never happen.</t>
  </si>
  <si>
    <t>In a lot of cases the faith that there's is an afterlife does help in moving on from grief of somebody death and face consequences of one choice better
Again follow or not follow a religion is a gigantic gamble that you wouldn't see the answer in life</t>
  </si>
  <si>
    <t>I think following a religion is a far riskier bet. Consider the fact that most people end up following the religion of their families. This about how MASSIVE this disadvantage really is. Now, what are the odds that you happen to be born in the family that practices the one true religion?</t>
  </si>
  <si>
    <t>Suicide leads to hell (eternal punishment)</t>
  </si>
  <si>
    <t>It's actually depends of what religion, in Christianity  there is no express biblical warrant condemning or specifically prohibiting suicide, and there are people in the Bible who died by suicide, however it's view mostly negative and it's was considered by the Catholic Church a long time ago as a grave sin, so they forbidden funerals or mass of people that died by suicide
However among the martyrs , some commit suicide, like 3 womans who killed themselves in Antioch</t>
  </si>
  <si>
    <t>I think suicide was a sin in Christianity, but might be lies. But in ISlam I'm pretty sure it is and the person I responded to was muslim soo</t>
  </si>
  <si>
    <t>PretentiousAnglican</t>
  </si>
  <si>
    <t>One should pursue good for its own sake. I would follow God even if there was no afterlife. I’d like to think I’d follow God even if I was doomed to Hell</t>
  </si>
  <si>
    <t>I think that is messed up. Sounds like Stockholm Syndrome</t>
  </si>
  <si>
    <t>Why? One should do the right thing regardless of what it benefits one from doing so.  Do you disagree?</t>
  </si>
  <si>
    <t>&gt;I’d like to think I’d follow God even if I was doomed to Hell
ı am talking about this. Why do you love god if he hates you?</t>
  </si>
  <si>
    <t>“Love those who hate you” I believe is central to the Christian ethic...
We should pursue what is good and true regardless of whether one benefits, or if the object likes you
“46 For if ye love them which love you, what reward have ye? do not even the publicans the same?47 And if ye salute your brethren only, what do ye more than others? do not even the publicans so? 48 Be ye therefore perfect, even as your Father which is in heaven is perfect.” Mathew 5
This is presuming in this hypothetical that there is no other change other than the existence of the afterlife, or the final end of my soul. If God we’re not good, then things would be different</t>
  </si>
  <si>
    <t>For instance is it ok to love Hitler?</t>
  </si>
  <si>
    <t>Yes.</t>
  </si>
  <si>
    <t>But why? Why is he so great? If there's no after life he litterally just put us here.</t>
  </si>
  <si>
    <t>He “literally just put” the animals and plants here, yet we do not count that against him. I believe that humanity is different from them in that we have a spiritual component to our soul, yet if that proved not the case, and we were created no differently than animals, God would still be essentially good, and thus serving goodness would still entail serving him</t>
  </si>
  <si>
    <t>If there isn't an afterlife, would it be disturbing to know that the injustice and suffering in this world will never be accounted for nor will they be undone? In my opinion, yes.  
If there isn't an afterlife, would it be depressing to know that this life is the last and every second I come closer to ... nothingness? I think so.  
If there isn't an afterlife, would I stop upholding the virtues and the values that Islam preaches? Absolutely not.  
Because no matter the outcome, being a good person means that some people will retain good memories of me or good words will be spoken about me until I'm inevitably forgotten.  
In short, being a good person and living a good life would still be the goal as it is now.</t>
  </si>
  <si>
    <t>Why do you need a god to do that then?</t>
  </si>
  <si>
    <t>They don't. It just helps them. What is the point of this post? Showing how ridiculous religion/afterlife is? Can I ask this? Is afterlife even a good thing? There are many philoshopers that argue immortality isn't pleasant. I don't think so but I don't think that mortality is meaningless either.</t>
  </si>
  <si>
    <t>You on one bro</t>
  </si>
  <si>
    <t>What?</t>
  </si>
  <si>
    <t>avashad</t>
  </si>
  <si>
    <t>Wow this is actually a really good question I’ve never thought about before. Probably could be used as a good self test or self check to see where one’s priorities lie. I would think any Christian will have to dig deep and reflect on things in order to give an honest answer and that a fast “yes” might indicate you’re afraid of the real answer. Is your faith more about love of God or fear of hell? Finding out the afterlife part is priority #1 should simply be a good reminder that we all need to grow in holiness, but willingly ignoring that fact seems dangerous to me. There is nothing wrong with someone who began their faith journey with the fear of hell or the happiness of heaven as a priority, but over time they should be seeking to grow closer to  God and everything else becomes secondary to him. Good stuff.</t>
  </si>
  <si>
    <t>Dark_L0tus</t>
  </si>
  <si>
    <t>Yes, because the afterlife is not the focus of my faith. There are Buddhists who reject rebirth entirely, and see it as metaphorical. Likewise, afterlife is secondary in Shinto. The goal of practicing these faiths is freedom from Duhkha, and the promotion of a harmonious existence in balance with all people and with nature. Even if my existence is annihilated with my death, the ripple effect of my actions will still continue to effect those who come after me, and so i still have incentive to act in accordance with the 5 precepts, and to hold to Shinto values of harmony and mutual respect for all things.</t>
  </si>
  <si>
    <t>Shinbutsu-shugo, which means I practice Buddhism and Shinto together</t>
  </si>
  <si>
    <t>Is Shinto like zen?</t>
  </si>
  <si>
    <t>No, not at all. Zen is a form of Buddhism. Shinto is a "Polytheistic" animistic religion Indigenous to Japan.
See here for more info:
https://www.reddit.com/r/ShintoReligion/comments/k5vbik/shinto_faq/?utm_medium=android_app&amp;utm_source=share</t>
  </si>
  <si>
    <t>Ohhh it’s got animism the oldest religion ever cool will look into it</t>
  </si>
  <si>
    <t>if everything has a soul, what is the difference between cutting paper and killing animals?</t>
  </si>
  <si>
    <t>At its fundamental root, there isn't much of one, as you are still damaging if not destroying the body of something that contains an aspect of divinity. But Shinto isn't black and white in its thinking, as other ethical factors exist.
An animal is considered more culpable and a overall more serious offense to harm as an animal sentient and able to feel pain, fear, and distress, but ultimately it is not totally harmless to cut a piece of paper senselessly and waste it. It's generally considered immoral to destroy things senselessly and without purpose. And when we do have to do something like cut a piece of paper, or slice a part off of a statue, or something like that, we do it only as necessary, take only what we absolutely need, and give our thanks and gratitude to that which we have taken it from.</t>
  </si>
  <si>
    <t>lol I read as anti\_semitic</t>
  </si>
  <si>
    <t>TheGhostOfCamus</t>
  </si>
  <si>
    <t>With or without religion, the whole concept of Afterlife and God is just made up. It wouldn't have an affect on me. The only reality that I'll accept is one of experience. If I can't experience a certain thing, I have no sufficient reason to believe of it's existence. But, it would be certainly a good thing that there wouldn't be an afterlife. Condemning good people who doesn't believe in a God or a specific God to eternal fire is not something a logical human wpuld do, let alone an all-knowing, all-understanding God.</t>
  </si>
  <si>
    <t>Nice name fellow Sisyphus.</t>
  </si>
  <si>
    <t>Gonna haunt you in the night</t>
  </si>
  <si>
    <t>what is Sİsyphus? The "man" who found meaning in trying to commit suicide?</t>
  </si>
  <si>
    <t>Treee-Supremacyy</t>
  </si>
  <si>
    <t>Yeah sure. We don’t focus much on it anyway.</t>
  </si>
  <si>
    <t>lucasuwu79</t>
  </si>
  <si>
    <t>Well.. basically  the religion I practice  is entirely  based on spirits  who were once humans and they died. If there wasn't an after life  our religion  wouldn't  make any sense😂</t>
  </si>
  <si>
    <t>which?</t>
  </si>
  <si>
    <t>Umbanda</t>
  </si>
  <si>
    <t>I don't know anything about it</t>
  </si>
  <si>
    <t>Is there any religions without afterlife?
Fun Fact : Some scientists are suspicious that animals have religions.</t>
  </si>
  <si>
    <t>The afterlife stuff does not motivate me atall</t>
  </si>
  <si>
    <t>I see. What motivated you to enter religion without parental guidance?</t>
  </si>
  <si>
    <t>what does?</t>
  </si>
  <si>
    <t>BlackhawkannII</t>
  </si>
  <si>
    <t>Yah, no after life doesn’t change the fact of God’s existence.</t>
  </si>
  <si>
    <t>Not gods existence, but your following of god.</t>
  </si>
  <si>
    <t>I think I worded that in a confusing way. What I was trying to communicate was that if there is still a good God to be worshipped, then I will remain religious and worship him because no reward doesn’t change that he is God too me. Hope that makes more sense.</t>
  </si>
  <si>
    <t>What if your country had a bad ruler?</t>
  </si>
  <si>
    <t>What about it?</t>
  </si>
  <si>
    <t>Would you embrace tehm?</t>
  </si>
  <si>
    <t>I wouldn’t embrace a bad ruler that’s oppressing people. But I would still embrace God regardless of the circumstance.</t>
  </si>
  <si>
    <t>Well isn't that double standarts?</t>
  </si>
  <si>
    <t>Lol how?</t>
  </si>
  <si>
    <t>You can’t compare a dictator to a just and good God.</t>
  </si>
  <si>
    <t>Legitimate_Reason919</t>
  </si>
  <si>
    <t>Yes I would. Too be honest when I think of my religion I don't tend to think about heaven and hell that often. I mostly think about prayer and how my religion is the religion of my people and so religion envelops more spaces for me than a get out of death free card.</t>
  </si>
  <si>
    <t>Do you need a god to do all that?</t>
  </si>
  <si>
    <t>No but they didn't ask that they asked if I would still practice my religion.</t>
  </si>
  <si>
    <t>that's his main question</t>
  </si>
  <si>
    <t>His question pertains to afterlife and in the end I would play Pascal's wager worst case I die spending my time devoted to art, philosphy and a community of people I could celebrate. My religion is tied to my culture. From the food I eat to the days I fast and holidays I celebrate so yes I would still practice and yes my religion is nessecary to celebrate certain holidays like all saints, or Easter. My religion enriches my life and is a force for good at least for me.</t>
  </si>
  <si>
    <t>But for instance what if Islam is true?</t>
  </si>
  <si>
    <t>If course.
The inaptly named afterlife is unknown so one can’t have too much reliance it on than hope or faith that salvation is a thing. And to be clear that does carry a lot of weight.
The ONLY way to worship is to want want to worship. Otherwise it’s phony or at best on shaky ground.</t>
  </si>
  <si>
    <t>If there’s no continuum, than there’s no point to anything at all.. it’s completely meaningless to me..
If this is just a short life with no meaning, let’s just do whatever we want when we want.
Why follow anything moral, it won’t matter anyway. I might as well be selfish, not give a crap about anyone or anything.. being selfish feels good right?  ( sarcasm) but it does for many..</t>
  </si>
  <si>
    <t>You’re still selfish with our without an afterlife.
In the ninth century, Mohammed Ibn Al-Jahm Al-Barmaki (محمد بن الجـَهْم البَرمَكي) has been quoted saying:
"No one deserves thanks from another about something he has done for him or goodness he has done, he is either willing to get a reward from God, therefore he wanted to serve himself, or he wanted to get a reward from people, therefore, he has done that to get profit for himself, or to be mentioned and praised by people, therefore, to it is also for himself, or due to his mercy and tenderheartedness, so he has simply done that goodness to pacify these feelings and treat himself."</t>
  </si>
  <si>
    <t>The Sermon on the Mount: Salt and Light
13 “You are the salt of the earth. But if salt becomes tasteless, by what will it be made salty? It is good for nothing any longer except to be thrown outside and[c] trampled under foot by people. 14 You are the light of the world. A city located on top of a hill cannot be hidden, 15 nor do they light a lamp and place it under a basket, but on a lampstand, and it shines on all those in the house. 16 In the same way let your light shine before people, so that they can see your good works and glorify your Father who is in heaven.</t>
  </si>
  <si>
    <t>Would you still let your light shine if you read that from a book that was written by an ordinary man who didn’t believe in religion?
Not the same exact words but, like this “Play your part in the comedy, but don't identify yourself with your role”?</t>
  </si>
  <si>
    <t>I read words of wisdom from several different sources and take advice if it inspires me..</t>
  </si>
  <si>
    <t>what if immortality gets invented in your life time?</t>
  </si>
  <si>
    <t>Mohammed was not 100% right there, Christ said shine your light upon others..so they can see your good works and glorify the father in Heaven..
Selflessness, comes from unconditional love, by illuminating that unconditional love, we shine before others.. Wouldn’t a parent give their life for their child? That is selflessness..</t>
  </si>
  <si>
    <t>Yes but you’re only shining your light because you think a god said it.
Would you still shine your light if it was said like this from a person who doesn’t believe in god “Play your part in the comedy, but don't identify yourself with your role.”?</t>
  </si>
  <si>
    <t>No it makes total sense to me.. regardless If Christ said it..</t>
  </si>
  <si>
    <t>Okay just seeing where the common ground is between all humans of all beliefs and non-beliefs.</t>
  </si>
  <si>
    <t>Yes because I find God and Angels and all the supernatural to be beautiful anyway. But maybe I wouldn't be as into rituals but the love and interest would still be there.</t>
  </si>
  <si>
    <t>My belief in an afterlife is based on philosophical reasoning and empirical evidence — it is not based on religion.</t>
  </si>
  <si>
    <t>What you got? You like Heraclitus?</t>
  </si>
  <si>
    <t>Who is Heraclitus?</t>
  </si>
  <si>
    <t>wikipedia_answer_bot</t>
  </si>
  <si>
    <t>Heraclitus of Ephesus (; Greek: Ἡράκλειτος ὁ Ἐφέσιος, translit. Hērákleitos ho Ephésios, pronounced [hɛː.rá.kleː.tos ho e.pʰé.si.os]; "Glory of Hera" c. 535 – c. 475 BC, fl. 500 BC) was an Ancient Greek, pre-Socratic, Ionian philosopher and a native of the city of Ephesus, which was then part of the Persian Empire.
More details here: &lt;https://en.wikipedia.org/wiki/Heraclitus&gt; 
*This comment was left automatically (by a bot). If something's wrong, please, report it in my subreddit: r/wikipedia_answer_bot
Comment `wab opt out` to opt out (wab stands for wikipedia answer bot).*
*Really hope this was useful and relevant :D*
*If I don't get this right, don't get mad at me, I'm still learning!*</t>
  </si>
  <si>
    <t>lol this is fucking awesome!</t>
  </si>
  <si>
    <t>&gt; afterlife
---
&gt; But is it the grand motivator?
In my faith, essentially 'doing the right thing' for its own sake is the motivator. Although one's final destination (moksha/ spiritual liberation) is seen and described as a good thing..... doing good for the sake of achieving that 'reward' is counterproductive.</t>
  </si>
  <si>
    <t>ShivasKratom3</t>
  </si>
  <si>
    <t>I get the feeling the after life is a lot less like how people think it is anyway but I think god and soul have to go hand and hand. Otherwise he’s just a creature who made us like we make robots and isn’t really eternal or divine which is possible
But if there is god and soul seems like we need a place for the soul.</t>
  </si>
  <si>
    <t>I believe Assur is the first father GOD we have any record,  but I don't believe in the supernatural.</t>
  </si>
  <si>
    <t>Yes, I find a lot of value in Jesus' teachings. However, If there is no afterlife, I would have my head frozen, and hope I can eventually get uploaded into a computer.</t>
  </si>
  <si>
    <t>ninja_tank25</t>
  </si>
  <si>
    <t>No, I don't think I would. For me (Christian), there are still many good lessons one can take from the Bible. If everything regarding life after this one were cut off, I would still be able to find joy in being the best version of me that I can be in the now.</t>
  </si>
  <si>
    <t>You need religion to be your best self there could ever be?</t>
  </si>
  <si>
    <t>No, but I'd be lying if I said it didn't have an impact. Generally speaking, most would say I am a good person. I don't even find myself needing affirmation to continue as such, but is it wrong to feel that the good deeds I do are approved of in a more cosmic sense beyond the here now? 
Donating to charities, giving rides to people that need it, paying someone's bills when they are down on their luck, these things are generally good, but I did them even when the afterlife was not even a factor in my mind.</t>
  </si>
  <si>
    <t>abcdefghijklmnop555</t>
  </si>
  <si>
    <t>I would follow the majority of the guidelines but drop some other stuff</t>
  </si>
  <si>
    <t>Would you still follow those “godlines” (LOL) if they were written by a human in a book that doesn’t mention anything about a god?</t>
  </si>
  <si>
    <t>Somewhat I’d say Islam has good health guidelines and charity causes happiness in myself and others but things like hajj etc but at that point it’d be like following a men’s health magazine though I wouldn’t be atheist and I think I would still pray and I would probably commit sin more because it wouldn’t be tallied</t>
  </si>
  <si>
    <t>You fail to recognize the enormity of that situation. God was not alone when he created this universe. If you eliminate the afterlife then you also eliminate the before-life. A human's existence is just a moment in the life of the spirit that supports that human. You in your pre-life chose to incarnate as a human. Life as a human is just a brief trip to schoolhouse Earth.</t>
  </si>
  <si>
    <t>So we chose our own fate prior to coming into being?</t>
  </si>
  <si>
    <t>I don't understand "fate". You choose your own goals prior to incarnating</t>
  </si>
  <si>
    <t>What’s an animistic muon?</t>
  </si>
  <si>
    <t>Animism: 
1)the attribution of a soul to plants, inanimate objects and natural phenomenon
2) the belief in a supernatural power that organizes and animates the material universe.
Muon: a particle that is being pushed around by forces that physics has absolutely no idea of.</t>
  </si>
  <si>
    <t>Sooooo panpsychism?</t>
  </si>
  <si>
    <t>Are you ready to run away?
I detect judgment coming.</t>
  </si>
  <si>
    <t>Do it</t>
  </si>
  <si>
    <t>Apologies. I obviously have not been clear. For me, this interchange has the feel of past interchanges here on Reddit. I was anticipating your making some sort of negative judgement and running off. (Troll?)</t>
  </si>
  <si>
    <t>Just tell me what the hell religion you’re in/follow.</t>
  </si>
  <si>
    <t>Just for the record, hell is a construction of the human mind.
Religion: "the belief in and worship of a controlling superpower, especially a personal God or gods."
"What are the four types of religion? 
polytheism, monotheism, atheism, animism."
Did you have something different in mind for religion?</t>
  </si>
  <si>
    <t>`a pursuit or interest to which someone ascribes supreme importance.`</t>
  </si>
  <si>
    <t>A basic tenant that I subscribe to: you have free will and that free will begins, began when you chose to incarnate. God did not create you. God created Adam.  Eve a human being created you or made it possible for you to be constructed.</t>
  </si>
  <si>
    <t>antimatterSandwich</t>
  </si>
  <si>
    <t>Absolutely. I’m Christian (Episcopalian) and I don’t even believe in the heaven/hell dichotomy afterlife that most Christians do. If you actually read the Bible, there is shockingly little about the afterlife in it. I think it’s more likely that we cease to exist as individual consciousnesses when we die, and that doesn’t conflict with my faith at all.
Christ’s sacrifice “saved us from our sins” not by preventing us from going to some Hellenic hades after we die, but by redeeming our fallen nature so that we might be united to God and act according to Their will in this life. That we might be part of the kingdom of God.
The good news is news of the availability of transformation in the present, not news of a reward in the future.</t>
  </si>
  <si>
    <t>So which religions’ available transformation guidelines are better?</t>
  </si>
  <si>
    <t>That’s a big question.
Ultimately, you want language, symbols, and practices that unite yourself to the divine. You want to empty yourself of your impulses toward evil and act as a vessel that is filled with the divine/God/the origin of being/whatever you call it. This implies a certain amount of mysticism. Following the teachings of Rabi’a al-Adawiyya from Islam or St. Julian of Norwich from Christianity is great for this.
I consider myself to be religiously much more similar to Rabi’a al-Adawiyya than, say, Martin Luther or John Calvin, even though I’m a Protestant Christian. Rabi’a is focused on uniting herself with God, while Luther and Calvin are much more focused on “being right.”
In short, you can find truly transformative and life-giving practices as well as dry and lifeless bickering about factual details in most all religious traditions.</t>
  </si>
  <si>
    <t>I mean god made everything including the afterlife. so god was always 1st
Edit: also we believe in god that way he tells us to. So if he says do xyz without the promise of the afterlife, then that’s what I’ll do.</t>
  </si>
  <si>
    <t>Silent_Plenty</t>
  </si>
  <si>
    <t>I mean I am more conscious about bringing “heaven” to earth I.e being kind to people, being charitable, offering support to family and friends and being a good neighbour in my community. On the flip side I want to be demolishing “hell” here on earth like fighting against injustice, providing support for disadvantaged individuals, housing the homeless, offering support to those experiencing AOD and mental health issues. 
Suppose heaven is not the end goal for me personally.</t>
  </si>
  <si>
    <t>thetremulant</t>
  </si>
  <si>
    <t>Yeah. Because not everybody believes that the references to an afterlife actually even mean a physical afterlife. For many it means the recognition of eternity beyond our separate sense of self, "The Kingdom of Heaven" references an experience in the here and now rather than a life after physical death. Also for many, a spiritual awakening means the end of what the Buddhists call "the Round", or samsara. They recognize that "emptiness is form, and form is emptiness."</t>
  </si>
  <si>
    <t>Yeah. Yeah I would. To be honest I don't like myself much. I sometimes think of the afterlife as a bit of a burden. Like wow, I did it right so my reward is more burden forever. Sweet. I dont like me, but Jesus apparently does for some reason. I've heard heaven described as a place where you get a mansion and you're happy and worship forever. I'm kinda like, well God, you got a cabin in the woods away from those ppl and something that needs fixed around here? My views have changed a bit since I got a family, but im still not a joyful person. God's done a lot for me. Comforted, helped me when I needed it. Given me a family when I was alone. I'd still serve.</t>
  </si>
  <si>
    <t>I'd try to have the best relationship with Christ possible in my short existence.</t>
  </si>
  <si>
    <t>I'd tryeth to has't the most wondrous relationship with christ possible in mine own short existence
***
^(I am a bot and I swapp'd some of thy words with Shakespeare words.)
Commands: `!ShakespeareInsult`, `!fordo`, `!optout`</t>
  </si>
  <si>
    <t>uwuslayerr</t>
  </si>
  <si>
    <t>Well if he got rid of the afterlife I would know he existed. As such, I would be religious in that sense. Would I follow the ways of the true religion? Probably as I know it is what is right.</t>
  </si>
  <si>
    <t>KIIIERFLEX</t>
  </si>
  <si>
    <t>Its not being religious that saves you. It’s knowing God and having a relationship with him. The world may call it religious but God is not a religion, he is God almighty. I would still have a relationship with God if their wasn’t a afterlife, because of all he has done for me when I was younger I almost committed suicide because of abuse, depression, anger and loneliness but God came to me when I closed my eyes and cried with the knife in my hand, I saw a bright flashing light come to me and a voice spoke and said he loved me then a woman’s words came to me from the past she told me in her testimony in remembrance you can gain the whole world and lose your own soul. I decided to find God and build a relationship with him and live for him till my last breath. Even if there wasn’t an afterlife then there must be something after we die, we are not on this Earth for no reason, there is definitely something after we die or after every creature dies.</t>
  </si>
  <si>
    <t>A_iD_S</t>
  </si>
  <si>
    <t>I would believe in his existence but I would not worship</t>
  </si>
  <si>
    <t>What does religious mean in your eyes? God can't contradict himself so, this is not a plausible premise.</t>
  </si>
  <si>
    <t>Yes I would be a little sad,and a little scared,but then I realize nothing ever truly dies. So no matter what I will follow God to my last day.</t>
  </si>
  <si>
    <t>GallowsMagpie</t>
  </si>
  <si>
    <t>Considering I don’t like the idea of an afterlife…absolutely</t>
  </si>
  <si>
    <t>HammerfallDropTurret</t>
  </si>
  <si>
    <t>My religion holds that what I am is obliterated upon death, so, yeah, I would and am.</t>
  </si>
  <si>
    <t>1littlesoldier_</t>
  </si>
  <si>
    <t>Seeing as my religion has many gods and no one definition of an afterlife, I don't see how it would make a difference.</t>
  </si>
  <si>
    <t>peepingtomatoes</t>
  </si>
  <si>
    <t>I thought this was r/Judaism and was so confused because most Jews care very little, if at all, about the afterlife.</t>
  </si>
  <si>
    <t>Yes, because while I'm pretty sure my gods exist, I'm not so sure about the afterlife. I only concern myself with this life, here and now.</t>
  </si>
  <si>
    <t>There has always been existence.  Some part of God has always existed.  Your question is moot.</t>
  </si>
  <si>
    <t>So god is enough proof of an afterlife?</t>
  </si>
  <si>
    <t>Then I end up in Muslim hell. So would an Atheist or an Agnostic, a Hindu, a Buddhist or a Jew. I was atheist for a while but I just feel called to the Catholic church. If I end up in Muslim hell then thats what happens.</t>
  </si>
  <si>
    <t>Honestly I wouldn’t.  There would be no point of abiding by the rules since in the end you would have only lived once.
I would still believe in a god tho.</t>
  </si>
  <si>
    <t>PCundiff1</t>
  </si>
  <si>
    <t>I’m actually terrified of the afterlife so sure lol. I follow Christ because of how fulfilling my life feels when I follow His teaching and what the Bible says. I think a lot about a forever in Heaven and it honestly kinda scares me, so I don’t think an afterlife matters much in my case</t>
  </si>
  <si>
    <t>socialmediasanity</t>
  </si>
  <si>
    <t>There is no after life in many religions... So yeah.</t>
  </si>
  <si>
    <t>You shouldn’t need religion to be a good person. Just don’t be an asshole.</t>
  </si>
  <si>
    <t>When you say religious, what do you mean specifically?</t>
  </si>
  <si>
    <t>The afterlife has little to no impact on my religion. Our conceptualization of it is as a fairly neutral place where you forget your life before and kind of just.....chill. Only the greatest of heroes or the worst of monsters go anywhere else, so there's no guillotine of "but what if I go to the bad place" on a day to day basis. It was never a motivator to begin with and its absence would not be something I missed, because it's functionally irrelevant.</t>
  </si>
  <si>
    <t>What’s your religion? What is Hellenic Polytheism?</t>
  </si>
  <si>
    <t>The short answer is the worship of the ancient Greek Gods.
The long answer is the worship of the ancient Greek Gods, on an orthopraxic rather than orthodoxic basis (in that how you behave and what you do is more important than your personal interpretation of theology and metaphysics), and usually somewhere in the range between "reconstructing the practice in as historically accurate a fashion as possible to our modern knowledge" and "We've read a history textbook before but we practice in the way that seems appropriate to us," depending on the particular group or individual practitioner. Personally I fall somewhere in between, in the "I understand the historical practices but am willing to not follow them or reinterpret them when I have a good reason or I think they're no longer relevant because I'm not stuck in the 300s BCE and neither are the Gods" school of thought.
The major theological beliefs are, I'm sure you've read a basic mythology book at some point in the past 20 years, with the connotation that we generally don't take them as literal fact. And some major ethical or moral concepts are, hospitality and guest-hospitality, moderation (with the connotation that too restrictive can be as bad as too excessive), arete (which is kind of....striving for personal excellence? trying to live to your full potential?), and piety (in context I'd describe it as, proper respect towards the Gods, rather than a commandment of some particular way of showing that respect). Among others.
Plus like most modern paganisms or historically-based polytheisms (Kemetism, HP, Heathenry, Irish polytheism, etc), as a practice it tends to play nice alongside other religions of that same type, so it wouldn't be terribly uncommon to find someone who's, for instance, both a hellenic polytheist and a gaulish polytheist, or someone who worships some deities in a Roman context and some in a Hellenic context. Although personally I'm "just" a Hellenic Polytheist, no extra "flavors" mixed in.</t>
  </si>
  <si>
    <t>You're right, they should. You're not a teacher, but a deceiver.
The Stars were given their sparks by Moshiach himself. The Stars are all just aspects of Eve, and they sing for Adam, the Sun and the Moon in one vessel. The King of both Heaven and Earth. The Eagle, and the Lion. The worthy one.</t>
  </si>
  <si>
    <t>RobKei</t>
  </si>
  <si>
    <t>Sense of Self + Fear of the Unknown = Organized Religion</t>
  </si>
  <si>
    <t>Yes, I’ve been reading on the subconscious defense mechanism and how it manipulates, denies, or distorts reality in order to defend against feelings of anxiety and unacceptable impulses and to maintain one's self-schema or other schemas.
Which leads me to believe that religion was created in order to serve our self-interests of not having to deal with the anxiety of the uncertainty in death and thereafter.</t>
  </si>
  <si>
    <t>Exactly. It is unfortunate that in order for people to behave morally, they have to be threatened with an unpleasant eternity after death.
And in terms of which came first, they both occurred at the same time.</t>
  </si>
  <si>
    <t>have you become irreligious revently?</t>
  </si>
  <si>
    <t>Atheists, what do you think of religious people?</t>
  </si>
  <si>
    <t>MajestyMad</t>
  </si>
  <si>
    <t>Heya. Well written and thoughtful question.
&gt;So I know you atheists are often smart people.
Maybe. I've also heard from some pretty dumb ones. Atheism literally only refers to lack-of-belief in god propositions. Other intellectual processes and decisions are completely individual. 
&gt;do you respect our beliefs
I respect someone's beliefs when they've made a convincing case for them, or if they have no impact on others (for example, I don't really care if you believe in astrology, since it doesn't influence you to treat others differently). I lose respect for people's beliefs if they are convinced that they have the right, authority, or moral imperative to control other people's behaviors (denying or restricting freedoms). 
&gt;I’ve met many atheists who have no problem with religions and respect others’ beliefs as I do myself. I have also, however, seen people online straight up call religious people stupid and unintelligent.
I would expect it to be this way. I don't think it's so much an issue of theism vs. atheism when it comes to this - it's just human nature. Some people are assholes, and some people are kind - regardless of religious affiliation (or lack thereof). 
&gt;even without religion, morals shouldn’t tell anyone that someone deserves to die for having personal beliefs that doesn’t harm anyone whatsoever.
The key point here being 'doesn't harm anyone.' Many religious beliefs are harmful, in my opinion. Telling women that they are responsible for sexual aggression from males because they didn't cover their hair - that is abysmal. Telling children that they will burn eternally in a realm of fire and torture because they were born into the 'wrong' cultural belief system, is abhorrent. Just a couple of examples.
&gt; It is a form of oppression and bullyism to say religious people deserve to die.
I agree with you on this, I don't think it's right for anyone to tell any person that they deserve to die (regardless of religious affiliation or lack thereof). That's not an inherent part of Atheism, though. It is, however, a part of some popular religious teachings to say that outsiders or non-adherents deserve torture, war, and/or death. It has been written in scriptures, it is professed in sermons. 
I think it is a form of 'oppression and bullyism' to hold onto beliefs that dictate people who disagree with your ideas deserve torture/death. I don't disrespect or denounce anyone for being religious, that would require me to know them and what they think - you know very little about who someone is just through knowing if they are a theist or an atheist. I can however disrespect specific ideas. I think it's immoral to teach people en masse that their beliefs are 'correct' by default, and that entire other nations and cultures are 'wrong' and will be excluded from an afterlife, or tortured in it. This by nature creates division and wars. 
&gt;One said that religious people are evil because they support terrible ancient ideologies and thus “hold our world back.”
I don't think this makes a person evil - I just think the idea or concept in question can be 'evil'. People can and do change their minds. Not everyone holds onto the same ideas - even if they are under one label like "Christian." You don't really know what they believe, or why, or how they got to that point (same with atheists) until you speak with them openly.
&gt;Give me your honest opinion on what you think of us religious people
Most of the world, and most of human history has consisted or religious-minded individuals. I don't automatically assume something about someone just because of that one aspect of their identity. 
&gt; I personally think that the best people are those that respect religions and their followers.
I personally think that the best people are those that respect humans as individual beings, with a right to life and the pursuit of happiness - *regardless of religious affiliation or lack thereof*. We are all related, and we all desire peace and freedom. 
Feel free to reply if you need any clarification or to ask me anything further :)</t>
  </si>
  <si>
    <t>my_name_is_trash</t>
  </si>
  <si>
    <t>Great reply my friend! I agree that the best people are those that respect humans as individual beings. I don’t believe that a religion is a big part of one’s personality and character. Many Christians are mistaken to hate non-Christians, when that’s wrong. I personally believe in loving everybody, just not their sins; but the people themselves should always be respected and treated fairly. Forcing one’s religion, I believe, is immoral. It is a violation of somebody’s free will, according to Christianity and even just morals in general. I believe a true way to be a Christian is to love everybody no matter what.</t>
  </si>
  <si>
    <t>Guest_Basic</t>
  </si>
  <si>
    <t>I'm cool with whatever you want to believe.
It's not cool when you impose your beliefs on others.</t>
  </si>
  <si>
    <t>Or lack thereof.</t>
  </si>
  <si>
    <t>Who is imposing a lack of belief on others?</t>
  </si>
  <si>
    <t>TheBigOily_Sea_Snake</t>
  </si>
  <si>
    <t>Mainland China</t>
  </si>
  <si>
    <t>They don't seem to mind when people practice certain religions.  That isn't really imposing a lack of belief, but just endorsing certain beliefs.  
Not that I prefer China's system to our own...</t>
  </si>
  <si>
    <t>They literally harvest your organs and imprison you without charge if you ate open in your belief</t>
  </si>
  <si>
    <t>They are fine with other supernatural belief systems.  That's not imposing non-belief.  That's playing favorites.</t>
  </si>
  <si>
    <t>Only if they agree their belief is lesser than their trust in the state</t>
  </si>
  <si>
    <t>hebweb</t>
  </si>
  <si>
    <t>It would be similar to how you view people of other religion like Islam. Christian and atheists are not very different. After all, both of us don't believe in most gods. Atheists just don't believe in one more god than Christians.</t>
  </si>
  <si>
    <t>I am atheist, and I dont have a specific opinion about religious people, as long as they dont force their religious beliefs on me, I dont care in what they believe.</t>
  </si>
  <si>
    <t>I personally think their beliefs are wrong and grounded in baseless claims. 
If the beliefs aid theists in their day to day life and can provide meaning without harming the lives of others, there is no problem with holding the beliefs.
The major problems I have with religious people is when they attempt to force their religious practices and beliefs on others through government or societal pressure, most notably women, other races, and the LGBTQ+ community. If they can practice beliefs without negatively impacting others or themselves I see the beliefs as a harmless feature of their lives that can bring comfort.</t>
  </si>
  <si>
    <t>I think the idea that religious people force their beliefs on others isn't really justified. For example we might have non-religious people who are against abortion. Is that forcing their beliefs on others? 
I do agree on the LGBTQ. But that is a clear case of discrimination. 
I think this idea it's a characteristic of religious people to force their beliefs on others doesn't have much substance. Everyone does it.</t>
  </si>
  <si>
    <t>the_artful_breeder</t>
  </si>
  <si>
    <t>Not to disagree with your whole point, we can and do disagree on moral and ethical problems while being non-religious, but I've seen this question about abortion raised in this context a few times and I wonder if there's much veracity to this sort of claim. For instance the vast majority of organisations that picket family planning and abortion clinics are religious organisations. I don't know of any atheist organisations that make a point of doing this because the pro-life stance, in my experience, tends to coincide with some sort of religious ideology about where life begins, the sacredness of life etc. To be clear, I dont intend to start a debate, I am just curious if there is any actual research on this element of the abortion debate because it seems to come up a lot.</t>
  </si>
  <si>
    <t>I don't know of any research, but it seems beside the point. It may be that pro-life correlates strongly with religious beliefs. But if that is the case I assume it's also true that pro-choice correlates strongly with lack of religious beliefs. 
So why is pro-life forcing their beliefs, but pro-choice isn't said to be doing the same thing? And in this case we can't really appeal to what we think is right, or what is currently the popular view, or even the motivation for the belief. They all seem to be irrelevant. 
I only bring it up because it seems to be a very common thing you hear from atheists, but it also seems unjustified. It reduces to - lobbying for ethical beliefs I don't agree with to be against the law. 
But in this secular day and age, I can't see it happening. You can't lobby for a law on the basis of it being your religious beliefs, you need to make a secular case for it.</t>
  </si>
  <si>
    <t>Itabliss</t>
  </si>
  <si>
    <t>“Pro choice” isn’t perceived as forcing their beliefs on anyone because they aren’t forcing their beliefs on anyone.
Don’t want to have an abortion? Don’t get one.
Don’t want to provide an abortion? Don’t provide an abortion.
No one is going to stop you from doing the above things. Thus, no beliefs are enforced on others.
Want an abortion? It’s none of my business.
Want to provide and abortion? It’s none of my business.
Do you see how that works?</t>
  </si>
  <si>
    <t>I see, but the pro-life is arguing to protect the rights of the fetus, so it's not that simple. You are enforcing the belief - it's ok to terminate the life of the fetus (under certain conditions). That is a belief and you are lobbying for it to be the law i.e. enforcing it on others.</t>
  </si>
  <si>
    <t>I take issue with your initial point. I don’t agree “pro life” are trying to protect “rights” of the unborn. 
The reason I say this is because they don’t care if a million embryos are destroyed by fertility clinics. There is no attempt to save those “lives”. Why?</t>
  </si>
  <si>
    <t>I don't know. I also agree a lot of the time the motivation might be kooky and hypocritical. For example picketing abortion clinics is abhorrent. And instead of lobbying against abortion, why not lobby for better access to family planning services for women and things which would prevent unwanted pregnancy?
But I don't want to get into a debate on abortion, it's just a good example for the point. Because regardless of anyone's motivation, the point applies. 
What if the motivation for pro-choice is they don't think there is an eternal soul and so terminating a life before it is conscious is causing no harm? Is that not a belief that motivates pro-choice? And why is that not considered enforcing it on others when we lobby for that to be the law? 
I'm wondering if this is an American thing. I'm not familiar with politics there.</t>
  </si>
  <si>
    <t>What if pro choice people believe there isn’t a soul?
It still changes nothing. You still have the option of believing there is a soul and keeping your unborn child. There is no decision being made for you. You can still practice as you see fit. 
Thus, not forcing your beliefs on anyone.</t>
  </si>
  <si>
    <t>If you are pro-life, you believe abortion is murder. Would you agree lobbying against murder being legal is wrong? If not, then there is an inconsistency with the logic.
If I was somehow pro-choice-to murder and said it's fine you shouldn't enforce your beliefs on me, if you don't like it, you don't have to practice it. You wouldn't then say I'm not enforcing my beliefs on anyone, but the pro-life (anti-murder) were.</t>
  </si>
  <si>
    <t>Since abortion is murder, should there be the death penalty for abortion providers? And mothers who smoke as well since smoking raises the risks of miscarriage. 
There should also be at least a jail term for mothers who don’t eat a balanced diet because a poor diet raises the risks of miscarriage. That’s obviously second degree murder.
A good attorney should be able to secure a first degree murder conviction for the crimes of eating Macdonalds and smoking a Marlboro during pregnancy.</t>
  </si>
  <si>
    <t>I'm not debating the ethics of abortion, it's only an example I was using for the point of enforcing beliefs.</t>
  </si>
  <si>
    <t>It's the woman's choice and right to bodily autonomy.  Your religious beliefs don't matter.</t>
  </si>
  <si>
    <t>I didn't mention religious beliefs.</t>
  </si>
  <si>
    <t>You mentioned "belief" twice.  Are you sure you're the one posting?</t>
  </si>
  <si>
    <t>Yes, I mentioned beliefs, not religious beliefs.</t>
  </si>
  <si>
    <t>Ok, let me rephrase it.
It's the woman's choice and right to bodily autonomy.  Your beliefs don't matter.</t>
  </si>
  <si>
    <t>The fetus also has rights according to pro-life. That is the substance of the disagreement. But I'm really not interested in debating the ethics of abortion, it was only an example I used to make a different point.</t>
  </si>
  <si>
    <t>But you didn't make a point and the fetus does not have rights.  The right to the pregnancy, regardless of your opinion, is for that of the woman alone.  It might infuriate you, but your religious beliefs do not trump bodily autonomy.  That is something you really need to try and learn to live with.</t>
  </si>
  <si>
    <t>Pro choice is simply saying that it’s the person (people) whose life and body is affected to chose. If that person is pro life - fine, if not - fine..... No opinion is forced upon the person whose whole life will change either way.</t>
  </si>
  <si>
    <t>That depends if the fetus is considered a "person" which is the substance of the abortion debate. The life of the fetus is affected...</t>
  </si>
  <si>
    <t>The owner of said life can be the only one to choose otherwise we impose our views upon the lives that will change.</t>
  </si>
  <si>
    <t>It's not that a pro-life stance is necessarily rooted in beliefs, it's that religious people don't come to their conclusions through rational analysis, they come to their conclusions by deciding to believe things.  When a person becomes pro-choice because they have analyzed the situation and made a determination about what the purpose of government is and whether or not it is justifiable to criminalize certain actions, this has nothing to do with beliefs.  
I don't *believe* that 10 times 10 equals 100.  I have literally *no* beliefs on this matter.  I am equipped with tools and resources which help me come to a conclusion regarding the outcome of the equation.  This idea that any cognitive activity a person engages in is equitable to "belief" is ludicrous.  There are all sorts of things we can do with our brains aside from believing things.  When a person conducts an investigation and analysis of the facts and uses this investigation and analysis in conjunction with a logical framework, this is not a matter of belief.  But when you read in a book that a magical being created you and has obligated you to follow a set of rules, this *is* a matter of belief.
You can't just *pretend* that rational conclusions are the same thing as beliefs.  You can't just *pretend* that informed participation in democracy is the same thing as persecuting innocent people based on an unjustified belief that a magic person will punish you if you don't.</t>
  </si>
  <si>
    <t>&gt; it's that religious people don't come to their conclusions through rational analysis, they come to their conclusions by deciding to believe things. 
I’d question this assumption, as a religious person I know this isn’t true. Not that some, if not many religious aren’t like this, maybe they are. But this means the problem isn’t religion but *not-thinking-about-stuff*. That characteristic may or may not be correlated with religion. 
So the complaint would then be – people who don’t think about stuff shouldn’t enforce their beliefs on others.  
&gt; This idea that any cognitive activity a person engages in is equitable to "belief" is ludicrous.
You’re using the word belief in a very strange way. I defined the word, it just means something you think is true. So it’s not a pretence to say rational conclusions about what is true, are beliefs. So are irrational conclusions about what is true. Anything that is a conclusion about what is true, can be called a belief since that is what the word means. The method we use to form the belief is irrelevant.</t>
  </si>
  <si>
    <t>I didn't make any assumption.  Religious people don't come to their conclusions through rational analysis, they come to their conclusions by deciding to believe things.  If you came to your conclusion through rational analysis, then show your work.  Take me down the syllogistic path you used to arrive at your conclusion.  Reading a thing in the Bible does not count as rational analysis.  Rational analysis is an act of parsing the logic of a situation.  If you came to your conclusions through rational analysis, then show your work and collect your nobel prize.  The fact that you can logically demonstrate that Jesus had supernatural powers is incredible -- nobody's *ever* been able to do that before.  You should've lead with that.
"Belief" doesn't mean "something you think is true."  The method by which we arrive at our conclusions is not irrelevant.  Why do math teachers require you to show your work if the method by which you arrived at your conclusions is irrelevant?  This is the most ludicrous statement I've ever heard.  If I tell you that 2 + 2 = 7 and I arrived at my conclusion by singing The National Anthem backwards on a Tuesday, you would call me crazy.  If I tell you that 2 + 2 = 7 and I arrived at my conclusion through a process of mathematical analysis, you would ask to see my work and point out the errors in my reasoning.  If I tell you that 2 + 2 = 4 and that I arrived at my conclusion randomly by throwing darts at a board, you would tell me that I got super lucky and that there are more reliable ways to come to mathematical conclusions.
You are arguing from a position of bias.  You're not trying to get the the truth of the situation.  You just want to be right.  It's very frustrating trying to engage in an exchange of dialogue with somebody who isn't willing to consider the rational propositions of others.  No matter what I say, you're going to push back with an argument against me, because you have an emotional or intellectual investment in being correct.</t>
  </si>
  <si>
    <t>&gt; Religious people don't come to their conclusions through rational analysis,
This is the assumption. You state it as a fact, but I could say to you - show your work. 
Since your assumption is wrong, everything you build on top of it also wrong. 
And since you are so uncharitable as to assume I'm biased and not interested in truth, there is no possibility of productive discussion.</t>
  </si>
  <si>
    <t>It's not an assumption, it's a definitional truth.
I am showing my work, that's why my comments are longer than yours -- I'm attempting to demonstrate the process of reason and logic that informs my conclusions.
I didn't build anything on top of this.
I never said that you're not interested in truth.
Clearly you're misinterpreting my propositions.  Let's try to parse this out reasonably.
Do you know what rational analysis is?  Rational analysis means that you arrive at a conclusion through a process of reason and logic.  Do you know what reason and logic are?  A lot of people use the word "logic" without understanding what it means.  "Logic" doesn't mean "common sense," logic means that a proposition accords to principles of validity.
For example.  If we know that reptiles are cold-blooded, and we know that lizards are reptiles, then it would be *logical* to come to the conclusion that lizards are cold-blooded.  We applied a process of reason in order to arrive at the conclusion.
If, however, we arrive at our conclusion without an explicitly outlined process of reason, then we are not coming to our conclusions through rational analysis.  I can't remember any points in the Bible where Jehovah explained His process of reason to arrive at his conclusions.  He just sort of makes unqualified assertions and makes demands of his followers.
The reason we can't have a productive discussion is because I am trying to clarify and explain my positions and you're defensively telling me that you're not wrong without bothering to outline the process of logic and reason you employed to arrive at your conclusion.
When I say that somebody hasn't arrived at their conclusion through rational analysis, this isn't *necessarily* an attack.  I trust my friends, and I don't come to this conclusion through rational analysis.  When out for a walk at nighttime, I often defer to my intuition, and I don't come to those conclusions through rational analysis.  When I play a game of basketball, I have to make split-second decisions, and I don't come to those conclusions through rational analysis.  When I make music, I don't make my creative decisions through rational analysis.  
To be clear -- yes, I *do* think there are plenty of times when it is foolish to arrive at a conclusion without going through a process of rational analysis.  I can qualify why I think it's more important to come to certain conclusions through rational analysis and less important to come to others.
How did you arrive at the determination that Jesus Christ is the one true God?  If I am wrong that religious people don't come to their conclusions through rational analysis, please walk me through your process of reason that lead you to this conclusion.  As far as I see it, it is simply a definitional truth that a religious belief wasn't arrived at via reason and logic.  If I am incorrect about this, I will be happy to hear your criticism and admit my mistake.
I'll happily admit my mistake if you decide to explain it to me.  Clarify the error in my reasoning and I will happily admit that I made a mistake.  :)  Don't just decide you're not going to talk to me anymore because I'm critical of your perspective.</t>
  </si>
  <si>
    <t>&gt; It's not an assumption, it's a definitional truth. 
That is the same thing. I don’t agree “religious people don't come to their conclusions through rational analysis”. And since your “work” consists of defining it as true – not rational analysis - it’s rather ironic. 
&gt; I never said that you're not interested in truth.,
Yes you did, and I quote – 
“You are arguing from a position of bias. You're not trying to get the truth of the situation. You just want to be right. It's very frustrating trying to engage in an exchange of dialogue with somebody who isn't willing to consider the rational propositions of others. No matter what I say, you're going to push back with an argument against me, because you have an emotional or intellectual investment in being correct.”
&gt; Do you know what rational analysis is? 
Yes, I do.
&gt; Clarify the error in my reasoning and I will happily admit that I made a mistake. 
You have no reasoning, you literally just said it was a definitional truth.
As for why you're definitional truth isn't even a truth, there is an abundance of empirical evidence showing it to be false. For example the extensive rational justification provided by every religion for their beliefs. The endless theological debates over thousands of years.
And you are assuming my perspective. The only point I made was that it’s not only religious people who (try to) enforce their beliefs on others, everyone does.
To which you responded that if we have rational justification for our beliefs that isn’t enforcing. If you’ve studied logic you’ll see that doesn’t follow, that isn’t a valid inference. Attempted enforcement of the belief has no logical connection to the justification for the belief.</t>
  </si>
  <si>
    <t>He did mention an example of something that religious people take on faith rather than rational analysis. That Jesus Christ is the only son of God. You can extend it to other religions, take your pick. That Mohammad is the prophet of Allah. That Buddha attained Nirvana. That Zoroaster is the prophet of Ahura Mazda.</t>
  </si>
  <si>
    <t>There is evidence for all these claims. And an example isn't the same as the blanket statement “religious people don't come to their conclusions through rational analysis”.
And none of this has any relevance to the point.</t>
  </si>
  <si>
    <t>I fail to see why it has no relevance to the point since these are examples where the core beliefs of religious people demonstrate an alleged lack of critical analysis on their part. 
If there is allegedly evidence for all of these claims, are they all true at the same time?</t>
  </si>
  <si>
    <t>If you read my comment, you'll see the point I was making was - it’s not only religious people who (try to) enforce their beliefs on others, everyone does.</t>
  </si>
  <si>
    <t>First and foremost -- you have misunderstood my proposition.  I didn't say that if we have a rational justification for our beliefs that enforcement wouldn't qualify as enforcement.  What I said was that if we enforce something based on an rational analysis of the situation, this enforcement isn't informed by any sort of belief.  If I conduct a study which demonstrates that people who eat more fiber suffer less from hemorrhoids and decide to eat more fiber as a result, this isn't a decision informed by *belief*, it is a decision informed by *assessment*.  If I am riding my bike and I see a big puddle, I will avoid this puddle, because a rational assessment of the situation leads me to the conclusion that failing to avoid the puddle is likely to result in me having soggy underwear.  There is no *belief* factored into the equation.  If you think the word "belief" refers to all forms of cognitive ability, then, sure, "belief" would be factored into the equation.  But the fact of the matter is that there are all sorts of cognitive activities we can engage in which would not be accurately described as "beliefs."  I don't *believe* that riding my bike through a puddle will get me wet, I am able to come to that conclusion through a process of assessing what I've already observed about physics and the speed of my bike and the properties of water.  
If you want to call this a belief, you are being imprecise with your language and it makes having detailed conversations about these types of topics difficult.  There is a utility to having different words that refer to closely correlated but essentially and fundamentally differentiated concepts.  If you want to talk about these things, you have to be willing to differentiate between different types of cognitive activity by identifying them with with different words.  You have to be willing to accept that the words "opinion," "conviction," "perspective," "observation," and "belief" are all words which employ nuance and evoke implications and denote different concepts.
I did also assert that allowing a neutral action to remain legal is not a form of enforcement.  Making something illegal is an example of enforcement, but making something legal is not an example of enforcement.  For example.  Let's say that I believed that chewing gum was evil, and you believed it wasn't.  If I started campaigning that we should make it illegal to chew gum, I would be the one advocating for enforcement.  You would *not* be advocating for enforcement if you started campaigning that chewing gum should remain legal.  The burden of proof would be on me to demonstrate that chewing gum is a destructive enough act to warrant the introduction of legislation would enforce restrictions on gum chewing -- the person suggesting that restrictive legislation be introduced -- not on the person suggesting that a given action should be considered as neutral in lieu of a convincing argument that the action is worthy of restrictive legislation.  Because that person isn't advocating for enforcement, they're advocating for the opposite of enforcement.
So to be clear, I made two arguments above -- Number one was that a decision informed by rational analysis is *not* the same thing as a decision informed by belief (enforcement has nothing to do with this assertion).  Number two was that restrictive legislation qualifies as enforcement, but allowing a given action to remain legal does not qualify as enforcement (belief has nothing to do with this assertion).  These are two separate and unrelated propositions.
An assumption is not the same thing as a definitional truth.  A definitional truth is something like "A square has four sides."  We're not *assuming* that squares have four sides, we're using the word "square" to denote a geometric shape that has four sides.  We *could* use the word square to denote *anything*, but we've decided that it refers to a geometric shape which has four sides.  Therefore, if we encounter a geometric shape which has *five* sides, we cannot reasonably determine this to be a square, because we already laid out the requirements to be considered a square.  No assumptions are being made -- definitions are being agreed upon.  If we agree that the word "square" means "a geometric shape with four sides," then it would be a definitional truth -- *not* *an* *assumption* -- that a square cannot have five sides.
I said that it was a definitional truth that religious beliefs are not informed by rationality and logic.  You said that it couldn't be informed by reason if I'm asserting that it is a definitional truth, and this statement doesn't make any sense.  Statements of definitional truths are necessarily informed by reason.  I don't understand why you would assert that they aren't.  
For example -- if the word "square" is defined as a geometric shape with four sides, then this means that a square must have no more or less than four sides.  Therefore, if we encounter a shape which has more or less than four sides, this shape must not be a square.  Five is not equal to four.  Therefore, if a shape has five sides, then it is not a square.
This is an example of sound logic and reason.  All definitional truths are arrived at through a process of reasoning.  You are just flat out wrong to assert that they aren't, and it demonstrates that you might not understand what rational analysis is as clearly as you think you do.  I don't mean this as an attack -- this is just something that you are incorrect about.  :)  It's no big deal, I'm just clearing that misunderstanding up for you.  Claiming that something is a definitional truth is a perfect example of applied reason.
Regarding my accusation that you're not trying to get to the truth of the situation... I didn't mean to imply that you're not interested in truth.  I think that you *are* interested in truth, but it appears to me that you are arguing from a defensive position of believing and asserting that you are right, rather than trying to parse a difference in understanding and mediate a shared recognition of truth.  In any case, I apologize for asserting what you are or are not trying to do.  That wasn't my place and isn't conducive to the conversation.  If you're willing to look past that and focus on the heart of the issue we're discussing, I'm willing to walk that comment back and do the same.</t>
  </si>
  <si>
    <t>I would call all those things (opinions, assessments. observations etc) beliefs. You may want to say some are held with more confidence in their truth than others, and this confidence corresponds to the evidence we have available, but nonetheless they’re all beliefs. 
So the distinction you are making between beliefs and things like assessments is only the evidence justifying it as true. It would be better to frame it that way, as a distinction between the evidence we use to conclude something was true. We aren’t communicating clearly because you are using words differently. 
So your point that …
&gt; a decision informed by rational analysis is not the same thing as a decision informed by belief.
I don’t know what this means, informed by belief. I assume you mean something like religious faith? I would use the word belief where you are using decision, and evidence describes the thing which informs our belief. In this cases, the evidence informing our belief (the reasons we think it is true) is rationality or faith. 
I also don’t know what you mean by definitional truths being based on reason. If you define a square as having 4 sides, that is the definitional truth. Then, if, and only if I accept that, then it is true that any shape that doesn’t have 4 sides, isn’t a square. 
But I am disputing the definition. You say the definitional truth is - “religious people don't come to their conclusions through rational analysis”.
Why should I think this is true? You say it’s based on reason, what is the reason? 
&gt; I did also assert that allowing a neutral action to remain legal is not a form of enforcement. Making something illegal is an example of enforcement, but making something legal is not an example of enforcement. 
I disagree with this as well. I kind of regret using the abortion example since it’s so emotive and lots of people are replying to me arguing about the ethics of abortion! But it is a good example for this point. Because I’d assume pro-life would be mostly motivated by religious concerns and pro-choice mostly non-religious views. In which case I can demonstrate my point that both sides are trying to enforce their beliefs. 
Both sides have given reasons why it should be illegal or legal. Both have a belief. With any laws we are dealing with a situation where there is some harm against someone. In this case we have two sides, pro-life advocates for the rights of the child, pro-choice advocates for the rights of the mother. The substance of the disagreement is whose rights have priority. 
But it isn’t the case that pro-choice aren’t enforcing their beliefs. They are saying it is ethically acceptable, therefore should be legal. And the other side is saying it is ethically unacceptable. It is the same situation as if we had one side saying murder is acceptable and should be legal and that isn’t enforcing anything but just allowing people to choose if they want to murder, anyone who wants to should be allowed to. 
Because the ethical dispute is always over some harm to another. And if it is true that the rights of the foetus take priority over the mother, then allowing abortion is enforcing that belief on the foetus. The pro-life aren’t arguing for their rights, they are arguing for the rights of the foetus. 
So both sides are tyring to enforce their beliefs. And in the end just about every ethical or political debate we have is both sides trying to enforce their beliefs. Because we believe we are right. No one enforces their religious beliefs on other people in a secular society. They try and enforce the social, political and ethical ramifications of those beliefs. The non-religious are doing exactly the same thing.</t>
  </si>
  <si>
    <t>Okay, so you're going to refer to all cognitive activity as "beliefs."  Apparently every type of cognitive activity we can possibly engage in qualifies as a belief, so there's no way for us to have a conversation that differentiates between different types of mental activity.  For some reason you refuse to make a distinction between different types of conclusions we can draw.  Why are you refusing to differentiate between opinions and convictions, for example?  Don't you think that fundamentally impedes our ability to communicate with one another?</t>
  </si>
  <si>
    <t>What is the relevance in this context of the difference? Aren't they both referring to things we think are true? An opinion has to be about something, so does a conviction. So what it is about is the thing we think is true. I assume opinion is something I have not much confidence in it's truth, conviction I have more confidence?
Or are you using them to mean something different?</t>
  </si>
  <si>
    <t>An opinion is not a thing we think is true.  Opinions are neither correct nor incorrect -- they're judgments of personal preference.  "Chocolate tastes better than vanilla" is an opinion.  This statement cannot be proven right or wrong.  It's just a judgment of preference.  Some people prefer chocolate to vanilla, and some people prefer vanilla to chocolate.  Opinions are not statements of fact.  When somebody makes a statement of fact and refers to it as an opinion, they're misusing the word.  A statement of fact is either correct or incorrect.  An opinion is never either of these things.
Ethical convictions are not statements of truth.  It's not that killing people is an inherently wrong action, it's that we can analyze the action through the lens of an internally consistent system of judging actions to determine whether or not it meets our predefined criteria of ethical action.  For example -- If I determine that it unethical action is any action which needlessly imposes upon the autonomy and rights of another individual, then I can evaluate different actions through that framework.  Is it unethical to make a PBJ sandwich?  Well, I've determined that I consider actions unethical when they needlessly impose upon the autonomy of other people.  Would the act of making a PBJ sandwich impose upon the autonomy of other people?  No.  Therefore, according to my ethical system, it is categorized as a neutral action.  I'm not asserting there's any *truth* to it's neutrality, I'm constructing a framework with which to evaluate and categorize actions.  When we come to ethical conclusions, these conclusions aren't *facts*, they are determinations of categorization which we arrived at by deferring to a set of principles derived from a moral system.
Observations are things which we think are true, but I wouldn't call them a belief, because there is no active belief involved in the process of accepting them as true.  It's generally practical and utilitarian to accept our observations as true, otherwise we wouldn't even be able to get out of bed in the morning because we couldn't be sure that the floor exists.  I don't think it would be fair to call this a "belief."  I don't think my observation that a floor exists underneath my bed is equitable to an assertion that Jesus Christ is the one true Lord and savior of all humanity.  One is an observation, and one is a belief.
Colloquially, people use the word "belief" to refer to opinions, observations, convictions, etc. all the time.  In casual conversation, if somebody said "I believe John will be home at 5pm" or "In my opinion, slavery is wrong," I'm not going to waste time correcting them.  I get what they're trying to say -- they have come to a conclusion that slavery is wrong by assessing the action through the lens of an ethical system.  In this case, there's no reason to get bogged down on the difference between opinions and convictions.  This would just be an obnoxious nitpick.
But when we're talking about whether or not people push their beliefs on other people, suddenly these terms are more important because this is the point of the conversation.  It might be considered splitting hairs to argue about the difference between violet and purple, but not if we're having a conversation about color theory.  Suddenly the precision with which we express the ideas becomes essential to understanding each others' propositions.
When a doctor prescribes a certain medicine because there have been studies conducted which indicate that the medicine will be effective in addressing a particular health issue, this is not the doctor pushing their beliefs, this is a doctor coming to an informed conclusion.
When I say that religious beliefs are definitionally not arrived at through a process of reason, this is what I mean.  Reading something in a book and deciding you think it's true is not the same thing as arriving at a conclusion through reason and rationality.  This doesn't mean that the thing you've decided to think is true is false.  I know all sorts of things which I only know because I read them in books.  Supposedly salamanders can photosynthesize.  I didn't arrive at that conclusion through a process of reason, I just read about it in a book.  I have made an informed decision to trust that the person who came to that conclusion came to it through a process of reason -- sure.  If I feel motivated to, I can follow up on that and investigate to find out whether or not this was a safe assumption to make.  I think that my decision to trust this information is a rationally informed conclusion (I think that my trust of the scientific community is supported by a process of reason and rationality), but the conclusion itself that salamanders can photosynthesize was not a conclusion which i came to through a process of reason and rationality, it's just a thing which I read in a book.  As a separate matter, I have determined the source of the information to be trustworthy and reputable, and I have made *this* determination through a process of rationality and reason.
This is why I said that religious people definitionally don't come to their beliefs through a process of rationality.</t>
  </si>
  <si>
    <t>&gt; Ethical convictions are not statements of truth. 
This is a huge assumption to make. 
But regardless it doesn’t seem to matter. When you say your ethical framework is decided by “deferring to a set of principles derived from a moral system” the exact same thing is happening for both sides of the argument.
Bot pro-life and pro-choice are deciding if some action “needlessly imposes on the autonomy and rights of an individual”. 
So I’m not really sure how anything you said there makes any difference to the point. 
The only thing which seems to be relevant is - 
&gt; Reading something in a book and deciding you think it's true is not the same thing as arriving at a conclusion through reason and rationality.
It can be, the way you hear about it doesn’t matter. For example I may read someone outline a rational case for some conclusion and decide it’s true on the basis of reading that rational case.
I’m having trouble figuring out what your point is. You seem to be saying, the source of all religious belief is by reading scripture, accepting it as true without having any rational case supporting it. 
But this seems to be obviously false. So unless you are making some other point with it, I don’t see why I should accept this. 
And I don’t see how even if I did grant it as true for sake of argument, it has any relevance to the point. Maybe what you mean is religious people read in their scripture that abortion is wrong, so they try and enforce that into law, but they have no reasons for it, they can make no rational, secular case for abortion being illegal. 
But again, that is obviously not true. So I’m not sure what else to say I haven’t already addressed in other comments.</t>
  </si>
  <si>
    <t>The difference has nothing to do with evidence.  You're not following.  The difference between an opinion and a conviction has nothing whatsoever to do with evidence.  I haven't mentioned evidence *once* throughout our entire conversation.  Please stop projecting arguments you've heard other people make onto me.  None of my assertions have anything to do with evidence.  This is the first time either of us has brought up or alluded to the concept of evidence.  Nothing I'm saying has to do with how much evidence there is for a proposition.  I will try to further clarify in another comment as soon as I have a chance, I'm in the middle of a few things right now.  :)</t>
  </si>
  <si>
    <t>ok, I have to go as well, take your time, I'll reply tomorrow.</t>
  </si>
  <si>
    <t>Okay.  So if I said that a square can't have five sides, and you said it could, I would ask you to tell me what you think the word "square" means.  The point of words is that they have communicative utility.  This is why I have clarified the definitions of certain words and concepts as I understand them.  
If you insist on referring to the color of apples as "blue," and you can't figure out why I keep telling you that strawberries aren't blue, this would be the point where we clarify our definitions.
You are incorrect when you say that Pro-Choice people are enforcing their beliefs.  As a default, any given action is legal.  Everything is legal until somebody proposes a reason it shouldn't be.  If somebody says "Peanuts should be illegal" and I say "no they shouldn't," I'm not enforcing anything on anybody.  We make rules when we notice a need for them.  When somebody says "we don't need to make that rule," this is not enforcement of their beliefs, but a rejection of your attempt to enforce your own.  If you say that something *should* be illegal and I say that something *shouldn't* be illegal, you are the only one advocating for enforcement.  You can't enforce legality.
In the instance that somebody is allowed to have an abortion, what is being enforced on you?  Nothing.  Allowance is not enforcement, it's the default.  Restriction is enforcement.  
Everything is legal by default.  Things only become illegal when we enforce rules about what people *can't* do.  Rules don't establish allowance -- allowance is granted by default.  If you ever see a rule which appears to establishes allowance, a deeper investigation will reveal that what it's actually doing is restricting the ability of people to impede this allowance.
For example -- if you see a rule which enforces a women's right to vote, what's actually being enforced is a restriction on anybody else's right to deny women the right to vote.  You can't enforce an allowance, you can only enforce a restriction.</t>
  </si>
  <si>
    <t>The belief is being enforced on the fetus. The pro-life is advocating for the rights of the fetus. 
But regardless, something should be legal is just as much an enforcement as saying it should be illegal. Both are taking a position about the acceptability of some action. 
Default is irrelevant. Yes something is allowed until someone says it isn't. And as soon as they say it isn't and give reasons why, you must take a position, and arguing for that position is enforcing your belief, even if that position is it should be allowed. 
This default idea is just so pernicious among atheists. It's very misleading about how to engage in rationality. Forget about default, default just means not subject to rationality. If we're engaging in rationality, there is no default, there is nothing exempt from raitonality.</t>
  </si>
  <si>
    <t>Let's use religious freedom as an example.  If you want to be Christian, this is by default legal.  If I were to propose that being a Christian should be illegal, I would be the one advocating for enforcement.  If you countered back with "That's ridiculous, Christianity should *not* be made illegal," you would *NOT* be advocating for enforcement.  By default, you have a right to do anything you want.  If you fight for your right to be a Christian, you're not fighting to enforce your beliefs on other people, you're fighting not to have other people enforce their beliefs on you.
Likewise -- if you say that abortion should be illegal, and I say "no it shouldn't," I'm not advocating for enforcement.  I'm advocating for freedom from enforcement, and you are advocating for enforcement.
You cannot enforce allowance, you can only enforce restriction.  Enforced allowance would be better characterized as restricted restriction.  When we decide that women should be allowed to breastfeed in public, we're not enforcing beliefs, we're simply restricting the ability of other people to enforce theirs.  Same goes with abortion -- allowing abortion is not an enforcement of beliefs any more than allowing religious freedom or allowing breastfeeding or allowing people to sing in the shower is an enforcement of belief.  All of these things are by default allowed.  They only become disallowed when somebody advocates that they should be illegal.  If somebody fights back and says these things *shouldn't* be illegal, they're not pushing their beliefs on you, they're simply telling you that you don't have a right to push your beliefs on them.  Nothing is being pushed on you when women say "I'm just breastfeeding my baby, please mind your own business."  Nothing is being pushed on you when women say "I'm getting an abortion, please mind your own business."</t>
  </si>
  <si>
    <t>Dude, it’s right there in the first amendment. Have you ever read the bill of rights? Or the Treaty of Tripoli? Or the myriad of letters from founding fathers respecting religion and religious based laws?
Do you understand that even to the religious founders (most were non religious deists) would think your version of Christianity is heresy? Especially anything in the evangelical realm.</t>
  </si>
  <si>
    <t>I'm not American or Christian. So you want to qualify it to say, it doesn't apply to all religious people but only American Christians? I'm questioning the idea religious people enforce their beliefs, but non-religious people don't. I think pro-choice is enforcing their beliefs as much as pro-life.</t>
  </si>
  <si>
    <t>henriquecs</t>
  </si>
  <si>
    <t>Hmmm. There's a thing called conversion therapy. If I am not wrong, this is amongst mainly religious circles.</t>
  </si>
  <si>
    <t>I don't deny religious people try and enforce their beliefs on others. I deny it's only religious people that do this. Which is why I said - "everyone does it".</t>
  </si>
  <si>
    <t>fair enough.</t>
  </si>
  <si>
    <t>Um, you do realize that several states have (unconstitutional) laws barring atheists from holding public office?
And that dozens of states have made (unconstitutional) laws making abortion illegal, always using Christianity as a justification.
These are the most obvious examples, but I can give you literally thousands of other examples in which Christian lawmakers either do or attempt to make laws based on their own personal religious beliefs. 
What is that if not forcing their beliefs on others? 
They are literally using the law enforcement of the most powerful country in the world to enforce their religious beliefs. If that isn’t forcing their beliefs on others, could you please describe what exactly forcing your beliefs on others looks like?</t>
  </si>
  <si>
    <t>I didn't say they didn't, I said everyone does it. I was pointing out the idea is common among atheists, but it isn't justified. For example, in China they (allegedly) have Muslims in concentration camps. I'm sure we could trade lots of examples happening of people enforcing their beliefs on others.
I'm saying, it's a universal thing to enforce your beliefs on others, lobby for your beliefs to be law. It isn't something only religious people do. Do non-religious people lobby for pro-choice? Is that enforcing their beliefs on others? Why is that ok, but not ok if a religious person does it?</t>
  </si>
  <si>
    <t>You're incorrect when you assert that just because other religions are also oppressive that this necessarily means that *everyone* pushes their beliefs on other people.  All you're asserting is that religions tend to be oppressive.  The fact that Islam is also an oppressive religion doesn't make your own beliefs exempt from criticism.
It's not a universal thing to enforce your beliefs on others or to lobby for your beliefs to be law.  That is disgusting and despicable.  Advocating for specific policies is not necessarily an instance of enforcing a belief.  For example.  I think that it is a government's responsibility to ensure that people don't infringe upon the autonomy and rights of other people.  I have come to this conclusion through a logical framework.  I have asked myself "What is the purpose of this social model?  What would be the most effective way to achieve that goal?  What types of actions would be counterproductive to that goal?  What types of actions would be consistent with that goal?"
For example.  Let's say me and you went halves on a car to share, and we agreed that the purpose of the car was so that we could each get to and from work.  Let's say it's Friday evening and I need the car to go to work while you need the car to go to a party.  I would come to conclusion that allowing me to use the car would be reasonable, while allowing you to use the car to go to a party would be unreasonable.  I don't need to defer to any type of beliefs to come to the conclusion -- I can come to it entirely syllogistically without ever worrying about what either of us believe.  Our beliefs are irrelevant -- we both agreed on a purpose for the car, and one of us intends to use it in a way which is consistent with that purpose, while another one of us intends to use it in a way which is inconsistent with that purpose.
When you say that we should make abortion or gay marriage illegal, and the foundation for this demand is your beliefs, this is different than a person who determines that there is no rational justification to criminalize these things.  For a number of reasons.
The first of which being -- allowing a thing to be legal isn't pushing anything on anyone.  Things are allowed as the default -- things only become disallowed when somebody presents a convincing argument that they should be.  *Disallowing* something based on your beliefs could be an instance of "pushing your beliefs on other people," but *allowing* something is *not*.  When we *allow* people to get abortions or marry each other, we're not *pushing* anything on anyone.  Allowance is the default for neutral actions.  But when we *disallow* something, this *is* an instance of *pushing* rules onto other people.  If we're going to push rules onto other people, we need a sound justification to do so.  And if our justification comes from a belief system rather than a rational analysis, then we're pushing beliefs.  If our justification comes from sound logic and reason, then we're not pushing beliefs.  (Likewise, if we use logic and reason to back up a conclusion reached via belief, we're still pushing beliefs -- we're just attempting to support our beliefs retroactively with a fit logical proposition)</t>
  </si>
  <si>
    <t>How is giving people a choice forcing your beliefs on others? You are going to need to explain that one to me.</t>
  </si>
  <si>
    <t>Pro-choice is enforcing the belief - it's ok to terminate the life of the fetus (under certain conditions). That is a belief and you are lobbying for it to be the law i.e. enforcing it on others.</t>
  </si>
  <si>
    <t>If I got pregnant with a kid I don’t want there is no way I want to go through the pain of carrying a kid for 9 months. Because it’s not as easy as it seems and many women face pain and health complications just from having the baby inside them. It’s not all rainbows and pregnancy glow. Why should I carry a kid and suffer postpartum depression because other people said so?? 
How is being pro-choice enforcing a belief when it’s not preventing people from being against abortion. People against abortion would be still free to not have abortions. While pro-life suggests that I must give birth whether I like it or not regardless on my beliefs around abortion. THAT is enforcing a belief.</t>
  </si>
  <si>
    <t>If you are pro-life, you believe abortion is murder. Would you agree enforcing a belief against murder being legal is wrong? If not, then there is an inconsistency with the logic.
If I was somehow pro-choice-to murder and said it's fine to murder. You shouldn't enforce your beliefs on me, if you don't like it, you don't have to practice it. You wouldn't then say I'm not enforcing my beliefs on anyone, but the pro-life (anti-murder) were.</t>
  </si>
  <si>
    <t>You shouldn’t force women to carry a baby for 9 months against their will. Who is giving me the money for the doctors visits, maternity clothes, breast pump, several therapy sessions for postpartum depression. If someone gives me the money to adequately get through the pregnancy maybe I would consider it.
But honestly I don’t want the pain of carrying a baby for 9 months. If abortion was made completely illegal and I got accidentally pregnant I’m drinking myself into a miscarriage. Is that a better option than getting a medical procedure by professionals?</t>
  </si>
  <si>
    <t>I'm not making any argument on who is right about the abortion debate. I'm making a point about enforcing beliefs not being confined to religious people.</t>
  </si>
  <si>
    <t>&gt; If you are pro-life, you believe abortion is murder.
And you probably believe that because a magic being declared it so.  You shouldn't expect people to take these beliefs seriously.</t>
  </si>
  <si>
    <t>My position on abortion is determined by investigating it through the lens of an internally consistent ethical system.  It is not determined by *beliefs*.  When I vote for particular policies I don't do it based on *beliefs*.  I'm not pushing my beliefs if I vote against slavery.  I've deferred to an internally consistent ethical system to assess whether or not we can justify allowing slavery in our current social model and through my assessment have determined that we cannot.  *Beliefs* do not play a part in that assessment.  So -- no -- if a non-religious person is against abortion because they have assessed it and determined that we cannot justify allowing it in our society based on the application of an internally consistent ethical philosophy, *no* they're not pushing *beliefs* on other people.  They've conducted a personal assessment of the issue and came to a conclusion.  This is not the same thing as "believing" something.
When my doctor prescribes me medicine, is he "pushing his beliefs," or is he coming to an informed conclusion based on his professional unbiased assessment of certain factors?
The word "beliefs" doesn't apply to everything a person thinks.  Opinions are not beliefs.  Convictions are not beliefs.  Informed conclusions are not beliefs.  Everyone does *not* "push their beliefs" on other people.  Informed participation in democracy is not "pushing your beliefs."  Deciding that something is true because you read it in a book about talking animals and then voting for (or even worse -- making campaign donations to) politicians who promise to force the rest of the country to follow the rules of your religion *is* "pushing your beliefs."</t>
  </si>
  <si>
    <t>Ethical beliefs are still beliefs. Opinions are also beliefs. A belief just means is something you think is true. So you believe it is true slavery is wrong and shouldn't be allowed. Have some belief about what is true for abortion, and so many other things.</t>
  </si>
  <si>
    <t>That's not true.  These words have nuance and implications, you're just wrong.  
An opinion is not a belief, it is a matter of preference.  I don't *believe* that mint ice cream is better than chocolate ice cream, I simply have a preference for one over the other.  I don't *believe* that one song is better than another song, I just have a personal preference for one over the other.  Beliefs are either true or they're not true.  Beliefs are statements of *fact* -- they may be correct or incorrect, but either way, they are making an assertion of *fact*, not *personal* *preference*.  Opinions are things that cannot be proven true or false.  Opinions have no truth value.  They're just matters of personal preference.
Convictions are not beliefs.  People arrive at convictions by referring to ethical systems.  I have arbitrarily defined morality according to a certain axis of understanding, and when I determine whether a given action is ethical or not, I defer to this framework.  When defining a moral system, you construct an axiomatic truth about what you would define as unethical, and then you evaluate actions through that framework.  I have defined morality such that it is considered unethical to impose upon the autonomy of individuals or populations when it is not necessary to do so in order to protect the autonomy of others in the community.  This is not a belief, but an axiom around which I am constructing an ethical system.  When you ask me if slavery is wrong, I can defer to this system and say that slavery is an unnecessary imposition on the autonomy of individuals or populations, and therefore, according to the ethical system I am observing, it would be considered unethical.  
At no point does this ethical judgment become a matter of belief.  I am deferring to a system which is purely arbitrary in terms of universal truth -- it's practicality is not in its truth but in its utility -- internally consistent ethical systems are not *true*, they are *effective*.  Internally consistent ethical systems are tools which we use to engage with the world around us and the people who inhabit it.  They are tools which facilitate social interaction by outlining acceptable and unacceptable modes of behavior.  A judgment of truth is not necessary in adopting an ethical system.  
When we defer to ethical systems, we don't do so because they are *true*.  We do so because they are *internally* *consistent* and they help us build functional social models.
A perspective is also not a belief.  When I look out my window, I see that it is sunny out.  But this isn't a *belief*, it's just an *observation*.  I can observe things and operate as if my sense organs are not malfunctioning and my observations are accurate without *believing* anything.  It would be impractical to be constantly doubting whether your sense organs were functioning properly.  Doing so would unnecessarily impede my ability to engage with the world around me, so I generally assume that my observations are accurate unless I have a reasonable cause to consider that they might not be.  This is not the same as *believing* something.</t>
  </si>
  <si>
    <t>&gt; For example we might have non-religious people who are against abortion.
What, like two?  The anti-choice movement is a religious movement.</t>
  </si>
  <si>
    <t>&gt;What do you think of non-atheists?
&gt;Like do you respect our beliefs, or think we’re lunatics with no logic?
That depends on the person. I think some have respectable beliefs, and some are "lunatics with no logic", although I probably wouldn't use those terms. Some people seem delusional, some just present irrational cases, some make good points.
Overall I would say the people I respect more in the theist community are those who don't turn away from saying "I don't know". That's also my view on the atheist community.</t>
  </si>
  <si>
    <t>Mesa17</t>
  </si>
  <si>
    <t>I want to begin by saying, I am an atheist and I **abhor** r/atheism. I actually like r/religion better, because there are more people here that are tolerant, and friendly. I would rather hang out with a friendly religious person than an unpleasant atheist.
I do not think religious people are inherently bad in any way. I do not think that they are inherently stupid, inherently lack critical thinking, or even inherently hateful. I have met people who are EXTREMELY religious and yet they do not have a hateful cell in their body. However, there are only 2 issues I really have with **certain** religious people. (Note, when I say certain religious people, I am talking about people who take their religion to the extreme)
1. There are some people who place their religion above everything else in life. I think this can be unhealthy at times. I am mainly referring to people who proselytize, or people who will use religion as an excuse to hate certain people, such as homosexuals.
2. Religious people who fail to understand Atheism. There are certain religious people who will say that Atheism is devil worship. There are also certain religious people that will say Atheists have no morals.
The reason why I tolerate religious people, is because I know there is a MYRIAD of reasons to why people believe in religion, or any form of spirituality. Some people are religious in order to be in a certain community. Some people are religious so they can have stability in their life. Some people are even religious just because they don't know if there really is anything after death. A lot of religious people also happen to just be products of their environment.
I also despise blanket statements such as "All religion is evil", or "If you are religious you can't be a free thinker." Billions of people are religious, and some atheist's have the audacity to call them all evil and stupid.
If you don't use religion to hate others, or inconvenience people, I don't really care what you believe in. As Patton said, "Lead me, follow me, or get out of my way."</t>
  </si>
  <si>
    <t>every group will have its own set of lunatics. They dont represent the whole group.
I only care for theists that want an honest discussion of their beliefs. This is how I learn.
I try my best to ignore the trolls on all sides.</t>
  </si>
  <si>
    <t>Well said. I definitely agree with you.</t>
  </si>
  <si>
    <t>SirThunderDump</t>
  </si>
  <si>
    <t>Religious people are fine. There are many in my life as friends, family, etc.
I just think the following about all of them:
1. They have no good, reliable reasons for believing that their religion is true.
2. They either lack critical thinking skills generally, or somehow have this double standard where they don't apply critical thinking to their religious beliefs.
This isn't to say that atheists are immune to being bad critical thinkers. Just, I'd guess that atheists participating in these forums probably skew strongly in the direction of having stronger critical thinking skills than average.</t>
  </si>
  <si>
    <t>Lol, reading some replies from atheists and a good chunk of what's on r/atheism you'd think that the devide between good and bad atheist thinkers is pretty even so no, I wouldn't say on average atheists have "stronger critical thinking skills" because everyone can come to the right conclusions using flowed methods.</t>
  </si>
  <si>
    <t>As an atheist who lurks in r/atheism, don’t bother going there, it’s less atheist then it is anti-theist. Most stuff is just attacks on other religions and mocking religious people. While in some cases I do agree, just as much I find it too see issues as way too black and white to truly constitute meaningful discussion.</t>
  </si>
  <si>
    <t>Don't give me wrong, sometimes there's good content and I follow the su reddit for the news regarding religion and stuff, but I never read the comments because they're more likely than not to be cringe and give me an aneurysm lol</t>
  </si>
  <si>
    <t>I read the comments as an example of what sort of a person to not be in my interactions</t>
  </si>
  <si>
    <t>Hahahahahahahah fair enough, even bad examples can be used in a constructive way</t>
  </si>
  <si>
    <t>I agree with your comment about the average atheist. I'd only think that critical thinking skills are better in the forums that engage with people of other faiths.
I didn't mention it, but I believe the reverse is true as well. I'd argue that theists that engage on these forums with people that have different opinions likely have better critical thinking skills as well.
I'm not saying that theists have bad critical thinking skills generally. They probably have the same amount as anybody else. I'm just saying that, in my experience, for the ones that are strong critical thinkers, I don't see them applying the same standards to their religious beliefs.</t>
  </si>
  <si>
    <t>Oh, I 100% agree with you on that, usually it feels like religious people are good thinkers, but unfortunately are taught to not apply their faculties towards their religion. Or more often then not, it's a case of counting the hits and ignoring the misses</t>
  </si>
  <si>
    <t>&gt; Lol, reading some replies from atheists and a good chunk of what's on r/atheism
That's not intended to be a sub for serious discussion.</t>
  </si>
  <si>
    <t>It is according to the people posting there :3</t>
  </si>
  <si>
    <t>I strongly agree with the second point. I've come across many people who question things in their life with a certain amount of skepticism. They will apply critical thinking skills and just in general require a certain amount of evidence to be convinced of other things. But somehow manage to make religion an exception, either consciously or subconsciously .</t>
  </si>
  <si>
    <t>You'll find theists likely just disagree with you on what constitutes "good reliable reasons". Which makes your second point misguided. 
You said you think that about "all" theists. So are you suggesting that professional philosophers/theologians lack critical thinking skills or don't apply them to their religious beliefs?</t>
  </si>
  <si>
    <t>88redking88</t>
  </si>
  <si>
    <t>Yes. That's what it looks like he is saying.  Remember: just because someone is brilliant  at one line of inquiry doesn't automatically carry over to everything in their lives. There are plenty of people who believed on crazy things for bad reasons while being great thinkers on other subjects.</t>
  </si>
  <si>
    <t>Plato jumps to mind.</t>
  </si>
  <si>
    <t>He and Isaac Newton.
"WHEN SIR ISAAC Newton died in 1727, he left behind no will and an enormous stack of papers. His surviving correspondences, notes, and manuscripts contain an estimated 10 million words, enough to fill up roughly 150 novel-length books. There are pages upon pages of scientific and mathematical brilliance. But there are also pages that reveal another side of Newton, a side his descendants tried to keep hidden from the public." 
"There’s roughly 10 million words that Newton left. Around half of the writing is religious, and there are about 1 million words on alchemical material"
"Here was this great scientific hero. But he also wrote about alchemy and even more about religious matters. Newton spent a long time writing a lot of unfinished treatises. Sometimes he would produce six or seven copies of the same thing. And I think it was disappointing to see your intellectual father copying this stuff over and over. So the way Adams and Stokes dealt with it was to say that, “His power of writing a beautiful hand was evidently a snare to him.” Basically, they said he didn’t like this stuff, he just liked his own writing."
[https://www.wired.com/2014/05/newton-papers-q-and-a/](https://www.wired.com/2014/05/newton-papers-q-and-a/)
The lesson is that just because you think critically in one avenue of your life doesnt mean you do it all the time.  This is a great example.</t>
  </si>
  <si>
    <t>Yep. I believe that's referred to as the Nobel Disease. Many great thinkers catch it.
I will give that link a read. Thanks.</t>
  </si>
  <si>
    <t>Right, but I'm applying some critical thinking to the claim being made and wondering why we should think it's true. Professional philosophers/theologians are trained at certain skills, critical thinking and logic, but also metaphysics, epistemology etc.  
Yet we are expected to believe that these professionals who possess these skills at a higher level than the general population aren't using those skills? But this only applies to the people who are religious? 
What is the evidence? What is the causal link between religious and lacking critical thinking?</t>
  </si>
  <si>
    <t>All professional philosophers that I'm aware of who make arguments for god have fatal flaws in their application of logic. Just because someone's trained in a particular field does not imply that they're good at their job.
See the doctors and nurses who are antivax or anti science. See the scientists that reject science. See the engineers that make catestrophic mistakes.
Incompetence is literally everywhere, in every profession.
I can't speak to all religious people. I can only speak regarding the ones whose reasons I'm aware of. So I can't tell you why all theists I know have horrible logical flaws in their reasoning, because I don't know why. I can only tell you what the logical flaws are for the reasons I'm aware of.
Want evidence? Point me to any religious argument that you are convinced is sound, and I'll explain why I'm convinced that it's unsound, and thus has a lack of critical thinking being applied.</t>
  </si>
  <si>
    <t>&gt; Just because someone's trained in a particular field does not imply that they're good at their job.
Of course it implies it. This applies to every field of study. If I gave you medical advice, would you trust me or the health professional? Would you expect me to have the same skill and competence? Obviously not, because their extra skill is implied by training.
&gt; Incompetence is literally everywhere, in every profession.
Sure, training doesn’t imply everyone in the field is competent, there are exceptions. But you are saying far more than this. You’re assigning incompetence on a very specific basis – religious. That is like me saying all engineers with red hair are incompetent. We’d expect some evidence to justify the claim of a causal link between red hair and incompetence. 
&gt; I can't speak to all religious people.
Well that was my objection, you said all theists lack critical thinking skills. I think it should be clear that isn’t true.  
&gt; I'm convinced that it's unsound, and thus has a lack of critical thinking being applied.
Disagreement on a conclusion isn’t the same thing as lacking critical thinking.</t>
  </si>
  <si>
    <t>I wasn't singling out religion. I can point to many beliefs that people hold that point to a general disregard for critical thinking in their particular field.
Instead of your "red hair" example, which is a false analogy, let's look at other examples. One such example is antivax beliefs among doctors or nurses. Another example would be health professionals that believe in the "healing powers of amethyst", or believe that homeopathy has actual medical healing powers. I only mentioned religion as one such example for philosophy because that's what OP asked about. And I'm only speaking about arguments that I've heard, and answered generally. I have never heard of any argument or reason for god that applies good critical thinking. I'm open to having my mind changed, so if you have a good example, I'm all ears.
I also never said that theists have bad critical thinking skills. I just stated that, in all cases that I've heard of, those skills are either not used for their religious beliefs, or a double standard is applied.
And no. I don't believe this because I disagree with their conclusions. I believe this because all reasons that I've heard are unsound. It's not about the conclusion, it's about how people arrive at the conclusion.</t>
  </si>
  <si>
    <t>I was responding to this point you made - 
&gt; I just think the following about all of them:
&gt; They either lack critical thinking skills generally, or somehow have this double standard where they don't apply critical thinking to their religious beliefs.
But you meant "all" the religious people you know? In which case I misunderstood and thought you were saying all theists. As if theism could only be concluded by a failure of rationality. 
Personally I think the strongest argument for theism is the cosmological. If you want well justified atheism you should confront it. Not Kalam, either Aquinas or Leibniz versions.</t>
  </si>
  <si>
    <t>So let's tackle Aquinas' version first.
It starts with a causality argument. We observe things that are caused (ie. Contingent) on other actions. Aquinas reasons that this either goes on forever, or there's some first cause that was uncaused. While I think that there are some technicalities here, and it's definitely a false dichotomy right from the start (it rules out cyclical, static, or asymptotic universes, for example), I'll agree with premise 1 for the purposes of this post. So let's proceed.
The big problems start at premise 2: the assertion that an infinite regress is impossible. There is no demonstration of this premise. The only arguments I've heard to support this usually commit an argument from personal incredulity fallacy, or contain a misunderstanding or misrepresentation of the concept of infinity.
So the conclusion that there necessarily must be a first cause is unsound due to premise 2 not being demonstrated.
However, just to show additional flaws in reasoning, let's assume that premise 2 is correct. This would mean that there was a "first cause". This would logically follow.
However, this also glosses over the possibility of there being multiple first causes (think multiple entities creating different parts of the universe that eventually interact), so a singular first cause may not hold as a valid conclusion. (ie. The conclusion that there is a singular first cause is not a valid conclusion given the possibility of multiple first causes.) But still, let's skip over this.
The problem is that this first cause is asserted to be god. If god was merely defined to be the first cause, there wouldn't be a problem here necessarily. However, taking this first cause to be the god of a specific religion (as it's often done) leads to many fallacies:
1. Equivocation: A first cause is not necessarily a divine, intelligent agent. The two are being equated.
2. Special pleading: To stop at a specific agent as a first cause is to exempt that agent from being causal with no demonstration. It is possible for there to both be a god that created the universe, and for that god itself to have been caused.
So why is it irrational to be convinced by Aquinas' argument? Because it's flawed at every step. A possible false dichotomy in premise 1, an unsound assertion in premise 2, a conclusion that does not follow from the premises (ie. Multiple first causes), followed by a leap in logic with equivocation and special pleading in order to arrive at any one religion's god.</t>
  </si>
  <si>
    <t>I believe I stated in another post that I can't speak to why the fallacies appear in these arguments. I can only identify them and call them out.
I'm not sure why it would be awkward to address flaws in an argument in a document that's making the argument. It would seem like good academic rigor to solidify reasoning in a document that's providing that reasoning.</t>
  </si>
  <si>
    <t>Do you have any sources that demonstrates that any one of my objections are unfounded, or soundly addressed?
I'm open to the possibility that there is at least some argument that addresses these objections. I'm just unaware of these being addressed in the text because if they were:
1. They would be premises in the argument.
2. The sources I'm referring to include the arguments for and against, and none of the sources I've read address these fallacies.
3. Appologists that I've heard talk or that use these arguments in debate and sermons have never succeeded in avoiding these fallacies.
So I'll have to push this back to you. I believe that I've done my due diligence in learning about these arguments, and have no reasonable response to the objections that I raised.
Are you able to either address them, or refer me to a source that has?</t>
  </si>
  <si>
    <t>Funny enough, I've read that full text before. including the entirety of both portions you linked to. Is that the original text? If so then I have read the original. I'll point out why I'm convinced that it's fallacious, with specific references, and maybe you can explain why my interpretation is inaccurate. My original post simplified all of my objections, so you'll find them repeated below, but I'll specifically break down what's wrong with his argument. I will bold exactly where the fallacies are.
**Regarding P1 Q2 A3**
**Starting with premise 1:** As I mentioned in my original Aquinas post, Aquinas' argument is missing in technical detail.
Obviously, in his time, there wasn't a concept such as quantum mechanics, so his definitions are technically loose, and may not work at the small scale. For example, does seemingly spontaneous action at a quantum level have a direct cause? Or is it uncaused and random? We actually don't have an answer to this yet. So we may not be rational in concluding that everything that moves has a direct cause. Or, in Acquinas' terms, it is difficult, and possibly impossible, to demonstrate that everything that converted from potentiality to actuality had a cause from something in actuality. **This is an unsound premise that is not demonstrated.**
We could discuss what it means for something to be in motion in the first place. We can note things like relativity, and how a thing in motion, not undergoing acceleration, do not actually appear to be in motion from its own relative standpoint. So then if two objects in motion collide, which one had potentiality, and which one had actuality? This is what I meant by his **first premise lacking in technical detail**.
This also ignores the possibility of things "just moving" in the first place. It is easy to conceive of a possible universe where nothing exists but two objects, each moving relative to one another, with no reason why. Or, we can imagine the universe as a series of snapshots, where each snapshot is entirely independent of the other, and in no way caused by the other, where what we observe as the "present" is merely an expression of whatever the "current" snapshot is. This is what I meant by the **false dichotomy** in his argument. He only proposes two possibilities, a first mover or an infinite regress, when in reality there are far more possibilities.
However, also as I mentioned in my first post, we can gloss over this and assume that his breakdown is correct for the purposes of the rest of his argument.
**Premise #2:** An infinite regress is impossible.
&gt;But this cannot go on to infinity, because then there would be no first mover, and, consequently, no other mover; seeing that subsequent movers move only inasmuch as they are put in motion by the first mover; as the staff moves only because it is put in motion by the hand. Therefore it is necessary to arrive at a first mover, put in motion by no other;
I actually didn't notice this before, but there's potentially a **circular argument** here as well. He puts his conclusion in his premises when arguing against infinite regress. He declares that the reason why something can't go to infinity is because it would negate a first mover. He then declares that there must be a first mover.
This is also **unsound because it is not demonstrated** that it cannot go to infinity. Aquinas merely asserts that it cannot because it doesn't seem to him that it could be so. This may also be an **argument from personal incredulity**.
**Conclusion #1:** Therefore god.
&gt;and this everyone understands to be God.
This conclusion does not follow, and is thus a **non-sequitur**. The conclusion from the above premises, if taken to be true, is that therefore there must be a first mover, and not that the first mover is necessarily god. The **equivocation fallacy** is equating god, and all the other attributes he prescribes to god, as the first mover, without demonstrating god as the first mover. Furthermore, this doesn't follow because he neglects to consider possible multiple first causes.
&amp;#x200B;
I'm going to skip the "efficient cause" argument because it's identical in structure to the breakdown I gave above, flaws and all. (The same assertion that infinite causes are impossible, negating possible multiple first causes, oversimplifications, lack of demonstrated premises...)
&amp;#x200B;
**Premise #3:** Things are possible or not possible.
Sure. I can agree with this one.
**Premise #4:** It is impossible for things possible not to be to always exist.
Why? Undemonstrated. Therefore the remaining argument is unsound.
**Premise #5:** It's impossible for there to have ever been nothing in existence.
True. I agree.
**Premise #6:** Something that comes into existence must have been caused to come into existence by means of something that already existed.
Sure. However, we have **no demonstration** of anything coming into existence. We only have demonstrations of things changing form. We cannot rationally conclude that it's possible for something to just "come into existence", as proposed by Aquinas. This appears to be reasoning pre-thermodynamics, before we understood that things only change form. So concluding creation from this point is **unsound**.
**Premise #7:** Therefore something necessary must have always existed.
This is sort of true. I'll gloss over the technical details unless you need me to dive in.
**Conclusion #2:** This thing that's necessary is god.
Does not follow from the premises that what people refer to as god is derived from the premises. This is either an **equivocation fallacy** (if god is being equated to the necessary entity), or is a **non-sequitur** if additional attributes are applied to god from the rest of the argument. The only valid conclusion is that nothing could have just popped into existence, so something, from our perspective, must just "exist" necessarily. Aquinas fails to consider that some non-agent could be the thing that just exists necessarily, possibly making this a **false dichotomy** as well (ie. either god, or something popped into existence from nothing).
&amp;#x200B;
I'm going to gloss over arguments 4 and 5 because they're simply absurd. They commit many fallacies.
For argument 4, the worst fallacy being committed is confusing the map for the place (ie. confusing the possible concept of some "perfect good" with that good actually existing). Let me know if you disagree and I can break it down into its fallacies.
The fifth argument is unsound. He's asserting that non-intelligent objects act towards some ultimate end. Since this premise is not demonstrated, it is therefore an unsound argument.
&amp;#x200B;
What do you think? I'm convined that my original breakdown was correct. I'll go back to comment on P1 Q4 A1 later, but I have to run.</t>
  </si>
  <si>
    <t>I've read through all his arguments for god/the divine that I could find breakdowns for online.</t>
  </si>
  <si>
    <t>Yes, zero of his texts.
Do I need to read the origin of species to understand the evidence for evolution?
Do I need to read Isaac Newton's texts to understand calculous?
When we're talking about academic subjects, the original text is not required to discuss concepts or arguments. There are plenty of other sources that can communicate that information, and often in a far more digestible form than the original.
Otherwise you'd basically be claiming that nearly all scientists have no understanding of the science they practice because they haven't read the original texts by the original authors that formulated the philosophy. This point would be absurd.</t>
  </si>
  <si>
    <t>That's odd, because near-zero scientists go back to the original texts for Maxwell's laws. Or evolution. Or quantum physics.
Why do you believe that an engineer that makes arguments based on Maxwell's laws would need to read Maxwell's original texts?
Edit: For context, I'm an engineer. I make arguments every day based on the philosophy in computer science, engineering, and mathematics. As engineers, we are never really required, nor would anybody demand, that we necessarily refer back to original texts, because it's irrelevant. The only thing that matters is whether the concepts are sound. We can always refer to secondary, tertiary sources, etc.
Requiring someone to do so is absurd due to the volume of extra work it would require, at no additional benefit vs. acquiring the concept from easier-to-digest sources. It seems as though you're erecting an artificial barrier to say "you don't know what you're talking about with respect to an argument because you didn't read the original text from the person who made the argument". And I don't know why this matters if I've read multiple, full breakdowns, and discussion, of those arguments from multiple sources, including from theologians who agree with the arguments. I've read these in academic breakdowns, including arguments by both religious and atheistic philosophers. So why does it matter?</t>
  </si>
  <si>
    <t>Right, except that I'm not going to go back to find the 7 or 8-ish sources that I've read regarding the specific argument that I mentioned.
However, I would 100% go back and verify against the original text if you told me that you thought the argument that I mentioned was a strawman and why.
For example, if someone did use the Maxwell argument that you mentioned, I'd definitely point out what's absurd about that and ask them to check their sources again. And, if it was me being told that, I would 100% check.
So am I wrong? Are you familiar with the argument from contingency, as phrased by Aquinas? And if so, which part did I get wrong?
If you pointed out even one error, or told me I misunderstood even one point, I'd review my sources, understanding of the argument, and get back to you. Further review is warranted if someone points out an error. I believe that I have been sufficiently diligent, but am willing to be corrected.</t>
  </si>
  <si>
    <t>I'll check this out later and respond. Thanks for the links. Got to run for a bit</t>
  </si>
  <si>
    <t>Looked it up. Turns out that I have read the original text in its entirety and my original points appear to hold true. They appear to also match others objections to Aquinas as well.
I'll still post my objections to askphilosophy later, just because I'm interested.</t>
  </si>
  <si>
    <t>I see you’ve been taken to task by others in the thread for not reading the Summa. Well I haven’t read it either and I don’t think you need to, modern secondary sources are better. All you really need to do to confront this is to understand the essential idea at play in both his argument and Leibniz contingency. But 99% of people miss the point.
First up, the terms actuality and potentiality are what Aquinas is talking about with his argument from “motion”.. Don’t think of this as motion in the modern sense, as movement through space time. It’s accurate in one limited sense, but it’s very misleading. The cosmological argument isn’t about physics, it isn’t competing with any physics cosmology theories (which is why I said forget Kalam). It’s metaphysics. 
This question isn’t talking about how the universe was created at the big bang. Creation in this context isn’t referring to some past event in time, it’s referring to the constant movement happening right now everywhere, and has been happening at every moment, and will continue maybe ad infinitum, who knows. It doesn’t matter if the universe is eternal in the past, or will be eternal in the future. We can grant that as true if you like, because it’s irrelevant to the argument being made.  
The creation is of something actual, something which actually exists. The motion is from potential to actual. From non-existence to existence. An actual baby is a potential adult. An actual acorn is a potential oak tree. So this movement of matter, the change of it’s form, this is the movement that is being referred to. And that movement requires some energy to happen. Some outside force is required to move the inherent potential to actuality (actually existing in that form). The existence of the oak tree is contingent on not only the existence of the acorn, but also water and sunlight to move it from potential to actual. 
And when we look at everything in the world we observe the same thing. Matter is in a constant state of transformation, moving from one form to the next. It’s state of *being* is transitory, it’s always in the process of *becoming* something else and so in the process of becoming nothing at all. Things possess no complete identity within themselves, they are always s in the process of becoming something else.
So this is the essence of the problem, it’s an existential movement. An observation of the nature of all things that exist, everything we observe is this nature, we can call it contingent, we can call it potential, we can call it a constant state of becoming rather than a persisting state of being. But this is the essential idea which motivates the cosmological argument. This is what you need to confront. 
Now we can take that idea and translate it into talking about causation. What is the cause of this existential movement? 
And for Aquinas you need to get into the distinction between essentially ordered and accidentally ordered casual series. Aquinas allows for infinite regress of accidentally ordered series, but not essentially ordered. Example of accidentally ordered would be the father causes the son, but the existence of the son is no longer dependent on the father. However essentially ordered would be a power station illuminating a lamp in your house. If the power source ceases to exist, so does the illumination. This causal series can’t be infinite, it must have a first mover, something actual to cause the movement. 
So, hopefully what I’ve said so far should clear up the common misconceptions, which dissolves most of the usual objections about Aquinas not knowing about quantum mechanics or relativity.</t>
  </si>
  <si>
    <t>Yeah, I thought I hadn't read any of the Summa, until another poster linked me to it. Turns out I've read a lot of it in the past without knowing its name.
You phrased your post way better than the other people replying, and were extremely respectful (so serious props for your post, I really appreciate it, so have an upvote).
I agreed with nearly everything you wrote. I only disagree with the second to last paragraph.
Let's look at the lamp analogy and compare it to the power station. If we look at a unit of energy produced by the power station, and look at the physics involved, there's a clear time gap between the production of power and the emission of light. So from that perspective, it is no different than the father-son analogy. Once that unit of energy is produced and is being transmitted, the power plant is done with its job. In a similar way to the father's actions eventually resulting in the son, the powerplant's production of a unit of energy eventually produces light. There does not appear to be a clear distinction between what you call accidental ordering and essential ordering once we break down the powerplant example into units. Just as the production of a unit of energy was essential to the production of a unit of light, so was the action of the father directly resulting in the creation of a son (creation using your definitions, which I thought were really nicely explained).
So just as a father no longer having sex results in no further children, ceasing the production of energy results in no further light.
Seeing as there's no distinction here, I see no reason to believe that the causal series cannot be infinite (I don't believe that it is, I'm just not convinced that it's not, and there are more theories than just "infinite or prime mover", which is the false dichotomy that I've mentioned in other posts). Even looking at the powerplant example, I can trace it back way further. If we look at a nuclear powerplant, the energy was produced from an energy differential from uranium, which was forged in the heart of a star, which was forged from gravitational forces causing nuclear fusion, which derives all the way back to the big bang, at which point our knowledge of the past, or what the past even means, begins to break down and we have no further information. For the father, the energy was derived from biomass, which was deposited by the sun, which was created from a previous star, which was created from matter from the big bang, etc., along with a similar chain for the biology that led to the son coming about. Both chains go backwards until we don't have enough information to draw any additional conclusions.
It's following the causal chain that leads us not to a prime mover, but to a lack of information. This is one of the reasons why the argument for a first mover is not sound. It's not because arguments around causality necessarily don't make sense, but rather because they draw conclusions that cannot be demonstrated to be true. And if the premises cannot be demonstrated to be true, then while the argument you're proposing may be valid, it is not demonstrated to be sound.
&amp;#x200B;
tl;dr: The argument you proposed does not appear to lead to a prime mover, since if you follow the causal chain, it just takes us back to having no further information, rather than proving a first cause.</t>
  </si>
  <si>
    <t>Ok, so you just need to move a little but further into Aquinas’s conceptual territory. It’s difficult for us moderns to do it, to exclude “the physics involved” but you have to remove your idea of time from the “motion” we’re dealing with. Think only in terms of cause and effect. All we need to know is the existence of an effect requires the existence of a cause. 
Now consider our two types of casual series. We have the accidentally ordered, the father and the son. Picture the children (the effect) above a line, E1, E2, … En. Below the line is the father (the cause) C. Remove the father C, making him non-existent. All the E’s are still existing, independently sustaining their existence. The cause only needs to exist initially, to start the causal chain, but isn’t continuing to act as cause once the effect exists or becomes actual.  Now E1 becomes a cause and has little effects of his own. 
And now contrast this with the essentially ordered series, the power station. We can even accommodate physics here and make our illumination consist of a series of photons. So again picture a series of effects - E1, E2, …. En.  Now the C underneath the chain is the power station. Remove it, making it non-existent, and the entire chain ceases to exist. It’s irrelevant that it doesn’t happen instantaneously. The illumination cannot sustain itself without the power station, but the children can. Notice also that the photons are dependent on the previous member of the series for their movement, E1 is moved by E2 etc. Whereas with the accidentally ordered series each member exists independently. 
So now we come to the first mover. It isn’t talking about first in the temporal sense, the way the father must exist “before” the sons, the cause must come first. It’s talking about it in the foundational sense. It is first in existential priority and time has nothing to do with it. Instead of thinking of the casual chain going “backwards” in time, think of it as going downwards in existential priority. The top of the chain is dependent on the lower member of the chain for its existence. That link ceases, so does everything above it. And at base we have the first in existential priority or causal independence.  
And now consider our inference needed to establish the existence of the prime mover. Say we observe a son, we know he must have a cause of some kind, but we also know that cause may cease to exist, so we don’t have sufficient justification to say anything about it. But when we look at a lamp that is illuminated (i.e. the illumination exists) we can infer that a power plant must exist, or must be actual. Because the existence of the illumination isn’t independent of the existence of the power source. 
And one last reminder that we aren’t talking of an infinite temporal chain but an infinite causal chain. Since we observe an effect (something whose existence depends on an external cause) then we  know there must be an existent cause. And in this chain the only member which is a cause is the power station, all the rest are only effects. In the father son, all act as causes. And that also gives you the idea of what is meant by “prime” mover.</t>
  </si>
  <si>
    <t>You saying there isn’t a distinction doesn’t make it so. A father having a son and that son having a son can go on ad Infinitum. Me moving my arm is a temporal event that has come and gone. Each time it happens, it is not something you can trace back forever. It’s happening here and now.
That is a clear distinction. You plugging your ears and saying it just takes you back
To no more information only proves the point.</t>
  </si>
  <si>
    <t>You need to use your imagination a bit more here.
You moving your arm is the end of nothing. You aren't moving it on its own. You're burning energy, generating heat, causing the air to move, possibly sound, and has an impact, however minor, on everything around you. You likely moved dust, or brushed an insect. Perhaps you picked up bacteria, or deposited germs.
And each of those causes ripples out. Maybe a germ made someone else sick, and caused a whole new dramatic change of events.
So no. There is very much no distinction. Each action appears to trace back to the big bang, and does not demonstrate a prime mover.</t>
  </si>
  <si>
    <t>Nothing you said is even remotely what I'm getting at. My arm moving is caused by me moving my arm. Which is caused by muscles contracting. Which is caused by neurons firing. Which fire when sodium channels open up, etc. This continues. Until when? A certain point, at which there has to be something that causes the first motion which ultimately leads to me moving my arm. Me moving my arm is ultimately caused by an unmoved mover.
All the other actions that me moving my arm affects is completely irrelevant to the point.
Edit: Potentials changing here and now, at this moment, have to be put into action. This can't go on ad infinitum. Because it is happening now. Unless you want to say all events are happening simultaneously, which I'd argue is silly.
Edit 2: I now see what you’re saying in your comment. I’m not saying any events happening now are somehow the end of events happening in the past. There are different orders of cause and effect. Me moving my arm might have.  Happened because I wanted to type you a message, which I did because I disagreed with you, and that can be followed back until the Big Bang or ad Infinitum or whatever. I agree with you there. I’m simply saying that there is another order to cause and effect where potentials changing states have to be put into action NOW, at this moment. Take a tree. The leaves change color. This is because of the change of seasons. Which is then caused by the changing of the position of earth to the sun, etc. External causes. This can be followed back to the Big Bang. These are accidental causes. But within the leaves, there are a bunch of biochemical effects happening. These biochemical effects are caused by chlorophyll, which is ultimately caused by a change in compounds and atoms, etc. But this can’t end. Atoms changing must be changed by something else because atoms have potential. This must go on until we hit a point at which something put that first thing into motion here and now. Something that follows the chain of events that change those specific atoms and ultimately cause that leaf to change color. But this is all happening currently. Not something in the past. Here and now</t>
  </si>
  <si>
    <t>&gt;This must go on until we hit a point at which something put that first thing into motion here and now.
Your second edit demonstrates that you understood what I was getting at. Here's my point: To say there must be a first thing that put things in motion is an assertion. Why can't it go back to infinity? Or, why do you think our understanding of causation is accurate?
I don't know whether there's a first cause. The only point I'm making is that these arguments demonstrate that the people making those arguments don't know either.
I can think of probably a dozen possible answers to causation. And I have no evidence that any of them are correct. There are religions that believe in an endless cycle of rebirth. There are religions that believe in a first cause. There are scientific theories that suggest an infinite, ever changing universe, or an infinite regress into the past, or a universe that "just is" for no reason whatsoever. The universe could be a collection of snapshots that, while seeming to be related to those in the universe, could be a collection of moments that don't actually cause each other, like images on a VHS tape. A previous frame obviously looks connected to the next frame, but depending on how the movie was made, they could have been created entirely independently with only the appearance of the first causing the second when in motion.
So I really don't know how anybody can claim that the assertion that there necessarily must be a first cause is well founded. And I stand by my statement earlier that this tends to be an argument from personal incredulity, because people tend to phrase this as either a first cause or something from nothing, rather than imagining alternatives. I hope my points here demonstrate why that's a false choice.
My point is that we don't know, and a "first cause" is a theory. Any argument founded on this has a conclusion that, until we have more information, is unsound.</t>
  </si>
  <si>
    <t>Your only rebuttal seems to be a silly one, as it’s a general understanding that something has potential and action, and something can only change its potential from the action of something else. I’m not gonna gonna explain to you every little detail of Aquinas’ argument from an entire book. That’s on you. Suffice it to say you have not even remotely proved Aquinas wrong. But I’m not gonna respond anymore as it’s exhausting to give a reply and have you completely ignore it and then Give a response that has essentially no understanding of the topic you’re trying to rebut. If you’re going to criticize Aquinas, at least have an understanding of the topic you’re criticizing. Good bye</t>
  </si>
  <si>
    <t>I don't know how pointing out a premise that's asserted but not demonstrated, and is thus a premise that leads to an unsound argument, is a misunderstanding. I'm not ignoring you, I'm pointing out a flaw in just asserting a first cause. Your problem is assuming that I misunderstand, just because it leads to the conclusion that you accept as being unsound.
In reality, nobody rational would agree that potential to action necessarily requires a first cause until such a concept is demonstrated, since that would be special pleading.
But sure, w/e dude.</t>
  </si>
  <si>
    <t>&gt; I don't know how pointing out a premise that's asserted but not demonstrated
A premise out of many. Aquinas starts with a single premise, some things have a cause, and uses deduction and logic to build his premises and explanations. I am not your teacher. You are the one making ridiculous paragraph claims "proving" aquinas wrong while clearly not knowing any source material nor the arguments used. That's on you, not me.
&gt; I'm not ignoring you, I'm pointing out a flaw in just asserting a first cause. Your problem is assuming that I misunderstand
Nope, he builds on "some things have a cause" which logically follow to a first cause. You literally do misunderstand me because you are talking about domino effects and BS that has nothing to do with my argument.
&gt; just because it leads to the conclusion that you accept as being unsound.
It is unsound.
&gt; In reality, nobody rational would agree that potential to action necessarily requires a first cause until such a concept is demonstrated, since that would be special pleading.
I demonstrated it, as does Aquinas. You're just too arrogant to understand or simply don't want to.
https://www.youtube.com/watch?v=Hx9gLvLYF5s&amp;list=PLpzmRsG7u_gpMogZpIcZnS0BsD3z8_x3n&amp;index=2
Here is the simplest and best series of videos on the subject. If you can't bother to understand Aquinas (you have said in previous comments you read most of the Summa Theologica but didn't realize what it was called. That's a lie. Just admit you didn't read it, otherwise you wouldn't have made silly mistakes like not understanding essential causation, one of the main themes of the work and his argument) then you shouldn't be so arrogant as to think you can write a paragraph and "prove" Aquinas wrong.</t>
  </si>
  <si>
    <t>&gt; The big problems start at premise 2: the assertion that an infinite regress is impossible. There is no demonstration of this premise. The only arguments I've heard to support this usually commit an argument from personal incredulity fallacy, or contain a misunderstanding or misrepresentation of the concept of infinity.
This proves you don't even understand Aquinas. He is saying that an infinite regress can not happen in regards to an efficient cause. He is not speaking about about accidental causation, nor does Aquinas even think one can prove the universe had a beginning or not philosophically. Again, you don't even understand Aquinas.
 &gt; However, this also glosses over the possibility of there being multiple first causes (think multiple entities creating different parts of the universe that eventually interact), so a singular first cause may not hold as a valid conclusion. (ie. The conclusion that there is a singular first cause is not a valid conclusion given the possibility of multiple first causes.) But still, let's skip over this.
Again this shows that you don't understand his argument. Aquinas argues that God, the first cause, is absolutely simple. God himself is action itself and has no potential. So there can't be multiple first causes. If the first causes (multiple) have differing characteristics, then they have potential and thus can't be the first cause. At least try to read Aquinas.
&gt; Equivocation: A first cause is not necessarily a divine, intelligent agent. The two are being equated.
Aquinas goes through hundreds of pages showing that it infact is the God of Christianity. Whether you agree with him or not, I don't care. But don't act like his 5 ways (literally a few pages in the Summa theolgia) are all there is. 
&gt; Special pleading: To stop at a specific agent as a first cause is to exempt that agent from being causal with no demonstration. It is possible for there to both be a god that created the universe, and for that god itself to have been caused.
No it is not. Again, you have ZERO understanding of Aquinas. Stop reading Dawkins on philosophy and actually read a classical philosopher or Thomist on the matter. Because of efficient causes, there has to be something that isn't caused and has no potential. The only way I've seen people deny this is saying Cause and effect don't exist (Hume's point. Cause and Effect are impossible to prove)
&gt; So why is it irrational to be convinced by Aquinas' argument? Because it's flawed at every step. A possible false dichotomy in premise 1, an unsound assertion in premise 2, a conclusion that does not follow from the premises (ie. Multiple first causes), followed by a leap in logic with equivocation and special pleading in order to arrive at any one religion's god.
It's like you watched a Rationality Rules video and just throw out fallacies without actually showing any fallacies. In fact I'm fairly certain that's what you did. Find an actual philosopher.</t>
  </si>
  <si>
    <t>wormperson</t>
  </si>
  <si>
    <t>even outside of pure religion, fields like theology have MASSIVE bearing on philosophy of all sorts. 9/10 philosophy (and really any social science or humanities) professors would tell you that dismissing it is a horrible mistake.</t>
  </si>
  <si>
    <t>Never said I dismiss it. I'm pretty sure I was very specific. My only point was that all arguments that I know of for the truth of religion/god are fallacious and/or unsound.</t>
  </si>
  <si>
    <t>Plantinga would like a word with you</t>
  </si>
  <si>
    <t>I can't speak to all theists. I can only speak to this regarding theists whose reasons I am made aware of.
So yes. All theologians I'm aware of fall into the categories I mentioned. If you point me in the direction of any one theologian's reasons for believing, I can point to you why I'm convinced that they have bad or unreliable reasons for believing.</t>
  </si>
  <si>
    <t>I was disputing the 2nd point. The part where you say those professionals, trained in critical thinking, don't have the ability, or refuse to use it. 
Disagreement on the conclusion doesn't equate to lack of critical thinking.</t>
  </si>
  <si>
    <t>I don't think they lack critical thinking because I disagree with their conclusions. I think they lack critical thinking with respect to their religious arguments because their religious arguments use flawed applications of logic to arrive at their conclusions.</t>
  </si>
  <si>
    <t>Yes, but for your point to be true means all those professionals wouldn't have noticed flawed logic. I doubt it. There is a difference between flawed logic and not agreeing the evidence is sufficient to justify the conclusion.</t>
  </si>
  <si>
    <t>I can't speak as to why they still apply the flawed reasoning. I'm not in their heads.
So I can't explain why there are the horrible flaws in their reasoning. I can only point to them and identify the flaws in reasoning.
And regarding evidence, if the evidence does not demonstrate premises, then arguments are unsound.</t>
  </si>
  <si>
    <t>Yes, but it comes down to "does evidence demonstrate premises" and there is no conclusive way to arbitrate. If it's made it to a long standing argument, both positions will be reasonable to take. So you are only saying you think the logic is insufficient or the evidence is insufficient. But that goes without saying if we know you are atheist.  If only soundness was as easy to identify as validity.... But it would probably take the fun out of life if it was.</t>
  </si>
  <si>
    <t>I'm saying that the the interpretation of evidence is either demonstrably unreliable (ie. Can equally be used to evidence a contradictory conclusion), applies a double standard (is sufficiently weak that it wouldn't be used for anything except towards that person's religion only because it confirms faith), is a non-sequitur (is totally disconnected from the premises), or "faith" is used to take what would be evidence of something that is then extended irrationally to apply to a religious argument.
So I'm not talking about merely a difference of opinion. I'm pointing to demonstrable logical flaws or double standards here. I couldn't disagree more with the concept that both positions would be reasonable. I have never seen a reasonable religious argument for the truth of that religion.</t>
  </si>
  <si>
    <t>&gt; So are you suggesting that professional philosophers/theologians lack critical thinking skills or don't apply them to their religious beliefs?
Jumping in here, but I would say so.  Most of them were/are probably charlatans.  Anyone claiming to have proven the existence of a magic being is either stupid or intellectually dishonest.</t>
  </si>
  <si>
    <t>lol, that and the other comments you made earned you a place on my block list.</t>
  </si>
  <si>
    <t>&gt; They either lack critical thinking skills generally, or somehow have this double standard where they don't apply critical thinking to their religious beliefs.
This is assuming a level of honesty that I don't think is deserved.</t>
  </si>
  <si>
    <t>I feel it best to begin my answer by addressing some of the claims you have put out. Because you are absolutely right about respecting others. So let's begin with religious people that use their beliefs to condemn others. 
It is important to understand that many atheists take the position of hate as a reciprocal stance. We would not have a problem with religious people if they didn't enforce their opinions upon us. Or other people who are just trying to live their true lives.
Words and phrases I would use to describe (many) religious people include disingenuous, hypocritical, tribalistic, conservative, superstitious, lacking in self-awareness, fanatical, gullible, wilfully ignorant et al. These are obviously the bad ones. 
I would include the good ones such as loyal, pious, clean living etc but they often refer only to their own ideological agendas. From outside looking in all 'cults' are pretty much the same in that way.
It is often too easy and therefore a simplistic approach for atheists to call theists stupid or unintelligent. I am guilty of this too. Although I know well enough that there are also very intelligent people who believe in supernatural ideas. Maybe even gods of some sort.
But it does seem that the higher the IQ the lower the likelihood of unreasonable dogmatic behaviour. It becomes more a philosophy than a theology that needs to be hammered home with dogmatic and zealous intent.</t>
  </si>
  <si>
    <t>Well said.</t>
  </si>
  <si>
    <t>With all your dew respect, talking about rights and making sure they are fulfilled justly is a mater of religion. Human species are extremely religious in their nature no sane human is non religious. It’s just lake of self awareness some deny.
And based upon this very good reasoning of yours our creator then has the biggest and first right that we all should respect and worship him. Not just he controls our lives and death but also provides everything and discreetly cover up, ignore and forgive a lot of our immoralities. We all know this also
Peace ✌🏼</t>
  </si>
  <si>
    <t>'No sane person is non religious.' Wow for being respectful that's a mighty high bar to set. So myself and all other non believers are insane then according to your logic? Thanks for the respect! I'd hate for you to take the gloves off. 
This is the *reason* I was speaking of when I mentioned reciprocal hatred. And why some atheists are seen as being offensive towards religious people. Because you are not self-aware enough to see how arrogant that thinking is.
"Inside an atheist is just a good theist dying to come out." Fucking patronising tbh.
If you mean superstitious I would have to agree. But rational reasoning and knowledge is supposed to have dispelled this irrational human trait. That is what science and evidential research and education is supposed to have done.
Religion came from the need to 'rationalise' nature. It adopted some good self-evident practices and also some supernatural guff from primitive people and rolled it all together to create social mores. 
As time moved on and the more superstitious aspects were expelled by evidential facts and understanding reality, we were supposed to move with it. That's progressive change. 
Which is meant to work similarly to evolution. We keep the best parts and drop the worst until we hone the final results. Sadly religious ideology gave up this progress half way through and accepted a flawed and faulty system as being good enough. 
But thanks for telling me that progress towards 'perfection' is akin to mental illness.
Peace. /s</t>
  </si>
  <si>
    <t>I did not say all that. You made assumptions. As a good person we first seek to understand before to be understood. If I had disrespect for you I would have not started my statement with, “with all your dew respect”
You labeled me many times in your emotional pain that is your extremely nature which compelled you to do so, that’s not science. Of course you are not insane that is why you label things and people moral and immoral. I said only an insane would not know this. 
Religion didn’t came from outside it’s inside every human being.
All humans have five inward senses which make them extremely religious. All sane humans have pretty broad sense to know the difference of good and evil, shameful and shameless, pure and impure, moral and immoral and lastly beauty and ugliness. All humans decisions are made by taking information from these senses and then labeling them good or evil. Humans are helplessly compelled to follow these senses makes them extremely religious. No other spices came with such senses only humans. Our creator only interferes when information through these senses are not complete and intellect starts to doubt.
I can see and understand the frustration you have gone through with lots of religious people who also lake self awareness. and are taught religion is imposed. It’s not. It’s inside every sane human. 
You can deny it but it cannot change you. Throughout your life you will judge yourself and others just like you judged me a second ago. Because you are extremely religious.
Peace ✌🏼</t>
  </si>
  <si>
    <t>Maybe we're getting our wires crossed here. Maybe because (and I am assuming again!) that English is not your first language? Maybe you don't mean sane as the opposite of insane? Hmm.
Religion is not a basic human trait. Religion is the practice of doing things 'religiously' - this is then often applied to doing things for superstitious reasons. Like repeating incantations (prayer) or rubbing a rabbit's foot for good luck.
Like I already explained, the superstitious reasons are inbuilt in our human psyche. It comes from innate rational/irrational fear of things we can't control or have no knowledge of. Like what happens when we die etc.
Morality is different. It is not innate. We learn to be moral through teaching. We are not born with any concept of good nor evil. We have genetically passed traits from our parents and then we are shaped by nurture into being who we are today.
Good and bad are entirely subjective. Nature does not do good nor bad. It just does what it does and we humans quantify them as being such based upon our own perspective. Which is why different peoples, different societies from different tribalistic cultures, have varying ideas of what constitutes good and bad.
I'm willing to give the benefit of doubt here and retract my previous sarcasm. Peace.</t>
  </si>
  <si>
    <t xml:space="preserve">
Religion is in human nature and every minute all humans are making decisions coming out of these senses I mentioned earlier. You didn’t say me that’s not true. Instead you tried to limited the meaning of religion and You just repeated what you have learned or taught somewhere, everyone knows these responses coming from those who deny they are not religious you have no argument at all.
What you mentioned are only parts of religion like rituals or symbolic expressions all humans use them in some way or another to increase their abc xyz ability or express gratitude. One maybe accepting their religious nature and then bowing head five times other who maybe denying religious nature but then repeating over and over again everyday in every way I am getting better etc. That’s again is in human nature we either affirm and repeat what we want to be or supplicate or say thank you or express gratitude in some particular way all are because of our religious nature.
When we chunk down and label things then we put them in a category and teach that’s moral or immoral. But in general all humans have those senses to know the differences as I mentioned earlier. Pounder over it. Because again you just repeated what you read without thinking.
There are always subjectivities in everything. But we always define things in general and not the rare. These inwardly senses are exactly same as our outer 5 senses are, if one is blind you can’t say senses are relevant and subjective by this or that because humans in majority are exactly the same. 
Regardless humans are taught in school or not lived in a civilized world or a tribe in a jungle and like I mentioned before humans are helplessly compelled to follow these religious inward senses. Although humans have choice to do good or evil but this inner judgement won’t stop judging them whenever and wherever they do evil. Humans can ignore or keep denying no I am not no I am not but in actuality they are. It’s not a chicken soup recipe we are discussing here that it is different in different cultures because recipes are creations. Inner senses are as they are and they are very bold and universal.
For instance 
All humans know truth is good and lie is evil. No difference you are Chinese or Canadian or tribe in a jungle 
Cursing is impure fruits are pure. No difference you are Chinese or Canadian or tribe in a jungle 
Cheating is shameless and respecting is shameful. No difference you are Chinese or Canadian or tribe in a jungle 
Hurting others for no reason is immoral and justice is moral. No difference you are Chinese or Canadian or tribe in a jungle 
Organized is beautiful and trashy is ugly. No difference you are Chinese or Canadian or tribe in a jungle 
Also your reasoning we do not born with it is also not very thoughtful. Because we do not have all the knowledge the day we are born. We gradually evolve within and without. Once again we are taught by society or not. For instance Humans are not sexual either when they are born. But would you reason with someone no humans are not sexual because they are not born with it? Come on my friend. The truth is humans are as extremely sexual and as extremely religious they are in their nature. Regardless living alone like a Tarzan in a jungle or anywhere in the world. After certain again all humans develop sexuality and they have unstoppable inner urge to satisfy their sexual needs. Similar is the case with their religious nature. All humans develop those senses until they know and then they live second by second a very religious life. Like in your first comment your judged me and cursed then I responded and you found you misunderstood and your response is entirely different. A third party can read and say first evil second good. No outside knowledge is required to know this. 
You also mentioned that religion is only when it has to do with afterlife. Well that’s also your super projection to limiting religion with some beliefs only not knowing Those beliefs are also directly connected with these inner senses. 
See Humans also inwardly know good equals good reward and evil equals justice/punishment or forgiveness. Once again humans are helplessly compelled to believe this, they cannot change this inner knowing and everywhere some one is asking and demanding some kind of justice. 
This is where the creator enters humans life and gives his verdict, every sane human heart is inspired with those senses and a mechanism of inward judgement is there to judge every person. Follow your angelic nature and don’t follow evil as soon as your test life will end you all will be rewarded justly he doesn’t take personal sides and it makes perfect sense. That is why prophets were sent and books were revealed and time to time little bit of judgement was also shown which created tangible marks on planet earth everywhere how the utter stubborn denier nations were destroyed so that the next generations see them and know it’s true and all the promises are true.
Of course we can deny the inner senses and keep repeating I am not religious but everyone is and also can deny the marks of judgement outside but cannot whip them off from planet earth through some wishful thinking.
Peace ✌🏼</t>
  </si>
  <si>
    <t>&gt;  no sane human is non religious. 
So the sane people are the ones going around insisting that their favorite fairy tale is actually true?</t>
  </si>
  <si>
    <t>You make some very strong statements here without any solid backing.
Please be aware that claiming that “no sane human is non religious” is offensive all atheists.
We generally don’t go around claiming that all religious people are insane precisely because it is obviously not true. (Note I am making a generalisation here. Some atheists are of the opinion that religious people are misguided in their beliefs but there is a lot of room between misguided and insane).
You also claim to “know” things that we atheists think you cannot know. It would be more correct to say that you believe your god to be worthy of respect. We don’t as we do not believe such a being exists.</t>
  </si>
  <si>
    <t>I didn’t say that at all. You made those assumptions. 
I made my statement in a literal meaning, not metaphorically or with a hidden meaning pointing towards atheists. 
I am actually sad how people (specially those who claim they are atheists are thinking I am calling them all insane) unbelievable really. 
Let me rephrase is so a 5 years old can understand.
All those who call themselves atheists are sane people.
And there is no such thing as a sane human and not religious. It’s just a lack of self awareness and a use of free will some sane humans call themselves I am not religious.
Just like a person who knows humans are extremely religious can say well I am not religious. So it would be then a denial. 
So all those who are sane and call themselves I am not religious are either lacking self awareness and saying that as a mistake or they are simply denying, which is ok because humans have free will and a tendency to go against their own nature.
Hope this clarifies any misunderstanding 
Peace ✌🏼</t>
  </si>
  <si>
    <t>I know you hedged a few places by saying “many,” but your rant suggests you have a warped view of religion due to being surrounded by very particular fundamentalist religious types. 
Most religious individuals do not espouse tribalistic, conservative, superstitious, lacking self-awareness, fanatical, etc. views. Your bias would do well by getting to know more reasonable, less zealous, believers. 
Most religious types I know personally are more akin to humanists philosophically than they are to the willfully ignorant. I recommend you get to know people outside of whatever bubble you’re trapped in. That last bit I mean genuinely. As someone living in the American South, it would be easy for me to think fundamentalism is the norm, but I seek out more thoughtful people to engage with personally. 
If all I saw in the religious were as you described, I wouldn’t be religious either.</t>
  </si>
  <si>
    <t>Thanks. I did try to use the 'many' because I do genuinely try to accept that not all religions or their followers are as I have suggested.
However, look at the comments from the last person I had to respond to for an example. And when you talk of a bubble - that is mostly on here or the media. I know very few religious people in real life.
I accept what you say and appreciate it. But then OP *was* asking a genuine question and I felt a genuine reply was important. I certainly wasn't ranting. (Believe me when I say I could rant very much about this subject. I was being as tactful as I could tbh.)
But maybe it is you who is surrounded by 'nice forgiving humanist like religious adherents' and don't see the reality of religion. As Christopher Hitchens pointed out - religion poisons everything.
Look at the Covid situation. The biggest example bar none in recent times to prove that those most likely to avoid doing the right thing for society are the self-righteous conservative rightwing Christians. 
But not just them. All over the world there have been groups of anti-science 'believers' disbelieving the virus even exists or that praying will save them etc. Many many of whom are now dead.
And I KNOW IT IS NOT *ALL* RELIGIOUS PEOPLE. But sometimes we have to generalize. Especially when it is statistically provable. Which it most definitely is. Around about 30% of society live in denial of reality due to believing in unrealistic ideals. 
So yes, the other 70% will obviously include moderate religious people who don't act like I have suggested. I'm not talking about them though. I imagine you're one of them. Good for you. You have your beliefs and I have mine. If you don't do anything to encroach on my life then why would I do so to you? Live and let live. Fair?</t>
  </si>
  <si>
    <t>There’s a lot to comment on this one. I get your sentiment, but to use your statistics, you are using 30% to generalize against the other 70%. Most religious people are not anti-science. And speaking as a Presbyterian, we hold a direct lineage to the Scottish Enlightenment idea of separation between Church and State. 
As for my bubble, I impose one on myself surrounded by reasonable loving people. That said, I living in the South, literally surrounded and outnumbered by fundamentalists. It’s annoying, frustrating, and one of the reasons I have more atheist friends than I do Christian friends. 
So, while many fundamentalists try to screw with others out of an ignorant rage. Many more, in fact, most religious believers do not belong in that camp. And I’m not trying to say your comment wasn’t genuine, I’m just pointing out that it comes across as an over-broad assessment of religious individuals and institutions. You don’t have to generalize, especially when imposing a minority position on the greater whole.
Also, from my perspective, Christopher Hutchins got it wrong. Religion doesn’t poison everything, humans do.</t>
  </si>
  <si>
    <t>I specifically made a distinction between the 70% and the 30%. And my generalisation was aimed at the 30%. Pretty sure I made that quite clear.
And now you're even admitting that you are in the minority for your location who is *not* a fundamental nutjob and that you prefer the company of atheists for that reason. This is some spectacular cognitive dissonance at play here. Sorry if this sounds patronising but I can't find any other way of stating it.
I said 'many' and not 'most' to distinguish between majority and minority. However almost a third is a pretty big chunk of society. Do you not agree? Especially when the 70% includes non-religious folk too. A huge proportion of these also being non-practicing or Christian 'in name only'.
As to people poisoning everything, I totally agree. By creating things like religion! Amongst lots of other things.
Don't get me wrong. It was probably a good idea to begin with. It probably did much to move us forward and kickstart social order. From its origins within tribal communities and into helping form early civilisations that could cooperate peacefully amongst each other.
But once the world opened up and those tribal beliefs and cultures clashed all sorts of problems have arisen. Now the world is divided and fractious. And that is religions fault - along with nationalism, patriotism and anything else that creates zealous loyalty.</t>
  </si>
  <si>
    <t>No, I should have stated more clearly. I am outnumbered by fundamentalists locally. In the aggregate worldwide, however, it’s not even close. 
But your bias is really showing now. People creating religion isn’t poison. People poisoning religion is, just like when people poison governments, businesses, charities, the environment, etc. 
Anyways, I can see this conversation is close to devolving due to your seeming rejection of the very concept of religion. I hope you have a good weekend and I’m glad we could share our different perspectives amicably.</t>
  </si>
  <si>
    <t>Ok I'll keep this short so we can go out and enjoy the world this weekend.
You did clarify your position perfectly well. To which I commented that in your particular geographic area there are more fundamental believers which is why you tend to mingle with atheists or less dogmatic believers. Right? So therefore it is the zealot that is the problem. Which is pretty much what I have been driving at all along.
Imagine, if you will, you're a football fan who loves the game and I come along and say I hate football because of the hooliganism and violence between teams. Then you argue that that is not football and that I can't denigrate the entire industry because of a few bad apples. Then in the next sentence after I ask if you've been to a match lately, you say that you don't go anymore because there's too many idiots getting into fights. This is essentially what you have just said regarding religion.
If the minority of believers who can't 'turn the other cheek' and accept other people's life choices or think that morality only comes through Jesus or what not, then these are those poisoning the well. 
Imagine if everywhere was like where you live and to be different to them was punishable? It's not uncommon.
And I'm not showing bias because if you read properly what I wrote, I am fairly certain I credited religions origins with kickstarting societies. I just believe it has done much since to repress them. We have outgrown it. Man created religion. And of course we will poison it for political gain and personal agendas.
Anyway, thanks for the chat. Go enjoy the sun with some atheists and moderates.😁</t>
  </si>
  <si>
    <t>&gt;so therefore it is the zealot that is the problem. 
Exactly! And most religious people are not zealots. Zealots are a problem in government, yet most don’t think it’s reasonable to abandon all government. Zealots exist in sports, but most people have a healthy relationship with sports. Zealots and fanatics exist in virtually every aspect of human existence. I challenge you to name a well humans have not in some way poisoned. 
Your position seeks to throw out the baby out with the bath water. I’d rather just drain the bath water and keep the baby healthy. Or if you prefer, filter out the poison so the baby can get healthy. 
Finally, your bias has to do with religion today, not it’s origins thousands of years ago. Religion still does much to promote healthy societies. I suspect your view comes from media, but media has a negativity bias in general. Negativity sells. 
No one reports on how religion is leading to plummeting rates of illiterate women worldwide, on providing potable water in sub Sahara Africa, on efforts to limit starvation and HIV in impoverished countries, or providing low cost living to the homeless. Religion is messy because humans are messy, but religion still does much to promote healthy societies.
And thank for the well wishes. As much as I’d love to get some sunshine, I’ll try not to continue procrastinating my bar prep studying instead. I’ve got a massive test coming up this week.</t>
  </si>
  <si>
    <t>&gt; Most religious types I know personally are more akin to humanists philosophically than they are to the willfully ignorant.
Are they insisting that a magic being exists?</t>
  </si>
  <si>
    <t>&gt; Most religious individuals do not espouse tribalistic, conservative, superstitious, lacking self-awareness, fanatical, etc. views. 
I disagree.  We are talking about a group of people who assert, as fact, that a magic deity exists and endorses their particular organization.  To me, that's bat-shit crazy.</t>
  </si>
  <si>
    <t>You’re not talking about a group of people. You’re talking about many groups of people amounting to around 85% of the world’s population, or 6.5 billion people.</t>
  </si>
  <si>
    <t>&gt;You’re not talking about a group of people.
You are splitting hairs.  They just have different ideas about their particular magic being and what it supposedly wants.  We can talk about furries as a group even though they wear different costumes.</t>
  </si>
  <si>
    <t>I have no problem with anyone who doesn’t believe in a higher power. You do you. But to assert that 6.5 billion people are part of the same group is willfully ignorant at best. And if you truly believe every one of them are bat-shit crazy, I can only assume you live a lonely and isolated existence.</t>
  </si>
  <si>
    <t>&gt; But to assert that 6.5 billion people are part of the same group is willfully ignorant at best.
I don't buy that 6.5 billion people actually believe in magic beings, but if they did, they would definitely be bat-shit crazy.  Not a one of them has come up with a rational basis for believing their fairy tale.  That's why they have to kill each other over disputes.</t>
  </si>
  <si>
    <t>Don’t take my word for it: 
https://www.google.com/amp/s/www.pewresearch.org/fact-tank/2017/04/05/christians-remain-worlds-largest-religious-group-but-they-are-declining-in-europe/%3famp=1
https://www.theguardian.com/news/2018/aug/27/religion-why-is-faith-growing-and-what-happens-next
https://en.m.wikipedia.org/wiki/List_of_religious_populations#Adherents_in_2020</t>
  </si>
  <si>
    <t>And which one of those supposedly confirms that 6.5 billion people believe in magic beings?</t>
  </si>
  <si>
    <t>All three provide evidence that the vast majority of the world’s population is religious. I’m not sure what you’re trying to argue at this point, I’m just providing facts.</t>
  </si>
  <si>
    <t>So you just pulled that 6.5 billion number out of your butt, right?</t>
  </si>
  <si>
    <t>Umm, no. I pulled it from the Pew Research Center. It does require some adding though. Sorry if that’s too much to handle.</t>
  </si>
  <si>
    <t>&gt; Umm, no. I pulled it from the Pew Research Center.
Great.  Let's have a quote.</t>
  </si>
  <si>
    <t>You can read the sources I linked to above. I provided the research for you, with multiple sources. Are you truly that incapable, or do facts  you disagree with just scare you? 
Try to create a clever retort if you wish, but good luck. I’m done with you.</t>
  </si>
  <si>
    <t>&gt; You can read the sources I linked to above.
And we both know I wouldn't find that silly number you pulled out of your butt.</t>
  </si>
  <si>
    <t>JJPAL</t>
  </si>
  <si>
    <t>I really like learning about other people's religion, so I would say that I like most religious people. I will gladly take any chance to learn something new about religion.</t>
  </si>
  <si>
    <t>woops69</t>
  </si>
  <si>
    <t>I’ve heard the exact same comments said about atheists.
That said, live and let live. It’s not my business what you believe or practice as long as it doesn’t affect me, and it’s nobody else’s business what I believe or practice as long as it doesn’t affect them.
Personally, I respect the religious beliefs of anyone who’s taken a genuinely critical look at them. I don’t care what conclusions you’ve come to, I just care that you’ve *actually* thought about them before trying to tell others why your beliefs are the right beliefs. And it’s honestly really obvious who has thought about their beliefs versus who hasn’t based on the justifications people give, and their reactions to questions. If you get mad because I ask a question, rather than taking an opportunity to think about it and *let it strengthen your faith*, then I have no respect for your beliefs. A simple question shouldn’t compromise your worldview and/or make you angry at me (given that it’s asked in good faith).</t>
  </si>
  <si>
    <t>I would never be rude to a religious person because we all have a right to our own views. If they’re respectful then I absolutely am. My family are religious and I just leave them to it.
My only issue is that religious folk often try to ‘convert’ non religious people. I don’t think religious or non religious people should force their views. 
I also don’t think that religion should be part of governmental decision making, for example, not permitting abortion/ gay rights etc. The Catholic Church holds archaic views on contraception and I don’t think old folky male priests should have much to say about a woman’s body. 
I think that atheism is certainly more logical but I can understand the peace that religious thought can bring to some.</t>
  </si>
  <si>
    <t>I think religion is wonderful! It gives people purpose in life. Additionally, religion is a great outlet for self-improvement.</t>
  </si>
  <si>
    <t>Megatallica83</t>
  </si>
  <si>
    <t>Hi,
As someone else pointed out, the only qualifier to call yourself an atheist is a lack of belief in gods/the supernatural. There are many that could be easily be called either "smart" or "dumb."
I've heard many other assumptions about us and our "values" that have nothing to do with religion or lack thereof, including on this sub, and sometimes it gets to me, because it can come from fear and hatred and disrespect. So atheists end up facing widespread discrimination and vitriol from religious people especially in places like the US and it sucks.
Having said that, I can only tell you about how I and the few atheists I know feel. There are bigoted, hateful atheists like there are bigoted, hateful Christians and Muslims. I love Christians. If I didn't I wouldn't have married one. I was raised Christian and still have relationships with my family though I'm "closeted" about my beliefs. 
I think that there are some wonderful people out there who are Christian who are minding their own business and supporting human rights for everyone. I respect those Christians. However, I despise Christians like the WBC, John Hagee, Pat Robertson, Ted Cruz, Matt Bevin, Marjorie Taylor Greene and so on who spew hatred, arrogance, intolerance, lies, and divisiveness everywhere they go. 
I don't think that Christians are inherently dumb, or are any less smart than atheists. I think that Christians force their faiths on their kids from the time they can walk, then reward blind obedience and punish questioning or abandoning their faith. That's what happened to me. I think Christians aren't taught or given incentive to question their beliefs or think critically, so then most never consider that they could be wrong. I also think that Christians also fear losing their faith because they're scared of the idea of Hell, and of losing their identity and community. 
I do have antitheistic tendencies and I do think that the world would be better off without religion, but I think it's wrong to try to force someone to give up their religion or persecute them for them. If Christianity were to ever be criminalized in my country, which is a long shot, then I would be fighting back with Christians, and so would a great number of us. I'm completely cool with whatever you want to believe in so long as you don't weaponize your beliefs against other people, animals or the environment (i.e do no harm). But I think those who oppose human rights and decency for all people no matter their race, religion, disability status, sex, gender identity, sexual orientation, country of origin,  and those who want to live in a theocracy that enacts harmful policies because it's what their religious views dictate, are evil.</t>
  </si>
  <si>
    <t>Extremely well written my friend! Trust me, many, and I mean many, Christians are hypocrites. They are arrogant about their God and act superior. That is NOT Christian teaching, we don’t use God to boast, we just trust in Him and don’t force our beliefs on others. I also believe every single person on this planet deserves equal human rights and decency. Many Christians get the idea to hate non-Christians, which is not true. We should love Christians and non-Christians, regardless of their sins. Unfortunately, many Christians incorrectly interpret to hate on and harm others (which is bad and the opposite of what we should do). Also Hell can be a scary thought, but true Christians don’t rely on the possibility of Hell to have faith, but rather genuine love for God. Otherwise, does a Christian really love God? Or are they just doing whatever to escape damnation? Anyway, I’d never force my beliefs upon others, it’s immoral. The true way to show one’s Christianity is to love everyone endlessly. This harms nobody and it is what Jesus wants.</t>
  </si>
  <si>
    <t>I think your post and reply here were insightful and well written. You remind me of my husband in your views. I think he's the greatest. He always accepted me for who I am. 
I have spent a lot of time thinking about what you said about Hell myself, and I think you're right. If God exists and is omniscient and omnipresent, they would know who worshipped them from a place of love and who did it out of a fear of punishment. There's actually a name for this: Pascal's Wager. 
Neither my husband or I force our positions on anyone because it's unethical and does more harm than good. We are careful to treat each other with respect and we respect each others rights to their views. It's how we treat everyone. 
Nice to meet you, friend!</t>
  </si>
  <si>
    <t>You too! Feel free to dm me if you have any trouble whatsoever.</t>
  </si>
  <si>
    <t>Same here. I also respect you for reaching out and talking to us instead of making assumptions like a lot of people I know.</t>
  </si>
  <si>
    <t>kryotheory</t>
  </si>
  <si>
    <t>Here's my take on it. I respect your right to believe what you want to. I can't and shouldn't force you to not believe any more than you should force me to believe. I respect you as a human being. But I do *not* respect your beliefs themselves. I believe that religion and faith are harmful constructs that lead to harmful outcomes.  They require deliberate ignorance of scientific truth, and are often associated with repressive and violent ideas and actions.  I am wary of anyone that claims to be religious, until I get to know them better and understand what exactly they mean by that. If your beliefs stop at your own nose, then we are cool. But if you want to inject them into my society or government or oppress others, we are not cool.</t>
  </si>
  <si>
    <t>RazorSonic1</t>
  </si>
  <si>
    <t>Religious people are perfectly fine in my book as long as they aren’t trying to force their religion on others and aren’t harming or discriminating on others due to their religion</t>
  </si>
  <si>
    <t>The_Scottish_person</t>
  </si>
  <si>
    <t>I'm sorta Atheist, and I do not care what you believe in. Sure if you wanna debate it I'd be happy to challenge anyone's beliefs, but in day to day life we're all people and should be treated with the same respect that we expect to be handed to us</t>
  </si>
  <si>
    <t>vtorow</t>
  </si>
  <si>
    <t>All in all I don’t mind what you belief in but some religious people or a lot are the biggest hypocrites and pretenders. They solely force themselves to believe in god only to be in paradise. However, the worst ones are those who judge other people, for example members of the LGBTQ+ community. 
Since according to them, God is the creator, therefore he must know about all our imperfections and etc. Why then should people of the LGBTQ+ community hide themselves if the creator already knows about them ? On top of that, these people forget that all people are equal, hence, they don’t have the right to judge others.</t>
  </si>
  <si>
    <t>Being religious is only one small thing or dimension in a personality, and it's not enough for me to form an opinion about that person or change an opinion I already had about them. Most of the people who I respect a lot in my life are religious.
That said, the fact that someone is religious does imply that the person is either lacking some critical thinking skills, or does not apply critical thinking to religious beliefs as a result of indoctrination.</t>
  </si>
  <si>
    <t>I find this idea religious people lack critical thinking to be a worrisome belief among atheists. You can disagree with someone without thinking they are irrational or lack critical thinking skills. 
So what is the causal connection here between - being religious and - lacking critical thinking skills?</t>
  </si>
  <si>
    <t>&gt; I find this idea religious people lack critical thinking to be a worrisome belief among atheists. You can disagree with someone without thinking they are irrational or lack critical thinking skills. 
We are talking about people going around asserting the existence of supernatural beings.  I would argue that it is fair to make those particular generalizations.</t>
  </si>
  <si>
    <t>Believing things that obviously didn’t happen would be a strong indicator.
Creationism for example.
There are plenty of other examples.</t>
  </si>
  <si>
    <t>Sure, we can find examples of kooky stuff for any subject. I was asking what the causal link is. Otherwise it's not justified to judge religious = lacks critical thinking. 
My worry is that what is really just reasonable disagreement on a topic, is interpreted by atheists as lacking critical thinking. I mean do you think it's unreasonable to paint anyone who disagrees with you as an idiot?</t>
  </si>
  <si>
    <t>Certainly not. And I don’t believe I said that I consider all people who disagree with me stupid.
Belief in what I consider to be fairy tales like Creationism would however make me question a persons ability to think rationally.
My wife, for example, is one of the most intelligent people I know and is herself religious. She is also of the opinion that if someone believes in obvious untruths, such as Noah’s Ark, Creationism etc then they also are exhibiting irrational behaviour.
It’s perfectly possible (obviously and demonstrably) to be both religious and intelligent. Having said that, having a person trying to convince me I’m going to hell for not believing in their religion does suggest to me that they may lack some critical thinking skills.
Yes I understand that people are indoctrinated from a young age with these ideas. It is likely a fair statement to say that all of those who have escaped religion have done so by way of employing critical thinking.</t>
  </si>
  <si>
    <t>&gt;this idea religious people lack critical thinking
So you clearly missed the "either.. or.." in my comment. Like I mentioned, often it's not the case that the person lacks critical thinking, it's that they haven't applied it in this particular area.
I come from a super religious city of India, and the entire city is full of people who lack critical thinking and are religious. Some people (mainly the youth), who have demonstrated critical thinking, have successfully escaped indoctrination, and only fall back into religious beliefs when faced with difficult life situations, which tend to turn off the critical and intellectual part of the brain. So I definitely see the connection between lack of critical thinking and extent of religious beliefs.</t>
  </si>
  <si>
    <t>I didn't miss the dichotomy, both those options entail religion can't be the result of critical thinking. Either they don't do it or can't do it. That is what is known as a false dichotomy. 
It's quite an unreasonable position to hold and it's surprising (and ironic) that so many atheists don't see it. 
It's very dogmatic to think people who disagree with your conclusions are lacking in rationality. It's possible to disagree with someone but still think their position is reasonable, or arrived at by reason.
As an example you may relate to, imagine if I said atheists are lacking in morality, which is why they don't believe in God. That's a very insulting thing to say. It's also very obviously not true if we bother to assess the evidence for the claim. Yet we have quite a lot of atheists in this thread insisting that theism can't be reached with the application of critical thinking. 
Anecdotes of the religious people you know isn't sufficient to come to a conclusion of "all" religious people. Name that logical fallacy....</t>
  </si>
  <si>
    <t>&gt;It's very dogmatic to think people who disagree with your conclusions are lacking in rationality. It's possible to disagree with someone but still think their position is reasonable, or arrived at by reason.
The problem is not that someone simply disagrees with me. The problem is that there is no reasonable path that you can take that will get you to supernatural entities. There is no evidence for any supernatural phenomena, and most religions are logically inconsistent, self-contradictory, and fundamentally flawed. These are the reasons why I see religious beliefs as a result of absence of critical thinking, not because someone simply disagrees with me.</t>
  </si>
  <si>
    <t>Then the problem here is that you aren't familiar with the arguments for theism. Because your idea that "there is no reasonable path that you can take that will get you to supernatural entities" is just factually incorrect. And if you were familiar with the "rational"case for theism, you'd know this was true.</t>
  </si>
  <si>
    <t>If you are talking about stuff like the Cosmological and Teleological arguments, I am very familiar with them, and like I said, they are fundamentally flawed. Even if they were true, they are not sufficient to justify any religious beliefs and practices.</t>
  </si>
  <si>
    <t>This is your opinion.... And it's really not something that can be "reasonably" maintained.</t>
  </si>
  <si>
    <t>No it is not my opinion, it's a fact, and you can watch the plethora of debates and discussions that have resulted in this widely accepted conclusion. If you can give me one explanation of the Cosmological argument that is flawless and unarguable, I might accept it. But until then, theistic and religious beliefs will remain to be unreasonable.</t>
  </si>
  <si>
    <t>Of course it is your opinion. To be reasonable doesn't require something being "flawless and unarguable", that is an unreasonable standard. 
For example I could play this game the same way you are and say, sorry, its a fact that theism can be reached with reason, and if you can give me a flawless and unarguable reason it isn't, then I might accept it. But until then, your argument is unreasonable and factually incorrect. 
Pretty lame eh?</t>
  </si>
  <si>
    <t>No, because apparently you don't understand burden of proof. Theism is a claim, which means the burden of proof lies with the theist, not atheist. If you are the one claiming that supernatural entities are reasonable, you are the one who needs to explain why that is. I am not the one who has to explain why your claim has to be false, because until you demonstrate your claims to be true, it is an unreasonable claim.
If I say that "until you prove the Flying Spaghetti Monster to be nonexistent, Pastafarianism is the most reasonable religion", it is lame yeah. But the converse "until I can prove the Flying Spaghetti Monster to exist, Pastafarianism is an unreasonable religion" makes sense and is a valid statement. If it wasn't, I can claim anything to be reasonable and not have to prove myself.</t>
  </si>
  <si>
    <t>Yes, the theist has already done that, presented a comprehensive "rational" case for theism. Reasonable doesn't mean "demonstrated to be true", it means "based on reasons" or evidence. 
Your claim is that theism isn't based on reason, You are denying you are saying the reasons given for theism - in your opinion - fail to justify the conclusion.  
So your analogy is inaccurate. The analogous situation would be if i said, pastafarianism has no reasons, anyone who believes in it is unreasonable. Then when you showed me the reasons, I should adjust my statement to say, it's my opinion these reasons fail. I was mistaken when I said it contained no reasoning in support.</t>
  </si>
  <si>
    <t>Reasonable doesn't only mean "based on reasons", but "based on good/valid reasons". I am saying that the reasons that are given for theism and religion are not good enough to substantiate such an extraordinary claim. Simply having "reasons "for doing something is not enough; the "reasons" should be valid.
And the validity of the reasons is not based on opinion - it's something that has to be properly described, scrutinized and criticized before it can be accepted. This is why scientific research is such a rigorous process - you cannot simply state a hypothesis and claim it to be true. It has to be thoroughly tested, reviewed, critically analyzed, and only then can it be accepted as a valid theory. Same goes for philosophical claims - they cannot be accepted as reasonable if they are based on bad or flawed reasoning.</t>
  </si>
  <si>
    <t>It's just as factual to say theist reasoning is "valid"if by valid you mean the technical logical term - valid logical form. So that is wrong. theist arguments do use valid logic. 
So valid can only be interpreted to mean what I said - in your opinion it fails, it's not good enough. But of course in my opinion it's more than sufficient to justify the conclusion. 
And notice that your entire position now depends on confronting those reasons, showing they aren't good enough. Which is evidence a rational case has been made, and you are forced to enter into the rational debate on the subject. Making your claim false unless we interpret it as I'm saying - disagreement on the strength of the justification, not no justification.</t>
  </si>
  <si>
    <t>&gt;if by valid you mean the technical logical term - valid logical form
I don't. I guess that was a fault on my part to use the word "valid", when what I really meant was "sound". I apologize for that.
&gt;Making your claim false unless we interpret it as I'm saying - disagreement on the strength of the justification, not no justification.
I thought I made it clear in my last response, but apparently not, so here I go again - I am not saying that there is no justification. I am saying that the justification is not strong enough, so we do agree that the disagreement lies in he strength of the justification. I think what you are saying (correct me if I'm wrong) is that you believe the strength of justification to be subjective and opinion-based, which means someone else can find a certain justification sufficient where I don't. Let me know if that is right.
EDIT: Also, I doubt that someone is going to follow this entire thread, so I think we should continue in DMs, which might be faster than trying to have a debate in this thread.</t>
  </si>
  <si>
    <t>It's not that the justification is subjective, it's that more than one "reasonable" conclusion is possible. Our philosophical commitments are also complicated, there are logical connections with other commitments. My commitments on one topic will logically preclude certain commitments on other topics. 
But in the end the strength of different positions is somewhat opinion based. You often hear people say, I am "sympathetic" to this view. That really just means they lean toward it, but they lean toward it because they think the evidence in aggregate favors it as the most likely option to be true.  
We can definitively *rule out* logical contradictions as false, be suspicious of logical tensions as probably not true, but we cannot categorically *rule in* truth, or definitively demonstrate soundness. And because this is the case, it's possible to take opposite conclusions on some question, but both conclusions can be considered reasonable.</t>
  </si>
  <si>
    <t>&gt; Being religious is only one small thing or dimension in a personality
It takes a whole framework of thought to make the conclusion that a magic being exists.</t>
  </si>
  <si>
    <t>paskal007r</t>
  </si>
  <si>
    <t>Depends on the religious person. My dad is ok, my auntie is kind of a bigot, the pope is a criminal who hides and helps paedophiles using my aunt and my dad as unknowing helpers thus adding fraud to his crimes.
&gt;Like do you respect our beliefs, or think we’re lunatics with no logic? 
No to both. I respect your right to believe whatever you believe, I think that most believers are normal people, I know that you are mistaken about some stuff just like probably I'm mistaken about some other stuff. I don't think I became smarter when I found out I was wrong on god existing, just more knowledgeable on one topic.
&gt;I have also, however, seen people online straight up call religious people stupid and unintelligent
Yup, idiots (the ones doing the name-calling) are everywhere. "Atheist" is not a quality-brand, sadly.
&gt;One said that religious people are evil because they support terrible ancient ideologies and thus “hold our world back.”
I'd never say that. ReligioNS are evil because they hold the world back, but the poor fellas that are victim of religious indoctrination are to be helped, not blamed.
&gt;It is a form of oppression and bullyism to say religious people deserve to die. Period.  
Never heard anybody anywhere say that, in particular since most outspoken atheists are ex-believers.
&gt;I personally think that the best people are those that respect religions and their followers.
In my view the best people are those that can differentiate between a religion and its victims.</t>
  </si>
  <si>
    <t>&gt;  unknowing helpers 
I don't buy this.  Anyone who gave money to the church after about 1997 knew what they were enabling.</t>
  </si>
  <si>
    <t>In my country of origin we haven't had a major scandal since 1904 and 1907.
And I only know because I digged hard.</t>
  </si>
  <si>
    <t>I'm cool with people having Religious beliefs.
People with faith can use their belief to help shape really positive behaviours; and lots of people without faith can be incredibly negative. Same the other way around.
I love a _very_ robust debate, because I hold strongly to my views and love to defend them; and I hate to see beliefs given as facts; which can be incredibly misleading... I think it is always reasonable to challenge views given as facts in this way.
However, I am incredibly interested in hearing about what other people believe.
I was raised as a Christian so it's not like I'm under the impression that people with religion are bad intrinsically.</t>
  </si>
  <si>
    <t>Removed: no demonizing</t>
  </si>
  <si>
    <t>Banned.</t>
  </si>
  <si>
    <t>Wow. Do me!</t>
  </si>
  <si>
    <t>*tips Fedora</t>
  </si>
  <si>
    <t>Removed: no ad hominem</t>
  </si>
  <si>
    <t>This is not up for debate. More responses will result in a ban</t>
  </si>
  <si>
    <t>😂😂😂😂😂😂😂😂😂😂stop your making it worse for yourself 🤣</t>
  </si>
  <si>
    <t>https://images.app.goo.gl/ZzMXAmU7Rw8SbQjb6</t>
  </si>
  <si>
    <t>Please don’t add to this. Don’t resort to insults because they insulted you- take the high road. I’ll have to remove this.</t>
  </si>
  <si>
    <t>AxDilez</t>
  </si>
  <si>
    <t>I have great respect for religious people, I wish I could bring myself to believe in something greater. All the while, my interpretation of the use of religion is not that there is any higher Power controlling you, rather guidelines on How to be a good human being, something that the quote unquote ”atheistic community” at least for me seems to be lacking</t>
  </si>
  <si>
    <t>When people ask if I believe in a greater power, I reply yes! Magnetism!!</t>
  </si>
  <si>
    <t>Hahah</t>
  </si>
  <si>
    <t>I mean does anyone *really* know how magnetism works? It’s basically magic.</t>
  </si>
  <si>
    <t>If you don't mind me asking, how did you get from atheism into christianity? Like, what changed your point of view and made you believe in a god?</t>
  </si>
  <si>
    <t>Thanks for your open answer. I wish you the best, it's nice that you are happier now.</t>
  </si>
  <si>
    <t>You too! Thank you.</t>
  </si>
  <si>
    <t>I judge them as they come just like anyone. I don’t know why other atheists insist on judging religious people for their beliefs so unilaterally tbh. There’s being right and then there’s being an insufferable twat.</t>
  </si>
  <si>
    <t>&gt;Atheists, what do you think of religious people?
It depends. I am a secularist so I am mostly a live-and-let-live person. I know religious people and we're fine with each other. It's the ones who take my choices as a challenge is where the problems start.</t>
  </si>
  <si>
    <t>most are wonderful people and I have no problem with what you believe as long as you don't harm anyone or try to change laws according to your beliefs, pray all you like</t>
  </si>
  <si>
    <t>There are demonstrably plenty of smart people who are also religious.
I personally think that everyone should have the right to believe whatever they choose.
Equally, I think it is wrong for the religious to push their beliefs on others. Particularly when they abuse democracy to do so.
Debate and try to convince people all you like. But if you are going to do that then expect those of us without religion to do the same. And please don’t lose your shit when someone tells you that they think your god doesn’t exist. 
Having said that, I think that religions are full of bad ideas and our species would be better off without them.
A clear division between church and state would seem to be a very good idea. The US has this as a foundational idea and suffers when it is attacked. I don’t think theocracy has ever produced a good outcome for its people.</t>
  </si>
  <si>
    <t>dan-the-disciple</t>
  </si>
  <si>
    <t>While I acknowledge that religion is merely built upon baseless illusions and possibly even magic tricks, I respect those who believe in it because there are just as many smart religious people as there are atheists.
Stephen Hawking, quite possibly the most incredible physicist of the 21st Century, was an atheist. But equally, Charles Darwin, one of the most celebrated scientists in history, believed in God. 
Religion doesn’t make a person stupid. Equally, atheism doesn’t make a person smart. 
What I do dislike about religion though is organised religion. I fully support those theists who have their personal beliefs but when colossal organisations like the Catholic Church have had such an influence on other people’s suffering throughout history, I simply cannot support organised religion. Wars have been waged because of the Pope. Countries’ entire political systems have been thrown out of the window at his will.</t>
  </si>
  <si>
    <t>madzillakilla</t>
  </si>
  <si>
    <t>I'm an atheist but I respect all religions, I realize that it's necessary for people to believe and have faith in something, if no one believed in anything, morality didn't matter and there wasn't much interest between good and evil, although I think that most religions are concepts that defy all the laws of nature and repress all your actions, condemning your sins and controlling the fact that when you die you will go to heaven and have eternal life, anyway I respect and think it is necessary</t>
  </si>
  <si>
    <t>&gt; if no one believed in anything, morality didn't matter 
What does morality have to do with believing magic story book characters are real?</t>
  </si>
  <si>
    <t>I think their religions fall flat under minimal scrutiny.</t>
  </si>
  <si>
    <t>JMT2492</t>
  </si>
  <si>
    <t>I feel like embodying religious principles (the good ones) is kinda the goal of any religion. My issue is this- a lot of those religious principles are based on moral compass and decency. You can follow these tenants without the structure of religion. It is much less about the messenger you choose, and more about the message. Do good, be well, and let others live.</t>
  </si>
  <si>
    <t>Depends on the religious person. If they are nice and kind to their fellow man, not judgmental or bigoted, I like them.  If they are entitled bigoted pricks, I don’t like them. I use the same test for non-believers.</t>
  </si>
  <si>
    <t>thunder-bug-</t>
  </si>
  <si>
    <t>I think you are wrong and have a fundamentally different way of understanding reality than I do. But I don’t think you’re stupid or anything like that. More misled if anything?  Y’all have the right to believe what you want as long as you ain’t forcin it on others.</t>
  </si>
  <si>
    <t>Being raised around religion I do tend to judge them. I assume you don’t acknowledge scientific evidence. Very narrow world view.  
“My religions real but those other guys, their fuckin crazy”</t>
  </si>
  <si>
    <t>ciricho</t>
  </si>
  <si>
    <t>Whether I respect a person doesn't really have that much to do with what they believe. That being said, I have absolutely zero respect for the religious beliefs themselves, especially ones like christianity or Islam that say that only believers are worthy of eternal paradise or even worse, that non believers deserve eternal torment in hell.</t>
  </si>
  <si>
    <t>Religious people (and to be honest it's Christians and Muslims) need to get over their "holier than thou" attitude and stop forcing people to live by their beliefs.  If you look at just about any thread like this in which atheists are asked these types of questions, the number one answer seems to always be "stop forcing us into your religion".
Just stop.  Stop trying to prevent gay people like me from marrying (Muslims, you can stop killing us, ok?); stop trying to prevent women from getting abortions if they so choose.  If you don't like us getting abortions, then guess what?  Piss off, you have no say about it.
Here's a simple rule of thumb to live by if you're a theist:  If your religion tells you not to do something, then don't.  If your religion tells you to tell someone else they can't do something, then throw your religious book in the trash because that's where it belongs.</t>
  </si>
  <si>
    <t>I have no trouble with them:
But i dont understand them and feel sorry for them, i dont get how they can be so delusional in this Day and age.
But i cant stand those that use religion as an excuse to Hate on other people or discriminate against people with different genders or sexualities.
And all religions are equal amounts of bullshit.
It should not take bribery and hellfire to act like a decent person.</t>
  </si>
  <si>
    <t>It strongly depends on the person. There are really nice theistic religious people and there are people who I sincerely hate among them, and anything in between. Truth is, you'll find assholes in every religion, group, ethnicity, culture, you name it. 
As for religiousness itself, although I find the principle of believing in a certain higher being in a sense of a god very illogical, I understand why some people find reassurance and peace in such a belief. 
In the end, I don't really care about which religion (if any) someone follows, if they don't try to impose their beliefs onto others. Yet, there are certain worldviews that I strongly oppose, regardless if they are born from religion or not.</t>
  </si>
  <si>
    <t>idontkillbees</t>
  </si>
  <si>
    <t>We’re cool, as long as you’re not forcing your beliefs on me. 
I’m even down to hear you out. 
But If I disagree with you, don’t try to push it further. I will not waste my time.</t>
  </si>
  <si>
    <t>necroumbra</t>
  </si>
  <si>
    <t>As long as you don't try to dictate my life around your religion, then I don't care about it</t>
  </si>
  <si>
    <t>traciOhLords</t>
  </si>
  <si>
    <t xml:space="preserve"> A sane person will try to match the inner world of their mind with the reality they experience. As closely as possible. That is the base of any rational and logical thinking. To fabricate unknown forces in your inner world to explain reality you experience is insanity. Plain and simple.
So taking that in to consideration I think religious people are insane. Most of them in non-harmful way, but nonetheless.
And in addition they waste a lot of energy because they have to keep telling lies after lies to themselves when trying to fit these two incompatible world under one theory.  So in addition being insane, they are also deniers of reality. Could not trust such person.</t>
  </si>
  <si>
    <t>I mean they're just people. Religious belief is part of the human experience. Spending my life hating a large portion of the population seems awful</t>
  </si>
  <si>
    <t>theTruthDoesntCare</t>
  </si>
  <si>
    <t>I'm an atheist and you can believe whatever you want to, just don't hurt anyone, discriminate against anyone, or restrict anyone else's freedoms. My wife believes in God so obviously I don't have a problem with people who believe in God. I respect those people deserving of respect regardless of religious beliefs. 
I would, however, say that I don't respect the belief itself. I am yet to hear anything close to sufficient evidence to accept the claim that there is a God. There seems to me, scarcely any difference to someone telling me they have a sincere belief in astrology, vampires, unicorns, or fairies. Which, while wouldn't preclude me from liking, loving, or respecting them as a person, is a position which is hard to respect.</t>
  </si>
  <si>
    <t>To they extent that they assert as fact that a god exists, I see them as intellectually dishonest and irrational.</t>
  </si>
  <si>
    <t>barna1357</t>
  </si>
  <si>
    <t>I think a lot of very smart people have a God shaped blindspot. 
I see religious people who are far smarter than me make extremely silly arguments for the existance of God.
I don't think religion makes you dumber, but I think it can lead people to make some very dumb arguments.
Same goes for morality, actually. Super nice people are suddenly ready to defend anything if they think God did it. Slavery, genocide, things they oppose regardless of nuance when enacted by man are suddenly a lot more complicated when performed by God.</t>
  </si>
  <si>
    <t>TukanIndus</t>
  </si>
  <si>
    <t>I think they are naive and foolish</t>
  </si>
  <si>
    <t>To start with, it's rude to automatically assume  our natural default is to be rude. You start out sounding very patronizing.
There are hundreds of denominations of Christianity in the US, there are thousands worldwide. No one religion is ever going to cover the countless number of personalities there are. 
I still keep in contact with my childhood best friend...I've known her so long it's more like we're sisters. She went to church with me when I was younger (even though technically, she was Episcopalian) and we attended a Southern Baptist Church. As we got older, I completely lost my faith and she ended up marrying a Catholic. The last time I talked to her about religion, my husband and I stood our ground, answered all their questions and since then, she never brought it up again.
They're Catholics down here in the South, therefore, they're a 'minority' of sorts, so they're pretty liberal. Especially after Obama (who they loved) and tRump (who they loathe). But where they are on the church thing, I'm not sure. They never go to church anymore and she never talks to me about it.
I tolerate Christianity b/c I have to. I'm here in the South and everyone is some kind. Many of them don't even understand what it means not to believe that character exists. 
I can't stand the extremists that want to change our laws and are CONSTANTLY making life harder for anyone that isn't wealthy and/or white.
As far as liberal Christians go, I'm more torn. On the one hand I don't care-whatever they want to believe that helps them get through the day is fine, plus I do admire their social connectiveness and charity. On the other, it gets on my nerves that they (even if it's unintentional) act as a shield from the religion being attacked as the sexist, primitive, anti-educational myth it is.</t>
  </si>
  <si>
    <t>Syllabub-Most</t>
  </si>
  <si>
    <t>All religion is fiction and man made and you've been brainwashed,just being honest</t>
  </si>
  <si>
    <t>Thank you for telling me your honest opinion. May I ask, where’s your evidence that it is all fake and I am brainwashed?</t>
  </si>
  <si>
    <t>Try not believing in God and praying and see if your life changes,if anything you'll realise your wasting your time and got better things to do with your life and just talking to fresh air when you pray,bet your parents are religious,isn't it amazing how we are always born under the right religion,may I ask you for evidence that God does good and exists? I've read the Bible and it doesn't make sense,I come from a family that is mother is a believer and father isn't I followed my dad and my life has been great,thanks for replying,much appreciated,I have nothing against your beliefs apart from religion causes so much trouble around the world,if we stopped teaching religion in a 100 years it would be forgotten but there will always be some scientist that invents something or discovers something even if we stopped teaching it</t>
  </si>
  <si>
    <t>I have no evidence for God’s existence. That’s what faith is all about. If God showed himself, everyone would believe in him, but that’s not true love for God. Also there have been multiple reported apparitions and visions of God or the saints, I am not using this as evidence but rather I am saying that I highly doubt every single one of these was just a “hallucination” or a “lie”.</t>
  </si>
  <si>
    <t>They were hallucinations or lies lol,this almighty God that can create a earth can't show himself,to anyone,lose your faith and start living your life without God,it's a better life with no restrictions and you will realise that you were  forced to believe in something that don't exist,good luck</t>
  </si>
  <si>
    <t>I’ll choose to keep my faith, but thank you for commenting. And God is omnipotent, therefore He can show himself because He can do anything. Also I personally like living with restrictions, such as keeping addictions and temptations to a minimum; it’s a healthy lifestyle in general.</t>
  </si>
  <si>
    <t>By and large but not exclusively religious people are charlatans; they're blasphemers without the ability to reach for God as it were.</t>
  </si>
  <si>
    <t>I’m the type who holds my religious beliefs, but I don’t view myself as superior one bit. I don’t force my beliefs either. Believe what you want to.</t>
  </si>
  <si>
    <t>Whisky_in_maggi</t>
  </si>
  <si>
    <t>That's the way it should be but sadly isn't. Just like yesterday I got attacked on twitter for taking therapy and that was linked with me being an atheist 🤷🏻‍♀️🤷🏻‍♀️</t>
  </si>
  <si>
    <t>Ahh, Christians being illogical once again. I’m sorry you had to experience that. That is NOT what Jesus wants. I’m glad you’re taking therapy, it’s a great thing that heals someone and prevents them from further self-harm. Good luck with the therapy!</t>
  </si>
  <si>
    <t>I live in india so there are hardly any Christians i come across which is kind of surprising given i went to a Catholic school. 
I usually get hate from hindus and Muslims.
And thankyou ☺️ all the best to you too in your life!</t>
  </si>
  <si>
    <t>Myrdraall</t>
  </si>
  <si>
    <t>To me, it is exactly, *exactly*, like meeting a 40 year old man who firmly believes in Santa and can't fathom I dont or doesn't understand why I don't just go about raping children because I don't fear I'll end up on the naughty list.  It is just weird, and I don't know how to deal with you. It also tells me I cannot trust your judgment in some areas because you are obviously capable of jumping through huge logical loops.
If it makes you happy and you're not hurting anyone, good for you. I'm not gonna start to argue with you and tell you you're an idiot; we live in a free country.
But if you start harrassing my kids and telling them they're horrible people who won't get gifts for Christmas, we're gonna have a problem.
As they say, religion is like a dick. It's ok to have one and to be proud of it, but keep it to yourself. Don't go about whipping it out and, more importantly, dont try to shove it down children's throat.</t>
  </si>
  <si>
    <t>We are all born with instinctive vestigial innate superstition to some degree..it's inherited from thousands of generations of tribal ancestors who practiced animism, a primitive belief in spirits magic witchcraft and sorcery. So we are predisposed to believing in gods and devils and the clergy has always been aware that if they can get at us early enough, they can exploit this inherent superstition to control us through fear.. The people who have the nous to call their bluff are referred to as atheists..</t>
  </si>
  <si>
    <t>Hate the sin, love the sinner.
I'm goint to be brutally honest; I think religion is the dumbest, most fucked up thing humans have ever come up with.
But, religious people are not stupid in general the slightest. Religion has such incredible ways of planting ridiculous ideas in people's heads, the most effective mindbug ever to exist. I would be the biggest loser, if I's declared these people stupid.</t>
  </si>
  <si>
    <t>Thanks for commenting. Don’t get me wrong: IF religion is man-made, then I despise it as well and think it’s messed up; however I personally think my religion was not man-made and is true.</t>
  </si>
  <si>
    <t>That's respectable.</t>
  </si>
  <si>
    <t>ObtuseSage</t>
  </si>
  <si>
    <t>If you’re a Christian and you think good people that are not Christian are going to hell (or be punished) because they did not pledge allegiance to your God, then I do think you’re stupid and unworthy. 
If you’re a Christian who understands that your God is supposed to be unfathomable, that the only way to have faith is to admit you have doubts, and that the best and only way to understand God is metaphor (not certainty) — then I think you’re pretty cool!</t>
  </si>
  <si>
    <t>Post this at r/atheism</t>
  </si>
  <si>
    <t>klemthom</t>
  </si>
  <si>
    <t>I came up Presbyterian, Sunday school, Church camp, Youth Group, but fell out of it while in the Army. I don't mind any beliefs until they're forced upon others (most specifically through legislation).  I do find many, (by no means all) rude, and almost considering such to be their duty. This was predominantly in the Boomer generation. One thing I noticed during my career (Combat Arms) many of the chronic cheaters, and chronic drinkers were loudly  Christian. The guy who cheated with a coworker's wife, until said coworker killed himself. Then left his wife and kids, for the other dudes wife and kids was extra Christian always loudly. For the most part though, until they start playing with politics, I'm fine with them. I won't lie though, I do love calling them out publicly when they're the cheating kind.</t>
  </si>
  <si>
    <t>Delta_slug</t>
  </si>
  <si>
    <t>I've grown up in Utah and religion is a dominating force in the culture here. I have religious family and tons of religious friends. Though, I have never felt compelled to be a part of any religion. Luckily, my parents let me make up my own mind about God and religion; even though they are both religious. 
When I was younger, I had a lot of disdain for religion. I felt like it was something that my local culture wanted to force on me. I also had a lot of negative experiences with members of the church ostracizing me during grade school. 
As I've gotten older, I've learned that yes, there are awful religious zealots that want to impose what they believe on those around them and people that are judgemental or self-righteous under the guise of religion. However, there is no shortage of pretentious, self-aggrandizing atheists that essentially do the same, exact thing.
Ultimately, I think that there are extremes on both sides. Religion or the lack thereof does not determine the character of a person. While these beliefs can define you, for better or worse, if you let them; they are not what make a person good or bad. 
I love my religious and non-religious friends and family alike. They are all caring, loving people. 
In short, I don't assume people are going to fit in any type of box, based on their beliefs and the people I like to surround myself with are the ones that don't concern themselves with any such assumptions.</t>
  </si>
  <si>
    <t xml:space="preserve">
I think religious people are people. As long as you treat others with respect, I don't care. I will respect you, but not your beliefs. [here](https://youtu.be/r_5yUXjXizQ) is why.
I think religious beliefs are human inventions and lack consistent doctrine, logical coherency, or compelling evidence.</t>
  </si>
  <si>
    <t>I am not believer except I do accept there is a Creative force...which is called YeHoWeh in Hebrew. The word god has no such translatable meaning so I think believers probably feel something - such feelings can be inherited hormonally too - and I respect their naive belief with no proof. The YhWH concept is a self-proofing word due to its meaning explains it. Existenciator. Maybe in a quantum level. Or in the Unconscious cyber space...But we must not know exactly. Of course extremism is frightening in religions but it exists among atheists too. Let us hope they stay around 20%...or stay around 49%...</t>
  </si>
  <si>
    <t>Spirited_Project5603</t>
  </si>
  <si>
    <t>You're all stupid</t>
  </si>
  <si>
    <t>euronymousofmayhem</t>
  </si>
  <si>
    <t>Religious people are idiots who believe in fairy tales</t>
  </si>
  <si>
    <t>I'm curious, what do people here who believe in a God or Gods think about this quote?</t>
  </si>
  <si>
    <t>I think it was overly trite and simplistic the last 354 times I heard it.
* Presumes gods have to be omnipotent to be gods
* Ignores the concept of lesser evils that prevent greater evils
* Disregards basic concepts like free will and humanity-caused evil
* Openly claims that gods have to be pure good and completely omnipotent in order to deserve worship
Literally every single one of line of this quote is an assumption, not a proven logical statement.
Frankly I also don't for second believe it's actually a quote by Epicurus as opposed to a hilariously and massively miscredited modern quote.</t>
  </si>
  <si>
    <t>AccordianAccountant</t>
  </si>
  <si>
    <t>This is an interesting take that is unique to the other answers I've read here and tbh I agree that there's so many assumptions being jumped to here lol.</t>
  </si>
  <si>
    <t>Personally I think it's a misattribution, the trilemma is not found in any of Epicurus extant writings and the earliest attribute to Epicurus comes from a Christian writing over 400 years after his death.
On the other hand Epicurus in the *Letter to Menoeceus*, writes:
&gt;First believe that a god is a living being, immortal and happy, according to the notion of a god indicated by the common sense of humankind; and do not assign to him anything alien to his immortality or ill-suited to his blessedness: but believe about him everything that can uphold his blessedness and immortality.
So, if the trilemma was found in his lost works, it seems unlikely to have been an argument for atheism, rather one against divine intervention or providence, which would be more in line with the Epicurean theology in general.</t>
  </si>
  <si>
    <t>_random__dude</t>
  </si>
  <si>
    <t>&gt;Presumes gods have to be omnipotent to be gods
So God is limited by biology ?? God is said to be the one who created living things and biology. If he's not sure how his creations would turn out to be, he shouldn't be taking the risk
&gt;Ignores the concept of lesser evils that prevent greater evils
Who created those higher evils ?? That's his point - why create evil at all ?? 
&gt;Disregards basic concepts like free will and humanity-caused evil
Things like cancer, inborn diseases, natural calamities are not caused by human free will.
&gt;Openly claims that gods have to be pure good
No "good" being would create this much suffering, he doesn't have to be "pure good" to prevent the vast amount of suffering that life contains
&gt;completely omnipotent in order to deserve worship
So God is not capable of creating things without pain ?? A God limited by biology ?? God is said to be the one who created biology and science
&gt;Literally every single one of line of this quote is an assumption
No the concept of God seems to contradict reality ( this doesn't disprove God though, God is an unfalsifiable claim. And also because theology is not well defined, you can create any excuse to "refute" objections just like you did - "well God doesn't work that way" )
&gt;not a proven logical statement
What do you mean by "proven logical argument " ?? It's an objection to the concept of God, and it's a logical argument. What is it that needs proving ??</t>
  </si>
  <si>
    <t>You’re talking about the Abrahamic god. Not all of us believe a god created biology. 
Also they didn’t create evil.
Yes but you are taking power away from nature. Most theists who are not abrahamic have no concept of this.
Not all people believe in omnipotent gods that have the ability to constantly interfere.
Not all people believe in omnipotent, omniscient omnibenevolent, omnipresent gods.</t>
  </si>
  <si>
    <t>I didn't claim that God is omnipotent or omniscient. 
Okay answer this question. Did God create life ??</t>
  </si>
  <si>
    <t>I believe in multiple gods.
No. Life came into existence through a cyclical cosmology. The force and building blocks of the prior universe. 
Like the Baum Frampton model, or similar.
They intervened income creations but did not create life itself.</t>
  </si>
  <si>
    <t>jbschmidt33</t>
  </si>
  <si>
    <t>How is it you think you can know about a prior universe? Can you demonstrate either a prior universe or multiple gods?</t>
  </si>
  <si>
    <t>Sorry I did not see this sooner.
We cannot know for sure, of course, but physics gives us a good idea. The science behind a cyclical model makes sense. I feel the The Baum–Frampton model or the CCC model is more likely than the Steinhardt–Turok model, but that's purely based on the numbers we have now. 
If I could do that beyond a reasonable doubt, I'd have a Nobel prize. That does not mean that the science does not support the possibility of a prior universe, especially when you look at the issues with the big bang theory, when you remove a cyclic model, such as the monopole problem and the lithium issue.
Also, even if I could demonstrate multiple gods, that would not be my place. I do not believe it is right for people to proselytize or 'prove,' their faith to others. Because I believe in multiple gods, I have no way of knowing which gods would want a specific person, if any at all, and if they want them to live their lives without them, then it would be wrong of me to interfere in that. It would be immoral.
If the gods want someone to come to them, they will find way way to convince them, not me. Evangelism is one of the big problems I have with Christianity and to a lesser extent, Islam.</t>
  </si>
  <si>
    <t>Interested read. I really appreciate your position that if a god or gods want me to know they exist, it is on the god to choose to convince me, and I love your scientific knowledge you seam to have. 
Could you expand on the monopole problem and the lithium issue I'm unfamiliar with and love learning new things about science and reality.</t>
  </si>
  <si>
    <t>It is my belief, and I stress my belief, that the reason we are born without innate knowledge of gods or gods, is so that they can see how we develop. Some people, upon being raised in or finding a religion, for good or ill, tend to either lose themselves in it, or become so obsessed by literalism that it stunts their growth. If a person will do more for the world/their community without faith, or would become paralysed by the idea of determinism if they had religion, then it is in their best interest, and the best interest of the world for them to never find a faith. It is better to explore and grow and learn than to remain stagnant becausedThe Bible/The Vedas/The Orphic Hymns say XYZ.
&amp;#x200B;
Tangent aside, onto THE SCIENCE! lol.
So, the monopole problem. Magnets have two poles, right? Well,  according to the original Big Bang theory, there should be a large number of magnetic particles with only one pole, hence "monopole." We have never found evidence of a monopole anywhere in the universe. The tv show The Big Bang Theory actually played with this when they sent Sheldon and co out to the North Pole to look for monopoles. 
Now, you can make up for the missing monopoles with inflation theory, which states that the universe inflated quickly after the initial "bang." Inflation helps because if magnetic monopoles to existed prior to inflation, then they could have been scattered so far that we haven't yet been able to find one. 
This however, *could* lead back to a cyclic cosmology, where the big bang leads to inflation and universal expansion, which eventually runs out of energy and then begins to collapse into itself. Once that collapse happens completely, a "big crunch" the energy of the crunch creates the next "big bang."
{An aside, you can see this "big crunch" as the Hindu universal egg cracking/Shiva dancing, or the Norse Ragnarok, or  the Jewish "formless and void" or any number of scenarios.)
The lithium issue is a little more complicated. 
So, our universe is "lithium poor." We don't know why, because based on the theory of the big bang, and  big bang nucleosynthesis, when we look at cosmic background radiation, we should have a *lot* of lithium in our universe, and,  if it's there...we can't find it. 
So, according to the big bang, right after it happened, the universe was almost entirely hydrogen and helium, with small amounts of beryllium and lithium, and even smaller amounts of other elements.
After nucleosynthesis from the big bang,  we should have much more lithium in the universe than we do. I could run the equations by you, but it's very complicated math. If you're interested,. The end result however, is not only do we not have enough lithium for big bang nucleosynthesis, we are missing so much lithium that how much we should have i could be as high as a factor of four or five times what we actually can find in the universe, while the amount of hydrogen and helium is consistent with the big bang and nucleosynthesis. 
So, is the big bang wrong? We don't know. It's the best scientific concept we have now and fits into most models based on the current math and knowledge whether you believe in a linear cosmology or a cyclic one, but the theory has its issues.  So, humanity continues to research and study, and hopefully will always search and study for more information and improvement, because in my mind, life without learning is no life at all.
And I talked way too much. I apologize.</t>
  </si>
  <si>
    <t>Thank you, I do remember now running across the magnetic monopoles and now will have to research it more because I just love all things cosmos. 
The lithium issue is one I've not heard before but will enjoy learning about it thanks to you.</t>
  </si>
  <si>
    <t>Glad to help! :)</t>
  </si>
  <si>
    <t>So god didn't know that life would come about ?  God created a universe for no reason ? Why ??</t>
  </si>
  <si>
    <t>The gods didn’t create the universe. They came into being afterwards in my faith.</t>
  </si>
  <si>
    <t>Define God</t>
  </si>
  <si>
    <t>From the OED —
A superhuman being or spirit worshiped as having power over nature or human fortunes; a deity.
If it helps, here’s deity: 
A god or goddess.
That’s the Oxford English Dictionary, but it aligns  mostly with my views.
The gods are beyond human with powers and abilities we do not have, and can at times influence nature or intervene in our lives.</t>
  </si>
  <si>
    <t>&gt;A superhuman being or spirit worshiped as having power over nature or human fortunes
If he has power over nature, he should be able to prevent natural evil
&gt;The gods are beyond human with powers and abilities we do not have, and can at times influence nature or intervene in our lives.
Your God seems to be someone like doctor strange or some kind of a wizard. Someone with power who at times can interfere with our reality. Something like that shouldn't be called God, the word God has its weight and importance</t>
  </si>
  <si>
    <t>Power doesn’t mean all power. When you’re talking about more than one god, you’re not talking about someone all powerful. Just because Ran could influence the ocean doesn’t mean she can affect germs. There’s more than one part of nature.
Not god, gods. More than one. And you can view it that way if you must.</t>
  </si>
  <si>
    <t>If all God can do is affect the nature here and there  just a little bit, why call him God ?? Your idea of a God is very strange. How do you know that they exists at all ? If all they're able to do is just tweak something here and there what's the point of believing in them ?</t>
  </si>
  <si>
    <t>That’s not all they can do, but it is a part of what they do.
…because that’s the definition of gods? What else would you call them? They’re not human. 
My gods intervened in a very visible way in my life when I needed it. When I was at my darkest. They proved themselves to me. 
Worship should not be about what you get out of it. It should not be “because you have to.” I am grateful and care for their actions in my life, and so I communicate and give gifts.</t>
  </si>
  <si>
    <t>&gt;because that’s the definition of gods? What else would you call them? They’re not human. 
God is not defined as anything that is not human, or as anything supernatural</t>
  </si>
  <si>
    <t>I am using the definition that every religion other than Christianity, Islam, Judaism, and Vodou use for gods.
I am using a definition in the OED. 
You are the one trying to redefine the word. I’m using the word as it has been used for centuries. What is Zeus? What is Kali? What is Apollo? What is Thor? They are gods.</t>
  </si>
  <si>
    <t>Um yeah that was my mistake. I get your point. Your God has powers but they're limited</t>
  </si>
  <si>
    <t>Yes. Most are not all-knowing and none are omnipotent. That doesn’t mean they don’t have power.</t>
  </si>
  <si>
    <t>Yeah so the problem of evil doesn't affect your God</t>
  </si>
  <si>
    <t>&gt;So God is limited by biology ?? God is said to be the one who created living things and biology. If he's not sure how his creations would turn out to be, he shouldn't be taking the risk
I can create a living thing and still be limited by biology.
And this isn't a should/should not question, it's an is/is not question. I'm not interested in judging whether the Gods "should" have done something. People do things they shouldn't all the time, it doesn't mean they didn't do it.
&gt;Who created those higher evils ?? That's his point - why create evil at all ??
You're assuming evil was created.
&gt;Things like cancer, inborn diseases, natural calamities are not caused by human free will.
I've also never claimed the Gods are all-powerful. 
&gt;No "good" being would create this much suffering, he doesn't have to be "pure good" to prevent the vast amount of suffering that life contains
Another assumption. Maybe there are evil gods. Maybe there are neutral gods. You're operating on a premise that links godhood status to some inherent minimum "goodness" level. Gods are gods because they're gods, not because they're good, just like how I'm not suddenly *not* a human if I'm a shitty person. 
Additionally, I'll refer you back to the lesser evil argument. You see "this much suffering" from your specific, limited perspective. If the Gods need to allow one person to suffer to prevent fifty people from suffering, are they evil, or just seeing a bigger picture you aren't aware of? 
&gt;So God is not capable of creating things without pain ?? A God limited by biology ?? God is said to be the one who created biology and science
Stop assuming I'm talking about Jesus's dad.
&gt;No the concept of God seems to contradict reality ( this doesn't disprove God though, God is an unfalsifiable claim. And also because theology is not well defined, you can create any excuse to "refute" objections just like you did - "well God doesn't work that way" )
*Your* concept of God contradicts reality. You've spent this entire post assuming your concept of God is the only one.
&gt;What do you mean by "proven logical argument " ?? It's an objection to the concept of God, and it's a logical argument. What is it that needs proving ??
Its an illogical one that assumes things it can't prove.</t>
  </si>
  <si>
    <t xml:space="preserve"> &gt;I can create a living thing and still be limited by biology.
You don't need a creator if biology already exists
&gt;And this isn't a should/should not question, it's an is/is not question. I'm not interested in judging whether the Gods "should" have done something. People do things they shouldn't all the time, it doesn't mean they didn't do it.
It is not an is/is not question. If you already know it is/is not then there is no point in arguing.
&gt;Another assumption. Maybe there are evil gods. Maybe there are neutral gods. You're operating on a premise that links godhood status to some inherent minimum "goodness" level.
If God is not "good", he's not God. God by definition cannot be evil. Words have their importance and weightage. You can't say it's an assumption just because your definition of God means evil
&gt;I've also never claimed the Gods are all-powerful
If he created the universe and the laws of physics then he's responsible for the natural evils
&gt;Additionally, I'll refer you back to the lesser evil argument. You see "this much suffering" from your specific, limited perspective. If the Gods need to allow one person to suffer to prevent fifty people from suffering, are they evil, or just seeing a bigger picture you aren't aware of?
So millions of children getting cancer is because a higher evil ( which God can't do anything about ) exists ?? That's a big stretch bruh, you're trying so hard to keep the concept intact.
&gt;Stop assuming I'm talking about Jesus's dad.
Actually the epicurus argument is not against God, it is an objection to the abrahamic God. The argument is not that any God can't exist, the argument is that both an omnipotent, omniscient, omnibenevelant God and evil can't exist together. What I was saying was if God created us humans, even if he's not omnipotent there shouldn't be any evil.
&gt;Your concept of God contradicts reality. You've spent this entire post assuming your concept of God is the only one.
The epicurus argument is an argument against _my_  God not any God
&gt;Its an illogical one that assumes things it can't prove
It's a logical argument that both an omnipotent, omniscient,omnibenevelant God and evil can't exist together.
If an argument against X doesn't apply in the case of Y, it doesn't make the argument illogical</t>
  </si>
  <si>
    <t>&gt;If God is not "good", he's not God. God by definition cannot be evil. Words have their importance and weightage. You can't say it's an assumption just because your definition of God means evil
Show me this definition.
&gt;If he created the universe and the laws of physics then he's responsible for the natural evils
I never said the Gods created the universe or the laws of physics.
&gt;Actually the epicurus argument is not against God, it is an objection to the abrahamic God.
Epicurus died 270 years before Jesus was born.
&gt;The argument is not that any God can't exist, the argument is that both an omnipotent, omniscient, omnibenevelant God and evil can't exist together.
OP clearly says "or Gods". I was asked my opinion of the argument. My opinion is that it's inane and only applies to one very narrowly defined religious pantheon and is totally nonsensical when applied to anything but that one tiny narrow window. It's an argument that only works for three out of the infinite number of religions on the planet (and doesn't really work even for those three).
&gt;What I was saying was if God created us humans, even if he's not omnipotent there shouldn't be any evil.
And I'm saying you're making some assumptions you can't possibly prove.</t>
  </si>
  <si>
    <t>&gt;Show me this definition.
There are a lot of definitions for God but I haven't seen any where God is evil. God is often seen as a being to be worshipped or admired, can you provide any definition where God is seen as evil ?
&gt;I never said the Gods created the universe or the laws of physics.
Yeah that's the problem, the argument is not an objection to your God. So it's meaningless for you to attack this argument because the argument never attacked your God. The original post should've said abrahamic God, part of it his fault.
&gt;Epicurus died 270 years before Jesus was born
Doesn't matter. The argument is against an omnipotent, omniscient and omnibenevelant God.
&gt;OP clearly says "or Gods". I was asked my opinion of the argument. My opinion is that it's inane and only applies to one very narrowly defined religious pantheon and is totally nonsensical when applied to anything but that one tiny narrow window. It's an argument that only works for three out of the infinite number of religions on the planet (and doesn't really work even for those three).
Bruh the argument is an objection to only one God, it's designed that way. It's foolish to call the argument against one concept insane and nonsensical because it doesn't apply to other concepts.
It only works against 3 religions. Yes! It's not supposed to work against any other like I said - This is not an objection to all God's, such an objection is impossible because all God's are different
&gt;And I'm saying you're making some assumptions you can't possibly prove
There is no assumption, it's an argument against one concept of God. There is nothing in it that requires proving
Plus God itself is an assertion without any proof or evidence</t>
  </si>
  <si>
    <t>&gt;There are a lot of definitions for God but I haven't seen any where God is evil. God is often seen as a being to be worshipped or admired, can you provide any definition where God is seen as evil ?
1. one of several deities, especially a male deity, presiding over some portion of worldly affairs.
2. an image of a deity; an idol.
3. any deified person or object.
4. a nebulous powerful force imagined to be responsible for one's fate
[https://www.dictionary.com/browse/god](https://www.dictionary.com/browse/god)
Not that hard.
&gt;Yeah that's the problem, the argument is not an objection to your God. So it's meaningless for you to attack this argument because the argument never attacked your God. The original post should've said abrahamic God, part of it his fault.
So you agree my Gods aren't invalidated by this claim. Good. That's my point. It's an inane argument that doesn't apply to most Gods. Glad we agree.
&gt;Bruh the argument is an objection to only one God, it's designed that way. It's foolish to call the argument against one concept insane and nonsensical because it doesn't apply to other concepts.
Bro you're responding to my original comment, I didn't respond to yours. OP asked a question and I answered the question OP asked. 
&gt;Yes! It's not supposed to work against any other like I said - This is not an objection to all God's, such an objection is impossible because all God's are different
Then take it up with OP, not me.</t>
  </si>
  <si>
    <t>I’m a God. No I’m not omnipotent or omniscience. But I’m a God.</t>
  </si>
  <si>
    <t>SazedMonk</t>
  </si>
  <si>
    <t>I believe myself to be immortal. I will be wrong once.</t>
  </si>
  <si>
    <t>Amano2</t>
  </si>
  <si>
    <t>Thanks, this is Filled with simple and yet full of knowledge, i need to study this as well.</t>
  </si>
  <si>
    <t>This is called the problem of evil. The general idea of most of the answers to this are - free will. Free will requires the ability to choose the wrong thing (evil) so you can have free will and evil, or no evil and no free will But you can’t have both at the same time. 
So even an all-powerful being can’t create a world with free will and no evil. Because that is a logically contradictory state of affairs. It’s like asking why can’t an all-powerful being make a square circle, or a rock so heavy even he can’t lift it.
Because square circles etc aren’t actual things, only words strung together to sound like they are. And when we analyse the concept the words are referring to, we see it’s a nonsense statement, contains a logical contradiction.</t>
  </si>
  <si>
    <t>The Problem of Evil not only refers to man-made evil. It also refers to “natural evils”, such as forest fires, floods, and precocious puberty. That is, evils which God would have some control over. So free will doesn’t answer the problem of evil.</t>
  </si>
  <si>
    <t>Yes, good point. I'm not sure about other religions response to that (I think Christianity for example has trouble accounting for it). But for Hinduism, the world itself is the absence of God, it is what you get when God is (apparently) absent. 
God is eternal, conscious, bliss (sat, chit, ananda). So not-God is temporary (not-eternal), not-conscious, suffering (not-bliss).
That is the material world, that is where we are. Those are the laws of material nature, everything dies, disease, old age, suffering is unavoidable.</t>
  </si>
  <si>
    <t>So if world is the absence of God ?? How did you reach to the conclusion that God exists ? ( Whatever God means )
( I'm also from a Hindu family btw 😉 )</t>
  </si>
  <si>
    <t>Notice that sat-chit-ananda is the positive conception. Sat is truth, reality, but also existence. And chit is the most important here, consciousness is the foundation of existence, the foundation of reality. 
You can also consdier it a kind of elegantly simple sutra of philosophy itself. Sat is metaphysics, chit is epistemology, ananda is ethics. Sat is what exists, chit is the foundation to know about reality, and ananda is the goal of chit, what should be done. 
In the Gita we get a succinct cosmological argument….
&gt; Seers of the truth have concluded that of the existent (sat) there is no cessation, and of the non-existent (a-sat) there is no duration. They have concluded this by studying the nature of both. 2.16
In context this is referring to the soul (atma) and the body, or consciousness vs matter. But the principle also applies to the wider reality. 
This leads to the existential foundation of a conscious being which exists of necessity. The absolute.</t>
  </si>
  <si>
    <t>W96QHCYYv4PUaC4dEz9N</t>
  </si>
  <si>
    <t>Wait, I thought god was omniscient? 
If he is all knowing, everything that happens, good or bad he knew about. So he let priest be born and ultimately rape and kill children.
If he is omniscient there is no free will. These are mutually exclusive.</t>
  </si>
  <si>
    <t>You may be right about that. That’s literally known as the Problem of Omniscience.</t>
  </si>
  <si>
    <t>Why do you assume God or gods have to be omniscient? And why do you assume that even if He is omniscient, that he is also omnipotent and can intervene?</t>
  </si>
  <si>
    <t>It’s a common assertion from theist. 
And if he could intervene then why doesn’t he? Ahhh… free will… yet he created the persons to commit and receive the evil act yet did nothing at the start to prevent the act and did nothing to prevent the act in the future. The free will argument is a cop out.</t>
  </si>
  <si>
    <t>Yes, it is a cop out. Not only this but theists assert that God intervenes all the time, e.g. He helped me find my car keys, He helped my tomatoes grow, etc. He supposedly intervenes in all sorts of mundane trivial first world problems but can’t seem to be bothered with things like war, ethnocide and mass starvation. Then it’s all “mysterious ways”.</t>
  </si>
  <si>
    <t>Self delusion is a very powerful drug.</t>
  </si>
  <si>
    <t>As is childhood conditioning. Gotta get em while they’re still young.</t>
  </si>
  <si>
    <t>It does in Christianity and Islam, because natural evil is said to be caused by demons or jinn. So it's still free will there. But the free will argument would imply that God isn't omnipotent.</t>
  </si>
  <si>
    <t>True. But it could easily imply that He is malevolent or uncaring.</t>
  </si>
  <si>
    <t>wickedwitch001</t>
  </si>
  <si>
    <t>But does free will actually exist? What do you think about it?</t>
  </si>
  <si>
    <t>Where was the babies free will that were drowned in the flood? Or the firstborn of Egypt during the plagues? Or even the pharaoh. No, there is no free will under the god model. We are told we are inherently sinful AND also have Satan constantly attacking us and then told if we don’t measure up, we’re going to hell. The deck is stacked against us.</t>
  </si>
  <si>
    <t>Yes, I think free will exists.</t>
  </si>
  <si>
    <t>It sounds like you are asking about a different problem –divine foreknowledge. Which says God’s omniscience, or knowledge of the future contradicts our free will, so we can only have one or the other. There are variables that effect the answer, depending on the theology. 
Some people say something like you did, God shields himself. They say he doesn’t know the future, because it doesn’t exist yet. Other people say he knows the future the same way we know the present, we watch it happen. Because God is outside space-time, he sees it all at once, he’s not within time like we are. 
But I answer it by saying it confuses what we *can* do, and what we *will* do. For example I can eat a hamburger, I’m capable of it, but I never will do it. God knows that, my family and friends know it. Their knowledge of what I will always choose, doesn’t affect my free will, it doesn’t mean I can’t do it. I’m free to if I want to. 
And to show I have no free will, you have to show I can’t do it. Showing I won’t do it isn’t enough. And if you then say I am programmed, my will is determined by God, then you’ve just denied I have free will in the first place. It means I can only will some particular thing. In which case what I will isn’t determined by me, but by some programming. 
[This](https://iep.utm.edu/omnisci/) is a comprehensive article on the topic.</t>
  </si>
  <si>
    <t>I don't think knowledge of the future contradicts free will. But I see it this way: just as rolling a die seems random to us, but is really a complex combination of variables, someone with knowledge of every variable could accurately "predict" the future. My issue is more that if God created everything he/she created all the variables and would have been able to predict the entire course of time at creation.</t>
  </si>
  <si>
    <t>Predicting the future (or knowing the future) isn't the same as determining the future. 
And that objection is basically assuming there is no free will. If by "variable" you mean what someone does, either they choose - their choice determines what happens - or God determines what happens. If God does, they have no free will.</t>
  </si>
  <si>
    <t>&gt;Predicting the future (or knowing the future) isn't the same as determining the future.
Sorry if I wasn't clear. I agree with this concept and that's what I meant with my first sentence.
My argument is different. By variable I don't mean exactly what someone does, I mean the laws of physics surrounding every single thing that happens in the universe, and including the firing of the synapses in our brain, the experiences we have that inform our decisions, etc.
I think free will both exists and it doesn't. We do have the freedom to choose what we want to do, but all those choices were, at the same time, preordained at the creation of the universe. Even if you believe God takes an active role in everyday life, God would have had the same knowledge he/she had at creation (namely, all knowledge) and so would have known all the decisions he/she would make in the future.
Basically, yes, knowing the future and controlling the future are different. But if God created everything, he/she would have known the entire future before creation, and had control at that moment to make the entire course of the future as he/she saw fit.
Honestly I think the best explanation (from a believer's perspective) is that these concepts are really too hard for those without omniscience to comprehend, which is unsatisfying, but so is any argument applying logic to religion (IMO).
&amp;#x200B;
Sorry if this makes no sense, I'm not always good at explaining things.</t>
  </si>
  <si>
    <t>&gt; all those choices were, at the same time, preordained at the creation of the universe.
But if everything is preordained, this means you aren't the one who chooses, you aren't the cause of what happens. And that means you don't have free will. 
But then the problem isn't a contradiction between God knowing what will happen and you choosing. The problem is you never had free will to begin with, so God's knowledge is irrelevant.
But the theist won't agree you don't have free will. They say you, and there is no contradiction between that and God knowing what you will choose.</t>
  </si>
  <si>
    <t>Not the person you were replying to.  I don't see the problem of evil as solved with free will either.  I'm not convinced free will exists but for the sake of argument I'll say it does.
I'd liken God's Omnicience to a weather forecast.  Our weather forecasting ability breaks down after a week, and the resolution is low enough you'll never know if you're getting rain at your house or not, we just get a general idea of what to expect in our area a few days ahead.  The reason predicting the weather is hard is we have an imperfect knowledge of the initial conditions.
For an omniscient being, though, predicting the weather would be child's play because that being would have perfect knowledge of the initial conditions and perhaps even more variables than our forecasts can account for.  Plus that being's resolution is as high as it goes.  God would know where every single raindrop will land, where every lighting bolt will strike and where every wind gust will form.  If a person causes a mass firestorm that alters the local weather, this is already known and accounted for in God's forecasts.
We can easily see how the large amount of variables and imperfect initial conditions messes with our weather forecasting abilities when we compare it to, say, solar and lunar eclipses.  Because there's far fewer variables involved with orbiting bodies we can predict solar and lunar eclipses up to 35,000 years into the future with a +/- 24 hour accuracy.  Compare that to weather which is really only accurate a few days out and anything beyond 7 days is a guess.
So back to our free will.  If God gives us the ability to make whatever choice we want, he already knows what choice we will make for every single action of our entire lifetime, as well as every variable that led to us making those choices.  He has to know this if he's omniscient.
The problem comes in when you add in his omnipotence.  God isn't like us humans predicting the weather, at the mercy of the weather, powerless to change it and simply able to predict the weather before it happens.  No, God created everything which includes the initial conditions that leads to a hurricane, or that leads us to choose sin.  So even if we have the free will to choose sin, God was the one that created the universe in such a way where we would choose to sin instead of not sin.
In essence, an omnipotent and omniscient being would be able to know the final outcome of the initial conditions of the entirety of his creation.  He'd know who rejected his word and why.  He'd be able to imagine infinite universes with infinite variations on the initial conditions as well as the final outcome of each of those universes.  With infinite possibilities, surely there was at least one set of initial conditions that lead to no sin.  The fact that we're here now with free will and sin is a direct result of the universe God deliberately created, knowing who will sin, when, and why, so the problem of evil is still a problem even with free will.</t>
  </si>
  <si>
    <t>I think this is basically what I was getting at above, but much better said</t>
  </si>
  <si>
    <t>So I agree that predicting isn’t necessary for God, he knows, and what he knows is true. He knows the conditions, he knows what you will do, he knows the outcome, all that stuff – he must know everything if he’s omniscient. 
The assumption your objection relies on is - with infinite possibilities, surely there was at least one set of initial conditions that lead to no sin.
But we aren’t dealing with billiard balls, we’re dealing with free creatures. Will is the thing that chooses, and also the thing that desires, that is overcome by lust, anger, greed, etc. So to have your assumption hold true, God would need to create perfect creatures, that never made mistakes, that never sinned. But he can’t create those kind of creatures, because that kind of creature is God, he is perfect. 
Now the answer to why God wants to create imperfect creatures will depend on the theology. In Hinduism we aren’t created at all, we exist eternally. But a Christian would say something like this - that transformation to sinless only happens through jesus. And the free creature has to choose jesus and that free choice is the catalyst that causes them to become divine or sinless. It’s jesus power, or mercy, or grace that achieves it and that is only triggered by a free choice. And if the catalyst is freely choose jesus, they need the option of reject jesus, or choose not-jesus. 
In very general terms, regardless of the theological variations, this kind of answer reduces to the idea that the foundational free choice at play is choosing God. That is the choice we’re being offered, all the other stuff is just a distraction, it’s all here to facilitate that choice, or to make possible a totally free choice. God isn’t visible, the choice isn’t forced in any way, it takes an act of faith to make it, only the sincere will succeed, only those who just want God as a priority above everything else on offer will persist. 
An omnipotent God could make you do stuff, he could force you into slavery. Make you worship him 5 times a day, pull your puppet strings. He could also bribe you and he has plenty of people who want to know him for the benefits of powerful friends who can give you stuff. But he wants your love, real love. And love by definition is freely given.</t>
  </si>
  <si>
    <t>&gt;The assumption your objection relies on is - with infinite possibilities, surely there was at least one set of initial conditions that lead to no sin.
So this has two possibilities, either there could have been a creation where sin entered or one where sin could not have entered.  Since God knows the final outcome of his creation with his omniscience, in either case God cannot be omnibenevolent.  In the former case, it's because he chose to not create the universe where sin could not corrupt it, in the latter it's because he is condemning people to hell knowing there's no other possibility.
&gt;Will is the thing that chooses, and also the thing that desires, that is overcome by lust, anger, greed, etc. So to have your assumption hold true, God would need to create perfect creatures, that never made mistakes, that never sinned. But he can’t create those kind of creatures, because that kind of creature is God, he is perfect. 
Isn't that what he intended to create in the Garden of Eden?  I'd argue Adam and Eve weren't perfect because they were resistant to the serpent, but that's God's fault since he created them that way and failed to warn then about that pesky serpent.
&gt;And love by definition is freely given.
I'm not sure how that can be true.  I didn't choose to fall in love with my wife.  It just happened.  We choose to search for love but we don't choose the person we fall in love with.</t>
  </si>
  <si>
    <t>There can’t be a creation with both of these things simultaneously – imperfect creatures with free will – and – a world where sin cannot enter. An imperfect creature with free will necessarily requires the possibility of sin (where sin is making a wrong choice). 
As for love, you can’t force someone to love you. You can’t coerce them, or bribe them, or hypnotise them. That isn’t love.</t>
  </si>
  <si>
    <t>&gt;There can’t be a creation with both of these things simultaneously – imperfect creatures with free will – and – a world where sin cannot enter. An imperfect creature with free will necessarily requires the possibility of sin (where sin is making a wrong choice). 
You're implying that God's creation was never perfect, while I agree with this I'm not sure if that's really what the bulk of Christianity teaches.  I'm fairly certain the idea is creation was perfect until sin corrupted creation.
&gt;As for love, you can’t force someone to love you. You can’t coerce them, or bribe them, or hypnotise them. That isn’t love.
I'm in agreement with this. I take it one step further to say one cannot chose to love someone, either.  I didn't choose which foods I find tasty and I don't choose who I love.  These are preferences outside of my control.</t>
  </si>
  <si>
    <t>I'm Hindu so I can't really comment on Christianity with more than generalities. In Hinduism the creation is perfect, the imperfection is found in the soul. Basically they are finite consciousness, not omniscient. So they make mistakes, choose things which aren't in their best interests. 
You would love God if you knew him, he's a perfect being. Divine love isn't the same as lust or sexual attraction. Probably in this world the closest relationship to what they mean by divine love would be the parent's love for the child. It's unselfish and spontaneous. But that is a complicated theological topic.</t>
  </si>
  <si>
    <t>I think that god *can* see/know the future, but *doesn't* have to</t>
  </si>
  <si>
    <t>I always think of it like an ant farm. We are ants in an ant farm, and god is what a little
Boy with the ant farm would be. God has
Complete control over the ant farm in every way, and we are free to go within those confines how ever we want. In comparison to us, god is all knowing and all powerful, omnipotent and omniscient.</t>
  </si>
  <si>
    <t>I lean fairly Buddhist most days and suffer from bipolar depression. For me, religion is just about coping. And it doesn’t help me cope at all.
If there is an omnipotent god that created all and a lovely book to accompany it, it
Makes all the strife and anxiety of this question evaporate.
I try to live with kindness and love knowing that at base level every physical thing in the universe is made up atoms/elements and everything is identical in that. The atoms in my my body have been around forever, could have even been part of a T-Rex. 
We will never ever ever ever know these answers and finding a way to exist in spite of that is
Most important to me. If god exists, or doesn’t, it doesn’t matter. I will be kind and loving to all regardless because that’s effective for all.
If everyone was kindness intro used to the Earth, we all prosper, if we are all full of selfishness and hate, we are all doomed.
I say that, but I also believe humanity is a virus on this wonderful rock and we will certainly ruin it.
I recommend taking a religion 101 class. I took one called intro to Judaism/christianity/Islam and it was fascinating to see an academic description of the classical theistic views about god.</t>
  </si>
  <si>
    <t>Maxjax95</t>
  </si>
  <si>
    <t>Being able to see the future and things that are fated to happen doesn't mean free will doesn't exist... If you saw a baby crawling across a table and headed straight for the edge. You've got the foresight to know that unless something is done to change the baby's course, then it's fate that the baby is gonna go over the edge. Does that mean freewill doesn't exist in that situation?</t>
  </si>
  <si>
    <t>It really isn't worth discussion to me, you don't believe, that is your choice, you exercising your free will.</t>
  </si>
  <si>
    <t>Take it a step further.
Most people who believe in god, also believe in a heaven free from evil.
If free will is the cause of evil, doesn't it logically follow that heaven is without free will?
Is that a heaven people are actually interested in?</t>
  </si>
  <si>
    <t>It doesn't logically follow. Free will doesn't necessitate evil. Free will is also the cause of good. Not choosing evil doesn't mean you have no free will. That you can choose evil, doesn't mean you will choose evil.</t>
  </si>
  <si>
    <t>I'm having a hard time reconciling your statements, then.
You said:
&gt;you can have free will and evil, or no evil and no free will But you can’t have both at the same time.
And now you're saying:
&gt;Free will doesn't necessitate evil.
If you "can't have no evil AND no free will at the same time" - then how does free will *not* necessitate evil?
Where does evil come from, and why can't it exist without free will?
If heaven is free of evil, and "you can't have no evil and free will at the same time" then heaven is without free will.
Unless you'd like to retract your initial statement, I believe you're demonstrating some cognitive dissonance here.</t>
  </si>
  <si>
    <t>I'm probably not being very clear with my wording.  
You can have a world where there is free will but no one *chooses* evil. (aka heaven). But then that's up to all the creatures with free will. God can't create that type of world, the creatures do. 
But you can't have a world where evil is impossible, and there is free will. Because evil is making the wrong choice, doing the wrong thing. 
And free will doesn't necessitate that evil will be chosen, it only requires the possiblity to be chosen.</t>
  </si>
  <si>
    <t>&gt;I'm probably not being very clear with my wording.  
&gt;  
&gt;You can have a world where there is free will but no one chooses evil. (aka heaven). But then that's up to all the creatures with free will. God can't create that type of world, the creatures do.
Then what makes Heaven different from life on Earth? What is it about Heaven that causes people to only choose good?
&gt;But you can't have a world where evil is impossible, and there is free will. Because evil is making the wrong choice, doing the wrong thing.
What dictates that it's wrong? What metric is being used? If I make a choice that is "wrong" because I don't have perfect access to information, am I choosing evil, or am I making the best choice based on my understanding at the time?</t>
  </si>
  <si>
    <t>&gt; What is it about Heaven that causes people to only choose good?
That's going to depend which theology you have. But in broad terms, you could say something like they surrender to God's will. And since he is perfect, they align their will with his and so never do the wrong thing. But they do it voluntarily.  
&gt; What dictates that it's wrong? What metric is being used?
Again depends on who you ask. I'd say it causes suffering.
&gt; am I making the best choice based on my understanding at the time?
Yes, but you aren't perfect so you still might be making a mistake. This is a complicated topic how to flesh out these details.</t>
  </si>
  <si>
    <t>&gt; But in broad terms, you could say something like they surrender to God's will.
I suppose we have different definitions, then.
Surrendering to someone else's will, to me, is synonymous with giving up my free will. "Okay, we'll just always do whatever you want" is not exercising my free will, so far as I can see.
&gt;Again depends on who you ask. I'd say it causes suffering.
Difficult to reconcile. Casting someone into Hell causes suffering. But I doubt you'd consider that an evil act?
Being sent to heaven and being forever separated from those I loved in life (if they were sent to Limbo or Hell or otherwise denied access to Heaven) would, I think, cause suffering. 
&gt;This is a complicated topic how to flesh out these details.
And perhaps that's our other difference. These details are VERY important, in my opinion. It's easy to "not think about them" or otherwise dismiss them - but that doesn't mean they aren't still there, waiting to be answered.
A lot of these concepts work in generalities, but fall apart when you scrutinize them. That causes me difficulty in accepting them.
But, I greatly appreciate your sharing your thoughts with me! I've asked difficult questions and you didn't flinch from them, or get upset with me. 
I do wish more conversations would go this way. :)</t>
  </si>
  <si>
    <t>I’m actually Hindu. I tend to agree somewhat about the hell thing and Christian ideas. But then I’m not very familiar with Christian theology so maybe I’m just not aware of their best answers. I also agree it’s a very important question, I wouldn’t be satisfied with sceptical theism as an answer to the problem of evil either. 
But in Hinduism there isn’t the difficulty Christians have of God creating you (in Hinduism everyone is eternal) or the difficulty of God punishing anyone. Sin is just suffering, but God doesn’t impose it, it happens when you make the wrong choice. 
It’s karma or natural law. If you jump from a cliff, you will suffer broken legs. But gravity didn’t punish you , ignorance of the law of nature, or how reality is, caused you to do something that leads to suffering. It’s a mistake, because everyone is searching for bliss and trying to avoid suffering. That is what is meant by making the wrong choice. 
So at base, what cases suffering is not being aware of who, or what, you are. You are a spiritual being, a servant of God, your will isn’t independent of his. And that isn’t some value judgement about what you should or shouldn’t do with your will, it’s just a fact about reality.  God allows you to choose, he isn’t going to interfere. But with that freedom comes responsibility. 
If you “voluntarily” surrender to God’s will, you not only recognise that an all-powerful, all-knowing, all-good being is the best person to say how stuff should run – you recognise more than this. You recognise that is how reality *is*. And it’s maya (illusion) to think otherwise. And illusion or ignorance of reality causes suffering. 
In heaven, there is no illusion, no ignorance of God. Everyone there knows exactly whose will is running the show. And they’re not only totally cool with it, that’s what they freely choose. 
It’s only this material world where God is hidden that we can all pretend he doesn’t exist, and believe that our will is in control. That we are under the illusion we can live independently of God and find satisfaction and bliss without him. It’s a wild goose chase.</t>
  </si>
  <si>
    <t>WhoMeJenJen</t>
  </si>
  <si>
    <t>The potential for evil is necessary for free will. Choosing evil is a choice. 
God is not a benevolent dictator.</t>
  </si>
  <si>
    <t>That's an interesting point! That actually didn't cross my mind</t>
  </si>
  <si>
    <t>As far as i can remember, lucifer had free will and they were free from sin, but they still sinned. So my opinion is that being free from sin doesn't mean we can't commit it in heaven. We just won't feel the need to. I'm sure you can still say fuck you to god if you'll go to heaven, but you won't have the need to</t>
  </si>
  <si>
    <t>How is something simultaneously free of sin, and still committing sin?
What does being "free of sin" mean to you?
Most Chrisitans I speak with believe angels do NOT have free will - as that was God's gift to mankind. Do you disagree with this view?</t>
  </si>
  <si>
    <t>Well, i don't know. But if they don't have even a bit of it, how did Lucifer defy the god?
When it comes to being free of sin, i think it means you don't have the need to commit a sin. 
I won't answer the first one because here i get very confused (because i have no idea how is it possible), sorry.</t>
  </si>
  <si>
    <t>No worries. I think "I don't know" is a great, honest answer.
These are difficult questions - but I think they're important.
How DID Lucifer defy God without free will? Was it God's plan? Did he create Lucifer specifically to defy him and be banished from Heaven?
If Lucifer didn't have a *need* to sin - why did he rise up against God?
I don't have the answers either - but for me, the answer is that these are just stories.
Your mileage may vary, and that's okay. Thinking about these things is what matters in my opinion. :)</t>
  </si>
  <si>
    <t>Oh, it can be also like that: archangels do have free will while normal angels do not</t>
  </si>
  <si>
    <t>Fair enough. I'd love to know the source for that and how we prove it, but I'm happy to know that I've given you something to think on. :)</t>
  </si>
  <si>
    <t>That's why the possible existance of something omnipotent and omniscient is so amazing. It makes you question things. You have no idea what does that thing wants so you question, wonder and suppose things. It's really exciting if you think about this a bit longer</t>
  </si>
  <si>
    <t>Eh, agree to disagree - though I may be misattributing your answer.
All too often I find that asking "why &lt;this&gt;" I get a reply along the lines of "because: God". Pushing further for "But why did God do it that way?" the answer becomes "Mysterious Ways" or "We can't know the mind of God".
Alternately, the other answer is? "We don't know."
And THAT leads to "We should try to find out".
And that's where we start to observe what's really going on. :)</t>
  </si>
  <si>
    <t>LuciKat1</t>
  </si>
  <si>
    <t>I must say, I’m a huge fan of your answers in this thread.</t>
  </si>
  <si>
    <t>CaptainChaos17</t>
  </si>
  <si>
    <t>In heaven our will (morally speaking) is perfectly ordered towards good not towards evil. So, in Heaven we are still “free” to do whatever (whatever that might be) but we are no longer wrestling with choosing evil. It wouldn’t be heaven if we still plagued by such tendencies and temptations.
Our freedom would be like that of a pianist who is free to write and perform a perfect piano composition; completely free from error. 
If we haven’t in this life perfectly ordered our own will with that of God’s (assuming that’s our deepest desire) then this is where purgatory can play a significant role since nothing unclean can enter Heaven (Revelation 21:27).
There is actually a parable that Jesus presented to his Apostles on which the doctrine of Purgatory is based. In the parable Jesus speaks of 4 different degrees of culpability before God, one of which is the basis for invincible ignorance; or, those who are saved despite their ignorance of Christ  (through no fault of their own).
Jesus’ teaching on Purgatory 
https://youtu.be/YesD9TjrUe</t>
  </si>
  <si>
    <t>&gt;In heaven our will (morally speaking) is perfectly ordered towards good not towards evil. So, in Heaven we are still “free” to do whatever (whatever that might be) but we are no longer wrestling with choosing evil. It wouldn’t be heaven if we still plagued by such tendencies and temptations.
So in other words, we all want the same thing, and do the same thing.
How is that free will, exactly?
&gt;Our freedom would be like that of a pianist who is free to write and perform a perfect piano composition; completely free from error.
You'd have to carefully define perfection here. If a piece of music is perfect, then why compose other music? Wouldn't any other composition pale in comparison to that one "perfect" song by definition?
In fact, any variation from that composition would, by definition be imperfect. 
&gt;If we haven’t in this life perfectly ordered our own will with that of God’s (assuming that’s our deepest desire) then this is where purgatory can play a significant role since nothing unclean can enter Heaven (Revelation 21:27).
And how does one come to know God's will in this life? Can you know the mind of God to align your will with his? 
What does God think of cell phones? Does he prefer Apple or Android? Could choosing the wrong one run afoul of his will and send me to Hell?
Would God prefer I spend my excess money on sheltering the homeless, or providing healthcare to sick children?
Should I venerate Mary, as the Catholics do, or is it God's will that I follow a more. . . I think Southern Baptist . . . path of thinking she was a vessel and that Catholics have turned her into a false idol? 
Which of these is God's will?
And if I'm following his will instead of my own, is it really still free will? At what point is it coercion instead?</t>
  </si>
  <si>
    <t>&gt;So in other words, we all want the same thing, and do the same thing. How is that free will, exactly?
What good is freewill if it's not ordered towards what's good, for ourselves and others. As such, for those who want what's good, what's objectively good, they will (in a sense) be wanting the same thing. Their wills are still free their just voluntarily ordered towards a common good. Realize, this doesn't imply that everyone's doing the same things, just that everything their doing is ordered towards a common good.
The analogy of the pianist was perhaps a poor example given that music and especially art is so broad and subjective. Although, what I had in mind was the objectivity and inherent order of music (relative to music theory). Maybe a better analogy, still related to music, would be the various musicians in a symphony who although each are playing different melodies with different instruments they are all united by a common will (playing a single piece of music in concert with each other).  Such people are not compromising their freewill but mastering it, it's what makes them truly "free" to even play in the symphony.  Sure, the violinist could suddenly start playing out of tune or start playing a few notes ahead or behind everyone else; though, they don't because their will is perfectly ordered towards playing in sync with the other members not in opposition to. To do otherwise (even though they are free to) doesn't even cross their mind.
There are numerous other examples where people voluntarily order their freewill relative to a common (objective) good. There is the objective good of a sports team where are all the players are seeking the common good of their team, to win and be successful; or, there's the common good of civil order that communities and governments put in place for the greater good of their civilians. The good we voluntarily seek relative to God's will is similar.
This appeal to a common good (or objective good) on human or moral level is the basis for the argument for objective morality, something we are all subject to, like the laws of physics. In fact, Leah Libresco, as a born and raised atheist had always believed (while an atheist) that objective morality was true but she could never justify why it was (per her own atheistic worldview). Though, while attending Yale (for political science and mathematics) she came to reason towards theism and more specifically Catholicism. If interested…
Her brief interview on CNN [https://youtu.be/RrGAy4uaL4s](https://youtu.be/RrGAy4uaL4s)
Her conversion story on The Journey Home [https://youtu.be/cQ\_GvZ1U5t0](https://youtu.be/cQ_GvZ1U5t0)
Leah Libresco - My Conversion Story (in this talk she goes into more detail about her reasoning and logic in embracing theism) [https://youtu.be/kThUVIe704I](https://youtu.be/kThUVIe704I)
As for how and why each of us (hopefully in good conscience) freely reason for or against theism and/or religion is up to each person (ultimately), something that hopefully evolves over time as each person seeks to understand "the meaning of life" (it's objective good and purpose) through philosophy, reason, and/or religion. It's the very question the natural sciences cannot answer for us. For some, their reasoning towards objective morality has led them to conclude the existence of a moral Law Giver (as with the case with Leah). Obviously, there are other avenues for reasoning towards God's existence, though this is just one of them.
On the other hand, for the materialist or naturalist, we have no freewill. Freewill is a construct, a human invention, including everything that's derived from it (love, hate, moral culpability, discipline, "success", etc). Our "autonomy" is purely biological, pure brain chemistry. Per this perspective, people are simply the product of material forces (socioeconomic, biological, and environmental). "Justice" cannot exist, only injustice. For the powers that be with this kind of worldview (God forbid), change comes by changing these "material" pillars of human influence. Control these pillars, control the world (in theory anyway). Except, exactly what and how should things be changed, and based on what "material/natural" value system? Also, per who's authority and why? We've been there done that as  human history has demonstrated. It only leads to oppressive neo-Marxist ideologies and agendas which actually "do" suppresses the human will and human freedom. Though, if objective freewill doesn't exist and there is no objective morality who can make a case otherwise. From this perspective, life is objectively meaningless so what would it matter.
Personally, I can't muster enough faith to deny my own freewill, thus rejecting the immaterial nature of the human mind and consequently the immaterial nature of reality.</t>
  </si>
  <si>
    <t>ughaibu</t>
  </si>
  <si>
    <t>&gt;does free will actually exist?
To quote the [SEP](https://plato.stanford.edu/entries/incompatibilism-arguments/): *"We believe that we have free will and this belief is so firmly entrenched in our daily lives that it is almost impossible to take seriously the thought that it might be mistaken."*
&gt;What do you think about it?
You might be interested in Schellenberg's [argument for atheism from free will](https://old.reddit.com/r/apoliticalatheism/comments/njv6tl/the_argument_for_atheism_from_free_will/).</t>
  </si>
  <si>
    <t>Aeribous</t>
  </si>
  <si>
    <t>Unlike the rest of the responses I’m leaving the god/gods out of your free will question. My answer is no we don’t have free will. We respond to our environment the way our brains have evolved to respond. Every choice you make is your brain using previously gathered data gained through interaction with everything around you through out your life.</t>
  </si>
  <si>
    <t>The paradox/logical contradiction you pointed out applies to the label of omnipotent. Omnipotence on its own is a logical contradiction. 
I'll agree that the square circle is nonsense. But the heavy rock isn't. I can make a rock heavier than I can lift. Nothing illogical about that sentence. It only gets illogical when you add an omnipotent being into the mix. As omnipotence is not logically possible.</t>
  </si>
  <si>
    <t>A rock heavier than you can lift isn't the rock in question. We're talking about a rock with the property "so heavy an all-powerful being can't lift it". The contradiction is contained within the concept of the rock. It has no relevance to any [alleged] contradiction with omnipotence. 
There is no contradiction with omnipotence. If you think there is, you should demonstrate what it is.</t>
  </si>
  <si>
    <t>The heavy rock example is a contradiction within omnipotence. 
Its one of the reasons that omnipotence is is illogical.</t>
  </si>
  <si>
    <t>The contradiction is in the question itself, not in the omnipotent being. It's like asking somebody to draw pure emptiness. The moment you draw anything, it is no longer drawing of pure emptiness. And if you don't draw anything, then you didn't draw anything. The request itself is contradiction and so the request is the thing that is being illogical here.
Same with rock so heavy an omnipotent being can't lift it. The contradiction/illogical part is in the request. Not in the being not being able to fullfil the request.</t>
  </si>
  <si>
    <t>How is the request contradictory? 
There are many rocks that I can not lift. Therefore, the concept of a rock too large for a being to lift isn't a problem. 
The problem lies with the idea of omnipotence. Because you are left in a position of not being able to create the rock, or not being able to lift it. Either of which would refute omnipotence. 
Instead of an analogy, do you have a direct explination as to why the concept of a rock that can not be lifted is the problem?</t>
  </si>
  <si>
    <t>The problem here is that you are asking something that by itself is logical contradiction. Is it possible to dry a desert using water? Is it possible to draw blue sky using red pencil? Cooling down your food using lava exclusively?
Illogical nonsense doesn't detract from potential omnipotence of a being.
Your request boils down to: "Hey, omnipotent being! Can you do something that is completely impossible?"
The moment the impossible is done, it is no longer impossible.
What attribute of rock is relevant here? Weight? Omnipotent being can make a rock of infinite positive or negative weight. Or what other attribute should be making the rock "impossible" to lift?
Define the exact attribute that should make the rock impossible to lift and I will show you that the attribute itself is limited meaning that a rock can't be impossible to lift. To make a rock impossible to lift, you'd need to give it new attribute. Which would no longer make it a rock, but a new type of object.
But let's take a look at this from another perspective. Father, Son and Holy Spirit are all One God that shows Himself to us in different perspectives. Jesus, while on Earth, took upon Himself a fully human form. That form was as mortal as the form of any of us. And there is no reason to think that His personal physical strength was any different from other people at that time.
Meaning that during the time, when Jesus walked this world as human, it was possible for God/Father to create a rock too heavy for God/Jesus to lift.
And this can move this entire discussion to discussion on the nature of Trinity which is massive discussion by itself.</t>
  </si>
  <si>
    <t>As I explained, the contradiction is in the proposed object i.e. a particular type of rock - a rock an all powerful being can't lift. There can be no such rock. And you just repeating that it is a contradiction of omnipotence ignores what I said.</t>
  </si>
  <si>
    <t>You are taking it a step further by atrubuting the contradiction to the rock and not to omnipotence. As I explained, a rock too big to lift isn't the problem. A being that is able to do anything (omnipotence) that can't lift the rock is the problem. The problem is with omnipotence and not with the rock.</t>
  </si>
  <si>
    <t>But it's not a rock too big to lift, it's a very specific type of rock. A rock - that is too big for an *all-powerful being* to lift. That is the contradiction. If something is all-powerful there is no limit to their power, there is nothing they can't do, so there is by definition no rock they can't lift. 
So there can be no such rock. Notice how it's the rock which is given that particular contradictory property, not the all-powerful being.</t>
  </si>
  <si>
    <t>Ok, so we have established that an omnipotent god can lift any rock. 
Now lets look at the rest of the question:
Can a god create a rock so large that he can not lift it?
Well, he can lift any rock, so yes he can lift it.
There is no rock that he can not lift. 
So no, he can't create a rock larger than he can lift. 
This is a thing that he can not do, which makes omnipotence paradoxical. 
So even if there isn't a rock big enough for him no not be able to lift it, he himself can not create such a rock. Which is a limit to his power.
The contradiction is with omnipotence and not with the rock.</t>
  </si>
  <si>
    <t>The reason he can't create such a rock, is there can be no such rock. It's the same reason he can't create a square circle, there is no such thing. There are only words placed next to each other, but they are nonsense words, they contain a logical contradiction. 
&gt; There is no rock that he can not lift
That's right, there is no such rock. There can't be any such rock. And if it's not a thing that can possibly exist, because it can't be a thing, then God can't create it. The problem is with the thing, not with God's ability to do stuff.</t>
  </si>
  <si>
    <t>The square circle analogy is flawed here. 
I agree that a square circle is just words that don't make sense, 
But a heavy rock isn't the same. There are heavy rocks. The concept of a rock being so heave that it can not be lifted makes sense. 
This is completely different from a square circle.
It only stops making sense when you add omnipotence into it because omnipotence is where the problem is. Not with the rock.</t>
  </si>
  <si>
    <t>But it's not just a heavy rock, right? Heavy is a relative term. How heavy is this particular rock? Too heavy for an ant to lift? Too heavy for a baby to lift? Too heavy for a crane to lift?
You're not talking about any of those rocks. 
What happens next is - you add the concept of omnipotence into the definition of the rock. It's too heavy for an omnipotent being to lift. That is a contradiction in terms, just like a square circle. There is no such circle, by definition of the terms. And there is no such rock by defintion of the terms.</t>
  </si>
  <si>
    <t>Again, the square circle analogy doesn't hold...... Go back and read my previous comment. I'm gonna have to call a false analogy fallacy here if you don't see the error. 
The concept of a heavy rock isn't paradoxical like a square circle is. Even if the subject is an omnipotent god. The concept of a heavy rock still holds. The paradox is with the definition of the god being omnipotent. 
Maybe let's look at this a different way. 
Can an omnipotent god create a rock? 
Sure
Can he make the rock a little bit heavier? 
Yep.
Can he make that rock even heavier? 
Sure. 
Can he keep doing this add Infinium?
Absolutely.
Can he ever reach a point where the rock is so heavy that he himself could not lift it?
No, that would contradict his omnipotence. (Note here, the omnipotence is the problem).
But him not being able to do so also contradicts omnipotence. 
Either way you look at it, omnipotence isn't possible.</t>
  </si>
  <si>
    <t>I think this is the essential point we should focus on...
&gt;you add the concept of omnipotence into the definition of the rock.
Tell me how heavy this rock is - without making any reference to omnipotence.</t>
  </si>
  <si>
    <t>Omnipotence isn't a property of the rock tho..... Its a property of the god lifting it. 
The rock is so heavy that it points out the contradiction of an omnipotent god ........
I think we should focus on, or at least acknowledge the points I have made instead of just ignoring them ......</t>
  </si>
  <si>
    <t>I'm not ignoring what you say, I'm trying to explain. Notice how you can't say how heavy it is - without including omnipotence in the definition of the rock.
Let’s say it’s infinitely heavy (I mean that probably doesn’t make sense but it doesn’t matter, that’s as heavy a rock as if possible to have).
An omnipotent being can lift an infinitely heavy rock. There is no problem there. Do you see any contradiction with that? 
And now let me reword it so the source of the contradiction is clearer – 
A rock that is so heavy a being with **unlimited power doesn’t have the power to lift it**. 
I’ve put the contradiction in bold. The words “unlimited power” contradict “doesn’t have the power”. 
So it must be the case the contradiction is in your definition of the rock, not in the concept of omnipotence.</t>
  </si>
  <si>
    <t>The first two words that you made bold are the contradiction. Ultimate power. Omnipotence. That's your contradiction. Not the heavy rock. 
He either can't make it, or he can't lift it. There is no contradiction in the definition of the rock. The contradiction lies solely with the definition of the being. I.e. omnipotence.</t>
  </si>
  <si>
    <t>What is the contradiction in the term - unlimited power?</t>
  </si>
  <si>
    <t>Omnipotence is not possible as it leads to contradictions like the rock example.</t>
  </si>
  <si>
    <t>If you think the contradiction isn't where I bolded it, and in only the term "unlimited power", it should be a simple matter to say why. Like it's simple to say why the term "square circle" is a contradiction.
You show a contradiction with the words being used, like I showed a contradiction between the terms "unlimited power" and "doesn't have the power". 
But if you're forced to say it's because of the rock example, that should make you suspicious there is something wrong with the rock example - not the term unlimited power.</t>
  </si>
  <si>
    <t>CrazyMiith</t>
  </si>
  <si>
    <t>But people always say there’s a God’s plan. And everything that happens and ever will happen God made it happen that way. Which means there is no free will. So if there’s no free will, why the need for evil?</t>
  </si>
  <si>
    <t>That is the problem of divine foreknowledge, which I commented on [here](https://www.reddit.com/r/religion/comments/osgmyv/im_curious_what_do_people_here_who_believe_in_a/h6oitai/)</t>
  </si>
  <si>
    <t>The problem with freedom to choose is that it stands in the direct contrast with the Divine Judgement. You can't tell people they are allowed to choose whether they will commit good or evil, and then punish them when they choose to commit evil. Freedom of choice, by definition, excludes coercive force. If I go to a store and need to by some snacks, I am completely free to choose which snacks I want to by, because there is no such a thing as a "wrong choice" when you have that freedom. No one will punish me if I choose Doritoes over Freetoes, or something like that.
On the other hand, laws explicitly DENY you the freedom to choose what law defines as crime (i.e. sin) by using threat of punishment to back it up. By saying "If you kill somebody, you will spend decades of your life with other killers in a confined space", law  interferes with our freedom to choose through coercion and threat of punishment.
God, however, explicitly DOESN'T interfere with our freedom to choose. He let's us freely choose and do what we want and neither stops us nor does he protect other people from us. Essentially, God doesn't need to be nonexistent for everything to be permitted. He just needs to be a proponent of the free will. However, by what right does he then have to determine whether we spend the eternity in joy or torment? If he said we can do what we will, how can then there be "wrong choice"? This is horribly hypocritical of him. My father once told me "You can choose freely whether you want to stay home or go to your grandparents', but if you choose wrongly, I'll be very angry. But I'm not forcing you to do anything". This isn't free will, this is coercion, something Abrahamists claim God doesn't do, but then claim you need to make a "right choice" or you will "send yourself to Hell". No, that's not how it works.</t>
  </si>
  <si>
    <t>What does free will have to do with kids dying from the most painful kinds of cancer?</t>
  </si>
  <si>
    <t>How do you know it isn't the result of free will?</t>
  </si>
  <si>
    <t>Did I say I know it isn't?
I mean, that's more or less pretty much what I'm asking</t>
  </si>
  <si>
    <t>My question was more or less rhetorical. I mean the cancer can be the result of someone's free will, or it can be a test which then wouldn't be evil.</t>
  </si>
  <si>
    <t>Okay, so now we naturally circle back to the original question I asked in the first place - how could it be the result of someone's free will/what does free will have to do with babies getting cancer? And what kind of test?</t>
  </si>
  <si>
    <t>Think of the atomic bombs: someone decided to drop the bomb, generations got lukemia as the result.
Test can be for others as whether they try to help the child with all their might or not.</t>
  </si>
  <si>
    <t>Okay, so are you saying babies who came from parents, grandparents, etc. who suffered from radiation poisoning are the only babies that have ever gotten cancer? Because that's demonstrably false
So, hold on, you're saying your god creates babies exclusively for the purpose to inflict constant agony and suffering - to die before it can even develop object permanence and have its only experience in this life being raw pain... just so your god can see how others would react to it? That's rather demented, and I have no problem calling that evil. Not to mention it kinda contradicts the whole "omnipotent" characteristic</t>
  </si>
  <si>
    <t>Where did I say *only*? I gave an example of how free will can cause a child to be born with cancer.
About the child, again who said anything about *exclusively* for that purpose?! Imagine a couple having problem with pregnancy. They pray that if God gives them a child, they will take care of it no matter what. Then they get a child with a rare disease. Now their claim will be tested.
Nowhere God has said this world would be pain free and heavenly. Allah even states explicitly in Quran that human beings are created in hardship! The important things are the reason behind the pain, how we react to it, and what the result will be. A childbirth is with unimaginable pain for the mother, but no one calls it a demented process! Humans grow and realize their potential through hardship and pain.
(The point about the child not getting a chance to live a life and what happens to him/her is another whole different discussion.)</t>
  </si>
  <si>
    <t>&gt;I gave an example of how free will can cause a child to be born with cancer.
That doesn't do anything to the matter at hand though, if it doesn't apply to all situations
I mean, just to recap, OP began with the problem of evil, to which someone replied with blaming bad things on free will. Then I brought up an example of a bad thing happening independently of the concept of free will, to which you replied by bringing an example that doesn't fully apply to mine - babies still get cancer outside of your example situation, so your example was moot to the problem of babies getting cancer independently of free will. It seems like you're moving the goal posts here
I suppose maybe I wasn't clear enough, I more meant babies that are born under general conditions where carcinogens aren't really any more involved than any other pregnancy. Why would one baby get cancer when another one wouldn't? What does free will have to do with that?
&gt;Imagine a couple having problem with pregnancy. They pray that if God gives them a child, they will take care of it no matter what. Then they get a child with a rare disease. Now their claim will be tested.
That still falls in line with the baby being created exclusively for the purpose to have people react to a baby suffering
I mean, that is such a ridiculously specific scenario and I don't think we really need to get into how it obviously isn't the case where babies only get cancer in these cases
Parents without abnormal pregnancy problems can still have babies that get cancer
&gt;A childbirth is with unimaginable pain for the mother, but no one calls it a demented process!
Because the mother isn't creating babies for the exclusive purpose of seeing how people react to babies being tortured just by existing</t>
  </si>
  <si>
    <t>Okay, so does that mean there is no free will in heaven? Or there is evil?</t>
  </si>
  <si>
    <t>There is free will in heaven, juat no will to do evil.</t>
  </si>
  <si>
    <t>So there is evil in heaven then? Since free will is apparently impossible without evil.</t>
  </si>
  <si>
    <t>It is not logically impossible. Evil always exits with free will, *as long as we are this way on this earth*. Humans in heaven may be physically the same, but spiritually they're vastly different. So they will never do evil.
There has been/are humans on this earth as well that are infallible. They can but never do evil.</t>
  </si>
  <si>
    <t>I was responding to a comment that said:
&gt;So even an all-powerful being can’t create a world with free will and no evil. Because that is a logically contradictory state of affairs
Do you disagree with that?</t>
  </si>
  <si>
    <t>I find that statement inaccurate because of "creating evil" concept. Evil is a possible result of the free will. In a world with free will, evil may happen.</t>
  </si>
  <si>
    <t>ReeferMaaan</t>
  </si>
  <si>
    <t>The problem with that argument is most of the worlds top neuroscientists and philosophers are either in the compatibilism camp or full on determinists, essentially we don't have free will in the "God given free will" sense that most Christian sects believe in, destroying this entire argument.</t>
  </si>
  <si>
    <t>Compatabilists do think we have free will. And some theologies have no problem with compatabilist free will. It gets more complicated, but I was only trying to give the general idea.
I also don't think it destroys the argument to say some people disagree. It doesn't tell you who is right, and who is wrong.</t>
  </si>
  <si>
    <t>armandebejart</t>
  </si>
  <si>
    <t>&gt;So even an all-powerful being can’t create a world with free will and no evil. Because that is a logically contradictory state of affairs.
I don't see how that follows.  It is logically possible for free-willed creatures to always and freely choose the right.  Therefore god could have created a world of free-willed creatures who always and freely choose the right.
Problem solved.</t>
  </si>
  <si>
    <t>That is a contradiction in terms, to say something is free to choose, but always chooses a particular way. 
In the end the pivotal choice at stake here is to serve God or not.</t>
  </si>
  <si>
    <t>In what possible way is it a contradiction in terms?  I freely make choices.  If every choice I made in my life was right, then I am a free-willed entity who freely chooses the right.  There are no contradictions.</t>
  </si>
  <si>
    <t>I cannot make someone’s head explode telepathically. My free will and ability to cause evil is therefore limited.</t>
  </si>
  <si>
    <t>I would say something along the lines that God is not  evil and recognises that evil is necessary. God is not a person so we should not excessively apply human traits to "him" (not a he in reality btw). So the idea of evil as far as I can tell is exclusive to humans. Anything like cancer or natural disasters are not forms of evil as far as I see it. They are forms of tragedy. Tragedy can be attributed to God but not  Evil - that is reserved for humans and is a consequence of free will.
I would say uneducatedly that the phrase 'unwilling and unable' might fit the idea but I would disagree that this revokes the divinity of God.
Also this is obviously just my interpretation of God and the quote</t>
  </si>
  <si>
    <t>hpllamacrft</t>
  </si>
  <si>
    <t>Maimonides and St. Augustine would say something similar. Evils are either things we do to each other or they are just natural occurrences. It's not evil when someone dies of cancer, or when a volcano erupts, or when a shark bites someone, this is just part of the natural world. It may seem evil to us, but we have to remember that the world wasn't made for us alone.</t>
  </si>
  <si>
    <t>Lordd_Humungous</t>
  </si>
  <si>
    <t>Wasn’t predatory behavior in animals caused by Eve eating the forbidden fruit?</t>
  </si>
  <si>
    <t>I've never heard that. My church regards Genesis as largely allegorical. Predators wouldn't look like predators if they didn't hunt animals.</t>
  </si>
  <si>
    <t>I suggest you read genesis.</t>
  </si>
  <si>
    <t>Maverick4209</t>
  </si>
  <si>
    <t>Why would an omnipotent god need to test his creation? Why not just make them perfect beings to begin with? Seems kind of sadistic, like we’re just ants in an ant farm and god is a mad scientist.</t>
  </si>
  <si>
    <t>Isn’t Lucifer a fallen angel? So there’s at least one angel that defied Gods will….</t>
  </si>
  <si>
    <t>I can't speak for Christianity but in Islam, the concept of fallen angels does not exist. It's impossible. Lucifer, or in Islam he is called Iblis, was a jinn.</t>
  </si>
  <si>
    <t>Even still, why would God allow humans and djinn to defy his will, knowing that he would punish us eternally for such defiance? Why wouldn’t he just create all of us as angels in paradise from the start? Seems like bad planning and bad logistics for a supposedly immortal and omnipotent being.</t>
  </si>
  <si>
    <t>It *seems* that way, but even in real life, on this earth, in this realm, we cant easily say 'bad planning' unless we have all the facts. We don't know God's ultimate plan for us to say 'well, God, that was bad planning!' When God created Adam, he told the angels to kneel before Adam. That symbolizes the favor God gave the free-willed person over angels, who don't know how to disobey him. He already had angels, why would he create more? Your question is in the realm of existentialism, something no religious person can answer beyond a shadow of a doubt. The beauty of it, is he gave you frere will to both obey and disobey him. He *will* get involved and put an end to evil eventually, but that time did not yet come. Earth is for our enjoyment. And maybe that's why he gave us free will. So we can enjoy ourselves with the time given to us.</t>
  </si>
  <si>
    <t>Then I would argue that humans and djinn were set up to fail. Since God knows what choice we will make and allows us to make the wrong choice knowing full well that the consequences mean eternal torment. This is not free will.</t>
  </si>
  <si>
    <t>So we are just character in a movie for God? A movie he already knows the ending to because he wrote the plot? So then, what is the point of anything? Just to live and die and serve God? Seems like a wasted existence to me.</t>
  </si>
  <si>
    <t>I never said he’s controlling me, I agree that we do have free will, my point is that with a looming threat of eternal torment hanging over their heads believers aren’t truly free. The choices of the believer are guided by this fear.</t>
  </si>
  <si>
    <t>Choices are different from motivations, and in my worldview the action is more important than the intent. When intent becomes the focus and the afterlife is the motivator, things get muddy really quick.</t>
  </si>
  <si>
    <t>Rape is a bad action regardless of intent. That’s the thing, it’s the actions that are bad or good. It’s the actions that cause irreparable harm. Bad men do good things, good men do bad things. In my view, everything in the universe is subject to this rule, Gods included. Literally every religion and every god in history has committed atrocities, it’s only the perspectives that change.</t>
  </si>
  <si>
    <t>While I can see how that thought would be comfortable for some. In my view, it’s a little more comforting to think that everything in the universe(or multi-verse) is operating under the same rules, just maybe not under the same limitations. I can look at the fallibility of my deities and see them echoed in my own existence. 
I develop a reciprocal relationship with the Gods, not out of fear or piety but out of a respect and as a thanks for gifts given yet not expected. 
In my view it’s possible to pierce the veil between the sacred and the profane and get answers directly. I do not need prophets or holy books to guide my morality or interpret the will of the Gods. I can figure it out myself. It’s my view that major religions such and Islam and Christianity wish to hold a monopoly over this access to the spiritual realm. They manipulate people’s emotions and take advantage of their fear of death. 
Our ancestors were naive, but they weren’t stupid.</t>
  </si>
  <si>
    <t>To each their own honestly, the only issues I ever have with the big book religions is when they start trying to enforce their own arbitrary rules and their own worldview on people who do not subscribe to their religion.</t>
  </si>
  <si>
    <t>Respectable. Glad we could have a spirited discussion even we fundamentally disagree on some pretty big points! Cheers 🍻</t>
  </si>
  <si>
    <t>ZenmasterRob</t>
  </si>
  <si>
    <t>No. The Quran explicitly states that he WAS an angel. It says “all of the ANGELS bowed before Adam SAVE FOR IBLIS who was amongst the djinn”. Iblis was an angel who sided with the djinn.</t>
  </si>
  <si>
    <t>I have read the Quran, and that “of” in this English translation instead of “among” in what I said is the only difference. This is literally the verse I was referring to. I’m not a fan of Sahih International as a translation and many other translations say what I said. 
Seriously, think about the sentences in this verse logically.
It says “all of the angels except for iblis” which implies iblis is an angel. If he wasn’t an angel he wouldn’t be an exception within the group of angels as the sentence states. 
That’s like saying “all of the women stood up except for Ali”. The statement makes no sense because Ali isn’t a woman. If you said “all of the women stood up except for Aisha” it suddenly makes sense because Aisha is a woman. 
If in a room where all the men are sitting, and all the women are standing except for Aisha who is sitting, then Aisha would be “among the men” but Aisha would not BE A MAN. 
You have to make sentences not make sense to believe your stance. 
Also prove using the Quran that Angels have no free will.</t>
  </si>
  <si>
    <t>Well the Christian view is that angels may have gone against God but now that choice is locked in, making them demons forever. Humans by contrast can be redeemed.</t>
  </si>
  <si>
    <t>But we don't have free will, philosophy and neuroscience has all but proven this.</t>
  </si>
  <si>
    <t>[https://www.youtube.com/watch?v=\_FanhvXO9Pk&amp;t=3318s](https://www.youtube.com/watch?v=_FanhvXO9Pk&amp;t=3318s)  
I wouldn't expect a religious apologists to understand such a complex subject, so of course it doesn't make sense to you.</t>
  </si>
  <si>
    <t>Heathen Gods make no claims of benevolence or of being Omnipotent.</t>
  </si>
  <si>
    <t>sorellaminnaloushe</t>
  </si>
  <si>
    <t>Good to see you here!</t>
  </si>
  <si>
    <t>It's a far more interesting problem to work though with a God that isn't eternally prexisting.
For example, the Orphic egg eventually gestating a god.
If God as an organized and omnipotent force is an *eventuality* and not an originating principle, then evil could exist prior to the emergence of such an omnipotent and good being.
There was even a religion that built upon Epicurius's broader philosophy arguing that this world was the recreation of just such a randomly created world by an eventual God in order to resurrect the dead (Epicurius's whole philosophy was predicated on the notion death was final because of the dependence of the soul on the body).
There's a notable difference in **designing** our world with the evils in it and in accurately **recreating** history with its evils in order to resurrect the dead and give them an afterlife.</t>
  </si>
  <si>
    <t>Allah is all powerful but his not evil he has attributed such as all wise and other, and he  stopped evil through out history according to Islamic or other religious teachings. However Allah knows when he deems it necessary to stop evil or not but he do whatever he wishes. Example:-
The prophet mohammed pbuh was in the battlefield and he was bleeding so he said (how those people will succeed when they made their prophet bleed) so Allah said to him (not for you, [O Mohammed but for Allah] is the decision whether he should forgive them or punish them , for indeed they are wrongdoers) and most of them accept islam in less the a decade. 
So to extract from this is, even if you see evil don’t think God has no plan.</t>
  </si>
  <si>
    <t>Maybe there's no such thing as "evil" in the first place...</t>
  </si>
  <si>
    <t>Why do you think so?</t>
  </si>
  <si>
    <t>Many claim that "evil" is simply an illusion created by our perspective on reality. If we are fully aligned with God's will, then nothing that happens to us could be perceived as evil.</t>
  </si>
  <si>
    <t>This is actually my perspective. Only because something is harmful to us, it doesn't mean it's inherently "evil". All things are good since God created them and proclaimed them Good. How can God created something Bad, the pure opposite of himself? All things are Good insofar as they exist. "Good/Evil" exist only in our minds.</t>
  </si>
  <si>
    <t>DrDoominstien</t>
  </si>
  <si>
    <t>I've always thought to myself that this is tutorial stage of our existence in the grand scheme of things that our mortal lives are .000000000001% of our existence. By living our lives we grow and develop and can be evaluated in ways that would not be possible in a perfect world.</t>
  </si>
  <si>
    <t>Why do we even need to be evaluated? A perfect God could have made us perfect and could have made every creation perfect. The fact that we’re flawed means our creator is flawed. We were made in his image after all.</t>
  </si>
  <si>
    <t>The reason that we need to be evaluated is that we have been given the freewill to decide between good and evil in matters great and small. 
The reason that we are not made perfect is that an intrinsic part of achieving self perfection is that we chose it for ourselves and that it was not decided for us. Sure God could simply make that choice for us but then our will not have been free.
God has all the time he needs for us to develop,and all the intellect necessary to create a plan for each of us to eventually(even if it doesn't happen within this life time) reach a state of self perfection.</t>
  </si>
  <si>
    <t>This apparent paradox is easily answered by followers of Elementalism: [https://vjmpublishing.nz/?p=19903](https://vjmpublishing.nz/?p=19903)
"...Reconciliation of this paradox is easy for the Elementalist, however._x000D_  
_x000D_  
The first thing to state is that Elementalists have a particular conception of God and creation. The Elementalist believes that all individual consciousnesses are fragments of God, and therefore God is not something separate to ourselves. It’s more accurate to say that we, collectively, are God._x000D_  
_x000D_  
Likewise, Elementalists have a different conception of creation. The material world is not something that we woke up in – the material world is a dream that we collectively manifest through our will and karma. More specifically, our experience in the material world is considered to be an infinitely small subsection of something called the Great Fractal._x000D_  
_x000D_  
So how does that relate to the coexistence of God and evil? The answer lies in understanding what existence would be like without the illusion of a material world._x000D_  
_x000D_  
Our consciousnesses only feel suffering because we identify with our bodies. Our bodies are transitory phenomena, and like all transitory phenomena they are in a constant state of flux. This flux is usually painful. As a consequence, we need to act to balance it out. When our bodies get hungry we eat, when they get tired we sleep, when they feel pain we need to attend to it._x000D_  
_x000D_  
Without the illusion of a physical body in a physical world, our consciousnesses would exist in a state of perfect bliss, united with God. Absent a body, we would not have any cause to feel pain or fear of death. Absent a mind, we would not have any cause to feel anxiety or fear of the future. The only thing that would exist would be consciousness._x000D_  
_x000D_  
And it would be as boring as shit._x000D_  
_x000D_  
What would it be like to not suffer? It would be to live a life that was utterly devoid of meaning. Without the possibility of suffering, it wouldn’t matter what actions we chose. Every choice would lead to an identical outcome, at least as far as suffering is concerned. As such, our choices would be totally meaningless. We’d simply drift senselessly through life, like a leaf on a river._x000D_  
_x000D_  
This absence of meaning is the root of spiritual suffering, a worse affliction than any physical suffering could be. People rarely kill themselves from physical suffering, but they kill themselves from spiritual suffering every day. The physical suffering inherent to life, then, is not the worst thing in the world. Neither is the emotional suffering that is also inherent to life on account of that we cannot possibly satiate all of our desires._x000D_  
_x000D_  
We might have to act like physical and emotional suffering is ultimately terrible in order to give life meaning, but the reality is that an absence of meaning would be an even greater suffering._x000D_  
_x000D_  
It’s possible, then, for an omnibenevolent God to allow a minor suffering in order to prevent a major one. If the meaninglessness that accompanies existence in a state of perfect bliss can only be overcome by casting individual fragments of consciousness into a world of eternal misery, then so be it. Cast us, O God, into eternal misery!_x000D_  
_x000D_  
At this point, some people will ask: “If Elementalists think that suffering is good, what’s stopping them from deliberately acting to increase suffering? If suffering gives life meaning, then why not go around raping and murdering? After all, it would create plenty of meaning in people’s lives as they struggled to resist you.”_x000D_  
_x000D_  
Such questioners must be referred to the Law of Assortative Reincarnation. Elementalists believe that the energy one expresses into the world becomes the energy of one’s consciousness, and that the energy one receives from the world is a reflection of that same consciousness. As within, so without, and as without, so within._x000D_  
_x000D_  
An Elementalist would only act to increase the level of suffering in the world if they themselves wished to incarnate in a world of beings who behaved in that manner. Because this is extremely unlikely, it’s also extremely unlikely that an Elementalist would knowingly act to cause more suffering. The Elementalist belief is that there is enough suffering in the world naturally to give everyone’s life meaning, and so it doesn’t need to be added to._x000D_  
_x000D_  
In summary, Elementalists see no contradiction in believing in an omnipotent and omnibenevolent God despite the presence of evil. It doesn’t matter that a will to cause suffering exists in this world, because that will ameliorates a greater suffering: that of living a meaningless life."</t>
  </si>
  <si>
    <t>ThisIsMyRealNameGuys</t>
  </si>
  <si>
    <t>Never heard of Elementalism. Really interesting. Seems to be a completely different worldview from religion, a worldview that transcends theology. I like it.</t>
  </si>
  <si>
    <t>The only logical explanation I came up with:
The current amount of suffering is the lowest possible amount of suffering. (With free will existence)</t>
  </si>
  <si>
    <t>Charlie-1975</t>
  </si>
  <si>
    <t>The greatest error I find in this entire debate is the concept that God is judging good from evil. Maybe this is oversimplified, but free will is free will! To continually question God's position with free will is to remove free will.
Let's say you tell your kids play in the sandbox and you say, create anything you want! But then you stand there and dictate to them what they can and cannot create what is good to create and what is bad, how is that free will?
Why do we sit here and question God's power over the sandbox? Obviously he can shut it down at any point, but that's not the point. The point is is that we have a sandbox and he wants to see what we create.
We should not be debating God's power over the sandbox, but in fact our power over the sandbox. And start by asking why have we let it become such a mess?</t>
  </si>
  <si>
    <t>This quote gives the appearance of logic, but when you dig a little deeper, I don't think it holds up.  I'll highlight a couple reasons, but first, imagine a toddler making the same analogy after getting vaccinated against polio. 
Is Mommy willing to prevent me from getting poked by a needle, but not able? Then she isn't as powerful as the doctor. Is she able, but not willing? Then she is malevolent. Is she both able and willing? Then whence cometh the needle? Is she neither able nor willing? Then why is she worthy of respect and love? -Lil' Sally
The problem with both quotes is that the person making them does not have the information appropriate to draw their conclusions. There are different types of things we call evil, and I would never deny that evil exists (as a Christian, it's fundamental to my worldview, although I'm aware other worldviews might deny it). But to eliminate some forms of evil (the choices of wicked humans), we would need to dramatically change humanity by removing free will. There may be some beauty in humans having choices and not being forced to do what's good. If we removed other forms of what we call evil, there would be other unintended consequences (science would likely not have originated without some level of suffering in the world that we wanted to solve). Further, suffering itself may have some desirable consequences--character development, giving people the chance to help others, etc. etc.   Christians further believe that the character of God is revealed in a special way by his suffering with us. It's not clear that the 'best possible universe' is devoid of all suffering. 
No explanation of evil and suffering is pefectly satisfactory to someone going through suffering, and my point isn't that I have all the answers. Instead, I just want to highlight that the simple quote given comes from a naive standpoint without support.</t>
  </si>
  <si>
    <t>Beatful_chaos</t>
  </si>
  <si>
    <t>There are better formulations of the problem of evil in the philosophy of religion literature. The problem of evil doesn't really work with my beliefs anyway, so it's more of a thought exercise.</t>
  </si>
  <si>
    <t>This gets posted at least once a day.</t>
  </si>
  <si>
    <t>Beneficial-Ad-547</t>
  </si>
  <si>
    <t>He gave us free will. Plus we are here to learn.</t>
  </si>
  <si>
    <t>Learn what exactly? And what would be the point of learning if we ultimately go to either heaven and hell. Also, if evil exists because of free will, then what about things like devastating natural disasters that cause so much havoc? Those evils are not caused by humans, are they? Also, since according to you evil exits due to free will, does that mean there is no free will in heaven, considering nothing bad will happen there?</t>
  </si>
  <si>
    <t>Heaven gets boring. It’s  one of giant reasons this physical reality was created  and We eventually want to incarnate again. The hell we have been taught does not actually exist. In your soul review, you will feel all the pain you caused on your time in earth but that’s about asl close to an eternal hell you will get.  Evil as we think about it doesn’t actually exist. Instead, something are less of the light (source/god) then others. This doesn’t make terrible acts ok nor does it mean “evil” should not be punished but there is a bigger picture to everything...</t>
  </si>
  <si>
    <t>It only really functions for monotheism and requires the definition of a god to have the omnis.
Just because our gods cannot prevent every evil, does not mean that they can prevent none. A god does not need to be all powerful to care for you.</t>
  </si>
  <si>
    <t>So your answer is that God is not omnipotent. He'd like to stop evil but can't. What good is he then? Why pray to him if he can't help you?</t>
  </si>
  <si>
    <t>Okay you’re falling into the monotheism trap. I believe in many gods, no they are not omnipotent.
A god may not be able to intervene in every situation, but that does not mean they can never intervene.
What good are your parents? Why call them on the phone or give them gifts they like if they can’t stop you from ever getting your heart broken, or paying your bills?
I pray to my gods because they intervened when I needed it most and I am both grateful and care.</t>
  </si>
  <si>
    <t>What evidence do you have that any God has ever intervened on anything? Why don't they ever intervene with child rape?</t>
  </si>
  <si>
    <t>They intervened in mine. That’s why I worship them. 
But, I do not have evidence for anyone else. I only have my experiences. I’m a polytheist. I don’t believe in proselytism. If whichever gods are yours don’t want you to worship, then it’s not my place to prove it. If they want you to believe they will give you the evidence you need.</t>
  </si>
  <si>
    <t>How do you know they intervened in your life? Why don't they ever stop child rape?</t>
  </si>
  <si>
    <t>When I was being assaulted, one of my gods appeared and scared off my attackers. Including me that’s six people who saw them. That’s how I know.
Again, one intervened in mine. I was ten.</t>
  </si>
  <si>
    <t>SapienTLG</t>
  </si>
  <si>
    <t>No disrespect to the great philosopher but Epicurus died in 270 BC. While this quote is excellent I feel it shows it's age. Many people, including some in this thread, have addressed the questions Epicurus asked. It's been addressed so many times since his death in fact that it's rendered obsolete as an argument.</t>
  </si>
  <si>
    <t>Isz82</t>
  </si>
  <si>
    <t>While it may be dated, and it may have been addressed, that does not mean that it has been definitively answered.  Lord Krishna provides an answer on the question of killing in war in the Gita, and that question is still debated today, with strong advocates on both sides. 
The problem of evil remains a potent topic of debate, and as such the quote of Epicurus remains relevant, however dated it may be, and however many tentative responses have been provided.</t>
  </si>
  <si>
    <t>This is a great point. Epicurus' quote is a question that really can't be answered fully, which is why it's a quote that's stood the test of time.</t>
  </si>
  <si>
    <t>Ok so there's multiple questions within this question so I'll just tackle answering it one by one.
1. By definition God is technically able to prevent evil bc God (or plural gods in a pantheon) is all powerful, so yes, God is "unwilling to prevent evil despite being able to".
2. To make the jump between 'unwilling to prevent evil' and 'malevolent' is lacking in nuance. I think its fair to say that for most major religions (Christianity, Judaism, Islam, the more religious sects of Buddhism, Hinduism) believing in a higher power understand that in order for goodness and light to exist and be understood, evil and darkness must also exist. Think of a "If everybody is special, then no one is special" type thing--if everything was good all the time then nothing truly would be 'good'. So God's unwillingness to prevent evil does not come from a place of malevolence or hatred, but rather an unwillingness to take away what contrasts the good in the world.
3. So some could then argue "Well why couldn't God just make it to where everything is good but that wouldn't bother humans and we wouldn't /need/ to contrast it", AKA the "Why call this God your God(s)" argument, but imo that doesn't really change the argument in #2--even if humans weren't bothered by a lack of contrast to good, that wouldn't change the fact that the good is now inherently less valuable--less good--by being infinitely available and accessible at all times to everyone. 
This explanation doesn't cover all theistic beliefs and all arguments to your question, but hopefully this provides some explanation! 
And by the way, good question!</t>
  </si>
  <si>
    <t>fruktkaka1</t>
  </si>
  <si>
    <t>CS Lewis has a really good chapter on this in Mere Christianity (Chapter 2 of Book 2.) But to sum it up, it is Gods will for good to exist, but it’s simultaneously His will for his creation to have free will. This doesn’t mean God sits by idly when His creation does evil - we see in the Old Testament that God protest strongly against injuistice, idolatry, etc., and He sent His Son to turn humanity right and start over. And christians believe that God will intervene eventually and put a final stop to evil in the universe. But to quote the chapter I was referring to, 
“I wonder whether people who ask God to interfere openly and directly in our world quite realise what it will be like when He does. When that happens, it is the end of the world. When the author walks on to the stage the play is over. God is going to invade, all right: but what is the good of saying you are on His side then, when you see the whole natural universe melting away like a dream and something else - something it never entered your head to conceive - comes crashing in; something so beautiful to some of us and so terrible to others that none of us will have any choice left? For this time it will God without disguise; something so overwhelming that it will strike either irresistible love or irresistible horror into every creature. It will be too late then to choose your side. There is no use saying you choose to lie down when it has become impossible to stand up. That will not be the time for choosing; it will be the time when we discover which side we really have chosen, whether we realised it before or not. Now, today, this moment, is our chance to choose the right side. God is holding back to give us that chance. It will not last for ever. We must take it or leave it.”</t>
  </si>
  <si>
    <t>MichaelSpyridon</t>
  </si>
  <si>
    <t>I was taught in Catholicism that God has 2 wills. He has his good/perfect/holy will which is the source of every good in your life and is all good in fact.
Then God has his permissive will, meaning he allows sin and death to occur due to the corruption of humanity and/or corrupt spiritual intellects. He allows these things for reasons which we cannot know as yet, but it's all supposed to be "fixed" and become God's perfect will in the hereafter.
A person wrote in to a scholar asking this same question on another site. Read here for the much better and more accurate description than I can give: https://catholicexchange.com/gods-will</t>
  </si>
  <si>
    <t>T-MinusGiraffe</t>
  </si>
  <si>
    <t>Theodicy is an entire area of study in religion around answers to this important question. There's been a lot written about it from many different perspectives. I hope you enjoy learning about it and contemplating it yourself. Best wishes.</t>
  </si>
  <si>
    <t>God created evil so......</t>
  </si>
  <si>
    <t>edstatue</t>
  </si>
  <si>
    <t>You should look up Gnostic Christianity on Wikipedia, because they wondered the same thing. (They were loosely christians who interpreted the bible a little differently, before the Orthodox christians got together and said "nope")
They believed, loosely, that our world was created by a powerful, evil God of the material world. That's why life kind of sucks. But this Demiurge isn't the true God, but basically a deformed monster abortion born from another god's unsanctioned attempt at procreation.
Honestly, it makes more sense.... Because if you ask yourself, "how can a benevolent God create babies whose only experience in life is to be born, then die horribly of cancer?" then the likelihood of a benevolent God becomes pretty slim</t>
  </si>
  <si>
    <t>My gods aren't all powerful. Nor do all of them care extraordinarily about humans per se.
The problem of evil is really targeted more towards the Abrahamic faiths more than any other religion</t>
  </si>
  <si>
    <t>I fully agree and relate as a polytheist. Well said! 👏🏼</t>
  </si>
  <si>
    <t>YHVH GOD is both willing and able to prevent evil, He is omnipotent. He is NOT malevolent. Evil comes from the devil. YHVH GOD He is GOD.
God has already dealt with evil in His SON Yeshua the Messiah and by the BLOOD of Yeshua ALL evil is overcome. GOD is not unjust and he has given man 6000 years to rule himself under satan, He will not go back on His WORD. The time is short and ALL EVIL will be done away with forever. The punishment of satan will be to burn forever in The Lake of Fire.
The renewed earth will be perfect and there will be no evil, no crime, no sickness or disease.
YHVH GOD He alone is ONE and He alone is Omnipotent, Mighty, Victorious and ALL Powerful.
HIS NAME IS YEHOVAH GOD. Psalm 83:18</t>
  </si>
  <si>
    <t>There are so many problems with this but let’s start with the idea that man is responsible for his own sins, yet is constantly under attack by Satan. How in the hell can that be a fair assessment? It’s ridiculous. 
God also claims that he created evil and straight up murders or tells the Israelites to murder all over the Old Testament. God is not good and if you defend a god who drowns babies, neither are you.</t>
  </si>
  <si>
    <t>The OT is a History of the Israelite nations and how they interacted with GOD, other nations, their fleeing from Egypt, trek through the desert and entrance into the promised land, their wars and eviction from the land of Israel.
They wrote what they saw they said God told them to do it and WAR is WAR and people get killed.
GOD is GOOD and there is no other GOD BUT YHVH GOD of Israel.
U are ridiculous NOW READ THE BIBLE and USE BRAIN.</t>
  </si>
  <si>
    <t>Isaiah 45:7
I form the light, and create darkness: I make peace, and create evil: I the Lord do all these things.
What more do I need to read?</t>
  </si>
  <si>
    <t>Hebrew Translation of that verse reads: " I am Adonai, there is No other, I form light, I create darkness, I make well- being, I Create WOE; I, Adonai do ALL these things.</t>
  </si>
  <si>
    <t>Gotcha how is that any different? He’s still evil.</t>
  </si>
  <si>
    <t>Father GOD is NEVER evil. He is ONLY GOOD.</t>
  </si>
  <si>
    <t>Please provide evidence for this claim</t>
  </si>
  <si>
    <t>Mark 10:18 Yeshua said that no one is good except GOD.</t>
  </si>
  <si>
    <t>That’s what he says. But he also drowned innocent babies in the flood. They had no choice in the matter. He took their free will from them. Are you saying that drowning babies is a good thing to do? Should I go out and do it right now? If you believe someone is good, shouldn’t others emulate them? So, tell me why i shouldn’t drown a baby. Could it be because the act is immoral? Hmm. So, does the fact that I’ve never once on my existence drowned a baby make me more moral than your god?</t>
  </si>
  <si>
    <t>Oh my U have no idea what U are talking about.</t>
  </si>
  <si>
    <t>Did god drown babies, yes or no?</t>
  </si>
  <si>
    <t>The floods came and the babies drowned, blame the parents as Noah preached for 100 years BUT no one listened. 2 Peter 2:5
If God could get one ARK built he could get 2-100 built.</t>
  </si>
  <si>
    <t>God removed those babies free will. They did not get to choose.you claim this is good. So, again, I ask you, if you see this as good behavior, tell me why I shouldn’t do it.</t>
  </si>
  <si>
    <t>ARE U GOD??</t>
  </si>
  <si>
    <t>You’re not answering my question. If god is good, shouldn’t I emulate him?</t>
  </si>
  <si>
    <t>GOD did not kill those children their parents did as they would not listen to Noah.</t>
  </si>
  <si>
    <t>So can I go to someone’s house and threaten if they don’t do what i demand, then can I drown their baby?</t>
  </si>
  <si>
    <t>U ARE BEING RIDICULOUS AND U KNOW IT.</t>
  </si>
  <si>
    <t>Why? You keep dodging the questions! If god is good, why shouldn’t I emulate him? My point in your god is NOT good. I don’t know why you insist on defending him. The Bible is rife with examples of him murdering, torturing and being cruel to humans. Why would you want to worship a god like that? If you wouldn’t want me to do these things, why is it ok for god to? Ans more importantly, why would you worship s god who did?</t>
  </si>
  <si>
    <t>Mat 10:34 ““Do not think that I have come to bring peace to the earth. I have not come to bring peace, but a sword." Those are jesus own words. That’s not my interpretation. It’s not out of context. Jesus is not full of love and mercy, he’s a mass murderer coming to kill again. Why would I worship a god who is sending his son to do this?</t>
  </si>
  <si>
    <t>U are not GOD and U keep choosing to misunderstand GOD.</t>
  </si>
  <si>
    <t>Why do you assume I’m choosing? You have provided me Zero evidence. You just say god is good. I provided you evidence from your own book, and quoted from Jesus himself. What am I missing?</t>
  </si>
  <si>
    <t>This is assuming he is human (which he isnt), this is our understanding of this reality we are experiencing and living in. All these logical arguments work in our reality.
We dont understand god, not more than what he has shown to us atleast.</t>
  </si>
  <si>
    <t>God himself answered that 
Life is a test 
It’s not a super imposed test 
Humans took this test on them (including Epicurus) in a return of a reward of eternal life of a blessings and gifts with their God. The memory is whipped otherwise there is no test. It comes back as soon as one dies. 
All humans are equal in the test, all have basic knowledge to pass the test. Except restarted and handicapped. All humans have pretty broad 5 inward senses to know the difference of good and evil, pure and impure, shameful and shameless, moral and immoral and beauty and ugliness. All humans have a choice to submit to their angelic nature and do good or go against and do evil. All humans have inner mechanism of judgement. When deliberately good is done inner judgement encourages when deliberately evil is done inner judgement then makes them regret, repent, ask for forgiveness and commit to good. All humans also helplessly know good equals good reward and bad equal justice either punishment or forgiveness.The test is to live submitted and aligned to these senses and prove you lived a purest life. Only pure people can entre the paradise. Impure cannot enter paradise until and unless they are purified through punishment or forgiveness. 
There is no JUSTICE on planet earth at least not accurate. Epicurus truly understood that and humans if seen by an eye of an alien beings are all together fighting and demanding some kind of rights and justice all the time and die unsatisfied or half satisfied.
This is the only time God interfere humans lives and send prophets and reveals books that the day of judgement is a head and every human being will get complete justice including Epicurus. and to make people believe that God showed his little judgement through his Prophets and left tangible marks of his judgement across the planet. Those who through their free will submitted to their angelic nature were saved and given kingdom and a law to live peacefully aligned to human nature on planet and those who didn’t were completely destroyed and whipped off. The judgement inside human heart and judgement marks on planet are very true and undeniable. But again through an evil use of free will one can keep say no no no or one can make a mistake by not doing research without getting biased.
Regardless of which choice humans make. Human nature is compelling all humans to do good to be somebody to prove something to win something be good and pure 
God is saying I am but just will not take personal side. Chose wisely and prove you are pure or deserves forgiveness and you will get to eternity. 
Arrogance and denial are the most utter impurities of human hearts and they can only be purified through punishment. May all humans be saved by these two.
Hope this may help 
Peace ✌🏼</t>
  </si>
  <si>
    <t>I think this has been discussed countless times before. I think we are unlikely to resolve this on reddit.</t>
  </si>
  <si>
    <t>Please allow me, due to humans being made in God’s image and having the knowledge of God, but have human emotions and free will. 
You see God allows us all to create and live, but over time we have learned emotions make us react upon our own free will to do evil, even if it was predestined by other humans creating the suggestive thinking in the first place (like speaking into existence/ movies/ entertainment) but most were unaware that we predestine this world to go a certain way, and free will gives you the choice to make the bad choice or refrain from overwhelming emotions and being still.
God said “Be still and know I am God” so yes You are like God, and we all need to focus on positive outcomes verses negative outcomes of what the past taught us, but there are 2 that can wake and regain control of the wheel of the ship (earth) and try their best to grow good and redirect it into a better path vs self destruction. Call it witchcraft, a Genie, miracle worker, or whatever but it’s simply a safety switch that is turned on by the worlds population praying for an almighty to return and take the wheel. 
Also sometime in history humanity learned this knowledge and decided to keep it from society and use it for themselves for self gain, which was a bad example the first two set in place in the beginning. 
Maybe. It all started in Asia.</t>
  </si>
  <si>
    <t>Reply to my comment, kinda like a man and woman were and they created a family, but the kids became very spoiled little turds and fought like siblings do and then you should be able to put together he rest of the story, but there is so much more the world doesn’t know, because some of the kids decided to go back in time and rewrite history which changed the outcome of the future, but like I said yesterday the truth will always prevail.</t>
  </si>
  <si>
    <t>Substantial_Top_7616</t>
  </si>
  <si>
    <t>This is a misunderstanding of what evil is. Evil is an adjective and a verb. Not a noun.
Evil is when a being with free will disobeys God.
Natural disasters, illness, death, etc are not evil. They are a natural part of this world.
People committing crimes are doing evil. A person that regularly and routinely commits crimes is evil while doing the crime. But people are not intrinsically evil. Only the evil actions are evil.</t>
  </si>
  <si>
    <t>Evil is a concept we use for that which creates excess suffering. Suffering is a useful and important part of our existence. Suffering can teaches us about which directions to go and which directions not to go. Suffering can teach us perseverance. It can add value to your character by giving you things to overcome. 
Think of it this way: A sword becomes strong and takes a useful shape by being pounded with with a hammer. It becomes sharp by being ground with a stone. To get fruit from the ground we need to till the soil. To purify gold we cast it into the fire.
And so it is with souls.  
From Baha’i scriptures:
“O SON OF MAN! My calamity is My providence, outwardly it is fire and vengeance, but inwardly it is light and mercy. Hasten thereunto that thou mayest become an eternal light and an immortal spirit. This is My command unto thee, do thou observe it.”</t>
  </si>
  <si>
    <t>Big_Employee_9885</t>
  </si>
  <si>
    <t>Epicurus fails to consider that non-realist models for “God” exist, which, by their non-theistic (as opposed to atheistic) structures, are unaffected by these questions.</t>
  </si>
  <si>
    <t>In Christianity, evil is understood as a misuse of freedom. Choosing selfishness rather than choosing selflessness. Solitude vs Communion. Since God is the Source of existence and everything good, choosing solitude instead is inherently Hell. God permits evil as the misuse of freedom of will because if we were not free then we would not be made in the image of God and Love would be impossible. Love is the reason that this terrible freedom is necessary. It is due to this freedom and our ignorance that suffering exists.</t>
  </si>
  <si>
    <t>Livid-Carpenter130</t>
  </si>
  <si>
    <t>Free will. 
God promised us free will. 
Without free will, we're just slaves.</t>
  </si>
  <si>
    <t>Free will cannot logically exist. Sorry.</t>
  </si>
  <si>
    <t>In theory a god could create a being with free will to do as they please and choose to be evil or not, this is the belief of most theistic religions. in orthodox and catholic christianity for example, god acts in an omnipotent fashion in the beginning and the ed of times, and rarely in between, in order to give humans free range to do as they please. the holy spirit though is believed to be present and working within people to move them to god's will, but the holy spirit has "persuasive power" meaning it will just work within your soul and not "force" you to do anything</t>
  </si>
  <si>
    <t>Libertarian free will is logically impossible, but putting that aside utcfails as an excuse for multiple reasons. First of all, it does nothing to address "natural evil," i.e. diseases, natural disasters, i.e.."Acts of God," things that cannot be blamed on human will. Why does God give babies bone cancer?
Secondly, God already knows everything everybody will do before he creates them, so all he has to do is not create people he knows will do damaging things. He could choose to create people who he knows will only choose good. If you make a killer robot, knowing ahead of time that it will be a killer robot, then you don't get to say you aren't responsible for it. God did not have to create Hitler.</t>
  </si>
  <si>
    <t>did I say anything political? lol. I'm a libertarian as you probably figured out and I dont believe in magical free will. I know everything is just going on in my brain before my consciousness even sees it happening, I just recognize that my brain is me, and that it's still my reasoning, my emotions, and my self interest, even if my conscious mind didn't initiate such thoughts. Nothing about being libertarian says you have to believe in full free will, just autonomy for the individual to express their will.   
that depends on the religion, the idea of god, and a specific religion or theosopher's belief about free will, and their beliefs about how hands-free god is with existence, or wether or not a god is even omnipotent at all.</t>
  </si>
  <si>
    <t>Sorry. Ha. "Libertarian Free Will" is a technical philosophical phrase that does not have anything to do with political libertarianism or anything political at all. In Philosophy, "libertarianism" just means the rejection of determinism. "Libertarian Free Will " means will which is independent of external causes, i.e. determinism. 
Libertarian Free Will is usually discussed in comparison to Compatibalistic Free Will or "Compatibilism," which is the position that free will is compatible with determinism (I argue that Combatibalistic Free Will isn't really free, but that's another discussion).
The word "libertarian" in this context has zero to do with politics. When you say your brain is doing it  without your conscious choice, that's determinism, by the way.</t>
  </si>
  <si>
    <t>lol. I've heard people use it in political discord servers before to criticize libertarianism, guess I shouldn't have trusted discord mods with my understanding of philosophical terms.</t>
  </si>
  <si>
    <t>I feel like it crosses into circlejerk territory in someways. I dont think it is intended to convince anyone of anything nowadays. Maybe it started as a useful thought experiment, but has since devolved into a weird hollow 'gotcha' that atheists assign more merit than it deserves.
Personally, I think that if we assume that God has to reason in the same way we do or from the other direction, that our capacity to reason is equivalent to Gods, we have already stopped having a meaningful conversation with believers. 
My dog might think I am evil when I dont give him any of my chicken but that is just because he cannot understand what I understand.</t>
  </si>
  <si>
    <t>The same logic applies to God that applies to us. Either Gid cannot stop child c rape or will not stop child rape. At least one of those things must be true.  You can't wave the problem away with "mysterious ways." There is no possible way for God to get off the hook.
⁶</t>
  </si>
  <si>
    <t>I think there are potentially a lot of responses to what you said, but I will only put in two. Bear in mind that the essence of my original comment is that if God exists, there is no reason to believe I or anyone would be able to understand the whole picture as God would understand it- so take what I say with a grain of salt.
Potential response 1: God has a code and sticks to it. If it involves not interfering with humanity's free will, then letting humans go about their horrible business would be part of that. If God is bound by their code, is it "cannot" or "will not" intervene? I dont know the answer to that- could any of us prescribe how God's codes would work? 
Potential response 2: In the big picture of existence, such as an eternal afterlife, the trauma of our time on earth fades away leaving only the wealth of diversity of experience. (Read: God lets things happen according to their mysterious ways.) I get that this reason comes with a lot of baggage, but that's the point of my original comment. I cant use this reasoning to justify harm because I cannot see the big picture. Is it possible that God lets bad things happen because they see the big picture? Of course it is possible even if that is upsetting to us, but us trying evaluate the morality of the situation verges on pointless in the context of not knowing the whole story, as per the majority of all religious beliefs.
In my Dogs experience, either I couldn't stop his balls getting chopped off or I chose not to. I could not begin to explain to him the situation- he just has to trust that I love him. If his Dog friend called me malevolent, it would be him not understanding.
Also, I want to say that I dont necessarily find any of this convincing, I just dont think it is the sweet "gotcha" that a lot of people do.</t>
  </si>
  <si>
    <t>&gt;I think there are potentially a lot of responses to what you said, but I will only put in two. Bear in mind that the essence of my original comment is that if God exists, there is no reason to believe I or anyone would be able to understand the whole picture as God would understand it- so take what I say with a grain of salt.
This is fallacious. Logic does not change for God. Either God can't stop child rape or won't stop child rape. There's no way around it. There is no logical way in which allowing suffering can be *necessary* to achieve any purpose., Anything god can accomplish by allowing child rape, God can accomplish by not allowing child rape, so there is no possible way that allowing child rape can be morally justified. 
&gt; God has a code and sticks to it. If it involves not interfering with humanity's free will,
The free will defense fails miserably for multiple reasons.  
1. Libertarian free will cannot logically exist. Free will is impossible even for God.
2. Even if free will existed, it does not account for "natural evil." I.e. natural disasters, diseases, etc. It does not explain why God gives babies bone cancer.
2. Suffering existed for at least hundreds of millions of years before humans got here. 
3. God already knows everything everybody will do before he creates them, so he has the ability to only create people who he knows will freely choose good. He didn't have to create Hitler. He is ultimately responsible for his own creation.
4. How is free will a justification anyway? Why is the free will of a serial killer important in the least? If free will did not exist at all, so what? 
&gt;In the big picture of existence, such as an eternal afterlife, the trauma of our time on earth fades away leaving only the wealth of diversity of experience.
This is a garbage answer which makes morality a joke and shows a callous disregard for actual suffering. You're just giving a middle finger to child rape victims and saying, "fuck you, you get to go to Heaven."  No amount of Heaven is enough to make up for it and there is no possible reason for  it to be necessary.
&gt;In my Dogs experience, either I couldn't stop his balls getting chopped off or I chose not to. I could not begin to explain to him the situation- he just has to trust that I love him. If his Dog friend called me malevolent, it would be him not understanding
There is a reason for neutering dogs. There is no possible moral justification for allowing child rape.
&gt;Also, I want to say that I dont necessarily find any of this convincing, I just dont think it is the sweet "gotcha" that a lot of people do.
You admit your answers are not convincing, so it must be a "gotcha."
No one has ever solved the classical Problem of Evil in 2000 years and you just admitted you can't do it either.</t>
  </si>
  <si>
    <t>Im not trying to convince you of anything. I am trying to explain a point of view. For the record, you telling me that I am giving a middle finger to child rape victims is, like, pretty aggressive and in my opinion unnecessary. Just remember that I am a person, like you, trying to make sense of the world around me. I am not just letters on a screen.
I have a feeling you don't really want to be discussing the points here. I will talk through the points you made if you want to discuss, but if you just want to have taken some punches thats fine too.</t>
  </si>
  <si>
    <t>I'm trying to get you to understand the implications of your responses and understand why they don't work. You say this question doesn't seem like a "gotcha" but it totally is. No theologian has ever solved it.</t>
  </si>
  <si>
    <t>&gt;*I'm trying to get you to understand the implications of your responses*
I dont want to sound like a jerk, but I feel like if you spent more time trying to understand what I had written instead of getting worked up about it you would have seen that I understand the implications and the problems with it:
&gt;I get that this reason comes with a lot of baggage \[...\]  
&gt;  
&gt;  
&gt;  
&gt; I cant use this reasoning to justify harm \[...\]  
&gt;  
&gt;  
&gt;  
&gt; \[...\] even if that is upsetting to us \[...\]
I am aware that as soon as you say "suffering might be a part of a bigger arc than we can comprehend" that you are opening the door for a lot of problems. That people might justify their harm or suggest that imposing suffering is part of Gods will. 
I think we can all agree that suffering is, by its nature, upsetting to us. The question is whether or not God can exist in conjunction with suffering and I don't think your answer if sufficient.
&gt;*There is a reason for neutering dogs. There is no possible moral justification for allowing \[suffering\].*
This is where it breaks down for me. From the perspective of the dog, there may be no possible moral justification for the bodily mutilation they undergo. If God exists, presumably they know more about our existence than we do- how our lives intermingle with others, how suffering affects us in life, if we persist in an afterlife and how our lives on earth impact that development. How could we, little tiny ant people, tell God that there is no possible moral justification for suffering when we see only a tiny, tiny fraction of the story and filter it through our emotional monkey brains? 
The problem with your comment and the OP's post is that it is only a convincing argument if you assume that God is not what/who religious people think that God is. Which is why it is not a magic bullet argument. If my dog trusts that I am a loving master, his dog friend calling me immoral for removing his gonads is meaningless- he knows that whatever I did it was because I love him.
&amp;#x200B;
&gt; *You say this question doesn't seem like a "gotcha" but it totally is. No theologian has ever solved it*
You are using a different definition of a "gotcha" than I am. A theological question that has no solid answer isnt a gotcha- thats just theology. ***"Gotcha (noun): an unexpected usually disconcerting challenge, revelation, or catch"*** 
I don't think the lack of solid understanding of the trinity (in some branches of christianity) to be a gotcha either. You might, and thats fine. But acting like it is some big revelation that has left religion completely destroyed when in fact it just presents another thing to ponder- to me that seems like an argument more for yourself.
Just so you are aware, there are major sects who outright believe that we are on earth to experience suffering as a part of a development plan. Not that suffering is incidental but an integral part of why we are alive. Mormons, for example, believe we lived with God before we came hear and will return after we die. Mormons think that we come to earth to gain perspective as to the glory of heaven (in addition to other things). You gain that perspective by feeling hunger, pain, loss, heartache- suffering. But, just as a movie plot does not end at the second act, the payoff for the experiences gain on earth comes when they return to God. Mormon theologians have an answer. Many theologians have their own answers.</t>
  </si>
  <si>
    <t>&gt; I dont want to sound like a jerk, but I feel like if you spent more time trying to understand what I had written instead of getting worked up about it you would have seen that I understand the implications and the problems with it:
If you understand that the answers have problems, then you understand that they don't work. You are giving the exact same responses that have always been given and that I've heard a million times before (starting in college Philosophy classes). The proposed solutions all fail.  The POE is literally irrefutable, especially as formulated by Epicurus. God either will not stop suffering or cannot stop suffering. It is not logically possible for suffering to ever be necessary to accomplish any goal if God is omnipotent. Omnipotent entities do not require any means to any end, they just will the end. The common theist response psychologically is just to think there must be a good reason that they'll understand later, but if you examine that critically it can't be the case. No matter how good the imagined reason might be, it can't ever be *necessary*. There cannot *logically* be any necessary reason for God to send worms into babies' eyeballs that eat into their brains [This really happens](https://www.cnet.com/news/meet-the-parasite-that-can-burrow-its-way-into-the-human-eye/).
The POE is not a small thing, it's the main reason I'm an atheist. Google the name Jessica Lunsford. To me that's literally the reason I can't believe in God, or at least not a good God. I do not accept that any possible explanation is going to make me believe what happened to that girl was necessary for any greater good and I am never going to accept any God who watches that. No amount of Heaven is worth that. If that's part of God's plan then we have no need for Satan.
The LDS beliefs are similar to eastern beliefs about karma. Some people in India will say that people who are starving and suffering are paying for bad karma in a previous life. It allows them to go about their lives without feeling any responsibility to those less fortunate. Karma is not affected by the POE, though. Just to be clear, the POE is not an argument against all possible gods or metaphysical paradigms, it's only a problem for specifically omnimax gods (omnipotent, omniscient, omnibenevolent). It's not a problem for polytheism, for example.</t>
  </si>
  <si>
    <t>To be clear, you keep saying that it is not logically possible for suffering to exist unless god either cannot or will not stop it, and I keep saying that it isnt for us to prescribe how God should make decisions. That is me saying that I can believe that God decides not to intervene. My personal beliefs are built around the world I experience, and has room to accommodate suffering.
I hear what you are saying, and I have thought about it a lot in my life and I have reached a different point of view than you have.
&amp;#x200B;
&gt;*No matter how good the imagined reason might be, it can't ever be necessary*
I dont know how this statement can be proven in the context of an omnipotent god saying that things are the way they are for a reason.
&amp;#x200B;
&gt; *is literally irrefutable, especially as formulated by Epicurus*
I too have taken a gauntlet of classics 100-300 level courses- remember that the most important part of philosophy is to think about it and not to put philosophers on pedestals</t>
  </si>
  <si>
    <t>lebannax</t>
  </si>
  <si>
    <t>What if God is simply 'very powerful' and not 'all powerful'? 
This is the classic inconsistent triad and problem of evil - as others have said, it doesn't disprove 'god', just perhaps a certain type of god. I'm Christian and this problem has troubled me but for me is easily resolved by just changing the 'all powerful' attribute to 'the most powerful' and this is still deserving of worship. I believe God is something more 'within' all of us than above us too, something we channel and manifest in the physical plane</t>
  </si>
  <si>
    <t>To prevent evil, that is -- freedom of choice (so that one can do both good actions and evil actions) -- would make us ***unlike*** God.  God has freedom to act, freedom of choice.
 But God specifically made us *like* himself, so that we can love deeply:
*Jesus answered them, “Is it not written in your Law, ‘I have said you are “gods"’?*
(Gospel of John, chapter 10)  We are really like God, able to choose.  Thus we can and will do both good and evil actions.</t>
  </si>
  <si>
    <t>cbrad1713</t>
  </si>
  <si>
    <t>Able but not willing? Thn people aren't being force-fed and actually have freedom of choice, and also justice is meted out in enternity. New atheism is really good at coming up with intellectually weak/simplistic steawmen like this just because they're easy, catchy, clever, and unintelligent.</t>
  </si>
  <si>
    <t>Airathorn26</t>
  </si>
  <si>
    <t>Cold is the absence of heat, and darkness is the absence of light. They are intertwined and do not exist exclusively on their own. Does that mean evil was purposefully and inherently created with good? Or is evil just the consequence of good? What defines evil? What defines good? What is God's purpose for His creations? One commenter mentioned "natural evils" such as floods, fire, earthquakes, etc. Is that actually evil though? Or is that just entropy and chaos at work? Out of these natural disasters is nature able to reset and maintain balance. The lion kills the gazelle to survive, is that evil because it takes a life to sustain one? Does the gazelle grazing on the grass constitute as evil because that also destroys life to sustain one?
If God were to prevent all evil from ever happening, then what would be His purpose for creating anything? I think trying to understand what God's purpose is can help us to understand better why "evil" happens. As is explained by the story of Adam and Eve, in the Garden they were in a state of innocence and could not comprehend the concepts of good and evil, sickness and health, happiness and sadness. They just existed almost no different than zombies. Some religions say that we only exist to worship God That to me seems not sufficient enough of a reason for creation. While worship is important, there is perhaps a more complex reason to our existence that can explain why God does or doesn't interfere in events in this life. Defining God's purpose and what His role should be and is can help us either create faith or destroy faith depending on how we choose to accept it.</t>
  </si>
  <si>
    <t>nomad656</t>
  </si>
  <si>
    <t>The quote is assuming malevolence is defined by how epicurus is defining it. 
I get the knee jerk reaction to hearing this might make sense but there’s just too many assumptions in this quote, it’s silly.</t>
  </si>
  <si>
    <t>It’s flawed.
It’s always flawed and always will be flawed.
For the record, believing in God has nothing to do with it except that ones who don’t believe in God have a higher tendency to accept it without question.</t>
  </si>
  <si>
    <t>This is the problem of evil and only exists if you believe in the “god of the philosophers”, the “omnimax” god who is omniscient, omnipotent, and omnibenevolent. 
This is not a problem for pagan polytheists like myself, who believe in gods that have ultimate power and knowledge only within their own bailiwicks, and who are people, with all the mixed motivations and agendas of people. 
Notably, while the Abrahamic religions embraced the idea of the god of the philosophers, the god actually described in the Torah, Bible, and Quran shows all of these limitations. This god clearly has limited knowledge (he doesn’t know what the results of creation and people’s actions are going to be and is “vexed” and “angered” by these things as if he didn’t have the knowledge or power to avoid them). He clearly has limited power, as numerous verses contain moments where “God’s” will is thwarted by the will of humans (apparently iron chariots are too powerful for “God” and his chosen people, Joshua 16:16-18, Judges 1:19). And this god is clearly not omnibenevolent, as (for just one example) rather than use his “omnipotent” power to save humanity from the predations of the Nephilim and the sinners among them, literally commits a global genocide and murders everyone but a single family. 
Of course, Abrahamic theology has attempted to answer these charges many times. I leave it as an exercise for the student to decide whether they are successful, as that exalted knowledge is beyond me. I’m just a simple pagan, worshipping gods that never pretend to be more than they are or commit genocides.</t>
  </si>
  <si>
    <t>I don’t assume that God is malevolent if God permits evil.</t>
  </si>
  <si>
    <t>DisabledMuse</t>
  </si>
  <si>
    <t>I think it doesn't take free will into account. A lot of people will pray to the Creator to make things go away or get better instead of taking steps to make things better 
It's like the people who pray to be safe from Covid instead of wearing masks, social distancing, and getting the vaccine. And then are disappointed in their God when they or people they care about get sick. We have the tools and ability to make things better. 
Bad things happen. But it's in times of trouble that we galvanize ourselves to become a better person and help ourselves and everyone else we can.</t>
  </si>
  <si>
    <t>My husband said to me : the gods are not here to hold your hand.  So with that in mind, pain, suffering grief, anger etc. are life lessons meant to toughen us up and make us more compassionate.  Unfortunately it doesnt work the same for everyone.</t>
  </si>
  <si>
    <t>God has divine, if hidden, purpose behind evil, including those tragedies that befall the "innocent".  Purpose beyond our very limited understanding.</t>
  </si>
  <si>
    <t>meerand</t>
  </si>
  <si>
    <t>I think this applies only to monotheistic religions that have an omniscient and omnipotent single transcendent god who would supposedly rule over everything. If we're talking about other conceptions of deity, such as many pagan conceptions, we're talking about gods who may have flaws. I quote Michael York's  ''Pagan Theology: Paganism as a World Religion'' below:
"What ultimately distinguishes paganism from Christianity is not the number of its gods but the nature of its deity. Whereas the Christian God is transcendent, the pagan godhead is immanent. Spirituality for the pagan is corporeal or at least includes the physical. The pagan god is not “wholly other” (ganz andere), as is the Christian God. Consequently, paganism’s corpospirituality allows for perception of the divine in nature, for idolatry, for appreciation of the sacredness of place, for contact with the divine through both local geodynamics and pilgrimage to revered holy centers, and for multiplicity of manifestation. Its deities are in some sense corporeal, whether through metaphorical bodies or venerated physical representations. In a profound sense, pagan gods are human. Their superhuman qualities, whatever they may be or symbolize, are secondary to their essential human nature. **It is through this anthropomorphic understanding of the godhead that paganism affirms its recognition of the fundamental affinity between humanity and its gods. The human being and the divine are intimately related to the extent of sharing a mutually kindred nature**."</t>
  </si>
  <si>
    <t>When Lucifer challenged God in the beginning, God blew his cork and instead of imprisoning Lucifer, God flipped the game board and sent Lucifer/Satan to the Earth as lightning. It all got out of God's hands after that. God's quote at the time of God's declaration that he would flood the Earth was a smoking gun on this matter of God and evil. God said it "grieved him" that he had created the life on the earth. Everything obviously got out of God's control. He does not stop evil from happening because he needs everything and everyone tested to its limits. There are instances when God and his angels intercede to stop evil but it is rare. At least rare enough to see that millions are not protected.</t>
  </si>
  <si>
    <t>IsaIbnSalam25</t>
  </si>
  <si>
    <t>People obviously don’t think deeply enough about these things and just want an excuse to not believe. They think it’s easier</t>
  </si>
  <si>
    <t>Ah the question-of-evil type post.  [Here have a read.](https://yaqeeninstitute.org/suleiman-hani/the-problem-of-evil-a-multifaceted-islamic-solution)</t>
  </si>
  <si>
    <t>I do not believe that my gods are all-powerful or even completely good. I view my gods as forces of nature. Nature is not good or evil, it simply exists. If you’re out on a nature hike and get mauled to death by a bear, the bear is not evil, it’s just a bear. Would it be a tragedy for your loved ones? Of course! But the bear is not evil. The bear is still worthy of respect and appreciation.</t>
  </si>
  <si>
    <t>It's utter rubbish.  It disproves certain tenets of Greek philosophy concerning God, but those are not Christian doctrines, only heresies.
God's omnipotence consists only of him being able to keep his promises and of him being the single most powerful being we shall ever encounter directly.  Nothing in the Bible proves that God can do everything imaginable.  Nobody can do that.
God has to respect our free agency.  Don't bother pretending that God could have created us perfect.  We can't give birth to competent, successful adults.  Neither can he.  In both cases, a process of learning, grown, and maturation has to take place.  (The ability to do good is also the ability to do evil.  Nobody can separate the two, not even God.)</t>
  </si>
  <si>
    <t>It demonstrates a lack of understanding of the reality that God has put in place His means of correction.</t>
  </si>
  <si>
    <t>If god is good and all knowing why does he allow such evil things to take place?</t>
  </si>
  <si>
    <t>Is this the fourth thread on the Problem of Evil this week? I've lost count.</t>
  </si>
  <si>
    <t>Seems like the answers provided are not enough. They seem to want God to like a Mr. Peppermint.</t>
  </si>
  <si>
    <t>justdoubleclick</t>
  </si>
  <si>
    <t>Willy Wonka, a man who invites children to his chocolate factory just to kill them off as they do things children do like touching chocolate… not such a far analogy as you may think…</t>
  </si>
  <si>
    <t>Blame the parents. 🔚</t>
  </si>
  <si>
    <t>Well, it's not our fault he lies about being omnipotent and/or omnibenevolent. He should blame himself for setting the expectations so high.</t>
  </si>
  <si>
    <t>I’m an agnostic atheist, but I tend to grant the possibility of god existing.  The god that I think is possible in our reality isn’t Omnipotent, Omniscient, or Omnibelevolent.  There are too many contradictions with god having those attributes.  He’s supposedly all-loving but allowed Hell to exist (which is eternal torture).  If he was truly an all powerful deity and thinks that evil morals don’t coincide with his presence, then that automatically contradicts him being all-loving and all-knowing.</t>
  </si>
  <si>
    <t>While I am also agnostic I believe that if God exist, judging them in the scope of human understanding is a misstep.  If God is all those things, how could our understand comprehend the desicions they make?</t>
  </si>
  <si>
    <t>That’s the only way we can judge gods abilities is through our own epistemology.  If you agree the term “all-loving” means infinitely good, then the things that god did within the Bible contradict the term “infinitely good” and are therefore declared as “infinite evil.”  We can only argue for the things we know and create, which is through our knowledge.  We can’t argue outside of it because we can’t know if there is outside knowledge since it’s literally outside of our knowledge.  
For their decisions, we can understand them from our perspective.  That’s how you would do it.</t>
  </si>
  <si>
    <t>Or you could accept that we are not capable.  The logic of God destroying and entire city seems terrible but if the destruction of that city saves an unforseen millions then is it really evil?</t>
  </si>
  <si>
    <t>mczmczmcz</t>
  </si>
  <si>
    <t>It’s sorta like how the Holocaust seems bad, but Hitler was just trying to save everyone from the unforeseen evil of Jews taking over the world. Jews have not taken over the world, so clearly Hitler was right. He had to kill a few million people in order to save billions.
This is the same logic that people apply to God.</t>
  </si>
  <si>
    <t>That is a perfect example of the intellectual dishonesty that most people use to argue for God not being evil. 
“Oh yeah, let me just kill this child because they have the potential to be a murderer when they grow up”
Not only is it contradictory, but you’re the one enacting the violence on them first.</t>
  </si>
  <si>
    <t>That is fucking brilliant.</t>
  </si>
  <si>
    <t>Why would I accept something I don’t agree with?  It’s like asking me to accept your position because I’m wrong.  I just gave you an argument for why we are capable of doing so.  We only argue from our framework and perspective of knowledge, so we can create reasoning through that same exact framework.  
Yes, it would still remain “evil.”  He is still going against his own attributes, so that would be contradictory.  Having an all-loving god who can do evil makes that an illogical property.  This is where the Law of Noncontradiction can work.  Two contradictory proposition cannot exist as true simultaneously.  However, I do believe there are some things that can be contradictory and work together.  The problem is that when arguing for god, if we presuppose his omnipotence and his omnibelevolence, why would he do such disastrous things that go against his nature? 
So “evil” from our perspective can be applied to god.  The evil outside of our knowledge is something we truly cannot know.</t>
  </si>
  <si>
    <t>Because we don't actually understand Gods nature because we are neither omniscience or omnipresent.
For the record I'm just having a discussion about theory.  I don't nessicarly believe any of this.  Just another perspective.</t>
  </si>
  <si>
    <t>Wait, I just gave you a reason for his omnipotence and omnibelevolence being contradictory, which would also assert him not being omniscient (that’s because if he’s omniscient and knows he’s all-loving but grants evil, he wouldn’t be either), so why would you imply that we need to be omniscient or omnipresent to understand the perspective of a god?  You’d be presupposing he’s omnipresent, too.  I’ve already gave you the argument that we only argue within our framework of knowledge.  We can’t know anything outside of it.  So god being Omnipotent or not is outside of that framework.  However, I can still deductively declare him not being Omnipotent within our fundamental of reality.</t>
  </si>
  <si>
    <t>Yes. God being all powerful could have just prevented the evil to begin with. All the sin and misery of humanity is a direct result of gods actions.</t>
  </si>
  <si>
    <t>It’s crazy to think about because if he is truly all-powerful and disagrees with the opposition of evil, then why would he allow it?  Certainly he could do anything and everything, so I don’t see why moral evils exist within our framework of knowledge, and I don’t see why god would ever let something like that even exist as a concept in general if he disagrees with it.  Also, the fact that he doesn’t like evil is a disagreement which is a restriction to his own power, lol.</t>
  </si>
  <si>
    <t>I think god needs evil to exist so people will worship him. The ugliness of humanity highlights his own glory and without pain and misery what incentive is there for humans to worship him and pray for his "divine intervention"</t>
  </si>
  <si>
    <t>Wait, why are you under the presumption that evil is a necessity for worship?  Why can’t theists highlight gods glory without said evil that contradicts his portrayal of infinite goodness?</t>
  </si>
  <si>
    <t>They can. But a big motivator is fear</t>
  </si>
  <si>
    <t>But why?  I’m asking for justification.</t>
  </si>
  <si>
    <t>Why would they worship him out of fear? To avoid his wrath, eternal torment etc</t>
  </si>
  <si>
    <t>There you go.  That’s the contradiction in god being all-loving.  Why do people have to worship him out of fear? And why would god allow things like hell (which is eternal torment) to exist?  You still haven’t answered my question as to why evil is necessary for the worship of gods to take place.  God wants people to overcome evil with good, so that implies he is against the nature of evil.  So then why would god allow things like evil to exist as a concept?</t>
  </si>
  <si>
    <t>See my other response</t>
  </si>
  <si>
    <t>I did.  It’s a false analogy to assume that glorying firemen for saving people in building fires is the same as god wanting people to overcome evil with goodness.  The post verbatim says:
“If god is good and all knowing why does he allow such evil things to take place?”
God supposedly is all-loving, and let me ask you a question.  Do you believe god is all-powerful and transcends his own creation?</t>
  </si>
  <si>
    <t>No. Because god doesn't exist.</t>
  </si>
  <si>
    <t>So then why the hell are we even arguing?  Lmfao, I’m an agnostic atheist myself.</t>
  </si>
  <si>
    <t>Man you really want to argue dont you lol</t>
  </si>
  <si>
    <t>I’m not sure</t>
  </si>
  <si>
    <t>Look a puppy!🐕</t>
  </si>
  <si>
    <t>That’s a pretty cool god.</t>
  </si>
  <si>
    <t>I deffiently worship my dog like a god</t>
  </si>
  <si>
    <t>God is supposedly saving these people from all the sin of the world which creates incentive for worship. That's why god needs evil.
To answer your previous question.</t>
  </si>
  <si>
    <t>Then why did God create sin? If God “needs” evil, he isn’t all-loving.  That’s a restriction to his omnibelevolence.</t>
  </si>
  <si>
    <t>No he isn't . he is a manipulative,  genocidal, evil entity</t>
  </si>
  <si>
    <t>Okay, then there’s no reason to continue since I believe the same exact thing, lol.</t>
  </si>
  <si>
    <t>Or in terms of evil you could say the way someone who is in a burning building would glorify a fireman that saves them.
Look at all the evil I'm saving you from if you just believe in me and worship me</t>
  </si>
  <si>
    <t>But the fireman didn’t create the burning building, nor did he create evil.</t>
  </si>
  <si>
    <t>What? I'm not talking about a literal fireman. Its an analogy</t>
  </si>
  <si>
    <t>Analogies are used to assume what you’re asserting, so it can be taken as literal, and obviously it is since some people generally glorify firemen.</t>
  </si>
  <si>
    <t>No-Appearance-4407</t>
  </si>
  <si>
    <t>He's god, or is the future beyond him too? Isn't he the creator of everything? There are no "what if" scenerios with an omnipotent, omniscient creator of the universe. There's just what he wants to be. So why does he want a child to be raped as opposed to not, when he is in control of all circumstances.</t>
  </si>
  <si>
    <t>ProfessionalRoof3591</t>
  </si>
  <si>
    <t>We see this question a lot here.  I’m obviously a deist but I don’t label the creator God as the “Christian God”, “Allah” or whatever an organizational religion can think of.  I have a couple of thoughts regarding your question. 
1.  If we are just products of body and flesh and without soul and spirit than pain has no meaning other than what it is: pure, unadulterated suffering , without any redeeming purpose.  That would negate any reason for heroes, people who are willing to put themselves on the line to help others knowing they could get pain inflicted on them in the process.  Still hero’s are out there every day and that’s a sign that we are more than just body and flesh. 
2.  Maybe God doesn’t have the ability to prevent evil things from happening, maybe he does but that shouldn’t make you believe that there’s isn’t a God. 
3.  I see free will get thrown around every time this question is asked but natural freedom is just simply cause and effect.  Genetic lottery, butterfly effect stuff.  I think what God means by free will is acquired freedom, choosing to be a better person or not, a mental transformation of sorts to accept that you’re willing to be judged.  I don’t think free will can be the excuse for all bad things.</t>
  </si>
  <si>
    <t>Smalltownsadboi</t>
  </si>
  <si>
    <t>If I had a nickel for everytime someone asked me this lol. The earth is under satan's control, has been since the fall of man, and will continue to be till Jesus returns. While God will step in from time to time he otherwise gives Satan free reign over the world for now, and so bad things are permitted to happen. Though through said bad things God can make a good thing happen</t>
  </si>
  <si>
    <t>He also reset the world by flooding it but also free will if God didn't allow for bad things then we would not have free will yo fo bad things.</t>
  </si>
  <si>
    <t>Do you care is the question, Did we care about kids with cancer, cause if we really did we wouldn't pollute the place so heavily that the rates of cancer go up. Does God kill innocents or do we do that, before we blame God for what he didn't do we should blame ourselves.</t>
  </si>
  <si>
    <t>Cancer and disease were here long before pollution, and God did the same thing to help people then as now- nothing.</t>
  </si>
  <si>
    <t>God isn't entitled to do shit for us if we aren't entitled to help ourselves to keep the environment clean and not harm the ozone layer with trash, factories and other things which lead to more cancer and other diseases. If you really care about kids with cancer, go clean to environment, go do something that may stop the factories that make alot of pollution, atleast pick the trash from your street.</t>
  </si>
  <si>
    <t>XxAuthenticxX</t>
  </si>
  <si>
    <t>They just said all that shit existed before pollution and you go on AGAIN about how humans trashed the environment.
Classic Christian deflection</t>
  </si>
  <si>
    <t>I know that, But you ignored what I meant to use you "Classic Christian deflection", I meant that if all people care about kids with cancer then they wouldn't make stuff worse by throwing trash everywhere.</t>
  </si>
  <si>
    <t>Isn’t that literally what deflection is… you changed the topic as to avoid the conflict in conversation, and when called out on it reiterated the statement used to deflect? Homeslice you’s gots to reads</t>
  </si>
  <si>
    <t>Where and how did I change the topic</t>
  </si>
  <si>
    <t>I’m going to paraphrase and make the perception of each sentence clear - I’m not attempting to put words in your mouth so if I perceived something wrong on your behalf lmk— I also added like a lot of substance to the reply I was referring to so you can understand what the reply meant and how you changed the subject from it. Everything is in the subtext :)
You: it’s our fault, if we cared about it we wouldn’t pollute and trash places which inherently causes all of this despair. We did it to ourselves, there should be no reason to blame God Them: Well, you state all of this pollution is to blame for causing the spike in cancer and lower qualities of living. However, these fallacies were persistent prior to the introduction of anything that could have attributed to increased cancer rates etc. how do you explain this? God didn’t do anything then, and doesn’t now - so why has an all-good, all-powerful God continued to allow the innocent suffer? You: he has no reason to help us, if we cared about ourselves we wouldn’t do xyz that destroys the environment and leads to heightened disease and shittier lives. If you cared, go out and make a change
Do you see how this is deflection? That is where and that is how you changed the topic. The topic was taken away from the present day interpretation of the OP’s question, and instead of providing a reasonable answer given the parameters of the middle statement you avoided it altogether and brought it back into the modern day interpretation of why God would allow such terrible things to continue to happen.</t>
  </si>
  <si>
    <t>I didn't change the subject at all, I am just telling why God isn't entitled to help us.</t>
  </si>
  <si>
    <t>But that isn’t the subject</t>
  </si>
  <si>
    <t>That is the subject, the subject is why is there evil if God exists</t>
  </si>
  <si>
    <t>To which your response was “we create evil why should be do anything” and when questioned about the fact of time prior to pollution you revert to “why create evil wby should we do anything”</t>
  </si>
  <si>
    <t>Mannn nvm it’s not even that important lmfao. All ima say is pay attention to text in the future. Have a great day and a prosperous future homie</t>
  </si>
  <si>
    <t>Thanks, you too</t>
  </si>
  <si>
    <t>Cop out- this is about someone who says that only *He's* good, and that he's the epitome of a loving father. NO loving father behaves like an extremely violent and abusive absentee dad. Period.</t>
  </si>
  <si>
    <t>Period,lol</t>
  </si>
  <si>
    <t>Yep! q:D
If a man saw the kids next door starving, needing medical help badly, being severely abused in many other ways, and did nothing, saying "Well, those parents are slacking in their duties- they should shape up!",
he'd be a piece of shit of a person. At best.</t>
  </si>
  <si>
    <t>Why don't you go help starving kid?</t>
  </si>
  <si>
    <t>More cop outs- there would still be millions of kids starving, millions of others dying from disease, millions of others being severely abused, and on and on and on.
Meanwhile, the so-called loving heavenly father- the only one who coulda stopped all the horrors, supposedly- just parks his butt on his grand throne and watches all the suffering.
I'm gone from this topic- have a smooth day!</t>
  </si>
  <si>
    <t>Lol you didn't even answer, Do you even help kids that need help?</t>
  </si>
  <si>
    <t>I donate plenty of my money and time to my local food bank. I’m only one person and can only help so much. Why does God do nothing?</t>
  </si>
  <si>
    <t>Good that you do that, I support you. But do most people who complain about kids starving and stuff help kids or atleast try.</t>
  </si>
  <si>
    <t>You seem to be implying that we need to go do God’s work for him because he can’t seem to do it on his own. 
Which is funny because you Christians assert divine intervention for the most trivial things. God helped me find my car keys. God helped my tomatoes grow. God created children’s laughter. That kind of shit.
But all that divine intervention always seems to be replaced by excuses when God seems unwilling to stop bone cancer in children or to stop 2 million people from starving to death this year. It’s all just a house of cards waiting for a strong wind to blow it over.</t>
  </si>
  <si>
    <t>God's work?</t>
  </si>
  <si>
    <t>Indeed. God’s work. As I said, you guys assert all sorts of divine intervention for trivial matters. But when we bring up things like cancer, you lay the -entire- blame at the feet of humanity. How come it’s God’s work when someone finds their car keys after praying for 10 seconds but it’s suddenly -not- God’s work when a starving child in Ethiopia prays day and night for a bowl of rice? If God is real, He’s got a pretty fucked up set of priorities. But then, you don’t have to read very much of the Old Testament to come to that conclusion.</t>
  </si>
  <si>
    <t>Ok it's God's work, but you complain while sitting in your house full of food, why don't you go and try and do a change?</t>
  </si>
  <si>
    <t>Oh, I do go out and try to make a change. But that means I’m doing God’s work…because He obviously can’t do it or simply doesn’t give a shit. Or even more likely…doesn’t exist. If God is going to act like He doesn’t exist, then I’m intellectually justified in doubting His existence. 
I find my own car keys. I grow my own tomatoes. And I do the best I humanly can to combat things like starvation and pollution because God won’t. Even you aren’t disputing this.</t>
  </si>
  <si>
    <t>You know that even with all the pollution and things we made, we are healthier each ear?
If you go back in time, to, I don't know, the jesus times, everyone were dying for whatever small thing happened.
If you go even further to the past, there was a lot of diseases, and cancer and things.
Those are normal things in the animal kingdom for example.
God couldn't help the people on the past, or the animals, or no one. We help ourselves every time.
Also, you can say the same with natural disasters and all the other "bad" things that happened to humanity.
It makes more sense that god is just a maniac as in other mythologies than to think that he is the tri-omni god.</t>
  </si>
  <si>
    <t>You said it yourself but you look passed it cause you aren't really looking for the answer, in Jesus's time people had more diseases than now and Jesus was there, assuming he is who he claimed to be, Jesus could have heaked everyone, but actually according to what you said, we're getting better and better compared to before so why are you mad.</t>
  </si>
  <si>
    <t>Because it's our work, not god's work.
If a tri-omni god existed, all of this can be avoided, it doesn't make any sense.
It's more as a horrible torturer than a all loving god.
But is ok if you want to believe in that type of god. Just don't lie saying is all loving.</t>
  </si>
  <si>
    <t>Omg, you people, you only use the all loving part and forget the all wise, all just parts because your arguments wouldn't work if you use them. And are you born in heaven, no you aren't so also why should this life be easy, and as you said this is our job not God's job</t>
  </si>
  <si>
    <t>Then why not be born in heaven?
If he knows everything, then, why not skip the torture part and make everyone in heaven?
Because the original sin?
Which type of all loving, omniscient and all powerful god can't forgive a sin that we don't commit?
No one forgot the wise part, that is the part that make this more stupid.
Did he not know the horrible things that happened? That people will born to die in pain without any chance to do anything? Then he is not omniscient or all wise.
He knows but can't do anything? He isn't all powerful.
He knows and can but don't? Then he isn't all loving.</t>
  </si>
  <si>
    <t>HAHAHAHAHAHAHA 
You don't even know what all wise means do you, all wise means that he knows how things will turn out in the end, and he can turn evil to good. And we aren't born in heaven cause we aren't made for heaven we are made to take care of earth which we aren't good at, and because of Adam and Eve, humans were not able to use the tree of life anymore which is why we are vulnerable to death and disease, and who told you that he didn't forgive, he came and died for your sin, but you don't want that sacrifice and last thing, do you really think that if you were in Adam and eve's place that you wouldn't have sinned and did the same.</t>
  </si>
  <si>
    <t>We’re God’s creations, I thought? Has he no responsibility over what he chose to create? Has he no role in allowing sick children to fall ill and die from diseases which are not due to environmental pollutants? What about abusive parents? Did he not place those children in the family’s care? Why worship something useless?</t>
  </si>
  <si>
    <t>kevinthedavis</t>
  </si>
  <si>
    <t>An infinite God is not bound to “responsibility.” It seems that you are hung up on the very incomplete (as are all ideas about God) and often petty-vindictive Judeo-Christian conception of God.</t>
  </si>
  <si>
    <t>You didn't say anything new that I didn't cover</t>
  </si>
  <si>
    <t>BenWright861</t>
  </si>
  <si>
    <t>He gave us free will.</t>
  </si>
  <si>
    <t>Sunlight and radon can also cause cancer. And we can’t do anything about sunlight or radon. Cancer is inevitable, but God could prevent it if he wanted to.</t>
  </si>
  <si>
    <t>I know that, but we are responsible for making cancer more and more common by harming the ozone layer with trash and other things.</t>
  </si>
  <si>
    <t>Low-Assignment8310</t>
  </si>
  <si>
    <t>This is dumb Cancer can Be self Causing Enviornmental Factors dont always matter</t>
  </si>
  <si>
    <t>No it isn't dumb, we harm the ozone layer everyday by our trash and factories and things that we use and because of that cancer becomes more common, otherwise cancer could have been less common.</t>
  </si>
  <si>
    <t>It is dumb because you are trying to change the subject lol The subject was why would a good god let kids die of cancer You said Kids wouldnt if we didnt have pollution but disease and cancer predate pollution making that argument invalid</t>
  </si>
  <si>
    <t>I don't see God driving drunk, if people decide to do evil against Divine guidance then put the responsibility where it belongs - on people.</t>
  </si>
  <si>
    <t>Are good things the responsibility of good people or a God?</t>
  </si>
  <si>
    <t>God gave us free will to choose, many today are choosing self over Divine guidance.</t>
  </si>
  <si>
    <t>Many today? Human suffering and aggression towards each other is not some new phenomena. If anything we’re actually in one of the most peaceful times of human history, which is…. pretty shitty.</t>
  </si>
  <si>
    <t>Never has there been a time like now, never. Peaceful? No comparison: 1700 there were about 600 million people on earth, we've killed a good percentage of that number in the last 150 years.</t>
  </si>
  <si>
    <t>More people are alive now too... percentages/fractions matter more than a single number.</t>
  </si>
  <si>
    <t>More people are alive, and right now that means more people to cause mayhem as they bow to the God of materialism. How many millions have died of late from a pandemic that could have been stopped by a unified humanity?  Or do you count deaths from preventable disease as a peaceful thing?</t>
  </si>
  <si>
    <t>Funny you should mention the pandemic. A lot of the people spreading the coof here in America are followers of God. Many pastors aren’t requiring masks or social distancing at their churches and thus services at these churches become super-spreader events. 
You also mention materialism. American Christians as a group are one of the most materialistic, money-worshipping demographics the world has ever seen. They love rich people and even semi-worship one now in the form of Donald Trump. This, despite Christ having a very low opinion of money and rich folks.
Also, it seems like every week or two we’re hearing about pastors being arrested for sexually exploiting minors or new stories of priests doing horrible shit to children, particularly non-white children in orphanages.
And you actually seem to be befuddled by people turning away from the church.</t>
  </si>
  <si>
    <t>God gave you the illusion of free will</t>
  </si>
  <si>
    <t>I choose to disagree.</t>
  </si>
  <si>
    <t>Okie dokie</t>
  </si>
  <si>
    <t>Except my free fill didn’t come from god....  Guess that only works if you believe in one.</t>
  </si>
  <si>
    <t>jandetlefsen</t>
  </si>
  <si>
    <t>What about the pandemic and climate change that god caused?</t>
  </si>
  <si>
    <t>&gt; What about the pandemic and climate change that god caused?
What exactly is your evidence/proof for those claims?</t>
  </si>
  <si>
    <t>Humans are here to learn, how can one learn if everything is roses and milk?
But as to the pandemic: man's stubborn nationalism and prejudice have allowed it to thrive whereas a humanity in love with all would have worked together to stop it much sooner. Each country is suspicious of the next, they work together in only a small way as yet. If mankind saw itself as one, unified in progress for the betterment of society, as ALL the Holy Books assert is the true path, millions would still be alive.
As to global warming? Surely you understand that the majority of the scientific community lay this at the feet of a materialistic humanity. God did not put plastic in every square inch of this earth, or harmful pesticides, or pollute the air - man has and still is doing that.</t>
  </si>
  <si>
    <t>I think you responded to the wrong comment.</t>
  </si>
  <si>
    <t>Wouldn't be the first time.</t>
  </si>
  <si>
    <t>I see God allowing drunkards to drive and kill innocents… or does he only get credit for the good stuff?</t>
  </si>
  <si>
    <t>If a parent says: 'son, don't drink and drive, you could kill or be killed.' Kid drives drunk, kills a family - who's responsible?</t>
  </si>
  <si>
    <t>If the father has the opportunity to stop the crash: both. If the father cannot: kid. But since we are talking about a God which is omnipotent, only the first sentence can be applied.
That's my approach to your question, if I overlooked something, please let me know.</t>
  </si>
  <si>
    <t>"By the exercise of his free will, man either affirms his spiritual purpose in life or chooses to perpetuate evil by living below his highest station. The question is asked: "Is such a behaviour to be attributed to God, or to their proper selves?" And concludes: Every good thing is of God, and every evil thing is from yourselves."</t>
  </si>
  <si>
    <t>It has more to do with the over arching evil that allows hundreds of thousands of people to be sold into sex slavery or the millions of people that are starving to death and their only crime being where they were born at.</t>
  </si>
  <si>
    <t>All of this caused by people. Countries give millions of dollars and tons of supplies - despots keep money for themselves, rebels block shipments. People are responsible, God gave us guidance: love one another, prefer your brother over yourself, etc. So people don't follow guidance and it's God's fault?</t>
  </si>
  <si>
    <t>God created the people. He also creates the evil in man's heart. He created sin. 
Your logic is like someone burning a house down and blaming only the fire as opposed to the person that lit the match</t>
  </si>
  <si>
    <t>Humans lit the match, they had a choice (given by God) to burn the house or live a fruitful life in it.</t>
  </si>
  <si>
    <t>God created man. god created the match. God created the fire. God created sin. All of it is because of God.</t>
  </si>
  <si>
    <t>God created man, God gave man the freedom to choose good or evil, God gave man guidance through many Messengers, man chose for himself which to be: wheat or chaff.</t>
  </si>
  <si>
    <t>God also created all the sin man indulges in. God created the urge of temptation. God created the acts which tempt man. God created all evil.</t>
  </si>
  <si>
    <t>All good comes from God, all evil comes from man.</t>
  </si>
  <si>
    <t>No, god created all of it. At the very least god created the urge to sin within man. Ultimately without the actions of god then sin would not exist</t>
  </si>
  <si>
    <t>Where is it written that God promised a life of cake and ice cream for everyone?
Edit: where is it written that God promised a life of cake and ice cream for anyone?</t>
  </si>
  <si>
    <t>Well, if he's gonna claim to be the only good being alive, and that he's a loving father, it'd help if he acted like it.
No loving father would just sit there and watch his children starve, or get raped, beaten to death etc. But fathers who are all talk would- I mean, he acts like he isn't even there..</t>
  </si>
  <si>
    <t>Who made that claim? God? Or some cleric?</t>
  </si>
  <si>
    <t>His attributes.</t>
  </si>
  <si>
    <t>His attributes? Who listed them? Where did you get them? How did you come to understand that these are his attributes, whatever they are?</t>
  </si>
  <si>
    <t>Depends what god you follow. The Islamic god says he's the most merciful being, no part of letting a child be raped or slowly die of cancer is mercy. The Christian god says he's all loving. What kind of a parent would watch their child be raped?</t>
  </si>
  <si>
    <t>I'm sorry. I'm going to bail on this line of thought. The god I recognize, the one that created this universe and this Earth reality is seen by me in a very different light from the way Christians see him. Christians would have you believe that you and your soul are created at conception. Your soul it's nearly as old as God himself and you as spirit chose to incarnate. You chose to incarnate to experience the ramifications of the choices you made using your free will.</t>
  </si>
  <si>
    <t>Spacecommander5</t>
  </si>
  <si>
    <t>That kind of reasoning allows the worst atrocities to occur and be allowed to continue. “Don’t stop them being raped, they *chose* this life. Don’t stop them from being tortured, they *chose* this life. Don’t stop billions from dying in childbirth, or as children or infants of preventable diseases or conditions, they *chose* this. That’s despicable reasoning and our society will not thrive because of people who think as you do.</t>
  </si>
  <si>
    <t>Hogwash. HOGWASH. The question it's not what is God's going to do about it. The question is what are YOU going to do about it? How are you going to exercise your free will in the circumstance? You can choose to do something about it besides claiming I'm wrong.</t>
  </si>
  <si>
    <t>I mentoring people with less privilege, volunteer my time for charity, donate food, clothing, and supplies *directly* to homeless at times and to a place which distributes those items (not sells them) at other times, and I stand up for justice wherever I can. That’s what I do. I’ll tell you what “god” does. “God” either is powerless to stop it, is indifferent to it, or wants it to happen. No other option exists. 
“If God is unable to prevent evil, then he is not all-powerful.
If God is not willing to prevent evil, then he is not all-good.
If God is both willing and able to prevent evil, then why does evil exist?”
-Epicurus
So, what do *you* do about it?</t>
  </si>
  <si>
    <t>They won’t respond to this one</t>
  </si>
  <si>
    <t>If you checked my profile you will find that I have never said that anybody deserved the atrocity they were subjected to. I have never said they agreed to whatever atrocity and therefore they should suffer. How dare you?
At this point in the development of humanity it's not God on trial, it is humanity itself. Can we get together and cooperate to save the  species, to save what many regard as Mother Earth? Cuz God ain't going to do it.</t>
  </si>
  <si>
    <t>You said people “chose to incarnate to experience the ramifications of the choices you made using your free will”. That means billions chose to be raped, tortured, die of parasites, cancer and disease, according to your theory. That’s the kind of reasoning that allows classism and racism and sexism and people to distance themselves from others instead of helping because “they chose this life for themselves to experience this”. You dared say the moronic nonsense, not I.</t>
  </si>
  <si>
    <t>He stopped replying to you because he realized what he said is probably what hitler said before gassing the first camp</t>
  </si>
  <si>
    <t>There's a guy standing on the edge of  the cliff. He chose to jump. You're standing there within arm's length. Are you going to let him jump? Neither am I. Don't talk to me about moronic nonsense.
Let me see if I can be more clear.
In this life there are two levels. 1) the solid physical level on which human physically exist.
2) the spiritual level, the Greater Reality, in which God is focused - exists.
2a) it just so happens the most of your totality (your spirit) is focused there also. The church calls it your soul.  I prefer to call it your spirit.
The church, RC in particular, others I assume, assert that your soul is created at conception. There is good reason for that in that it aids  them in coercing your good behavior - after all you want to be able to sit in heaven with Jesus God and the angels, right?
Then of course they have to have judgement day.
My understanding of spirits puts a whole lot more responsibility on you. You chose to incarnate. You set your goals. It is your responsibility to succeed or fail and at the end it is you that judge your human's performance. Not God or some such.
Why do you think a very common question among people - especially young people - is what is my goal in life? They are intuitively in touch with their higher self, their spirit self.
Your spirit - the spirit of most people - is nearly as old as God's is. They were around before the Big Bang. God got lucky when he noticed that he had created the Earth reality. It became a place where he could get even with adversaries and reward his friends. Other Spirit just took advantage the opportunity to experience life on Earth (without God's interference or guidance). It was Disneyland of the universe for some and for others it was Schoolhouse Earth.
I have no idea why one would choose a Life of agony. I have no idea why one would choose a life of ecstasy. The fact is they chose it. It is your choice - your humans choice - whether to accept their spirit's choice and do nothing or choose to help them, the human, understand and change. They will learn from their experience and you will learn from yours and each of you will do in the next life whatever you chose. That's up to you.
All of this begs the question: what is the purpose of life?</t>
  </si>
  <si>
    <t>You’re not getting the ramifications of your own assertions… if you believe “they chose this life, therefore they chose this experience” then it would authorize apathy at best. Either that or you don’t actually believe what you said, since you would presume to contradict that and disrespect their choice to “experience” this “life they chose”. 
My belief system is that free will is an illusion (or at least there is no evidence for pure original thought, only reactions to stimuli via the area of the brain which uses “associative thinking” - https://plato.stanford.edu/entries/associationist-thought/ ) and there is yet no compelling evidence that free and unencumbered, original thoughts exist. All thoughts are shown to build upon connections between other externally originating stimuli and/or previous concepts at some point related to external stimulus. 
If you have free will, then don’t think of pink elephants. If you have free will then simply decide to have an original thought. Right now. Create something brand new. Or how about, tell me about the thing you *choose* to think about next… you can’t. You have already thought of the thing you think you chose, so it wasn’t you who decided. It was, at some level, based on a convoluted sequence of events originating outside your skull. 
If you believe as I do, then everyone needs help, and everyone is only capable of individual thinking from their own unique perspective (which is supported by all available evidence) and therefore compassion for all humans and non-humans is supported since people’s situations is not *entirely* their own doing. 
Example: slavery
your thinking would say their soul chose this experience for them and therefore it’s ok on some level. 
My thinking is that is unethical in it’s entirety and abhorrent. 
Sure people can consent to experiences at times (sexual encounters, being scared at an amusement park ride, etc), but to even suggest that a soul *chose* to be a slave, rape victim, torture victim, child that died of disease/cancer/parasite is beyond any redeemable thought. I hope you abandon that problematic believe system. 
Also, You’re making that up and/or assuming about different levels of reality. You have zero proof for anything like that, by definition. If you did have proof, then that evidence would cease to be supernatural/connected to a higher level of reality as it would be interacting with “our reality”. Lol.</t>
  </si>
  <si>
    <t>It looks like you've made it pretty clear that God does not exist and that that level of reality does not exist. And that's fine. Atheist oftentimes live a very nice life, compassionate and caring etc.. I'm trying to briefly summarize but I would like to convey to you and I guess that's impossible. For those that would blame the ills of the Earth on God, they only have humanity to blame.
&gt;If you did have proof, then that evidence would cease to be supernatural/connected to a higher level of reality as it would be interacting with “our reality”. Lol.
Such is the advancement of human history. Instantaneous communication with a handheld device would have been seen as witchcraft / supernatural in an earlier century. Eg. Lots of other examples.
&gt;if you believe “they chose this life, therefore they chose this experience” then it would authorize apathy at best.
My brother chose to not got a covid vaccine shot. How was it but apathy is the best reaction authorized but the situation?
The implication of your statement is that the human chose is to live in abject poverty or slavery or whatever. I thought I was pretty clear that that choice was not made by The human. The human in that situation and you looking into that situation are at Liberty to do something about it. You more so then the person in, because you aren't encumbered by the believes he was taught as a toddler.</t>
  </si>
  <si>
    <t>Oh definitely not; I will never claim that I know that god etc doesn’t exist, because I can’t possibly know that. It’s impossible to prove a negative. I can only say “there is insufficient evidence for a positive confirmation” or something like that.
“The implication of your statement is that the human chose is to live in abject poverty or slavery or whatever.”
No. I understood that to be *your* assertion, that humans choose their destiny before their “soul” even picks the body. 
My assertion is that other humans are doing that to each other, not necessarily the individual who is themself the slave (per the example you mentioned). My assertion reasons that we’re just relatively smart animals and are still motivated by fear, ego, sex, power etc and are easily corruptible and therefore that we need empathy to work together and do better as a species to treat each other with compassion in a way we’ve never seen.
Perhaps we’re getting closer to being in the same page after all?</t>
  </si>
  <si>
    <t>My understanding the best creation of a human being. A couple or rather the spirit of a couple goes into the spirit world and finds a spirit that wants to be their child and they make a body for that spirit. That spirit typically assumes responsibility for the body shortly after birth. Not me work the other way also in that a spirit wants to incarnate and seeks out a couple to make a body for it.
The problem arises when the woman decides it was a mistake to be pregnant and she is forced to bring forth that child. You can't live in this reality without your own spirit and in this case some nefarious spirit is likely to take responsibility for that child.</t>
  </si>
  <si>
    <t>These two or three spirits May incarnate in a number of sequential lives. That's part of why  love can you get to be so intense, it builds not only on the experiences of the present life but past lives also.</t>
  </si>
  <si>
    <t>This is entirely unsupported by any evidence. This is the opposite of critical thinking. This is “magical thinking”. This is fantasy. If you want to continue, bring me some evidence. Otherwise you’re pushing a fantasy and I do not believe in fantasy.</t>
  </si>
  <si>
    <t>In your line of thinking, there is no “victim”, only consenting souls… that I can’t abide. 
Also, the logical fallacy you use about reasoning that: since everyone wonders “what’s the purpose of life”, then there must be some higher consciousness to achieve. You never consider that it might be an emergent property if a pattern-seeking organ (the brain). All brains only function as pattern-recognizing, potential-pattern-completion-synthesizing devices. That’s it. The totality of human complexity is explained in this way. If we see patterns everywhere, we assume patterns even when they *aren’t* there (pareidolia, for example). We see optical illusions all the time and reason that what we see doesn’t exist, but somehow the self-serving “there *must* be a purpose to life”, and “there must be a higher level of reality to explain it” is never considered to be an illusion? Then you aren’t being intellectually honest if you even *consider* that it might be as I suggest, since all the evidence supports that and there is no evidence for your belief system, only specious reasoning.</t>
  </si>
  <si>
    <t>The indoctrination of a hardcore scientist is present. I'm not nearly educated well enough to argue with you here.
2 min later, I suspect the only argument against science is in the metaphysical realm but I don't feel competent there either.</t>
  </si>
  <si>
    <t>I’m not sure what you meant by “indoctrination of a hardcore scientist”. It’s not a belief system, it’s an anti-belief system, as such. Scientific method is to take what we *think* we know and try to *dis*-prove something… so that we find out more about it, like under what conditions it is true, not true, if it changes colors, is solid/liquid/gas/plasma, etc. There are not varying degrees of objective truth, so how can one be “hardcore” about it? I think you have some misapprehensions and I’ll do my best to answer if you have any sincere questions. I’m also welcoming anyone else to answer if you’d like to pose a question that I’m not adequately answering, if desired. 
Edit: I appreciate you being sincere (I assume) and humble in your response, btw. That was honest about you not feeling confident/competent enough to elaborate in the metaphysical etc. I certainly am right there with you on that level and I’d say all humans are ignorant of that level of reality, if it exists. And I think that’s the point, right? None of us have been there. And if we have, it wasn’t when we were humans with our brains, so we don’t have epistemic access (memories) to those events in the pre-life realm, if it exists. I will never claim that I *know* that it doesn’t exist because I *can’t* possibly know that. It’s impossible to prove a negative. I can only say “there is insufficient evidence for a positive confirmation” or something like that.</t>
  </si>
  <si>
    <t>&gt;hardcore scientist
Thoroughly indoctrinated  into the scientific method. Nothing wrong with that. That's just the way some people are.
I'm trying to remember how I got into this discussion with you. Oh, you objected to my saying that you chose to live this life. 
There is nothing disingenuous about my interest in this topic - choosing your life. It directly relates my attitude regarding abortion. The short explanation is that when someone prohibits another's abortion they're screwing with things that were not meant to be screwed with. Beings that aren't particularly interested in the welfare of humanity get access. But that's a whole different topic. The evolution of my thinking it's fairly clear in my profile, if you're interested. 
I would ask one last serious question: did you give thanks to whatever vegetable or fruit you ate earlier today? They did agree to be food for you.</t>
  </si>
  <si>
    <t>“Indoctrination” is incorrect and inappropriate here. It means “the process of teaching a person or group to accept a set of beliefs **uncritically**.” 
Not only is it not true that it’s something I was taught “uncritically”, it’s impossible to be so. Science is the product of critical thinking. It is the removal of one’s ego and seeing what IS not what one WANTS to be so. You have no proof of souls or the metaphysical, but that doesn’t stop you from believing it. You can’t possibly have used critical thinking to obtain that position, because if you did, you would come to the very obvious conclusion that there is no evidence for it, and therefore it is unsupported. My position is that my belief doesn’t matter, but it’s literally whatever can be supported by evidence is what I will base my understanding of the universe on. So basically I am thinking critically while you are in fact indoctrinated. That is what we call projection: that you accused me of doing what you are doing. 
As for your position on abortion, I think that we agree significantly. 
and as for thanking the food that goes into my body, I will admit that I do not have a consistent practice of it, but that it has been a behavior that I have participated in call much of my wife because it is some thing that I can be grateful for, even if that entity did not give its life willingly</t>
  </si>
  <si>
    <t>Jesus said "There is *no one* good but God". And we're all filthy sinners whose goodness is filthy rags, yet we'd risk life and limb to save our fellow humans, especially kids. But God.... just sits there.</t>
  </si>
  <si>
    <t>I don't know what to make of that. As I understand it people were made in the image of God. If we were made in that image the wonderful behavior that humans do must have come from God but also the shitty behavior that humans do must have come from God.</t>
  </si>
  <si>
    <t>My gf told me that humans were originally perfect/pure/undefiled until sin entered the world after the fruit-eating incident in Eden. Then every human was born "fallen"/condemned/needing salvation.
We're kinda like the walking-dead- defiled, deteriorating, filthy.
Ephesians 2:4-5 
".... we were dead in our trespasses, made us alive together with Christ—by grace you have been saved"
Anyway, you asked who said it, and it was Jesus himself.
So you better repent- the loving father doesn't want to have to hurt you. Forever. q;D</t>
  </si>
  <si>
    <t>I just finished a bit longer response about my beliefs in God, here in this post. You might find it interesting.</t>
  </si>
  <si>
    <t>i-reddit2</t>
  </si>
  <si>
    <t>Bold of you to assume the power that controls the universe is supposed to act like a “father.” Which is a human construct.  Also very male patriarchal society of you. If anything, God would act like a mother if we’re going to be so pathetically narcissistic that humans would understand a damn thing about the fundamental power behind all that exists.</t>
  </si>
  <si>
    <t>Bold? "Our Father, who art in heaven.." and "God commends his love"- the bible talks about God being male, not me.
I'm an atheist who believes it's just an old fairytale.
And no loving mother would behave like the bible God either.</t>
  </si>
  <si>
    <t>What evidence do you have that points to a “fundamental power behind all that exists”?</t>
  </si>
  <si>
    <t>TylerJ86</t>
  </si>
  <si>
    <t>It isn't written, but that's beside the point. If people are going to go on about a loving God, it certainly begs the question of if he loves us so.much why did he create things like malaria to kill so many innocent children (I think it takes a life every minute or thereabouts) or parasites to.leave kids blind and impoverished/dependant their whole lives? Why are we plagued with cancers that steal our loved ones or leave us shitting out our stomachs into.a bag every day? The point is if we just zoom out and look at things objectively something just doesn't add up. The world around us does not suggest a loving creator at work. 
If we want a world built on love we're going to have to create it for ourselves. I hope we do!</t>
  </si>
  <si>
    <t>&gt;If we want a world built on love we're going to have to create it for ourselves. I hope we do!
Very much agree with that.</t>
  </si>
  <si>
    <t>Sorta like how if a dude is raping you, your father, if he actually loves you, will hold your hand instead of calling the police or stopping the rapist.</t>
  </si>
  <si>
    <t>In that case, calling God a father is a little misleading. He’s more like a biological father who creates offspring and then hopes for the best, not necessarily a protective father who tries to save his children from harm.</t>
  </si>
  <si>
    <t>This world is a temporary abode. Everyone dies. The real importance is the hereafter which is forever.</t>
  </si>
  <si>
    <t>Okay so scenario.  I am a kid born in a 3rd world country.  My life is suffering.  My only means of survival is to do "bad" things to survive.  My only real crime is being born.  If the world is temporary and the punishment is eternal damnation, how can that be the product of an all loving being?</t>
  </si>
  <si>
    <t>nanoblitz18</t>
  </si>
  <si>
    <t>If you go orthodox then God knows the context and is merciful, so probably not an issue for going to heaven. But if you square that with all actions which are bad having s context then you end up with everyone going to heaven through mercy. Like it's not really possible for someone to do bad through their own fault. The question then is what is free will. But orthodox could say church is a hospital to help people live closer to God and give them a path away from sin, but ultimately you can't accept damnation without a free will to chose evil that isn't context based.</t>
  </si>
  <si>
    <t>Everyone has a choice to do bad or good things. But not all "bad" things are equal. Stealing food when you're starving is not the same as murdering or raping others.</t>
  </si>
  <si>
    <t>According to the bible they are.</t>
  </si>
  <si>
    <t>I can't speak to the Bible. In Islam they are not and God judges everyone fairly according to their individual circumstances.</t>
  </si>
  <si>
    <t>What about those supposed servant-boys and virgins waiting for you in paradise… do they get a say in their fate? Or is their role built into the fantasy… you just ignore the injustice of their servitude so you can enjoy paradise? Do you ignore the blatant sexism in heaven same as in real life? At the end of the day, does Islam’s claims about heaven actually promote a place free of evil, or is it just meant to appear that way to the individuals hoping to get there, who cares about anyone else?</t>
  </si>
  <si>
    <t>Are they servants? No one knows for sure what the details of the afterlife are. 
There is no injustice or evil in Heaven.</t>
  </si>
  <si>
    <t>xisakkku</t>
  </si>
  <si>
    <t>The 72 virgins is a very weak hadith</t>
  </si>
  <si>
    <t>That makes sense.  I don't know Islam well.  I just know in the bible sin is sin.  There ate very few plaves wete specific sins are pointed out as more henious and these are crimes again God and their exist not sins that people commit against themselves or others.</t>
  </si>
  <si>
    <t>mediadavid</t>
  </si>
  <si>
    <t>FWIW, St Thomas Aquinas, probably the greatest and most influencial theologian of Western Christianity, is explicit that stealing to feed yourself or your family when your starving is not a sin.
(and also that if you don't feed a starving man you're guilty of murder)</t>
  </si>
  <si>
    <t>Every person will be compensated for the suffering that they went through in this world. When they see how much they are compensated, they will wish that they had suffered more in this world so that they would receive even more compensation.</t>
  </si>
  <si>
    <t>Only if they worship your god though right?</t>
  </si>
  <si>
    <t>No, every person. What they can do with the compensation of good deeds (which is the "currency" on the day of Judgement) depends on what they followed in this world.</t>
  </si>
  <si>
    <t>I think that happens in this life too</t>
  </si>
  <si>
    <t>I mean, doesn't really solve the issue lol. Imagine a man watching a kid being raped, and doing nothing in the name of "well you'll be punished later on". Why not do something now? Even more of an issue is when you realise the man, or in this case, God, made the situation in which the kid is being raped in the first place. When he doesn't have to. Sounds like an evil person to me. 
I notice you speak from an Islamic perspective, The god of Islam claims to be the most merciful of beings, a merciful being has no reason to subject a child to circumstances of rape, as opposed to not doing so.</t>
  </si>
  <si>
    <t>This life is a test. A very temporary test in the greater scheme of things. 
Sometimes people suffer. Their suffering in this world will be compensated infinitely in the hereafter.</t>
  </si>
  <si>
    <t>Somebody made that up. Not God.</t>
  </si>
  <si>
    <t>God told you that?</t>
  </si>
  <si>
    <t>No, Jimmy. He was smart and made people think.</t>
  </si>
  <si>
    <t>zerofoxtrot93</t>
  </si>
  <si>
    <t>It's called free will. Without it what's the point?</t>
  </si>
  <si>
    <t>So God cares more about the freewill of, say, a terrorist than the freewill of a random person minding their own business?</t>
  </si>
  <si>
    <t>Austen_with_an_E</t>
  </si>
  <si>
    <t>Free will does not account for suffering found in nature. Who's free will results in zebras dying a slow, painful death in the jaws of a lion?</t>
  </si>
  <si>
    <t>Pain is not the same thing as evil</t>
  </si>
  <si>
    <t>wolfieboi92</t>
  </si>
  <si>
    <t>God's free will I guess. But come on, its incredibly reductionist to say there even is one.</t>
  </si>
  <si>
    <t>To say there is a god?</t>
  </si>
  <si>
    <t>I feel to say there's anything "sentient" with power over us, especially one we should fear judgment from, we will never make the world or life better if we double guess what we are doing will make a god angry, or spend this life hoping there's another better one waiting.</t>
  </si>
  <si>
    <t>We’ll put. Thank you.</t>
  </si>
  <si>
    <t>I agree we shouldn't hedge our bets on another life instead of making the most of the one we have. I just wanted to bring up suffering in nature because a lot of people were trying to justify suffering with "free will" but that doesn't work in all cases. And free will itself is something that doesn't make much sense in the Christian religion in my opinion, but I can't speak for other religions</t>
  </si>
  <si>
    <t>That is exactly what free will is.</t>
  </si>
  <si>
    <t>The Bible does not give free will to animals, only to humans</t>
  </si>
  <si>
    <t>But there is no free will. All your choices are rooted in your biology and your context. So how can you be to blame for an eternal punishment? A free will not rooted in those is essentially random choice so how could that earn you heaven?</t>
  </si>
  <si>
    <t>Who's freewill? Is freewill more important than not having kids raped? Or born with cancer?</t>
  </si>
  <si>
    <t>Without it we are not our own beings</t>
  </si>
  <si>
    <t>Ok, listen. Free will is the opportunity to make good or evil choices. Is y'all stupid?</t>
  </si>
  <si>
    <t>What is he supposed to do?
Is he a genie or something?</t>
  </si>
  <si>
    <t>That’s how he’s talked about, yeah. Prayers are like magic wishes on a genie’s bottle.</t>
  </si>
  <si>
    <t>Yeah either prayers are useless or god doesn’t give a shit. Only one can be true</t>
  </si>
  <si>
    <t>He's god, by definition he can do something about it. How about not have kids raped?</t>
  </si>
  <si>
    <t>DreamsOfCorduroy</t>
  </si>
  <si>
    <t>Let’s blame god before we blame the evil of man</t>
  </si>
  <si>
    <t>Why did He create evil men?</t>
  </si>
  <si>
    <t>Csource1400</t>
  </si>
  <si>
    <t>Men are creatures of free will with the ability to think and improve. Evil men are made from themselves and those who refuse to change for better or becomes even worst is part of that free will.
God can remove these evil men but then whats the point of giving men free will in the first place. All i know is that God created us because we are a being that can manipulate the very nature around us.</t>
  </si>
  <si>
    <t>Thanks for the reply, but I have follow ups. Why couldn’t God just inhibit our ability to be evil? He kept us from being able to fly or breathe water. Why not deny us the ability to be evil toward each other?</t>
  </si>
  <si>
    <t>Like i said inhibiting the ability to be evil is denying our ability to have free will. And the ability to fly and breathing in water are physical attributes not mental ones.
Being evil doesnt in anyway contribute to our physical ability. You can be a disabled and evil at the same time.</t>
  </si>
  <si>
    <t>I guess my point is that God wrote the rules. We only have free will in as much as we are free to choose from the options God gave us. I can’t choose to psychically communicate with my wife because it’s not an option God gave me. Evil is only an option that God made available to us. Why doesn’t He just take it off the list of options?</t>
  </si>
  <si>
    <t>I get your point, god created the universe with rules which is the nature of reality and the nature of laws. The universe only can act according to its nature while we can change and evolve and that is the ability of free will given to us.
The options limited to us by God is never really clear. We can't fly yet we advanced and made machines that can take flight, some were born with serious diseases or were born weak but medicines have come far and cured of such illness.
So why Evil is still an option while some choices of ours are limited? Because Men do not apply to such things. Removing Evil is limiting free will. I get you might be confused why Evil personality and mindset cant just be removed. So i will try and explain this a bit simpler.
Men are both order and chaos. We follow natures law but yet can manipulate such law to aid us in this world be for good use or bad. So, this mentality applies to ourselves. A question comes to mind. Are you being evil because it can benefit you and is fun to you? 
I can't further explain why God allow evil. But Evil and Good is a grey area as it is our own creations. A human made societal idea that separates what is good or bad. If one day mankind says its okay to kill our neighbours is that still considered as evil? 
The holy books are there to guide us but some are outdated by current technology and scholars nowadays will try to intepret it to integrate it with modern lives. So in the end all of it comes down to Our Own Decision. That is the gift of free will.</t>
  </si>
  <si>
    <t>What is the something?
Force fields?</t>
  </si>
  <si>
    <t>jaredraypage</t>
  </si>
  <si>
    <t>It’s god, all powerful etc.</t>
  </si>
  <si>
    <t>Every time I ask this very simple question people can’t answer it straight since they either know the answer isn’t even remotely desirable or didn’t think it through.</t>
  </si>
  <si>
    <t>God created physics. I’m sure He could figure out some way to stop child rape. Perhaps He could not give adults sexual attraction to children?</t>
  </si>
  <si>
    <t>Like what? Lobotomies? Castrations?
Don’t we have the tools for both of those options?</t>
  </si>
  <si>
    <t>Why would God, the creator of all things, need to resort to brute force tactics like lobotomies or castrations? He wrote the rules. 
Are you sexually attracted to bricks? How about margarine, are you sexually attracted to margarine? Or try flightless birds, are you sexually attracted to flightless birds? No. Why?  Because God didn’t encode in you a sexual desire for those things. Why would God encode in a man the sexual desire to rape a child?</t>
  </si>
  <si>
    <t>You can’t have it both.
You can’t say God should do something and then lack the intelligence to figure out what that something is.
Sexual desire is what it is. You don’t have any idea why people are attached to what they’re attracted. They are abnormalities. 
So when an abnormality happens, what is Hid supposed to to do about it?
Do you think his role is to be a bodyguard for humans? Aren’t parents supposed to be protecting their children?
Where are you getting that God is responsible for handling things you don’t like to handle? Further, why we he stop there? 
Do you think the life we love is magic or religious people think creation is magic?</t>
  </si>
  <si>
    <t>Wait, I’m supposed to know what an all powerful all knowing God could do to resolve a situation? I thought God was sooo powerful and smart that we couldn’t possibly begin to understand His motives. But because I can’t conceive of a solution, then God doesn’t have one? 
To answer your final question, isn’t the creation story just a giant magic show? “Sim Saladin, let there be there light! Voila!”</t>
  </si>
  <si>
    <t>Yes, if that’s easy you should have an easy answer.
The reason the answer isn’t easy for you is because you can’t figure out how it can work without free will or something outside of biology. 
You want magic when God never promised to be a magician that can somehow keep choice and remove it at the same time.
It’s wild that people keep thinking they re better off taking care of themselves since God is making them do stuff they don’t want to do and at the same make these silly whiny statements that verify they can’t.</t>
  </si>
  <si>
    <t>He? God is a lesbian black woman.</t>
  </si>
  <si>
    <t>Our world is broken and corrupted. If these experience were ordinary, they wouldn’t bother us. But we were intended for a different world, and suffering ends for those who desire the next world.</t>
  </si>
  <si>
    <t>If we were intended for a different world why are we here? Why wouldn’t we simply go to that other world? Why would God’s own creations need to prove their worth to their creator who already determined their worth during creation? How is that fair or just? Why not enable individuals to do only good and not evil, unless god isn’t powerful or loving enough to care? Why would god allow a broken and corrupted world if he is the most powerful creator? If he’s more powerful than satan, why the fight?</t>
  </si>
  <si>
    <t>This seems counterproductive. There’s so much suffering in this world, that many people will reasonably conclude that there is no loving being protecting us.</t>
  </si>
  <si>
    <t>Suffering is prolonged pain - and pain tells us something is wrong.</t>
  </si>
  <si>
    <t>god is a an ancient superstitious concept</t>
  </si>
  <si>
    <t>I see why you picked your handle</t>
  </si>
  <si>
    <t>Humanist is probably my label if I had to choose, I'm not a big fan of labels</t>
  </si>
  <si>
    <t>I love meeting other people who reject labels.  Humanist is a devent one though.</t>
  </si>
  <si>
    <t>Yes it is and I can only guess my reasoning would be that I left religion about 3 years ago and I hang out here to see if there is anything new or maybe something I missed if this makes any sense?</t>
  </si>
  <si>
    <t>That's cool.  I waslked away from religion almost 3 years to the date also.  We are like that spiderman meme lol.  I'm not really looking for things though.  I just like talking about this stuff.  Maybe I am sub consciously seeking answers.  But, mostly I just like to hear why people believe the way they do maybe to help restore my faith in religion and humanity in general.</t>
  </si>
  <si>
    <t>Well said and I'm blown away how there are so many different versions of beliefs here from a regurgitated yahweh in the abrahamic belief system to aliens? Even if I don't believe this is a very interesting sub</t>
  </si>
  <si>
    <t>For sure</t>
  </si>
  <si>
    <t>I also, am a human.</t>
  </si>
  <si>
    <t>Check out the definition of humanist?</t>
  </si>
  <si>
    <t>Have. Not a bad thing to strive for positive attributes, but won't solve the problems being encountered in the world today.</t>
  </si>
  <si>
    <t>What problems are you talking about solving?</t>
  </si>
  <si>
    <t>Famine, floods, hurricanes, droughts, caused by planet warming due to human greed. Crime, corruption, pandemics, you need to ask?</t>
  </si>
  <si>
    <t>Yes I need to ask because you never know what someone is thinking? And everything you have mentioned here is nature or a natural occurrence  that can be explained by science using facts so again what are you talking about?</t>
  </si>
  <si>
    <t>Natural occurrence? Micro plastic in our food and drink is a natural occurrence? And air pollution found even at the top of My. Everest? And pesticides in everything we consume? Covering the earth in pavement and destroying habitat? Decimating rhino populations for those that believe the horn can help them get an erection? These are natural occurrences proven by science? Methinks a very heavy veil is at play here.</t>
  </si>
  <si>
    <t>Humans and global warming is a problem yes</t>
  </si>
  <si>
    <t>JackPThatsMe</t>
  </si>
  <si>
    <t>Maybe a better question is: Why do we allow, enable and actually do such evil to each other?
The God of scripture who is described as actually directly intervening in the lives of humans in ways that humans can only understand as divine intervention is long gone.
Your question is completely reasonable. If you get brought up on the God of scripture who is talking directly to people, sending angels and performing miracles it's reasonable to ask; where did that guy go?
But I think by this stage it's also reasonable to say wherever they went they aren't coming back. So why do we still do this stuff?</t>
  </si>
  <si>
    <t>SmartF3LL3R</t>
  </si>
  <si>
    <t>I guess you'd prefer your will neutered?</t>
  </si>
  <si>
    <t>Is children being killed by cancer a result of free will?</t>
  </si>
  <si>
    <t>Depends on the situation. Corporation pollutes drinking water and covers it up, kid gets cancer from drinking polluted water. Same kid could also get no-fault cancer; carrying a genetic marker, breathing in the wrong molecule of exhaust from the car your neighbor drives, half a second too long in the sun.
I get your question, but there's some trouble with the logic of it. Namely the idea that bad things happening precludes God from being omnibenevolent, omniscient, and omnipotent.
 More importantly, are you suffering?</t>
  </si>
  <si>
    <t>We were provided with everything we need to get by. Natural disasters? Shit happens.
Most (by far) unnecessary suffering and deaths? That's on US.
God is still shaking it's head.</t>
  </si>
  <si>
    <t>pikosani</t>
  </si>
  <si>
    <t>you will not gat a straightforward answer to this question from most people only deflections like “we are evil” “its to teach us a lesson”  as if the only reason for deceased child’s existence was to teach someone else a lesson, how is that fair. people don’t like answering this question because there are only two possibilities 1) there is no god  2) he is evil</t>
  </si>
  <si>
    <t>Educational-You4391</t>
  </si>
  <si>
    <t>There is some sorta weak energy that is evil but it attacks the im
Inperfect mind it cant touch the soul.</t>
  </si>
  <si>
    <t>Because this life is a test and same way during a test you can make blatantly wrong decisions it is still your by your will. If all the wrong answers were removed from a test what would be the point? Problem of evil is a fallacy and really is rebutted in quick fashion.</t>
  </si>
  <si>
    <t>Meowgodzi11a</t>
  </si>
  <si>
    <t>It’s because he gave us free will... He can’t control us, we control us... He just knows what’s gonna happen because of us</t>
  </si>
  <si>
    <t>Better_Ad162</t>
  </si>
  <si>
    <t>Stfu literally the same arguments answered over and over again</t>
  </si>
  <si>
    <t>zadok1023</t>
  </si>
  <si>
    <t>Isn’t the most simple explanation that… it’s all bullshit?</t>
  </si>
  <si>
    <t>rainha_portuguesa</t>
  </si>
  <si>
    <t>This world is in the hands of the devil.</t>
  </si>
  <si>
    <t>biker_philosopher</t>
  </si>
  <si>
    <t>Because if for every evil thing God had a purpose it would corrupt our moral deliberations. For us to be true moral agents there has to be instances of gratuitous evil.</t>
  </si>
  <si>
    <t>God outlined a "correct path" for people to follow in life. But by there being a correct path, there is inherently a wrong way to do it too.
Think of it like this; 2+2=4 is correct, it is "good". But because there is a correct answer, there are also infinite incorrect answers which can be anything other than 4.
No one created those wrong answers or guides people to them, but they exist nonetheless.</t>
  </si>
  <si>
    <t>[Here read this](https://yaqeeninstitute.org/read/paper/the-problem-of-evil-a-multifaceted-islamic-solution)</t>
  </si>
  <si>
    <t>sleazybaby</t>
  </si>
  <si>
    <t>Because he gave us free will and by that it shows what kind of a person your are, if god was working like a police man then there is no point of free will we would have been like muchines</t>
  </si>
  <si>
    <t>What you are referring to is *paradise on Earth*. Yet the book of Genesis figuratively or literally (depending on how one views it) establishes that this has been corrupted, and humans will only go back to something similar in the future.</t>
  </si>
  <si>
    <t>akr3p1</t>
  </si>
  <si>
    <t>In my understanding god is not only good but also evil but his mercy is bigger than his punishment. 
Without evil how do you know what is good and what is bad ? 
Bad and evil makes you appreciate more the good and the mercy.  
Also nothing is only bad or only good usually is something in between 
Bad and good is like spectrum..</t>
  </si>
  <si>
    <t>TheMasterSenpai123</t>
  </si>
  <si>
    <t>We are made to worship God and then everyone is going to have the same fate which is death. Life is just a test that we will have, to see if we deserve to be in heaven or in hell. Innocent people like children that die will go to heaven and will not suffer but other people who caused harm will get punished in their grave before the promised day.</t>
  </si>
  <si>
    <t>Children killed was obligatory in pagan tribes in the Stone Age. And it meant Cannibalism. 
Anyway the Eternal says *i am creating good and evil*. 
Plus he never says he is all knowing.
So this is a cliché question.</t>
  </si>
  <si>
    <t>Official_SoySauce</t>
  </si>
  <si>
    <t>Cuz God likes to bathe in the bloth.</t>
  </si>
  <si>
    <t>MTB_BoStOnBrUiNs</t>
  </si>
  <si>
    <t>One does not have to look any further than many comments here to see  that man has enmity toward God. Man does evil, not God.</t>
  </si>
  <si>
    <t>ChroniclesofSamuel</t>
  </si>
  <si>
    <t>It's for fun.</t>
  </si>
  <si>
    <t>Because we don’t have the right definition of good? To someone who lives forever and also owns a heaven, why would pain and suffering matter ? If they know we will live eternally in salvation even a million years in hell is a blink of an eye. Knowing that why would murder even be bad? The pain you caused someone on earth is so small in comparison to how long they live it would be silly to judge someone based on murder . Also Your just sending the victim to heaven anyway . Earth Good and bad only exist as we know it to mortals. It’s strictly based of limited life spans</t>
  </si>
  <si>
    <t>mrjapilz</t>
  </si>
  <si>
    <t>Suffering. Growth. Spiritual development. These injustices are for our growth.</t>
  </si>
  <si>
    <t>God needs evil things to happen to justify his exsistence. If there is no pain and misery in the world what incentive would anyone have to worship him</t>
  </si>
  <si>
    <t>Thomassaurus</t>
  </si>
  <si>
    <t>Better question, why did God create the world the world the way it is in the first place? If God intended to solve all problems he would have just created a much different world where problems and mistakes don't happen so naturally.
Clearly life is meant to have errors, to have problems to overcome, to have mistakes to correct. Once we have eliminated all our problems the world will have no purpose.</t>
  </si>
  <si>
    <t>It all started when man rebelled against God saying we didn't need him. So with Satan in control and God granting him power. This suffering is a curs
It's basically we are getting punished for our actions for the actions the of our past generations.
It's also why people can live hundreds of years before the flood but after the flood we live hundred or so.
Then medieval ages we drop to like 30-40 years old</t>
  </si>
  <si>
    <t>Thinking about God is like thinking about music: it might be fun, or fanciful, or even insightful, but it will never be able to explain or justify the phenomenon itself.</t>
  </si>
  <si>
    <t>We allow our children to learn to ride bicycles, even at the cost of bumps, bruises, and broken bones.  God is no different.
God has to let us do good so he can bless and reward us.  He can't be arbitrary about these things; he is as bound by eternal laws and standards as we are by natural laws.  Besides, Jesus definitely teaches that he shall reward us according to our works, not our beliefs.  He has to let us do good.
The problem is that the ability to do good is also the ability to do evil.  Nobody can separate the two, not even God.  God can't stop evil without also stopping good, and that would destroy his plan for our happiness and salvation.  He has to let us do evil if that is what we insist on doing.  He can normally step in only when entire societies become irredeemably corrupt.  Of course we would all be very sorry indeed if punishment were immediate or proactive.  God in his mercy gives us a space of time in which to repent and do good so we can receive a righteous reward.
Of course God doesn't cause those things to happen, either.  Mortal life generally has enough suffering in it without him (or us) adding to it.</t>
  </si>
  <si>
    <t>jaya_jagannatha</t>
  </si>
  <si>
    <t>KARMA.... as you sow so shall you reap. As you do to the least it will be done to you. What goes around comes around. One who lives by the sword will die by the sword.
Slaughter one hundred and fifty BILLION beings every year just to fill fat graveyard like bellies for a few hours and you can expect it be done to you too.
If You Beg On bended knees to the One above for mercy but don't give it to the ones below you on their bended and bleeding knees you certainly will not be getting any</t>
  </si>
  <si>
    <t>The answer is well known, but people just ignore it and keep asking as if it is a mystery.</t>
  </si>
  <si>
    <t>Evil came as a result of the selfishness of man. God created man in order to love him but such love is not genuine unless given thru free choice to accept God's love or reject it. God did not created Evil. it was Adam and Eve when they choose to disobey God and decided to take the matter in their own way. There Man brought evil upon himself by selfishly choosing his own way apart from God’s way. As a result, Man fall and got separated from God. Man become imperfect, tamed easily by evil thru greed,power and hunger.</t>
  </si>
  <si>
    <t>So god chose to punish the entire human race because of the actions of two people? Including killing innocents that would’ve had no way to influence what the original people did? Doesn’t seem like something an all knowing good entity would do</t>
  </si>
  <si>
    <t>It took time before God release the flood gates. Maybe God put retention to himself? Let see. 
Before the great flood there is a man called Lamech a man renowned for violence. Lamech is Cain’s descendants. Before the great flood begins it said in Genesis 6:5 that the Lord saw the wickedness of man and in Genesis 6:6 God grieved to his heart. God doesnt take pleasure in flood. Rather God’s heart broken because he made the earth to be place where humanity could florish but instead human succumbed into violence and disaster. 
What i learned from this flood event, is this is not about an act of destruction but God wanting to restore the goodness of his creation. Noah become the new Adam who landed on a high mountain which we can say a new garden with mission of to be fruitful and multiply. But as what happen to Eden, noah and his generations after him begin again to spread disaster.</t>
  </si>
  <si>
    <t>RichardXV</t>
  </si>
  <si>
    <t>Dude, didn't you hear the news? There is no god.
And there is no such thing as god either.</t>
  </si>
  <si>
    <t>As someone above referenced, this is called "the problem of evil," in philosophy. The responses to this are many, if you do a quick Google search. I've never gotten super into the specific responses because it wasn't ever one of the areas where I personally struggle in my understanding of God. Good luck!</t>
  </si>
  <si>
    <t>True_Professional_74</t>
  </si>
  <si>
    <t>People always ask that question, and no matter what anyone thinks (1) God does not allow anything to happen (2) people do things to people (3) our free will allows us to do that (4) God is not of this world (5) people have lost faith in God (6) only those who truly believe in Him are heard (7) those get their prayers answered</t>
  </si>
  <si>
    <t>&gt;(1) God does not allow anything to happen
If god doesn't want something to happen, can it happen? 
&gt;(2) people do things to people
That doesn't explain why he sits and watches kids get raped.
&gt;(3) our free will allows us to do that
That doesn't explain why he sits and watches kids get raped. 
&gt;(4) God is not of this world
No but he created it didn't he? 
&gt;(5) people have lost faith in God
When was there ever a time when everything was bliss and harmony? 
&gt;(6) only those who truly believe in Him are heard
That is false. 
&gt;(7) those get their prayers answered
That is false.</t>
  </si>
  <si>
    <t>Could it be that only those "true believers" get their prayers answered because they attribute anything that happens to god and is a child of 6 or 7 drying of cancer due to his free will?</t>
  </si>
  <si>
    <t>1. Then what does he do? 2. If a self driving car malfunctions and gets people killed it's the cars manufacturers fault even though it is technically the car that fucked up because they made it that way. 3. And who made us to have free will? 4. So what? 5. What does that suggest? 6. That's funny cause he does nothing to make himself believable.</t>
  </si>
  <si>
    <t>Everything that happens was done by god. He planned everything. The conception of every rapist to the children he prayed upon, every detail was known by god at creation.
God created evil. God is evil for creating the circumstances that bring evil against innocence. He watches as the evil he created unfolds and does nothing to intervene.
This is the Christian god, this is the Hebrew god, this is the god of Islam.
Under a creation by a omniscient entity there is no free will. These are mutually exclusive properties.</t>
  </si>
  <si>
    <t>Mysterious-Meat7712</t>
  </si>
  <si>
    <t>Well… once you understand that science is fact and religion is subjective, you will have your answer.</t>
  </si>
  <si>
    <t>ben_berlin1892</t>
  </si>
  <si>
    <t>If god is all good, he can’t be all powerful. If god is all powerful, he can’t be all good. And if god is neither, well, then he is not god.</t>
  </si>
  <si>
    <t>Why are Christians so supportive of Israel if their beliefs are closer to Muslim countries?</t>
  </si>
  <si>
    <t>This depends on the Christians. 
Christian Zionists believe that Jews returning to Israel will hasten the end times. They're taking a literal reading of Revelations and going nuts with it, and many are in the pocket of US imperialist interventionists.
It is important not to conflate these people with all Christians. Mainstream amillenial Christians, for example, do not read Revelations in such a literal way. Of particular importance here is the fact that many Christians experience Israeli hostility and persecution in and around Israel and Palestine. The Armenian Quarter of Jerusalem faces harassment and desecration, and Christian Palestinians are evicted from their homes just like their Muslim compatriots.
In response, several Christian Churches in the West (especially Anabaptists and Methodist or mainline Protestant churches) have also called on the US government to cease in arms funding for Israel.
Friends of Sabeel is a Christian Palestinian advocacy group if you want to know more about their work.
[https://www.bing.com/search?q=friends+of+nabeel&amp;cvid=28e4989f4143484190388564eec35300&amp;aqs=edge..69i57j0l6.3862j0j4&amp;FORM=ANAB01&amp;PC=ACTS](https://www.bing.com/search?q=friends+of+nabeel&amp;cvid=28e4989f4143484190388564eec35300&amp;aqs=edge..69i57j0l6.3862j0j4&amp;FORM=ANAB01&amp;PC=ACTS)
From what I have read, seen, and heard from others, there is a strong and understandable sense of betrayal that many ethnically Arab (and Armenian) Palestinian and Israeli Christians feel at the Christian Zionism of Evangelical North American Christians. 
Christians who use the Bible to justify a military occupation that persecutes other Christians in the birthplace of Christianity are seen as traitors to the faith.</t>
  </si>
  <si>
    <t>theskyguardian</t>
  </si>
  <si>
    <t>Wow they waiting to downvote you but this is some truth right here. Christians are not unified in support of the state of Israel not by a mile.</t>
  </si>
  <si>
    <t>Neither are Jews. Not all Jews are zionists and not all zionists are Jews. Many zionists are non-religious and athiest.</t>
  </si>
  <si>
    <t>Ethnically Jewish here, can confirm we are anti Zionist.</t>
  </si>
  <si>
    <t>Encinoman770</t>
  </si>
  <si>
    <t>Middle eastern Jew here and can confirm 99% of middle eastern Jews are Zionists. It has something to do with being Dhimis which were second class citizens and paying extra tax for being Jews.</t>
  </si>
  <si>
    <t>Wild_Night_4405</t>
  </si>
  <si>
    <t>If that's true ,you shouldn't taste others what you went through. Being dhimmi in the middle ages doesn't justify occupying and killing Palestinians in 21th century.</t>
  </si>
  <si>
    <t>Shikarosez</t>
  </si>
  <si>
    <t>Are you gonna be the one to protect Jews in the past then?</t>
  </si>
  <si>
    <t>I can't prove a hypothesis which will never happen in reality. Let me now ask you a question are you gonna be the one to protect Jews that fleed from Spain and rest of Europe to middle east after they have been accused of killing Jesus Christ? Are you gonna be the one to protect Muslims when the crusades occured in the middle ages ? 
What I can say is that nowadays I'm gonna stand against any form of injustice and protect the vulnerable including   standing against ISIS , apartheid state of Israel and all their actions whether ethnically cleansing Palestinians in Jerusalem and west bank and besieging gaza strip for 17 years illegally according to the international laws or occupying Palestinian territories violating all international laws. 
Tl Dr : f*ck Israel and shame on anyone supporting all its crimes to happen in 21th century.</t>
  </si>
  <si>
    <t>Except you’re clutching your pearls that jews dared to form israel because the good people in the past didn’t want to do in your supposed good deeds of protecting people from ill.  
All of these false accusations of apartheid but not understanding that Palestinians are put in this predicament because Arab imperialism can’t deal with  the notion that non arab culture is thriving.  Period. 
Tldr you’re not  god, get off your soapbox and stop acting like israel is evil. People like you are the reason why  Jews need it.
Edit: speaking of international law,  it states that Israel has  the right to defend its borders AND multiple agencies have called out the human rights abuses Palestinians have done as well. But of course that isn’t important in your world view. Hope you live the rest of your life with Israel still standing. So you can truly d*e mad about it lol.</t>
  </si>
  <si>
    <t>xXlordfmXx</t>
  </si>
  <si>
    <t>This is insightful.
I was wondering if there could be an specific event/scripture that made them irreconcilable, something like the great schism. 
Crusades must be considered an outcome of geopolitical conflict among the involved entities of the time. 
I was expecting something written in stone that could be the reason for this interaction until today.
But looks like something way too political, not spiritual.</t>
  </si>
  <si>
    <t>Revelations was banned from public liturgy for many centuries for more or less this reason-- the fear that common people would interpret contemporary events in light of Revelations.
In terms of scriptural interpretation and geopolitical issues, I think there is a strong distinction in the experiences of West Asian and Armenian Christians, and Evangelical North American Christians.
North American and European Christians in general have developed strong pro-Jewish sympathies in light of their role in the Shoah. We are less than a century out from an event that shook Western Christendom to its core in evaluating its role in the atrocities that were committed against the Jewish people. Part of that was a reinvigoration of Christian Zionism, a stressing of the commonality between the faiths, and a desire to "stand with Israel" to make sure that nothing like the Shoah happens again.
Armenian and West Asian Christians have had different experiences, spending much of their existence as religious minorities facing persecution themselves. To be honest, Western academia is slow to consider the unique histories of Armenians, Palestinians, and Arab Christians as minority groups in the full history of Christianity and tends to define Christian history primarily by Western Christendom, but suffice to say that their collective memory of events like the Shoah will be different, and they have the experience of occupation following Israel's establishment that Western Christians often just do not hear about. (Note that I'm not saying that anti-Semitism can't be a problem for these groups as well, but their experiences are still drastically different from Western Christians who were dominant in their homelands for thousands of years.)
Add to that that some Evangelical Christians (who are a loud, powerful minority of American Christians as a whole) often conflate their Christianity with American nationalism, and you get many Christians in the West being sympathetic primarily to Israel, though by no means all. Add to *that* the fact that many Americans forget that Armenian and West Asian Christians exist period (they're generally quick to conflate Christianity and "the West", they don't even bat an eye at it) which silences the experiences of those groups. 
Then, I would argue, mostly evangelical Zionist Christians read Revelations in light of that sympathy. (Again, Revelations was a controversial NT book for this very fear, so as a Christian myself I'm disappointed but not surprised.)
Sorry for the rant. I've got a Religous Studies BA and think a lot about these topics.</t>
  </si>
  <si>
    <t>&gt;Judaism does not recognize Jesus or the afterlife and also ignore a lot of holidays, fasting, commandments, etc...
Others have answered your primary question, albeit in different ways. I'd just like to point out that Judaism does, in fact, have a concept of an afterlife. Our eschatology in this regard is admittedly vague, and we do not really have a concept of an eternal hell (somewhat debatable), but a belief in a future existence, along with the general resurrection of the dead, are foundational tenets of our faith. As for holidays, while we do not celebrate Christmas or Easter, neither do Muslims (at least as far as I'm aware), and if we ignore the sacramental commandments of Christianity, then so do Muslims. Also, there are a number of fast days on the Hebrew Calendar.</t>
  </si>
  <si>
    <t>That’s more about global politics than religion.
Christian nationalists are puppets of the corporatist faction of the Republican Party.  That faction supports Israel largely in part because of the huge amount of military equipment they buy from us, and other business reasons.
The most hard core Christians also have this idea that they can help bring about the Second Coming and End Times by supporting Israel.  There are “prophesies” about how the second coming will happen when the majority of Jews return to Israel and the Third Temple is built.  They want that to happen, so they support Israel.</t>
  </si>
  <si>
    <t>Exactly 💯</t>
  </si>
  <si>
    <t>Yes, this is not some innate truth about Christianity. Ted Cruz once spoke at event for Middle Eastern Christians. He was booed off the stage once he started praising Israel, because the GOP's Christian Zionism isn't popular everywhere.</t>
  </si>
  <si>
    <t>Also I have heard of this belief that Jesus will return when the third temple is built but I'm not sure exactly where it comes from. Do you know?</t>
  </si>
  <si>
    <t>Do you know where this is mentioned in scripture?</t>
  </si>
  <si>
    <t>thechrismilligan</t>
  </si>
  <si>
    <t>Some of it comes from 2Thes 2. 
The coming of messiah on the day of the lord won't happen until after the man of lawlessness is revealed when he sets up his throne in the temple as another Antiochus IV, one who views himself as both God and man. 
This could be comparable to Rev 11 and 13 where the beast kills the 2 prophets, sets himself up as God over the Earth, and persecutes the righteous ones on the earth for the remaining 42 months of the 7 year cycle.
Edit: just in case it needs to be mentioned, reading into the situation, since the temple (the focal point of the law) has been destroyed a new temple would have to be here and sanctified in order for it to be desecrated by the man of lawlessness.</t>
  </si>
  <si>
    <t>Janelle1128</t>
  </si>
  <si>
    <t>ezekiel</t>
  </si>
  <si>
    <t>what passage? i actually did some searching and found like something in daniel and thessalonians, not saying the building of a new temple but of a bad dude (i.e. "the antichrist") who will set himself up in the temple. but since it hasn't come to pass as of yet (according to some interpretations) some interpret this as meaning there must be a new temple built for him to set himself up in considering the second temple was destroyed already. Others think that maybe the Pope is this evil figure, and the temple is the church 
tbh I don't see what their could be in Ezekiel because I thought that was more about constructing the *second* temple
edit: NVM I can see where this can come from in Ezekiel, because the temple described there isn't how the second temple was</t>
  </si>
  <si>
    <t>OkRutabaga1671</t>
  </si>
  <si>
    <t>Jesus has already returned, now whether that means The Rapture is coming… that I’m not sure of</t>
  </si>
  <si>
    <t>ladabrewdle</t>
  </si>
  <si>
    <t>Dude that was just a hipster.</t>
  </si>
  <si>
    <t>reinalhambra</t>
  </si>
  <si>
    <t>Bro...</t>
  </si>
  <si>
    <t>I’m talking about amidst this chaos that we’re in now worldwide, believe me or not he’s here and things that I never thought that I would believe in have shown themselves to be real. God and Jesus saved me from certain death this year. I have come face to face with Satan. I understand it’s a little farfetched to think a monster like that could exist in our world but it’s now became a reality.</t>
  </si>
  <si>
    <t>SaturnStopper7</t>
  </si>
  <si>
    <t>When and where did he return?</t>
  </si>
  <si>
    <t>June 2021 Alliston Ontario, Canada</t>
  </si>
  <si>
    <t>It isn't just the republicans supporting Israel, but democrats too</t>
  </si>
  <si>
    <t>I think Republicans support it for both religious and political reasons and conservative Dems only for political reasons.</t>
  </si>
  <si>
    <t>-CuriousPanda-</t>
  </si>
  <si>
    <t>I disagree. I think your answer isn’t even close to correct.</t>
  </si>
  <si>
    <t>astate85</t>
  </si>
  <si>
    <t>That’s a hell of a conclusion to leap to from that post. They were just pointing out the surface reason *most* of the American Christians/Right support Israel and they aren’t wrong.</t>
  </si>
  <si>
    <t>I think the world doesn’t run on “should.”  It never has and never will.  It’s pathetically naive to think otherwise, especially given the mountains of evidence showing the utter worthlessness of a claim that something or other “should.”</t>
  </si>
  <si>
    <t>I’m not qualified to answer if it should exist on a religious level. I hate every religion equally and I believe that all of your religions are fairy tales. What I will say is the entire world would be better, Israel included, if organized religion did not exist. That’s my stance.</t>
  </si>
  <si>
    <t>High_Vibration_Tree</t>
  </si>
  <si>
    <t>The answer is that Israel shouldn’t exist. Fuck Israel</t>
  </si>
  <si>
    <t>K zionist terrorist, go back to Isntreal Yahudi zeft</t>
  </si>
  <si>
    <t>How are you jumping to such exaggerated conclusions.
I’ll give you an answer if you want. Israel shouldn’t exist. It’s an apartheid state. A terrorist state that have no shame showing their disregard for human rights and life.</t>
  </si>
  <si>
    <t>Of course they were living there before Israel existed. They coexisted with the Muslims and Christians there. But I do not support a terror state that’s breaching human rights on a daily basis.</t>
  </si>
  <si>
    <t>The fact that you think you can say that and expect people to still believe it is amazing. Don’t hurt yourself think up too many lies.</t>
  </si>
  <si>
    <t>Who else have you heard that uses superior military to torment the indigenous population of a land? 
You just justified bombing civilian infrastructure the fact that you see it as; well at least they warned them, is the most psychotic thing.</t>
  </si>
  <si>
    <t>Bro you can rewrite history and facts however you like to make it look like you have a case it in the right. Just know everyone knows the truth. Israel= Terrorist state</t>
  </si>
  <si>
    <t>The US I’m pretty sure, and we all know how Innocent the American military is. 
Also I like the logic behind that, “What country have you seen warns the peoples lives that they’re about to ruin?” As if that makes it any better.</t>
  </si>
  <si>
    <t>Like the change in subject as you didn't have anything to say because you know either way bombing civilians is messed up. 
“Jews fought back” yeah really harsh circumstances the Zionists had there, having the help of one of the strongest world powers, then proceed to systematically push out the people living there and restricting their basic freedoms. Stop with the crocodile tears</t>
  </si>
  <si>
    <t>If you want to talk history, and equate Palestinians with terrorism, let's talk history.
Irgun. Jewish group in the Palestinian Mandate, active 1931-1948. Known for the bombing of the King David Hotel, 22 July, 1946. 91 deaths, 46 injured. Also known for the Deir Yassin massacre (in partnership with Lehi) on April 9, 1948. Killed at least 107 Palestinian Arabs, including women and children. These are terrorist actions for which Irgun members bear responsibility (but not Jews in the Holy Land who weren't members). Jewish members of Haganah, the Jewish Agency, and Histadrut also agreed that Irgun was a terrorist group, as did the US, UK, and UN. 
Following the birth of Israel as a modern state, Irgun was absorbed into the IDF. It's members were pardoned, and one of its founders, Menachem Begin, became the 6th Prime Minister of Israel. Irgun also gave rise to the right wing political party Herut, which gave rise to Likud, a party which has formed or been part of most Israeli governments since 1977. Einstein likened Irgun and Herut to the Nazi Party.
To protest Palestinian terrorism and proclaim the righteousness of Israel is to ignore the fact that terrorism played a large role in the founding of the modern state of Israel.
There are good and bad people on both sides. Let's be honest about the history.</t>
  </si>
  <si>
    <t>Because the Ottoman Empire wouldn't let them. As Vlad the Impaler might have said, the Turks were jerks.
What defines native? Jewish scripture claims the Israelites took the holy land from the Canaanites. If modern Canaanites were found to still exist, would you declare them native and turn the country over to them? I have ancestors who lived in Scandinavia 1500 years ago. Do I have a right to land there, even though I have never been there and neither have any of my ancestors for centuries? The Jewish people were scarcely present there for 2000 years. And while I agree that the Jewish people have a right to a state, so do the Palestinians and I fully support a two state solution. 
As for Irgun's actions, the King David Hotel contained the offices for the British Mandate, including the Secretariat of the Government of Palestine and the Headquarters of the British military in Transjordan and Palestine. It was also a response to British raids (Operation Agatha) and had nothing to do with Arabs.
The attack on Deir Yassin was a response to the Arab Liberation Army blockading roads and firing on convoys. The village had nothing to do with it, and accounts from the time state that Deir Yassin's Arab inhabitants lived peacefully with their Jewish neighbours (in Guvat Shaul), some of whom tried to help the Arab villagers during the massacre (see the eyewitness account of Meir Pail).
Neither was a response to Palestinians at all, although the second was a response to Arab activity, but was carried out against innocent non-combattants.</t>
  </si>
  <si>
    <t>&gt;From a secular perspective if Canaanites were found to exist would you say that they are not allowed to live in the land?
That doesn't answer my question to you.
&gt;Would you say that anyone can immigrate to Norway except Scandinavians? That scandanavisns in particular should be barred from Norway ?
Again, the Ottomans wouldn't let Jews go to the holy land. They've been gone for a century, along with their empire. What does a defunct Turkish sultanate have to do with contemporary Palestinians?
&gt;If you agree that Jews have a right to a state you are in disagreement with what pals have been saying since the 1800s to this day and what the official policy -no Jews in palestine- has been.
Why "pals" instead of "Palestinians"? Shortened terms are often seen as pejoratives. Many Palestinians support the existence of Israel, since many of them support the two state solution. The Gallup poll of 2013 found that 70% of West Bank Palestinians and 48% of Gaza Palestinians, as well as 52% of Israelis, support two states.
&gt;Who is the general instigator of this violence is obvious. 
Is it? Is the people whose villages are razed and whose access to medicine, food, and water is controlled by a hostile power, backed by the most powerful country on earth, or is it that hostile power, armed to the teeth, and with a powerful ally who uses a UN veto to preserve its interests?
&gt;Pals are just arabs and their are many Muslim Arab states all around. They have been offered a Palestinian state many times. They openly say and have always said no Jewish state. 
Palestinians are Arabs, yes. Bulgarians are Europeans. If someone took their country, should they want it back, or move elsewhere because there are many European states all around?
Being offered a state doesn't mean it's a good offer. Land, water, continuity of territory, and other factors are important. And yes, maybe the Palestinians leaders at different times could have accepted a deal. COnsidering why they didn't, factually, is also important.
And "they" don't say no Jewish state. Some do, just like some Israelis call for their extinction. The hardliners on either side do not speak for the majority on either side.
&gt;Seriously you people are either delusional or Nazis
Careful, there. Ad hominem weakens your argument, and since we've already established that you (incorrectly) think Nazism is a leftist ideology, you might not want to be throwing that insult around.</t>
  </si>
  <si>
    <t>Just like every conversation with you, it's like speaking to a brick wall.
You think all Palestinians are monolithic in view and attitude. Your questionable understanding of history is a heavily edited collection of talking points that simply ignore what you disagree with.
No less a luminary that Leon Uris wrote about Jews and Palestinians getting along just fine until the much larger waves of immigration resulting from WW2.
You're equating anyone in charge of the Holy Land with Muslim Arabs. Rome was in charge. Crusader kingdoms had their day. The Ottomans. The British. The Persians.
You can't tell the difference between right and left wing ideologies and argue against the literal definition of fascism.
You continue to use a term seen as pejorative, "Pals", to refer to Palestinians. Would you accept terms like "Yid" applied to Jews?
You deny eye witness accounts from Deir Yassin in which locals stated Arabs and Jews got along in those villages,and the massacre was of innocents.
You're denying that the terrorist attack on the KD Hotel was a response to British raids and continue to blame Palestinians for it.
You're addicted to your hatred and engaging in mental gymnastics to justify it at all costs. That sort of attitude is why hate continues today.</t>
  </si>
  <si>
    <t>Got any sources? No wiki</t>
  </si>
  <si>
    <t>sweeteepi</t>
  </si>
  <si>
    <t>Just because Jews have a history of being killed doesn't give the Israeli government a pass to do the same.</t>
  </si>
  <si>
    <t>I bet if Israel wasn't bombing Palestine, Palestinians would have no problem letting Jews live there.</t>
  </si>
  <si>
    <t>You must be a comedian you got some good jokes on you. It’s always Zionists conflating that being against Israel is being anti-Semitic. It’s not there are even Jews who are against your terrorist state. I can say I have no hate for Jews not even a shred of it. But for Zionists I whole-heartedly do.</t>
  </si>
  <si>
    <t>None of that is true.</t>
  </si>
  <si>
    <t>Even the atheists are agreeing</t>
  </si>
  <si>
    <t>I have nothing against jews or muslims as a people, but when any group is being prevented from the basic necessities of life that just isn't acceptable..</t>
  </si>
  <si>
    <t>Everybody but zionists agree that Israel is a terrorist state</t>
  </si>
  <si>
    <t>Israeli Crimes Against Palestinians:
[Amnesty.org](https://www.amnesty.org/en/countries/middle-east-and-north-africa/israel-and-occupied-palestinian-territories/report-israel-and-occupied-palestinian-territories/)
[Human Rights Watch](https://www.hrw.org/report/2021/04/27/threshold-crossed/israeli-authorities-and-crimes-apartheid-and-persecution)
[OWP](https://theowp.org/israel-may-have-committed-war-crimes-in-gaza-according-to-un/)</t>
  </si>
  <si>
    <t>Yes, I believe in a two state solution with the state of Palestine along its rightful 1967 borders.</t>
  </si>
  <si>
    <t>Palestinians were there first.</t>
  </si>
  <si>
    <t>I made no statement about my own position on Israel.  I just answered about why Christians who in theory would not support a Jewish state might support Israel.
I also made no statement about why the US government would support Israel.  But since you asked, I’d suggest that oil might have something to do with it.</t>
  </si>
  <si>
    <t>Agh1_00</t>
  </si>
  <si>
    <t>People like you are so damn annoying, stop pressuring people into answering a question they don't want to answer, a lot of people believe that Israel shouldn't exist and you'll do nothing about it so stop being rude and aggressive.</t>
  </si>
  <si>
    <t>Why should there be a "country of black people"? Why do we have to have countries for one demographic only?</t>
  </si>
  <si>
    <t>You can preserve cultural heritages without claiming a country HAS to be made up of only that culture, religion or heritage...
I'm not saying any country has to be anything, I'm just pointing out none of them HAVE to be specific to a culture, religion or heritage.</t>
  </si>
  <si>
    <t>I think they are more willing than the jews in the area are of preserving the opposite. 
And regardless that's a political issue that could be addressed AFTER everyone in the area had equal rights and the ability to even begin discussing such topics.</t>
  </si>
  <si>
    <t>I'm talking about TODAY. Do you not think everyone in the region should have equal rights? Access to the most basic necessities to live?</t>
  </si>
  <si>
    <t>I don't understand this comment. Maybe try rewording it? And if you could just give a yes or no answer to my question to start off that would be helpful as well.</t>
  </si>
  <si>
    <t>&gt;Arabs live in Israel with equal rights
Well as an American I know first hand that equality under the law doesn't necessarily mean equality in everyday life. 
&gt; Do you believe that if Israel wasn't in the west bank that pals would live in peace ?
Yes. At least as much as any other country in the region. I honestly just want to see justice and until those people are freed from their prison and allowed to live that simply won't be possible. 
&gt;They openly say they won't
Weird how between Hamas and the Israeli government, Hamas was the one open to a two state solution....</t>
  </si>
  <si>
    <t>&gt;You should go and deal with the laws in some Muslim country as a Jew or an atheist.
I'm well aware of how horrible it can be. But I'm talking about Palestine and innocent civilians having the basic right to life. I don't care what their political or religious views are atm. 
&gt;You believe that Hamas wants peace?
Hamas is more willing to work out a peace deal than the Israeli government has been. That much I know and it speaks VOLUMES. The Palestinian people are desperate barely surviving because of the oppression forced on them by the Israeli government.</t>
  </si>
  <si>
    <t>Look I can't force you to care about horrors being committed against these innocent people. All I can do is offer you information so you can hopefully choose to educate yourself on things you aren't aware of. 
Watch Abbey Martin's Documentary. If you are right in your convictions then it can't hurt. https://www.filmsforaction.org/watch/gaza-fights-for-freedom/</t>
  </si>
  <si>
    <t>People that disagree with the oppressive occupation by a racist alt-right government that is killing countless children and destroying the lives of millions is nowhere near the same as people fighting against racism against the blacks or jews in majority-white or Arab countries, stop playing these false equivalency games and learn how to engage in conversations in a civil manner without trying to guilt trip or attack people with your ridiculous rhetoric.</t>
  </si>
  <si>
    <t>Your only arguing against yourself now cupcake.  Enjoy your jerkoff session.  It’s not something I care to stick around for.</t>
  </si>
  <si>
    <t>There's no oil in Israel...</t>
  </si>
  <si>
    <t>Have you happened to notice where Israel is on a map?  Maybe give that a quick check and get back to me.
In addition to being very close to major oil producing countries, it’s even closer to one of the most economically and militarily important locations on the entire world.</t>
  </si>
  <si>
    <t>Why would I support an oppressive government that is not only occupying land that doesn't belong to them but also has created an apartheid state causing thousands of unwarranted deaths and and many many more horrible injuries and traumas...</t>
  </si>
  <si>
    <t>For myself, I don’t care so much about Israel existing or Palestine existing for that matter. I support any Israeli who is tired of seeing Palestinians being kicked out of their homes. And I support any Palestinian who is tired of terrorist attacks on Israelis. As for Palestinian terrorists and Israeli Zionists? Fuck ‘em both. They’re both despicable nationalists who have no respect for human rights. 
But more than this, fuck those Christian end times ministry people who use their money to stir up more trouble between Palestinians and Israelis alike. All just so Jesus can supposedly come back. The whole affair is none of their goddam business.</t>
  </si>
  <si>
    <t>So in other words, the Zionists are despicable nationalists like I just said.</t>
  </si>
  <si>
    <t>lol no. I’m not a commie. But just because a person isn’t a commie doesn’t mean they need to be a nationalist or support the Zionists. I’m a secular humanist. I get to reject shitheels from -every- spot on the political spectrum.</t>
  </si>
  <si>
    <t>India is packed with Hindu nationalists and they suck just as much as white nationalists who want a white state in America, black nationalists who want a black state in America, or Zionists who want a Jewish state in Israel. 
I’m not aware of any Japanese nationalists who want a purely Japanese state in Japan but if there are, please educate me about them. I’m willing to bet they suck, too.</t>
  </si>
  <si>
    <t>For a humanist you don’t know very much. Indian Is not packed with Hindu nationalist. It is a movement that is growing and it’s doing do because the country was founded on the khalifat movement which is stupid since the Muslims wanted to separate into their own; hence the creation of Pakistan. They then fought a civil war because  west Pakistan was  Oppressing east Pakistan, mainly because of islamization of east Pakistan (they wanted to keep their culture). They began to commit horrific acts of rape, murder and genocide and thus India fought on the side of east Pakistan and negotiated the end of the war to create Bangladesh. 
No what does this have to do with nationalism? Well when a Muslim states we’re created all that wanted to stay in a secular state stayed and immigrated to India. India’s constitution is favored towards minorities, who are the minorities left inside India? Muslims, Sikhs, Christians, Buddhists… but get this… Sikhs, Buddhists we’re clumped into the definition of Hindus… thus making the only minorities Christians and Muslims. So this shouldn’t be a bad thing, right?? Except the fact that evangelical Christians continue to prey upon the poor and then after this they grab land, read about the Joshua mission which is active in mostly India and Africa. 
The Muslims that wanted the separation, the ahamadi Muslims, they mostly ended up back in India or in a diaspora from major persecution in Pakistan… like they literally were the ones who headed the separation movement. Right now there are problems in west Bangal, a Muslim majority province/state… they want separation. Assam is having immigration issues, but a lot of the immigrants are Hindus from Bangladesh that are being persecuted as Islamization is growing. 
So even as a humanist, it’s silly to continue to act like Islam, Botha political and religious movement, doesn’t continue to use its people to further its goal of co trolling populations, even through violence. 
The media of course only seems to report the atrocities against Muslims, but have you heard anything of the latest news… a Sikh girl in Kashmir was groomed by a pedo since she was 12 and then at 18 she converted and married. Have you read it? No. How about the Hindus women who fall in love Muslims and then when they don’t convert they are killed. 
Kashmir a whole other issue where a huge exodus of mostly hindus happened. They were told to leave over loud speakers from the mosques sayin they would be killed. No one believed them until the killings of non Muslims started happening. These people lived in refugee camps in their own country. Do these humans matter? The Sikhs that stayed also faced persecution but were able to get by because they believe in One god… but it didn’t stop Islamic extremist to prey upon them either. Do thee people’s lives matter? 
Now it’s even shittier because like you said a Hindu nationalist movement is growing, and it’s in response to Islamist terrorism… and it’s also no different in mentality, but extremism grows extremism. 
I bet you also didn’t know the the nationalist government, BJP, also has a Muslim wing and now governments like Kerala (a largely communist and mostly Christian province) is starting to lean right and also forming with BJP… why do you think that is? How about ISIS activity and recruiting in Kerala. 
So really if you want open your trap about nationalistic movement and how they suck at least be fair or stfu. Especially when your humanist stance on India in your comment only singled out 1 group of people who have no other country to be freely who they are without persecution. 
I know very few Hindus that are against Muslims, I am. It against any Muslims myself. But I know many that are not okay with Islam and Islamization of areas. I am not okay with that either.
Truly it’s people like you that make things worse because you look at regions but disregard that very corner of the world is having some issue or another with Islamic terrorism… how can islam be the victim everywhere? How can relatively peaceful coexisting philosophies and ideologies all the sudden have issues when Islamization started? 
Have you ever even been to India yourself to make such narrow minded and ignorant statements of a whole country that is one of the most diverse in this earth?</t>
  </si>
  <si>
    <t>Wow that’s quite a gish gallopy strawman you’ve painted, sir. First, don’t act as though I like Islamists and evangelical Christians. I -don’t- like them any more than I like those shitheel Hindu nationalists. You’re making it sound like the region is full of shitty groups that don’t respect each other or the human rights of others outside their in group. If that’s what you’re trying to convey, I can easily believe it. That’s what religion and close-minded systems of dogmatic thought are known for. As far as I’m concerned, I wish a pox on all their houses. If religion as we know it dies out in my lifetime, I’ll just laugh and laugh and laugh.
As for Hindu nationalists being a small group, you’re woefully ignorant of the problems we atheists have had with them over the past year. One atheist by the name of Armin Navabi posted a picture now called “Sexy Kali” on Twitter. Hindu nationalists saw it and lost their fucking minds. It made the national news in India. A big Bollywood actor published an angry whining article about it. Hindu nationalists even petitioned the Indian Supreme Court over it. India’s own President is a Hindu nationalist. I’m skeptical that the Hindu nationalists aren’t a huge movement because from where I’m sitting, I’ve seen the opposite.</t>
  </si>
  <si>
    <t>Yes I know about that dude and I am speaking before him too. I am actually in her west and that dude is Canadian and he would not be doing that openly in Canada … EVER. In the internet to troll other idiots on the internet is what he did. 
You also forget to mention that many more Hindus actually invited him into a conversation about it, which he ignored. I was also in his YouTube live session BEFORE he decided to make his sexy Kali campaign and he did the same thing. The comments were full of people telling him that his depiction of kali is actually supporting sexual ozone women. Many even said that there are so many more aspects to Hinduism to question and there was no need to conflate it with made up shit or to even compare it Abrahamic views of religion as it is coming from a different aspect… dude ignored ALL of it and only focused on the nationals. In that call the apostate profit even said that he doesn’t agree fully with admin was doing as he also saw Hinduism differently but he also is not an anti theist. 
He himself that he knew little of Hinduism but it didn’t matter to him because he is an anti theist. I am also Indian and Hindu and have grown up both in Canada and India, the nationalism in India is in fact growing and I told you why. 
The fact that you brought Up Armin when I said sexualized her actually goes to show that you have zero idea of history. She has been sexualized in the west way way way before. 
If you can’t make a point about the falseness of religion without using what is actually in the religion than you are just a shit starter and no different then any other fundamentalist. And this is what was said to him as well. Kali is never seen a sexualized symbol in Hinduism and his whole thing is “they are fake we can make it what we want. See Hinduism is the same”. 
As for atheist, there are other schools of atheistic thought within Hinduism. Great hero’s like Bhaghat singh are atheist, and they celebrated. Your strawman argument is fabricated and fictional just like shaky facts about a country you know nothing about.
Your idiocy is also clear in the fact that you conflated what I said with you liking Christians and islamists. India has some of the oldest Christians and had also muslim allies prior to the ottomans, all peaceful.</t>
  </si>
  <si>
    <t>\&gt;I am actually in her west and that dude is Canadian and he would not be doing that openly in Canada … EVER.
What? He DID openly do it. 
\&gt;In the internet to troll other idiots on the internet is what he did.
It wasn't mere trolling. It became all about free speech. Some Hindus actually understood why so-called "blasphemous" artwork should be allowed. Far too many didn't understand though.
\&gt;You also forget to mention that many more Hindus actually invited him into a conversation about it, which he ignored.
I was in his Twitter feeds when all that went down. I saw a few Hindus agreeing with him on free speech issues. I also saw a hoard of other Hindus who had this stupid idea that "free speech is only speech that doesn't hurt my previous widdle feewings." But I never saw a throng of people "inviting" him to have a "conversation". Unless by conversation you mean Hindus posting photoshop porn of his mother, angry demands, or threats of violence. 
You also forget that the Hindus were absolutely fine with Armin saying bad things about Islam. Hell, they were cheering him on. Then he posted that picture as a joke. A...fucking...joke. Once their religion was the target of a silly joke and not even real criticism, their hypocrisy came out. There were literally Hindus telling him that going after Islam was okay but going after Hinduism was not. They practically admitted to wanting him to be biased in their favor. But why be biased? That would be intellectual dishonesty. He's since gone on to criticize other aspects of Hinduism and good on him for it.
\&gt;The comments were full of people telling him that his depiction of kali is actually supporting sexual ozone women.
What do you mean by "sexual ozone"? This makes no sense because the ozone layer in our atmosphere is a -good- thing. Is the auto-correct on your phone not working or something?
\&gt;In that call the apostate profit even said that he doesn’t agree fully with admin was doing as he also saw Hinduism differently but he also is not an anti theist.
Apostate Prophet is entitled to his own opinion, of course. But that doesn't mean just because one atheist disagrees with another atheist on this matter that the anti-free expression Hindus are suddenly right. 
\&gt;He himself that he knew little of Hinduism but it didn’t matter to him because he is an anti theist.
This sounds like an appeal to authority fallacy. You don't need to know much about something to criticize it. You only need to know about the parts you are criticizing. 
\&gt;I am also Indian and Hindu and have grown up both in Canada and India, the nationalism in India is in fact growing and I told you why.
I never said it wasn't growing. I was saying that it's already huge. Hell, I first started hearing about Hindu nationalism 5 years ago. It's already grown large.
\&gt;The fact that you brought Up Armin when I said sexualized her actually goes to show that you have zero idea of history. She has been sexualized in the west way way way before.
I never said she hadn't been sexualized before. I said Hindus saw that picture and lost their fucking minds over it. I literally saw thousands upon thousands of comments from angry Hindus on Twitter and YouTube.
In fact, Armin didn't show a version of Kali that had been sexualized all that much. There wasn't much difference from Sexy Kali and the pictures and bass reliefs of Kali on Hindu temples: blue skin and bare-breasted. The only thing different was that Sexy Kali was drawn way prettier than traditional Kali and with a flirty expression on her face. 
And for this, Hindus lost their shit. Which is funny. Kali is supposed to be this powerful goddess. Yet Hindus think she needs to be "protected" from a silly picture. 
\&gt;If you can’t make a point about the falseness of religion without using what is actually in the religion than you are just a shit starter and no different then any other fundamentalist.
You're straw-manning Armin now. I've never seen him focus on the "falseness" of Hinduism. Instead, I've seen him focus Hindu attitudes toward free speech, towards women, atheists, other religions, and towards the caste system. 
But you're also making an appeal to authority again (specifically the courtier's Fallacy) and oddly starting to sound a lot like a Muslim. They like to say things like, "You can't really reject Islam unless you have studied the Quran and the Hadiths."
\&gt;Kali is never seen a sexualized symbol in Hinduism and his whole thing is “they are fake we can make it what we want. See Hinduism is the same”.
You're misrepresenting Armin...again. He never said Kali was traditionally viewed as sexy in Hinduism. And he didn't say that he can portray Kali as he likes because she's "fake". He said we can portray Kali however we want because free speech allows for it. Free speech isn't about protecting popular speech. Free speech is about protecting -unpopular- expression. I'm sure you remember the British Empire. At one time, the idea that they needed to get their colonial asses out of India was very unpopular with the British themselves. But this is why the concept of free expression exists. 
\&gt;As for atheist, there are other schools of atheistic thought within Hinduism. Great hero’s like Bhaghat singh are atheist, and they celebrated. Your strawman argument is fabricated and fictional just like shaky facts about a country you know nothing about.
Your accusation of me making a strawman is itself a strawman. I never said there weren't atheistic schools of thought in Hinduism. What I said was that we atheists had been having problems with Hindus regarding free expression. And you haven't actually refuted this. Several times you have attempted to state my viewpoint for me. 
\&gt;Your idiocy is also clear in the fact that you conflated what I said with you liking Christians and islamists. India has some of the oldest Christians and had also muslim allies prior to the ottomans, all peaceful.
Ugh! I never said India didn't have Christian and Muslim allies. But you yourself brought up the Islamists and the Evangelicals as if I didn't know about them! So that's who I focused on. Not the moderate Muslims and Christians who befirended India...because you didn't mention them until now. 
Your whataboutism is becoming tiresome, as is your constant goalpost moving. So is your constant misrepresentation of what I and Armin have said. And since I don't think you are going to stop, I'm done talking to you since you seem more interested in trying to control my side of the conversation rather than actually talking to me. Feel free to make a closing statement where you misrepresent me and others if you like but I'm out of here.</t>
  </si>
  <si>
    <t>All points that you have brought up are based upon online forums. He absolutely did not go into any temples or Hindu organization or Ben universities (that which he also attends one) and start a local movement. He went online and started a feud in another whole country. A country that is extremely diverse in beliefs/non beliefs as well as politically. 
I am also not talking about Twitter, the cesspool of extremism. You are also speaking to me about a culture and religion I am brought up in. Free speech is how we are so diversified. The concept of free speech in the west tends to lean more about criticizing and demeaning that which we don’t agree with rather than stating your person belief and why you believe this. Blasphemy laws were only instated during colonization, there is no such thing as blasphemy in Hinduism. We have so many sects and many contradict eachother.  And yup there are extremists who were cheering him in saying negative things about Islam, that still doesn’t make it okay to take the philosophies of a whole geographic area and label it hindutva, especially after admitting you don’t know shit about it. I think sexual ozone is a autocorrect, I meant sexualization. 
No body said that apostate profit disagreeing with Armin made Hindus correct, it just means that there is diverse understanding of things even within non belief, so afford that same respect and atleast learn about what you are combatting. There are a lot of good works such as CFI who open centers in places like India to educate of about superstition. Should have actually done your own DD you would have notice that majority of institution that combat superstition are Hindu and lots of sadhus also. The movement to reform is a long standing in India, way before it was even a concept in the west. 
That country is more plagued with poverty and lack of access to education, not so much extremism. You only hear about extremism because that is what sells on media. Any person, regardless of relgion, that you meet from India will tell you that one of the things they miss the most about India is the diversity. Hindus wishing Muslims happy end and celebrating together, muslim wishing hindu happy Diwali and celebrating together. You just are friends with everyone. Have you actually even spoken to an Indian that has immigrated? Have you spoken to an Indian about how accurate the media portrays the country? Or are you basing your judgment on Navami, a person who is a refugee from extremism? 
You never answer my question about if you have ever even been to India. The fact that you don’t need to know about something to crtitisize it sounds like some nut job who is like I don’t need to know about science to know vaccines are harmful. Yes you need to know about something, knowing parts of things And them criticizing a whole system is bigotry. Your POV makes you a bigot and THIS is why I don’t like Armin. He made zero points of what needs to change or what makes zero sense in Hinduism. He is no different than the rest of the people who monetize through appropriation.. and that is exactly what he is doing. 
We have our own drawing of “sexualized” gods. But they are not sexualizonf the god, they a symbolic and have deep philosophical meanings to the followers of those sects. There are pics of Ganesh with huge erect Phallus among others… these linked to ANCIENT philosophies of peace and co existence that promote inner expansion not outer image. Navami is a fraud, he needs therapy so that he can heal from his own trauma and then maybe he will actually have a chance at creating a revolution against theism.</t>
  </si>
  <si>
    <t>Israel is the new NAZI state.</t>
  </si>
  <si>
    <t>How does the left support Nazis? Nazis are an example of the extreme right wing.</t>
  </si>
  <si>
    <t>That's crazy. Nazism is a fascist movement, not a socialist one. Fascism =/= socialism.</t>
  </si>
  <si>
    <t>Fascism was the platform. Calling a party socialist because they called themselves "national socialists", despite not being socialist, is silly. North Korea calls itself the Democratic People's Republic of Korea. It's not democratic, the people's, or a Republic.
Names don't mean shit.</t>
  </si>
  <si>
    <t>Doesn't the Israeli govt own like like 90% of the land in Israel? Weren't the kibbutzim super socialist? You're trying to ruin the only things I like about the Israeli govt</t>
  </si>
  <si>
    <t>Are you the guy wearing the yarmulke storming the Capitol next to the guy with the shirt that said #6MWNE... How can you even talk about fascism?</t>
  </si>
  <si>
    <t>It is not leftist. Definitions:
Wikipedia: Fascism (/ˈfæʃɪzəm/) is a form of **far-right**, authoritarian ultranationalism characterized by dictatorial power, forcible suppression of opposition, and strong regimentation of society and of the economy, which came to prominence in early 20th-century Europe.
Oxford Reference: An authoritarian and nationalistic **right-wing** system of government and social organization
CBS News: Fascism is generally defined as a political movement that embraces **far-right** nationalism and the forceful suppression of any opposition
And so on. It's absolutely right wing, whereas socialism is the extreme left wing. The consolidation of power into a single, autocratic figure is very right wing. How is killing Jews a leftist priority? Some unbiased sources on that would be welcome.</t>
  </si>
  <si>
    <t>Is the Oxford dictionary "activist edited"?
The USSR was communist. Communism is left wing.
Nazi Germany was fascist. Fascism is right wing.
Take an intro to poli-sci class.</t>
  </si>
  <si>
    <t>Oh, you COLLECT crazy beliefs. I see. I forgot how much of a Trump booster you are.</t>
  </si>
  <si>
    <t>This definition doesn't apear in my dictionary?</t>
  </si>
  <si>
    <t>It still doesn't apear, maybe your definition is made up?</t>
  </si>
  <si>
    <t>Technically, yes.</t>
  </si>
  <si>
    <t>houinator</t>
  </si>
  <si>
    <t>This is more about where most Christians are geographically located than anything specific to Christianity.
Ask a Palestinian Christian their opinion on Israel, and you will likely get a very different answer than if you ask an American Christian.  And if you don't believe me, just look at the founding members of the PLO, many of whom were Christian.</t>
  </si>
  <si>
    <t>1) Christianity grew from Judaism, so there is a sense of continuity (historically, scripturally, theologically, etc) between them among many Christians. Christian bibles include the Torah, Writings, and Prophets (collectively, the Old Testament). Note this sense of continuity among Christians does not go both ways. 
2) On the American evangelical side, there is a widespread belief that the second coming will not occur until Jews have all returned to Israel, hence, there needs to be an Israel.
3) History - Christendom has gone to war with the Islamic world many times (Crusades, etc) and Islamic empires have been seen as wanting to take Christian lands (the caliphates in the Iberian peninsula, the Ottomans, etc). Meanwhile, Christendom was not at war with the Jews (despite being persecutory). This thousand year history of painting Muslims as the enemy doesn't help.
4) Christianity tends to see Jesus as the epitome of prophethood. Once Revelations was written by John, there was nothing left to say. Accepting Muhammad as a prophet would end this, and thus Christianity as we know it. Accepting the Qur'an would end Christianity completely.
Just a few points. Not a comprehensive post by any means.</t>
  </si>
  <si>
    <t>Pretty good.</t>
  </si>
  <si>
    <t>Thank you :)</t>
  </si>
  <si>
    <t>Although Christianity and Islam have some similarities, the two faiths are VERY different. For example, the doctrine of the Trinity or the Tri-unity of God. Christians and Muslims both believe in One God but Christians have a different and more deeper understanding of how God is One. Muslims believe that God (Allah) is literally ONE person....while Christians believe that God (The Father, Son, and Holy Spirit) is One in essence/substance/nature etc
And not all Christians support the state of Israel. I'm a Christian and I stand with the Palestinian people</t>
  </si>
  <si>
    <t>jahallo4</t>
  </si>
  <si>
    <t>&gt;Muslims believe that God (Allah) is literally ONE person
Little correction, muslims dont refer to Allah as a person. i dont mean this in an offensive way :)</t>
  </si>
  <si>
    <t>What do Muslims refer to Allah as?</t>
  </si>
  <si>
    <t>As one single being, or rather one single entity. saying person kinda makes Him seem humanlike, it may seem like something irrelevant, but it isnt imho. in your sentence i would have written it like this:
Muslims believe that God (Allah) is literally ONE entity.</t>
  </si>
  <si>
    <t>Well, when I used the word Person....I mean God is conscious of what's going on, He can speak, laugh, think etc. I don't believe that God (The Father and the Holy Spirit) is a human or human like. Person just means that God is aware of what's going on but I understand why you wouldn't use the word Person in regards to the Almighty. I have two questions tho brother. Why don't Muslims call Allah father if Allah is the God of the Old Testament? God in the Old Testament is sometimes described as a Father. Second questions....why does the Qur'an mess up the Christian doctrine of the Trinity? 
Allah Subhanahu Wa Ta'ala said
"And [beware the Day] when Allah will say, "O Jesus, Son of Mary, did you say to the people, 'Take me and my mother as deities besides Allah?'" He will say, "Exalted are You! It was not for me to say that to which I have no right. If I had said it, You would have known it. You know what is within myself, and I do not know what is within Yourself. Indeed, it is You who is Knower of the unseen."
(QS. Al-Maaida 5: Verse 116)</t>
  </si>
  <si>
    <t>1 sometimes
2 I'm not too sure but based on my experience don't most Catholics and some Orthodox call Mary a special name Theo something I think? And pray for her to intercede for them?</t>
  </si>
  <si>
    <t>But the Qur'an was talking about all Christians no? Not just Catholics. I'll have to read this more carefully</t>
  </si>
  <si>
    <t>It never mentions christians at all iirc</t>
  </si>
  <si>
    <t>Person is the correct word to use. The poster above isn't familiar with theological vocabulary.
God in Islam is a "person" in the theistic sense. As opposed to say, pantheism, which is not theistic.</t>
  </si>
  <si>
    <t>&gt;do you think israel should exist?</t>
  </si>
  <si>
    <t>No, it shouldn't, but it does, and we can't go back in time to WWII and stop the theft of land and the setting up of an apartheid state, so we are stuck with a very very touchy situation in which some sort of Isreal must exist.</t>
  </si>
  <si>
    <t>Sure and I think Africa should exist as well</t>
  </si>
  <si>
    <t>africa is continent, not a nation.  Why do you feel a need to qualify your statement ?</t>
  </si>
  <si>
    <t>Did I say Africa was a nation?</t>
  </si>
  <si>
    <t>I was giving you the benefit of the doubt that this was a lapse in reason and not a regular thing... Do you think spaghetti should exist?</t>
  </si>
  <si>
    <t>Yes I believe spaghetti should exist. Do you think pizza should exist? Serious question</t>
  </si>
  <si>
    <t>yeah I think pizza should exist.
So if you think israel should exist then why are you 'standing with the palestinian people?'  There goal is the destruction of israel.  Serious question- do you know the history of the region.  Like what the partition lines for 'israel' and 'palestine' were in 1948 and were rejected by palestinians and the entire arab world on the basis that israel should not exist in any form whatsover and have not deviated from this idea for 75 years.
&amp;#x200B;
https://en.wikipedia.org/wiki/United\_Nations\_Partition\_Plan\_for\_Palestine</t>
  </si>
  <si>
    <t>So innocent Palestinian people want to destroy Israel? And btw when I said that I stand with the Palestinians...I'm not talking about their government</t>
  </si>
  <si>
    <t>Yes, they are brought up on it, it is all they think about it.  The palestinian government who controls palestinian schools and media and brutally executes opposition implements this with the money they get from the UN and they do not hide their feelings towards jews and israel.  [https://www.businessinsider.com/hamas-kid-summer-camp-2016-8](https://www.businessinsider.com/hamas-kid-summer-camp-2016-8)</t>
  </si>
  <si>
    <t>Look up a book called *Arab and Jew: Wounded Spirits in the Promised Land*. The author, a Jew, fairly présents both sides. One of the things he demonstrates is that **both sides** use education as indoctrination, convincing their young that the other side is evil. Both sides.</t>
  </si>
  <si>
    <t>wow a jew who blames the jews, that's so rare /s.
Do you really think israeli gov and society are akin to palestinian?  What about Jordan or Syria, or Saudi Arabia, or Egypt?</t>
  </si>
  <si>
    <t>He blames both sides. Read the book before trying to assess it. 
&gt;What about Jordan or Syria, or Saudi Arabia, or Egypt?
What about them? They're not on topic here.</t>
  </si>
  <si>
    <t>&gt;lets see,  facism allows no oppostion right.  So which of these governments allow more than 1 party in their government?</t>
  </si>
  <si>
    <t>Saudi Arabia is an absolute monarchy.
Syria has [a lengthy list of parties](https://en.m.wikipedia.org/wiki/List_of_political_parties_in_Syria)
Jordan is a monarchy, [yet has multiple parties, although their platforms and effectiveness are frequently hazy and ill defined.](https://en.m.wikipedia.org/wiki/List_of_political_parties_in_Jordan)
Even if they didn't have a bunch of parties, a single ruler does not, in and of itself, define fascism. Fascism also suppresses opposition (meaning there'd be no parties at all), is ultra nationalistic, régiments society and the economy completely, engages in protectionism and economic interventionist policy, etc.
These countries may be conservative, and therefore right wing, but none of the three are fascist, although authoritarianism isn't unusual in monarchies.</t>
  </si>
  <si>
    <t>you are going to write about political diversity and freedom in syria?  Yeah there are certainly a lot of factions, who have been in a violent war for the past oh I don't know,  why don't the commie potatoes of reddit pick sides here like do against the israel?
It defines authoratarianism.
Facist is a buzzword for 'things commies don't like'.  If you want to talk about who is authoratarian, who censors, who uses propaganda, nepotism throughout industry and government, that has always been predominately leftist.</t>
  </si>
  <si>
    <t>Prove it. You, like the other fool dancing on this thread, ignore dictionary definitions and all facts that don't support your argument.
So provide unbiased evidence please.</t>
  </si>
  <si>
    <t>I don't care who you call a facist.  In america today it is the left promoting authoratarianism, censorship, and propaganda and of course outlawing oppostion.</t>
  </si>
  <si>
    <t>Evidence or STFU</t>
  </si>
  <si>
    <t>like the wuhan virus leak- we weren't allowed to talk about the possibility the outbreak came from the wuhan coronavirus lab, and now we know that it did.  That gain of function research is illegal in america and during the obama adminsitration fauci to get around this arranged to have communist china do gain of function research on coronaviruses and now here we are.
Or election fraud.  That biden underperformed clinton and obama in every precint in the country, he lost all bellweather counties which have predicted the presidential winner for the past 100 years.  That trump had record support for a republican with blacks and hispanics and record approval with the republican party.  The only places where Biden did bettern than Clinton was in the 6 cities where counting was stopped in the middle of the night with workers sent home (never happened before in the history of elections) and yet the counting still continued in these places and hundreds of thousands of mail in votes came in for Biden in these specific places.  
We're not allowed to talk about what happened in 2020 and yet all throughout 2016 we heard about russian collusion and how trump was a day away from being arrested.  Well we now know that there was no real evidence for russian collusion, that the DNC had worked with the FBI to fabricate a fake dossier, the FBI took this to a FISA court (which is suppossed to have super high standards of evidence, as it involves spying on citizens, something only introduced with the patriot act following 9/11) they did not tell the court the nature of the evidence and they got a FISA warrant to spy on the campaign and the presidency.
How's that for facism?  Spying on political opponents and private citizens with contrived evidence, rigging elections, suppressing and censoring factual information about a global pandemic.</t>
  </si>
  <si>
    <t>Spewing unsourced, sour grapes republican talking points does not constitute evidence.
Try again, champ.</t>
  </si>
  <si>
    <t>don't need to, I won loser.</t>
  </si>
  <si>
    <t>There's the classic right wing American attitude. Spew Fox News punditry, can't source it, runs away.
Your mother must be awfully proud.</t>
  </si>
  <si>
    <t>what do you want a source for?  That the FBI spied on the trump campaign, that the only evidence was the contrived dossier, that speaking about the possibility of covid coming from the lab was censored, that it is now aknowledged it came from a lab, that Biden underperformed  clinton across the board, that counting was stopped in 6 cities and that's when vote swings came in for Biden, that talking about election fraud is censored, that the sky is blue?</t>
  </si>
  <si>
    <t>Prove it all. 
Especially the fake election bull, which has been called untrue and false by the courts and everyone else not shilling for Team Trump.</t>
  </si>
  <si>
    <t>TheRedditor190</t>
  </si>
  <si>
    <t>As an atheist, the Muslims have more hatred in them and have significantly more extremist groups than the Jews.</t>
  </si>
  <si>
    <t>There ar about 15 million Jews, and 1.9 billion Muslims. Having only 0.7894736842105263% the Muslim population, of course they're going to have fewer extremist groups.
84% of the global Jewish population is found in the US and Israel. Advanced, highly developed modern states.The largest Muslim populations are in Indonesia, Pakistan, India, and Bangladesh. Not highly developed, modern states. The issues faced by all developing nations have to be considered when examining local causes of extremism too. Not just religion.</t>
  </si>
  <si>
    <t>Supporting Palestine is like supporting the Taliban because of the control under Hamas. Besides, Israel is a first world country. What will “Palestine” bring to the global economy? Technology? Agricultural goods? Nothing but the muslim faith because of what theyre being controlled under.</t>
  </si>
  <si>
    <t>The dream of leftist israelis is that they would make peace with the palestinians and they would become also a first world arab state with the exchange with israel and of course all the funding that would come with a peace deal.  But what the left doesn't get is that the elements in charge of pal gov don't want the pals and israel to come to peace, they want to fight israel and the pals are a tool for this.  Whereas pal gov has received contributions from around the arab world, it is increasingly coming the most from iran.</t>
  </si>
  <si>
    <t>You are correct. Hamas wants to see carnage and the domination of Islam. If they get Israel, they will claim other countries as theirs and use the oblivious brainwashed folk to get support for their invasions. 
Nothing useful will come out of the Hamas controlled Palestine</t>
  </si>
  <si>
    <t>mohalnahhas</t>
  </si>
  <si>
    <t>Politics and media manipulation</t>
  </si>
  <si>
    <t>A great number of evangelical Christians believe that the coming of every Jew back to the promised land will trigger the second coming. Then those Jews will either convert to Christianity or die.
On average, Jews don't like those Evangelical Christians very much.</t>
  </si>
  <si>
    <t>About half of Jews in the US are secular/cultural, yes? Can't say I am surprised. Then throw in the "We want you to go there so you can get murdered and go to hell" bit of it. Pretty fucked up.</t>
  </si>
  <si>
    <t>ShadeStrider12</t>
  </si>
  <si>
    <t>Ha, if anything, Islam is closer to Jewish belief than Christianity. The belief that God is one thing only is a major thing that Islam and Judaism have that Christianity doesn’t. There’s also quite an emphasis on conquest in both religions, something that Christianity sort of… retconned?
I worship the 9 divines though. And there are 9. No snotty Elf is gonna tell me that they’re only 8.</t>
  </si>
  <si>
    <t>Praise Talos?</t>
  </si>
  <si>
    <t>Praise Talos, though why does everyone credit his deeds to Hjalti Early Beard? Wulfharth and Zurin Arctus are part of this trinity too. Wulfharth was the one called Ysmir, not Hjalti Early Beard.
Ehh, I’m really just an Elder Scrolls Nerd. But if the 9 divines were real, I’d worship them over the Daedra.
If there’s one real Elder Scrolls god that exists in real life, it’s Godd Howard.</t>
  </si>
  <si>
    <t>elite_ib2404</t>
  </si>
  <si>
    <t>What are u talking about i dont get it</t>
  </si>
  <si>
    <t>Politics. Even many christians interpretation of supersessionism changed after WW2. Zionism and support for Israel took off and a lot of christians in the west justified this political move theologically, now saying that actually the old covenant of God with the jews still stands (as opposed with it being *entirely* replaced by Jesus's death), that jews are still God's chosen people (as opposed to *only* those who believe Jesus is the messiah), and that they have claim to Israel as it was given to them by God. I don't think the new testament really supports that though, supersessionism definitely holds up more 
And well establishing Israel destabilized the middle east and has caused a lot of tension and grief for Palestinians but whateva. Seems to me more like a desire to have a stronghold in the middle east, since its vast reserves of oil make it strategically important 🤷‍♂️</t>
  </si>
  <si>
    <t>Alucard320</t>
  </si>
  <si>
    <t>Yeah, I think this is politics between countries with major Christian population, generalising is dangerous, Zionism is a political movement using religion's name as a tool such as the crusades used to. So the clash here is not jews vs Christians vs Muslims, it's policy between countries who wants to rob other countries, and religious people are not responsible that political movements are using their religion's name. I don't think there is someone who wants children murdered just because that he is Christian and those who are being killed are Muslims, and if he does I think that would because of a political view and not a religious one. Even as Muslims we are constantly reminded not to confuse hating the crimes of Zionism with Judaism in general, though it gets harder for people to do so while Zionists are constantly bringing religion into this, but hopefully peace will be achieved soon for all of us.</t>
  </si>
  <si>
    <t>"What am I missing?"
the fact that's it s a deep political-social-cultural and ethno centric struggle and problem not just a religious one</t>
  </si>
  <si>
    <t>It has to do with the eschatology of a number of evangelical churches.</t>
  </si>
  <si>
    <t>For American evangelicalism (I won’t claim to speak for other versions of Christianity) as well as other fundamentalists it’s about prophecy. It’s commonly believed that Israel must build a temple for the apocalypse, and after that all the armies in the world will destroy Israel, enslave survivors, rape the victims, etc. This can’t happen if Israel isn’t its own state. 
Ironically enough, American evangelicalism supports Israel under the hope they’ll see it get destroyed.</t>
  </si>
  <si>
    <t>You’ve never heard of Zionism? It’s the first step, they need the Jews to return to Israel to rebuild the temple and that helps the Christians usher in the apocalypse. They are  “prophecies” they are both actively working towards. Christians in America take this shit seriously and will vote for the person willing to support them the most. So governments take advantage of the evangelical agenda to bolster their own geopolitical goals.</t>
  </si>
  <si>
    <t>Christians generally are not pro Israel. For the most part they either don’t care or are anti Israel. There is a particular sect, United States evangelical Protestants, who are very pro Israel mainly because of that sects ties to the Republican Party. In the global scope of things those are a small minority of Christians though</t>
  </si>
  <si>
    <t>https://en.wikipedia.org/wiki/Christian_Zionism</t>
  </si>
  <si>
    <t>One word: AIPAC.
I'll let you research that yourself.</t>
  </si>
  <si>
    <t>It’s death centric and they want the End times to come so they don’t have to taste death. That is why every single generation since forever has predicted we were living in the last years and the return of Jesus is imminent. It is just wishful thinking for them trying to hasten the end of the world.</t>
  </si>
  <si>
    <t>sandisk512</t>
  </si>
  <si>
    <t>Good observation. You notice an anomaly.
This anomaly was prophesied in the Quran 1400 years ago:
&gt; O you who have believed, do not take the Jews and the Christians as allies. They are [in fact] allies of one another. And whoever is an ally to them among you - then indeed, he is [one] of them. Indeed, Allah guides not the wrongdoing people. - https://legacy.quran.com/5/51
Before WW2 many people reading this would be confused. How can the Jews and Christians be allies if the Christians keep trying to genocide the Jews?
After WW2 this verse becomes incredibly clear as to what it means.
Also this is evidence that God is in control since whatever was mentioned came true.</t>
  </si>
  <si>
    <t>Yeah I'm pretty sure noone throws rocks at them, execute ppl for no reason etc also it's a choice if anyone wants to wear it in Islam if u talking about that and I'm pretty sure u have been told this many times online cuz of ur comments bro</t>
  </si>
  <si>
    <t>I’m not talking about Islam broadly, I’m talking about why we’re friends with Israel and not Iran, where for instance, it is highly illegal for women to not wear a hijab. Israel shares our values of tolerance where Iran is an Islamic totalitarian state.</t>
  </si>
  <si>
    <t>Oh kk yeah Iran is kinda harsh...good thing we get our choice here.</t>
  </si>
  <si>
    <t>MrIndira</t>
  </si>
  <si>
    <t>"support of Israel" isn't a very religious decision to make .. if one is well learned in the subject.  
Also, consider that there is powerful zionist lobby interests in the elite in US that are funding the notion that ISrael are US allies, on the news, in the media and especially in Christian Television.</t>
  </si>
  <si>
    <t>You’re not missing anything. I am an extremely conservative Christian and I cannot stand Israel. I don’t have anything against people for being ethnically Jewish, but Israel is a bad country.</t>
  </si>
  <si>
    <t>CharleyyyDennis</t>
  </si>
  <si>
    <t>Israel is a bastion of material islamophobia - and that it the main theme in current conservative Christianity</t>
  </si>
  <si>
    <t>Well we all know that's not true.</t>
  </si>
  <si>
    <t>They aren’t the same why would it matter.
I think it’s idiotic for anyone to commit to a country based on belief since God doesn’t.</t>
  </si>
  <si>
    <t>Yeah ppl mostly do that cuz Zionists argue that way. They always talk about it like Judaism instead of Zionism</t>
  </si>
  <si>
    <t>DeltaDruid</t>
  </si>
  <si>
    <t>I’ve always been confused about this as well. Mainstream Christian theology teaches that all Jews will burn in eternal torment, right?</t>
  </si>
  <si>
    <t>hombrent</t>
  </si>
  <si>
    <t>Religious Jews, or ethnic Jews?
Ethnic Jews are gods chosen people.  In the Old Testament, god is the Jewish god and only really cares about and saves the Jews.   
They are still gods chosen people in the New Testament, but now gentiles ( everybody who isn’t ethnicity Jewish ) get to ride into heaven on the Jew’s coattails.  A difference being, in the New Testament, being ethnicity Jewish isn’t enough anymore, you also need to accept that Jesus is god, which religious jews do not.</t>
  </si>
  <si>
    <t>Yes, I meant followers of Judaism. Mainstream Christian theology teaches that they burn in hellfire for eternity.</t>
  </si>
  <si>
    <t>I do want to say that this is mostly an evangelical/American Christian thing. I’ve spoken to many amazing Catholics and Orthodox Christians who say they support Palestine.</t>
  </si>
  <si>
    <t>OILLLLLLLLLLL( squeezes white glove )</t>
  </si>
  <si>
    <t>RainbowPhoenix</t>
  </si>
  <si>
    <t>Short answer: Racism. In a post-9/11 world white American Christians hate Muslims more than they hate Jews. That and a lot of political junk, propaganda, and I’m sure money plays a part as well.</t>
  </si>
  <si>
    <t>Maybe cause Muslim countries call us the great Satan and send terrorists to blow up our buildings and Israel doesn't? 🤔</t>
  </si>
  <si>
    <t>Speaking as a Canadian, I do have to point out that, in 1997, Mossad agents / assassins were caught using fake Canadian passports and masquerading as Canadians. That's not the action of an ally.</t>
  </si>
  <si>
    <t>Also stole information from the US
https://en.m.wikipedia.org/wiki/Jonathan_Pollard
More recently, they stole US classified information to help Republicans to sabotage the Obama administrations diplomacy with Iran
https://www.vox.com/platform/amp/2015/3/24/8282867/netanyahu-spying-obama</t>
  </si>
  <si>
    <t>Wow that's a real throwback, you had to go digging through a steep pile of Islamic attacks to find that one huh?
https://en.m.wikipedia.org/wiki/Terrorism_in_Canada</t>
  </si>
  <si>
    <t>Who was talking about Islam in Canada? I'm simply pointing out that Israel has not acted as an ally all the time.
As for Islam and terrorism in Canada, those attacks are carried by individuals, not governments. The Mossad issue was government sanctioned. There's a difference, and neither issue is welcome or acceptable.</t>
  </si>
  <si>
    <t>name 1 muslim country that has 'sent' a terrorist to a christan country 🥴</t>
  </si>
  <si>
    <t>If we go by what Christians in the US like saying, lots of Christian countries have sent terrorists to the Middle East to blow up stuff, namely the US military and Iraq or Afghanistan.</t>
  </si>
  <si>
    <t>lebanon sent terrorists where? and coptic christans and assyrians are ethnicities, not countries</t>
  </si>
  <si>
    <t>I seem to remember an occasion in which Muslim terrorists drove airplanes into our sky scrapers, courtesy of Saudi Arabia.</t>
  </si>
  <si>
    <t>LOL! You think it was ONLY Saudi? It was the Zionists that set it up. Trust me. How else could they fulfill their symbolic prophecies and excuse plundering the Middle East while gathering support from scared racists in America? I was raised a Zionist in the middle of the USA with brutal indoctrination. They are extremely Islamophobic and racist and very involved in military, elite money, corporations, government, etc. What's messed up is that the Palestinians are most likely more ethnically related to ancient Jews than the white "Jews" gathering in Israel now. The scary part is that nobody seems to realize how much like Nazis the Zionists are. They are not on the side of the Jews, but they claim to be so that any opposition can be labeled "anti-semitic". It's a masterful deflection, accusing opposers of being what they are. They brainwash and abuse their own people yet believe they are the ethical, chosen ones. They are "wolves in sheep's clothing" as they love to quote, and they have an agenda that will destroy us all if we allow them to. They believe in the end times and great destructions so vehemently that they are actively trying to manifest it. That's why they are secretly gleeful about climate change, wars, pandemics, etc. They think it means their Jesus is coming again to destroy all the "wicked". They don't stop to think that maybe murdering Palestinians is what's wicked.
Okay, I've said too much. But it's not like I'm an outsider. I guess I can criticize my own (ex)community.</t>
  </si>
  <si>
    <t>This is an insane anti Semitic screed</t>
  </si>
  <si>
    <t>Saudi Arabia did not send those planes - do not be a clown. They are now the US biggest 'friend' there, excluding Israel - so i wouldn't be so hostile with them</t>
  </si>
  <si>
    <t>Oh really? Seems like that’s not settled: https://apnews.com/article/sept-11-saudi-arabia-lawsuit-1b5fec1d2507eb27fffdac25bab79bb4</t>
  </si>
  <si>
    <t>SuperLyplyp</t>
  </si>
  <si>
    <t>saudi arabia...9/11</t>
  </si>
  <si>
    <t>There's a difference between the hijackers being primarily Saudis, and actually being sent by the Saudi government.</t>
  </si>
  <si>
    <t>Yep, same way the saudi peeps got out of usa in a hush, hush tone...around that time</t>
  </si>
  <si>
    <t>They did. That's the Bush family connection with Bandar bin Sultan, the long time Saudi ambassador to the US. So close that the Bushes called him "Bandar Bush." 
It wasn't the Saudi Royal family who were able to give authorization to fly in American airspace when everything else was shut down. That was the US government's call.</t>
  </si>
  <si>
    <t>Explain how tower 7 collapsed 🥺</t>
  </si>
  <si>
    <t>There so much suspicious stuff all around regarding 9/11…</t>
  </si>
  <si>
    <t>Lol, you call Islamic countries terrorists and then support one which kills innocent Palestinian Muslims who live on a narrow strip of arid land with limited access to water and electricity, claiming “self-defense”. All the while having the backing of the greatest military in the world and a state of the art ballistic missile defense system.</t>
  </si>
  <si>
    <t>Why should they? Palestinians have a right to their land not being attacked by a settler state. There’s a reason why Hamas exists.</t>
  </si>
  <si>
    <t>Morphinepill</t>
  </si>
  <si>
    <t>Again why should they? They’ve been living in this land for centuries, you wanna kick people out of their homes because Israel took that land or what exactly?</t>
  </si>
  <si>
    <t>They can live there without the fear of israeli missiles hopefully   
Living in the whole country of Palestine side by side with jews and Christians just like 200 years ago hopefully…</t>
  </si>
  <si>
    <t>Muslims generally are not against Jews coming to the land no, they all lived peacefully under so many countries together in the past.   
Simply put, there was some bad Muslim and Christian countries in the past who mistreated minorities (like the inquisition against Jews and Muslims at some point in history)
What Israel is doing now is no different, oppressing minorities   
The majority of Muslims are against Israel because of all the oppressive things it did in the land</t>
  </si>
  <si>
    <t>Of course they don’t wanna lose land, would you accept to lose land from a far away country (the UK planning it all) and get half of your land because they decided?    
Muslims are having a tough time living in israel today, people have to go through so many checkpoints daily just to visit their families   
Imagine even Palestinian ambulances are restricted to go to hospitals in Jerusalem
They’re not having a good time at all and that’s not me saying that but people in the inside speaking about their daily struggles   
And most Muslim countries are developing today, Saudi, UAE, Kuwait, Bahrain and Qatar are great   
Even Iraq and Egypt who struggled still having it better than Palestinians today   
And Egypt closing its boarders isn’t making it any easier for them…   
WHO calculated, about 4000 people traveled every month to Egypt for healthcare. This is no longer possible.</t>
  </si>
  <si>
    <t>Can you give me a source of Jews weren’t allowed to go to Palestine before the British empire was involved?
And both parties are native to the land</t>
  </si>
  <si>
    <t>Kind of hard to travel to egypt when you live in an open air prison that you aren't allowed to actually leave unless you have some immediate life threatening injury.</t>
  </si>
  <si>
    <t>It wouldn't be a prison if they could travel back to their homes that were taken away from them in Israel either.</t>
  </si>
  <si>
    <t>I don't think there are really ANY Palestinians that just want to kill jews. The anger is directed at the Israeli government and for good reason. Most of the people in Gaza barely have food and water enough to survive not to mention lack of education or available medical treatment. Like You just can't deny people human rights. That's what the Israeli government is doing.</t>
  </si>
  <si>
    <t>Well first of all I'm talking about civilians. Not terrorists. There's no reason to have any grudge against Palestinian civilians. And there's also videos of Israeli officials literally shooting Palestinian children in the head so you can't pretend that kind of barbarism is one-sided. 
Second of all, I would never defend any action by a terrorist group that leads to the injury or death of innocent people. But you surely know that Palestinians who are upset (even those like Hamas) have GOOD reason to be angry. And when you not only had your homes stolen from you but have also had your schools, and medical buildings destroyed. When you've had your homes destroyed and your friends and families murdered by the Israeli government you too would be desperate enough to retaliate anyway you could. 
If you have a problem with terrorism then start doing something about all the terrorism the Israeli government commits. From there everything else can be sorted out.</t>
  </si>
  <si>
    <t>&gt;Except when an Israeli shoulder breaks the law there are consequences from the judicial institutions 
Except there aren't if it goes unreported or the Israeli government doesn't deem it a crime...
I mean all you have to do is take a look at how corrupt both police and politicians are in America to see how easy it is for this to happen. Not to mention when they are the ones in power in a rural area where people have almost no means to fight back physically or politically... Don't be so naive.
&gt;They're angry because they fight Israel and surprised pikachu.jpg Israel fights back.
No. Israel is objectively the instigator of violence 99.9% of the time here. You know that so don't pretend otherwise. The Israeli government shouldn't be surprised when deprived Palestinians fight back. 
&gt;If you use your homes, schools , and hospitals for terrorism expect them to be destroyed.
Except they don't. The Israeli government just makes bogus claims that that is the case so they have an excuse to destroy them. Kind of like the recent destruction of the AP media buildings. 
&gt;Israel carries out targeted operations, Israel could easily kill a million palestinians in an hour
They also kill reporters and medics who mean literally no harm whatsoever. Seriously you have access to the internet you don't have an excuse to be ignorant of these things. 
I dare you to watch something like [this](https://www.filmsforaction.org/watch/gaza-fights-for-freedom/) and defend what you see. 
The Palestinians are the victims here. The Israeli government is the terrorist organization. If you are honestly ok with an aprtheid state you are just a horribly immoral person.</t>
  </si>
  <si>
    <t>&gt;You really believe Israel instigated the violence against Palestinians
Yes. They uprooted thousands of families and stole their homes, their livelihoods. And when Palestinians tried to gain back ANYTHING that was stolen from them they were met with violence by the Israeli government. That led to terrorist groups like Hamas forming as the only way to retaliate against the massive military of Israel.</t>
  </si>
  <si>
    <t>https://en.wikipedia.org/wiki/1948_Palestinian_exodus</t>
  </si>
  <si>
    <t>**[1948_Palestinian_exodus](https://en.wikipedia.org/wiki/1948_Palestinian_exodus)** 
 &gt;The 1948 Palestinian exodus occurred when more than 700,000 Palestinian Arabs – about half of prewar Palestine's Arab population – fled or were expelled from their homes, during the 1948 Palestine war. The exodus was a central component of the fracturing, dispossession and displacement of Palestinian society, known as the Nakba, in which between 400 and 600 Palestinian villages were destroyed and others subject to Hebraization of Palestinian place names, and also refers to the wider period of war itself and the subsequent oppression up to the present day.
^([ )[^(F.A.Q)](https://www.reddit.com/r/WikiSummarizer/wiki/index#wiki_f.a.q)^( | )[^(Opt Out)](https://reddit.com/message/compose?to=WikiSummarizerBot&amp;message=OptOut&amp;subject=OptOut)^( | )[^(Opt Out Of Subreddit)](https://np.reddit.com/r/religion/about/banned)^( | )[^(GitHub)](https://github.com/Sujal-7/WikiSummarizerBot)^( ] Downvote to remove | v1.5)</t>
  </si>
  <si>
    <t>The answer is either political, religious or both. 
I think the core answer is that Christians believe that when jews return to their holy land it's a sign of the end times and fulfills prophecy. [Wiki link for more info] (https://en.wikipedia.org/wiki/Christian_Zionism)
Conservative Christians also tend to just support many of the politics or discriminatory mindsets as the Israeli government so that makes it easier too. 
I think it's important to note that VERY first liberal Christians support Israel or their country's beliefs.
Republicans also use Israel as a major military hub as well so politically that would also be a factor.</t>
  </si>
  <si>
    <t>Remember the Crusades.</t>
  </si>
  <si>
    <t>You are missing end times prophecies based on the book of revelation. Basically, for Jesus to come back on Earth, the state of Israel must exist. So certain Christian sects who want Jesus to return now(Donominisim), give unlimited support to Israel so Jesus will return.  
And if Israel doesn't exist then Jesus cant come back.</t>
  </si>
  <si>
    <t>artoriuslacomus</t>
  </si>
  <si>
    <t>Support for Israel isn't based on the degree of mutual agreement although that agreement does make it easier.
It's much more based on Israel being the Chosen People and a verse stating that God would bless those that bless Israel.
Also, the degree of support for Israel varies a lot between different Churches and denominations.</t>
  </si>
  <si>
    <t>HRGLSS</t>
  </si>
  <si>
    <t>“‘And I will bless those who bless you, And the one who curses you I will curse. And in you all the families of the earth will be blessed.’” </t>
  </si>
  <si>
    <t>thedisgustingK</t>
  </si>
  <si>
    <t>For the facts tho the Jews killed Jesus as in the beliefs or something idk</t>
  </si>
  <si>
    <t>coyocat</t>
  </si>
  <si>
    <t>Good question</t>
  </si>
  <si>
    <t>jacfalcon</t>
  </si>
  <si>
    <t>This is one specific Christian group. The rest of us aren't fans, and the view is only a few hundred years old.</t>
  </si>
  <si>
    <t>jaynes45</t>
  </si>
  <si>
    <t>Many Christians, including the culture I defected from, believe that Muslim = bad and Jews are on thin ice, but they get a pass because technically Christians came from Jews.  Those I grew up with maintain these beliefs by consuming exclusively Fox News as a source of world information and maybe a Rush Limbaugh podcast here and there.</t>
  </si>
  <si>
    <t>I mean if I believe that chrisitans are "bad". Does that give me an excuse to support occupying , killing and humiliating chrisitans. They are human anyways.</t>
  </si>
  <si>
    <t>Exactly. Great, informed response. Israel is a nothing more than a tool for Christian eschatology. It’s the only reason they don’t hate Jews. They are not their real friends.</t>
  </si>
  <si>
    <t>Complex_Lecture_8221</t>
  </si>
  <si>
    <t>Because of apocalyptic prophecy they think Israel being a state will cause Jesus to return causing the end of the world</t>
  </si>
  <si>
    <t>99fishing99mining</t>
  </si>
  <si>
    <t>You really don’t know what you are taking about</t>
  </si>
  <si>
    <t>Israel is our brother Judah.</t>
  </si>
  <si>
    <t>This is like asking: Why do cat lovers prefer dogs as their other choice of house pets instead of tigers? It's strange because cats and tigers are more similar than both are to dogs.
&amp;#x200B;
Islam and Christianity are competing evangelist ideologies. Islam specifically declares that Christians are misguided and Christianity is blasphemous. Both religions claim divine right of ownership of Israel and its sites because each is the true successor to Judaism.</t>
  </si>
  <si>
    <t>It's not Islam vs Christianity here. It's Palestinians ( chrisitans and Muslims) vs Zionists (Jews).
The question is why western chrisitans support Jews that humiliate the chrisitans Palestinians</t>
  </si>
  <si>
    <t>Because the West or arguably, most of the entire political world, are in the pocket of
a certain religio-ethnic group that shan't be named.</t>
  </si>
  <si>
    <t>Which holidays, fasting, and commandments do Jews ignore?
If anything, Christians ignore these things more than Jews do.</t>
  </si>
  <si>
    <t>Because Israel is a lamb surrounded by wolves.
Because Judaism was originally given by God.  Islam has not established its claim yet.</t>
  </si>
  <si>
    <t>Im terrified of not existing</t>
  </si>
  <si>
    <t>to be honest, its normal to be afraid of death. no one should judge you for thinking about it.</t>
  </si>
  <si>
    <t>I'm not sure what advice I can offer, but I just want to express that I feel the exact same way as you, and have for a long time. It gets better, though. Something I often think about is, existence and nonexistence are essentially incomprehensible. It doesn't make sense that a universe just "exists" for no reason or purpose. If there's no significance behind it, why does it exist at all? The universe could not exist just as easily, but it exists in spite of that.
I think about this in relation to my own consciousness, too. I could just be empty behind the eyes, and my body could just be a machine that acts out instructions according to a brain, but with no "observer" that actively feels and experiences in real time. There isn't any reason why I, a conscious *something*, has to sit here and watch and feel and react, for a limited span of time before disappearing again.
I think the fundamental problem is that... we're primates. We're smart enough to understand the fundamental confusion at the heart of life's purpose. But we're still just primates, and fundamentally limited in our understanding as a result. I could imagine the universe making sense to a being far more intelligent than us, but none of us are enough, at least for now. What I can't imagine, though, is a far more intelligent being still having this existential conflict in their mind. We can observe apes and see how limited their understanding of the universe is, but it's egotistical on humanity's part to assume we aren't limited in similar ways. Just as it is to assume we've reached the peak of understanding or clarity.
The best way I can reassure myself is in knowing that, while I'm imperfect in my ability to understand existence, *some* being might be able to make perfect sense of it. Or alternatively, I believe it *does* make sense, but we're limited by our current predicament and all we can do is feel afraid as a result.</t>
  </si>
  <si>
    <t>melitini</t>
  </si>
  <si>
    <t>&gt; It doesn't make sense that a universe just "exists" for no reason or purpose. If there's no significance behind it, why does it exist at all? The universe could not exist just as easily, but it exists in spite of that.
There is “reason”, as in its a chain of causal events. One thing triggers another and so on. Doesn’t have to have a purpose per se but there should be an explanation of the mechanism behind it. 
I’ve been reading on this topic because I’m curious too. At least on the mechanics of it. Why does matter exist at all? So far what I understand is that there’s no perfect vacuum in space, there’s no “nothingness”. There are quarks that seemingly come in and out of existence. That instability creates matter.  And remember that we, even the electric impulses between our synapses, are a form of matter. 
Isn’t that weird? We’re just always vibin’ haha - do we vibe to exist or do we exist to vibe?!
I think it’s pretty cool to have this knowledge. To be a part of the universe looking back at itself.
edit: For any astrophysics nerds out there a book I recommend on the topic is Void: The Physics of Nothingness by James Owen Weatherall</t>
  </si>
  <si>
    <t>RustliefLameMane</t>
  </si>
  <si>
    <t>I do not fear death. I had been dead for billions and billions of years before I was born, and had not suffered the slightest inconvenience from it.
-Mark Twain</t>
  </si>
  <si>
    <t>ReindeerBrief561</t>
  </si>
  <si>
    <t>Woah</t>
  </si>
  <si>
    <t>irony</t>
  </si>
  <si>
    <t>This is the way.</t>
  </si>
  <si>
    <t>GKilat</t>
  </si>
  <si>
    <t>I guess I was dead during those days that I can't remember. Is that how this works?</t>
  </si>
  <si>
    <t>No. But that isn’t the point. The way I see it, is that the energy that makes us what we are now, is transient. Once that energy has changed forms, and the gray matter in our brains that gives this energy a purpose ceases, we become just as existent as we were before consciousness. This quote isn’t an answer to anything other than a proposal, stating that not being alive didn’t harm us, so why be afraid of it?
Nothing will ever answer all of our questions, rather I put the quote here simply because it gave me comfort, and may also help someone else.. 
I think you are moving into the idea of consciousness, as opposed to me just offering comfort. I can understand the idea that if I can’t remember my infancy, yet I know I existed, then maybe I did exist before, and just don’t know it. This then leads to the question of why? Well…. What is happening in the mind of an infant and how do memories work? Memories are always tied to something tangible.. if something is completely abstract, it’s almost impossible to commit it to memory, because there is no use to the data. An infant’s mind is focused on developing motor skills and through a parent’s guidance, we become able to associate the world with things we need. Those things we need, as we become aware of that need, become a part of memory, whether subconscious or not. What is the developmental stage in a baby, where upon its completion, we have long term memory stored that we can reach back to, years later? I don’t know. This is way out of my lane.. but I think I understand what you’re getting at.. any neuroscientists, or psychologists around by chance? Lol
At the end of the day, philosophy isn’t science. This quote is more about philosophy..</t>
  </si>
  <si>
    <t>All I'm saying is that our existence can be forgotten so not being born does not mean you never existed. You can exist in a different form and experience something but forgot about it later. The dread of nonexistence comes from the fact there is infinite nothingness after death in contrast to infinite nothingness before birth so it does not really solve anything. I have also thought about this as a child.</t>
  </si>
  <si>
    <t>I understand. Well, it’s good enough to satisfy me, and was just looking to share with others. We can debate this infinitely, and end up in the exact place we are now. I’m going to stop now. The point of this thread is to comfort, not give more fuel, and I feel that we are making it worse to continue</t>
  </si>
  <si>
    <t>You are you from the time you have your first thought to the time you have your last thought. That time is you. You are that chunk of time. Embrace it! It sounds like you are going through your existential crisis. Everyone has one, and it isn't forever. Eventually you will be comfortable with the thought and it will just be your normal. In the meantime, try to stay occupied. Spend time with friends. Volunteer for a charity. If you have your booster go see a movie.
Think of it like this: if you go out tonight to get an ice cream, would you remember it in a year? Probably not. But that doesn't stop you from getting ice cream. Live in the moment, and in time you will come to accept the future.
And before anyone asks, no I don't think death is good. Death sucks. But hey, what can you do. Just enjoy your ice cream.</t>
  </si>
  <si>
    <t>I don't know, I've had existential dread since I was twelve. I'm twenty-three now. Eleven years is a long time for an existential crisis.
Everyone is fundamentally uncomfortable with the thought of death, and I think most just get very good at tricking their brain into thinking they're okay with it. It's easy to "accept" it and just say "it happens to everyone" or "what can you do", but it's just a coping mechanism. The moment you start to worry, you repeat the phrase that you've created to help calm your mind down, and it's done for a moment. But I don't think you've accepted it unless it goes away completely, and I don't think it ever does.
I've had a lot of these phrases and a lot of these arguments to get me through years at a time, but I think they all fundamentally break down. A lot of them are based in flowery prose, like the current top comment. Reddit also really seems to like "it'll be just like before you were born" and its variants. Your argument at the beginning seems to be of the "life is short, so make the most of it" variety. None of these have held up to any sort of scrutiny, for me at least.</t>
  </si>
  <si>
    <t>Of course they are coping mechanisms. It is fundamentally unfair and unpleasant. But I think it is more of an attitude of "I can't do anything about it, so let it come" that really helps me. Life is absurd, and so is death. Laugh while you can.</t>
  </si>
  <si>
    <t>calahanc</t>
  </si>
  <si>
    <t>Sometimes I can't understand you guys...
Why do you don't believe in God when there are a lot of proves of his existence and no proof of his non-existence!?
It solves most or even all of your problems.</t>
  </si>
  <si>
    <t>Which god would that be? And lots of people present "proof" of their god. None of it is convincing. Also, you shouldn't believe things just because it makes you feel better.</t>
  </si>
  <si>
    <t>What is the difference to you between believing in the existence of God and believing in the non-existence of God?</t>
  </si>
  <si>
    <t>Not believing requires you to be ok with not knowing the answers to life's big questions. Looking at the evidence we have I don't see any reason to conclude that a god exists.
As far as what it takes to believe, I'll let the people who believe define that on their own. I can't say why people believe in gods and magic any more than I can say why some people think bigfoot exists.</t>
  </si>
  <si>
    <t>Aside from proofs (there are pretty enough), both are beliefs. 
You believe that there is no God. I believe that there is a God.
You live a meaningless life (nothing more than eat, sleep and fuck). I do the opposite. 
You terrified of death, I don't. 
For you, life ends after you die. For me, it just starts.
And when your wife dies giving birth to your daughter. And when she starts to ask where is her mum all you can say that "She is dead, and you never gonna see her". Which may traumatize her. But I can say that "She is in heaven. And you can see her if you would be a good person....". This is a far more good answer than yours
And you too would be in pain believing you can never see your loved ones again after their death. But I believe that I will be with them in heaven. And it would help me a lot.
(By "you", I meant atheists, not exactly you.)
I can continue like this, but you got the point.
Just by believing something else you are completely changing your life in a good way.
You can dm for proofs that has changed my opinion. They were enough for me to believe in God.</t>
  </si>
  <si>
    <t>Ooh we’ve got a superiority complex in the house</t>
  </si>
  <si>
    <t>Oh, these were just differences in this world. I will not even talk about another' world...))
But, I can't understand how someone can still choose not to believe in God. EVEN if there were no proofs of God's existence. Still, I would believe in him until someone proves me the opposite. That just makes more sense.</t>
  </si>
  <si>
    <t>junothio</t>
  </si>
  <si>
    <t>Please give me any proof I'll literally eat it up :(</t>
  </si>
  <si>
    <t>Hey there. There is a lot of proof over the internet. But what I did is just think. Only by thinking you can find out that God has to exist. You have to question everything, do critical thinking, not just blindly eat everything you have been told.
If you really want help, I have some step by step kinda questions. By answering or thinking about them you won't have any doubts (I hope) about the existence of God. 
Then, you just need to choose a religion. And that part is easy.</t>
  </si>
  <si>
    <t>You will die, you are as insubstantial as froth in the sea or smoke in the wind. We all die, this is something we cannot control.
&gt;"Where so little is known about life, how should anything be known about death?" -Confucius, Analects
We don't know what comes after. Where does the flame go when we blow out a candle? It is better and wiser to accept that you will die and recognize that, like a frozen lake, there is beauty in impermanence.
Take heart that everything in nature is reborn, going from beauty to yet great beauty. A life well lived may greet death as an old friend, and be remembered well by those who loved them.</t>
  </si>
  <si>
    <t>Frequent_Bug9150</t>
  </si>
  <si>
    <t>Damn, Dude.  Such a great response.</t>
  </si>
  <si>
    <t>Just because meaning can be viewed along extended periods of time doesn't mean that meaning only exists in reference to the heat death of the universe. Meaning exists in the moment. When a child cries at a thunderstorm, you comfort them. Just because you will die later doesn't mean you can't love now. Be like a tree growing, or a river flowing, doing not doing, mastering by surrendering.</t>
  </si>
  <si>
    <t>You define meaning as a cosmic mission bestowed upon humans. To be fair, some non-religious people define meaning that way too. But by that definition, of course life is "meaningless". But defining meaning as something you find in the moment is a much more full and rational way to live imo. And, assuming you are a traditional monotheist, then there is a special kind of nihilism there too by your definition- no matter the amount of good someone does, there will be a Judgement Day, and all the people that didn't believe in this or that prophet will go to Hell or some other eternal suffering, and the amount of good that they did in their life is utterly meaningless. And of course, growing up with the modern evangelical Christian idea that the end is near, what is the point of doing good in the world? What is the point of, say, fighting climate change? Having kids? Investing in the future? Making scientific discoveries? Passing helpful laws? One of the main reasons I left traditional monotheism was because of that sort of nihilism.</t>
  </si>
  <si>
    <t>goodtacovan</t>
  </si>
  <si>
    <t>Mostly, we can’t afford it.</t>
  </si>
  <si>
    <t>mssrwbad</t>
  </si>
  <si>
    <t>If this life is all we have, and there is nothing after it, then why should we value the temporary meanings we find in our lives any less than cosmic, all-encompassing ones? The love I have shared with other humans, the things I have learned, the work I have done - all of these things have given my life meaning and depth, and are in no way conditional on the existence of any kind of afterlife.</t>
  </si>
  <si>
    <t>Because those without love ended up having less of a chance of survival, thus those better adapted ended up surviving?</t>
  </si>
  <si>
    <t>Sorry, I meant as a species as a whole.  And less, not none.  
And that second example seems like a cultural value instead of oxytocin release.  That father probably has a family to support.  Get off the boat, Dad… The kids are too young to work in the mines.</t>
  </si>
  <si>
    <t>Please go back to the cultural part, as that was the part that should have stuck out as the direct object and was meant as the focus of the first statement.  Switching to an ad-hominem and stereotyping instead of focusing  on the argument being made shows me a lack of interest in engagement beyond already established walls and strict definitions.  
Maybe these ad hominims and avoidance of the argument’s essential point acts as a survival mechanism of the meme (belief set)as the belief begins to fall apart under further scrutiny? And the reliance on such apologetical go-tos are a way to avoid engagement of the topic?  Maybe the wording of such culturally and spiritually important self-identified core-views in such an overly simplified and at LEAST partially incorrect way shows ignorance of cultures and beliefs of others that creates an “us vs them” paradigm?  Maybe such inauthentic set-ups as the basis of an argument instead of engaging in the essence of the text comes off as arrogant to some cultures?  
For example, the same over-release of the hormone of love is also used by other parts of the female body to aid a mother in giving birth is a beautiful coincidence.  That is a bit of chemistry with love that is inspiring to me.  Oxytocin is important.  Your dog usually also produces more than your cat, which I think is hilarious.  
Also, with that boss, some cultures view devotion to work and moving up as a form of self-sacrifice to show love.  Other cultures view your drowning father example as being selfish and not loving his other children.  
The viewing of these texts through one’s own cultures changes interpretations of them.  We have had religious wars over these interpretations.  
Given that we’re using a language that uses both annotations and connotations that vary in cultural and idiolectic spheres of language, it is disingenuous to rely on blanket oversimplifications and “othering” through an “us vs. the evil ones” mentality using such a deep language as English.  
When you move past that, maybe you will not get so many downvotes.</t>
  </si>
  <si>
    <t>You are welcomed to engage me in a counterargument, if you want.  I’m having fun and rarely get the chance to practice authentic debate in a way where I don’t need to worry about the other person’s feelings :)</t>
  </si>
  <si>
    <t>No, it's not meaningless given the fact that every human being has duties and jobs and missions in life. That is the opposite of meaningless. The fact that we study, work, create families and friendships, help others, all of that makes up a meaningful life. You don't need to believe in god to have meaning in life. That's stupid and absurd.</t>
  </si>
  <si>
    <t>What if the universe is god and we are it's attempt to become conscious.  What if...what if...no one knows dude...up may be just as surprised as the rest of us as to what's next...nothing or something we can't understand...</t>
  </si>
  <si>
    <t>I think you’re misinterpreting, oversimplifying, and making strawmen with inaccurate and overly vague categories.</t>
  </si>
  <si>
    <t>ObviousReplacement86</t>
  </si>
  <si>
    <t>You’re getting downvoting because of how abrasive you’re being towards ideas that differ from your own</t>
  </si>
  <si>
    <t>I actually heard the statement you gave plenty of times more.  Almost verbatim.  It always seemed in target with a human as a smaller aspect of an overall divine, but was always explained to me as a person thinking they were the same idea as the God of Western Christianity.</t>
  </si>
  <si>
    <t>If it's meaningless, why bother chatting on reddit?</t>
  </si>
  <si>
    <t>Huh, I don't believe it's meaningless either. Guess either way it's alright.</t>
  </si>
  <si>
    <t>ImmenseDruid721</t>
  </si>
  <si>
    <t>Please change you’re name, you do not deserve it anymore</t>
  </si>
  <si>
    <t>whitex88</t>
  </si>
  <si>
    <t>I feel same as you. Thinking of death is part of my everydays. (I also raised Catholic). I searching everywhere, listen and read other people experience and thoughts. Nobody knows the exact answer. “But i want to know.” -repeat myself
I can’t sleep and have no mood. I don’t fear the death, but fear what will be after (nothing or something?!). My consciousness will be there?and etc. 
I have so many questions and it’s terrifying me, there is a big unknown out there.
Feel free to send a message, because I think you feel the same and maybe if you can speak about it, it will help a little bit.</t>
  </si>
  <si>
    <t>A thought that may help you: you already know exactly what it's like, and you very likely have not fretted over that. Does the year 1800 make you feel that same dread? You were not there, you did not exist, and it probably did not bother you. You didn't exist for a lot of time, and it was not painful, you did not suffer.
Be well! It's okay to feel scared at times, but hopefully you don't let it interfere with your life friend.</t>
  </si>
  <si>
    <t>The point you may be forgetting is that we are dying every single day.
Sleep is actually not that different from death. We lose all sense of duality in sleep.
Any and all identification literally vanishes, and sleep is a direct pointer to the non-dual Bliss, one's true nature where there is no fear because a second thing does not exist.
If biological functions stop functioning, you continue to remain asleep. If they are fine, you wake up to another day, that's all.
So tell me, are you scared to fall asleep? Can't help it anyway.</t>
  </si>
  <si>
    <t>Have kids and raise them well. Then take comfort with the fact than even if you pass away theres a part of you that will remain. :)</t>
  </si>
  <si>
    <t>That’s kinda selfish though</t>
  </si>
  <si>
    <t>Its not selfish. Its simply how life works.</t>
  </si>
  <si>
    <t>Were you terrified of when you didn’t exist before being born? What’s the difference? I can’t imagine worrying about not existing. I just want to get there quietly in my sleep.</t>
  </si>
  <si>
    <t>I’m more terrified of existing</t>
  </si>
  <si>
    <t>_FirePiano_</t>
  </si>
  <si>
    <t>Nice</t>
  </si>
  <si>
    <t>nobody wants to die, and no one truly knows 100% what will happen after we die. Different people have offered interpretations on what they believe will happen when they die. 
It may be better on finding meaning in the short life we have and doing good so that our actions carry into the future and our impacts go deep through time. 
Go to church weekly and get in touch with your spiritual side and if you feel it is comforting then stick to it and if not, then find some other path that resonates with you</t>
  </si>
  <si>
    <t>TemKuechle</t>
  </si>
  <si>
    <t>When you die have comfort in that you won’t know that you are dead. 
But try to Live life in a way that help others (people and animals too) and do good things in general. You will be remembered for those good things you do. That good you do that people remember you by is your flame that will be carried forward by them.</t>
  </si>
  <si>
    <t>Techtrekzz</t>
  </si>
  <si>
    <t>Why even believe in the concept of nothing, there's no evidence for it. All we know, both personally and scientifically, is existence. It takes an unsubstantiated leap of faith to believe in nonexistence.</t>
  </si>
  <si>
    <t>I enjoy this reasoning. Out of curiosity, what do you think will/won't happen after death?</t>
  </si>
  <si>
    <t>I dont believe death is any end to life. I only believe in one infinite and eternal life. A life that is the fabric of existence, the substance of it. One that changes form and perspective, but not substance or subject.</t>
  </si>
  <si>
    <t>you_cant_pause_toast</t>
  </si>
  <si>
    <t>Did you exist before you were born? No. So why is it a leap to believe in nonexistence after I die?</t>
  </si>
  <si>
    <t>How do you know you didnt exist before you were born? You might have always existed and just forgot. There might even be one entity viewing reality from every perspective, losing its memory every time it experiences death and the loss of the brain that holds the memories. You might be existence itself.</t>
  </si>
  <si>
    <t>If I don’t remember existing then I might as well have not existed at all. There’s no difference.</t>
  </si>
  <si>
    <t>There is definitely a difference when you dont believe in death or other.</t>
  </si>
  <si>
    <t>juicewrld7</t>
  </si>
  <si>
    <t>So people with alzheimers or amnesia might as well not have had a past?</t>
  </si>
  <si>
    <t>I mean specifically prior to birth. Clearly if I was born and had some sort of life and some sort of effect on people and I had people who cared for me, then yes my existence is worthwhile.</t>
  </si>
  <si>
    <t>Slooperman</t>
  </si>
  <si>
    <t>I recommend a deep dive into Christian apologetics. Start with C.S. Lewis and J. Warner Wallace. 
You don’t have to check your brain at the church door to believe in an afterlife.</t>
  </si>
  <si>
    <t>A wise man once said, "Atheism is tempting on your first sip of the natural sciences, but God is waiting at the bottom of the cup."</t>
  </si>
  <si>
    <t>Isn’t the bottom of the cup technically backwash</t>
  </si>
  <si>
    <t>That's not very based</t>
  </si>
  <si>
    <t>If this is causing you such distress that you can’t sleep i suggest seeking therapy for it it was very helpful for my anxiety. I know some anti theist like too use mental health as a way to denigrate other but their is nothing wrong with talking too an expert. You will be okay, even if their is nothing.</t>
  </si>
  <si>
    <t>Anti theists denigrate mental health? What? I don’t think I have ever seen such a connection. Usually it is theists telling people with mental health issues to go to church or god rather than actual experts.</t>
  </si>
  <si>
    <t>The use of the word delusional counts</t>
  </si>
  <si>
    <t>“an idiosyncratic belief or impression that is firmly maintained despite being contradicted by what is generally accepted as reality or rational argument”
Hard to see why that would be applied to theists. Only theist beliefs that aren’t in line with the evidence and reality.</t>
  </si>
  <si>
    <t>I tend too agree its also very damaging too the Nero atypical, especially those with less common religious beliefs</t>
  </si>
  <si>
    <t>Religious belief doesn’t count as neurodivergency, unless that’s not the point you’re making, in which case my bad.</t>
  </si>
  <si>
    <t>Its not im saying calling someone mentally ill for being religious is harmful too anyone who actually is mentally ill.</t>
  </si>
  <si>
    <t>NatryDibb</t>
  </si>
  <si>
    <t>Yeah just like a different commenter said, I've never experienced any anti theist to degrade people in need of therapy, especially since many of us deal with exactly the issue that op does, it's not easy to accept non existence, it takes a lot to accept that once you're gone, you're gone.</t>
  </si>
  <si>
    <t>Well they sure do love too use the word delusional. And i have been told too get medicated for simply having a religious experience, im glad you havent had such issues</t>
  </si>
  <si>
    <t>Lol, but that's the opposite of what you're saying though? They are worried about your abnormal state of mind and want you to seek help, I don't see how calling someone with delusions delusional an issue?</t>
  </si>
  <si>
    <t>Your not a psychologist your an idiot with a reddit account, look op the DSM-V 297.1 too see what main stream psychology thinks of your prognosis. Im sorry that you have such a limited perspective.</t>
  </si>
  <si>
    <t>dontbeadentist</t>
  </si>
  <si>
    <t>Have you experienced anti theists denigrating people with mental health issues? That’s seems like a totally random and unconnected statement if true, and ten time more bizarre if not. What has that got to do with anything, and why do you even think it?</t>
  </si>
  <si>
    <t>More just labeling religion a mental illness</t>
  </si>
  <si>
    <t>This happened to a Christian friend of mine. They went to a psychiatrist because they have anxiety, and their psychiatrist tried to diagnose them with schizophrenia, and explicitly told them it was because they believed in God. They're a very rational person, and there's no way they actually have schizophrenia. This BS happens</t>
  </si>
  <si>
    <t>That psych should be put in prison</t>
  </si>
  <si>
    <t>Rational people can have schizophrenic illnesses</t>
  </si>
  <si>
    <t>I meant rational in the sense that she had no paranoid delusions or anything like that, but I get what you mean.</t>
  </si>
  <si>
    <t>That is not the same thing as you’ve said above, and is completely unconnected to the discussion 
This is not something I’ve seen. I am a sorry if it is something that you have experienced</t>
  </si>
  <si>
    <t>Hard disagree,trivializing mental illness for a gotcha on reddit either means you think less of those with those conditions and those who have it or you have no idea what you are talking about</t>
  </si>
  <si>
    <t>I agree with you. It is not an okay thing to do. However, raising the point here is completely unconnected to the discussion at large. Although important, it’s not relevant</t>
  </si>
  <si>
    <t>I fail too see how using mental health to disparage others is anything but bigoted and and a bad argument regardless.</t>
  </si>
  <si>
    <t>Yes. I agree. You have my support 100% for this
I just don’t think that the comment was in anyway relevant to the point being made or the original question being asked</t>
  </si>
  <si>
    <t>kwalitykontrol</t>
  </si>
  <si>
    <t>Don't spend your existence thinking about your non-existence because when you're non-existent you can't do anything about it. You can do something about it now.</t>
  </si>
  <si>
    <t>Raziel1110101</t>
  </si>
  <si>
    <t>You what it before you where born ? Did you like it? Did you hate it? Because personally i wasn't bothered by it and i wont be when I am not around anymore</t>
  </si>
  <si>
    <t>mmazza86</t>
  </si>
  <si>
    <t>“To die will be an awfully big adventure”
-Peter Pan</t>
  </si>
  <si>
    <t>Sorry_Anxiety6424</t>
  </si>
  <si>
    <t>Idk what you believe but from what my grandpa has told me from his near death experience he says there is in fact "another world" I believe him as I have had an experience similar to what he described with DMT. there is no such thing as death. I mean your body can be destroyed but your conciousness is energy and as we know, "energy can neither be created nor destroyed, it can only be transferred" don't be scared of death dude, just enjoy now! cuz at the end of the day thats all we really have.</t>
  </si>
  <si>
    <t>invaderkumo-648</t>
  </si>
  <si>
    <t>At the MOST nihilistic you could possibly be on this, its proven you get a rush of fun psychedelic chemicals after you die, so at the least, you'll think you're experiencing something profound, some strange, dreamlike final journey to embark on as you slowly drift into nonexistence. It'll be like ending a book- in some sense, the characters still exist after the story ends, you just don't get to see that part. That's how it works here too, just that everyone else is the reader, and you're the storybook character. For all you know, those chemicals stretch your consciousness to infinity, and you play around in dreamworld forever. There are a lot of things like this, a lot of possibilities. Lots of "maybes" that you'll just have to accept as being surprises. Not "unknowable", just indescribable. But you'll find out! We all do! And in that sense, death is exciting. Death is the final revelation. 
Aside from nihilism, (something I recommend you avoid), you have a can of worms you can open, if you'd like. What are the odds that every single society that came before the Enlightenment was wrong? That every culture that rose and fell and left behind fragments of stories about life after death and beings powerful and intelligent beyond comprehension, existing on planes inaccessible by mere mortal man, they all were mistaken? Every single one? Or will you trust in humanity, in the collective "irrationality" that is a belief in the spiritual? Your can of worms is this: everyone that came before was trying to say...something. Maybe it was all the same thing, maybe some were just playing pretend and others were seeking truth, thats all up to you to decipher. You have to find your faith, who rings true to you, but most importantly, what FRAMEWORK you can utilize to process the information present in sacred religious texts all around the world. You can do this without a framework, I'm sure, but playing for an established team is easier than making your own, if that makes any sense. Along the way, your fear of death will be conquered, among other things. Hope this helps.</t>
  </si>
  <si>
    <t>Two authors, tons of backed up research, Dolores Cannon and Dr Michael Newton.
Between them and their books they have thousands of cases where the same results have been found over and over. 
Definitely worth researching, even though I was not afraid of death these books have helped comfort me.</t>
  </si>
  <si>
    <t>There's many things I could say, but a lot of people have already said them. My best advice is to be present, experience life and focus on that experience, not on what may or may not happen after. We are so used to worrying about the future in modern societies- so much so that that is what we spend most of our lives doing. If you fear anything, fear wasting your life not losing it. Your life is precious. Live it well, and live it presently :)
Another thing that has helped me generally throughout life: equanimity and letting desires go. Not every desire can be fulfilled. Not every desire should be fulfilled. You can't control what happens after death- all you can do is control your reaction to it. You can react with neurotic passion at everything that slips your grasp, or you can do what you can now, let regret go, and quiet your mind. Studying philosophy and meditating have really helped me.</t>
  </si>
  <si>
    <t>NeitherPreference514</t>
  </si>
  <si>
    <t>You are existing right now. There is no need to fear things that aren't happening RIGHT NOW. Right now, you exist. Take time to appreciate it.</t>
  </si>
  <si>
    <t>GortimerGibbons</t>
  </si>
  <si>
    <t>I feel you. I went through this for several years in my forties. I couldn't sleep at night; I just lay there with my mind racing. I had similar symptoms: heartbeat, pit of the stomach, and constantly judging what I was doing in my life. I think part of it was that I was a non-traditional student in a religious studies program, and I was studying some pretty deep philosophical and theological concepts. But I also just wanted more time. My life was crap before I got married, and during this time things were gradually improving. I felt like I had wasted a large part of my life; I didn't want to lose what I had. I actually went to the ER several times thinking o was having heart attacks (it sounds like a lot of your symptoms are panic attacks; get that checked out). I think part of what got me over it was finally going to the doctor, getting regular check ups and realizing I was, at least, in decent health. Another piece of the puzzle was the fact that I was working with dispensational southern Baptist churches and everything was fire and brimstone. I have been involved in some stupidity in my life, and I thought hell was a real possibility. But my other real issue was annihilation. I just couldn't grasp it, and it freaked my out. How could I simply not exist? I have always felt my body will always be sensory. Through my undergrad and grad work, I have come to terms with a lot of these issues. I have auch better understanding of the biblical text, and I studied Eastern traditions pretty extensively: Hinduism, Buddhism, and even Shinto. I don't think that hell exists; no god would do that to its own creation. This may sound weird, but what really helped with annihilation was having a couple of surgeries. When they put you under, you're gone; you don't exist. This allowed me to understand nothingness much better, and it was no longer frightening. I think humans are so wired to "exist" that nothingness is just completely foreign until we experience it. And when we experience something that is frightening, it becomes less powerful. I know having surgery to understand nothingness isn't something you can just go do, but from my experience, there is nothing about annihilation that is frightening, you just aren't there. On the more positive side, I can tell you that I have had personal experiences that can't be proven that fully suggest toe that there is more to being human than our bodies. There is something uniquely eternal about us; it just isn't likely that it's going to look like the pop culture version of heaven we are plagued with. And to be honest, I don't even think about my old fears anymore. Personally, I think a lot of it was just a deep dissatisfaction with some things I had gone through, and once I worked through those issues, things chilled.</t>
  </si>
  <si>
    <t>You know how you felt before you were born? Nothing. That’s exactly what it’s gonna be like.</t>
  </si>
  <si>
    <t>Yeah that’s terrifying. I experienced that when I was not yet on medicine and not yet seeing a therapist. I am religious and believe in an afterlife. Here’s the conclusion that I’ve come to.
We all leave an impact on people and they go on to leave an impact and so forth. Through this, our contributions, no matter how small, leave an impact and we in a sense live on.
I believe in an after life, but if there isn’t, I’ll be too dead to care.
I hope that you can make sense of some of this existential dread. Try to lean more into religion if you think that’ll help.
To paraphrase the words of H3H3 in regards to existential dread
Just chill out. Drink a sodie pop.
We create a purpose for our lives. Pursue happiness. Life is too short to deal with people’s bullshit.</t>
  </si>
  <si>
    <t>I suspect the year 2255 will be about like the year 1755 was for me.  1755 wasn't exactly horrible, because it wasn't anything at all.</t>
  </si>
  <si>
    <t>FelderMan25</t>
  </si>
  <si>
    <t>same dude/</t>
  </si>
  <si>
    <t>mrcrabs6464</t>
  </si>
  <si>
    <t>I really have no answers, however, even if there is no afterlife that would be entirely bad, a return to nothing no more strife or pain, just wholeness, a comfortable numbness, a blanket of nothing, but everything. pure price.</t>
  </si>
  <si>
    <t>sharingsilently</t>
  </si>
  <si>
    <t>I’ll go way out on a limb here…don’t think I’ve ever written this out: when my Dad died, some presence that seemed to be him came to … not sure, say goodbye? 
The crazy thing is that my wife and I were awake and we heard our very young son interacting with this presence from my son’s room. Then it came into our bedroom — it was nearly / almost physical like a whisper, but absolutely real.  Then it left. There is an after. Which is amazing, scary, hopeful, profound—words fail.</t>
  </si>
  <si>
    <t>gMemo92</t>
  </si>
  <si>
    <t>Its ok. Its ok. Everything is going to be fine. Stop thinking about it.</t>
  </si>
  <si>
    <t>IT seems we're in the same boat</t>
  </si>
  <si>
    <t>yadayada521</t>
  </si>
  <si>
    <t>I sometimes have this gripping fear something awful is happening or is gonna happen, like stumble while walking, gripping terror, like someone just jump scared your ass, man it's fuuuuuuucked up... then fades and just feels like a dream in after a few minutes....</t>
  </si>
  <si>
    <t>You've experienced it before it wasn't so bad was it? Don't worry about things like this. They are entirely out of your control.</t>
  </si>
  <si>
    <t>Seaweed_Thing</t>
  </si>
  <si>
    <t>Don't worry. Even if there is no afterlife you won't mind. If you don't remember everything that happened before you were born, being dead shouldn't bother you at all.</t>
  </si>
  <si>
    <t>Puzzled_Laocoon</t>
  </si>
  <si>
    <t>Ha ha. Meaningless, Meaningless, everything is Meaningless.
I had my first existential crisis at 14. I was watching the film AI (2001) by Spielberg. Near the end, when the robot kid sat there for a millennia until the aliens rocked up. Seeing time flash by, I realised it wasn’t THAT long until I would be dead. Shit! I’m going to die! It WILL happen! I didn’t sleep that night.
A few years back, I did a deep dive into existentialism. Came across a French philosopher, Jean-Paul Sartre. He said:
Existence comes before essence. 
I’m not sure if I believe it. The Catholic faith would traditionally state that Essence comes before Existence.
However, I figure either way, both perspectives can be very optimistic about today and for all our days before we die.
Either, humans are not predetermined, as we live our lives (existence), we are in control in who we become (essence). By our thoughts, words and actions we determine who we are and what we will spend our time doing. There is liberation in this perspective.
Or, humans are predetermined. We are designed with a purpose. Our essence is a mixture of our nature/nurture and our designer had a purpose in making us who we are to contribute to the world around us. This paradigm is very meaningful for many. But is hard to swallow when in the depth of suffering. Does our suffering have purpose? Or does shit just happen?
Good luck mate. There is hope in life before death and I think that outweighs the dread of death and the unknown of the beyond.</t>
  </si>
  <si>
    <t>SeriousCat20</t>
  </si>
  <si>
    <t>after you die, you'll just experience what you've experienced before you are born, you wouldnt even notice billions of years have and will pass. better appreciate each moment you are awake, breathing, aware. you only have that chance while youre still alive.</t>
  </si>
  <si>
    <t>IMO, a state of non-existence is the only acceptable afterlife. 
If I died today, and if heaven were real, I’d have to then be a spectator to my family’s lives for decades without having any interaction with them and that sounds like torture. The longing to be with them, help them through tough times and celebrate their successes with them would be unbearable. 
Further, if heaven is perfect, then that means the afterlife is devoid of purpose. There’s be no need to do anything, to have a job, cook a meal, share a beer with a friend after a long week. No hardship means you never feel success. 
Further, an infinite afterlife just makes this life meaningless. Just some test to pass for a fickle being. 
Reversely, non-existence after death makes this life meaningful beyond measure. It forces you to cherish the people in your life. Enjoy every day as best you can. And preserve the Earth so that others can do the same. 
Also with non-existence, you can’t miss life. You’re basically in the same state you were in before you were born, and you didn’t care about not existing then did you?</t>
  </si>
  <si>
    <t>You didn’t exist for billions of years prior to your birth, try to imagine how you felt back then and let the anxiety go. You won’t feel a thing, no worries.</t>
  </si>
  <si>
    <t>Have you considered the idea that the alternative, *infinite inescapable existence*, is at least equally (if not more) terrifying?  For me, the realization that the alternative is much more dreadful helped me get over, and actually embrace the idea of the end of my existence.</t>
  </si>
  <si>
    <t>BronzeSpoon89</t>
  </si>
  <si>
    <t>Every human struggles with the idea at some point, the double edged sword of being conscious.
You will either just eventually accept it or learn to just not think about it. As a wise band once said, " nothing lasts forever but the earth and sky".</t>
  </si>
  <si>
    <t>sirius4778</t>
  </si>
  <si>
    <t>Would the thought of having a legacy bring you any comfort? Even if you are not around doing something that makes an impact means you are always here in some way.</t>
  </si>
  <si>
    <t>I do not claim to understand your fesr and I'm sorry you feel this way. The only thing I can think of to soothe you is: Try to think of what you felt before you were born.... It's not worse than that.</t>
  </si>
  <si>
    <t>For all we truly know, it could feel exactly as it was before we're born</t>
  </si>
  <si>
    <t>Totally normal human fear. This is why humans invent gods and religions, to cope with this fear. Truth is no one really knows. Most choose to believe in some form of afterlife. If that helps its ok. But it is a waste of time and effort to dwell on something that you will never know for sure. Focus on what is real, being happy, having no regrets, help others, learn everything you ever wanted to understand and teach others. Leave this world better than what ypu found it. Its all it matters.</t>
  </si>
  <si>
    <t>What's terrifying about going back to the way you were before you were born?</t>
  </si>
  <si>
    <t>meanteamcgreen</t>
  </si>
  <si>
    <t>I'm just some random douchebag on the internet, but I do believe in the afterlife. I believe I've been visited by deceased loved ones, I do t know whats on the other side, but thats why its called faith. On a second note perhaps your intense fear of nonexistence is your subconscious trying to tell you there's more?</t>
  </si>
  <si>
    <t>Dreamtheatre29</t>
  </si>
  <si>
    <t>Hm. My idea for you is to sit with this question for a long time, “what is death?,” until you receive an answer. You do not currently have the answer. 
What I can tell you, if you’ll trust me for a moment, is that death is of the body only. If you’re attached to your body, you will suffer death. If you’re not attached, death will merely happen and you may even rejoice it. Either way, your mind and spirit will go on for a long time. A very long time. 
But don’t take it from me. Be open to life, keep asking questions and the universe will provide you answers.</t>
  </si>
  <si>
    <t>Elixeo</t>
  </si>
  <si>
    <t>You didn't exist before you were born. It wasn't so bad was it?</t>
  </si>
  <si>
    <t>thebloodshotone</t>
  </si>
  <si>
    <t>Hey there, I have no idea what happens after death. I'd like to think there's an afterlife, as not existing also terrifies me. However, at the same time, I don't think I'd want to exist forever, just until I'm ready to stop existing. Either way, I see it as something I can worry about when I'm dead, and to just make the most of life until then. After all, as scary as it sounds, we didn't know any different before we existed consciously, and if we just stop existing we likely won't know different then either, so it likely would be peaceful I guess.</t>
  </si>
  <si>
    <t>You didn't exist for billions of years and you didn't seem to mind</t>
  </si>
  <si>
    <t>what matters when one is about to die is that you have tried your best to live a good life, and have done what is right. I believe there is an afterlife.</t>
  </si>
  <si>
    <t>ejamud</t>
  </si>
  <si>
    <t>youre really just gonna get a bunch of "before you were born" responses so i recommend just browsing through r/nde and other similar subs, figure things out for yourself without religious stigma</t>
  </si>
  <si>
    <t>daniiiakasha</t>
  </si>
  <si>
    <t>Me too, but when you think of all the time and all the space and all the stars etc, it kind of seems impossible that there’s nothing afterwards</t>
  </si>
  <si>
    <t>antimony2020</t>
  </si>
  <si>
    <t>Question : are you afraid of the year 1900? You did not exist then and will probably not exist in 2100. I am not seeing the big deal here</t>
  </si>
  <si>
    <t>You need therapy. The neurosis of this kind is not good. It will impede your enjoyment of life. If we only have once then enjoy it. 
I don’t really dream or remember them I guess is more accurate to say. Consciously I sleep and wake up. There stuff going in my brain and such but like there is literally moments where I have no concept of existence. 
That made the concept off earth and in existence somewhat palatable to me. At best think of how it was prior to birth. You can’t. 
I do believe in an afterlife but if we have nothing then I’m not quite afraid of that. 
I’m more afraid of consciously dying. Just the knowledge that it will end soon seems scary. I know some people crave the end when they’re very ill or old so it may change. As is the process frightens be more than the cessation itself.</t>
  </si>
  <si>
    <t>Esoteriss</t>
  </si>
  <si>
    <t>If you are looking for a great answer how to remove existential dread by someone telling you a great unquestionable wisdom that will prove you that you will live forever, you will not find it here. But you will not find that anywhere. The truth is, a lot of religion exists just because of that kinds of feelings and the inability of humans to cope with their own end. 
I cannot promise you that if you just believe in my religion you can then forget about your dread and perfectly trust that you will live forever in an astral dimension beyond our physical one. I do not know god, or how god thinks, for me to think so would be narcistic.
To believe in a god is in a way a leap. It is forgetting your fear of mortality and embracing something greater. Trusting that greater thing to love you back. I cannot tell you how to forget your mortality or how to win immortality. But, you can love and feel loved. And trust in that love so that even in that dark valley there is someone on your side.</t>
  </si>
  <si>
    <t>We wake up to true reality when we die 
Also for those who believe in an afterlife/ heaven how could you move onto that realm without death? 
As a physician I constantly think about death, not simply as a means to triage risks to patients, but seeing colleagues and patients die from pandemic along with knowing death can come at any time. 
Virtually every prayer I seek refuge from the terrors of death the grave and resurrection. 
In the perspective of Islam we are told to frequently remember death for it is a true reality.
And the most comprehensive hadith regarding the grave. 
https://abdurrahmanorg.files.wordpress.com/2014/10/the-believer-and-disbeliever-at-the-time-of-death-shaykh-al-albanee-authentic-translations-com.pdf
And for proof you will have to find and ask the one who came back to life after death and being buried/cremated. And of course all with experience the proof eventually. Unless someone has found a means for immortality.</t>
  </si>
  <si>
    <t>l00pee</t>
  </si>
  <si>
    <t>You're talking about this from a Muslim perspective, but you sound to be describing Dharma, the entire point of Buddhism.</t>
  </si>
  <si>
    <t>Savings_Attorney_341</t>
  </si>
  <si>
    <t>I would like to add a point to this
God tells us in the Qur'an:
"So did you think that We created you for nothing, and that you will not be brought back to Us?”
We have to give our account of each and every thing we did. Just dying without anything and the cease of our existence doesn't make any sense. Qur'an answers every question you have.
I promise that each and every one in this sub that you'll find all the answers you've been looking for all you're life in Qur'an.
DM me if you have any doubts, or you can ask it in [r/islam](https://www.reddit.com/r/islam/)</t>
  </si>
  <si>
    <t>Buick6NY</t>
  </si>
  <si>
    <t>There absolutely is something after death.  There would be no point in being a 'good' person or living life if there wasn't an ultimate reckoning on the other side.  The Bible says that humanity is held captive by the fear of death, but Jesus offers eternal life to all who receive Him.</t>
  </si>
  <si>
    <t>If you're only being a good person for the afterlife, you're really not that good of a person. Kindness cannot be transactional, or it isn't kind.</t>
  </si>
  <si>
    <t>Why is there no point being good? That doesn’t follow?
If there was no afterlife, would you stop being good? If so, that says a lot about you
And most importantly, how does that prove an afterlife even if entirely true? You can’t change facts just because you don’t like the possible implications</t>
  </si>
  <si>
    <t>Either good/bad/evil transcend God, in which case it doesn’t matter
Or, if you believe that these things come from God, you are saying ‘might makes right’, which makes the problem worse
WITH God, good/bad/evil are either concepts that are entirely the same as without God OR significantly more arbitrary in nature</t>
  </si>
  <si>
    <t>Judeo-Christian isn’t a thing</t>
  </si>
  <si>
    <t>Exactly.  If there is no eternal right and wrong, right and wrong are completely arbitrary.</t>
  </si>
  <si>
    <t>Right and wrong are 10000x more arbitrary if they come from God’s opinion. You are making the problem worse, not solving it</t>
  </si>
  <si>
    <t>Not true. If God exists, He is the superior intellectual and moral power and knows right and wrong.  That is the opposite of arbitrary.</t>
  </si>
  <si>
    <t>If it is simply a case of God being smarter and more moral, and therefore being able to better understand what is right and wrong, then this means by definition that good/bad/evil are concepts above God. I would agree in this situation that right and wrong are not arbitrary. It is only in this setting that good/bad can be objective. But it also means that right and wrong cannot come from God
This seems to be what you are suggesting. Since good/bad are above God, then we don’t need God to have good and bad
If right and wrong are decided *by* God, then they must be arbitrary and subjective
You are conflating two different options there. You cannot have it both ways. Either good/bad are arbitrary OR God is not necessary for good/bad</t>
  </si>
  <si>
    <t>Not quite.  If God is the Supreme intellect and knows all, then whatever is right and good is in perfect harmony with God's nature.  You can't tap into something higher than God.</t>
  </si>
  <si>
    <t>It being ‘Gods nature’ does not change the problem
Same issue:
Either ‘good’ comes from God’s nature, in which case it is arbitrary
Or
‘Good’ is objective, and Gods nature can be shown to be good independent of the fact that He is the most mighty. In this case, ‘good’ must necessarily come from outwith God
You cannot have both objective good AND God being the standard of Good
Your statement ‘you can’t tap into something higher than God’ is just nonsense assertion</t>
  </si>
  <si>
    <t>It's not nonsense - you just don't like the answer.  If God is perfect and His ways are perfect, then there is no separation between truth and God.</t>
  </si>
  <si>
    <t>And that my friend is just fancy word play
Don’t let anyone tell you that non-believers are non-believers because they ‘font’s like the answers’. That’s the kind of thing that they say in cults, and it’s fundamentally not true
I would love there to be a god who made things better by his mere nature. I just don’t think there is, and have not yet been shown any reason to believe otherwise
The point stands. Either ‘good’ is objective, and something separate from God. Or ‘good’ is from God, and necessarily arbitrary</t>
  </si>
  <si>
    <t>The mere fact that non-theists exist, and live life according to some kind of moral value that is clearly not derived from following a divine source, renders your point moot. Or rather, your point supports the idea that God does not exist.</t>
  </si>
  <si>
    <t>If God doesn't exist, then non-theist morality is based on opinion and no better than any other morality.</t>
  </si>
  <si>
    <t>Why should we care what the Bible says?</t>
  </si>
  <si>
    <t>It makes one wise unto salvation, that's why.</t>
  </si>
  <si>
    <t>Well I’m sold.</t>
  </si>
  <si>
    <t>Lol</t>
  </si>
  <si>
    <t>Dude, I absolutely know there is no god or an afterlife. I live, I die. 
But you know what. There is a point in being a good person and there is a point in living my life. And the simple fact that you don't know this scare me. It makes me think you aren't a good person and only do good because you are scared of the punishment from your god.</t>
  </si>
  <si>
    <t>jayclaw97</t>
  </si>
  <si>
    <t>I disagree with you about the afterlife and the Divine, but I appreciate the point you make about doing good independent of consideration for posthumous punishment/reward. Good should be done for its own sake.</t>
  </si>
  <si>
    <t>If there is no God and no afterlife, good and evil have zero meaning.  It is sad you think there is no point to life!</t>
  </si>
  <si>
    <t>&gt;If there is no God and no afterlife, good and evil have zero meaning.  It is sad you think there is no point to life!
this is incorrect, as we have ascribed meaning to these things.The life after has 0 bearing on whether or not good and evil have meaning or not. 
God is simply a creator, they could have made us without a purpose or even have intended us to find our own meaning.</t>
  </si>
  <si>
    <t>Why does it need to have meaning? The universe exists in order to exist.</t>
  </si>
  <si>
    <t>Do you believe there is no meaning to anything?</t>
  </si>
  <si>
    <t>There's meaning, but it isn't about me or you. Our existence, in the grand scheme of things, is but an interesting blip. All we can do is hope folks bestow kindness on us and that they'll accept our kindness.</t>
  </si>
  <si>
    <t>&gt;There's meaning, but it isn't about me or you
What is it about, then?</t>
  </si>
  <si>
    <t>Like I said, the universe is trying to exist. It exists in order to exist. Existing is the meaning, which is why when you don't exist, there's no more meaning. I know that sounds like nonsense, but truly, it isn't complicated. We're all trying to just live another day.</t>
  </si>
  <si>
    <t>&gt;the universe is trying to exist
Did the universe create itself?  How does it 'try' to exist?</t>
  </si>
  <si>
    <t>This is an excellent and difficult question. What I can tell you is that what you and I perceive and what we try to intuit is a very small part of the universe. In fact, what we think of the "universe" is a small part of the universe. For instance, time. Time is important to you and I, but from different perspectives, time is irrelevant and "before" is a nonsensical question. The universe has always been and always will be. We're trying to solve the "universe" from our perspective, and the fact of the matter is that we just don't have enough information, and further - we'll never have enough information.</t>
  </si>
  <si>
    <t>That begs the question though, if you'll never have enough info how can you make these conclusions?</t>
  </si>
  <si>
    <t>You won't. You can't. In order to have all of the information in the universe, the universe would need to completely decompose. You would have stopped existing long before then</t>
  </si>
  <si>
    <t>There are a ton of selfish rich religious people. 
For me, it feels better to be a good person. That's pretty much it for me. 
Plus, we are a social species and being cooperative/being good has its advantages. People usually don't get far being jerks.
You also act like religious people don't pick and choose when to be good and when to be bad, that's just human nature regardless of what God/s you believe in. 
And that's my point. You should be good because it's the right thing to do. I don't want to harm people because I just would prefer not to. But maybe I see it this way because I'm not starving or desperate.</t>
  </si>
  <si>
    <t>‘God’ does not provide an ultimate standard of ‘good’
Either good exists outwith God
Or it comes from God, and is arbitrary and incomprehensible as a result
But to your point about how do we work our what is ‘good’? The same way you do. You consider the consequences and the intentions, and compare those to your own standards. You cannot suggest for a second that you do it any differently just because you believe in God, because the standards set out by God are not the ones you follow, and the standards you follow are ones you’ve decided upon yourself</t>
  </si>
  <si>
    <t>God may be the ultimate standard, in which case whatever God says is the correct thing. 
So, for example, when God tells us to murder all the Midianite men and boys, and take the women and girls as sex-slaves, then this is the ‘moral’ thing to do, because God has commanded it. If this is the case, then God is the ultimate standard of good, but ‘good’ is arbitrary 
Alternatively, what is ‘good’ can be determined by some greater standard. In this kind of situation I can say that murder is almost always wrong, not because God says it, but because it causes harm. In this case, God is not the standard of good, but ‘good’ has the potential to be something consistent and non-arbitrary</t>
  </si>
  <si>
    <t>Nah, not even slightly
I was purely using that as an example, and if you don’t think it makes sense, then just ignore it. The bigger point is that when God become the standard of good, then ‘good’ becomes arbitrary. I would find some kind of response to that more interesting than throwing about bible verses
However, since you bring it up. I was taking about Numbers 31, where Moses speaks with the authority of God and says:
‘Now kill all the boys. And kill every woman who has slept with a man, but save for yourselves every girl who has never slept with a man.’
This is not by any means the only horrendous act carried out by the Israelites on God’s command. But again, if you don’t agree and think I’ve misread this, it’s totally irrelevant to the point I’m making. If you don’t agree, just substitute your own example in here</t>
  </si>
  <si>
    <t>Just so you know, I have spent a long time considering the explanations, and it really does interest me. Don’t assume that I’m not interested. Just not here. If we were to discuss this further, then I’d be asking why such long and stretched explanations exist for these kind of passages, yet we take the stuff we already agree with at face value. Why don’t we investigate and explain every single passage in the bible? It seems like we have preconceived notions of what the bible should say, and twist explanations to make it fit our own beliefs. Rather than just accepting the truth of the bible as it is
But anyway, it was just an example. The specific example does not matter
My point is, if ‘good’ comes from God, then we would have to accept any conceivable commandment from Him as ‘good’
Let’s go to an imaginary world where God does actually give commandments that seem to be not good. In that imaginary world, then ‘good’ would be arbitrary if it came from God. Or, in that world we would say that God’s commands were not automatically good, and there must be another standard other than Him
And the same logic has to apply to our world. ‘Good’ is either from God, and completely arbitrary. Or good comes from somewhere other than God
The existence of God does not automatically provide an ultimate standard for good</t>
  </si>
  <si>
    <t>The ultimate standard is what is called objective morality. 
Everyone everywhere can agree that harming a innocent human being is wrong. So it starts there.
Here is a good article that explains my point of view.
https://theobjectivestandard.com/2017/04/secular-objective-morality-look-and-see/
And thinking god is the ultimate right or wrong is just silly when you read any holy book. God is fine with quite a bit of stuff that modern society abhors-like slavery. And he doesn't allow things like mixed fabrics and shellfish(we then understand this book was written for the time and place of that period of time) so those words are subjective. And they therefore should not be used as a basis for morality.</t>
  </si>
  <si>
    <t>Sure, 99.9% can though. Not sure why you would even comment when everyone but psychopaths do value human life.
Plus it's a better system than saying people wrote a book 2500 years ago and they created this mythical being that demands to be worshipped while humans act a certain way. Worship of this God is the most important thing and rape and slavery are ok.</t>
  </si>
  <si>
    <t>No, you don't get it. And quit being an apologetic. 
We don't live in Roman times. Nor do we live in biblical times. We live in modern times. Times where humans have more morality than the gods of the holy books. Thats a fact. So, we are talking about today and how the bible isn't an arbiter of morality. 
You act like God doesn't want people to be slaves. Peter 2:16 asks people to live like gods slaves. And I could quote other verses in leviticus that condone slavery regardless if it's debt or war slavery. 
He's not condoning sex slavery. He's condoning war slavery in your verses. I understand there are other verses in the bible that are against oppression and oppressors but this alone shows you that the bible was written by different men with different views. There isn't an underlying theme throughout the bible as much as believers want.</t>
  </si>
  <si>
    <t>You are so close. 
If I am saying nothing new then why can't you actually give me a legitimate reason why I am wrong instead of being an apologetic? 
You can't though because a book written over 2000 years ago and edited and redited doesn't actually allow you to prove anything more than you could with any other fictional book.
You act like people like me, who live in the United States, haven't "learned" how ro read the Bible. Especially since there is a prevalence of religious schools here. I just don't think people who believe this stuff actually rationally look at it because they are indoctrinated into their beliefs by their parents. Kinda like you.</t>
  </si>
  <si>
    <t>If we only live once, that is exactly why we should aim to be good. It becomes exponentially more important to do the best we can in this one life we have
It is only by introducing an afterlife that we can afford to not live in a good way.
My statements here aren’t airtight, but they make at least as much sense as what you’re saying. The existence of an afterlife doesn’t inherently give meaning to being good, any more than the absence of an afterlife would
Unless, of course, you mean that the only reason to be good is to get a reward of an afterlife. In which case you are a sociopath. That’s an awful reason to be good, and you are a scary and not-nice person</t>
  </si>
  <si>
    <t>Nice attempt at an insult there. At least kids can usually comprehend the idea of being good just for goodness’s sake. The fact you cannot comprehend the value in this is unfortunate for you alone.</t>
  </si>
  <si>
    <t>But that’s the point I’m trying to make. Because you are in an identical position. You still cannot explain why. So what if there’s an afterlife - that still doesn’t tell us if we should be good.
I wasn’t saying that you believe it’s only good to be good to avoid hell. I’m saying that’s the only context in which any of your statements make sense</t>
  </si>
  <si>
    <t>Heaven as we were taught is unbelievable and stupid concept...we all wonder what's up next...but it is something with purpose...not being in heaven living like the rich we so admire ..</t>
  </si>
  <si>
    <t>Maybe you've been taught wrong?</t>
  </si>
  <si>
    <t>I made it up...just like the people who wrote the Bible...it's my religion now and your opinion matters not one bit...infidel</t>
  </si>
  <si>
    <t>Even without the Bible, I’ve always felt like there’s something bigger than us and something beyond.</t>
  </si>
  <si>
    <t>Just because you feel it, does that mean it has to be true? Can you not conceive of any other reasons why you might have that feeling?</t>
  </si>
  <si>
    <t>There has to be.  I think it terrifies most people deep down, but there has to be.</t>
  </si>
  <si>
    <t>Why does there have to be?</t>
  </si>
  <si>
    <t>I guarantee you live like there is even I'd you don't want to believe it</t>
  </si>
  <si>
    <t>How about an actual response, not a dodge</t>
  </si>
  <si>
    <t>What are the chances of that, though?</t>
  </si>
  <si>
    <t>If there were no meaning beyond this mortal life, then morality is meaningless, truth is meaningless, and there is no point to existing because it is so brief and full of difficulty.  But people don't live that way - people live as if it matters how they treat their family, their job, achieving goals, etc.</t>
  </si>
  <si>
    <t>None of that follows. Meaning is not determined by whether something lasts eternally or not</t>
  </si>
  <si>
    <t>Sure temporary things can have meaning but if murder isn't truly and ultimately wrong then why would individual cases be considered wrong?  If theft isn't truly and always wrong then would it be ok for me to steal in certain instances?</t>
  </si>
  <si>
    <t xml:space="preserve">
That’s a total non sequitur, and does not follow from my point. Things have meaning if we give them meaning, and for no other reason. Whether that meaning is eternal or not is irrelevant 
But since you’ve said it, let’s give it a go
Why don’t you stop looking at the big cases, and focus on the little things? Because we all agree that murder is almost always wrong. And your view on where ‘good’ comes from and mine can both account for that massive agreement
But what about the little things we all disagree on? What about failing to recycle? If ‘good’ comes from God, we should all agree on both the big and the small things, right? Because it comes from God
My view on where ‘good’ comes from accounts for the disagreements about small things, while yours doesn’t. The fact that you chose murder and stealing as examples to use tells me there is an inconsistency in the way you are thinking</t>
  </si>
  <si>
    <t>Can you explain further? What you’ve said there sounds like absolute nonsense</t>
  </si>
  <si>
    <t>What is it and how large is it?</t>
  </si>
  <si>
    <t>I had that feeling when I was young as well and thinking of nonexistence. That's your subconscious reacting to something that isn't true. If you want assurance, then just read [NDEs](https://near-death.com/experiences).</t>
  </si>
  <si>
    <t>NDEs are neurological phenomena that can be reproduced in a lab and are not evidence of an afterlife</t>
  </si>
  <si>
    <t>I'm pretty sure we have talked about this before. It being reproduced in a lab does not refute it but rather gives us insight that NDE is altered conscious perspective of reality and you can do so even without dying. NDE is simply stronger because there are no distractions when the body is dead and your focus is full on that altered perspective.
You also have to question the claim NDEs are just hallucination given that we have a lot of cases that refutes that like [this](https://near-death.com/some-people-were-dead-for-several-days/).</t>
  </si>
  <si>
    <t>I think we probably have. I’ve certainly looked at that website, and it’s a pretty biased source without reliable information.
Anyway, the usual claim is that NDEs are an experience of going to the afterlife, but in reality NDEez nuts</t>
  </si>
  <si>
    <t>In contrast to biased cherry picked NDE tests? Are you implying they are hoaxes? That's a low tier excuse to dismiss evidence that doesn't support your arguments. There are ways to justify NDEs scientifically but I feel we already went through that as well so I would imagine the outcome would be the same.
That's a pretty funny answer but my point stands that the OP would want to read them if he wants assurance about the afterlife.</t>
  </si>
  <si>
    <t>You’re right, OP can make his own assessment</t>
  </si>
  <si>
    <t>I am sorry to say this is not true, Near death experiences are also widely known and experienced by witnesses of the nearly departing by many sources most qualified ones are from the health care advocates which watch over patients known sometimes as Hospice care.</t>
  </si>
  <si>
    <t>But they can be reproduced in a lab, which means that they are neurological rather than metaphysical</t>
  </si>
  <si>
    <t>Most of the encounters I speak of are beyond a lab, they are third party witness of first person death and events surrounding that, and cause few people to take up this task.</t>
  </si>
  <si>
    <t>Yeah, and because they can be reproduced in a lab, they are neurological in nature</t>
  </si>
  <si>
    <t>Well all experience in a body and mind is neurological, this is where all extra sensory perception starts and simple perception stops.</t>
  </si>
  <si>
    <t>In my experience, it’s unusual to claim that NDEs are neurological. More typically, someone says that the person is dead and is experiencing the afterlife, which implies that the experience is felt directly by the soul, unfiltered by the brain</t>
  </si>
  <si>
    <t>I had a dream last night about a chicken with lips</t>
  </si>
  <si>
    <t>I’ve read enough Freud to know that means you want to bang your mom</t>
  </si>
  <si>
    <t>I accidentally inhaled water up my nose when I read this</t>
  </si>
  <si>
    <t>Also, happy cake day PuffKing! I often enjoy seeing your clever wit and insight on these threads</t>
  </si>
  <si>
    <t>Why thank you</t>
  </si>
  <si>
    <t>Ok, so no verifiable source. I dismiss your objection as unsupported</t>
  </si>
  <si>
    <t>I am gonna be truthful to you because the truth is better than a lie no matter what it is. We don't know what happens after we die, we just don't. There's no proof of anything beyond this materialistic world and I live life based on what the evidence is. I think death is the same as pre-birth. You were not aware before you were born, right? You knew nothing, you felt no pain, no struggle, nothing. Because you didn't exist. That's exactly what I think death is. A state of eternal peace and unawareness. That doesn't frighten me, in fact I think that's the best possible outcome after death. It is certainly much better than an afterlife where you might get burned in hell forever for not worshipping a god. You shouldn't be afraid at all because there's no reason to. Don't think of death, you are alive and that's what you need to focus on.</t>
  </si>
  <si>
    <t>Just do what everyone does and don’t think about it. Get drunk, get laid, play Xbox, start a hobby, join a religion.</t>
  </si>
  <si>
    <t>And then sometime when you're alone and desperate, wait for the idea to attack you unprepared and take it to your stomach.</t>
  </si>
  <si>
    <t>That’s why you sleep over instead of going home right away</t>
  </si>
  <si>
    <t>Doesn't work every time. I felt assured only because in Islam we have an afterlife. It makes this one easier to live and makes material less important that virtue.</t>
  </si>
  <si>
    <t>Yeah, pretending that we don’t really die is also a popular solution</t>
  </si>
  <si>
    <t>bluemayskye</t>
  </si>
  <si>
    <t>Maybe the best way out is through and this fear is a demon who won't go away until you stare it in the face. [Here's a dead guy talking about death](https://www.youtube.com/watch?v=HZVIV5UMrS8) and it somehow manages to make it feel more acceptable, IMO</t>
  </si>
  <si>
    <t>TJ_Fox</t>
  </si>
  <si>
    <t>My honest and best advice is to ignore supernatural notions of an afterlife (heaven, reincarnation, etc.) and, in the short term, seek professional therapy.  Far too many people just suffer crippling fears (which can be of almost anything - spiders, public speaking, heights, etc.) without ever taking positive steps to alleviate those fears.  Thanatophobia (the fear of death) is just like any other phobia in that it can be treated through counselling and medication, if necessary.  
Thanatophobia is distinct from many other phobias in that it also has a philosophical (existential) dimension.  The good news is that - once the fear itself is under control - there are many philosophical paths that can guide you towards accepting death as a fact of life, without recourse to superstition or pseudoscience.</t>
  </si>
  <si>
    <t>The only thing to do about it is to live a good life while you've got it.</t>
  </si>
  <si>
    <t>RobbyTheEpixBoi</t>
  </si>
  <si>
    <t>Hey, check these out!
https://youtu.be/uZdv-TtiMkg
https://youtu.be/zrS7PifTgdQ</t>
  </si>
  <si>
    <t>Evening_Honey</t>
  </si>
  <si>
    <t>This helped me be at peace and certain about eternal life.
Is there life after death? [https://www.gotquestions.org/is-there-life-after-death.html](https://www.gotquestions.org/is-there-life-after-death.html)
Who will go to heaven? https://www.gotquestions.org/who-will-go-to-heaven.html
Collective evidence of the afterlife according to the same spiritual beliefs. https://www.reddit.com/r/NearDeathExperiences/comments/ntdlqo/collective\_evidence\_of\_the\_afterlife\_according\_to/
“For God so loved the world, that he gave his only begotten Son, that whosoever believeth in him should not perish, but have everlasting life.” John 3:16</t>
  </si>
  <si>
    <t>Yeah, unfortunately this is the natural outcome of accepting existence in a society that bases it’s economy in the profit from human suffering as we are reaching the end of this evolutionary epoch, having failed to evolve. Extinction is just Suicide on the Quantum scale, the end of our existence within the quantum Singularity, within God. What you, and everyone else who suffers these SAD, suicidal, addictive, &amp; depressive, issues are the effects of our choice to feed on human suffering; it makes us insane. It’s not a ‘disorder’, the anxiety and discomfort are there to get you to change what you are doing into compliance with our only evolutionary instruction, [“Be kind and take care of each other.” ](http://www.urbanagandenergy.org/evolution-explained/).  The [solution to our economic evolution ](http://H2space.org) is available, but we as a society need to choose to put in the effort to create it. We have to accept that we are each responsible to make the choices that serve everyone best, not just what serves ourselves best. That is a level of effort mankind is not willing to expend for survival so far; and as time runs out, the anxiety increases. Between religions selling a loophole to evolution, and academia telling us our choices are existentially meaningless to anything in our chaotic existence, people just aren’t being provided a solution to our problems, just drugs to quiet the symptoms until we go extinct.</t>
  </si>
  <si>
    <t>“We have to each make the choices that serve everyone best.” That’s seriously profound… And, as I think about it most likely true.</t>
  </si>
  <si>
    <t>Professor Nash proved it true mathematically decades ago with the Nash Equilibrium. The funny thing is he developed the theory and proof from playing the game Go. There’s a good Hollywood telling of the story in A Beautiful Mind. Fast forward a half a century and an Artificial Intelligence project called AlphaGo, documentary also available on YouTube, is playing the best Go players in the world, being spectated and announced by the rest of the best Go players in world when suddenly Alpha makes a move that downright stupefies everyone and brings cries of, "It makes moves no human would!” No, no human would have missed that that opportunity!!!”
What happened is Alpha passed up a chance to attack his opponent and left them on their path to prosper while it continued on its path that it had planned; and it WON! AlphaGo had provided an independent proof of the validity of the Nash Equilibrium, playing the game that inspired it in a human.
It took me a few years to contact one of the program developers to ask them if the AI had been programmed with the Nash Equilibrium, he told me “No, Alpha is a self learning program. We didn’t program it with the game at all, it just observed players and learned the game on its own."  So, not only did it verify the Nash Equilibrium, it Developed It Independently! So, one of the first real A.I.s is already better at being human than humans… 😂</t>
  </si>
  <si>
    <t>AusCan531</t>
  </si>
  <si>
    <t>Non existence is quite different from dying. You'll suffer no more than any hypothetical but never unconceived siblings are suffering right now.</t>
  </si>
  <si>
    <t>There is God, so I believe . &lt;3 all</t>
  </si>
  <si>
    <t>ManagementSpecial64</t>
  </si>
  <si>
    <t>https://www.jw.org/en/library/magazines/watchtower-no1-2016-january/what-does-the-bible-say-about-death/</t>
  </si>
  <si>
    <t>Isn't religion solving this problem?</t>
  </si>
  <si>
    <t>christian_monk</t>
  </si>
  <si>
    <t>I think that if you want answers for an afterlife you should start researching where it comes from: religion. So research religion for a more satisfying answer than a buzzfeed article.</t>
  </si>
  <si>
    <t>Longjumping-Shift984</t>
  </si>
  <si>
    <t>Welp. I have no calm words for ur heart. You’re gonna face ur fear one day- and like most, it often turns out to be simple and not so bad. 
Compared to so many experiences that ppl witness and testify too- I am pretty confident that there will be another THING after this life ends. 
Don’t forget! If u fear nothing, try to fear and believe in everything to balance it out. At the end of the day, these things are just stepping stones. To guide to u idk, maybe into being a character of unshakable quality. 
Hell
Heaven
Eternal punishment/nakedness
Being lost in space/nothing
Sheol
Reincarnation 
Soul family/tribes
Spiritual ancestors 
Animal guardians 
Angels/Demons/Witches/Wizards
Dreams (heard that this is where u go after u die lol. Dreams are subconscious and since the brain controls reality, it’s gotta go somewhere with awareness when the body dies :)) )
Multiple dimensions 
Spiritual warfare 
Want me to pull some tarot cards for ya? It’d be funny if I pulled the death card.  XD</t>
  </si>
  <si>
    <t>MendigainZeruazpi</t>
  </si>
  <si>
    <t>For one human being to expect another human being to enlighten them, is as dumb as expecting a grain of sand to enlighten another grain of sand.
Try asking a mushroom</t>
  </si>
  <si>
    <t>micropig1982</t>
  </si>
  <si>
    <t>Do yourself a favor. For to tictok and look up strangest/spookiest/weirdest things kids have said. You will find a WEALTH of unprompted past life memories. Things kids have just said without coaching or provocation. It's helped me cement my faith♡♡♡</t>
  </si>
  <si>
    <t>Take a deep breath and relax.  You shall never, ever, not exist.  Some part of you has always existed.  It shall always exist.  Further, in the resurrections we shall once again be tangible, physical, and alive.  Plus immortal, too.  Our spirits are literally children of God.  He doesn't do things for the short term.
The Catholic church seems to have failed in its responsibility to you to teach you about the tangible, physical, and immortal resurrections of the dead.  
Missionaries from my church would love to help you experience God for yourself and help you learn these things for yourself.</t>
  </si>
  <si>
    <t>firmak</t>
  </si>
  <si>
    <t>We have no good evidence for any form of afterlife. But may i ask why does nonexistance ie oblivion stress you out so much?</t>
  </si>
  <si>
    <t>FifthDimensionzone</t>
  </si>
  <si>
    <t>Non existence is a soothing idea compared to existing in hell.
Look, there is life after death. I've seen a demon. Had a face of pure evil. A. creature that obviously has been existing for a long time in a godless dimension. Wasn't just a figment of my imagination either as somebody else on reddit saw the same exact beast and made an incredibly detailed and perfectly accurate sketch of the same creature. It was even in the same weird position!
The fairy tale is real. We are immortal souls having a human experience. I don't find that reassuring though, the freedom we have on earth is gonna be lost wether youre headed for heaven or hell. Prepare for a life of servitude.</t>
  </si>
  <si>
    <t>I personally believe in reincarnation...so you can believe and take comfort in whatever you like...being wrong has no conquences...there is no God keeping score of your bad deeds..</t>
  </si>
  <si>
    <t>Repent of your sins, and believe in Jesus as your Lord and savior. Christ did not die for you to be in constant stress and anxiety. He died to free you from the bondage of this world. If you have faith in him you follow him and accept his free gift of eternal life. Run with it to the end and you do not need to fear anything. There's nothing that anyone can do to you because if you are in Christ you are a child of the great God of the universe. Get into the word of God and read about what Christ did for you and who you are in him. It's very important that you renew your mind with the truth of the Gospel.</t>
  </si>
  <si>
    <t>MKEThink</t>
  </si>
  <si>
    <t>Ten years ago I would have responded with exactly that.  I am so happy I have changed.</t>
  </si>
  <si>
    <t>Mindless-Today-4689</t>
  </si>
  <si>
    <t>I know that there is an afterlife and I am not afraid of death.  Check out churchofjesuschrist.org to learn more.</t>
  </si>
  <si>
    <t>Fair_Expert_651</t>
  </si>
  <si>
    <t>You should look into the research of Sam Parnia. A cardiologist who has found evidence that people are still conscious a few minutes after they are declared dead. Which indicates that maybe consciousness does survive death and that there is some kind of afterlife. He has written many interesting books.</t>
  </si>
  <si>
    <t>aamori07</t>
  </si>
  <si>
    <t>https://gaugelifecoaching.com/</t>
  </si>
  <si>
    <t>wow.i was just thinking about this issue this morning when i woke up with an anxiety about the atheist hell of nothing.atheists i am gonna cease to exist for ever after i die ,that scares the sht out of me more than the xtian hell.
nonexistance for eternity is hellish</t>
  </si>
  <si>
    <t>Florian630</t>
  </si>
  <si>
    <t>My friend, I am Catholic as well. I don’t know the state of your faith in God but I ask you to hold strong. The fear of death has come to me as well. I too have felt terrified about becoming nothing. But then I remember what God has promised. There is life after death and He reigns over it. I would take this as a sign to go searching and deepen your faith. I’d help but right now I’m not in the right frame of mind. I’d post this to the Catholicism sub, they can surely help you out. Peace, and remember that there is life after death.</t>
  </si>
  <si>
    <t>I cannot believe that these good kind people will go to Hell for being non-Christian</t>
  </si>
  <si>
    <t>ukwritr</t>
  </si>
  <si>
    <t>Lots of Christians are 'hopeful universalists’, meaning they hope everyone will be saved but don't know because it's ultimately in the hands of God (which is also true of Christians; it is in principle impossible to know who will be 'saved'). I would say it's probably even the view of the vast majority here in the UK.</t>
  </si>
  <si>
    <t>avodahcenter</t>
  </si>
  <si>
    <t>&gt;Lots of Christians are 'hopeful universalists’,
unfortunately, only a small percentage of Christians seem to be willing to embrace the message of Jesus life, which very thoroughly demonstrates that presuming he was 100% right in his belief...  that in no way implies that the Hindu or the Buddhist or the Romany Gyp was even 1% wrong.
I find it fascinating as I watch Bush wars break out over the most finite details of a book so thoroughly chopped up as the so-called Holy Bible.
missing several of even the heavily edited books that were allowed into the Roman Bible....
containing even a different ten commandments....
these goose stepping pulpit bullies Wave the book, and then use it as a weapon to beat people to death
I guess we can quote Jesus on that, "... you say I came in peace and indeed you are right, but I tell you now more evil will be done in my name than any man who ever lived"
one wonders if at the moment of Pentecost and Ascension if the Man known as Jesus of Nazareth, he who forgave a person while they were nailing him to a tree....
one wonders if Jesus could forgive such horrific genocidal misuse of his legacy?
I guess I can only speak for almighty God.
I guess I can only pray for the rapture.
because in our opinion, the rapture means that these ridiculous genocidal so-called Christians will be sucked out of their clothing directly into the heart of the Sun....
and as promised, and as they seem to believe, not only shall they burn in all eternity in fulfillment of God's will....
they will be returned to the elemental, and become hydrogen atoms and never again be reborn to curse their neighbors, their families, or the Christian universe they pretend to represent</t>
  </si>
  <si>
    <t>JMeers0170</t>
  </si>
  <si>
    <t>So 40 years of not believing gets you a consolation prize of burning for eternity in fulfillment of a “loving” god’s will?  How lovely. And become hydrogen atoms?  Citation needed.  Christian universe?  Citation needed.</t>
  </si>
  <si>
    <t>Only those who are chosen or elect can even believe. No one has ever decided to follow God on their own</t>
  </si>
  <si>
    <t>Wouldn’t you “electing” to do it be “on your own”?</t>
  </si>
  <si>
    <t>Does a hammer elect to do something on its own?</t>
  </si>
  <si>
    <t>&gt;Only those who are chosen or elect can even believe. No one has ever decided to follow God on their own
I do not know if this prejudicial statement is due to ignorance or perhaps upbringing.
it would not be possible to be more an error relevant to judaic, mainstream christian, islam, buddhist, and Hindu beliefs which together comprise some 70% of all human beings on this planet.
the thrust, the drive, the desire to know the reason for human existence, human sentience, and the virtually uninterrupted appearance of what some may call saints some may call Mahatma some may call profit or some may call savior....
represents a 100,000-year verified tradition of man questing and indeed believing in that which is unseen.
in English at this point in human history we would refer to that presence of as God....
however to quote the hindu, that which is called God has 10,000 faces and 10,000 names.
I tell you this my friend do not dig into your chopped up version of the original Gutenberg regardless of language, and pick and choose perhaps Paul's letters to confront these truths.
you would as they say be bringing a mouse to a cat fight</t>
  </si>
  <si>
    <t>Human beliefs and religions are irrelevant. (And that includes Catholicism Orthodoxy and most protestantism.) Therefore so is your comment.
The Old and New Testaments are from the only God.
The difference is that the former are man-made constructs and the latter is from on high. The proof is in the evidence. Former, little to none. Latter, strong to overwhelming.
And that is spoken as a research biologist who is also a theistic Evolutionist who has no problem with a 4.567 billion year old Earth.</t>
  </si>
  <si>
    <t>&gt;rcanfiel · 5 days ago  
&gt;  
&gt;Human beliefs and religions are irrelevant. (And that includes Catholicism Orthodoxy and most protestantism.) Therefore so is your comment.**The Old and New Testaments are from the only God.**The difference is that the former are man-made constructs and the latter is from on high. The proof is in the evidence. Former, little to none. Latter, strong to overwhelming.And that is spoken as a research biologist who is also a theistic Evolutionist who has no problem with a 4.567 billion year old Earth.
My friend rcanfiel - you are of course, in the context of this moment, in this sacred language... 100% right.
Or to quote the followers of the prophet  "inshallah salaam alaikum"  (within God's will, you will find peace).
Or perhaps you prefer the Buddha - absent of desire, deep in thought, and at one with the universe?
They nailed the man Jesus to a tree you see, for not expressing the prejudice your reply embodies.  Are you aware of the Gospel of Truth - by Thomas the Scribe?  Are you steeped as we are in the Gnostic gospels of the child jesus, the gospel of Magdalene, the Gospel of Judas?
I am confident you are not.
These suppressed truths represented death by fire for over 1000 years - as the Holy Roman Catholic Church ( a tradition in my family for over 1300 years )  as the Romans crushed the living language of faith (Latin) - and thus it was driven from human understanding as thoroughly as the writings of the Mayan, the Aztec...
But - the truth you see, can not be suppressed.
Study your Quran - and note the "old testament" is identical, and how many times the Prophet mentions the predecessor - Jesus.
The prophecy you see, was fulfilled on both sides of the house of Abraham.
How dare you mock the Abramic origins of the sons of Ishmael?  Are you so blind?
John 9 condemns such as you.  But I do not - please I demand however, STOP DIPPING YOUR BOOK IN KEROSENE AND SETTING FIRE TO THE WORLD.
Peace.
JEH</t>
  </si>
  <si>
    <t>coffeefrog92</t>
  </si>
  <si>
    <t>This was a view held by the widely venerated Father of the Church St Gregory of Nyssa.
In my tradition it's contested, but personally I believe it too.</t>
  </si>
  <si>
    <t>I am by no means a literalist, more of a universalist myself, but I do think 1 Corinthians 3 does express a universalist viewpoint:
"the work of each builder will become visible, for the Day will disclose it, because it will be revealed with fire, and the fire will test what sort of work each has done. If what has been built on the foundation survives, the builder will receive a reward. If the work is burned up, the builder will suffer loss; the builder will be saved, but only as through fire" (1Cor 3:13-15).
Of course, the grace/works crew will probably come at me. Meh, take it up with Paul. He's the grace guy talking about works.</t>
  </si>
  <si>
    <t>It's not contested, it's fully condemned. Universalism is a heresy.</t>
  </si>
  <si>
    <t>It's not so cut and dry for the Orthodox Church. It's a minority view, however.</t>
  </si>
  <si>
    <t>Yes it is. It was condemned at the Council of Constantinople in the 6th century. 3 centuries before the schism started to develop and 6 before the schism. This is a valid ecumenical council to the Orthodox.</t>
  </si>
  <si>
    <t>And what biblical authority did those councils have? Sorry, but “form a council and vote on doctrine” was never uttered by Jesus. Heresy is a political tool.</t>
  </si>
  <si>
    <t>I suppose you missed the part where Jesus formed the Catholic church Himself.</t>
  </si>
  <si>
    <t>As a former Protestant, that is still hilarious. Where did Jesus say there should be councils or a magisterium? 
Look I don’t believe in any of it, but My point is one man’s heresy is another’s religion.</t>
  </si>
  <si>
    <t>When Jesus gave Peter the keys to heaven and the ability to bind and loose is when. Matthew 16:18-19.</t>
  </si>
  <si>
    <t xml:space="preserve"> I understand that you believe that, but I don’t think that verse means 1% of what Catholics believe it means. But you do you.</t>
  </si>
  <si>
    <t>I believe you; protestants, current and former, never do. But what else could it possibly mean? Jesus didn't just say all of this; Peter literally went on to become the first Bishop of Rome and build the church.</t>
  </si>
  <si>
    <t>Ok dude. Happy New Year.</t>
  </si>
  <si>
    <t>I suppose you're denying the ecumenical councils that BOTH of our churches hold to be doctrinal. But okay. Happy new year.</t>
  </si>
  <si>
    <t>Universalism is condemned as heresy.</t>
  </si>
  <si>
    <t>ok rad trad</t>
  </si>
  <si>
    <t>That's a UNIVERSAL Catholic belief and that is the Church formed by Christ. You may be damning your own soul if you are a universalist. Do not recommend it to people.</t>
  </si>
  <si>
    <t>I'm a Hindu, and Catholicism != Christianity.</t>
  </si>
  <si>
    <t>And? You're still recommending it to Christians.</t>
  </si>
  <si>
    <t>1. Hopeful universalism is not universalism
2. OP said they were 'raised Catholic' which is not the same as 'being Christian'
3. Hopeful universalism is not a heresy in Anglicanism
4. My own soul will be fine, but thanks for your concern</t>
  </si>
  <si>
    <t>1. Hopeful universalism is not a thing. We either pray for all to be saved according to God's will or we think they all will be. The former is okay, the second is not.  
2. Okay? Awful to recommend to anyone. 
3. I do not care about what is heretical to a heretical denomination. 
4. I pray that it will be.</t>
  </si>
  <si>
    <t>retrofitspaceship</t>
  </si>
  <si>
    <t>Good thing heresy is make believe</t>
  </si>
  <si>
    <t>Do you not know what heresy is? Even if you don't believe the church, there can exist heresies against it.</t>
  </si>
  <si>
    <t>Yes but the people who decide those are heresies have no true authority.</t>
  </si>
  <si>
    <t>Over whom, exactly? The Pope and Magisterium have inherent primacy over all Christians, whether or not the Christians accept this.</t>
  </si>
  <si>
    <t>Right but the pope only has authority because humans concede it to him.  And so if the majority Christians decide he has no authority the dirty pope is worthless.</t>
  </si>
  <si>
    <t>This is false. The Pope has authority because he is the Vicar of Christ in the Seat of Peter which was established by Christ.</t>
  </si>
  <si>
    <t>That is assuming Jesus (remember christ is just a title not a name) had any real authority other than what humans give them.  Its no different than a club leader or union president. Not to mention all the murder that happened under the guise of people being heretics.</t>
  </si>
  <si>
    <t>AaM_S</t>
  </si>
  <si>
    <t>&gt;Heretics probably SHOULD be murdered by the knowledgeable governing body.
I really wonder what you'd say if the "governing body" changed and the "faithful" ones would have been declared "heretics". I guess it wouldn't be so much fun then, huh? Of what, centuries of religious wars were not enough for you?</t>
  </si>
  <si>
    <t>Don’t bother, they see no use in the practice of empathizing</t>
  </si>
  <si>
    <t>What are you even on about? I'm talking about the church... not the secular government.</t>
  </si>
  <si>
    <t>I pray the lord stops being a candy ass and actually stops children from suffering and dying.  I bet he’s not actually stronger than Lucifer and I bet he loved Lucifer and Lucifer rejected him and that’s why Christian god is homophobic.</t>
  </si>
  <si>
    <t>CDClock</t>
  </si>
  <si>
    <t>read your book more</t>
  </si>
  <si>
    <t>I'll be reading it constantly through the end of my life. What a beautiful book full of the most unflinching truths.</t>
  </si>
  <si>
    <t>Removed- advocating for murder. And banned.</t>
  </si>
  <si>
    <t>I've never done any such thing. Learn to read. The church doctors know better than you.</t>
  </si>
  <si>
    <t>You should know as someone raised Catholic that we believe it is possible for non-Catholics to receive salvation.</t>
  </si>
  <si>
    <t>race_orzo</t>
  </si>
  <si>
    <t>Yes, but there's a difference to my belief though. I believe that people who truly don't believe in Jesus as their savior but is good in their heart and soul, God will accept them into Heaven. As I said, I find it cruel that a god would have people born outside of Christianity, while people like me are are born Christian.</t>
  </si>
  <si>
    <t>What does it matter what religion someone is BORN into? That's got no bearing on the discussion in any way. 
The truth is, Christ formed the Catholic church and then gave Peter the ability to bind and loose. The Catholic church is the only true path if you truly believe in God. 
Your belief is at odds with scripture AND with the oral and written tradition of the church that God formed.</t>
  </si>
  <si>
    <t>&gt; What does it matter what religion someone is BORN into? That's got no bearing on the discussion in any way.
Not sure if you read my prompt at the top, this is exactly my discussion.
&gt; Your belief is at odds with scripture AND with the oral and written tradition of the church that God formed.
I know.</t>
  </si>
  <si>
    <t>I understand the point, I'm saying that no one is punished for being born in a different religion. 
But if you know, then why continue down that path? Why not pray for obedience and understanding of the truth? You're a well-intending person, I see that, but you're close to the truth. Just come home and instead of worrying about people's birth religions, help spread the good news and bring as many people home as you can.</t>
  </si>
  <si>
    <t>Because I believe that God loves and answers all, even non-Christians. I believe God will love you whether or not you are non-Christian or Christian.
As I said, I find it cruel that God would make people born outside of the Christian faith and expect them to be come to Christianity, while I was born into Catholicism. I've decided that God cannot be this cruel and this contradicts a kind and loving God, they say God's love in unconditional, but it isn't, you must believe in Jesus for God to love a and save you, no, I say, do good in your heart and soul and God will love you. Pope Francis seems to agree.</t>
  </si>
  <si>
    <t>Pope Francis absolutely does not agree. He'd be a heretic. 
I just find it odd that you're disagreeing with God on how to get to heaven.</t>
  </si>
  <si>
    <t>&gt; "You ask me if the God of the Christians forgives those who don’t believe and who don’t seek the faith. I start by saying – and this is the fundamental thing – that God’s mercy has no limits if you go to him with a sincere and contrite heart. The issue for those who do not believe in God is to obey their conscience."
Pope Francis said this.</t>
  </si>
  <si>
    <t>Nowhere does Pope Francis say that this guarantees salvation for good people. If he did, he'd be contradicting the church's stance, which he would not do. Again, Christ very easily can save whoever he wants. But he specifically provided us with one path. 
"How narrow is the gate and straight is the way that leadeth to life; and few there are that find it." Matthew 7:14
"Many will say to me Lord, Lord, have we not prophesied in thy name, and cast out devils in thy name, and done many miracles in thy name? and then I will profess unto them, I never knew you. Depart from me, evildoers." Matthew 7:22-23. 
These two verses ALONE knock your whole concept out of the runnings. Jesus condemns universalism.</t>
  </si>
  <si>
    <t>I cannot in good conscience condemn people for being in their heart that their faith is true and Christianity is false, for me, just do good.</t>
  </si>
  <si>
    <t>Then, my friend, you believe not in God but in yourself. 
I'll pray for you that you sort this out.</t>
  </si>
  <si>
    <t>I'll also pray for you as well. Just do good and God will love you.</t>
  </si>
  <si>
    <t>You are quite literally arguing with God Himself and leading people astray. Fix the errors of your ways quickly and seek repentance, brother. May God bless you.</t>
  </si>
  <si>
    <t>ehunke</t>
  </si>
  <si>
    <t>Thanks but no thanks.  My lgbtq friends deserve to be seen as people, not sinners or propaganda "see we accept them now" like many churches do, they deserve equal rights to marriage.  Pope Francis's decision to embrace climate science, evolution etc but just understand many of us still believe in Jesus, or whichever faith we grew up in, but...organized religions aren't for everyone, especially people who wish to follow God while living in a more modern world</t>
  </si>
  <si>
    <t>Ketchasketch22</t>
  </si>
  <si>
    <t>Your idea that the Catholic "church" is the first or true church is at odds with history and the RC interpretation of Peter's role is taken out of context. Read outside your walls.</t>
  </si>
  <si>
    <t>At odds with history? Please don't tell me you're one of those deluded people who buy into the myth that Constantine formed the church...</t>
  </si>
  <si>
    <t>The church was formed before the Earth even existed. That is part of the reason that Catholicism as well as Orthodoxy is so blind.</t>
  </si>
  <si>
    <t>Be quiet and let the adults talk.</t>
  </si>
  <si>
    <t>One of the weaker posts I've seen on reddit. Truth is lost on you</t>
  </si>
  <si>
    <t>good argument... thanks :)</t>
  </si>
  <si>
    <t>Not at adds with history... at odds with RC history and indoctrination. Peter among other formed the Universal Catholic Church or Universal Church... not Rome (RC was not adopted as the official state church until the 4th century AD... 400 years later.
The first church—its growth, doctrine, and practices—were recorded for us in the New Testament. Jesus, as well as His apostles, foretold that false teachers would arise, and indeed it is apparent from some of the New Testament epistles that these apostles had to fight against false teachers early on. Having a pedigree of apostolic succession or being able to trace a church’s roots back to the "first church" is nowhere in Scripture given as a test for being the true church. What is given is repeated comparisons between what false teachers teach and what the first church taught, as recorded in Scripture. Whether a church is the "true church" or not is determined by comparing its teachings and practices to that of the New Testament church, as recorded in Scripture.
For instance, in Acts 20:17-38, the Apostle Paul has an opportunity to talk to the church leaders in the large city of Ephesus one last time face to face. In that passage, he tells them that false teachers will not only come among them but will come FROM them (vv. 29-30). Paul does not set forth the teaching that they were to follow the "first" organized church as a safeguard for the truth. Rather, he commits them to the safekeeping of "God and to the word of His grace" (v. 32). Thus, truth could be determined by depending upon God and "the word of His grace" (i.e., Scripture, see John 10:35)._x000D_  
_x000D_  
This dependence upon the Word of God, rather than following certain individual "founders" is seen again in Galatians 1:8-9, in which Paul states, "But even if we, or an angel from heaven, preach any other gospel to you than what we have preached to you, let him be accursed. As we have said before, so now I say again, if anyone preaches any other gospel to you than what you have received, let him be accursed." Thus, the basis for determining truth from error is not based upon even WHO it is that is teaching it, “we or an angel from heaven,” but whether it is the same gospel that they had already received – and this gospel is recorded in Scripture._x000D_  
_x000D_  
Another example of this dependence upon the Word of God is found in 2 Peter. In this epistle, the Apostle Peter is fighting against false teachers. In doing so, Peter begins by mentioning that we have a "more sure word" to depend upon than even hearing the voice of God from heaven as they did at Jesus’ transfiguration (2 Peter 1:16-21). This “more sure word” is the written Word of God. Peter later tells them again to be mindful of "the words which were spoken before by the holy prophets and the commandment of us the apostles of the Lord and Savior" (2 Peter 3:2). Both the words of the holy prophets and the commandments Jesus gave to the apostles are recorded in Scripture._x000D_  
_x000D_  
How do we determine whether a church is teaching correct doctrine or not? The only infallible standard that Scripture says that we have is the Bible (Isaiah 8:20; 2 Timothy 3:15-17; Matthew 5:18; John 10:35; Isaiah 40:8; 1 Peter 2:25; Galatians 1:6-9). Tradition is a part of every church, and that tradition must be compared to God’s Word, lest it go against what is true (Mark 7:1-13). It is true that the cults and sometimes orthodox churches twist the interpretation of Scripture to support their practices; nonetheless, Scripture, when taken in context and faithfully studied, is able to guide one to the truth._x000D_  
_x000D_  
The “first church” is the church that is recorded in the New Testament, especially in the Book of Acts and the Epistles of Paul. The New Testament church is the “original church” and the “one true church.” We can know this because it is described, in great detail, in Scripture. The church, as recorded in the New Testament, is God’s pattern and foundation for His church. On this basis, let’s examine the Roman Catholic claim that it is the “first church.” Nowhere in the New Testament will you find the “one true church” doing any of the following: praying to Mary, praying to the saints, venerating Mary, submitting to a pope, having a select priesthood, baptizing an infant, observing the ordinances of baptism and the Lord’s Supper as sacraments, or passing on apostolic authority to successors of the apostles. All of these are core elements of the Roman Catholic faith. If most of the core elements of the Roman Catholic Church were not practiced by the New Testament Church (the first church and one true church), how then can the Roman Catholic Church be the first church? A study of the New Testament will clearly reveal that the Roman Catholic Church is not the same church as the church that is described in the New Testament._x000D_  
_x000D_  
The New Testament records the history of the church from approximately A.D. 30 to approximately A.D. 90. In the 2nd, 3rd, and 4th centuries, history records several Roman Catholic doctrines and practices among early Christians. Is it not logical that the earliest Christians would be more likely to understand what the Apostles truly meant? Yes, it is logical, but there is one problem. Christians in the 2nd, 3rd, and 4th centuries were not the earliest Christians. Again, the New Testament records the doctrine and practice of the earliest Christians…and, the New Testament does not teach Roman Catholicism. What is the explanation for why the 2nd, 3rd, and 4th century church began to exhibit signs of Roman Catholicism?_x000D_  
_x000D_  
The answer is simple – the 2nd, 3rd, and 4th century (and following) church did not have the complete New Testament. Churches had portions of the New Testament, but the New Testament (and the full Bible) were not commonly available until after the invention of the printing press in A.D. 1440. The early church did its best in passing on the teachings of the apostles through oral tradition, and through extremely limited availability to the Word in written form. At the same time, it is easy to see how false doctrine could creep into a church that only had access to the Book of Galatians, for example. It is very interesting to note that the Protestant Reformation followed very closely after the invention of the printing press and the translation of the Bible into the common languages of the people. Once people began to study the Bible for themselves, it became very clear how far the Roman Catholic Church had departed from the church that is described in the New Testament._x000D_  
_x000D_  
Scripture never mentions using "which church came first" as the basis for determining which is the "true" church. What it does teach is that one is to use Scripture as the determining factor as to which church is preaching the truth and thus is true to the first church. It is especially important to compare Scripture with a church’s teaching on such core issues as the full deity and humanity of Christ, the atonement for sin through His blood on Calvary, salvation from sin by grace through faith, and the infallibility of the Scriptures. The “first church” and “one true church” is recorded in the New Testament. That is the church that all churches are to follow, emulate, and model themselves after.  
Got Questions.
https://www.gotquestions.org/Peter-first-pope.html</t>
  </si>
  <si>
    <t>Which church came first is not the metric. Which church was founded by Christ IS. And scripture tells the tale of Christ forming the Catholic church, giving Peter the keys to heaven and the ability to bind and loose. Peter then went on the become the first Bishop of Rome. Sola scriptura is an idea that the bible itself does not even support.</t>
  </si>
  <si>
    <t>Was Saint Peter the first pope?_x000D_  
_x000D_  
ANSWER: No (gotquestions.org)_x000D_  
_x000D_  
The Roman Catholic Church sees Peter as the first pope upon whom God had chosen to build His church (Matthew 16:18). It holds that he had authority (primacy) over the other apostles. The Roman Catholic Church maintains that sometime after the recorded events of the book of Acts, the Apostle Peter became the first bishop of Rome, and that the Roman bishop was accepted by the early church as the central authority among all of the churches. It teaches that God passed Peter’s apostolic authority to those who later filled his seat as bishop of Rome. This teaching that God passed on Peter’s apostolic authority to the subsequent bishops is referred to as “apostolic succession.”_x000D_  
_x000D_  
The Roman Catholic Church also holds that Peter and the subsequent popes were and are infallible when addressing issues “ex cathedra,” from their position and authority as pope. It teaches that this infallibility gives the pope the ability to guide the church without error. The Roman Catholic Church claims that it can trace an unbroken line of popes back to St. Peter, citing this as evidence that it is the true church, since, according to their interpretation of Matthew 16:18, Christ built His church upon Peter._x000D_  
_x000D_  
But while Peter was central in the early spread of the gospel (part of the meaning behind Matthew 16:18-19), the teaching of Scripture, taken in context, nowhere declares that he was in authority over the other apostles, or over the church (having primacy). See Acts 15:1-23; Galatians 2:1-14; and 1 Peter 5:1-5. Nor is it ever taught in Scripture that the bishop of Rome, or any other bishop, was to have primacy over the church. Scripture does not even explicitly record Peter ever being in Rome. Rather there is only one reference in Scripture of Peter writing from “Babylon,” a name sometimes applied to Rome (1 Peter 5:13). Primarily upon this and the historical rise of the influence of the Bishop of Rome come the Roman Catholic Church’s teaching of the primacy of the bishop of Rome. However, Scripture shows that Peter’s authority was shared by the other apostles (Ephesians 2:19-20), and the “loosing and binding” authority attributed to him was likewise shared by the local churches, not just their church leaders (see Matthew 18:15-19; 1 Corinthians 5:1-13; 2 Corinthians 13:10; Titus 2:15; 3:10-11)._x000D_  
_x000D_  
Also, nowhere does Scripture state that, in order to keep the church from error, the authority of the apostles was passed on to those they ordained (the idea behind apostolic succession). Apostolic succession is “read into” those verses that the Roman Catholic Church uses to support this doctrine (2 Timothy 2:2; 4:2-5; Titus 1:5; 2:1; 2:15; 1 Timothy 5:19-22). Paul does NOT call on believers in various churches to receive Titus, Timothy, and other church leaders based on their authority as bishops or their having apostolic authority, but rather based upon their being fellow laborers with him (1 Corinthians 16:10; 16:16; 2 Corinthians 8:23)._x000D_  
_x000D_  
What Scripture DOES teach is that false teachings would arise even from among church leaders, and that Christians were to compare the teachings of these later church leaders with Scripture, which alone is infallible (Matthew 5:18; Psalm 19:7-8; 119:160; Proverbs 30:5; John 17:17; 2 Peter 1:19-21). The Bible does not teach that the apostles were infallible, apart from what was written by them and incorporated into Scripture. Paul, in talking to the church leaders in the large city of Ephesus, makes note of coming false teachers. To fight against their error does NOT commend them to “the apostles and those who would carry on their authority”; rather, Paul commends them to “God and to the word of His grace” (Acts 20:28-32). It is Scripture that was to be the infallible measuring stick for teaching and practice (2 Timothy 3:16-17), not apostolic successors. It is by examining the Scriptures that teachings are shown to be true or false (Acts 17:10-12)._x000D_  
_x000D_  
Was Peter the first pope? The answer, according to Scripture, is a clear and emphatic “no.” Peter nowhere claims supremacy over the other apostles. Nowhere in his writings (1 and 2 Peter) did the Apostle Peter claim any special role, authority, or power over the church. Nowhere in Scripture does Peter, or any other apostle, state that their apostolic authority would be passed on to successors. Yes, the Apostle Peter had a leadership role among the disciples. Yes, Peter played a crucial role in the early spread of the gospel (Acts chapters 1-10). Yes, Peter was the “rock” that Christ predicted he would be (Matthew 16:18). However, these truths about Peter in no way give support to the concept that Peter was the first pope, or that he was the “supreme leader” over the apostles, or that his authority would be passed on to the bishops of Rome. Peter himself points us all to the true Shepherd and Overseer of the church, the Lord Jesus Christ (1 Peter 2:25).</t>
  </si>
  <si>
    <t>Is Sola Scriptura supported in Scripture? 
Yes ([gotquestions.org](https://gotquestions.org))
The phrase sola scriptura is from the Latin: sola having the idea of “alone,” “ground,” “base,” and the word scriptura meaning “writings”—referring to the Scriptures. Sola scriptura means that Scripture alone is authoritative for the faith and practice of the Christian. The Bible is complete, authoritative, and true. “All Scripture is God-breathed and is useful for teaching, rebuking, correcting and training in righteousness” (2 Timothy 3:16)._x000D_  
_x000D_  
Sola scriptura was the rallying cry of the Protestant Reformation. For centuries the Roman Catholic Church had made its traditions superior in authority to the Bible. This resulted in many practices that were in fact contradictory to the Bible. Some examples are prayer to saints and/or Mary, the immaculate conception, transubstantiation, infant baptism, indulgences, and papal authority. Martin Luther, the founder of the Lutheran Church and father of the Protestant Reformation, was publicly rebuking the Catholic Church for its unbiblical teachings. The Catholic Church threatened Martin Luther with excommunication (and death) if he did not recant. Martin Luther’s reply was, “Unless therefore I am convinced by the testimony of Scripture, or by the clearest reasoning, unless I am persuaded by means of the passages I have quoted, and unless they thus render my conscience bound by the Word of God, I cannot and will not retract, for it is unsafe for a Christian to speak against his conscience. Here I stand, I can do no other; may God help me! Amen!”_x000D_  
_x000D_  
The primary Catholic argument against sola scriptura is that the Bible does not explicitly teach sola scriptura. Catholics argue that the Bible nowhere states that it is the only authoritative guide for faith and practice. However, this is only true in the shallowest sense. The principle is strongly indicated by verses such as Acts 17:11, which commends the Bereans for testing doctrine—taught by an apostle, no less—to the written Word. Sola scriptura is all-but-explicitly indicated in 1 Corinthians 4:6, where Paul warns not to “go beyond what is written.” Jesus Himself criticized those who allowed traditions to override the explicit commands of God in Mark 7:6–9._x000D_  
_x000D_  
Whether sola scriptura is overtly mentioned in the Bible or not, Catholicism fails to recognize a crucially important issue. We know that the Bible is the Word of God. The Bible declares itself to be God-breathed, inerrant, and authoritative. We also know that God does not change His mind or contradict Himself. So, while the Bible itself may not explicitly argue for sola scriptura, it most definitely does not allow for traditions that contradict its message. Sola scriptura is not as much of an argument against tradition as it is an argument against unbiblical, extra-biblical and/or anti-biblical doctrines. The only way to know for sure what God expects of us is to stay true to what we know He has revealed—the Bible. We can know, beyond the shadow of any doubt, that Scripture is true, authoritative, and reliable. The same cannot be said of tradition._x000D_  
_x000D_  
The Word of God is the only authority for the Christian faith. Traditions are valid only when they are based on Scripture and are in full agreement with Scripture. Traditions that contradict the Bible are not of God and are not a valid aspect of the Christian faith. Sola scriptura is the only way to avoid subjectivity and keep personal opinion from taking priority over the teachings of the Bible. The essence of sola scriptura is basing your spiritual life on the Bible alone and rejecting any tradition or teaching that is not in full agreement with the Bible. Second Timothy 2:15 declares, “Do your best to present yourself to God as one approved, a workman who does not need to be ashamed and who correctly handles the word of truth.”_x000D_  
_x000D_  
Sola scriptura does not nullify the concept of church traditions. Rather, sola scriptura gives us a solid foundation on which to base church traditions. There are many practices, in both Catholic and Protestant churches, that are the result of traditions, not the explicit teaching of Scripture. It is good, and even necessary, for the church to have traditions. Traditions play an important role in clarifying and organizing Christian practice. At the same time, in order for these traditions to be valid, they must not be in disagreement with God’s Word. They must be based on the solid foundation of the teaching of Scripture. The problem with the Roman Catholic Church, and many other churches, is that they base traditions on traditions which are based on traditions which are based on traditions, often with the initial tradition not being in full harmony with the Scriptures. That is why Christians must always go back to sola scriptura, the authoritative Word of God, as the only solid basis for faith and practice._x000D_  
_x000D_  
On a practical matter, a frequent objection to the concept of sola scriptura is the fact that the canon of the Bible was not officially agreed upon for at least 250 years after the church was founded. Further, the Scriptures were not available to the masses for over 1500 years after the church was founded. How, then, were early Christians to use sola scriptura, when they did not even have the full Scriptures? And how were Christians who lived before the invention of the printing press supposed to base their faith and practice on Scripture alone if there was no way for them to have a complete copy of the Scriptures? This issue is further compounded by the very high rates of illiteracy throughout history. How does the concept of sola scriptura handle these issues?_x000D_  
_x000D_  
The problem with this argument is that it essentially says that Scripture’s authority is based on its availability. This is not the case. Scripture’s authority is universal; because it is God’s Word, it is His authority. The fact that Scripture was not readily available, or that people could not read it, does not change the fact that Scripture is God’s Word. Further, rather than this being an argument against sola scriptura, it is actually an argument for what the church should have done, instead of what it did. The early church should have made producing copies of the Scriptures a high priority. While it was unrealistic for every Christian to possess a complete copy of the Bible, it was possible that every church could have some, most, or all of the Scriptures available to it. Early church leaders should have made studying the Scriptures their highest priority so they could accurately teach it. Even if the Scriptures could not be made available to the masses, at least church leaders could be well-trained in the Word of God. Instead of building traditions upon traditions and passing them on from generation to generation, the church should have copied the Scriptures and taught the Scriptures (2 Timothy 4:2)._x000D_  
_x000D_  
Again, traditions are not the problem. Unbiblical traditions are the problem. The availability of the Scriptures throughout the centuries is not the determining factor. The Scriptures themselves are the determining factor. We now have the Scriptures readily available to us. Through the careful study of God’s Word, it is clear that many church traditions which have developed over the centuries are in fact contradictory to the Word of God. This is where sola scriptura applies. Traditions that are based on, and in agreement with, God’s Word can be maintained. Traditions that are not based on, and/or disagree with, God’s Word must be rejected. Sola scriptura points us back to what God has revealed to us in His Word. Sola scriptura ultimately points us back to the God who always speaks the truth, never contradicts Himself, and always proves Himself to be dependable.</t>
  </si>
  <si>
    <t>No offense, friend, but I'm not reading two nearly max-length comments from a protestant website which can't even get through two paragraphs without butchering fact. 
Are the scriptures fully inerrant? Yes. Every single word. Is it the only source to draw from? Absolutely not. This was the case for 1,500 years in the church that God Himself formed. No tradition of the church conflicts with scripture. Sola scriptura is a heresy. Sola fide is a heresy. Sola gratia is the only one that has any semblance of reality in it.</t>
  </si>
  <si>
    <t>It is common knowledge that when faced with truth, make-believers refuse to read and/or acknowledge. As an ardent studier of RC, I know your arguments inside and out and they don't hold up to Scripture even slightly... they are only held up by your organization. This is the reason the RC doesn't push their congregants to read Scripture... they would lose too many earnestly seeking the truth. I would encourage you to step outside the walls of RC and find some great minds on these subjects that are not persuaded by tradition but rather God. May God bless you on your journey and may you put your entire trust in Sola scriptura: Scripture alone, faith alone, grace alone, Christ alone to the glory of God alone.</t>
  </si>
  <si>
    <t>Jesus did not form the Catholic church and Peter had nothing to do with it. Was Moses Catholic? Isaiah? No, so they are not saved? How about the thief on the cross who is saved that very day?
The true church is all of those who were chosen/ elect since the foundation of the world, past present or future.
Catholicism violates the scripture in enormous number of ways, it is an apostate demonic organization. Salvation is from on high, as is faith and belief.</t>
  </si>
  <si>
    <t>You've got to fundamentally ignore the biggest parts of Christian history to make this claim. Christianity is the fulfillment of Judaism. Those where were faithful to God's commands during the time of Judaism are saved. The church literally holds that Moses, Abraham, David... ALL the great Judaic fathers to be in heaven. 
Catholics would be stupid to insist that before the church was formed, no one was ever saved, especially since it's against our doctrine. 
You're right that some human covenantal relationship with God has always or almost always existed but to suggest that is the end of the deal is to ignore the Davidic covenant, Abrahamic covenant, covenant of Noah, Mosaic covenant, Davidic covenant, and, finally, the new and eternal covenant with the Christ. And during His life, He formed the church with Peter, as is noted in the scriptures; deciding that Peter is the Rock, giving him the keys to heaven, and delegating to him the power to bind and loose.</t>
  </si>
  <si>
    <t>You keep referring to history and the church and Catholics... I am only referring to the Old and New Testament.
If you really understood the scripture, you would run screaming out of Catholicism at top speed.</t>
  </si>
  <si>
    <t>The Scripture disagrees.</t>
  </si>
  <si>
    <t>&gt;You should know as someone raised Catholic that we believe it is possible for non-Catholics to receive salvation.
we had better believe that, because if that is not true then Roman Catholics are well and truly f*cked</t>
  </si>
  <si>
    <t>I don't understand what it is that you are saying.</t>
  </si>
  <si>
    <t>&gt;I don't understand what it is that you are saying.
first of all rosary, it is uplifting to know that I am not alone in beginning the new year on this wonderful subreddit.
I get so much strength here from people such as you.
it tests my foundations of morality and Truth because some members here differ greatly from me in opinion and that is a great value.
and maybe most importantly we get to know each other in a deeply spiritual way....  I've read tons of your stuff on Reddit and could not have higher respect for you as a person.
so, about your confusion.....  I tend to be so wordy that I make myself choppy....  history isn't taught the way it used to be so here's some background;
While I can't remember the exact date,  I think it was Pope John Paul who initiated the formal four mass per year policy to apologize to the world for genocide in the name of Jesus by the Catholic Church.
I work with an enormous number of King James Bible type Christians, and every second or third Tuesday they grab those books and come marching down the hallway on a mission to attack the Catholic.
and as they confront me about the recent sins of the priests now revealed, I have to just shrug my shoulders in Good humor,
 because a mere two or three or four generations of that child abuse represents in comparison no sin at all....
A mere hundred or so years of that kind of thing does not even stack up on the list of Catholic sin..... for example what we did when we burned all the books of several cultures and used their lack of Christianity to enslave a world.
Pope Francis does the most beautiful sermons during the apology masses.
he truly is a saint, and even though I have now chosen a Lutheran path, I will remain consistent in terms of Catholic sacrament and my veneration of the living saint Francis of Rome.</t>
  </si>
  <si>
    <t>Hello, Avodah. Thank you for your comment. 
I'm not familiar with this "four mass per year... to apologize" thing, can you tell me more about this? Google yields no results. 
If I may, my friend, why would you become Lutheran?</t>
  </si>
  <si>
    <t>Jesus wasn't Catholic, didn't recite the Apostles Creed, and did not believe in any of the doctrines of the ancient, medieval or modern church. All doctrines of any Christian church are man-made.  Most Christians are followers of Paul rather than followers of Jesus. 
Christ taught no doctrines, only acceptance, love and forgiveness. He taught through action and parable. He wanted to ease the suffering of people. He did not do theology or doctrines. He did what people needed.</t>
  </si>
  <si>
    <t>&gt;Christ taught no doctrines
Are you sure about that?</t>
  </si>
  <si>
    <t>LightningStarFighter</t>
  </si>
  <si>
    <t>Prophecies, messages like those of Moses and Abraham. The Ten Commandments. The seven laws of Noah, and those before him. Nothing additional. The revelations were the same. No trinity. Only the monotheism of those before him. He came to remind people like you, who were led astray during the Roman Empire. Romans took his teachings and started Catholicism. You’re brainwashed by the Romans.
That’s the truth. And the so-called Apostles Creed is also a made-up heresy.</t>
  </si>
  <si>
    <t>Nothing additional. I love it when people have absolutely no idea what the bible really teaches who proclaim nonsense.
"“A new command I give you: Love one another. As I have loved you, so you must love one another."
Or perhaps you are oblivious to Jeremiah. Jesus brings in an entirely NEW and different Covenant:
31 “The days are coming,” declares the Lord,
    “when I will make a new covenant
with the people of Israel
    and with the people of Judah.
32 It will not be like the covenant
    I made with their ancestors
when I took them by the hand
    to lead them out of Egypt,
because they broke my covenant,
    though I was a husband to them,
declares the Lord.
33 “This is the covenant I will make with the people of Israel
    after that time,” declares the Lord.
“I will put my law in their minds
    and write it on their hearts.
I will be their God,
    and they will be my people.
34 No longer will they teach their neighbor,
    or say to one another, ‘Know the Lord,’
because they will all know me,
    from the least of them to the greatest,”
declares the Lord.
“For I will forgive their wickedness
    and will remember their sins no more.”"</t>
  </si>
  <si>
    <t>There is absolutely nothing new in the so-called “NEW” Testament other than artificial blasphemy.
Whatever u claim the bible says, has been said before and after.
What reason or justification do you have for Jesus to be an incarnation or God to be in three?
God has no reason to meet or talk to people or write His laws unto people’s hearts. He sends prophets for THAT very reason! He has no layers, no forms, no children, no nothing! Except Him! He is One. Not One in Three, Not One in All, He is One, and ONLY ONE. That’s what true monotheism is.
If you say Jesus brings an entirely New Covenant, he does so from God, not from himself. Because he would never declare himself as anything but a prophet. God showed him the same laws, with no alteration, no so-called “Trinity”. And He would never declare Jesus as anything but a prophet.
Whatever Jesus taught or wrote has been absolute loyalty to God, and not to himself. 
What Romans did, and those after them, was to make Jesus’s life look like a mythical story, because of all the miracles he performed, they made it look like he was their ‘Lord’ and ‘Savior’. And to that end, they added their views of him to the gospels.
Catholicism is merely fabrication of stories to hide the true message of Jesus. And even Jews know that he intended to establish the law given to them in the past but denied him and therefore  they, like you, will never get the true message he brought forth cuz you refuse to see the truth he intended to show.
You’re all just slaves to whomever of the priests and rabbis teach you.</t>
  </si>
  <si>
    <t>Thank you for making it clear you have absolutely no concept of God or what he says in Scripture.</t>
  </si>
  <si>
    <t>&gt;If Christianity is the only way to salvation, then why did God allow people to be born of different faiths then?
That's something most one true religions just ignore because they can't accept the fact that all religions are equally valid. The ego that they are exclusively in the right religion trumps the idea of a loving god that loves all equally no matter the religion. They are the older brother who got jealous when the father welcomed back the prodigal younger brother and celebrated it.</t>
  </si>
  <si>
    <t>Horrible use of the Prodigal son. Context matters. Exegesis matters.</t>
  </si>
  <si>
    <t>The context is clear that there are people who disagrees with the father and thinks their complete obedience and servitude should be rewarded while those who didn't must be punished. You can also say the same with religion with people being outside your own religion as disobedient and should be punished while those within it should be rewarded. Yet, the father is having none of that and equally loves all of creation regardless of religion. It's more of a question whether you love god rather than which religion are you in.</t>
  </si>
  <si>
    <t>Actually... the context is clear that Scripture says nothing like what you present. Complete obedience and servitude is not a requirement nor does it offer anything to salvation. Turning from sin and faith in Christ is the only requirement... and both are gifts from God... we can't do these on our own. So we cannot boast about obedience and servitude as the reason we are saved. God's grace saves those who He will save. Even people within our religion will experience hell. Religion does not save. 
God does love everybody, however, God’s love for everyone does not mean that everyone will be saved (see Matthew 25:46). God will not ignore sin, for He is a God of justice (2 Thessalonians 1:6). Sin cannot go unpunished forever (Romans 3:25–26). If God simply disregarded sin and allowed it to continue to wreak havoc in creation forever, then He would not be love. To ignore God’s merciful love, to reject Christ, or to deny the Savior who bought us (2 Peter 2:1) is to subject ourselves to God’s wrath for eternity (Romans 1:18), not His love._x000D_  
_x000D_  
The love of God that justifies sinners is not extended to everyone, only to those who have faith in Jesus Christ (Romans 5:1). The love of God that brings people into intimacy with Himself is not extended to everyone, only to those who love the Son of God (John 14:21). This love could be thought of as God’s “covenant love,” and it is conditional, given only to those who place their faith in Jesus for salvation (John 3:36). Those who believe in the Lord Jesus Christ are loved unconditionally, securely, forever.</t>
  </si>
  <si>
    <t>&gt;God does love everybody, however, God’s love for everyone does not mean that everyone will be saved (see Matthew 25:46).
True because those who refused to be saved cannot be saved. Those who refused to atone cannot be saved. What saves is your willingness to be saved no matter what religion you are in. Again, actions speaks louder than words and it shows god equally loves everyone and will save everyone regardless of religion. What matters is the willingness to atone for one's sin and return to the god. The parable of the prodigal son basically summarizes how god feels towards humanity.</t>
  </si>
  <si>
    <t>No... the parable of the prodigal son summarizes how God feels towards His children... not all of humanity. We are not all His children, but we are all His creation. His children are those He chose before the foundation of the world... His elect. Sorry, this is what Scripture says and I choose to listen to His Word, not your opinion.</t>
  </si>
  <si>
    <t>His children is humanity itself because we are created in god's image and why god loves the world. Again, you are free to see it your way but god shows his true intent with us being equally born in different religion and showing he loves all of creation equally no matter the religion.</t>
  </si>
  <si>
    <t>I don't see it my way... I see it the way Scripture describes it using proper exegesis. Jesus made it clear that He is the only way to the Father... not other faiths but Himself.</t>
  </si>
  <si>
    <t>We are back to the same problem; why does god arbitrarily throw people in the "wrong" religion while some are born easy by being born in the right one? Isn't this inequality and injustice that you rely on luck on which religion you are born in?
Jesus made it clear his teachings is the only way to the father, that is the teaching which is present in a lot of other religion which is to love god. This interpretation is what makes sense considering the observed variety of religion existing today that a lot of people are born into. But I guess you would prefer to be in the special religion that everyone must grovel to be in just to be save, right?</t>
  </si>
  <si>
    <t>Incorrect... He never said "my teachings". All through Scripture He says "through me" "abide in me" etc... 
Also you keep referring to religion as if it is some magic bullet.  Jesus is the way... no religion... but faith in Christ. 
God saves... not religion... in fact most people who call themselves Christians will probably not find themselves in heaven. Jesus will say, "I never knew you." 
Arbitrary? God has His reasons... His ways are not ours... so for you to say "arbitrary" is arrogant at best. 
And we are not back to the same problem as you say... that problem has been solved... you just don't agree or ignore.</t>
  </si>
  <si>
    <t>Again, your interpretation does not fit what reality is which is everyone is being born under the "wrong" religion on top of them having no say about it. If Christ is the only way, god is benevolent and loves the world and wants us to be saved, then why does god allow people to be born in other religion and increasing the chance of being damned while others are saved by being born under the right religion? Remember these are all innocent souls whose birth was determined by chance or rather determined by god. So how is this fair and benevolent?
&gt;God has His reasons...
That's a cop out because you can literally answer any question using that and be done with it and yet you don't because you know that's a bad answer. God was never shy in letting us know his reason hence the holy scriptures so why would god suddenly keep the reason why other people are born in other religion? Looks to me this is just an excuse so you can claim to be the correct religion everyone should grovel in order to be saved. No wonder atheism is on the rise because this explanation is poor in understanding god.</t>
  </si>
  <si>
    <t>He does not shy away from the reasons... you just don't like the reasons... are you ready to listen?
Read Romans for God's reasons He chooses some for salvation and some for vessels of wrath. For His glory. We are all born under sin... we are all destined for hell. A holy God cannot and will not be around sin. He has every right to justly let us all go where we deserve to go. In His grace He reaches down and saves His children... His elect... this is mercy... because none of us deserve it. Many of those born into Christian homes never become true believers... many born into other religions find their way to Christ because God chose them and opened their hearts to who He is. Unless God does this the cross will be foolishness to you. 
I don't know if you are a false believer... a make-believer or an immature Christian... but either way, you need to get into a Bible believing Church and get discipled because your ideas on Scripture and God are off. Find somebody who knows Scripture and open your ears and heart. 
The next comment is a long read so if you don't want to read it I understand. But it answers your main question so it will be worth it.</t>
  </si>
  <si>
    <t>&gt; We are all born under sin...
Who was it that brought us into existence? Just by that alone it destroys the claim of god loving the world because we are brought into existence by force and became sinful from it. Your reasoning still means around 5 billion people will go to hell and that isn't looking good for god considering the claim he loves the world and yet is willing to damn 5 billion people for not following the correct religion in which he himself is responsible.
Sorry but I have grown beyond any cage offered by religion. Now that I am free I can now see the truth about god and that truth is beautiful to behold because I can say without a doubt god is all loving. This is the good news that Jesus wanted everyone to know and now I finally understand it.
&gt;God is perfect, and His ways are far beyond human comprehension 
Once again, a cop out and you can use this reasoning to answer any problem. Jesus is god because his ways is far beyond comprehension. Evil exists because his ways are beyond comprehension. Yahweh did all those atrocities because his ways are beyond comprehension. Do you see how generic the answer is?
&gt;Because He will not violate the free will He has given us.
Except our very existence which he violated by us coming to existence without our consent. If he violated that, then why not violate everything else like where we are born so we never have to struggle in the wrong religion?
&gt;Because our love for Him must be voluntary.
That doesn't explain why would some be born in other religion when being a Christian also means voluntary love. You can be born in a Christian family and you are still free to leave and be an atheist or start your own religion which would fail. Yet, that's not what's happening because no matter the religion everyone has equal chance to be born in it.
&gt;Because gifts must be willingly received.
Again, this isn't a problem if everyone is born in a Christian family and them willingly receiving it or rejecting it as they grew older. God would be fair by allowing everyone an equal opportunity to do well under the correct religion. If they reject it, then their punishment is righteous. However, this isn't the case with 5 billion humans born outside the right religion while the remaining population were given an unfair advantage.
&gt;Because salvation can only come through faith in Christ.
Then god does not love the world if that's the case because even god would understand what it feels like to grow up in a different religion and then you are forced to take a foreign religion just to be saved. Hell already started for some people on earth having to wrestle with the idea they either stay with the religion they grew up and go to hell or force themselves to accept a foreign religion all the while people who were born in it had it easy because they don't have to do anything. Where is the justice in that?
&gt; All that are in Hell, choose it.
Except when they were brought into existence by god into the wrong religion which they didn't choose and god knowing they would grew up to become attached to that religion. They are innocent that does not deserve the difficulty of having to give up their own religion and yet some had it easy with being born in the right religion. So is this a god that loves the world when 5 billion people were given the short end of the stick and they didn't even consent to that religion?</t>
  </si>
  <si>
    <t>Ahhh you answered all of your own questions but yet still don't see it.
I believe you are looking for a god that fits your criteria so you don't have to leave your sin... everybody gets saved... yeah!!!.
If you truly seek truth you will find God. All the answers are there... see above... the answer is life changing. No matter what religion you are born into, you are still responsible for the choices you make. God bless you and your search.</t>
  </si>
  <si>
    <t>What is my sin? Is it sinful to want and save everyone? I don't want to save just myself because I feel empathy and compassion for others. I see that you still can't answer the fact god has no need to put others in the wrong religion because everything you just listed can be done in a single religion and let them them decide. They can be born a christian and they are free to leave and suffer the consequences. Yet, god doesn't do this because god intentionally separate most people from the OTR and make them suffer just by the fact they either accept a foreign religion or go to hell.
I have done a lot of thinking hence my gnostic theism and I am happier than ever. I feel happy when I see peaceful coexistence with other religion which is something I didn't feel when I was caged in religion. Now I see reality closer to that to how god wants us to see and understand his love for everything which is why we disagree with your thinking that being saved depends on anything but free will to accept god regardless of religion. God bless.</t>
  </si>
  <si>
    <t>Your sin is thinking you know better than God and doubting what His Word actually says. If you truly wanted everybody saved you would not try to apply what you believe to the Word of God, you would apply the Word of God to what you believe and tell others so that they would be saved. You are simply saying what you believe makes more sense than what God actually says and that means that you are your own god and that's a sin.</t>
  </si>
  <si>
    <t>I'm sure you are familiar of the good tree bearing good fruits, right? You know if it's a good tree via its fruits and you can say fruits are actions and the tree is the person. In this case, we can understand god through his actions and his actions shows he does not pick favorites when it comes to religion. So the thing is you are forcing god to what you want god to be.
What is sinful is ignorance and the worst kind is willful ignorance. Most atheists do this and willfully ignore evidence of god to fit what they want. You are doing the same by willfully ignoring evidence of god equally loving all religion so you can stay in your comfort zone of people clamoring to join the belief you are in. 
Ask and you shall receive, right? I asked for knowledge and god gave me knowledge. I don't know better than god but I certainly would know better than someone else if god answered my prayer and gave me the insight that I want. I am thankful for that and this is how I repay it by sharing knowledge that will lead towards the end of religious conflict and even the conflict with science. Believe it or not, there is a way to prove god through science and once that is done then the kingdom of god on earth would become a reality. No more conflict on what is truth because we would know what is truth.</t>
  </si>
  <si>
    <t>Why doesn’t God save everyone?
￼
ANSWER
“If God loves us and wants us to spend eternity with Him, why doesn’t He just save everyone now?” This question and others like it often keep people from seeking God further, as they assume that this question is the mountain that cannot be scaled. But the question itself is based upon some faulty assumptions. When those assumptions are corrected, the question of why God doesn’t save everyone no longer carries the weight it once did.
Any time we ask a question about God from our limited earthly perspective, we are working under a handicap. In essence, we are tiny dust specks looking up into the universe and demanding that it make sense to our finite minds. Often, when we ask, “Why doesn’t God just save everyone?” we start with the assumption that we are more compassionate than God is, and that puts us on the wrong track from the get-go. God is perfect, and His ways are far beyond human comprehension (Isaiah 55:8–9). When we accept that reality and align our thinking with His perspective, we position ourselves for greater understanding.
Knowledge begins in heaven with God (Proverbs 9:10). He is infinitely creative, and at some point, He created our universe (Genesis 1:1). He spoke everything into existence (Genesis 1) except man. When He created Adam, He got down in the dirt and formed his body from clay. Then He blew into the man’s nostrils, “and man became a living soul” (Genesis 2:7). It was the image of God that separated mankind from all other living creatures. That “living soul” was immortal, meant to last forever. God had chosen to create a being so like Him that the man could reason, reflect, intuit, and choose his own paths. Without that right to choose, human beings would not bear God’s image (see Genesis 1:27). God respects what He has created to such an extent that He will not allow even His overwhelming love to violate our free will. Why doesn’t God just save everyone? Because He will not violate the free will He has given us.
One astounding facet of God’s human creation is that He made Himself emotionally vulnerable to us. He didn’t have to do that. The triune God has forever been the very definition of joy, love, and peace; He is complete in Himself with no needs or unmet desires. Untold millions of created beings worship and serve Him day and night (Daniel 7:10; Revelation 5:11; 7:11; Isaiah 6:1–3). Yet He gives human beings the high privilege of bringing Him pleasure or sorrow. We can reflect His glory in ways unique to our design (Proverbs 16:7; Psalm 147:11; 149:4). Or we can reject His love and His commands (Ezekiel 8:17; 33:11; 2 Kings 22:17). God’s act of creating us can be compared to a husband and wife who are perfectly happy and content in themselves, but they decide to have a child. That decision brings with it the potential for exceeding joy and exceeding sorrow. They have chosen to alter their lives by creating a vulnerability that they did not have to create. As they love and care for that child, they long for the child to love them back. But they won’t force the love, because forced love is not love at all. Why doesn’t God just save everyone? Because our love for Him must be voluntary.
God pours out His love and provision on this earth (Matthew 5:45), desiring that His human creations acknowledge His truth and love Him back. He makes Himself known in thousands of ways (Psalm 19:1; 97:6; Romans 1:19–20), working behind the scenes to bring us into a position to reach out to Him (Isaiah 46:10–11; Proverbs 16:33). He provides, protects, and blesses, giving mankind numerous opportunities to look up and find Him (Matthew 5:44; Jeremiah 29:13; Romans 2:4). But He won’t force salvation on the unwilling. Why doesn’t God just save everyone? Because gifts must be willingly received.
God has given His very best—His only begotten Son—to settle our sin debt (John 3:16–18; 2 Corinthians 5:21). He does not take the rejection of that offer lightly. The Father who watched His own beloved Son be tortured to death for the benefit of an ungrateful mob refuses to degrade that sacrifice by deciding later that it was not truly necessary (see Acts 4:12; Isaiah 42:8). Why doesn’t God just save everyone? Because salvation can only come through faith in Christ. “Whoever has the Son has life; whoever does not have the Son of God does not have life” (1 John 5:12).
We err when we, from our earth-bound perspective, magnify the love of God out of proportion to His justice, righteousness, and wrath toward sin (Romans 1:18; Isaiah 61:8). Sin is serious, and the debt against our Creator must be paid (Colossians 2:14). We can accept Jesus as our substitute (2 Corinthians 5:21), or we can pay for sin ourselves in eternity (Matthew 25:46; Jude 1:7). C. S. Lewis has famously stated, “There are only two kinds of people in the end: those who say to God, ‘Thy will be done,’ and those to whom God says, in the end, ‘Thy will be done.’ All that are in Hell, choose it. Without that self-choice there could be no Hell. No soul that seriously and constantly desires joy will ever miss it. Those who seek, find. Those who knock, it is opened” (from The Great Divorce).</t>
  </si>
  <si>
    <t>I will agree with you only in that all religions are man-made and totally false.</t>
  </si>
  <si>
    <t>If false you mean the claim they are one true religion, then you are correct. If false you mean they don't teach truth, then that isn't correct because all religion teaches truth and the conflict comes from the fact they differ in scope when it comes to understanding god.</t>
  </si>
  <si>
    <t>They are. Because they are man-made. Therefore they teach their own version of truth, which is contrary to scripture and therefore false.
The conflict comes because all are evil in the sight of God, he never knew them, and they are his enemies.
Those who belongs to him are therefore true, He chose / elected since the foundation of the world.</t>
  </si>
  <si>
    <t>Which lifeform is the correct lifeform on earth and therefore other lifeforms are just mistakes of nature that needs to be eliminated?
That is how your statement about religion sounds when saying all religions are evil.</t>
  </si>
  <si>
    <t>Nobody used the term life form, your odd statement notwithstanding. And I'm not concerned what my statement sounds like. I'm not trying to be politically correct or popular. The scripture is abundantly clear.</t>
  </si>
  <si>
    <t>What's more clearer is that god allows other religion to coexist and refuting your interpretation of the scripture. My statement was meant to show you the perspective of god that embraces variety hence why other religion exists. God could have made only a single species which are humans and yet god created innumerable species of animals on earth because there is beauty in variety. Same reason about god only allowing a single religion and yet god allows all other religion to coexist. To say there is only one correct religion is to say there is only one correct species of animals.</t>
  </si>
  <si>
    <t>God allows other religions to co-exist? In the way he told Moses and Joshua to put all the inhabitants of the land to the edge of the sword? Or telling Israel to come away from the other religions and beliefs? Or constantly bringing wrath and judgment on Israel and Judah for following foreign gods?
You like many others confuse your opinions with truth. There's only one clear message in the Old and New Testaments and it is the opposite of what you are posting</t>
  </si>
  <si>
    <t>Yahweh is not the father. Yahweh is the god of Israel and has the interest of Israel but the father has the interest of all creation which is why they behave differently. Jesus was necessary so the world would understand that and not to tie their salvation towards the salvation of Israel. Again, actions speaks louder than words and god's action shows he equally loves everyone and religion is irrelevant. Of course people with their egotistical interpretation that they are in the right will never accept that and making them less special.</t>
  </si>
  <si>
    <t>Again, you keep typing unscriptural beliefs as if somehow that makes it true.
Yahweh was not the father? Show me the scripture for this, and that does not violate the other scripture that makes it clear
"Jesus was necessary...?" Jesus was the creator of all things. John 1.</t>
  </si>
  <si>
    <t>The scripture is not the whole truth. Truth is manifested in our reality and the reality is god embraces variety. Why didn't Jesus refer to the father as Yahweh then? Why was it necessary for god to become human and preach if the Jews already knew what is the truth about god? Unless you are going to say Jesus was insane, his existence had a purpose and that is to open humanity to the truth about god. Salvation isn't limited to Israel under Yahweh because salvation is for all under the father.
So you do acknowledge Jesus as god himself so I'm sure you should realize by now that there is a reason why he argued against the Pharisee on what salvation is instead of just going with the flow as another Jew or never incarnate as a human at all.</t>
  </si>
  <si>
    <t>I understand the scripture very well. Your interpretation has little to do with it.</t>
  </si>
  <si>
    <t>If you do then you can easily explain what we are observe in the world now. The fact you struggle to explain why would god allow people to be born outside the right religion despite him loving us and wanting us saved by being in the right religion shows that your interpretation may not be as correct as you believe it to be.</t>
  </si>
  <si>
    <t>What we observe in the world now is exactly what God said between Genesis to Revelations.
True biblical Christianity is not a religion. It is a family relationship between God and his people. Religions are man-made belief sets without a true foundation and have nothing to do with and are contrary to scripture.
To God, everyone is evil. Nobody ever seeks God on their own. Every man-made religion is blasphemy. Every person who would ever believe was written in the Book of Life before the foundation of the world. In his perfect timing, He changes their heart of these elect and causes them to believe.
Every other interpretation will fail in the entirety of scripture. Because the Bible is remarkably clear yet remains impenetrable to the unbelievers, that is why it says the preaching of the Cross is foolishness to those who are perishing.
What you are saying is a bunch of unbiblical nonsense and personal observations and beliefs.. My interpretation is extremely correct. Because I follow exactly what it says, I don't try to hammer into my own theology.</t>
  </si>
  <si>
    <t>&gt;It is a family relationship between God and his people.
Correct which means religion is irrelevant. It's about us having a relation with god and all religion does that.
I would disagree about god seeing the world as evil because one cannot love someone that is evil. The fact god loves us shows evil is in our perception from our own ignorance. Religion is blasphemous in the context that none can contain the whole truth about god. Still, all religion do contain truth about god hence why god accepts all of them.
This is exactly why I don't call myself a Christian because I am not limited to scriptures. Truth is all around us and god wants us to see. The problem is we refuse to and we would rather listen to our self righteous arrogance that our particular interpretation is above others. Once again, I will just let the state of the world speak of itself with god allowing other religion to flourish as counter argument against yours. I don't need to argue, god's action is enough.</t>
  </si>
  <si>
    <t>" I am not limited to scriptures..."
That ties up all the problems with your statements in a neat package. From what you have been saying above, I would agree that you do not follow scriptures. Perhaps you should be a Baha'i. They believe everything</t>
  </si>
  <si>
    <t>It's a problem relative to your OTR belief but it is the solution in explaining the state of the world and even hard religious problems that atheists often uses to invalidate religion. Just because I am not limited to the scriptures doesn't mean I can't use it to justify my point. I would prefer walking on my own as a gnostic theist than join a group and then call me heretical for adding something they don't believe in.</t>
  </si>
  <si>
    <t>Everything in darkness always sounds logical. But then the final judgment comes, and it will turn out that every single scripture and only the scripture is the only truth.
Nothing else has any evidence behind it. The scripture has overwhelming evidence. But that will not save anybody.
I cannot expect an unbeliever to understand. I was once an atheist. I am now a research biologist and theistic evolutionist. Wandering around in the Darkness make sense until you are blinded by the truth. It is painful to watch the nonsense people wallow in.
For example Matthew 21: "On that day many will say to me, ‘Lord, Lord, did we not prophesy in your name, and cast out demons in your name, and do many mighty works in your name?’ 23 and then will I declare to them, ‘I never knew you; depart from me, you workers of lawlessness.’"</t>
  </si>
  <si>
    <t>I don't question the scripture's evidence. I question how you interpret it and fit your egotistical need to say your understanding is above others and anyone who does not agree will suffer. Good for you to find your way to god but as of now you are barely better than the atheists if this is your mindset of exclusivity. Darkness causes fear and confusion, not understanding. That's why you are confused why is god tolerating all of these "false" religion and trying to make sense of it. You even fear science is working against god's existence and deny it can ever prove that god exists.
Your own verse is very much applicable to you. You say you did it in the name of the Lord and yet you didn't realized you were not doing it in his name because you are doing it for yourself. You want to be looked up to as the elite that will be saved while other who didn't joined will be punished. You ignored what the Lord is doing that allows various religion to coexist because that doesn't matter to you, what matters is you are exalted for having the correct interpretation.</t>
  </si>
  <si>
    <t>Nice try to turn this around, but everything in scripture rejects what you claim. The scripture is very clear.
Your name calling and claims and everything else is juvenile. Not to mention twisting and trying to turn around what I clearly said. I don't really get the feeling you read or I get the feeling it makes you feel better to reframe what others say
I will let you have the last word, I have a feeling that you need it. I will not bother reading it</t>
  </si>
  <si>
    <t>What is clear is what you want to see. What isn't clear is why you aren't seeing it in the world as you expected. God is allowing "false" religion to coexist and people being born in it. There is no escaping that fact and you are confused about it.
Sorry but that wasn't my intent to insult. I am just trying to get my point across that the ego can get in the way of understanding what is truth. Even if you aren't going to read then at least it's a closing statement for someone else that might be reading this. So this is a goodbye.</t>
  </si>
  <si>
    <t>&gt;they can't accept the fact that all religions are equally valid
All religions are not equally valid.  This is purely logical - if one religion says 'only some are saved' and another says 'all are saved' then they make competing truth claims and are not equal.  Either one is true, or neither but both cannot be.</t>
  </si>
  <si>
    <t>Take a mandala pattern. Choose two small circular area anywhere in the mandala and describe what pattern do you see. Do they agree or do they contradict? What happens if those circle overlap a bit? Would they agree with some but not the others? 
The same concept applies to religion. The commonality between religion is the point where the scope of those religion overlaps and describe the same thing while disagreement comes from observing parts that does not overlap. But if you look at it in a much broader sense, you would see all of them are describing the same thing which is god. This is why I prefer to not be tied to a religion because it doesn't limit me on how I see the wholeness that is god.</t>
  </si>
  <si>
    <t>I'm sure Scripture agrees with you... LOL I love when people mane up theology and doctrine and proclaim it true but disregard what God actually says.</t>
  </si>
  <si>
    <t>Actions speaks louder than words, isn't it? It's clear that god has no problem with variety of religion and therefore it's clear that the idea of one true religion is an egotistical interpretation of god. God can easily force one true religion as an omnipotent being but does not because god equally loves all no matter the religion.</t>
  </si>
  <si>
    <t>&gt;God can easily force one true religion as an omnipotent being but does not because god equally loves all no matter the religion.
Of course God loves all no matter the religion but it does not necessarily follow from this that God approves of all religions or that all religions are correct.</t>
  </si>
  <si>
    <t>Then why would god allow other religion to exist? God is truth and does not lie, correct? So why would god lie to a person by them being wrong in a religion that isn't correct while others are born in it? That's inequality and shows god have favorites and without the concept of reincarnation in Christianity, then everyone is born as a blank slate and no one deserve being a favorite over the other.
Is there a correct lifeform on earth and every other lifeform are just defects that we shouldn't give any importance?</t>
  </si>
  <si>
    <t>All religions are equally valid in the sense that that are all untrue</t>
  </si>
  <si>
    <t>&gt;If Christianity is the only way to salvation, then why did God allow people to be born of different faiths then?
by making you infertile depending on your faith? 
regardless, Chrisitanity is not the only way to salvation. Though it is the best.</t>
  </si>
  <si>
    <t>If it's the best and god loves us so much by giving us the best so a lot are saved, why would god allow birth in other religion which lowers their chances? The conclusion is crystal clear that the variety of religions are no different from variety of life forms on earth. There is no "one true lifeform". You can argue it is humans but if you remove all other lifeforms except humans, would humanity survive? I don't think so.</t>
  </si>
  <si>
    <t>Hell is mentioned nowhere in the Old Testament, and conditional immortality seems to be the best description for what the gospels teach. It’s just a mind virus to make people afraid to think for themselves.</t>
  </si>
  <si>
    <t>&gt;conditional immortality seems to be the best description for what the gospels teach.
Would elaborate why you think this?</t>
  </si>
  <si>
    <t>Sure. Essentially the earliest idea of an afterlife in the OT was a shadowy existence in the ground, which I think was a euphemism for simply not existing. I think this is where the Sadducee’s of Jesus time got their idea that there was no afterlife.
Then came the idea of a general physical resurrection of the dead. Ezekiel’s prophecy about the dry bones is very clearly talking about a physical, not spiritual resurrection.
Initially I think the idea was that only faithful Jews would be brought back, but then later prophecies said that everyone would face judgment at the last day.
Nowhere here was the idea of an eternal soul. That was a thoroughly Greek idea, although other cultures like the Egyptians had similar ideas.
Long story short, by Jesus’ time, Jewish apocalypticism didn’t believe in an immortal soul, but viewed immortality as a reward for the faithful and I think this is the view Jesus himself held.
For more, check out Bart Ehrman’s book, Heaven and Hell. Also just Google conditional immortality.</t>
  </si>
  <si>
    <t>That sounds like Bart Ehrman theology, which I believe doesn't line up with the Scriptures.
“Jesus called out with a loud voice, ‘Father, into your hands I commit my spirit.’ When he had said this, he breathed his last.” —Luke 23:46
“We are confident, I say, and would prefer to be away from the body and at home with the Lord.” —2 Corinthians 5:8
“When he opened the fifth seal, I saw under the altar the souls of those who had been slain because of the word of God and the testimony they had maintained.” —Revelation 6:9</t>
  </si>
  <si>
    <t>I’ve learned a lot from Bart Ehrman, but there is a lot of other support behind conditional immortality than just his views.
Also I don’t view the Bible as a unified whole, so what Jesus is purported to say is not the same as Jesus is purported to say in Revelation.</t>
  </si>
  <si>
    <t>I find it so ironic how my great uncle, who is an atheist who smoked five boxes of cigars a day, drunk his soul out, cussed and sweared like a trucker, and had premarital sex is still a better human being than any of my Christian family members in all of our family history. And they say they fear for his soul...</t>
  </si>
  <si>
    <t>Training-Hurry2657</t>
  </si>
  <si>
    <t>They should fear for his body, five boxes a day hmm</t>
  </si>
  <si>
    <t>His lungs might not make it, but he's definitely a good soul</t>
  </si>
  <si>
    <t>Thanks! I appreciate it.</t>
  </si>
  <si>
    <t>jedijeff7</t>
  </si>
  <si>
    <t>Most people, I believe, go to hell for supporting, condoning, maintaining and or perpetuating the dysfunctional system that pollutes the Earth or the society that produces all of the murderers, thefts, terrorism, war, racism, domestic violence and sex crimes.
Good or nice people, moral or righteous people don't support, maintain, condone or perpetuate that.
,..said the Jedi, while perpetuating and condoning the system and society that produces all of the bad stuff.
If you listen to that pope, you will end up going where he goes.</t>
  </si>
  <si>
    <t>jakeofheart</t>
  </si>
  <si>
    <t>I don’t have the verse in mind at the moment, but the Bible says that God will judge people according to the Law they had in their heart. I am poorly paraphrasing.
What it means is that if someone has not heard about the Gospel but still lives a decent life, God will judge them on the same basis as if they were a Christian.
What I also think is that if someone has not been properly exposed to the Gospel, it clears them. Having met *sucky* Christians does not infer a penalty. It really takes being presented the Gospel in an intelligible manner and coming to understand the choice one finds themselves in front of.</t>
  </si>
  <si>
    <t>This is not true.  People are judged based on their acts, not on their life circumstances.  This is clear in Scripture, and God is available to all who truly seek Him.</t>
  </si>
  <si>
    <t>&gt; This is not true
Well today you heard about a new concept. This question is called the *fate of the unlearned*, or the  *destiny of the unevangelized*.
The idea is that God would be unjust to send to hell the millions of people who lived outside of Israel in Antique Times and the millions of people who were out of reach of the Christian civilisations.
What opportunity did they have to accept Him as the only true God? The apostle Paul alludes to this in his letter to the Romans, in chapter 2 verse 14 and 15 (NIV translation):
&gt; Indeed, when Gentiles (i.e. outsiders to the faith), who do not have the law, do by nature things required by the law, they are a law for themselves, even though they do not have the law.
&gt; They show that the requirements of the law are **written on their hearts**, their consciences also bearing witness, and their thoughts sometimes accusing them and at other times even defending them.
People can make the right *choices* without necessarily being fully aware of the right *reasons*. They can still be acknowledging a *higher power* without fully being aware of His true identity.
You mention acts, and even though the apostle James’ claimed that “*You see that a man (or woman) is justified by works, and not by faith alone.*” theologians [have cleared up the ambiguity between faith and works](https://www.str.org/w/faith-and-works-paul-vs-james).
Another scripture that talks about works is the parable of the talents mentioned in Matthew 25:14–30 and Luke 19:11–27. A master entrusts a different amount of talents (coins) to three servants, to look after while he is gone. Upon his return, two of the servants have put their coins to use to generate profit, while the third one just hid his coin out of fear of risking anything, which results in getting punished by the master
***
I think the gist of Christianity is that faith is like receiving a spiritual lump sum. Please understand that I am not talking about material wealth or any material form of prosperity.
If you keep the capital that you have received under the mattress, it will slowly lose value due to inflation. It’s also a shame because you are not using any of it to improve your life or the life of others.
The only right thing to do is to put that spiritual capital *to good use* and reap in profit: making yourself a better person and spreading goodwill around you.
The *fate of the unlearned* would mean that people who received another form of currency, but have also put it to good use won’t be penalised for having received the wrong kind of currency.
They should of course *convert* their other currency into this one once that they have a better understanding of the reality, but good deeds on another currency do not count for naught.</t>
  </si>
  <si>
    <t>&gt;The fate of the unlearned would mean that people who received another form of currency, but have also put it to good use won’t be penalised for having received the wrong kind of currency.
Do you have a Scripture for this 'other form of currency?'</t>
  </si>
  <si>
    <t>I just listed the verses that support this. Romans 2:14-15.</t>
  </si>
  <si>
    <t>It doesn't support the theory.  Romans 2:14-15 speaks of how each human being has a conscience and that Gentiles would at times do what is right without the law of Moses.  But it also states that their consciences 'bear witness' - when they do right and when they do wrong - and sometimes accuse them in their own hearts.  It doesn't mean that there are Gentiles who have 'another form of currency' that is equally valid with a saving faith in Jesus Christ.  Where did you hear this theory?</t>
  </si>
  <si>
    <t>&gt;God would be unjust to send to hell the millions of people who lived outside of Israel in Antique Times and the millions of people who were out of reach of the Christian civilisations.
Romans 2:21 goes against this very idea.</t>
  </si>
  <si>
    <t>OPzee19</t>
  </si>
  <si>
    <t>What does it mean to be good or kind in God’s eyes? Maybe someone is good to you, but not to God. That’s why it says in the Bible that no one is righteous, not even one. No one is good because we have all sinned. It’s as simple as that. Your sin gets you sent to Hell if you don’t have the savior according to Christian doctrine.</t>
  </si>
  <si>
    <t>True, that is why I believe people shouldn't judge others, like you're going to Hell because you don't this or that. Since we are human beings, we cannot judge and shouldn't be doing God's job, all we can do is observe, the final judgement is God himself.</t>
  </si>
  <si>
    <t>PNW_Wanderer01</t>
  </si>
  <si>
    <t>You believe in God but cannot believe in a god that punished people for being themselves? That's a contradictory statement.
So do you believe in the Abrahamic God of the Old and New Testaments or a different god?</t>
  </si>
  <si>
    <t>I believe in a higher power, because I exist, you exist, everything exists. All of this cannot be without some kind of higher power, whether it be Yahweh or Buddha. My mind tells me there is a god, but to understand God, I'm not meant to.</t>
  </si>
  <si>
    <t>I agree that a higher power exists- but I believe this higher power exists whether we are aware or not, whether we exist or not.</t>
  </si>
  <si>
    <t>CarelessMarzipan5588</t>
  </si>
  <si>
    <t>All those religions which tell people to follow their god or else you'll go to hell, please don't tell me your god is such an attention whore</t>
  </si>
  <si>
    <t>The Catholic Church does not teach that those of other faiths do not pass Go, do not collect $200, and must go straight to hell, just as she does not teach that all “Christians” or “Catholics” automatically go to heaven.</t>
  </si>
  <si>
    <t>Mode-Lower</t>
  </si>
  <si>
    <t>John 14:6
Jesus said to him, “I am the way, and the truth, and the life. No one comes to the Father except through me.
Sorry but your just objectively wrong</t>
  </si>
  <si>
    <t>And would someone who is saved outside of the Catholic faith, which we believe is possible, not be coming to the Father through the one Mediator? He would be doing the saving...</t>
  </si>
  <si>
    <t>I believe, Jesus taught love, if you embody love then you are movin through Jesus</t>
  </si>
  <si>
    <t>Hippy Jesus is not actually accurate. Sure, He taught love, as God IS love, but that's far from the full truth.</t>
  </si>
  <si>
    <t>I'm well aware of the verse (as is the Church LOL). This simply refers to the fact that Christ will in fact judge each of us (Christian or otherwise), it does not imply "how" Christ will judge us as individuals. 
Christ will still judge someone mercifully (where applicable) in light of someone's genuine ignorance of him (if by no fault of their own); likewise, he will judge us Christians justly in light of our knowledge of him. The doctrine of invincible ignorance only applies to those who are saved despite their ignorance of Christ and solely at Christ's discretion and mercy. As to whom this may or may not apply to, no one knows, just as we don't know how Christ will judge each person. We only know that we (everyone) will in fact be judged by Christ. To suggest how we and others will be judged would be presumptuous; we are not God after all. 
There is actually a parable that Christ presented to the Apostles that speaks to the doctrine of invincible ignorance. In the parable Christ outlines four different degrees of culpability before God and how they relate to us either being saved or damned. 
The following commentary on the parable is by biblical scholar and theologian Dr. Brant Pitre https://www.youtube.com/watch?v=YesD9TjrUes</t>
  </si>
  <si>
    <t>Maybe it's just me but I don't consider a beating, even a light one, to be merciful. And that is for someone who is truly ignorant. How many people do you honestly think have never heard of Christianity, barely any which puts them in the severe beating category.
Let's use an example of an undeniable good person that wasn't Christian. Gandhi was an undeniably good person who had absolutely heard of Christianity but was still a Hindu. Under your own parable that earns him a "severe beating", hardly a merciful judgement, as you state above.</t>
  </si>
  <si>
    <t>Right. The very idea of beating someone whether lightly or severely is not relatable to us, but sadly it would have been to the Apostles and those hearing this parable. 
As is pointed out in the following article: 
“… Jesus did not condone everything found in his parables. These stories used familiar circumstances in order to teach people less-familiar spiritual truths.
For example, Jesus’ description of the prodigal son being paid so poorly that he nearly starved to death does not mean that Jesus condoned such poor working conditions (see Luke 15:14-17). It was simply a fact of life to which his listeners could relate.”
https://www.catholic.com/magazine/print-edition/slavery-and-the-new-testament
In today’s day and age this parable would have been analogous to something different, something we could relate to. 
However, the underlying truth or take-away (regardless of culture and time period) would remain the same, the premise of being saved but through a temporal “purging” (however that is manifested in the spiritual life), something difficult to convey in reality but easier understood through a parable.</t>
  </si>
  <si>
    <t>Look up Pelagianism</t>
  </si>
  <si>
    <t>Look it up so that you can condemn it just like the church has. Horrible heresy.</t>
  </si>
  <si>
    <t>I find him very respectable figure</t>
  </si>
  <si>
    <t>Perhaps Pelagius was a good man, I don't know, but his theology was completely heretical.</t>
  </si>
  <si>
    <t>In my experience with Catholicism that means it probably works no offense.</t>
  </si>
  <si>
    <t>I have no clue what that means. But the Catholic church specifically condemned Pelagianism during the Council of Orange in the 6th century.</t>
  </si>
  <si>
    <t>Your understanding of the situation is a gross misinterpretation of the scriptures but before I get to that, did you approach these good and kind people as an enemy would or as a friend? Anyone can be good to those who are good to them. There is nothing special about that according to the gospel. 
With respect to hell, no one is good because sin corrupts and sin is present in everyone so even if you are the nicest person on earth, without the Spirit of God in you, you're still able to fall victim to Satan's devices and experience the sting of death. More plainly, injustices will happen to you and those you love regardless of how good you are and they will produce in you suffering, sorrow, anger, frustration, fear, wrath, etc and from these, without the fruits of the Holy Spirit and Eternal Life, you have no escape. 
Look around you. Don't you see the fire burning in your midst? Therefore it's not that people who seem kind and good are going to hell, its that they are surrounded by it and in the midst of it and their goodness or kindness won't keep the fire from burning them except if they have been lifted above it in Jesus Christ.</t>
  </si>
  <si>
    <t>So it literally doesnt matter if you do everything in accordance with Gods commands, if you dont think hes real youre just going be "punished for eternity?" Sounds like a just and loving God to me definitely not something manipulative humans would come up with.
We at least agree that the best Atheists are better people than the worst Catholics, right?</t>
  </si>
  <si>
    <t>&gt;if you do everything in accordance with Gods commands, if you dont think hes real youre just going be "punished for eternity?"
That's just it though, people may be appear good on the outside but be rebellious against God on the inside.  Scripture says that 'he who rejects the Lord forsakes His own mercy.'</t>
  </si>
  <si>
    <t>So yes, you can do everything god asks but if you dont think he is real you will burn forever. Yanno you kinda give atheists every reason to rape, pillage and plunder since they are going to hell anyway for not being able to leap to the conclusion that god is real but not the force. 
Jedi scripture says not to harm a helpless opponent. I find Jedi teachings far more moral and brave.</t>
  </si>
  <si>
    <t>&gt;you kinda give atheists every reason to rape, pillage and plunder
Wow, you sure about that?</t>
  </si>
  <si>
    <t>If youre going to hell either way, whats the point of living a good moral life before eternal torment?
(Not that I would rape, pillage or plunder if i knew i was going to be tortured for eternity)</t>
  </si>
  <si>
    <t>Suspicious-gibbon</t>
  </si>
  <si>
    <t>I don’t see the fire. Is that a problem?</t>
  </si>
  <si>
    <t>Maybe you need glasses?</t>
  </si>
  <si>
    <t>We didnt start the fire, it was always burning since the world's been turning</t>
  </si>
  <si>
    <t>You never got to it.</t>
  </si>
  <si>
    <t>Yes, I did. See the second paragraph it starts with "with respect to hell..."</t>
  </si>
  <si>
    <t>Ah, being a person of clearly deep erudition, I was expecting scriptural references, my mistake.</t>
  </si>
  <si>
    <t>I just love that God has roasted more people than he has  rewarded, with an eternity of slave worship.</t>
  </si>
  <si>
    <t>Romans 5. No one is good.</t>
  </si>
  <si>
    <t>By far the most dangerous, and destructive, element of Christian theology. It's sad really. 
How shitty a person does someone have to see themselves as for that to resonate with them?</t>
  </si>
  <si>
    <t>The burden of having a "universalist" faith. In Judaism only we have all the responsibilities and commandments, and other peoples don't need to follow them to attain salvation. It really is, for them, just be good people, follow the Noahide laws found in Genesis, of course in the Noah story, and you'll be golden. If you want all the extra responsibilities then you can come find us, ask to join, and go through the whole process to become Jewish (and "sign on" to the covenant), but again it's not required. G-d loves all his children.</t>
  </si>
  <si>
    <t>Siege1218</t>
  </si>
  <si>
    <t>Whoever believes in the Son has eternal life, but whoever rejects the Son will not see life, for God’s wrath remains on them. John 3:36
Whoever has the Son has life; whoever does not have the Son of God does not have life. I write these things to you who believe in the name of the Son of God so that you may know that you have eternal life. 1 John 5:12-13
But to all who did receive him, who believed in his name he gave the right to become children of God. John 1:12 
For God so loved the world that he gave his only begotten Son, that whosoever believes in him should not perish but have everlasting life. Whoever believes in him is not condemned, but whoever does not believe stands condemned already because they have not believed in the name of God’s one and only Son. John 3:16, 18
The wages of sin is death, but the free gift of God is eternal life in Chriet Jesus our Lord. Romans 6:23
I am the Lord and there is no other. There is none besides me. Isaiah 45:5
The reason people need to know about Jesus is that, according to the Word of God, there is no hope for salvation apart from faith in Jesus. There are many paths that lead to destruction but only one that leads to eternal life. Christians ought not be hateful to people who belive different. However, if God is to be taken at his Word, anyone not in Christ remains under his wrath. When Jesus turned to Peter and asked if the disciples would leave him (after a mass exodus of followers) Peter replies with, "Where else can we go, Lord? You have the words of eternal life." Romas 10:9 says if you confess with your mouth that Jesus is Lord, and believe in your heart that God raised him from the dead, you will be saved. Romans 3 claims that we are saved by faith apart from works. And in verse 23 it says that all have sinned and fallen short of God's glory. Therefore, if all have sinned and the wages of sin is death, then all who do not believe in Jesus Christ will not see life. They may be kind, but there is none good but God (Mark 10:18).</t>
  </si>
  <si>
    <t>People don't go to hell for 'being themselves' or for being 'born into the wrong religion.'  People go to hell for committing sins and not accepting God's salvation in Jesus.</t>
  </si>
  <si>
    <t>not accepting God's salvation in Jesus is the same as being born in the wrong religion or having faith in another religion.</t>
  </si>
  <si>
    <t>Nope.  Everyone who truly knows Jesus had to convert at some point in their life, no matter where or when they were born.</t>
  </si>
  <si>
    <t>You go on condemning people. I just hope when you met God, he doesn't condemn you for condemning others. We aren't meant to do God's job, to judge others in finality.</t>
  </si>
  <si>
    <t>Nowhere in my comments did I condemn anyone.  Not sure where you got that from.</t>
  </si>
  <si>
    <t>FlyingFox86</t>
  </si>
  <si>
    <t>&gt;People go to hell for committing sins and not accepting God's salvation in Jesus.
This is literally condemning people.</t>
  </si>
  <si>
    <t>People condemn themselves to hell.</t>
  </si>
  <si>
    <t>No they don't. You are doing the condemning.</t>
  </si>
  <si>
    <t>John 3:18</t>
  </si>
  <si>
    <t>Yes, another example of you condemning people.
Unless I got you all wrong and you disagree with people going to hell for not believing. In which case I'm happy to apologize. Is that the case?</t>
  </si>
  <si>
    <t>You're not really arguing with me but with the Scriptures.  I don't condemn anybody, I wish everyone would get saved but unfortunately people reject God and His mercy.</t>
  </si>
  <si>
    <t>&gt;You're not really arguing with me but with the Scriptures.
No, I'm arguing with you.
&gt;I don't condemn anybody
So you don't think people should go to hell for not believing?</t>
  </si>
  <si>
    <t>Do you think people should go to God's heaven despite not wanting God?</t>
  </si>
  <si>
    <t>How about you answer my question first, then I'll answer yours.</t>
  </si>
  <si>
    <t>People go to hell for their sins, period.</t>
  </si>
  <si>
    <t>This was my question:
&gt;So you don't think people should go to hell for not believing?</t>
  </si>
  <si>
    <t>People could receive mercy if they believe.  If they don't, the guilt for their sins will condemn them.  It's that simple.  You seem to want to make this about something else though.</t>
  </si>
  <si>
    <t>Okay, what about people born in another country and religion, like Japan and Taoism? Was it there fault for being born non-Christian? What if they have the same conviction as you that their faith is true and yours is false? Was it their fault they feel like this?</t>
  </si>
  <si>
    <t>&gt; it there fault for being born non-Christian?
Everyone is born non-Christian
&gt;What if they have the same conviction as you that their faith is true and yours is false?
Truth is not a matter of conviction
&gt;Was it their fault they feel like this?
People can feel however they want but their feelings don't determine truth, and people aren't forgiven or not based on how they feel.</t>
  </si>
  <si>
    <t>I want to make this about the question I asked:
&gt;So you don't think people should go to hell for not believing?
I'm not asking you what you believe will happen, or what scripture says will happen. I'm asking you if you think people should go to hell for not believing.</t>
  </si>
  <si>
    <t>You are literally condemning non-believers to Hell.</t>
  </si>
  <si>
    <t>I can't condemn anyone.  People condemn themselves to hell.</t>
  </si>
  <si>
    <t>Remarkable_Cow8010</t>
  </si>
  <si>
    <t>Here's the thing though, in the Lord's eyes, there are no good people. What you call good is just your human standards, not those of the Lord who is the basis of morality. Ask yourself this, how many lies have you told in your life? Have you ever taken something that wasn't yours, maybe downloaded something off of the internet that should've been paid for. Have you ever looked at a woman or man with lust? Have you used God's name as a swear word? If you have done these things then that makes you a liar, a thief, a blasphemer, and an adulterer at heart. God demands perfection so instead of being with him in Heaven, we would go to Hell. God however doesn't want us to go to Hell so he sent his son Jesus who was born of a virgin, lived a perfect life, and died on the cross in order to pay for our sins. Three days later he, he rose from the dead. All we have to do is believe on the Lord Jesus Christ as it says in Acts 16:31, John 6:47, and the very popular verse John 3:16.</t>
  </si>
  <si>
    <t>Neither can any thinking Christian.  Jesus Christ clearly teaches that he must reward us according to our works, not our beliefs.  So why seek the one and only church that is God's kingdom on Earth?  Because it has the latest commandments and requirements from God.  Seek a church that has living apostles and prophets, and that helps people experience God for themselves, without drugs or emotional excess.
Every single one of God's human children, past, present, and future, shall have a fair chance to learn the gospel of Christ (1 Peter 3:18-20; 4:6) and benefit from it (1 Cor. 15:29).  God's love, justice, and mercy are all intact.  So why believe now?  To receive all of God's blessings and rewards.</t>
  </si>
  <si>
    <t>We are absolutely not rewarded for our works. We are justified by our faith, but faith without works is dead. Perhaps that is where you got confused.</t>
  </si>
  <si>
    <t>Are you Mormon?</t>
  </si>
  <si>
    <t>Nature is just that, what it is.
It nourishes everything with the death of everything else.
Always has, so it is, and it will be.</t>
  </si>
  <si>
    <t>WisePineapple4475</t>
  </si>
  <si>
    <t>The way I believe currently, those who aren’t Christian just cannot be “saved” because they didn’t want or didn’t accept the salvation that God offered through Christ. They chose salvation through their own beliefs. It doesn’t mean they are bad people or are placed in the same basket as the worlds most vile people. Don’t know how they will be judged, but I believe their judgement by God is straight forward.</t>
  </si>
  <si>
    <t>FrRustyShackleford</t>
  </si>
  <si>
    <t>Question for OP (or readers) I’m a believer in the traditional theistic position and I wanted to get some clarification.
If we say “good”, what is the standard? A “good person” can differ widely between, say, ancient Viking warriors or even modern people who the ancients (including some of the more exclusionary biblical authors) would consider bad.  If OP is a Christian, how can he reconcile these exclusivist statements with a “works based” faith?
Is the way he/she does so by equating following Jesus with doing good works?  If that’s the case then it makes sense but still requires an arbitrary cut off for salvation.
Note: I’m not saying anything about those who haven’t heard about God - That’s an entirely different discussion.</t>
  </si>
  <si>
    <t>For me, we cannot define what being good and kind is to God, all we can do is try to be the best version of ourselves through our ethics and morality. The final judge is God himself at the end of our lives. But to condemn others like we know the final outcome, I cannot do that, we cannot be judge, jury and executioner, that is God's job.
&gt; Note: I’m not saying anything about those who haven’t heard about God - That’s an entirely different discussion.
For me, even if they have heard of God and Jesus, but ultimately reject them because they sincerely believe in their faith, why should they be punished for something not their fault? Was it Kyoko's she was born a Buddhist? For me for a god to condemn people he placed on those positions is cruel.</t>
  </si>
  <si>
    <t>i am not christian, but the way i interpret their religious philosophy is that hell is more like a soul's separation from God. it's not something God desires, to send someone to hell, but more like a metaphysical way that souls and their connection to the divine work.</t>
  </si>
  <si>
    <t>Christ is the Tao, the Sutras and the common law.
The servant who knows what he ought to have done, and does not do it, will be punished severely with a sound beating; but the servant who does not know what he ought to have done, and accidentally does not do it, will be punished less severely with a slap on the wrist. - Luke 12</t>
  </si>
  <si>
    <t>Hopfit46</t>
  </si>
  <si>
    <t>Thank you for not weaponizing your faith...and for not forgetting to remember some faith in humanity as well...</t>
  </si>
  <si>
    <t>priorlifer</t>
  </si>
  <si>
    <t>Not sure if you’re familiar with NDEs, but people of all faiths and even those without have reported being welcomed into Heaven with tons of love. I don’t believe God cares what’s going on in our heads (religion) when we die; what’s important is what’s going on in our hearts (love). Our beliefs eventually die with our bodies but our heart/soul lasts for eternity.</t>
  </si>
  <si>
    <t>I would disagree with this.  You live out (what is in the heart) through what you believe.  They are inseparable.</t>
  </si>
  <si>
    <t>I’m sure there are plenty of atheists, for example, that are full of love and kindness. So when they die, what do you think God is going to  focus on if/when passing judgment?</t>
  </si>
  <si>
    <t>Scripture says that God will judge every hidden secret and motive, so 'loving and kind' people will have all their sins revealed.  Scripture says that no one is righteous, which is why a Savior came in the first place.</t>
  </si>
  <si>
    <t>I agree that God will judge every hidden secret and motive, but not every belief.
What we believe can't change reality. The entire world could stop believing in God, and that wouldn't weaken Him in the slightest. He wouldn't get mad, pack His bags, and move to another universe. God allows us to believe whatever we want, which is largely out of our control anyway. If our beliefs were important to Him, I think He would see to it that there are no doubts.</t>
  </si>
  <si>
    <t>I understand the point you are trying to make but I don't think it is Scriptural.  God is not weakened by unbelief but it is not a benign thing in Scripture.
Afterward He appeared to the eleven themselves as they were reclining at the table; and He reproached them for their unbelief and hardness of heart, because they had not believed those who had seen Him after He had risen.
— Mark 16:14</t>
  </si>
  <si>
    <t>I agree it may not be scriptural, but I think it's logical. Close your Bible for a minute and use your God-given common sense. People's beliefs are influenced by factors which are not in their control, like where they're born, how they're raised, and even their personalities. Suppose you had been born in the middle of Iraq, surrounded by Islamic friends, neighbors, and relatives. Your parents drug you off to some Islamic temple on a regular basis as you grew up; what religion do you think you'd be practicing today? And you would believe, with all of your heart, that it's the one true religion. Do you think God will take your religious beliefs into consideration when deciding on the eternal destiny of your soul?</t>
  </si>
  <si>
    <t>People's beliefs may be influenced but people always have the ability to examine their beliefs regardless of society and circumstances.  People have many points to examine their beliefs and God is speaking to people all the time in various ways to bring them to the truth.
Yes I do think God will take one's religious beliefs into account because those beliefs are foundational as to how a person acts.  If I believed God doesn't care how I live morally, how would I live?  Would God not care about that?</t>
  </si>
  <si>
    <t>I believe that how we morally live is ALL that God cares about; what we believe doesn't matter. It's about what's going on in our heart, not our head. Non-Christians can live, love and feel like Jesus and not even know Him. If you were exactly the same on the inside that you are today, the only difference being that you were born and raised a Muslim, would you deserve Hell?</t>
  </si>
  <si>
    <t>&gt;what we believe doesn't matter
Of course it does.  Jesus was speaking with the Pharisees and said, "Therefore I said to you that you will die in your sins; for unless you believe that I am He, you will die in your sins.”
— John 8:24
Believing in Jesus allows us to relate to God correctly and to receive the gift of eternal life.  Without that belief, there is no access to God's forgiveness, mercy and salvation.
&gt;born and raised a Muslim, would you deserve Hell?
Being a Muslim means not believing in Jesus for who He proclaimed Himself to be, which means not receiving the gift of eternal life.</t>
  </si>
  <si>
    <t>I'll take that to mean that, yes, you personally would deserve to go to Hell even though you had never exposed to Christianity.</t>
  </si>
  <si>
    <t>People don't go to hell for what they didn't hear...they go to hell for sins.  Period.</t>
  </si>
  <si>
    <t>Palestineforlife123</t>
  </si>
  <si>
    <t>In Islam, it’s said that before the non-believers wake up from their deep sleep in their graves, Allah will test them, telling them if they fall into a whole which depicts Hell itself, that Allah will protect them. If they don’t take it, they will definitely go to hell.</t>
  </si>
  <si>
    <t>Yeah there is also purgatory in Christianity, a similar concept AFAIK</t>
  </si>
  <si>
    <t>Kipguy</t>
  </si>
  <si>
    <t>God says there are none good, not one.</t>
  </si>
  <si>
    <t>our faith, indeed many faiths in many lands at this time, are being divinely inspired to shout the message of this post to the world.
dipping books of faith into kerosene and then using them to burn down your neighbor's house is the worst form of sin.
within Christianity, whether Catholic or ordinary anabaptist, we define these King James waving Shiite Christians as book worshipers.
you see a person with a good pair of scissors, whether they are a Scottish King named James, or a bully on a pulpit in 2021 America can prove god damns anyone they dislike.
for shame</t>
  </si>
  <si>
    <t>hapakala_donut</t>
  </si>
  <si>
    <t>God weeps for every soul who goes to Hell.</t>
  </si>
  <si>
    <t>Is he unable to stop them from going to hell?</t>
  </si>
  <si>
    <t>Ninetailedfox589</t>
  </si>
  <si>
    <t>What is really sadly amusing is when Christians attack other christians for not being christian enough. When its your own family, it gives a good reason to re examine Christianity as a valid, respectable path.</t>
  </si>
  <si>
    <t>No one actually goes to hell for being non-Christian. People actually go to hell for their sins, for disobeying God. Even good people get some consequences for going against a righteous and just God. The thing with Christians is that they were all headed to hell but were lucky to grab the rescuing hand of Christ.</t>
  </si>
  <si>
    <t>Comprehensive-Put-31</t>
  </si>
  <si>
    <t>This is the claim of all religions.  Some religion says straight, some say in twist and turn, but the point is the same. This life definitely has a purpose, nothing is unnecessary in this world, human life should also have a purpose. According to Islam, the life of this world is a test, the real life will start after death, a life that will never end, the one who has done good in this world will get heaven and the one who uses this life wrong will get hell. It can be considered as the entrance test to heaven and hell.</t>
  </si>
  <si>
    <t>Most Christians don't believe that there is a hardcore cut off of Christian or no dice.  Mormons believe non Christians can go to heaven but not to the highest level.  Many evangelicals believe the Jewish will be saved but only because zionist Jewish people help fulfill their idiotic doomsday prophecies.  I could go on, but, in general most churches that really hammer down on the Christianity is the only way, are big on attendance, are big on membership and of course contributions (700 club, Joel oelstine etc).</t>
  </si>
  <si>
    <t>They won’t, it’s a lie. Catholics are taught Blasphemy to keep them paying and keep them hating and going to war. [Catholicism teaches the old Baalist ways](http://www.urbanagandenergy.org/evolution-explained/) so if there was a Hell, they would be heading there. But there isn’t; God has no use for punishment, we create our own misery by refusing God’s instruction of “Be kind and take care of each other.” Hell is just coming back again and trying over to learn to do that. If we don’t make it before this evolutionary term runs out, we go extinct and eternity ends for the Child of God that is Humanity. Christ died on the Cross to show it’s better to die serving God than live under the economy we still use today.</t>
  </si>
  <si>
    <t>OverallJudge2580</t>
  </si>
  <si>
    <t>This is precisely what is wrong with scriptures that was written thousands of years back.  And following and believing in the scriptures literally is an insult to our God-given brains. 
Scriptures present a very narrow view of human race which very much in conflict with the reality.</t>
  </si>
  <si>
    <t>A) what we believe or think is irrelevant
B) according to the Old and New Testaments, God considers everyone as evil. Only a few are saved through God's power, those were chosen / elect since the foundation of the world AKA The Book of Life
C)"Christian" by the modern definition has nothing to do with a True Believer. Going to church or growing up in a "Christian" household has nothing to do with being</t>
  </si>
  <si>
    <t>Fruit comes from faith... without faith you are not saved and the faith must be in the Christ... the one described in Scripture. God gives His revelation to us from Scripture so if your "revelation" does not match up with what Scripture says then your revelation is from somewhere other than God. Universalism is a heresy not supported by Scripture so it is from Satan. Satan is deceitful and can make you feel like you are right which is how he keeps you from seeking God and focused on the false god you have created to align with your will.
This is my last comment... you have the information and you have the Bible... and you have local Bible Churches. I pray I see you at the throne in eternity. Peace to you.</t>
  </si>
  <si>
    <t>I have good news for everyone: 1. The bible doesn't teach eternal torment for the unrepentant wicked, but they will be totally annihilated. 2. The great majority of people, since they weren't called to be Christians during their first lives on earth, will receive their first chance to be saved after the second resurrection. Notice that I am completely opposed to universalism, despite my optimistic general take on this subject.  Let's try to give some biblical evidence for this viewpoint here in the limited space available.  _x000D_  
_x000D_  
Your question here is a subset of the standard questions about God's justice in punishing in hell forever the ignorant, not just the willfully unrepentant. Let's try to answer it this way: Can those who died unsaved still get saved? According to Scripture, unsaved people who die aren't immediately put into an eternal hell fire. Instead, they simply aren't judged until the second resurrection takes place (see Rev. 20:5; cf. I Cor. 15:22-24). This would be true for both babies and adults who were uncalled in this lifetime. Because they weren’t called during their first lives on earth (see John 6:44, 65; Acts 2:39; Matt. 13:11-16; Romans 8:28-30), they will get their first and only chance (not a “second chance”) to be saved after their resurrection at the end of the millennium, after Christ had ruled on earth for a thousand years. Ezekiel’s vision of the valley of dry bones of the house of Israel provides the clearest passage showing the unsaved dead will be resurrected and then given an opportunity for salvation. Now the Chosen People generally had a dismal history spiritually. Israel was often very disobedient. Israelites born in the pre-Exile period (not just Jewish, of the tribe of Judah only when strictly defined) commonly were violating the First Commandment by being idolaters, just as typical Hindus are today. Most of Israel obviously was not saved back then since so many were so faithless and disobedient that they often used statues while worshiping false gods, such as Baal, Chemosh, Molech, and Dagon. But instead of being thrown into the lake of fire after their resurrection, they are lovingly put back into the land of Israel, as God told Ezekiel (Eze. 37:11-14):_x000D_  
_x000D_  
“Son of man, these bones are the whole house of Israel; behold, they say, ‘Our bones are dried up, and our hope has perished. We are completely cut off.' Therefore prophesy, and say to them, 'Thus says the Lord God, "Behold, I will open your graves and cause you to come up out of your graves, My people; and I will bring you into the land of Israel. Then you will know that I am the Lord, when I have opened your graves and caused you to come up out of your graves, My people. And I will put My Spirit within you, and you will come to life, and I will place you on your own land.”’"_x000D_  
_x000D_  
These unsaved Israelites were no more saved than ignorant Buddhists, Hindus, animists, pagans, and Muslims. Indeed, most Israelites didn't have the Holy Spirit, which conditionally gives salvation by its presence (Eph. 4:30; 1:13-14), which only became much more generally available on Pentecost in 31 A.D. after Jesus’ resurrection and later ascension to heaven (John 16:7; Acts 1:4-5; 2:2-4). But when they were resurrected, they weren't tossed into hell, but were placed in the Holy Land! Notice that they were resurrected to have physical bodies of flesh (verses 7-10), not bodies composed of spirit, like angels have (Hebrews 1:7) and already saved Christians will receive when Jesus returns (I Cor. 15:42-53)._x000D_  
_x000D_  
God will not condemn any who are ignorant during their first lifetimes on earth, but only the willfully knowing wicked who refuse to repent even after their resurrection (Daniel 12:2). After all, if God commands all men everywhere to repent (Acts 17:30), He has to make His will theoretically possible to fulfill. Likewise, the Lord (II Peter 3:9) “is patient toward you, not wishing for any to perish but for all to come to repentance.” Paul also told Timothy that God “desires all men to be saved, and to come to the knowledge of the truth” (I Timothy 2:4). So doesn’t God want to save everyone? Will God condemn to an eternity of torture in hell fire those who never heard Jesus' name or who never heard the Gospel preached? Would God hurl billions of ignorant Chinese and East Indian peasants to burn in hell for endless trillions of years for a mere mayfly lifetime of sins without an opportunity to escape their dire fates? Would God so fail so colossally to grant them a practical way to gain repentance (Acts 11:18) so they possibly could be saved? Is it fair for God to condemn those who never had a chance to begin with? Can the traditional view justify God's justice to humanity (i.e., construct a convincing theodicy)? Is a brief life of (say) 20, 40, or 70 years of moderate sin fairly punished by trillions and trillions of years of burning torture? And that's merely for starters, the barest preface to a never-ending story of agony. Will God maintain and supervise this a plague spot in His universe for all eternity with evil angels and men suffering for their sins? Or will God totally clean out His universe (see Acts 3:21) in order to restore the conditions that existed before Lucifer (a/k/a Satan) rebelled and Adam and Eve ate of the fruit of the Tree of Knowledge of Good and Evil? Wouldn’t God ultimately want EVERY living creature still remaining in the created universe (cf. Rev. 5:13) to bless Him and to worship Him?_x000D_  
_x000D_  
We shouldn’t mistakenly assume that when the dead are “judged” that has to mean "sentencing" rather than “probation.” Nor should we equate "sentencing" with "judgment." Someone who is judged or being judged need not at that moment be condemned and sentenced to a particular punishment. A person can have a period of judging before a final outcome is determined. For example, Peter says "it is time for judgment to begin with the household of God; and if it begins with us first, what will be the outcome for those who do not obey the gospel of God?" (I Pet. 4:17). Since Christians during this lifetime aren’t yet sentenced, "judgment" here simply can't mean only "sentencing." So we should be wary of assuming this automatically for other texts, such as Hebrews 9:27, but see what the context indicates or what other parts of the Bible teach._x000D_  
_x000D_  
Are the unrepentant wicked to be eternally tortured? Do the unrepentant disobedient have eternal life also? After all, if each person has an undying, immortal soul or spirit, it has to live forever in the place of punishment if it won’t live forever in the place of reward. The Bible teaches that "the soul who sins shall die" (Ezekiel 18:4, 20). If that soul “dies,” does it actually continue to “live”? The last book of the Old Testament teaches the wicked will be destroyed to nothingness, that they will be ashes underneath the feet of the righteous (Malachi 4:1, 3): “’For behold, the day is coming, burning like a furnace; and all the arrogant and every evildoer will be chaff; and the day that is coming will set them ablaze,’ says the Lord of hosts, ‘so that it will leave them neither root nor branch.’ . . . And you will tread down the wicked, for they shall be ashes under the soles of your feet on the day which I am preparing,’ says the Lord of hosts.” Now if the wicked will be like burnt up like waste from grain that will leave nothing behind (“neither root nor branch”), will they still have an intact consciousness? If they will be, not just “be like,” but “be ashes” that the righteous will literally walk over, will those “ashes” still be feeling their painful misery? Let’s turn now to the New Testament. Jesus warned his listeners (Matt. 10:28): “Do not fear those who kill the body, but are unable to kill the soul; but rather fear Him who is able to destroy both soul and body in hell.” Are we going to read a creative definition into the word “destroy” here in order to prop up preconceived theology? If the word “destroy” means to ruin something such that it can no longer function, do we assume a “soul” can be “destroyed” yet still function with consciousness? Uriah Smith pointed to the implied analogy made in Christ’s statement that undermines a non-literal meaning for the word “destroy”: “Whatever killing does to the body, destroying does to the soul.” Consider Paul’s well-known statement (Romans 6:23): "For the wages of sin is death, but the gift of God is eternal life in Christ Jesus our Lord." Do we assume that the opposite of “eternal life” is “death,” meaning, “eternal life in hell”? Did Paul intend a complicated, metaphorical meaning here, such as "separation from God”? If a conventional, literal definition of "death" is upheld here or in other similar texts, that is, “cessation of consciousness,” the inevitable conclusion is that the wicked are punished by “death,” not “endless life in hell,” but a state of non-functioning consciousness. Eternal punishment (Matt. 25:46) shouldn’t be confused with eternal punishing, since a death that never ends is a punishment that lasts forever.  This parable, however, shows that universalism is false.  Some will end up in the lake of fire._x000D_  
_x000D_  
For more evidence that the bible teaches conditional immortality, look for a free download of Uriah Smith’s “Here and Hereafter,” which is in the public domain.</t>
  </si>
  <si>
    <t>While there is no place of torment to go to, death is certainly more than fair for those who are anticipating it anyway.
The flaw in thinking is the notion that people should be reward on the most basic of expectations regarding human nature.
It’s not a particularly special thing to be kind except in relation to how sucky the world is. That wouldn’t have any impact on a godly standard though.</t>
  </si>
  <si>
    <t>Yes you are correct as per my religion.</t>
  </si>
  <si>
    <t>We all... each and everyone of us deserves hell. God has every right to send us all there. Even this thread is a mockery of a Holy God. It is so strange that lumps of clay believe they have the right to question a Holy sovereign God on who He has mercy upon. We all sin and God does not have to have mercy on any of us. Do you think where we are born or being born a Muslim or Buddhist is by chance? We are born exactly where and how God wants us and does everything for His glory. It's not about us... it's always been about Jesus. Nothing we do can save ourselves... so the kind people you talk about have no greater chance at salvation than Hitler did. God saves who He saves. King David was the foremost of sinners... an adulterer and murderer... yet he was a man after God's heart. Think on that.</t>
  </si>
  <si>
    <t>avg_score_community</t>
  </si>
  <si>
    <t>civility_ratio</t>
  </si>
  <si>
    <t>moderator_ratio</t>
  </si>
  <si>
    <t>incivil_top_comment_ratio</t>
  </si>
  <si>
    <t>incivil_top_comment</t>
  </si>
  <si>
    <t>incivil_non_top_comment</t>
  </si>
  <si>
    <t>incivil_non_top_comment_ratio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</si>
</sst>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Fill="1"/>
  </cellXfs>
  <cellStyles count="1">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8281"/>
  <sheetViews>
    <sheetView tabSelected="1" topLeftCell="F8174" zoomScale="90" zoomScaleNormal="90" workbookViewId="0">
      <selection activeCell="H8176" sqref="H8176"/>
    </sheetView>
  </sheetViews>
  <sheetFormatPr baseColWidth="10" defaultColWidth="8.83203125" defaultRowHeight="15" x14ac:dyDescent="0.2"/>
  <cols>
    <col min="16" max="18" width="8.83203125" style="1"/>
  </cols>
  <sheetData>
    <row r="1" spans="1:40" x14ac:dyDescent="0.2">
      <c r="A1" t="s">
        <v>0</v>
      </c>
      <c r="B1" t="s">
        <v>2</v>
      </c>
      <c r="C1" t="s">
        <v>4</v>
      </c>
      <c r="D1" t="s">
        <v>6</v>
      </c>
      <c r="E1" t="s">
        <v>20</v>
      </c>
      <c r="F1" t="s">
        <v>21</v>
      </c>
      <c r="G1" t="s">
        <v>22</v>
      </c>
      <c r="H1" t="s">
        <v>23</v>
      </c>
      <c r="I1" t="s">
        <v>24</v>
      </c>
      <c r="J1" t="s">
        <v>25</v>
      </c>
      <c r="K1" t="s">
        <v>26</v>
      </c>
      <c r="L1" t="s">
        <v>9725</v>
      </c>
      <c r="M1" t="s">
        <v>27</v>
      </c>
      <c r="N1" t="s">
        <v>28</v>
      </c>
      <c r="O1" t="s">
        <v>9726</v>
      </c>
      <c r="P1" s="1" t="s">
        <v>9727</v>
      </c>
      <c r="Q1" s="1" t="s">
        <v>9728</v>
      </c>
      <c r="R1" s="1" t="s">
        <v>9731</v>
      </c>
      <c r="S1" t="s">
        <v>29</v>
      </c>
      <c r="T1" t="s">
        <v>30</v>
      </c>
      <c r="U1" t="s">
        <v>31</v>
      </c>
      <c r="V1" t="s">
        <v>32</v>
      </c>
      <c r="W1" t="s">
        <v>33</v>
      </c>
      <c r="X1" t="s">
        <v>35</v>
      </c>
      <c r="Y1" t="s">
        <v>36</v>
      </c>
      <c r="Z1" t="s">
        <v>38</v>
      </c>
      <c r="AA1" t="s">
        <v>39</v>
      </c>
      <c r="AB1" t="s">
        <v>1097</v>
      </c>
      <c r="AC1" t="s">
        <v>5836</v>
      </c>
      <c r="AD1" t="s">
        <v>5837</v>
      </c>
      <c r="AE1" t="s">
        <v>9729</v>
      </c>
      <c r="AF1" t="s">
        <v>9730</v>
      </c>
      <c r="AG1" t="s">
        <v>5838</v>
      </c>
      <c r="AH1" t="s">
        <v>5839</v>
      </c>
      <c r="AI1" t="s">
        <v>5840</v>
      </c>
      <c r="AJ1" t="s">
        <v>5842</v>
      </c>
      <c r="AK1" t="s">
        <v>5843</v>
      </c>
      <c r="AL1" t="s">
        <v>5844</v>
      </c>
      <c r="AM1" t="s">
        <v>5845</v>
      </c>
      <c r="AN1" t="s">
        <v>5846</v>
      </c>
    </row>
    <row r="2" spans="1:40" x14ac:dyDescent="0.2">
      <c r="A2" t="s">
        <v>1</v>
      </c>
      <c r="B2" t="s">
        <v>3</v>
      </c>
      <c r="C2" t="s">
        <v>5</v>
      </c>
      <c r="D2" t="s">
        <v>9</v>
      </c>
      <c r="E2">
        <v>14.191137174166411</v>
      </c>
      <c r="F2">
        <v>499</v>
      </c>
      <c r="G2">
        <v>108</v>
      </c>
      <c r="H2">
        <v>0.21643286573146289</v>
      </c>
      <c r="I2">
        <v>175591</v>
      </c>
      <c r="J2">
        <v>351.88577154308621</v>
      </c>
      <c r="K2">
        <v>2.0721442885771539</v>
      </c>
      <c r="L2">
        <f>($K$2+$K$501+$K$962+$K$1423+$K$1851+$K$2279+$K$2683+$K$3074+$K$3449+$K$3818+$K$4161+$K$4501+$K$4823+$K$5142+$K$5458+$K$5774+$K$6080+$K$6372+$K$6662+$K$6943+$K$7220+$K$7495+$K$7767+$K$8032)/24</f>
        <v>2.2405906700835168</v>
      </c>
      <c r="M2">
        <v>4.6032618438743693</v>
      </c>
      <c r="N2">
        <v>44.071969875612027</v>
      </c>
      <c r="O2">
        <f>AVERAGE($AN$2:$AN$500)</f>
        <v>0.95390781563126248</v>
      </c>
      <c r="P2" s="1">
        <f>AVERAGE($AJ$2:$AJ$500)</f>
        <v>0.23246492985971945</v>
      </c>
      <c r="Q2" s="1">
        <f>AVERAGE($AE$2:$AE$500)</f>
        <v>8.0160320641282558E-3</v>
      </c>
      <c r="R2" s="1">
        <f>AVERAGE($AF$2:$AF$500)</f>
        <v>3.8076152304609222E-2</v>
      </c>
      <c r="S2">
        <v>32</v>
      </c>
      <c r="T2">
        <v>75</v>
      </c>
      <c r="U2">
        <v>11</v>
      </c>
      <c r="V2">
        <v>11.002087682672229</v>
      </c>
      <c r="W2" t="s">
        <v>34</v>
      </c>
      <c r="X2">
        <v>12</v>
      </c>
      <c r="Y2" t="s">
        <v>37</v>
      </c>
      <c r="Z2">
        <v>2634</v>
      </c>
      <c r="AA2" t="s">
        <v>223</v>
      </c>
      <c r="AB2" t="s">
        <v>1755</v>
      </c>
      <c r="AC2">
        <v>29</v>
      </c>
      <c r="AD2">
        <v>1</v>
      </c>
      <c r="AE2">
        <f>IF(AND(AD2=1,AM2=1),1,0)</f>
        <v>1</v>
      </c>
      <c r="AF2">
        <f>IF(AND(AD2=0,AM2=1),1,0)</f>
        <v>0</v>
      </c>
      <c r="AG2">
        <v>795</v>
      </c>
      <c r="AH2">
        <v>445</v>
      </c>
      <c r="AI2">
        <v>3.9897129870306971</v>
      </c>
      <c r="AJ2">
        <v>0</v>
      </c>
      <c r="AK2">
        <v>0.90374487638473511</v>
      </c>
      <c r="AL2">
        <v>9.625505656003952E-2</v>
      </c>
      <c r="AM2">
        <v>1</v>
      </c>
      <c r="AN2">
        <v>0</v>
      </c>
    </row>
    <row r="3" spans="1:40" x14ac:dyDescent="0.2">
      <c r="A3" t="s">
        <v>1</v>
      </c>
      <c r="B3" t="s">
        <v>3</v>
      </c>
      <c r="C3" t="s">
        <v>5</v>
      </c>
      <c r="D3" t="s">
        <v>9</v>
      </c>
      <c r="E3">
        <v>14.19113723300064</v>
      </c>
      <c r="F3">
        <v>499</v>
      </c>
      <c r="G3">
        <v>108</v>
      </c>
      <c r="H3">
        <v>0.21643286573146289</v>
      </c>
      <c r="I3">
        <v>175591</v>
      </c>
      <c r="J3">
        <v>351.88577154308621</v>
      </c>
      <c r="K3">
        <v>2.0721442885771539</v>
      </c>
      <c r="L3">
        <f t="shared" ref="L3:L66" si="0">($K$2+$K$501+$K$962+$K$1423+$K$1851+$K$2279+$K$2683+$K$3074+$K$3449+$K$3818+$K$4161+$K$4501+$K$4823+$K$5142+$K$5458+$K$5774+$K$6080+$K$6372+$K$6662+$K$6943+$K$7220+$K$7495+$K$7767+$K$8032)/24</f>
        <v>2.2405906700835168</v>
      </c>
      <c r="M3">
        <v>4.6032618438743693</v>
      </c>
      <c r="N3">
        <v>44.071969875612027</v>
      </c>
      <c r="O3">
        <f t="shared" ref="O3:O66" si="1">AVERAGE($AN$2:$AN$500)</f>
        <v>0.95390781563126248</v>
      </c>
      <c r="P3" s="1">
        <f t="shared" ref="P3:P66" si="2">AVERAGE($AJ$2:$AJ$500)</f>
        <v>0.23246492985971945</v>
      </c>
      <c r="Q3" s="1">
        <f t="shared" ref="Q3:Q66" si="3">AVERAGE($AE$2:$AE$500)</f>
        <v>8.0160320641282558E-3</v>
      </c>
      <c r="R3" s="1">
        <f t="shared" ref="R3:R66" si="4">AVERAGE($AF$2:$AF$500)</f>
        <v>3.8076152304609222E-2</v>
      </c>
      <c r="S3">
        <v>32</v>
      </c>
      <c r="T3">
        <v>75</v>
      </c>
      <c r="U3">
        <v>11</v>
      </c>
      <c r="V3">
        <v>11.002087682672229</v>
      </c>
      <c r="W3" t="s">
        <v>34</v>
      </c>
      <c r="X3">
        <v>12</v>
      </c>
      <c r="Y3" t="s">
        <v>37</v>
      </c>
      <c r="Z3">
        <v>2634</v>
      </c>
      <c r="AA3" t="s">
        <v>224</v>
      </c>
      <c r="AB3" t="s">
        <v>1756</v>
      </c>
      <c r="AC3">
        <v>11</v>
      </c>
      <c r="AD3">
        <v>1</v>
      </c>
      <c r="AE3">
        <f t="shared" ref="AE3:AE66" si="5">IF(AND(AD3=1,AM3=1),1,0)</f>
        <v>1</v>
      </c>
      <c r="AF3">
        <f t="shared" ref="AF3:AF66" si="6">IF(AND(AD3=0,AM3=1),1,0)</f>
        <v>0</v>
      </c>
      <c r="AG3">
        <v>195</v>
      </c>
      <c r="AH3">
        <v>21134</v>
      </c>
      <c r="AI3">
        <v>5.9611809510164289</v>
      </c>
      <c r="AJ3">
        <v>0</v>
      </c>
      <c r="AK3">
        <v>0.95795410871505737</v>
      </c>
      <c r="AL3">
        <v>4.2045846581459052E-2</v>
      </c>
      <c r="AM3">
        <v>1</v>
      </c>
      <c r="AN3">
        <v>0</v>
      </c>
    </row>
    <row r="4" spans="1:40" x14ac:dyDescent="0.2">
      <c r="A4" t="s">
        <v>1</v>
      </c>
      <c r="B4" t="s">
        <v>3</v>
      </c>
      <c r="C4" t="s">
        <v>5</v>
      </c>
      <c r="D4" t="s">
        <v>9</v>
      </c>
      <c r="E4">
        <v>14.19113730658923</v>
      </c>
      <c r="F4">
        <v>499</v>
      </c>
      <c r="G4">
        <v>108</v>
      </c>
      <c r="H4">
        <v>0.21643286573146289</v>
      </c>
      <c r="I4">
        <v>175591</v>
      </c>
      <c r="J4">
        <v>351.88577154308621</v>
      </c>
      <c r="K4">
        <v>2.0721442885771539</v>
      </c>
      <c r="L4">
        <f t="shared" si="0"/>
        <v>2.2405906700835168</v>
      </c>
      <c r="M4">
        <v>4.6032618438743693</v>
      </c>
      <c r="N4">
        <v>44.071969875612027</v>
      </c>
      <c r="O4">
        <f t="shared" si="1"/>
        <v>0.95390781563126248</v>
      </c>
      <c r="P4" s="1">
        <f t="shared" si="2"/>
        <v>0.23246492985971945</v>
      </c>
      <c r="Q4" s="1">
        <f t="shared" si="3"/>
        <v>8.0160320641282558E-3</v>
      </c>
      <c r="R4" s="1">
        <f t="shared" si="4"/>
        <v>3.8076152304609222E-2</v>
      </c>
      <c r="S4">
        <v>32</v>
      </c>
      <c r="T4">
        <v>75</v>
      </c>
      <c r="U4">
        <v>11</v>
      </c>
      <c r="V4">
        <v>11.002087682672229</v>
      </c>
      <c r="W4" t="s">
        <v>34</v>
      </c>
      <c r="X4">
        <v>12</v>
      </c>
      <c r="Y4" t="s">
        <v>37</v>
      </c>
      <c r="Z4">
        <v>2634</v>
      </c>
      <c r="AA4" t="s">
        <v>225</v>
      </c>
      <c r="AB4" t="s">
        <v>1757</v>
      </c>
      <c r="AC4">
        <v>8</v>
      </c>
      <c r="AD4">
        <v>1</v>
      </c>
      <c r="AE4">
        <f t="shared" si="5"/>
        <v>0</v>
      </c>
      <c r="AF4">
        <f t="shared" si="6"/>
        <v>0</v>
      </c>
      <c r="AG4">
        <v>181</v>
      </c>
      <c r="AH4">
        <v>52506</v>
      </c>
      <c r="AI4">
        <v>3.3203621041258922</v>
      </c>
      <c r="AJ4">
        <v>0</v>
      </c>
      <c r="AK4">
        <v>7.2367101907730103E-2</v>
      </c>
      <c r="AL4">
        <v>0.92763286828994751</v>
      </c>
      <c r="AM4">
        <v>0</v>
      </c>
      <c r="AN4">
        <v>1</v>
      </c>
    </row>
    <row r="5" spans="1:40" x14ac:dyDescent="0.2">
      <c r="A5" t="s">
        <v>1</v>
      </c>
      <c r="B5" t="s">
        <v>3</v>
      </c>
      <c r="C5" t="s">
        <v>5</v>
      </c>
      <c r="D5" t="s">
        <v>9</v>
      </c>
      <c r="E5">
        <v>14.19113736672292</v>
      </c>
      <c r="F5">
        <v>499</v>
      </c>
      <c r="G5">
        <v>108</v>
      </c>
      <c r="H5">
        <v>0.21643286573146289</v>
      </c>
      <c r="I5">
        <v>175591</v>
      </c>
      <c r="J5">
        <v>351.88577154308621</v>
      </c>
      <c r="K5">
        <v>2.0721442885771539</v>
      </c>
      <c r="L5">
        <f t="shared" si="0"/>
        <v>2.2405906700835168</v>
      </c>
      <c r="M5">
        <v>4.6032618438743693</v>
      </c>
      <c r="N5">
        <v>44.071969875612027</v>
      </c>
      <c r="O5">
        <f t="shared" si="1"/>
        <v>0.95390781563126248</v>
      </c>
      <c r="P5" s="1">
        <f t="shared" si="2"/>
        <v>0.23246492985971945</v>
      </c>
      <c r="Q5" s="1">
        <f t="shared" si="3"/>
        <v>8.0160320641282558E-3</v>
      </c>
      <c r="R5" s="1">
        <f t="shared" si="4"/>
        <v>3.8076152304609222E-2</v>
      </c>
      <c r="S5">
        <v>32</v>
      </c>
      <c r="T5">
        <v>75</v>
      </c>
      <c r="U5">
        <v>11</v>
      </c>
      <c r="V5">
        <v>11.002087682672229</v>
      </c>
      <c r="W5" t="s">
        <v>34</v>
      </c>
      <c r="X5">
        <v>12</v>
      </c>
      <c r="Y5" t="s">
        <v>37</v>
      </c>
      <c r="Z5">
        <v>2634</v>
      </c>
      <c r="AA5" t="s">
        <v>226</v>
      </c>
      <c r="AB5" t="s">
        <v>1758</v>
      </c>
      <c r="AC5">
        <v>9</v>
      </c>
      <c r="AD5">
        <v>1</v>
      </c>
      <c r="AE5">
        <f t="shared" si="5"/>
        <v>0</v>
      </c>
      <c r="AF5">
        <f t="shared" si="6"/>
        <v>0</v>
      </c>
      <c r="AG5">
        <v>567</v>
      </c>
      <c r="AH5">
        <v>1617</v>
      </c>
      <c r="AI5">
        <v>1.7256382938992889</v>
      </c>
      <c r="AJ5">
        <v>0</v>
      </c>
      <c r="AK5">
        <v>3.2332364469766617E-2</v>
      </c>
      <c r="AL5">
        <v>0.96766763925552368</v>
      </c>
      <c r="AM5">
        <v>0</v>
      </c>
      <c r="AN5">
        <v>1</v>
      </c>
    </row>
    <row r="6" spans="1:40" x14ac:dyDescent="0.2">
      <c r="A6" t="s">
        <v>1</v>
      </c>
      <c r="B6" t="s">
        <v>3</v>
      </c>
      <c r="C6" t="s">
        <v>5</v>
      </c>
      <c r="D6" t="s">
        <v>9</v>
      </c>
      <c r="E6">
        <v>14.19113742501804</v>
      </c>
      <c r="F6">
        <v>499</v>
      </c>
      <c r="G6">
        <v>108</v>
      </c>
      <c r="H6">
        <v>0.21643286573146289</v>
      </c>
      <c r="I6">
        <v>175591</v>
      </c>
      <c r="J6">
        <v>351.88577154308621</v>
      </c>
      <c r="K6">
        <v>2.0721442885771539</v>
      </c>
      <c r="L6">
        <f t="shared" si="0"/>
        <v>2.2405906700835168</v>
      </c>
      <c r="M6">
        <v>4.6032618438743693</v>
      </c>
      <c r="N6">
        <v>44.071969875612027</v>
      </c>
      <c r="O6">
        <f t="shared" si="1"/>
        <v>0.95390781563126248</v>
      </c>
      <c r="P6" s="1">
        <f t="shared" si="2"/>
        <v>0.23246492985971945</v>
      </c>
      <c r="Q6" s="1">
        <f t="shared" si="3"/>
        <v>8.0160320641282558E-3</v>
      </c>
      <c r="R6" s="1">
        <f t="shared" si="4"/>
        <v>3.8076152304609222E-2</v>
      </c>
      <c r="S6">
        <v>32</v>
      </c>
      <c r="T6">
        <v>75</v>
      </c>
      <c r="U6">
        <v>11</v>
      </c>
      <c r="V6">
        <v>11.002087682672229</v>
      </c>
      <c r="W6" t="s">
        <v>34</v>
      </c>
      <c r="X6">
        <v>12</v>
      </c>
      <c r="Y6" t="s">
        <v>37</v>
      </c>
      <c r="Z6">
        <v>2634</v>
      </c>
      <c r="AA6" t="s">
        <v>223</v>
      </c>
      <c r="AB6" t="s">
        <v>1759</v>
      </c>
      <c r="AC6">
        <v>4</v>
      </c>
      <c r="AD6">
        <v>0</v>
      </c>
      <c r="AE6">
        <f t="shared" si="5"/>
        <v>0</v>
      </c>
      <c r="AF6">
        <f t="shared" si="6"/>
        <v>0</v>
      </c>
      <c r="AG6">
        <v>257</v>
      </c>
      <c r="AH6">
        <v>445</v>
      </c>
      <c r="AI6">
        <v>3.9897132658617172</v>
      </c>
      <c r="AJ6">
        <v>0</v>
      </c>
      <c r="AK6">
        <v>1.7001017928123471E-2</v>
      </c>
      <c r="AL6">
        <v>0.98299902677536011</v>
      </c>
      <c r="AM6">
        <v>0</v>
      </c>
      <c r="AN6">
        <v>1</v>
      </c>
    </row>
    <row r="7" spans="1:40" x14ac:dyDescent="0.2">
      <c r="A7" t="s">
        <v>1</v>
      </c>
      <c r="B7" t="s">
        <v>3</v>
      </c>
      <c r="C7" t="s">
        <v>5</v>
      </c>
      <c r="D7" t="s">
        <v>9</v>
      </c>
      <c r="E7">
        <v>14.191137498734751</v>
      </c>
      <c r="F7">
        <v>499</v>
      </c>
      <c r="G7">
        <v>108</v>
      </c>
      <c r="H7">
        <v>0.21643286573146289</v>
      </c>
      <c r="I7">
        <v>175591</v>
      </c>
      <c r="J7">
        <v>351.88577154308621</v>
      </c>
      <c r="K7">
        <v>2.0721442885771539</v>
      </c>
      <c r="L7">
        <f t="shared" si="0"/>
        <v>2.2405906700835168</v>
      </c>
      <c r="M7">
        <v>4.6032618438743693</v>
      </c>
      <c r="N7">
        <v>44.071969875612027</v>
      </c>
      <c r="O7">
        <f t="shared" si="1"/>
        <v>0.95390781563126248</v>
      </c>
      <c r="P7" s="1">
        <f t="shared" si="2"/>
        <v>0.23246492985971945</v>
      </c>
      <c r="Q7" s="1">
        <f t="shared" si="3"/>
        <v>8.0160320641282558E-3</v>
      </c>
      <c r="R7" s="1">
        <f t="shared" si="4"/>
        <v>3.8076152304609222E-2</v>
      </c>
      <c r="S7">
        <v>32</v>
      </c>
      <c r="T7">
        <v>75</v>
      </c>
      <c r="U7">
        <v>11</v>
      </c>
      <c r="V7">
        <v>11.002087682672229</v>
      </c>
      <c r="W7" t="s">
        <v>34</v>
      </c>
      <c r="X7">
        <v>12</v>
      </c>
      <c r="Y7" t="s">
        <v>37</v>
      </c>
      <c r="Z7">
        <v>2634</v>
      </c>
      <c r="AA7" t="s">
        <v>42</v>
      </c>
      <c r="AB7" t="s">
        <v>1760</v>
      </c>
      <c r="AC7">
        <v>2</v>
      </c>
      <c r="AD7">
        <v>0</v>
      </c>
      <c r="AE7">
        <f t="shared" si="5"/>
        <v>0</v>
      </c>
      <c r="AF7">
        <f t="shared" si="6"/>
        <v>0</v>
      </c>
      <c r="AG7">
        <v>41</v>
      </c>
      <c r="AH7">
        <v>3884</v>
      </c>
      <c r="AI7">
        <v>2.016601421088887</v>
      </c>
      <c r="AJ7">
        <v>1</v>
      </c>
      <c r="AK7">
        <v>1.239411253482103E-2</v>
      </c>
      <c r="AL7">
        <v>0.98760592937469482</v>
      </c>
      <c r="AM7">
        <v>0</v>
      </c>
      <c r="AN7">
        <v>1</v>
      </c>
    </row>
    <row r="8" spans="1:40" x14ac:dyDescent="0.2">
      <c r="A8" t="s">
        <v>1</v>
      </c>
      <c r="B8" t="s">
        <v>3</v>
      </c>
      <c r="C8" t="s">
        <v>5</v>
      </c>
      <c r="D8" t="s">
        <v>9</v>
      </c>
      <c r="E8">
        <v>14.19113755659107</v>
      </c>
      <c r="F8">
        <v>499</v>
      </c>
      <c r="G8">
        <v>108</v>
      </c>
      <c r="H8">
        <v>0.21643286573146289</v>
      </c>
      <c r="I8">
        <v>175591</v>
      </c>
      <c r="J8">
        <v>351.88577154308621</v>
      </c>
      <c r="K8">
        <v>2.0721442885771539</v>
      </c>
      <c r="L8">
        <f t="shared" si="0"/>
        <v>2.2405906700835168</v>
      </c>
      <c r="M8">
        <v>4.6032618438743693</v>
      </c>
      <c r="N8">
        <v>44.071969875612027</v>
      </c>
      <c r="O8">
        <f t="shared" si="1"/>
        <v>0.95390781563126248</v>
      </c>
      <c r="P8" s="1">
        <f t="shared" si="2"/>
        <v>0.23246492985971945</v>
      </c>
      <c r="Q8" s="1">
        <f t="shared" si="3"/>
        <v>8.0160320641282558E-3</v>
      </c>
      <c r="R8" s="1">
        <f t="shared" si="4"/>
        <v>3.8076152304609222E-2</v>
      </c>
      <c r="S8">
        <v>32</v>
      </c>
      <c r="T8">
        <v>75</v>
      </c>
      <c r="U8">
        <v>11</v>
      </c>
      <c r="V8">
        <v>11.002087682672229</v>
      </c>
      <c r="W8" t="s">
        <v>34</v>
      </c>
      <c r="X8">
        <v>12</v>
      </c>
      <c r="Y8" t="s">
        <v>37</v>
      </c>
      <c r="Z8">
        <v>2634</v>
      </c>
      <c r="AA8" t="s">
        <v>90</v>
      </c>
      <c r="AB8" t="s">
        <v>1761</v>
      </c>
      <c r="AC8">
        <v>2</v>
      </c>
      <c r="AD8">
        <v>0</v>
      </c>
      <c r="AE8">
        <f t="shared" si="5"/>
        <v>0</v>
      </c>
      <c r="AF8">
        <f t="shared" si="6"/>
        <v>0</v>
      </c>
      <c r="AG8">
        <v>61</v>
      </c>
      <c r="AH8">
        <v>0</v>
      </c>
      <c r="AI8" t="s">
        <v>5841</v>
      </c>
      <c r="AJ8">
        <v>0</v>
      </c>
      <c r="AK8">
        <v>0.12924785912036901</v>
      </c>
      <c r="AL8">
        <v>0.87075209617614746</v>
      </c>
      <c r="AM8">
        <v>0</v>
      </c>
      <c r="AN8">
        <v>1</v>
      </c>
    </row>
    <row r="9" spans="1:40" x14ac:dyDescent="0.2">
      <c r="A9" t="s">
        <v>1</v>
      </c>
      <c r="B9" t="s">
        <v>3</v>
      </c>
      <c r="C9" t="s">
        <v>5</v>
      </c>
      <c r="D9" t="s">
        <v>9</v>
      </c>
      <c r="E9">
        <v>14.19113761614488</v>
      </c>
      <c r="F9">
        <v>499</v>
      </c>
      <c r="G9">
        <v>108</v>
      </c>
      <c r="H9">
        <v>0.21643286573146289</v>
      </c>
      <c r="I9">
        <v>175591</v>
      </c>
      <c r="J9">
        <v>351.88577154308621</v>
      </c>
      <c r="K9">
        <v>2.0721442885771539</v>
      </c>
      <c r="L9">
        <f t="shared" si="0"/>
        <v>2.2405906700835168</v>
      </c>
      <c r="M9">
        <v>4.6032618438743693</v>
      </c>
      <c r="N9">
        <v>44.071969875612027</v>
      </c>
      <c r="O9">
        <f t="shared" si="1"/>
        <v>0.95390781563126248</v>
      </c>
      <c r="P9" s="1">
        <f t="shared" si="2"/>
        <v>0.23246492985971945</v>
      </c>
      <c r="Q9" s="1">
        <f t="shared" si="3"/>
        <v>8.0160320641282558E-3</v>
      </c>
      <c r="R9" s="1">
        <f>AVERAGE($AF$2:$AF$500)</f>
        <v>3.8076152304609222E-2</v>
      </c>
      <c r="S9">
        <v>32</v>
      </c>
      <c r="T9">
        <v>75</v>
      </c>
      <c r="U9">
        <v>11</v>
      </c>
      <c r="V9">
        <v>11.002087682672229</v>
      </c>
      <c r="W9" t="s">
        <v>34</v>
      </c>
      <c r="X9">
        <v>12</v>
      </c>
      <c r="Y9" t="s">
        <v>37</v>
      </c>
      <c r="Z9">
        <v>2634</v>
      </c>
      <c r="AA9" t="s">
        <v>223</v>
      </c>
      <c r="AB9" t="s">
        <v>1762</v>
      </c>
      <c r="AC9">
        <v>1</v>
      </c>
      <c r="AD9">
        <v>0</v>
      </c>
      <c r="AE9">
        <f t="shared" si="5"/>
        <v>0</v>
      </c>
      <c r="AF9">
        <f t="shared" si="6"/>
        <v>0</v>
      </c>
      <c r="AG9">
        <v>34</v>
      </c>
      <c r="AH9">
        <v>445</v>
      </c>
      <c r="AI9">
        <v>3.9897134559185741</v>
      </c>
      <c r="AJ9">
        <v>0</v>
      </c>
      <c r="AK9">
        <v>6.372794508934021E-3</v>
      </c>
      <c r="AL9">
        <v>0.99362719058990479</v>
      </c>
      <c r="AM9">
        <v>0</v>
      </c>
      <c r="AN9">
        <v>1</v>
      </c>
    </row>
    <row r="10" spans="1:40" x14ac:dyDescent="0.2">
      <c r="A10" t="s">
        <v>1</v>
      </c>
      <c r="B10" t="s">
        <v>3</v>
      </c>
      <c r="C10" t="s">
        <v>5</v>
      </c>
      <c r="D10" t="s">
        <v>9</v>
      </c>
      <c r="E10">
        <v>14.191137690249491</v>
      </c>
      <c r="F10">
        <v>499</v>
      </c>
      <c r="G10">
        <v>108</v>
      </c>
      <c r="H10">
        <v>0.21643286573146289</v>
      </c>
      <c r="I10">
        <v>175591</v>
      </c>
      <c r="J10">
        <v>351.88577154308621</v>
      </c>
      <c r="K10">
        <v>2.0721442885771539</v>
      </c>
      <c r="L10">
        <f t="shared" si="0"/>
        <v>2.2405906700835168</v>
      </c>
      <c r="M10">
        <v>4.6032618438743693</v>
      </c>
      <c r="N10">
        <v>44.071969875612027</v>
      </c>
      <c r="O10">
        <f t="shared" si="1"/>
        <v>0.95390781563126248</v>
      </c>
      <c r="P10" s="1">
        <f t="shared" si="2"/>
        <v>0.23246492985971945</v>
      </c>
      <c r="Q10" s="1">
        <f t="shared" si="3"/>
        <v>8.0160320641282558E-3</v>
      </c>
      <c r="R10" s="1">
        <f t="shared" si="4"/>
        <v>3.8076152304609222E-2</v>
      </c>
      <c r="S10">
        <v>32</v>
      </c>
      <c r="T10">
        <v>75</v>
      </c>
      <c r="U10">
        <v>11</v>
      </c>
      <c r="V10">
        <v>11.002087682672229</v>
      </c>
      <c r="W10" t="s">
        <v>34</v>
      </c>
      <c r="X10">
        <v>12</v>
      </c>
      <c r="Y10" t="s">
        <v>37</v>
      </c>
      <c r="Z10">
        <v>2634</v>
      </c>
      <c r="AA10" t="s">
        <v>227</v>
      </c>
      <c r="AB10" t="s">
        <v>1763</v>
      </c>
      <c r="AC10">
        <v>2</v>
      </c>
      <c r="AD10">
        <v>0</v>
      </c>
      <c r="AE10">
        <f t="shared" si="5"/>
        <v>0</v>
      </c>
      <c r="AF10">
        <f t="shared" si="6"/>
        <v>0</v>
      </c>
      <c r="AG10">
        <v>409</v>
      </c>
      <c r="AH10">
        <v>5399</v>
      </c>
      <c r="AI10">
        <v>6.4329677661615614</v>
      </c>
      <c r="AJ10">
        <v>0</v>
      </c>
      <c r="AK10">
        <v>7.0899881422519684E-2</v>
      </c>
      <c r="AL10">
        <v>0.92910009622573853</v>
      </c>
      <c r="AM10">
        <v>0</v>
      </c>
      <c r="AN10">
        <v>1</v>
      </c>
    </row>
    <row r="11" spans="1:40" x14ac:dyDescent="0.2">
      <c r="A11" t="s">
        <v>1</v>
      </c>
      <c r="B11" t="s">
        <v>3</v>
      </c>
      <c r="C11" t="s">
        <v>5</v>
      </c>
      <c r="D11" t="s">
        <v>9</v>
      </c>
      <c r="E11">
        <v>14.191137748727479</v>
      </c>
      <c r="F11">
        <v>499</v>
      </c>
      <c r="G11">
        <v>108</v>
      </c>
      <c r="H11">
        <v>0.21643286573146289</v>
      </c>
      <c r="I11">
        <v>175591</v>
      </c>
      <c r="J11">
        <v>351.88577154308621</v>
      </c>
      <c r="K11">
        <v>2.0721442885771539</v>
      </c>
      <c r="L11">
        <f t="shared" si="0"/>
        <v>2.2405906700835168</v>
      </c>
      <c r="M11">
        <v>4.6032618438743693</v>
      </c>
      <c r="N11">
        <v>44.071969875612027</v>
      </c>
      <c r="O11">
        <f t="shared" si="1"/>
        <v>0.95390781563126248</v>
      </c>
      <c r="P11" s="1">
        <f t="shared" si="2"/>
        <v>0.23246492985971945</v>
      </c>
      <c r="Q11" s="1">
        <f t="shared" si="3"/>
        <v>8.0160320641282558E-3</v>
      </c>
      <c r="R11" s="1">
        <f t="shared" si="4"/>
        <v>3.8076152304609222E-2</v>
      </c>
      <c r="S11">
        <v>32</v>
      </c>
      <c r="T11">
        <v>75</v>
      </c>
      <c r="U11">
        <v>11</v>
      </c>
      <c r="V11">
        <v>11.002087682672229</v>
      </c>
      <c r="W11" t="s">
        <v>34</v>
      </c>
      <c r="X11">
        <v>12</v>
      </c>
      <c r="Y11" t="s">
        <v>37</v>
      </c>
      <c r="Z11">
        <v>2634</v>
      </c>
      <c r="AA11" t="s">
        <v>228</v>
      </c>
      <c r="AB11" t="s">
        <v>1764</v>
      </c>
      <c r="AC11">
        <v>0</v>
      </c>
      <c r="AD11">
        <v>0</v>
      </c>
      <c r="AE11">
        <f t="shared" si="5"/>
        <v>0</v>
      </c>
      <c r="AF11">
        <f t="shared" si="6"/>
        <v>0</v>
      </c>
      <c r="AG11">
        <v>934</v>
      </c>
      <c r="AH11">
        <v>38</v>
      </c>
      <c r="AI11">
        <v>1.3912161737409019</v>
      </c>
      <c r="AJ11">
        <v>0</v>
      </c>
      <c r="AK11">
        <v>2.787958458065987E-2</v>
      </c>
      <c r="AL11">
        <v>0.97212040424346924</v>
      </c>
      <c r="AM11">
        <v>0</v>
      </c>
      <c r="AN11">
        <v>1</v>
      </c>
    </row>
    <row r="12" spans="1:40" x14ac:dyDescent="0.2">
      <c r="A12" t="s">
        <v>1</v>
      </c>
      <c r="B12" t="s">
        <v>3</v>
      </c>
      <c r="C12" t="s">
        <v>5</v>
      </c>
      <c r="D12" t="s">
        <v>9</v>
      </c>
      <c r="E12">
        <v>14.19113780645729</v>
      </c>
      <c r="F12">
        <v>499</v>
      </c>
      <c r="G12">
        <v>108</v>
      </c>
      <c r="H12">
        <v>0.21643286573146289</v>
      </c>
      <c r="I12">
        <v>175591</v>
      </c>
      <c r="J12">
        <v>351.88577154308621</v>
      </c>
      <c r="K12">
        <v>2.0721442885771539</v>
      </c>
      <c r="L12">
        <f t="shared" si="0"/>
        <v>2.2405906700835168</v>
      </c>
      <c r="M12">
        <v>4.6032618438743693</v>
      </c>
      <c r="N12">
        <v>44.071969875612027</v>
      </c>
      <c r="O12">
        <f t="shared" si="1"/>
        <v>0.95390781563126248</v>
      </c>
      <c r="P12" s="1">
        <f t="shared" si="2"/>
        <v>0.23246492985971945</v>
      </c>
      <c r="Q12" s="1">
        <f t="shared" si="3"/>
        <v>8.0160320641282558E-3</v>
      </c>
      <c r="R12" s="1">
        <f t="shared" si="4"/>
        <v>3.8076152304609222E-2</v>
      </c>
      <c r="S12">
        <v>32</v>
      </c>
      <c r="T12">
        <v>75</v>
      </c>
      <c r="U12">
        <v>11</v>
      </c>
      <c r="V12">
        <v>11.002087682672229</v>
      </c>
      <c r="W12" t="s">
        <v>34</v>
      </c>
      <c r="X12">
        <v>12</v>
      </c>
      <c r="Y12" t="s">
        <v>37</v>
      </c>
      <c r="Z12">
        <v>2634</v>
      </c>
      <c r="AA12" t="s">
        <v>223</v>
      </c>
      <c r="AB12" t="s">
        <v>1765</v>
      </c>
      <c r="AC12">
        <v>4</v>
      </c>
      <c r="AD12">
        <v>0</v>
      </c>
      <c r="AE12">
        <f t="shared" si="5"/>
        <v>0</v>
      </c>
      <c r="AF12">
        <f t="shared" si="6"/>
        <v>0</v>
      </c>
      <c r="AG12">
        <v>1364</v>
      </c>
      <c r="AH12">
        <v>445</v>
      </c>
      <c r="AI12">
        <v>3.9897136477972732</v>
      </c>
      <c r="AJ12">
        <v>0</v>
      </c>
      <c r="AK12">
        <v>4.7574572265148163E-2</v>
      </c>
      <c r="AL12">
        <v>0.95242542028427124</v>
      </c>
      <c r="AM12">
        <v>0</v>
      </c>
      <c r="AN12">
        <v>1</v>
      </c>
    </row>
    <row r="13" spans="1:40" x14ac:dyDescent="0.2">
      <c r="A13" t="s">
        <v>1</v>
      </c>
      <c r="B13" t="s">
        <v>3</v>
      </c>
      <c r="C13" t="s">
        <v>5</v>
      </c>
      <c r="D13" t="s">
        <v>9</v>
      </c>
      <c r="E13">
        <v>14.191138199681379</v>
      </c>
      <c r="F13">
        <v>499</v>
      </c>
      <c r="G13">
        <v>108</v>
      </c>
      <c r="H13">
        <v>0.21643286573146289</v>
      </c>
      <c r="I13">
        <v>175591</v>
      </c>
      <c r="J13">
        <v>351.88577154308621</v>
      </c>
      <c r="K13">
        <v>2.0721442885771539</v>
      </c>
      <c r="L13">
        <f t="shared" si="0"/>
        <v>2.2405906700835168</v>
      </c>
      <c r="M13">
        <v>4.6032618438743693</v>
      </c>
      <c r="N13">
        <v>44.071969875612027</v>
      </c>
      <c r="O13">
        <f t="shared" si="1"/>
        <v>0.95390781563126248</v>
      </c>
      <c r="P13" s="1">
        <f t="shared" si="2"/>
        <v>0.23246492985971945</v>
      </c>
      <c r="Q13" s="1">
        <f t="shared" si="3"/>
        <v>8.0160320641282558E-3</v>
      </c>
      <c r="R13" s="1">
        <f t="shared" si="4"/>
        <v>3.8076152304609222E-2</v>
      </c>
      <c r="S13">
        <v>32</v>
      </c>
      <c r="T13">
        <v>75</v>
      </c>
      <c r="U13">
        <v>11</v>
      </c>
      <c r="V13">
        <v>11.002087682672229</v>
      </c>
      <c r="W13" t="s">
        <v>34</v>
      </c>
      <c r="X13">
        <v>12</v>
      </c>
      <c r="Y13" t="s">
        <v>37</v>
      </c>
      <c r="Z13">
        <v>2634</v>
      </c>
      <c r="AA13" t="s">
        <v>223</v>
      </c>
      <c r="AB13" t="s">
        <v>1766</v>
      </c>
      <c r="AC13">
        <v>1</v>
      </c>
      <c r="AD13">
        <v>0</v>
      </c>
      <c r="AE13">
        <f t="shared" si="5"/>
        <v>0</v>
      </c>
      <c r="AF13">
        <f t="shared" si="6"/>
        <v>0</v>
      </c>
      <c r="AG13">
        <v>99</v>
      </c>
      <c r="AH13">
        <v>445</v>
      </c>
      <c r="AI13">
        <v>3.9897137381208161</v>
      </c>
      <c r="AJ13">
        <v>0</v>
      </c>
      <c r="AK13">
        <v>9.8393503576517105E-3</v>
      </c>
      <c r="AL13">
        <v>0.99016058444976807</v>
      </c>
      <c r="AM13">
        <v>0</v>
      </c>
      <c r="AN13">
        <v>1</v>
      </c>
    </row>
    <row r="14" spans="1:40" x14ac:dyDescent="0.2">
      <c r="A14" t="s">
        <v>1</v>
      </c>
      <c r="B14" t="s">
        <v>3</v>
      </c>
      <c r="C14" t="s">
        <v>5</v>
      </c>
      <c r="D14" t="s">
        <v>9</v>
      </c>
      <c r="E14">
        <v>14.191138846785259</v>
      </c>
      <c r="F14">
        <v>499</v>
      </c>
      <c r="G14">
        <v>108</v>
      </c>
      <c r="H14">
        <v>0.21643286573146289</v>
      </c>
      <c r="I14">
        <v>175591</v>
      </c>
      <c r="J14">
        <v>351.88577154308621</v>
      </c>
      <c r="K14">
        <v>2.0721442885771539</v>
      </c>
      <c r="L14">
        <f t="shared" si="0"/>
        <v>2.2405906700835168</v>
      </c>
      <c r="M14">
        <v>4.6032618438743693</v>
      </c>
      <c r="N14">
        <v>44.071969875612027</v>
      </c>
      <c r="O14">
        <f t="shared" si="1"/>
        <v>0.95390781563126248</v>
      </c>
      <c r="P14" s="1">
        <f t="shared" si="2"/>
        <v>0.23246492985971945</v>
      </c>
      <c r="Q14" s="1">
        <f t="shared" si="3"/>
        <v>8.0160320641282558E-3</v>
      </c>
      <c r="R14" s="1">
        <f t="shared" si="4"/>
        <v>3.8076152304609222E-2</v>
      </c>
      <c r="S14">
        <v>32</v>
      </c>
      <c r="T14">
        <v>75</v>
      </c>
      <c r="U14">
        <v>11</v>
      </c>
      <c r="V14">
        <v>11.002087682672229</v>
      </c>
      <c r="W14" t="s">
        <v>34</v>
      </c>
      <c r="X14">
        <v>12</v>
      </c>
      <c r="Y14" t="s">
        <v>37</v>
      </c>
      <c r="Z14">
        <v>2634</v>
      </c>
      <c r="AA14" t="s">
        <v>228</v>
      </c>
      <c r="AB14" t="s">
        <v>1767</v>
      </c>
      <c r="AC14">
        <v>1</v>
      </c>
      <c r="AD14">
        <v>0</v>
      </c>
      <c r="AE14">
        <f t="shared" si="5"/>
        <v>0</v>
      </c>
      <c r="AF14">
        <f t="shared" si="6"/>
        <v>0</v>
      </c>
      <c r="AG14">
        <v>110</v>
      </c>
      <c r="AH14">
        <v>38</v>
      </c>
      <c r="AI14">
        <v>1.3912169872753091</v>
      </c>
      <c r="AJ14">
        <v>0</v>
      </c>
      <c r="AK14">
        <v>2.3891163989901539E-2</v>
      </c>
      <c r="AL14">
        <v>0.9761088490486145</v>
      </c>
      <c r="AM14">
        <v>0</v>
      </c>
      <c r="AN14">
        <v>1</v>
      </c>
    </row>
    <row r="15" spans="1:40" x14ac:dyDescent="0.2">
      <c r="A15" t="s">
        <v>1</v>
      </c>
      <c r="B15" t="s">
        <v>3</v>
      </c>
      <c r="C15" t="s">
        <v>5</v>
      </c>
      <c r="D15" t="s">
        <v>9</v>
      </c>
      <c r="E15">
        <v>14.191139493457451</v>
      </c>
      <c r="F15">
        <v>499</v>
      </c>
      <c r="G15">
        <v>108</v>
      </c>
      <c r="H15">
        <v>0.21643286573146289</v>
      </c>
      <c r="I15">
        <v>175591</v>
      </c>
      <c r="J15">
        <v>351.88577154308621</v>
      </c>
      <c r="K15">
        <v>2.0721442885771539</v>
      </c>
      <c r="L15">
        <f t="shared" si="0"/>
        <v>2.2405906700835168</v>
      </c>
      <c r="M15">
        <v>4.6032618438743693</v>
      </c>
      <c r="N15">
        <v>44.071969875612027</v>
      </c>
      <c r="O15">
        <f t="shared" si="1"/>
        <v>0.95390781563126248</v>
      </c>
      <c r="P15" s="1">
        <f t="shared" si="2"/>
        <v>0.23246492985971945</v>
      </c>
      <c r="Q15" s="1">
        <f t="shared" si="3"/>
        <v>8.0160320641282558E-3</v>
      </c>
      <c r="R15" s="1">
        <f t="shared" si="4"/>
        <v>3.8076152304609222E-2</v>
      </c>
      <c r="S15">
        <v>32</v>
      </c>
      <c r="T15">
        <v>75</v>
      </c>
      <c r="U15">
        <v>11</v>
      </c>
      <c r="V15">
        <v>11.002087682672229</v>
      </c>
      <c r="W15" t="s">
        <v>34</v>
      </c>
      <c r="X15">
        <v>12</v>
      </c>
      <c r="Y15" t="s">
        <v>37</v>
      </c>
      <c r="Z15">
        <v>2634</v>
      </c>
      <c r="AA15" t="s">
        <v>228</v>
      </c>
      <c r="AB15" t="s">
        <v>1768</v>
      </c>
      <c r="AC15">
        <v>1</v>
      </c>
      <c r="AD15">
        <v>0</v>
      </c>
      <c r="AE15">
        <f t="shared" si="5"/>
        <v>0</v>
      </c>
      <c r="AF15">
        <f t="shared" si="6"/>
        <v>0</v>
      </c>
      <c r="AG15">
        <v>131</v>
      </c>
      <c r="AH15">
        <v>38</v>
      </c>
      <c r="AI15">
        <v>1.3912176337809821</v>
      </c>
      <c r="AJ15">
        <v>0</v>
      </c>
      <c r="AK15">
        <v>2.8348494321107861E-2</v>
      </c>
      <c r="AL15">
        <v>0.97165155410766602</v>
      </c>
      <c r="AM15">
        <v>0</v>
      </c>
      <c r="AN15">
        <v>1</v>
      </c>
    </row>
    <row r="16" spans="1:40" x14ac:dyDescent="0.2">
      <c r="A16" t="s">
        <v>1</v>
      </c>
      <c r="B16" t="s">
        <v>3</v>
      </c>
      <c r="C16" t="s">
        <v>5</v>
      </c>
      <c r="D16" t="s">
        <v>9</v>
      </c>
      <c r="E16">
        <v>14.191140138594459</v>
      </c>
      <c r="F16">
        <v>499</v>
      </c>
      <c r="G16">
        <v>108</v>
      </c>
      <c r="H16">
        <v>0.21643286573146289</v>
      </c>
      <c r="I16">
        <v>175591</v>
      </c>
      <c r="J16">
        <v>351.88577154308621</v>
      </c>
      <c r="K16">
        <v>2.0721442885771539</v>
      </c>
      <c r="L16">
        <f t="shared" si="0"/>
        <v>2.2405906700835168</v>
      </c>
      <c r="M16">
        <v>4.6032618438743693</v>
      </c>
      <c r="N16">
        <v>44.071969875612027</v>
      </c>
      <c r="O16">
        <f t="shared" si="1"/>
        <v>0.95390781563126248</v>
      </c>
      <c r="P16" s="1">
        <f t="shared" si="2"/>
        <v>0.23246492985971945</v>
      </c>
      <c r="Q16" s="1">
        <f t="shared" si="3"/>
        <v>8.0160320641282558E-3</v>
      </c>
      <c r="R16" s="1">
        <f t="shared" si="4"/>
        <v>3.8076152304609222E-2</v>
      </c>
      <c r="S16">
        <v>32</v>
      </c>
      <c r="T16">
        <v>75</v>
      </c>
      <c r="U16">
        <v>11</v>
      </c>
      <c r="V16">
        <v>11.002087682672229</v>
      </c>
      <c r="W16" t="s">
        <v>34</v>
      </c>
      <c r="X16">
        <v>12</v>
      </c>
      <c r="Y16" t="s">
        <v>37</v>
      </c>
      <c r="Z16">
        <v>2634</v>
      </c>
      <c r="AA16" t="s">
        <v>228</v>
      </c>
      <c r="AB16" t="s">
        <v>1769</v>
      </c>
      <c r="AC16">
        <v>1</v>
      </c>
      <c r="AD16">
        <v>0</v>
      </c>
      <c r="AE16">
        <f t="shared" si="5"/>
        <v>0</v>
      </c>
      <c r="AF16">
        <f t="shared" si="6"/>
        <v>0</v>
      </c>
      <c r="AG16">
        <v>65</v>
      </c>
      <c r="AH16">
        <v>38</v>
      </c>
      <c r="AI16">
        <v>1.3912182787459091</v>
      </c>
      <c r="AJ16">
        <v>0</v>
      </c>
      <c r="AK16">
        <v>2.2381342947483059E-2</v>
      </c>
      <c r="AL16">
        <v>0.97761863470077515</v>
      </c>
      <c r="AM16">
        <v>0</v>
      </c>
      <c r="AN16">
        <v>1</v>
      </c>
    </row>
    <row r="17" spans="1:40" x14ac:dyDescent="0.2">
      <c r="A17" t="s">
        <v>1</v>
      </c>
      <c r="B17" t="s">
        <v>3</v>
      </c>
      <c r="C17" t="s">
        <v>5</v>
      </c>
      <c r="D17" t="s">
        <v>9</v>
      </c>
      <c r="E17">
        <v>14.191140784161441</v>
      </c>
      <c r="F17">
        <v>499</v>
      </c>
      <c r="G17">
        <v>108</v>
      </c>
      <c r="H17">
        <v>0.21643286573146289</v>
      </c>
      <c r="I17">
        <v>175591</v>
      </c>
      <c r="J17">
        <v>351.88577154308621</v>
      </c>
      <c r="K17">
        <v>2.0721442885771539</v>
      </c>
      <c r="L17">
        <f t="shared" si="0"/>
        <v>2.2405906700835168</v>
      </c>
      <c r="M17">
        <v>4.6032618438743693</v>
      </c>
      <c r="N17">
        <v>44.071969875612027</v>
      </c>
      <c r="O17">
        <f t="shared" si="1"/>
        <v>0.95390781563126248</v>
      </c>
      <c r="P17" s="1">
        <f t="shared" si="2"/>
        <v>0.23246492985971945</v>
      </c>
      <c r="Q17" s="1">
        <f t="shared" si="3"/>
        <v>8.0160320641282558E-3</v>
      </c>
      <c r="R17" s="1">
        <f t="shared" si="4"/>
        <v>3.8076152304609222E-2</v>
      </c>
      <c r="S17">
        <v>32</v>
      </c>
      <c r="T17">
        <v>75</v>
      </c>
      <c r="U17">
        <v>11</v>
      </c>
      <c r="V17">
        <v>11.002087682672229</v>
      </c>
      <c r="W17" t="s">
        <v>34</v>
      </c>
      <c r="X17">
        <v>12</v>
      </c>
      <c r="Y17" t="s">
        <v>37</v>
      </c>
      <c r="Z17">
        <v>2634</v>
      </c>
      <c r="AA17" t="s">
        <v>48</v>
      </c>
      <c r="AB17" t="s">
        <v>1770</v>
      </c>
      <c r="AC17">
        <v>2</v>
      </c>
      <c r="AD17">
        <v>0</v>
      </c>
      <c r="AE17">
        <f t="shared" si="5"/>
        <v>0</v>
      </c>
      <c r="AF17">
        <f t="shared" si="6"/>
        <v>0</v>
      </c>
      <c r="AG17">
        <v>356</v>
      </c>
      <c r="AH17">
        <v>0</v>
      </c>
      <c r="AI17" t="s">
        <v>5841</v>
      </c>
      <c r="AJ17">
        <v>0</v>
      </c>
      <c r="AK17">
        <v>6.7609108984470367E-2</v>
      </c>
      <c r="AL17">
        <v>0.93239086866378784</v>
      </c>
      <c r="AM17">
        <v>0</v>
      </c>
      <c r="AN17">
        <v>1</v>
      </c>
    </row>
    <row r="18" spans="1:40" x14ac:dyDescent="0.2">
      <c r="A18" t="s">
        <v>1</v>
      </c>
      <c r="B18" t="s">
        <v>3</v>
      </c>
      <c r="C18" t="s">
        <v>5</v>
      </c>
      <c r="D18" t="s">
        <v>9</v>
      </c>
      <c r="E18">
        <v>14.191141429726599</v>
      </c>
      <c r="F18">
        <v>499</v>
      </c>
      <c r="G18">
        <v>108</v>
      </c>
      <c r="H18">
        <v>0.21643286573146289</v>
      </c>
      <c r="I18">
        <v>175591</v>
      </c>
      <c r="J18">
        <v>351.88577154308621</v>
      </c>
      <c r="K18">
        <v>2.0721442885771539</v>
      </c>
      <c r="L18">
        <f t="shared" si="0"/>
        <v>2.2405906700835168</v>
      </c>
      <c r="M18">
        <v>4.6032618438743693</v>
      </c>
      <c r="N18">
        <v>44.071969875612027</v>
      </c>
      <c r="O18">
        <f t="shared" si="1"/>
        <v>0.95390781563126248</v>
      </c>
      <c r="P18" s="1">
        <f t="shared" si="2"/>
        <v>0.23246492985971945</v>
      </c>
      <c r="Q18" s="1">
        <f t="shared" si="3"/>
        <v>8.0160320641282558E-3</v>
      </c>
      <c r="R18" s="1">
        <f t="shared" si="4"/>
        <v>3.8076152304609222E-2</v>
      </c>
      <c r="S18">
        <v>32</v>
      </c>
      <c r="T18">
        <v>75</v>
      </c>
      <c r="U18">
        <v>11</v>
      </c>
      <c r="V18">
        <v>11.002087682672229</v>
      </c>
      <c r="W18" t="s">
        <v>34</v>
      </c>
      <c r="X18">
        <v>12</v>
      </c>
      <c r="Y18" t="s">
        <v>37</v>
      </c>
      <c r="Z18">
        <v>2634</v>
      </c>
      <c r="AA18" t="s">
        <v>228</v>
      </c>
      <c r="AB18" t="s">
        <v>1771</v>
      </c>
      <c r="AC18">
        <v>1</v>
      </c>
      <c r="AD18">
        <v>0</v>
      </c>
      <c r="AE18">
        <f t="shared" si="5"/>
        <v>0</v>
      </c>
      <c r="AF18">
        <f t="shared" si="6"/>
        <v>1</v>
      </c>
      <c r="AG18">
        <v>179</v>
      </c>
      <c r="AH18">
        <v>38</v>
      </c>
      <c r="AI18">
        <v>1.3912195706427899</v>
      </c>
      <c r="AJ18">
        <v>0</v>
      </c>
      <c r="AK18">
        <v>0.95139729976654053</v>
      </c>
      <c r="AL18">
        <v>4.8602744936943047E-2</v>
      </c>
      <c r="AM18">
        <v>1</v>
      </c>
      <c r="AN18">
        <v>0</v>
      </c>
    </row>
    <row r="19" spans="1:40" x14ac:dyDescent="0.2">
      <c r="A19" t="s">
        <v>1</v>
      </c>
      <c r="B19" t="s">
        <v>3</v>
      </c>
      <c r="C19" t="s">
        <v>5</v>
      </c>
      <c r="D19" t="s">
        <v>9</v>
      </c>
      <c r="E19">
        <v>14.1911420748333</v>
      </c>
      <c r="F19">
        <v>499</v>
      </c>
      <c r="G19">
        <v>108</v>
      </c>
      <c r="H19">
        <v>0.21643286573146289</v>
      </c>
      <c r="I19">
        <v>175591</v>
      </c>
      <c r="J19">
        <v>351.88577154308621</v>
      </c>
      <c r="K19">
        <v>2.0721442885771539</v>
      </c>
      <c r="L19">
        <f t="shared" si="0"/>
        <v>2.2405906700835168</v>
      </c>
      <c r="M19">
        <v>4.6032618438743693</v>
      </c>
      <c r="N19">
        <v>44.071969875612027</v>
      </c>
      <c r="O19">
        <f t="shared" si="1"/>
        <v>0.95390781563126248</v>
      </c>
      <c r="P19" s="1">
        <f t="shared" si="2"/>
        <v>0.23246492985971945</v>
      </c>
      <c r="Q19" s="1">
        <f t="shared" si="3"/>
        <v>8.0160320641282558E-3</v>
      </c>
      <c r="R19" s="1">
        <f t="shared" si="4"/>
        <v>3.8076152304609222E-2</v>
      </c>
      <c r="S19">
        <v>32</v>
      </c>
      <c r="T19">
        <v>75</v>
      </c>
      <c r="U19">
        <v>11</v>
      </c>
      <c r="V19">
        <v>11.002087682672229</v>
      </c>
      <c r="W19" t="s">
        <v>34</v>
      </c>
      <c r="X19">
        <v>12</v>
      </c>
      <c r="Y19" t="s">
        <v>37</v>
      </c>
      <c r="Z19">
        <v>2634</v>
      </c>
      <c r="AA19" t="s">
        <v>229</v>
      </c>
      <c r="AB19" t="s">
        <v>1772</v>
      </c>
      <c r="AC19">
        <v>1</v>
      </c>
      <c r="AD19">
        <v>0</v>
      </c>
      <c r="AE19">
        <f t="shared" si="5"/>
        <v>0</v>
      </c>
      <c r="AF19">
        <f t="shared" si="6"/>
        <v>0</v>
      </c>
      <c r="AG19">
        <v>204</v>
      </c>
      <c r="AH19">
        <v>1245</v>
      </c>
      <c r="AI19">
        <v>1.377507857052386</v>
      </c>
      <c r="AJ19">
        <v>0</v>
      </c>
      <c r="AK19">
        <v>0.22345489263534549</v>
      </c>
      <c r="AL19">
        <v>0.77654504776000977</v>
      </c>
      <c r="AM19">
        <v>0</v>
      </c>
      <c r="AN19">
        <v>1</v>
      </c>
    </row>
    <row r="20" spans="1:40" x14ac:dyDescent="0.2">
      <c r="A20" t="s">
        <v>1</v>
      </c>
      <c r="B20" t="s">
        <v>3</v>
      </c>
      <c r="C20" t="s">
        <v>5</v>
      </c>
      <c r="D20" t="s">
        <v>9</v>
      </c>
      <c r="E20">
        <v>14.191142720095099</v>
      </c>
      <c r="F20">
        <v>499</v>
      </c>
      <c r="G20">
        <v>108</v>
      </c>
      <c r="H20">
        <v>0.21643286573146289</v>
      </c>
      <c r="I20">
        <v>175591</v>
      </c>
      <c r="J20">
        <v>351.88577154308621</v>
      </c>
      <c r="K20">
        <v>2.0721442885771539</v>
      </c>
      <c r="L20">
        <f t="shared" si="0"/>
        <v>2.2405906700835168</v>
      </c>
      <c r="M20">
        <v>4.6032618438743693</v>
      </c>
      <c r="N20">
        <v>44.071969875612027</v>
      </c>
      <c r="O20">
        <f t="shared" si="1"/>
        <v>0.95390781563126248</v>
      </c>
      <c r="P20" s="1">
        <f t="shared" si="2"/>
        <v>0.23246492985971945</v>
      </c>
      <c r="Q20" s="1">
        <f t="shared" si="3"/>
        <v>8.0160320641282558E-3</v>
      </c>
      <c r="R20" s="1">
        <f t="shared" si="4"/>
        <v>3.8076152304609222E-2</v>
      </c>
      <c r="S20">
        <v>32</v>
      </c>
      <c r="T20">
        <v>75</v>
      </c>
      <c r="U20">
        <v>11</v>
      </c>
      <c r="V20">
        <v>11.002087682672229</v>
      </c>
      <c r="W20" t="s">
        <v>34</v>
      </c>
      <c r="X20">
        <v>12</v>
      </c>
      <c r="Y20" t="s">
        <v>37</v>
      </c>
      <c r="Z20">
        <v>2634</v>
      </c>
      <c r="AA20" t="s">
        <v>230</v>
      </c>
      <c r="AB20" t="s">
        <v>1773</v>
      </c>
      <c r="AC20">
        <v>1</v>
      </c>
      <c r="AD20">
        <v>0</v>
      </c>
      <c r="AE20">
        <f t="shared" si="5"/>
        <v>0</v>
      </c>
      <c r="AF20">
        <f t="shared" si="6"/>
        <v>0</v>
      </c>
      <c r="AG20">
        <v>118</v>
      </c>
      <c r="AH20">
        <v>379</v>
      </c>
      <c r="AI20">
        <v>3.2308145616691029</v>
      </c>
      <c r="AJ20">
        <v>0</v>
      </c>
      <c r="AK20">
        <v>2.8727639466524121E-2</v>
      </c>
      <c r="AL20">
        <v>0.97127228975296021</v>
      </c>
      <c r="AM20">
        <v>0</v>
      </c>
      <c r="AN20">
        <v>1</v>
      </c>
    </row>
    <row r="21" spans="1:40" x14ac:dyDescent="0.2">
      <c r="A21" t="s">
        <v>1</v>
      </c>
      <c r="B21" t="s">
        <v>3</v>
      </c>
      <c r="C21" t="s">
        <v>5</v>
      </c>
      <c r="D21" t="s">
        <v>9</v>
      </c>
      <c r="E21">
        <v>14.191143369494331</v>
      </c>
      <c r="F21">
        <v>499</v>
      </c>
      <c r="G21">
        <v>108</v>
      </c>
      <c r="H21">
        <v>0.21643286573146289</v>
      </c>
      <c r="I21">
        <v>175591</v>
      </c>
      <c r="J21">
        <v>351.88577154308621</v>
      </c>
      <c r="K21">
        <v>2.0721442885771539</v>
      </c>
      <c r="L21">
        <f t="shared" si="0"/>
        <v>2.2405906700835168</v>
      </c>
      <c r="M21">
        <v>4.6032618438743693</v>
      </c>
      <c r="N21">
        <v>44.071969875612027</v>
      </c>
      <c r="O21">
        <f t="shared" si="1"/>
        <v>0.95390781563126248</v>
      </c>
      <c r="P21" s="1">
        <f t="shared" si="2"/>
        <v>0.23246492985971945</v>
      </c>
      <c r="Q21" s="1">
        <f t="shared" si="3"/>
        <v>8.0160320641282558E-3</v>
      </c>
      <c r="R21" s="1">
        <f t="shared" si="4"/>
        <v>3.8076152304609222E-2</v>
      </c>
      <c r="S21">
        <v>32</v>
      </c>
      <c r="T21">
        <v>75</v>
      </c>
      <c r="U21">
        <v>11</v>
      </c>
      <c r="V21">
        <v>11.002087682672229</v>
      </c>
      <c r="W21" t="s">
        <v>34</v>
      </c>
      <c r="X21">
        <v>12</v>
      </c>
      <c r="Y21" t="s">
        <v>37</v>
      </c>
      <c r="Z21">
        <v>2634</v>
      </c>
      <c r="AA21" t="s">
        <v>223</v>
      </c>
      <c r="AB21" t="s">
        <v>1589</v>
      </c>
      <c r="AC21">
        <v>1</v>
      </c>
      <c r="AD21">
        <v>0</v>
      </c>
      <c r="AE21">
        <f t="shared" si="5"/>
        <v>0</v>
      </c>
      <c r="AF21">
        <f t="shared" si="6"/>
        <v>0</v>
      </c>
      <c r="AG21">
        <v>3</v>
      </c>
      <c r="AH21">
        <v>445</v>
      </c>
      <c r="AI21">
        <v>3.9897189046399339</v>
      </c>
      <c r="AJ21">
        <v>0</v>
      </c>
      <c r="AK21">
        <v>7.1921939961612216E-3</v>
      </c>
      <c r="AL21">
        <v>0.99280774593353271</v>
      </c>
      <c r="AM21">
        <v>0</v>
      </c>
      <c r="AN21">
        <v>1</v>
      </c>
    </row>
    <row r="22" spans="1:40" x14ac:dyDescent="0.2">
      <c r="A22" t="s">
        <v>1</v>
      </c>
      <c r="B22" t="s">
        <v>3</v>
      </c>
      <c r="C22" t="s">
        <v>5</v>
      </c>
      <c r="D22" t="s">
        <v>9</v>
      </c>
      <c r="E22">
        <v>14.191144015065481</v>
      </c>
      <c r="F22">
        <v>499</v>
      </c>
      <c r="G22">
        <v>108</v>
      </c>
      <c r="H22">
        <v>0.21643286573146289</v>
      </c>
      <c r="I22">
        <v>175591</v>
      </c>
      <c r="J22">
        <v>351.88577154308621</v>
      </c>
      <c r="K22">
        <v>2.0721442885771539</v>
      </c>
      <c r="L22">
        <f t="shared" si="0"/>
        <v>2.2405906700835168</v>
      </c>
      <c r="M22">
        <v>4.6032618438743693</v>
      </c>
      <c r="N22">
        <v>44.071969875612027</v>
      </c>
      <c r="O22">
        <f t="shared" si="1"/>
        <v>0.95390781563126248</v>
      </c>
      <c r="P22" s="1">
        <f t="shared" si="2"/>
        <v>0.23246492985971945</v>
      </c>
      <c r="Q22" s="1">
        <f t="shared" si="3"/>
        <v>8.0160320641282558E-3</v>
      </c>
      <c r="R22" s="1">
        <f t="shared" si="4"/>
        <v>3.8076152304609222E-2</v>
      </c>
      <c r="S22">
        <v>32</v>
      </c>
      <c r="T22">
        <v>75</v>
      </c>
      <c r="U22">
        <v>11</v>
      </c>
      <c r="V22">
        <v>11.002087682672229</v>
      </c>
      <c r="W22" t="s">
        <v>34</v>
      </c>
      <c r="X22">
        <v>12</v>
      </c>
      <c r="Y22" t="s">
        <v>37</v>
      </c>
      <c r="Z22">
        <v>2634</v>
      </c>
      <c r="AA22" t="s">
        <v>231</v>
      </c>
      <c r="AB22" t="s">
        <v>1774</v>
      </c>
      <c r="AC22">
        <v>0</v>
      </c>
      <c r="AD22">
        <v>0</v>
      </c>
      <c r="AE22">
        <f t="shared" si="5"/>
        <v>0</v>
      </c>
      <c r="AF22">
        <f t="shared" si="6"/>
        <v>0</v>
      </c>
      <c r="AG22">
        <v>620</v>
      </c>
      <c r="AH22">
        <v>12320</v>
      </c>
      <c r="AI22">
        <v>4.8746963744045573</v>
      </c>
      <c r="AJ22">
        <v>1</v>
      </c>
      <c r="AK22">
        <v>6.3392825424671173E-2</v>
      </c>
      <c r="AL22">
        <v>0.93660718202590942</v>
      </c>
      <c r="AM22">
        <v>0</v>
      </c>
      <c r="AN22">
        <v>1</v>
      </c>
    </row>
    <row r="23" spans="1:40" x14ac:dyDescent="0.2">
      <c r="A23" t="s">
        <v>1</v>
      </c>
      <c r="B23" t="s">
        <v>3</v>
      </c>
      <c r="C23" t="s">
        <v>5</v>
      </c>
      <c r="D23" t="s">
        <v>9</v>
      </c>
      <c r="E23">
        <v>14.191144660298921</v>
      </c>
      <c r="F23">
        <v>499</v>
      </c>
      <c r="G23">
        <v>108</v>
      </c>
      <c r="H23">
        <v>0.21643286573146289</v>
      </c>
      <c r="I23">
        <v>175591</v>
      </c>
      <c r="J23">
        <v>351.88577154308621</v>
      </c>
      <c r="K23">
        <v>2.0721442885771539</v>
      </c>
      <c r="L23">
        <f t="shared" si="0"/>
        <v>2.2405906700835168</v>
      </c>
      <c r="M23">
        <v>4.6032618438743693</v>
      </c>
      <c r="N23">
        <v>44.071969875612027</v>
      </c>
      <c r="O23">
        <f t="shared" si="1"/>
        <v>0.95390781563126248</v>
      </c>
      <c r="P23" s="1">
        <f t="shared" si="2"/>
        <v>0.23246492985971945</v>
      </c>
      <c r="Q23" s="1">
        <f t="shared" si="3"/>
        <v>8.0160320641282558E-3</v>
      </c>
      <c r="R23" s="1">
        <f t="shared" si="4"/>
        <v>3.8076152304609222E-2</v>
      </c>
      <c r="S23">
        <v>32</v>
      </c>
      <c r="T23">
        <v>75</v>
      </c>
      <c r="U23">
        <v>11</v>
      </c>
      <c r="V23">
        <v>11.002087682672229</v>
      </c>
      <c r="W23" t="s">
        <v>34</v>
      </c>
      <c r="X23">
        <v>12</v>
      </c>
      <c r="Y23" t="s">
        <v>37</v>
      </c>
      <c r="Z23">
        <v>2634</v>
      </c>
      <c r="AA23" t="s">
        <v>223</v>
      </c>
      <c r="AB23" t="s">
        <v>1775</v>
      </c>
      <c r="AC23">
        <v>3</v>
      </c>
      <c r="AD23">
        <v>0</v>
      </c>
      <c r="AE23">
        <f t="shared" si="5"/>
        <v>0</v>
      </c>
      <c r="AF23">
        <f t="shared" si="6"/>
        <v>0</v>
      </c>
      <c r="AG23">
        <v>337</v>
      </c>
      <c r="AH23">
        <v>445</v>
      </c>
      <c r="AI23">
        <v>3.9897201997601761</v>
      </c>
      <c r="AJ23">
        <v>0</v>
      </c>
      <c r="AK23">
        <v>0.13220852613449099</v>
      </c>
      <c r="AL23">
        <v>0.86779147386550903</v>
      </c>
      <c r="AM23">
        <v>0</v>
      </c>
      <c r="AN23">
        <v>1</v>
      </c>
    </row>
    <row r="24" spans="1:40" x14ac:dyDescent="0.2">
      <c r="A24" t="s">
        <v>1</v>
      </c>
      <c r="B24" t="s">
        <v>3</v>
      </c>
      <c r="C24" t="s">
        <v>5</v>
      </c>
      <c r="D24" t="s">
        <v>9</v>
      </c>
      <c r="E24">
        <v>14.191145305377701</v>
      </c>
      <c r="F24">
        <v>499</v>
      </c>
      <c r="G24">
        <v>108</v>
      </c>
      <c r="H24">
        <v>0.21643286573146289</v>
      </c>
      <c r="I24">
        <v>175591</v>
      </c>
      <c r="J24">
        <v>351.88577154308621</v>
      </c>
      <c r="K24">
        <v>2.0721442885771539</v>
      </c>
      <c r="L24">
        <f t="shared" si="0"/>
        <v>2.2405906700835168</v>
      </c>
      <c r="M24">
        <v>4.6032618438743693</v>
      </c>
      <c r="N24">
        <v>44.071969875612027</v>
      </c>
      <c r="O24">
        <f t="shared" si="1"/>
        <v>0.95390781563126248</v>
      </c>
      <c r="P24" s="1">
        <f t="shared" si="2"/>
        <v>0.23246492985971945</v>
      </c>
      <c r="Q24" s="1">
        <f t="shared" si="3"/>
        <v>8.0160320641282558E-3</v>
      </c>
      <c r="R24" s="1">
        <f t="shared" si="4"/>
        <v>3.8076152304609222E-2</v>
      </c>
      <c r="S24">
        <v>32</v>
      </c>
      <c r="T24">
        <v>75</v>
      </c>
      <c r="U24">
        <v>11</v>
      </c>
      <c r="V24">
        <v>11.002087682672229</v>
      </c>
      <c r="W24" t="s">
        <v>34</v>
      </c>
      <c r="X24">
        <v>12</v>
      </c>
      <c r="Y24" t="s">
        <v>37</v>
      </c>
      <c r="Z24">
        <v>2634</v>
      </c>
      <c r="AA24" t="s">
        <v>223</v>
      </c>
      <c r="AB24" t="s">
        <v>1776</v>
      </c>
      <c r="AC24">
        <v>0</v>
      </c>
      <c r="AD24">
        <v>0</v>
      </c>
      <c r="AE24">
        <f t="shared" si="5"/>
        <v>0</v>
      </c>
      <c r="AF24">
        <f t="shared" si="6"/>
        <v>0</v>
      </c>
      <c r="AG24">
        <v>1675</v>
      </c>
      <c r="AH24">
        <v>445</v>
      </c>
      <c r="AI24">
        <v>3.989720845030694</v>
      </c>
      <c r="AJ24">
        <v>0</v>
      </c>
      <c r="AK24">
        <v>4.1677679866552353E-2</v>
      </c>
      <c r="AL24">
        <v>0.95832228660583496</v>
      </c>
      <c r="AM24">
        <v>0</v>
      </c>
      <c r="AN24">
        <v>1</v>
      </c>
    </row>
    <row r="25" spans="1:40" x14ac:dyDescent="0.2">
      <c r="A25" t="s">
        <v>1</v>
      </c>
      <c r="B25" t="s">
        <v>3</v>
      </c>
      <c r="C25" t="s">
        <v>5</v>
      </c>
      <c r="D25" t="s">
        <v>9</v>
      </c>
      <c r="E25">
        <v>14.19114595711209</v>
      </c>
      <c r="F25">
        <v>499</v>
      </c>
      <c r="G25">
        <v>108</v>
      </c>
      <c r="H25">
        <v>0.21643286573146289</v>
      </c>
      <c r="I25">
        <v>175591</v>
      </c>
      <c r="J25">
        <v>351.88577154308621</v>
      </c>
      <c r="K25">
        <v>2.0721442885771539</v>
      </c>
      <c r="L25">
        <f t="shared" si="0"/>
        <v>2.2405906700835168</v>
      </c>
      <c r="M25">
        <v>4.6032618438743693</v>
      </c>
      <c r="N25">
        <v>44.071969875612027</v>
      </c>
      <c r="O25">
        <f t="shared" si="1"/>
        <v>0.95390781563126248</v>
      </c>
      <c r="P25" s="1">
        <f t="shared" si="2"/>
        <v>0.23246492985971945</v>
      </c>
      <c r="Q25" s="1">
        <f t="shared" si="3"/>
        <v>8.0160320641282558E-3</v>
      </c>
      <c r="R25" s="1">
        <f t="shared" si="4"/>
        <v>3.8076152304609222E-2</v>
      </c>
      <c r="S25">
        <v>32</v>
      </c>
      <c r="T25">
        <v>75</v>
      </c>
      <c r="U25">
        <v>11</v>
      </c>
      <c r="V25">
        <v>11.002087682672229</v>
      </c>
      <c r="W25" t="s">
        <v>34</v>
      </c>
      <c r="X25">
        <v>12</v>
      </c>
      <c r="Y25" t="s">
        <v>37</v>
      </c>
      <c r="Z25">
        <v>2634</v>
      </c>
      <c r="AA25" t="s">
        <v>232</v>
      </c>
      <c r="AB25" t="s">
        <v>1777</v>
      </c>
      <c r="AC25">
        <v>11</v>
      </c>
      <c r="AD25">
        <v>1</v>
      </c>
      <c r="AE25">
        <f t="shared" si="5"/>
        <v>0</v>
      </c>
      <c r="AF25">
        <f t="shared" si="6"/>
        <v>0</v>
      </c>
      <c r="AG25">
        <v>93</v>
      </c>
      <c r="AH25">
        <v>2189</v>
      </c>
      <c r="AI25">
        <v>3.3319462829784721</v>
      </c>
      <c r="AJ25">
        <v>0</v>
      </c>
      <c r="AK25">
        <v>0.1053119152784348</v>
      </c>
      <c r="AL25">
        <v>0.89468806982040405</v>
      </c>
      <c r="AM25">
        <v>0</v>
      </c>
      <c r="AN25">
        <v>1</v>
      </c>
    </row>
    <row r="26" spans="1:40" x14ac:dyDescent="0.2">
      <c r="A26" t="s">
        <v>1</v>
      </c>
      <c r="B26" t="s">
        <v>3</v>
      </c>
      <c r="C26" t="s">
        <v>5</v>
      </c>
      <c r="D26" t="s">
        <v>9</v>
      </c>
      <c r="E26">
        <v>14.19114660237865</v>
      </c>
      <c r="F26">
        <v>499</v>
      </c>
      <c r="G26">
        <v>108</v>
      </c>
      <c r="H26">
        <v>0.21643286573146289</v>
      </c>
      <c r="I26">
        <v>175591</v>
      </c>
      <c r="J26">
        <v>351.88577154308621</v>
      </c>
      <c r="K26">
        <v>2.0721442885771539</v>
      </c>
      <c r="L26">
        <f t="shared" si="0"/>
        <v>2.2405906700835168</v>
      </c>
      <c r="M26">
        <v>4.6032618438743693</v>
      </c>
      <c r="N26">
        <v>44.071969875612027</v>
      </c>
      <c r="O26">
        <f t="shared" si="1"/>
        <v>0.95390781563126248</v>
      </c>
      <c r="P26" s="1">
        <f t="shared" si="2"/>
        <v>0.23246492985971945</v>
      </c>
      <c r="Q26" s="1">
        <f t="shared" si="3"/>
        <v>8.0160320641282558E-3</v>
      </c>
      <c r="R26" s="1">
        <f t="shared" si="4"/>
        <v>3.8076152304609222E-2</v>
      </c>
      <c r="S26">
        <v>32</v>
      </c>
      <c r="T26">
        <v>75</v>
      </c>
      <c r="U26">
        <v>11</v>
      </c>
      <c r="V26">
        <v>11.002087682672229</v>
      </c>
      <c r="W26" t="s">
        <v>34</v>
      </c>
      <c r="X26">
        <v>12</v>
      </c>
      <c r="Y26" t="s">
        <v>37</v>
      </c>
      <c r="Z26">
        <v>2634</v>
      </c>
      <c r="AA26" t="s">
        <v>233</v>
      </c>
      <c r="AB26" t="s">
        <v>1778</v>
      </c>
      <c r="AC26">
        <v>2</v>
      </c>
      <c r="AD26">
        <v>0</v>
      </c>
      <c r="AE26">
        <f t="shared" si="5"/>
        <v>0</v>
      </c>
      <c r="AF26">
        <f t="shared" si="6"/>
        <v>0</v>
      </c>
      <c r="AG26">
        <v>137</v>
      </c>
      <c r="AH26">
        <v>3559</v>
      </c>
      <c r="AI26">
        <v>0.78267042157224065</v>
      </c>
      <c r="AJ26">
        <v>0</v>
      </c>
      <c r="AK26">
        <v>1.282750349491835E-2</v>
      </c>
      <c r="AL26">
        <v>0.98717248439788818</v>
      </c>
      <c r="AM26">
        <v>0</v>
      </c>
      <c r="AN26">
        <v>1</v>
      </c>
    </row>
    <row r="27" spans="1:40" x14ac:dyDescent="0.2">
      <c r="A27" t="s">
        <v>1</v>
      </c>
      <c r="B27" t="s">
        <v>3</v>
      </c>
      <c r="C27" t="s">
        <v>5</v>
      </c>
      <c r="D27" t="s">
        <v>9</v>
      </c>
      <c r="E27">
        <v>14.191147247751211</v>
      </c>
      <c r="F27">
        <v>499</v>
      </c>
      <c r="G27">
        <v>108</v>
      </c>
      <c r="H27">
        <v>0.21643286573146289</v>
      </c>
      <c r="I27">
        <v>175591</v>
      </c>
      <c r="J27">
        <v>351.88577154308621</v>
      </c>
      <c r="K27">
        <v>2.0721442885771539</v>
      </c>
      <c r="L27">
        <f t="shared" si="0"/>
        <v>2.2405906700835168</v>
      </c>
      <c r="M27">
        <v>4.6032618438743693</v>
      </c>
      <c r="N27">
        <v>44.071969875612027</v>
      </c>
      <c r="O27">
        <f t="shared" si="1"/>
        <v>0.95390781563126248</v>
      </c>
      <c r="P27" s="1">
        <f t="shared" si="2"/>
        <v>0.23246492985971945</v>
      </c>
      <c r="Q27" s="1">
        <f t="shared" si="3"/>
        <v>8.0160320641282558E-3</v>
      </c>
      <c r="R27" s="1">
        <f t="shared" si="4"/>
        <v>3.8076152304609222E-2</v>
      </c>
      <c r="S27">
        <v>32</v>
      </c>
      <c r="T27">
        <v>75</v>
      </c>
      <c r="U27">
        <v>11</v>
      </c>
      <c r="V27">
        <v>11.002087682672229</v>
      </c>
      <c r="W27" t="s">
        <v>34</v>
      </c>
      <c r="X27">
        <v>12</v>
      </c>
      <c r="Y27" t="s">
        <v>37</v>
      </c>
      <c r="Z27">
        <v>2634</v>
      </c>
      <c r="AA27" t="s">
        <v>232</v>
      </c>
      <c r="AB27" t="s">
        <v>1779</v>
      </c>
      <c r="AC27">
        <v>1</v>
      </c>
      <c r="AD27">
        <v>0</v>
      </c>
      <c r="AE27">
        <f t="shared" si="5"/>
        <v>0</v>
      </c>
      <c r="AF27">
        <f t="shared" si="6"/>
        <v>0</v>
      </c>
      <c r="AG27">
        <v>217</v>
      </c>
      <c r="AH27">
        <v>2189</v>
      </c>
      <c r="AI27">
        <v>3.331947576917115</v>
      </c>
      <c r="AJ27">
        <v>0</v>
      </c>
      <c r="AK27">
        <v>1.329545862972736E-2</v>
      </c>
      <c r="AL27">
        <v>0.98670458793640137</v>
      </c>
      <c r="AM27">
        <v>0</v>
      </c>
      <c r="AN27">
        <v>1</v>
      </c>
    </row>
    <row r="28" spans="1:40" x14ac:dyDescent="0.2">
      <c r="A28" t="s">
        <v>1</v>
      </c>
      <c r="B28" t="s">
        <v>3</v>
      </c>
      <c r="C28" t="s">
        <v>5</v>
      </c>
      <c r="D28" t="s">
        <v>9</v>
      </c>
      <c r="E28">
        <v>14.19114789392995</v>
      </c>
      <c r="F28">
        <v>499</v>
      </c>
      <c r="G28">
        <v>108</v>
      </c>
      <c r="H28">
        <v>0.21643286573146289</v>
      </c>
      <c r="I28">
        <v>175591</v>
      </c>
      <c r="J28">
        <v>351.88577154308621</v>
      </c>
      <c r="K28">
        <v>2.0721442885771539</v>
      </c>
      <c r="L28">
        <f t="shared" si="0"/>
        <v>2.2405906700835168</v>
      </c>
      <c r="M28">
        <v>4.6032618438743693</v>
      </c>
      <c r="N28">
        <v>44.071969875612027</v>
      </c>
      <c r="O28">
        <f t="shared" si="1"/>
        <v>0.95390781563126248</v>
      </c>
      <c r="P28" s="1">
        <f t="shared" si="2"/>
        <v>0.23246492985971945</v>
      </c>
      <c r="Q28" s="1">
        <f t="shared" si="3"/>
        <v>8.0160320641282558E-3</v>
      </c>
      <c r="R28" s="1">
        <f t="shared" si="4"/>
        <v>3.8076152304609222E-2</v>
      </c>
      <c r="S28">
        <v>32</v>
      </c>
      <c r="T28">
        <v>75</v>
      </c>
      <c r="U28">
        <v>11</v>
      </c>
      <c r="V28">
        <v>11.002087682672229</v>
      </c>
      <c r="W28" t="s">
        <v>34</v>
      </c>
      <c r="X28">
        <v>12</v>
      </c>
      <c r="Y28" t="s">
        <v>37</v>
      </c>
      <c r="Z28">
        <v>2634</v>
      </c>
      <c r="AA28" t="s">
        <v>48</v>
      </c>
      <c r="AB28" t="s">
        <v>1780</v>
      </c>
      <c r="AC28">
        <v>49</v>
      </c>
      <c r="AD28">
        <v>1</v>
      </c>
      <c r="AE28">
        <f t="shared" si="5"/>
        <v>0</v>
      </c>
      <c r="AF28">
        <f t="shared" si="6"/>
        <v>0</v>
      </c>
      <c r="AG28">
        <v>88</v>
      </c>
      <c r="AH28">
        <v>0</v>
      </c>
      <c r="AI28" t="s">
        <v>5841</v>
      </c>
      <c r="AJ28">
        <v>0</v>
      </c>
      <c r="AK28">
        <v>0.16107422113418579</v>
      </c>
      <c r="AL28">
        <v>0.83892571926116943</v>
      </c>
      <c r="AM28">
        <v>0</v>
      </c>
      <c r="AN28">
        <v>1</v>
      </c>
    </row>
    <row r="29" spans="1:40" x14ac:dyDescent="0.2">
      <c r="A29" t="s">
        <v>1</v>
      </c>
      <c r="B29" t="s">
        <v>3</v>
      </c>
      <c r="C29" t="s">
        <v>5</v>
      </c>
      <c r="D29" t="s">
        <v>9</v>
      </c>
      <c r="E29">
        <v>14.19114828486498</v>
      </c>
      <c r="F29">
        <v>499</v>
      </c>
      <c r="G29">
        <v>108</v>
      </c>
      <c r="H29">
        <v>0.21643286573146289</v>
      </c>
      <c r="I29">
        <v>175591</v>
      </c>
      <c r="J29">
        <v>351.88577154308621</v>
      </c>
      <c r="K29">
        <v>2.0721442885771539</v>
      </c>
      <c r="L29">
        <f t="shared" si="0"/>
        <v>2.2405906700835168</v>
      </c>
      <c r="M29">
        <v>4.6032618438743693</v>
      </c>
      <c r="N29">
        <v>44.071969875612027</v>
      </c>
      <c r="O29">
        <f t="shared" si="1"/>
        <v>0.95390781563126248</v>
      </c>
      <c r="P29" s="1">
        <f t="shared" si="2"/>
        <v>0.23246492985971945</v>
      </c>
      <c r="Q29" s="1">
        <f t="shared" si="3"/>
        <v>8.0160320641282558E-3</v>
      </c>
      <c r="R29" s="1">
        <f t="shared" si="4"/>
        <v>3.8076152304609222E-2</v>
      </c>
      <c r="S29">
        <v>32</v>
      </c>
      <c r="T29">
        <v>75</v>
      </c>
      <c r="U29">
        <v>11</v>
      </c>
      <c r="V29">
        <v>11.002087682672229</v>
      </c>
      <c r="W29" t="s">
        <v>34</v>
      </c>
      <c r="X29">
        <v>12</v>
      </c>
      <c r="Y29" t="s">
        <v>37</v>
      </c>
      <c r="Z29">
        <v>2634</v>
      </c>
      <c r="AA29" t="s">
        <v>234</v>
      </c>
      <c r="AB29" t="s">
        <v>1781</v>
      </c>
      <c r="AC29">
        <v>36</v>
      </c>
      <c r="AD29">
        <v>1</v>
      </c>
      <c r="AE29">
        <f t="shared" si="5"/>
        <v>0</v>
      </c>
      <c r="AF29">
        <f t="shared" si="6"/>
        <v>0</v>
      </c>
      <c r="AG29">
        <v>126</v>
      </c>
      <c r="AH29">
        <v>78157</v>
      </c>
      <c r="AI29">
        <v>6.6906102388266717</v>
      </c>
      <c r="AJ29">
        <v>1</v>
      </c>
      <c r="AK29">
        <v>0.240072101354599</v>
      </c>
      <c r="AL29">
        <v>0.75992786884307861</v>
      </c>
      <c r="AM29">
        <v>0</v>
      </c>
      <c r="AN29">
        <v>1</v>
      </c>
    </row>
    <row r="30" spans="1:40" x14ac:dyDescent="0.2">
      <c r="A30" t="s">
        <v>1</v>
      </c>
      <c r="B30" t="s">
        <v>3</v>
      </c>
      <c r="C30" t="s">
        <v>5</v>
      </c>
      <c r="D30" t="s">
        <v>9</v>
      </c>
      <c r="E30">
        <v>14.19114843843661</v>
      </c>
      <c r="F30">
        <v>499</v>
      </c>
      <c r="G30">
        <v>108</v>
      </c>
      <c r="H30">
        <v>0.21643286573146289</v>
      </c>
      <c r="I30">
        <v>175591</v>
      </c>
      <c r="J30">
        <v>351.88577154308621</v>
      </c>
      <c r="K30">
        <v>2.0721442885771539</v>
      </c>
      <c r="L30">
        <f t="shared" si="0"/>
        <v>2.2405906700835168</v>
      </c>
      <c r="M30">
        <v>4.6032618438743693</v>
      </c>
      <c r="N30">
        <v>44.071969875612027</v>
      </c>
      <c r="O30">
        <f t="shared" si="1"/>
        <v>0.95390781563126248</v>
      </c>
      <c r="P30" s="1">
        <f t="shared" si="2"/>
        <v>0.23246492985971945</v>
      </c>
      <c r="Q30" s="1">
        <f t="shared" si="3"/>
        <v>8.0160320641282558E-3</v>
      </c>
      <c r="R30" s="1">
        <f t="shared" si="4"/>
        <v>3.8076152304609222E-2</v>
      </c>
      <c r="S30">
        <v>32</v>
      </c>
      <c r="T30">
        <v>75</v>
      </c>
      <c r="U30">
        <v>11</v>
      </c>
      <c r="V30">
        <v>11.002087682672229</v>
      </c>
      <c r="W30" t="s">
        <v>34</v>
      </c>
      <c r="X30">
        <v>12</v>
      </c>
      <c r="Y30" t="s">
        <v>37</v>
      </c>
      <c r="Z30">
        <v>2634</v>
      </c>
      <c r="AA30" t="s">
        <v>48</v>
      </c>
      <c r="AB30" t="s">
        <v>1782</v>
      </c>
      <c r="AC30">
        <v>2</v>
      </c>
      <c r="AD30">
        <v>0</v>
      </c>
      <c r="AE30">
        <f t="shared" si="5"/>
        <v>0</v>
      </c>
      <c r="AF30">
        <f t="shared" si="6"/>
        <v>0</v>
      </c>
      <c r="AG30">
        <v>22</v>
      </c>
      <c r="AH30">
        <v>0</v>
      </c>
      <c r="AI30" t="s">
        <v>5841</v>
      </c>
      <c r="AJ30">
        <v>0</v>
      </c>
      <c r="AK30">
        <v>7.9628955572843552E-3</v>
      </c>
      <c r="AL30">
        <v>0.99203705787658691</v>
      </c>
      <c r="AM30">
        <v>0</v>
      </c>
      <c r="AN30">
        <v>1</v>
      </c>
    </row>
    <row r="31" spans="1:40" x14ac:dyDescent="0.2">
      <c r="A31" t="s">
        <v>1</v>
      </c>
      <c r="B31" t="s">
        <v>3</v>
      </c>
      <c r="C31" t="s">
        <v>5</v>
      </c>
      <c r="D31" t="s">
        <v>9</v>
      </c>
      <c r="E31">
        <v>14.1911485142305</v>
      </c>
      <c r="F31">
        <v>499</v>
      </c>
      <c r="G31">
        <v>108</v>
      </c>
      <c r="H31">
        <v>0.21643286573146289</v>
      </c>
      <c r="I31">
        <v>175591</v>
      </c>
      <c r="J31">
        <v>351.88577154308621</v>
      </c>
      <c r="K31">
        <v>2.0721442885771539</v>
      </c>
      <c r="L31">
        <f t="shared" si="0"/>
        <v>2.2405906700835168</v>
      </c>
      <c r="M31">
        <v>4.6032618438743693</v>
      </c>
      <c r="N31">
        <v>44.071969875612027</v>
      </c>
      <c r="O31">
        <f t="shared" si="1"/>
        <v>0.95390781563126248</v>
      </c>
      <c r="P31" s="1">
        <f t="shared" si="2"/>
        <v>0.23246492985971945</v>
      </c>
      <c r="Q31" s="1">
        <f t="shared" si="3"/>
        <v>8.0160320641282558E-3</v>
      </c>
      <c r="R31" s="1">
        <f t="shared" si="4"/>
        <v>3.8076152304609222E-2</v>
      </c>
      <c r="S31">
        <v>32</v>
      </c>
      <c r="T31">
        <v>75</v>
      </c>
      <c r="U31">
        <v>11</v>
      </c>
      <c r="V31">
        <v>11.002087682672229</v>
      </c>
      <c r="W31" t="s">
        <v>34</v>
      </c>
      <c r="X31">
        <v>12</v>
      </c>
      <c r="Y31" t="s">
        <v>37</v>
      </c>
      <c r="Z31">
        <v>2634</v>
      </c>
      <c r="AA31" t="s">
        <v>234</v>
      </c>
      <c r="AB31" t="s">
        <v>1783</v>
      </c>
      <c r="AC31">
        <v>18</v>
      </c>
      <c r="AD31">
        <v>1</v>
      </c>
      <c r="AE31">
        <f t="shared" si="5"/>
        <v>0</v>
      </c>
      <c r="AF31">
        <f t="shared" si="6"/>
        <v>0</v>
      </c>
      <c r="AG31">
        <v>330</v>
      </c>
      <c r="AH31">
        <v>78157</v>
      </c>
      <c r="AI31">
        <v>6.6906105636778532</v>
      </c>
      <c r="AJ31">
        <v>1</v>
      </c>
      <c r="AK31">
        <v>3.5190489143133163E-2</v>
      </c>
      <c r="AL31">
        <v>0.96480953693389893</v>
      </c>
      <c r="AM31">
        <v>0</v>
      </c>
      <c r="AN31">
        <v>1</v>
      </c>
    </row>
    <row r="32" spans="1:40" x14ac:dyDescent="0.2">
      <c r="A32" t="s">
        <v>1</v>
      </c>
      <c r="B32" t="s">
        <v>3</v>
      </c>
      <c r="C32" t="s">
        <v>5</v>
      </c>
      <c r="D32" t="s">
        <v>9</v>
      </c>
      <c r="E32">
        <v>14.191148599087899</v>
      </c>
      <c r="F32">
        <v>499</v>
      </c>
      <c r="G32">
        <v>108</v>
      </c>
      <c r="H32">
        <v>0.21643286573146289</v>
      </c>
      <c r="I32">
        <v>175591</v>
      </c>
      <c r="J32">
        <v>351.88577154308621</v>
      </c>
      <c r="K32">
        <v>2.0721442885771539</v>
      </c>
      <c r="L32">
        <f t="shared" si="0"/>
        <v>2.2405906700835168</v>
      </c>
      <c r="M32">
        <v>4.6032618438743693</v>
      </c>
      <c r="N32">
        <v>44.071969875612027</v>
      </c>
      <c r="O32">
        <f t="shared" si="1"/>
        <v>0.95390781563126248</v>
      </c>
      <c r="P32" s="1">
        <f t="shared" si="2"/>
        <v>0.23246492985971945</v>
      </c>
      <c r="Q32" s="1">
        <f t="shared" si="3"/>
        <v>8.0160320641282558E-3</v>
      </c>
      <c r="R32" s="1">
        <f t="shared" si="4"/>
        <v>3.8076152304609222E-2</v>
      </c>
      <c r="S32">
        <v>32</v>
      </c>
      <c r="T32">
        <v>75</v>
      </c>
      <c r="U32">
        <v>11</v>
      </c>
      <c r="V32">
        <v>11.002087682672229</v>
      </c>
      <c r="W32" t="s">
        <v>34</v>
      </c>
      <c r="X32">
        <v>12</v>
      </c>
      <c r="Y32" t="s">
        <v>37</v>
      </c>
      <c r="Z32">
        <v>2634</v>
      </c>
      <c r="AA32" t="s">
        <v>43</v>
      </c>
      <c r="AB32" t="s">
        <v>1784</v>
      </c>
      <c r="AC32">
        <v>2</v>
      </c>
      <c r="AD32">
        <v>0</v>
      </c>
      <c r="AE32">
        <f t="shared" si="5"/>
        <v>0</v>
      </c>
      <c r="AF32">
        <f t="shared" si="6"/>
        <v>0</v>
      </c>
      <c r="AG32">
        <v>130</v>
      </c>
      <c r="AH32">
        <v>15334</v>
      </c>
      <c r="AI32">
        <v>5.7876697553156724</v>
      </c>
      <c r="AJ32">
        <v>1</v>
      </c>
      <c r="AK32">
        <v>3.1501911580562592E-2</v>
      </c>
      <c r="AL32">
        <v>0.96849805116653442</v>
      </c>
      <c r="AM32">
        <v>0</v>
      </c>
      <c r="AN32">
        <v>1</v>
      </c>
    </row>
    <row r="33" spans="1:40" x14ac:dyDescent="0.2">
      <c r="A33" t="s">
        <v>1</v>
      </c>
      <c r="B33" t="s">
        <v>3</v>
      </c>
      <c r="C33" t="s">
        <v>5</v>
      </c>
      <c r="D33" t="s">
        <v>9</v>
      </c>
      <c r="E33">
        <v>14.191148657423829</v>
      </c>
      <c r="F33">
        <v>499</v>
      </c>
      <c r="G33">
        <v>108</v>
      </c>
      <c r="H33">
        <v>0.21643286573146289</v>
      </c>
      <c r="I33">
        <v>175591</v>
      </c>
      <c r="J33">
        <v>351.88577154308621</v>
      </c>
      <c r="K33">
        <v>2.0721442885771539</v>
      </c>
      <c r="L33">
        <f t="shared" si="0"/>
        <v>2.2405906700835168</v>
      </c>
      <c r="M33">
        <v>4.6032618438743693</v>
      </c>
      <c r="N33">
        <v>44.071969875612027</v>
      </c>
      <c r="O33">
        <f t="shared" si="1"/>
        <v>0.95390781563126248</v>
      </c>
      <c r="P33" s="1">
        <f t="shared" si="2"/>
        <v>0.23246492985971945</v>
      </c>
      <c r="Q33" s="1">
        <f t="shared" si="3"/>
        <v>8.0160320641282558E-3</v>
      </c>
      <c r="R33" s="1">
        <f t="shared" si="4"/>
        <v>3.8076152304609222E-2</v>
      </c>
      <c r="S33">
        <v>32</v>
      </c>
      <c r="T33">
        <v>75</v>
      </c>
      <c r="U33">
        <v>11</v>
      </c>
      <c r="V33">
        <v>11.002087682672229</v>
      </c>
      <c r="W33" t="s">
        <v>34</v>
      </c>
      <c r="X33">
        <v>12</v>
      </c>
      <c r="Y33" t="s">
        <v>37</v>
      </c>
      <c r="Z33">
        <v>2634</v>
      </c>
      <c r="AA33" t="s">
        <v>235</v>
      </c>
      <c r="AB33" t="s">
        <v>1785</v>
      </c>
      <c r="AC33">
        <v>0</v>
      </c>
      <c r="AD33">
        <v>0</v>
      </c>
      <c r="AE33">
        <f t="shared" si="5"/>
        <v>0</v>
      </c>
      <c r="AF33">
        <f t="shared" si="6"/>
        <v>0</v>
      </c>
      <c r="AG33">
        <v>220</v>
      </c>
      <c r="AH33">
        <v>303</v>
      </c>
      <c r="AI33">
        <v>1.3709058626075949</v>
      </c>
      <c r="AJ33">
        <v>0</v>
      </c>
      <c r="AK33">
        <v>4.1129697114229202E-2</v>
      </c>
      <c r="AL33">
        <v>0.95887035131454468</v>
      </c>
      <c r="AM33">
        <v>0</v>
      </c>
      <c r="AN33">
        <v>1</v>
      </c>
    </row>
    <row r="34" spans="1:40" x14ac:dyDescent="0.2">
      <c r="A34" t="s">
        <v>1</v>
      </c>
      <c r="B34" t="s">
        <v>3</v>
      </c>
      <c r="C34" t="s">
        <v>5</v>
      </c>
      <c r="D34" t="s">
        <v>9</v>
      </c>
      <c r="E34">
        <v>14.19114871588943</v>
      </c>
      <c r="F34">
        <v>499</v>
      </c>
      <c r="G34">
        <v>108</v>
      </c>
      <c r="H34">
        <v>0.21643286573146289</v>
      </c>
      <c r="I34">
        <v>175591</v>
      </c>
      <c r="J34">
        <v>351.88577154308621</v>
      </c>
      <c r="K34">
        <v>2.0721442885771539</v>
      </c>
      <c r="L34">
        <f t="shared" si="0"/>
        <v>2.2405906700835168</v>
      </c>
      <c r="M34">
        <v>4.6032618438743693</v>
      </c>
      <c r="N34">
        <v>44.071969875612027</v>
      </c>
      <c r="O34">
        <f t="shared" si="1"/>
        <v>0.95390781563126248</v>
      </c>
      <c r="P34" s="1">
        <f t="shared" si="2"/>
        <v>0.23246492985971945</v>
      </c>
      <c r="Q34" s="1">
        <f t="shared" si="3"/>
        <v>8.0160320641282558E-3</v>
      </c>
      <c r="R34" s="1">
        <f t="shared" si="4"/>
        <v>3.8076152304609222E-2</v>
      </c>
      <c r="S34">
        <v>32</v>
      </c>
      <c r="T34">
        <v>75</v>
      </c>
      <c r="U34">
        <v>11</v>
      </c>
      <c r="V34">
        <v>11.002087682672229</v>
      </c>
      <c r="W34" t="s">
        <v>34</v>
      </c>
      <c r="X34">
        <v>12</v>
      </c>
      <c r="Y34" t="s">
        <v>37</v>
      </c>
      <c r="Z34">
        <v>2634</v>
      </c>
      <c r="AA34" t="s">
        <v>236</v>
      </c>
      <c r="AB34" t="s">
        <v>1786</v>
      </c>
      <c r="AC34">
        <v>16</v>
      </c>
      <c r="AD34">
        <v>1</v>
      </c>
      <c r="AE34">
        <f t="shared" si="5"/>
        <v>0</v>
      </c>
      <c r="AF34">
        <f t="shared" si="6"/>
        <v>0</v>
      </c>
      <c r="AG34">
        <v>16</v>
      </c>
      <c r="AH34">
        <v>11718</v>
      </c>
      <c r="AI34">
        <v>4.6850235633845783</v>
      </c>
      <c r="AJ34">
        <v>1</v>
      </c>
      <c r="AK34">
        <v>2.1039724349975589E-2</v>
      </c>
      <c r="AL34">
        <v>0.97896027565002441</v>
      </c>
      <c r="AM34">
        <v>0</v>
      </c>
      <c r="AN34">
        <v>1</v>
      </c>
    </row>
    <row r="35" spans="1:40" x14ac:dyDescent="0.2">
      <c r="A35" t="s">
        <v>1</v>
      </c>
      <c r="B35" t="s">
        <v>3</v>
      </c>
      <c r="C35" t="s">
        <v>5</v>
      </c>
      <c r="D35" t="s">
        <v>9</v>
      </c>
      <c r="E35">
        <v>14.1911487739661</v>
      </c>
      <c r="F35">
        <v>499</v>
      </c>
      <c r="G35">
        <v>108</v>
      </c>
      <c r="H35">
        <v>0.21643286573146289</v>
      </c>
      <c r="I35">
        <v>175591</v>
      </c>
      <c r="J35">
        <v>351.88577154308621</v>
      </c>
      <c r="K35">
        <v>2.0721442885771539</v>
      </c>
      <c r="L35">
        <f t="shared" si="0"/>
        <v>2.2405906700835168</v>
      </c>
      <c r="M35">
        <v>4.6032618438743693</v>
      </c>
      <c r="N35">
        <v>44.071969875612027</v>
      </c>
      <c r="O35">
        <f t="shared" si="1"/>
        <v>0.95390781563126248</v>
      </c>
      <c r="P35" s="1">
        <f t="shared" si="2"/>
        <v>0.23246492985971945</v>
      </c>
      <c r="Q35" s="1">
        <f t="shared" si="3"/>
        <v>8.0160320641282558E-3</v>
      </c>
      <c r="R35" s="1">
        <f t="shared" si="4"/>
        <v>3.8076152304609222E-2</v>
      </c>
      <c r="S35">
        <v>32</v>
      </c>
      <c r="T35">
        <v>75</v>
      </c>
      <c r="U35">
        <v>11</v>
      </c>
      <c r="V35">
        <v>11.002087682672229</v>
      </c>
      <c r="W35" t="s">
        <v>34</v>
      </c>
      <c r="X35">
        <v>12</v>
      </c>
      <c r="Y35" t="s">
        <v>37</v>
      </c>
      <c r="Z35">
        <v>2634</v>
      </c>
      <c r="AA35" t="s">
        <v>237</v>
      </c>
      <c r="AB35" t="s">
        <v>1787</v>
      </c>
      <c r="AC35">
        <v>7</v>
      </c>
      <c r="AD35">
        <v>1</v>
      </c>
      <c r="AE35">
        <f t="shared" si="5"/>
        <v>0</v>
      </c>
      <c r="AF35">
        <f t="shared" si="6"/>
        <v>0</v>
      </c>
      <c r="AG35">
        <v>45</v>
      </c>
      <c r="AH35">
        <v>29025</v>
      </c>
      <c r="AI35">
        <v>1.993738757512401</v>
      </c>
      <c r="AJ35">
        <v>1</v>
      </c>
      <c r="AK35">
        <v>2.8522804379463199E-2</v>
      </c>
      <c r="AL35">
        <v>0.97147715091705322</v>
      </c>
      <c r="AM35">
        <v>0</v>
      </c>
      <c r="AN35">
        <v>1</v>
      </c>
    </row>
    <row r="36" spans="1:40" x14ac:dyDescent="0.2">
      <c r="A36" t="s">
        <v>1</v>
      </c>
      <c r="B36" t="s">
        <v>3</v>
      </c>
      <c r="C36" t="s">
        <v>5</v>
      </c>
      <c r="D36" t="s">
        <v>9</v>
      </c>
      <c r="E36">
        <v>14.1911488479537</v>
      </c>
      <c r="F36">
        <v>499</v>
      </c>
      <c r="G36">
        <v>108</v>
      </c>
      <c r="H36">
        <v>0.21643286573146289</v>
      </c>
      <c r="I36">
        <v>175591</v>
      </c>
      <c r="J36">
        <v>351.88577154308621</v>
      </c>
      <c r="K36">
        <v>2.0721442885771539</v>
      </c>
      <c r="L36">
        <f t="shared" si="0"/>
        <v>2.2405906700835168</v>
      </c>
      <c r="M36">
        <v>4.6032618438743693</v>
      </c>
      <c r="N36">
        <v>44.071969875612027</v>
      </c>
      <c r="O36">
        <f t="shared" si="1"/>
        <v>0.95390781563126248</v>
      </c>
      <c r="P36" s="1">
        <f t="shared" si="2"/>
        <v>0.23246492985971945</v>
      </c>
      <c r="Q36" s="1">
        <f t="shared" si="3"/>
        <v>8.0160320641282558E-3</v>
      </c>
      <c r="R36" s="1">
        <f t="shared" si="4"/>
        <v>3.8076152304609222E-2</v>
      </c>
      <c r="S36">
        <v>32</v>
      </c>
      <c r="T36">
        <v>75</v>
      </c>
      <c r="U36">
        <v>11</v>
      </c>
      <c r="V36">
        <v>11.002087682672229</v>
      </c>
      <c r="W36" t="s">
        <v>34</v>
      </c>
      <c r="X36">
        <v>12</v>
      </c>
      <c r="Y36" t="s">
        <v>37</v>
      </c>
      <c r="Z36">
        <v>2634</v>
      </c>
      <c r="AA36" t="s">
        <v>48</v>
      </c>
      <c r="AB36" t="s">
        <v>1788</v>
      </c>
      <c r="AC36">
        <v>10</v>
      </c>
      <c r="AD36">
        <v>1</v>
      </c>
      <c r="AE36">
        <f t="shared" si="5"/>
        <v>0</v>
      </c>
      <c r="AF36">
        <f t="shared" si="6"/>
        <v>0</v>
      </c>
      <c r="AG36">
        <v>86</v>
      </c>
      <c r="AH36">
        <v>0</v>
      </c>
      <c r="AI36" t="s">
        <v>5841</v>
      </c>
      <c r="AJ36">
        <v>0</v>
      </c>
      <c r="AK36">
        <v>1.9851485267281529E-2</v>
      </c>
      <c r="AL36">
        <v>0.98014849424362183</v>
      </c>
      <c r="AM36">
        <v>0</v>
      </c>
      <c r="AN36">
        <v>1</v>
      </c>
    </row>
    <row r="37" spans="1:40" x14ac:dyDescent="0.2">
      <c r="A37" t="s">
        <v>1</v>
      </c>
      <c r="B37" t="s">
        <v>3</v>
      </c>
      <c r="C37" t="s">
        <v>5</v>
      </c>
      <c r="D37" t="s">
        <v>9</v>
      </c>
      <c r="E37">
        <v>14.19114890720234</v>
      </c>
      <c r="F37">
        <v>499</v>
      </c>
      <c r="G37">
        <v>108</v>
      </c>
      <c r="H37">
        <v>0.21643286573146289</v>
      </c>
      <c r="I37">
        <v>175591</v>
      </c>
      <c r="J37">
        <v>351.88577154308621</v>
      </c>
      <c r="K37">
        <v>2.0721442885771539</v>
      </c>
      <c r="L37">
        <f t="shared" si="0"/>
        <v>2.2405906700835168</v>
      </c>
      <c r="M37">
        <v>4.6032618438743693</v>
      </c>
      <c r="N37">
        <v>44.071969875612027</v>
      </c>
      <c r="O37">
        <f t="shared" si="1"/>
        <v>0.95390781563126248</v>
      </c>
      <c r="P37" s="1">
        <f t="shared" si="2"/>
        <v>0.23246492985971945</v>
      </c>
      <c r="Q37" s="1">
        <f t="shared" si="3"/>
        <v>8.0160320641282558E-3</v>
      </c>
      <c r="R37" s="1">
        <f t="shared" si="4"/>
        <v>3.8076152304609222E-2</v>
      </c>
      <c r="S37">
        <v>32</v>
      </c>
      <c r="T37">
        <v>75</v>
      </c>
      <c r="U37">
        <v>11</v>
      </c>
      <c r="V37">
        <v>11.002087682672229</v>
      </c>
      <c r="W37" t="s">
        <v>34</v>
      </c>
      <c r="X37">
        <v>12</v>
      </c>
      <c r="Y37" t="s">
        <v>37</v>
      </c>
      <c r="Z37">
        <v>2634</v>
      </c>
      <c r="AA37" t="s">
        <v>238</v>
      </c>
      <c r="AB37" t="s">
        <v>1789</v>
      </c>
      <c r="AC37">
        <v>11</v>
      </c>
      <c r="AD37">
        <v>1</v>
      </c>
      <c r="AE37">
        <f t="shared" si="5"/>
        <v>0</v>
      </c>
      <c r="AF37">
        <f t="shared" si="6"/>
        <v>0</v>
      </c>
      <c r="AG37">
        <v>80</v>
      </c>
      <c r="AH37">
        <v>747</v>
      </c>
      <c r="AI37">
        <v>2.3855207418872659</v>
      </c>
      <c r="AJ37">
        <v>1</v>
      </c>
      <c r="AK37">
        <v>9.5965027809143066E-2</v>
      </c>
      <c r="AL37">
        <v>0.90403491258621216</v>
      </c>
      <c r="AM37">
        <v>0</v>
      </c>
      <c r="AN37">
        <v>1</v>
      </c>
    </row>
    <row r="38" spans="1:40" x14ac:dyDescent="0.2">
      <c r="A38" t="s">
        <v>1</v>
      </c>
      <c r="B38" t="s">
        <v>3</v>
      </c>
      <c r="C38" t="s">
        <v>5</v>
      </c>
      <c r="D38" t="s">
        <v>9</v>
      </c>
      <c r="E38">
        <v>14.19114896569552</v>
      </c>
      <c r="F38">
        <v>499</v>
      </c>
      <c r="G38">
        <v>108</v>
      </c>
      <c r="H38">
        <v>0.21643286573146289</v>
      </c>
      <c r="I38">
        <v>175591</v>
      </c>
      <c r="J38">
        <v>351.88577154308621</v>
      </c>
      <c r="K38">
        <v>2.0721442885771539</v>
      </c>
      <c r="L38">
        <f t="shared" si="0"/>
        <v>2.2405906700835168</v>
      </c>
      <c r="M38">
        <v>4.6032618438743693</v>
      </c>
      <c r="N38">
        <v>44.071969875612027</v>
      </c>
      <c r="O38">
        <f t="shared" si="1"/>
        <v>0.95390781563126248</v>
      </c>
      <c r="P38" s="1">
        <f t="shared" si="2"/>
        <v>0.23246492985971945</v>
      </c>
      <c r="Q38" s="1">
        <f t="shared" si="3"/>
        <v>8.0160320641282558E-3</v>
      </c>
      <c r="R38" s="1">
        <f t="shared" si="4"/>
        <v>3.8076152304609222E-2</v>
      </c>
      <c r="S38">
        <v>32</v>
      </c>
      <c r="T38">
        <v>75</v>
      </c>
      <c r="U38">
        <v>11</v>
      </c>
      <c r="V38">
        <v>11.002087682672229</v>
      </c>
      <c r="W38" t="s">
        <v>34</v>
      </c>
      <c r="X38">
        <v>12</v>
      </c>
      <c r="Y38" t="s">
        <v>37</v>
      </c>
      <c r="Z38">
        <v>2634</v>
      </c>
      <c r="AA38" t="s">
        <v>239</v>
      </c>
      <c r="AB38" t="s">
        <v>1790</v>
      </c>
      <c r="AC38">
        <v>1</v>
      </c>
      <c r="AD38">
        <v>0</v>
      </c>
      <c r="AE38">
        <f t="shared" si="5"/>
        <v>0</v>
      </c>
      <c r="AF38">
        <f t="shared" si="6"/>
        <v>0</v>
      </c>
      <c r="AG38">
        <v>225</v>
      </c>
      <c r="AH38">
        <v>18403</v>
      </c>
      <c r="AI38">
        <v>6.2420766891345183</v>
      </c>
      <c r="AJ38">
        <v>0</v>
      </c>
      <c r="AK38">
        <v>9.1274837031960487E-3</v>
      </c>
      <c r="AL38">
        <v>0.99087256193161011</v>
      </c>
      <c r="AM38">
        <v>0</v>
      </c>
      <c r="AN38">
        <v>1</v>
      </c>
    </row>
    <row r="39" spans="1:40" x14ac:dyDescent="0.2">
      <c r="A39" t="s">
        <v>1</v>
      </c>
      <c r="B39" t="s">
        <v>3</v>
      </c>
      <c r="C39" t="s">
        <v>5</v>
      </c>
      <c r="D39" t="s">
        <v>9</v>
      </c>
      <c r="E39">
        <v>14.19114903976417</v>
      </c>
      <c r="F39">
        <v>499</v>
      </c>
      <c r="G39">
        <v>108</v>
      </c>
      <c r="H39">
        <v>0.21643286573146289</v>
      </c>
      <c r="I39">
        <v>175591</v>
      </c>
      <c r="J39">
        <v>351.88577154308621</v>
      </c>
      <c r="K39">
        <v>2.0721442885771539</v>
      </c>
      <c r="L39">
        <f t="shared" si="0"/>
        <v>2.2405906700835168</v>
      </c>
      <c r="M39">
        <v>4.6032618438743693</v>
      </c>
      <c r="N39">
        <v>44.071969875612027</v>
      </c>
      <c r="O39">
        <f t="shared" si="1"/>
        <v>0.95390781563126248</v>
      </c>
      <c r="P39" s="1">
        <f t="shared" si="2"/>
        <v>0.23246492985971945</v>
      </c>
      <c r="Q39" s="1">
        <f t="shared" si="3"/>
        <v>8.0160320641282558E-3</v>
      </c>
      <c r="R39" s="1">
        <f t="shared" si="4"/>
        <v>3.8076152304609222E-2</v>
      </c>
      <c r="S39">
        <v>32</v>
      </c>
      <c r="T39">
        <v>75</v>
      </c>
      <c r="U39">
        <v>11</v>
      </c>
      <c r="V39">
        <v>11.002087682672229</v>
      </c>
      <c r="W39" t="s">
        <v>34</v>
      </c>
      <c r="X39">
        <v>12</v>
      </c>
      <c r="Y39" t="s">
        <v>37</v>
      </c>
      <c r="Z39">
        <v>2634</v>
      </c>
      <c r="AA39" t="s">
        <v>237</v>
      </c>
      <c r="AB39" t="s">
        <v>1791</v>
      </c>
      <c r="AC39">
        <v>5</v>
      </c>
      <c r="AD39">
        <v>0</v>
      </c>
      <c r="AE39">
        <f t="shared" si="5"/>
        <v>0</v>
      </c>
      <c r="AF39">
        <f t="shared" si="6"/>
        <v>0</v>
      </c>
      <c r="AG39">
        <v>195</v>
      </c>
      <c r="AH39">
        <v>29025</v>
      </c>
      <c r="AI39">
        <v>1.993739008530127</v>
      </c>
      <c r="AJ39">
        <v>1</v>
      </c>
      <c r="AK39">
        <v>4.2932663112878799E-2</v>
      </c>
      <c r="AL39">
        <v>0.95706731081008911</v>
      </c>
      <c r="AM39">
        <v>0</v>
      </c>
      <c r="AN39">
        <v>1</v>
      </c>
    </row>
    <row r="40" spans="1:40" x14ac:dyDescent="0.2">
      <c r="A40" t="s">
        <v>1</v>
      </c>
      <c r="B40" t="s">
        <v>3</v>
      </c>
      <c r="C40" t="s">
        <v>5</v>
      </c>
      <c r="D40" t="s">
        <v>9</v>
      </c>
      <c r="E40">
        <v>14.191149098331049</v>
      </c>
      <c r="F40">
        <v>499</v>
      </c>
      <c r="G40">
        <v>108</v>
      </c>
      <c r="H40">
        <v>0.21643286573146289</v>
      </c>
      <c r="I40">
        <v>175591</v>
      </c>
      <c r="J40">
        <v>351.88577154308621</v>
      </c>
      <c r="K40">
        <v>2.0721442885771539</v>
      </c>
      <c r="L40">
        <f t="shared" si="0"/>
        <v>2.2405906700835168</v>
      </c>
      <c r="M40">
        <v>4.6032618438743693</v>
      </c>
      <c r="N40">
        <v>44.071969875612027</v>
      </c>
      <c r="O40">
        <f t="shared" si="1"/>
        <v>0.95390781563126248</v>
      </c>
      <c r="P40" s="1">
        <f t="shared" si="2"/>
        <v>0.23246492985971945</v>
      </c>
      <c r="Q40" s="1">
        <f t="shared" si="3"/>
        <v>8.0160320641282558E-3</v>
      </c>
      <c r="R40" s="1">
        <f t="shared" si="4"/>
        <v>3.8076152304609222E-2</v>
      </c>
      <c r="S40">
        <v>32</v>
      </c>
      <c r="T40">
        <v>75</v>
      </c>
      <c r="U40">
        <v>11</v>
      </c>
      <c r="V40">
        <v>11.002087682672229</v>
      </c>
      <c r="W40" t="s">
        <v>34</v>
      </c>
      <c r="X40">
        <v>12</v>
      </c>
      <c r="Y40" t="s">
        <v>37</v>
      </c>
      <c r="Z40">
        <v>2634</v>
      </c>
      <c r="AA40" t="s">
        <v>48</v>
      </c>
      <c r="AB40" t="s">
        <v>1792</v>
      </c>
      <c r="AC40">
        <v>2</v>
      </c>
      <c r="AD40">
        <v>0</v>
      </c>
      <c r="AE40">
        <f t="shared" si="5"/>
        <v>0</v>
      </c>
      <c r="AF40">
        <f t="shared" si="6"/>
        <v>0</v>
      </c>
      <c r="AG40">
        <v>10</v>
      </c>
      <c r="AH40">
        <v>0</v>
      </c>
      <c r="AI40" t="s">
        <v>5841</v>
      </c>
      <c r="AJ40">
        <v>0</v>
      </c>
      <c r="AK40">
        <v>6.8930904380977154E-3</v>
      </c>
      <c r="AL40">
        <v>0.9931069016456604</v>
      </c>
      <c r="AM40">
        <v>0</v>
      </c>
      <c r="AN40">
        <v>1</v>
      </c>
    </row>
    <row r="41" spans="1:40" x14ac:dyDescent="0.2">
      <c r="A41" t="s">
        <v>1</v>
      </c>
      <c r="B41" t="s">
        <v>3</v>
      </c>
      <c r="C41" t="s">
        <v>5</v>
      </c>
      <c r="D41" t="s">
        <v>9</v>
      </c>
      <c r="E41">
        <v>14.19114916200248</v>
      </c>
      <c r="F41">
        <v>499</v>
      </c>
      <c r="G41">
        <v>108</v>
      </c>
      <c r="H41">
        <v>0.21643286573146289</v>
      </c>
      <c r="I41">
        <v>175591</v>
      </c>
      <c r="J41">
        <v>351.88577154308621</v>
      </c>
      <c r="K41">
        <v>2.0721442885771539</v>
      </c>
      <c r="L41">
        <f t="shared" si="0"/>
        <v>2.2405906700835168</v>
      </c>
      <c r="M41">
        <v>4.6032618438743693</v>
      </c>
      <c r="N41">
        <v>44.071969875612027</v>
      </c>
      <c r="O41">
        <f t="shared" si="1"/>
        <v>0.95390781563126248</v>
      </c>
      <c r="P41" s="1">
        <f t="shared" si="2"/>
        <v>0.23246492985971945</v>
      </c>
      <c r="Q41" s="1">
        <f t="shared" si="3"/>
        <v>8.0160320641282558E-3</v>
      </c>
      <c r="R41" s="1">
        <f t="shared" si="4"/>
        <v>3.8076152304609222E-2</v>
      </c>
      <c r="S41">
        <v>32</v>
      </c>
      <c r="T41">
        <v>75</v>
      </c>
      <c r="U41">
        <v>11</v>
      </c>
      <c r="V41">
        <v>11.002087682672229</v>
      </c>
      <c r="W41" t="s">
        <v>34</v>
      </c>
      <c r="X41">
        <v>12</v>
      </c>
      <c r="Y41" t="s">
        <v>37</v>
      </c>
      <c r="Z41">
        <v>2634</v>
      </c>
      <c r="AA41" t="s">
        <v>48</v>
      </c>
      <c r="AB41" t="s">
        <v>1148</v>
      </c>
      <c r="AC41">
        <v>0</v>
      </c>
      <c r="AD41">
        <v>0</v>
      </c>
      <c r="AE41">
        <f t="shared" si="5"/>
        <v>0</v>
      </c>
      <c r="AF41">
        <f t="shared" si="6"/>
        <v>0</v>
      </c>
      <c r="AG41">
        <v>9</v>
      </c>
      <c r="AH41">
        <v>0</v>
      </c>
      <c r="AI41" t="s">
        <v>5841</v>
      </c>
      <c r="AJ41">
        <v>0</v>
      </c>
      <c r="AK41">
        <v>7.7553316950798026E-3</v>
      </c>
      <c r="AL41">
        <v>0.9922446608543396</v>
      </c>
      <c r="AM41">
        <v>0</v>
      </c>
      <c r="AN41">
        <v>1</v>
      </c>
    </row>
    <row r="42" spans="1:40" x14ac:dyDescent="0.2">
      <c r="A42" t="s">
        <v>1</v>
      </c>
      <c r="B42" t="s">
        <v>3</v>
      </c>
      <c r="C42" t="s">
        <v>5</v>
      </c>
      <c r="D42" t="s">
        <v>9</v>
      </c>
      <c r="E42">
        <v>14.191149220610541</v>
      </c>
      <c r="F42">
        <v>499</v>
      </c>
      <c r="G42">
        <v>108</v>
      </c>
      <c r="H42">
        <v>0.21643286573146289</v>
      </c>
      <c r="I42">
        <v>175591</v>
      </c>
      <c r="J42">
        <v>351.88577154308621</v>
      </c>
      <c r="K42">
        <v>2.0721442885771539</v>
      </c>
      <c r="L42">
        <f t="shared" si="0"/>
        <v>2.2405906700835168</v>
      </c>
      <c r="M42">
        <v>4.6032618438743693</v>
      </c>
      <c r="N42">
        <v>44.071969875612027</v>
      </c>
      <c r="O42">
        <f t="shared" si="1"/>
        <v>0.95390781563126248</v>
      </c>
      <c r="P42" s="1">
        <f t="shared" si="2"/>
        <v>0.23246492985971945</v>
      </c>
      <c r="Q42" s="1">
        <f t="shared" si="3"/>
        <v>8.0160320641282558E-3</v>
      </c>
      <c r="R42" s="1">
        <f t="shared" si="4"/>
        <v>3.8076152304609222E-2</v>
      </c>
      <c r="S42">
        <v>32</v>
      </c>
      <c r="T42">
        <v>75</v>
      </c>
      <c r="U42">
        <v>11</v>
      </c>
      <c r="V42">
        <v>11.002087682672229</v>
      </c>
      <c r="W42" t="s">
        <v>34</v>
      </c>
      <c r="X42">
        <v>12</v>
      </c>
      <c r="Y42" t="s">
        <v>37</v>
      </c>
      <c r="Z42">
        <v>2634</v>
      </c>
      <c r="AA42" t="s">
        <v>237</v>
      </c>
      <c r="AB42" t="s">
        <v>1793</v>
      </c>
      <c r="AC42">
        <v>3</v>
      </c>
      <c r="AD42">
        <v>0</v>
      </c>
      <c r="AE42">
        <f t="shared" si="5"/>
        <v>0</v>
      </c>
      <c r="AF42">
        <f t="shared" si="6"/>
        <v>0</v>
      </c>
      <c r="AG42">
        <v>397</v>
      </c>
      <c r="AH42">
        <v>29025</v>
      </c>
      <c r="AI42">
        <v>1.9937392029130241</v>
      </c>
      <c r="AJ42">
        <v>1</v>
      </c>
      <c r="AK42">
        <v>6.0640756040811539E-2</v>
      </c>
      <c r="AL42">
        <v>0.93935930728912354</v>
      </c>
      <c r="AM42">
        <v>0</v>
      </c>
      <c r="AN42">
        <v>1</v>
      </c>
    </row>
    <row r="43" spans="1:40" x14ac:dyDescent="0.2">
      <c r="A43" t="s">
        <v>1</v>
      </c>
      <c r="B43" t="s">
        <v>3</v>
      </c>
      <c r="C43" t="s">
        <v>5</v>
      </c>
      <c r="D43" t="s">
        <v>9</v>
      </c>
      <c r="E43">
        <v>14.19114929467678</v>
      </c>
      <c r="F43">
        <v>499</v>
      </c>
      <c r="G43">
        <v>108</v>
      </c>
      <c r="H43">
        <v>0.21643286573146289</v>
      </c>
      <c r="I43">
        <v>175591</v>
      </c>
      <c r="J43">
        <v>351.88577154308621</v>
      </c>
      <c r="K43">
        <v>2.0721442885771539</v>
      </c>
      <c r="L43">
        <f t="shared" si="0"/>
        <v>2.2405906700835168</v>
      </c>
      <c r="M43">
        <v>4.6032618438743693</v>
      </c>
      <c r="N43">
        <v>44.071969875612027</v>
      </c>
      <c r="O43">
        <f t="shared" si="1"/>
        <v>0.95390781563126248</v>
      </c>
      <c r="P43" s="1">
        <f t="shared" si="2"/>
        <v>0.23246492985971945</v>
      </c>
      <c r="Q43" s="1">
        <f t="shared" si="3"/>
        <v>8.0160320641282558E-3</v>
      </c>
      <c r="R43" s="1">
        <f t="shared" si="4"/>
        <v>3.8076152304609222E-2</v>
      </c>
      <c r="S43">
        <v>32</v>
      </c>
      <c r="T43">
        <v>75</v>
      </c>
      <c r="U43">
        <v>11</v>
      </c>
      <c r="V43">
        <v>11.002087682672229</v>
      </c>
      <c r="W43" t="s">
        <v>34</v>
      </c>
      <c r="X43">
        <v>12</v>
      </c>
      <c r="Y43" t="s">
        <v>37</v>
      </c>
      <c r="Z43">
        <v>2634</v>
      </c>
      <c r="AA43" t="s">
        <v>240</v>
      </c>
      <c r="AB43" t="s">
        <v>1794</v>
      </c>
      <c r="AC43">
        <v>1</v>
      </c>
      <c r="AD43">
        <v>0</v>
      </c>
      <c r="AE43">
        <f t="shared" si="5"/>
        <v>0</v>
      </c>
      <c r="AF43">
        <f t="shared" si="6"/>
        <v>0</v>
      </c>
      <c r="AG43">
        <v>39</v>
      </c>
      <c r="AH43">
        <v>15773</v>
      </c>
      <c r="AI43">
        <v>2.8878482852323391</v>
      </c>
      <c r="AJ43">
        <v>0</v>
      </c>
      <c r="AK43">
        <v>1.959189772605896E-2</v>
      </c>
      <c r="AL43">
        <v>0.98040807247161865</v>
      </c>
      <c r="AM43">
        <v>0</v>
      </c>
      <c r="AN43">
        <v>1</v>
      </c>
    </row>
    <row r="44" spans="1:40" x14ac:dyDescent="0.2">
      <c r="A44" t="s">
        <v>1</v>
      </c>
      <c r="B44" t="s">
        <v>3</v>
      </c>
      <c r="C44" t="s">
        <v>5</v>
      </c>
      <c r="D44" t="s">
        <v>9</v>
      </c>
      <c r="E44">
        <v>14.191149352695209</v>
      </c>
      <c r="F44">
        <v>499</v>
      </c>
      <c r="G44">
        <v>108</v>
      </c>
      <c r="H44">
        <v>0.21643286573146289</v>
      </c>
      <c r="I44">
        <v>175591</v>
      </c>
      <c r="J44">
        <v>351.88577154308621</v>
      </c>
      <c r="K44">
        <v>2.0721442885771539</v>
      </c>
      <c r="L44">
        <f t="shared" si="0"/>
        <v>2.2405906700835168</v>
      </c>
      <c r="M44">
        <v>4.6032618438743693</v>
      </c>
      <c r="N44">
        <v>44.071969875612027</v>
      </c>
      <c r="O44">
        <f t="shared" si="1"/>
        <v>0.95390781563126248</v>
      </c>
      <c r="P44" s="1">
        <f t="shared" si="2"/>
        <v>0.23246492985971945</v>
      </c>
      <c r="Q44" s="1">
        <f t="shared" si="3"/>
        <v>8.0160320641282558E-3</v>
      </c>
      <c r="R44" s="1">
        <f t="shared" si="4"/>
        <v>3.8076152304609222E-2</v>
      </c>
      <c r="S44">
        <v>32</v>
      </c>
      <c r="T44">
        <v>75</v>
      </c>
      <c r="U44">
        <v>11</v>
      </c>
      <c r="V44">
        <v>11.002087682672229</v>
      </c>
      <c r="W44" t="s">
        <v>34</v>
      </c>
      <c r="X44">
        <v>12</v>
      </c>
      <c r="Y44" t="s">
        <v>37</v>
      </c>
      <c r="Z44">
        <v>2634</v>
      </c>
      <c r="AA44" t="s">
        <v>241</v>
      </c>
      <c r="AB44" t="s">
        <v>1795</v>
      </c>
      <c r="AC44">
        <v>4</v>
      </c>
      <c r="AD44">
        <v>0</v>
      </c>
      <c r="AE44">
        <f t="shared" si="5"/>
        <v>0</v>
      </c>
      <c r="AF44">
        <f t="shared" si="6"/>
        <v>0</v>
      </c>
      <c r="AG44">
        <v>53</v>
      </c>
      <c r="AH44">
        <v>1191172</v>
      </c>
      <c r="AI44">
        <v>9.7806900138436053</v>
      </c>
      <c r="AJ44">
        <v>1</v>
      </c>
      <c r="AK44">
        <v>1.089315302670002E-2</v>
      </c>
      <c r="AL44">
        <v>0.98910683393478394</v>
      </c>
      <c r="AM44">
        <v>0</v>
      </c>
      <c r="AN44">
        <v>1</v>
      </c>
    </row>
    <row r="45" spans="1:40" x14ac:dyDescent="0.2">
      <c r="A45" t="s">
        <v>1</v>
      </c>
      <c r="B45" t="s">
        <v>3</v>
      </c>
      <c r="C45" t="s">
        <v>5</v>
      </c>
      <c r="D45" t="s">
        <v>9</v>
      </c>
      <c r="E45">
        <v>14.19114941066537</v>
      </c>
      <c r="F45">
        <v>499</v>
      </c>
      <c r="G45">
        <v>108</v>
      </c>
      <c r="H45">
        <v>0.21643286573146289</v>
      </c>
      <c r="I45">
        <v>175591</v>
      </c>
      <c r="J45">
        <v>351.88577154308621</v>
      </c>
      <c r="K45">
        <v>2.0721442885771539</v>
      </c>
      <c r="L45">
        <f t="shared" si="0"/>
        <v>2.2405906700835168</v>
      </c>
      <c r="M45">
        <v>4.6032618438743693</v>
      </c>
      <c r="N45">
        <v>44.071969875612027</v>
      </c>
      <c r="O45">
        <f t="shared" si="1"/>
        <v>0.95390781563126248</v>
      </c>
      <c r="P45" s="1">
        <f t="shared" si="2"/>
        <v>0.23246492985971945</v>
      </c>
      <c r="Q45" s="1">
        <f t="shared" si="3"/>
        <v>8.0160320641282558E-3</v>
      </c>
      <c r="R45" s="1">
        <f t="shared" si="4"/>
        <v>3.8076152304609222E-2</v>
      </c>
      <c r="S45">
        <v>32</v>
      </c>
      <c r="T45">
        <v>75</v>
      </c>
      <c r="U45">
        <v>11</v>
      </c>
      <c r="V45">
        <v>11.002087682672229</v>
      </c>
      <c r="W45" t="s">
        <v>34</v>
      </c>
      <c r="X45">
        <v>12</v>
      </c>
      <c r="Y45" t="s">
        <v>37</v>
      </c>
      <c r="Z45">
        <v>2634</v>
      </c>
      <c r="AA45" t="s">
        <v>42</v>
      </c>
      <c r="AB45" t="s">
        <v>1796</v>
      </c>
      <c r="AC45">
        <v>1</v>
      </c>
      <c r="AD45">
        <v>0</v>
      </c>
      <c r="AE45">
        <f t="shared" si="5"/>
        <v>0</v>
      </c>
      <c r="AF45">
        <f t="shared" si="6"/>
        <v>0</v>
      </c>
      <c r="AG45">
        <v>275</v>
      </c>
      <c r="AH45">
        <v>3884</v>
      </c>
      <c r="AI45">
        <v>2.0166133489624261</v>
      </c>
      <c r="AJ45">
        <v>1</v>
      </c>
      <c r="AK45">
        <v>7.8763984143733978E-2</v>
      </c>
      <c r="AL45">
        <v>0.92123609781265259</v>
      </c>
      <c r="AM45">
        <v>0</v>
      </c>
      <c r="AN45">
        <v>1</v>
      </c>
    </row>
    <row r="46" spans="1:40" x14ac:dyDescent="0.2">
      <c r="A46" t="s">
        <v>1</v>
      </c>
      <c r="B46" t="s">
        <v>3</v>
      </c>
      <c r="C46" t="s">
        <v>5</v>
      </c>
      <c r="D46" t="s">
        <v>9</v>
      </c>
      <c r="E46">
        <v>14.19114948484903</v>
      </c>
      <c r="F46">
        <v>499</v>
      </c>
      <c r="G46">
        <v>108</v>
      </c>
      <c r="H46">
        <v>0.21643286573146289</v>
      </c>
      <c r="I46">
        <v>175591</v>
      </c>
      <c r="J46">
        <v>351.88577154308621</v>
      </c>
      <c r="K46">
        <v>2.0721442885771539</v>
      </c>
      <c r="L46">
        <f t="shared" si="0"/>
        <v>2.2405906700835168</v>
      </c>
      <c r="M46">
        <v>4.6032618438743693</v>
      </c>
      <c r="N46">
        <v>44.071969875612027</v>
      </c>
      <c r="O46">
        <f t="shared" si="1"/>
        <v>0.95390781563126248</v>
      </c>
      <c r="P46" s="1">
        <f t="shared" si="2"/>
        <v>0.23246492985971945</v>
      </c>
      <c r="Q46" s="1">
        <f t="shared" si="3"/>
        <v>8.0160320641282558E-3</v>
      </c>
      <c r="R46" s="1">
        <f t="shared" si="4"/>
        <v>3.8076152304609222E-2</v>
      </c>
      <c r="S46">
        <v>32</v>
      </c>
      <c r="T46">
        <v>75</v>
      </c>
      <c r="U46">
        <v>11</v>
      </c>
      <c r="V46">
        <v>11.002087682672229</v>
      </c>
      <c r="W46" t="s">
        <v>34</v>
      </c>
      <c r="X46">
        <v>12</v>
      </c>
      <c r="Y46" t="s">
        <v>37</v>
      </c>
      <c r="Z46">
        <v>2634</v>
      </c>
      <c r="AA46" t="s">
        <v>242</v>
      </c>
      <c r="AB46" t="s">
        <v>1797</v>
      </c>
      <c r="AC46">
        <v>20</v>
      </c>
      <c r="AD46">
        <v>1</v>
      </c>
      <c r="AE46">
        <f t="shared" si="5"/>
        <v>0</v>
      </c>
      <c r="AF46">
        <f t="shared" si="6"/>
        <v>0</v>
      </c>
      <c r="AG46">
        <v>77</v>
      </c>
      <c r="AH46">
        <v>4493</v>
      </c>
      <c r="AI46">
        <v>5.2361582764831356</v>
      </c>
      <c r="AJ46">
        <v>0</v>
      </c>
      <c r="AK46">
        <v>9.208977222442627E-2</v>
      </c>
      <c r="AL46">
        <v>0.90791016817092896</v>
      </c>
      <c r="AM46">
        <v>0</v>
      </c>
      <c r="AN46">
        <v>1</v>
      </c>
    </row>
    <row r="47" spans="1:40" x14ac:dyDescent="0.2">
      <c r="A47" t="s">
        <v>1</v>
      </c>
      <c r="B47" t="s">
        <v>3</v>
      </c>
      <c r="C47" t="s">
        <v>5</v>
      </c>
      <c r="D47" t="s">
        <v>9</v>
      </c>
      <c r="E47">
        <v>14.191149543496451</v>
      </c>
      <c r="F47">
        <v>499</v>
      </c>
      <c r="G47">
        <v>108</v>
      </c>
      <c r="H47">
        <v>0.21643286573146289</v>
      </c>
      <c r="I47">
        <v>175591</v>
      </c>
      <c r="J47">
        <v>351.88577154308621</v>
      </c>
      <c r="K47">
        <v>2.0721442885771539</v>
      </c>
      <c r="L47">
        <f t="shared" si="0"/>
        <v>2.2405906700835168</v>
      </c>
      <c r="M47">
        <v>4.6032618438743693</v>
      </c>
      <c r="N47">
        <v>44.071969875612027</v>
      </c>
      <c r="O47">
        <f t="shared" si="1"/>
        <v>0.95390781563126248</v>
      </c>
      <c r="P47" s="1">
        <f t="shared" si="2"/>
        <v>0.23246492985971945</v>
      </c>
      <c r="Q47" s="1">
        <f t="shared" si="3"/>
        <v>8.0160320641282558E-3</v>
      </c>
      <c r="R47" s="1">
        <f t="shared" si="4"/>
        <v>3.8076152304609222E-2</v>
      </c>
      <c r="S47">
        <v>32</v>
      </c>
      <c r="T47">
        <v>75</v>
      </c>
      <c r="U47">
        <v>11</v>
      </c>
      <c r="V47">
        <v>11.002087682672229</v>
      </c>
      <c r="W47" t="s">
        <v>34</v>
      </c>
      <c r="X47">
        <v>12</v>
      </c>
      <c r="Y47" t="s">
        <v>37</v>
      </c>
      <c r="Z47">
        <v>2634</v>
      </c>
      <c r="AA47" t="s">
        <v>233</v>
      </c>
      <c r="AB47" t="s">
        <v>1798</v>
      </c>
      <c r="AC47">
        <v>3</v>
      </c>
      <c r="AD47">
        <v>0</v>
      </c>
      <c r="AE47">
        <f t="shared" si="5"/>
        <v>0</v>
      </c>
      <c r="AF47">
        <f t="shared" si="6"/>
        <v>0</v>
      </c>
      <c r="AG47">
        <v>578</v>
      </c>
      <c r="AH47">
        <v>3559</v>
      </c>
      <c r="AI47">
        <v>0.78267364976763387</v>
      </c>
      <c r="AJ47">
        <v>0</v>
      </c>
      <c r="AK47">
        <v>8.1063181161880493E-2</v>
      </c>
      <c r="AL47">
        <v>0.91893678903579712</v>
      </c>
      <c r="AM47">
        <v>0</v>
      </c>
      <c r="AN47">
        <v>1</v>
      </c>
    </row>
    <row r="48" spans="1:40" x14ac:dyDescent="0.2">
      <c r="A48" t="s">
        <v>1</v>
      </c>
      <c r="B48" t="s">
        <v>3</v>
      </c>
      <c r="C48" t="s">
        <v>5</v>
      </c>
      <c r="D48" t="s">
        <v>9</v>
      </c>
      <c r="E48">
        <v>14.19114960182411</v>
      </c>
      <c r="F48">
        <v>499</v>
      </c>
      <c r="G48">
        <v>108</v>
      </c>
      <c r="H48">
        <v>0.21643286573146289</v>
      </c>
      <c r="I48">
        <v>175591</v>
      </c>
      <c r="J48">
        <v>351.88577154308621</v>
      </c>
      <c r="K48">
        <v>2.0721442885771539</v>
      </c>
      <c r="L48">
        <f t="shared" si="0"/>
        <v>2.2405906700835168</v>
      </c>
      <c r="M48">
        <v>4.6032618438743693</v>
      </c>
      <c r="N48">
        <v>44.071969875612027</v>
      </c>
      <c r="O48">
        <f t="shared" si="1"/>
        <v>0.95390781563126248</v>
      </c>
      <c r="P48" s="1">
        <f t="shared" si="2"/>
        <v>0.23246492985971945</v>
      </c>
      <c r="Q48" s="1">
        <f t="shared" si="3"/>
        <v>8.0160320641282558E-3</v>
      </c>
      <c r="R48" s="1">
        <f t="shared" si="4"/>
        <v>3.8076152304609222E-2</v>
      </c>
      <c r="S48">
        <v>32</v>
      </c>
      <c r="T48">
        <v>75</v>
      </c>
      <c r="U48">
        <v>11</v>
      </c>
      <c r="V48">
        <v>11.002087682672229</v>
      </c>
      <c r="W48" t="s">
        <v>34</v>
      </c>
      <c r="X48">
        <v>12</v>
      </c>
      <c r="Y48" t="s">
        <v>37</v>
      </c>
      <c r="Z48">
        <v>2634</v>
      </c>
      <c r="AA48" t="s">
        <v>242</v>
      </c>
      <c r="AB48" t="s">
        <v>1799</v>
      </c>
      <c r="AC48">
        <v>1</v>
      </c>
      <c r="AD48">
        <v>0</v>
      </c>
      <c r="AE48">
        <f t="shared" si="5"/>
        <v>0</v>
      </c>
      <c r="AF48">
        <f t="shared" si="6"/>
        <v>0</v>
      </c>
      <c r="AG48">
        <v>371</v>
      </c>
      <c r="AH48">
        <v>4493</v>
      </c>
      <c r="AI48">
        <v>5.2361584074204712</v>
      </c>
      <c r="AJ48">
        <v>0</v>
      </c>
      <c r="AK48">
        <v>4.3304674327373498E-2</v>
      </c>
      <c r="AL48">
        <v>0.9566953182220459</v>
      </c>
      <c r="AM48">
        <v>0</v>
      </c>
      <c r="AN48">
        <v>1</v>
      </c>
    </row>
    <row r="49" spans="1:40" x14ac:dyDescent="0.2">
      <c r="A49" t="s">
        <v>1</v>
      </c>
      <c r="B49" t="s">
        <v>3</v>
      </c>
      <c r="C49" t="s">
        <v>5</v>
      </c>
      <c r="D49" t="s">
        <v>9</v>
      </c>
      <c r="E49">
        <v>14.191149677036471</v>
      </c>
      <c r="F49">
        <v>499</v>
      </c>
      <c r="G49">
        <v>108</v>
      </c>
      <c r="H49">
        <v>0.21643286573146289</v>
      </c>
      <c r="I49">
        <v>175591</v>
      </c>
      <c r="J49">
        <v>351.88577154308621</v>
      </c>
      <c r="K49">
        <v>2.0721442885771539</v>
      </c>
      <c r="L49">
        <f t="shared" si="0"/>
        <v>2.2405906700835168</v>
      </c>
      <c r="M49">
        <v>4.6032618438743693</v>
      </c>
      <c r="N49">
        <v>44.071969875612027</v>
      </c>
      <c r="O49">
        <f t="shared" si="1"/>
        <v>0.95390781563126248</v>
      </c>
      <c r="P49" s="1">
        <f t="shared" si="2"/>
        <v>0.23246492985971945</v>
      </c>
      <c r="Q49" s="1">
        <f t="shared" si="3"/>
        <v>8.0160320641282558E-3</v>
      </c>
      <c r="R49" s="1">
        <f t="shared" si="4"/>
        <v>3.8076152304609222E-2</v>
      </c>
      <c r="S49">
        <v>32</v>
      </c>
      <c r="T49">
        <v>75</v>
      </c>
      <c r="U49">
        <v>11</v>
      </c>
      <c r="V49">
        <v>11.002087682672229</v>
      </c>
      <c r="W49" t="s">
        <v>34</v>
      </c>
      <c r="X49">
        <v>12</v>
      </c>
      <c r="Y49" t="s">
        <v>37</v>
      </c>
      <c r="Z49">
        <v>2634</v>
      </c>
      <c r="AA49" t="s">
        <v>233</v>
      </c>
      <c r="AB49" t="s">
        <v>1800</v>
      </c>
      <c r="AC49">
        <v>1</v>
      </c>
      <c r="AD49">
        <v>0</v>
      </c>
      <c r="AE49">
        <f t="shared" si="5"/>
        <v>0</v>
      </c>
      <c r="AF49">
        <f t="shared" si="6"/>
        <v>0</v>
      </c>
      <c r="AG49">
        <v>1147</v>
      </c>
      <c r="AH49">
        <v>3559</v>
      </c>
      <c r="AI49">
        <v>0.78267378170827595</v>
      </c>
      <c r="AJ49">
        <v>0</v>
      </c>
      <c r="AK49">
        <v>4.434545710682869E-2</v>
      </c>
      <c r="AL49">
        <v>0.95565450191497803</v>
      </c>
      <c r="AM49">
        <v>0</v>
      </c>
      <c r="AN49">
        <v>1</v>
      </c>
    </row>
    <row r="50" spans="1:40" x14ac:dyDescent="0.2">
      <c r="A50" t="s">
        <v>1</v>
      </c>
      <c r="B50" t="s">
        <v>3</v>
      </c>
      <c r="C50" t="s">
        <v>5</v>
      </c>
      <c r="D50" t="s">
        <v>9</v>
      </c>
      <c r="E50">
        <v>14.191149735347031</v>
      </c>
      <c r="F50">
        <v>499</v>
      </c>
      <c r="G50">
        <v>108</v>
      </c>
      <c r="H50">
        <v>0.21643286573146289</v>
      </c>
      <c r="I50">
        <v>175591</v>
      </c>
      <c r="J50">
        <v>351.88577154308621</v>
      </c>
      <c r="K50">
        <v>2.0721442885771539</v>
      </c>
      <c r="L50">
        <f t="shared" si="0"/>
        <v>2.2405906700835168</v>
      </c>
      <c r="M50">
        <v>4.6032618438743693</v>
      </c>
      <c r="N50">
        <v>44.071969875612027</v>
      </c>
      <c r="O50">
        <f t="shared" si="1"/>
        <v>0.95390781563126248</v>
      </c>
      <c r="P50" s="1">
        <f t="shared" si="2"/>
        <v>0.23246492985971945</v>
      </c>
      <c r="Q50" s="1">
        <f t="shared" si="3"/>
        <v>8.0160320641282558E-3</v>
      </c>
      <c r="R50" s="1">
        <f t="shared" si="4"/>
        <v>3.8076152304609222E-2</v>
      </c>
      <c r="S50">
        <v>32</v>
      </c>
      <c r="T50">
        <v>75</v>
      </c>
      <c r="U50">
        <v>11</v>
      </c>
      <c r="V50">
        <v>11.002087682672229</v>
      </c>
      <c r="W50" t="s">
        <v>34</v>
      </c>
      <c r="X50">
        <v>12</v>
      </c>
      <c r="Y50" t="s">
        <v>37</v>
      </c>
      <c r="Z50">
        <v>2634</v>
      </c>
      <c r="AA50" t="s">
        <v>242</v>
      </c>
      <c r="AB50" t="s">
        <v>1801</v>
      </c>
      <c r="AC50">
        <v>1</v>
      </c>
      <c r="AD50">
        <v>0</v>
      </c>
      <c r="AE50">
        <f t="shared" si="5"/>
        <v>0</v>
      </c>
      <c r="AF50">
        <f t="shared" si="6"/>
        <v>0</v>
      </c>
      <c r="AG50">
        <v>442</v>
      </c>
      <c r="AH50">
        <v>4493</v>
      </c>
      <c r="AI50">
        <v>5.2361585236584194</v>
      </c>
      <c r="AJ50">
        <v>0</v>
      </c>
      <c r="AK50">
        <v>6.7223832011222839E-2</v>
      </c>
      <c r="AL50">
        <v>0.93277615308761597</v>
      </c>
      <c r="AM50">
        <v>0</v>
      </c>
      <c r="AN50">
        <v>1</v>
      </c>
    </row>
    <row r="51" spans="1:40" x14ac:dyDescent="0.2">
      <c r="A51" t="s">
        <v>1</v>
      </c>
      <c r="B51" t="s">
        <v>3</v>
      </c>
      <c r="C51" t="s">
        <v>5</v>
      </c>
      <c r="D51" t="s">
        <v>9</v>
      </c>
      <c r="E51">
        <v>14.1911497945684</v>
      </c>
      <c r="F51">
        <v>499</v>
      </c>
      <c r="G51">
        <v>108</v>
      </c>
      <c r="H51">
        <v>0.21643286573146289</v>
      </c>
      <c r="I51">
        <v>175591</v>
      </c>
      <c r="J51">
        <v>351.88577154308621</v>
      </c>
      <c r="K51">
        <v>2.0721442885771539</v>
      </c>
      <c r="L51">
        <f t="shared" si="0"/>
        <v>2.2405906700835168</v>
      </c>
      <c r="M51">
        <v>4.6032618438743693</v>
      </c>
      <c r="N51">
        <v>44.071969875612027</v>
      </c>
      <c r="O51">
        <f t="shared" si="1"/>
        <v>0.95390781563126248</v>
      </c>
      <c r="P51" s="1">
        <f t="shared" si="2"/>
        <v>0.23246492985971945</v>
      </c>
      <c r="Q51" s="1">
        <f t="shared" si="3"/>
        <v>8.0160320641282558E-3</v>
      </c>
      <c r="R51" s="1">
        <f t="shared" si="4"/>
        <v>3.8076152304609222E-2</v>
      </c>
      <c r="S51">
        <v>32</v>
      </c>
      <c r="T51">
        <v>75</v>
      </c>
      <c r="U51">
        <v>11</v>
      </c>
      <c r="V51">
        <v>11.002087682672229</v>
      </c>
      <c r="W51" t="s">
        <v>34</v>
      </c>
      <c r="X51">
        <v>12</v>
      </c>
      <c r="Y51" t="s">
        <v>37</v>
      </c>
      <c r="Z51">
        <v>2634</v>
      </c>
      <c r="AA51" t="s">
        <v>42</v>
      </c>
      <c r="AB51" t="s">
        <v>1802</v>
      </c>
      <c r="AC51">
        <v>0</v>
      </c>
      <c r="AD51">
        <v>0</v>
      </c>
      <c r="AE51">
        <f t="shared" si="5"/>
        <v>0</v>
      </c>
      <c r="AF51">
        <f t="shared" si="6"/>
        <v>0</v>
      </c>
      <c r="AG51">
        <v>162</v>
      </c>
      <c r="AH51">
        <v>3884</v>
      </c>
      <c r="AI51">
        <v>2.0166137337154968</v>
      </c>
      <c r="AJ51">
        <v>1</v>
      </c>
      <c r="AK51">
        <v>6.8092949688434601E-2</v>
      </c>
      <c r="AL51">
        <v>0.931907057762146</v>
      </c>
      <c r="AM51">
        <v>0</v>
      </c>
      <c r="AN51">
        <v>1</v>
      </c>
    </row>
    <row r="52" spans="1:40" x14ac:dyDescent="0.2">
      <c r="A52" t="s">
        <v>1</v>
      </c>
      <c r="B52" t="s">
        <v>3</v>
      </c>
      <c r="C52" t="s">
        <v>5</v>
      </c>
      <c r="D52" t="s">
        <v>9</v>
      </c>
      <c r="E52">
        <v>14.191149857515571</v>
      </c>
      <c r="F52">
        <v>499</v>
      </c>
      <c r="G52">
        <v>108</v>
      </c>
      <c r="H52">
        <v>0.21643286573146289</v>
      </c>
      <c r="I52">
        <v>175591</v>
      </c>
      <c r="J52">
        <v>351.88577154308621</v>
      </c>
      <c r="K52">
        <v>2.0721442885771539</v>
      </c>
      <c r="L52">
        <f t="shared" si="0"/>
        <v>2.2405906700835168</v>
      </c>
      <c r="M52">
        <v>4.6032618438743693</v>
      </c>
      <c r="N52">
        <v>44.071969875612027</v>
      </c>
      <c r="O52">
        <f t="shared" si="1"/>
        <v>0.95390781563126248</v>
      </c>
      <c r="P52" s="1">
        <f t="shared" si="2"/>
        <v>0.23246492985971945</v>
      </c>
      <c r="Q52" s="1">
        <f t="shared" si="3"/>
        <v>8.0160320641282558E-3</v>
      </c>
      <c r="R52" s="1">
        <f t="shared" si="4"/>
        <v>3.8076152304609222E-2</v>
      </c>
      <c r="S52">
        <v>32</v>
      </c>
      <c r="T52">
        <v>75</v>
      </c>
      <c r="U52">
        <v>11</v>
      </c>
      <c r="V52">
        <v>11.002087682672229</v>
      </c>
      <c r="W52" t="s">
        <v>34</v>
      </c>
      <c r="X52">
        <v>12</v>
      </c>
      <c r="Y52" t="s">
        <v>37</v>
      </c>
      <c r="Z52">
        <v>2634</v>
      </c>
      <c r="AA52" t="s">
        <v>242</v>
      </c>
      <c r="AB52" t="s">
        <v>1803</v>
      </c>
      <c r="AC52">
        <v>2</v>
      </c>
      <c r="AD52">
        <v>0</v>
      </c>
      <c r="AE52">
        <f t="shared" si="5"/>
        <v>0</v>
      </c>
      <c r="AF52">
        <f t="shared" si="6"/>
        <v>0</v>
      </c>
      <c r="AG52">
        <v>106</v>
      </c>
      <c r="AH52">
        <v>4493</v>
      </c>
      <c r="AI52">
        <v>5.2361586607721318</v>
      </c>
      <c r="AJ52">
        <v>0</v>
      </c>
      <c r="AK52">
        <v>4.2372103780508041E-2</v>
      </c>
      <c r="AL52">
        <v>0.95762789249420166</v>
      </c>
      <c r="AM52">
        <v>0</v>
      </c>
      <c r="AN52">
        <v>1</v>
      </c>
    </row>
    <row r="53" spans="1:40" x14ac:dyDescent="0.2">
      <c r="A53" t="s">
        <v>1</v>
      </c>
      <c r="B53" t="s">
        <v>3</v>
      </c>
      <c r="C53" t="s">
        <v>5</v>
      </c>
      <c r="D53" t="s">
        <v>9</v>
      </c>
      <c r="E53">
        <v>14.19114991634358</v>
      </c>
      <c r="F53">
        <v>499</v>
      </c>
      <c r="G53">
        <v>108</v>
      </c>
      <c r="H53">
        <v>0.21643286573146289</v>
      </c>
      <c r="I53">
        <v>175591</v>
      </c>
      <c r="J53">
        <v>351.88577154308621</v>
      </c>
      <c r="K53">
        <v>2.0721442885771539</v>
      </c>
      <c r="L53">
        <f t="shared" si="0"/>
        <v>2.2405906700835168</v>
      </c>
      <c r="M53">
        <v>4.6032618438743693</v>
      </c>
      <c r="N53">
        <v>44.071969875612027</v>
      </c>
      <c r="O53">
        <f t="shared" si="1"/>
        <v>0.95390781563126248</v>
      </c>
      <c r="P53" s="1">
        <f t="shared" si="2"/>
        <v>0.23246492985971945</v>
      </c>
      <c r="Q53" s="1">
        <f t="shared" si="3"/>
        <v>8.0160320641282558E-3</v>
      </c>
      <c r="R53" s="1">
        <f t="shared" si="4"/>
        <v>3.8076152304609222E-2</v>
      </c>
      <c r="S53">
        <v>32</v>
      </c>
      <c r="T53">
        <v>75</v>
      </c>
      <c r="U53">
        <v>11</v>
      </c>
      <c r="V53">
        <v>11.002087682672229</v>
      </c>
      <c r="W53" t="s">
        <v>34</v>
      </c>
      <c r="X53">
        <v>12</v>
      </c>
      <c r="Y53" t="s">
        <v>37</v>
      </c>
      <c r="Z53">
        <v>2634</v>
      </c>
      <c r="AA53" t="s">
        <v>42</v>
      </c>
      <c r="AB53" t="s">
        <v>1804</v>
      </c>
      <c r="AC53">
        <v>2</v>
      </c>
      <c r="AD53">
        <v>0</v>
      </c>
      <c r="AE53">
        <f t="shared" si="5"/>
        <v>0</v>
      </c>
      <c r="AF53">
        <f t="shared" si="6"/>
        <v>0</v>
      </c>
      <c r="AG53">
        <v>344</v>
      </c>
      <c r="AH53">
        <v>3884</v>
      </c>
      <c r="AI53">
        <v>2.0166138523323758</v>
      </c>
      <c r="AJ53">
        <v>1</v>
      </c>
      <c r="AK53">
        <v>4.2676441371440887E-2</v>
      </c>
      <c r="AL53">
        <v>0.95732355117797852</v>
      </c>
      <c r="AM53">
        <v>0</v>
      </c>
      <c r="AN53">
        <v>1</v>
      </c>
    </row>
    <row r="54" spans="1:40" x14ac:dyDescent="0.2">
      <c r="A54" t="s">
        <v>1</v>
      </c>
      <c r="B54" t="s">
        <v>3</v>
      </c>
      <c r="C54" t="s">
        <v>5</v>
      </c>
      <c r="D54" t="s">
        <v>9</v>
      </c>
      <c r="E54">
        <v>14.19114999054651</v>
      </c>
      <c r="F54">
        <v>499</v>
      </c>
      <c r="G54">
        <v>108</v>
      </c>
      <c r="H54">
        <v>0.21643286573146289</v>
      </c>
      <c r="I54">
        <v>175591</v>
      </c>
      <c r="J54">
        <v>351.88577154308621</v>
      </c>
      <c r="K54">
        <v>2.0721442885771539</v>
      </c>
      <c r="L54">
        <f t="shared" si="0"/>
        <v>2.2405906700835168</v>
      </c>
      <c r="M54">
        <v>4.6032618438743693</v>
      </c>
      <c r="N54">
        <v>44.071969875612027</v>
      </c>
      <c r="O54">
        <f t="shared" si="1"/>
        <v>0.95390781563126248</v>
      </c>
      <c r="P54" s="1">
        <f t="shared" si="2"/>
        <v>0.23246492985971945</v>
      </c>
      <c r="Q54" s="1">
        <f t="shared" si="3"/>
        <v>8.0160320641282558E-3</v>
      </c>
      <c r="R54" s="1">
        <f t="shared" si="4"/>
        <v>3.8076152304609222E-2</v>
      </c>
      <c r="S54">
        <v>32</v>
      </c>
      <c r="T54">
        <v>75</v>
      </c>
      <c r="U54">
        <v>11</v>
      </c>
      <c r="V54">
        <v>11.002087682672229</v>
      </c>
      <c r="W54" t="s">
        <v>34</v>
      </c>
      <c r="X54">
        <v>12</v>
      </c>
      <c r="Y54" t="s">
        <v>37</v>
      </c>
      <c r="Z54">
        <v>2634</v>
      </c>
      <c r="AA54" t="s">
        <v>243</v>
      </c>
      <c r="AB54" t="s">
        <v>1805</v>
      </c>
      <c r="AC54">
        <v>11</v>
      </c>
      <c r="AD54">
        <v>1</v>
      </c>
      <c r="AE54">
        <f t="shared" si="5"/>
        <v>0</v>
      </c>
      <c r="AF54">
        <f t="shared" si="6"/>
        <v>0</v>
      </c>
      <c r="AG54">
        <v>114</v>
      </c>
      <c r="AH54">
        <v>1233</v>
      </c>
      <c r="AI54">
        <v>2.920953621977707</v>
      </c>
      <c r="AJ54">
        <v>1</v>
      </c>
      <c r="AK54">
        <v>0.1561227738857269</v>
      </c>
      <c r="AL54">
        <v>0.84387725591659546</v>
      </c>
      <c r="AM54">
        <v>0</v>
      </c>
      <c r="AN54">
        <v>1</v>
      </c>
    </row>
    <row r="55" spans="1:40" x14ac:dyDescent="0.2">
      <c r="A55" t="s">
        <v>1</v>
      </c>
      <c r="B55" t="s">
        <v>3</v>
      </c>
      <c r="C55" t="s">
        <v>5</v>
      </c>
      <c r="D55" t="s">
        <v>9</v>
      </c>
      <c r="E55">
        <v>14.191150048870441</v>
      </c>
      <c r="F55">
        <v>499</v>
      </c>
      <c r="G55">
        <v>108</v>
      </c>
      <c r="H55">
        <v>0.21643286573146289</v>
      </c>
      <c r="I55">
        <v>175591</v>
      </c>
      <c r="J55">
        <v>351.88577154308621</v>
      </c>
      <c r="K55">
        <v>2.0721442885771539</v>
      </c>
      <c r="L55">
        <f t="shared" si="0"/>
        <v>2.2405906700835168</v>
      </c>
      <c r="M55">
        <v>4.6032618438743693</v>
      </c>
      <c r="N55">
        <v>44.071969875612027</v>
      </c>
      <c r="O55">
        <f t="shared" si="1"/>
        <v>0.95390781563126248</v>
      </c>
      <c r="P55" s="1">
        <f t="shared" si="2"/>
        <v>0.23246492985971945</v>
      </c>
      <c r="Q55" s="1">
        <f t="shared" si="3"/>
        <v>8.0160320641282558E-3</v>
      </c>
      <c r="R55" s="1">
        <f t="shared" si="4"/>
        <v>3.8076152304609222E-2</v>
      </c>
      <c r="S55">
        <v>32</v>
      </c>
      <c r="T55">
        <v>75</v>
      </c>
      <c r="U55">
        <v>11</v>
      </c>
      <c r="V55">
        <v>11.002087682672229</v>
      </c>
      <c r="W55" t="s">
        <v>34</v>
      </c>
      <c r="X55">
        <v>12</v>
      </c>
      <c r="Y55" t="s">
        <v>37</v>
      </c>
      <c r="Z55">
        <v>2634</v>
      </c>
      <c r="AA55" t="s">
        <v>48</v>
      </c>
      <c r="AB55" t="s">
        <v>1806</v>
      </c>
      <c r="AC55">
        <v>9</v>
      </c>
      <c r="AD55">
        <v>1</v>
      </c>
      <c r="AE55">
        <f t="shared" si="5"/>
        <v>0</v>
      </c>
      <c r="AF55">
        <f t="shared" si="6"/>
        <v>0</v>
      </c>
      <c r="AG55">
        <v>66</v>
      </c>
      <c r="AH55">
        <v>0</v>
      </c>
      <c r="AI55" t="s">
        <v>5841</v>
      </c>
      <c r="AJ55">
        <v>0</v>
      </c>
      <c r="AK55">
        <v>0.17805828154087069</v>
      </c>
      <c r="AL55">
        <v>0.82194173336029053</v>
      </c>
      <c r="AM55">
        <v>0</v>
      </c>
      <c r="AN55">
        <v>1</v>
      </c>
    </row>
    <row r="56" spans="1:40" x14ac:dyDescent="0.2">
      <c r="A56" t="s">
        <v>1</v>
      </c>
      <c r="B56" t="s">
        <v>3</v>
      </c>
      <c r="C56" t="s">
        <v>5</v>
      </c>
      <c r="D56" t="s">
        <v>9</v>
      </c>
      <c r="E56">
        <v>14.19115010712167</v>
      </c>
      <c r="F56">
        <v>499</v>
      </c>
      <c r="G56">
        <v>108</v>
      </c>
      <c r="H56">
        <v>0.21643286573146289</v>
      </c>
      <c r="I56">
        <v>175591</v>
      </c>
      <c r="J56">
        <v>351.88577154308621</v>
      </c>
      <c r="K56">
        <v>2.0721442885771539</v>
      </c>
      <c r="L56">
        <f t="shared" si="0"/>
        <v>2.2405906700835168</v>
      </c>
      <c r="M56">
        <v>4.6032618438743693</v>
      </c>
      <c r="N56">
        <v>44.071969875612027</v>
      </c>
      <c r="O56">
        <f t="shared" si="1"/>
        <v>0.95390781563126248</v>
      </c>
      <c r="P56" s="1">
        <f t="shared" si="2"/>
        <v>0.23246492985971945</v>
      </c>
      <c r="Q56" s="1">
        <f t="shared" si="3"/>
        <v>8.0160320641282558E-3</v>
      </c>
      <c r="R56" s="1">
        <f t="shared" si="4"/>
        <v>3.8076152304609222E-2</v>
      </c>
      <c r="S56">
        <v>32</v>
      </c>
      <c r="T56">
        <v>75</v>
      </c>
      <c r="U56">
        <v>11</v>
      </c>
      <c r="V56">
        <v>11.002087682672229</v>
      </c>
      <c r="W56" t="s">
        <v>34</v>
      </c>
      <c r="X56">
        <v>12</v>
      </c>
      <c r="Y56" t="s">
        <v>37</v>
      </c>
      <c r="Z56">
        <v>2634</v>
      </c>
      <c r="AA56" t="s">
        <v>243</v>
      </c>
      <c r="AB56" t="s">
        <v>1807</v>
      </c>
      <c r="AC56">
        <v>1</v>
      </c>
      <c r="AD56">
        <v>0</v>
      </c>
      <c r="AE56">
        <f t="shared" si="5"/>
        <v>0</v>
      </c>
      <c r="AF56">
        <f t="shared" si="6"/>
        <v>0</v>
      </c>
      <c r="AG56">
        <v>166</v>
      </c>
      <c r="AH56">
        <v>1233</v>
      </c>
      <c r="AI56">
        <v>2.9209537492880489</v>
      </c>
      <c r="AJ56">
        <v>1</v>
      </c>
      <c r="AK56">
        <v>0.1122394055128098</v>
      </c>
      <c r="AL56">
        <v>0.88776057958602905</v>
      </c>
      <c r="AM56">
        <v>0</v>
      </c>
      <c r="AN56">
        <v>1</v>
      </c>
    </row>
    <row r="57" spans="1:40" x14ac:dyDescent="0.2">
      <c r="A57" t="s">
        <v>1</v>
      </c>
      <c r="B57" t="s">
        <v>3</v>
      </c>
      <c r="C57" t="s">
        <v>5</v>
      </c>
      <c r="D57" t="s">
        <v>9</v>
      </c>
      <c r="E57">
        <v>14.191150181599349</v>
      </c>
      <c r="F57">
        <v>499</v>
      </c>
      <c r="G57">
        <v>108</v>
      </c>
      <c r="H57">
        <v>0.21643286573146289</v>
      </c>
      <c r="I57">
        <v>175591</v>
      </c>
      <c r="J57">
        <v>351.88577154308621</v>
      </c>
      <c r="K57">
        <v>2.0721442885771539</v>
      </c>
      <c r="L57">
        <f t="shared" si="0"/>
        <v>2.2405906700835168</v>
      </c>
      <c r="M57">
        <v>4.6032618438743693</v>
      </c>
      <c r="N57">
        <v>44.071969875612027</v>
      </c>
      <c r="O57">
        <f t="shared" si="1"/>
        <v>0.95390781563126248</v>
      </c>
      <c r="P57" s="1">
        <f t="shared" si="2"/>
        <v>0.23246492985971945</v>
      </c>
      <c r="Q57" s="1">
        <f t="shared" si="3"/>
        <v>8.0160320641282558E-3</v>
      </c>
      <c r="R57" s="1">
        <f t="shared" si="4"/>
        <v>3.8076152304609222E-2</v>
      </c>
      <c r="S57">
        <v>32</v>
      </c>
      <c r="T57">
        <v>75</v>
      </c>
      <c r="U57">
        <v>11</v>
      </c>
      <c r="V57">
        <v>11.002087682672229</v>
      </c>
      <c r="W57" t="s">
        <v>34</v>
      </c>
      <c r="X57">
        <v>12</v>
      </c>
      <c r="Y57" t="s">
        <v>37</v>
      </c>
      <c r="Z57">
        <v>2634</v>
      </c>
      <c r="AA57" t="s">
        <v>239</v>
      </c>
      <c r="AB57" t="s">
        <v>1808</v>
      </c>
      <c r="AC57">
        <v>5</v>
      </c>
      <c r="AD57">
        <v>0</v>
      </c>
      <c r="AE57">
        <f t="shared" si="5"/>
        <v>0</v>
      </c>
      <c r="AF57">
        <f t="shared" si="6"/>
        <v>0</v>
      </c>
      <c r="AG57">
        <v>225</v>
      </c>
      <c r="AH57">
        <v>18403</v>
      </c>
      <c r="AI57">
        <v>6.2420778901966338</v>
      </c>
      <c r="AJ57">
        <v>0</v>
      </c>
      <c r="AK57">
        <v>2.017210423946381E-2</v>
      </c>
      <c r="AL57">
        <v>0.97982782125473022</v>
      </c>
      <c r="AM57">
        <v>0</v>
      </c>
      <c r="AN57">
        <v>1</v>
      </c>
    </row>
    <row r="58" spans="1:40" x14ac:dyDescent="0.2">
      <c r="A58" t="s">
        <v>1</v>
      </c>
      <c r="B58" t="s">
        <v>3</v>
      </c>
      <c r="C58" t="s">
        <v>5</v>
      </c>
      <c r="D58" t="s">
        <v>9</v>
      </c>
      <c r="E58">
        <v>14.19115024074606</v>
      </c>
      <c r="F58">
        <v>499</v>
      </c>
      <c r="G58">
        <v>108</v>
      </c>
      <c r="H58">
        <v>0.21643286573146289</v>
      </c>
      <c r="I58">
        <v>175591</v>
      </c>
      <c r="J58">
        <v>351.88577154308621</v>
      </c>
      <c r="K58">
        <v>2.0721442885771539</v>
      </c>
      <c r="L58">
        <f t="shared" si="0"/>
        <v>2.2405906700835168</v>
      </c>
      <c r="M58">
        <v>4.6032618438743693</v>
      </c>
      <c r="N58">
        <v>44.071969875612027</v>
      </c>
      <c r="O58">
        <f t="shared" si="1"/>
        <v>0.95390781563126248</v>
      </c>
      <c r="P58" s="1">
        <f t="shared" si="2"/>
        <v>0.23246492985971945</v>
      </c>
      <c r="Q58" s="1">
        <f t="shared" si="3"/>
        <v>8.0160320641282558E-3</v>
      </c>
      <c r="R58" s="1">
        <f t="shared" si="4"/>
        <v>3.8076152304609222E-2</v>
      </c>
      <c r="S58">
        <v>32</v>
      </c>
      <c r="T58">
        <v>75</v>
      </c>
      <c r="U58">
        <v>11</v>
      </c>
      <c r="V58">
        <v>11.002087682672229</v>
      </c>
      <c r="W58" t="s">
        <v>34</v>
      </c>
      <c r="X58">
        <v>12</v>
      </c>
      <c r="Y58" t="s">
        <v>37</v>
      </c>
      <c r="Z58">
        <v>2634</v>
      </c>
      <c r="AA58" t="s">
        <v>244</v>
      </c>
      <c r="AB58" t="s">
        <v>1809</v>
      </c>
      <c r="AC58">
        <v>12</v>
      </c>
      <c r="AD58">
        <v>1</v>
      </c>
      <c r="AE58">
        <f t="shared" si="5"/>
        <v>0</v>
      </c>
      <c r="AF58">
        <f t="shared" si="6"/>
        <v>0</v>
      </c>
      <c r="AG58">
        <v>122</v>
      </c>
      <c r="AH58">
        <v>11542</v>
      </c>
      <c r="AI58">
        <v>3.3858410786604791</v>
      </c>
      <c r="AJ58">
        <v>1</v>
      </c>
      <c r="AK58">
        <v>2.5434942916035649E-2</v>
      </c>
      <c r="AL58">
        <v>0.97456508874893188</v>
      </c>
      <c r="AM58">
        <v>0</v>
      </c>
      <c r="AN58">
        <v>1</v>
      </c>
    </row>
    <row r="59" spans="1:40" x14ac:dyDescent="0.2">
      <c r="A59" t="s">
        <v>1</v>
      </c>
      <c r="B59" t="s">
        <v>3</v>
      </c>
      <c r="C59" t="s">
        <v>5</v>
      </c>
      <c r="D59" t="s">
        <v>9</v>
      </c>
      <c r="E59">
        <v>14.191150300126649</v>
      </c>
      <c r="F59">
        <v>499</v>
      </c>
      <c r="G59">
        <v>108</v>
      </c>
      <c r="H59">
        <v>0.21643286573146289</v>
      </c>
      <c r="I59">
        <v>175591</v>
      </c>
      <c r="J59">
        <v>351.88577154308621</v>
      </c>
      <c r="K59">
        <v>2.0721442885771539</v>
      </c>
      <c r="L59">
        <f t="shared" si="0"/>
        <v>2.2405906700835168</v>
      </c>
      <c r="M59">
        <v>4.6032618438743693</v>
      </c>
      <c r="N59">
        <v>44.071969875612027</v>
      </c>
      <c r="O59">
        <f t="shared" si="1"/>
        <v>0.95390781563126248</v>
      </c>
      <c r="P59" s="1">
        <f t="shared" si="2"/>
        <v>0.23246492985971945</v>
      </c>
      <c r="Q59" s="1">
        <f t="shared" si="3"/>
        <v>8.0160320641282558E-3</v>
      </c>
      <c r="R59" s="1">
        <f t="shared" si="4"/>
        <v>3.8076152304609222E-2</v>
      </c>
      <c r="S59">
        <v>32</v>
      </c>
      <c r="T59">
        <v>75</v>
      </c>
      <c r="U59">
        <v>11</v>
      </c>
      <c r="V59">
        <v>11.002087682672229</v>
      </c>
      <c r="W59" t="s">
        <v>34</v>
      </c>
      <c r="X59">
        <v>12</v>
      </c>
      <c r="Y59" t="s">
        <v>37</v>
      </c>
      <c r="Z59">
        <v>2634</v>
      </c>
      <c r="AA59" t="s">
        <v>245</v>
      </c>
      <c r="AB59" t="s">
        <v>1810</v>
      </c>
      <c r="AC59">
        <v>-2</v>
      </c>
      <c r="AD59">
        <v>0</v>
      </c>
      <c r="AE59">
        <f t="shared" si="5"/>
        <v>0</v>
      </c>
      <c r="AF59">
        <f t="shared" si="6"/>
        <v>0</v>
      </c>
      <c r="AG59">
        <v>184</v>
      </c>
      <c r="AH59">
        <v>1709</v>
      </c>
      <c r="AI59">
        <v>6.934657266974412</v>
      </c>
      <c r="AJ59">
        <v>0</v>
      </c>
      <c r="AK59">
        <v>3.3856581896543503E-2</v>
      </c>
      <c r="AL59">
        <v>0.96614342927932739</v>
      </c>
      <c r="AM59">
        <v>0</v>
      </c>
      <c r="AN59">
        <v>1</v>
      </c>
    </row>
    <row r="60" spans="1:40" x14ac:dyDescent="0.2">
      <c r="A60" t="s">
        <v>1</v>
      </c>
      <c r="B60" t="s">
        <v>3</v>
      </c>
      <c r="C60" t="s">
        <v>5</v>
      </c>
      <c r="D60" t="s">
        <v>9</v>
      </c>
      <c r="E60">
        <v>14.191150374549149</v>
      </c>
      <c r="F60">
        <v>499</v>
      </c>
      <c r="G60">
        <v>108</v>
      </c>
      <c r="H60">
        <v>0.21643286573146289</v>
      </c>
      <c r="I60">
        <v>175591</v>
      </c>
      <c r="J60">
        <v>351.88577154308621</v>
      </c>
      <c r="K60">
        <v>2.0721442885771539</v>
      </c>
      <c r="L60">
        <f t="shared" si="0"/>
        <v>2.2405906700835168</v>
      </c>
      <c r="M60">
        <v>4.6032618438743693</v>
      </c>
      <c r="N60">
        <v>44.071969875612027</v>
      </c>
      <c r="O60">
        <f t="shared" si="1"/>
        <v>0.95390781563126248</v>
      </c>
      <c r="P60" s="1">
        <f t="shared" si="2"/>
        <v>0.23246492985971945</v>
      </c>
      <c r="Q60" s="1">
        <f t="shared" si="3"/>
        <v>8.0160320641282558E-3</v>
      </c>
      <c r="R60" s="1">
        <f t="shared" si="4"/>
        <v>3.8076152304609222E-2</v>
      </c>
      <c r="S60">
        <v>32</v>
      </c>
      <c r="T60">
        <v>75</v>
      </c>
      <c r="U60">
        <v>11</v>
      </c>
      <c r="V60">
        <v>11.002087682672229</v>
      </c>
      <c r="W60" t="s">
        <v>34</v>
      </c>
      <c r="X60">
        <v>12</v>
      </c>
      <c r="Y60" t="s">
        <v>37</v>
      </c>
      <c r="Z60">
        <v>2634</v>
      </c>
      <c r="AA60" t="s">
        <v>224</v>
      </c>
      <c r="AB60" t="s">
        <v>1811</v>
      </c>
      <c r="AC60">
        <v>5</v>
      </c>
      <c r="AD60">
        <v>0</v>
      </c>
      <c r="AE60">
        <f t="shared" si="5"/>
        <v>0</v>
      </c>
      <c r="AF60">
        <f t="shared" si="6"/>
        <v>0</v>
      </c>
      <c r="AG60">
        <v>35</v>
      </c>
      <c r="AH60">
        <v>21134</v>
      </c>
      <c r="AI60">
        <v>5.9611940768953886</v>
      </c>
      <c r="AJ60">
        <v>0</v>
      </c>
      <c r="AK60">
        <v>6.9650951772928238E-3</v>
      </c>
      <c r="AL60">
        <v>0.9930349588394165</v>
      </c>
      <c r="AM60">
        <v>0</v>
      </c>
      <c r="AN60">
        <v>1</v>
      </c>
    </row>
    <row r="61" spans="1:40" x14ac:dyDescent="0.2">
      <c r="A61" t="s">
        <v>1</v>
      </c>
      <c r="B61" t="s">
        <v>3</v>
      </c>
      <c r="C61" t="s">
        <v>5</v>
      </c>
      <c r="D61" t="s">
        <v>9</v>
      </c>
      <c r="E61">
        <v>14.19115043287208</v>
      </c>
      <c r="F61">
        <v>499</v>
      </c>
      <c r="G61">
        <v>108</v>
      </c>
      <c r="H61">
        <v>0.21643286573146289</v>
      </c>
      <c r="I61">
        <v>175591</v>
      </c>
      <c r="J61">
        <v>351.88577154308621</v>
      </c>
      <c r="K61">
        <v>2.0721442885771539</v>
      </c>
      <c r="L61">
        <f t="shared" si="0"/>
        <v>2.2405906700835168</v>
      </c>
      <c r="M61">
        <v>4.6032618438743693</v>
      </c>
      <c r="N61">
        <v>44.071969875612027</v>
      </c>
      <c r="O61">
        <f t="shared" si="1"/>
        <v>0.95390781563126248</v>
      </c>
      <c r="P61" s="1">
        <f t="shared" si="2"/>
        <v>0.23246492985971945</v>
      </c>
      <c r="Q61" s="1">
        <f t="shared" si="3"/>
        <v>8.0160320641282558E-3</v>
      </c>
      <c r="R61" s="1">
        <f t="shared" si="4"/>
        <v>3.8076152304609222E-2</v>
      </c>
      <c r="S61">
        <v>32</v>
      </c>
      <c r="T61">
        <v>75</v>
      </c>
      <c r="U61">
        <v>11</v>
      </c>
      <c r="V61">
        <v>11.002087682672229</v>
      </c>
      <c r="W61" t="s">
        <v>34</v>
      </c>
      <c r="X61">
        <v>12</v>
      </c>
      <c r="Y61" t="s">
        <v>37</v>
      </c>
      <c r="Z61">
        <v>2634</v>
      </c>
      <c r="AA61" t="s">
        <v>245</v>
      </c>
      <c r="AB61" t="s">
        <v>1812</v>
      </c>
      <c r="AC61">
        <v>0</v>
      </c>
      <c r="AD61">
        <v>0</v>
      </c>
      <c r="AE61">
        <f t="shared" si="5"/>
        <v>0</v>
      </c>
      <c r="AF61">
        <f t="shared" si="6"/>
        <v>0</v>
      </c>
      <c r="AG61">
        <v>247</v>
      </c>
      <c r="AH61">
        <v>1709</v>
      </c>
      <c r="AI61">
        <v>6.9346573837779379</v>
      </c>
      <c r="AJ61">
        <v>0</v>
      </c>
      <c r="AK61">
        <v>3.0943598598241809E-2</v>
      </c>
      <c r="AL61">
        <v>0.96905642747879028</v>
      </c>
      <c r="AM61">
        <v>0</v>
      </c>
      <c r="AN61">
        <v>1</v>
      </c>
    </row>
    <row r="62" spans="1:40" x14ac:dyDescent="0.2">
      <c r="A62" t="s">
        <v>1</v>
      </c>
      <c r="B62" t="s">
        <v>3</v>
      </c>
      <c r="C62" t="s">
        <v>5</v>
      </c>
      <c r="D62" t="s">
        <v>9</v>
      </c>
      <c r="E62">
        <v>14.191150491442009</v>
      </c>
      <c r="F62">
        <v>499</v>
      </c>
      <c r="G62">
        <v>108</v>
      </c>
      <c r="H62">
        <v>0.21643286573146289</v>
      </c>
      <c r="I62">
        <v>175591</v>
      </c>
      <c r="J62">
        <v>351.88577154308621</v>
      </c>
      <c r="K62">
        <v>2.0721442885771539</v>
      </c>
      <c r="L62">
        <f t="shared" si="0"/>
        <v>2.2405906700835168</v>
      </c>
      <c r="M62">
        <v>4.6032618438743693</v>
      </c>
      <c r="N62">
        <v>44.071969875612027</v>
      </c>
      <c r="O62">
        <f t="shared" si="1"/>
        <v>0.95390781563126248</v>
      </c>
      <c r="P62" s="1">
        <f t="shared" si="2"/>
        <v>0.23246492985971945</v>
      </c>
      <c r="Q62" s="1">
        <f t="shared" si="3"/>
        <v>8.0160320641282558E-3</v>
      </c>
      <c r="R62" s="1">
        <f t="shared" si="4"/>
        <v>3.8076152304609222E-2</v>
      </c>
      <c r="S62">
        <v>32</v>
      </c>
      <c r="T62">
        <v>75</v>
      </c>
      <c r="U62">
        <v>11</v>
      </c>
      <c r="V62">
        <v>11.002087682672229</v>
      </c>
      <c r="W62" t="s">
        <v>34</v>
      </c>
      <c r="X62">
        <v>12</v>
      </c>
      <c r="Y62" t="s">
        <v>37</v>
      </c>
      <c r="Z62">
        <v>2634</v>
      </c>
      <c r="AA62" t="s">
        <v>224</v>
      </c>
      <c r="AB62" t="s">
        <v>1813</v>
      </c>
      <c r="AC62">
        <v>6</v>
      </c>
      <c r="AD62">
        <v>0</v>
      </c>
      <c r="AE62">
        <f t="shared" si="5"/>
        <v>0</v>
      </c>
      <c r="AF62">
        <f t="shared" si="6"/>
        <v>0</v>
      </c>
      <c r="AG62">
        <v>140</v>
      </c>
      <c r="AH62">
        <v>21134</v>
      </c>
      <c r="AI62">
        <v>5.9611941937670636</v>
      </c>
      <c r="AJ62">
        <v>0</v>
      </c>
      <c r="AK62">
        <v>0.11122708022594451</v>
      </c>
      <c r="AL62">
        <v>0.88877284526824951</v>
      </c>
      <c r="AM62">
        <v>0</v>
      </c>
      <c r="AN62">
        <v>1</v>
      </c>
    </row>
    <row r="63" spans="1:40" x14ac:dyDescent="0.2">
      <c r="A63" t="s">
        <v>1</v>
      </c>
      <c r="B63" t="s">
        <v>3</v>
      </c>
      <c r="C63" t="s">
        <v>5</v>
      </c>
      <c r="D63" t="s">
        <v>9</v>
      </c>
      <c r="E63">
        <v>14.191150550933409</v>
      </c>
      <c r="F63">
        <v>499</v>
      </c>
      <c r="G63">
        <v>108</v>
      </c>
      <c r="H63">
        <v>0.21643286573146289</v>
      </c>
      <c r="I63">
        <v>175591</v>
      </c>
      <c r="J63">
        <v>351.88577154308621</v>
      </c>
      <c r="K63">
        <v>2.0721442885771539</v>
      </c>
      <c r="L63">
        <f t="shared" si="0"/>
        <v>2.2405906700835168</v>
      </c>
      <c r="M63">
        <v>4.6032618438743693</v>
      </c>
      <c r="N63">
        <v>44.071969875612027</v>
      </c>
      <c r="O63">
        <f t="shared" si="1"/>
        <v>0.95390781563126248</v>
      </c>
      <c r="P63" s="1">
        <f t="shared" si="2"/>
        <v>0.23246492985971945</v>
      </c>
      <c r="Q63" s="1">
        <f t="shared" si="3"/>
        <v>8.0160320641282558E-3</v>
      </c>
      <c r="R63" s="1">
        <f t="shared" si="4"/>
        <v>3.8076152304609222E-2</v>
      </c>
      <c r="S63">
        <v>32</v>
      </c>
      <c r="T63">
        <v>75</v>
      </c>
      <c r="U63">
        <v>11</v>
      </c>
      <c r="V63">
        <v>11.002087682672229</v>
      </c>
      <c r="W63" t="s">
        <v>34</v>
      </c>
      <c r="X63">
        <v>12</v>
      </c>
      <c r="Y63" t="s">
        <v>37</v>
      </c>
      <c r="Z63">
        <v>2634</v>
      </c>
      <c r="AA63" t="s">
        <v>48</v>
      </c>
      <c r="AB63" t="s">
        <v>1814</v>
      </c>
      <c r="AC63">
        <v>2</v>
      </c>
      <c r="AD63">
        <v>0</v>
      </c>
      <c r="AE63">
        <f t="shared" si="5"/>
        <v>0</v>
      </c>
      <c r="AF63">
        <f t="shared" si="6"/>
        <v>0</v>
      </c>
      <c r="AG63">
        <v>114</v>
      </c>
      <c r="AH63">
        <v>0</v>
      </c>
      <c r="AI63" t="s">
        <v>5841</v>
      </c>
      <c r="AJ63">
        <v>0</v>
      </c>
      <c r="AK63">
        <v>0.17383301258087161</v>
      </c>
      <c r="AL63">
        <v>0.82616698741912842</v>
      </c>
      <c r="AM63">
        <v>0</v>
      </c>
      <c r="AN63">
        <v>1</v>
      </c>
    </row>
    <row r="64" spans="1:40" x14ac:dyDescent="0.2">
      <c r="A64" t="s">
        <v>1</v>
      </c>
      <c r="B64" t="s">
        <v>3</v>
      </c>
      <c r="C64" t="s">
        <v>5</v>
      </c>
      <c r="D64" t="s">
        <v>9</v>
      </c>
      <c r="E64">
        <v>14.1911506254629</v>
      </c>
      <c r="F64">
        <v>499</v>
      </c>
      <c r="G64">
        <v>108</v>
      </c>
      <c r="H64">
        <v>0.21643286573146289</v>
      </c>
      <c r="I64">
        <v>175591</v>
      </c>
      <c r="J64">
        <v>351.88577154308621</v>
      </c>
      <c r="K64">
        <v>2.0721442885771539</v>
      </c>
      <c r="L64">
        <f t="shared" si="0"/>
        <v>2.2405906700835168</v>
      </c>
      <c r="M64">
        <v>4.6032618438743693</v>
      </c>
      <c r="N64">
        <v>44.071969875612027</v>
      </c>
      <c r="O64">
        <f t="shared" si="1"/>
        <v>0.95390781563126248</v>
      </c>
      <c r="P64" s="1">
        <f t="shared" si="2"/>
        <v>0.23246492985971945</v>
      </c>
      <c r="Q64" s="1">
        <f t="shared" si="3"/>
        <v>8.0160320641282558E-3</v>
      </c>
      <c r="R64" s="1">
        <f t="shared" si="4"/>
        <v>3.8076152304609222E-2</v>
      </c>
      <c r="S64">
        <v>32</v>
      </c>
      <c r="T64">
        <v>75</v>
      </c>
      <c r="U64">
        <v>11</v>
      </c>
      <c r="V64">
        <v>11.002087682672229</v>
      </c>
      <c r="W64" t="s">
        <v>34</v>
      </c>
      <c r="X64">
        <v>12</v>
      </c>
      <c r="Y64" t="s">
        <v>37</v>
      </c>
      <c r="Z64">
        <v>2634</v>
      </c>
      <c r="AA64" t="s">
        <v>245</v>
      </c>
      <c r="AB64" t="s">
        <v>1815</v>
      </c>
      <c r="AC64">
        <v>1</v>
      </c>
      <c r="AD64">
        <v>0</v>
      </c>
      <c r="AE64">
        <f t="shared" si="5"/>
        <v>0</v>
      </c>
      <c r="AF64">
        <f t="shared" si="6"/>
        <v>0</v>
      </c>
      <c r="AG64">
        <v>395</v>
      </c>
      <c r="AH64">
        <v>1709</v>
      </c>
      <c r="AI64">
        <v>6.9346575750176944</v>
      </c>
      <c r="AJ64">
        <v>0</v>
      </c>
      <c r="AK64">
        <v>2.0088020712137219E-2</v>
      </c>
      <c r="AL64">
        <v>0.97991198301315308</v>
      </c>
      <c r="AM64">
        <v>0</v>
      </c>
      <c r="AN64">
        <v>1</v>
      </c>
    </row>
    <row r="65" spans="1:40" x14ac:dyDescent="0.2">
      <c r="A65" t="s">
        <v>1</v>
      </c>
      <c r="B65" t="s">
        <v>3</v>
      </c>
      <c r="C65" t="s">
        <v>5</v>
      </c>
      <c r="D65" t="s">
        <v>9</v>
      </c>
      <c r="E65">
        <v>14.191150684372211</v>
      </c>
      <c r="F65">
        <v>499</v>
      </c>
      <c r="G65">
        <v>108</v>
      </c>
      <c r="H65">
        <v>0.21643286573146289</v>
      </c>
      <c r="I65">
        <v>175591</v>
      </c>
      <c r="J65">
        <v>351.88577154308621</v>
      </c>
      <c r="K65">
        <v>2.0721442885771539</v>
      </c>
      <c r="L65">
        <f t="shared" si="0"/>
        <v>2.2405906700835168</v>
      </c>
      <c r="M65">
        <v>4.6032618438743693</v>
      </c>
      <c r="N65">
        <v>44.071969875612027</v>
      </c>
      <c r="O65">
        <f t="shared" si="1"/>
        <v>0.95390781563126248</v>
      </c>
      <c r="P65" s="1">
        <f t="shared" si="2"/>
        <v>0.23246492985971945</v>
      </c>
      <c r="Q65" s="1">
        <f t="shared" si="3"/>
        <v>8.0160320641282558E-3</v>
      </c>
      <c r="R65" s="1">
        <f t="shared" si="4"/>
        <v>3.8076152304609222E-2</v>
      </c>
      <c r="S65">
        <v>32</v>
      </c>
      <c r="T65">
        <v>75</v>
      </c>
      <c r="U65">
        <v>11</v>
      </c>
      <c r="V65">
        <v>11.002087682672229</v>
      </c>
      <c r="W65" t="s">
        <v>34</v>
      </c>
      <c r="X65">
        <v>12</v>
      </c>
      <c r="Y65" t="s">
        <v>37</v>
      </c>
      <c r="Z65">
        <v>2634</v>
      </c>
      <c r="AA65" t="s">
        <v>246</v>
      </c>
      <c r="AB65" t="s">
        <v>1816</v>
      </c>
      <c r="AC65">
        <v>15</v>
      </c>
      <c r="AD65">
        <v>1</v>
      </c>
      <c r="AE65">
        <f t="shared" si="5"/>
        <v>0</v>
      </c>
      <c r="AF65">
        <f t="shared" si="6"/>
        <v>0</v>
      </c>
      <c r="AG65">
        <v>408</v>
      </c>
      <c r="AH65">
        <v>12524</v>
      </c>
      <c r="AI65">
        <v>0.6348100991892458</v>
      </c>
      <c r="AJ65">
        <v>0</v>
      </c>
      <c r="AK65">
        <v>8.302895724773407E-2</v>
      </c>
      <c r="AL65">
        <v>0.91697102785110474</v>
      </c>
      <c r="AM65">
        <v>0</v>
      </c>
      <c r="AN65">
        <v>1</v>
      </c>
    </row>
    <row r="66" spans="1:40" x14ac:dyDescent="0.2">
      <c r="A66" t="s">
        <v>1</v>
      </c>
      <c r="B66" t="s">
        <v>3</v>
      </c>
      <c r="C66" t="s">
        <v>5</v>
      </c>
      <c r="D66" t="s">
        <v>9</v>
      </c>
      <c r="E66">
        <v>14.19115074243763</v>
      </c>
      <c r="F66">
        <v>499</v>
      </c>
      <c r="G66">
        <v>108</v>
      </c>
      <c r="H66">
        <v>0.21643286573146289</v>
      </c>
      <c r="I66">
        <v>175591</v>
      </c>
      <c r="J66">
        <v>351.88577154308621</v>
      </c>
      <c r="K66">
        <v>2.0721442885771539</v>
      </c>
      <c r="L66">
        <f t="shared" si="0"/>
        <v>2.2405906700835168</v>
      </c>
      <c r="M66">
        <v>4.6032618438743693</v>
      </c>
      <c r="N66">
        <v>44.071969875612027</v>
      </c>
      <c r="O66">
        <f t="shared" si="1"/>
        <v>0.95390781563126248</v>
      </c>
      <c r="P66" s="1">
        <f t="shared" si="2"/>
        <v>0.23246492985971945</v>
      </c>
      <c r="Q66" s="1">
        <f t="shared" si="3"/>
        <v>8.0160320641282558E-3</v>
      </c>
      <c r="R66" s="1">
        <f t="shared" si="4"/>
        <v>3.8076152304609222E-2</v>
      </c>
      <c r="S66">
        <v>32</v>
      </c>
      <c r="T66">
        <v>75</v>
      </c>
      <c r="U66">
        <v>11</v>
      </c>
      <c r="V66">
        <v>11.002087682672229</v>
      </c>
      <c r="W66" t="s">
        <v>34</v>
      </c>
      <c r="X66">
        <v>12</v>
      </c>
      <c r="Y66" t="s">
        <v>37</v>
      </c>
      <c r="Z66">
        <v>2634</v>
      </c>
      <c r="AA66" t="s">
        <v>247</v>
      </c>
      <c r="AB66" t="s">
        <v>1817</v>
      </c>
      <c r="AC66">
        <v>3</v>
      </c>
      <c r="AD66">
        <v>0</v>
      </c>
      <c r="AE66">
        <f t="shared" si="5"/>
        <v>0</v>
      </c>
      <c r="AF66">
        <f t="shared" si="6"/>
        <v>0</v>
      </c>
      <c r="AG66">
        <v>39</v>
      </c>
      <c r="AH66">
        <v>615</v>
      </c>
      <c r="AI66">
        <v>2.3954898706400969</v>
      </c>
      <c r="AJ66">
        <v>0</v>
      </c>
      <c r="AK66">
        <v>2.7374254539608959E-2</v>
      </c>
      <c r="AL66">
        <v>0.972625732421875</v>
      </c>
      <c r="AM66">
        <v>0</v>
      </c>
      <c r="AN66">
        <v>1</v>
      </c>
    </row>
    <row r="67" spans="1:40" x14ac:dyDescent="0.2">
      <c r="A67" t="s">
        <v>1</v>
      </c>
      <c r="B67" t="s">
        <v>3</v>
      </c>
      <c r="C67" t="s">
        <v>5</v>
      </c>
      <c r="D67" t="s">
        <v>9</v>
      </c>
      <c r="E67">
        <v>14.191150816615229</v>
      </c>
      <c r="F67">
        <v>499</v>
      </c>
      <c r="G67">
        <v>108</v>
      </c>
      <c r="H67">
        <v>0.21643286573146289</v>
      </c>
      <c r="I67">
        <v>175591</v>
      </c>
      <c r="J67">
        <v>351.88577154308621</v>
      </c>
      <c r="K67">
        <v>2.0721442885771539</v>
      </c>
      <c r="L67">
        <f t="shared" ref="L67:L130" si="7">($K$2+$K$501+$K$962+$K$1423+$K$1851+$K$2279+$K$2683+$K$3074+$K$3449+$K$3818+$K$4161+$K$4501+$K$4823+$K$5142+$K$5458+$K$5774+$K$6080+$K$6372+$K$6662+$K$6943+$K$7220+$K$7495+$K$7767+$K$8032)/24</f>
        <v>2.2405906700835168</v>
      </c>
      <c r="M67">
        <v>4.6032618438743693</v>
      </c>
      <c r="N67">
        <v>44.071969875612027</v>
      </c>
      <c r="O67">
        <f t="shared" ref="O67:O130" si="8">AVERAGE($AN$2:$AN$500)</f>
        <v>0.95390781563126248</v>
      </c>
      <c r="P67" s="1">
        <f t="shared" ref="P67:P130" si="9">AVERAGE($AJ$2:$AJ$500)</f>
        <v>0.23246492985971945</v>
      </c>
      <c r="Q67" s="1">
        <f t="shared" ref="Q67:Q130" si="10">AVERAGE($AE$2:$AE$500)</f>
        <v>8.0160320641282558E-3</v>
      </c>
      <c r="R67" s="1">
        <f t="shared" ref="R67:R130" si="11">AVERAGE($AF$2:$AF$500)</f>
        <v>3.8076152304609222E-2</v>
      </c>
      <c r="S67">
        <v>32</v>
      </c>
      <c r="T67">
        <v>75</v>
      </c>
      <c r="U67">
        <v>11</v>
      </c>
      <c r="V67">
        <v>11.002087682672229</v>
      </c>
      <c r="W67" t="s">
        <v>34</v>
      </c>
      <c r="X67">
        <v>12</v>
      </c>
      <c r="Y67" t="s">
        <v>37</v>
      </c>
      <c r="Z67">
        <v>2634</v>
      </c>
      <c r="AA67" t="s">
        <v>248</v>
      </c>
      <c r="AB67" t="s">
        <v>1818</v>
      </c>
      <c r="AC67">
        <v>2</v>
      </c>
      <c r="AD67">
        <v>0</v>
      </c>
      <c r="AE67">
        <f t="shared" ref="AE67:AE130" si="12">IF(AND(AD67=1,AM67=1),1,0)</f>
        <v>0</v>
      </c>
      <c r="AF67">
        <f t="shared" ref="AF67:AF130" si="13">IF(AND(AD67=0,AM67=1),1,0)</f>
        <v>0</v>
      </c>
      <c r="AG67">
        <v>15</v>
      </c>
      <c r="AH67">
        <v>34969</v>
      </c>
      <c r="AI67">
        <v>10.01041436341699</v>
      </c>
      <c r="AJ67">
        <v>1</v>
      </c>
      <c r="AK67">
        <v>8.1399166956543922E-3</v>
      </c>
      <c r="AL67">
        <v>0.99186009168624878</v>
      </c>
      <c r="AM67">
        <v>0</v>
      </c>
      <c r="AN67">
        <v>1</v>
      </c>
    </row>
    <row r="68" spans="1:40" x14ac:dyDescent="0.2">
      <c r="A68" t="s">
        <v>1</v>
      </c>
      <c r="B68" t="s">
        <v>3</v>
      </c>
      <c r="C68" t="s">
        <v>5</v>
      </c>
      <c r="D68" t="s">
        <v>9</v>
      </c>
      <c r="E68">
        <v>14.19115087604119</v>
      </c>
      <c r="F68">
        <v>499</v>
      </c>
      <c r="G68">
        <v>108</v>
      </c>
      <c r="H68">
        <v>0.21643286573146289</v>
      </c>
      <c r="I68">
        <v>175591</v>
      </c>
      <c r="J68">
        <v>351.88577154308621</v>
      </c>
      <c r="K68">
        <v>2.0721442885771539</v>
      </c>
      <c r="L68">
        <f t="shared" si="7"/>
        <v>2.2405906700835168</v>
      </c>
      <c r="M68">
        <v>4.6032618438743693</v>
      </c>
      <c r="N68">
        <v>44.071969875612027</v>
      </c>
      <c r="O68">
        <f t="shared" si="8"/>
        <v>0.95390781563126248</v>
      </c>
      <c r="P68" s="1">
        <f t="shared" si="9"/>
        <v>0.23246492985971945</v>
      </c>
      <c r="Q68" s="1">
        <f t="shared" si="10"/>
        <v>8.0160320641282558E-3</v>
      </c>
      <c r="R68" s="1">
        <f t="shared" si="11"/>
        <v>3.8076152304609222E-2</v>
      </c>
      <c r="S68">
        <v>32</v>
      </c>
      <c r="T68">
        <v>75</v>
      </c>
      <c r="U68">
        <v>11</v>
      </c>
      <c r="V68">
        <v>11.002087682672229</v>
      </c>
      <c r="W68" t="s">
        <v>34</v>
      </c>
      <c r="X68">
        <v>12</v>
      </c>
      <c r="Y68" t="s">
        <v>37</v>
      </c>
      <c r="Z68">
        <v>2634</v>
      </c>
      <c r="AA68" t="s">
        <v>246</v>
      </c>
      <c r="AB68" t="s">
        <v>1819</v>
      </c>
      <c r="AC68">
        <v>1</v>
      </c>
      <c r="AD68">
        <v>0</v>
      </c>
      <c r="AE68">
        <f t="shared" si="12"/>
        <v>0</v>
      </c>
      <c r="AF68">
        <f t="shared" si="13"/>
        <v>0</v>
      </c>
      <c r="AG68">
        <v>14</v>
      </c>
      <c r="AH68">
        <v>12524</v>
      </c>
      <c r="AI68">
        <v>0.63481029064041561</v>
      </c>
      <c r="AJ68">
        <v>0</v>
      </c>
      <c r="AK68">
        <v>9.2853596433997154E-3</v>
      </c>
      <c r="AL68">
        <v>0.9907146692276001</v>
      </c>
      <c r="AM68">
        <v>0</v>
      </c>
      <c r="AN68">
        <v>1</v>
      </c>
    </row>
    <row r="69" spans="1:40" x14ac:dyDescent="0.2">
      <c r="A69" t="s">
        <v>1</v>
      </c>
      <c r="B69" t="s">
        <v>3</v>
      </c>
      <c r="C69" t="s">
        <v>5</v>
      </c>
      <c r="D69" t="s">
        <v>9</v>
      </c>
      <c r="E69">
        <v>14.191150934448469</v>
      </c>
      <c r="F69">
        <v>499</v>
      </c>
      <c r="G69">
        <v>108</v>
      </c>
      <c r="H69">
        <v>0.21643286573146289</v>
      </c>
      <c r="I69">
        <v>175591</v>
      </c>
      <c r="J69">
        <v>351.88577154308621</v>
      </c>
      <c r="K69">
        <v>2.0721442885771539</v>
      </c>
      <c r="L69">
        <f t="shared" si="7"/>
        <v>2.2405906700835168</v>
      </c>
      <c r="M69">
        <v>4.6032618438743693</v>
      </c>
      <c r="N69">
        <v>44.071969875612027</v>
      </c>
      <c r="O69">
        <f t="shared" si="8"/>
        <v>0.95390781563126248</v>
      </c>
      <c r="P69" s="1">
        <f t="shared" si="9"/>
        <v>0.23246492985971945</v>
      </c>
      <c r="Q69" s="1">
        <f t="shared" si="10"/>
        <v>8.0160320641282558E-3</v>
      </c>
      <c r="R69" s="1">
        <f t="shared" si="11"/>
        <v>3.8076152304609222E-2</v>
      </c>
      <c r="S69">
        <v>32</v>
      </c>
      <c r="T69">
        <v>75</v>
      </c>
      <c r="U69">
        <v>11</v>
      </c>
      <c r="V69">
        <v>11.002087682672229</v>
      </c>
      <c r="W69" t="s">
        <v>34</v>
      </c>
      <c r="X69">
        <v>12</v>
      </c>
      <c r="Y69" t="s">
        <v>37</v>
      </c>
      <c r="Z69">
        <v>2634</v>
      </c>
      <c r="AA69" t="s">
        <v>249</v>
      </c>
      <c r="AB69" t="s">
        <v>1820</v>
      </c>
      <c r="AC69">
        <v>20</v>
      </c>
      <c r="AD69">
        <v>1</v>
      </c>
      <c r="AE69">
        <f t="shared" si="12"/>
        <v>0</v>
      </c>
      <c r="AF69">
        <f t="shared" si="13"/>
        <v>0</v>
      </c>
      <c r="AG69">
        <v>65</v>
      </c>
      <c r="AH69">
        <v>4863</v>
      </c>
      <c r="AI69">
        <v>3.6242574377481338</v>
      </c>
      <c r="AJ69">
        <v>0</v>
      </c>
      <c r="AK69">
        <v>6.30064457654953E-2</v>
      </c>
      <c r="AL69">
        <v>0.93699353933334351</v>
      </c>
      <c r="AM69">
        <v>0</v>
      </c>
      <c r="AN69">
        <v>1</v>
      </c>
    </row>
    <row r="70" spans="1:40" x14ac:dyDescent="0.2">
      <c r="A70" t="s">
        <v>1</v>
      </c>
      <c r="B70" t="s">
        <v>3</v>
      </c>
      <c r="C70" t="s">
        <v>5</v>
      </c>
      <c r="D70" t="s">
        <v>9</v>
      </c>
      <c r="E70">
        <v>14.191151008859689</v>
      </c>
      <c r="F70">
        <v>499</v>
      </c>
      <c r="G70">
        <v>108</v>
      </c>
      <c r="H70">
        <v>0.21643286573146289</v>
      </c>
      <c r="I70">
        <v>175591</v>
      </c>
      <c r="J70">
        <v>351.88577154308621</v>
      </c>
      <c r="K70">
        <v>2.0721442885771539</v>
      </c>
      <c r="L70">
        <f t="shared" si="7"/>
        <v>2.2405906700835168</v>
      </c>
      <c r="M70">
        <v>4.6032618438743693</v>
      </c>
      <c r="N70">
        <v>44.071969875612027</v>
      </c>
      <c r="O70">
        <f t="shared" si="8"/>
        <v>0.95390781563126248</v>
      </c>
      <c r="P70" s="1">
        <f t="shared" si="9"/>
        <v>0.23246492985971945</v>
      </c>
      <c r="Q70" s="1">
        <f t="shared" si="10"/>
        <v>8.0160320641282558E-3</v>
      </c>
      <c r="R70" s="1">
        <f t="shared" si="11"/>
        <v>3.8076152304609222E-2</v>
      </c>
      <c r="S70">
        <v>32</v>
      </c>
      <c r="T70">
        <v>75</v>
      </c>
      <c r="U70">
        <v>11</v>
      </c>
      <c r="V70">
        <v>11.002087682672229</v>
      </c>
      <c r="W70" t="s">
        <v>34</v>
      </c>
      <c r="X70">
        <v>12</v>
      </c>
      <c r="Y70" t="s">
        <v>37</v>
      </c>
      <c r="Z70">
        <v>2634</v>
      </c>
      <c r="AA70" t="s">
        <v>250</v>
      </c>
      <c r="AB70" t="s">
        <v>1821</v>
      </c>
      <c r="AC70">
        <v>2</v>
      </c>
      <c r="AD70">
        <v>0</v>
      </c>
      <c r="AE70">
        <f t="shared" si="12"/>
        <v>0</v>
      </c>
      <c r="AF70">
        <f t="shared" si="13"/>
        <v>0</v>
      </c>
      <c r="AG70">
        <v>46</v>
      </c>
      <c r="AH70">
        <v>48</v>
      </c>
      <c r="AI70">
        <v>0.93749211876671179</v>
      </c>
      <c r="AJ70">
        <v>0</v>
      </c>
      <c r="AK70">
        <v>1.00573617964983E-2</v>
      </c>
      <c r="AL70">
        <v>0.98994266986846924</v>
      </c>
      <c r="AM70">
        <v>0</v>
      </c>
      <c r="AN70">
        <v>1</v>
      </c>
    </row>
    <row r="71" spans="1:40" x14ac:dyDescent="0.2">
      <c r="A71" t="s">
        <v>1</v>
      </c>
      <c r="B71" t="s">
        <v>3</v>
      </c>
      <c r="C71" t="s">
        <v>5</v>
      </c>
      <c r="D71" t="s">
        <v>9</v>
      </c>
      <c r="E71">
        <v>14.191151067608599</v>
      </c>
      <c r="F71">
        <v>499</v>
      </c>
      <c r="G71">
        <v>108</v>
      </c>
      <c r="H71">
        <v>0.21643286573146289</v>
      </c>
      <c r="I71">
        <v>175591</v>
      </c>
      <c r="J71">
        <v>351.88577154308621</v>
      </c>
      <c r="K71">
        <v>2.0721442885771539</v>
      </c>
      <c r="L71">
        <f t="shared" si="7"/>
        <v>2.2405906700835168</v>
      </c>
      <c r="M71">
        <v>4.6032618438743693</v>
      </c>
      <c r="N71">
        <v>44.071969875612027</v>
      </c>
      <c r="O71">
        <f t="shared" si="8"/>
        <v>0.95390781563126248</v>
      </c>
      <c r="P71" s="1">
        <f t="shared" si="9"/>
        <v>0.23246492985971945</v>
      </c>
      <c r="Q71" s="1">
        <f t="shared" si="10"/>
        <v>8.0160320641282558E-3</v>
      </c>
      <c r="R71" s="1">
        <f t="shared" si="11"/>
        <v>3.8076152304609222E-2</v>
      </c>
      <c r="S71">
        <v>32</v>
      </c>
      <c r="T71">
        <v>75</v>
      </c>
      <c r="U71">
        <v>11</v>
      </c>
      <c r="V71">
        <v>11.002087682672229</v>
      </c>
      <c r="W71" t="s">
        <v>34</v>
      </c>
      <c r="X71">
        <v>12</v>
      </c>
      <c r="Y71" t="s">
        <v>37</v>
      </c>
      <c r="Z71">
        <v>2634</v>
      </c>
      <c r="AA71" t="s">
        <v>248</v>
      </c>
      <c r="AB71" t="s">
        <v>1822</v>
      </c>
      <c r="AC71">
        <v>1</v>
      </c>
      <c r="AD71">
        <v>0</v>
      </c>
      <c r="AE71">
        <f t="shared" si="12"/>
        <v>0</v>
      </c>
      <c r="AF71">
        <f t="shared" si="13"/>
        <v>0</v>
      </c>
      <c r="AG71">
        <v>48</v>
      </c>
      <c r="AH71">
        <v>34969</v>
      </c>
      <c r="AI71">
        <v>10.010414612450459</v>
      </c>
      <c r="AJ71">
        <v>1</v>
      </c>
      <c r="AK71">
        <v>8.3446642383933067E-3</v>
      </c>
      <c r="AL71">
        <v>0.99165534973144531</v>
      </c>
      <c r="AM71">
        <v>0</v>
      </c>
      <c r="AN71">
        <v>1</v>
      </c>
    </row>
    <row r="72" spans="1:40" x14ac:dyDescent="0.2">
      <c r="A72" t="s">
        <v>1</v>
      </c>
      <c r="B72" t="s">
        <v>3</v>
      </c>
      <c r="C72" t="s">
        <v>5</v>
      </c>
      <c r="D72" t="s">
        <v>9</v>
      </c>
      <c r="E72">
        <v>14.191151126940801</v>
      </c>
      <c r="F72">
        <v>499</v>
      </c>
      <c r="G72">
        <v>108</v>
      </c>
      <c r="H72">
        <v>0.21643286573146289</v>
      </c>
      <c r="I72">
        <v>175591</v>
      </c>
      <c r="J72">
        <v>351.88577154308621</v>
      </c>
      <c r="K72">
        <v>2.0721442885771539</v>
      </c>
      <c r="L72">
        <f t="shared" si="7"/>
        <v>2.2405906700835168</v>
      </c>
      <c r="M72">
        <v>4.6032618438743693</v>
      </c>
      <c r="N72">
        <v>44.071969875612027</v>
      </c>
      <c r="O72">
        <f t="shared" si="8"/>
        <v>0.95390781563126248</v>
      </c>
      <c r="P72" s="1">
        <f t="shared" si="9"/>
        <v>0.23246492985971945</v>
      </c>
      <c r="Q72" s="1">
        <f t="shared" si="10"/>
        <v>8.0160320641282558E-3</v>
      </c>
      <c r="R72" s="1">
        <f t="shared" si="11"/>
        <v>3.8076152304609222E-2</v>
      </c>
      <c r="S72">
        <v>32</v>
      </c>
      <c r="T72">
        <v>75</v>
      </c>
      <c r="U72">
        <v>11</v>
      </c>
      <c r="V72">
        <v>11.002087682672229</v>
      </c>
      <c r="W72" t="s">
        <v>34</v>
      </c>
      <c r="X72">
        <v>12</v>
      </c>
      <c r="Y72" t="s">
        <v>37</v>
      </c>
      <c r="Z72">
        <v>2634</v>
      </c>
      <c r="AA72" t="s">
        <v>48</v>
      </c>
      <c r="AB72" t="s">
        <v>1823</v>
      </c>
      <c r="AC72">
        <v>1</v>
      </c>
      <c r="AD72">
        <v>0</v>
      </c>
      <c r="AE72">
        <f t="shared" si="12"/>
        <v>0</v>
      </c>
      <c r="AF72">
        <f t="shared" si="13"/>
        <v>0</v>
      </c>
      <c r="AG72">
        <v>13</v>
      </c>
      <c r="AH72">
        <v>0</v>
      </c>
      <c r="AI72" t="s">
        <v>5841</v>
      </c>
      <c r="AJ72">
        <v>0</v>
      </c>
      <c r="AK72">
        <v>7.5910873711109161E-3</v>
      </c>
      <c r="AL72">
        <v>0.9924088716506958</v>
      </c>
      <c r="AM72">
        <v>0</v>
      </c>
      <c r="AN72">
        <v>1</v>
      </c>
    </row>
    <row r="73" spans="1:40" x14ac:dyDescent="0.2">
      <c r="A73" t="s">
        <v>1</v>
      </c>
      <c r="B73" t="s">
        <v>3</v>
      </c>
      <c r="C73" t="s">
        <v>5</v>
      </c>
      <c r="D73" t="s">
        <v>9</v>
      </c>
      <c r="E73">
        <v>14.191151185951609</v>
      </c>
      <c r="F73">
        <v>499</v>
      </c>
      <c r="G73">
        <v>108</v>
      </c>
      <c r="H73">
        <v>0.21643286573146289</v>
      </c>
      <c r="I73">
        <v>175591</v>
      </c>
      <c r="J73">
        <v>351.88577154308621</v>
      </c>
      <c r="K73">
        <v>2.0721442885771539</v>
      </c>
      <c r="L73">
        <f t="shared" si="7"/>
        <v>2.2405906700835168</v>
      </c>
      <c r="M73">
        <v>4.6032618438743693</v>
      </c>
      <c r="N73">
        <v>44.071969875612027</v>
      </c>
      <c r="O73">
        <f t="shared" si="8"/>
        <v>0.95390781563126248</v>
      </c>
      <c r="P73" s="1">
        <f t="shared" si="9"/>
        <v>0.23246492985971945</v>
      </c>
      <c r="Q73" s="1">
        <f t="shared" si="10"/>
        <v>8.0160320641282558E-3</v>
      </c>
      <c r="R73" s="1">
        <f t="shared" si="11"/>
        <v>3.8076152304609222E-2</v>
      </c>
      <c r="S73">
        <v>32</v>
      </c>
      <c r="T73">
        <v>75</v>
      </c>
      <c r="U73">
        <v>11</v>
      </c>
      <c r="V73">
        <v>11.002087682672229</v>
      </c>
      <c r="W73" t="s">
        <v>34</v>
      </c>
      <c r="X73">
        <v>12</v>
      </c>
      <c r="Y73" t="s">
        <v>37</v>
      </c>
      <c r="Z73">
        <v>2634</v>
      </c>
      <c r="AA73" t="s">
        <v>249</v>
      </c>
      <c r="AB73" t="s">
        <v>1824</v>
      </c>
      <c r="AC73">
        <v>2</v>
      </c>
      <c r="AD73">
        <v>0</v>
      </c>
      <c r="AE73">
        <f t="shared" si="12"/>
        <v>0</v>
      </c>
      <c r="AF73">
        <f t="shared" si="13"/>
        <v>0</v>
      </c>
      <c r="AG73">
        <v>36</v>
      </c>
      <c r="AH73">
        <v>4863</v>
      </c>
      <c r="AI73">
        <v>3.624257692049937</v>
      </c>
      <c r="AJ73">
        <v>0</v>
      </c>
      <c r="AK73">
        <v>1.345566008239985E-2</v>
      </c>
      <c r="AL73">
        <v>0.98654431104660034</v>
      </c>
      <c r="AM73">
        <v>0</v>
      </c>
      <c r="AN73">
        <v>1</v>
      </c>
    </row>
    <row r="74" spans="1:40" x14ac:dyDescent="0.2">
      <c r="A74" t="s">
        <v>1</v>
      </c>
      <c r="B74" t="s">
        <v>3</v>
      </c>
      <c r="C74" t="s">
        <v>5</v>
      </c>
      <c r="D74" t="s">
        <v>9</v>
      </c>
      <c r="E74">
        <v>14.191151262047789</v>
      </c>
      <c r="F74">
        <v>499</v>
      </c>
      <c r="G74">
        <v>108</v>
      </c>
      <c r="H74">
        <v>0.21643286573146289</v>
      </c>
      <c r="I74">
        <v>175591</v>
      </c>
      <c r="J74">
        <v>351.88577154308621</v>
      </c>
      <c r="K74">
        <v>2.0721442885771539</v>
      </c>
      <c r="L74">
        <f t="shared" si="7"/>
        <v>2.2405906700835168</v>
      </c>
      <c r="M74">
        <v>4.6032618438743693</v>
      </c>
      <c r="N74">
        <v>44.071969875612027</v>
      </c>
      <c r="O74">
        <f t="shared" si="8"/>
        <v>0.95390781563126248</v>
      </c>
      <c r="P74" s="1">
        <f t="shared" si="9"/>
        <v>0.23246492985971945</v>
      </c>
      <c r="Q74" s="1">
        <f t="shared" si="10"/>
        <v>8.0160320641282558E-3</v>
      </c>
      <c r="R74" s="1">
        <f t="shared" si="11"/>
        <v>3.8076152304609222E-2</v>
      </c>
      <c r="S74">
        <v>32</v>
      </c>
      <c r="T74">
        <v>75</v>
      </c>
      <c r="U74">
        <v>11</v>
      </c>
      <c r="V74">
        <v>11.002087682672229</v>
      </c>
      <c r="W74" t="s">
        <v>34</v>
      </c>
      <c r="X74">
        <v>12</v>
      </c>
      <c r="Y74" t="s">
        <v>37</v>
      </c>
      <c r="Z74">
        <v>2634</v>
      </c>
      <c r="AA74" t="s">
        <v>246</v>
      </c>
      <c r="AB74" t="s">
        <v>1825</v>
      </c>
      <c r="AC74">
        <v>1</v>
      </c>
      <c r="AD74">
        <v>0</v>
      </c>
      <c r="AE74">
        <f t="shared" si="12"/>
        <v>0</v>
      </c>
      <c r="AF74">
        <f t="shared" si="13"/>
        <v>0</v>
      </c>
      <c r="AG74">
        <v>48</v>
      </c>
      <c r="AH74">
        <v>12524</v>
      </c>
      <c r="AI74">
        <v>0.63481067375583222</v>
      </c>
      <c r="AJ74">
        <v>0</v>
      </c>
      <c r="AK74">
        <v>2.3248858749866489E-2</v>
      </c>
      <c r="AL74">
        <v>0.97675108909606934</v>
      </c>
      <c r="AM74">
        <v>0</v>
      </c>
      <c r="AN74">
        <v>1</v>
      </c>
    </row>
    <row r="75" spans="1:40" x14ac:dyDescent="0.2">
      <c r="A75" t="s">
        <v>1</v>
      </c>
      <c r="B75" t="s">
        <v>3</v>
      </c>
      <c r="C75" t="s">
        <v>5</v>
      </c>
      <c r="D75" t="s">
        <v>9</v>
      </c>
      <c r="E75">
        <v>14.19115131998338</v>
      </c>
      <c r="F75">
        <v>499</v>
      </c>
      <c r="G75">
        <v>108</v>
      </c>
      <c r="H75">
        <v>0.21643286573146289</v>
      </c>
      <c r="I75">
        <v>175591</v>
      </c>
      <c r="J75">
        <v>351.88577154308621</v>
      </c>
      <c r="K75">
        <v>2.0721442885771539</v>
      </c>
      <c r="L75">
        <f t="shared" si="7"/>
        <v>2.2405906700835168</v>
      </c>
      <c r="M75">
        <v>4.6032618438743693</v>
      </c>
      <c r="N75">
        <v>44.071969875612027</v>
      </c>
      <c r="O75">
        <f t="shared" si="8"/>
        <v>0.95390781563126248</v>
      </c>
      <c r="P75" s="1">
        <f t="shared" si="9"/>
        <v>0.23246492985971945</v>
      </c>
      <c r="Q75" s="1">
        <f t="shared" si="10"/>
        <v>8.0160320641282558E-3</v>
      </c>
      <c r="R75" s="1">
        <f t="shared" si="11"/>
        <v>3.8076152304609222E-2</v>
      </c>
      <c r="S75">
        <v>32</v>
      </c>
      <c r="T75">
        <v>75</v>
      </c>
      <c r="U75">
        <v>11</v>
      </c>
      <c r="V75">
        <v>11.002087682672229</v>
      </c>
      <c r="W75" t="s">
        <v>34</v>
      </c>
      <c r="X75">
        <v>12</v>
      </c>
      <c r="Y75" t="s">
        <v>37</v>
      </c>
      <c r="Z75">
        <v>2634</v>
      </c>
      <c r="AA75" t="s">
        <v>249</v>
      </c>
      <c r="AB75" t="s">
        <v>1826</v>
      </c>
      <c r="AC75">
        <v>1</v>
      </c>
      <c r="AD75">
        <v>0</v>
      </c>
      <c r="AE75">
        <f t="shared" si="12"/>
        <v>0</v>
      </c>
      <c r="AF75">
        <f t="shared" si="13"/>
        <v>0</v>
      </c>
      <c r="AG75">
        <v>127</v>
      </c>
      <c r="AH75">
        <v>4863</v>
      </c>
      <c r="AI75">
        <v>3.624257810724056</v>
      </c>
      <c r="AJ75">
        <v>0</v>
      </c>
      <c r="AK75">
        <v>0.18660074472427371</v>
      </c>
      <c r="AL75">
        <v>0.81339919567108154</v>
      </c>
      <c r="AM75">
        <v>0</v>
      </c>
      <c r="AN75">
        <v>1</v>
      </c>
    </row>
    <row r="76" spans="1:40" x14ac:dyDescent="0.2">
      <c r="A76" t="s">
        <v>1</v>
      </c>
      <c r="B76" t="s">
        <v>3</v>
      </c>
      <c r="C76" t="s">
        <v>5</v>
      </c>
      <c r="D76" t="s">
        <v>9</v>
      </c>
      <c r="E76">
        <v>14.19115137872625</v>
      </c>
      <c r="F76">
        <v>499</v>
      </c>
      <c r="G76">
        <v>108</v>
      </c>
      <c r="H76">
        <v>0.21643286573146289</v>
      </c>
      <c r="I76">
        <v>175591</v>
      </c>
      <c r="J76">
        <v>351.88577154308621</v>
      </c>
      <c r="K76">
        <v>2.0721442885771539</v>
      </c>
      <c r="L76">
        <f t="shared" si="7"/>
        <v>2.2405906700835168</v>
      </c>
      <c r="M76">
        <v>4.6032618438743693</v>
      </c>
      <c r="N76">
        <v>44.071969875612027</v>
      </c>
      <c r="O76">
        <f t="shared" si="8"/>
        <v>0.95390781563126248</v>
      </c>
      <c r="P76" s="1">
        <f t="shared" si="9"/>
        <v>0.23246492985971945</v>
      </c>
      <c r="Q76" s="1">
        <f t="shared" si="10"/>
        <v>8.0160320641282558E-3</v>
      </c>
      <c r="R76" s="1">
        <f t="shared" si="11"/>
        <v>3.8076152304609222E-2</v>
      </c>
      <c r="S76">
        <v>32</v>
      </c>
      <c r="T76">
        <v>75</v>
      </c>
      <c r="U76">
        <v>11</v>
      </c>
      <c r="V76">
        <v>11.002087682672229</v>
      </c>
      <c r="W76" t="s">
        <v>34</v>
      </c>
      <c r="X76">
        <v>12</v>
      </c>
      <c r="Y76" t="s">
        <v>37</v>
      </c>
      <c r="Z76">
        <v>2634</v>
      </c>
      <c r="AA76" t="s">
        <v>251</v>
      </c>
      <c r="AB76" t="s">
        <v>1827</v>
      </c>
      <c r="AC76">
        <v>1</v>
      </c>
      <c r="AD76">
        <v>0</v>
      </c>
      <c r="AE76">
        <f t="shared" si="12"/>
        <v>0</v>
      </c>
      <c r="AF76">
        <f t="shared" si="13"/>
        <v>0</v>
      </c>
      <c r="AG76">
        <v>14</v>
      </c>
      <c r="AH76">
        <v>17046</v>
      </c>
      <c r="AI76">
        <v>5.2411530854415922</v>
      </c>
      <c r="AJ76">
        <v>0</v>
      </c>
      <c r="AK76">
        <v>2.7195435017347339E-2</v>
      </c>
      <c r="AL76">
        <v>0.97280460596084595</v>
      </c>
      <c r="AM76">
        <v>0</v>
      </c>
      <c r="AN76">
        <v>1</v>
      </c>
    </row>
    <row r="77" spans="1:40" x14ac:dyDescent="0.2">
      <c r="A77" t="s">
        <v>1</v>
      </c>
      <c r="B77" t="s">
        <v>3</v>
      </c>
      <c r="C77" t="s">
        <v>5</v>
      </c>
      <c r="D77" t="s">
        <v>9</v>
      </c>
      <c r="E77">
        <v>14.19115145402017</v>
      </c>
      <c r="F77">
        <v>499</v>
      </c>
      <c r="G77">
        <v>108</v>
      </c>
      <c r="H77">
        <v>0.21643286573146289</v>
      </c>
      <c r="I77">
        <v>175591</v>
      </c>
      <c r="J77">
        <v>351.88577154308621</v>
      </c>
      <c r="K77">
        <v>2.0721442885771539</v>
      </c>
      <c r="L77">
        <f t="shared" si="7"/>
        <v>2.2405906700835168</v>
      </c>
      <c r="M77">
        <v>4.6032618438743693</v>
      </c>
      <c r="N77">
        <v>44.071969875612027</v>
      </c>
      <c r="O77">
        <f t="shared" si="8"/>
        <v>0.95390781563126248</v>
      </c>
      <c r="P77" s="1">
        <f t="shared" si="9"/>
        <v>0.23246492985971945</v>
      </c>
      <c r="Q77" s="1">
        <f t="shared" si="10"/>
        <v>8.0160320641282558E-3</v>
      </c>
      <c r="R77" s="1">
        <f t="shared" si="11"/>
        <v>3.8076152304609222E-2</v>
      </c>
      <c r="S77">
        <v>32</v>
      </c>
      <c r="T77">
        <v>75</v>
      </c>
      <c r="U77">
        <v>11</v>
      </c>
      <c r="V77">
        <v>11.002087682672229</v>
      </c>
      <c r="W77" t="s">
        <v>34</v>
      </c>
      <c r="X77">
        <v>12</v>
      </c>
      <c r="Y77" t="s">
        <v>37</v>
      </c>
      <c r="Z77">
        <v>2634</v>
      </c>
      <c r="AA77" t="s">
        <v>48</v>
      </c>
      <c r="AB77" t="s">
        <v>1153</v>
      </c>
      <c r="AC77">
        <v>-4</v>
      </c>
      <c r="AD77">
        <v>0</v>
      </c>
      <c r="AE77">
        <f t="shared" si="12"/>
        <v>0</v>
      </c>
      <c r="AF77">
        <f t="shared" si="13"/>
        <v>0</v>
      </c>
      <c r="AG77">
        <v>9</v>
      </c>
      <c r="AH77">
        <v>0</v>
      </c>
      <c r="AI77" t="s">
        <v>5841</v>
      </c>
      <c r="AJ77">
        <v>0</v>
      </c>
      <c r="AK77">
        <v>7.304399274289608E-3</v>
      </c>
      <c r="AL77">
        <v>0.99269556999206543</v>
      </c>
      <c r="AM77">
        <v>0</v>
      </c>
      <c r="AN77">
        <v>1</v>
      </c>
    </row>
    <row r="78" spans="1:40" x14ac:dyDescent="0.2">
      <c r="A78" t="s">
        <v>1</v>
      </c>
      <c r="B78" t="s">
        <v>3</v>
      </c>
      <c r="C78" t="s">
        <v>5</v>
      </c>
      <c r="D78" t="s">
        <v>9</v>
      </c>
      <c r="E78">
        <v>14.191151512001079</v>
      </c>
      <c r="F78">
        <v>499</v>
      </c>
      <c r="G78">
        <v>108</v>
      </c>
      <c r="H78">
        <v>0.21643286573146289</v>
      </c>
      <c r="I78">
        <v>175591</v>
      </c>
      <c r="J78">
        <v>351.88577154308621</v>
      </c>
      <c r="K78">
        <v>2.0721442885771539</v>
      </c>
      <c r="L78">
        <f t="shared" si="7"/>
        <v>2.2405906700835168</v>
      </c>
      <c r="M78">
        <v>4.6032618438743693</v>
      </c>
      <c r="N78">
        <v>44.071969875612027</v>
      </c>
      <c r="O78">
        <f t="shared" si="8"/>
        <v>0.95390781563126248</v>
      </c>
      <c r="P78" s="1">
        <f t="shared" si="9"/>
        <v>0.23246492985971945</v>
      </c>
      <c r="Q78" s="1">
        <f t="shared" si="10"/>
        <v>8.0160320641282558E-3</v>
      </c>
      <c r="R78" s="1">
        <f t="shared" si="11"/>
        <v>3.8076152304609222E-2</v>
      </c>
      <c r="S78">
        <v>32</v>
      </c>
      <c r="T78">
        <v>75</v>
      </c>
      <c r="U78">
        <v>11</v>
      </c>
      <c r="V78">
        <v>11.002087682672229</v>
      </c>
      <c r="W78" t="s">
        <v>34</v>
      </c>
      <c r="X78">
        <v>12</v>
      </c>
      <c r="Y78" t="s">
        <v>37</v>
      </c>
      <c r="Z78">
        <v>2634</v>
      </c>
      <c r="AA78" t="s">
        <v>246</v>
      </c>
      <c r="AB78" t="s">
        <v>1828</v>
      </c>
      <c r="AC78">
        <v>14</v>
      </c>
      <c r="AD78">
        <v>1</v>
      </c>
      <c r="AE78">
        <f t="shared" si="12"/>
        <v>0</v>
      </c>
      <c r="AF78">
        <f t="shared" si="13"/>
        <v>0</v>
      </c>
      <c r="AG78">
        <v>131</v>
      </c>
      <c r="AH78">
        <v>12524</v>
      </c>
      <c r="AI78">
        <v>0.63481092597963773</v>
      </c>
      <c r="AJ78">
        <v>0</v>
      </c>
      <c r="AK78">
        <v>6.5156176686286926E-2</v>
      </c>
      <c r="AL78">
        <v>0.93484383821487427</v>
      </c>
      <c r="AM78">
        <v>0</v>
      </c>
      <c r="AN78">
        <v>1</v>
      </c>
    </row>
    <row r="79" spans="1:40" x14ac:dyDescent="0.2">
      <c r="A79" t="s">
        <v>1</v>
      </c>
      <c r="B79" t="s">
        <v>3</v>
      </c>
      <c r="C79" t="s">
        <v>5</v>
      </c>
      <c r="D79" t="s">
        <v>9</v>
      </c>
      <c r="E79">
        <v>14.19115157742266</v>
      </c>
      <c r="F79">
        <v>499</v>
      </c>
      <c r="G79">
        <v>108</v>
      </c>
      <c r="H79">
        <v>0.21643286573146289</v>
      </c>
      <c r="I79">
        <v>175591</v>
      </c>
      <c r="J79">
        <v>351.88577154308621</v>
      </c>
      <c r="K79">
        <v>2.0721442885771539</v>
      </c>
      <c r="L79">
        <f t="shared" si="7"/>
        <v>2.2405906700835168</v>
      </c>
      <c r="M79">
        <v>4.6032618438743693</v>
      </c>
      <c r="N79">
        <v>44.071969875612027</v>
      </c>
      <c r="O79">
        <f t="shared" si="8"/>
        <v>0.95390781563126248</v>
      </c>
      <c r="P79" s="1">
        <f t="shared" si="9"/>
        <v>0.23246492985971945</v>
      </c>
      <c r="Q79" s="1">
        <f t="shared" si="10"/>
        <v>8.0160320641282558E-3</v>
      </c>
      <c r="R79" s="1">
        <f t="shared" si="11"/>
        <v>3.8076152304609222E-2</v>
      </c>
      <c r="S79">
        <v>32</v>
      </c>
      <c r="T79">
        <v>75</v>
      </c>
      <c r="U79">
        <v>11</v>
      </c>
      <c r="V79">
        <v>11.002087682672229</v>
      </c>
      <c r="W79" t="s">
        <v>34</v>
      </c>
      <c r="X79">
        <v>12</v>
      </c>
      <c r="Y79" t="s">
        <v>37</v>
      </c>
      <c r="Z79">
        <v>2634</v>
      </c>
      <c r="AA79" t="s">
        <v>48</v>
      </c>
      <c r="AB79" t="s">
        <v>1153</v>
      </c>
      <c r="AC79">
        <v>-7</v>
      </c>
      <c r="AD79">
        <v>0</v>
      </c>
      <c r="AE79">
        <f t="shared" si="12"/>
        <v>0</v>
      </c>
      <c r="AF79">
        <f t="shared" si="13"/>
        <v>0</v>
      </c>
      <c r="AG79">
        <v>9</v>
      </c>
      <c r="AH79">
        <v>0</v>
      </c>
      <c r="AI79" t="s">
        <v>5841</v>
      </c>
      <c r="AJ79">
        <v>0</v>
      </c>
      <c r="AK79">
        <v>7.304399274289608E-3</v>
      </c>
      <c r="AL79">
        <v>0.99269556999206543</v>
      </c>
      <c r="AM79">
        <v>0</v>
      </c>
      <c r="AN79">
        <v>1</v>
      </c>
    </row>
    <row r="80" spans="1:40" x14ac:dyDescent="0.2">
      <c r="A80" t="s">
        <v>1</v>
      </c>
      <c r="B80" t="s">
        <v>3</v>
      </c>
      <c r="C80" t="s">
        <v>5</v>
      </c>
      <c r="D80" t="s">
        <v>9</v>
      </c>
      <c r="E80">
        <v>14.19115163613527</v>
      </c>
      <c r="F80">
        <v>499</v>
      </c>
      <c r="G80">
        <v>108</v>
      </c>
      <c r="H80">
        <v>0.21643286573146289</v>
      </c>
      <c r="I80">
        <v>175591</v>
      </c>
      <c r="J80">
        <v>351.88577154308621</v>
      </c>
      <c r="K80">
        <v>2.0721442885771539</v>
      </c>
      <c r="L80">
        <f t="shared" si="7"/>
        <v>2.2405906700835168</v>
      </c>
      <c r="M80">
        <v>4.6032618438743693</v>
      </c>
      <c r="N80">
        <v>44.071969875612027</v>
      </c>
      <c r="O80">
        <f t="shared" si="8"/>
        <v>0.95390781563126248</v>
      </c>
      <c r="P80" s="1">
        <f t="shared" si="9"/>
        <v>0.23246492985971945</v>
      </c>
      <c r="Q80" s="1">
        <f t="shared" si="10"/>
        <v>8.0160320641282558E-3</v>
      </c>
      <c r="R80" s="1">
        <f t="shared" si="11"/>
        <v>3.8076152304609222E-2</v>
      </c>
      <c r="S80">
        <v>32</v>
      </c>
      <c r="T80">
        <v>75</v>
      </c>
      <c r="U80">
        <v>11</v>
      </c>
      <c r="V80">
        <v>11.002087682672229</v>
      </c>
      <c r="W80" t="s">
        <v>34</v>
      </c>
      <c r="X80">
        <v>12</v>
      </c>
      <c r="Y80" t="s">
        <v>37</v>
      </c>
      <c r="Z80">
        <v>2634</v>
      </c>
      <c r="AA80" t="s">
        <v>239</v>
      </c>
      <c r="AB80" t="s">
        <v>1829</v>
      </c>
      <c r="AC80">
        <v>10</v>
      </c>
      <c r="AD80">
        <v>1</v>
      </c>
      <c r="AE80">
        <f t="shared" si="12"/>
        <v>0</v>
      </c>
      <c r="AF80">
        <f t="shared" si="13"/>
        <v>0</v>
      </c>
      <c r="AG80">
        <v>1035</v>
      </c>
      <c r="AH80">
        <v>18403</v>
      </c>
      <c r="AI80">
        <v>6.2420793433144706</v>
      </c>
      <c r="AJ80">
        <v>0</v>
      </c>
      <c r="AK80">
        <v>2.417717128992081E-2</v>
      </c>
      <c r="AL80">
        <v>0.9758228063583374</v>
      </c>
      <c r="AM80">
        <v>0</v>
      </c>
      <c r="AN80">
        <v>1</v>
      </c>
    </row>
    <row r="81" spans="1:40" x14ac:dyDescent="0.2">
      <c r="A81" t="s">
        <v>1</v>
      </c>
      <c r="B81" t="s">
        <v>3</v>
      </c>
      <c r="C81" t="s">
        <v>5</v>
      </c>
      <c r="D81" t="s">
        <v>9</v>
      </c>
      <c r="E81">
        <v>14.191151696362819</v>
      </c>
      <c r="F81">
        <v>499</v>
      </c>
      <c r="G81">
        <v>108</v>
      </c>
      <c r="H81">
        <v>0.21643286573146289</v>
      </c>
      <c r="I81">
        <v>175591</v>
      </c>
      <c r="J81">
        <v>351.88577154308621</v>
      </c>
      <c r="K81">
        <v>2.0721442885771539</v>
      </c>
      <c r="L81">
        <f t="shared" si="7"/>
        <v>2.2405906700835168</v>
      </c>
      <c r="M81">
        <v>4.6032618438743693</v>
      </c>
      <c r="N81">
        <v>44.071969875612027</v>
      </c>
      <c r="O81">
        <f t="shared" si="8"/>
        <v>0.95390781563126248</v>
      </c>
      <c r="P81" s="1">
        <f t="shared" si="9"/>
        <v>0.23246492985971945</v>
      </c>
      <c r="Q81" s="1">
        <f t="shared" si="10"/>
        <v>8.0160320641282558E-3</v>
      </c>
      <c r="R81" s="1">
        <f t="shared" si="11"/>
        <v>3.8076152304609222E-2</v>
      </c>
      <c r="S81">
        <v>32</v>
      </c>
      <c r="T81">
        <v>75</v>
      </c>
      <c r="U81">
        <v>11</v>
      </c>
      <c r="V81">
        <v>11.002087682672229</v>
      </c>
      <c r="W81" t="s">
        <v>34</v>
      </c>
      <c r="X81">
        <v>12</v>
      </c>
      <c r="Y81" t="s">
        <v>37</v>
      </c>
      <c r="Z81">
        <v>2634</v>
      </c>
      <c r="AA81" t="s">
        <v>48</v>
      </c>
      <c r="AB81" t="s">
        <v>1153</v>
      </c>
      <c r="AC81">
        <v>-2</v>
      </c>
      <c r="AD81">
        <v>0</v>
      </c>
      <c r="AE81">
        <f t="shared" si="12"/>
        <v>0</v>
      </c>
      <c r="AF81">
        <f t="shared" si="13"/>
        <v>0</v>
      </c>
      <c r="AG81">
        <v>9</v>
      </c>
      <c r="AH81">
        <v>0</v>
      </c>
      <c r="AI81" t="s">
        <v>5841</v>
      </c>
      <c r="AJ81">
        <v>0</v>
      </c>
      <c r="AK81">
        <v>7.304399274289608E-3</v>
      </c>
      <c r="AL81">
        <v>0.99269556999206543</v>
      </c>
      <c r="AM81">
        <v>0</v>
      </c>
      <c r="AN81">
        <v>1</v>
      </c>
    </row>
    <row r="82" spans="1:40" x14ac:dyDescent="0.2">
      <c r="A82" t="s">
        <v>1</v>
      </c>
      <c r="B82" t="s">
        <v>3</v>
      </c>
      <c r="C82" t="s">
        <v>5</v>
      </c>
      <c r="D82" t="s">
        <v>9</v>
      </c>
      <c r="E82">
        <v>14.191151754749811</v>
      </c>
      <c r="F82">
        <v>499</v>
      </c>
      <c r="G82">
        <v>108</v>
      </c>
      <c r="H82">
        <v>0.21643286573146289</v>
      </c>
      <c r="I82">
        <v>175591</v>
      </c>
      <c r="J82">
        <v>351.88577154308621</v>
      </c>
      <c r="K82">
        <v>2.0721442885771539</v>
      </c>
      <c r="L82">
        <f t="shared" si="7"/>
        <v>2.2405906700835168</v>
      </c>
      <c r="M82">
        <v>4.6032618438743693</v>
      </c>
      <c r="N82">
        <v>44.071969875612027</v>
      </c>
      <c r="O82">
        <f t="shared" si="8"/>
        <v>0.95390781563126248</v>
      </c>
      <c r="P82" s="1">
        <f t="shared" si="9"/>
        <v>0.23246492985971945</v>
      </c>
      <c r="Q82" s="1">
        <f t="shared" si="10"/>
        <v>8.0160320641282558E-3</v>
      </c>
      <c r="R82" s="1">
        <f t="shared" si="11"/>
        <v>3.8076152304609222E-2</v>
      </c>
      <c r="S82">
        <v>32</v>
      </c>
      <c r="T82">
        <v>75</v>
      </c>
      <c r="U82">
        <v>11</v>
      </c>
      <c r="V82">
        <v>11.002087682672229</v>
      </c>
      <c r="W82" t="s">
        <v>34</v>
      </c>
      <c r="X82">
        <v>12</v>
      </c>
      <c r="Y82" t="s">
        <v>37</v>
      </c>
      <c r="Z82">
        <v>2634</v>
      </c>
      <c r="AA82" t="s">
        <v>67</v>
      </c>
      <c r="AB82" t="s">
        <v>1830</v>
      </c>
      <c r="AC82">
        <v>5</v>
      </c>
      <c r="AD82">
        <v>0</v>
      </c>
      <c r="AE82">
        <f t="shared" si="12"/>
        <v>0</v>
      </c>
      <c r="AF82">
        <f t="shared" si="13"/>
        <v>0</v>
      </c>
      <c r="AG82">
        <v>535</v>
      </c>
      <c r="AH82">
        <v>138406</v>
      </c>
      <c r="AI82">
        <v>14.343159040293891</v>
      </c>
      <c r="AJ82">
        <v>1</v>
      </c>
      <c r="AK82">
        <v>2.3129656910896301E-2</v>
      </c>
      <c r="AL82">
        <v>0.97687029838562012</v>
      </c>
      <c r="AM82">
        <v>0</v>
      </c>
      <c r="AN82">
        <v>1</v>
      </c>
    </row>
    <row r="83" spans="1:40" x14ac:dyDescent="0.2">
      <c r="A83" t="s">
        <v>1</v>
      </c>
      <c r="B83" t="s">
        <v>3</v>
      </c>
      <c r="C83" t="s">
        <v>5</v>
      </c>
      <c r="D83" t="s">
        <v>9</v>
      </c>
      <c r="E83">
        <v>14.19115182877961</v>
      </c>
      <c r="F83">
        <v>499</v>
      </c>
      <c r="G83">
        <v>108</v>
      </c>
      <c r="H83">
        <v>0.21643286573146289</v>
      </c>
      <c r="I83">
        <v>175591</v>
      </c>
      <c r="J83">
        <v>351.88577154308621</v>
      </c>
      <c r="K83">
        <v>2.0721442885771539</v>
      </c>
      <c r="L83">
        <f t="shared" si="7"/>
        <v>2.2405906700835168</v>
      </c>
      <c r="M83">
        <v>4.6032618438743693</v>
      </c>
      <c r="N83">
        <v>44.071969875612027</v>
      </c>
      <c r="O83">
        <f t="shared" si="8"/>
        <v>0.95390781563126248</v>
      </c>
      <c r="P83" s="1">
        <f t="shared" si="9"/>
        <v>0.23246492985971945</v>
      </c>
      <c r="Q83" s="1">
        <f t="shared" si="10"/>
        <v>8.0160320641282558E-3</v>
      </c>
      <c r="R83" s="1">
        <f t="shared" si="11"/>
        <v>3.8076152304609222E-2</v>
      </c>
      <c r="S83">
        <v>32</v>
      </c>
      <c r="T83">
        <v>75</v>
      </c>
      <c r="U83">
        <v>11</v>
      </c>
      <c r="V83">
        <v>11.002087682672229</v>
      </c>
      <c r="W83" t="s">
        <v>34</v>
      </c>
      <c r="X83">
        <v>12</v>
      </c>
      <c r="Y83" t="s">
        <v>37</v>
      </c>
      <c r="Z83">
        <v>2634</v>
      </c>
      <c r="AA83" t="s">
        <v>48</v>
      </c>
      <c r="AB83" t="s">
        <v>1153</v>
      </c>
      <c r="AC83">
        <v>-1</v>
      </c>
      <c r="AD83">
        <v>0</v>
      </c>
      <c r="AE83">
        <f t="shared" si="12"/>
        <v>0</v>
      </c>
      <c r="AF83">
        <f t="shared" si="13"/>
        <v>0</v>
      </c>
      <c r="AG83">
        <v>9</v>
      </c>
      <c r="AH83">
        <v>0</v>
      </c>
      <c r="AI83" t="s">
        <v>5841</v>
      </c>
      <c r="AJ83">
        <v>0</v>
      </c>
      <c r="AK83">
        <v>7.304399274289608E-3</v>
      </c>
      <c r="AL83">
        <v>0.99269556999206543</v>
      </c>
      <c r="AM83">
        <v>0</v>
      </c>
      <c r="AN83">
        <v>1</v>
      </c>
    </row>
    <row r="84" spans="1:40" x14ac:dyDescent="0.2">
      <c r="A84" t="s">
        <v>1</v>
      </c>
      <c r="B84" t="s">
        <v>3</v>
      </c>
      <c r="C84" t="s">
        <v>5</v>
      </c>
      <c r="D84" t="s">
        <v>9</v>
      </c>
      <c r="E84">
        <v>14.191151887227999</v>
      </c>
      <c r="F84">
        <v>499</v>
      </c>
      <c r="G84">
        <v>108</v>
      </c>
      <c r="H84">
        <v>0.21643286573146289</v>
      </c>
      <c r="I84">
        <v>175591</v>
      </c>
      <c r="J84">
        <v>351.88577154308621</v>
      </c>
      <c r="K84">
        <v>2.0721442885771539</v>
      </c>
      <c r="L84">
        <f t="shared" si="7"/>
        <v>2.2405906700835168</v>
      </c>
      <c r="M84">
        <v>4.6032618438743693</v>
      </c>
      <c r="N84">
        <v>44.071969875612027</v>
      </c>
      <c r="O84">
        <f t="shared" si="8"/>
        <v>0.95390781563126248</v>
      </c>
      <c r="P84" s="1">
        <f t="shared" si="9"/>
        <v>0.23246492985971945</v>
      </c>
      <c r="Q84" s="1">
        <f t="shared" si="10"/>
        <v>8.0160320641282558E-3</v>
      </c>
      <c r="R84" s="1">
        <f t="shared" si="11"/>
        <v>3.8076152304609222E-2</v>
      </c>
      <c r="S84">
        <v>32</v>
      </c>
      <c r="T84">
        <v>75</v>
      </c>
      <c r="U84">
        <v>11</v>
      </c>
      <c r="V84">
        <v>11.002087682672229</v>
      </c>
      <c r="W84" t="s">
        <v>34</v>
      </c>
      <c r="X84">
        <v>12</v>
      </c>
      <c r="Y84" t="s">
        <v>37</v>
      </c>
      <c r="Z84">
        <v>2634</v>
      </c>
      <c r="AA84" t="s">
        <v>67</v>
      </c>
      <c r="AB84" t="s">
        <v>1831</v>
      </c>
      <c r="AC84">
        <v>1</v>
      </c>
      <c r="AD84">
        <v>0</v>
      </c>
      <c r="AE84">
        <f t="shared" si="12"/>
        <v>0</v>
      </c>
      <c r="AF84">
        <f t="shared" si="13"/>
        <v>0</v>
      </c>
      <c r="AG84">
        <v>382</v>
      </c>
      <c r="AH84">
        <v>138406</v>
      </c>
      <c r="AI84">
        <v>14.3431591578724</v>
      </c>
      <c r="AJ84">
        <v>1</v>
      </c>
      <c r="AK84">
        <v>6.8920150399208069E-2</v>
      </c>
      <c r="AL84">
        <v>0.93107986450195312</v>
      </c>
      <c r="AM84">
        <v>0</v>
      </c>
      <c r="AN84">
        <v>1</v>
      </c>
    </row>
    <row r="85" spans="1:40" x14ac:dyDescent="0.2">
      <c r="A85" t="s">
        <v>1</v>
      </c>
      <c r="B85" t="s">
        <v>3</v>
      </c>
      <c r="C85" t="s">
        <v>5</v>
      </c>
      <c r="D85" t="s">
        <v>9</v>
      </c>
      <c r="E85">
        <v>14.191151944842311</v>
      </c>
      <c r="F85">
        <v>499</v>
      </c>
      <c r="G85">
        <v>108</v>
      </c>
      <c r="H85">
        <v>0.21643286573146289</v>
      </c>
      <c r="I85">
        <v>175591</v>
      </c>
      <c r="J85">
        <v>351.88577154308621</v>
      </c>
      <c r="K85">
        <v>2.0721442885771539</v>
      </c>
      <c r="L85">
        <f t="shared" si="7"/>
        <v>2.2405906700835168</v>
      </c>
      <c r="M85">
        <v>4.6032618438743693</v>
      </c>
      <c r="N85">
        <v>44.071969875612027</v>
      </c>
      <c r="O85">
        <f t="shared" si="8"/>
        <v>0.95390781563126248</v>
      </c>
      <c r="P85" s="1">
        <f t="shared" si="9"/>
        <v>0.23246492985971945</v>
      </c>
      <c r="Q85" s="1">
        <f t="shared" si="10"/>
        <v>8.0160320641282558E-3</v>
      </c>
      <c r="R85" s="1">
        <f t="shared" si="11"/>
        <v>3.8076152304609222E-2</v>
      </c>
      <c r="S85">
        <v>32</v>
      </c>
      <c r="T85">
        <v>75</v>
      </c>
      <c r="U85">
        <v>11</v>
      </c>
      <c r="V85">
        <v>11.002087682672229</v>
      </c>
      <c r="W85" t="s">
        <v>34</v>
      </c>
      <c r="X85">
        <v>12</v>
      </c>
      <c r="Y85" t="s">
        <v>37</v>
      </c>
      <c r="Z85">
        <v>2634</v>
      </c>
      <c r="AA85" t="s">
        <v>48</v>
      </c>
      <c r="AB85" t="s">
        <v>1153</v>
      </c>
      <c r="AC85">
        <v>0</v>
      </c>
      <c r="AD85">
        <v>0</v>
      </c>
      <c r="AE85">
        <f t="shared" si="12"/>
        <v>0</v>
      </c>
      <c r="AF85">
        <f t="shared" si="13"/>
        <v>0</v>
      </c>
      <c r="AG85">
        <v>9</v>
      </c>
      <c r="AH85">
        <v>0</v>
      </c>
      <c r="AI85" t="s">
        <v>5841</v>
      </c>
      <c r="AJ85">
        <v>0</v>
      </c>
      <c r="AK85">
        <v>7.304399274289608E-3</v>
      </c>
      <c r="AL85">
        <v>0.99269556999206543</v>
      </c>
      <c r="AM85">
        <v>0</v>
      </c>
      <c r="AN85">
        <v>1</v>
      </c>
    </row>
    <row r="86" spans="1:40" x14ac:dyDescent="0.2">
      <c r="A86" t="s">
        <v>1</v>
      </c>
      <c r="B86" t="s">
        <v>3</v>
      </c>
      <c r="C86" t="s">
        <v>5</v>
      </c>
      <c r="D86" t="s">
        <v>9</v>
      </c>
      <c r="E86">
        <v>14.19115201888102</v>
      </c>
      <c r="F86">
        <v>499</v>
      </c>
      <c r="G86">
        <v>108</v>
      </c>
      <c r="H86">
        <v>0.21643286573146289</v>
      </c>
      <c r="I86">
        <v>175591</v>
      </c>
      <c r="J86">
        <v>351.88577154308621</v>
      </c>
      <c r="K86">
        <v>2.0721442885771539</v>
      </c>
      <c r="L86">
        <f t="shared" si="7"/>
        <v>2.2405906700835168</v>
      </c>
      <c r="M86">
        <v>4.6032618438743693</v>
      </c>
      <c r="N86">
        <v>44.071969875612027</v>
      </c>
      <c r="O86">
        <f t="shared" si="8"/>
        <v>0.95390781563126248</v>
      </c>
      <c r="P86" s="1">
        <f t="shared" si="9"/>
        <v>0.23246492985971945</v>
      </c>
      <c r="Q86" s="1">
        <f t="shared" si="10"/>
        <v>8.0160320641282558E-3</v>
      </c>
      <c r="R86" s="1">
        <f t="shared" si="11"/>
        <v>3.8076152304609222E-2</v>
      </c>
      <c r="S86">
        <v>32</v>
      </c>
      <c r="T86">
        <v>75</v>
      </c>
      <c r="U86">
        <v>11</v>
      </c>
      <c r="V86">
        <v>11.002087682672229</v>
      </c>
      <c r="W86" t="s">
        <v>34</v>
      </c>
      <c r="X86">
        <v>12</v>
      </c>
      <c r="Y86" t="s">
        <v>37</v>
      </c>
      <c r="Z86">
        <v>2634</v>
      </c>
      <c r="AA86" t="s">
        <v>67</v>
      </c>
      <c r="AB86" t="s">
        <v>1832</v>
      </c>
      <c r="AC86">
        <v>1</v>
      </c>
      <c r="AD86">
        <v>0</v>
      </c>
      <c r="AE86">
        <f t="shared" si="12"/>
        <v>0</v>
      </c>
      <c r="AF86">
        <f t="shared" si="13"/>
        <v>0</v>
      </c>
      <c r="AG86">
        <v>317</v>
      </c>
      <c r="AH86">
        <v>138406</v>
      </c>
      <c r="AI86">
        <v>14.34315928690569</v>
      </c>
      <c r="AJ86">
        <v>1</v>
      </c>
      <c r="AK86">
        <v>1.9364697858691219E-2</v>
      </c>
      <c r="AL86">
        <v>0.98063528537750244</v>
      </c>
      <c r="AM86">
        <v>0</v>
      </c>
      <c r="AN86">
        <v>1</v>
      </c>
    </row>
    <row r="87" spans="1:40" x14ac:dyDescent="0.2">
      <c r="A87" t="s">
        <v>1</v>
      </c>
      <c r="B87" t="s">
        <v>3</v>
      </c>
      <c r="C87" t="s">
        <v>5</v>
      </c>
      <c r="D87" t="s">
        <v>9</v>
      </c>
      <c r="E87">
        <v>14.191152083169831</v>
      </c>
      <c r="F87">
        <v>499</v>
      </c>
      <c r="G87">
        <v>108</v>
      </c>
      <c r="H87">
        <v>0.21643286573146289</v>
      </c>
      <c r="I87">
        <v>175591</v>
      </c>
      <c r="J87">
        <v>351.88577154308621</v>
      </c>
      <c r="K87">
        <v>2.0721442885771539</v>
      </c>
      <c r="L87">
        <f t="shared" si="7"/>
        <v>2.2405906700835168</v>
      </c>
      <c r="M87">
        <v>4.6032618438743693</v>
      </c>
      <c r="N87">
        <v>44.071969875612027</v>
      </c>
      <c r="O87">
        <f t="shared" si="8"/>
        <v>0.95390781563126248</v>
      </c>
      <c r="P87" s="1">
        <f t="shared" si="9"/>
        <v>0.23246492985971945</v>
      </c>
      <c r="Q87" s="1">
        <f t="shared" si="10"/>
        <v>8.0160320641282558E-3</v>
      </c>
      <c r="R87" s="1">
        <f t="shared" si="11"/>
        <v>3.8076152304609222E-2</v>
      </c>
      <c r="S87">
        <v>32</v>
      </c>
      <c r="T87">
        <v>75</v>
      </c>
      <c r="U87">
        <v>11</v>
      </c>
      <c r="V87">
        <v>11.002087682672229</v>
      </c>
      <c r="W87" t="s">
        <v>34</v>
      </c>
      <c r="X87">
        <v>12</v>
      </c>
      <c r="Y87" t="s">
        <v>37</v>
      </c>
      <c r="Z87">
        <v>2634</v>
      </c>
      <c r="AA87" t="s">
        <v>239</v>
      </c>
      <c r="AB87" t="s">
        <v>1833</v>
      </c>
      <c r="AC87">
        <v>3</v>
      </c>
      <c r="AD87">
        <v>0</v>
      </c>
      <c r="AE87">
        <f t="shared" si="12"/>
        <v>0</v>
      </c>
      <c r="AF87">
        <f t="shared" si="13"/>
        <v>0</v>
      </c>
      <c r="AG87">
        <v>3846</v>
      </c>
      <c r="AH87">
        <v>18403</v>
      </c>
      <c r="AI87">
        <v>6.2420797948957718</v>
      </c>
      <c r="AJ87">
        <v>0</v>
      </c>
      <c r="AK87">
        <v>1.867229305207729E-2</v>
      </c>
      <c r="AL87">
        <v>0.98132771253585815</v>
      </c>
      <c r="AM87">
        <v>0</v>
      </c>
      <c r="AN87">
        <v>1</v>
      </c>
    </row>
    <row r="88" spans="1:40" x14ac:dyDescent="0.2">
      <c r="A88" t="s">
        <v>1</v>
      </c>
      <c r="B88" t="s">
        <v>3</v>
      </c>
      <c r="C88" t="s">
        <v>5</v>
      </c>
      <c r="D88" t="s">
        <v>9</v>
      </c>
      <c r="E88">
        <v>14.191152154761641</v>
      </c>
      <c r="F88">
        <v>499</v>
      </c>
      <c r="G88">
        <v>108</v>
      </c>
      <c r="H88">
        <v>0.21643286573146289</v>
      </c>
      <c r="I88">
        <v>175591</v>
      </c>
      <c r="J88">
        <v>351.88577154308621</v>
      </c>
      <c r="K88">
        <v>2.0721442885771539</v>
      </c>
      <c r="L88">
        <f t="shared" si="7"/>
        <v>2.2405906700835168</v>
      </c>
      <c r="M88">
        <v>4.6032618438743693</v>
      </c>
      <c r="N88">
        <v>44.071969875612027</v>
      </c>
      <c r="O88">
        <f t="shared" si="8"/>
        <v>0.95390781563126248</v>
      </c>
      <c r="P88" s="1">
        <f t="shared" si="9"/>
        <v>0.23246492985971945</v>
      </c>
      <c r="Q88" s="1">
        <f t="shared" si="10"/>
        <v>8.0160320641282558E-3</v>
      </c>
      <c r="R88" s="1">
        <f t="shared" si="11"/>
        <v>3.8076152304609222E-2</v>
      </c>
      <c r="S88">
        <v>32</v>
      </c>
      <c r="T88">
        <v>75</v>
      </c>
      <c r="U88">
        <v>11</v>
      </c>
      <c r="V88">
        <v>11.002087682672229</v>
      </c>
      <c r="W88" t="s">
        <v>34</v>
      </c>
      <c r="X88">
        <v>12</v>
      </c>
      <c r="Y88" t="s">
        <v>37</v>
      </c>
      <c r="Z88">
        <v>2634</v>
      </c>
      <c r="AA88" t="s">
        <v>48</v>
      </c>
      <c r="AB88" t="s">
        <v>1153</v>
      </c>
      <c r="AC88">
        <v>1</v>
      </c>
      <c r="AD88">
        <v>0</v>
      </c>
      <c r="AE88">
        <f t="shared" si="12"/>
        <v>0</v>
      </c>
      <c r="AF88">
        <f t="shared" si="13"/>
        <v>0</v>
      </c>
      <c r="AG88">
        <v>9</v>
      </c>
      <c r="AH88">
        <v>0</v>
      </c>
      <c r="AI88" t="s">
        <v>5841</v>
      </c>
      <c r="AJ88">
        <v>0</v>
      </c>
      <c r="AK88">
        <v>7.304399274289608E-3</v>
      </c>
      <c r="AL88">
        <v>0.99269556999206543</v>
      </c>
      <c r="AM88">
        <v>0</v>
      </c>
      <c r="AN88">
        <v>1</v>
      </c>
    </row>
    <row r="89" spans="1:40" x14ac:dyDescent="0.2">
      <c r="A89" t="s">
        <v>1</v>
      </c>
      <c r="B89" t="s">
        <v>3</v>
      </c>
      <c r="C89" t="s">
        <v>5</v>
      </c>
      <c r="D89" t="s">
        <v>9</v>
      </c>
      <c r="E89">
        <v>14.19115221315408</v>
      </c>
      <c r="F89">
        <v>499</v>
      </c>
      <c r="G89">
        <v>108</v>
      </c>
      <c r="H89">
        <v>0.21643286573146289</v>
      </c>
      <c r="I89">
        <v>175591</v>
      </c>
      <c r="J89">
        <v>351.88577154308621</v>
      </c>
      <c r="K89">
        <v>2.0721442885771539</v>
      </c>
      <c r="L89">
        <f t="shared" si="7"/>
        <v>2.2405906700835168</v>
      </c>
      <c r="M89">
        <v>4.6032618438743693</v>
      </c>
      <c r="N89">
        <v>44.071969875612027</v>
      </c>
      <c r="O89">
        <f t="shared" si="8"/>
        <v>0.95390781563126248</v>
      </c>
      <c r="P89" s="1">
        <f t="shared" si="9"/>
        <v>0.23246492985971945</v>
      </c>
      <c r="Q89" s="1">
        <f t="shared" si="10"/>
        <v>8.0160320641282558E-3</v>
      </c>
      <c r="R89" s="1">
        <f t="shared" si="11"/>
        <v>3.8076152304609222E-2</v>
      </c>
      <c r="S89">
        <v>32</v>
      </c>
      <c r="T89">
        <v>75</v>
      </c>
      <c r="U89">
        <v>11</v>
      </c>
      <c r="V89">
        <v>11.002087682672229</v>
      </c>
      <c r="W89" t="s">
        <v>34</v>
      </c>
      <c r="X89">
        <v>12</v>
      </c>
      <c r="Y89" t="s">
        <v>37</v>
      </c>
      <c r="Z89">
        <v>2634</v>
      </c>
      <c r="AA89" t="s">
        <v>252</v>
      </c>
      <c r="AB89" t="s">
        <v>1834</v>
      </c>
      <c r="AC89">
        <v>2</v>
      </c>
      <c r="AD89">
        <v>0</v>
      </c>
      <c r="AE89">
        <f t="shared" si="12"/>
        <v>0</v>
      </c>
      <c r="AF89">
        <f t="shared" si="13"/>
        <v>1</v>
      </c>
      <c r="AG89">
        <v>1111</v>
      </c>
      <c r="AH89">
        <v>21448</v>
      </c>
      <c r="AI89">
        <v>6.2226512688676134</v>
      </c>
      <c r="AJ89">
        <v>0</v>
      </c>
      <c r="AK89">
        <v>0.62476670742034912</v>
      </c>
      <c r="AL89">
        <v>0.37523326277732849</v>
      </c>
      <c r="AM89">
        <v>1</v>
      </c>
      <c r="AN89">
        <v>0</v>
      </c>
    </row>
    <row r="90" spans="1:40" x14ac:dyDescent="0.2">
      <c r="A90" t="s">
        <v>1</v>
      </c>
      <c r="B90" t="s">
        <v>3</v>
      </c>
      <c r="C90" t="s">
        <v>5</v>
      </c>
      <c r="D90" t="s">
        <v>9</v>
      </c>
      <c r="E90">
        <v>14.19115227068801</v>
      </c>
      <c r="F90">
        <v>499</v>
      </c>
      <c r="G90">
        <v>108</v>
      </c>
      <c r="H90">
        <v>0.21643286573146289</v>
      </c>
      <c r="I90">
        <v>175591</v>
      </c>
      <c r="J90">
        <v>351.88577154308621</v>
      </c>
      <c r="K90">
        <v>2.0721442885771539</v>
      </c>
      <c r="L90">
        <f t="shared" si="7"/>
        <v>2.2405906700835168</v>
      </c>
      <c r="M90">
        <v>4.6032618438743693</v>
      </c>
      <c r="N90">
        <v>44.071969875612027</v>
      </c>
      <c r="O90">
        <f t="shared" si="8"/>
        <v>0.95390781563126248</v>
      </c>
      <c r="P90" s="1">
        <f t="shared" si="9"/>
        <v>0.23246492985971945</v>
      </c>
      <c r="Q90" s="1">
        <f t="shared" si="10"/>
        <v>8.0160320641282558E-3</v>
      </c>
      <c r="R90" s="1">
        <f t="shared" si="11"/>
        <v>3.8076152304609222E-2</v>
      </c>
      <c r="S90">
        <v>32</v>
      </c>
      <c r="T90">
        <v>75</v>
      </c>
      <c r="U90">
        <v>11</v>
      </c>
      <c r="V90">
        <v>11.002087682672229</v>
      </c>
      <c r="W90" t="s">
        <v>34</v>
      </c>
      <c r="X90">
        <v>12</v>
      </c>
      <c r="Y90" t="s">
        <v>37</v>
      </c>
      <c r="Z90">
        <v>2634</v>
      </c>
      <c r="AA90" t="s">
        <v>253</v>
      </c>
      <c r="AB90" t="s">
        <v>1835</v>
      </c>
      <c r="AC90">
        <v>10</v>
      </c>
      <c r="AD90">
        <v>1</v>
      </c>
      <c r="AE90">
        <f t="shared" si="12"/>
        <v>0</v>
      </c>
      <c r="AF90">
        <f t="shared" si="13"/>
        <v>0</v>
      </c>
      <c r="AG90">
        <v>171</v>
      </c>
      <c r="AH90">
        <v>90323</v>
      </c>
      <c r="AI90">
        <v>3.8113795172690912</v>
      </c>
      <c r="AJ90">
        <v>0</v>
      </c>
      <c r="AK90">
        <v>0.10455694049596791</v>
      </c>
      <c r="AL90">
        <v>0.89544302225112915</v>
      </c>
      <c r="AM90">
        <v>0</v>
      </c>
      <c r="AN90">
        <v>1</v>
      </c>
    </row>
    <row r="91" spans="1:40" x14ac:dyDescent="0.2">
      <c r="A91" t="s">
        <v>1</v>
      </c>
      <c r="B91" t="s">
        <v>3</v>
      </c>
      <c r="C91" t="s">
        <v>5</v>
      </c>
      <c r="D91" t="s">
        <v>9</v>
      </c>
      <c r="E91">
        <v>14.19115232849375</v>
      </c>
      <c r="F91">
        <v>499</v>
      </c>
      <c r="G91">
        <v>108</v>
      </c>
      <c r="H91">
        <v>0.21643286573146289</v>
      </c>
      <c r="I91">
        <v>175591</v>
      </c>
      <c r="J91">
        <v>351.88577154308621</v>
      </c>
      <c r="K91">
        <v>2.0721442885771539</v>
      </c>
      <c r="L91">
        <f t="shared" si="7"/>
        <v>2.2405906700835168</v>
      </c>
      <c r="M91">
        <v>4.6032618438743693</v>
      </c>
      <c r="N91">
        <v>44.071969875612027</v>
      </c>
      <c r="O91">
        <f t="shared" si="8"/>
        <v>0.95390781563126248</v>
      </c>
      <c r="P91" s="1">
        <f t="shared" si="9"/>
        <v>0.23246492985971945</v>
      </c>
      <c r="Q91" s="1">
        <f t="shared" si="10"/>
        <v>8.0160320641282558E-3</v>
      </c>
      <c r="R91" s="1">
        <f t="shared" si="11"/>
        <v>3.8076152304609222E-2</v>
      </c>
      <c r="S91">
        <v>32</v>
      </c>
      <c r="T91">
        <v>75</v>
      </c>
      <c r="U91">
        <v>11</v>
      </c>
      <c r="V91">
        <v>11.002087682672229</v>
      </c>
      <c r="W91" t="s">
        <v>34</v>
      </c>
      <c r="X91">
        <v>12</v>
      </c>
      <c r="Y91" t="s">
        <v>37</v>
      </c>
      <c r="Z91">
        <v>2634</v>
      </c>
      <c r="AA91" t="s">
        <v>48</v>
      </c>
      <c r="AB91" t="s">
        <v>1153</v>
      </c>
      <c r="AC91">
        <v>-2</v>
      </c>
      <c r="AD91">
        <v>0</v>
      </c>
      <c r="AE91">
        <f t="shared" si="12"/>
        <v>0</v>
      </c>
      <c r="AF91">
        <f t="shared" si="13"/>
        <v>0</v>
      </c>
      <c r="AG91">
        <v>9</v>
      </c>
      <c r="AH91">
        <v>0</v>
      </c>
      <c r="AI91" t="s">
        <v>5841</v>
      </c>
      <c r="AJ91">
        <v>0</v>
      </c>
      <c r="AK91">
        <v>7.304399274289608E-3</v>
      </c>
      <c r="AL91">
        <v>0.99269556999206543</v>
      </c>
      <c r="AM91">
        <v>0</v>
      </c>
      <c r="AN91">
        <v>1</v>
      </c>
    </row>
    <row r="92" spans="1:40" x14ac:dyDescent="0.2">
      <c r="A92" t="s">
        <v>1</v>
      </c>
      <c r="B92" t="s">
        <v>3</v>
      </c>
      <c r="C92" t="s">
        <v>5</v>
      </c>
      <c r="D92" t="s">
        <v>9</v>
      </c>
      <c r="E92">
        <v>14.191152403014399</v>
      </c>
      <c r="F92">
        <v>499</v>
      </c>
      <c r="G92">
        <v>108</v>
      </c>
      <c r="H92">
        <v>0.21643286573146289</v>
      </c>
      <c r="I92">
        <v>175591</v>
      </c>
      <c r="J92">
        <v>351.88577154308621</v>
      </c>
      <c r="K92">
        <v>2.0721442885771539</v>
      </c>
      <c r="L92">
        <f t="shared" si="7"/>
        <v>2.2405906700835168</v>
      </c>
      <c r="M92">
        <v>4.6032618438743693</v>
      </c>
      <c r="N92">
        <v>44.071969875612027</v>
      </c>
      <c r="O92">
        <f t="shared" si="8"/>
        <v>0.95390781563126248</v>
      </c>
      <c r="P92" s="1">
        <f t="shared" si="9"/>
        <v>0.23246492985971945</v>
      </c>
      <c r="Q92" s="1">
        <f t="shared" si="10"/>
        <v>8.0160320641282558E-3</v>
      </c>
      <c r="R92" s="1">
        <f t="shared" si="11"/>
        <v>3.8076152304609222E-2</v>
      </c>
      <c r="S92">
        <v>32</v>
      </c>
      <c r="T92">
        <v>75</v>
      </c>
      <c r="U92">
        <v>11</v>
      </c>
      <c r="V92">
        <v>11.002087682672229</v>
      </c>
      <c r="W92" t="s">
        <v>34</v>
      </c>
      <c r="X92">
        <v>12</v>
      </c>
      <c r="Y92" t="s">
        <v>37</v>
      </c>
      <c r="Z92">
        <v>2634</v>
      </c>
      <c r="AA92" t="s">
        <v>253</v>
      </c>
      <c r="AB92" t="s">
        <v>1836</v>
      </c>
      <c r="AC92">
        <v>12</v>
      </c>
      <c r="AD92">
        <v>1</v>
      </c>
      <c r="AE92">
        <f t="shared" si="12"/>
        <v>1</v>
      </c>
      <c r="AF92">
        <f t="shared" si="13"/>
        <v>0</v>
      </c>
      <c r="AG92">
        <v>468</v>
      </c>
      <c r="AH92">
        <v>90323</v>
      </c>
      <c r="AI92">
        <v>3.811379641707894</v>
      </c>
      <c r="AJ92">
        <v>0</v>
      </c>
      <c r="AK92">
        <v>0.9618220329284668</v>
      </c>
      <c r="AL92">
        <v>3.8177993148565292E-2</v>
      </c>
      <c r="AM92">
        <v>1</v>
      </c>
      <c r="AN92">
        <v>0</v>
      </c>
    </row>
    <row r="93" spans="1:40" x14ac:dyDescent="0.2">
      <c r="A93" t="s">
        <v>1</v>
      </c>
      <c r="B93" t="s">
        <v>3</v>
      </c>
      <c r="C93" t="s">
        <v>5</v>
      </c>
      <c r="D93" t="s">
        <v>9</v>
      </c>
      <c r="E93">
        <v>14.19115246150352</v>
      </c>
      <c r="F93">
        <v>499</v>
      </c>
      <c r="G93">
        <v>108</v>
      </c>
      <c r="H93">
        <v>0.21643286573146289</v>
      </c>
      <c r="I93">
        <v>175591</v>
      </c>
      <c r="J93">
        <v>351.88577154308621</v>
      </c>
      <c r="K93">
        <v>2.0721442885771539</v>
      </c>
      <c r="L93">
        <f t="shared" si="7"/>
        <v>2.2405906700835168</v>
      </c>
      <c r="M93">
        <v>4.6032618438743693</v>
      </c>
      <c r="N93">
        <v>44.071969875612027</v>
      </c>
      <c r="O93">
        <f t="shared" si="8"/>
        <v>0.95390781563126248</v>
      </c>
      <c r="P93" s="1">
        <f t="shared" si="9"/>
        <v>0.23246492985971945</v>
      </c>
      <c r="Q93" s="1">
        <f t="shared" si="10"/>
        <v>8.0160320641282558E-3</v>
      </c>
      <c r="R93" s="1">
        <f t="shared" si="11"/>
        <v>3.8076152304609222E-2</v>
      </c>
      <c r="S93">
        <v>32</v>
      </c>
      <c r="T93">
        <v>75</v>
      </c>
      <c r="U93">
        <v>11</v>
      </c>
      <c r="V93">
        <v>11.002087682672229</v>
      </c>
      <c r="W93" t="s">
        <v>34</v>
      </c>
      <c r="X93">
        <v>12</v>
      </c>
      <c r="Y93" t="s">
        <v>37</v>
      </c>
      <c r="Z93">
        <v>2634</v>
      </c>
      <c r="AA93" t="s">
        <v>48</v>
      </c>
      <c r="AB93" t="s">
        <v>1153</v>
      </c>
      <c r="AC93">
        <v>-1</v>
      </c>
      <c r="AD93">
        <v>0</v>
      </c>
      <c r="AE93">
        <f t="shared" si="12"/>
        <v>0</v>
      </c>
      <c r="AF93">
        <f t="shared" si="13"/>
        <v>0</v>
      </c>
      <c r="AG93">
        <v>9</v>
      </c>
      <c r="AH93">
        <v>0</v>
      </c>
      <c r="AI93" t="s">
        <v>5841</v>
      </c>
      <c r="AJ93">
        <v>0</v>
      </c>
      <c r="AK93">
        <v>7.304399274289608E-3</v>
      </c>
      <c r="AL93">
        <v>0.99269556999206543</v>
      </c>
      <c r="AM93">
        <v>0</v>
      </c>
      <c r="AN93">
        <v>1</v>
      </c>
    </row>
    <row r="94" spans="1:40" x14ac:dyDescent="0.2">
      <c r="A94" t="s">
        <v>1</v>
      </c>
      <c r="B94" t="s">
        <v>3</v>
      </c>
      <c r="C94" t="s">
        <v>5</v>
      </c>
      <c r="D94" t="s">
        <v>9</v>
      </c>
      <c r="E94">
        <v>14.19115252008771</v>
      </c>
      <c r="F94">
        <v>499</v>
      </c>
      <c r="G94">
        <v>108</v>
      </c>
      <c r="H94">
        <v>0.21643286573146289</v>
      </c>
      <c r="I94">
        <v>175591</v>
      </c>
      <c r="J94">
        <v>351.88577154308621</v>
      </c>
      <c r="K94">
        <v>2.0721442885771539</v>
      </c>
      <c r="L94">
        <f t="shared" si="7"/>
        <v>2.2405906700835168</v>
      </c>
      <c r="M94">
        <v>4.6032618438743693</v>
      </c>
      <c r="N94">
        <v>44.071969875612027</v>
      </c>
      <c r="O94">
        <f t="shared" si="8"/>
        <v>0.95390781563126248</v>
      </c>
      <c r="P94" s="1">
        <f t="shared" si="9"/>
        <v>0.23246492985971945</v>
      </c>
      <c r="Q94" s="1">
        <f t="shared" si="10"/>
        <v>8.0160320641282558E-3</v>
      </c>
      <c r="R94" s="1">
        <f t="shared" si="11"/>
        <v>3.8076152304609222E-2</v>
      </c>
      <c r="S94">
        <v>32</v>
      </c>
      <c r="T94">
        <v>75</v>
      </c>
      <c r="U94">
        <v>11</v>
      </c>
      <c r="V94">
        <v>11.002087682672229</v>
      </c>
      <c r="W94" t="s">
        <v>34</v>
      </c>
      <c r="X94">
        <v>12</v>
      </c>
      <c r="Y94" t="s">
        <v>37</v>
      </c>
      <c r="Z94">
        <v>2634</v>
      </c>
      <c r="AA94" t="s">
        <v>253</v>
      </c>
      <c r="AB94" t="s">
        <v>1837</v>
      </c>
      <c r="AC94">
        <v>8</v>
      </c>
      <c r="AD94">
        <v>1</v>
      </c>
      <c r="AE94">
        <f t="shared" si="12"/>
        <v>0</v>
      </c>
      <c r="AF94">
        <f t="shared" si="13"/>
        <v>0</v>
      </c>
      <c r="AG94">
        <v>582</v>
      </c>
      <c r="AH94">
        <v>90323</v>
      </c>
      <c r="AI94">
        <v>3.8113797749861709</v>
      </c>
      <c r="AJ94">
        <v>0</v>
      </c>
      <c r="AK94">
        <v>8.4448732435703278E-2</v>
      </c>
      <c r="AL94">
        <v>0.91555118560791016</v>
      </c>
      <c r="AM94">
        <v>0</v>
      </c>
      <c r="AN94">
        <v>1</v>
      </c>
    </row>
    <row r="95" spans="1:40" x14ac:dyDescent="0.2">
      <c r="A95" t="s">
        <v>1</v>
      </c>
      <c r="B95" t="s">
        <v>3</v>
      </c>
      <c r="C95" t="s">
        <v>5</v>
      </c>
      <c r="D95" t="s">
        <v>9</v>
      </c>
      <c r="E95">
        <v>14.19115257952099</v>
      </c>
      <c r="F95">
        <v>499</v>
      </c>
      <c r="G95">
        <v>108</v>
      </c>
      <c r="H95">
        <v>0.21643286573146289</v>
      </c>
      <c r="I95">
        <v>175591</v>
      </c>
      <c r="J95">
        <v>351.88577154308621</v>
      </c>
      <c r="K95">
        <v>2.0721442885771539</v>
      </c>
      <c r="L95">
        <f t="shared" si="7"/>
        <v>2.2405906700835168</v>
      </c>
      <c r="M95">
        <v>4.6032618438743693</v>
      </c>
      <c r="N95">
        <v>44.071969875612027</v>
      </c>
      <c r="O95">
        <f t="shared" si="8"/>
        <v>0.95390781563126248</v>
      </c>
      <c r="P95" s="1">
        <f t="shared" si="9"/>
        <v>0.23246492985971945</v>
      </c>
      <c r="Q95" s="1">
        <f t="shared" si="10"/>
        <v>8.0160320641282558E-3</v>
      </c>
      <c r="R95" s="1">
        <f t="shared" si="11"/>
        <v>3.8076152304609222E-2</v>
      </c>
      <c r="S95">
        <v>32</v>
      </c>
      <c r="T95">
        <v>75</v>
      </c>
      <c r="U95">
        <v>11</v>
      </c>
      <c r="V95">
        <v>11.002087682672229</v>
      </c>
      <c r="W95" t="s">
        <v>34</v>
      </c>
      <c r="X95">
        <v>12</v>
      </c>
      <c r="Y95" t="s">
        <v>37</v>
      </c>
      <c r="Z95">
        <v>2634</v>
      </c>
      <c r="AA95" t="s">
        <v>48</v>
      </c>
      <c r="AB95" t="s">
        <v>1153</v>
      </c>
      <c r="AC95">
        <v>-1</v>
      </c>
      <c r="AD95">
        <v>0</v>
      </c>
      <c r="AE95">
        <f t="shared" si="12"/>
        <v>0</v>
      </c>
      <c r="AF95">
        <f t="shared" si="13"/>
        <v>0</v>
      </c>
      <c r="AG95">
        <v>9</v>
      </c>
      <c r="AH95">
        <v>0</v>
      </c>
      <c r="AI95" t="s">
        <v>5841</v>
      </c>
      <c r="AJ95">
        <v>0</v>
      </c>
      <c r="AK95">
        <v>7.304399274289608E-3</v>
      </c>
      <c r="AL95">
        <v>0.99269556999206543</v>
      </c>
      <c r="AM95">
        <v>0</v>
      </c>
      <c r="AN95">
        <v>1</v>
      </c>
    </row>
    <row r="96" spans="1:40" x14ac:dyDescent="0.2">
      <c r="A96" t="s">
        <v>1</v>
      </c>
      <c r="B96" t="s">
        <v>3</v>
      </c>
      <c r="C96" t="s">
        <v>5</v>
      </c>
      <c r="D96" t="s">
        <v>9</v>
      </c>
      <c r="E96">
        <v>14.1911526629096</v>
      </c>
      <c r="F96">
        <v>499</v>
      </c>
      <c r="G96">
        <v>108</v>
      </c>
      <c r="H96">
        <v>0.21643286573146289</v>
      </c>
      <c r="I96">
        <v>175591</v>
      </c>
      <c r="J96">
        <v>351.88577154308621</v>
      </c>
      <c r="K96">
        <v>2.0721442885771539</v>
      </c>
      <c r="L96">
        <f t="shared" si="7"/>
        <v>2.2405906700835168</v>
      </c>
      <c r="M96">
        <v>4.6032618438743693</v>
      </c>
      <c r="N96">
        <v>44.071969875612027</v>
      </c>
      <c r="O96">
        <f t="shared" si="8"/>
        <v>0.95390781563126248</v>
      </c>
      <c r="P96" s="1">
        <f t="shared" si="9"/>
        <v>0.23246492985971945</v>
      </c>
      <c r="Q96" s="1">
        <f t="shared" si="10"/>
        <v>8.0160320641282558E-3</v>
      </c>
      <c r="R96" s="1">
        <f t="shared" si="11"/>
        <v>3.8076152304609222E-2</v>
      </c>
      <c r="S96">
        <v>32</v>
      </c>
      <c r="T96">
        <v>75</v>
      </c>
      <c r="U96">
        <v>11</v>
      </c>
      <c r="V96">
        <v>11.002087682672229</v>
      </c>
      <c r="W96" t="s">
        <v>34</v>
      </c>
      <c r="X96">
        <v>12</v>
      </c>
      <c r="Y96" t="s">
        <v>37</v>
      </c>
      <c r="Z96">
        <v>2634</v>
      </c>
      <c r="AA96" t="s">
        <v>253</v>
      </c>
      <c r="AB96" t="s">
        <v>1838</v>
      </c>
      <c r="AC96">
        <v>5</v>
      </c>
      <c r="AD96">
        <v>0</v>
      </c>
      <c r="AE96">
        <f t="shared" si="12"/>
        <v>0</v>
      </c>
      <c r="AF96">
        <f t="shared" si="13"/>
        <v>1</v>
      </c>
      <c r="AG96">
        <v>2503</v>
      </c>
      <c r="AH96">
        <v>90323</v>
      </c>
      <c r="AI96">
        <v>3.811379894178593</v>
      </c>
      <c r="AJ96">
        <v>0</v>
      </c>
      <c r="AK96">
        <v>0.93784260749816895</v>
      </c>
      <c r="AL96">
        <v>6.2157448381185532E-2</v>
      </c>
      <c r="AM96">
        <v>1</v>
      </c>
      <c r="AN96">
        <v>0</v>
      </c>
    </row>
    <row r="97" spans="1:40" x14ac:dyDescent="0.2">
      <c r="A97" t="s">
        <v>1</v>
      </c>
      <c r="B97" t="s">
        <v>3</v>
      </c>
      <c r="C97" t="s">
        <v>5</v>
      </c>
      <c r="D97" t="s">
        <v>9</v>
      </c>
      <c r="E97">
        <v>14.19115272247933</v>
      </c>
      <c r="F97">
        <v>499</v>
      </c>
      <c r="G97">
        <v>108</v>
      </c>
      <c r="H97">
        <v>0.21643286573146289</v>
      </c>
      <c r="I97">
        <v>175591</v>
      </c>
      <c r="J97">
        <v>351.88577154308621</v>
      </c>
      <c r="K97">
        <v>2.0721442885771539</v>
      </c>
      <c r="L97">
        <f t="shared" si="7"/>
        <v>2.2405906700835168</v>
      </c>
      <c r="M97">
        <v>4.6032618438743693</v>
      </c>
      <c r="N97">
        <v>44.071969875612027</v>
      </c>
      <c r="O97">
        <f t="shared" si="8"/>
        <v>0.95390781563126248</v>
      </c>
      <c r="P97" s="1">
        <f t="shared" si="9"/>
        <v>0.23246492985971945</v>
      </c>
      <c r="Q97" s="1">
        <f t="shared" si="10"/>
        <v>8.0160320641282558E-3</v>
      </c>
      <c r="R97" s="1">
        <f t="shared" si="11"/>
        <v>3.8076152304609222E-2</v>
      </c>
      <c r="S97">
        <v>32</v>
      </c>
      <c r="T97">
        <v>75</v>
      </c>
      <c r="U97">
        <v>11</v>
      </c>
      <c r="V97">
        <v>11.002087682672229</v>
      </c>
      <c r="W97" t="s">
        <v>34</v>
      </c>
      <c r="X97">
        <v>12</v>
      </c>
      <c r="Y97" t="s">
        <v>37</v>
      </c>
      <c r="Z97">
        <v>2634</v>
      </c>
      <c r="AA97" t="s">
        <v>254</v>
      </c>
      <c r="AB97" t="s">
        <v>1839</v>
      </c>
      <c r="AC97">
        <v>5</v>
      </c>
      <c r="AD97">
        <v>0</v>
      </c>
      <c r="AE97">
        <f t="shared" si="12"/>
        <v>0</v>
      </c>
      <c r="AF97">
        <f t="shared" si="13"/>
        <v>0</v>
      </c>
      <c r="AG97">
        <v>117</v>
      </c>
      <c r="AH97">
        <v>14328</v>
      </c>
      <c r="AI97">
        <v>1.5492152806917141</v>
      </c>
      <c r="AJ97">
        <v>0</v>
      </c>
      <c r="AK97">
        <v>2.4625146761536602E-2</v>
      </c>
      <c r="AL97">
        <v>0.97537487745285034</v>
      </c>
      <c r="AM97">
        <v>0</v>
      </c>
      <c r="AN97">
        <v>1</v>
      </c>
    </row>
    <row r="98" spans="1:40" x14ac:dyDescent="0.2">
      <c r="A98" t="s">
        <v>1</v>
      </c>
      <c r="B98" t="s">
        <v>3</v>
      </c>
      <c r="C98" t="s">
        <v>5</v>
      </c>
      <c r="D98" t="s">
        <v>9</v>
      </c>
      <c r="E98">
        <v>14.19115278782362</v>
      </c>
      <c r="F98">
        <v>499</v>
      </c>
      <c r="G98">
        <v>108</v>
      </c>
      <c r="H98">
        <v>0.21643286573146289</v>
      </c>
      <c r="I98">
        <v>175591</v>
      </c>
      <c r="J98">
        <v>351.88577154308621</v>
      </c>
      <c r="K98">
        <v>2.0721442885771539</v>
      </c>
      <c r="L98">
        <f t="shared" si="7"/>
        <v>2.2405906700835168</v>
      </c>
      <c r="M98">
        <v>4.6032618438743693</v>
      </c>
      <c r="N98">
        <v>44.071969875612027</v>
      </c>
      <c r="O98">
        <f t="shared" si="8"/>
        <v>0.95390781563126248</v>
      </c>
      <c r="P98" s="1">
        <f t="shared" si="9"/>
        <v>0.23246492985971945</v>
      </c>
      <c r="Q98" s="1">
        <f t="shared" si="10"/>
        <v>8.0160320641282558E-3</v>
      </c>
      <c r="R98" s="1">
        <f t="shared" si="11"/>
        <v>3.8076152304609222E-2</v>
      </c>
      <c r="S98">
        <v>32</v>
      </c>
      <c r="T98">
        <v>75</v>
      </c>
      <c r="U98">
        <v>11</v>
      </c>
      <c r="V98">
        <v>11.002087682672229</v>
      </c>
      <c r="W98" t="s">
        <v>34</v>
      </c>
      <c r="X98">
        <v>12</v>
      </c>
      <c r="Y98" t="s">
        <v>37</v>
      </c>
      <c r="Z98">
        <v>2634</v>
      </c>
      <c r="AA98" t="s">
        <v>255</v>
      </c>
      <c r="AB98" t="s">
        <v>1840</v>
      </c>
      <c r="AC98">
        <v>1</v>
      </c>
      <c r="AD98">
        <v>0</v>
      </c>
      <c r="AE98">
        <f t="shared" si="12"/>
        <v>0</v>
      </c>
      <c r="AF98">
        <f t="shared" si="13"/>
        <v>0</v>
      </c>
      <c r="AG98">
        <v>106</v>
      </c>
      <c r="AH98">
        <v>19743</v>
      </c>
      <c r="AI98">
        <v>5.2151991162747366</v>
      </c>
      <c r="AJ98">
        <v>1</v>
      </c>
      <c r="AK98">
        <v>8.3012491464614868E-2</v>
      </c>
      <c r="AL98">
        <v>0.91698747873306274</v>
      </c>
      <c r="AM98">
        <v>0</v>
      </c>
      <c r="AN98">
        <v>1</v>
      </c>
    </row>
    <row r="99" spans="1:40" x14ac:dyDescent="0.2">
      <c r="A99" t="s">
        <v>1</v>
      </c>
      <c r="B99" t="s">
        <v>3</v>
      </c>
      <c r="C99" t="s">
        <v>5</v>
      </c>
      <c r="D99" t="s">
        <v>9</v>
      </c>
      <c r="E99">
        <v>14.191152845714271</v>
      </c>
      <c r="F99">
        <v>499</v>
      </c>
      <c r="G99">
        <v>108</v>
      </c>
      <c r="H99">
        <v>0.21643286573146289</v>
      </c>
      <c r="I99">
        <v>175591</v>
      </c>
      <c r="J99">
        <v>351.88577154308621</v>
      </c>
      <c r="K99">
        <v>2.0721442885771539</v>
      </c>
      <c r="L99">
        <f t="shared" si="7"/>
        <v>2.2405906700835168</v>
      </c>
      <c r="M99">
        <v>4.6032618438743693</v>
      </c>
      <c r="N99">
        <v>44.071969875612027</v>
      </c>
      <c r="O99">
        <f t="shared" si="8"/>
        <v>0.95390781563126248</v>
      </c>
      <c r="P99" s="1">
        <f t="shared" si="9"/>
        <v>0.23246492985971945</v>
      </c>
      <c r="Q99" s="1">
        <f t="shared" si="10"/>
        <v>8.0160320641282558E-3</v>
      </c>
      <c r="R99" s="1">
        <f t="shared" si="11"/>
        <v>3.8076152304609222E-2</v>
      </c>
      <c r="S99">
        <v>32</v>
      </c>
      <c r="T99">
        <v>75</v>
      </c>
      <c r="U99">
        <v>11</v>
      </c>
      <c r="V99">
        <v>11.002087682672229</v>
      </c>
      <c r="W99" t="s">
        <v>34</v>
      </c>
      <c r="X99">
        <v>12</v>
      </c>
      <c r="Y99" t="s">
        <v>37</v>
      </c>
      <c r="Z99">
        <v>2634</v>
      </c>
      <c r="AA99" t="s">
        <v>224</v>
      </c>
      <c r="AB99" t="s">
        <v>1841</v>
      </c>
      <c r="AC99">
        <v>1</v>
      </c>
      <c r="AD99">
        <v>0</v>
      </c>
      <c r="AE99">
        <f t="shared" si="12"/>
        <v>0</v>
      </c>
      <c r="AF99">
        <f t="shared" si="13"/>
        <v>0</v>
      </c>
      <c r="AG99">
        <v>123</v>
      </c>
      <c r="AH99">
        <v>21134</v>
      </c>
      <c r="AI99">
        <v>5.9611965537660172</v>
      </c>
      <c r="AJ99">
        <v>0</v>
      </c>
      <c r="AK99">
        <v>0.110832467675209</v>
      </c>
      <c r="AL99">
        <v>0.88916748762130737</v>
      </c>
      <c r="AM99">
        <v>0</v>
      </c>
      <c r="AN99">
        <v>1</v>
      </c>
    </row>
    <row r="100" spans="1:40" x14ac:dyDescent="0.2">
      <c r="A100" t="s">
        <v>1</v>
      </c>
      <c r="B100" t="s">
        <v>3</v>
      </c>
      <c r="C100" t="s">
        <v>5</v>
      </c>
      <c r="D100" t="s">
        <v>9</v>
      </c>
      <c r="E100">
        <v>14.19115290384909</v>
      </c>
      <c r="F100">
        <v>499</v>
      </c>
      <c r="G100">
        <v>108</v>
      </c>
      <c r="H100">
        <v>0.21643286573146289</v>
      </c>
      <c r="I100">
        <v>175591</v>
      </c>
      <c r="J100">
        <v>351.88577154308621</v>
      </c>
      <c r="K100">
        <v>2.0721442885771539</v>
      </c>
      <c r="L100">
        <f t="shared" si="7"/>
        <v>2.2405906700835168</v>
      </c>
      <c r="M100">
        <v>4.6032618438743693</v>
      </c>
      <c r="N100">
        <v>44.071969875612027</v>
      </c>
      <c r="O100">
        <f t="shared" si="8"/>
        <v>0.95390781563126248</v>
      </c>
      <c r="P100" s="1">
        <f t="shared" si="9"/>
        <v>0.23246492985971945</v>
      </c>
      <c r="Q100" s="1">
        <f t="shared" si="10"/>
        <v>8.0160320641282558E-3</v>
      </c>
      <c r="R100" s="1">
        <f t="shared" si="11"/>
        <v>3.8076152304609222E-2</v>
      </c>
      <c r="S100">
        <v>32</v>
      </c>
      <c r="T100">
        <v>75</v>
      </c>
      <c r="U100">
        <v>11</v>
      </c>
      <c r="V100">
        <v>11.002087682672229</v>
      </c>
      <c r="W100" t="s">
        <v>34</v>
      </c>
      <c r="X100">
        <v>12</v>
      </c>
      <c r="Y100" t="s">
        <v>37</v>
      </c>
      <c r="Z100">
        <v>2634</v>
      </c>
      <c r="AA100" t="s">
        <v>254</v>
      </c>
      <c r="AB100" t="s">
        <v>1842</v>
      </c>
      <c r="AC100">
        <v>7</v>
      </c>
      <c r="AD100">
        <v>1</v>
      </c>
      <c r="AE100">
        <f t="shared" si="12"/>
        <v>0</v>
      </c>
      <c r="AF100">
        <f t="shared" si="13"/>
        <v>0</v>
      </c>
      <c r="AG100">
        <v>384</v>
      </c>
      <c r="AH100">
        <v>14328</v>
      </c>
      <c r="AI100">
        <v>1.549215447509541</v>
      </c>
      <c r="AJ100">
        <v>0</v>
      </c>
      <c r="AK100">
        <v>3.7961672991514213E-2</v>
      </c>
      <c r="AL100">
        <v>0.96203833818435669</v>
      </c>
      <c r="AM100">
        <v>0</v>
      </c>
      <c r="AN100">
        <v>1</v>
      </c>
    </row>
    <row r="101" spans="1:40" x14ac:dyDescent="0.2">
      <c r="A101" t="s">
        <v>1</v>
      </c>
      <c r="B101" t="s">
        <v>3</v>
      </c>
      <c r="C101" t="s">
        <v>5</v>
      </c>
      <c r="D101" t="s">
        <v>9</v>
      </c>
      <c r="E101">
        <v>14.191152962018799</v>
      </c>
      <c r="F101">
        <v>499</v>
      </c>
      <c r="G101">
        <v>108</v>
      </c>
      <c r="H101">
        <v>0.21643286573146289</v>
      </c>
      <c r="I101">
        <v>175591</v>
      </c>
      <c r="J101">
        <v>351.88577154308621</v>
      </c>
      <c r="K101">
        <v>2.0721442885771539</v>
      </c>
      <c r="L101">
        <f t="shared" si="7"/>
        <v>2.2405906700835168</v>
      </c>
      <c r="M101">
        <v>4.6032618438743693</v>
      </c>
      <c r="N101">
        <v>44.071969875612027</v>
      </c>
      <c r="O101">
        <f t="shared" si="8"/>
        <v>0.95390781563126248</v>
      </c>
      <c r="P101" s="1">
        <f t="shared" si="9"/>
        <v>0.23246492985971945</v>
      </c>
      <c r="Q101" s="1">
        <f t="shared" si="10"/>
        <v>8.0160320641282558E-3</v>
      </c>
      <c r="R101" s="1">
        <f t="shared" si="11"/>
        <v>3.8076152304609222E-2</v>
      </c>
      <c r="S101">
        <v>32</v>
      </c>
      <c r="T101">
        <v>75</v>
      </c>
      <c r="U101">
        <v>11</v>
      </c>
      <c r="V101">
        <v>11.002087682672229</v>
      </c>
      <c r="W101" t="s">
        <v>34</v>
      </c>
      <c r="X101">
        <v>12</v>
      </c>
      <c r="Y101" t="s">
        <v>37</v>
      </c>
      <c r="Z101">
        <v>2634</v>
      </c>
      <c r="AA101" t="s">
        <v>48</v>
      </c>
      <c r="AB101" t="s">
        <v>1153</v>
      </c>
      <c r="AC101">
        <v>0</v>
      </c>
      <c r="AD101">
        <v>0</v>
      </c>
      <c r="AE101">
        <f t="shared" si="12"/>
        <v>0</v>
      </c>
      <c r="AF101">
        <f t="shared" si="13"/>
        <v>0</v>
      </c>
      <c r="AG101">
        <v>9</v>
      </c>
      <c r="AH101">
        <v>0</v>
      </c>
      <c r="AI101" t="s">
        <v>5841</v>
      </c>
      <c r="AJ101">
        <v>0</v>
      </c>
      <c r="AK101">
        <v>7.304399274289608E-3</v>
      </c>
      <c r="AL101">
        <v>0.99269556999206543</v>
      </c>
      <c r="AM101">
        <v>0</v>
      </c>
      <c r="AN101">
        <v>1</v>
      </c>
    </row>
    <row r="102" spans="1:40" x14ac:dyDescent="0.2">
      <c r="A102" t="s">
        <v>1</v>
      </c>
      <c r="B102" t="s">
        <v>3</v>
      </c>
      <c r="C102" t="s">
        <v>5</v>
      </c>
      <c r="D102" t="s">
        <v>9</v>
      </c>
      <c r="E102">
        <v>14.191153036487909</v>
      </c>
      <c r="F102">
        <v>499</v>
      </c>
      <c r="G102">
        <v>108</v>
      </c>
      <c r="H102">
        <v>0.21643286573146289</v>
      </c>
      <c r="I102">
        <v>175591</v>
      </c>
      <c r="J102">
        <v>351.88577154308621</v>
      </c>
      <c r="K102">
        <v>2.0721442885771539</v>
      </c>
      <c r="L102">
        <f t="shared" si="7"/>
        <v>2.2405906700835168</v>
      </c>
      <c r="M102">
        <v>4.6032618438743693</v>
      </c>
      <c r="N102">
        <v>44.071969875612027</v>
      </c>
      <c r="O102">
        <f t="shared" si="8"/>
        <v>0.95390781563126248</v>
      </c>
      <c r="P102" s="1">
        <f t="shared" si="9"/>
        <v>0.23246492985971945</v>
      </c>
      <c r="Q102" s="1">
        <f t="shared" si="10"/>
        <v>8.0160320641282558E-3</v>
      </c>
      <c r="R102" s="1">
        <f t="shared" si="11"/>
        <v>3.8076152304609222E-2</v>
      </c>
      <c r="S102">
        <v>32</v>
      </c>
      <c r="T102">
        <v>75</v>
      </c>
      <c r="U102">
        <v>11</v>
      </c>
      <c r="V102">
        <v>11.002087682672229</v>
      </c>
      <c r="W102" t="s">
        <v>34</v>
      </c>
      <c r="X102">
        <v>12</v>
      </c>
      <c r="Y102" t="s">
        <v>37</v>
      </c>
      <c r="Z102">
        <v>2634</v>
      </c>
      <c r="AA102" t="s">
        <v>254</v>
      </c>
      <c r="AB102" t="s">
        <v>1843</v>
      </c>
      <c r="AC102">
        <v>5</v>
      </c>
      <c r="AD102">
        <v>0</v>
      </c>
      <c r="AE102">
        <f t="shared" si="12"/>
        <v>0</v>
      </c>
      <c r="AF102">
        <f t="shared" si="13"/>
        <v>0</v>
      </c>
      <c r="AG102">
        <v>358</v>
      </c>
      <c r="AH102">
        <v>14328</v>
      </c>
      <c r="AI102">
        <v>1.5492155747733429</v>
      </c>
      <c r="AJ102">
        <v>0</v>
      </c>
      <c r="AK102">
        <v>5.2283000200986862E-2</v>
      </c>
      <c r="AL102">
        <v>0.94771701097488403</v>
      </c>
      <c r="AM102">
        <v>0</v>
      </c>
      <c r="AN102">
        <v>1</v>
      </c>
    </row>
    <row r="103" spans="1:40" x14ac:dyDescent="0.2">
      <c r="A103" t="s">
        <v>1</v>
      </c>
      <c r="B103" t="s">
        <v>3</v>
      </c>
      <c r="C103" t="s">
        <v>5</v>
      </c>
      <c r="D103" t="s">
        <v>9</v>
      </c>
      <c r="E103">
        <v>14.19115309563254</v>
      </c>
      <c r="F103">
        <v>499</v>
      </c>
      <c r="G103">
        <v>108</v>
      </c>
      <c r="H103">
        <v>0.21643286573146289</v>
      </c>
      <c r="I103">
        <v>175591</v>
      </c>
      <c r="J103">
        <v>351.88577154308621</v>
      </c>
      <c r="K103">
        <v>2.0721442885771539</v>
      </c>
      <c r="L103">
        <f t="shared" si="7"/>
        <v>2.2405906700835168</v>
      </c>
      <c r="M103">
        <v>4.6032618438743693</v>
      </c>
      <c r="N103">
        <v>44.071969875612027</v>
      </c>
      <c r="O103">
        <f t="shared" si="8"/>
        <v>0.95390781563126248</v>
      </c>
      <c r="P103" s="1">
        <f t="shared" si="9"/>
        <v>0.23246492985971945</v>
      </c>
      <c r="Q103" s="1">
        <f t="shared" si="10"/>
        <v>8.0160320641282558E-3</v>
      </c>
      <c r="R103" s="1">
        <f t="shared" si="11"/>
        <v>3.8076152304609222E-2</v>
      </c>
      <c r="S103">
        <v>32</v>
      </c>
      <c r="T103">
        <v>75</v>
      </c>
      <c r="U103">
        <v>11</v>
      </c>
      <c r="V103">
        <v>11.002087682672229</v>
      </c>
      <c r="W103" t="s">
        <v>34</v>
      </c>
      <c r="X103">
        <v>12</v>
      </c>
      <c r="Y103" t="s">
        <v>37</v>
      </c>
      <c r="Z103">
        <v>2634</v>
      </c>
      <c r="AA103" t="s">
        <v>224</v>
      </c>
      <c r="AB103" t="s">
        <v>1844</v>
      </c>
      <c r="AC103">
        <v>3</v>
      </c>
      <c r="AD103">
        <v>0</v>
      </c>
      <c r="AE103">
        <f t="shared" si="12"/>
        <v>0</v>
      </c>
      <c r="AF103">
        <f t="shared" si="13"/>
        <v>0</v>
      </c>
      <c r="AG103">
        <v>162</v>
      </c>
      <c r="AH103">
        <v>21134</v>
      </c>
      <c r="AI103">
        <v>5.9611968073560044</v>
      </c>
      <c r="AJ103">
        <v>0</v>
      </c>
      <c r="AK103">
        <v>0.26142317056655878</v>
      </c>
      <c r="AL103">
        <v>0.73857682943344116</v>
      </c>
      <c r="AM103">
        <v>0</v>
      </c>
      <c r="AN103">
        <v>1</v>
      </c>
    </row>
    <row r="104" spans="1:40" x14ac:dyDescent="0.2">
      <c r="A104" t="s">
        <v>1</v>
      </c>
      <c r="B104" t="s">
        <v>3</v>
      </c>
      <c r="C104" t="s">
        <v>5</v>
      </c>
      <c r="D104" t="s">
        <v>9</v>
      </c>
      <c r="E104">
        <v>14.19115315550561</v>
      </c>
      <c r="F104">
        <v>499</v>
      </c>
      <c r="G104">
        <v>108</v>
      </c>
      <c r="H104">
        <v>0.21643286573146289</v>
      </c>
      <c r="I104">
        <v>175591</v>
      </c>
      <c r="J104">
        <v>351.88577154308621</v>
      </c>
      <c r="K104">
        <v>2.0721442885771539</v>
      </c>
      <c r="L104">
        <f t="shared" si="7"/>
        <v>2.2405906700835168</v>
      </c>
      <c r="M104">
        <v>4.6032618438743693</v>
      </c>
      <c r="N104">
        <v>44.071969875612027</v>
      </c>
      <c r="O104">
        <f t="shared" si="8"/>
        <v>0.95390781563126248</v>
      </c>
      <c r="P104" s="1">
        <f t="shared" si="9"/>
        <v>0.23246492985971945</v>
      </c>
      <c r="Q104" s="1">
        <f t="shared" si="10"/>
        <v>8.0160320641282558E-3</v>
      </c>
      <c r="R104" s="1">
        <f t="shared" si="11"/>
        <v>3.8076152304609222E-2</v>
      </c>
      <c r="S104">
        <v>32</v>
      </c>
      <c r="T104">
        <v>75</v>
      </c>
      <c r="U104">
        <v>11</v>
      </c>
      <c r="V104">
        <v>11.002087682672229</v>
      </c>
      <c r="W104" t="s">
        <v>34</v>
      </c>
      <c r="X104">
        <v>12</v>
      </c>
      <c r="Y104" t="s">
        <v>37</v>
      </c>
      <c r="Z104">
        <v>2634</v>
      </c>
      <c r="AA104" t="s">
        <v>48</v>
      </c>
      <c r="AB104" t="s">
        <v>1153</v>
      </c>
      <c r="AC104">
        <v>1</v>
      </c>
      <c r="AD104">
        <v>0</v>
      </c>
      <c r="AE104">
        <f t="shared" si="12"/>
        <v>0</v>
      </c>
      <c r="AF104">
        <f t="shared" si="13"/>
        <v>0</v>
      </c>
      <c r="AG104">
        <v>9</v>
      </c>
      <c r="AH104">
        <v>0</v>
      </c>
      <c r="AI104" t="s">
        <v>5841</v>
      </c>
      <c r="AJ104">
        <v>0</v>
      </c>
      <c r="AK104">
        <v>7.304399274289608E-3</v>
      </c>
      <c r="AL104">
        <v>0.99269556999206543</v>
      </c>
      <c r="AM104">
        <v>0</v>
      </c>
      <c r="AN104">
        <v>1</v>
      </c>
    </row>
    <row r="105" spans="1:40" x14ac:dyDescent="0.2">
      <c r="A105" t="s">
        <v>1</v>
      </c>
      <c r="B105" t="s">
        <v>3</v>
      </c>
      <c r="C105" t="s">
        <v>5</v>
      </c>
      <c r="D105" t="s">
        <v>9</v>
      </c>
      <c r="E105">
        <v>14.1911532136732</v>
      </c>
      <c r="F105">
        <v>499</v>
      </c>
      <c r="G105">
        <v>108</v>
      </c>
      <c r="H105">
        <v>0.21643286573146289</v>
      </c>
      <c r="I105">
        <v>175591</v>
      </c>
      <c r="J105">
        <v>351.88577154308621</v>
      </c>
      <c r="K105">
        <v>2.0721442885771539</v>
      </c>
      <c r="L105">
        <f t="shared" si="7"/>
        <v>2.2405906700835168</v>
      </c>
      <c r="M105">
        <v>4.6032618438743693</v>
      </c>
      <c r="N105">
        <v>44.071969875612027</v>
      </c>
      <c r="O105">
        <f t="shared" si="8"/>
        <v>0.95390781563126248</v>
      </c>
      <c r="P105" s="1">
        <f t="shared" si="9"/>
        <v>0.23246492985971945</v>
      </c>
      <c r="Q105" s="1">
        <f t="shared" si="10"/>
        <v>8.0160320641282558E-3</v>
      </c>
      <c r="R105" s="1">
        <f t="shared" si="11"/>
        <v>3.8076152304609222E-2</v>
      </c>
      <c r="S105">
        <v>32</v>
      </c>
      <c r="T105">
        <v>75</v>
      </c>
      <c r="U105">
        <v>11</v>
      </c>
      <c r="V105">
        <v>11.002087682672229</v>
      </c>
      <c r="W105" t="s">
        <v>34</v>
      </c>
      <c r="X105">
        <v>12</v>
      </c>
      <c r="Y105" t="s">
        <v>37</v>
      </c>
      <c r="Z105">
        <v>2634</v>
      </c>
      <c r="AA105" t="s">
        <v>254</v>
      </c>
      <c r="AB105" t="s">
        <v>1845</v>
      </c>
      <c r="AC105">
        <v>6</v>
      </c>
      <c r="AD105">
        <v>0</v>
      </c>
      <c r="AE105">
        <f t="shared" si="12"/>
        <v>0</v>
      </c>
      <c r="AF105">
        <f t="shared" si="13"/>
        <v>0</v>
      </c>
      <c r="AG105">
        <v>543</v>
      </c>
      <c r="AH105">
        <v>14328</v>
      </c>
      <c r="AI105">
        <v>1.5492157696080671</v>
      </c>
      <c r="AJ105">
        <v>0</v>
      </c>
      <c r="AK105">
        <v>4.2645614594221122E-2</v>
      </c>
      <c r="AL105">
        <v>0.95735436677932739</v>
      </c>
      <c r="AM105">
        <v>0</v>
      </c>
      <c r="AN105">
        <v>1</v>
      </c>
    </row>
    <row r="106" spans="1:40" x14ac:dyDescent="0.2">
      <c r="A106" t="s">
        <v>1</v>
      </c>
      <c r="B106" t="s">
        <v>3</v>
      </c>
      <c r="C106" t="s">
        <v>5</v>
      </c>
      <c r="D106" t="s">
        <v>9</v>
      </c>
      <c r="E106">
        <v>14.19115328867532</v>
      </c>
      <c r="F106">
        <v>499</v>
      </c>
      <c r="G106">
        <v>108</v>
      </c>
      <c r="H106">
        <v>0.21643286573146289</v>
      </c>
      <c r="I106">
        <v>175591</v>
      </c>
      <c r="J106">
        <v>351.88577154308621</v>
      </c>
      <c r="K106">
        <v>2.0721442885771539</v>
      </c>
      <c r="L106">
        <f t="shared" si="7"/>
        <v>2.2405906700835168</v>
      </c>
      <c r="M106">
        <v>4.6032618438743693</v>
      </c>
      <c r="N106">
        <v>44.071969875612027</v>
      </c>
      <c r="O106">
        <f t="shared" si="8"/>
        <v>0.95390781563126248</v>
      </c>
      <c r="P106" s="1">
        <f t="shared" si="9"/>
        <v>0.23246492985971945</v>
      </c>
      <c r="Q106" s="1">
        <f t="shared" si="10"/>
        <v>8.0160320641282558E-3</v>
      </c>
      <c r="R106" s="1">
        <f t="shared" si="11"/>
        <v>3.8076152304609222E-2</v>
      </c>
      <c r="S106">
        <v>32</v>
      </c>
      <c r="T106">
        <v>75</v>
      </c>
      <c r="U106">
        <v>11</v>
      </c>
      <c r="V106">
        <v>11.002087682672229</v>
      </c>
      <c r="W106" t="s">
        <v>34</v>
      </c>
      <c r="X106">
        <v>12</v>
      </c>
      <c r="Y106" t="s">
        <v>37</v>
      </c>
      <c r="Z106">
        <v>2634</v>
      </c>
      <c r="AA106" t="s">
        <v>224</v>
      </c>
      <c r="AB106" t="s">
        <v>1846</v>
      </c>
      <c r="AC106">
        <v>2</v>
      </c>
      <c r="AD106">
        <v>0</v>
      </c>
      <c r="AE106">
        <f t="shared" si="12"/>
        <v>0</v>
      </c>
      <c r="AF106">
        <f t="shared" si="13"/>
        <v>0</v>
      </c>
      <c r="AG106">
        <v>158</v>
      </c>
      <c r="AH106">
        <v>21134</v>
      </c>
      <c r="AI106">
        <v>5.9611969912511062</v>
      </c>
      <c r="AJ106">
        <v>0</v>
      </c>
      <c r="AK106">
        <v>0.17784146964550021</v>
      </c>
      <c r="AL106">
        <v>0.82215851545333862</v>
      </c>
      <c r="AM106">
        <v>0</v>
      </c>
      <c r="AN106">
        <v>1</v>
      </c>
    </row>
    <row r="107" spans="1:40" x14ac:dyDescent="0.2">
      <c r="A107" t="s">
        <v>1</v>
      </c>
      <c r="B107" t="s">
        <v>3</v>
      </c>
      <c r="C107" t="s">
        <v>5</v>
      </c>
      <c r="D107" t="s">
        <v>9</v>
      </c>
      <c r="E107">
        <v>14.19115334712076</v>
      </c>
      <c r="F107">
        <v>499</v>
      </c>
      <c r="G107">
        <v>108</v>
      </c>
      <c r="H107">
        <v>0.21643286573146289</v>
      </c>
      <c r="I107">
        <v>175591</v>
      </c>
      <c r="J107">
        <v>351.88577154308621</v>
      </c>
      <c r="K107">
        <v>2.0721442885771539</v>
      </c>
      <c r="L107">
        <f t="shared" si="7"/>
        <v>2.2405906700835168</v>
      </c>
      <c r="M107">
        <v>4.6032618438743693</v>
      </c>
      <c r="N107">
        <v>44.071969875612027</v>
      </c>
      <c r="O107">
        <f t="shared" si="8"/>
        <v>0.95390781563126248</v>
      </c>
      <c r="P107" s="1">
        <f t="shared" si="9"/>
        <v>0.23246492985971945</v>
      </c>
      <c r="Q107" s="1">
        <f t="shared" si="10"/>
        <v>8.0160320641282558E-3</v>
      </c>
      <c r="R107" s="1">
        <f t="shared" si="11"/>
        <v>3.8076152304609222E-2</v>
      </c>
      <c r="S107">
        <v>32</v>
      </c>
      <c r="T107">
        <v>75</v>
      </c>
      <c r="U107">
        <v>11</v>
      </c>
      <c r="V107">
        <v>11.002087682672229</v>
      </c>
      <c r="W107" t="s">
        <v>34</v>
      </c>
      <c r="X107">
        <v>12</v>
      </c>
      <c r="Y107" t="s">
        <v>37</v>
      </c>
      <c r="Z107">
        <v>2634</v>
      </c>
      <c r="AA107" t="s">
        <v>246</v>
      </c>
      <c r="AB107" t="s">
        <v>1847</v>
      </c>
      <c r="AC107">
        <v>3</v>
      </c>
      <c r="AD107">
        <v>0</v>
      </c>
      <c r="AE107">
        <f t="shared" si="12"/>
        <v>0</v>
      </c>
      <c r="AF107">
        <f t="shared" si="13"/>
        <v>0</v>
      </c>
      <c r="AG107">
        <v>37</v>
      </c>
      <c r="AH107">
        <v>12524</v>
      </c>
      <c r="AI107">
        <v>0.63481276491685068</v>
      </c>
      <c r="AJ107">
        <v>0</v>
      </c>
      <c r="AK107">
        <v>7.0736818015575409E-3</v>
      </c>
      <c r="AL107">
        <v>0.99292629957199097</v>
      </c>
      <c r="AM107">
        <v>0</v>
      </c>
      <c r="AN107">
        <v>1</v>
      </c>
    </row>
    <row r="108" spans="1:40" x14ac:dyDescent="0.2">
      <c r="A108" t="s">
        <v>1</v>
      </c>
      <c r="B108" t="s">
        <v>3</v>
      </c>
      <c r="C108" t="s">
        <v>5</v>
      </c>
      <c r="D108" t="s">
        <v>9</v>
      </c>
      <c r="E108">
        <v>14.19115342498325</v>
      </c>
      <c r="F108">
        <v>499</v>
      </c>
      <c r="G108">
        <v>108</v>
      </c>
      <c r="H108">
        <v>0.21643286573146289</v>
      </c>
      <c r="I108">
        <v>175591</v>
      </c>
      <c r="J108">
        <v>351.88577154308621</v>
      </c>
      <c r="K108">
        <v>2.0721442885771539</v>
      </c>
      <c r="L108">
        <f t="shared" si="7"/>
        <v>2.2405906700835168</v>
      </c>
      <c r="M108">
        <v>4.6032618438743693</v>
      </c>
      <c r="N108">
        <v>44.071969875612027</v>
      </c>
      <c r="O108">
        <f t="shared" si="8"/>
        <v>0.95390781563126248</v>
      </c>
      <c r="P108" s="1">
        <f t="shared" si="9"/>
        <v>0.23246492985971945</v>
      </c>
      <c r="Q108" s="1">
        <f t="shared" si="10"/>
        <v>8.0160320641282558E-3</v>
      </c>
      <c r="R108" s="1">
        <f t="shared" si="11"/>
        <v>3.8076152304609222E-2</v>
      </c>
      <c r="S108">
        <v>32</v>
      </c>
      <c r="T108">
        <v>75</v>
      </c>
      <c r="U108">
        <v>11</v>
      </c>
      <c r="V108">
        <v>11.002087682672229</v>
      </c>
      <c r="W108" t="s">
        <v>34</v>
      </c>
      <c r="X108">
        <v>12</v>
      </c>
      <c r="Y108" t="s">
        <v>37</v>
      </c>
      <c r="Z108">
        <v>2634</v>
      </c>
      <c r="AA108" t="s">
        <v>256</v>
      </c>
      <c r="AB108" t="s">
        <v>1848</v>
      </c>
      <c r="AC108">
        <v>0</v>
      </c>
      <c r="AD108">
        <v>0</v>
      </c>
      <c r="AE108">
        <f t="shared" si="12"/>
        <v>0</v>
      </c>
      <c r="AF108">
        <f t="shared" si="13"/>
        <v>0</v>
      </c>
      <c r="AG108">
        <v>39</v>
      </c>
      <c r="AH108">
        <v>2515</v>
      </c>
      <c r="AI108">
        <v>7.2557659238704657</v>
      </c>
      <c r="AJ108">
        <v>1</v>
      </c>
      <c r="AK108">
        <v>1.1714492924511429E-2</v>
      </c>
      <c r="AL108">
        <v>0.98828554153442383</v>
      </c>
      <c r="AM108">
        <v>0</v>
      </c>
      <c r="AN108">
        <v>1</v>
      </c>
    </row>
    <row r="109" spans="1:40" x14ac:dyDescent="0.2">
      <c r="A109" t="s">
        <v>1</v>
      </c>
      <c r="B109" t="s">
        <v>3</v>
      </c>
      <c r="C109" t="s">
        <v>5</v>
      </c>
      <c r="D109" t="s">
        <v>9</v>
      </c>
      <c r="E109">
        <v>14.19115346727968</v>
      </c>
      <c r="F109">
        <v>499</v>
      </c>
      <c r="G109">
        <v>108</v>
      </c>
      <c r="H109">
        <v>0.21643286573146289</v>
      </c>
      <c r="I109">
        <v>175591</v>
      </c>
      <c r="J109">
        <v>351.88577154308621</v>
      </c>
      <c r="K109">
        <v>2.0721442885771539</v>
      </c>
      <c r="L109">
        <f t="shared" si="7"/>
        <v>2.2405906700835168</v>
      </c>
      <c r="M109">
        <v>4.6032618438743693</v>
      </c>
      <c r="N109">
        <v>44.071969875612027</v>
      </c>
      <c r="O109">
        <f t="shared" si="8"/>
        <v>0.95390781563126248</v>
      </c>
      <c r="P109" s="1">
        <f t="shared" si="9"/>
        <v>0.23246492985971945</v>
      </c>
      <c r="Q109" s="1">
        <f t="shared" si="10"/>
        <v>8.0160320641282558E-3</v>
      </c>
      <c r="R109" s="1">
        <f t="shared" si="11"/>
        <v>3.8076152304609222E-2</v>
      </c>
      <c r="S109">
        <v>32</v>
      </c>
      <c r="T109">
        <v>75</v>
      </c>
      <c r="U109">
        <v>11</v>
      </c>
      <c r="V109">
        <v>11.002087682672229</v>
      </c>
      <c r="W109" t="s">
        <v>34</v>
      </c>
      <c r="X109">
        <v>12</v>
      </c>
      <c r="Y109" t="s">
        <v>37</v>
      </c>
      <c r="Z109">
        <v>2634</v>
      </c>
      <c r="AA109" t="s">
        <v>246</v>
      </c>
      <c r="AB109" t="s">
        <v>1849</v>
      </c>
      <c r="AC109">
        <v>2</v>
      </c>
      <c r="AD109">
        <v>0</v>
      </c>
      <c r="AE109">
        <f t="shared" si="12"/>
        <v>0</v>
      </c>
      <c r="AF109">
        <f t="shared" si="13"/>
        <v>0</v>
      </c>
      <c r="AG109">
        <v>67</v>
      </c>
      <c r="AH109">
        <v>12524</v>
      </c>
      <c r="AI109">
        <v>0.63481289666816243</v>
      </c>
      <c r="AJ109">
        <v>0</v>
      </c>
      <c r="AK109">
        <v>0.26753169298172003</v>
      </c>
      <c r="AL109">
        <v>0.73246830701828003</v>
      </c>
      <c r="AM109">
        <v>0</v>
      </c>
      <c r="AN109">
        <v>1</v>
      </c>
    </row>
    <row r="110" spans="1:40" x14ac:dyDescent="0.2">
      <c r="A110" t="s">
        <v>1</v>
      </c>
      <c r="B110" t="s">
        <v>3</v>
      </c>
      <c r="C110" t="s">
        <v>5</v>
      </c>
      <c r="D110" t="s">
        <v>9</v>
      </c>
      <c r="E110">
        <v>14.191153542210611</v>
      </c>
      <c r="F110">
        <v>499</v>
      </c>
      <c r="G110">
        <v>108</v>
      </c>
      <c r="H110">
        <v>0.21643286573146289</v>
      </c>
      <c r="I110">
        <v>175591</v>
      </c>
      <c r="J110">
        <v>351.88577154308621</v>
      </c>
      <c r="K110">
        <v>2.0721442885771539</v>
      </c>
      <c r="L110">
        <f t="shared" si="7"/>
        <v>2.2405906700835168</v>
      </c>
      <c r="M110">
        <v>4.6032618438743693</v>
      </c>
      <c r="N110">
        <v>44.071969875612027</v>
      </c>
      <c r="O110">
        <f t="shared" si="8"/>
        <v>0.95390781563126248</v>
      </c>
      <c r="P110" s="1">
        <f t="shared" si="9"/>
        <v>0.23246492985971945</v>
      </c>
      <c r="Q110" s="1">
        <f t="shared" si="10"/>
        <v>8.0160320641282558E-3</v>
      </c>
      <c r="R110" s="1">
        <f t="shared" si="11"/>
        <v>3.8076152304609222E-2</v>
      </c>
      <c r="S110">
        <v>32</v>
      </c>
      <c r="T110">
        <v>75</v>
      </c>
      <c r="U110">
        <v>11</v>
      </c>
      <c r="V110">
        <v>11.002087682672229</v>
      </c>
      <c r="W110" t="s">
        <v>34</v>
      </c>
      <c r="X110">
        <v>12</v>
      </c>
      <c r="Y110" t="s">
        <v>37</v>
      </c>
      <c r="Z110">
        <v>2634</v>
      </c>
      <c r="AA110" t="s">
        <v>256</v>
      </c>
      <c r="AB110" t="s">
        <v>1850</v>
      </c>
      <c r="AC110">
        <v>1</v>
      </c>
      <c r="AD110">
        <v>0</v>
      </c>
      <c r="AE110">
        <f t="shared" si="12"/>
        <v>0</v>
      </c>
      <c r="AF110">
        <f t="shared" si="13"/>
        <v>0</v>
      </c>
      <c r="AG110">
        <v>57</v>
      </c>
      <c r="AH110">
        <v>2515</v>
      </c>
      <c r="AI110">
        <v>7.2557660214189479</v>
      </c>
      <c r="AJ110">
        <v>1</v>
      </c>
      <c r="AK110">
        <v>0.21376572549343109</v>
      </c>
      <c r="AL110">
        <v>0.78623425960540771</v>
      </c>
      <c r="AM110">
        <v>0</v>
      </c>
      <c r="AN110">
        <v>1</v>
      </c>
    </row>
    <row r="111" spans="1:40" x14ac:dyDescent="0.2">
      <c r="A111" t="s">
        <v>1</v>
      </c>
      <c r="B111" t="s">
        <v>3</v>
      </c>
      <c r="C111" t="s">
        <v>5</v>
      </c>
      <c r="D111" t="s">
        <v>9</v>
      </c>
      <c r="E111">
        <v>14.19115360065449</v>
      </c>
      <c r="F111">
        <v>499</v>
      </c>
      <c r="G111">
        <v>108</v>
      </c>
      <c r="H111">
        <v>0.21643286573146289</v>
      </c>
      <c r="I111">
        <v>175591</v>
      </c>
      <c r="J111">
        <v>351.88577154308621</v>
      </c>
      <c r="K111">
        <v>2.0721442885771539</v>
      </c>
      <c r="L111">
        <f t="shared" si="7"/>
        <v>2.2405906700835168</v>
      </c>
      <c r="M111">
        <v>4.6032618438743693</v>
      </c>
      <c r="N111">
        <v>44.071969875612027</v>
      </c>
      <c r="O111">
        <f t="shared" si="8"/>
        <v>0.95390781563126248</v>
      </c>
      <c r="P111" s="1">
        <f t="shared" si="9"/>
        <v>0.23246492985971945</v>
      </c>
      <c r="Q111" s="1">
        <f t="shared" si="10"/>
        <v>8.0160320641282558E-3</v>
      </c>
      <c r="R111" s="1">
        <f t="shared" si="11"/>
        <v>3.8076152304609222E-2</v>
      </c>
      <c r="S111">
        <v>32</v>
      </c>
      <c r="T111">
        <v>75</v>
      </c>
      <c r="U111">
        <v>11</v>
      </c>
      <c r="V111">
        <v>11.002087682672229</v>
      </c>
      <c r="W111" t="s">
        <v>34</v>
      </c>
      <c r="X111">
        <v>12</v>
      </c>
      <c r="Y111" t="s">
        <v>37</v>
      </c>
      <c r="Z111">
        <v>2634</v>
      </c>
      <c r="AA111" t="s">
        <v>246</v>
      </c>
      <c r="AB111" t="s">
        <v>1851</v>
      </c>
      <c r="AC111">
        <v>1</v>
      </c>
      <c r="AD111">
        <v>0</v>
      </c>
      <c r="AE111">
        <f t="shared" si="12"/>
        <v>0</v>
      </c>
      <c r="AF111">
        <f t="shared" si="13"/>
        <v>0</v>
      </c>
      <c r="AG111">
        <v>375</v>
      </c>
      <c r="AH111">
        <v>12524</v>
      </c>
      <c r="AI111">
        <v>0.63481301347060071</v>
      </c>
      <c r="AJ111">
        <v>0</v>
      </c>
      <c r="AK111">
        <v>9.7117364406585693E-2</v>
      </c>
      <c r="AL111">
        <v>0.90288269519805908</v>
      </c>
      <c r="AM111">
        <v>0</v>
      </c>
      <c r="AN111">
        <v>1</v>
      </c>
    </row>
    <row r="112" spans="1:40" x14ac:dyDescent="0.2">
      <c r="A112" t="s">
        <v>1</v>
      </c>
      <c r="B112" t="s">
        <v>3</v>
      </c>
      <c r="C112" t="s">
        <v>5</v>
      </c>
      <c r="D112" t="s">
        <v>9</v>
      </c>
      <c r="E112">
        <v>14.191153662098079</v>
      </c>
      <c r="F112">
        <v>499</v>
      </c>
      <c r="G112">
        <v>108</v>
      </c>
      <c r="H112">
        <v>0.21643286573146289</v>
      </c>
      <c r="I112">
        <v>175591</v>
      </c>
      <c r="J112">
        <v>351.88577154308621</v>
      </c>
      <c r="K112">
        <v>2.0721442885771539</v>
      </c>
      <c r="L112">
        <f t="shared" si="7"/>
        <v>2.2405906700835168</v>
      </c>
      <c r="M112">
        <v>4.6032618438743693</v>
      </c>
      <c r="N112">
        <v>44.071969875612027</v>
      </c>
      <c r="O112">
        <f t="shared" si="8"/>
        <v>0.95390781563126248</v>
      </c>
      <c r="P112" s="1">
        <f t="shared" si="9"/>
        <v>0.23246492985971945</v>
      </c>
      <c r="Q112" s="1">
        <f t="shared" si="10"/>
        <v>8.0160320641282558E-3</v>
      </c>
      <c r="R112" s="1">
        <f t="shared" si="11"/>
        <v>3.8076152304609222E-2</v>
      </c>
      <c r="S112">
        <v>32</v>
      </c>
      <c r="T112">
        <v>75</v>
      </c>
      <c r="U112">
        <v>11</v>
      </c>
      <c r="V112">
        <v>11.002087682672229</v>
      </c>
      <c r="W112" t="s">
        <v>34</v>
      </c>
      <c r="X112">
        <v>12</v>
      </c>
      <c r="Y112" t="s">
        <v>37</v>
      </c>
      <c r="Z112">
        <v>2634</v>
      </c>
      <c r="AA112" t="s">
        <v>257</v>
      </c>
      <c r="AB112" t="s">
        <v>1852</v>
      </c>
      <c r="AC112">
        <v>17</v>
      </c>
      <c r="AD112">
        <v>1</v>
      </c>
      <c r="AE112">
        <f t="shared" si="12"/>
        <v>0</v>
      </c>
      <c r="AF112">
        <f t="shared" si="13"/>
        <v>0</v>
      </c>
      <c r="AG112">
        <v>92</v>
      </c>
      <c r="AH112">
        <v>15502</v>
      </c>
      <c r="AI112">
        <v>4.4399506501293713</v>
      </c>
      <c r="AJ112">
        <v>0</v>
      </c>
      <c r="AK112">
        <v>8.0375410616397858E-2</v>
      </c>
      <c r="AL112">
        <v>0.91962462663650513</v>
      </c>
      <c r="AM112">
        <v>0</v>
      </c>
      <c r="AN112">
        <v>1</v>
      </c>
    </row>
    <row r="113" spans="1:40" x14ac:dyDescent="0.2">
      <c r="A113" t="s">
        <v>1</v>
      </c>
      <c r="B113" t="s">
        <v>3</v>
      </c>
      <c r="C113" t="s">
        <v>5</v>
      </c>
      <c r="D113" t="s">
        <v>9</v>
      </c>
      <c r="E113">
        <v>14.1911537201672</v>
      </c>
      <c r="F113">
        <v>499</v>
      </c>
      <c r="G113">
        <v>108</v>
      </c>
      <c r="H113">
        <v>0.21643286573146289</v>
      </c>
      <c r="I113">
        <v>175591</v>
      </c>
      <c r="J113">
        <v>351.88577154308621</v>
      </c>
      <c r="K113">
        <v>2.0721442885771539</v>
      </c>
      <c r="L113">
        <f t="shared" si="7"/>
        <v>2.2405906700835168</v>
      </c>
      <c r="M113">
        <v>4.6032618438743693</v>
      </c>
      <c r="N113">
        <v>44.071969875612027</v>
      </c>
      <c r="O113">
        <f t="shared" si="8"/>
        <v>0.95390781563126248</v>
      </c>
      <c r="P113" s="1">
        <f t="shared" si="9"/>
        <v>0.23246492985971945</v>
      </c>
      <c r="Q113" s="1">
        <f t="shared" si="10"/>
        <v>8.0160320641282558E-3</v>
      </c>
      <c r="R113" s="1">
        <f t="shared" si="11"/>
        <v>3.8076152304609222E-2</v>
      </c>
      <c r="S113">
        <v>32</v>
      </c>
      <c r="T113">
        <v>75</v>
      </c>
      <c r="U113">
        <v>11</v>
      </c>
      <c r="V113">
        <v>11.002087682672229</v>
      </c>
      <c r="W113" t="s">
        <v>34</v>
      </c>
      <c r="X113">
        <v>12</v>
      </c>
      <c r="Y113" t="s">
        <v>37</v>
      </c>
      <c r="Z113">
        <v>2634</v>
      </c>
      <c r="AA113" t="s">
        <v>48</v>
      </c>
      <c r="AB113" t="s">
        <v>1853</v>
      </c>
      <c r="AC113">
        <v>9</v>
      </c>
      <c r="AD113">
        <v>1</v>
      </c>
      <c r="AE113">
        <f t="shared" si="12"/>
        <v>0</v>
      </c>
      <c r="AF113">
        <f t="shared" si="13"/>
        <v>0</v>
      </c>
      <c r="AG113">
        <v>32</v>
      </c>
      <c r="AH113">
        <v>0</v>
      </c>
      <c r="AI113" t="s">
        <v>5841</v>
      </c>
      <c r="AJ113">
        <v>0</v>
      </c>
      <c r="AK113">
        <v>3.3227551728487008E-2</v>
      </c>
      <c r="AL113">
        <v>0.96677243709564209</v>
      </c>
      <c r="AM113">
        <v>0</v>
      </c>
      <c r="AN113">
        <v>1</v>
      </c>
    </row>
    <row r="114" spans="1:40" x14ac:dyDescent="0.2">
      <c r="A114" t="s">
        <v>1</v>
      </c>
      <c r="B114" t="s">
        <v>3</v>
      </c>
      <c r="C114" t="s">
        <v>5</v>
      </c>
      <c r="D114" t="s">
        <v>9</v>
      </c>
      <c r="E114">
        <v>14.19115379425955</v>
      </c>
      <c r="F114">
        <v>499</v>
      </c>
      <c r="G114">
        <v>108</v>
      </c>
      <c r="H114">
        <v>0.21643286573146289</v>
      </c>
      <c r="I114">
        <v>175591</v>
      </c>
      <c r="J114">
        <v>351.88577154308621</v>
      </c>
      <c r="K114">
        <v>2.0721442885771539</v>
      </c>
      <c r="L114">
        <f t="shared" si="7"/>
        <v>2.2405906700835168</v>
      </c>
      <c r="M114">
        <v>4.6032618438743693</v>
      </c>
      <c r="N114">
        <v>44.071969875612027</v>
      </c>
      <c r="O114">
        <f t="shared" si="8"/>
        <v>0.95390781563126248</v>
      </c>
      <c r="P114" s="1">
        <f t="shared" si="9"/>
        <v>0.23246492985971945</v>
      </c>
      <c r="Q114" s="1">
        <f t="shared" si="10"/>
        <v>8.0160320641282558E-3</v>
      </c>
      <c r="R114" s="1">
        <f t="shared" si="11"/>
        <v>3.8076152304609222E-2</v>
      </c>
      <c r="S114">
        <v>32</v>
      </c>
      <c r="T114">
        <v>75</v>
      </c>
      <c r="U114">
        <v>11</v>
      </c>
      <c r="V114">
        <v>11.002087682672229</v>
      </c>
      <c r="W114" t="s">
        <v>34</v>
      </c>
      <c r="X114">
        <v>12</v>
      </c>
      <c r="Y114" t="s">
        <v>37</v>
      </c>
      <c r="Z114">
        <v>2634</v>
      </c>
      <c r="AA114" t="s">
        <v>179</v>
      </c>
      <c r="AB114" t="s">
        <v>1854</v>
      </c>
      <c r="AC114">
        <v>20</v>
      </c>
      <c r="AD114">
        <v>1</v>
      </c>
      <c r="AE114">
        <f t="shared" si="12"/>
        <v>0</v>
      </c>
      <c r="AF114">
        <f t="shared" si="13"/>
        <v>0</v>
      </c>
      <c r="AG114">
        <v>79</v>
      </c>
      <c r="AH114">
        <v>5786</v>
      </c>
      <c r="AI114">
        <v>0.96769600801718747</v>
      </c>
      <c r="AJ114">
        <v>0</v>
      </c>
      <c r="AK114">
        <v>7.4753075838088989E-2</v>
      </c>
      <c r="AL114">
        <v>0.9252469539642334</v>
      </c>
      <c r="AM114">
        <v>0</v>
      </c>
      <c r="AN114">
        <v>1</v>
      </c>
    </row>
    <row r="115" spans="1:40" x14ac:dyDescent="0.2">
      <c r="A115" t="s">
        <v>1</v>
      </c>
      <c r="B115" t="s">
        <v>3</v>
      </c>
      <c r="C115" t="s">
        <v>5</v>
      </c>
      <c r="D115" t="s">
        <v>9</v>
      </c>
      <c r="E115">
        <v>14.191153852955511</v>
      </c>
      <c r="F115">
        <v>499</v>
      </c>
      <c r="G115">
        <v>108</v>
      </c>
      <c r="H115">
        <v>0.21643286573146289</v>
      </c>
      <c r="I115">
        <v>175591</v>
      </c>
      <c r="J115">
        <v>351.88577154308621</v>
      </c>
      <c r="K115">
        <v>2.0721442885771539</v>
      </c>
      <c r="L115">
        <f t="shared" si="7"/>
        <v>2.2405906700835168</v>
      </c>
      <c r="M115">
        <v>4.6032618438743693</v>
      </c>
      <c r="N115">
        <v>44.071969875612027</v>
      </c>
      <c r="O115">
        <f t="shared" si="8"/>
        <v>0.95390781563126248</v>
      </c>
      <c r="P115" s="1">
        <f t="shared" si="9"/>
        <v>0.23246492985971945</v>
      </c>
      <c r="Q115" s="1">
        <f t="shared" si="10"/>
        <v>8.0160320641282558E-3</v>
      </c>
      <c r="R115" s="1">
        <f t="shared" si="11"/>
        <v>3.8076152304609222E-2</v>
      </c>
      <c r="S115">
        <v>32</v>
      </c>
      <c r="T115">
        <v>75</v>
      </c>
      <c r="U115">
        <v>11</v>
      </c>
      <c r="V115">
        <v>11.002087682672229</v>
      </c>
      <c r="W115" t="s">
        <v>34</v>
      </c>
      <c r="X115">
        <v>12</v>
      </c>
      <c r="Y115" t="s">
        <v>37</v>
      </c>
      <c r="Z115">
        <v>2634</v>
      </c>
      <c r="AA115" t="s">
        <v>258</v>
      </c>
      <c r="AB115" t="s">
        <v>1855</v>
      </c>
      <c r="AC115">
        <v>-7</v>
      </c>
      <c r="AD115">
        <v>0</v>
      </c>
      <c r="AE115">
        <f t="shared" si="12"/>
        <v>0</v>
      </c>
      <c r="AF115">
        <f t="shared" si="13"/>
        <v>0</v>
      </c>
      <c r="AG115">
        <v>60</v>
      </c>
      <c r="AH115">
        <v>765</v>
      </c>
      <c r="AI115">
        <v>3.4245872694783359</v>
      </c>
      <c r="AJ115">
        <v>0</v>
      </c>
      <c r="AK115">
        <v>0.12988054752349851</v>
      </c>
      <c r="AL115">
        <v>0.87011951208114624</v>
      </c>
      <c r="AM115">
        <v>0</v>
      </c>
      <c r="AN115">
        <v>1</v>
      </c>
    </row>
    <row r="116" spans="1:40" x14ac:dyDescent="0.2">
      <c r="A116" t="s">
        <v>1</v>
      </c>
      <c r="B116" t="s">
        <v>3</v>
      </c>
      <c r="C116" t="s">
        <v>5</v>
      </c>
      <c r="D116" t="s">
        <v>9</v>
      </c>
      <c r="E116">
        <v>14.191153910951551</v>
      </c>
      <c r="F116">
        <v>499</v>
      </c>
      <c r="G116">
        <v>108</v>
      </c>
      <c r="H116">
        <v>0.21643286573146289</v>
      </c>
      <c r="I116">
        <v>175591</v>
      </c>
      <c r="J116">
        <v>351.88577154308621</v>
      </c>
      <c r="K116">
        <v>2.0721442885771539</v>
      </c>
      <c r="L116">
        <f t="shared" si="7"/>
        <v>2.2405906700835168</v>
      </c>
      <c r="M116">
        <v>4.6032618438743693</v>
      </c>
      <c r="N116">
        <v>44.071969875612027</v>
      </c>
      <c r="O116">
        <f t="shared" si="8"/>
        <v>0.95390781563126248</v>
      </c>
      <c r="P116" s="1">
        <f t="shared" si="9"/>
        <v>0.23246492985971945</v>
      </c>
      <c r="Q116" s="1">
        <f t="shared" si="10"/>
        <v>8.0160320641282558E-3</v>
      </c>
      <c r="R116" s="1">
        <f t="shared" si="11"/>
        <v>3.8076152304609222E-2</v>
      </c>
      <c r="S116">
        <v>32</v>
      </c>
      <c r="T116">
        <v>75</v>
      </c>
      <c r="U116">
        <v>11</v>
      </c>
      <c r="V116">
        <v>11.002087682672229</v>
      </c>
      <c r="W116" t="s">
        <v>34</v>
      </c>
      <c r="X116">
        <v>12</v>
      </c>
      <c r="Y116" t="s">
        <v>37</v>
      </c>
      <c r="Z116">
        <v>2634</v>
      </c>
      <c r="AA116" t="s">
        <v>259</v>
      </c>
      <c r="AB116" t="s">
        <v>1856</v>
      </c>
      <c r="AC116">
        <v>15</v>
      </c>
      <c r="AD116">
        <v>1</v>
      </c>
      <c r="AE116">
        <f t="shared" si="12"/>
        <v>0</v>
      </c>
      <c r="AF116">
        <f t="shared" si="13"/>
        <v>0</v>
      </c>
      <c r="AG116">
        <v>479</v>
      </c>
      <c r="AH116">
        <v>15099</v>
      </c>
      <c r="AI116">
        <v>6.0722568629624609</v>
      </c>
      <c r="AJ116">
        <v>1</v>
      </c>
      <c r="AK116">
        <v>3.3420495688915253E-2</v>
      </c>
      <c r="AL116">
        <v>0.96657949686050415</v>
      </c>
      <c r="AM116">
        <v>0</v>
      </c>
      <c r="AN116">
        <v>1</v>
      </c>
    </row>
    <row r="117" spans="1:40" x14ac:dyDescent="0.2">
      <c r="A117" t="s">
        <v>1</v>
      </c>
      <c r="B117" t="s">
        <v>3</v>
      </c>
      <c r="C117" t="s">
        <v>5</v>
      </c>
      <c r="D117" t="s">
        <v>9</v>
      </c>
      <c r="E117">
        <v>14.19115398766632</v>
      </c>
      <c r="F117">
        <v>499</v>
      </c>
      <c r="G117">
        <v>108</v>
      </c>
      <c r="H117">
        <v>0.21643286573146289</v>
      </c>
      <c r="I117">
        <v>175591</v>
      </c>
      <c r="J117">
        <v>351.88577154308621</v>
      </c>
      <c r="K117">
        <v>2.0721442885771539</v>
      </c>
      <c r="L117">
        <f t="shared" si="7"/>
        <v>2.2405906700835168</v>
      </c>
      <c r="M117">
        <v>4.6032618438743693</v>
      </c>
      <c r="N117">
        <v>44.071969875612027</v>
      </c>
      <c r="O117">
        <f t="shared" si="8"/>
        <v>0.95390781563126248</v>
      </c>
      <c r="P117" s="1">
        <f t="shared" si="9"/>
        <v>0.23246492985971945</v>
      </c>
      <c r="Q117" s="1">
        <f t="shared" si="10"/>
        <v>8.0160320641282558E-3</v>
      </c>
      <c r="R117" s="1">
        <f t="shared" si="11"/>
        <v>3.8076152304609222E-2</v>
      </c>
      <c r="S117">
        <v>32</v>
      </c>
      <c r="T117">
        <v>75</v>
      </c>
      <c r="U117">
        <v>11</v>
      </c>
      <c r="V117">
        <v>11.002087682672229</v>
      </c>
      <c r="W117" t="s">
        <v>34</v>
      </c>
      <c r="X117">
        <v>12</v>
      </c>
      <c r="Y117" t="s">
        <v>37</v>
      </c>
      <c r="Z117">
        <v>2634</v>
      </c>
      <c r="AA117" t="s">
        <v>42</v>
      </c>
      <c r="AB117" t="s">
        <v>1857</v>
      </c>
      <c r="AC117">
        <v>3</v>
      </c>
      <c r="AD117">
        <v>0</v>
      </c>
      <c r="AE117">
        <f t="shared" si="12"/>
        <v>0</v>
      </c>
      <c r="AF117">
        <f t="shared" si="13"/>
        <v>0</v>
      </c>
      <c r="AG117">
        <v>152</v>
      </c>
      <c r="AH117">
        <v>3884</v>
      </c>
      <c r="AI117">
        <v>2.0166179084460309</v>
      </c>
      <c r="AJ117">
        <v>1</v>
      </c>
      <c r="AK117">
        <v>1.8725797533988949E-2</v>
      </c>
      <c r="AL117">
        <v>0.98127418756484985</v>
      </c>
      <c r="AM117">
        <v>0</v>
      </c>
      <c r="AN117">
        <v>1</v>
      </c>
    </row>
    <row r="118" spans="1:40" x14ac:dyDescent="0.2">
      <c r="A118" t="s">
        <v>1</v>
      </c>
      <c r="B118" t="s">
        <v>3</v>
      </c>
      <c r="C118" t="s">
        <v>5</v>
      </c>
      <c r="D118" t="s">
        <v>9</v>
      </c>
      <c r="E118">
        <v>14.191154046431739</v>
      </c>
      <c r="F118">
        <v>499</v>
      </c>
      <c r="G118">
        <v>108</v>
      </c>
      <c r="H118">
        <v>0.21643286573146289</v>
      </c>
      <c r="I118">
        <v>175591</v>
      </c>
      <c r="J118">
        <v>351.88577154308621</v>
      </c>
      <c r="K118">
        <v>2.0721442885771539</v>
      </c>
      <c r="L118">
        <f t="shared" si="7"/>
        <v>2.2405906700835168</v>
      </c>
      <c r="M118">
        <v>4.6032618438743693</v>
      </c>
      <c r="N118">
        <v>44.071969875612027</v>
      </c>
      <c r="O118">
        <f t="shared" si="8"/>
        <v>0.95390781563126248</v>
      </c>
      <c r="P118" s="1">
        <f t="shared" si="9"/>
        <v>0.23246492985971945</v>
      </c>
      <c r="Q118" s="1">
        <f t="shared" si="10"/>
        <v>8.0160320641282558E-3</v>
      </c>
      <c r="R118" s="1">
        <f t="shared" si="11"/>
        <v>3.8076152304609222E-2</v>
      </c>
      <c r="S118">
        <v>32</v>
      </c>
      <c r="T118">
        <v>75</v>
      </c>
      <c r="U118">
        <v>11</v>
      </c>
      <c r="V118">
        <v>11.002087682672229</v>
      </c>
      <c r="W118" t="s">
        <v>34</v>
      </c>
      <c r="X118">
        <v>12</v>
      </c>
      <c r="Y118" t="s">
        <v>37</v>
      </c>
      <c r="Z118">
        <v>2634</v>
      </c>
      <c r="AA118" t="s">
        <v>48</v>
      </c>
      <c r="AB118" t="s">
        <v>1858</v>
      </c>
      <c r="AC118">
        <v>1</v>
      </c>
      <c r="AD118">
        <v>0</v>
      </c>
      <c r="AE118">
        <f t="shared" si="12"/>
        <v>0</v>
      </c>
      <c r="AF118">
        <f t="shared" si="13"/>
        <v>0</v>
      </c>
      <c r="AG118">
        <v>106</v>
      </c>
      <c r="AH118">
        <v>0</v>
      </c>
      <c r="AI118" t="s">
        <v>5841</v>
      </c>
      <c r="AJ118">
        <v>0</v>
      </c>
      <c r="AK118">
        <v>2.3276828229427341E-2</v>
      </c>
      <c r="AL118">
        <v>0.97672313451766968</v>
      </c>
      <c r="AM118">
        <v>0</v>
      </c>
      <c r="AN118">
        <v>1</v>
      </c>
    </row>
    <row r="119" spans="1:40" x14ac:dyDescent="0.2">
      <c r="A119" t="s">
        <v>1</v>
      </c>
      <c r="B119" t="s">
        <v>3</v>
      </c>
      <c r="C119" t="s">
        <v>5</v>
      </c>
      <c r="D119" t="s">
        <v>9</v>
      </c>
      <c r="E119">
        <v>14.191154116660011</v>
      </c>
      <c r="F119">
        <v>499</v>
      </c>
      <c r="G119">
        <v>108</v>
      </c>
      <c r="H119">
        <v>0.21643286573146289</v>
      </c>
      <c r="I119">
        <v>175591</v>
      </c>
      <c r="J119">
        <v>351.88577154308621</v>
      </c>
      <c r="K119">
        <v>2.0721442885771539</v>
      </c>
      <c r="L119">
        <f t="shared" si="7"/>
        <v>2.2405906700835168</v>
      </c>
      <c r="M119">
        <v>4.6032618438743693</v>
      </c>
      <c r="N119">
        <v>44.071969875612027</v>
      </c>
      <c r="O119">
        <f t="shared" si="8"/>
        <v>0.95390781563126248</v>
      </c>
      <c r="P119" s="1">
        <f t="shared" si="9"/>
        <v>0.23246492985971945</v>
      </c>
      <c r="Q119" s="1">
        <f t="shared" si="10"/>
        <v>8.0160320641282558E-3</v>
      </c>
      <c r="R119" s="1">
        <f t="shared" si="11"/>
        <v>3.8076152304609222E-2</v>
      </c>
      <c r="S119">
        <v>32</v>
      </c>
      <c r="T119">
        <v>75</v>
      </c>
      <c r="U119">
        <v>11</v>
      </c>
      <c r="V119">
        <v>11.002087682672229</v>
      </c>
      <c r="W119" t="s">
        <v>34</v>
      </c>
      <c r="X119">
        <v>12</v>
      </c>
      <c r="Y119" t="s">
        <v>37</v>
      </c>
      <c r="Z119">
        <v>2634</v>
      </c>
      <c r="AA119" t="s">
        <v>259</v>
      </c>
      <c r="AB119" t="s">
        <v>1859</v>
      </c>
      <c r="AC119">
        <v>0</v>
      </c>
      <c r="AD119">
        <v>0</v>
      </c>
      <c r="AE119">
        <f t="shared" si="12"/>
        <v>0</v>
      </c>
      <c r="AF119">
        <f t="shared" si="13"/>
        <v>0</v>
      </c>
      <c r="AG119">
        <v>231</v>
      </c>
      <c r="AH119">
        <v>15099</v>
      </c>
      <c r="AI119">
        <v>6.0722570698952341</v>
      </c>
      <c r="AJ119">
        <v>1</v>
      </c>
      <c r="AK119">
        <v>2.3275420069694519E-2</v>
      </c>
      <c r="AL119">
        <v>0.97672462463378906</v>
      </c>
      <c r="AM119">
        <v>0</v>
      </c>
      <c r="AN119">
        <v>1</v>
      </c>
    </row>
    <row r="120" spans="1:40" x14ac:dyDescent="0.2">
      <c r="A120" t="s">
        <v>1</v>
      </c>
      <c r="B120" t="s">
        <v>3</v>
      </c>
      <c r="C120" t="s">
        <v>5</v>
      </c>
      <c r="D120" t="s">
        <v>9</v>
      </c>
      <c r="E120">
        <v>14.191154173867901</v>
      </c>
      <c r="F120">
        <v>499</v>
      </c>
      <c r="G120">
        <v>108</v>
      </c>
      <c r="H120">
        <v>0.21643286573146289</v>
      </c>
      <c r="I120">
        <v>175591</v>
      </c>
      <c r="J120">
        <v>351.88577154308621</v>
      </c>
      <c r="K120">
        <v>2.0721442885771539</v>
      </c>
      <c r="L120">
        <f t="shared" si="7"/>
        <v>2.2405906700835168</v>
      </c>
      <c r="M120">
        <v>4.6032618438743693</v>
      </c>
      <c r="N120">
        <v>44.071969875612027</v>
      </c>
      <c r="O120">
        <f t="shared" si="8"/>
        <v>0.95390781563126248</v>
      </c>
      <c r="P120" s="1">
        <f t="shared" si="9"/>
        <v>0.23246492985971945</v>
      </c>
      <c r="Q120" s="1">
        <f t="shared" si="10"/>
        <v>8.0160320641282558E-3</v>
      </c>
      <c r="R120" s="1">
        <f t="shared" si="11"/>
        <v>3.8076152304609222E-2</v>
      </c>
      <c r="S120">
        <v>32</v>
      </c>
      <c r="T120">
        <v>75</v>
      </c>
      <c r="U120">
        <v>11</v>
      </c>
      <c r="V120">
        <v>11.002087682672229</v>
      </c>
      <c r="W120" t="s">
        <v>34</v>
      </c>
      <c r="X120">
        <v>12</v>
      </c>
      <c r="Y120" t="s">
        <v>37</v>
      </c>
      <c r="Z120">
        <v>2634</v>
      </c>
      <c r="AA120" t="s">
        <v>48</v>
      </c>
      <c r="AB120" t="s">
        <v>1860</v>
      </c>
      <c r="AC120">
        <v>2</v>
      </c>
      <c r="AD120">
        <v>0</v>
      </c>
      <c r="AE120">
        <f t="shared" si="12"/>
        <v>0</v>
      </c>
      <c r="AF120">
        <f t="shared" si="13"/>
        <v>0</v>
      </c>
      <c r="AG120">
        <v>36</v>
      </c>
      <c r="AH120">
        <v>0</v>
      </c>
      <c r="AI120" t="s">
        <v>5841</v>
      </c>
      <c r="AJ120">
        <v>0</v>
      </c>
      <c r="AK120">
        <v>6.9583766162395477E-3</v>
      </c>
      <c r="AL120">
        <v>0.99304163455963135</v>
      </c>
      <c r="AM120">
        <v>0</v>
      </c>
      <c r="AN120">
        <v>1</v>
      </c>
    </row>
    <row r="121" spans="1:40" x14ac:dyDescent="0.2">
      <c r="A121" t="s">
        <v>1</v>
      </c>
      <c r="B121" t="s">
        <v>3</v>
      </c>
      <c r="C121" t="s">
        <v>5</v>
      </c>
      <c r="D121" t="s">
        <v>9</v>
      </c>
      <c r="E121">
        <v>14.191154232675171</v>
      </c>
      <c r="F121">
        <v>499</v>
      </c>
      <c r="G121">
        <v>108</v>
      </c>
      <c r="H121">
        <v>0.21643286573146289</v>
      </c>
      <c r="I121">
        <v>175591</v>
      </c>
      <c r="J121">
        <v>351.88577154308621</v>
      </c>
      <c r="K121">
        <v>2.0721442885771539</v>
      </c>
      <c r="L121">
        <f t="shared" si="7"/>
        <v>2.2405906700835168</v>
      </c>
      <c r="M121">
        <v>4.6032618438743693</v>
      </c>
      <c r="N121">
        <v>44.071969875612027</v>
      </c>
      <c r="O121">
        <f t="shared" si="8"/>
        <v>0.95390781563126248</v>
      </c>
      <c r="P121" s="1">
        <f t="shared" si="9"/>
        <v>0.23246492985971945</v>
      </c>
      <c r="Q121" s="1">
        <f t="shared" si="10"/>
        <v>8.0160320641282558E-3</v>
      </c>
      <c r="R121" s="1">
        <f t="shared" si="11"/>
        <v>3.8076152304609222E-2</v>
      </c>
      <c r="S121">
        <v>32</v>
      </c>
      <c r="T121">
        <v>75</v>
      </c>
      <c r="U121">
        <v>11</v>
      </c>
      <c r="V121">
        <v>11.002087682672229</v>
      </c>
      <c r="W121" t="s">
        <v>34</v>
      </c>
      <c r="X121">
        <v>12</v>
      </c>
      <c r="Y121" t="s">
        <v>37</v>
      </c>
      <c r="Z121">
        <v>2634</v>
      </c>
      <c r="AA121" t="s">
        <v>260</v>
      </c>
      <c r="AB121" t="s">
        <v>1861</v>
      </c>
      <c r="AC121">
        <v>3</v>
      </c>
      <c r="AD121">
        <v>0</v>
      </c>
      <c r="AE121">
        <f t="shared" si="12"/>
        <v>0</v>
      </c>
      <c r="AF121">
        <f t="shared" si="13"/>
        <v>0</v>
      </c>
      <c r="AG121">
        <v>893</v>
      </c>
      <c r="AH121">
        <v>61469</v>
      </c>
      <c r="AI121">
        <v>3.0108912264153038</v>
      </c>
      <c r="AJ121">
        <v>1</v>
      </c>
      <c r="AK121">
        <v>2.3868357762694359E-2</v>
      </c>
      <c r="AL121">
        <v>0.97613167762756348</v>
      </c>
      <c r="AM121">
        <v>0</v>
      </c>
      <c r="AN121">
        <v>1</v>
      </c>
    </row>
    <row r="122" spans="1:40" x14ac:dyDescent="0.2">
      <c r="A122" t="s">
        <v>1</v>
      </c>
      <c r="B122" t="s">
        <v>3</v>
      </c>
      <c r="C122" t="s">
        <v>5</v>
      </c>
      <c r="D122" t="s">
        <v>9</v>
      </c>
      <c r="E122">
        <v>14.191154290945899</v>
      </c>
      <c r="F122">
        <v>499</v>
      </c>
      <c r="G122">
        <v>108</v>
      </c>
      <c r="H122">
        <v>0.21643286573146289</v>
      </c>
      <c r="I122">
        <v>175591</v>
      </c>
      <c r="J122">
        <v>351.88577154308621</v>
      </c>
      <c r="K122">
        <v>2.0721442885771539</v>
      </c>
      <c r="L122">
        <f t="shared" si="7"/>
        <v>2.2405906700835168</v>
      </c>
      <c r="M122">
        <v>4.6032618438743693</v>
      </c>
      <c r="N122">
        <v>44.071969875612027</v>
      </c>
      <c r="O122">
        <f t="shared" si="8"/>
        <v>0.95390781563126248</v>
      </c>
      <c r="P122" s="1">
        <f t="shared" si="9"/>
        <v>0.23246492985971945</v>
      </c>
      <c r="Q122" s="1">
        <f t="shared" si="10"/>
        <v>8.0160320641282558E-3</v>
      </c>
      <c r="R122" s="1">
        <f t="shared" si="11"/>
        <v>3.8076152304609222E-2</v>
      </c>
      <c r="S122">
        <v>32</v>
      </c>
      <c r="T122">
        <v>75</v>
      </c>
      <c r="U122">
        <v>11</v>
      </c>
      <c r="V122">
        <v>11.002087682672229</v>
      </c>
      <c r="W122" t="s">
        <v>34</v>
      </c>
      <c r="X122">
        <v>12</v>
      </c>
      <c r="Y122" t="s">
        <v>37</v>
      </c>
      <c r="Z122">
        <v>2634</v>
      </c>
      <c r="AA122" t="s">
        <v>261</v>
      </c>
      <c r="AB122" t="s">
        <v>1862</v>
      </c>
      <c r="AC122">
        <v>2</v>
      </c>
      <c r="AD122">
        <v>0</v>
      </c>
      <c r="AE122">
        <f t="shared" si="12"/>
        <v>0</v>
      </c>
      <c r="AF122">
        <f t="shared" si="13"/>
        <v>0</v>
      </c>
      <c r="AG122">
        <v>1178</v>
      </c>
      <c r="AH122">
        <v>631538</v>
      </c>
      <c r="AI122">
        <v>0.9884131926135219</v>
      </c>
      <c r="AJ122">
        <v>1</v>
      </c>
      <c r="AK122">
        <v>2.386737801134586E-2</v>
      </c>
      <c r="AL122">
        <v>0.97613257169723511</v>
      </c>
      <c r="AM122">
        <v>0</v>
      </c>
      <c r="AN122">
        <v>1</v>
      </c>
    </row>
    <row r="123" spans="1:40" x14ac:dyDescent="0.2">
      <c r="A123" t="s">
        <v>1</v>
      </c>
      <c r="B123" t="s">
        <v>3</v>
      </c>
      <c r="C123" t="s">
        <v>5</v>
      </c>
      <c r="D123" t="s">
        <v>9</v>
      </c>
      <c r="E123">
        <v>14.19115436543499</v>
      </c>
      <c r="F123">
        <v>499</v>
      </c>
      <c r="G123">
        <v>108</v>
      </c>
      <c r="H123">
        <v>0.21643286573146289</v>
      </c>
      <c r="I123">
        <v>175591</v>
      </c>
      <c r="J123">
        <v>351.88577154308621</v>
      </c>
      <c r="K123">
        <v>2.0721442885771539</v>
      </c>
      <c r="L123">
        <f t="shared" si="7"/>
        <v>2.2405906700835168</v>
      </c>
      <c r="M123">
        <v>4.6032618438743693</v>
      </c>
      <c r="N123">
        <v>44.071969875612027</v>
      </c>
      <c r="O123">
        <f t="shared" si="8"/>
        <v>0.95390781563126248</v>
      </c>
      <c r="P123" s="1">
        <f t="shared" si="9"/>
        <v>0.23246492985971945</v>
      </c>
      <c r="Q123" s="1">
        <f t="shared" si="10"/>
        <v>8.0160320641282558E-3</v>
      </c>
      <c r="R123" s="1">
        <f t="shared" si="11"/>
        <v>3.8076152304609222E-2</v>
      </c>
      <c r="S123">
        <v>32</v>
      </c>
      <c r="T123">
        <v>75</v>
      </c>
      <c r="U123">
        <v>11</v>
      </c>
      <c r="V123">
        <v>11.002087682672229</v>
      </c>
      <c r="W123" t="s">
        <v>34</v>
      </c>
      <c r="X123">
        <v>12</v>
      </c>
      <c r="Y123" t="s">
        <v>37</v>
      </c>
      <c r="Z123">
        <v>2634</v>
      </c>
      <c r="AA123" t="s">
        <v>179</v>
      </c>
      <c r="AB123" t="s">
        <v>1863</v>
      </c>
      <c r="AC123">
        <v>7</v>
      </c>
      <c r="AD123">
        <v>1</v>
      </c>
      <c r="AE123">
        <f t="shared" si="12"/>
        <v>0</v>
      </c>
      <c r="AF123">
        <f t="shared" si="13"/>
        <v>0</v>
      </c>
      <c r="AG123">
        <v>85</v>
      </c>
      <c r="AH123">
        <v>5786</v>
      </c>
      <c r="AI123">
        <v>0.96769657998817449</v>
      </c>
      <c r="AJ123">
        <v>0</v>
      </c>
      <c r="AK123">
        <v>8.8007122278213501E-2</v>
      </c>
      <c r="AL123">
        <v>0.91199284791946411</v>
      </c>
      <c r="AM123">
        <v>0</v>
      </c>
      <c r="AN123">
        <v>1</v>
      </c>
    </row>
    <row r="124" spans="1:40" x14ac:dyDescent="0.2">
      <c r="A124" t="s">
        <v>1</v>
      </c>
      <c r="B124" t="s">
        <v>3</v>
      </c>
      <c r="C124" t="s">
        <v>5</v>
      </c>
      <c r="D124" t="s">
        <v>9</v>
      </c>
      <c r="E124">
        <v>14.19115442361457</v>
      </c>
      <c r="F124">
        <v>499</v>
      </c>
      <c r="G124">
        <v>108</v>
      </c>
      <c r="H124">
        <v>0.21643286573146289</v>
      </c>
      <c r="I124">
        <v>175591</v>
      </c>
      <c r="J124">
        <v>351.88577154308621</v>
      </c>
      <c r="K124">
        <v>2.0721442885771539</v>
      </c>
      <c r="L124">
        <f t="shared" si="7"/>
        <v>2.2405906700835168</v>
      </c>
      <c r="M124">
        <v>4.6032618438743693</v>
      </c>
      <c r="N124">
        <v>44.071969875612027</v>
      </c>
      <c r="O124">
        <f t="shared" si="8"/>
        <v>0.95390781563126248</v>
      </c>
      <c r="P124" s="1">
        <f t="shared" si="9"/>
        <v>0.23246492985971945</v>
      </c>
      <c r="Q124" s="1">
        <f t="shared" si="10"/>
        <v>8.0160320641282558E-3</v>
      </c>
      <c r="R124" s="1">
        <f t="shared" si="11"/>
        <v>3.8076152304609222E-2</v>
      </c>
      <c r="S124">
        <v>32</v>
      </c>
      <c r="T124">
        <v>75</v>
      </c>
      <c r="U124">
        <v>11</v>
      </c>
      <c r="V124">
        <v>11.002087682672229</v>
      </c>
      <c r="W124" t="s">
        <v>34</v>
      </c>
      <c r="X124">
        <v>12</v>
      </c>
      <c r="Y124" t="s">
        <v>37</v>
      </c>
      <c r="Z124">
        <v>2634</v>
      </c>
      <c r="AA124" t="s">
        <v>48</v>
      </c>
      <c r="AB124" t="s">
        <v>1153</v>
      </c>
      <c r="AC124">
        <v>-9</v>
      </c>
      <c r="AD124">
        <v>0</v>
      </c>
      <c r="AE124">
        <f t="shared" si="12"/>
        <v>0</v>
      </c>
      <c r="AF124">
        <f t="shared" si="13"/>
        <v>0</v>
      </c>
      <c r="AG124">
        <v>9</v>
      </c>
      <c r="AH124">
        <v>0</v>
      </c>
      <c r="AI124" t="s">
        <v>5841</v>
      </c>
      <c r="AJ124">
        <v>0</v>
      </c>
      <c r="AK124">
        <v>7.304399274289608E-3</v>
      </c>
      <c r="AL124">
        <v>0.99269556999206543</v>
      </c>
      <c r="AM124">
        <v>0</v>
      </c>
      <c r="AN124">
        <v>1</v>
      </c>
    </row>
    <row r="125" spans="1:40" x14ac:dyDescent="0.2">
      <c r="A125" t="s">
        <v>1</v>
      </c>
      <c r="B125" t="s">
        <v>3</v>
      </c>
      <c r="C125" t="s">
        <v>5</v>
      </c>
      <c r="D125" t="s">
        <v>9</v>
      </c>
      <c r="E125">
        <v>14.19115448229811</v>
      </c>
      <c r="F125">
        <v>499</v>
      </c>
      <c r="G125">
        <v>108</v>
      </c>
      <c r="H125">
        <v>0.21643286573146289</v>
      </c>
      <c r="I125">
        <v>175591</v>
      </c>
      <c r="J125">
        <v>351.88577154308621</v>
      </c>
      <c r="K125">
        <v>2.0721442885771539</v>
      </c>
      <c r="L125">
        <f t="shared" si="7"/>
        <v>2.2405906700835168</v>
      </c>
      <c r="M125">
        <v>4.6032618438743693</v>
      </c>
      <c r="N125">
        <v>44.071969875612027</v>
      </c>
      <c r="O125">
        <f t="shared" si="8"/>
        <v>0.95390781563126248</v>
      </c>
      <c r="P125" s="1">
        <f t="shared" si="9"/>
        <v>0.23246492985971945</v>
      </c>
      <c r="Q125" s="1">
        <f t="shared" si="10"/>
        <v>8.0160320641282558E-3</v>
      </c>
      <c r="R125" s="1">
        <f t="shared" si="11"/>
        <v>3.8076152304609222E-2</v>
      </c>
      <c r="S125">
        <v>32</v>
      </c>
      <c r="T125">
        <v>75</v>
      </c>
      <c r="U125">
        <v>11</v>
      </c>
      <c r="V125">
        <v>11.002087682672229</v>
      </c>
      <c r="W125" t="s">
        <v>34</v>
      </c>
      <c r="X125">
        <v>12</v>
      </c>
      <c r="Y125" t="s">
        <v>37</v>
      </c>
      <c r="Z125">
        <v>2634</v>
      </c>
      <c r="AA125" t="s">
        <v>262</v>
      </c>
      <c r="AB125" t="s">
        <v>1864</v>
      </c>
      <c r="AC125">
        <v>6</v>
      </c>
      <c r="AD125">
        <v>0</v>
      </c>
      <c r="AE125">
        <f t="shared" si="12"/>
        <v>0</v>
      </c>
      <c r="AF125">
        <f t="shared" si="13"/>
        <v>0</v>
      </c>
      <c r="AG125">
        <v>87</v>
      </c>
      <c r="AH125">
        <v>101965</v>
      </c>
      <c r="AI125">
        <v>9.6045442797207912</v>
      </c>
      <c r="AJ125">
        <v>0</v>
      </c>
      <c r="AK125">
        <v>1.0333484970033171E-2</v>
      </c>
      <c r="AL125">
        <v>0.98966646194458008</v>
      </c>
      <c r="AM125">
        <v>0</v>
      </c>
      <c r="AN125">
        <v>1</v>
      </c>
    </row>
    <row r="126" spans="1:40" x14ac:dyDescent="0.2">
      <c r="A126" t="s">
        <v>1</v>
      </c>
      <c r="B126" t="s">
        <v>3</v>
      </c>
      <c r="C126" t="s">
        <v>5</v>
      </c>
      <c r="D126" t="s">
        <v>9</v>
      </c>
      <c r="E126">
        <v>14.19115455609114</v>
      </c>
      <c r="F126">
        <v>499</v>
      </c>
      <c r="G126">
        <v>108</v>
      </c>
      <c r="H126">
        <v>0.21643286573146289</v>
      </c>
      <c r="I126">
        <v>175591</v>
      </c>
      <c r="J126">
        <v>351.88577154308621</v>
      </c>
      <c r="K126">
        <v>2.0721442885771539</v>
      </c>
      <c r="L126">
        <f t="shared" si="7"/>
        <v>2.2405906700835168</v>
      </c>
      <c r="M126">
        <v>4.6032618438743693</v>
      </c>
      <c r="N126">
        <v>44.071969875612027</v>
      </c>
      <c r="O126">
        <f t="shared" si="8"/>
        <v>0.95390781563126248</v>
      </c>
      <c r="P126" s="1">
        <f t="shared" si="9"/>
        <v>0.23246492985971945</v>
      </c>
      <c r="Q126" s="1">
        <f t="shared" si="10"/>
        <v>8.0160320641282558E-3</v>
      </c>
      <c r="R126" s="1">
        <f t="shared" si="11"/>
        <v>3.8076152304609222E-2</v>
      </c>
      <c r="S126">
        <v>32</v>
      </c>
      <c r="T126">
        <v>75</v>
      </c>
      <c r="U126">
        <v>11</v>
      </c>
      <c r="V126">
        <v>11.002087682672229</v>
      </c>
      <c r="W126" t="s">
        <v>34</v>
      </c>
      <c r="X126">
        <v>12</v>
      </c>
      <c r="Y126" t="s">
        <v>37</v>
      </c>
      <c r="Z126">
        <v>2634</v>
      </c>
      <c r="AA126" t="s">
        <v>263</v>
      </c>
      <c r="AB126" t="s">
        <v>1865</v>
      </c>
      <c r="AC126">
        <v>6</v>
      </c>
      <c r="AD126">
        <v>0</v>
      </c>
      <c r="AE126">
        <f t="shared" si="12"/>
        <v>0</v>
      </c>
      <c r="AF126">
        <f t="shared" si="13"/>
        <v>0</v>
      </c>
      <c r="AG126">
        <v>30</v>
      </c>
      <c r="AH126">
        <v>36</v>
      </c>
      <c r="AI126">
        <v>6.7014299623560989</v>
      </c>
      <c r="AJ126">
        <v>0</v>
      </c>
      <c r="AK126">
        <v>1.9944697618484501E-2</v>
      </c>
      <c r="AL126">
        <v>0.98005533218383789</v>
      </c>
      <c r="AM126">
        <v>0</v>
      </c>
      <c r="AN126">
        <v>1</v>
      </c>
    </row>
    <row r="127" spans="1:40" x14ac:dyDescent="0.2">
      <c r="A127" t="s">
        <v>1</v>
      </c>
      <c r="B127" t="s">
        <v>3</v>
      </c>
      <c r="C127" t="s">
        <v>5</v>
      </c>
      <c r="D127" t="s">
        <v>9</v>
      </c>
      <c r="E127">
        <v>14.191154614386949</v>
      </c>
      <c r="F127">
        <v>499</v>
      </c>
      <c r="G127">
        <v>108</v>
      </c>
      <c r="H127">
        <v>0.21643286573146289</v>
      </c>
      <c r="I127">
        <v>175591</v>
      </c>
      <c r="J127">
        <v>351.88577154308621</v>
      </c>
      <c r="K127">
        <v>2.0721442885771539</v>
      </c>
      <c r="L127">
        <f t="shared" si="7"/>
        <v>2.2405906700835168</v>
      </c>
      <c r="M127">
        <v>4.6032618438743693</v>
      </c>
      <c r="N127">
        <v>44.071969875612027</v>
      </c>
      <c r="O127">
        <f t="shared" si="8"/>
        <v>0.95390781563126248</v>
      </c>
      <c r="P127" s="1">
        <f t="shared" si="9"/>
        <v>0.23246492985971945</v>
      </c>
      <c r="Q127" s="1">
        <f t="shared" si="10"/>
        <v>8.0160320641282558E-3</v>
      </c>
      <c r="R127" s="1">
        <f t="shared" si="11"/>
        <v>3.8076152304609222E-2</v>
      </c>
      <c r="S127">
        <v>32</v>
      </c>
      <c r="T127">
        <v>75</v>
      </c>
      <c r="U127">
        <v>11</v>
      </c>
      <c r="V127">
        <v>11.002087682672229</v>
      </c>
      <c r="W127" t="s">
        <v>34</v>
      </c>
      <c r="X127">
        <v>12</v>
      </c>
      <c r="Y127" t="s">
        <v>37</v>
      </c>
      <c r="Z127">
        <v>2634</v>
      </c>
      <c r="AA127" t="s">
        <v>264</v>
      </c>
      <c r="AB127" t="s">
        <v>1866</v>
      </c>
      <c r="AC127">
        <v>9</v>
      </c>
      <c r="AD127">
        <v>1</v>
      </c>
      <c r="AE127">
        <f t="shared" si="12"/>
        <v>0</v>
      </c>
      <c r="AF127">
        <f t="shared" si="13"/>
        <v>0</v>
      </c>
      <c r="AG127">
        <v>90</v>
      </c>
      <c r="AH127">
        <v>12373</v>
      </c>
      <c r="AI127">
        <v>3.241313551480594</v>
      </c>
      <c r="AJ127">
        <v>1</v>
      </c>
      <c r="AK127">
        <v>7.9267024993896484E-2</v>
      </c>
      <c r="AL127">
        <v>0.92073291540145874</v>
      </c>
      <c r="AM127">
        <v>0</v>
      </c>
      <c r="AN127">
        <v>1</v>
      </c>
    </row>
    <row r="128" spans="1:40" x14ac:dyDescent="0.2">
      <c r="A128" t="s">
        <v>1</v>
      </c>
      <c r="B128" t="s">
        <v>3</v>
      </c>
      <c r="C128" t="s">
        <v>5</v>
      </c>
      <c r="D128" t="s">
        <v>9</v>
      </c>
      <c r="E128">
        <v>14.191154672792621</v>
      </c>
      <c r="F128">
        <v>499</v>
      </c>
      <c r="G128">
        <v>108</v>
      </c>
      <c r="H128">
        <v>0.21643286573146289</v>
      </c>
      <c r="I128">
        <v>175591</v>
      </c>
      <c r="J128">
        <v>351.88577154308621</v>
      </c>
      <c r="K128">
        <v>2.0721442885771539</v>
      </c>
      <c r="L128">
        <f t="shared" si="7"/>
        <v>2.2405906700835168</v>
      </c>
      <c r="M128">
        <v>4.6032618438743693</v>
      </c>
      <c r="N128">
        <v>44.071969875612027</v>
      </c>
      <c r="O128">
        <f t="shared" si="8"/>
        <v>0.95390781563126248</v>
      </c>
      <c r="P128" s="1">
        <f t="shared" si="9"/>
        <v>0.23246492985971945</v>
      </c>
      <c r="Q128" s="1">
        <f t="shared" si="10"/>
        <v>8.0160320641282558E-3</v>
      </c>
      <c r="R128" s="1">
        <f t="shared" si="11"/>
        <v>3.8076152304609222E-2</v>
      </c>
      <c r="S128">
        <v>32</v>
      </c>
      <c r="T128">
        <v>75</v>
      </c>
      <c r="U128">
        <v>11</v>
      </c>
      <c r="V128">
        <v>11.002087682672229</v>
      </c>
      <c r="W128" t="s">
        <v>34</v>
      </c>
      <c r="X128">
        <v>12</v>
      </c>
      <c r="Y128" t="s">
        <v>37</v>
      </c>
      <c r="Z128">
        <v>2634</v>
      </c>
      <c r="AA128" t="s">
        <v>179</v>
      </c>
      <c r="AB128" t="s">
        <v>1867</v>
      </c>
      <c r="AC128">
        <v>2</v>
      </c>
      <c r="AD128">
        <v>0</v>
      </c>
      <c r="AE128">
        <f t="shared" si="12"/>
        <v>0</v>
      </c>
      <c r="AF128">
        <f t="shared" si="13"/>
        <v>0</v>
      </c>
      <c r="AG128">
        <v>58</v>
      </c>
      <c r="AH128">
        <v>5786</v>
      </c>
      <c r="AI128">
        <v>0.96769690142713294</v>
      </c>
      <c r="AJ128">
        <v>0</v>
      </c>
      <c r="AK128">
        <v>7.0185601711273193E-2</v>
      </c>
      <c r="AL128">
        <v>0.92981439828872681</v>
      </c>
      <c r="AM128">
        <v>0</v>
      </c>
      <c r="AN128">
        <v>1</v>
      </c>
    </row>
    <row r="129" spans="1:40" x14ac:dyDescent="0.2">
      <c r="A129" t="s">
        <v>1</v>
      </c>
      <c r="B129" t="s">
        <v>3</v>
      </c>
      <c r="C129" t="s">
        <v>5</v>
      </c>
      <c r="D129" t="s">
        <v>9</v>
      </c>
      <c r="E129">
        <v>14.19115474700026</v>
      </c>
      <c r="F129">
        <v>499</v>
      </c>
      <c r="G129">
        <v>108</v>
      </c>
      <c r="H129">
        <v>0.21643286573146289</v>
      </c>
      <c r="I129">
        <v>175591</v>
      </c>
      <c r="J129">
        <v>351.88577154308621</v>
      </c>
      <c r="K129">
        <v>2.0721442885771539</v>
      </c>
      <c r="L129">
        <f t="shared" si="7"/>
        <v>2.2405906700835168</v>
      </c>
      <c r="M129">
        <v>4.6032618438743693</v>
      </c>
      <c r="N129">
        <v>44.071969875612027</v>
      </c>
      <c r="O129">
        <f t="shared" si="8"/>
        <v>0.95390781563126248</v>
      </c>
      <c r="P129" s="1">
        <f t="shared" si="9"/>
        <v>0.23246492985971945</v>
      </c>
      <c r="Q129" s="1">
        <f t="shared" si="10"/>
        <v>8.0160320641282558E-3</v>
      </c>
      <c r="R129" s="1">
        <f t="shared" si="11"/>
        <v>3.8076152304609222E-2</v>
      </c>
      <c r="S129">
        <v>32</v>
      </c>
      <c r="T129">
        <v>75</v>
      </c>
      <c r="U129">
        <v>11</v>
      </c>
      <c r="V129">
        <v>11.002087682672229</v>
      </c>
      <c r="W129" t="s">
        <v>34</v>
      </c>
      <c r="X129">
        <v>12</v>
      </c>
      <c r="Y129" t="s">
        <v>37</v>
      </c>
      <c r="Z129">
        <v>2634</v>
      </c>
      <c r="AA129" t="s">
        <v>48</v>
      </c>
      <c r="AB129" t="s">
        <v>1153</v>
      </c>
      <c r="AC129">
        <v>-8</v>
      </c>
      <c r="AD129">
        <v>0</v>
      </c>
      <c r="AE129">
        <f t="shared" si="12"/>
        <v>0</v>
      </c>
      <c r="AF129">
        <f t="shared" si="13"/>
        <v>0</v>
      </c>
      <c r="AG129">
        <v>9</v>
      </c>
      <c r="AH129">
        <v>0</v>
      </c>
      <c r="AI129" t="s">
        <v>5841</v>
      </c>
      <c r="AJ129">
        <v>0</v>
      </c>
      <c r="AK129">
        <v>7.304399274289608E-3</v>
      </c>
      <c r="AL129">
        <v>0.99269556999206543</v>
      </c>
      <c r="AM129">
        <v>0</v>
      </c>
      <c r="AN129">
        <v>1</v>
      </c>
    </row>
    <row r="130" spans="1:40" x14ac:dyDescent="0.2">
      <c r="A130" t="s">
        <v>1</v>
      </c>
      <c r="B130" t="s">
        <v>3</v>
      </c>
      <c r="C130" t="s">
        <v>5</v>
      </c>
      <c r="D130" t="s">
        <v>9</v>
      </c>
      <c r="E130">
        <v>14.19115480553447</v>
      </c>
      <c r="F130">
        <v>499</v>
      </c>
      <c r="G130">
        <v>108</v>
      </c>
      <c r="H130">
        <v>0.21643286573146289</v>
      </c>
      <c r="I130">
        <v>175591</v>
      </c>
      <c r="J130">
        <v>351.88577154308621</v>
      </c>
      <c r="K130">
        <v>2.0721442885771539</v>
      </c>
      <c r="L130">
        <f t="shared" si="7"/>
        <v>2.2405906700835168</v>
      </c>
      <c r="M130">
        <v>4.6032618438743693</v>
      </c>
      <c r="N130">
        <v>44.071969875612027</v>
      </c>
      <c r="O130">
        <f t="shared" si="8"/>
        <v>0.95390781563126248</v>
      </c>
      <c r="P130" s="1">
        <f t="shared" si="9"/>
        <v>0.23246492985971945</v>
      </c>
      <c r="Q130" s="1">
        <f t="shared" si="10"/>
        <v>8.0160320641282558E-3</v>
      </c>
      <c r="R130" s="1">
        <f t="shared" si="11"/>
        <v>3.8076152304609222E-2</v>
      </c>
      <c r="S130">
        <v>32</v>
      </c>
      <c r="T130">
        <v>75</v>
      </c>
      <c r="U130">
        <v>11</v>
      </c>
      <c r="V130">
        <v>11.002087682672229</v>
      </c>
      <c r="W130" t="s">
        <v>34</v>
      </c>
      <c r="X130">
        <v>12</v>
      </c>
      <c r="Y130" t="s">
        <v>37</v>
      </c>
      <c r="Z130">
        <v>2634</v>
      </c>
      <c r="AA130" t="s">
        <v>179</v>
      </c>
      <c r="AB130" t="s">
        <v>1868</v>
      </c>
      <c r="AC130">
        <v>3</v>
      </c>
      <c r="AD130">
        <v>0</v>
      </c>
      <c r="AE130">
        <f t="shared" si="12"/>
        <v>0</v>
      </c>
      <c r="AF130">
        <f t="shared" si="13"/>
        <v>0</v>
      </c>
      <c r="AG130">
        <v>24</v>
      </c>
      <c r="AH130">
        <v>5786</v>
      </c>
      <c r="AI130">
        <v>0.96769701752581461</v>
      </c>
      <c r="AJ130">
        <v>0</v>
      </c>
      <c r="AK130">
        <v>7.5315739959478378E-3</v>
      </c>
      <c r="AL130">
        <v>0.99246841669082642</v>
      </c>
      <c r="AM130">
        <v>0</v>
      </c>
      <c r="AN130">
        <v>1</v>
      </c>
    </row>
    <row r="131" spans="1:40" x14ac:dyDescent="0.2">
      <c r="A131" t="s">
        <v>1</v>
      </c>
      <c r="B131" t="s">
        <v>3</v>
      </c>
      <c r="C131" t="s">
        <v>5</v>
      </c>
      <c r="D131" t="s">
        <v>9</v>
      </c>
      <c r="E131">
        <v>14.191154870367081</v>
      </c>
      <c r="F131">
        <v>499</v>
      </c>
      <c r="G131">
        <v>108</v>
      </c>
      <c r="H131">
        <v>0.21643286573146289</v>
      </c>
      <c r="I131">
        <v>175591</v>
      </c>
      <c r="J131">
        <v>351.88577154308621</v>
      </c>
      <c r="K131">
        <v>2.0721442885771539</v>
      </c>
      <c r="L131">
        <f t="shared" ref="L131:L194" si="14">($K$2+$K$501+$K$962+$K$1423+$K$1851+$K$2279+$K$2683+$K$3074+$K$3449+$K$3818+$K$4161+$K$4501+$K$4823+$K$5142+$K$5458+$K$5774+$K$6080+$K$6372+$K$6662+$K$6943+$K$7220+$K$7495+$K$7767+$K$8032)/24</f>
        <v>2.2405906700835168</v>
      </c>
      <c r="M131">
        <v>4.6032618438743693</v>
      </c>
      <c r="N131">
        <v>44.071969875612027</v>
      </c>
      <c r="O131">
        <f t="shared" ref="O131:O194" si="15">AVERAGE($AN$2:$AN$500)</f>
        <v>0.95390781563126248</v>
      </c>
      <c r="P131" s="1">
        <f t="shared" ref="P131:P194" si="16">AVERAGE($AJ$2:$AJ$500)</f>
        <v>0.23246492985971945</v>
      </c>
      <c r="Q131" s="1">
        <f t="shared" ref="Q131:Q194" si="17">AVERAGE($AE$2:$AE$500)</f>
        <v>8.0160320641282558E-3</v>
      </c>
      <c r="R131" s="1">
        <f t="shared" ref="R131:R194" si="18">AVERAGE($AF$2:$AF$500)</f>
        <v>3.8076152304609222E-2</v>
      </c>
      <c r="S131">
        <v>32</v>
      </c>
      <c r="T131">
        <v>75</v>
      </c>
      <c r="U131">
        <v>11</v>
      </c>
      <c r="V131">
        <v>11.002087682672229</v>
      </c>
      <c r="W131" t="s">
        <v>34</v>
      </c>
      <c r="X131">
        <v>12</v>
      </c>
      <c r="Y131" t="s">
        <v>37</v>
      </c>
      <c r="Z131">
        <v>2634</v>
      </c>
      <c r="AA131" t="s">
        <v>255</v>
      </c>
      <c r="AB131" t="s">
        <v>1869</v>
      </c>
      <c r="AC131">
        <v>-8</v>
      </c>
      <c r="AD131">
        <v>0</v>
      </c>
      <c r="AE131">
        <f t="shared" ref="AE131:AE194" si="19">IF(AND(AD131=1,AM131=1),1,0)</f>
        <v>0</v>
      </c>
      <c r="AF131">
        <f t="shared" ref="AF131:AF194" si="20">IF(AND(AD131=0,AM131=1),1,0)</f>
        <v>0</v>
      </c>
      <c r="AG131">
        <v>179</v>
      </c>
      <c r="AH131">
        <v>19743</v>
      </c>
      <c r="AI131">
        <v>5.2152012244706638</v>
      </c>
      <c r="AJ131">
        <v>1</v>
      </c>
      <c r="AK131">
        <v>2.1910140290856361E-2</v>
      </c>
      <c r="AL131">
        <v>0.97808980941772461</v>
      </c>
      <c r="AM131">
        <v>0</v>
      </c>
      <c r="AN131">
        <v>1</v>
      </c>
    </row>
    <row r="132" spans="1:40" x14ac:dyDescent="0.2">
      <c r="A132" t="s">
        <v>1</v>
      </c>
      <c r="B132" t="s">
        <v>3</v>
      </c>
      <c r="C132" t="s">
        <v>5</v>
      </c>
      <c r="D132" t="s">
        <v>9</v>
      </c>
      <c r="E132">
        <v>14.191154928737379</v>
      </c>
      <c r="F132">
        <v>499</v>
      </c>
      <c r="G132">
        <v>108</v>
      </c>
      <c r="H132">
        <v>0.21643286573146289</v>
      </c>
      <c r="I132">
        <v>175591</v>
      </c>
      <c r="J132">
        <v>351.88577154308621</v>
      </c>
      <c r="K132">
        <v>2.0721442885771539</v>
      </c>
      <c r="L132">
        <f t="shared" si="14"/>
        <v>2.2405906700835168</v>
      </c>
      <c r="M132">
        <v>4.6032618438743693</v>
      </c>
      <c r="N132">
        <v>44.071969875612027</v>
      </c>
      <c r="O132">
        <f t="shared" si="15"/>
        <v>0.95390781563126248</v>
      </c>
      <c r="P132" s="1">
        <f t="shared" si="16"/>
        <v>0.23246492985971945</v>
      </c>
      <c r="Q132" s="1">
        <f t="shared" si="17"/>
        <v>8.0160320641282558E-3</v>
      </c>
      <c r="R132" s="1">
        <f t="shared" si="18"/>
        <v>3.8076152304609222E-2</v>
      </c>
      <c r="S132">
        <v>32</v>
      </c>
      <c r="T132">
        <v>75</v>
      </c>
      <c r="U132">
        <v>11</v>
      </c>
      <c r="V132">
        <v>11.002087682672229</v>
      </c>
      <c r="W132" t="s">
        <v>34</v>
      </c>
      <c r="X132">
        <v>12</v>
      </c>
      <c r="Y132" t="s">
        <v>37</v>
      </c>
      <c r="Z132">
        <v>2634</v>
      </c>
      <c r="AA132" t="s">
        <v>265</v>
      </c>
      <c r="AB132" t="s">
        <v>1870</v>
      </c>
      <c r="AC132">
        <v>7</v>
      </c>
      <c r="AD132">
        <v>1</v>
      </c>
      <c r="AE132">
        <f t="shared" si="19"/>
        <v>0</v>
      </c>
      <c r="AF132">
        <f t="shared" si="20"/>
        <v>0</v>
      </c>
      <c r="AG132">
        <v>79</v>
      </c>
      <c r="AH132">
        <v>10260</v>
      </c>
      <c r="AI132">
        <v>1.361826533271721</v>
      </c>
      <c r="AJ132">
        <v>0</v>
      </c>
      <c r="AK132">
        <v>4.45382259786129E-2</v>
      </c>
      <c r="AL132">
        <v>0.95546174049377441</v>
      </c>
      <c r="AM132">
        <v>0</v>
      </c>
      <c r="AN132">
        <v>1</v>
      </c>
    </row>
    <row r="133" spans="1:40" x14ac:dyDescent="0.2">
      <c r="A133" t="s">
        <v>1</v>
      </c>
      <c r="B133" t="s">
        <v>3</v>
      </c>
      <c r="C133" t="s">
        <v>5</v>
      </c>
      <c r="D133" t="s">
        <v>9</v>
      </c>
      <c r="E133">
        <v>14.19115500566172</v>
      </c>
      <c r="F133">
        <v>499</v>
      </c>
      <c r="G133">
        <v>108</v>
      </c>
      <c r="H133">
        <v>0.21643286573146289</v>
      </c>
      <c r="I133">
        <v>175591</v>
      </c>
      <c r="J133">
        <v>351.88577154308621</v>
      </c>
      <c r="K133">
        <v>2.0721442885771539</v>
      </c>
      <c r="L133">
        <f t="shared" si="14"/>
        <v>2.2405906700835168</v>
      </c>
      <c r="M133">
        <v>4.6032618438743693</v>
      </c>
      <c r="N133">
        <v>44.071969875612027</v>
      </c>
      <c r="O133">
        <f t="shared" si="15"/>
        <v>0.95390781563126248</v>
      </c>
      <c r="P133" s="1">
        <f t="shared" si="16"/>
        <v>0.23246492985971945</v>
      </c>
      <c r="Q133" s="1">
        <f t="shared" si="17"/>
        <v>8.0160320641282558E-3</v>
      </c>
      <c r="R133" s="1">
        <f t="shared" si="18"/>
        <v>3.8076152304609222E-2</v>
      </c>
      <c r="S133">
        <v>32</v>
      </c>
      <c r="T133">
        <v>75</v>
      </c>
      <c r="U133">
        <v>11</v>
      </c>
      <c r="V133">
        <v>11.002087682672229</v>
      </c>
      <c r="W133" t="s">
        <v>34</v>
      </c>
      <c r="X133">
        <v>12</v>
      </c>
      <c r="Y133" t="s">
        <v>37</v>
      </c>
      <c r="Z133">
        <v>2634</v>
      </c>
      <c r="AA133" t="s">
        <v>255</v>
      </c>
      <c r="AB133" t="s">
        <v>1871</v>
      </c>
      <c r="AC133">
        <v>-3</v>
      </c>
      <c r="AD133">
        <v>0</v>
      </c>
      <c r="AE133">
        <f t="shared" si="19"/>
        <v>0</v>
      </c>
      <c r="AF133">
        <f t="shared" si="20"/>
        <v>0</v>
      </c>
      <c r="AG133">
        <v>44</v>
      </c>
      <c r="AH133">
        <v>19743</v>
      </c>
      <c r="AI133">
        <v>5.2152013415887559</v>
      </c>
      <c r="AJ133">
        <v>1</v>
      </c>
      <c r="AK133">
        <v>2.2464130073785778E-2</v>
      </c>
      <c r="AL133">
        <v>0.9775359034538269</v>
      </c>
      <c r="AM133">
        <v>0</v>
      </c>
      <c r="AN133">
        <v>1</v>
      </c>
    </row>
    <row r="134" spans="1:40" x14ac:dyDescent="0.2">
      <c r="A134" t="s">
        <v>1</v>
      </c>
      <c r="B134" t="s">
        <v>3</v>
      </c>
      <c r="C134" t="s">
        <v>5</v>
      </c>
      <c r="D134" t="s">
        <v>9</v>
      </c>
      <c r="E134">
        <v>14.191155063969241</v>
      </c>
      <c r="F134">
        <v>499</v>
      </c>
      <c r="G134">
        <v>108</v>
      </c>
      <c r="H134">
        <v>0.21643286573146289</v>
      </c>
      <c r="I134">
        <v>175591</v>
      </c>
      <c r="J134">
        <v>351.88577154308621</v>
      </c>
      <c r="K134">
        <v>2.0721442885771539</v>
      </c>
      <c r="L134">
        <f t="shared" si="14"/>
        <v>2.2405906700835168</v>
      </c>
      <c r="M134">
        <v>4.6032618438743693</v>
      </c>
      <c r="N134">
        <v>44.071969875612027</v>
      </c>
      <c r="O134">
        <f t="shared" si="15"/>
        <v>0.95390781563126248</v>
      </c>
      <c r="P134" s="1">
        <f t="shared" si="16"/>
        <v>0.23246492985971945</v>
      </c>
      <c r="Q134" s="1">
        <f t="shared" si="17"/>
        <v>8.0160320641282558E-3</v>
      </c>
      <c r="R134" s="1">
        <f t="shared" si="18"/>
        <v>3.8076152304609222E-2</v>
      </c>
      <c r="S134">
        <v>32</v>
      </c>
      <c r="T134">
        <v>75</v>
      </c>
      <c r="U134">
        <v>11</v>
      </c>
      <c r="V134">
        <v>11.002087682672229</v>
      </c>
      <c r="W134" t="s">
        <v>34</v>
      </c>
      <c r="X134">
        <v>12</v>
      </c>
      <c r="Y134" t="s">
        <v>37</v>
      </c>
      <c r="Z134">
        <v>2634</v>
      </c>
      <c r="AA134" t="s">
        <v>265</v>
      </c>
      <c r="AB134" t="s">
        <v>1872</v>
      </c>
      <c r="AC134">
        <v>4</v>
      </c>
      <c r="AD134">
        <v>0</v>
      </c>
      <c r="AE134">
        <f t="shared" si="19"/>
        <v>0</v>
      </c>
      <c r="AF134">
        <f t="shared" si="20"/>
        <v>0</v>
      </c>
      <c r="AG134">
        <v>204</v>
      </c>
      <c r="AH134">
        <v>10260</v>
      </c>
      <c r="AI134">
        <v>1.3618266620917381</v>
      </c>
      <c r="AJ134">
        <v>0</v>
      </c>
      <c r="AK134">
        <v>1.5616150572896E-2</v>
      </c>
      <c r="AL134">
        <v>0.98438382148742676</v>
      </c>
      <c r="AM134">
        <v>0</v>
      </c>
      <c r="AN134">
        <v>1</v>
      </c>
    </row>
    <row r="135" spans="1:40" x14ac:dyDescent="0.2">
      <c r="A135" t="s">
        <v>1</v>
      </c>
      <c r="B135" t="s">
        <v>3</v>
      </c>
      <c r="C135" t="s">
        <v>5</v>
      </c>
      <c r="D135" t="s">
        <v>9</v>
      </c>
      <c r="E135">
        <v>14.191155123752759</v>
      </c>
      <c r="F135">
        <v>499</v>
      </c>
      <c r="G135">
        <v>108</v>
      </c>
      <c r="H135">
        <v>0.21643286573146289</v>
      </c>
      <c r="I135">
        <v>175591</v>
      </c>
      <c r="J135">
        <v>351.88577154308621</v>
      </c>
      <c r="K135">
        <v>2.0721442885771539</v>
      </c>
      <c r="L135">
        <f t="shared" si="14"/>
        <v>2.2405906700835168</v>
      </c>
      <c r="M135">
        <v>4.6032618438743693</v>
      </c>
      <c r="N135">
        <v>44.071969875612027</v>
      </c>
      <c r="O135">
        <f t="shared" si="15"/>
        <v>0.95390781563126248</v>
      </c>
      <c r="P135" s="1">
        <f t="shared" si="16"/>
        <v>0.23246492985971945</v>
      </c>
      <c r="Q135" s="1">
        <f t="shared" si="17"/>
        <v>8.0160320641282558E-3</v>
      </c>
      <c r="R135" s="1">
        <f t="shared" si="18"/>
        <v>3.8076152304609222E-2</v>
      </c>
      <c r="S135">
        <v>32</v>
      </c>
      <c r="T135">
        <v>75</v>
      </c>
      <c r="U135">
        <v>11</v>
      </c>
      <c r="V135">
        <v>11.002087682672229</v>
      </c>
      <c r="W135" t="s">
        <v>34</v>
      </c>
      <c r="X135">
        <v>12</v>
      </c>
      <c r="Y135" t="s">
        <v>37</v>
      </c>
      <c r="Z135">
        <v>2634</v>
      </c>
      <c r="AA135" t="s">
        <v>255</v>
      </c>
      <c r="AB135" t="s">
        <v>1873</v>
      </c>
      <c r="AC135">
        <v>-5</v>
      </c>
      <c r="AD135">
        <v>0</v>
      </c>
      <c r="AE135">
        <f t="shared" si="19"/>
        <v>0</v>
      </c>
      <c r="AF135">
        <f t="shared" si="20"/>
        <v>0</v>
      </c>
      <c r="AG135">
        <v>414</v>
      </c>
      <c r="AH135">
        <v>19743</v>
      </c>
      <c r="AI135">
        <v>5.2152014603718602</v>
      </c>
      <c r="AJ135">
        <v>1</v>
      </c>
      <c r="AK135">
        <v>4.4241294264793403E-2</v>
      </c>
      <c r="AL135">
        <v>0.95575869083404541</v>
      </c>
      <c r="AM135">
        <v>0</v>
      </c>
      <c r="AN135">
        <v>1</v>
      </c>
    </row>
    <row r="136" spans="1:40" x14ac:dyDescent="0.2">
      <c r="A136" t="s">
        <v>1</v>
      </c>
      <c r="B136" t="s">
        <v>3</v>
      </c>
      <c r="C136" t="s">
        <v>5</v>
      </c>
      <c r="D136" t="s">
        <v>9</v>
      </c>
      <c r="E136">
        <v>14.19115518259462</v>
      </c>
      <c r="F136">
        <v>499</v>
      </c>
      <c r="G136">
        <v>108</v>
      </c>
      <c r="H136">
        <v>0.21643286573146289</v>
      </c>
      <c r="I136">
        <v>175591</v>
      </c>
      <c r="J136">
        <v>351.88577154308621</v>
      </c>
      <c r="K136">
        <v>2.0721442885771539</v>
      </c>
      <c r="L136">
        <f t="shared" si="14"/>
        <v>2.2405906700835168</v>
      </c>
      <c r="M136">
        <v>4.6032618438743693</v>
      </c>
      <c r="N136">
        <v>44.071969875612027</v>
      </c>
      <c r="O136">
        <f t="shared" si="15"/>
        <v>0.95390781563126248</v>
      </c>
      <c r="P136" s="1">
        <f t="shared" si="16"/>
        <v>0.23246492985971945</v>
      </c>
      <c r="Q136" s="1">
        <f t="shared" si="17"/>
        <v>8.0160320641282558E-3</v>
      </c>
      <c r="R136" s="1">
        <f t="shared" si="18"/>
        <v>3.8076152304609222E-2</v>
      </c>
      <c r="S136">
        <v>32</v>
      </c>
      <c r="T136">
        <v>75</v>
      </c>
      <c r="U136">
        <v>11</v>
      </c>
      <c r="V136">
        <v>11.002087682672229</v>
      </c>
      <c r="W136" t="s">
        <v>34</v>
      </c>
      <c r="X136">
        <v>12</v>
      </c>
      <c r="Y136" t="s">
        <v>37</v>
      </c>
      <c r="Z136">
        <v>2634</v>
      </c>
      <c r="AA136" t="s">
        <v>260</v>
      </c>
      <c r="AB136" t="s">
        <v>1874</v>
      </c>
      <c r="AC136">
        <v>0</v>
      </c>
      <c r="AD136">
        <v>0</v>
      </c>
      <c r="AE136">
        <f t="shared" si="19"/>
        <v>0</v>
      </c>
      <c r="AF136">
        <f t="shared" si="20"/>
        <v>0</v>
      </c>
      <c r="AG136">
        <v>162</v>
      </c>
      <c r="AH136">
        <v>61469</v>
      </c>
      <c r="AI136">
        <v>3.010892176053749</v>
      </c>
      <c r="AJ136">
        <v>1</v>
      </c>
      <c r="AK136">
        <v>1.6042329370975491E-2</v>
      </c>
      <c r="AL136">
        <v>0.98395764827728271</v>
      </c>
      <c r="AM136">
        <v>0</v>
      </c>
      <c r="AN136">
        <v>1</v>
      </c>
    </row>
    <row r="137" spans="1:40" x14ac:dyDescent="0.2">
      <c r="A137" t="s">
        <v>1</v>
      </c>
      <c r="B137" t="s">
        <v>3</v>
      </c>
      <c r="C137" t="s">
        <v>5</v>
      </c>
      <c r="D137" t="s">
        <v>9</v>
      </c>
      <c r="E137">
        <v>14.19115525676288</v>
      </c>
      <c r="F137">
        <v>499</v>
      </c>
      <c r="G137">
        <v>108</v>
      </c>
      <c r="H137">
        <v>0.21643286573146289</v>
      </c>
      <c r="I137">
        <v>175591</v>
      </c>
      <c r="J137">
        <v>351.88577154308621</v>
      </c>
      <c r="K137">
        <v>2.0721442885771539</v>
      </c>
      <c r="L137">
        <f t="shared" si="14"/>
        <v>2.2405906700835168</v>
      </c>
      <c r="M137">
        <v>4.6032618438743693</v>
      </c>
      <c r="N137">
        <v>44.071969875612027</v>
      </c>
      <c r="O137">
        <f t="shared" si="15"/>
        <v>0.95390781563126248</v>
      </c>
      <c r="P137" s="1">
        <f t="shared" si="16"/>
        <v>0.23246492985971945</v>
      </c>
      <c r="Q137" s="1">
        <f t="shared" si="17"/>
        <v>8.0160320641282558E-3</v>
      </c>
      <c r="R137" s="1">
        <f t="shared" si="18"/>
        <v>3.8076152304609222E-2</v>
      </c>
      <c r="S137">
        <v>32</v>
      </c>
      <c r="T137">
        <v>75</v>
      </c>
      <c r="U137">
        <v>11</v>
      </c>
      <c r="V137">
        <v>11.002087682672229</v>
      </c>
      <c r="W137" t="s">
        <v>34</v>
      </c>
      <c r="X137">
        <v>12</v>
      </c>
      <c r="Y137" t="s">
        <v>37</v>
      </c>
      <c r="Z137">
        <v>2634</v>
      </c>
      <c r="AA137" t="s">
        <v>255</v>
      </c>
      <c r="AB137" t="s">
        <v>1875</v>
      </c>
      <c r="AC137">
        <v>2</v>
      </c>
      <c r="AD137">
        <v>0</v>
      </c>
      <c r="AE137">
        <f t="shared" si="19"/>
        <v>0</v>
      </c>
      <c r="AF137">
        <f t="shared" si="20"/>
        <v>0</v>
      </c>
      <c r="AG137">
        <v>112</v>
      </c>
      <c r="AH137">
        <v>19743</v>
      </c>
      <c r="AI137">
        <v>5.2152015930007911</v>
      </c>
      <c r="AJ137">
        <v>1</v>
      </c>
      <c r="AK137">
        <v>2.630188129842281E-2</v>
      </c>
      <c r="AL137">
        <v>0.97369813919067383</v>
      </c>
      <c r="AM137">
        <v>0</v>
      </c>
      <c r="AN137">
        <v>1</v>
      </c>
    </row>
    <row r="138" spans="1:40" x14ac:dyDescent="0.2">
      <c r="A138" t="s">
        <v>1</v>
      </c>
      <c r="B138" t="s">
        <v>3</v>
      </c>
      <c r="C138" t="s">
        <v>5</v>
      </c>
      <c r="D138" t="s">
        <v>9</v>
      </c>
      <c r="E138">
        <v>14.19115531486114</v>
      </c>
      <c r="F138">
        <v>499</v>
      </c>
      <c r="G138">
        <v>108</v>
      </c>
      <c r="H138">
        <v>0.21643286573146289</v>
      </c>
      <c r="I138">
        <v>175591</v>
      </c>
      <c r="J138">
        <v>351.88577154308621</v>
      </c>
      <c r="K138">
        <v>2.0721442885771539</v>
      </c>
      <c r="L138">
        <f t="shared" si="14"/>
        <v>2.2405906700835168</v>
      </c>
      <c r="M138">
        <v>4.6032618438743693</v>
      </c>
      <c r="N138">
        <v>44.071969875612027</v>
      </c>
      <c r="O138">
        <f t="shared" si="15"/>
        <v>0.95390781563126248</v>
      </c>
      <c r="P138" s="1">
        <f t="shared" si="16"/>
        <v>0.23246492985971945</v>
      </c>
      <c r="Q138" s="1">
        <f t="shared" si="17"/>
        <v>8.0160320641282558E-3</v>
      </c>
      <c r="R138" s="1">
        <f t="shared" si="18"/>
        <v>3.8076152304609222E-2</v>
      </c>
      <c r="S138">
        <v>32</v>
      </c>
      <c r="T138">
        <v>75</v>
      </c>
      <c r="U138">
        <v>11</v>
      </c>
      <c r="V138">
        <v>11.002087682672229</v>
      </c>
      <c r="W138" t="s">
        <v>34</v>
      </c>
      <c r="X138">
        <v>12</v>
      </c>
      <c r="Y138" t="s">
        <v>37</v>
      </c>
      <c r="Z138">
        <v>2634</v>
      </c>
      <c r="AA138" t="s">
        <v>266</v>
      </c>
      <c r="AB138" t="s">
        <v>1876</v>
      </c>
      <c r="AC138">
        <v>7</v>
      </c>
      <c r="AD138">
        <v>1</v>
      </c>
      <c r="AE138">
        <f t="shared" si="19"/>
        <v>0</v>
      </c>
      <c r="AF138">
        <f t="shared" si="20"/>
        <v>0</v>
      </c>
      <c r="AG138">
        <v>58</v>
      </c>
      <c r="AH138">
        <v>809</v>
      </c>
      <c r="AI138">
        <v>2.481090769824553</v>
      </c>
      <c r="AJ138">
        <v>0</v>
      </c>
      <c r="AK138">
        <v>7.0869117975234985E-2</v>
      </c>
      <c r="AL138">
        <v>0.9291309118270874</v>
      </c>
      <c r="AM138">
        <v>0</v>
      </c>
      <c r="AN138">
        <v>1</v>
      </c>
    </row>
    <row r="139" spans="1:40" x14ac:dyDescent="0.2">
      <c r="A139" t="s">
        <v>1</v>
      </c>
      <c r="B139" t="s">
        <v>3</v>
      </c>
      <c r="C139" t="s">
        <v>5</v>
      </c>
      <c r="D139" t="s">
        <v>9</v>
      </c>
      <c r="E139">
        <v>14.191155373382919</v>
      </c>
      <c r="F139">
        <v>499</v>
      </c>
      <c r="G139">
        <v>108</v>
      </c>
      <c r="H139">
        <v>0.21643286573146289</v>
      </c>
      <c r="I139">
        <v>175591</v>
      </c>
      <c r="J139">
        <v>351.88577154308621</v>
      </c>
      <c r="K139">
        <v>2.0721442885771539</v>
      </c>
      <c r="L139">
        <f t="shared" si="14"/>
        <v>2.2405906700835168</v>
      </c>
      <c r="M139">
        <v>4.6032618438743693</v>
      </c>
      <c r="N139">
        <v>44.071969875612027</v>
      </c>
      <c r="O139">
        <f t="shared" si="15"/>
        <v>0.95390781563126248</v>
      </c>
      <c r="P139" s="1">
        <f t="shared" si="16"/>
        <v>0.23246492985971945</v>
      </c>
      <c r="Q139" s="1">
        <f t="shared" si="17"/>
        <v>8.0160320641282558E-3</v>
      </c>
      <c r="R139" s="1">
        <f t="shared" si="18"/>
        <v>3.8076152304609222E-2</v>
      </c>
      <c r="S139">
        <v>32</v>
      </c>
      <c r="T139">
        <v>75</v>
      </c>
      <c r="U139">
        <v>11</v>
      </c>
      <c r="V139">
        <v>11.002087682672229</v>
      </c>
      <c r="W139" t="s">
        <v>34</v>
      </c>
      <c r="X139">
        <v>12</v>
      </c>
      <c r="Y139" t="s">
        <v>37</v>
      </c>
      <c r="Z139">
        <v>2634</v>
      </c>
      <c r="AA139" t="s">
        <v>267</v>
      </c>
      <c r="AB139" t="s">
        <v>1877</v>
      </c>
      <c r="AC139">
        <v>2</v>
      </c>
      <c r="AD139">
        <v>0</v>
      </c>
      <c r="AE139">
        <f t="shared" si="19"/>
        <v>0</v>
      </c>
      <c r="AF139">
        <f t="shared" si="20"/>
        <v>0</v>
      </c>
      <c r="AG139">
        <v>77</v>
      </c>
      <c r="AH139">
        <v>2404</v>
      </c>
      <c r="AI139">
        <v>1.023415449469087</v>
      </c>
      <c r="AJ139">
        <v>0</v>
      </c>
      <c r="AK139">
        <v>1.9862130284309391E-2</v>
      </c>
      <c r="AL139">
        <v>0.98013788461685181</v>
      </c>
      <c r="AM139">
        <v>0</v>
      </c>
      <c r="AN139">
        <v>1</v>
      </c>
    </row>
    <row r="140" spans="1:40" x14ac:dyDescent="0.2">
      <c r="A140" t="s">
        <v>1</v>
      </c>
      <c r="B140" t="s">
        <v>3</v>
      </c>
      <c r="C140" t="s">
        <v>5</v>
      </c>
      <c r="D140" t="s">
        <v>9</v>
      </c>
      <c r="E140">
        <v>14.19115544755908</v>
      </c>
      <c r="F140">
        <v>499</v>
      </c>
      <c r="G140">
        <v>108</v>
      </c>
      <c r="H140">
        <v>0.21643286573146289</v>
      </c>
      <c r="I140">
        <v>175591</v>
      </c>
      <c r="J140">
        <v>351.88577154308621</v>
      </c>
      <c r="K140">
        <v>2.0721442885771539</v>
      </c>
      <c r="L140">
        <f t="shared" si="14"/>
        <v>2.2405906700835168</v>
      </c>
      <c r="M140">
        <v>4.6032618438743693</v>
      </c>
      <c r="N140">
        <v>44.071969875612027</v>
      </c>
      <c r="O140">
        <f t="shared" si="15"/>
        <v>0.95390781563126248</v>
      </c>
      <c r="P140" s="1">
        <f t="shared" si="16"/>
        <v>0.23246492985971945</v>
      </c>
      <c r="Q140" s="1">
        <f t="shared" si="17"/>
        <v>8.0160320641282558E-3</v>
      </c>
      <c r="R140" s="1">
        <f t="shared" si="18"/>
        <v>3.8076152304609222E-2</v>
      </c>
      <c r="S140">
        <v>32</v>
      </c>
      <c r="T140">
        <v>75</v>
      </c>
      <c r="U140">
        <v>11</v>
      </c>
      <c r="V140">
        <v>11.002087682672229</v>
      </c>
      <c r="W140" t="s">
        <v>34</v>
      </c>
      <c r="X140">
        <v>12</v>
      </c>
      <c r="Y140" t="s">
        <v>37</v>
      </c>
      <c r="Z140">
        <v>2634</v>
      </c>
      <c r="AA140" t="s">
        <v>268</v>
      </c>
      <c r="AB140" t="s">
        <v>1878</v>
      </c>
      <c r="AC140">
        <v>1</v>
      </c>
      <c r="AD140">
        <v>0</v>
      </c>
      <c r="AE140">
        <f t="shared" si="19"/>
        <v>0</v>
      </c>
      <c r="AF140">
        <f t="shared" si="20"/>
        <v>0</v>
      </c>
      <c r="AG140">
        <v>13</v>
      </c>
      <c r="AH140">
        <v>143</v>
      </c>
      <c r="AI140">
        <v>2.436699913624397</v>
      </c>
      <c r="AJ140">
        <v>0</v>
      </c>
      <c r="AK140">
        <v>6.9689513184130192E-3</v>
      </c>
      <c r="AL140">
        <v>0.9930310845375061</v>
      </c>
      <c r="AM140">
        <v>0</v>
      </c>
      <c r="AN140">
        <v>1</v>
      </c>
    </row>
    <row r="141" spans="1:40" x14ac:dyDescent="0.2">
      <c r="A141" t="s">
        <v>1</v>
      </c>
      <c r="B141" t="s">
        <v>3</v>
      </c>
      <c r="C141" t="s">
        <v>5</v>
      </c>
      <c r="D141" t="s">
        <v>9</v>
      </c>
      <c r="E141">
        <v>14.19115550647923</v>
      </c>
      <c r="F141">
        <v>499</v>
      </c>
      <c r="G141">
        <v>108</v>
      </c>
      <c r="H141">
        <v>0.21643286573146289</v>
      </c>
      <c r="I141">
        <v>175591</v>
      </c>
      <c r="J141">
        <v>351.88577154308621</v>
      </c>
      <c r="K141">
        <v>2.0721442885771539</v>
      </c>
      <c r="L141">
        <f t="shared" si="14"/>
        <v>2.2405906700835168</v>
      </c>
      <c r="M141">
        <v>4.6032618438743693</v>
      </c>
      <c r="N141">
        <v>44.071969875612027</v>
      </c>
      <c r="O141">
        <f t="shared" si="15"/>
        <v>0.95390781563126248</v>
      </c>
      <c r="P141" s="1">
        <f t="shared" si="16"/>
        <v>0.23246492985971945</v>
      </c>
      <c r="Q141" s="1">
        <f t="shared" si="17"/>
        <v>8.0160320641282558E-3</v>
      </c>
      <c r="R141" s="1">
        <f t="shared" si="18"/>
        <v>3.8076152304609222E-2</v>
      </c>
      <c r="S141">
        <v>32</v>
      </c>
      <c r="T141">
        <v>75</v>
      </c>
      <c r="U141">
        <v>11</v>
      </c>
      <c r="V141">
        <v>11.002087682672229</v>
      </c>
      <c r="W141" t="s">
        <v>34</v>
      </c>
      <c r="X141">
        <v>12</v>
      </c>
      <c r="Y141" t="s">
        <v>37</v>
      </c>
      <c r="Z141">
        <v>2634</v>
      </c>
      <c r="AA141" t="s">
        <v>245</v>
      </c>
      <c r="AB141" t="s">
        <v>1879</v>
      </c>
      <c r="AC141">
        <v>2</v>
      </c>
      <c r="AD141">
        <v>0</v>
      </c>
      <c r="AE141">
        <f t="shared" si="19"/>
        <v>0</v>
      </c>
      <c r="AF141">
        <f t="shared" si="20"/>
        <v>0</v>
      </c>
      <c r="AG141">
        <v>710</v>
      </c>
      <c r="AH141">
        <v>1709</v>
      </c>
      <c r="AI141">
        <v>6.9346624577573817</v>
      </c>
      <c r="AJ141">
        <v>0</v>
      </c>
      <c r="AK141">
        <v>6.9564692676067352E-2</v>
      </c>
      <c r="AL141">
        <v>0.93043524026870728</v>
      </c>
      <c r="AM141">
        <v>0</v>
      </c>
      <c r="AN141">
        <v>1</v>
      </c>
    </row>
    <row r="142" spans="1:40" x14ac:dyDescent="0.2">
      <c r="A142" t="s">
        <v>1</v>
      </c>
      <c r="B142" t="s">
        <v>3</v>
      </c>
      <c r="C142" t="s">
        <v>5</v>
      </c>
      <c r="D142" t="s">
        <v>9</v>
      </c>
      <c r="E142">
        <v>14.19115556428066</v>
      </c>
      <c r="F142">
        <v>499</v>
      </c>
      <c r="G142">
        <v>108</v>
      </c>
      <c r="H142">
        <v>0.21643286573146289</v>
      </c>
      <c r="I142">
        <v>175591</v>
      </c>
      <c r="J142">
        <v>351.88577154308621</v>
      </c>
      <c r="K142">
        <v>2.0721442885771539</v>
      </c>
      <c r="L142">
        <f t="shared" si="14"/>
        <v>2.2405906700835168</v>
      </c>
      <c r="M142">
        <v>4.6032618438743693</v>
      </c>
      <c r="N142">
        <v>44.071969875612027</v>
      </c>
      <c r="O142">
        <f t="shared" si="15"/>
        <v>0.95390781563126248</v>
      </c>
      <c r="P142" s="1">
        <f t="shared" si="16"/>
        <v>0.23246492985971945</v>
      </c>
      <c r="Q142" s="1">
        <f t="shared" si="17"/>
        <v>8.0160320641282558E-3</v>
      </c>
      <c r="R142" s="1">
        <f t="shared" si="18"/>
        <v>3.8076152304609222E-2</v>
      </c>
      <c r="S142">
        <v>32</v>
      </c>
      <c r="T142">
        <v>75</v>
      </c>
      <c r="U142">
        <v>11</v>
      </c>
      <c r="V142">
        <v>11.002087682672229</v>
      </c>
      <c r="W142" t="s">
        <v>34</v>
      </c>
      <c r="X142">
        <v>12</v>
      </c>
      <c r="Y142" t="s">
        <v>37</v>
      </c>
      <c r="Z142">
        <v>2634</v>
      </c>
      <c r="AA142" t="s">
        <v>90</v>
      </c>
      <c r="AB142" t="s">
        <v>1880</v>
      </c>
      <c r="AC142">
        <v>2</v>
      </c>
      <c r="AD142">
        <v>0</v>
      </c>
      <c r="AE142">
        <f t="shared" si="19"/>
        <v>0</v>
      </c>
      <c r="AF142">
        <f t="shared" si="20"/>
        <v>0</v>
      </c>
      <c r="AG142">
        <v>941</v>
      </c>
      <c r="AH142">
        <v>0</v>
      </c>
      <c r="AI142" t="s">
        <v>5841</v>
      </c>
      <c r="AJ142">
        <v>0</v>
      </c>
      <c r="AK142">
        <v>0.1152202188968658</v>
      </c>
      <c r="AL142">
        <v>0.88477981090545654</v>
      </c>
      <c r="AM142">
        <v>0</v>
      </c>
      <c r="AN142">
        <v>1</v>
      </c>
    </row>
    <row r="143" spans="1:40" x14ac:dyDescent="0.2">
      <c r="A143" t="s">
        <v>1</v>
      </c>
      <c r="B143" t="s">
        <v>3</v>
      </c>
      <c r="C143" t="s">
        <v>5</v>
      </c>
      <c r="D143" t="s">
        <v>9</v>
      </c>
      <c r="E143">
        <v>14.191155623320739</v>
      </c>
      <c r="F143">
        <v>499</v>
      </c>
      <c r="G143">
        <v>108</v>
      </c>
      <c r="H143">
        <v>0.21643286573146289</v>
      </c>
      <c r="I143">
        <v>175591</v>
      </c>
      <c r="J143">
        <v>351.88577154308621</v>
      </c>
      <c r="K143">
        <v>2.0721442885771539</v>
      </c>
      <c r="L143">
        <f t="shared" si="14"/>
        <v>2.2405906700835168</v>
      </c>
      <c r="M143">
        <v>4.6032618438743693</v>
      </c>
      <c r="N143">
        <v>44.071969875612027</v>
      </c>
      <c r="O143">
        <f t="shared" si="15"/>
        <v>0.95390781563126248</v>
      </c>
      <c r="P143" s="1">
        <f t="shared" si="16"/>
        <v>0.23246492985971945</v>
      </c>
      <c r="Q143" s="1">
        <f t="shared" si="17"/>
        <v>8.0160320641282558E-3</v>
      </c>
      <c r="R143" s="1">
        <f t="shared" si="18"/>
        <v>3.8076152304609222E-2</v>
      </c>
      <c r="S143">
        <v>32</v>
      </c>
      <c r="T143">
        <v>75</v>
      </c>
      <c r="U143">
        <v>11</v>
      </c>
      <c r="V143">
        <v>11.002087682672229</v>
      </c>
      <c r="W143" t="s">
        <v>34</v>
      </c>
      <c r="X143">
        <v>12</v>
      </c>
      <c r="Y143" t="s">
        <v>37</v>
      </c>
      <c r="Z143">
        <v>2634</v>
      </c>
      <c r="AA143" t="s">
        <v>269</v>
      </c>
      <c r="AB143" t="s">
        <v>1881</v>
      </c>
      <c r="AC143">
        <v>2</v>
      </c>
      <c r="AD143">
        <v>0</v>
      </c>
      <c r="AE143">
        <f t="shared" si="19"/>
        <v>0</v>
      </c>
      <c r="AF143">
        <f t="shared" si="20"/>
        <v>0</v>
      </c>
      <c r="AG143">
        <v>208</v>
      </c>
      <c r="AH143">
        <v>3348</v>
      </c>
      <c r="AI143">
        <v>10.06380103530042</v>
      </c>
      <c r="AJ143">
        <v>0</v>
      </c>
      <c r="AK143">
        <v>2.1377928555011749E-2</v>
      </c>
      <c r="AL143">
        <v>0.97862201929092407</v>
      </c>
      <c r="AM143">
        <v>0</v>
      </c>
      <c r="AN143">
        <v>1</v>
      </c>
    </row>
    <row r="144" spans="1:40" x14ac:dyDescent="0.2">
      <c r="A144" t="s">
        <v>1</v>
      </c>
      <c r="B144" t="s">
        <v>3</v>
      </c>
      <c r="C144" t="s">
        <v>5</v>
      </c>
      <c r="D144" t="s">
        <v>9</v>
      </c>
      <c r="E144">
        <v>14.19115569817656</v>
      </c>
      <c r="F144">
        <v>499</v>
      </c>
      <c r="G144">
        <v>108</v>
      </c>
      <c r="H144">
        <v>0.21643286573146289</v>
      </c>
      <c r="I144">
        <v>175591</v>
      </c>
      <c r="J144">
        <v>351.88577154308621</v>
      </c>
      <c r="K144">
        <v>2.0721442885771539</v>
      </c>
      <c r="L144">
        <f t="shared" si="14"/>
        <v>2.2405906700835168</v>
      </c>
      <c r="M144">
        <v>4.6032618438743693</v>
      </c>
      <c r="N144">
        <v>44.071969875612027</v>
      </c>
      <c r="O144">
        <f t="shared" si="15"/>
        <v>0.95390781563126248</v>
      </c>
      <c r="P144" s="1">
        <f t="shared" si="16"/>
        <v>0.23246492985971945</v>
      </c>
      <c r="Q144" s="1">
        <f t="shared" si="17"/>
        <v>8.0160320641282558E-3</v>
      </c>
      <c r="R144" s="1">
        <f t="shared" si="18"/>
        <v>3.8076152304609222E-2</v>
      </c>
      <c r="S144">
        <v>32</v>
      </c>
      <c r="T144">
        <v>75</v>
      </c>
      <c r="U144">
        <v>11</v>
      </c>
      <c r="V144">
        <v>11.002087682672229</v>
      </c>
      <c r="W144" t="s">
        <v>34</v>
      </c>
      <c r="X144">
        <v>12</v>
      </c>
      <c r="Y144" t="s">
        <v>37</v>
      </c>
      <c r="Z144">
        <v>2634</v>
      </c>
      <c r="AA144" t="s">
        <v>90</v>
      </c>
      <c r="AB144" t="s">
        <v>1882</v>
      </c>
      <c r="AC144">
        <v>0</v>
      </c>
      <c r="AD144">
        <v>0</v>
      </c>
      <c r="AE144">
        <f t="shared" si="19"/>
        <v>0</v>
      </c>
      <c r="AF144">
        <f t="shared" si="20"/>
        <v>0</v>
      </c>
      <c r="AG144">
        <v>56</v>
      </c>
      <c r="AH144">
        <v>0</v>
      </c>
      <c r="AI144" t="s">
        <v>5841</v>
      </c>
      <c r="AJ144">
        <v>0</v>
      </c>
      <c r="AK144">
        <v>8.2461880519986153E-3</v>
      </c>
      <c r="AL144">
        <v>0.99175381660461426</v>
      </c>
      <c r="AM144">
        <v>0</v>
      </c>
      <c r="AN144">
        <v>1</v>
      </c>
    </row>
    <row r="145" spans="1:40" x14ac:dyDescent="0.2">
      <c r="A145" t="s">
        <v>1</v>
      </c>
      <c r="B145" t="s">
        <v>3</v>
      </c>
      <c r="C145" t="s">
        <v>5</v>
      </c>
      <c r="D145" t="s">
        <v>9</v>
      </c>
      <c r="E145">
        <v>14.19115575654385</v>
      </c>
      <c r="F145">
        <v>499</v>
      </c>
      <c r="G145">
        <v>108</v>
      </c>
      <c r="H145">
        <v>0.21643286573146289</v>
      </c>
      <c r="I145">
        <v>175591</v>
      </c>
      <c r="J145">
        <v>351.88577154308621</v>
      </c>
      <c r="K145">
        <v>2.0721442885771539</v>
      </c>
      <c r="L145">
        <f t="shared" si="14"/>
        <v>2.2405906700835168</v>
      </c>
      <c r="M145">
        <v>4.6032618438743693</v>
      </c>
      <c r="N145">
        <v>44.071969875612027</v>
      </c>
      <c r="O145">
        <f t="shared" si="15"/>
        <v>0.95390781563126248</v>
      </c>
      <c r="P145" s="1">
        <f t="shared" si="16"/>
        <v>0.23246492985971945</v>
      </c>
      <c r="Q145" s="1">
        <f t="shared" si="17"/>
        <v>8.0160320641282558E-3</v>
      </c>
      <c r="R145" s="1">
        <f t="shared" si="18"/>
        <v>3.8076152304609222E-2</v>
      </c>
      <c r="S145">
        <v>32</v>
      </c>
      <c r="T145">
        <v>75</v>
      </c>
      <c r="U145">
        <v>11</v>
      </c>
      <c r="V145">
        <v>11.002087682672229</v>
      </c>
      <c r="W145" t="s">
        <v>34</v>
      </c>
      <c r="X145">
        <v>12</v>
      </c>
      <c r="Y145" t="s">
        <v>37</v>
      </c>
      <c r="Z145">
        <v>2634</v>
      </c>
      <c r="AA145" t="s">
        <v>48</v>
      </c>
      <c r="AB145" t="s">
        <v>1883</v>
      </c>
      <c r="AC145">
        <v>2</v>
      </c>
      <c r="AD145">
        <v>0</v>
      </c>
      <c r="AE145">
        <f t="shared" si="19"/>
        <v>0</v>
      </c>
      <c r="AF145">
        <f t="shared" si="20"/>
        <v>0</v>
      </c>
      <c r="AG145">
        <v>322</v>
      </c>
      <c r="AH145">
        <v>0</v>
      </c>
      <c r="AI145" t="s">
        <v>5841</v>
      </c>
      <c r="AJ145">
        <v>0</v>
      </c>
      <c r="AK145">
        <v>9.9300600588321686E-2</v>
      </c>
      <c r="AL145">
        <v>0.90069937705993652</v>
      </c>
      <c r="AM145">
        <v>0</v>
      </c>
      <c r="AN145">
        <v>1</v>
      </c>
    </row>
    <row r="146" spans="1:40" x14ac:dyDescent="0.2">
      <c r="A146" t="s">
        <v>1</v>
      </c>
      <c r="B146" t="s">
        <v>3</v>
      </c>
      <c r="C146" t="s">
        <v>5</v>
      </c>
      <c r="D146" t="s">
        <v>9</v>
      </c>
      <c r="E146">
        <v>14.19115581456802</v>
      </c>
      <c r="F146">
        <v>499</v>
      </c>
      <c r="G146">
        <v>108</v>
      </c>
      <c r="H146">
        <v>0.21643286573146289</v>
      </c>
      <c r="I146">
        <v>175591</v>
      </c>
      <c r="J146">
        <v>351.88577154308621</v>
      </c>
      <c r="K146">
        <v>2.0721442885771539</v>
      </c>
      <c r="L146">
        <f t="shared" si="14"/>
        <v>2.2405906700835168</v>
      </c>
      <c r="M146">
        <v>4.6032618438743693</v>
      </c>
      <c r="N146">
        <v>44.071969875612027</v>
      </c>
      <c r="O146">
        <f t="shared" si="15"/>
        <v>0.95390781563126248</v>
      </c>
      <c r="P146" s="1">
        <f t="shared" si="16"/>
        <v>0.23246492985971945</v>
      </c>
      <c r="Q146" s="1">
        <f t="shared" si="17"/>
        <v>8.0160320641282558E-3</v>
      </c>
      <c r="R146" s="1">
        <f t="shared" si="18"/>
        <v>3.8076152304609222E-2</v>
      </c>
      <c r="S146">
        <v>32</v>
      </c>
      <c r="T146">
        <v>75</v>
      </c>
      <c r="U146">
        <v>11</v>
      </c>
      <c r="V146">
        <v>11.002087682672229</v>
      </c>
      <c r="W146" t="s">
        <v>34</v>
      </c>
      <c r="X146">
        <v>12</v>
      </c>
      <c r="Y146" t="s">
        <v>37</v>
      </c>
      <c r="Z146">
        <v>2634</v>
      </c>
      <c r="AA146" t="s">
        <v>270</v>
      </c>
      <c r="AB146" t="s">
        <v>1884</v>
      </c>
      <c r="AC146">
        <v>3</v>
      </c>
      <c r="AD146">
        <v>0</v>
      </c>
      <c r="AE146">
        <f t="shared" si="19"/>
        <v>0</v>
      </c>
      <c r="AF146">
        <f t="shared" si="20"/>
        <v>0</v>
      </c>
      <c r="AG146">
        <v>52</v>
      </c>
      <c r="AH146">
        <v>411436</v>
      </c>
      <c r="AI146">
        <v>10.836168616610699</v>
      </c>
      <c r="AJ146">
        <v>0</v>
      </c>
      <c r="AK146">
        <v>8.4786422550678253E-2</v>
      </c>
      <c r="AL146">
        <v>0.91521358489990234</v>
      </c>
      <c r="AM146">
        <v>0</v>
      </c>
      <c r="AN146">
        <v>1</v>
      </c>
    </row>
    <row r="147" spans="1:40" x14ac:dyDescent="0.2">
      <c r="A147" t="s">
        <v>1</v>
      </c>
      <c r="B147" t="s">
        <v>3</v>
      </c>
      <c r="C147" t="s">
        <v>5</v>
      </c>
      <c r="D147" t="s">
        <v>9</v>
      </c>
      <c r="E147">
        <v>14.19115588887319</v>
      </c>
      <c r="F147">
        <v>499</v>
      </c>
      <c r="G147">
        <v>108</v>
      </c>
      <c r="H147">
        <v>0.21643286573146289</v>
      </c>
      <c r="I147">
        <v>175591</v>
      </c>
      <c r="J147">
        <v>351.88577154308621</v>
      </c>
      <c r="K147">
        <v>2.0721442885771539</v>
      </c>
      <c r="L147">
        <f t="shared" si="14"/>
        <v>2.2405906700835168</v>
      </c>
      <c r="M147">
        <v>4.6032618438743693</v>
      </c>
      <c r="N147">
        <v>44.071969875612027</v>
      </c>
      <c r="O147">
        <f t="shared" si="15"/>
        <v>0.95390781563126248</v>
      </c>
      <c r="P147" s="1">
        <f t="shared" si="16"/>
        <v>0.23246492985971945</v>
      </c>
      <c r="Q147" s="1">
        <f t="shared" si="17"/>
        <v>8.0160320641282558E-3</v>
      </c>
      <c r="R147" s="1">
        <f t="shared" si="18"/>
        <v>3.8076152304609222E-2</v>
      </c>
      <c r="S147">
        <v>32</v>
      </c>
      <c r="T147">
        <v>75</v>
      </c>
      <c r="U147">
        <v>11</v>
      </c>
      <c r="V147">
        <v>11.002087682672229</v>
      </c>
      <c r="W147" t="s">
        <v>34</v>
      </c>
      <c r="X147">
        <v>12</v>
      </c>
      <c r="Y147" t="s">
        <v>37</v>
      </c>
      <c r="Z147">
        <v>2634</v>
      </c>
      <c r="AA147" t="s">
        <v>271</v>
      </c>
      <c r="AB147" t="s">
        <v>1885</v>
      </c>
      <c r="AC147">
        <v>4</v>
      </c>
      <c r="AD147">
        <v>0</v>
      </c>
      <c r="AE147">
        <f t="shared" si="19"/>
        <v>0</v>
      </c>
      <c r="AF147">
        <f t="shared" si="20"/>
        <v>1</v>
      </c>
      <c r="AG147">
        <v>2184</v>
      </c>
      <c r="AH147">
        <v>676</v>
      </c>
      <c r="AI147">
        <v>0.98735690514371366</v>
      </c>
      <c r="AJ147">
        <v>0</v>
      </c>
      <c r="AK147">
        <v>0.94900959730148315</v>
      </c>
      <c r="AL147">
        <v>5.0990380346775048E-2</v>
      </c>
      <c r="AM147">
        <v>1</v>
      </c>
      <c r="AN147">
        <v>0</v>
      </c>
    </row>
    <row r="148" spans="1:40" x14ac:dyDescent="0.2">
      <c r="A148" t="s">
        <v>1</v>
      </c>
      <c r="B148" t="s">
        <v>3</v>
      </c>
      <c r="C148" t="s">
        <v>5</v>
      </c>
      <c r="D148" t="s">
        <v>9</v>
      </c>
      <c r="E148">
        <v>14.191155946693151</v>
      </c>
      <c r="F148">
        <v>499</v>
      </c>
      <c r="G148">
        <v>108</v>
      </c>
      <c r="H148">
        <v>0.21643286573146289</v>
      </c>
      <c r="I148">
        <v>175591</v>
      </c>
      <c r="J148">
        <v>351.88577154308621</v>
      </c>
      <c r="K148">
        <v>2.0721442885771539</v>
      </c>
      <c r="L148">
        <f t="shared" si="14"/>
        <v>2.2405906700835168</v>
      </c>
      <c r="M148">
        <v>4.6032618438743693</v>
      </c>
      <c r="N148">
        <v>44.071969875612027</v>
      </c>
      <c r="O148">
        <f t="shared" si="15"/>
        <v>0.95390781563126248</v>
      </c>
      <c r="P148" s="1">
        <f t="shared" si="16"/>
        <v>0.23246492985971945</v>
      </c>
      <c r="Q148" s="1">
        <f t="shared" si="17"/>
        <v>8.0160320641282558E-3</v>
      </c>
      <c r="R148" s="1">
        <f t="shared" si="18"/>
        <v>3.8076152304609222E-2</v>
      </c>
      <c r="S148">
        <v>32</v>
      </c>
      <c r="T148">
        <v>75</v>
      </c>
      <c r="U148">
        <v>11</v>
      </c>
      <c r="V148">
        <v>11.002087682672229</v>
      </c>
      <c r="W148" t="s">
        <v>34</v>
      </c>
      <c r="X148">
        <v>12</v>
      </c>
      <c r="Y148" t="s">
        <v>37</v>
      </c>
      <c r="Z148">
        <v>2634</v>
      </c>
      <c r="AA148" t="s">
        <v>269</v>
      </c>
      <c r="AB148" t="s">
        <v>1886</v>
      </c>
      <c r="AC148">
        <v>3</v>
      </c>
      <c r="AD148">
        <v>0</v>
      </c>
      <c r="AE148">
        <f t="shared" si="19"/>
        <v>0</v>
      </c>
      <c r="AF148">
        <f t="shared" si="20"/>
        <v>0</v>
      </c>
      <c r="AG148">
        <v>1471</v>
      </c>
      <c r="AH148">
        <v>3348</v>
      </c>
      <c r="AI148">
        <v>10.063801341653409</v>
      </c>
      <c r="AJ148">
        <v>0</v>
      </c>
      <c r="AK148">
        <v>1.8295316025614738E-2</v>
      </c>
      <c r="AL148">
        <v>0.9817047119140625</v>
      </c>
      <c r="AM148">
        <v>0</v>
      </c>
      <c r="AN148">
        <v>1</v>
      </c>
    </row>
    <row r="149" spans="1:40" x14ac:dyDescent="0.2">
      <c r="A149" t="s">
        <v>1</v>
      </c>
      <c r="B149" t="s">
        <v>3</v>
      </c>
      <c r="C149" t="s">
        <v>5</v>
      </c>
      <c r="D149" t="s">
        <v>9</v>
      </c>
      <c r="E149">
        <v>14.191156005309679</v>
      </c>
      <c r="F149">
        <v>499</v>
      </c>
      <c r="G149">
        <v>108</v>
      </c>
      <c r="H149">
        <v>0.21643286573146289</v>
      </c>
      <c r="I149">
        <v>175591</v>
      </c>
      <c r="J149">
        <v>351.88577154308621</v>
      </c>
      <c r="K149">
        <v>2.0721442885771539</v>
      </c>
      <c r="L149">
        <f t="shared" si="14"/>
        <v>2.2405906700835168</v>
      </c>
      <c r="M149">
        <v>4.6032618438743693</v>
      </c>
      <c r="N149">
        <v>44.071969875612027</v>
      </c>
      <c r="O149">
        <f t="shared" si="15"/>
        <v>0.95390781563126248</v>
      </c>
      <c r="P149" s="1">
        <f t="shared" si="16"/>
        <v>0.23246492985971945</v>
      </c>
      <c r="Q149" s="1">
        <f t="shared" si="17"/>
        <v>8.0160320641282558E-3</v>
      </c>
      <c r="R149" s="1">
        <f t="shared" si="18"/>
        <v>3.8076152304609222E-2</v>
      </c>
      <c r="S149">
        <v>32</v>
      </c>
      <c r="T149">
        <v>75</v>
      </c>
      <c r="U149">
        <v>11</v>
      </c>
      <c r="V149">
        <v>11.002087682672229</v>
      </c>
      <c r="W149" t="s">
        <v>34</v>
      </c>
      <c r="X149">
        <v>12</v>
      </c>
      <c r="Y149" t="s">
        <v>37</v>
      </c>
      <c r="Z149">
        <v>2634</v>
      </c>
      <c r="AA149" t="s">
        <v>271</v>
      </c>
      <c r="AB149" t="s">
        <v>1887</v>
      </c>
      <c r="AC149">
        <v>1</v>
      </c>
      <c r="AD149">
        <v>0</v>
      </c>
      <c r="AE149">
        <f t="shared" si="19"/>
        <v>0</v>
      </c>
      <c r="AF149">
        <f t="shared" si="20"/>
        <v>0</v>
      </c>
      <c r="AG149">
        <v>462</v>
      </c>
      <c r="AH149">
        <v>676</v>
      </c>
      <c r="AI149">
        <v>0.98735703418581899</v>
      </c>
      <c r="AJ149">
        <v>0</v>
      </c>
      <c r="AK149">
        <v>6.896691769361496E-2</v>
      </c>
      <c r="AL149">
        <v>0.93103307485580444</v>
      </c>
      <c r="AM149">
        <v>0</v>
      </c>
      <c r="AN149">
        <v>1</v>
      </c>
    </row>
    <row r="150" spans="1:40" x14ac:dyDescent="0.2">
      <c r="A150" t="s">
        <v>1</v>
      </c>
      <c r="B150" t="s">
        <v>3</v>
      </c>
      <c r="C150" t="s">
        <v>5</v>
      </c>
      <c r="D150" t="s">
        <v>9</v>
      </c>
      <c r="E150">
        <v>14.191156079965429</v>
      </c>
      <c r="F150">
        <v>499</v>
      </c>
      <c r="G150">
        <v>108</v>
      </c>
      <c r="H150">
        <v>0.21643286573146289</v>
      </c>
      <c r="I150">
        <v>175591</v>
      </c>
      <c r="J150">
        <v>351.88577154308621</v>
      </c>
      <c r="K150">
        <v>2.0721442885771539</v>
      </c>
      <c r="L150">
        <f t="shared" si="14"/>
        <v>2.2405906700835168</v>
      </c>
      <c r="M150">
        <v>4.6032618438743693</v>
      </c>
      <c r="N150">
        <v>44.071969875612027</v>
      </c>
      <c r="O150">
        <f t="shared" si="15"/>
        <v>0.95390781563126248</v>
      </c>
      <c r="P150" s="1">
        <f t="shared" si="16"/>
        <v>0.23246492985971945</v>
      </c>
      <c r="Q150" s="1">
        <f t="shared" si="17"/>
        <v>8.0160320641282558E-3</v>
      </c>
      <c r="R150" s="1">
        <f t="shared" si="18"/>
        <v>3.8076152304609222E-2</v>
      </c>
      <c r="S150">
        <v>32</v>
      </c>
      <c r="T150">
        <v>75</v>
      </c>
      <c r="U150">
        <v>11</v>
      </c>
      <c r="V150">
        <v>11.002087682672229</v>
      </c>
      <c r="W150" t="s">
        <v>34</v>
      </c>
      <c r="X150">
        <v>12</v>
      </c>
      <c r="Y150" t="s">
        <v>37</v>
      </c>
      <c r="Z150">
        <v>2634</v>
      </c>
      <c r="AA150" t="s">
        <v>269</v>
      </c>
      <c r="AB150" t="s">
        <v>1888</v>
      </c>
      <c r="AC150">
        <v>1</v>
      </c>
      <c r="AD150">
        <v>0</v>
      </c>
      <c r="AE150">
        <f t="shared" si="19"/>
        <v>0</v>
      </c>
      <c r="AF150">
        <f t="shared" si="20"/>
        <v>0</v>
      </c>
      <c r="AG150">
        <v>769</v>
      </c>
      <c r="AH150">
        <v>3348</v>
      </c>
      <c r="AI150">
        <v>10.06380147628321</v>
      </c>
      <c r="AJ150">
        <v>0</v>
      </c>
      <c r="AK150">
        <v>3.0094461515545849E-2</v>
      </c>
      <c r="AL150">
        <v>0.96990549564361572</v>
      </c>
      <c r="AM150">
        <v>0</v>
      </c>
      <c r="AN150">
        <v>1</v>
      </c>
    </row>
    <row r="151" spans="1:40" x14ac:dyDescent="0.2">
      <c r="A151" t="s">
        <v>1</v>
      </c>
      <c r="B151" t="s">
        <v>3</v>
      </c>
      <c r="C151" t="s">
        <v>5</v>
      </c>
      <c r="D151" t="s">
        <v>9</v>
      </c>
      <c r="E151">
        <v>14.19115613824844</v>
      </c>
      <c r="F151">
        <v>499</v>
      </c>
      <c r="G151">
        <v>108</v>
      </c>
      <c r="H151">
        <v>0.21643286573146289</v>
      </c>
      <c r="I151">
        <v>175591</v>
      </c>
      <c r="J151">
        <v>351.88577154308621</v>
      </c>
      <c r="K151">
        <v>2.0721442885771539</v>
      </c>
      <c r="L151">
        <f t="shared" si="14"/>
        <v>2.2405906700835168</v>
      </c>
      <c r="M151">
        <v>4.6032618438743693</v>
      </c>
      <c r="N151">
        <v>44.071969875612027</v>
      </c>
      <c r="O151">
        <f t="shared" si="15"/>
        <v>0.95390781563126248</v>
      </c>
      <c r="P151" s="1">
        <f t="shared" si="16"/>
        <v>0.23246492985971945</v>
      </c>
      <c r="Q151" s="1">
        <f t="shared" si="17"/>
        <v>8.0160320641282558E-3</v>
      </c>
      <c r="R151" s="1">
        <f t="shared" si="18"/>
        <v>3.8076152304609222E-2</v>
      </c>
      <c r="S151">
        <v>32</v>
      </c>
      <c r="T151">
        <v>75</v>
      </c>
      <c r="U151">
        <v>11</v>
      </c>
      <c r="V151">
        <v>11.002087682672229</v>
      </c>
      <c r="W151" t="s">
        <v>34</v>
      </c>
      <c r="X151">
        <v>12</v>
      </c>
      <c r="Y151" t="s">
        <v>37</v>
      </c>
      <c r="Z151">
        <v>2634</v>
      </c>
      <c r="AA151" t="s">
        <v>271</v>
      </c>
      <c r="AB151" t="s">
        <v>1889</v>
      </c>
      <c r="AC151">
        <v>1</v>
      </c>
      <c r="AD151">
        <v>0</v>
      </c>
      <c r="AE151">
        <f t="shared" si="19"/>
        <v>0</v>
      </c>
      <c r="AF151">
        <f t="shared" si="20"/>
        <v>0</v>
      </c>
      <c r="AG151">
        <v>1252</v>
      </c>
      <c r="AH151">
        <v>676</v>
      </c>
      <c r="AI151">
        <v>0.98735715286488124</v>
      </c>
      <c r="AJ151">
        <v>0</v>
      </c>
      <c r="AK151">
        <v>1.7869647592306141E-2</v>
      </c>
      <c r="AL151">
        <v>0.98213034868240356</v>
      </c>
      <c r="AM151">
        <v>0</v>
      </c>
      <c r="AN151">
        <v>1</v>
      </c>
    </row>
    <row r="152" spans="1:40" x14ac:dyDescent="0.2">
      <c r="A152" t="s">
        <v>1</v>
      </c>
      <c r="B152" t="s">
        <v>3</v>
      </c>
      <c r="C152" t="s">
        <v>5</v>
      </c>
      <c r="D152" t="s">
        <v>9</v>
      </c>
      <c r="E152">
        <v>14.191156196242799</v>
      </c>
      <c r="F152">
        <v>499</v>
      </c>
      <c r="G152">
        <v>108</v>
      </c>
      <c r="H152">
        <v>0.21643286573146289</v>
      </c>
      <c r="I152">
        <v>175591</v>
      </c>
      <c r="J152">
        <v>351.88577154308621</v>
      </c>
      <c r="K152">
        <v>2.0721442885771539</v>
      </c>
      <c r="L152">
        <f t="shared" si="14"/>
        <v>2.2405906700835168</v>
      </c>
      <c r="M152">
        <v>4.6032618438743693</v>
      </c>
      <c r="N152">
        <v>44.071969875612027</v>
      </c>
      <c r="O152">
        <f t="shared" si="15"/>
        <v>0.95390781563126248</v>
      </c>
      <c r="P152" s="1">
        <f t="shared" si="16"/>
        <v>0.23246492985971945</v>
      </c>
      <c r="Q152" s="1">
        <f t="shared" si="17"/>
        <v>8.0160320641282558E-3</v>
      </c>
      <c r="R152" s="1">
        <f t="shared" si="18"/>
        <v>3.8076152304609222E-2</v>
      </c>
      <c r="S152">
        <v>32</v>
      </c>
      <c r="T152">
        <v>75</v>
      </c>
      <c r="U152">
        <v>11</v>
      </c>
      <c r="V152">
        <v>11.002087682672229</v>
      </c>
      <c r="W152" t="s">
        <v>34</v>
      </c>
      <c r="X152">
        <v>12</v>
      </c>
      <c r="Y152" t="s">
        <v>37</v>
      </c>
      <c r="Z152">
        <v>2634</v>
      </c>
      <c r="AA152" t="s">
        <v>269</v>
      </c>
      <c r="AB152" t="s">
        <v>1890</v>
      </c>
      <c r="AC152">
        <v>1</v>
      </c>
      <c r="AD152">
        <v>0</v>
      </c>
      <c r="AE152">
        <f t="shared" si="19"/>
        <v>0</v>
      </c>
      <c r="AF152">
        <f t="shared" si="20"/>
        <v>0</v>
      </c>
      <c r="AG152">
        <v>690</v>
      </c>
      <c r="AH152">
        <v>3348</v>
      </c>
      <c r="AI152">
        <v>10.063801608290429</v>
      </c>
      <c r="AJ152">
        <v>0</v>
      </c>
      <c r="AK152">
        <v>2.0833224058151249E-2</v>
      </c>
      <c r="AL152">
        <v>0.97916680574417114</v>
      </c>
      <c r="AM152">
        <v>0</v>
      </c>
      <c r="AN152">
        <v>1</v>
      </c>
    </row>
    <row r="153" spans="1:40" x14ac:dyDescent="0.2">
      <c r="A153" t="s">
        <v>1</v>
      </c>
      <c r="B153" t="s">
        <v>3</v>
      </c>
      <c r="C153" t="s">
        <v>5</v>
      </c>
      <c r="D153" t="s">
        <v>9</v>
      </c>
      <c r="E153">
        <v>14.19115627037478</v>
      </c>
      <c r="F153">
        <v>499</v>
      </c>
      <c r="G153">
        <v>108</v>
      </c>
      <c r="H153">
        <v>0.21643286573146289</v>
      </c>
      <c r="I153">
        <v>175591</v>
      </c>
      <c r="J153">
        <v>351.88577154308621</v>
      </c>
      <c r="K153">
        <v>2.0721442885771539</v>
      </c>
      <c r="L153">
        <f t="shared" si="14"/>
        <v>2.2405906700835168</v>
      </c>
      <c r="M153">
        <v>4.6032618438743693</v>
      </c>
      <c r="N153">
        <v>44.071969875612027</v>
      </c>
      <c r="O153">
        <f t="shared" si="15"/>
        <v>0.95390781563126248</v>
      </c>
      <c r="P153" s="1">
        <f t="shared" si="16"/>
        <v>0.23246492985971945</v>
      </c>
      <c r="Q153" s="1">
        <f t="shared" si="17"/>
        <v>8.0160320641282558E-3</v>
      </c>
      <c r="R153" s="1">
        <f t="shared" si="18"/>
        <v>3.8076152304609222E-2</v>
      </c>
      <c r="S153">
        <v>32</v>
      </c>
      <c r="T153">
        <v>75</v>
      </c>
      <c r="U153">
        <v>11</v>
      </c>
      <c r="V153">
        <v>11.002087682672229</v>
      </c>
      <c r="W153" t="s">
        <v>34</v>
      </c>
      <c r="X153">
        <v>12</v>
      </c>
      <c r="Y153" t="s">
        <v>37</v>
      </c>
      <c r="Z153">
        <v>2634</v>
      </c>
      <c r="AA153" t="s">
        <v>272</v>
      </c>
      <c r="AB153" t="s">
        <v>1891</v>
      </c>
      <c r="AC153">
        <v>2</v>
      </c>
      <c r="AD153">
        <v>0</v>
      </c>
      <c r="AE153">
        <f t="shared" si="19"/>
        <v>0</v>
      </c>
      <c r="AF153">
        <f t="shared" si="20"/>
        <v>0</v>
      </c>
      <c r="AG153">
        <v>269</v>
      </c>
      <c r="AH153">
        <v>190</v>
      </c>
      <c r="AI153">
        <v>2.3294262593267971</v>
      </c>
      <c r="AJ153">
        <v>0</v>
      </c>
      <c r="AK153">
        <v>1.092627830803394E-2</v>
      </c>
      <c r="AL153">
        <v>0.98907369375228882</v>
      </c>
      <c r="AM153">
        <v>0</v>
      </c>
      <c r="AN153">
        <v>1</v>
      </c>
    </row>
    <row r="154" spans="1:40" x14ac:dyDescent="0.2">
      <c r="A154" t="s">
        <v>1</v>
      </c>
      <c r="B154" t="s">
        <v>3</v>
      </c>
      <c r="C154" t="s">
        <v>5</v>
      </c>
      <c r="D154" t="s">
        <v>9</v>
      </c>
      <c r="E154">
        <v>14.1911563291406</v>
      </c>
      <c r="F154">
        <v>499</v>
      </c>
      <c r="G154">
        <v>108</v>
      </c>
      <c r="H154">
        <v>0.21643286573146289</v>
      </c>
      <c r="I154">
        <v>175591</v>
      </c>
      <c r="J154">
        <v>351.88577154308621</v>
      </c>
      <c r="K154">
        <v>2.0721442885771539</v>
      </c>
      <c r="L154">
        <f t="shared" si="14"/>
        <v>2.2405906700835168</v>
      </c>
      <c r="M154">
        <v>4.6032618438743693</v>
      </c>
      <c r="N154">
        <v>44.071969875612027</v>
      </c>
      <c r="O154">
        <f t="shared" si="15"/>
        <v>0.95390781563126248</v>
      </c>
      <c r="P154" s="1">
        <f t="shared" si="16"/>
        <v>0.23246492985971945</v>
      </c>
      <c r="Q154" s="1">
        <f t="shared" si="17"/>
        <v>8.0160320641282558E-3</v>
      </c>
      <c r="R154" s="1">
        <f t="shared" si="18"/>
        <v>3.8076152304609222E-2</v>
      </c>
      <c r="S154">
        <v>32</v>
      </c>
      <c r="T154">
        <v>75</v>
      </c>
      <c r="U154">
        <v>11</v>
      </c>
      <c r="V154">
        <v>11.002087682672229</v>
      </c>
      <c r="W154" t="s">
        <v>34</v>
      </c>
      <c r="X154">
        <v>12</v>
      </c>
      <c r="Y154" t="s">
        <v>37</v>
      </c>
      <c r="Z154">
        <v>2634</v>
      </c>
      <c r="AA154" t="s">
        <v>271</v>
      </c>
      <c r="AB154" t="s">
        <v>1892</v>
      </c>
      <c r="AC154">
        <v>1</v>
      </c>
      <c r="AD154">
        <v>0</v>
      </c>
      <c r="AE154">
        <f t="shared" si="19"/>
        <v>0</v>
      </c>
      <c r="AF154">
        <f t="shared" si="20"/>
        <v>0</v>
      </c>
      <c r="AG154">
        <v>180</v>
      </c>
      <c r="AH154">
        <v>676</v>
      </c>
      <c r="AI154">
        <v>0.98735734493071092</v>
      </c>
      <c r="AJ154">
        <v>0</v>
      </c>
      <c r="AK154">
        <v>5.529620498418808E-2</v>
      </c>
      <c r="AL154">
        <v>0.94470381736755371</v>
      </c>
      <c r="AM154">
        <v>0</v>
      </c>
      <c r="AN154">
        <v>1</v>
      </c>
    </row>
    <row r="155" spans="1:40" x14ac:dyDescent="0.2">
      <c r="A155" t="s">
        <v>1</v>
      </c>
      <c r="B155" t="s">
        <v>3</v>
      </c>
      <c r="C155" t="s">
        <v>5</v>
      </c>
      <c r="D155" t="s">
        <v>9</v>
      </c>
      <c r="E155">
        <v>14.19115639012678</v>
      </c>
      <c r="F155">
        <v>499</v>
      </c>
      <c r="G155">
        <v>108</v>
      </c>
      <c r="H155">
        <v>0.21643286573146289</v>
      </c>
      <c r="I155">
        <v>175591</v>
      </c>
      <c r="J155">
        <v>351.88577154308621</v>
      </c>
      <c r="K155">
        <v>2.0721442885771539</v>
      </c>
      <c r="L155">
        <f t="shared" si="14"/>
        <v>2.2405906700835168</v>
      </c>
      <c r="M155">
        <v>4.6032618438743693</v>
      </c>
      <c r="N155">
        <v>44.071969875612027</v>
      </c>
      <c r="O155">
        <f t="shared" si="15"/>
        <v>0.95390781563126248</v>
      </c>
      <c r="P155" s="1">
        <f t="shared" si="16"/>
        <v>0.23246492985971945</v>
      </c>
      <c r="Q155" s="1">
        <f t="shared" si="17"/>
        <v>8.0160320641282558E-3</v>
      </c>
      <c r="R155" s="1">
        <f t="shared" si="18"/>
        <v>3.8076152304609222E-2</v>
      </c>
      <c r="S155">
        <v>32</v>
      </c>
      <c r="T155">
        <v>75</v>
      </c>
      <c r="U155">
        <v>11</v>
      </c>
      <c r="V155">
        <v>11.002087682672229</v>
      </c>
      <c r="W155" t="s">
        <v>34</v>
      </c>
      <c r="X155">
        <v>12</v>
      </c>
      <c r="Y155" t="s">
        <v>37</v>
      </c>
      <c r="Z155">
        <v>2634</v>
      </c>
      <c r="AA155" t="s">
        <v>272</v>
      </c>
      <c r="AB155" t="s">
        <v>1893</v>
      </c>
      <c r="AC155">
        <v>2</v>
      </c>
      <c r="AD155">
        <v>0</v>
      </c>
      <c r="AE155">
        <f t="shared" si="19"/>
        <v>0</v>
      </c>
      <c r="AF155">
        <f t="shared" si="20"/>
        <v>0</v>
      </c>
      <c r="AG155">
        <v>149</v>
      </c>
      <c r="AH155">
        <v>190</v>
      </c>
      <c r="AI155">
        <v>2.3294263877044972</v>
      </c>
      <c r="AJ155">
        <v>0</v>
      </c>
      <c r="AK155">
        <v>9.0090721845626831E-2</v>
      </c>
      <c r="AL155">
        <v>0.90990924835205078</v>
      </c>
      <c r="AM155">
        <v>0</v>
      </c>
      <c r="AN155">
        <v>1</v>
      </c>
    </row>
    <row r="156" spans="1:40" x14ac:dyDescent="0.2">
      <c r="A156" t="s">
        <v>1</v>
      </c>
      <c r="B156" t="s">
        <v>3</v>
      </c>
      <c r="C156" t="s">
        <v>5</v>
      </c>
      <c r="D156" t="s">
        <v>9</v>
      </c>
      <c r="E156">
        <v>14.191156449446479</v>
      </c>
      <c r="F156">
        <v>499</v>
      </c>
      <c r="G156">
        <v>108</v>
      </c>
      <c r="H156">
        <v>0.21643286573146289</v>
      </c>
      <c r="I156">
        <v>175591</v>
      </c>
      <c r="J156">
        <v>351.88577154308621</v>
      </c>
      <c r="K156">
        <v>2.0721442885771539</v>
      </c>
      <c r="L156">
        <f t="shared" si="14"/>
        <v>2.2405906700835168</v>
      </c>
      <c r="M156">
        <v>4.6032618438743693</v>
      </c>
      <c r="N156">
        <v>44.071969875612027</v>
      </c>
      <c r="O156">
        <f t="shared" si="15"/>
        <v>0.95390781563126248</v>
      </c>
      <c r="P156" s="1">
        <f t="shared" si="16"/>
        <v>0.23246492985971945</v>
      </c>
      <c r="Q156" s="1">
        <f t="shared" si="17"/>
        <v>8.0160320641282558E-3</v>
      </c>
      <c r="R156" s="1">
        <f t="shared" si="18"/>
        <v>3.8076152304609222E-2</v>
      </c>
      <c r="S156">
        <v>32</v>
      </c>
      <c r="T156">
        <v>75</v>
      </c>
      <c r="U156">
        <v>11</v>
      </c>
      <c r="V156">
        <v>11.002087682672229</v>
      </c>
      <c r="W156" t="s">
        <v>34</v>
      </c>
      <c r="X156">
        <v>12</v>
      </c>
      <c r="Y156" t="s">
        <v>37</v>
      </c>
      <c r="Z156">
        <v>2634</v>
      </c>
      <c r="AA156" t="s">
        <v>271</v>
      </c>
      <c r="AB156" t="s">
        <v>1894</v>
      </c>
      <c r="AC156">
        <v>2</v>
      </c>
      <c r="AD156">
        <v>0</v>
      </c>
      <c r="AE156">
        <f t="shared" si="19"/>
        <v>0</v>
      </c>
      <c r="AF156">
        <f t="shared" si="20"/>
        <v>0</v>
      </c>
      <c r="AG156">
        <v>21</v>
      </c>
      <c r="AH156">
        <v>676</v>
      </c>
      <c r="AI156">
        <v>0.98735747799042184</v>
      </c>
      <c r="AJ156">
        <v>0</v>
      </c>
      <c r="AK156">
        <v>7.3515903204679489E-3</v>
      </c>
      <c r="AL156">
        <v>0.9926484227180481</v>
      </c>
      <c r="AM156">
        <v>0</v>
      </c>
      <c r="AN156">
        <v>1</v>
      </c>
    </row>
    <row r="157" spans="1:40" x14ac:dyDescent="0.2">
      <c r="A157" t="s">
        <v>1</v>
      </c>
      <c r="B157" t="s">
        <v>3</v>
      </c>
      <c r="C157" t="s">
        <v>5</v>
      </c>
      <c r="D157" t="s">
        <v>9</v>
      </c>
      <c r="E157">
        <v>14.19115652366515</v>
      </c>
      <c r="F157">
        <v>499</v>
      </c>
      <c r="G157">
        <v>108</v>
      </c>
      <c r="H157">
        <v>0.21643286573146289</v>
      </c>
      <c r="I157">
        <v>175591</v>
      </c>
      <c r="J157">
        <v>351.88577154308621</v>
      </c>
      <c r="K157">
        <v>2.0721442885771539</v>
      </c>
      <c r="L157">
        <f t="shared" si="14"/>
        <v>2.2405906700835168</v>
      </c>
      <c r="M157">
        <v>4.6032618438743693</v>
      </c>
      <c r="N157">
        <v>44.071969875612027</v>
      </c>
      <c r="O157">
        <f t="shared" si="15"/>
        <v>0.95390781563126248</v>
      </c>
      <c r="P157" s="1">
        <f t="shared" si="16"/>
        <v>0.23246492985971945</v>
      </c>
      <c r="Q157" s="1">
        <f t="shared" si="17"/>
        <v>8.0160320641282558E-3</v>
      </c>
      <c r="R157" s="1">
        <f t="shared" si="18"/>
        <v>3.8076152304609222E-2</v>
      </c>
      <c r="S157">
        <v>32</v>
      </c>
      <c r="T157">
        <v>75</v>
      </c>
      <c r="U157">
        <v>11</v>
      </c>
      <c r="V157">
        <v>11.002087682672229</v>
      </c>
      <c r="W157" t="s">
        <v>34</v>
      </c>
      <c r="X157">
        <v>12</v>
      </c>
      <c r="Y157" t="s">
        <v>37</v>
      </c>
      <c r="Z157">
        <v>2634</v>
      </c>
      <c r="AA157" t="s">
        <v>273</v>
      </c>
      <c r="AB157" t="s">
        <v>1895</v>
      </c>
      <c r="AC157">
        <v>0</v>
      </c>
      <c r="AD157">
        <v>0</v>
      </c>
      <c r="AE157">
        <f t="shared" si="19"/>
        <v>0</v>
      </c>
      <c r="AF157">
        <f t="shared" si="20"/>
        <v>0</v>
      </c>
      <c r="AG157">
        <v>149</v>
      </c>
      <c r="AH157">
        <v>7156</v>
      </c>
      <c r="AI157">
        <v>1.162897685706245</v>
      </c>
      <c r="AJ157">
        <v>1</v>
      </c>
      <c r="AK157">
        <v>5.5655717849731452E-2</v>
      </c>
      <c r="AL157">
        <v>0.94434422254562378</v>
      </c>
      <c r="AM157">
        <v>0</v>
      </c>
      <c r="AN157">
        <v>1</v>
      </c>
    </row>
    <row r="158" spans="1:40" x14ac:dyDescent="0.2">
      <c r="A158" t="s">
        <v>1</v>
      </c>
      <c r="B158" t="s">
        <v>3</v>
      </c>
      <c r="C158" t="s">
        <v>5</v>
      </c>
      <c r="D158" t="s">
        <v>9</v>
      </c>
      <c r="E158">
        <v>14.19115658186371</v>
      </c>
      <c r="F158">
        <v>499</v>
      </c>
      <c r="G158">
        <v>108</v>
      </c>
      <c r="H158">
        <v>0.21643286573146289</v>
      </c>
      <c r="I158">
        <v>175591</v>
      </c>
      <c r="J158">
        <v>351.88577154308621</v>
      </c>
      <c r="K158">
        <v>2.0721442885771539</v>
      </c>
      <c r="L158">
        <f t="shared" si="14"/>
        <v>2.2405906700835168</v>
      </c>
      <c r="M158">
        <v>4.6032618438743693</v>
      </c>
      <c r="N158">
        <v>44.071969875612027</v>
      </c>
      <c r="O158">
        <f t="shared" si="15"/>
        <v>0.95390781563126248</v>
      </c>
      <c r="P158" s="1">
        <f t="shared" si="16"/>
        <v>0.23246492985971945</v>
      </c>
      <c r="Q158" s="1">
        <f t="shared" si="17"/>
        <v>8.0160320641282558E-3</v>
      </c>
      <c r="R158" s="1">
        <f t="shared" si="18"/>
        <v>3.8076152304609222E-2</v>
      </c>
      <c r="S158">
        <v>32</v>
      </c>
      <c r="T158">
        <v>75</v>
      </c>
      <c r="U158">
        <v>11</v>
      </c>
      <c r="V158">
        <v>11.002087682672229</v>
      </c>
      <c r="W158" t="s">
        <v>34</v>
      </c>
      <c r="X158">
        <v>12</v>
      </c>
      <c r="Y158" t="s">
        <v>37</v>
      </c>
      <c r="Z158">
        <v>2634</v>
      </c>
      <c r="AA158" t="s">
        <v>271</v>
      </c>
      <c r="AB158" t="s">
        <v>1896</v>
      </c>
      <c r="AC158">
        <v>0</v>
      </c>
      <c r="AD158">
        <v>0</v>
      </c>
      <c r="AE158">
        <f t="shared" si="19"/>
        <v>0</v>
      </c>
      <c r="AF158">
        <f t="shared" si="20"/>
        <v>0</v>
      </c>
      <c r="AG158">
        <v>519</v>
      </c>
      <c r="AH158">
        <v>676</v>
      </c>
      <c r="AI158">
        <v>0.98735759748747531</v>
      </c>
      <c r="AJ158">
        <v>0</v>
      </c>
      <c r="AK158">
        <v>4.5049648731946952E-2</v>
      </c>
      <c r="AL158">
        <v>0.95495039224624634</v>
      </c>
      <c r="AM158">
        <v>0</v>
      </c>
      <c r="AN158">
        <v>1</v>
      </c>
    </row>
    <row r="159" spans="1:40" x14ac:dyDescent="0.2">
      <c r="A159" t="s">
        <v>1</v>
      </c>
      <c r="B159" t="s">
        <v>3</v>
      </c>
      <c r="C159" t="s">
        <v>5</v>
      </c>
      <c r="D159" t="s">
        <v>9</v>
      </c>
      <c r="E159">
        <v>14.19115664008971</v>
      </c>
      <c r="F159">
        <v>499</v>
      </c>
      <c r="G159">
        <v>108</v>
      </c>
      <c r="H159">
        <v>0.21643286573146289</v>
      </c>
      <c r="I159">
        <v>175591</v>
      </c>
      <c r="J159">
        <v>351.88577154308621</v>
      </c>
      <c r="K159">
        <v>2.0721442885771539</v>
      </c>
      <c r="L159">
        <f t="shared" si="14"/>
        <v>2.2405906700835168</v>
      </c>
      <c r="M159">
        <v>4.6032618438743693</v>
      </c>
      <c r="N159">
        <v>44.071969875612027</v>
      </c>
      <c r="O159">
        <f t="shared" si="15"/>
        <v>0.95390781563126248</v>
      </c>
      <c r="P159" s="1">
        <f t="shared" si="16"/>
        <v>0.23246492985971945</v>
      </c>
      <c r="Q159" s="1">
        <f t="shared" si="17"/>
        <v>8.0160320641282558E-3</v>
      </c>
      <c r="R159" s="1">
        <f t="shared" si="18"/>
        <v>3.8076152304609222E-2</v>
      </c>
      <c r="S159">
        <v>32</v>
      </c>
      <c r="T159">
        <v>75</v>
      </c>
      <c r="U159">
        <v>11</v>
      </c>
      <c r="V159">
        <v>11.002087682672229</v>
      </c>
      <c r="W159" t="s">
        <v>34</v>
      </c>
      <c r="X159">
        <v>12</v>
      </c>
      <c r="Y159" t="s">
        <v>37</v>
      </c>
      <c r="Z159">
        <v>2634</v>
      </c>
      <c r="AA159" t="s">
        <v>48</v>
      </c>
      <c r="AB159" t="s">
        <v>1153</v>
      </c>
      <c r="AC159">
        <v>4</v>
      </c>
      <c r="AD159">
        <v>0</v>
      </c>
      <c r="AE159">
        <f t="shared" si="19"/>
        <v>0</v>
      </c>
      <c r="AF159">
        <f t="shared" si="20"/>
        <v>0</v>
      </c>
      <c r="AG159">
        <v>9</v>
      </c>
      <c r="AH159">
        <v>0</v>
      </c>
      <c r="AI159" t="s">
        <v>5841</v>
      </c>
      <c r="AJ159">
        <v>0</v>
      </c>
      <c r="AK159">
        <v>7.304399274289608E-3</v>
      </c>
      <c r="AL159">
        <v>0.99269556999206543</v>
      </c>
      <c r="AM159">
        <v>0</v>
      </c>
      <c r="AN159">
        <v>1</v>
      </c>
    </row>
    <row r="160" spans="1:40" x14ac:dyDescent="0.2">
      <c r="A160" t="s">
        <v>1</v>
      </c>
      <c r="B160" t="s">
        <v>3</v>
      </c>
      <c r="C160" t="s">
        <v>5</v>
      </c>
      <c r="D160" t="s">
        <v>9</v>
      </c>
      <c r="E160">
        <v>14.19115672511635</v>
      </c>
      <c r="F160">
        <v>499</v>
      </c>
      <c r="G160">
        <v>108</v>
      </c>
      <c r="H160">
        <v>0.21643286573146289</v>
      </c>
      <c r="I160">
        <v>175591</v>
      </c>
      <c r="J160">
        <v>351.88577154308621</v>
      </c>
      <c r="K160">
        <v>2.0721442885771539</v>
      </c>
      <c r="L160">
        <f t="shared" si="14"/>
        <v>2.2405906700835168</v>
      </c>
      <c r="M160">
        <v>4.6032618438743693</v>
      </c>
      <c r="N160">
        <v>44.071969875612027</v>
      </c>
      <c r="O160">
        <f t="shared" si="15"/>
        <v>0.95390781563126248</v>
      </c>
      <c r="P160" s="1">
        <f t="shared" si="16"/>
        <v>0.23246492985971945</v>
      </c>
      <c r="Q160" s="1">
        <f t="shared" si="17"/>
        <v>8.0160320641282558E-3</v>
      </c>
      <c r="R160" s="1">
        <f t="shared" si="18"/>
        <v>3.8076152304609222E-2</v>
      </c>
      <c r="S160">
        <v>32</v>
      </c>
      <c r="T160">
        <v>75</v>
      </c>
      <c r="U160">
        <v>11</v>
      </c>
      <c r="V160">
        <v>11.002087682672229</v>
      </c>
      <c r="W160" t="s">
        <v>34</v>
      </c>
      <c r="X160">
        <v>12</v>
      </c>
      <c r="Y160" t="s">
        <v>37</v>
      </c>
      <c r="Z160">
        <v>2634</v>
      </c>
      <c r="AA160" t="s">
        <v>67</v>
      </c>
      <c r="AB160" t="s">
        <v>1897</v>
      </c>
      <c r="AC160">
        <v>10</v>
      </c>
      <c r="AD160">
        <v>1</v>
      </c>
      <c r="AE160">
        <f t="shared" si="19"/>
        <v>0</v>
      </c>
      <c r="AF160">
        <f t="shared" si="20"/>
        <v>0</v>
      </c>
      <c r="AG160">
        <v>278</v>
      </c>
      <c r="AH160">
        <v>138406</v>
      </c>
      <c r="AI160">
        <v>14.34316398310863</v>
      </c>
      <c r="AJ160">
        <v>1</v>
      </c>
      <c r="AK160">
        <v>5.3105227649211877E-2</v>
      </c>
      <c r="AL160">
        <v>0.94689476490020752</v>
      </c>
      <c r="AM160">
        <v>0</v>
      </c>
      <c r="AN160">
        <v>1</v>
      </c>
    </row>
    <row r="161" spans="1:40" x14ac:dyDescent="0.2">
      <c r="A161" t="s">
        <v>1</v>
      </c>
      <c r="B161" t="s">
        <v>3</v>
      </c>
      <c r="C161" t="s">
        <v>5</v>
      </c>
      <c r="D161" t="s">
        <v>9</v>
      </c>
      <c r="E161">
        <v>14.19115676788007</v>
      </c>
      <c r="F161">
        <v>499</v>
      </c>
      <c r="G161">
        <v>108</v>
      </c>
      <c r="H161">
        <v>0.21643286573146289</v>
      </c>
      <c r="I161">
        <v>175591</v>
      </c>
      <c r="J161">
        <v>351.88577154308621</v>
      </c>
      <c r="K161">
        <v>2.0721442885771539</v>
      </c>
      <c r="L161">
        <f t="shared" si="14"/>
        <v>2.2405906700835168</v>
      </c>
      <c r="M161">
        <v>4.6032618438743693</v>
      </c>
      <c r="N161">
        <v>44.071969875612027</v>
      </c>
      <c r="O161">
        <f t="shared" si="15"/>
        <v>0.95390781563126248</v>
      </c>
      <c r="P161" s="1">
        <f t="shared" si="16"/>
        <v>0.23246492985971945</v>
      </c>
      <c r="Q161" s="1">
        <f t="shared" si="17"/>
        <v>8.0160320641282558E-3</v>
      </c>
      <c r="R161" s="1">
        <f t="shared" si="18"/>
        <v>3.8076152304609222E-2</v>
      </c>
      <c r="S161">
        <v>32</v>
      </c>
      <c r="T161">
        <v>75</v>
      </c>
      <c r="U161">
        <v>11</v>
      </c>
      <c r="V161">
        <v>11.002087682672229</v>
      </c>
      <c r="W161" t="s">
        <v>34</v>
      </c>
      <c r="X161">
        <v>12</v>
      </c>
      <c r="Y161" t="s">
        <v>37</v>
      </c>
      <c r="Z161">
        <v>2634</v>
      </c>
      <c r="AA161" t="s">
        <v>250</v>
      </c>
      <c r="AB161" t="s">
        <v>1898</v>
      </c>
      <c r="AC161">
        <v>5</v>
      </c>
      <c r="AD161">
        <v>0</v>
      </c>
      <c r="AE161">
        <f t="shared" si="19"/>
        <v>0</v>
      </c>
      <c r="AF161">
        <f t="shared" si="20"/>
        <v>0</v>
      </c>
      <c r="AG161">
        <v>29</v>
      </c>
      <c r="AH161">
        <v>48</v>
      </c>
      <c r="AI161">
        <v>0.93749789280609563</v>
      </c>
      <c r="AJ161">
        <v>0</v>
      </c>
      <c r="AK161">
        <v>7.3889764025807381E-3</v>
      </c>
      <c r="AL161">
        <v>0.99261099100112915</v>
      </c>
      <c r="AM161">
        <v>0</v>
      </c>
      <c r="AN161">
        <v>1</v>
      </c>
    </row>
    <row r="162" spans="1:40" x14ac:dyDescent="0.2">
      <c r="A162" t="s">
        <v>1</v>
      </c>
      <c r="B162" t="s">
        <v>3</v>
      </c>
      <c r="C162" t="s">
        <v>5</v>
      </c>
      <c r="D162" t="s">
        <v>9</v>
      </c>
      <c r="E162">
        <v>14.191156843099209</v>
      </c>
      <c r="F162">
        <v>499</v>
      </c>
      <c r="G162">
        <v>108</v>
      </c>
      <c r="H162">
        <v>0.21643286573146289</v>
      </c>
      <c r="I162">
        <v>175591</v>
      </c>
      <c r="J162">
        <v>351.88577154308621</v>
      </c>
      <c r="K162">
        <v>2.0721442885771539</v>
      </c>
      <c r="L162">
        <f t="shared" si="14"/>
        <v>2.2405906700835168</v>
      </c>
      <c r="M162">
        <v>4.6032618438743693</v>
      </c>
      <c r="N162">
        <v>44.071969875612027</v>
      </c>
      <c r="O162">
        <f t="shared" si="15"/>
        <v>0.95390781563126248</v>
      </c>
      <c r="P162" s="1">
        <f t="shared" si="16"/>
        <v>0.23246492985971945</v>
      </c>
      <c r="Q162" s="1">
        <f t="shared" si="17"/>
        <v>8.0160320641282558E-3</v>
      </c>
      <c r="R162" s="1">
        <f t="shared" si="18"/>
        <v>3.8076152304609222E-2</v>
      </c>
      <c r="S162">
        <v>32</v>
      </c>
      <c r="T162">
        <v>75</v>
      </c>
      <c r="U162">
        <v>11</v>
      </c>
      <c r="V162">
        <v>11.002087682672229</v>
      </c>
      <c r="W162" t="s">
        <v>34</v>
      </c>
      <c r="X162">
        <v>12</v>
      </c>
      <c r="Y162" t="s">
        <v>37</v>
      </c>
      <c r="Z162">
        <v>2634</v>
      </c>
      <c r="AA162" t="s">
        <v>269</v>
      </c>
      <c r="AB162" t="s">
        <v>1899</v>
      </c>
      <c r="AC162">
        <v>2</v>
      </c>
      <c r="AD162">
        <v>0</v>
      </c>
      <c r="AE162">
        <f t="shared" si="19"/>
        <v>0</v>
      </c>
      <c r="AF162">
        <f t="shared" si="20"/>
        <v>0</v>
      </c>
      <c r="AG162">
        <v>245</v>
      </c>
      <c r="AH162">
        <v>3348</v>
      </c>
      <c r="AI162">
        <v>10.06380224020595</v>
      </c>
      <c r="AJ162">
        <v>0</v>
      </c>
      <c r="AK162">
        <v>1.3523850589990619E-2</v>
      </c>
      <c r="AL162">
        <v>0.98647612333297729</v>
      </c>
      <c r="AM162">
        <v>0</v>
      </c>
      <c r="AN162">
        <v>1</v>
      </c>
    </row>
    <row r="163" spans="1:40" x14ac:dyDescent="0.2">
      <c r="A163" t="s">
        <v>1</v>
      </c>
      <c r="B163" t="s">
        <v>3</v>
      </c>
      <c r="C163" t="s">
        <v>5</v>
      </c>
      <c r="D163" t="s">
        <v>9</v>
      </c>
      <c r="E163">
        <v>14.19115720279823</v>
      </c>
      <c r="F163">
        <v>499</v>
      </c>
      <c r="G163">
        <v>108</v>
      </c>
      <c r="H163">
        <v>0.21643286573146289</v>
      </c>
      <c r="I163">
        <v>175591</v>
      </c>
      <c r="J163">
        <v>351.88577154308621</v>
      </c>
      <c r="K163">
        <v>2.0721442885771539</v>
      </c>
      <c r="L163">
        <f t="shared" si="14"/>
        <v>2.2405906700835168</v>
      </c>
      <c r="M163">
        <v>4.6032618438743693</v>
      </c>
      <c r="N163">
        <v>44.071969875612027</v>
      </c>
      <c r="O163">
        <f t="shared" si="15"/>
        <v>0.95390781563126248</v>
      </c>
      <c r="P163" s="1">
        <f t="shared" si="16"/>
        <v>0.23246492985971945</v>
      </c>
      <c r="Q163" s="1">
        <f t="shared" si="17"/>
        <v>8.0160320641282558E-3</v>
      </c>
      <c r="R163" s="1">
        <f t="shared" si="18"/>
        <v>3.8076152304609222E-2</v>
      </c>
      <c r="S163">
        <v>32</v>
      </c>
      <c r="T163">
        <v>75</v>
      </c>
      <c r="U163">
        <v>11</v>
      </c>
      <c r="V163">
        <v>11.002087682672229</v>
      </c>
      <c r="W163" t="s">
        <v>34</v>
      </c>
      <c r="X163">
        <v>12</v>
      </c>
      <c r="Y163" t="s">
        <v>37</v>
      </c>
      <c r="Z163">
        <v>2634</v>
      </c>
      <c r="AA163" t="s">
        <v>274</v>
      </c>
      <c r="AB163" t="s">
        <v>1900</v>
      </c>
      <c r="AC163">
        <v>1</v>
      </c>
      <c r="AD163">
        <v>0</v>
      </c>
      <c r="AE163">
        <f t="shared" si="19"/>
        <v>0</v>
      </c>
      <c r="AF163">
        <f t="shared" si="20"/>
        <v>0</v>
      </c>
      <c r="AG163">
        <v>197</v>
      </c>
      <c r="AH163">
        <v>26068</v>
      </c>
      <c r="AI163">
        <v>2.2032648026008692</v>
      </c>
      <c r="AJ163">
        <v>0</v>
      </c>
      <c r="AK163">
        <v>0.18724414706230161</v>
      </c>
      <c r="AL163">
        <v>0.81275582313537598</v>
      </c>
      <c r="AM163">
        <v>0</v>
      </c>
      <c r="AN163">
        <v>1</v>
      </c>
    </row>
    <row r="164" spans="1:40" x14ac:dyDescent="0.2">
      <c r="A164" t="s">
        <v>1</v>
      </c>
      <c r="B164" t="s">
        <v>3</v>
      </c>
      <c r="C164" t="s">
        <v>5</v>
      </c>
      <c r="D164" t="s">
        <v>9</v>
      </c>
      <c r="E164">
        <v>14.19115784801969</v>
      </c>
      <c r="F164">
        <v>499</v>
      </c>
      <c r="G164">
        <v>108</v>
      </c>
      <c r="H164">
        <v>0.21643286573146289</v>
      </c>
      <c r="I164">
        <v>175591</v>
      </c>
      <c r="J164">
        <v>351.88577154308621</v>
      </c>
      <c r="K164">
        <v>2.0721442885771539</v>
      </c>
      <c r="L164">
        <f t="shared" si="14"/>
        <v>2.2405906700835168</v>
      </c>
      <c r="M164">
        <v>4.6032618438743693</v>
      </c>
      <c r="N164">
        <v>44.071969875612027</v>
      </c>
      <c r="O164">
        <f t="shared" si="15"/>
        <v>0.95390781563126248</v>
      </c>
      <c r="P164" s="1">
        <f t="shared" si="16"/>
        <v>0.23246492985971945</v>
      </c>
      <c r="Q164" s="1">
        <f t="shared" si="17"/>
        <v>8.0160320641282558E-3</v>
      </c>
      <c r="R164" s="1">
        <f t="shared" si="18"/>
        <v>3.8076152304609222E-2</v>
      </c>
      <c r="S164">
        <v>32</v>
      </c>
      <c r="T164">
        <v>75</v>
      </c>
      <c r="U164">
        <v>11</v>
      </c>
      <c r="V164">
        <v>11.002087682672229</v>
      </c>
      <c r="W164" t="s">
        <v>34</v>
      </c>
      <c r="X164">
        <v>12</v>
      </c>
      <c r="Y164" t="s">
        <v>37</v>
      </c>
      <c r="Z164">
        <v>2634</v>
      </c>
      <c r="AA164" t="s">
        <v>67</v>
      </c>
      <c r="AB164" t="s">
        <v>1901</v>
      </c>
      <c r="AC164">
        <v>2</v>
      </c>
      <c r="AD164">
        <v>0</v>
      </c>
      <c r="AE164">
        <f t="shared" si="19"/>
        <v>0</v>
      </c>
      <c r="AF164">
        <f t="shared" si="20"/>
        <v>0</v>
      </c>
      <c r="AG164">
        <v>148</v>
      </c>
      <c r="AH164">
        <v>138406</v>
      </c>
      <c r="AI164">
        <v>14.343164831248</v>
      </c>
      <c r="AJ164">
        <v>1</v>
      </c>
      <c r="AK164">
        <v>1.8668454140424728E-2</v>
      </c>
      <c r="AL164">
        <v>0.98133158683776855</v>
      </c>
      <c r="AM164">
        <v>0</v>
      </c>
      <c r="AN164">
        <v>1</v>
      </c>
    </row>
    <row r="165" spans="1:40" x14ac:dyDescent="0.2">
      <c r="A165" t="s">
        <v>1</v>
      </c>
      <c r="B165" t="s">
        <v>3</v>
      </c>
      <c r="C165" t="s">
        <v>5</v>
      </c>
      <c r="D165" t="s">
        <v>9</v>
      </c>
      <c r="E165">
        <v>14.19115849392475</v>
      </c>
      <c r="F165">
        <v>499</v>
      </c>
      <c r="G165">
        <v>108</v>
      </c>
      <c r="H165">
        <v>0.21643286573146289</v>
      </c>
      <c r="I165">
        <v>175591</v>
      </c>
      <c r="J165">
        <v>351.88577154308621</v>
      </c>
      <c r="K165">
        <v>2.0721442885771539</v>
      </c>
      <c r="L165">
        <f t="shared" si="14"/>
        <v>2.2405906700835168</v>
      </c>
      <c r="M165">
        <v>4.6032618438743693</v>
      </c>
      <c r="N165">
        <v>44.071969875612027</v>
      </c>
      <c r="O165">
        <f t="shared" si="15"/>
        <v>0.95390781563126248</v>
      </c>
      <c r="P165" s="1">
        <f t="shared" si="16"/>
        <v>0.23246492985971945</v>
      </c>
      <c r="Q165" s="1">
        <f t="shared" si="17"/>
        <v>8.0160320641282558E-3</v>
      </c>
      <c r="R165" s="1">
        <f t="shared" si="18"/>
        <v>3.8076152304609222E-2</v>
      </c>
      <c r="S165">
        <v>32</v>
      </c>
      <c r="T165">
        <v>75</v>
      </c>
      <c r="U165">
        <v>11</v>
      </c>
      <c r="V165">
        <v>11.002087682672229</v>
      </c>
      <c r="W165" t="s">
        <v>34</v>
      </c>
      <c r="X165">
        <v>12</v>
      </c>
      <c r="Y165" t="s">
        <v>37</v>
      </c>
      <c r="Z165">
        <v>2634</v>
      </c>
      <c r="AA165" t="s">
        <v>269</v>
      </c>
      <c r="AB165" t="s">
        <v>1902</v>
      </c>
      <c r="AC165">
        <v>1</v>
      </c>
      <c r="AD165">
        <v>0</v>
      </c>
      <c r="AE165">
        <f t="shared" si="19"/>
        <v>0</v>
      </c>
      <c r="AF165">
        <f t="shared" si="20"/>
        <v>0</v>
      </c>
      <c r="AG165">
        <v>941</v>
      </c>
      <c r="AH165">
        <v>3348</v>
      </c>
      <c r="AI165">
        <v>10.06380360416869</v>
      </c>
      <c r="AJ165">
        <v>0</v>
      </c>
      <c r="AK165">
        <v>1.920971646904945E-2</v>
      </c>
      <c r="AL165">
        <v>0.98079025745391846</v>
      </c>
      <c r="AM165">
        <v>0</v>
      </c>
      <c r="AN165">
        <v>1</v>
      </c>
    </row>
    <row r="166" spans="1:40" x14ac:dyDescent="0.2">
      <c r="A166" t="s">
        <v>1</v>
      </c>
      <c r="B166" t="s">
        <v>3</v>
      </c>
      <c r="C166" t="s">
        <v>5</v>
      </c>
      <c r="D166" t="s">
        <v>9</v>
      </c>
      <c r="E166">
        <v>14.19115913968534</v>
      </c>
      <c r="F166">
        <v>499</v>
      </c>
      <c r="G166">
        <v>108</v>
      </c>
      <c r="H166">
        <v>0.21643286573146289</v>
      </c>
      <c r="I166">
        <v>175591</v>
      </c>
      <c r="J166">
        <v>351.88577154308621</v>
      </c>
      <c r="K166">
        <v>2.0721442885771539</v>
      </c>
      <c r="L166">
        <f t="shared" si="14"/>
        <v>2.2405906700835168</v>
      </c>
      <c r="M166">
        <v>4.6032618438743693</v>
      </c>
      <c r="N166">
        <v>44.071969875612027</v>
      </c>
      <c r="O166">
        <f t="shared" si="15"/>
        <v>0.95390781563126248</v>
      </c>
      <c r="P166" s="1">
        <f t="shared" si="16"/>
        <v>0.23246492985971945</v>
      </c>
      <c r="Q166" s="1">
        <f t="shared" si="17"/>
        <v>8.0160320641282558E-3</v>
      </c>
      <c r="R166" s="1">
        <f t="shared" si="18"/>
        <v>3.8076152304609222E-2</v>
      </c>
      <c r="S166">
        <v>32</v>
      </c>
      <c r="T166">
        <v>75</v>
      </c>
      <c r="U166">
        <v>11</v>
      </c>
      <c r="V166">
        <v>11.002087682672229</v>
      </c>
      <c r="W166" t="s">
        <v>34</v>
      </c>
      <c r="X166">
        <v>12</v>
      </c>
      <c r="Y166" t="s">
        <v>37</v>
      </c>
      <c r="Z166">
        <v>2634</v>
      </c>
      <c r="AA166" t="s">
        <v>67</v>
      </c>
      <c r="AB166" t="s">
        <v>1903</v>
      </c>
      <c r="AC166">
        <v>1</v>
      </c>
      <c r="AD166">
        <v>0</v>
      </c>
      <c r="AE166">
        <f t="shared" si="19"/>
        <v>0</v>
      </c>
      <c r="AF166">
        <f t="shared" si="20"/>
        <v>0</v>
      </c>
      <c r="AG166">
        <v>118</v>
      </c>
      <c r="AH166">
        <v>138406</v>
      </c>
      <c r="AI166">
        <v>14.34316612235588</v>
      </c>
      <c r="AJ166">
        <v>1</v>
      </c>
      <c r="AK166">
        <v>2.4379035457968708E-2</v>
      </c>
      <c r="AL166">
        <v>0.97562098503112793</v>
      </c>
      <c r="AM166">
        <v>0</v>
      </c>
      <c r="AN166">
        <v>1</v>
      </c>
    </row>
    <row r="167" spans="1:40" x14ac:dyDescent="0.2">
      <c r="A167" t="s">
        <v>1</v>
      </c>
      <c r="B167" t="s">
        <v>3</v>
      </c>
      <c r="C167" t="s">
        <v>5</v>
      </c>
      <c r="D167" t="s">
        <v>9</v>
      </c>
      <c r="E167">
        <v>14.191159791725109</v>
      </c>
      <c r="F167">
        <v>499</v>
      </c>
      <c r="G167">
        <v>108</v>
      </c>
      <c r="H167">
        <v>0.21643286573146289</v>
      </c>
      <c r="I167">
        <v>175591</v>
      </c>
      <c r="J167">
        <v>351.88577154308621</v>
      </c>
      <c r="K167">
        <v>2.0721442885771539</v>
      </c>
      <c r="L167">
        <f t="shared" si="14"/>
        <v>2.2405906700835168</v>
      </c>
      <c r="M167">
        <v>4.6032618438743693</v>
      </c>
      <c r="N167">
        <v>44.071969875612027</v>
      </c>
      <c r="O167">
        <f t="shared" si="15"/>
        <v>0.95390781563126248</v>
      </c>
      <c r="P167" s="1">
        <f t="shared" si="16"/>
        <v>0.23246492985971945</v>
      </c>
      <c r="Q167" s="1">
        <f t="shared" si="17"/>
        <v>8.0160320641282558E-3</v>
      </c>
      <c r="R167" s="1">
        <f t="shared" si="18"/>
        <v>3.8076152304609222E-2</v>
      </c>
      <c r="S167">
        <v>32</v>
      </c>
      <c r="T167">
        <v>75</v>
      </c>
      <c r="U167">
        <v>11</v>
      </c>
      <c r="V167">
        <v>11.002087682672229</v>
      </c>
      <c r="W167" t="s">
        <v>34</v>
      </c>
      <c r="X167">
        <v>12</v>
      </c>
      <c r="Y167" t="s">
        <v>37</v>
      </c>
      <c r="Z167">
        <v>2634</v>
      </c>
      <c r="AA167" t="s">
        <v>269</v>
      </c>
      <c r="AB167" t="s">
        <v>1904</v>
      </c>
      <c r="AC167">
        <v>2</v>
      </c>
      <c r="AD167">
        <v>0</v>
      </c>
      <c r="AE167">
        <f t="shared" si="19"/>
        <v>0</v>
      </c>
      <c r="AF167">
        <f t="shared" si="20"/>
        <v>0</v>
      </c>
      <c r="AG167">
        <v>163</v>
      </c>
      <c r="AH167">
        <v>3348</v>
      </c>
      <c r="AI167">
        <v>10.06380489850063</v>
      </c>
      <c r="AJ167">
        <v>0</v>
      </c>
      <c r="AK167">
        <v>2.4162540212273601E-2</v>
      </c>
      <c r="AL167">
        <v>0.97583746910095215</v>
      </c>
      <c r="AM167">
        <v>0</v>
      </c>
      <c r="AN167">
        <v>1</v>
      </c>
    </row>
    <row r="168" spans="1:40" x14ac:dyDescent="0.2">
      <c r="A168" t="s">
        <v>1</v>
      </c>
      <c r="B168" t="s">
        <v>3</v>
      </c>
      <c r="C168" t="s">
        <v>5</v>
      </c>
      <c r="D168" t="s">
        <v>9</v>
      </c>
      <c r="E168">
        <v>14.1911604373855</v>
      </c>
      <c r="F168">
        <v>499</v>
      </c>
      <c r="G168">
        <v>108</v>
      </c>
      <c r="H168">
        <v>0.21643286573146289</v>
      </c>
      <c r="I168">
        <v>175591</v>
      </c>
      <c r="J168">
        <v>351.88577154308621</v>
      </c>
      <c r="K168">
        <v>2.0721442885771539</v>
      </c>
      <c r="L168">
        <f t="shared" si="14"/>
        <v>2.2405906700835168</v>
      </c>
      <c r="M168">
        <v>4.6032618438743693</v>
      </c>
      <c r="N168">
        <v>44.071969875612027</v>
      </c>
      <c r="O168">
        <f t="shared" si="15"/>
        <v>0.95390781563126248</v>
      </c>
      <c r="P168" s="1">
        <f t="shared" si="16"/>
        <v>0.23246492985971945</v>
      </c>
      <c r="Q168" s="1">
        <f t="shared" si="17"/>
        <v>8.0160320641282558E-3</v>
      </c>
      <c r="R168" s="1">
        <f t="shared" si="18"/>
        <v>3.8076152304609222E-2</v>
      </c>
      <c r="S168">
        <v>32</v>
      </c>
      <c r="T168">
        <v>75</v>
      </c>
      <c r="U168">
        <v>11</v>
      </c>
      <c r="V168">
        <v>11.002087682672229</v>
      </c>
      <c r="W168" t="s">
        <v>34</v>
      </c>
      <c r="X168">
        <v>12</v>
      </c>
      <c r="Y168" t="s">
        <v>37</v>
      </c>
      <c r="Z168">
        <v>2634</v>
      </c>
      <c r="AA168" t="s">
        <v>67</v>
      </c>
      <c r="AB168" t="s">
        <v>1905</v>
      </c>
      <c r="AC168">
        <v>1</v>
      </c>
      <c r="AD168">
        <v>0</v>
      </c>
      <c r="AE168">
        <f t="shared" si="19"/>
        <v>0</v>
      </c>
      <c r="AF168">
        <f t="shared" si="20"/>
        <v>0</v>
      </c>
      <c r="AG168">
        <v>189</v>
      </c>
      <c r="AH168">
        <v>138406</v>
      </c>
      <c r="AI168">
        <v>14.343167421696149</v>
      </c>
      <c r="AJ168">
        <v>1</v>
      </c>
      <c r="AK168">
        <v>3.3184926956892007E-2</v>
      </c>
      <c r="AL168">
        <v>0.96681511402130127</v>
      </c>
      <c r="AM168">
        <v>0</v>
      </c>
      <c r="AN168">
        <v>1</v>
      </c>
    </row>
    <row r="169" spans="1:40" x14ac:dyDescent="0.2">
      <c r="A169" t="s">
        <v>1</v>
      </c>
      <c r="B169" t="s">
        <v>3</v>
      </c>
      <c r="C169" t="s">
        <v>5</v>
      </c>
      <c r="D169" t="s">
        <v>9</v>
      </c>
      <c r="E169">
        <v>14.19116108588555</v>
      </c>
      <c r="F169">
        <v>499</v>
      </c>
      <c r="G169">
        <v>108</v>
      </c>
      <c r="H169">
        <v>0.21643286573146289</v>
      </c>
      <c r="I169">
        <v>175591</v>
      </c>
      <c r="J169">
        <v>351.88577154308621</v>
      </c>
      <c r="K169">
        <v>2.0721442885771539</v>
      </c>
      <c r="L169">
        <f t="shared" si="14"/>
        <v>2.2405906700835168</v>
      </c>
      <c r="M169">
        <v>4.6032618438743693</v>
      </c>
      <c r="N169">
        <v>44.071969875612027</v>
      </c>
      <c r="O169">
        <f t="shared" si="15"/>
        <v>0.95390781563126248</v>
      </c>
      <c r="P169" s="1">
        <f t="shared" si="16"/>
        <v>0.23246492985971945</v>
      </c>
      <c r="Q169" s="1">
        <f t="shared" si="17"/>
        <v>8.0160320641282558E-3</v>
      </c>
      <c r="R169" s="1">
        <f t="shared" si="18"/>
        <v>3.8076152304609222E-2</v>
      </c>
      <c r="S169">
        <v>32</v>
      </c>
      <c r="T169">
        <v>75</v>
      </c>
      <c r="U169">
        <v>11</v>
      </c>
      <c r="V169">
        <v>11.002087682672229</v>
      </c>
      <c r="W169" t="s">
        <v>34</v>
      </c>
      <c r="X169">
        <v>12</v>
      </c>
      <c r="Y169" t="s">
        <v>37</v>
      </c>
      <c r="Z169">
        <v>2634</v>
      </c>
      <c r="AA169" t="s">
        <v>269</v>
      </c>
      <c r="AB169" t="s">
        <v>1906</v>
      </c>
      <c r="AC169">
        <v>1</v>
      </c>
      <c r="AD169">
        <v>0</v>
      </c>
      <c r="AE169">
        <f t="shared" si="19"/>
        <v>0</v>
      </c>
      <c r="AF169">
        <f t="shared" si="20"/>
        <v>0</v>
      </c>
      <c r="AG169">
        <v>130</v>
      </c>
      <c r="AH169">
        <v>3348</v>
      </c>
      <c r="AI169">
        <v>10.06380619521153</v>
      </c>
      <c r="AJ169">
        <v>0</v>
      </c>
      <c r="AK169">
        <v>1.5080828219652179E-2</v>
      </c>
      <c r="AL169">
        <v>0.98491919040679932</v>
      </c>
      <c r="AM169">
        <v>0</v>
      </c>
      <c r="AN169">
        <v>1</v>
      </c>
    </row>
    <row r="170" spans="1:40" x14ac:dyDescent="0.2">
      <c r="A170" t="s">
        <v>1</v>
      </c>
      <c r="B170" t="s">
        <v>3</v>
      </c>
      <c r="C170" t="s">
        <v>5</v>
      </c>
      <c r="D170" t="s">
        <v>9</v>
      </c>
      <c r="E170">
        <v>14.191161731572009</v>
      </c>
      <c r="F170">
        <v>499</v>
      </c>
      <c r="G170">
        <v>108</v>
      </c>
      <c r="H170">
        <v>0.21643286573146289</v>
      </c>
      <c r="I170">
        <v>175591</v>
      </c>
      <c r="J170">
        <v>351.88577154308621</v>
      </c>
      <c r="K170">
        <v>2.0721442885771539</v>
      </c>
      <c r="L170">
        <f t="shared" si="14"/>
        <v>2.2405906700835168</v>
      </c>
      <c r="M170">
        <v>4.6032618438743693</v>
      </c>
      <c r="N170">
        <v>44.071969875612027</v>
      </c>
      <c r="O170">
        <f t="shared" si="15"/>
        <v>0.95390781563126248</v>
      </c>
      <c r="P170" s="1">
        <f t="shared" si="16"/>
        <v>0.23246492985971945</v>
      </c>
      <c r="Q170" s="1">
        <f t="shared" si="17"/>
        <v>8.0160320641282558E-3</v>
      </c>
      <c r="R170" s="1">
        <f t="shared" si="18"/>
        <v>3.8076152304609222E-2</v>
      </c>
      <c r="S170">
        <v>32</v>
      </c>
      <c r="T170">
        <v>75</v>
      </c>
      <c r="U170">
        <v>11</v>
      </c>
      <c r="V170">
        <v>11.002087682672229</v>
      </c>
      <c r="W170" t="s">
        <v>34</v>
      </c>
      <c r="X170">
        <v>12</v>
      </c>
      <c r="Y170" t="s">
        <v>37</v>
      </c>
      <c r="Z170">
        <v>2634</v>
      </c>
      <c r="AA170" t="s">
        <v>67</v>
      </c>
      <c r="AB170" t="s">
        <v>1907</v>
      </c>
      <c r="AC170">
        <v>2</v>
      </c>
      <c r="AD170">
        <v>0</v>
      </c>
      <c r="AE170">
        <f t="shared" si="19"/>
        <v>0</v>
      </c>
      <c r="AF170">
        <f t="shared" si="20"/>
        <v>0</v>
      </c>
      <c r="AG170">
        <v>248</v>
      </c>
      <c r="AH170">
        <v>138406</v>
      </c>
      <c r="AI170">
        <v>14.34316871295729</v>
      </c>
      <c r="AJ170">
        <v>1</v>
      </c>
      <c r="AK170">
        <v>3.6987252533435822E-2</v>
      </c>
      <c r="AL170">
        <v>0.96301281452178955</v>
      </c>
      <c r="AM170">
        <v>0</v>
      </c>
      <c r="AN170">
        <v>1</v>
      </c>
    </row>
    <row r="171" spans="1:40" x14ac:dyDescent="0.2">
      <c r="A171" t="s">
        <v>1</v>
      </c>
      <c r="B171" t="s">
        <v>3</v>
      </c>
      <c r="C171" t="s">
        <v>5</v>
      </c>
      <c r="D171" t="s">
        <v>9</v>
      </c>
      <c r="E171">
        <v>14.19116237649486</v>
      </c>
      <c r="F171">
        <v>499</v>
      </c>
      <c r="G171">
        <v>108</v>
      </c>
      <c r="H171">
        <v>0.21643286573146289</v>
      </c>
      <c r="I171">
        <v>175591</v>
      </c>
      <c r="J171">
        <v>351.88577154308621</v>
      </c>
      <c r="K171">
        <v>2.0721442885771539</v>
      </c>
      <c r="L171">
        <f t="shared" si="14"/>
        <v>2.2405906700835168</v>
      </c>
      <c r="M171">
        <v>4.6032618438743693</v>
      </c>
      <c r="N171">
        <v>44.071969875612027</v>
      </c>
      <c r="O171">
        <f t="shared" si="15"/>
        <v>0.95390781563126248</v>
      </c>
      <c r="P171" s="1">
        <f t="shared" si="16"/>
        <v>0.23246492985971945</v>
      </c>
      <c r="Q171" s="1">
        <f t="shared" si="17"/>
        <v>8.0160320641282558E-3</v>
      </c>
      <c r="R171" s="1">
        <f t="shared" si="18"/>
        <v>3.8076152304609222E-2</v>
      </c>
      <c r="S171">
        <v>32</v>
      </c>
      <c r="T171">
        <v>75</v>
      </c>
      <c r="U171">
        <v>11</v>
      </c>
      <c r="V171">
        <v>11.002087682672229</v>
      </c>
      <c r="W171" t="s">
        <v>34</v>
      </c>
      <c r="X171">
        <v>12</v>
      </c>
      <c r="Y171" t="s">
        <v>37</v>
      </c>
      <c r="Z171">
        <v>2634</v>
      </c>
      <c r="AA171" t="s">
        <v>275</v>
      </c>
      <c r="AB171" t="s">
        <v>1908</v>
      </c>
      <c r="AC171">
        <v>2</v>
      </c>
      <c r="AD171">
        <v>0</v>
      </c>
      <c r="AE171">
        <f t="shared" si="19"/>
        <v>0</v>
      </c>
      <c r="AF171">
        <f t="shared" si="20"/>
        <v>0</v>
      </c>
      <c r="AG171">
        <v>13</v>
      </c>
      <c r="AH171">
        <v>1049</v>
      </c>
      <c r="AI171">
        <v>1.0787871353507099</v>
      </c>
      <c r="AJ171">
        <v>0</v>
      </c>
      <c r="AK171">
        <v>9.1471616178750992E-3</v>
      </c>
      <c r="AL171">
        <v>0.99085289239883423</v>
      </c>
      <c r="AM171">
        <v>0</v>
      </c>
      <c r="AN171">
        <v>1</v>
      </c>
    </row>
    <row r="172" spans="1:40" x14ac:dyDescent="0.2">
      <c r="A172" t="s">
        <v>1</v>
      </c>
      <c r="B172" t="s">
        <v>3</v>
      </c>
      <c r="C172" t="s">
        <v>5</v>
      </c>
      <c r="D172" t="s">
        <v>9</v>
      </c>
      <c r="E172">
        <v>14.19116302782354</v>
      </c>
      <c r="F172">
        <v>499</v>
      </c>
      <c r="G172">
        <v>108</v>
      </c>
      <c r="H172">
        <v>0.21643286573146289</v>
      </c>
      <c r="I172">
        <v>175591</v>
      </c>
      <c r="J172">
        <v>351.88577154308621</v>
      </c>
      <c r="K172">
        <v>2.0721442885771539</v>
      </c>
      <c r="L172">
        <f t="shared" si="14"/>
        <v>2.2405906700835168</v>
      </c>
      <c r="M172">
        <v>4.6032618438743693</v>
      </c>
      <c r="N172">
        <v>44.071969875612027</v>
      </c>
      <c r="O172">
        <f t="shared" si="15"/>
        <v>0.95390781563126248</v>
      </c>
      <c r="P172" s="1">
        <f t="shared" si="16"/>
        <v>0.23246492985971945</v>
      </c>
      <c r="Q172" s="1">
        <f t="shared" si="17"/>
        <v>8.0160320641282558E-3</v>
      </c>
      <c r="R172" s="1">
        <f t="shared" si="18"/>
        <v>3.8076152304609222E-2</v>
      </c>
      <c r="S172">
        <v>32</v>
      </c>
      <c r="T172">
        <v>75</v>
      </c>
      <c r="U172">
        <v>11</v>
      </c>
      <c r="V172">
        <v>11.002087682672229</v>
      </c>
      <c r="W172" t="s">
        <v>34</v>
      </c>
      <c r="X172">
        <v>12</v>
      </c>
      <c r="Y172" t="s">
        <v>37</v>
      </c>
      <c r="Z172">
        <v>2634</v>
      </c>
      <c r="AA172" t="s">
        <v>276</v>
      </c>
      <c r="AB172" t="s">
        <v>1909</v>
      </c>
      <c r="AC172">
        <v>1</v>
      </c>
      <c r="AD172">
        <v>0</v>
      </c>
      <c r="AE172">
        <f t="shared" si="19"/>
        <v>0</v>
      </c>
      <c r="AF172">
        <f t="shared" si="20"/>
        <v>0</v>
      </c>
      <c r="AG172">
        <v>165</v>
      </c>
      <c r="AH172">
        <v>18295</v>
      </c>
      <c r="AI172">
        <v>2.7022187741459591</v>
      </c>
      <c r="AJ172">
        <v>1</v>
      </c>
      <c r="AK172">
        <v>0.1224037185311317</v>
      </c>
      <c r="AL172">
        <v>0.87759631872177124</v>
      </c>
      <c r="AM172">
        <v>0</v>
      </c>
      <c r="AN172">
        <v>1</v>
      </c>
    </row>
    <row r="173" spans="1:40" x14ac:dyDescent="0.2">
      <c r="A173" t="s">
        <v>1</v>
      </c>
      <c r="B173" t="s">
        <v>3</v>
      </c>
      <c r="C173" t="s">
        <v>5</v>
      </c>
      <c r="D173" t="s">
        <v>9</v>
      </c>
      <c r="E173">
        <v>14.19116367357416</v>
      </c>
      <c r="F173">
        <v>499</v>
      </c>
      <c r="G173">
        <v>108</v>
      </c>
      <c r="H173">
        <v>0.21643286573146289</v>
      </c>
      <c r="I173">
        <v>175591</v>
      </c>
      <c r="J173">
        <v>351.88577154308621</v>
      </c>
      <c r="K173">
        <v>2.0721442885771539</v>
      </c>
      <c r="L173">
        <f t="shared" si="14"/>
        <v>2.2405906700835168</v>
      </c>
      <c r="M173">
        <v>4.6032618438743693</v>
      </c>
      <c r="N173">
        <v>44.071969875612027</v>
      </c>
      <c r="O173">
        <f t="shared" si="15"/>
        <v>0.95390781563126248</v>
      </c>
      <c r="P173" s="1">
        <f t="shared" si="16"/>
        <v>0.23246492985971945</v>
      </c>
      <c r="Q173" s="1">
        <f t="shared" si="17"/>
        <v>8.0160320641282558E-3</v>
      </c>
      <c r="R173" s="1">
        <f t="shared" si="18"/>
        <v>3.8076152304609222E-2</v>
      </c>
      <c r="S173">
        <v>32</v>
      </c>
      <c r="T173">
        <v>75</v>
      </c>
      <c r="U173">
        <v>11</v>
      </c>
      <c r="V173">
        <v>11.002087682672229</v>
      </c>
      <c r="W173" t="s">
        <v>34</v>
      </c>
      <c r="X173">
        <v>12</v>
      </c>
      <c r="Y173" t="s">
        <v>37</v>
      </c>
      <c r="Z173">
        <v>2634</v>
      </c>
      <c r="AA173" t="s">
        <v>48</v>
      </c>
      <c r="AB173" t="s">
        <v>1153</v>
      </c>
      <c r="AC173">
        <v>2</v>
      </c>
      <c r="AD173">
        <v>0</v>
      </c>
      <c r="AE173">
        <f t="shared" si="19"/>
        <v>0</v>
      </c>
      <c r="AF173">
        <f t="shared" si="20"/>
        <v>0</v>
      </c>
      <c r="AG173">
        <v>9</v>
      </c>
      <c r="AH173">
        <v>0</v>
      </c>
      <c r="AI173" t="s">
        <v>5841</v>
      </c>
      <c r="AJ173">
        <v>0</v>
      </c>
      <c r="AK173">
        <v>7.304399274289608E-3</v>
      </c>
      <c r="AL173">
        <v>0.99269556999206543</v>
      </c>
      <c r="AM173">
        <v>0</v>
      </c>
      <c r="AN173">
        <v>1</v>
      </c>
    </row>
    <row r="174" spans="1:40" x14ac:dyDescent="0.2">
      <c r="A174" t="s">
        <v>1</v>
      </c>
      <c r="B174" t="s">
        <v>3</v>
      </c>
      <c r="C174" t="s">
        <v>5</v>
      </c>
      <c r="D174" t="s">
        <v>9</v>
      </c>
      <c r="E174">
        <v>14.19116431929864</v>
      </c>
      <c r="F174">
        <v>499</v>
      </c>
      <c r="G174">
        <v>108</v>
      </c>
      <c r="H174">
        <v>0.21643286573146289</v>
      </c>
      <c r="I174">
        <v>175591</v>
      </c>
      <c r="J174">
        <v>351.88577154308621</v>
      </c>
      <c r="K174">
        <v>2.0721442885771539</v>
      </c>
      <c r="L174">
        <f t="shared" si="14"/>
        <v>2.2405906700835168</v>
      </c>
      <c r="M174">
        <v>4.6032618438743693</v>
      </c>
      <c r="N174">
        <v>44.071969875612027</v>
      </c>
      <c r="O174">
        <f t="shared" si="15"/>
        <v>0.95390781563126248</v>
      </c>
      <c r="P174" s="1">
        <f t="shared" si="16"/>
        <v>0.23246492985971945</v>
      </c>
      <c r="Q174" s="1">
        <f t="shared" si="17"/>
        <v>8.0160320641282558E-3</v>
      </c>
      <c r="R174" s="1">
        <f t="shared" si="18"/>
        <v>3.8076152304609222E-2</v>
      </c>
      <c r="S174">
        <v>32</v>
      </c>
      <c r="T174">
        <v>75</v>
      </c>
      <c r="U174">
        <v>11</v>
      </c>
      <c r="V174">
        <v>11.002087682672229</v>
      </c>
      <c r="W174" t="s">
        <v>34</v>
      </c>
      <c r="X174">
        <v>12</v>
      </c>
      <c r="Y174" t="s">
        <v>37</v>
      </c>
      <c r="Z174">
        <v>2634</v>
      </c>
      <c r="AA174" t="s">
        <v>276</v>
      </c>
      <c r="AB174" t="s">
        <v>1910</v>
      </c>
      <c r="AC174">
        <v>1</v>
      </c>
      <c r="AD174">
        <v>0</v>
      </c>
      <c r="AE174">
        <f t="shared" si="19"/>
        <v>0</v>
      </c>
      <c r="AF174">
        <f t="shared" si="20"/>
        <v>0</v>
      </c>
      <c r="AG174">
        <v>89</v>
      </c>
      <c r="AH174">
        <v>18295</v>
      </c>
      <c r="AI174">
        <v>2.702220070528166</v>
      </c>
      <c r="AJ174">
        <v>1</v>
      </c>
      <c r="AK174">
        <v>1.4831084758043289E-2</v>
      </c>
      <c r="AL174">
        <v>0.9851689338684082</v>
      </c>
      <c r="AM174">
        <v>0</v>
      </c>
      <c r="AN174">
        <v>1</v>
      </c>
    </row>
    <row r="175" spans="1:40" x14ac:dyDescent="0.2">
      <c r="A175" t="s">
        <v>1</v>
      </c>
      <c r="B175" t="s">
        <v>3</v>
      </c>
      <c r="C175" t="s">
        <v>5</v>
      </c>
      <c r="D175" t="s">
        <v>9</v>
      </c>
      <c r="E175">
        <v>14.19116496532134</v>
      </c>
      <c r="F175">
        <v>499</v>
      </c>
      <c r="G175">
        <v>108</v>
      </c>
      <c r="H175">
        <v>0.21643286573146289</v>
      </c>
      <c r="I175">
        <v>175591</v>
      </c>
      <c r="J175">
        <v>351.88577154308621</v>
      </c>
      <c r="K175">
        <v>2.0721442885771539</v>
      </c>
      <c r="L175">
        <f t="shared" si="14"/>
        <v>2.2405906700835168</v>
      </c>
      <c r="M175">
        <v>4.6032618438743693</v>
      </c>
      <c r="N175">
        <v>44.071969875612027</v>
      </c>
      <c r="O175">
        <f t="shared" si="15"/>
        <v>0.95390781563126248</v>
      </c>
      <c r="P175" s="1">
        <f t="shared" si="16"/>
        <v>0.23246492985971945</v>
      </c>
      <c r="Q175" s="1">
        <f t="shared" si="17"/>
        <v>8.0160320641282558E-3</v>
      </c>
      <c r="R175" s="1">
        <f t="shared" si="18"/>
        <v>3.8076152304609222E-2</v>
      </c>
      <c r="S175">
        <v>32</v>
      </c>
      <c r="T175">
        <v>75</v>
      </c>
      <c r="U175">
        <v>11</v>
      </c>
      <c r="V175">
        <v>11.002087682672229</v>
      </c>
      <c r="W175" t="s">
        <v>34</v>
      </c>
      <c r="X175">
        <v>12</v>
      </c>
      <c r="Y175" t="s">
        <v>37</v>
      </c>
      <c r="Z175">
        <v>2634</v>
      </c>
      <c r="AA175" t="s">
        <v>277</v>
      </c>
      <c r="AB175" t="s">
        <v>1911</v>
      </c>
      <c r="AC175">
        <v>2</v>
      </c>
      <c r="AD175">
        <v>0</v>
      </c>
      <c r="AE175">
        <f t="shared" si="19"/>
        <v>0</v>
      </c>
      <c r="AF175">
        <f t="shared" si="20"/>
        <v>0</v>
      </c>
      <c r="AG175">
        <v>202</v>
      </c>
      <c r="AH175">
        <v>1853</v>
      </c>
      <c r="AI175">
        <v>1.095840643762559</v>
      </c>
      <c r="AJ175">
        <v>1</v>
      </c>
      <c r="AK175">
        <v>0.1112912148237228</v>
      </c>
      <c r="AL175">
        <v>0.88870882987976074</v>
      </c>
      <c r="AM175">
        <v>0</v>
      </c>
      <c r="AN175">
        <v>1</v>
      </c>
    </row>
    <row r="176" spans="1:40" x14ac:dyDescent="0.2">
      <c r="A176" t="s">
        <v>1</v>
      </c>
      <c r="B176" t="s">
        <v>3</v>
      </c>
      <c r="C176" t="s">
        <v>5</v>
      </c>
      <c r="D176" t="s">
        <v>9</v>
      </c>
      <c r="E176">
        <v>14.191165612875571</v>
      </c>
      <c r="F176">
        <v>499</v>
      </c>
      <c r="G176">
        <v>108</v>
      </c>
      <c r="H176">
        <v>0.21643286573146289</v>
      </c>
      <c r="I176">
        <v>175591</v>
      </c>
      <c r="J176">
        <v>351.88577154308621</v>
      </c>
      <c r="K176">
        <v>2.0721442885771539</v>
      </c>
      <c r="L176">
        <f t="shared" si="14"/>
        <v>2.2405906700835168</v>
      </c>
      <c r="M176">
        <v>4.6032618438743693</v>
      </c>
      <c r="N176">
        <v>44.071969875612027</v>
      </c>
      <c r="O176">
        <f t="shared" si="15"/>
        <v>0.95390781563126248</v>
      </c>
      <c r="P176" s="1">
        <f t="shared" si="16"/>
        <v>0.23246492985971945</v>
      </c>
      <c r="Q176" s="1">
        <f t="shared" si="17"/>
        <v>8.0160320641282558E-3</v>
      </c>
      <c r="R176" s="1">
        <f t="shared" si="18"/>
        <v>3.8076152304609222E-2</v>
      </c>
      <c r="S176">
        <v>32</v>
      </c>
      <c r="T176">
        <v>75</v>
      </c>
      <c r="U176">
        <v>11</v>
      </c>
      <c r="V176">
        <v>11.002087682672229</v>
      </c>
      <c r="W176" t="s">
        <v>34</v>
      </c>
      <c r="X176">
        <v>12</v>
      </c>
      <c r="Y176" t="s">
        <v>37</v>
      </c>
      <c r="Z176">
        <v>2634</v>
      </c>
      <c r="AA176" t="s">
        <v>244</v>
      </c>
      <c r="AB176" t="s">
        <v>1912</v>
      </c>
      <c r="AC176">
        <v>3</v>
      </c>
      <c r="AD176">
        <v>0</v>
      </c>
      <c r="AE176">
        <f t="shared" si="19"/>
        <v>0</v>
      </c>
      <c r="AF176">
        <f t="shared" si="20"/>
        <v>0</v>
      </c>
      <c r="AG176">
        <v>30</v>
      </c>
      <c r="AH176">
        <v>11542</v>
      </c>
      <c r="AI176">
        <v>3.3858561611218261</v>
      </c>
      <c r="AJ176">
        <v>1</v>
      </c>
      <c r="AK176">
        <v>2.389546670019627E-2</v>
      </c>
      <c r="AL176">
        <v>0.9761044979095459</v>
      </c>
      <c r="AM176">
        <v>0</v>
      </c>
      <c r="AN176">
        <v>1</v>
      </c>
    </row>
    <row r="177" spans="1:40" x14ac:dyDescent="0.2">
      <c r="A177" t="s">
        <v>1</v>
      </c>
      <c r="B177" t="s">
        <v>3</v>
      </c>
      <c r="C177" t="s">
        <v>5</v>
      </c>
      <c r="D177" t="s">
        <v>9</v>
      </c>
      <c r="E177">
        <v>14.19116625870357</v>
      </c>
      <c r="F177">
        <v>499</v>
      </c>
      <c r="G177">
        <v>108</v>
      </c>
      <c r="H177">
        <v>0.21643286573146289</v>
      </c>
      <c r="I177">
        <v>175591</v>
      </c>
      <c r="J177">
        <v>351.88577154308621</v>
      </c>
      <c r="K177">
        <v>2.0721442885771539</v>
      </c>
      <c r="L177">
        <f t="shared" si="14"/>
        <v>2.2405906700835168</v>
      </c>
      <c r="M177">
        <v>4.6032618438743693</v>
      </c>
      <c r="N177">
        <v>44.071969875612027</v>
      </c>
      <c r="O177">
        <f t="shared" si="15"/>
        <v>0.95390781563126248</v>
      </c>
      <c r="P177" s="1">
        <f t="shared" si="16"/>
        <v>0.23246492985971945</v>
      </c>
      <c r="Q177" s="1">
        <f t="shared" si="17"/>
        <v>8.0160320641282558E-3</v>
      </c>
      <c r="R177" s="1">
        <f t="shared" si="18"/>
        <v>3.8076152304609222E-2</v>
      </c>
      <c r="S177">
        <v>32</v>
      </c>
      <c r="T177">
        <v>75</v>
      </c>
      <c r="U177">
        <v>11</v>
      </c>
      <c r="V177">
        <v>11.002087682672229</v>
      </c>
      <c r="W177" t="s">
        <v>34</v>
      </c>
      <c r="X177">
        <v>12</v>
      </c>
      <c r="Y177" t="s">
        <v>37</v>
      </c>
      <c r="Z177">
        <v>2634</v>
      </c>
      <c r="AA177" t="s">
        <v>278</v>
      </c>
      <c r="AB177" t="s">
        <v>1913</v>
      </c>
      <c r="AC177">
        <v>2</v>
      </c>
      <c r="AD177">
        <v>0</v>
      </c>
      <c r="AE177">
        <f t="shared" si="19"/>
        <v>0</v>
      </c>
      <c r="AF177">
        <f t="shared" si="20"/>
        <v>1</v>
      </c>
      <c r="AG177">
        <v>123</v>
      </c>
      <c r="AH177">
        <v>2970</v>
      </c>
      <c r="AI177">
        <v>5.2509286647752074</v>
      </c>
      <c r="AJ177">
        <v>0</v>
      </c>
      <c r="AK177">
        <v>0.7757604718208313</v>
      </c>
      <c r="AL177">
        <v>0.2242396026849747</v>
      </c>
      <c r="AM177">
        <v>1</v>
      </c>
      <c r="AN177">
        <v>0</v>
      </c>
    </row>
    <row r="178" spans="1:40" x14ac:dyDescent="0.2">
      <c r="A178" t="s">
        <v>1</v>
      </c>
      <c r="B178" t="s">
        <v>3</v>
      </c>
      <c r="C178" t="s">
        <v>5</v>
      </c>
      <c r="D178" t="s">
        <v>9</v>
      </c>
      <c r="E178">
        <v>14.19116690426285</v>
      </c>
      <c r="F178">
        <v>499</v>
      </c>
      <c r="G178">
        <v>108</v>
      </c>
      <c r="H178">
        <v>0.21643286573146289</v>
      </c>
      <c r="I178">
        <v>175591</v>
      </c>
      <c r="J178">
        <v>351.88577154308621</v>
      </c>
      <c r="K178">
        <v>2.0721442885771539</v>
      </c>
      <c r="L178">
        <f t="shared" si="14"/>
        <v>2.2405906700835168</v>
      </c>
      <c r="M178">
        <v>4.6032618438743693</v>
      </c>
      <c r="N178">
        <v>44.071969875612027</v>
      </c>
      <c r="O178">
        <f t="shared" si="15"/>
        <v>0.95390781563126248</v>
      </c>
      <c r="P178" s="1">
        <f t="shared" si="16"/>
        <v>0.23246492985971945</v>
      </c>
      <c r="Q178" s="1">
        <f t="shared" si="17"/>
        <v>8.0160320641282558E-3</v>
      </c>
      <c r="R178" s="1">
        <f t="shared" si="18"/>
        <v>3.8076152304609222E-2</v>
      </c>
      <c r="S178">
        <v>32</v>
      </c>
      <c r="T178">
        <v>75</v>
      </c>
      <c r="U178">
        <v>11</v>
      </c>
      <c r="V178">
        <v>11.002087682672229</v>
      </c>
      <c r="W178" t="s">
        <v>34</v>
      </c>
      <c r="X178">
        <v>12</v>
      </c>
      <c r="Y178" t="s">
        <v>37</v>
      </c>
      <c r="Z178">
        <v>2634</v>
      </c>
      <c r="AA178" t="s">
        <v>279</v>
      </c>
      <c r="AB178" t="s">
        <v>1914</v>
      </c>
      <c r="AC178">
        <v>2</v>
      </c>
      <c r="AD178">
        <v>0</v>
      </c>
      <c r="AE178">
        <f t="shared" si="19"/>
        <v>0</v>
      </c>
      <c r="AF178">
        <f t="shared" si="20"/>
        <v>0</v>
      </c>
      <c r="AG178">
        <v>176</v>
      </c>
      <c r="AH178">
        <v>9893</v>
      </c>
      <c r="AI178">
        <v>6.1431622829251058</v>
      </c>
      <c r="AJ178">
        <v>0</v>
      </c>
      <c r="AK178">
        <v>1.396910380572081E-2</v>
      </c>
      <c r="AL178">
        <v>0.9860309362411499</v>
      </c>
      <c r="AM178">
        <v>0</v>
      </c>
      <c r="AN178">
        <v>1</v>
      </c>
    </row>
    <row r="179" spans="1:40" x14ac:dyDescent="0.2">
      <c r="A179" t="s">
        <v>1</v>
      </c>
      <c r="B179" t="s">
        <v>3</v>
      </c>
      <c r="C179" t="s">
        <v>5</v>
      </c>
      <c r="D179" t="s">
        <v>9</v>
      </c>
      <c r="E179">
        <v>14.19116731080404</v>
      </c>
      <c r="F179">
        <v>499</v>
      </c>
      <c r="G179">
        <v>108</v>
      </c>
      <c r="H179">
        <v>0.21643286573146289</v>
      </c>
      <c r="I179">
        <v>175591</v>
      </c>
      <c r="J179">
        <v>351.88577154308621</v>
      </c>
      <c r="K179">
        <v>2.0721442885771539</v>
      </c>
      <c r="L179">
        <f t="shared" si="14"/>
        <v>2.2405906700835168</v>
      </c>
      <c r="M179">
        <v>4.6032618438743693</v>
      </c>
      <c r="N179">
        <v>44.071969875612027</v>
      </c>
      <c r="O179">
        <f t="shared" si="15"/>
        <v>0.95390781563126248</v>
      </c>
      <c r="P179" s="1">
        <f t="shared" si="16"/>
        <v>0.23246492985971945</v>
      </c>
      <c r="Q179" s="1">
        <f t="shared" si="17"/>
        <v>8.0160320641282558E-3</v>
      </c>
      <c r="R179" s="1">
        <f t="shared" si="18"/>
        <v>3.8076152304609222E-2</v>
      </c>
      <c r="S179">
        <v>32</v>
      </c>
      <c r="T179">
        <v>75</v>
      </c>
      <c r="U179">
        <v>11</v>
      </c>
      <c r="V179">
        <v>11.002087682672229</v>
      </c>
      <c r="W179" t="s">
        <v>34</v>
      </c>
      <c r="X179">
        <v>12</v>
      </c>
      <c r="Y179" t="s">
        <v>37</v>
      </c>
      <c r="Z179">
        <v>2634</v>
      </c>
      <c r="AA179" t="s">
        <v>262</v>
      </c>
      <c r="AB179" t="s">
        <v>1915</v>
      </c>
      <c r="AC179">
        <v>5</v>
      </c>
      <c r="AD179">
        <v>0</v>
      </c>
      <c r="AE179">
        <f t="shared" si="19"/>
        <v>0</v>
      </c>
      <c r="AF179">
        <f t="shared" si="20"/>
        <v>0</v>
      </c>
      <c r="AG179">
        <v>69</v>
      </c>
      <c r="AH179">
        <v>101965</v>
      </c>
      <c r="AI179">
        <v>9.6045569860885323</v>
      </c>
      <c r="AJ179">
        <v>0</v>
      </c>
      <c r="AK179">
        <v>7.8168502077460289E-3</v>
      </c>
      <c r="AL179">
        <v>0.9921831488609314</v>
      </c>
      <c r="AM179">
        <v>0</v>
      </c>
      <c r="AN179">
        <v>1</v>
      </c>
    </row>
    <row r="180" spans="1:40" x14ac:dyDescent="0.2">
      <c r="A180" t="s">
        <v>1</v>
      </c>
      <c r="B180" t="s">
        <v>3</v>
      </c>
      <c r="C180" t="s">
        <v>5</v>
      </c>
      <c r="D180" t="s">
        <v>9</v>
      </c>
      <c r="E180">
        <v>14.191167465767659</v>
      </c>
      <c r="F180">
        <v>499</v>
      </c>
      <c r="G180">
        <v>108</v>
      </c>
      <c r="H180">
        <v>0.21643286573146289</v>
      </c>
      <c r="I180">
        <v>175591</v>
      </c>
      <c r="J180">
        <v>351.88577154308621</v>
      </c>
      <c r="K180">
        <v>2.0721442885771539</v>
      </c>
      <c r="L180">
        <f t="shared" si="14"/>
        <v>2.2405906700835168</v>
      </c>
      <c r="M180">
        <v>4.6032618438743693</v>
      </c>
      <c r="N180">
        <v>44.071969875612027</v>
      </c>
      <c r="O180">
        <f t="shared" si="15"/>
        <v>0.95390781563126248</v>
      </c>
      <c r="P180" s="1">
        <f t="shared" si="16"/>
        <v>0.23246492985971945</v>
      </c>
      <c r="Q180" s="1">
        <f t="shared" si="17"/>
        <v>8.0160320641282558E-3</v>
      </c>
      <c r="R180" s="1">
        <f t="shared" si="18"/>
        <v>3.8076152304609222E-2</v>
      </c>
      <c r="S180">
        <v>32</v>
      </c>
      <c r="T180">
        <v>75</v>
      </c>
      <c r="U180">
        <v>11</v>
      </c>
      <c r="V180">
        <v>11.002087682672229</v>
      </c>
      <c r="W180" t="s">
        <v>34</v>
      </c>
      <c r="X180">
        <v>12</v>
      </c>
      <c r="Y180" t="s">
        <v>37</v>
      </c>
      <c r="Z180">
        <v>2634</v>
      </c>
      <c r="AA180" t="s">
        <v>224</v>
      </c>
      <c r="AB180" t="s">
        <v>1916</v>
      </c>
      <c r="AC180">
        <v>0</v>
      </c>
      <c r="AD180">
        <v>0</v>
      </c>
      <c r="AE180">
        <f t="shared" si="19"/>
        <v>0</v>
      </c>
      <c r="AF180">
        <f t="shared" si="20"/>
        <v>0</v>
      </c>
      <c r="AG180">
        <v>181</v>
      </c>
      <c r="AH180">
        <v>21134</v>
      </c>
      <c r="AI180">
        <v>5.9612111362455646</v>
      </c>
      <c r="AJ180">
        <v>0</v>
      </c>
      <c r="AK180">
        <v>6.5656237304210663E-2</v>
      </c>
      <c r="AL180">
        <v>0.93434369564056396</v>
      </c>
      <c r="AM180">
        <v>0</v>
      </c>
      <c r="AN180">
        <v>1</v>
      </c>
    </row>
    <row r="181" spans="1:40" x14ac:dyDescent="0.2">
      <c r="A181" t="s">
        <v>1</v>
      </c>
      <c r="B181" t="s">
        <v>3</v>
      </c>
      <c r="C181" t="s">
        <v>5</v>
      </c>
      <c r="D181" t="s">
        <v>9</v>
      </c>
      <c r="E181">
        <v>14.1911675411841</v>
      </c>
      <c r="F181">
        <v>499</v>
      </c>
      <c r="G181">
        <v>108</v>
      </c>
      <c r="H181">
        <v>0.21643286573146289</v>
      </c>
      <c r="I181">
        <v>175591</v>
      </c>
      <c r="J181">
        <v>351.88577154308621</v>
      </c>
      <c r="K181">
        <v>2.0721442885771539</v>
      </c>
      <c r="L181">
        <f t="shared" si="14"/>
        <v>2.2405906700835168</v>
      </c>
      <c r="M181">
        <v>4.6032618438743693</v>
      </c>
      <c r="N181">
        <v>44.071969875612027</v>
      </c>
      <c r="O181">
        <f t="shared" si="15"/>
        <v>0.95390781563126248</v>
      </c>
      <c r="P181" s="1">
        <f t="shared" si="16"/>
        <v>0.23246492985971945</v>
      </c>
      <c r="Q181" s="1">
        <f t="shared" si="17"/>
        <v>8.0160320641282558E-3</v>
      </c>
      <c r="R181" s="1">
        <f t="shared" si="18"/>
        <v>3.8076152304609222E-2</v>
      </c>
      <c r="S181">
        <v>32</v>
      </c>
      <c r="T181">
        <v>75</v>
      </c>
      <c r="U181">
        <v>11</v>
      </c>
      <c r="V181">
        <v>11.002087682672229</v>
      </c>
      <c r="W181" t="s">
        <v>34</v>
      </c>
      <c r="X181">
        <v>12</v>
      </c>
      <c r="Y181" t="s">
        <v>37</v>
      </c>
      <c r="Z181">
        <v>2634</v>
      </c>
      <c r="AA181" t="s">
        <v>48</v>
      </c>
      <c r="AB181" t="s">
        <v>1917</v>
      </c>
      <c r="AC181">
        <v>1</v>
      </c>
      <c r="AD181">
        <v>0</v>
      </c>
      <c r="AE181">
        <f t="shared" si="19"/>
        <v>0</v>
      </c>
      <c r="AF181">
        <f t="shared" si="20"/>
        <v>0</v>
      </c>
      <c r="AG181">
        <v>46</v>
      </c>
      <c r="AH181">
        <v>0</v>
      </c>
      <c r="AI181" t="s">
        <v>5841</v>
      </c>
      <c r="AJ181">
        <v>0</v>
      </c>
      <c r="AK181">
        <v>1.153113879263401E-2</v>
      </c>
      <c r="AL181">
        <v>0.98846882581710815</v>
      </c>
      <c r="AM181">
        <v>0</v>
      </c>
      <c r="AN181">
        <v>1</v>
      </c>
    </row>
    <row r="182" spans="1:40" x14ac:dyDescent="0.2">
      <c r="A182" t="s">
        <v>1</v>
      </c>
      <c r="B182" t="s">
        <v>3</v>
      </c>
      <c r="C182" t="s">
        <v>5</v>
      </c>
      <c r="D182" t="s">
        <v>9</v>
      </c>
      <c r="E182">
        <v>14.191167616477831</v>
      </c>
      <c r="F182">
        <v>499</v>
      </c>
      <c r="G182">
        <v>108</v>
      </c>
      <c r="H182">
        <v>0.21643286573146289</v>
      </c>
      <c r="I182">
        <v>175591</v>
      </c>
      <c r="J182">
        <v>351.88577154308621</v>
      </c>
      <c r="K182">
        <v>2.0721442885771539</v>
      </c>
      <c r="L182">
        <f t="shared" si="14"/>
        <v>2.2405906700835168</v>
      </c>
      <c r="M182">
        <v>4.6032618438743693</v>
      </c>
      <c r="N182">
        <v>44.071969875612027</v>
      </c>
      <c r="O182">
        <f t="shared" si="15"/>
        <v>0.95390781563126248</v>
      </c>
      <c r="P182" s="1">
        <f t="shared" si="16"/>
        <v>0.23246492985971945</v>
      </c>
      <c r="Q182" s="1">
        <f t="shared" si="17"/>
        <v>8.0160320641282558E-3</v>
      </c>
      <c r="R182" s="1">
        <f t="shared" si="18"/>
        <v>3.8076152304609222E-2</v>
      </c>
      <c r="S182">
        <v>32</v>
      </c>
      <c r="T182">
        <v>75</v>
      </c>
      <c r="U182">
        <v>11</v>
      </c>
      <c r="V182">
        <v>11.002087682672229</v>
      </c>
      <c r="W182" t="s">
        <v>34</v>
      </c>
      <c r="X182">
        <v>12</v>
      </c>
      <c r="Y182" t="s">
        <v>37</v>
      </c>
      <c r="Z182">
        <v>2634</v>
      </c>
      <c r="AA182" t="s">
        <v>280</v>
      </c>
      <c r="AB182" t="s">
        <v>1918</v>
      </c>
      <c r="AC182">
        <v>-2</v>
      </c>
      <c r="AD182">
        <v>0</v>
      </c>
      <c r="AE182">
        <f t="shared" si="19"/>
        <v>0</v>
      </c>
      <c r="AF182">
        <f t="shared" si="20"/>
        <v>0</v>
      </c>
      <c r="AG182">
        <v>1349</v>
      </c>
      <c r="AH182">
        <v>4038</v>
      </c>
      <c r="AI182">
        <v>2.6270760128072972</v>
      </c>
      <c r="AJ182">
        <v>1</v>
      </c>
      <c r="AK182">
        <v>1.689630746841431E-2</v>
      </c>
      <c r="AL182">
        <v>0.98310375213623047</v>
      </c>
      <c r="AM182">
        <v>0</v>
      </c>
      <c r="AN182">
        <v>1</v>
      </c>
    </row>
    <row r="183" spans="1:40" x14ac:dyDescent="0.2">
      <c r="A183" t="s">
        <v>1</v>
      </c>
      <c r="B183" t="s">
        <v>3</v>
      </c>
      <c r="C183" t="s">
        <v>5</v>
      </c>
      <c r="D183" t="s">
        <v>9</v>
      </c>
      <c r="E183">
        <v>14.19116767953971</v>
      </c>
      <c r="F183">
        <v>499</v>
      </c>
      <c r="G183">
        <v>108</v>
      </c>
      <c r="H183">
        <v>0.21643286573146289</v>
      </c>
      <c r="I183">
        <v>175591</v>
      </c>
      <c r="J183">
        <v>351.88577154308621</v>
      </c>
      <c r="K183">
        <v>2.0721442885771539</v>
      </c>
      <c r="L183">
        <f t="shared" si="14"/>
        <v>2.2405906700835168</v>
      </c>
      <c r="M183">
        <v>4.6032618438743693</v>
      </c>
      <c r="N183">
        <v>44.071969875612027</v>
      </c>
      <c r="O183">
        <f t="shared" si="15"/>
        <v>0.95390781563126248</v>
      </c>
      <c r="P183" s="1">
        <f t="shared" si="16"/>
        <v>0.23246492985971945</v>
      </c>
      <c r="Q183" s="1">
        <f t="shared" si="17"/>
        <v>8.0160320641282558E-3</v>
      </c>
      <c r="R183" s="1">
        <f t="shared" si="18"/>
        <v>3.8076152304609222E-2</v>
      </c>
      <c r="S183">
        <v>32</v>
      </c>
      <c r="T183">
        <v>75</v>
      </c>
      <c r="U183">
        <v>11</v>
      </c>
      <c r="V183">
        <v>11.002087682672229</v>
      </c>
      <c r="W183" t="s">
        <v>34</v>
      </c>
      <c r="X183">
        <v>12</v>
      </c>
      <c r="Y183" t="s">
        <v>37</v>
      </c>
      <c r="Z183">
        <v>2634</v>
      </c>
      <c r="AA183" t="s">
        <v>67</v>
      </c>
      <c r="AB183" t="s">
        <v>1919</v>
      </c>
      <c r="AC183">
        <v>9</v>
      </c>
      <c r="AD183">
        <v>1</v>
      </c>
      <c r="AE183">
        <f t="shared" si="19"/>
        <v>0</v>
      </c>
      <c r="AF183">
        <f t="shared" si="20"/>
        <v>0</v>
      </c>
      <c r="AG183">
        <v>136</v>
      </c>
      <c r="AH183">
        <v>138406</v>
      </c>
      <c r="AI183">
        <v>14.34317496516401</v>
      </c>
      <c r="AJ183">
        <v>1</v>
      </c>
      <c r="AK183">
        <v>4.140787199139595E-2</v>
      </c>
      <c r="AL183">
        <v>0.95859211683273315</v>
      </c>
      <c r="AM183">
        <v>0</v>
      </c>
      <c r="AN183">
        <v>1</v>
      </c>
    </row>
    <row r="184" spans="1:40" x14ac:dyDescent="0.2">
      <c r="A184" t="s">
        <v>1</v>
      </c>
      <c r="B184" t="s">
        <v>3</v>
      </c>
      <c r="C184" t="s">
        <v>5</v>
      </c>
      <c r="D184" t="s">
        <v>9</v>
      </c>
      <c r="E184">
        <v>14.19116773905413</v>
      </c>
      <c r="F184">
        <v>499</v>
      </c>
      <c r="G184">
        <v>108</v>
      </c>
      <c r="H184">
        <v>0.21643286573146289</v>
      </c>
      <c r="I184">
        <v>175591</v>
      </c>
      <c r="J184">
        <v>351.88577154308621</v>
      </c>
      <c r="K184">
        <v>2.0721442885771539</v>
      </c>
      <c r="L184">
        <f t="shared" si="14"/>
        <v>2.2405906700835168</v>
      </c>
      <c r="M184">
        <v>4.6032618438743693</v>
      </c>
      <c r="N184">
        <v>44.071969875612027</v>
      </c>
      <c r="O184">
        <f t="shared" si="15"/>
        <v>0.95390781563126248</v>
      </c>
      <c r="P184" s="1">
        <f t="shared" si="16"/>
        <v>0.23246492985971945</v>
      </c>
      <c r="Q184" s="1">
        <f t="shared" si="17"/>
        <v>8.0160320641282558E-3</v>
      </c>
      <c r="R184" s="1">
        <f t="shared" si="18"/>
        <v>3.8076152304609222E-2</v>
      </c>
      <c r="S184">
        <v>32</v>
      </c>
      <c r="T184">
        <v>75</v>
      </c>
      <c r="U184">
        <v>11</v>
      </c>
      <c r="V184">
        <v>11.002087682672229</v>
      </c>
      <c r="W184" t="s">
        <v>34</v>
      </c>
      <c r="X184">
        <v>12</v>
      </c>
      <c r="Y184" t="s">
        <v>37</v>
      </c>
      <c r="Z184">
        <v>2634</v>
      </c>
      <c r="AA184" t="s">
        <v>280</v>
      </c>
      <c r="AB184" t="s">
        <v>1920</v>
      </c>
      <c r="AC184">
        <v>-2</v>
      </c>
      <c r="AD184">
        <v>0</v>
      </c>
      <c r="AE184">
        <f t="shared" si="19"/>
        <v>0</v>
      </c>
      <c r="AF184">
        <f t="shared" si="20"/>
        <v>0</v>
      </c>
      <c r="AG184">
        <v>1317</v>
      </c>
      <c r="AH184">
        <v>4038</v>
      </c>
      <c r="AI184">
        <v>2.6270761530143329</v>
      </c>
      <c r="AJ184">
        <v>1</v>
      </c>
      <c r="AK184">
        <v>2.1103749051690102E-2</v>
      </c>
      <c r="AL184">
        <v>0.97889620065689087</v>
      </c>
      <c r="AM184">
        <v>0</v>
      </c>
      <c r="AN184">
        <v>1</v>
      </c>
    </row>
    <row r="185" spans="1:40" x14ac:dyDescent="0.2">
      <c r="A185" t="s">
        <v>1</v>
      </c>
      <c r="B185" t="s">
        <v>3</v>
      </c>
      <c r="C185" t="s">
        <v>5</v>
      </c>
      <c r="D185" t="s">
        <v>9</v>
      </c>
      <c r="E185">
        <v>14.19116781306488</v>
      </c>
      <c r="F185">
        <v>499</v>
      </c>
      <c r="G185">
        <v>108</v>
      </c>
      <c r="H185">
        <v>0.21643286573146289</v>
      </c>
      <c r="I185">
        <v>175591</v>
      </c>
      <c r="J185">
        <v>351.88577154308621</v>
      </c>
      <c r="K185">
        <v>2.0721442885771539</v>
      </c>
      <c r="L185">
        <f t="shared" si="14"/>
        <v>2.2405906700835168</v>
      </c>
      <c r="M185">
        <v>4.6032618438743693</v>
      </c>
      <c r="N185">
        <v>44.071969875612027</v>
      </c>
      <c r="O185">
        <f t="shared" si="15"/>
        <v>0.95390781563126248</v>
      </c>
      <c r="P185" s="1">
        <f t="shared" si="16"/>
        <v>0.23246492985971945</v>
      </c>
      <c r="Q185" s="1">
        <f t="shared" si="17"/>
        <v>8.0160320641282558E-3</v>
      </c>
      <c r="R185" s="1">
        <f t="shared" si="18"/>
        <v>3.8076152304609222E-2</v>
      </c>
      <c r="S185">
        <v>32</v>
      </c>
      <c r="T185">
        <v>75</v>
      </c>
      <c r="U185">
        <v>11</v>
      </c>
      <c r="V185">
        <v>11.002087682672229</v>
      </c>
      <c r="W185" t="s">
        <v>34</v>
      </c>
      <c r="X185">
        <v>12</v>
      </c>
      <c r="Y185" t="s">
        <v>37</v>
      </c>
      <c r="Z185">
        <v>2634</v>
      </c>
      <c r="AA185" t="s">
        <v>67</v>
      </c>
      <c r="AB185" t="s">
        <v>1921</v>
      </c>
      <c r="AC185">
        <v>9</v>
      </c>
      <c r="AD185">
        <v>1</v>
      </c>
      <c r="AE185">
        <f t="shared" si="19"/>
        <v>1</v>
      </c>
      <c r="AF185">
        <f t="shared" si="20"/>
        <v>0</v>
      </c>
      <c r="AG185">
        <v>838</v>
      </c>
      <c r="AH185">
        <v>138406</v>
      </c>
      <c r="AI185">
        <v>14.343175081052481</v>
      </c>
      <c r="AJ185">
        <v>1</v>
      </c>
      <c r="AK185">
        <v>0.90922725200653076</v>
      </c>
      <c r="AL185">
        <v>9.0772747993469238E-2</v>
      </c>
      <c r="AM185">
        <v>1</v>
      </c>
      <c r="AN185">
        <v>0</v>
      </c>
    </row>
    <row r="186" spans="1:40" x14ac:dyDescent="0.2">
      <c r="A186" t="s">
        <v>1</v>
      </c>
      <c r="B186" t="s">
        <v>3</v>
      </c>
      <c r="C186" t="s">
        <v>5</v>
      </c>
      <c r="D186" t="s">
        <v>9</v>
      </c>
      <c r="E186">
        <v>14.191167865385269</v>
      </c>
      <c r="F186">
        <v>499</v>
      </c>
      <c r="G186">
        <v>108</v>
      </c>
      <c r="H186">
        <v>0.21643286573146289</v>
      </c>
      <c r="I186">
        <v>175591</v>
      </c>
      <c r="J186">
        <v>351.88577154308621</v>
      </c>
      <c r="K186">
        <v>2.0721442885771539</v>
      </c>
      <c r="L186">
        <f t="shared" si="14"/>
        <v>2.2405906700835168</v>
      </c>
      <c r="M186">
        <v>4.6032618438743693</v>
      </c>
      <c r="N186">
        <v>44.071969875612027</v>
      </c>
      <c r="O186">
        <f t="shared" si="15"/>
        <v>0.95390781563126248</v>
      </c>
      <c r="P186" s="1">
        <f t="shared" si="16"/>
        <v>0.23246492985971945</v>
      </c>
      <c r="Q186" s="1">
        <f t="shared" si="17"/>
        <v>8.0160320641282558E-3</v>
      </c>
      <c r="R186" s="1">
        <f t="shared" si="18"/>
        <v>3.8076152304609222E-2</v>
      </c>
      <c r="S186">
        <v>32</v>
      </c>
      <c r="T186">
        <v>75</v>
      </c>
      <c r="U186">
        <v>11</v>
      </c>
      <c r="V186">
        <v>11.002087682672229</v>
      </c>
      <c r="W186" t="s">
        <v>34</v>
      </c>
      <c r="X186">
        <v>12</v>
      </c>
      <c r="Y186" t="s">
        <v>37</v>
      </c>
      <c r="Z186">
        <v>2634</v>
      </c>
      <c r="AA186" t="s">
        <v>280</v>
      </c>
      <c r="AB186" t="s">
        <v>1922</v>
      </c>
      <c r="AC186">
        <v>-3</v>
      </c>
      <c r="AD186">
        <v>0</v>
      </c>
      <c r="AE186">
        <f t="shared" si="19"/>
        <v>0</v>
      </c>
      <c r="AF186">
        <f t="shared" si="20"/>
        <v>0</v>
      </c>
      <c r="AG186">
        <v>803</v>
      </c>
      <c r="AH186">
        <v>4038</v>
      </c>
      <c r="AI186">
        <v>2.6270762778618719</v>
      </c>
      <c r="AJ186">
        <v>1</v>
      </c>
      <c r="AK186">
        <v>2.4589363485574719E-2</v>
      </c>
      <c r="AL186">
        <v>0.97541069984436035</v>
      </c>
      <c r="AM186">
        <v>0</v>
      </c>
      <c r="AN186">
        <v>1</v>
      </c>
    </row>
    <row r="187" spans="1:40" x14ac:dyDescent="0.2">
      <c r="A187" t="s">
        <v>1</v>
      </c>
      <c r="B187" t="s">
        <v>3</v>
      </c>
      <c r="C187" t="s">
        <v>5</v>
      </c>
      <c r="D187" t="s">
        <v>9</v>
      </c>
      <c r="E187">
        <v>14.191167941711161</v>
      </c>
      <c r="F187">
        <v>499</v>
      </c>
      <c r="G187">
        <v>108</v>
      </c>
      <c r="H187">
        <v>0.21643286573146289</v>
      </c>
      <c r="I187">
        <v>175591</v>
      </c>
      <c r="J187">
        <v>351.88577154308621</v>
      </c>
      <c r="K187">
        <v>2.0721442885771539</v>
      </c>
      <c r="L187">
        <f t="shared" si="14"/>
        <v>2.2405906700835168</v>
      </c>
      <c r="M187">
        <v>4.6032618438743693</v>
      </c>
      <c r="N187">
        <v>44.071969875612027</v>
      </c>
      <c r="O187">
        <f t="shared" si="15"/>
        <v>0.95390781563126248</v>
      </c>
      <c r="P187" s="1">
        <f t="shared" si="16"/>
        <v>0.23246492985971945</v>
      </c>
      <c r="Q187" s="1">
        <f t="shared" si="17"/>
        <v>8.0160320641282558E-3</v>
      </c>
      <c r="R187" s="1">
        <f t="shared" si="18"/>
        <v>3.8076152304609222E-2</v>
      </c>
      <c r="S187">
        <v>32</v>
      </c>
      <c r="T187">
        <v>75</v>
      </c>
      <c r="U187">
        <v>11</v>
      </c>
      <c r="V187">
        <v>11.002087682672229</v>
      </c>
      <c r="W187" t="s">
        <v>34</v>
      </c>
      <c r="X187">
        <v>12</v>
      </c>
      <c r="Y187" t="s">
        <v>37</v>
      </c>
      <c r="Z187">
        <v>2634</v>
      </c>
      <c r="AA187" t="s">
        <v>281</v>
      </c>
      <c r="AB187" t="s">
        <v>1923</v>
      </c>
      <c r="AC187">
        <v>7</v>
      </c>
      <c r="AD187">
        <v>1</v>
      </c>
      <c r="AE187">
        <f t="shared" si="19"/>
        <v>0</v>
      </c>
      <c r="AF187">
        <f t="shared" si="20"/>
        <v>0</v>
      </c>
      <c r="AG187">
        <v>179</v>
      </c>
      <c r="AH187">
        <v>93986</v>
      </c>
      <c r="AI187">
        <v>5.7341335764479986</v>
      </c>
      <c r="AJ187">
        <v>0</v>
      </c>
      <c r="AK187">
        <v>8.8099755346775055E-2</v>
      </c>
      <c r="AL187">
        <v>0.91190028190612793</v>
      </c>
      <c r="AM187">
        <v>0</v>
      </c>
      <c r="AN187">
        <v>1</v>
      </c>
    </row>
    <row r="188" spans="1:40" x14ac:dyDescent="0.2">
      <c r="A188" t="s">
        <v>1</v>
      </c>
      <c r="B188" t="s">
        <v>3</v>
      </c>
      <c r="C188" t="s">
        <v>5</v>
      </c>
      <c r="D188" t="s">
        <v>9</v>
      </c>
      <c r="E188">
        <v>14.19116800094225</v>
      </c>
      <c r="F188">
        <v>499</v>
      </c>
      <c r="G188">
        <v>108</v>
      </c>
      <c r="H188">
        <v>0.21643286573146289</v>
      </c>
      <c r="I188">
        <v>175591</v>
      </c>
      <c r="J188">
        <v>351.88577154308621</v>
      </c>
      <c r="K188">
        <v>2.0721442885771539</v>
      </c>
      <c r="L188">
        <f t="shared" si="14"/>
        <v>2.2405906700835168</v>
      </c>
      <c r="M188">
        <v>4.6032618438743693</v>
      </c>
      <c r="N188">
        <v>44.071969875612027</v>
      </c>
      <c r="O188">
        <f t="shared" si="15"/>
        <v>0.95390781563126248</v>
      </c>
      <c r="P188" s="1">
        <f t="shared" si="16"/>
        <v>0.23246492985971945</v>
      </c>
      <c r="Q188" s="1">
        <f t="shared" si="17"/>
        <v>8.0160320641282558E-3</v>
      </c>
      <c r="R188" s="1">
        <f t="shared" si="18"/>
        <v>3.8076152304609222E-2</v>
      </c>
      <c r="S188">
        <v>32</v>
      </c>
      <c r="T188">
        <v>75</v>
      </c>
      <c r="U188">
        <v>11</v>
      </c>
      <c r="V188">
        <v>11.002087682672229</v>
      </c>
      <c r="W188" t="s">
        <v>34</v>
      </c>
      <c r="X188">
        <v>12</v>
      </c>
      <c r="Y188" t="s">
        <v>37</v>
      </c>
      <c r="Z188">
        <v>2634</v>
      </c>
      <c r="AA188" t="s">
        <v>280</v>
      </c>
      <c r="AB188" t="s">
        <v>1924</v>
      </c>
      <c r="AC188">
        <v>1</v>
      </c>
      <c r="AD188">
        <v>0</v>
      </c>
      <c r="AE188">
        <f t="shared" si="19"/>
        <v>0</v>
      </c>
      <c r="AF188">
        <f t="shared" si="20"/>
        <v>0</v>
      </c>
      <c r="AG188">
        <v>1615</v>
      </c>
      <c r="AH188">
        <v>4038</v>
      </c>
      <c r="AI188">
        <v>2.627076396890601</v>
      </c>
      <c r="AJ188">
        <v>1</v>
      </c>
      <c r="AK188">
        <v>3.3062919974327087E-2</v>
      </c>
      <c r="AL188">
        <v>0.96693700551986694</v>
      </c>
      <c r="AM188">
        <v>0</v>
      </c>
      <c r="AN188">
        <v>1</v>
      </c>
    </row>
    <row r="189" spans="1:40" x14ac:dyDescent="0.2">
      <c r="A189" t="s">
        <v>1</v>
      </c>
      <c r="B189" t="s">
        <v>3</v>
      </c>
      <c r="C189" t="s">
        <v>5</v>
      </c>
      <c r="D189" t="s">
        <v>9</v>
      </c>
      <c r="E189">
        <v>14.191168061614309</v>
      </c>
      <c r="F189">
        <v>499</v>
      </c>
      <c r="G189">
        <v>108</v>
      </c>
      <c r="H189">
        <v>0.21643286573146289</v>
      </c>
      <c r="I189">
        <v>175591</v>
      </c>
      <c r="J189">
        <v>351.88577154308621</v>
      </c>
      <c r="K189">
        <v>2.0721442885771539</v>
      </c>
      <c r="L189">
        <f t="shared" si="14"/>
        <v>2.2405906700835168</v>
      </c>
      <c r="M189">
        <v>4.6032618438743693</v>
      </c>
      <c r="N189">
        <v>44.071969875612027</v>
      </c>
      <c r="O189">
        <f t="shared" si="15"/>
        <v>0.95390781563126248</v>
      </c>
      <c r="P189" s="1">
        <f t="shared" si="16"/>
        <v>0.23246492985971945</v>
      </c>
      <c r="Q189" s="1">
        <f t="shared" si="17"/>
        <v>8.0160320641282558E-3</v>
      </c>
      <c r="R189" s="1">
        <f t="shared" si="18"/>
        <v>3.8076152304609222E-2</v>
      </c>
      <c r="S189">
        <v>32</v>
      </c>
      <c r="T189">
        <v>75</v>
      </c>
      <c r="U189">
        <v>11</v>
      </c>
      <c r="V189">
        <v>11.002087682672229</v>
      </c>
      <c r="W189" t="s">
        <v>34</v>
      </c>
      <c r="X189">
        <v>12</v>
      </c>
      <c r="Y189" t="s">
        <v>37</v>
      </c>
      <c r="Z189">
        <v>2634</v>
      </c>
      <c r="AA189" t="s">
        <v>67</v>
      </c>
      <c r="AB189" t="s">
        <v>1925</v>
      </c>
      <c r="AC189">
        <v>6</v>
      </c>
      <c r="AD189">
        <v>0</v>
      </c>
      <c r="AE189">
        <f t="shared" si="19"/>
        <v>0</v>
      </c>
      <c r="AF189">
        <f t="shared" si="20"/>
        <v>0</v>
      </c>
      <c r="AG189">
        <v>350</v>
      </c>
      <c r="AH189">
        <v>138406</v>
      </c>
      <c r="AI189">
        <v>14.3431753295345</v>
      </c>
      <c r="AJ189">
        <v>1</v>
      </c>
      <c r="AK189">
        <v>7.6907940208911896E-2</v>
      </c>
      <c r="AL189">
        <v>0.92309200763702393</v>
      </c>
      <c r="AM189">
        <v>0</v>
      </c>
      <c r="AN189">
        <v>1</v>
      </c>
    </row>
    <row r="190" spans="1:40" x14ac:dyDescent="0.2">
      <c r="A190" t="s">
        <v>1</v>
      </c>
      <c r="B190" t="s">
        <v>3</v>
      </c>
      <c r="C190" t="s">
        <v>5</v>
      </c>
      <c r="D190" t="s">
        <v>9</v>
      </c>
      <c r="E190">
        <v>14.191168120204971</v>
      </c>
      <c r="F190">
        <v>499</v>
      </c>
      <c r="G190">
        <v>108</v>
      </c>
      <c r="H190">
        <v>0.21643286573146289</v>
      </c>
      <c r="I190">
        <v>175591</v>
      </c>
      <c r="J190">
        <v>351.88577154308621</v>
      </c>
      <c r="K190">
        <v>2.0721442885771539</v>
      </c>
      <c r="L190">
        <f t="shared" si="14"/>
        <v>2.2405906700835168</v>
      </c>
      <c r="M190">
        <v>4.6032618438743693</v>
      </c>
      <c r="N190">
        <v>44.071969875612027</v>
      </c>
      <c r="O190">
        <f t="shared" si="15"/>
        <v>0.95390781563126248</v>
      </c>
      <c r="P190" s="1">
        <f t="shared" si="16"/>
        <v>0.23246492985971945</v>
      </c>
      <c r="Q190" s="1">
        <f t="shared" si="17"/>
        <v>8.0160320641282558E-3</v>
      </c>
      <c r="R190" s="1">
        <f t="shared" si="18"/>
        <v>3.8076152304609222E-2</v>
      </c>
      <c r="S190">
        <v>32</v>
      </c>
      <c r="T190">
        <v>75</v>
      </c>
      <c r="U190">
        <v>11</v>
      </c>
      <c r="V190">
        <v>11.002087682672229</v>
      </c>
      <c r="W190" t="s">
        <v>34</v>
      </c>
      <c r="X190">
        <v>12</v>
      </c>
      <c r="Y190" t="s">
        <v>37</v>
      </c>
      <c r="Z190">
        <v>2634</v>
      </c>
      <c r="AA190" t="s">
        <v>281</v>
      </c>
      <c r="AB190" t="s">
        <v>1926</v>
      </c>
      <c r="AC190">
        <v>2</v>
      </c>
      <c r="AD190">
        <v>0</v>
      </c>
      <c r="AE190">
        <f t="shared" si="19"/>
        <v>0</v>
      </c>
      <c r="AF190">
        <f t="shared" si="20"/>
        <v>0</v>
      </c>
      <c r="AG190">
        <v>68</v>
      </c>
      <c r="AH190">
        <v>93986</v>
      </c>
      <c r="AI190">
        <v>5.7341337708526448</v>
      </c>
      <c r="AJ190">
        <v>0</v>
      </c>
      <c r="AK190">
        <v>8.4748938679695129E-2</v>
      </c>
      <c r="AL190">
        <v>0.91525101661682129</v>
      </c>
      <c r="AM190">
        <v>0</v>
      </c>
      <c r="AN190">
        <v>1</v>
      </c>
    </row>
    <row r="191" spans="1:40" x14ac:dyDescent="0.2">
      <c r="A191" t="s">
        <v>1</v>
      </c>
      <c r="B191" t="s">
        <v>3</v>
      </c>
      <c r="C191" t="s">
        <v>5</v>
      </c>
      <c r="D191" t="s">
        <v>9</v>
      </c>
      <c r="E191">
        <v>14.191168194871921</v>
      </c>
      <c r="F191">
        <v>499</v>
      </c>
      <c r="G191">
        <v>108</v>
      </c>
      <c r="H191">
        <v>0.21643286573146289</v>
      </c>
      <c r="I191">
        <v>175591</v>
      </c>
      <c r="J191">
        <v>351.88577154308621</v>
      </c>
      <c r="K191">
        <v>2.0721442885771539</v>
      </c>
      <c r="L191">
        <f t="shared" si="14"/>
        <v>2.2405906700835168</v>
      </c>
      <c r="M191">
        <v>4.6032618438743693</v>
      </c>
      <c r="N191">
        <v>44.071969875612027</v>
      </c>
      <c r="O191">
        <f t="shared" si="15"/>
        <v>0.95390781563126248</v>
      </c>
      <c r="P191" s="1">
        <f t="shared" si="16"/>
        <v>0.23246492985971945</v>
      </c>
      <c r="Q191" s="1">
        <f t="shared" si="17"/>
        <v>8.0160320641282558E-3</v>
      </c>
      <c r="R191" s="1">
        <f t="shared" si="18"/>
        <v>3.8076152304609222E-2</v>
      </c>
      <c r="S191">
        <v>32</v>
      </c>
      <c r="T191">
        <v>75</v>
      </c>
      <c r="U191">
        <v>11</v>
      </c>
      <c r="V191">
        <v>11.002087682672229</v>
      </c>
      <c r="W191" t="s">
        <v>34</v>
      </c>
      <c r="X191">
        <v>12</v>
      </c>
      <c r="Y191" t="s">
        <v>37</v>
      </c>
      <c r="Z191">
        <v>2634</v>
      </c>
      <c r="AA191" t="s">
        <v>280</v>
      </c>
      <c r="AB191" t="s">
        <v>1927</v>
      </c>
      <c r="AC191">
        <v>3</v>
      </c>
      <c r="AD191">
        <v>0</v>
      </c>
      <c r="AE191">
        <f t="shared" si="19"/>
        <v>0</v>
      </c>
      <c r="AF191">
        <f t="shared" si="20"/>
        <v>0</v>
      </c>
      <c r="AG191">
        <v>177</v>
      </c>
      <c r="AH191">
        <v>4038</v>
      </c>
      <c r="AI191">
        <v>2.6270765929756759</v>
      </c>
      <c r="AJ191">
        <v>1</v>
      </c>
      <c r="AK191">
        <v>0.10655501484870911</v>
      </c>
      <c r="AL191">
        <v>0.89344501495361328</v>
      </c>
      <c r="AM191">
        <v>0</v>
      </c>
      <c r="AN191">
        <v>1</v>
      </c>
    </row>
    <row r="192" spans="1:40" x14ac:dyDescent="0.2">
      <c r="A192" t="s">
        <v>1</v>
      </c>
      <c r="B192" t="s">
        <v>3</v>
      </c>
      <c r="C192" t="s">
        <v>5</v>
      </c>
      <c r="D192" t="s">
        <v>9</v>
      </c>
      <c r="E192">
        <v>14.191168253316111</v>
      </c>
      <c r="F192">
        <v>499</v>
      </c>
      <c r="G192">
        <v>108</v>
      </c>
      <c r="H192">
        <v>0.21643286573146289</v>
      </c>
      <c r="I192">
        <v>175591</v>
      </c>
      <c r="J192">
        <v>351.88577154308621</v>
      </c>
      <c r="K192">
        <v>2.0721442885771539</v>
      </c>
      <c r="L192">
        <f t="shared" si="14"/>
        <v>2.2405906700835168</v>
      </c>
      <c r="M192">
        <v>4.6032618438743693</v>
      </c>
      <c r="N192">
        <v>44.071969875612027</v>
      </c>
      <c r="O192">
        <f t="shared" si="15"/>
        <v>0.95390781563126248</v>
      </c>
      <c r="P192" s="1">
        <f t="shared" si="16"/>
        <v>0.23246492985971945</v>
      </c>
      <c r="Q192" s="1">
        <f t="shared" si="17"/>
        <v>8.0160320641282558E-3</v>
      </c>
      <c r="R192" s="1">
        <f t="shared" si="18"/>
        <v>3.8076152304609222E-2</v>
      </c>
      <c r="S192">
        <v>32</v>
      </c>
      <c r="T192">
        <v>75</v>
      </c>
      <c r="U192">
        <v>11</v>
      </c>
      <c r="V192">
        <v>11.002087682672229</v>
      </c>
      <c r="W192" t="s">
        <v>34</v>
      </c>
      <c r="X192">
        <v>12</v>
      </c>
      <c r="Y192" t="s">
        <v>37</v>
      </c>
      <c r="Z192">
        <v>2634</v>
      </c>
      <c r="AA192" t="s">
        <v>281</v>
      </c>
      <c r="AB192" t="s">
        <v>1928</v>
      </c>
      <c r="AC192">
        <v>1</v>
      </c>
      <c r="AD192">
        <v>0</v>
      </c>
      <c r="AE192">
        <f t="shared" si="19"/>
        <v>0</v>
      </c>
      <c r="AF192">
        <f t="shared" si="20"/>
        <v>0</v>
      </c>
      <c r="AG192">
        <v>193</v>
      </c>
      <c r="AH192">
        <v>93986</v>
      </c>
      <c r="AI192">
        <v>5.7341338874694356</v>
      </c>
      <c r="AJ192">
        <v>0</v>
      </c>
      <c r="AK192">
        <v>0.1004041731357574</v>
      </c>
      <c r="AL192">
        <v>0.89959585666656494</v>
      </c>
      <c r="AM192">
        <v>0</v>
      </c>
      <c r="AN192">
        <v>1</v>
      </c>
    </row>
    <row r="193" spans="1:40" x14ac:dyDescent="0.2">
      <c r="A193" t="s">
        <v>1</v>
      </c>
      <c r="B193" t="s">
        <v>3</v>
      </c>
      <c r="C193" t="s">
        <v>5</v>
      </c>
      <c r="D193" t="s">
        <v>9</v>
      </c>
      <c r="E193">
        <v>14.191168313159951</v>
      </c>
      <c r="F193">
        <v>499</v>
      </c>
      <c r="G193">
        <v>108</v>
      </c>
      <c r="H193">
        <v>0.21643286573146289</v>
      </c>
      <c r="I193">
        <v>175591</v>
      </c>
      <c r="J193">
        <v>351.88577154308621</v>
      </c>
      <c r="K193">
        <v>2.0721442885771539</v>
      </c>
      <c r="L193">
        <f t="shared" si="14"/>
        <v>2.2405906700835168</v>
      </c>
      <c r="M193">
        <v>4.6032618438743693</v>
      </c>
      <c r="N193">
        <v>44.071969875612027</v>
      </c>
      <c r="O193">
        <f t="shared" si="15"/>
        <v>0.95390781563126248</v>
      </c>
      <c r="P193" s="1">
        <f t="shared" si="16"/>
        <v>0.23246492985971945</v>
      </c>
      <c r="Q193" s="1">
        <f t="shared" si="17"/>
        <v>8.0160320641282558E-3</v>
      </c>
      <c r="R193" s="1">
        <f t="shared" si="18"/>
        <v>3.8076152304609222E-2</v>
      </c>
      <c r="S193">
        <v>32</v>
      </c>
      <c r="T193">
        <v>75</v>
      </c>
      <c r="U193">
        <v>11</v>
      </c>
      <c r="V193">
        <v>11.002087682672229</v>
      </c>
      <c r="W193" t="s">
        <v>34</v>
      </c>
      <c r="X193">
        <v>12</v>
      </c>
      <c r="Y193" t="s">
        <v>37</v>
      </c>
      <c r="Z193">
        <v>2634</v>
      </c>
      <c r="AA193" t="s">
        <v>280</v>
      </c>
      <c r="AB193" t="s">
        <v>1929</v>
      </c>
      <c r="AC193">
        <v>1</v>
      </c>
      <c r="AD193">
        <v>0</v>
      </c>
      <c r="AE193">
        <f t="shared" si="19"/>
        <v>0</v>
      </c>
      <c r="AF193">
        <f t="shared" si="20"/>
        <v>0</v>
      </c>
      <c r="AG193">
        <v>276</v>
      </c>
      <c r="AH193">
        <v>4038</v>
      </c>
      <c r="AI193">
        <v>2.627076727029297</v>
      </c>
      <c r="AJ193">
        <v>1</v>
      </c>
      <c r="AK193">
        <v>7.5837060809135437E-2</v>
      </c>
      <c r="AL193">
        <v>0.92416298389434814</v>
      </c>
      <c r="AM193">
        <v>0</v>
      </c>
      <c r="AN193">
        <v>1</v>
      </c>
    </row>
    <row r="194" spans="1:40" x14ac:dyDescent="0.2">
      <c r="A194" t="s">
        <v>1</v>
      </c>
      <c r="B194" t="s">
        <v>3</v>
      </c>
      <c r="C194" t="s">
        <v>5</v>
      </c>
      <c r="D194" t="s">
        <v>9</v>
      </c>
      <c r="E194">
        <v>14.191168371320559</v>
      </c>
      <c r="F194">
        <v>499</v>
      </c>
      <c r="G194">
        <v>108</v>
      </c>
      <c r="H194">
        <v>0.21643286573146289</v>
      </c>
      <c r="I194">
        <v>175591</v>
      </c>
      <c r="J194">
        <v>351.88577154308621</v>
      </c>
      <c r="K194">
        <v>2.0721442885771539</v>
      </c>
      <c r="L194">
        <f t="shared" si="14"/>
        <v>2.2405906700835168</v>
      </c>
      <c r="M194">
        <v>4.6032618438743693</v>
      </c>
      <c r="N194">
        <v>44.071969875612027</v>
      </c>
      <c r="O194">
        <f t="shared" si="15"/>
        <v>0.95390781563126248</v>
      </c>
      <c r="P194" s="1">
        <f t="shared" si="16"/>
        <v>0.23246492985971945</v>
      </c>
      <c r="Q194" s="1">
        <f t="shared" si="17"/>
        <v>8.0160320641282558E-3</v>
      </c>
      <c r="R194" s="1">
        <f t="shared" si="18"/>
        <v>3.8076152304609222E-2</v>
      </c>
      <c r="S194">
        <v>32</v>
      </c>
      <c r="T194">
        <v>75</v>
      </c>
      <c r="U194">
        <v>11</v>
      </c>
      <c r="V194">
        <v>11.002087682672229</v>
      </c>
      <c r="W194" t="s">
        <v>34</v>
      </c>
      <c r="X194">
        <v>12</v>
      </c>
      <c r="Y194" t="s">
        <v>37</v>
      </c>
      <c r="Z194">
        <v>2634</v>
      </c>
      <c r="AA194" t="s">
        <v>281</v>
      </c>
      <c r="AB194" t="s">
        <v>1930</v>
      </c>
      <c r="AC194">
        <v>1</v>
      </c>
      <c r="AD194">
        <v>0</v>
      </c>
      <c r="AE194">
        <f t="shared" si="19"/>
        <v>0</v>
      </c>
      <c r="AF194">
        <f t="shared" si="20"/>
        <v>0</v>
      </c>
      <c r="AG194">
        <v>52</v>
      </c>
      <c r="AH194">
        <v>93986</v>
      </c>
      <c r="AI194">
        <v>5.7341340204977111</v>
      </c>
      <c r="AJ194">
        <v>0</v>
      </c>
      <c r="AK194">
        <v>3.2784540206193917E-2</v>
      </c>
      <c r="AL194">
        <v>0.96721541881561279</v>
      </c>
      <c r="AM194">
        <v>0</v>
      </c>
      <c r="AN194">
        <v>1</v>
      </c>
    </row>
    <row r="195" spans="1:40" x14ac:dyDescent="0.2">
      <c r="A195" t="s">
        <v>1</v>
      </c>
      <c r="B195" t="s">
        <v>3</v>
      </c>
      <c r="C195" t="s">
        <v>5</v>
      </c>
      <c r="D195" t="s">
        <v>9</v>
      </c>
      <c r="E195">
        <v>14.191168446113171</v>
      </c>
      <c r="F195">
        <v>499</v>
      </c>
      <c r="G195">
        <v>108</v>
      </c>
      <c r="H195">
        <v>0.21643286573146289</v>
      </c>
      <c r="I195">
        <v>175591</v>
      </c>
      <c r="J195">
        <v>351.88577154308621</v>
      </c>
      <c r="K195">
        <v>2.0721442885771539</v>
      </c>
      <c r="L195">
        <f t="shared" ref="L195:L258" si="21">($K$2+$K$501+$K$962+$K$1423+$K$1851+$K$2279+$K$2683+$K$3074+$K$3449+$K$3818+$K$4161+$K$4501+$K$4823+$K$5142+$K$5458+$K$5774+$K$6080+$K$6372+$K$6662+$K$6943+$K$7220+$K$7495+$K$7767+$K$8032)/24</f>
        <v>2.2405906700835168</v>
      </c>
      <c r="M195">
        <v>4.6032618438743693</v>
      </c>
      <c r="N195">
        <v>44.071969875612027</v>
      </c>
      <c r="O195">
        <f t="shared" ref="O195:O258" si="22">AVERAGE($AN$2:$AN$500)</f>
        <v>0.95390781563126248</v>
      </c>
      <c r="P195" s="1">
        <f t="shared" ref="P195:P258" si="23">AVERAGE($AJ$2:$AJ$500)</f>
        <v>0.23246492985971945</v>
      </c>
      <c r="Q195" s="1">
        <f t="shared" ref="Q195:Q258" si="24">AVERAGE($AE$2:$AE$500)</f>
        <v>8.0160320641282558E-3</v>
      </c>
      <c r="R195" s="1">
        <f t="shared" ref="R195:R258" si="25">AVERAGE($AF$2:$AF$500)</f>
        <v>3.8076152304609222E-2</v>
      </c>
      <c r="S195">
        <v>32</v>
      </c>
      <c r="T195">
        <v>75</v>
      </c>
      <c r="U195">
        <v>11</v>
      </c>
      <c r="V195">
        <v>11.002087682672229</v>
      </c>
      <c r="W195" t="s">
        <v>34</v>
      </c>
      <c r="X195">
        <v>12</v>
      </c>
      <c r="Y195" t="s">
        <v>37</v>
      </c>
      <c r="Z195">
        <v>2634</v>
      </c>
      <c r="AA195" t="s">
        <v>280</v>
      </c>
      <c r="AB195" t="s">
        <v>1931</v>
      </c>
      <c r="AC195">
        <v>1</v>
      </c>
      <c r="AD195">
        <v>0</v>
      </c>
      <c r="AE195">
        <f t="shared" ref="AE195:AE258" si="26">IF(AND(AD195=1,AM195=1),1,0)</f>
        <v>0</v>
      </c>
      <c r="AF195">
        <f t="shared" ref="AF195:AF258" si="27">IF(AND(AD195=0,AM195=1),1,0)</f>
        <v>0</v>
      </c>
      <c r="AG195">
        <v>78</v>
      </c>
      <c r="AH195">
        <v>4038</v>
      </c>
      <c r="AI195">
        <v>2.627076843367766</v>
      </c>
      <c r="AJ195">
        <v>1</v>
      </c>
      <c r="AK195">
        <v>3.8743350654840469E-2</v>
      </c>
      <c r="AL195">
        <v>0.96125662326812744</v>
      </c>
      <c r="AM195">
        <v>0</v>
      </c>
      <c r="AN195">
        <v>1</v>
      </c>
    </row>
    <row r="196" spans="1:40" x14ac:dyDescent="0.2">
      <c r="A196" t="s">
        <v>1</v>
      </c>
      <c r="B196" t="s">
        <v>3</v>
      </c>
      <c r="C196" t="s">
        <v>5</v>
      </c>
      <c r="D196" t="s">
        <v>9</v>
      </c>
      <c r="E196">
        <v>14.191168504766489</v>
      </c>
      <c r="F196">
        <v>499</v>
      </c>
      <c r="G196">
        <v>108</v>
      </c>
      <c r="H196">
        <v>0.21643286573146289</v>
      </c>
      <c r="I196">
        <v>175591</v>
      </c>
      <c r="J196">
        <v>351.88577154308621</v>
      </c>
      <c r="K196">
        <v>2.0721442885771539</v>
      </c>
      <c r="L196">
        <f t="shared" si="21"/>
        <v>2.2405906700835168</v>
      </c>
      <c r="M196">
        <v>4.6032618438743693</v>
      </c>
      <c r="N196">
        <v>44.071969875612027</v>
      </c>
      <c r="O196">
        <f t="shared" si="22"/>
        <v>0.95390781563126248</v>
      </c>
      <c r="P196" s="1">
        <f t="shared" si="23"/>
        <v>0.23246492985971945</v>
      </c>
      <c r="Q196" s="1">
        <f t="shared" si="24"/>
        <v>8.0160320641282558E-3</v>
      </c>
      <c r="R196" s="1">
        <f t="shared" si="25"/>
        <v>3.8076152304609222E-2</v>
      </c>
      <c r="S196">
        <v>32</v>
      </c>
      <c r="T196">
        <v>75</v>
      </c>
      <c r="U196">
        <v>11</v>
      </c>
      <c r="V196">
        <v>11.002087682672229</v>
      </c>
      <c r="W196" t="s">
        <v>34</v>
      </c>
      <c r="X196">
        <v>12</v>
      </c>
      <c r="Y196" t="s">
        <v>37</v>
      </c>
      <c r="Z196">
        <v>2634</v>
      </c>
      <c r="AA196" t="s">
        <v>281</v>
      </c>
      <c r="AB196" t="s">
        <v>1932</v>
      </c>
      <c r="AC196">
        <v>1</v>
      </c>
      <c r="AD196">
        <v>0</v>
      </c>
      <c r="AE196">
        <f t="shared" si="26"/>
        <v>0</v>
      </c>
      <c r="AF196">
        <f t="shared" si="27"/>
        <v>0</v>
      </c>
      <c r="AG196">
        <v>119</v>
      </c>
      <c r="AH196">
        <v>93986</v>
      </c>
      <c r="AI196">
        <v>5.7341341364543066</v>
      </c>
      <c r="AJ196">
        <v>0</v>
      </c>
      <c r="AK196">
        <v>3.7002913653850562E-2</v>
      </c>
      <c r="AL196">
        <v>0.96299707889556885</v>
      </c>
      <c r="AM196">
        <v>0</v>
      </c>
      <c r="AN196">
        <v>1</v>
      </c>
    </row>
    <row r="197" spans="1:40" x14ac:dyDescent="0.2">
      <c r="A197" t="s">
        <v>1</v>
      </c>
      <c r="B197" t="s">
        <v>3</v>
      </c>
      <c r="C197" t="s">
        <v>5</v>
      </c>
      <c r="D197" t="s">
        <v>9</v>
      </c>
      <c r="E197">
        <v>14.191168563302419</v>
      </c>
      <c r="F197">
        <v>499</v>
      </c>
      <c r="G197">
        <v>108</v>
      </c>
      <c r="H197">
        <v>0.21643286573146289</v>
      </c>
      <c r="I197">
        <v>175591</v>
      </c>
      <c r="J197">
        <v>351.88577154308621</v>
      </c>
      <c r="K197">
        <v>2.0721442885771539</v>
      </c>
      <c r="L197">
        <f t="shared" si="21"/>
        <v>2.2405906700835168</v>
      </c>
      <c r="M197">
        <v>4.6032618438743693</v>
      </c>
      <c r="N197">
        <v>44.071969875612027</v>
      </c>
      <c r="O197">
        <f t="shared" si="22"/>
        <v>0.95390781563126248</v>
      </c>
      <c r="P197" s="1">
        <f t="shared" si="23"/>
        <v>0.23246492985971945</v>
      </c>
      <c r="Q197" s="1">
        <f t="shared" si="24"/>
        <v>8.0160320641282558E-3</v>
      </c>
      <c r="R197" s="1">
        <f t="shared" si="25"/>
        <v>3.8076152304609222E-2</v>
      </c>
      <c r="S197">
        <v>32</v>
      </c>
      <c r="T197">
        <v>75</v>
      </c>
      <c r="U197">
        <v>11</v>
      </c>
      <c r="V197">
        <v>11.002087682672229</v>
      </c>
      <c r="W197" t="s">
        <v>34</v>
      </c>
      <c r="X197">
        <v>12</v>
      </c>
      <c r="Y197" t="s">
        <v>37</v>
      </c>
      <c r="Z197">
        <v>2634</v>
      </c>
      <c r="AA197" t="s">
        <v>280</v>
      </c>
      <c r="AB197" t="s">
        <v>1933</v>
      </c>
      <c r="AC197">
        <v>1</v>
      </c>
      <c r="AD197">
        <v>0</v>
      </c>
      <c r="AE197">
        <f t="shared" si="26"/>
        <v>0</v>
      </c>
      <c r="AF197">
        <f t="shared" si="27"/>
        <v>0</v>
      </c>
      <c r="AG197">
        <v>73</v>
      </c>
      <c r="AH197">
        <v>4038</v>
      </c>
      <c r="AI197">
        <v>2.6270769748565801</v>
      </c>
      <c r="AJ197">
        <v>1</v>
      </c>
      <c r="AK197">
        <v>2.3176167160272598E-2</v>
      </c>
      <c r="AL197">
        <v>0.97682386636734009</v>
      </c>
      <c r="AM197">
        <v>0</v>
      </c>
      <c r="AN197">
        <v>1</v>
      </c>
    </row>
    <row r="198" spans="1:40" x14ac:dyDescent="0.2">
      <c r="A198" t="s">
        <v>1</v>
      </c>
      <c r="B198" t="s">
        <v>3</v>
      </c>
      <c r="C198" t="s">
        <v>5</v>
      </c>
      <c r="D198" t="s">
        <v>9</v>
      </c>
      <c r="E198">
        <v>14.191168637345131</v>
      </c>
      <c r="F198">
        <v>499</v>
      </c>
      <c r="G198">
        <v>108</v>
      </c>
      <c r="H198">
        <v>0.21643286573146289</v>
      </c>
      <c r="I198">
        <v>175591</v>
      </c>
      <c r="J198">
        <v>351.88577154308621</v>
      </c>
      <c r="K198">
        <v>2.0721442885771539</v>
      </c>
      <c r="L198">
        <f t="shared" si="21"/>
        <v>2.2405906700835168</v>
      </c>
      <c r="M198">
        <v>4.6032618438743693</v>
      </c>
      <c r="N198">
        <v>44.071969875612027</v>
      </c>
      <c r="O198">
        <f t="shared" si="22"/>
        <v>0.95390781563126248</v>
      </c>
      <c r="P198" s="1">
        <f t="shared" si="23"/>
        <v>0.23246492985971945</v>
      </c>
      <c r="Q198" s="1">
        <f t="shared" si="24"/>
        <v>8.0160320641282558E-3</v>
      </c>
      <c r="R198" s="1">
        <f t="shared" si="25"/>
        <v>3.8076152304609222E-2</v>
      </c>
      <c r="S198">
        <v>32</v>
      </c>
      <c r="T198">
        <v>75</v>
      </c>
      <c r="U198">
        <v>11</v>
      </c>
      <c r="V198">
        <v>11.002087682672229</v>
      </c>
      <c r="W198" t="s">
        <v>34</v>
      </c>
      <c r="X198">
        <v>12</v>
      </c>
      <c r="Y198" t="s">
        <v>37</v>
      </c>
      <c r="Z198">
        <v>2634</v>
      </c>
      <c r="AA198" t="s">
        <v>281</v>
      </c>
      <c r="AB198" t="s">
        <v>1934</v>
      </c>
      <c r="AC198">
        <v>1</v>
      </c>
      <c r="AD198">
        <v>0</v>
      </c>
      <c r="AE198">
        <f t="shared" si="26"/>
        <v>0</v>
      </c>
      <c r="AF198">
        <f t="shared" si="27"/>
        <v>0</v>
      </c>
      <c r="AG198">
        <v>134</v>
      </c>
      <c r="AH198">
        <v>93986</v>
      </c>
      <c r="AI198">
        <v>5.7341342718538773</v>
      </c>
      <c r="AJ198">
        <v>0</v>
      </c>
      <c r="AK198">
        <v>7.3798283934593201E-2</v>
      </c>
      <c r="AL198">
        <v>0.92620170116424561</v>
      </c>
      <c r="AM198">
        <v>0</v>
      </c>
      <c r="AN198">
        <v>1</v>
      </c>
    </row>
    <row r="199" spans="1:40" x14ac:dyDescent="0.2">
      <c r="A199" t="s">
        <v>1</v>
      </c>
      <c r="B199" t="s">
        <v>3</v>
      </c>
      <c r="C199" t="s">
        <v>5</v>
      </c>
      <c r="D199" t="s">
        <v>9</v>
      </c>
      <c r="E199">
        <v>14.19116869521128</v>
      </c>
      <c r="F199">
        <v>499</v>
      </c>
      <c r="G199">
        <v>108</v>
      </c>
      <c r="H199">
        <v>0.21643286573146289</v>
      </c>
      <c r="I199">
        <v>175591</v>
      </c>
      <c r="J199">
        <v>351.88577154308621</v>
      </c>
      <c r="K199">
        <v>2.0721442885771539</v>
      </c>
      <c r="L199">
        <f t="shared" si="21"/>
        <v>2.2405906700835168</v>
      </c>
      <c r="M199">
        <v>4.6032618438743693</v>
      </c>
      <c r="N199">
        <v>44.071969875612027</v>
      </c>
      <c r="O199">
        <f t="shared" si="22"/>
        <v>0.95390781563126248</v>
      </c>
      <c r="P199" s="1">
        <f t="shared" si="23"/>
        <v>0.23246492985971945</v>
      </c>
      <c r="Q199" s="1">
        <f t="shared" si="24"/>
        <v>8.0160320641282558E-3</v>
      </c>
      <c r="R199" s="1">
        <f t="shared" si="25"/>
        <v>3.8076152304609222E-2</v>
      </c>
      <c r="S199">
        <v>32</v>
      </c>
      <c r="T199">
        <v>75</v>
      </c>
      <c r="U199">
        <v>11</v>
      </c>
      <c r="V199">
        <v>11.002087682672229</v>
      </c>
      <c r="W199" t="s">
        <v>34</v>
      </c>
      <c r="X199">
        <v>12</v>
      </c>
      <c r="Y199" t="s">
        <v>37</v>
      </c>
      <c r="Z199">
        <v>2634</v>
      </c>
      <c r="AA199" t="s">
        <v>282</v>
      </c>
      <c r="AB199" t="s">
        <v>1935</v>
      </c>
      <c r="AC199">
        <v>1</v>
      </c>
      <c r="AD199">
        <v>0</v>
      </c>
      <c r="AE199">
        <f t="shared" si="26"/>
        <v>0</v>
      </c>
      <c r="AF199">
        <f t="shared" si="27"/>
        <v>0</v>
      </c>
      <c r="AG199">
        <v>2402</v>
      </c>
      <c r="AH199">
        <v>2454</v>
      </c>
      <c r="AI199">
        <v>1.0305238199213289</v>
      </c>
      <c r="AJ199">
        <v>0</v>
      </c>
      <c r="AK199">
        <v>3.205794095993042E-2</v>
      </c>
      <c r="AL199">
        <v>0.96794205904006958</v>
      </c>
      <c r="AM199">
        <v>0</v>
      </c>
      <c r="AN199">
        <v>1</v>
      </c>
    </row>
    <row r="200" spans="1:40" x14ac:dyDescent="0.2">
      <c r="A200" t="s">
        <v>1</v>
      </c>
      <c r="B200" t="s">
        <v>3</v>
      </c>
      <c r="C200" t="s">
        <v>5</v>
      </c>
      <c r="D200" t="s">
        <v>9</v>
      </c>
      <c r="E200">
        <v>14.191168767906859</v>
      </c>
      <c r="F200">
        <v>499</v>
      </c>
      <c r="G200">
        <v>108</v>
      </c>
      <c r="H200">
        <v>0.21643286573146289</v>
      </c>
      <c r="I200">
        <v>175591</v>
      </c>
      <c r="J200">
        <v>351.88577154308621</v>
      </c>
      <c r="K200">
        <v>2.0721442885771539</v>
      </c>
      <c r="L200">
        <f t="shared" si="21"/>
        <v>2.2405906700835168</v>
      </c>
      <c r="M200">
        <v>4.6032618438743693</v>
      </c>
      <c r="N200">
        <v>44.071969875612027</v>
      </c>
      <c r="O200">
        <f t="shared" si="22"/>
        <v>0.95390781563126248</v>
      </c>
      <c r="P200" s="1">
        <f t="shared" si="23"/>
        <v>0.23246492985971945</v>
      </c>
      <c r="Q200" s="1">
        <f t="shared" si="24"/>
        <v>8.0160320641282558E-3</v>
      </c>
      <c r="R200" s="1">
        <f t="shared" si="25"/>
        <v>3.8076152304609222E-2</v>
      </c>
      <c r="S200">
        <v>32</v>
      </c>
      <c r="T200">
        <v>75</v>
      </c>
      <c r="U200">
        <v>11</v>
      </c>
      <c r="V200">
        <v>11.002087682672229</v>
      </c>
      <c r="W200" t="s">
        <v>34</v>
      </c>
      <c r="X200">
        <v>12</v>
      </c>
      <c r="Y200" t="s">
        <v>37</v>
      </c>
      <c r="Z200">
        <v>2634</v>
      </c>
      <c r="AA200" t="s">
        <v>48</v>
      </c>
      <c r="AB200" t="s">
        <v>1153</v>
      </c>
      <c r="AC200">
        <v>1</v>
      </c>
      <c r="AD200">
        <v>0</v>
      </c>
      <c r="AE200">
        <f t="shared" si="26"/>
        <v>0</v>
      </c>
      <c r="AF200">
        <f t="shared" si="27"/>
        <v>0</v>
      </c>
      <c r="AG200">
        <v>9</v>
      </c>
      <c r="AH200">
        <v>0</v>
      </c>
      <c r="AI200" t="s">
        <v>5841</v>
      </c>
      <c r="AJ200">
        <v>0</v>
      </c>
      <c r="AK200">
        <v>7.304399274289608E-3</v>
      </c>
      <c r="AL200">
        <v>0.99269556999206543</v>
      </c>
      <c r="AM200">
        <v>0</v>
      </c>
      <c r="AN200">
        <v>1</v>
      </c>
    </row>
    <row r="201" spans="1:40" x14ac:dyDescent="0.2">
      <c r="A201" t="s">
        <v>1</v>
      </c>
      <c r="B201" t="s">
        <v>3</v>
      </c>
      <c r="C201" t="s">
        <v>5</v>
      </c>
      <c r="D201" t="s">
        <v>9</v>
      </c>
      <c r="E201">
        <v>14.191168826630349</v>
      </c>
      <c r="F201">
        <v>499</v>
      </c>
      <c r="G201">
        <v>108</v>
      </c>
      <c r="H201">
        <v>0.21643286573146289</v>
      </c>
      <c r="I201">
        <v>175591</v>
      </c>
      <c r="J201">
        <v>351.88577154308621</v>
      </c>
      <c r="K201">
        <v>2.0721442885771539</v>
      </c>
      <c r="L201">
        <f t="shared" si="21"/>
        <v>2.2405906700835168</v>
      </c>
      <c r="M201">
        <v>4.6032618438743693</v>
      </c>
      <c r="N201">
        <v>44.071969875612027</v>
      </c>
      <c r="O201">
        <f t="shared" si="22"/>
        <v>0.95390781563126248</v>
      </c>
      <c r="P201" s="1">
        <f t="shared" si="23"/>
        <v>0.23246492985971945</v>
      </c>
      <c r="Q201" s="1">
        <f t="shared" si="24"/>
        <v>8.0160320641282558E-3</v>
      </c>
      <c r="R201" s="1">
        <f t="shared" si="25"/>
        <v>3.8076152304609222E-2</v>
      </c>
      <c r="S201">
        <v>32</v>
      </c>
      <c r="T201">
        <v>75</v>
      </c>
      <c r="U201">
        <v>11</v>
      </c>
      <c r="V201">
        <v>11.002087682672229</v>
      </c>
      <c r="W201" t="s">
        <v>34</v>
      </c>
      <c r="X201">
        <v>12</v>
      </c>
      <c r="Y201" t="s">
        <v>37</v>
      </c>
      <c r="Z201">
        <v>2634</v>
      </c>
      <c r="AA201" t="s">
        <v>281</v>
      </c>
      <c r="AB201" t="s">
        <v>1936</v>
      </c>
      <c r="AC201">
        <v>1</v>
      </c>
      <c r="AD201">
        <v>0</v>
      </c>
      <c r="AE201">
        <f t="shared" si="26"/>
        <v>0</v>
      </c>
      <c r="AF201">
        <f t="shared" si="27"/>
        <v>0</v>
      </c>
      <c r="AG201">
        <v>58</v>
      </c>
      <c r="AH201">
        <v>93986</v>
      </c>
      <c r="AI201">
        <v>5.7341344630119826</v>
      </c>
      <c r="AJ201">
        <v>0</v>
      </c>
      <c r="AK201">
        <v>2.1814176812767979E-2</v>
      </c>
      <c r="AL201">
        <v>0.97818589210510254</v>
      </c>
      <c r="AM201">
        <v>0</v>
      </c>
      <c r="AN201">
        <v>1</v>
      </c>
    </row>
    <row r="202" spans="1:40" x14ac:dyDescent="0.2">
      <c r="A202" t="s">
        <v>1</v>
      </c>
      <c r="B202" t="s">
        <v>3</v>
      </c>
      <c r="C202" t="s">
        <v>5</v>
      </c>
      <c r="D202" t="s">
        <v>9</v>
      </c>
      <c r="E202">
        <v>14.19116888549782</v>
      </c>
      <c r="F202">
        <v>499</v>
      </c>
      <c r="G202">
        <v>108</v>
      </c>
      <c r="H202">
        <v>0.21643286573146289</v>
      </c>
      <c r="I202">
        <v>175591</v>
      </c>
      <c r="J202">
        <v>351.88577154308621</v>
      </c>
      <c r="K202">
        <v>2.0721442885771539</v>
      </c>
      <c r="L202">
        <f t="shared" si="21"/>
        <v>2.2405906700835168</v>
      </c>
      <c r="M202">
        <v>4.6032618438743693</v>
      </c>
      <c r="N202">
        <v>44.071969875612027</v>
      </c>
      <c r="O202">
        <f t="shared" si="22"/>
        <v>0.95390781563126248</v>
      </c>
      <c r="P202" s="1">
        <f t="shared" si="23"/>
        <v>0.23246492985971945</v>
      </c>
      <c r="Q202" s="1">
        <f t="shared" si="24"/>
        <v>8.0160320641282558E-3</v>
      </c>
      <c r="R202" s="1">
        <f t="shared" si="25"/>
        <v>3.8076152304609222E-2</v>
      </c>
      <c r="S202">
        <v>32</v>
      </c>
      <c r="T202">
        <v>75</v>
      </c>
      <c r="U202">
        <v>11</v>
      </c>
      <c r="V202">
        <v>11.002087682672229</v>
      </c>
      <c r="W202" t="s">
        <v>34</v>
      </c>
      <c r="X202">
        <v>12</v>
      </c>
      <c r="Y202" t="s">
        <v>37</v>
      </c>
      <c r="Z202">
        <v>2634</v>
      </c>
      <c r="AA202" t="s">
        <v>263</v>
      </c>
      <c r="AB202" t="s">
        <v>1937</v>
      </c>
      <c r="AC202">
        <v>2</v>
      </c>
      <c r="AD202">
        <v>0</v>
      </c>
      <c r="AE202">
        <f t="shared" si="26"/>
        <v>0</v>
      </c>
      <c r="AF202">
        <f t="shared" si="27"/>
        <v>0</v>
      </c>
      <c r="AG202">
        <v>54</v>
      </c>
      <c r="AH202">
        <v>36</v>
      </c>
      <c r="AI202">
        <v>6.7014443036303311</v>
      </c>
      <c r="AJ202">
        <v>0</v>
      </c>
      <c r="AK202">
        <v>3.8335151970386512E-2</v>
      </c>
      <c r="AL202">
        <v>0.96166479587554932</v>
      </c>
      <c r="AM202">
        <v>0</v>
      </c>
      <c r="AN202">
        <v>1</v>
      </c>
    </row>
    <row r="203" spans="1:40" x14ac:dyDescent="0.2">
      <c r="A203" t="s">
        <v>1</v>
      </c>
      <c r="B203" t="s">
        <v>3</v>
      </c>
      <c r="C203" t="s">
        <v>5</v>
      </c>
      <c r="D203" t="s">
        <v>9</v>
      </c>
      <c r="E203">
        <v>14.19116894422425</v>
      </c>
      <c r="F203">
        <v>499</v>
      </c>
      <c r="G203">
        <v>108</v>
      </c>
      <c r="H203">
        <v>0.21643286573146289</v>
      </c>
      <c r="I203">
        <v>175591</v>
      </c>
      <c r="J203">
        <v>351.88577154308621</v>
      </c>
      <c r="K203">
        <v>2.0721442885771539</v>
      </c>
      <c r="L203">
        <f t="shared" si="21"/>
        <v>2.2405906700835168</v>
      </c>
      <c r="M203">
        <v>4.6032618438743693</v>
      </c>
      <c r="N203">
        <v>44.071969875612027</v>
      </c>
      <c r="O203">
        <f t="shared" si="22"/>
        <v>0.95390781563126248</v>
      </c>
      <c r="P203" s="1">
        <f t="shared" si="23"/>
        <v>0.23246492985971945</v>
      </c>
      <c r="Q203" s="1">
        <f t="shared" si="24"/>
        <v>8.0160320641282558E-3</v>
      </c>
      <c r="R203" s="1">
        <f t="shared" si="25"/>
        <v>3.8076152304609222E-2</v>
      </c>
      <c r="S203">
        <v>32</v>
      </c>
      <c r="T203">
        <v>75</v>
      </c>
      <c r="U203">
        <v>11</v>
      </c>
      <c r="V203">
        <v>11.002087682672229</v>
      </c>
      <c r="W203" t="s">
        <v>34</v>
      </c>
      <c r="X203">
        <v>12</v>
      </c>
      <c r="Y203" t="s">
        <v>37</v>
      </c>
      <c r="Z203">
        <v>2634</v>
      </c>
      <c r="AA203" t="s">
        <v>280</v>
      </c>
      <c r="AB203" t="s">
        <v>1938</v>
      </c>
      <c r="AC203">
        <v>2</v>
      </c>
      <c r="AD203">
        <v>0</v>
      </c>
      <c r="AE203">
        <f t="shared" si="26"/>
        <v>0</v>
      </c>
      <c r="AF203">
        <f t="shared" si="27"/>
        <v>0</v>
      </c>
      <c r="AG203">
        <v>553</v>
      </c>
      <c r="AH203">
        <v>4038</v>
      </c>
      <c r="AI203">
        <v>2.6270773570238481</v>
      </c>
      <c r="AJ203">
        <v>1</v>
      </c>
      <c r="AK203">
        <v>2.098652720451355E-2</v>
      </c>
      <c r="AL203">
        <v>0.97901344299316406</v>
      </c>
      <c r="AM203">
        <v>0</v>
      </c>
      <c r="AN203">
        <v>1</v>
      </c>
    </row>
    <row r="204" spans="1:40" x14ac:dyDescent="0.2">
      <c r="A204" t="s">
        <v>1</v>
      </c>
      <c r="B204" t="s">
        <v>3</v>
      </c>
      <c r="C204" t="s">
        <v>5</v>
      </c>
      <c r="D204" t="s">
        <v>9</v>
      </c>
      <c r="E204">
        <v>14.191169018804001</v>
      </c>
      <c r="F204">
        <v>499</v>
      </c>
      <c r="G204">
        <v>108</v>
      </c>
      <c r="H204">
        <v>0.21643286573146289</v>
      </c>
      <c r="I204">
        <v>175591</v>
      </c>
      <c r="J204">
        <v>351.88577154308621</v>
      </c>
      <c r="K204">
        <v>2.0721442885771539</v>
      </c>
      <c r="L204">
        <f t="shared" si="21"/>
        <v>2.2405906700835168</v>
      </c>
      <c r="M204">
        <v>4.6032618438743693</v>
      </c>
      <c r="N204">
        <v>44.071969875612027</v>
      </c>
      <c r="O204">
        <f t="shared" si="22"/>
        <v>0.95390781563126248</v>
      </c>
      <c r="P204" s="1">
        <f t="shared" si="23"/>
        <v>0.23246492985971945</v>
      </c>
      <c r="Q204" s="1">
        <f t="shared" si="24"/>
        <v>8.0160320641282558E-3</v>
      </c>
      <c r="R204" s="1">
        <f t="shared" si="25"/>
        <v>3.8076152304609222E-2</v>
      </c>
      <c r="S204">
        <v>32</v>
      </c>
      <c r="T204">
        <v>75</v>
      </c>
      <c r="U204">
        <v>11</v>
      </c>
      <c r="V204">
        <v>11.002087682672229</v>
      </c>
      <c r="W204" t="s">
        <v>34</v>
      </c>
      <c r="X204">
        <v>12</v>
      </c>
      <c r="Y204" t="s">
        <v>37</v>
      </c>
      <c r="Z204">
        <v>2634</v>
      </c>
      <c r="AA204" t="s">
        <v>67</v>
      </c>
      <c r="AB204" t="s">
        <v>1939</v>
      </c>
      <c r="AC204">
        <v>1</v>
      </c>
      <c r="AD204">
        <v>0</v>
      </c>
      <c r="AE204">
        <f t="shared" si="26"/>
        <v>0</v>
      </c>
      <c r="AF204">
        <f t="shared" si="27"/>
        <v>0</v>
      </c>
      <c r="AG204">
        <v>1034</v>
      </c>
      <c r="AH204">
        <v>138406</v>
      </c>
      <c r="AI204">
        <v>14.34317628882056</v>
      </c>
      <c r="AJ204">
        <v>1</v>
      </c>
      <c r="AK204">
        <v>2.1127607673406601E-2</v>
      </c>
      <c r="AL204">
        <v>0.97887235879898071</v>
      </c>
      <c r="AM204">
        <v>0</v>
      </c>
      <c r="AN204">
        <v>1</v>
      </c>
    </row>
    <row r="205" spans="1:40" x14ac:dyDescent="0.2">
      <c r="A205" t="s">
        <v>1</v>
      </c>
      <c r="B205" t="s">
        <v>3</v>
      </c>
      <c r="C205" t="s">
        <v>5</v>
      </c>
      <c r="D205" t="s">
        <v>9</v>
      </c>
      <c r="E205">
        <v>14.191169076874081</v>
      </c>
      <c r="F205">
        <v>499</v>
      </c>
      <c r="G205">
        <v>108</v>
      </c>
      <c r="H205">
        <v>0.21643286573146289</v>
      </c>
      <c r="I205">
        <v>175591</v>
      </c>
      <c r="J205">
        <v>351.88577154308621</v>
      </c>
      <c r="K205">
        <v>2.0721442885771539</v>
      </c>
      <c r="L205">
        <f t="shared" si="21"/>
        <v>2.2405906700835168</v>
      </c>
      <c r="M205">
        <v>4.6032618438743693</v>
      </c>
      <c r="N205">
        <v>44.071969875612027</v>
      </c>
      <c r="O205">
        <f t="shared" si="22"/>
        <v>0.95390781563126248</v>
      </c>
      <c r="P205" s="1">
        <f t="shared" si="23"/>
        <v>0.23246492985971945</v>
      </c>
      <c r="Q205" s="1">
        <f t="shared" si="24"/>
        <v>8.0160320641282558E-3</v>
      </c>
      <c r="R205" s="1">
        <f t="shared" si="25"/>
        <v>3.8076152304609222E-2</v>
      </c>
      <c r="S205">
        <v>32</v>
      </c>
      <c r="T205">
        <v>75</v>
      </c>
      <c r="U205">
        <v>11</v>
      </c>
      <c r="V205">
        <v>11.002087682672229</v>
      </c>
      <c r="W205" t="s">
        <v>34</v>
      </c>
      <c r="X205">
        <v>12</v>
      </c>
      <c r="Y205" t="s">
        <v>37</v>
      </c>
      <c r="Z205">
        <v>2634</v>
      </c>
      <c r="AA205" t="s">
        <v>280</v>
      </c>
      <c r="AB205" t="s">
        <v>1940</v>
      </c>
      <c r="AC205">
        <v>0</v>
      </c>
      <c r="AD205">
        <v>0</v>
      </c>
      <c r="AE205">
        <f t="shared" si="26"/>
        <v>0</v>
      </c>
      <c r="AF205">
        <f t="shared" si="27"/>
        <v>0</v>
      </c>
      <c r="AG205">
        <v>1842</v>
      </c>
      <c r="AH205">
        <v>4038</v>
      </c>
      <c r="AI205">
        <v>2.6270774753720758</v>
      </c>
      <c r="AJ205">
        <v>1</v>
      </c>
      <c r="AK205">
        <v>2.6368718594312671E-2</v>
      </c>
      <c r="AL205">
        <v>0.97363132238388062</v>
      </c>
      <c r="AM205">
        <v>0</v>
      </c>
      <c r="AN205">
        <v>1</v>
      </c>
    </row>
    <row r="206" spans="1:40" x14ac:dyDescent="0.2">
      <c r="A206" t="s">
        <v>1</v>
      </c>
      <c r="B206" t="s">
        <v>3</v>
      </c>
      <c r="C206" t="s">
        <v>5</v>
      </c>
      <c r="D206" t="s">
        <v>9</v>
      </c>
      <c r="E206">
        <v>14.191169135067099</v>
      </c>
      <c r="F206">
        <v>499</v>
      </c>
      <c r="G206">
        <v>108</v>
      </c>
      <c r="H206">
        <v>0.21643286573146289</v>
      </c>
      <c r="I206">
        <v>175591</v>
      </c>
      <c r="J206">
        <v>351.88577154308621</v>
      </c>
      <c r="K206">
        <v>2.0721442885771539</v>
      </c>
      <c r="L206">
        <f t="shared" si="21"/>
        <v>2.2405906700835168</v>
      </c>
      <c r="M206">
        <v>4.6032618438743693</v>
      </c>
      <c r="N206">
        <v>44.071969875612027</v>
      </c>
      <c r="O206">
        <f t="shared" si="22"/>
        <v>0.95390781563126248</v>
      </c>
      <c r="P206" s="1">
        <f t="shared" si="23"/>
        <v>0.23246492985971945</v>
      </c>
      <c r="Q206" s="1">
        <f t="shared" si="24"/>
        <v>8.0160320641282558E-3</v>
      </c>
      <c r="R206" s="1">
        <f t="shared" si="25"/>
        <v>3.8076152304609222E-2</v>
      </c>
      <c r="S206">
        <v>32</v>
      </c>
      <c r="T206">
        <v>75</v>
      </c>
      <c r="U206">
        <v>11</v>
      </c>
      <c r="V206">
        <v>11.002087682672229</v>
      </c>
      <c r="W206" t="s">
        <v>34</v>
      </c>
      <c r="X206">
        <v>12</v>
      </c>
      <c r="Y206" t="s">
        <v>37</v>
      </c>
      <c r="Z206">
        <v>2634</v>
      </c>
      <c r="AA206" t="s">
        <v>67</v>
      </c>
      <c r="AB206" t="s">
        <v>1941</v>
      </c>
      <c r="AC206">
        <v>3</v>
      </c>
      <c r="AD206">
        <v>0</v>
      </c>
      <c r="AE206">
        <f t="shared" si="26"/>
        <v>0</v>
      </c>
      <c r="AF206">
        <f t="shared" si="27"/>
        <v>0</v>
      </c>
      <c r="AG206">
        <v>558</v>
      </c>
      <c r="AH206">
        <v>138406</v>
      </c>
      <c r="AI206">
        <v>14.343176418901541</v>
      </c>
      <c r="AJ206">
        <v>1</v>
      </c>
      <c r="AK206">
        <v>2.6845814660191539E-2</v>
      </c>
      <c r="AL206">
        <v>0.97315424680709839</v>
      </c>
      <c r="AM206">
        <v>0</v>
      </c>
      <c r="AN206">
        <v>1</v>
      </c>
    </row>
    <row r="207" spans="1:40" x14ac:dyDescent="0.2">
      <c r="A207" t="s">
        <v>1</v>
      </c>
      <c r="B207" t="s">
        <v>3</v>
      </c>
      <c r="C207" t="s">
        <v>5</v>
      </c>
      <c r="D207" t="s">
        <v>9</v>
      </c>
      <c r="E207">
        <v>14.191169208732759</v>
      </c>
      <c r="F207">
        <v>499</v>
      </c>
      <c r="G207">
        <v>108</v>
      </c>
      <c r="H207">
        <v>0.21643286573146289</v>
      </c>
      <c r="I207">
        <v>175591</v>
      </c>
      <c r="J207">
        <v>351.88577154308621</v>
      </c>
      <c r="K207">
        <v>2.0721442885771539</v>
      </c>
      <c r="L207">
        <f t="shared" si="21"/>
        <v>2.2405906700835168</v>
      </c>
      <c r="M207">
        <v>4.6032618438743693</v>
      </c>
      <c r="N207">
        <v>44.071969875612027</v>
      </c>
      <c r="O207">
        <f t="shared" si="22"/>
        <v>0.95390781563126248</v>
      </c>
      <c r="P207" s="1">
        <f t="shared" si="23"/>
        <v>0.23246492985971945</v>
      </c>
      <c r="Q207" s="1">
        <f t="shared" si="24"/>
        <v>8.0160320641282558E-3</v>
      </c>
      <c r="R207" s="1">
        <f t="shared" si="25"/>
        <v>3.8076152304609222E-2</v>
      </c>
      <c r="S207">
        <v>32</v>
      </c>
      <c r="T207">
        <v>75</v>
      </c>
      <c r="U207">
        <v>11</v>
      </c>
      <c r="V207">
        <v>11.002087682672229</v>
      </c>
      <c r="W207" t="s">
        <v>34</v>
      </c>
      <c r="X207">
        <v>12</v>
      </c>
      <c r="Y207" t="s">
        <v>37</v>
      </c>
      <c r="Z207">
        <v>2634</v>
      </c>
      <c r="AA207" t="s">
        <v>280</v>
      </c>
      <c r="AB207" t="s">
        <v>1942</v>
      </c>
      <c r="AC207">
        <v>2</v>
      </c>
      <c r="AD207">
        <v>0</v>
      </c>
      <c r="AE207">
        <f t="shared" si="26"/>
        <v>0</v>
      </c>
      <c r="AF207">
        <f t="shared" si="27"/>
        <v>0</v>
      </c>
      <c r="AG207">
        <v>540</v>
      </c>
      <c r="AH207">
        <v>4038</v>
      </c>
      <c r="AI207">
        <v>2.6270776070453739</v>
      </c>
      <c r="AJ207">
        <v>1</v>
      </c>
      <c r="AK207">
        <v>4.4151101261377328E-2</v>
      </c>
      <c r="AL207">
        <v>0.95584887266159058</v>
      </c>
      <c r="AM207">
        <v>0</v>
      </c>
      <c r="AN207">
        <v>1</v>
      </c>
    </row>
    <row r="208" spans="1:40" x14ac:dyDescent="0.2">
      <c r="A208" t="s">
        <v>1</v>
      </c>
      <c r="B208" t="s">
        <v>3</v>
      </c>
      <c r="C208" t="s">
        <v>5</v>
      </c>
      <c r="D208" t="s">
        <v>9</v>
      </c>
      <c r="E208">
        <v>14.19116926667342</v>
      </c>
      <c r="F208">
        <v>499</v>
      </c>
      <c r="G208">
        <v>108</v>
      </c>
      <c r="H208">
        <v>0.21643286573146289</v>
      </c>
      <c r="I208">
        <v>175591</v>
      </c>
      <c r="J208">
        <v>351.88577154308621</v>
      </c>
      <c r="K208">
        <v>2.0721442885771539</v>
      </c>
      <c r="L208">
        <f t="shared" si="21"/>
        <v>2.2405906700835168</v>
      </c>
      <c r="M208">
        <v>4.6032618438743693</v>
      </c>
      <c r="N208">
        <v>44.071969875612027</v>
      </c>
      <c r="O208">
        <f t="shared" si="22"/>
        <v>0.95390781563126248</v>
      </c>
      <c r="P208" s="1">
        <f t="shared" si="23"/>
        <v>0.23246492985971945</v>
      </c>
      <c r="Q208" s="1">
        <f t="shared" si="24"/>
        <v>8.0160320641282558E-3</v>
      </c>
      <c r="R208" s="1">
        <f t="shared" si="25"/>
        <v>3.8076152304609222E-2</v>
      </c>
      <c r="S208">
        <v>32</v>
      </c>
      <c r="T208">
        <v>75</v>
      </c>
      <c r="U208">
        <v>11</v>
      </c>
      <c r="V208">
        <v>11.002087682672229</v>
      </c>
      <c r="W208" t="s">
        <v>34</v>
      </c>
      <c r="X208">
        <v>12</v>
      </c>
      <c r="Y208" t="s">
        <v>37</v>
      </c>
      <c r="Z208">
        <v>2634</v>
      </c>
      <c r="AA208" t="s">
        <v>67</v>
      </c>
      <c r="AB208" t="s">
        <v>1943</v>
      </c>
      <c r="AC208">
        <v>2</v>
      </c>
      <c r="AD208">
        <v>0</v>
      </c>
      <c r="AE208">
        <f t="shared" si="26"/>
        <v>0</v>
      </c>
      <c r="AF208">
        <f t="shared" si="27"/>
        <v>0</v>
      </c>
      <c r="AG208">
        <v>315</v>
      </c>
      <c r="AH208">
        <v>138406</v>
      </c>
      <c r="AI208">
        <v>14.34317653574451</v>
      </c>
      <c r="AJ208">
        <v>1</v>
      </c>
      <c r="AK208">
        <v>1.7241122201085091E-2</v>
      </c>
      <c r="AL208">
        <v>0.98275893926620483</v>
      </c>
      <c r="AM208">
        <v>0</v>
      </c>
      <c r="AN208">
        <v>1</v>
      </c>
    </row>
    <row r="209" spans="1:40" x14ac:dyDescent="0.2">
      <c r="A209" t="s">
        <v>1</v>
      </c>
      <c r="B209" t="s">
        <v>3</v>
      </c>
      <c r="C209" t="s">
        <v>5</v>
      </c>
      <c r="D209" t="s">
        <v>9</v>
      </c>
      <c r="E209">
        <v>14.191169328370149</v>
      </c>
      <c r="F209">
        <v>499</v>
      </c>
      <c r="G209">
        <v>108</v>
      </c>
      <c r="H209">
        <v>0.21643286573146289</v>
      </c>
      <c r="I209">
        <v>175591</v>
      </c>
      <c r="J209">
        <v>351.88577154308621</v>
      </c>
      <c r="K209">
        <v>2.0721442885771539</v>
      </c>
      <c r="L209">
        <f t="shared" si="21"/>
        <v>2.2405906700835168</v>
      </c>
      <c r="M209">
        <v>4.6032618438743693</v>
      </c>
      <c r="N209">
        <v>44.071969875612027</v>
      </c>
      <c r="O209">
        <f t="shared" si="22"/>
        <v>0.95390781563126248</v>
      </c>
      <c r="P209" s="1">
        <f t="shared" si="23"/>
        <v>0.23246492985971945</v>
      </c>
      <c r="Q209" s="1">
        <f t="shared" si="24"/>
        <v>8.0160320641282558E-3</v>
      </c>
      <c r="R209" s="1">
        <f t="shared" si="25"/>
        <v>3.8076152304609222E-2</v>
      </c>
      <c r="S209">
        <v>32</v>
      </c>
      <c r="T209">
        <v>75</v>
      </c>
      <c r="U209">
        <v>11</v>
      </c>
      <c r="V209">
        <v>11.002087682672229</v>
      </c>
      <c r="W209" t="s">
        <v>34</v>
      </c>
      <c r="X209">
        <v>12</v>
      </c>
      <c r="Y209" t="s">
        <v>37</v>
      </c>
      <c r="Z209">
        <v>2634</v>
      </c>
      <c r="AA209" t="s">
        <v>254</v>
      </c>
      <c r="AB209" t="s">
        <v>1944</v>
      </c>
      <c r="AC209">
        <v>1</v>
      </c>
      <c r="AD209">
        <v>0</v>
      </c>
      <c r="AE209">
        <f t="shared" si="26"/>
        <v>0</v>
      </c>
      <c r="AF209">
        <f t="shared" si="27"/>
        <v>0</v>
      </c>
      <c r="AG209">
        <v>331</v>
      </c>
      <c r="AH209">
        <v>14328</v>
      </c>
      <c r="AI209">
        <v>1.5492318863551791</v>
      </c>
      <c r="AJ209">
        <v>0</v>
      </c>
      <c r="AK209">
        <v>0.21817140281200409</v>
      </c>
      <c r="AL209">
        <v>0.78182858228683472</v>
      </c>
      <c r="AM209">
        <v>0</v>
      </c>
      <c r="AN209">
        <v>1</v>
      </c>
    </row>
    <row r="210" spans="1:40" x14ac:dyDescent="0.2">
      <c r="A210" t="s">
        <v>1</v>
      </c>
      <c r="B210" t="s">
        <v>3</v>
      </c>
      <c r="C210" t="s">
        <v>5</v>
      </c>
      <c r="D210" t="s">
        <v>9</v>
      </c>
      <c r="E210">
        <v>14.191169386993501</v>
      </c>
      <c r="F210">
        <v>499</v>
      </c>
      <c r="G210">
        <v>108</v>
      </c>
      <c r="H210">
        <v>0.21643286573146289</v>
      </c>
      <c r="I210">
        <v>175591</v>
      </c>
      <c r="J210">
        <v>351.88577154308621</v>
      </c>
      <c r="K210">
        <v>2.0721442885771539</v>
      </c>
      <c r="L210">
        <f t="shared" si="21"/>
        <v>2.2405906700835168</v>
      </c>
      <c r="M210">
        <v>4.6032618438743693</v>
      </c>
      <c r="N210">
        <v>44.071969875612027</v>
      </c>
      <c r="O210">
        <f t="shared" si="22"/>
        <v>0.95390781563126248</v>
      </c>
      <c r="P210" s="1">
        <f t="shared" si="23"/>
        <v>0.23246492985971945</v>
      </c>
      <c r="Q210" s="1">
        <f t="shared" si="24"/>
        <v>8.0160320641282558E-3</v>
      </c>
      <c r="R210" s="1">
        <f t="shared" si="25"/>
        <v>3.8076152304609222E-2</v>
      </c>
      <c r="S210">
        <v>32</v>
      </c>
      <c r="T210">
        <v>75</v>
      </c>
      <c r="U210">
        <v>11</v>
      </c>
      <c r="V210">
        <v>11.002087682672229</v>
      </c>
      <c r="W210" t="s">
        <v>34</v>
      </c>
      <c r="X210">
        <v>12</v>
      </c>
      <c r="Y210" t="s">
        <v>37</v>
      </c>
      <c r="Z210">
        <v>2634</v>
      </c>
      <c r="AA210" t="s">
        <v>283</v>
      </c>
      <c r="AB210" t="s">
        <v>1945</v>
      </c>
      <c r="AC210">
        <v>1</v>
      </c>
      <c r="AD210">
        <v>0</v>
      </c>
      <c r="AE210">
        <f t="shared" si="26"/>
        <v>0</v>
      </c>
      <c r="AF210">
        <f t="shared" si="27"/>
        <v>1</v>
      </c>
      <c r="AG210">
        <v>1301</v>
      </c>
      <c r="AH210">
        <v>497</v>
      </c>
      <c r="AI210">
        <v>1.539258388117009</v>
      </c>
      <c r="AJ210">
        <v>0</v>
      </c>
      <c r="AK210">
        <v>0.93105083703994751</v>
      </c>
      <c r="AL210">
        <v>6.8949118256568909E-2</v>
      </c>
      <c r="AM210">
        <v>1</v>
      </c>
      <c r="AN210">
        <v>0</v>
      </c>
    </row>
    <row r="211" spans="1:40" x14ac:dyDescent="0.2">
      <c r="A211" t="s">
        <v>1</v>
      </c>
      <c r="B211" t="s">
        <v>3</v>
      </c>
      <c r="C211" t="s">
        <v>5</v>
      </c>
      <c r="D211" t="s">
        <v>9</v>
      </c>
      <c r="E211">
        <v>14.191169448247971</v>
      </c>
      <c r="F211">
        <v>499</v>
      </c>
      <c r="G211">
        <v>108</v>
      </c>
      <c r="H211">
        <v>0.21643286573146289</v>
      </c>
      <c r="I211">
        <v>175591</v>
      </c>
      <c r="J211">
        <v>351.88577154308621</v>
      </c>
      <c r="K211">
        <v>2.0721442885771539</v>
      </c>
      <c r="L211">
        <f t="shared" si="21"/>
        <v>2.2405906700835168</v>
      </c>
      <c r="M211">
        <v>4.6032618438743693</v>
      </c>
      <c r="N211">
        <v>44.071969875612027</v>
      </c>
      <c r="O211">
        <f t="shared" si="22"/>
        <v>0.95390781563126248</v>
      </c>
      <c r="P211" s="1">
        <f t="shared" si="23"/>
        <v>0.23246492985971945</v>
      </c>
      <c r="Q211" s="1">
        <f t="shared" si="24"/>
        <v>8.0160320641282558E-3</v>
      </c>
      <c r="R211" s="1">
        <f t="shared" si="25"/>
        <v>3.8076152304609222E-2</v>
      </c>
      <c r="S211">
        <v>32</v>
      </c>
      <c r="T211">
        <v>75</v>
      </c>
      <c r="U211">
        <v>11</v>
      </c>
      <c r="V211">
        <v>11.002087682672229</v>
      </c>
      <c r="W211" t="s">
        <v>34</v>
      </c>
      <c r="X211">
        <v>12</v>
      </c>
      <c r="Y211" t="s">
        <v>37</v>
      </c>
      <c r="Z211">
        <v>2634</v>
      </c>
      <c r="AA211" t="s">
        <v>284</v>
      </c>
      <c r="AB211" t="s">
        <v>1946</v>
      </c>
      <c r="AC211">
        <v>1</v>
      </c>
      <c r="AD211">
        <v>0</v>
      </c>
      <c r="AE211">
        <f t="shared" si="26"/>
        <v>0</v>
      </c>
      <c r="AF211">
        <f t="shared" si="27"/>
        <v>0</v>
      </c>
      <c r="AG211">
        <v>241</v>
      </c>
      <c r="AH211">
        <v>6900</v>
      </c>
      <c r="AI211">
        <v>1.777624919070395</v>
      </c>
      <c r="AJ211">
        <v>1</v>
      </c>
      <c r="AK211">
        <v>8.68864506483078E-2</v>
      </c>
      <c r="AL211">
        <v>0.91311353445053101</v>
      </c>
      <c r="AM211">
        <v>0</v>
      </c>
      <c r="AN211">
        <v>1</v>
      </c>
    </row>
    <row r="212" spans="1:40" x14ac:dyDescent="0.2">
      <c r="A212" t="s">
        <v>1</v>
      </c>
      <c r="B212" t="s">
        <v>3</v>
      </c>
      <c r="C212" t="s">
        <v>5</v>
      </c>
      <c r="D212" t="s">
        <v>9</v>
      </c>
      <c r="E212">
        <v>14.191169523074869</v>
      </c>
      <c r="F212">
        <v>499</v>
      </c>
      <c r="G212">
        <v>108</v>
      </c>
      <c r="H212">
        <v>0.21643286573146289</v>
      </c>
      <c r="I212">
        <v>175591</v>
      </c>
      <c r="J212">
        <v>351.88577154308621</v>
      </c>
      <c r="K212">
        <v>2.0721442885771539</v>
      </c>
      <c r="L212">
        <f t="shared" si="21"/>
        <v>2.2405906700835168</v>
      </c>
      <c r="M212">
        <v>4.6032618438743693</v>
      </c>
      <c r="N212">
        <v>44.071969875612027</v>
      </c>
      <c r="O212">
        <f t="shared" si="22"/>
        <v>0.95390781563126248</v>
      </c>
      <c r="P212" s="1">
        <f t="shared" si="23"/>
        <v>0.23246492985971945</v>
      </c>
      <c r="Q212" s="1">
        <f t="shared" si="24"/>
        <v>8.0160320641282558E-3</v>
      </c>
      <c r="R212" s="1">
        <f t="shared" si="25"/>
        <v>3.8076152304609222E-2</v>
      </c>
      <c r="S212">
        <v>32</v>
      </c>
      <c r="T212">
        <v>75</v>
      </c>
      <c r="U212">
        <v>11</v>
      </c>
      <c r="V212">
        <v>11.002087682672229</v>
      </c>
      <c r="W212" t="s">
        <v>34</v>
      </c>
      <c r="X212">
        <v>12</v>
      </c>
      <c r="Y212" t="s">
        <v>37</v>
      </c>
      <c r="Z212">
        <v>2634</v>
      </c>
      <c r="AA212" t="s">
        <v>48</v>
      </c>
      <c r="AB212" t="s">
        <v>1947</v>
      </c>
      <c r="AC212">
        <v>3</v>
      </c>
      <c r="AD212">
        <v>0</v>
      </c>
      <c r="AE212">
        <f t="shared" si="26"/>
        <v>0</v>
      </c>
      <c r="AF212">
        <f t="shared" si="27"/>
        <v>0</v>
      </c>
      <c r="AG212">
        <v>69</v>
      </c>
      <c r="AH212">
        <v>0</v>
      </c>
      <c r="AI212" t="s">
        <v>5841</v>
      </c>
      <c r="AJ212">
        <v>0</v>
      </c>
      <c r="AK212">
        <v>8.9583825320005417E-3</v>
      </c>
      <c r="AL212">
        <v>0.99104160070419312</v>
      </c>
      <c r="AM212">
        <v>0</v>
      </c>
      <c r="AN212">
        <v>1</v>
      </c>
    </row>
    <row r="213" spans="1:40" x14ac:dyDescent="0.2">
      <c r="A213" t="s">
        <v>1</v>
      </c>
      <c r="B213" t="s">
        <v>3</v>
      </c>
      <c r="C213" t="s">
        <v>5</v>
      </c>
      <c r="D213" t="s">
        <v>9</v>
      </c>
      <c r="E213">
        <v>14.19116958228129</v>
      </c>
      <c r="F213">
        <v>499</v>
      </c>
      <c r="G213">
        <v>108</v>
      </c>
      <c r="H213">
        <v>0.21643286573146289</v>
      </c>
      <c r="I213">
        <v>175591</v>
      </c>
      <c r="J213">
        <v>351.88577154308621</v>
      </c>
      <c r="K213">
        <v>2.0721442885771539</v>
      </c>
      <c r="L213">
        <f t="shared" si="21"/>
        <v>2.2405906700835168</v>
      </c>
      <c r="M213">
        <v>4.6032618438743693</v>
      </c>
      <c r="N213">
        <v>44.071969875612027</v>
      </c>
      <c r="O213">
        <f t="shared" si="22"/>
        <v>0.95390781563126248</v>
      </c>
      <c r="P213" s="1">
        <f t="shared" si="23"/>
        <v>0.23246492985971945</v>
      </c>
      <c r="Q213" s="1">
        <f t="shared" si="24"/>
        <v>8.0160320641282558E-3</v>
      </c>
      <c r="R213" s="1">
        <f t="shared" si="25"/>
        <v>3.8076152304609222E-2</v>
      </c>
      <c r="S213">
        <v>32</v>
      </c>
      <c r="T213">
        <v>75</v>
      </c>
      <c r="U213">
        <v>11</v>
      </c>
      <c r="V213">
        <v>11.002087682672229</v>
      </c>
      <c r="W213" t="s">
        <v>34</v>
      </c>
      <c r="X213">
        <v>12</v>
      </c>
      <c r="Y213" t="s">
        <v>37</v>
      </c>
      <c r="Z213">
        <v>2634</v>
      </c>
      <c r="AA213" t="s">
        <v>48</v>
      </c>
      <c r="AB213" t="s">
        <v>1153</v>
      </c>
      <c r="AC213">
        <v>1</v>
      </c>
      <c r="AD213">
        <v>0</v>
      </c>
      <c r="AE213">
        <f t="shared" si="26"/>
        <v>0</v>
      </c>
      <c r="AF213">
        <f t="shared" si="27"/>
        <v>0</v>
      </c>
      <c r="AG213">
        <v>9</v>
      </c>
      <c r="AH213">
        <v>0</v>
      </c>
      <c r="AI213" t="s">
        <v>5841</v>
      </c>
      <c r="AJ213">
        <v>0</v>
      </c>
      <c r="AK213">
        <v>7.304399274289608E-3</v>
      </c>
      <c r="AL213">
        <v>0.99269556999206543</v>
      </c>
      <c r="AM213">
        <v>0</v>
      </c>
      <c r="AN213">
        <v>1</v>
      </c>
    </row>
    <row r="214" spans="1:40" x14ac:dyDescent="0.2">
      <c r="A214" t="s">
        <v>1</v>
      </c>
      <c r="B214" t="s">
        <v>3</v>
      </c>
      <c r="C214" t="s">
        <v>5</v>
      </c>
      <c r="D214" t="s">
        <v>9</v>
      </c>
      <c r="E214">
        <v>14.1911696442123</v>
      </c>
      <c r="F214">
        <v>499</v>
      </c>
      <c r="G214">
        <v>108</v>
      </c>
      <c r="H214">
        <v>0.21643286573146289</v>
      </c>
      <c r="I214">
        <v>175591</v>
      </c>
      <c r="J214">
        <v>351.88577154308621</v>
      </c>
      <c r="K214">
        <v>2.0721442885771539</v>
      </c>
      <c r="L214">
        <f t="shared" si="21"/>
        <v>2.2405906700835168</v>
      </c>
      <c r="M214">
        <v>4.6032618438743693</v>
      </c>
      <c r="N214">
        <v>44.071969875612027</v>
      </c>
      <c r="O214">
        <f t="shared" si="22"/>
        <v>0.95390781563126248</v>
      </c>
      <c r="P214" s="1">
        <f t="shared" si="23"/>
        <v>0.23246492985971945</v>
      </c>
      <c r="Q214" s="1">
        <f t="shared" si="24"/>
        <v>8.0160320641282558E-3</v>
      </c>
      <c r="R214" s="1">
        <f t="shared" si="25"/>
        <v>3.8076152304609222E-2</v>
      </c>
      <c r="S214">
        <v>32</v>
      </c>
      <c r="T214">
        <v>75</v>
      </c>
      <c r="U214">
        <v>11</v>
      </c>
      <c r="V214">
        <v>11.002087682672229</v>
      </c>
      <c r="W214" t="s">
        <v>34</v>
      </c>
      <c r="X214">
        <v>12</v>
      </c>
      <c r="Y214" t="s">
        <v>37</v>
      </c>
      <c r="Z214">
        <v>2634</v>
      </c>
      <c r="AA214" t="s">
        <v>285</v>
      </c>
      <c r="AB214" t="s">
        <v>1948</v>
      </c>
      <c r="AC214">
        <v>0</v>
      </c>
      <c r="AD214">
        <v>0</v>
      </c>
      <c r="AE214">
        <f t="shared" si="26"/>
        <v>0</v>
      </c>
      <c r="AF214">
        <f t="shared" si="27"/>
        <v>0</v>
      </c>
      <c r="AG214">
        <v>167</v>
      </c>
      <c r="AH214">
        <v>25145</v>
      </c>
      <c r="AI214">
        <v>2.8562247169524331</v>
      </c>
      <c r="AJ214">
        <v>1</v>
      </c>
      <c r="AK214">
        <v>2.9204528778791431E-2</v>
      </c>
      <c r="AL214">
        <v>0.97079551219940186</v>
      </c>
      <c r="AM214">
        <v>0</v>
      </c>
      <c r="AN214">
        <v>1</v>
      </c>
    </row>
    <row r="215" spans="1:40" x14ac:dyDescent="0.2">
      <c r="A215" t="s">
        <v>1</v>
      </c>
      <c r="B215" t="s">
        <v>3</v>
      </c>
      <c r="C215" t="s">
        <v>5</v>
      </c>
      <c r="D215" t="s">
        <v>9</v>
      </c>
      <c r="E215">
        <v>14.191169702099581</v>
      </c>
      <c r="F215">
        <v>499</v>
      </c>
      <c r="G215">
        <v>108</v>
      </c>
      <c r="H215">
        <v>0.21643286573146289</v>
      </c>
      <c r="I215">
        <v>175591</v>
      </c>
      <c r="J215">
        <v>351.88577154308621</v>
      </c>
      <c r="K215">
        <v>2.0721442885771539</v>
      </c>
      <c r="L215">
        <f t="shared" si="21"/>
        <v>2.2405906700835168</v>
      </c>
      <c r="M215">
        <v>4.6032618438743693</v>
      </c>
      <c r="N215">
        <v>44.071969875612027</v>
      </c>
      <c r="O215">
        <f t="shared" si="22"/>
        <v>0.95390781563126248</v>
      </c>
      <c r="P215" s="1">
        <f t="shared" si="23"/>
        <v>0.23246492985971945</v>
      </c>
      <c r="Q215" s="1">
        <f t="shared" si="24"/>
        <v>8.0160320641282558E-3</v>
      </c>
      <c r="R215" s="1">
        <f t="shared" si="25"/>
        <v>3.8076152304609222E-2</v>
      </c>
      <c r="S215">
        <v>32</v>
      </c>
      <c r="T215">
        <v>75</v>
      </c>
      <c r="U215">
        <v>11</v>
      </c>
      <c r="V215">
        <v>11.002087682672229</v>
      </c>
      <c r="W215" t="s">
        <v>34</v>
      </c>
      <c r="X215">
        <v>12</v>
      </c>
      <c r="Y215" t="s">
        <v>37</v>
      </c>
      <c r="Z215">
        <v>2634</v>
      </c>
      <c r="AA215" t="s">
        <v>286</v>
      </c>
      <c r="AB215" t="s">
        <v>1949</v>
      </c>
      <c r="AC215">
        <v>7</v>
      </c>
      <c r="AD215">
        <v>1</v>
      </c>
      <c r="AE215">
        <f t="shared" si="26"/>
        <v>0</v>
      </c>
      <c r="AF215">
        <f t="shared" si="27"/>
        <v>0</v>
      </c>
      <c r="AG215">
        <v>433</v>
      </c>
      <c r="AH215">
        <v>2039</v>
      </c>
      <c r="AI215">
        <v>2.3235203394153618</v>
      </c>
      <c r="AJ215">
        <v>0</v>
      </c>
      <c r="AK215">
        <v>3.073254972696304E-2</v>
      </c>
      <c r="AL215">
        <v>0.96926736831665039</v>
      </c>
      <c r="AM215">
        <v>0</v>
      </c>
      <c r="AN215">
        <v>1</v>
      </c>
    </row>
    <row r="216" spans="1:40" x14ac:dyDescent="0.2">
      <c r="A216" t="s">
        <v>1</v>
      </c>
      <c r="B216" t="s">
        <v>3</v>
      </c>
      <c r="C216" t="s">
        <v>5</v>
      </c>
      <c r="D216" t="s">
        <v>9</v>
      </c>
      <c r="E216">
        <v>14.19116977635071</v>
      </c>
      <c r="F216">
        <v>499</v>
      </c>
      <c r="G216">
        <v>108</v>
      </c>
      <c r="H216">
        <v>0.21643286573146289</v>
      </c>
      <c r="I216">
        <v>175591</v>
      </c>
      <c r="J216">
        <v>351.88577154308621</v>
      </c>
      <c r="K216">
        <v>2.0721442885771539</v>
      </c>
      <c r="L216">
        <f t="shared" si="21"/>
        <v>2.2405906700835168</v>
      </c>
      <c r="M216">
        <v>4.6032618438743693</v>
      </c>
      <c r="N216">
        <v>44.071969875612027</v>
      </c>
      <c r="O216">
        <f t="shared" si="22"/>
        <v>0.95390781563126248</v>
      </c>
      <c r="P216" s="1">
        <f t="shared" si="23"/>
        <v>0.23246492985971945</v>
      </c>
      <c r="Q216" s="1">
        <f t="shared" si="24"/>
        <v>8.0160320641282558E-3</v>
      </c>
      <c r="R216" s="1">
        <f t="shared" si="25"/>
        <v>3.8076152304609222E-2</v>
      </c>
      <c r="S216">
        <v>32</v>
      </c>
      <c r="T216">
        <v>75</v>
      </c>
      <c r="U216">
        <v>11</v>
      </c>
      <c r="V216">
        <v>11.002087682672229</v>
      </c>
      <c r="W216" t="s">
        <v>34</v>
      </c>
      <c r="X216">
        <v>12</v>
      </c>
      <c r="Y216" t="s">
        <v>37</v>
      </c>
      <c r="Z216">
        <v>2634</v>
      </c>
      <c r="AA216" t="s">
        <v>67</v>
      </c>
      <c r="AB216" t="s">
        <v>1950</v>
      </c>
      <c r="AC216">
        <v>5</v>
      </c>
      <c r="AD216">
        <v>0</v>
      </c>
      <c r="AE216">
        <f t="shared" si="26"/>
        <v>0</v>
      </c>
      <c r="AF216">
        <f t="shared" si="27"/>
        <v>0</v>
      </c>
      <c r="AG216">
        <v>41</v>
      </c>
      <c r="AH216">
        <v>138406</v>
      </c>
      <c r="AI216">
        <v>14.343177045906961</v>
      </c>
      <c r="AJ216">
        <v>1</v>
      </c>
      <c r="AK216">
        <v>0.24605429172515869</v>
      </c>
      <c r="AL216">
        <v>0.75394570827484131</v>
      </c>
      <c r="AM216">
        <v>0</v>
      </c>
      <c r="AN216">
        <v>1</v>
      </c>
    </row>
    <row r="217" spans="1:40" x14ac:dyDescent="0.2">
      <c r="A217" t="s">
        <v>1</v>
      </c>
      <c r="B217" t="s">
        <v>3</v>
      </c>
      <c r="C217" t="s">
        <v>5</v>
      </c>
      <c r="D217" t="s">
        <v>9</v>
      </c>
      <c r="E217">
        <v>14.191169834787161</v>
      </c>
      <c r="F217">
        <v>499</v>
      </c>
      <c r="G217">
        <v>108</v>
      </c>
      <c r="H217">
        <v>0.21643286573146289</v>
      </c>
      <c r="I217">
        <v>175591</v>
      </c>
      <c r="J217">
        <v>351.88577154308621</v>
      </c>
      <c r="K217">
        <v>2.0721442885771539</v>
      </c>
      <c r="L217">
        <f t="shared" si="21"/>
        <v>2.2405906700835168</v>
      </c>
      <c r="M217">
        <v>4.6032618438743693</v>
      </c>
      <c r="N217">
        <v>44.071969875612027</v>
      </c>
      <c r="O217">
        <f t="shared" si="22"/>
        <v>0.95390781563126248</v>
      </c>
      <c r="P217" s="1">
        <f t="shared" si="23"/>
        <v>0.23246492985971945</v>
      </c>
      <c r="Q217" s="1">
        <f t="shared" si="24"/>
        <v>8.0160320641282558E-3</v>
      </c>
      <c r="R217" s="1">
        <f t="shared" si="25"/>
        <v>3.8076152304609222E-2</v>
      </c>
      <c r="S217">
        <v>32</v>
      </c>
      <c r="T217">
        <v>75</v>
      </c>
      <c r="U217">
        <v>11</v>
      </c>
      <c r="V217">
        <v>11.002087682672229</v>
      </c>
      <c r="W217" t="s">
        <v>34</v>
      </c>
      <c r="X217">
        <v>12</v>
      </c>
      <c r="Y217" t="s">
        <v>37</v>
      </c>
      <c r="Z217">
        <v>2634</v>
      </c>
      <c r="AA217" t="s">
        <v>285</v>
      </c>
      <c r="AB217" t="s">
        <v>1951</v>
      </c>
      <c r="AC217">
        <v>0</v>
      </c>
      <c r="AD217">
        <v>0</v>
      </c>
      <c r="AE217">
        <f t="shared" si="26"/>
        <v>0</v>
      </c>
      <c r="AF217">
        <f t="shared" si="27"/>
        <v>0</v>
      </c>
      <c r="AG217">
        <v>57</v>
      </c>
      <c r="AH217">
        <v>25145</v>
      </c>
      <c r="AI217">
        <v>2.8562248903145302</v>
      </c>
      <c r="AJ217">
        <v>1</v>
      </c>
      <c r="AK217">
        <v>3.5399328917264938E-2</v>
      </c>
      <c r="AL217">
        <v>0.96460062265396118</v>
      </c>
      <c r="AM217">
        <v>0</v>
      </c>
      <c r="AN217">
        <v>1</v>
      </c>
    </row>
    <row r="218" spans="1:40" x14ac:dyDescent="0.2">
      <c r="A218" t="s">
        <v>1</v>
      </c>
      <c r="B218" t="s">
        <v>3</v>
      </c>
      <c r="C218" t="s">
        <v>5</v>
      </c>
      <c r="D218" t="s">
        <v>9</v>
      </c>
      <c r="E218">
        <v>14.191169892665339</v>
      </c>
      <c r="F218">
        <v>499</v>
      </c>
      <c r="G218">
        <v>108</v>
      </c>
      <c r="H218">
        <v>0.21643286573146289</v>
      </c>
      <c r="I218">
        <v>175591</v>
      </c>
      <c r="J218">
        <v>351.88577154308621</v>
      </c>
      <c r="K218">
        <v>2.0721442885771539</v>
      </c>
      <c r="L218">
        <f t="shared" si="21"/>
        <v>2.2405906700835168</v>
      </c>
      <c r="M218">
        <v>4.6032618438743693</v>
      </c>
      <c r="N218">
        <v>44.071969875612027</v>
      </c>
      <c r="O218">
        <f t="shared" si="22"/>
        <v>0.95390781563126248</v>
      </c>
      <c r="P218" s="1">
        <f t="shared" si="23"/>
        <v>0.23246492985971945</v>
      </c>
      <c r="Q218" s="1">
        <f t="shared" si="24"/>
        <v>8.0160320641282558E-3</v>
      </c>
      <c r="R218" s="1">
        <f t="shared" si="25"/>
        <v>3.8076152304609222E-2</v>
      </c>
      <c r="S218">
        <v>32</v>
      </c>
      <c r="T218">
        <v>75</v>
      </c>
      <c r="U218">
        <v>11</v>
      </c>
      <c r="V218">
        <v>11.002087682672229</v>
      </c>
      <c r="W218" t="s">
        <v>34</v>
      </c>
      <c r="X218">
        <v>12</v>
      </c>
      <c r="Y218" t="s">
        <v>37</v>
      </c>
      <c r="Z218">
        <v>2634</v>
      </c>
      <c r="AA218" t="s">
        <v>67</v>
      </c>
      <c r="AB218" t="s">
        <v>1952</v>
      </c>
      <c r="AC218">
        <v>3</v>
      </c>
      <c r="AD218">
        <v>0</v>
      </c>
      <c r="AE218">
        <f t="shared" si="26"/>
        <v>0</v>
      </c>
      <c r="AF218">
        <f t="shared" si="27"/>
        <v>0</v>
      </c>
      <c r="AG218">
        <v>416</v>
      </c>
      <c r="AH218">
        <v>138406</v>
      </c>
      <c r="AI218">
        <v>14.34317717629871</v>
      </c>
      <c r="AJ218">
        <v>1</v>
      </c>
      <c r="AK218">
        <v>3.1454723328351968E-2</v>
      </c>
      <c r="AL218">
        <v>0.96854525804519653</v>
      </c>
      <c r="AM218">
        <v>0</v>
      </c>
      <c r="AN218">
        <v>1</v>
      </c>
    </row>
    <row r="219" spans="1:40" x14ac:dyDescent="0.2">
      <c r="A219" t="s">
        <v>1</v>
      </c>
      <c r="B219" t="s">
        <v>3</v>
      </c>
      <c r="C219" t="s">
        <v>5</v>
      </c>
      <c r="D219" t="s">
        <v>9</v>
      </c>
      <c r="E219">
        <v>14.191169966512909</v>
      </c>
      <c r="F219">
        <v>499</v>
      </c>
      <c r="G219">
        <v>108</v>
      </c>
      <c r="H219">
        <v>0.21643286573146289</v>
      </c>
      <c r="I219">
        <v>175591</v>
      </c>
      <c r="J219">
        <v>351.88577154308621</v>
      </c>
      <c r="K219">
        <v>2.0721442885771539</v>
      </c>
      <c r="L219">
        <f t="shared" si="21"/>
        <v>2.2405906700835168</v>
      </c>
      <c r="M219">
        <v>4.6032618438743693</v>
      </c>
      <c r="N219">
        <v>44.071969875612027</v>
      </c>
      <c r="O219">
        <f t="shared" si="22"/>
        <v>0.95390781563126248</v>
      </c>
      <c r="P219" s="1">
        <f t="shared" si="23"/>
        <v>0.23246492985971945</v>
      </c>
      <c r="Q219" s="1">
        <f t="shared" si="24"/>
        <v>8.0160320641282558E-3</v>
      </c>
      <c r="R219" s="1">
        <f t="shared" si="25"/>
        <v>3.8076152304609222E-2</v>
      </c>
      <c r="S219">
        <v>32</v>
      </c>
      <c r="T219">
        <v>75</v>
      </c>
      <c r="U219">
        <v>11</v>
      </c>
      <c r="V219">
        <v>11.002087682672229</v>
      </c>
      <c r="W219" t="s">
        <v>34</v>
      </c>
      <c r="X219">
        <v>12</v>
      </c>
      <c r="Y219" t="s">
        <v>37</v>
      </c>
      <c r="Z219">
        <v>2634</v>
      </c>
      <c r="AA219" t="s">
        <v>285</v>
      </c>
      <c r="AB219" t="s">
        <v>1953</v>
      </c>
      <c r="AC219">
        <v>2</v>
      </c>
      <c r="AD219">
        <v>0</v>
      </c>
      <c r="AE219">
        <f t="shared" si="26"/>
        <v>0</v>
      </c>
      <c r="AF219">
        <f t="shared" si="27"/>
        <v>0</v>
      </c>
      <c r="AG219">
        <v>108</v>
      </c>
      <c r="AH219">
        <v>25145</v>
      </c>
      <c r="AI219">
        <v>2.856225021893394</v>
      </c>
      <c r="AJ219">
        <v>1</v>
      </c>
      <c r="AK219">
        <v>2.4716494604945179E-2</v>
      </c>
      <c r="AL219">
        <v>0.97528356313705444</v>
      </c>
      <c r="AM219">
        <v>0</v>
      </c>
      <c r="AN219">
        <v>1</v>
      </c>
    </row>
    <row r="220" spans="1:40" x14ac:dyDescent="0.2">
      <c r="A220" t="s">
        <v>1</v>
      </c>
      <c r="B220" t="s">
        <v>3</v>
      </c>
      <c r="C220" t="s">
        <v>5</v>
      </c>
      <c r="D220" t="s">
        <v>9</v>
      </c>
      <c r="E220">
        <v>14.191170024758341</v>
      </c>
      <c r="F220">
        <v>499</v>
      </c>
      <c r="G220">
        <v>108</v>
      </c>
      <c r="H220">
        <v>0.21643286573146289</v>
      </c>
      <c r="I220">
        <v>175591</v>
      </c>
      <c r="J220">
        <v>351.88577154308621</v>
      </c>
      <c r="K220">
        <v>2.0721442885771539</v>
      </c>
      <c r="L220">
        <f t="shared" si="21"/>
        <v>2.2405906700835168</v>
      </c>
      <c r="M220">
        <v>4.6032618438743693</v>
      </c>
      <c r="N220">
        <v>44.071969875612027</v>
      </c>
      <c r="O220">
        <f t="shared" si="22"/>
        <v>0.95390781563126248</v>
      </c>
      <c r="P220" s="1">
        <f t="shared" si="23"/>
        <v>0.23246492985971945</v>
      </c>
      <c r="Q220" s="1">
        <f t="shared" si="24"/>
        <v>8.0160320641282558E-3</v>
      </c>
      <c r="R220" s="1">
        <f t="shared" si="25"/>
        <v>3.8076152304609222E-2</v>
      </c>
      <c r="S220">
        <v>32</v>
      </c>
      <c r="T220">
        <v>75</v>
      </c>
      <c r="U220">
        <v>11</v>
      </c>
      <c r="V220">
        <v>11.002087682672229</v>
      </c>
      <c r="W220" t="s">
        <v>34</v>
      </c>
      <c r="X220">
        <v>12</v>
      </c>
      <c r="Y220" t="s">
        <v>37</v>
      </c>
      <c r="Z220">
        <v>2634</v>
      </c>
      <c r="AA220" t="s">
        <v>262</v>
      </c>
      <c r="AB220" t="s">
        <v>1954</v>
      </c>
      <c r="AC220">
        <v>4</v>
      </c>
      <c r="AD220">
        <v>0</v>
      </c>
      <c r="AE220">
        <f t="shared" si="26"/>
        <v>0</v>
      </c>
      <c r="AF220">
        <f t="shared" si="27"/>
        <v>0</v>
      </c>
      <c r="AG220">
        <v>43</v>
      </c>
      <c r="AH220">
        <v>101965</v>
      </c>
      <c r="AI220">
        <v>9.6045598073513787</v>
      </c>
      <c r="AJ220">
        <v>0</v>
      </c>
      <c r="AK220">
        <v>9.3497391790151596E-3</v>
      </c>
      <c r="AL220">
        <v>0.99065017700195312</v>
      </c>
      <c r="AM220">
        <v>0</v>
      </c>
      <c r="AN220">
        <v>1</v>
      </c>
    </row>
    <row r="221" spans="1:40" x14ac:dyDescent="0.2">
      <c r="A221" t="s">
        <v>1</v>
      </c>
      <c r="B221" t="s">
        <v>3</v>
      </c>
      <c r="C221" t="s">
        <v>5</v>
      </c>
      <c r="D221" t="s">
        <v>9</v>
      </c>
      <c r="E221">
        <v>14.191170083417489</v>
      </c>
      <c r="F221">
        <v>499</v>
      </c>
      <c r="G221">
        <v>108</v>
      </c>
      <c r="H221">
        <v>0.21643286573146289</v>
      </c>
      <c r="I221">
        <v>175591</v>
      </c>
      <c r="J221">
        <v>351.88577154308621</v>
      </c>
      <c r="K221">
        <v>2.0721442885771539</v>
      </c>
      <c r="L221">
        <f t="shared" si="21"/>
        <v>2.2405906700835168</v>
      </c>
      <c r="M221">
        <v>4.6032618438743693</v>
      </c>
      <c r="N221">
        <v>44.071969875612027</v>
      </c>
      <c r="O221">
        <f t="shared" si="22"/>
        <v>0.95390781563126248</v>
      </c>
      <c r="P221" s="1">
        <f t="shared" si="23"/>
        <v>0.23246492985971945</v>
      </c>
      <c r="Q221" s="1">
        <f t="shared" si="24"/>
        <v>8.0160320641282558E-3</v>
      </c>
      <c r="R221" s="1">
        <f t="shared" si="25"/>
        <v>3.8076152304609222E-2</v>
      </c>
      <c r="S221">
        <v>32</v>
      </c>
      <c r="T221">
        <v>75</v>
      </c>
      <c r="U221">
        <v>11</v>
      </c>
      <c r="V221">
        <v>11.002087682672229</v>
      </c>
      <c r="W221" t="s">
        <v>34</v>
      </c>
      <c r="X221">
        <v>12</v>
      </c>
      <c r="Y221" t="s">
        <v>37</v>
      </c>
      <c r="Z221">
        <v>2634</v>
      </c>
      <c r="AA221" t="s">
        <v>67</v>
      </c>
      <c r="AB221" t="s">
        <v>1955</v>
      </c>
      <c r="AC221">
        <v>4</v>
      </c>
      <c r="AD221">
        <v>0</v>
      </c>
      <c r="AE221">
        <f t="shared" si="26"/>
        <v>0</v>
      </c>
      <c r="AF221">
        <f t="shared" si="27"/>
        <v>0</v>
      </c>
      <c r="AG221">
        <v>152</v>
      </c>
      <c r="AH221">
        <v>138406</v>
      </c>
      <c r="AI221">
        <v>14.343177367100051</v>
      </c>
      <c r="AJ221">
        <v>1</v>
      </c>
      <c r="AK221">
        <v>7.2006218135356903E-2</v>
      </c>
      <c r="AL221">
        <v>0.9279937744140625</v>
      </c>
      <c r="AM221">
        <v>0</v>
      </c>
      <c r="AN221">
        <v>1</v>
      </c>
    </row>
    <row r="222" spans="1:40" x14ac:dyDescent="0.2">
      <c r="A222" t="s">
        <v>1</v>
      </c>
      <c r="B222" t="s">
        <v>3</v>
      </c>
      <c r="C222" t="s">
        <v>5</v>
      </c>
      <c r="D222" t="s">
        <v>9</v>
      </c>
      <c r="E222">
        <v>14.19117015932442</v>
      </c>
      <c r="F222">
        <v>499</v>
      </c>
      <c r="G222">
        <v>108</v>
      </c>
      <c r="H222">
        <v>0.21643286573146289</v>
      </c>
      <c r="I222">
        <v>175591</v>
      </c>
      <c r="J222">
        <v>351.88577154308621</v>
      </c>
      <c r="K222">
        <v>2.0721442885771539</v>
      </c>
      <c r="L222">
        <f t="shared" si="21"/>
        <v>2.2405906700835168</v>
      </c>
      <c r="M222">
        <v>4.6032618438743693</v>
      </c>
      <c r="N222">
        <v>44.071969875612027</v>
      </c>
      <c r="O222">
        <f t="shared" si="22"/>
        <v>0.95390781563126248</v>
      </c>
      <c r="P222" s="1">
        <f t="shared" si="23"/>
        <v>0.23246492985971945</v>
      </c>
      <c r="Q222" s="1">
        <f t="shared" si="24"/>
        <v>8.0160320641282558E-3</v>
      </c>
      <c r="R222" s="1">
        <f t="shared" si="25"/>
        <v>3.8076152304609222E-2</v>
      </c>
      <c r="S222">
        <v>32</v>
      </c>
      <c r="T222">
        <v>75</v>
      </c>
      <c r="U222">
        <v>11</v>
      </c>
      <c r="V222">
        <v>11.002087682672229</v>
      </c>
      <c r="W222" t="s">
        <v>34</v>
      </c>
      <c r="X222">
        <v>12</v>
      </c>
      <c r="Y222" t="s">
        <v>37</v>
      </c>
      <c r="Z222">
        <v>2634</v>
      </c>
      <c r="AA222" t="s">
        <v>285</v>
      </c>
      <c r="AB222" t="s">
        <v>1956</v>
      </c>
      <c r="AC222">
        <v>1</v>
      </c>
      <c r="AD222">
        <v>0</v>
      </c>
      <c r="AE222">
        <f t="shared" si="26"/>
        <v>0</v>
      </c>
      <c r="AF222">
        <f t="shared" si="27"/>
        <v>0</v>
      </c>
      <c r="AG222">
        <v>118</v>
      </c>
      <c r="AH222">
        <v>25145</v>
      </c>
      <c r="AI222">
        <v>2.8562252154444412</v>
      </c>
      <c r="AJ222">
        <v>1</v>
      </c>
      <c r="AK222">
        <v>1.623416505753994E-2</v>
      </c>
      <c r="AL222">
        <v>0.98376590013504028</v>
      </c>
      <c r="AM222">
        <v>0</v>
      </c>
      <c r="AN222">
        <v>1</v>
      </c>
    </row>
    <row r="223" spans="1:40" x14ac:dyDescent="0.2">
      <c r="A223" t="s">
        <v>1</v>
      </c>
      <c r="B223" t="s">
        <v>3</v>
      </c>
      <c r="C223" t="s">
        <v>5</v>
      </c>
      <c r="D223" t="s">
        <v>9</v>
      </c>
      <c r="E223">
        <v>14.19117021727835</v>
      </c>
      <c r="F223">
        <v>499</v>
      </c>
      <c r="G223">
        <v>108</v>
      </c>
      <c r="H223">
        <v>0.21643286573146289</v>
      </c>
      <c r="I223">
        <v>175591</v>
      </c>
      <c r="J223">
        <v>351.88577154308621</v>
      </c>
      <c r="K223">
        <v>2.0721442885771539</v>
      </c>
      <c r="L223">
        <f t="shared" si="21"/>
        <v>2.2405906700835168</v>
      </c>
      <c r="M223">
        <v>4.6032618438743693</v>
      </c>
      <c r="N223">
        <v>44.071969875612027</v>
      </c>
      <c r="O223">
        <f t="shared" si="22"/>
        <v>0.95390781563126248</v>
      </c>
      <c r="P223" s="1">
        <f t="shared" si="23"/>
        <v>0.23246492985971945</v>
      </c>
      <c r="Q223" s="1">
        <f t="shared" si="24"/>
        <v>8.0160320641282558E-3</v>
      </c>
      <c r="R223" s="1">
        <f t="shared" si="25"/>
        <v>3.8076152304609222E-2</v>
      </c>
      <c r="S223">
        <v>32</v>
      </c>
      <c r="T223">
        <v>75</v>
      </c>
      <c r="U223">
        <v>11</v>
      </c>
      <c r="V223">
        <v>11.002087682672229</v>
      </c>
      <c r="W223" t="s">
        <v>34</v>
      </c>
      <c r="X223">
        <v>12</v>
      </c>
      <c r="Y223" t="s">
        <v>37</v>
      </c>
      <c r="Z223">
        <v>2634</v>
      </c>
      <c r="AA223" t="s">
        <v>67</v>
      </c>
      <c r="AB223" t="s">
        <v>1957</v>
      </c>
      <c r="AC223">
        <v>2</v>
      </c>
      <c r="AD223">
        <v>0</v>
      </c>
      <c r="AE223">
        <f t="shared" si="26"/>
        <v>0</v>
      </c>
      <c r="AF223">
        <f t="shared" si="27"/>
        <v>0</v>
      </c>
      <c r="AG223">
        <v>803</v>
      </c>
      <c r="AH223">
        <v>138406</v>
      </c>
      <c r="AI223">
        <v>14.343177485510081</v>
      </c>
      <c r="AJ223">
        <v>1</v>
      </c>
      <c r="AK223">
        <v>4.0388867259025567E-2</v>
      </c>
      <c r="AL223">
        <v>0.95961117744445801</v>
      </c>
      <c r="AM223">
        <v>0</v>
      </c>
      <c r="AN223">
        <v>1</v>
      </c>
    </row>
    <row r="224" spans="1:40" x14ac:dyDescent="0.2">
      <c r="A224" t="s">
        <v>1</v>
      </c>
      <c r="B224" t="s">
        <v>3</v>
      </c>
      <c r="C224" t="s">
        <v>5</v>
      </c>
      <c r="D224" t="s">
        <v>9</v>
      </c>
      <c r="E224">
        <v>14.19117027527137</v>
      </c>
      <c r="F224">
        <v>499</v>
      </c>
      <c r="G224">
        <v>108</v>
      </c>
      <c r="H224">
        <v>0.21643286573146289</v>
      </c>
      <c r="I224">
        <v>175591</v>
      </c>
      <c r="J224">
        <v>351.88577154308621</v>
      </c>
      <c r="K224">
        <v>2.0721442885771539</v>
      </c>
      <c r="L224">
        <f t="shared" si="21"/>
        <v>2.2405906700835168</v>
      </c>
      <c r="M224">
        <v>4.6032618438743693</v>
      </c>
      <c r="N224">
        <v>44.071969875612027</v>
      </c>
      <c r="O224">
        <f t="shared" si="22"/>
        <v>0.95390781563126248</v>
      </c>
      <c r="P224" s="1">
        <f t="shared" si="23"/>
        <v>0.23246492985971945</v>
      </c>
      <c r="Q224" s="1">
        <f t="shared" si="24"/>
        <v>8.0160320641282558E-3</v>
      </c>
      <c r="R224" s="1">
        <f t="shared" si="25"/>
        <v>3.8076152304609222E-2</v>
      </c>
      <c r="S224">
        <v>32</v>
      </c>
      <c r="T224">
        <v>75</v>
      </c>
      <c r="U224">
        <v>11</v>
      </c>
      <c r="V224">
        <v>11.002087682672229</v>
      </c>
      <c r="W224" t="s">
        <v>34</v>
      </c>
      <c r="X224">
        <v>12</v>
      </c>
      <c r="Y224" t="s">
        <v>37</v>
      </c>
      <c r="Z224">
        <v>2634</v>
      </c>
      <c r="AA224" t="s">
        <v>262</v>
      </c>
      <c r="AB224" t="s">
        <v>1958</v>
      </c>
      <c r="AC224">
        <v>5</v>
      </c>
      <c r="AD224">
        <v>0</v>
      </c>
      <c r="AE224">
        <f t="shared" si="26"/>
        <v>0</v>
      </c>
      <c r="AF224">
        <f t="shared" si="27"/>
        <v>0</v>
      </c>
      <c r="AG224">
        <v>92</v>
      </c>
      <c r="AH224">
        <v>101965</v>
      </c>
      <c r="AI224">
        <v>9.6045600779967941</v>
      </c>
      <c r="AJ224">
        <v>0</v>
      </c>
      <c r="AK224">
        <v>4.7575037926435471E-2</v>
      </c>
      <c r="AL224">
        <v>0.95242500305175781</v>
      </c>
      <c r="AM224">
        <v>0</v>
      </c>
      <c r="AN224">
        <v>1</v>
      </c>
    </row>
    <row r="225" spans="1:40" x14ac:dyDescent="0.2">
      <c r="A225" t="s">
        <v>1</v>
      </c>
      <c r="B225" t="s">
        <v>3</v>
      </c>
      <c r="C225" t="s">
        <v>5</v>
      </c>
      <c r="D225" t="s">
        <v>9</v>
      </c>
      <c r="E225">
        <v>14.19117035197041</v>
      </c>
      <c r="F225">
        <v>499</v>
      </c>
      <c r="G225">
        <v>108</v>
      </c>
      <c r="H225">
        <v>0.21643286573146289</v>
      </c>
      <c r="I225">
        <v>175591</v>
      </c>
      <c r="J225">
        <v>351.88577154308621</v>
      </c>
      <c r="K225">
        <v>2.0721442885771539</v>
      </c>
      <c r="L225">
        <f t="shared" si="21"/>
        <v>2.2405906700835168</v>
      </c>
      <c r="M225">
        <v>4.6032618438743693</v>
      </c>
      <c r="N225">
        <v>44.071969875612027</v>
      </c>
      <c r="O225">
        <f t="shared" si="22"/>
        <v>0.95390781563126248</v>
      </c>
      <c r="P225" s="1">
        <f t="shared" si="23"/>
        <v>0.23246492985971945</v>
      </c>
      <c r="Q225" s="1">
        <f t="shared" si="24"/>
        <v>8.0160320641282558E-3</v>
      </c>
      <c r="R225" s="1">
        <f t="shared" si="25"/>
        <v>3.8076152304609222E-2</v>
      </c>
      <c r="S225">
        <v>32</v>
      </c>
      <c r="T225">
        <v>75</v>
      </c>
      <c r="U225">
        <v>11</v>
      </c>
      <c r="V225">
        <v>11.002087682672229</v>
      </c>
      <c r="W225" t="s">
        <v>34</v>
      </c>
      <c r="X225">
        <v>12</v>
      </c>
      <c r="Y225" t="s">
        <v>37</v>
      </c>
      <c r="Z225">
        <v>2634</v>
      </c>
      <c r="AA225" t="s">
        <v>285</v>
      </c>
      <c r="AB225" t="s">
        <v>1959</v>
      </c>
      <c r="AC225">
        <v>-1</v>
      </c>
      <c r="AD225">
        <v>0</v>
      </c>
      <c r="AE225">
        <f t="shared" si="26"/>
        <v>0</v>
      </c>
      <c r="AF225">
        <f t="shared" si="27"/>
        <v>0</v>
      </c>
      <c r="AG225">
        <v>20</v>
      </c>
      <c r="AH225">
        <v>25145</v>
      </c>
      <c r="AI225">
        <v>2.856225408154649</v>
      </c>
      <c r="AJ225">
        <v>1</v>
      </c>
      <c r="AK225">
        <v>1.2040494009852409E-2</v>
      </c>
      <c r="AL225">
        <v>0.98795950412750244</v>
      </c>
      <c r="AM225">
        <v>0</v>
      </c>
      <c r="AN225">
        <v>1</v>
      </c>
    </row>
    <row r="226" spans="1:40" x14ac:dyDescent="0.2">
      <c r="A226" t="s">
        <v>1</v>
      </c>
      <c r="B226" t="s">
        <v>3</v>
      </c>
      <c r="C226" t="s">
        <v>5</v>
      </c>
      <c r="D226" t="s">
        <v>9</v>
      </c>
      <c r="E226">
        <v>14.19117041046534</v>
      </c>
      <c r="F226">
        <v>499</v>
      </c>
      <c r="G226">
        <v>108</v>
      </c>
      <c r="H226">
        <v>0.21643286573146289</v>
      </c>
      <c r="I226">
        <v>175591</v>
      </c>
      <c r="J226">
        <v>351.88577154308621</v>
      </c>
      <c r="K226">
        <v>2.0721442885771539</v>
      </c>
      <c r="L226">
        <f t="shared" si="21"/>
        <v>2.2405906700835168</v>
      </c>
      <c r="M226">
        <v>4.6032618438743693</v>
      </c>
      <c r="N226">
        <v>44.071969875612027</v>
      </c>
      <c r="O226">
        <f t="shared" si="22"/>
        <v>0.95390781563126248</v>
      </c>
      <c r="P226" s="1">
        <f t="shared" si="23"/>
        <v>0.23246492985971945</v>
      </c>
      <c r="Q226" s="1">
        <f t="shared" si="24"/>
        <v>8.0160320641282558E-3</v>
      </c>
      <c r="R226" s="1">
        <f t="shared" si="25"/>
        <v>3.8076152304609222E-2</v>
      </c>
      <c r="S226">
        <v>32</v>
      </c>
      <c r="T226">
        <v>75</v>
      </c>
      <c r="U226">
        <v>11</v>
      </c>
      <c r="V226">
        <v>11.002087682672229</v>
      </c>
      <c r="W226" t="s">
        <v>34</v>
      </c>
      <c r="X226">
        <v>12</v>
      </c>
      <c r="Y226" t="s">
        <v>37</v>
      </c>
      <c r="Z226">
        <v>2634</v>
      </c>
      <c r="AA226" t="s">
        <v>262</v>
      </c>
      <c r="AB226" t="s">
        <v>1960</v>
      </c>
      <c r="AC226">
        <v>5</v>
      </c>
      <c r="AD226">
        <v>0</v>
      </c>
      <c r="AE226">
        <f t="shared" si="26"/>
        <v>0</v>
      </c>
      <c r="AF226">
        <f t="shared" si="27"/>
        <v>1</v>
      </c>
      <c r="AG226">
        <v>201</v>
      </c>
      <c r="AH226">
        <v>101965</v>
      </c>
      <c r="AI226">
        <v>9.6045601943854013</v>
      </c>
      <c r="AJ226">
        <v>0</v>
      </c>
      <c r="AK226">
        <v>0.91689556837081909</v>
      </c>
      <c r="AL226">
        <v>8.3104386925697327E-2</v>
      </c>
      <c r="AM226">
        <v>1</v>
      </c>
      <c r="AN226">
        <v>0</v>
      </c>
    </row>
    <row r="227" spans="1:40" x14ac:dyDescent="0.2">
      <c r="A227" t="s">
        <v>1</v>
      </c>
      <c r="B227" t="s">
        <v>3</v>
      </c>
      <c r="C227" t="s">
        <v>5</v>
      </c>
      <c r="D227" t="s">
        <v>9</v>
      </c>
      <c r="E227">
        <v>14.19117046898246</v>
      </c>
      <c r="F227">
        <v>499</v>
      </c>
      <c r="G227">
        <v>108</v>
      </c>
      <c r="H227">
        <v>0.21643286573146289</v>
      </c>
      <c r="I227">
        <v>175591</v>
      </c>
      <c r="J227">
        <v>351.88577154308621</v>
      </c>
      <c r="K227">
        <v>2.0721442885771539</v>
      </c>
      <c r="L227">
        <f t="shared" si="21"/>
        <v>2.2405906700835168</v>
      </c>
      <c r="M227">
        <v>4.6032618438743693</v>
      </c>
      <c r="N227">
        <v>44.071969875612027</v>
      </c>
      <c r="O227">
        <f t="shared" si="22"/>
        <v>0.95390781563126248</v>
      </c>
      <c r="P227" s="1">
        <f t="shared" si="23"/>
        <v>0.23246492985971945</v>
      </c>
      <c r="Q227" s="1">
        <f t="shared" si="24"/>
        <v>8.0160320641282558E-3</v>
      </c>
      <c r="R227" s="1">
        <f t="shared" si="25"/>
        <v>3.8076152304609222E-2</v>
      </c>
      <c r="S227">
        <v>32</v>
      </c>
      <c r="T227">
        <v>75</v>
      </c>
      <c r="U227">
        <v>11</v>
      </c>
      <c r="V227">
        <v>11.002087682672229</v>
      </c>
      <c r="W227" t="s">
        <v>34</v>
      </c>
      <c r="X227">
        <v>12</v>
      </c>
      <c r="Y227" t="s">
        <v>37</v>
      </c>
      <c r="Z227">
        <v>2634</v>
      </c>
      <c r="AA227" t="s">
        <v>287</v>
      </c>
      <c r="AB227" t="s">
        <v>1961</v>
      </c>
      <c r="AC227">
        <v>3</v>
      </c>
      <c r="AD227">
        <v>0</v>
      </c>
      <c r="AE227">
        <f t="shared" si="26"/>
        <v>0</v>
      </c>
      <c r="AF227">
        <f t="shared" si="27"/>
        <v>0</v>
      </c>
      <c r="AG227">
        <v>496</v>
      </c>
      <c r="AH227">
        <v>6201</v>
      </c>
      <c r="AI227">
        <v>5.6902992792350036</v>
      </c>
      <c r="AJ227">
        <v>0</v>
      </c>
      <c r="AK227">
        <v>3.706706315279007E-2</v>
      </c>
      <c r="AL227">
        <v>0.9629330039024353</v>
      </c>
      <c r="AM227">
        <v>0</v>
      </c>
      <c r="AN227">
        <v>1</v>
      </c>
    </row>
    <row r="228" spans="1:40" x14ac:dyDescent="0.2">
      <c r="A228" t="s">
        <v>1</v>
      </c>
      <c r="B228" t="s">
        <v>3</v>
      </c>
      <c r="C228" t="s">
        <v>5</v>
      </c>
      <c r="D228" t="s">
        <v>9</v>
      </c>
      <c r="E228">
        <v>14.19117052825276</v>
      </c>
      <c r="F228">
        <v>499</v>
      </c>
      <c r="G228">
        <v>108</v>
      </c>
      <c r="H228">
        <v>0.21643286573146289</v>
      </c>
      <c r="I228">
        <v>175591</v>
      </c>
      <c r="J228">
        <v>351.88577154308621</v>
      </c>
      <c r="K228">
        <v>2.0721442885771539</v>
      </c>
      <c r="L228">
        <f t="shared" si="21"/>
        <v>2.2405906700835168</v>
      </c>
      <c r="M228">
        <v>4.6032618438743693</v>
      </c>
      <c r="N228">
        <v>44.071969875612027</v>
      </c>
      <c r="O228">
        <f t="shared" si="22"/>
        <v>0.95390781563126248</v>
      </c>
      <c r="P228" s="1">
        <f t="shared" si="23"/>
        <v>0.23246492985971945</v>
      </c>
      <c r="Q228" s="1">
        <f t="shared" si="24"/>
        <v>8.0160320641282558E-3</v>
      </c>
      <c r="R228" s="1">
        <f t="shared" si="25"/>
        <v>3.8076152304609222E-2</v>
      </c>
      <c r="S228">
        <v>32</v>
      </c>
      <c r="T228">
        <v>75</v>
      </c>
      <c r="U228">
        <v>11</v>
      </c>
      <c r="V228">
        <v>11.002087682672229</v>
      </c>
      <c r="W228" t="s">
        <v>34</v>
      </c>
      <c r="X228">
        <v>12</v>
      </c>
      <c r="Y228" t="s">
        <v>37</v>
      </c>
      <c r="Z228">
        <v>2634</v>
      </c>
      <c r="AA228" t="s">
        <v>262</v>
      </c>
      <c r="AB228" t="s">
        <v>1962</v>
      </c>
      <c r="AC228">
        <v>4</v>
      </c>
      <c r="AD228">
        <v>0</v>
      </c>
      <c r="AE228">
        <f t="shared" si="26"/>
        <v>0</v>
      </c>
      <c r="AF228">
        <f t="shared" si="27"/>
        <v>0</v>
      </c>
      <c r="AG228">
        <v>9</v>
      </c>
      <c r="AH228">
        <v>101965</v>
      </c>
      <c r="AI228">
        <v>9.6045603313205845</v>
      </c>
      <c r="AJ228">
        <v>0</v>
      </c>
      <c r="AK228">
        <v>1.5090633183717729E-2</v>
      </c>
      <c r="AL228">
        <v>0.98490935564041138</v>
      </c>
      <c r="AM228">
        <v>0</v>
      </c>
      <c r="AN228">
        <v>1</v>
      </c>
    </row>
    <row r="229" spans="1:40" x14ac:dyDescent="0.2">
      <c r="A229" t="s">
        <v>1</v>
      </c>
      <c r="B229" t="s">
        <v>3</v>
      </c>
      <c r="C229" t="s">
        <v>5</v>
      </c>
      <c r="D229" t="s">
        <v>9</v>
      </c>
      <c r="E229">
        <v>14.191170602682719</v>
      </c>
      <c r="F229">
        <v>499</v>
      </c>
      <c r="G229">
        <v>108</v>
      </c>
      <c r="H229">
        <v>0.21643286573146289</v>
      </c>
      <c r="I229">
        <v>175591</v>
      </c>
      <c r="J229">
        <v>351.88577154308621</v>
      </c>
      <c r="K229">
        <v>2.0721442885771539</v>
      </c>
      <c r="L229">
        <f t="shared" si="21"/>
        <v>2.2405906700835168</v>
      </c>
      <c r="M229">
        <v>4.6032618438743693</v>
      </c>
      <c r="N229">
        <v>44.071969875612027</v>
      </c>
      <c r="O229">
        <f t="shared" si="22"/>
        <v>0.95390781563126248</v>
      </c>
      <c r="P229" s="1">
        <f t="shared" si="23"/>
        <v>0.23246492985971945</v>
      </c>
      <c r="Q229" s="1">
        <f t="shared" si="24"/>
        <v>8.0160320641282558E-3</v>
      </c>
      <c r="R229" s="1">
        <f t="shared" si="25"/>
        <v>3.8076152304609222E-2</v>
      </c>
      <c r="S229">
        <v>32</v>
      </c>
      <c r="T229">
        <v>75</v>
      </c>
      <c r="U229">
        <v>11</v>
      </c>
      <c r="V229">
        <v>11.002087682672229</v>
      </c>
      <c r="W229" t="s">
        <v>34</v>
      </c>
      <c r="X229">
        <v>12</v>
      </c>
      <c r="Y229" t="s">
        <v>37</v>
      </c>
      <c r="Z229">
        <v>2634</v>
      </c>
      <c r="AA229" t="s">
        <v>264</v>
      </c>
      <c r="AB229" t="s">
        <v>1963</v>
      </c>
      <c r="AC229">
        <v>3</v>
      </c>
      <c r="AD229">
        <v>0</v>
      </c>
      <c r="AE229">
        <f t="shared" si="26"/>
        <v>0</v>
      </c>
      <c r="AF229">
        <f t="shared" si="27"/>
        <v>0</v>
      </c>
      <c r="AG229">
        <v>25</v>
      </c>
      <c r="AH229">
        <v>12373</v>
      </c>
      <c r="AI229">
        <v>3.2413295396761441</v>
      </c>
      <c r="AJ229">
        <v>1</v>
      </c>
      <c r="AK229">
        <v>7.2784065268933773E-3</v>
      </c>
      <c r="AL229">
        <v>0.99272161722183228</v>
      </c>
      <c r="AM229">
        <v>0</v>
      </c>
      <c r="AN229">
        <v>1</v>
      </c>
    </row>
    <row r="230" spans="1:40" x14ac:dyDescent="0.2">
      <c r="A230" t="s">
        <v>1</v>
      </c>
      <c r="B230" t="s">
        <v>3</v>
      </c>
      <c r="C230" t="s">
        <v>5</v>
      </c>
      <c r="D230" t="s">
        <v>9</v>
      </c>
      <c r="E230">
        <v>14.191170660813629</v>
      </c>
      <c r="F230">
        <v>499</v>
      </c>
      <c r="G230">
        <v>108</v>
      </c>
      <c r="H230">
        <v>0.21643286573146289</v>
      </c>
      <c r="I230">
        <v>175591</v>
      </c>
      <c r="J230">
        <v>351.88577154308621</v>
      </c>
      <c r="K230">
        <v>2.0721442885771539</v>
      </c>
      <c r="L230">
        <f t="shared" si="21"/>
        <v>2.2405906700835168</v>
      </c>
      <c r="M230">
        <v>4.6032618438743693</v>
      </c>
      <c r="N230">
        <v>44.071969875612027</v>
      </c>
      <c r="O230">
        <f t="shared" si="22"/>
        <v>0.95390781563126248</v>
      </c>
      <c r="P230" s="1">
        <f t="shared" si="23"/>
        <v>0.23246492985971945</v>
      </c>
      <c r="Q230" s="1">
        <f t="shared" si="24"/>
        <v>8.0160320641282558E-3</v>
      </c>
      <c r="R230" s="1">
        <f t="shared" si="25"/>
        <v>3.8076152304609222E-2</v>
      </c>
      <c r="S230">
        <v>32</v>
      </c>
      <c r="T230">
        <v>75</v>
      </c>
      <c r="U230">
        <v>11</v>
      </c>
      <c r="V230">
        <v>11.002087682672229</v>
      </c>
      <c r="W230" t="s">
        <v>34</v>
      </c>
      <c r="X230">
        <v>12</v>
      </c>
      <c r="Y230" t="s">
        <v>37</v>
      </c>
      <c r="Z230">
        <v>2634</v>
      </c>
      <c r="AA230" t="s">
        <v>285</v>
      </c>
      <c r="AB230" t="s">
        <v>1964</v>
      </c>
      <c r="AC230">
        <v>0</v>
      </c>
      <c r="AD230">
        <v>0</v>
      </c>
      <c r="AE230">
        <f t="shared" si="26"/>
        <v>0</v>
      </c>
      <c r="AF230">
        <f t="shared" si="27"/>
        <v>0</v>
      </c>
      <c r="AG230">
        <v>133</v>
      </c>
      <c r="AH230">
        <v>25145</v>
      </c>
      <c r="AI230">
        <v>2.8562257166902598</v>
      </c>
      <c r="AJ230">
        <v>1</v>
      </c>
      <c r="AK230">
        <v>6.6031672060489655E-2</v>
      </c>
      <c r="AL230">
        <v>0.93396830558776855</v>
      </c>
      <c r="AM230">
        <v>0</v>
      </c>
      <c r="AN230">
        <v>1</v>
      </c>
    </row>
    <row r="231" spans="1:40" x14ac:dyDescent="0.2">
      <c r="A231" t="s">
        <v>1</v>
      </c>
      <c r="B231" t="s">
        <v>3</v>
      </c>
      <c r="C231" t="s">
        <v>5</v>
      </c>
      <c r="D231" t="s">
        <v>9</v>
      </c>
      <c r="E231">
        <v>14.19117071932652</v>
      </c>
      <c r="F231">
        <v>499</v>
      </c>
      <c r="G231">
        <v>108</v>
      </c>
      <c r="H231">
        <v>0.21643286573146289</v>
      </c>
      <c r="I231">
        <v>175591</v>
      </c>
      <c r="J231">
        <v>351.88577154308621</v>
      </c>
      <c r="K231">
        <v>2.0721442885771539</v>
      </c>
      <c r="L231">
        <f t="shared" si="21"/>
        <v>2.2405906700835168</v>
      </c>
      <c r="M231">
        <v>4.6032618438743693</v>
      </c>
      <c r="N231">
        <v>44.071969875612027</v>
      </c>
      <c r="O231">
        <f t="shared" si="22"/>
        <v>0.95390781563126248</v>
      </c>
      <c r="P231" s="1">
        <f t="shared" si="23"/>
        <v>0.23246492985971945</v>
      </c>
      <c r="Q231" s="1">
        <f t="shared" si="24"/>
        <v>8.0160320641282558E-3</v>
      </c>
      <c r="R231" s="1">
        <f t="shared" si="25"/>
        <v>3.8076152304609222E-2</v>
      </c>
      <c r="S231">
        <v>32</v>
      </c>
      <c r="T231">
        <v>75</v>
      </c>
      <c r="U231">
        <v>11</v>
      </c>
      <c r="V231">
        <v>11.002087682672229</v>
      </c>
      <c r="W231" t="s">
        <v>34</v>
      </c>
      <c r="X231">
        <v>12</v>
      </c>
      <c r="Y231" t="s">
        <v>37</v>
      </c>
      <c r="Z231">
        <v>2634</v>
      </c>
      <c r="AA231" t="s">
        <v>264</v>
      </c>
      <c r="AB231" t="s">
        <v>1965</v>
      </c>
      <c r="AC231">
        <v>2</v>
      </c>
      <c r="AD231">
        <v>0</v>
      </c>
      <c r="AE231">
        <f t="shared" si="26"/>
        <v>0</v>
      </c>
      <c r="AF231">
        <f t="shared" si="27"/>
        <v>0</v>
      </c>
      <c r="AG231">
        <v>119</v>
      </c>
      <c r="AH231">
        <v>12373</v>
      </c>
      <c r="AI231">
        <v>3.241329670532374</v>
      </c>
      <c r="AJ231">
        <v>1</v>
      </c>
      <c r="AK231">
        <v>1.366200018674135E-2</v>
      </c>
      <c r="AL231">
        <v>0.98633795976638794</v>
      </c>
      <c r="AM231">
        <v>0</v>
      </c>
      <c r="AN231">
        <v>1</v>
      </c>
    </row>
    <row r="232" spans="1:40" x14ac:dyDescent="0.2">
      <c r="A232" t="s">
        <v>1</v>
      </c>
      <c r="B232" t="s">
        <v>3</v>
      </c>
      <c r="C232" t="s">
        <v>5</v>
      </c>
      <c r="D232" t="s">
        <v>9</v>
      </c>
      <c r="E232">
        <v>14.191170793546959</v>
      </c>
      <c r="F232">
        <v>499</v>
      </c>
      <c r="G232">
        <v>108</v>
      </c>
      <c r="H232">
        <v>0.21643286573146289</v>
      </c>
      <c r="I232">
        <v>175591</v>
      </c>
      <c r="J232">
        <v>351.88577154308621</v>
      </c>
      <c r="K232">
        <v>2.0721442885771539</v>
      </c>
      <c r="L232">
        <f t="shared" si="21"/>
        <v>2.2405906700835168</v>
      </c>
      <c r="M232">
        <v>4.6032618438743693</v>
      </c>
      <c r="N232">
        <v>44.071969875612027</v>
      </c>
      <c r="O232">
        <f t="shared" si="22"/>
        <v>0.95390781563126248</v>
      </c>
      <c r="P232" s="1">
        <f t="shared" si="23"/>
        <v>0.23246492985971945</v>
      </c>
      <c r="Q232" s="1">
        <f t="shared" si="24"/>
        <v>8.0160320641282558E-3</v>
      </c>
      <c r="R232" s="1">
        <f t="shared" si="25"/>
        <v>3.8076152304609222E-2</v>
      </c>
      <c r="S232">
        <v>32</v>
      </c>
      <c r="T232">
        <v>75</v>
      </c>
      <c r="U232">
        <v>11</v>
      </c>
      <c r="V232">
        <v>11.002087682672229</v>
      </c>
      <c r="W232" t="s">
        <v>34</v>
      </c>
      <c r="X232">
        <v>12</v>
      </c>
      <c r="Y232" t="s">
        <v>37</v>
      </c>
      <c r="Z232">
        <v>2634</v>
      </c>
      <c r="AA232" t="s">
        <v>285</v>
      </c>
      <c r="AB232" t="s">
        <v>1966</v>
      </c>
      <c r="AC232">
        <v>1</v>
      </c>
      <c r="AD232">
        <v>0</v>
      </c>
      <c r="AE232">
        <f t="shared" si="26"/>
        <v>0</v>
      </c>
      <c r="AF232">
        <f t="shared" si="27"/>
        <v>0</v>
      </c>
      <c r="AG232">
        <v>263</v>
      </c>
      <c r="AH232">
        <v>25145</v>
      </c>
      <c r="AI232">
        <v>2.8562258489619481</v>
      </c>
      <c r="AJ232">
        <v>1</v>
      </c>
      <c r="AK232">
        <v>1.402395870536566E-2</v>
      </c>
      <c r="AL232">
        <v>0.98597604036331177</v>
      </c>
      <c r="AM232">
        <v>0</v>
      </c>
      <c r="AN232">
        <v>1</v>
      </c>
    </row>
    <row r="233" spans="1:40" x14ac:dyDescent="0.2">
      <c r="A233" t="s">
        <v>1</v>
      </c>
      <c r="B233" t="s">
        <v>3</v>
      </c>
      <c r="C233" t="s">
        <v>5</v>
      </c>
      <c r="D233" t="s">
        <v>9</v>
      </c>
      <c r="E233">
        <v>14.19117085157645</v>
      </c>
      <c r="F233">
        <v>499</v>
      </c>
      <c r="G233">
        <v>108</v>
      </c>
      <c r="H233">
        <v>0.21643286573146289</v>
      </c>
      <c r="I233">
        <v>175591</v>
      </c>
      <c r="J233">
        <v>351.88577154308621</v>
      </c>
      <c r="K233">
        <v>2.0721442885771539</v>
      </c>
      <c r="L233">
        <f t="shared" si="21"/>
        <v>2.2405906700835168</v>
      </c>
      <c r="M233">
        <v>4.6032618438743693</v>
      </c>
      <c r="N233">
        <v>44.071969875612027</v>
      </c>
      <c r="O233">
        <f t="shared" si="22"/>
        <v>0.95390781563126248</v>
      </c>
      <c r="P233" s="1">
        <f t="shared" si="23"/>
        <v>0.23246492985971945</v>
      </c>
      <c r="Q233" s="1">
        <f t="shared" si="24"/>
        <v>8.0160320641282558E-3</v>
      </c>
      <c r="R233" s="1">
        <f t="shared" si="25"/>
        <v>3.8076152304609222E-2</v>
      </c>
      <c r="S233">
        <v>32</v>
      </c>
      <c r="T233">
        <v>75</v>
      </c>
      <c r="U233">
        <v>11</v>
      </c>
      <c r="V233">
        <v>11.002087682672229</v>
      </c>
      <c r="W233" t="s">
        <v>34</v>
      </c>
      <c r="X233">
        <v>12</v>
      </c>
      <c r="Y233" t="s">
        <v>37</v>
      </c>
      <c r="Z233">
        <v>2634</v>
      </c>
      <c r="AA233" t="s">
        <v>264</v>
      </c>
      <c r="AB233" t="s">
        <v>1967</v>
      </c>
      <c r="AC233">
        <v>3</v>
      </c>
      <c r="AD233">
        <v>0</v>
      </c>
      <c r="AE233">
        <f t="shared" si="26"/>
        <v>0</v>
      </c>
      <c r="AF233">
        <f t="shared" si="27"/>
        <v>0</v>
      </c>
      <c r="AG233">
        <v>71</v>
      </c>
      <c r="AH233">
        <v>12373</v>
      </c>
      <c r="AI233">
        <v>3.2413297867150872</v>
      </c>
      <c r="AJ233">
        <v>1</v>
      </c>
      <c r="AK233">
        <v>9.0119373053312302E-3</v>
      </c>
      <c r="AL233">
        <v>0.99098807573318481</v>
      </c>
      <c r="AM233">
        <v>0</v>
      </c>
      <c r="AN233">
        <v>1</v>
      </c>
    </row>
    <row r="234" spans="1:40" x14ac:dyDescent="0.2">
      <c r="A234" t="s">
        <v>1</v>
      </c>
      <c r="B234" t="s">
        <v>3</v>
      </c>
      <c r="C234" t="s">
        <v>5</v>
      </c>
      <c r="D234" t="s">
        <v>9</v>
      </c>
      <c r="E234">
        <v>14.19117091313429</v>
      </c>
      <c r="F234">
        <v>499</v>
      </c>
      <c r="G234">
        <v>108</v>
      </c>
      <c r="H234">
        <v>0.21643286573146289</v>
      </c>
      <c r="I234">
        <v>175591</v>
      </c>
      <c r="J234">
        <v>351.88577154308621</v>
      </c>
      <c r="K234">
        <v>2.0721442885771539</v>
      </c>
      <c r="L234">
        <f t="shared" si="21"/>
        <v>2.2405906700835168</v>
      </c>
      <c r="M234">
        <v>4.6032618438743693</v>
      </c>
      <c r="N234">
        <v>44.071969875612027</v>
      </c>
      <c r="O234">
        <f t="shared" si="22"/>
        <v>0.95390781563126248</v>
      </c>
      <c r="P234" s="1">
        <f t="shared" si="23"/>
        <v>0.23246492985971945</v>
      </c>
      <c r="Q234" s="1">
        <f t="shared" si="24"/>
        <v>8.0160320641282558E-3</v>
      </c>
      <c r="R234" s="1">
        <f t="shared" si="25"/>
        <v>3.8076152304609222E-2</v>
      </c>
      <c r="S234">
        <v>32</v>
      </c>
      <c r="T234">
        <v>75</v>
      </c>
      <c r="U234">
        <v>11</v>
      </c>
      <c r="V234">
        <v>11.002087682672229</v>
      </c>
      <c r="W234" t="s">
        <v>34</v>
      </c>
      <c r="X234">
        <v>12</v>
      </c>
      <c r="Y234" t="s">
        <v>37</v>
      </c>
      <c r="Z234">
        <v>2634</v>
      </c>
      <c r="AA234" t="s">
        <v>285</v>
      </c>
      <c r="AB234" t="s">
        <v>1968</v>
      </c>
      <c r="AC234">
        <v>1</v>
      </c>
      <c r="AD234">
        <v>0</v>
      </c>
      <c r="AE234">
        <f t="shared" si="26"/>
        <v>0</v>
      </c>
      <c r="AF234">
        <f t="shared" si="27"/>
        <v>0</v>
      </c>
      <c r="AG234">
        <v>85</v>
      </c>
      <c r="AH234">
        <v>25145</v>
      </c>
      <c r="AI234">
        <v>2.856225987584283</v>
      </c>
      <c r="AJ234">
        <v>1</v>
      </c>
      <c r="AK234">
        <v>7.9048864543437958E-2</v>
      </c>
      <c r="AL234">
        <v>0.92095118761062622</v>
      </c>
      <c r="AM234">
        <v>0</v>
      </c>
      <c r="AN234">
        <v>1</v>
      </c>
    </row>
    <row r="235" spans="1:40" x14ac:dyDescent="0.2">
      <c r="A235" t="s">
        <v>1</v>
      </c>
      <c r="B235" t="s">
        <v>3</v>
      </c>
      <c r="C235" t="s">
        <v>5</v>
      </c>
      <c r="D235" t="s">
        <v>9</v>
      </c>
      <c r="E235">
        <v>14.19117097121198</v>
      </c>
      <c r="F235">
        <v>499</v>
      </c>
      <c r="G235">
        <v>108</v>
      </c>
      <c r="H235">
        <v>0.21643286573146289</v>
      </c>
      <c r="I235">
        <v>175591</v>
      </c>
      <c r="J235">
        <v>351.88577154308621</v>
      </c>
      <c r="K235">
        <v>2.0721442885771539</v>
      </c>
      <c r="L235">
        <f t="shared" si="21"/>
        <v>2.2405906700835168</v>
      </c>
      <c r="M235">
        <v>4.6032618438743693</v>
      </c>
      <c r="N235">
        <v>44.071969875612027</v>
      </c>
      <c r="O235">
        <f t="shared" si="22"/>
        <v>0.95390781563126248</v>
      </c>
      <c r="P235" s="1">
        <f t="shared" si="23"/>
        <v>0.23246492985971945</v>
      </c>
      <c r="Q235" s="1">
        <f t="shared" si="24"/>
        <v>8.0160320641282558E-3</v>
      </c>
      <c r="R235" s="1">
        <f t="shared" si="25"/>
        <v>3.8076152304609222E-2</v>
      </c>
      <c r="S235">
        <v>32</v>
      </c>
      <c r="T235">
        <v>75</v>
      </c>
      <c r="U235">
        <v>11</v>
      </c>
      <c r="V235">
        <v>11.002087682672229</v>
      </c>
      <c r="W235" t="s">
        <v>34</v>
      </c>
      <c r="X235">
        <v>12</v>
      </c>
      <c r="Y235" t="s">
        <v>37</v>
      </c>
      <c r="Z235">
        <v>2634</v>
      </c>
      <c r="AA235" t="s">
        <v>264</v>
      </c>
      <c r="AB235" t="s">
        <v>1969</v>
      </c>
      <c r="AC235">
        <v>3</v>
      </c>
      <c r="AD235">
        <v>0</v>
      </c>
      <c r="AE235">
        <f t="shared" si="26"/>
        <v>0</v>
      </c>
      <c r="AF235">
        <f t="shared" si="27"/>
        <v>0</v>
      </c>
      <c r="AG235">
        <v>143</v>
      </c>
      <c r="AH235">
        <v>12373</v>
      </c>
      <c r="AI235">
        <v>3.2413299238042579</v>
      </c>
      <c r="AJ235">
        <v>1</v>
      </c>
      <c r="AK235">
        <v>2.3923901841044429E-2</v>
      </c>
      <c r="AL235">
        <v>0.97607612609863281</v>
      </c>
      <c r="AM235">
        <v>0</v>
      </c>
      <c r="AN235">
        <v>1</v>
      </c>
    </row>
    <row r="236" spans="1:40" x14ac:dyDescent="0.2">
      <c r="A236" t="s">
        <v>1</v>
      </c>
      <c r="B236" t="s">
        <v>3</v>
      </c>
      <c r="C236" t="s">
        <v>5</v>
      </c>
      <c r="D236" t="s">
        <v>9</v>
      </c>
      <c r="E236">
        <v>14.1911710458255</v>
      </c>
      <c r="F236">
        <v>499</v>
      </c>
      <c r="G236">
        <v>108</v>
      </c>
      <c r="H236">
        <v>0.21643286573146289</v>
      </c>
      <c r="I236">
        <v>175591</v>
      </c>
      <c r="J236">
        <v>351.88577154308621</v>
      </c>
      <c r="K236">
        <v>2.0721442885771539</v>
      </c>
      <c r="L236">
        <f t="shared" si="21"/>
        <v>2.2405906700835168</v>
      </c>
      <c r="M236">
        <v>4.6032618438743693</v>
      </c>
      <c r="N236">
        <v>44.071969875612027</v>
      </c>
      <c r="O236">
        <f t="shared" si="22"/>
        <v>0.95390781563126248</v>
      </c>
      <c r="P236" s="1">
        <f t="shared" si="23"/>
        <v>0.23246492985971945</v>
      </c>
      <c r="Q236" s="1">
        <f t="shared" si="24"/>
        <v>8.0160320641282558E-3</v>
      </c>
      <c r="R236" s="1">
        <f t="shared" si="25"/>
        <v>3.8076152304609222E-2</v>
      </c>
      <c r="S236">
        <v>32</v>
      </c>
      <c r="T236">
        <v>75</v>
      </c>
      <c r="U236">
        <v>11</v>
      </c>
      <c r="V236">
        <v>11.002087682672229</v>
      </c>
      <c r="W236" t="s">
        <v>34</v>
      </c>
      <c r="X236">
        <v>12</v>
      </c>
      <c r="Y236" t="s">
        <v>37</v>
      </c>
      <c r="Z236">
        <v>2634</v>
      </c>
      <c r="AA236" t="s">
        <v>285</v>
      </c>
      <c r="AB236" t="s">
        <v>1970</v>
      </c>
      <c r="AC236">
        <v>5</v>
      </c>
      <c r="AD236">
        <v>0</v>
      </c>
      <c r="AE236">
        <f t="shared" si="26"/>
        <v>0</v>
      </c>
      <c r="AF236">
        <f t="shared" si="27"/>
        <v>0</v>
      </c>
      <c r="AG236">
        <v>102</v>
      </c>
      <c r="AH236">
        <v>25145</v>
      </c>
      <c r="AI236">
        <v>2.8562261007173388</v>
      </c>
      <c r="AJ236">
        <v>1</v>
      </c>
      <c r="AK236">
        <v>0.18933270871639249</v>
      </c>
      <c r="AL236">
        <v>0.81066727638244629</v>
      </c>
      <c r="AM236">
        <v>0</v>
      </c>
      <c r="AN236">
        <v>1</v>
      </c>
    </row>
    <row r="237" spans="1:40" x14ac:dyDescent="0.2">
      <c r="A237" t="s">
        <v>1</v>
      </c>
      <c r="B237" t="s">
        <v>3</v>
      </c>
      <c r="C237" t="s">
        <v>5</v>
      </c>
      <c r="D237" t="s">
        <v>9</v>
      </c>
      <c r="E237">
        <v>14.191171104668379</v>
      </c>
      <c r="F237">
        <v>499</v>
      </c>
      <c r="G237">
        <v>108</v>
      </c>
      <c r="H237">
        <v>0.21643286573146289</v>
      </c>
      <c r="I237">
        <v>175591</v>
      </c>
      <c r="J237">
        <v>351.88577154308621</v>
      </c>
      <c r="K237">
        <v>2.0721442885771539</v>
      </c>
      <c r="L237">
        <f t="shared" si="21"/>
        <v>2.2405906700835168</v>
      </c>
      <c r="M237">
        <v>4.6032618438743693</v>
      </c>
      <c r="N237">
        <v>44.071969875612027</v>
      </c>
      <c r="O237">
        <f t="shared" si="22"/>
        <v>0.95390781563126248</v>
      </c>
      <c r="P237" s="1">
        <f t="shared" si="23"/>
        <v>0.23246492985971945</v>
      </c>
      <c r="Q237" s="1">
        <f t="shared" si="24"/>
        <v>8.0160320641282558E-3</v>
      </c>
      <c r="R237" s="1">
        <f t="shared" si="25"/>
        <v>3.8076152304609222E-2</v>
      </c>
      <c r="S237">
        <v>32</v>
      </c>
      <c r="T237">
        <v>75</v>
      </c>
      <c r="U237">
        <v>11</v>
      </c>
      <c r="V237">
        <v>11.002087682672229</v>
      </c>
      <c r="W237" t="s">
        <v>34</v>
      </c>
      <c r="X237">
        <v>12</v>
      </c>
      <c r="Y237" t="s">
        <v>37</v>
      </c>
      <c r="Z237">
        <v>2634</v>
      </c>
      <c r="AA237" t="s">
        <v>264</v>
      </c>
      <c r="AB237" t="s">
        <v>1971</v>
      </c>
      <c r="AC237">
        <v>2</v>
      </c>
      <c r="AD237">
        <v>0</v>
      </c>
      <c r="AE237">
        <f t="shared" si="26"/>
        <v>0</v>
      </c>
      <c r="AF237">
        <f t="shared" si="27"/>
        <v>0</v>
      </c>
      <c r="AG237">
        <v>102</v>
      </c>
      <c r="AH237">
        <v>12373</v>
      </c>
      <c r="AI237">
        <v>3.2413300429769181</v>
      </c>
      <c r="AJ237">
        <v>1</v>
      </c>
      <c r="AK237">
        <v>0.1691541522741318</v>
      </c>
      <c r="AL237">
        <v>0.83084577322006226</v>
      </c>
      <c r="AM237">
        <v>0</v>
      </c>
      <c r="AN237">
        <v>1</v>
      </c>
    </row>
    <row r="238" spans="1:40" x14ac:dyDescent="0.2">
      <c r="A238" t="s">
        <v>1</v>
      </c>
      <c r="B238" t="s">
        <v>3</v>
      </c>
      <c r="C238" t="s">
        <v>5</v>
      </c>
      <c r="D238" t="s">
        <v>9</v>
      </c>
      <c r="E238">
        <v>14.19117116342415</v>
      </c>
      <c r="F238">
        <v>499</v>
      </c>
      <c r="G238">
        <v>108</v>
      </c>
      <c r="H238">
        <v>0.21643286573146289</v>
      </c>
      <c r="I238">
        <v>175591</v>
      </c>
      <c r="J238">
        <v>351.88577154308621</v>
      </c>
      <c r="K238">
        <v>2.0721442885771539</v>
      </c>
      <c r="L238">
        <f t="shared" si="21"/>
        <v>2.2405906700835168</v>
      </c>
      <c r="M238">
        <v>4.6032618438743693</v>
      </c>
      <c r="N238">
        <v>44.071969875612027</v>
      </c>
      <c r="O238">
        <f t="shared" si="22"/>
        <v>0.95390781563126248</v>
      </c>
      <c r="P238" s="1">
        <f t="shared" si="23"/>
        <v>0.23246492985971945</v>
      </c>
      <c r="Q238" s="1">
        <f t="shared" si="24"/>
        <v>8.0160320641282558E-3</v>
      </c>
      <c r="R238" s="1">
        <f t="shared" si="25"/>
        <v>3.8076152304609222E-2</v>
      </c>
      <c r="S238">
        <v>32</v>
      </c>
      <c r="T238">
        <v>75</v>
      </c>
      <c r="U238">
        <v>11</v>
      </c>
      <c r="V238">
        <v>11.002087682672229</v>
      </c>
      <c r="W238" t="s">
        <v>34</v>
      </c>
      <c r="X238">
        <v>12</v>
      </c>
      <c r="Y238" t="s">
        <v>37</v>
      </c>
      <c r="Z238">
        <v>2634</v>
      </c>
      <c r="AA238" t="s">
        <v>288</v>
      </c>
      <c r="AB238" t="s">
        <v>1972</v>
      </c>
      <c r="AC238">
        <v>-1</v>
      </c>
      <c r="AD238">
        <v>0</v>
      </c>
      <c r="AE238">
        <f t="shared" si="26"/>
        <v>0</v>
      </c>
      <c r="AF238">
        <f t="shared" si="27"/>
        <v>0</v>
      </c>
      <c r="AG238">
        <v>111</v>
      </c>
      <c r="AH238">
        <v>3598</v>
      </c>
      <c r="AI238">
        <v>7.2056386211943826</v>
      </c>
      <c r="AJ238">
        <v>0</v>
      </c>
      <c r="AK238">
        <v>0.1228461936116219</v>
      </c>
      <c r="AL238">
        <v>0.87715381383895874</v>
      </c>
      <c r="AM238">
        <v>0</v>
      </c>
      <c r="AN238">
        <v>1</v>
      </c>
    </row>
    <row r="239" spans="1:40" x14ac:dyDescent="0.2">
      <c r="A239" t="s">
        <v>1</v>
      </c>
      <c r="B239" t="s">
        <v>3</v>
      </c>
      <c r="C239" t="s">
        <v>5</v>
      </c>
      <c r="D239" t="s">
        <v>9</v>
      </c>
      <c r="E239">
        <v>14.19117123899106</v>
      </c>
      <c r="F239">
        <v>499</v>
      </c>
      <c r="G239">
        <v>108</v>
      </c>
      <c r="H239">
        <v>0.21643286573146289</v>
      </c>
      <c r="I239">
        <v>175591</v>
      </c>
      <c r="J239">
        <v>351.88577154308621</v>
      </c>
      <c r="K239">
        <v>2.0721442885771539</v>
      </c>
      <c r="L239">
        <f t="shared" si="21"/>
        <v>2.2405906700835168</v>
      </c>
      <c r="M239">
        <v>4.6032618438743693</v>
      </c>
      <c r="N239">
        <v>44.071969875612027</v>
      </c>
      <c r="O239">
        <f t="shared" si="22"/>
        <v>0.95390781563126248</v>
      </c>
      <c r="P239" s="1">
        <f t="shared" si="23"/>
        <v>0.23246492985971945</v>
      </c>
      <c r="Q239" s="1">
        <f t="shared" si="24"/>
        <v>8.0160320641282558E-3</v>
      </c>
      <c r="R239" s="1">
        <f t="shared" si="25"/>
        <v>3.8076152304609222E-2</v>
      </c>
      <c r="S239">
        <v>32</v>
      </c>
      <c r="T239">
        <v>75</v>
      </c>
      <c r="U239">
        <v>11</v>
      </c>
      <c r="V239">
        <v>11.002087682672229</v>
      </c>
      <c r="W239" t="s">
        <v>34</v>
      </c>
      <c r="X239">
        <v>12</v>
      </c>
      <c r="Y239" t="s">
        <v>37</v>
      </c>
      <c r="Z239">
        <v>2634</v>
      </c>
      <c r="AA239" t="s">
        <v>264</v>
      </c>
      <c r="AB239" t="s">
        <v>1973</v>
      </c>
      <c r="AC239">
        <v>3</v>
      </c>
      <c r="AD239">
        <v>0</v>
      </c>
      <c r="AE239">
        <f t="shared" si="26"/>
        <v>0</v>
      </c>
      <c r="AF239">
        <f t="shared" si="27"/>
        <v>0</v>
      </c>
      <c r="AG239">
        <v>50</v>
      </c>
      <c r="AH239">
        <v>12373</v>
      </c>
      <c r="AI239">
        <v>3.2413301741763432</v>
      </c>
      <c r="AJ239">
        <v>1</v>
      </c>
      <c r="AK239">
        <v>1.5488378703594209E-2</v>
      </c>
      <c r="AL239">
        <v>0.9845116138458252</v>
      </c>
      <c r="AM239">
        <v>0</v>
      </c>
      <c r="AN239">
        <v>1</v>
      </c>
    </row>
    <row r="240" spans="1:40" x14ac:dyDescent="0.2">
      <c r="A240" t="s">
        <v>1</v>
      </c>
      <c r="B240" t="s">
        <v>3</v>
      </c>
      <c r="C240" t="s">
        <v>5</v>
      </c>
      <c r="D240" t="s">
        <v>9</v>
      </c>
      <c r="E240">
        <v>14.19117129734088</v>
      </c>
      <c r="F240">
        <v>499</v>
      </c>
      <c r="G240">
        <v>108</v>
      </c>
      <c r="H240">
        <v>0.21643286573146289</v>
      </c>
      <c r="I240">
        <v>175591</v>
      </c>
      <c r="J240">
        <v>351.88577154308621</v>
      </c>
      <c r="K240">
        <v>2.0721442885771539</v>
      </c>
      <c r="L240">
        <f t="shared" si="21"/>
        <v>2.2405906700835168</v>
      </c>
      <c r="M240">
        <v>4.6032618438743693</v>
      </c>
      <c r="N240">
        <v>44.071969875612027</v>
      </c>
      <c r="O240">
        <f t="shared" si="22"/>
        <v>0.95390781563126248</v>
      </c>
      <c r="P240" s="1">
        <f t="shared" si="23"/>
        <v>0.23246492985971945</v>
      </c>
      <c r="Q240" s="1">
        <f t="shared" si="24"/>
        <v>8.0160320641282558E-3</v>
      </c>
      <c r="R240" s="1">
        <f t="shared" si="25"/>
        <v>3.8076152304609222E-2</v>
      </c>
      <c r="S240">
        <v>32</v>
      </c>
      <c r="T240">
        <v>75</v>
      </c>
      <c r="U240">
        <v>11</v>
      </c>
      <c r="V240">
        <v>11.002087682672229</v>
      </c>
      <c r="W240" t="s">
        <v>34</v>
      </c>
      <c r="X240">
        <v>12</v>
      </c>
      <c r="Y240" t="s">
        <v>37</v>
      </c>
      <c r="Z240">
        <v>2634</v>
      </c>
      <c r="AA240" t="s">
        <v>224</v>
      </c>
      <c r="AB240" t="s">
        <v>1974</v>
      </c>
      <c r="AC240">
        <v>2</v>
      </c>
      <c r="AD240">
        <v>0</v>
      </c>
      <c r="AE240">
        <f t="shared" si="26"/>
        <v>0</v>
      </c>
      <c r="AF240">
        <f t="shared" si="27"/>
        <v>0</v>
      </c>
      <c r="AG240">
        <v>343</v>
      </c>
      <c r="AH240">
        <v>21134</v>
      </c>
      <c r="AI240">
        <v>5.9612150012942697</v>
      </c>
      <c r="AJ240">
        <v>0</v>
      </c>
      <c r="AK240">
        <v>2.729921787977219E-2</v>
      </c>
      <c r="AL240">
        <v>0.97270071506500244</v>
      </c>
      <c r="AM240">
        <v>0</v>
      </c>
      <c r="AN240">
        <v>1</v>
      </c>
    </row>
    <row r="241" spans="1:40" x14ac:dyDescent="0.2">
      <c r="A241" t="s">
        <v>1</v>
      </c>
      <c r="B241" t="s">
        <v>3</v>
      </c>
      <c r="C241" t="s">
        <v>5</v>
      </c>
      <c r="D241" t="s">
        <v>9</v>
      </c>
      <c r="E241">
        <v>14.19117136274606</v>
      </c>
      <c r="F241">
        <v>499</v>
      </c>
      <c r="G241">
        <v>108</v>
      </c>
      <c r="H241">
        <v>0.21643286573146289</v>
      </c>
      <c r="I241">
        <v>175591</v>
      </c>
      <c r="J241">
        <v>351.88577154308621</v>
      </c>
      <c r="K241">
        <v>2.0721442885771539</v>
      </c>
      <c r="L241">
        <f t="shared" si="21"/>
        <v>2.2405906700835168</v>
      </c>
      <c r="M241">
        <v>4.6032618438743693</v>
      </c>
      <c r="N241">
        <v>44.071969875612027</v>
      </c>
      <c r="O241">
        <f t="shared" si="22"/>
        <v>0.95390781563126248</v>
      </c>
      <c r="P241" s="1">
        <f t="shared" si="23"/>
        <v>0.23246492985971945</v>
      </c>
      <c r="Q241" s="1">
        <f t="shared" si="24"/>
        <v>8.0160320641282558E-3</v>
      </c>
      <c r="R241" s="1">
        <f t="shared" si="25"/>
        <v>3.8076152304609222E-2</v>
      </c>
      <c r="S241">
        <v>32</v>
      </c>
      <c r="T241">
        <v>75</v>
      </c>
      <c r="U241">
        <v>11</v>
      </c>
      <c r="V241">
        <v>11.002087682672229</v>
      </c>
      <c r="W241" t="s">
        <v>34</v>
      </c>
      <c r="X241">
        <v>12</v>
      </c>
      <c r="Y241" t="s">
        <v>37</v>
      </c>
      <c r="Z241">
        <v>2634</v>
      </c>
      <c r="AA241" t="s">
        <v>254</v>
      </c>
      <c r="AB241" t="s">
        <v>1975</v>
      </c>
      <c r="AC241">
        <v>1</v>
      </c>
      <c r="AD241">
        <v>0</v>
      </c>
      <c r="AE241">
        <f t="shared" si="26"/>
        <v>0</v>
      </c>
      <c r="AF241">
        <f t="shared" si="27"/>
        <v>0</v>
      </c>
      <c r="AG241">
        <v>139</v>
      </c>
      <c r="AH241">
        <v>14328</v>
      </c>
      <c r="AI241">
        <v>1.549233920598297</v>
      </c>
      <c r="AJ241">
        <v>0</v>
      </c>
      <c r="AK241">
        <v>1.0344161652028561E-2</v>
      </c>
      <c r="AL241">
        <v>0.98965585231781006</v>
      </c>
      <c r="AM241">
        <v>0</v>
      </c>
      <c r="AN241">
        <v>1</v>
      </c>
    </row>
    <row r="242" spans="1:40" x14ac:dyDescent="0.2">
      <c r="A242" t="s">
        <v>1</v>
      </c>
      <c r="B242" t="s">
        <v>3</v>
      </c>
      <c r="C242" t="s">
        <v>5</v>
      </c>
      <c r="D242" t="s">
        <v>9</v>
      </c>
      <c r="E242">
        <v>14.19117142133641</v>
      </c>
      <c r="F242">
        <v>499</v>
      </c>
      <c r="G242">
        <v>108</v>
      </c>
      <c r="H242">
        <v>0.21643286573146289</v>
      </c>
      <c r="I242">
        <v>175591</v>
      </c>
      <c r="J242">
        <v>351.88577154308621</v>
      </c>
      <c r="K242">
        <v>2.0721442885771539</v>
      </c>
      <c r="L242">
        <f t="shared" si="21"/>
        <v>2.2405906700835168</v>
      </c>
      <c r="M242">
        <v>4.6032618438743693</v>
      </c>
      <c r="N242">
        <v>44.071969875612027</v>
      </c>
      <c r="O242">
        <f t="shared" si="22"/>
        <v>0.95390781563126248</v>
      </c>
      <c r="P242" s="1">
        <f t="shared" si="23"/>
        <v>0.23246492985971945</v>
      </c>
      <c r="Q242" s="1">
        <f t="shared" si="24"/>
        <v>8.0160320641282558E-3</v>
      </c>
      <c r="R242" s="1">
        <f t="shared" si="25"/>
        <v>3.8076152304609222E-2</v>
      </c>
      <c r="S242">
        <v>32</v>
      </c>
      <c r="T242">
        <v>75</v>
      </c>
      <c r="U242">
        <v>11</v>
      </c>
      <c r="V242">
        <v>11.002087682672229</v>
      </c>
      <c r="W242" t="s">
        <v>34</v>
      </c>
      <c r="X242">
        <v>12</v>
      </c>
      <c r="Y242" t="s">
        <v>37</v>
      </c>
      <c r="Z242">
        <v>2634</v>
      </c>
      <c r="AA242" t="s">
        <v>285</v>
      </c>
      <c r="AB242" t="s">
        <v>1976</v>
      </c>
      <c r="AC242">
        <v>0</v>
      </c>
      <c r="AD242">
        <v>0</v>
      </c>
      <c r="AE242">
        <f t="shared" si="26"/>
        <v>0</v>
      </c>
      <c r="AF242">
        <f t="shared" si="27"/>
        <v>0</v>
      </c>
      <c r="AG242">
        <v>91</v>
      </c>
      <c r="AH242">
        <v>25145</v>
      </c>
      <c r="AI242">
        <v>2.8562264758052409</v>
      </c>
      <c r="AJ242">
        <v>1</v>
      </c>
      <c r="AK242">
        <v>2.1425001323223111E-2</v>
      </c>
      <c r="AL242">
        <v>0.97857499122619629</v>
      </c>
      <c r="AM242">
        <v>0</v>
      </c>
      <c r="AN242">
        <v>1</v>
      </c>
    </row>
    <row r="243" spans="1:40" x14ac:dyDescent="0.2">
      <c r="A243" t="s">
        <v>1</v>
      </c>
      <c r="B243" t="s">
        <v>3</v>
      </c>
      <c r="C243" t="s">
        <v>5</v>
      </c>
      <c r="D243" t="s">
        <v>9</v>
      </c>
      <c r="E243">
        <v>14.191171483300829</v>
      </c>
      <c r="F243">
        <v>499</v>
      </c>
      <c r="G243">
        <v>108</v>
      </c>
      <c r="H243">
        <v>0.21643286573146289</v>
      </c>
      <c r="I243">
        <v>175591</v>
      </c>
      <c r="J243">
        <v>351.88577154308621</v>
      </c>
      <c r="K243">
        <v>2.0721442885771539</v>
      </c>
      <c r="L243">
        <f t="shared" si="21"/>
        <v>2.2405906700835168</v>
      </c>
      <c r="M243">
        <v>4.6032618438743693</v>
      </c>
      <c r="N243">
        <v>44.071969875612027</v>
      </c>
      <c r="O243">
        <f t="shared" si="22"/>
        <v>0.95390781563126248</v>
      </c>
      <c r="P243" s="1">
        <f t="shared" si="23"/>
        <v>0.23246492985971945</v>
      </c>
      <c r="Q243" s="1">
        <f t="shared" si="24"/>
        <v>8.0160320641282558E-3</v>
      </c>
      <c r="R243" s="1">
        <f t="shared" si="25"/>
        <v>3.8076152304609222E-2</v>
      </c>
      <c r="S243">
        <v>32</v>
      </c>
      <c r="T243">
        <v>75</v>
      </c>
      <c r="U243">
        <v>11</v>
      </c>
      <c r="V243">
        <v>11.002087682672229</v>
      </c>
      <c r="W243" t="s">
        <v>34</v>
      </c>
      <c r="X243">
        <v>12</v>
      </c>
      <c r="Y243" t="s">
        <v>37</v>
      </c>
      <c r="Z243">
        <v>2634</v>
      </c>
      <c r="AA243" t="s">
        <v>224</v>
      </c>
      <c r="AB243" t="s">
        <v>1977</v>
      </c>
      <c r="AC243">
        <v>3</v>
      </c>
      <c r="AD243">
        <v>0</v>
      </c>
      <c r="AE243">
        <f t="shared" si="26"/>
        <v>0</v>
      </c>
      <c r="AF243">
        <f t="shared" si="27"/>
        <v>0</v>
      </c>
      <c r="AG243">
        <v>37</v>
      </c>
      <c r="AH243">
        <v>21134</v>
      </c>
      <c r="AI243">
        <v>5.9612152057685481</v>
      </c>
      <c r="AJ243">
        <v>0</v>
      </c>
      <c r="AK243">
        <v>1.5456141903996469E-2</v>
      </c>
      <c r="AL243">
        <v>0.98454385995864868</v>
      </c>
      <c r="AM243">
        <v>0</v>
      </c>
      <c r="AN243">
        <v>1</v>
      </c>
    </row>
    <row r="244" spans="1:40" x14ac:dyDescent="0.2">
      <c r="A244" t="s">
        <v>1</v>
      </c>
      <c r="B244" t="s">
        <v>3</v>
      </c>
      <c r="C244" t="s">
        <v>5</v>
      </c>
      <c r="D244" t="s">
        <v>9</v>
      </c>
      <c r="E244">
        <v>14.191171541722481</v>
      </c>
      <c r="F244">
        <v>499</v>
      </c>
      <c r="G244">
        <v>108</v>
      </c>
      <c r="H244">
        <v>0.21643286573146289</v>
      </c>
      <c r="I244">
        <v>175591</v>
      </c>
      <c r="J244">
        <v>351.88577154308621</v>
      </c>
      <c r="K244">
        <v>2.0721442885771539</v>
      </c>
      <c r="L244">
        <f t="shared" si="21"/>
        <v>2.2405906700835168</v>
      </c>
      <c r="M244">
        <v>4.6032618438743693</v>
      </c>
      <c r="N244">
        <v>44.071969875612027</v>
      </c>
      <c r="O244">
        <f t="shared" si="22"/>
        <v>0.95390781563126248</v>
      </c>
      <c r="P244" s="1">
        <f t="shared" si="23"/>
        <v>0.23246492985971945</v>
      </c>
      <c r="Q244" s="1">
        <f t="shared" si="24"/>
        <v>8.0160320641282558E-3</v>
      </c>
      <c r="R244" s="1">
        <f t="shared" si="25"/>
        <v>3.8076152304609222E-2</v>
      </c>
      <c r="S244">
        <v>32</v>
      </c>
      <c r="T244">
        <v>75</v>
      </c>
      <c r="U244">
        <v>11</v>
      </c>
      <c r="V244">
        <v>11.002087682672229</v>
      </c>
      <c r="W244" t="s">
        <v>34</v>
      </c>
      <c r="X244">
        <v>12</v>
      </c>
      <c r="Y244" t="s">
        <v>37</v>
      </c>
      <c r="Z244">
        <v>2634</v>
      </c>
      <c r="AA244" t="s">
        <v>289</v>
      </c>
      <c r="AB244" t="s">
        <v>1978</v>
      </c>
      <c r="AC244">
        <v>2</v>
      </c>
      <c r="AD244">
        <v>0</v>
      </c>
      <c r="AE244">
        <f t="shared" si="26"/>
        <v>0</v>
      </c>
      <c r="AF244">
        <f t="shared" si="27"/>
        <v>0</v>
      </c>
      <c r="AG244">
        <v>27</v>
      </c>
      <c r="AH244">
        <v>3853</v>
      </c>
      <c r="AI244">
        <v>7.6762996095059677</v>
      </c>
      <c r="AJ244">
        <v>0</v>
      </c>
      <c r="AK244">
        <v>0.2019814848899841</v>
      </c>
      <c r="AL244">
        <v>0.79801851511001587</v>
      </c>
      <c r="AM244">
        <v>0</v>
      </c>
      <c r="AN244">
        <v>1</v>
      </c>
    </row>
    <row r="245" spans="1:40" x14ac:dyDescent="0.2">
      <c r="A245" t="s">
        <v>1</v>
      </c>
      <c r="B245" t="s">
        <v>3</v>
      </c>
      <c r="C245" t="s">
        <v>5</v>
      </c>
      <c r="D245" t="s">
        <v>9</v>
      </c>
      <c r="E245">
        <v>14.191171615528789</v>
      </c>
      <c r="F245">
        <v>499</v>
      </c>
      <c r="G245">
        <v>108</v>
      </c>
      <c r="H245">
        <v>0.21643286573146289</v>
      </c>
      <c r="I245">
        <v>175591</v>
      </c>
      <c r="J245">
        <v>351.88577154308621</v>
      </c>
      <c r="K245">
        <v>2.0721442885771539</v>
      </c>
      <c r="L245">
        <f t="shared" si="21"/>
        <v>2.2405906700835168</v>
      </c>
      <c r="M245">
        <v>4.6032618438743693</v>
      </c>
      <c r="N245">
        <v>44.071969875612027</v>
      </c>
      <c r="O245">
        <f t="shared" si="22"/>
        <v>0.95390781563126248</v>
      </c>
      <c r="P245" s="1">
        <f t="shared" si="23"/>
        <v>0.23246492985971945</v>
      </c>
      <c r="Q245" s="1">
        <f t="shared" si="24"/>
        <v>8.0160320641282558E-3</v>
      </c>
      <c r="R245" s="1">
        <f t="shared" si="25"/>
        <v>3.8076152304609222E-2</v>
      </c>
      <c r="S245">
        <v>32</v>
      </c>
      <c r="T245">
        <v>75</v>
      </c>
      <c r="U245">
        <v>11</v>
      </c>
      <c r="V245">
        <v>11.002087682672229</v>
      </c>
      <c r="W245" t="s">
        <v>34</v>
      </c>
      <c r="X245">
        <v>12</v>
      </c>
      <c r="Y245" t="s">
        <v>37</v>
      </c>
      <c r="Z245">
        <v>2634</v>
      </c>
      <c r="AA245" t="s">
        <v>286</v>
      </c>
      <c r="AB245" t="s">
        <v>1979</v>
      </c>
      <c r="AC245">
        <v>1</v>
      </c>
      <c r="AD245">
        <v>0</v>
      </c>
      <c r="AE245">
        <f t="shared" si="26"/>
        <v>0</v>
      </c>
      <c r="AF245">
        <f t="shared" si="27"/>
        <v>0</v>
      </c>
      <c r="AG245">
        <v>164</v>
      </c>
      <c r="AH245">
        <v>2039</v>
      </c>
      <c r="AI245">
        <v>2.3235222394468211</v>
      </c>
      <c r="AJ245">
        <v>0</v>
      </c>
      <c r="AK245">
        <v>0.14733558893203741</v>
      </c>
      <c r="AL245">
        <v>0.85266441106796265</v>
      </c>
      <c r="AM245">
        <v>0</v>
      </c>
      <c r="AN245">
        <v>1</v>
      </c>
    </row>
    <row r="246" spans="1:40" x14ac:dyDescent="0.2">
      <c r="A246" t="s">
        <v>1</v>
      </c>
      <c r="B246" t="s">
        <v>3</v>
      </c>
      <c r="C246" t="s">
        <v>5</v>
      </c>
      <c r="D246" t="s">
        <v>9</v>
      </c>
      <c r="E246">
        <v>14.191171673782691</v>
      </c>
      <c r="F246">
        <v>499</v>
      </c>
      <c r="G246">
        <v>108</v>
      </c>
      <c r="H246">
        <v>0.21643286573146289</v>
      </c>
      <c r="I246">
        <v>175591</v>
      </c>
      <c r="J246">
        <v>351.88577154308621</v>
      </c>
      <c r="K246">
        <v>2.0721442885771539</v>
      </c>
      <c r="L246">
        <f t="shared" si="21"/>
        <v>2.2405906700835168</v>
      </c>
      <c r="M246">
        <v>4.6032618438743693</v>
      </c>
      <c r="N246">
        <v>44.071969875612027</v>
      </c>
      <c r="O246">
        <f t="shared" si="22"/>
        <v>0.95390781563126248</v>
      </c>
      <c r="P246" s="1">
        <f t="shared" si="23"/>
        <v>0.23246492985971945</v>
      </c>
      <c r="Q246" s="1">
        <f t="shared" si="24"/>
        <v>8.0160320641282558E-3</v>
      </c>
      <c r="R246" s="1">
        <f t="shared" si="25"/>
        <v>3.8076152304609222E-2</v>
      </c>
      <c r="S246">
        <v>32</v>
      </c>
      <c r="T246">
        <v>75</v>
      </c>
      <c r="U246">
        <v>11</v>
      </c>
      <c r="V246">
        <v>11.002087682672229</v>
      </c>
      <c r="W246" t="s">
        <v>34</v>
      </c>
      <c r="X246">
        <v>12</v>
      </c>
      <c r="Y246" t="s">
        <v>37</v>
      </c>
      <c r="Z246">
        <v>2634</v>
      </c>
      <c r="AA246" t="s">
        <v>290</v>
      </c>
      <c r="AB246" t="s">
        <v>1980</v>
      </c>
      <c r="AC246">
        <v>1</v>
      </c>
      <c r="AD246">
        <v>0</v>
      </c>
      <c r="AE246">
        <f t="shared" si="26"/>
        <v>0</v>
      </c>
      <c r="AF246">
        <f t="shared" si="27"/>
        <v>0</v>
      </c>
      <c r="AG246">
        <v>236</v>
      </c>
      <c r="AH246">
        <v>16</v>
      </c>
      <c r="AI246">
        <v>1.149791672865172</v>
      </c>
      <c r="AJ246">
        <v>0</v>
      </c>
      <c r="AK246">
        <v>3.8320973515510559E-2</v>
      </c>
      <c r="AL246">
        <v>0.96167904138565063</v>
      </c>
      <c r="AM246">
        <v>0</v>
      </c>
      <c r="AN246">
        <v>1</v>
      </c>
    </row>
    <row r="247" spans="1:40" x14ac:dyDescent="0.2">
      <c r="A247" t="s">
        <v>1</v>
      </c>
      <c r="B247" t="s">
        <v>3</v>
      </c>
      <c r="C247" t="s">
        <v>5</v>
      </c>
      <c r="D247" t="s">
        <v>9</v>
      </c>
      <c r="E247">
        <v>14.19117173202385</v>
      </c>
      <c r="F247">
        <v>499</v>
      </c>
      <c r="G247">
        <v>108</v>
      </c>
      <c r="H247">
        <v>0.21643286573146289</v>
      </c>
      <c r="I247">
        <v>175591</v>
      </c>
      <c r="J247">
        <v>351.88577154308621</v>
      </c>
      <c r="K247">
        <v>2.0721442885771539</v>
      </c>
      <c r="L247">
        <f t="shared" si="21"/>
        <v>2.2405906700835168</v>
      </c>
      <c r="M247">
        <v>4.6032618438743693</v>
      </c>
      <c r="N247">
        <v>44.071969875612027</v>
      </c>
      <c r="O247">
        <f t="shared" si="22"/>
        <v>0.95390781563126248</v>
      </c>
      <c r="P247" s="1">
        <f t="shared" si="23"/>
        <v>0.23246492985971945</v>
      </c>
      <c r="Q247" s="1">
        <f t="shared" si="24"/>
        <v>8.0160320641282558E-3</v>
      </c>
      <c r="R247" s="1">
        <f t="shared" si="25"/>
        <v>3.8076152304609222E-2</v>
      </c>
      <c r="S247">
        <v>32</v>
      </c>
      <c r="T247">
        <v>75</v>
      </c>
      <c r="U247">
        <v>11</v>
      </c>
      <c r="V247">
        <v>11.002087682672229</v>
      </c>
      <c r="W247" t="s">
        <v>34</v>
      </c>
      <c r="X247">
        <v>12</v>
      </c>
      <c r="Y247" t="s">
        <v>37</v>
      </c>
      <c r="Z247">
        <v>2634</v>
      </c>
      <c r="AA247" t="s">
        <v>291</v>
      </c>
      <c r="AB247" t="s">
        <v>1981</v>
      </c>
      <c r="AC247">
        <v>1</v>
      </c>
      <c r="AD247">
        <v>0</v>
      </c>
      <c r="AE247">
        <f t="shared" si="26"/>
        <v>0</v>
      </c>
      <c r="AF247">
        <f t="shared" si="27"/>
        <v>0</v>
      </c>
      <c r="AG247">
        <v>194</v>
      </c>
      <c r="AH247">
        <v>6851</v>
      </c>
      <c r="AI247">
        <v>1.578349393537229</v>
      </c>
      <c r="AJ247">
        <v>0</v>
      </c>
      <c r="AK247">
        <v>0.14828863739967349</v>
      </c>
      <c r="AL247">
        <v>0.85171133279800415</v>
      </c>
      <c r="AM247">
        <v>0</v>
      </c>
      <c r="AN247">
        <v>1</v>
      </c>
    </row>
    <row r="248" spans="1:40" x14ac:dyDescent="0.2">
      <c r="A248" t="s">
        <v>1</v>
      </c>
      <c r="B248" t="s">
        <v>3</v>
      </c>
      <c r="C248" t="s">
        <v>5</v>
      </c>
      <c r="D248" t="s">
        <v>9</v>
      </c>
      <c r="E248">
        <v>14.19117180565611</v>
      </c>
      <c r="F248">
        <v>499</v>
      </c>
      <c r="G248">
        <v>108</v>
      </c>
      <c r="H248">
        <v>0.21643286573146289</v>
      </c>
      <c r="I248">
        <v>175591</v>
      </c>
      <c r="J248">
        <v>351.88577154308621</v>
      </c>
      <c r="K248">
        <v>2.0721442885771539</v>
      </c>
      <c r="L248">
        <f t="shared" si="21"/>
        <v>2.2405906700835168</v>
      </c>
      <c r="M248">
        <v>4.6032618438743693</v>
      </c>
      <c r="N248">
        <v>44.071969875612027</v>
      </c>
      <c r="O248">
        <f t="shared" si="22"/>
        <v>0.95390781563126248</v>
      </c>
      <c r="P248" s="1">
        <f t="shared" si="23"/>
        <v>0.23246492985971945</v>
      </c>
      <c r="Q248" s="1">
        <f t="shared" si="24"/>
        <v>8.0160320641282558E-3</v>
      </c>
      <c r="R248" s="1">
        <f t="shared" si="25"/>
        <v>3.8076152304609222E-2</v>
      </c>
      <c r="S248">
        <v>32</v>
      </c>
      <c r="T248">
        <v>75</v>
      </c>
      <c r="U248">
        <v>11</v>
      </c>
      <c r="V248">
        <v>11.002087682672229</v>
      </c>
      <c r="W248" t="s">
        <v>34</v>
      </c>
      <c r="X248">
        <v>12</v>
      </c>
      <c r="Y248" t="s">
        <v>37</v>
      </c>
      <c r="Z248">
        <v>2634</v>
      </c>
      <c r="AA248" t="s">
        <v>292</v>
      </c>
      <c r="AB248" t="s">
        <v>1982</v>
      </c>
      <c r="AC248">
        <v>1</v>
      </c>
      <c r="AD248">
        <v>0</v>
      </c>
      <c r="AE248">
        <f t="shared" si="26"/>
        <v>0</v>
      </c>
      <c r="AF248">
        <f t="shared" si="27"/>
        <v>0</v>
      </c>
      <c r="AG248">
        <v>31</v>
      </c>
      <c r="AH248">
        <v>39835</v>
      </c>
      <c r="AI248">
        <v>1.250913156051682</v>
      </c>
      <c r="AJ248">
        <v>0</v>
      </c>
      <c r="AK248">
        <v>1.3345387764275071E-2</v>
      </c>
      <c r="AL248">
        <v>0.98665463924407959</v>
      </c>
      <c r="AM248">
        <v>0</v>
      </c>
      <c r="AN248">
        <v>1</v>
      </c>
    </row>
    <row r="249" spans="1:40" x14ac:dyDescent="0.2">
      <c r="A249" t="s">
        <v>1</v>
      </c>
      <c r="B249" t="s">
        <v>3</v>
      </c>
      <c r="C249" t="s">
        <v>5</v>
      </c>
      <c r="D249" t="s">
        <v>9</v>
      </c>
      <c r="E249">
        <v>14.191171867598671</v>
      </c>
      <c r="F249">
        <v>499</v>
      </c>
      <c r="G249">
        <v>108</v>
      </c>
      <c r="H249">
        <v>0.21643286573146289</v>
      </c>
      <c r="I249">
        <v>175591</v>
      </c>
      <c r="J249">
        <v>351.88577154308621</v>
      </c>
      <c r="K249">
        <v>2.0721442885771539</v>
      </c>
      <c r="L249">
        <f t="shared" si="21"/>
        <v>2.2405906700835168</v>
      </c>
      <c r="M249">
        <v>4.6032618438743693</v>
      </c>
      <c r="N249">
        <v>44.071969875612027</v>
      </c>
      <c r="O249">
        <f t="shared" si="22"/>
        <v>0.95390781563126248</v>
      </c>
      <c r="P249" s="1">
        <f t="shared" si="23"/>
        <v>0.23246492985971945</v>
      </c>
      <c r="Q249" s="1">
        <f t="shared" si="24"/>
        <v>8.0160320641282558E-3</v>
      </c>
      <c r="R249" s="1">
        <f t="shared" si="25"/>
        <v>3.8076152304609222E-2</v>
      </c>
      <c r="S249">
        <v>32</v>
      </c>
      <c r="T249">
        <v>75</v>
      </c>
      <c r="U249">
        <v>11</v>
      </c>
      <c r="V249">
        <v>11.002087682672229</v>
      </c>
      <c r="W249" t="s">
        <v>34</v>
      </c>
      <c r="X249">
        <v>12</v>
      </c>
      <c r="Y249" t="s">
        <v>37</v>
      </c>
      <c r="Z249">
        <v>2634</v>
      </c>
      <c r="AA249" t="s">
        <v>291</v>
      </c>
      <c r="AB249" t="s">
        <v>1983</v>
      </c>
      <c r="AC249">
        <v>1</v>
      </c>
      <c r="AD249">
        <v>0</v>
      </c>
      <c r="AE249">
        <f t="shared" si="26"/>
        <v>0</v>
      </c>
      <c r="AF249">
        <f t="shared" si="27"/>
        <v>0</v>
      </c>
      <c r="AG249">
        <v>104</v>
      </c>
      <c r="AH249">
        <v>6851</v>
      </c>
      <c r="AI249">
        <v>1.5783495130328471</v>
      </c>
      <c r="AJ249">
        <v>0</v>
      </c>
      <c r="AK249">
        <v>8.0999797210097313E-3</v>
      </c>
      <c r="AL249">
        <v>0.99190008640289307</v>
      </c>
      <c r="AM249">
        <v>0</v>
      </c>
      <c r="AN249">
        <v>1</v>
      </c>
    </row>
    <row r="250" spans="1:40" x14ac:dyDescent="0.2">
      <c r="A250" t="s">
        <v>1</v>
      </c>
      <c r="B250" t="s">
        <v>3</v>
      </c>
      <c r="C250" t="s">
        <v>5</v>
      </c>
      <c r="D250" t="s">
        <v>9</v>
      </c>
      <c r="E250">
        <v>14.1911719261472</v>
      </c>
      <c r="F250">
        <v>499</v>
      </c>
      <c r="G250">
        <v>108</v>
      </c>
      <c r="H250">
        <v>0.21643286573146289</v>
      </c>
      <c r="I250">
        <v>175591</v>
      </c>
      <c r="J250">
        <v>351.88577154308621</v>
      </c>
      <c r="K250">
        <v>2.0721442885771539</v>
      </c>
      <c r="L250">
        <f t="shared" si="21"/>
        <v>2.2405906700835168</v>
      </c>
      <c r="M250">
        <v>4.6032618438743693</v>
      </c>
      <c r="N250">
        <v>44.071969875612027</v>
      </c>
      <c r="O250">
        <f t="shared" si="22"/>
        <v>0.95390781563126248</v>
      </c>
      <c r="P250" s="1">
        <f t="shared" si="23"/>
        <v>0.23246492985971945</v>
      </c>
      <c r="Q250" s="1">
        <f t="shared" si="24"/>
        <v>8.0160320641282558E-3</v>
      </c>
      <c r="R250" s="1">
        <f t="shared" si="25"/>
        <v>3.8076152304609222E-2</v>
      </c>
      <c r="S250">
        <v>32</v>
      </c>
      <c r="T250">
        <v>75</v>
      </c>
      <c r="U250">
        <v>11</v>
      </c>
      <c r="V250">
        <v>11.002087682672229</v>
      </c>
      <c r="W250" t="s">
        <v>34</v>
      </c>
      <c r="X250">
        <v>12</v>
      </c>
      <c r="Y250" t="s">
        <v>37</v>
      </c>
      <c r="Z250">
        <v>2634</v>
      </c>
      <c r="AA250" t="s">
        <v>293</v>
      </c>
      <c r="AB250" t="s">
        <v>1984</v>
      </c>
      <c r="AC250">
        <v>-2</v>
      </c>
      <c r="AD250">
        <v>0</v>
      </c>
      <c r="AE250">
        <f t="shared" si="26"/>
        <v>0</v>
      </c>
      <c r="AF250">
        <f t="shared" si="27"/>
        <v>1</v>
      </c>
      <c r="AG250">
        <v>656</v>
      </c>
      <c r="AH250">
        <v>-75</v>
      </c>
      <c r="AI250">
        <v>5.3489553415199742</v>
      </c>
      <c r="AJ250">
        <v>0</v>
      </c>
      <c r="AK250">
        <v>0.92144006490707397</v>
      </c>
      <c r="AL250">
        <v>7.8559949994087219E-2</v>
      </c>
      <c r="AM250">
        <v>1</v>
      </c>
      <c r="AN250">
        <v>0</v>
      </c>
    </row>
    <row r="251" spans="1:40" x14ac:dyDescent="0.2">
      <c r="A251" t="s">
        <v>1</v>
      </c>
      <c r="B251" t="s">
        <v>3</v>
      </c>
      <c r="C251" t="s">
        <v>5</v>
      </c>
      <c r="D251" t="s">
        <v>9</v>
      </c>
      <c r="E251">
        <v>14.19117198530555</v>
      </c>
      <c r="F251">
        <v>499</v>
      </c>
      <c r="G251">
        <v>108</v>
      </c>
      <c r="H251">
        <v>0.21643286573146289</v>
      </c>
      <c r="I251">
        <v>175591</v>
      </c>
      <c r="J251">
        <v>351.88577154308621</v>
      </c>
      <c r="K251">
        <v>2.0721442885771539</v>
      </c>
      <c r="L251">
        <f t="shared" si="21"/>
        <v>2.2405906700835168</v>
      </c>
      <c r="M251">
        <v>4.6032618438743693</v>
      </c>
      <c r="N251">
        <v>44.071969875612027</v>
      </c>
      <c r="O251">
        <f t="shared" si="22"/>
        <v>0.95390781563126248</v>
      </c>
      <c r="P251" s="1">
        <f t="shared" si="23"/>
        <v>0.23246492985971945</v>
      </c>
      <c r="Q251" s="1">
        <f t="shared" si="24"/>
        <v>8.0160320641282558E-3</v>
      </c>
      <c r="R251" s="1">
        <f t="shared" si="25"/>
        <v>3.8076152304609222E-2</v>
      </c>
      <c r="S251">
        <v>32</v>
      </c>
      <c r="T251">
        <v>75</v>
      </c>
      <c r="U251">
        <v>11</v>
      </c>
      <c r="V251">
        <v>11.002087682672229</v>
      </c>
      <c r="W251" t="s">
        <v>34</v>
      </c>
      <c r="X251">
        <v>12</v>
      </c>
      <c r="Y251" t="s">
        <v>37</v>
      </c>
      <c r="Z251">
        <v>2634</v>
      </c>
      <c r="AA251" t="s">
        <v>294</v>
      </c>
      <c r="AB251" t="s">
        <v>1985</v>
      </c>
      <c r="AC251">
        <v>2</v>
      </c>
      <c r="AD251">
        <v>0</v>
      </c>
      <c r="AE251">
        <f t="shared" si="26"/>
        <v>0</v>
      </c>
      <c r="AF251">
        <f t="shared" si="27"/>
        <v>0</v>
      </c>
      <c r="AG251">
        <v>80</v>
      </c>
      <c r="AH251">
        <v>2055</v>
      </c>
      <c r="AI251">
        <v>8.8193768217284365</v>
      </c>
      <c r="AJ251">
        <v>0</v>
      </c>
      <c r="AK251">
        <v>4.0445290505886078E-2</v>
      </c>
      <c r="AL251">
        <v>0.95955473184585571</v>
      </c>
      <c r="AM251">
        <v>0</v>
      </c>
      <c r="AN251">
        <v>1</v>
      </c>
    </row>
    <row r="252" spans="1:40" x14ac:dyDescent="0.2">
      <c r="A252" t="s">
        <v>1</v>
      </c>
      <c r="B252" t="s">
        <v>3</v>
      </c>
      <c r="C252" t="s">
        <v>5</v>
      </c>
      <c r="D252" t="s">
        <v>9</v>
      </c>
      <c r="E252">
        <v>14.19117205991318</v>
      </c>
      <c r="F252">
        <v>499</v>
      </c>
      <c r="G252">
        <v>108</v>
      </c>
      <c r="H252">
        <v>0.21643286573146289</v>
      </c>
      <c r="I252">
        <v>175591</v>
      </c>
      <c r="J252">
        <v>351.88577154308621</v>
      </c>
      <c r="K252">
        <v>2.0721442885771539</v>
      </c>
      <c r="L252">
        <f t="shared" si="21"/>
        <v>2.2405906700835168</v>
      </c>
      <c r="M252">
        <v>4.6032618438743693</v>
      </c>
      <c r="N252">
        <v>44.071969875612027</v>
      </c>
      <c r="O252">
        <f t="shared" si="22"/>
        <v>0.95390781563126248</v>
      </c>
      <c r="P252" s="1">
        <f t="shared" si="23"/>
        <v>0.23246492985971945</v>
      </c>
      <c r="Q252" s="1">
        <f t="shared" si="24"/>
        <v>8.0160320641282558E-3</v>
      </c>
      <c r="R252" s="1">
        <f t="shared" si="25"/>
        <v>3.8076152304609222E-2</v>
      </c>
      <c r="S252">
        <v>32</v>
      </c>
      <c r="T252">
        <v>75</v>
      </c>
      <c r="U252">
        <v>11</v>
      </c>
      <c r="V252">
        <v>11.002087682672229</v>
      </c>
      <c r="W252" t="s">
        <v>34</v>
      </c>
      <c r="X252">
        <v>12</v>
      </c>
      <c r="Y252" t="s">
        <v>37</v>
      </c>
      <c r="Z252">
        <v>2634</v>
      </c>
      <c r="AA252" t="s">
        <v>276</v>
      </c>
      <c r="AB252" t="s">
        <v>1986</v>
      </c>
      <c r="AC252">
        <v>2</v>
      </c>
      <c r="AD252">
        <v>0</v>
      </c>
      <c r="AE252">
        <f t="shared" si="26"/>
        <v>0</v>
      </c>
      <c r="AF252">
        <f t="shared" si="27"/>
        <v>0</v>
      </c>
      <c r="AG252">
        <v>207</v>
      </c>
      <c r="AH252">
        <v>18295</v>
      </c>
      <c r="AI252">
        <v>2.7022280988026361</v>
      </c>
      <c r="AJ252">
        <v>1</v>
      </c>
      <c r="AK252">
        <v>0.1130039915442467</v>
      </c>
      <c r="AL252">
        <v>0.88699603080749512</v>
      </c>
      <c r="AM252">
        <v>0</v>
      </c>
      <c r="AN252">
        <v>1</v>
      </c>
    </row>
    <row r="253" spans="1:40" x14ac:dyDescent="0.2">
      <c r="A253" t="s">
        <v>1</v>
      </c>
      <c r="B253" t="s">
        <v>3</v>
      </c>
      <c r="C253" t="s">
        <v>5</v>
      </c>
      <c r="D253" t="s">
        <v>9</v>
      </c>
      <c r="E253">
        <v>14.191172118479701</v>
      </c>
      <c r="F253">
        <v>499</v>
      </c>
      <c r="G253">
        <v>108</v>
      </c>
      <c r="H253">
        <v>0.21643286573146289</v>
      </c>
      <c r="I253">
        <v>175591</v>
      </c>
      <c r="J253">
        <v>351.88577154308621</v>
      </c>
      <c r="K253">
        <v>2.0721442885771539</v>
      </c>
      <c r="L253">
        <f t="shared" si="21"/>
        <v>2.2405906700835168</v>
      </c>
      <c r="M253">
        <v>4.6032618438743693</v>
      </c>
      <c r="N253">
        <v>44.071969875612027</v>
      </c>
      <c r="O253">
        <f t="shared" si="22"/>
        <v>0.95390781563126248</v>
      </c>
      <c r="P253" s="1">
        <f t="shared" si="23"/>
        <v>0.23246492985971945</v>
      </c>
      <c r="Q253" s="1">
        <f t="shared" si="24"/>
        <v>8.0160320641282558E-3</v>
      </c>
      <c r="R253" s="1">
        <f t="shared" si="25"/>
        <v>3.8076152304609222E-2</v>
      </c>
      <c r="S253">
        <v>32</v>
      </c>
      <c r="T253">
        <v>75</v>
      </c>
      <c r="U253">
        <v>11</v>
      </c>
      <c r="V253">
        <v>11.002087682672229</v>
      </c>
      <c r="W253" t="s">
        <v>34</v>
      </c>
      <c r="X253">
        <v>12</v>
      </c>
      <c r="Y253" t="s">
        <v>37</v>
      </c>
      <c r="Z253">
        <v>2634</v>
      </c>
      <c r="AA253" t="s">
        <v>293</v>
      </c>
      <c r="AB253" t="s">
        <v>1987</v>
      </c>
      <c r="AC253">
        <v>1</v>
      </c>
      <c r="AD253">
        <v>0</v>
      </c>
      <c r="AE253">
        <f t="shared" si="26"/>
        <v>0</v>
      </c>
      <c r="AF253">
        <f t="shared" si="27"/>
        <v>0</v>
      </c>
      <c r="AG253">
        <v>437</v>
      </c>
      <c r="AH253">
        <v>-75</v>
      </c>
      <c r="AI253">
        <v>5.3489555150263506</v>
      </c>
      <c r="AJ253">
        <v>0</v>
      </c>
      <c r="AK253">
        <v>4.7354403883218772E-2</v>
      </c>
      <c r="AL253">
        <v>0.95264554023742676</v>
      </c>
      <c r="AM253">
        <v>0</v>
      </c>
      <c r="AN253">
        <v>1</v>
      </c>
    </row>
    <row r="254" spans="1:40" x14ac:dyDescent="0.2">
      <c r="A254" t="s">
        <v>1</v>
      </c>
      <c r="B254" t="s">
        <v>3</v>
      </c>
      <c r="C254" t="s">
        <v>5</v>
      </c>
      <c r="D254" t="s">
        <v>9</v>
      </c>
      <c r="E254">
        <v>14.191172177815419</v>
      </c>
      <c r="F254">
        <v>499</v>
      </c>
      <c r="G254">
        <v>108</v>
      </c>
      <c r="H254">
        <v>0.21643286573146289</v>
      </c>
      <c r="I254">
        <v>175591</v>
      </c>
      <c r="J254">
        <v>351.88577154308621</v>
      </c>
      <c r="K254">
        <v>2.0721442885771539</v>
      </c>
      <c r="L254">
        <f t="shared" si="21"/>
        <v>2.2405906700835168</v>
      </c>
      <c r="M254">
        <v>4.6032618438743693</v>
      </c>
      <c r="N254">
        <v>44.071969875612027</v>
      </c>
      <c r="O254">
        <f t="shared" si="22"/>
        <v>0.95390781563126248</v>
      </c>
      <c r="P254" s="1">
        <f t="shared" si="23"/>
        <v>0.23246492985971945</v>
      </c>
      <c r="Q254" s="1">
        <f t="shared" si="24"/>
        <v>8.0160320641282558E-3</v>
      </c>
      <c r="R254" s="1">
        <f t="shared" si="25"/>
        <v>3.8076152304609222E-2</v>
      </c>
      <c r="S254">
        <v>32</v>
      </c>
      <c r="T254">
        <v>75</v>
      </c>
      <c r="U254">
        <v>11</v>
      </c>
      <c r="V254">
        <v>11.002087682672229</v>
      </c>
      <c r="W254" t="s">
        <v>34</v>
      </c>
      <c r="X254">
        <v>12</v>
      </c>
      <c r="Y254" t="s">
        <v>37</v>
      </c>
      <c r="Z254">
        <v>2634</v>
      </c>
      <c r="AA254" t="s">
        <v>276</v>
      </c>
      <c r="AB254" t="s">
        <v>1988</v>
      </c>
      <c r="AC254">
        <v>1</v>
      </c>
      <c r="AD254">
        <v>0</v>
      </c>
      <c r="AE254">
        <f t="shared" si="26"/>
        <v>0</v>
      </c>
      <c r="AF254">
        <f t="shared" si="27"/>
        <v>0</v>
      </c>
      <c r="AG254">
        <v>152</v>
      </c>
      <c r="AH254">
        <v>18295</v>
      </c>
      <c r="AI254">
        <v>2.7022282324361959</v>
      </c>
      <c r="AJ254">
        <v>1</v>
      </c>
      <c r="AK254">
        <v>0.117043137550354</v>
      </c>
      <c r="AL254">
        <v>0.88295692205429077</v>
      </c>
      <c r="AM254">
        <v>0</v>
      </c>
      <c r="AN254">
        <v>1</v>
      </c>
    </row>
    <row r="255" spans="1:40" x14ac:dyDescent="0.2">
      <c r="A255" t="s">
        <v>1</v>
      </c>
      <c r="B255" t="s">
        <v>3</v>
      </c>
      <c r="C255" t="s">
        <v>5</v>
      </c>
      <c r="D255" t="s">
        <v>9</v>
      </c>
      <c r="E255">
        <v>14.191172252459131</v>
      </c>
      <c r="F255">
        <v>499</v>
      </c>
      <c r="G255">
        <v>108</v>
      </c>
      <c r="H255">
        <v>0.21643286573146289</v>
      </c>
      <c r="I255">
        <v>175591</v>
      </c>
      <c r="J255">
        <v>351.88577154308621</v>
      </c>
      <c r="K255">
        <v>2.0721442885771539</v>
      </c>
      <c r="L255">
        <f t="shared" si="21"/>
        <v>2.2405906700835168</v>
      </c>
      <c r="M255">
        <v>4.6032618438743693</v>
      </c>
      <c r="N255">
        <v>44.071969875612027</v>
      </c>
      <c r="O255">
        <f t="shared" si="22"/>
        <v>0.95390781563126248</v>
      </c>
      <c r="P255" s="1">
        <f t="shared" si="23"/>
        <v>0.23246492985971945</v>
      </c>
      <c r="Q255" s="1">
        <f t="shared" si="24"/>
        <v>8.0160320641282558E-3</v>
      </c>
      <c r="R255" s="1">
        <f t="shared" si="25"/>
        <v>3.8076152304609222E-2</v>
      </c>
      <c r="S255">
        <v>32</v>
      </c>
      <c r="T255">
        <v>75</v>
      </c>
      <c r="U255">
        <v>11</v>
      </c>
      <c r="V255">
        <v>11.002087682672229</v>
      </c>
      <c r="W255" t="s">
        <v>34</v>
      </c>
      <c r="X255">
        <v>12</v>
      </c>
      <c r="Y255" t="s">
        <v>37</v>
      </c>
      <c r="Z255">
        <v>2634</v>
      </c>
      <c r="AA255" t="s">
        <v>293</v>
      </c>
      <c r="AB255" t="s">
        <v>1989</v>
      </c>
      <c r="AC255">
        <v>1</v>
      </c>
      <c r="AD255">
        <v>0</v>
      </c>
      <c r="AE255">
        <f t="shared" si="26"/>
        <v>0</v>
      </c>
      <c r="AF255">
        <f t="shared" si="27"/>
        <v>0</v>
      </c>
      <c r="AG255">
        <v>149</v>
      </c>
      <c r="AH255">
        <v>-75</v>
      </c>
      <c r="AI255">
        <v>5.348955650537321</v>
      </c>
      <c r="AJ255">
        <v>0</v>
      </c>
      <c r="AK255">
        <v>0.1160475090146065</v>
      </c>
      <c r="AL255">
        <v>0.88395243883132935</v>
      </c>
      <c r="AM255">
        <v>0</v>
      </c>
      <c r="AN255">
        <v>1</v>
      </c>
    </row>
    <row r="256" spans="1:40" x14ac:dyDescent="0.2">
      <c r="A256" t="s">
        <v>1</v>
      </c>
      <c r="B256" t="s">
        <v>3</v>
      </c>
      <c r="C256" t="s">
        <v>5</v>
      </c>
      <c r="D256" t="s">
        <v>9</v>
      </c>
      <c r="E256">
        <v>14.19117231257496</v>
      </c>
      <c r="F256">
        <v>499</v>
      </c>
      <c r="G256">
        <v>108</v>
      </c>
      <c r="H256">
        <v>0.21643286573146289</v>
      </c>
      <c r="I256">
        <v>175591</v>
      </c>
      <c r="J256">
        <v>351.88577154308621</v>
      </c>
      <c r="K256">
        <v>2.0721442885771539</v>
      </c>
      <c r="L256">
        <f t="shared" si="21"/>
        <v>2.2405906700835168</v>
      </c>
      <c r="M256">
        <v>4.6032618438743693</v>
      </c>
      <c r="N256">
        <v>44.071969875612027</v>
      </c>
      <c r="O256">
        <f t="shared" si="22"/>
        <v>0.95390781563126248</v>
      </c>
      <c r="P256" s="1">
        <f t="shared" si="23"/>
        <v>0.23246492985971945</v>
      </c>
      <c r="Q256" s="1">
        <f t="shared" si="24"/>
        <v>8.0160320641282558E-3</v>
      </c>
      <c r="R256" s="1">
        <f t="shared" si="25"/>
        <v>3.8076152304609222E-2</v>
      </c>
      <c r="S256">
        <v>32</v>
      </c>
      <c r="T256">
        <v>75</v>
      </c>
      <c r="U256">
        <v>11</v>
      </c>
      <c r="V256">
        <v>11.002087682672229</v>
      </c>
      <c r="W256" t="s">
        <v>34</v>
      </c>
      <c r="X256">
        <v>12</v>
      </c>
      <c r="Y256" t="s">
        <v>37</v>
      </c>
      <c r="Z256">
        <v>2634</v>
      </c>
      <c r="AA256" t="s">
        <v>276</v>
      </c>
      <c r="AB256" t="s">
        <v>1990</v>
      </c>
      <c r="AC256">
        <v>1</v>
      </c>
      <c r="AD256">
        <v>0</v>
      </c>
      <c r="AE256">
        <f t="shared" si="26"/>
        <v>0</v>
      </c>
      <c r="AF256">
        <f t="shared" si="27"/>
        <v>0</v>
      </c>
      <c r="AG256">
        <v>51</v>
      </c>
      <c r="AH256">
        <v>18295</v>
      </c>
      <c r="AI256">
        <v>2.7022283486398728</v>
      </c>
      <c r="AJ256">
        <v>1</v>
      </c>
      <c r="AK256">
        <v>2.0089758560061451E-2</v>
      </c>
      <c r="AL256">
        <v>0.97991025447845459</v>
      </c>
      <c r="AM256">
        <v>0</v>
      </c>
      <c r="AN256">
        <v>1</v>
      </c>
    </row>
    <row r="257" spans="1:40" x14ac:dyDescent="0.2">
      <c r="A257" t="s">
        <v>1</v>
      </c>
      <c r="B257" t="s">
        <v>3</v>
      </c>
      <c r="C257" t="s">
        <v>5</v>
      </c>
      <c r="D257" t="s">
        <v>9</v>
      </c>
      <c r="E257">
        <v>14.191172371104219</v>
      </c>
      <c r="F257">
        <v>499</v>
      </c>
      <c r="G257">
        <v>108</v>
      </c>
      <c r="H257">
        <v>0.21643286573146289</v>
      </c>
      <c r="I257">
        <v>175591</v>
      </c>
      <c r="J257">
        <v>351.88577154308621</v>
      </c>
      <c r="K257">
        <v>2.0721442885771539</v>
      </c>
      <c r="L257">
        <f t="shared" si="21"/>
        <v>2.2405906700835168</v>
      </c>
      <c r="M257">
        <v>4.6032618438743693</v>
      </c>
      <c r="N257">
        <v>44.071969875612027</v>
      </c>
      <c r="O257">
        <f t="shared" si="22"/>
        <v>0.95390781563126248</v>
      </c>
      <c r="P257" s="1">
        <f t="shared" si="23"/>
        <v>0.23246492985971945</v>
      </c>
      <c r="Q257" s="1">
        <f t="shared" si="24"/>
        <v>8.0160320641282558E-3</v>
      </c>
      <c r="R257" s="1">
        <f t="shared" si="25"/>
        <v>3.8076152304609222E-2</v>
      </c>
      <c r="S257">
        <v>32</v>
      </c>
      <c r="T257">
        <v>75</v>
      </c>
      <c r="U257">
        <v>11</v>
      </c>
      <c r="V257">
        <v>11.002087682672229</v>
      </c>
      <c r="W257" t="s">
        <v>34</v>
      </c>
      <c r="X257">
        <v>12</v>
      </c>
      <c r="Y257" t="s">
        <v>37</v>
      </c>
      <c r="Z257">
        <v>2634</v>
      </c>
      <c r="AA257" t="s">
        <v>276</v>
      </c>
      <c r="AB257" t="s">
        <v>1991</v>
      </c>
      <c r="AC257">
        <v>1</v>
      </c>
      <c r="AD257">
        <v>0</v>
      </c>
      <c r="AE257">
        <f t="shared" si="26"/>
        <v>0</v>
      </c>
      <c r="AF257">
        <f t="shared" si="27"/>
        <v>0</v>
      </c>
      <c r="AG257">
        <v>64</v>
      </c>
      <c r="AH257">
        <v>18295</v>
      </c>
      <c r="AI257">
        <v>2.7022284255150999</v>
      </c>
      <c r="AJ257">
        <v>1</v>
      </c>
      <c r="AK257">
        <v>9.1188279911875725E-3</v>
      </c>
      <c r="AL257">
        <v>0.99088120460510254</v>
      </c>
      <c r="AM257">
        <v>0</v>
      </c>
      <c r="AN257">
        <v>1</v>
      </c>
    </row>
    <row r="258" spans="1:40" x14ac:dyDescent="0.2">
      <c r="A258" t="s">
        <v>1</v>
      </c>
      <c r="B258" t="s">
        <v>3</v>
      </c>
      <c r="C258" t="s">
        <v>5</v>
      </c>
      <c r="D258" t="s">
        <v>9</v>
      </c>
      <c r="E258">
        <v>14.19117242916797</v>
      </c>
      <c r="F258">
        <v>499</v>
      </c>
      <c r="G258">
        <v>108</v>
      </c>
      <c r="H258">
        <v>0.21643286573146289</v>
      </c>
      <c r="I258">
        <v>175591</v>
      </c>
      <c r="J258">
        <v>351.88577154308621</v>
      </c>
      <c r="K258">
        <v>2.0721442885771539</v>
      </c>
      <c r="L258">
        <f t="shared" si="21"/>
        <v>2.2405906700835168</v>
      </c>
      <c r="M258">
        <v>4.6032618438743693</v>
      </c>
      <c r="N258">
        <v>44.071969875612027</v>
      </c>
      <c r="O258">
        <f t="shared" si="22"/>
        <v>0.95390781563126248</v>
      </c>
      <c r="P258" s="1">
        <f t="shared" si="23"/>
        <v>0.23246492985971945</v>
      </c>
      <c r="Q258" s="1">
        <f t="shared" si="24"/>
        <v>8.0160320641282558E-3</v>
      </c>
      <c r="R258" s="1">
        <f t="shared" si="25"/>
        <v>3.8076152304609222E-2</v>
      </c>
      <c r="S258">
        <v>32</v>
      </c>
      <c r="T258">
        <v>75</v>
      </c>
      <c r="U258">
        <v>11</v>
      </c>
      <c r="V258">
        <v>11.002087682672229</v>
      </c>
      <c r="W258" t="s">
        <v>34</v>
      </c>
      <c r="X258">
        <v>12</v>
      </c>
      <c r="Y258" t="s">
        <v>37</v>
      </c>
      <c r="Z258">
        <v>2634</v>
      </c>
      <c r="AA258" t="s">
        <v>293</v>
      </c>
      <c r="AB258" t="s">
        <v>1992</v>
      </c>
      <c r="AC258">
        <v>1</v>
      </c>
      <c r="AD258">
        <v>0</v>
      </c>
      <c r="AE258">
        <f t="shared" si="26"/>
        <v>0</v>
      </c>
      <c r="AF258">
        <f t="shared" si="27"/>
        <v>0</v>
      </c>
      <c r="AG258">
        <v>58</v>
      </c>
      <c r="AH258">
        <v>-75</v>
      </c>
      <c r="AI258">
        <v>5.3489558425630364</v>
      </c>
      <c r="AJ258">
        <v>0</v>
      </c>
      <c r="AK258">
        <v>1.0065854527056221E-2</v>
      </c>
      <c r="AL258">
        <v>0.98993414640426636</v>
      </c>
      <c r="AM258">
        <v>0</v>
      </c>
      <c r="AN258">
        <v>1</v>
      </c>
    </row>
    <row r="259" spans="1:40" x14ac:dyDescent="0.2">
      <c r="A259" t="s">
        <v>1</v>
      </c>
      <c r="B259" t="s">
        <v>3</v>
      </c>
      <c r="C259" t="s">
        <v>5</v>
      </c>
      <c r="D259" t="s">
        <v>9</v>
      </c>
      <c r="E259">
        <v>14.191172504556761</v>
      </c>
      <c r="F259">
        <v>499</v>
      </c>
      <c r="G259">
        <v>108</v>
      </c>
      <c r="H259">
        <v>0.21643286573146289</v>
      </c>
      <c r="I259">
        <v>175591</v>
      </c>
      <c r="J259">
        <v>351.88577154308621</v>
      </c>
      <c r="K259">
        <v>2.0721442885771539</v>
      </c>
      <c r="L259">
        <f t="shared" ref="L259:L322" si="28">($K$2+$K$501+$K$962+$K$1423+$K$1851+$K$2279+$K$2683+$K$3074+$K$3449+$K$3818+$K$4161+$K$4501+$K$4823+$K$5142+$K$5458+$K$5774+$K$6080+$K$6372+$K$6662+$K$6943+$K$7220+$K$7495+$K$7767+$K$8032)/24</f>
        <v>2.2405906700835168</v>
      </c>
      <c r="M259">
        <v>4.6032618438743693</v>
      </c>
      <c r="N259">
        <v>44.071969875612027</v>
      </c>
      <c r="O259">
        <f t="shared" ref="O259:O322" si="29">AVERAGE($AN$2:$AN$500)</f>
        <v>0.95390781563126248</v>
      </c>
      <c r="P259" s="1">
        <f t="shared" ref="P259:P322" si="30">AVERAGE($AJ$2:$AJ$500)</f>
        <v>0.23246492985971945</v>
      </c>
      <c r="Q259" s="1">
        <f t="shared" ref="Q259:Q322" si="31">AVERAGE($AE$2:$AE$500)</f>
        <v>8.0160320641282558E-3</v>
      </c>
      <c r="R259" s="1">
        <f t="shared" ref="R259:R322" si="32">AVERAGE($AF$2:$AF$500)</f>
        <v>3.8076152304609222E-2</v>
      </c>
      <c r="S259">
        <v>32</v>
      </c>
      <c r="T259">
        <v>75</v>
      </c>
      <c r="U259">
        <v>11</v>
      </c>
      <c r="V259">
        <v>11.002087682672229</v>
      </c>
      <c r="W259" t="s">
        <v>34</v>
      </c>
      <c r="X259">
        <v>12</v>
      </c>
      <c r="Y259" t="s">
        <v>37</v>
      </c>
      <c r="Z259">
        <v>2634</v>
      </c>
      <c r="AA259" t="s">
        <v>287</v>
      </c>
      <c r="AB259" t="s">
        <v>1993</v>
      </c>
      <c r="AC259">
        <v>2</v>
      </c>
      <c r="AD259">
        <v>0</v>
      </c>
      <c r="AE259">
        <f t="shared" ref="AE259:AE322" si="33">IF(AND(AD259=1,AM259=1),1,0)</f>
        <v>0</v>
      </c>
      <c r="AF259">
        <f t="shared" ref="AF259:AF322" si="34">IF(AND(AD259=0,AM259=1),1,0)</f>
        <v>1</v>
      </c>
      <c r="AG259">
        <v>2030</v>
      </c>
      <c r="AH259">
        <v>6201</v>
      </c>
      <c r="AI259">
        <v>5.6903013193169976</v>
      </c>
      <c r="AJ259">
        <v>0</v>
      </c>
      <c r="AK259">
        <v>0.80875784158706665</v>
      </c>
      <c r="AL259">
        <v>0.19124214351177221</v>
      </c>
      <c r="AM259">
        <v>1</v>
      </c>
      <c r="AN259">
        <v>0</v>
      </c>
    </row>
    <row r="260" spans="1:40" x14ac:dyDescent="0.2">
      <c r="A260" t="s">
        <v>1</v>
      </c>
      <c r="B260" t="s">
        <v>3</v>
      </c>
      <c r="C260" t="s">
        <v>5</v>
      </c>
      <c r="D260" t="s">
        <v>9</v>
      </c>
      <c r="E260">
        <v>14.191172562832071</v>
      </c>
      <c r="F260">
        <v>499</v>
      </c>
      <c r="G260">
        <v>108</v>
      </c>
      <c r="H260">
        <v>0.21643286573146289</v>
      </c>
      <c r="I260">
        <v>175591</v>
      </c>
      <c r="J260">
        <v>351.88577154308621</v>
      </c>
      <c r="K260">
        <v>2.0721442885771539</v>
      </c>
      <c r="L260">
        <f t="shared" si="28"/>
        <v>2.2405906700835168</v>
      </c>
      <c r="M260">
        <v>4.6032618438743693</v>
      </c>
      <c r="N260">
        <v>44.071969875612027</v>
      </c>
      <c r="O260">
        <f t="shared" si="29"/>
        <v>0.95390781563126248</v>
      </c>
      <c r="P260" s="1">
        <f t="shared" si="30"/>
        <v>0.23246492985971945</v>
      </c>
      <c r="Q260" s="1">
        <f t="shared" si="31"/>
        <v>8.0160320641282558E-3</v>
      </c>
      <c r="R260" s="1">
        <f t="shared" si="32"/>
        <v>3.8076152304609222E-2</v>
      </c>
      <c r="S260">
        <v>32</v>
      </c>
      <c r="T260">
        <v>75</v>
      </c>
      <c r="U260">
        <v>11</v>
      </c>
      <c r="V260">
        <v>11.002087682672229</v>
      </c>
      <c r="W260" t="s">
        <v>34</v>
      </c>
      <c r="X260">
        <v>12</v>
      </c>
      <c r="Y260" t="s">
        <v>37</v>
      </c>
      <c r="Z260">
        <v>2634</v>
      </c>
      <c r="AA260" t="s">
        <v>295</v>
      </c>
      <c r="AB260" t="s">
        <v>1994</v>
      </c>
      <c r="AC260">
        <v>2</v>
      </c>
      <c r="AD260">
        <v>0</v>
      </c>
      <c r="AE260">
        <f t="shared" si="33"/>
        <v>0</v>
      </c>
      <c r="AF260">
        <f t="shared" si="34"/>
        <v>0</v>
      </c>
      <c r="AG260">
        <v>84</v>
      </c>
      <c r="AH260">
        <v>37166</v>
      </c>
      <c r="AI260">
        <v>2.126476825203639</v>
      </c>
      <c r="AJ260">
        <v>0</v>
      </c>
      <c r="AK260">
        <v>3.9203662425279617E-2</v>
      </c>
      <c r="AL260">
        <v>0.96079635620117188</v>
      </c>
      <c r="AM260">
        <v>0</v>
      </c>
      <c r="AN260">
        <v>1</v>
      </c>
    </row>
    <row r="261" spans="1:40" x14ac:dyDescent="0.2">
      <c r="A261" t="s">
        <v>1</v>
      </c>
      <c r="B261" t="s">
        <v>3</v>
      </c>
      <c r="C261" t="s">
        <v>5</v>
      </c>
      <c r="D261" t="s">
        <v>9</v>
      </c>
      <c r="E261">
        <v>14.191172621557451</v>
      </c>
      <c r="F261">
        <v>499</v>
      </c>
      <c r="G261">
        <v>108</v>
      </c>
      <c r="H261">
        <v>0.21643286573146289</v>
      </c>
      <c r="I261">
        <v>175591</v>
      </c>
      <c r="J261">
        <v>351.88577154308621</v>
      </c>
      <c r="K261">
        <v>2.0721442885771539</v>
      </c>
      <c r="L261">
        <f t="shared" si="28"/>
        <v>2.2405906700835168</v>
      </c>
      <c r="M261">
        <v>4.6032618438743693</v>
      </c>
      <c r="N261">
        <v>44.071969875612027</v>
      </c>
      <c r="O261">
        <f t="shared" si="29"/>
        <v>0.95390781563126248</v>
      </c>
      <c r="P261" s="1">
        <f t="shared" si="30"/>
        <v>0.23246492985971945</v>
      </c>
      <c r="Q261" s="1">
        <f t="shared" si="31"/>
        <v>8.0160320641282558E-3</v>
      </c>
      <c r="R261" s="1">
        <f t="shared" si="32"/>
        <v>3.8076152304609222E-2</v>
      </c>
      <c r="S261">
        <v>32</v>
      </c>
      <c r="T261">
        <v>75</v>
      </c>
      <c r="U261">
        <v>11</v>
      </c>
      <c r="V261">
        <v>11.002087682672229</v>
      </c>
      <c r="W261" t="s">
        <v>34</v>
      </c>
      <c r="X261">
        <v>12</v>
      </c>
      <c r="Y261" t="s">
        <v>37</v>
      </c>
      <c r="Z261">
        <v>2634</v>
      </c>
      <c r="AA261" t="s">
        <v>293</v>
      </c>
      <c r="AB261" t="s">
        <v>1995</v>
      </c>
      <c r="AC261">
        <v>0</v>
      </c>
      <c r="AD261">
        <v>0</v>
      </c>
      <c r="AE261">
        <f t="shared" si="33"/>
        <v>0</v>
      </c>
      <c r="AF261">
        <f t="shared" si="34"/>
        <v>1</v>
      </c>
      <c r="AG261">
        <v>2804</v>
      </c>
      <c r="AH261">
        <v>-75</v>
      </c>
      <c r="AI261">
        <v>5.3489560338952016</v>
      </c>
      <c r="AJ261">
        <v>0</v>
      </c>
      <c r="AK261">
        <v>0.82723909616470337</v>
      </c>
      <c r="AL261">
        <v>0.17276088893413541</v>
      </c>
      <c r="AM261">
        <v>1</v>
      </c>
      <c r="AN261">
        <v>0</v>
      </c>
    </row>
    <row r="262" spans="1:40" x14ac:dyDescent="0.2">
      <c r="A262" t="s">
        <v>1</v>
      </c>
      <c r="B262" t="s">
        <v>3</v>
      </c>
      <c r="C262" t="s">
        <v>5</v>
      </c>
      <c r="D262" t="s">
        <v>9</v>
      </c>
      <c r="E262">
        <v>14.191172698402269</v>
      </c>
      <c r="F262">
        <v>499</v>
      </c>
      <c r="G262">
        <v>108</v>
      </c>
      <c r="H262">
        <v>0.21643286573146289</v>
      </c>
      <c r="I262">
        <v>175591</v>
      </c>
      <c r="J262">
        <v>351.88577154308621</v>
      </c>
      <c r="K262">
        <v>2.0721442885771539</v>
      </c>
      <c r="L262">
        <f t="shared" si="28"/>
        <v>2.2405906700835168</v>
      </c>
      <c r="M262">
        <v>4.6032618438743693</v>
      </c>
      <c r="N262">
        <v>44.071969875612027</v>
      </c>
      <c r="O262">
        <f t="shared" si="29"/>
        <v>0.95390781563126248</v>
      </c>
      <c r="P262" s="1">
        <f t="shared" si="30"/>
        <v>0.23246492985971945</v>
      </c>
      <c r="Q262" s="1">
        <f t="shared" si="31"/>
        <v>8.0160320641282558E-3</v>
      </c>
      <c r="R262" s="1">
        <f t="shared" si="32"/>
        <v>3.8076152304609222E-2</v>
      </c>
      <c r="S262">
        <v>32</v>
      </c>
      <c r="T262">
        <v>75</v>
      </c>
      <c r="U262">
        <v>11</v>
      </c>
      <c r="V262">
        <v>11.002087682672229</v>
      </c>
      <c r="W262" t="s">
        <v>34</v>
      </c>
      <c r="X262">
        <v>12</v>
      </c>
      <c r="Y262" t="s">
        <v>37</v>
      </c>
      <c r="Z262">
        <v>2634</v>
      </c>
      <c r="AA262" t="s">
        <v>287</v>
      </c>
      <c r="AB262" t="s">
        <v>1996</v>
      </c>
      <c r="AC262">
        <v>2</v>
      </c>
      <c r="AD262">
        <v>0</v>
      </c>
      <c r="AE262">
        <f t="shared" si="33"/>
        <v>0</v>
      </c>
      <c r="AF262">
        <f t="shared" si="34"/>
        <v>0</v>
      </c>
      <c r="AG262">
        <v>1061</v>
      </c>
      <c r="AH262">
        <v>6201</v>
      </c>
      <c r="AI262">
        <v>5.6903015246354327</v>
      </c>
      <c r="AJ262">
        <v>0</v>
      </c>
      <c r="AK262">
        <v>0.1750931590795517</v>
      </c>
      <c r="AL262">
        <v>0.82490682601928711</v>
      </c>
      <c r="AM262">
        <v>0</v>
      </c>
      <c r="AN262">
        <v>1</v>
      </c>
    </row>
    <row r="263" spans="1:40" x14ac:dyDescent="0.2">
      <c r="A263" t="s">
        <v>1</v>
      </c>
      <c r="B263" t="s">
        <v>3</v>
      </c>
      <c r="C263" t="s">
        <v>5</v>
      </c>
      <c r="D263" t="s">
        <v>9</v>
      </c>
      <c r="E263">
        <v>14.19117275713575</v>
      </c>
      <c r="F263">
        <v>499</v>
      </c>
      <c r="G263">
        <v>108</v>
      </c>
      <c r="H263">
        <v>0.21643286573146289</v>
      </c>
      <c r="I263">
        <v>175591</v>
      </c>
      <c r="J263">
        <v>351.88577154308621</v>
      </c>
      <c r="K263">
        <v>2.0721442885771539</v>
      </c>
      <c r="L263">
        <f t="shared" si="28"/>
        <v>2.2405906700835168</v>
      </c>
      <c r="M263">
        <v>4.6032618438743693</v>
      </c>
      <c r="N263">
        <v>44.071969875612027</v>
      </c>
      <c r="O263">
        <f t="shared" si="29"/>
        <v>0.95390781563126248</v>
      </c>
      <c r="P263" s="1">
        <f t="shared" si="30"/>
        <v>0.23246492985971945</v>
      </c>
      <c r="Q263" s="1">
        <f t="shared" si="31"/>
        <v>8.0160320641282558E-3</v>
      </c>
      <c r="R263" s="1">
        <f t="shared" si="32"/>
        <v>3.8076152304609222E-2</v>
      </c>
      <c r="S263">
        <v>32</v>
      </c>
      <c r="T263">
        <v>75</v>
      </c>
      <c r="U263">
        <v>11</v>
      </c>
      <c r="V263">
        <v>11.002087682672229</v>
      </c>
      <c r="W263" t="s">
        <v>34</v>
      </c>
      <c r="X263">
        <v>12</v>
      </c>
      <c r="Y263" t="s">
        <v>37</v>
      </c>
      <c r="Z263">
        <v>2634</v>
      </c>
      <c r="AA263" t="s">
        <v>293</v>
      </c>
      <c r="AB263" t="s">
        <v>1997</v>
      </c>
      <c r="AC263">
        <v>1</v>
      </c>
      <c r="AD263">
        <v>0</v>
      </c>
      <c r="AE263">
        <f t="shared" si="33"/>
        <v>0</v>
      </c>
      <c r="AF263">
        <f t="shared" si="34"/>
        <v>1</v>
      </c>
      <c r="AG263">
        <v>2118</v>
      </c>
      <c r="AH263">
        <v>-75</v>
      </c>
      <c r="AI263">
        <v>5.3489561537767294</v>
      </c>
      <c r="AJ263">
        <v>0</v>
      </c>
      <c r="AK263">
        <v>0.68237721920013428</v>
      </c>
      <c r="AL263">
        <v>0.31762275099754328</v>
      </c>
      <c r="AM263">
        <v>1</v>
      </c>
      <c r="AN263">
        <v>0</v>
      </c>
    </row>
    <row r="264" spans="1:40" x14ac:dyDescent="0.2">
      <c r="A264" t="s">
        <v>1</v>
      </c>
      <c r="B264" t="s">
        <v>3</v>
      </c>
      <c r="C264" t="s">
        <v>5</v>
      </c>
      <c r="D264" t="s">
        <v>9</v>
      </c>
      <c r="E264">
        <v>14.191172823591319</v>
      </c>
      <c r="F264">
        <v>499</v>
      </c>
      <c r="G264">
        <v>108</v>
      </c>
      <c r="H264">
        <v>0.21643286573146289</v>
      </c>
      <c r="I264">
        <v>175591</v>
      </c>
      <c r="J264">
        <v>351.88577154308621</v>
      </c>
      <c r="K264">
        <v>2.0721442885771539</v>
      </c>
      <c r="L264">
        <f t="shared" si="28"/>
        <v>2.2405906700835168</v>
      </c>
      <c r="M264">
        <v>4.6032618438743693</v>
      </c>
      <c r="N264">
        <v>44.071969875612027</v>
      </c>
      <c r="O264">
        <f t="shared" si="29"/>
        <v>0.95390781563126248</v>
      </c>
      <c r="P264" s="1">
        <f t="shared" si="30"/>
        <v>0.23246492985971945</v>
      </c>
      <c r="Q264" s="1">
        <f t="shared" si="31"/>
        <v>8.0160320641282558E-3</v>
      </c>
      <c r="R264" s="1">
        <f t="shared" si="32"/>
        <v>3.8076152304609222E-2</v>
      </c>
      <c r="S264">
        <v>32</v>
      </c>
      <c r="T264">
        <v>75</v>
      </c>
      <c r="U264">
        <v>11</v>
      </c>
      <c r="V264">
        <v>11.002087682672229</v>
      </c>
      <c r="W264" t="s">
        <v>34</v>
      </c>
      <c r="X264">
        <v>12</v>
      </c>
      <c r="Y264" t="s">
        <v>37</v>
      </c>
      <c r="Z264">
        <v>2634</v>
      </c>
      <c r="AA264" t="s">
        <v>287</v>
      </c>
      <c r="AB264" t="s">
        <v>1998</v>
      </c>
      <c r="AC264">
        <v>2</v>
      </c>
      <c r="AD264">
        <v>0</v>
      </c>
      <c r="AE264">
        <f t="shared" si="33"/>
        <v>0</v>
      </c>
      <c r="AF264">
        <f t="shared" si="34"/>
        <v>0</v>
      </c>
      <c r="AG264">
        <v>1228</v>
      </c>
      <c r="AH264">
        <v>6201</v>
      </c>
      <c r="AI264">
        <v>5.6903016310439218</v>
      </c>
      <c r="AJ264">
        <v>0</v>
      </c>
      <c r="AK264">
        <v>7.2308771312236786E-2</v>
      </c>
      <c r="AL264">
        <v>0.92769122123718262</v>
      </c>
      <c r="AM264">
        <v>0</v>
      </c>
      <c r="AN264">
        <v>1</v>
      </c>
    </row>
    <row r="265" spans="1:40" x14ac:dyDescent="0.2">
      <c r="A265" t="s">
        <v>1</v>
      </c>
      <c r="B265" t="s">
        <v>3</v>
      </c>
      <c r="C265" t="s">
        <v>5</v>
      </c>
      <c r="D265" t="s">
        <v>9</v>
      </c>
      <c r="E265">
        <v>14.19117288214882</v>
      </c>
      <c r="F265">
        <v>499</v>
      </c>
      <c r="G265">
        <v>108</v>
      </c>
      <c r="H265">
        <v>0.21643286573146289</v>
      </c>
      <c r="I265">
        <v>175591</v>
      </c>
      <c r="J265">
        <v>351.88577154308621</v>
      </c>
      <c r="K265">
        <v>2.0721442885771539</v>
      </c>
      <c r="L265">
        <f t="shared" si="28"/>
        <v>2.2405906700835168</v>
      </c>
      <c r="M265">
        <v>4.6032618438743693</v>
      </c>
      <c r="N265">
        <v>44.071969875612027</v>
      </c>
      <c r="O265">
        <f t="shared" si="29"/>
        <v>0.95390781563126248</v>
      </c>
      <c r="P265" s="1">
        <f t="shared" si="30"/>
        <v>0.23246492985971945</v>
      </c>
      <c r="Q265" s="1">
        <f t="shared" si="31"/>
        <v>8.0160320641282558E-3</v>
      </c>
      <c r="R265" s="1">
        <f t="shared" si="32"/>
        <v>3.8076152304609222E-2</v>
      </c>
      <c r="S265">
        <v>32</v>
      </c>
      <c r="T265">
        <v>75</v>
      </c>
      <c r="U265">
        <v>11</v>
      </c>
      <c r="V265">
        <v>11.002087682672229</v>
      </c>
      <c r="W265" t="s">
        <v>34</v>
      </c>
      <c r="X265">
        <v>12</v>
      </c>
      <c r="Y265" t="s">
        <v>37</v>
      </c>
      <c r="Z265">
        <v>2634</v>
      </c>
      <c r="AA265" t="s">
        <v>293</v>
      </c>
      <c r="AB265" t="s">
        <v>1999</v>
      </c>
      <c r="AC265">
        <v>1</v>
      </c>
      <c r="AD265">
        <v>0</v>
      </c>
      <c r="AE265">
        <f t="shared" si="33"/>
        <v>0</v>
      </c>
      <c r="AF265">
        <f t="shared" si="34"/>
        <v>0</v>
      </c>
      <c r="AG265">
        <v>1521</v>
      </c>
      <c r="AH265">
        <v>-75</v>
      </c>
      <c r="AI265">
        <v>5.3489562779069928</v>
      </c>
      <c r="AJ265">
        <v>0</v>
      </c>
      <c r="AK265">
        <v>4.2904045432806022E-2</v>
      </c>
      <c r="AL265">
        <v>0.9570959210395813</v>
      </c>
      <c r="AM265">
        <v>0</v>
      </c>
      <c r="AN265">
        <v>1</v>
      </c>
    </row>
    <row r="266" spans="1:40" x14ac:dyDescent="0.2">
      <c r="A266" t="s">
        <v>1</v>
      </c>
      <c r="B266" t="s">
        <v>3</v>
      </c>
      <c r="C266" t="s">
        <v>5</v>
      </c>
      <c r="D266" t="s">
        <v>9</v>
      </c>
      <c r="E266">
        <v>14.19117294454766</v>
      </c>
      <c r="F266">
        <v>499</v>
      </c>
      <c r="G266">
        <v>108</v>
      </c>
      <c r="H266">
        <v>0.21643286573146289</v>
      </c>
      <c r="I266">
        <v>175591</v>
      </c>
      <c r="J266">
        <v>351.88577154308621</v>
      </c>
      <c r="K266">
        <v>2.0721442885771539</v>
      </c>
      <c r="L266">
        <f t="shared" si="28"/>
        <v>2.2405906700835168</v>
      </c>
      <c r="M266">
        <v>4.6032618438743693</v>
      </c>
      <c r="N266">
        <v>44.071969875612027</v>
      </c>
      <c r="O266">
        <f t="shared" si="29"/>
        <v>0.95390781563126248</v>
      </c>
      <c r="P266" s="1">
        <f t="shared" si="30"/>
        <v>0.23246492985971945</v>
      </c>
      <c r="Q266" s="1">
        <f t="shared" si="31"/>
        <v>8.0160320641282558E-3</v>
      </c>
      <c r="R266" s="1">
        <f t="shared" si="32"/>
        <v>3.8076152304609222E-2</v>
      </c>
      <c r="S266">
        <v>32</v>
      </c>
      <c r="T266">
        <v>75</v>
      </c>
      <c r="U266">
        <v>11</v>
      </c>
      <c r="V266">
        <v>11.002087682672229</v>
      </c>
      <c r="W266" t="s">
        <v>34</v>
      </c>
      <c r="X266">
        <v>12</v>
      </c>
      <c r="Y266" t="s">
        <v>37</v>
      </c>
      <c r="Z266">
        <v>2634</v>
      </c>
      <c r="AA266" t="s">
        <v>287</v>
      </c>
      <c r="AB266" t="s">
        <v>2000</v>
      </c>
      <c r="AC266">
        <v>3</v>
      </c>
      <c r="AD266">
        <v>0</v>
      </c>
      <c r="AE266">
        <f t="shared" si="33"/>
        <v>0</v>
      </c>
      <c r="AF266">
        <f t="shared" si="34"/>
        <v>0</v>
      </c>
      <c r="AG266">
        <v>754</v>
      </c>
      <c r="AH266">
        <v>6201</v>
      </c>
      <c r="AI266">
        <v>5.6903017686393316</v>
      </c>
      <c r="AJ266">
        <v>0</v>
      </c>
      <c r="AK266">
        <v>8.972669392824173E-2</v>
      </c>
      <c r="AL266">
        <v>0.91027331352233887</v>
      </c>
      <c r="AM266">
        <v>0</v>
      </c>
      <c r="AN266">
        <v>1</v>
      </c>
    </row>
    <row r="267" spans="1:40" x14ac:dyDescent="0.2">
      <c r="A267" t="s">
        <v>1</v>
      </c>
      <c r="B267" t="s">
        <v>3</v>
      </c>
      <c r="C267" t="s">
        <v>5</v>
      </c>
      <c r="D267" t="s">
        <v>9</v>
      </c>
      <c r="E267">
        <v>14.191173002996759</v>
      </c>
      <c r="F267">
        <v>499</v>
      </c>
      <c r="G267">
        <v>108</v>
      </c>
      <c r="H267">
        <v>0.21643286573146289</v>
      </c>
      <c r="I267">
        <v>175591</v>
      </c>
      <c r="J267">
        <v>351.88577154308621</v>
      </c>
      <c r="K267">
        <v>2.0721442885771539</v>
      </c>
      <c r="L267">
        <f t="shared" si="28"/>
        <v>2.2405906700835168</v>
      </c>
      <c r="M267">
        <v>4.6032618438743693</v>
      </c>
      <c r="N267">
        <v>44.071969875612027</v>
      </c>
      <c r="O267">
        <f t="shared" si="29"/>
        <v>0.95390781563126248</v>
      </c>
      <c r="P267" s="1">
        <f t="shared" si="30"/>
        <v>0.23246492985971945</v>
      </c>
      <c r="Q267" s="1">
        <f t="shared" si="31"/>
        <v>8.0160320641282558E-3</v>
      </c>
      <c r="R267" s="1">
        <f t="shared" si="32"/>
        <v>3.8076152304609222E-2</v>
      </c>
      <c r="S267">
        <v>32</v>
      </c>
      <c r="T267">
        <v>75</v>
      </c>
      <c r="U267">
        <v>11</v>
      </c>
      <c r="V267">
        <v>11.002087682672229</v>
      </c>
      <c r="W267" t="s">
        <v>34</v>
      </c>
      <c r="X267">
        <v>12</v>
      </c>
      <c r="Y267" t="s">
        <v>37</v>
      </c>
      <c r="Z267">
        <v>2634</v>
      </c>
      <c r="AA267" t="s">
        <v>293</v>
      </c>
      <c r="AB267" t="s">
        <v>2001</v>
      </c>
      <c r="AC267">
        <v>1</v>
      </c>
      <c r="AD267">
        <v>0</v>
      </c>
      <c r="AE267">
        <f t="shared" si="33"/>
        <v>0</v>
      </c>
      <c r="AF267">
        <f t="shared" si="34"/>
        <v>0</v>
      </c>
      <c r="AG267">
        <v>1081</v>
      </c>
      <c r="AH267">
        <v>-75</v>
      </c>
      <c r="AI267">
        <v>5.348956416445553</v>
      </c>
      <c r="AJ267">
        <v>0</v>
      </c>
      <c r="AK267">
        <v>3.8502063602209091E-2</v>
      </c>
      <c r="AL267">
        <v>0.961497962474823</v>
      </c>
      <c r="AM267">
        <v>0</v>
      </c>
      <c r="AN267">
        <v>1</v>
      </c>
    </row>
    <row r="268" spans="1:40" x14ac:dyDescent="0.2">
      <c r="A268" t="s">
        <v>1</v>
      </c>
      <c r="B268" t="s">
        <v>3</v>
      </c>
      <c r="C268" t="s">
        <v>5</v>
      </c>
      <c r="D268" t="s">
        <v>9</v>
      </c>
      <c r="E268">
        <v>14.19117307795066</v>
      </c>
      <c r="F268">
        <v>499</v>
      </c>
      <c r="G268">
        <v>108</v>
      </c>
      <c r="H268">
        <v>0.21643286573146289</v>
      </c>
      <c r="I268">
        <v>175591</v>
      </c>
      <c r="J268">
        <v>351.88577154308621</v>
      </c>
      <c r="K268">
        <v>2.0721442885771539</v>
      </c>
      <c r="L268">
        <f t="shared" si="28"/>
        <v>2.2405906700835168</v>
      </c>
      <c r="M268">
        <v>4.6032618438743693</v>
      </c>
      <c r="N268">
        <v>44.071969875612027</v>
      </c>
      <c r="O268">
        <f t="shared" si="29"/>
        <v>0.95390781563126248</v>
      </c>
      <c r="P268" s="1">
        <f t="shared" si="30"/>
        <v>0.23246492985971945</v>
      </c>
      <c r="Q268" s="1">
        <f t="shared" si="31"/>
        <v>8.0160320641282558E-3</v>
      </c>
      <c r="R268" s="1">
        <f t="shared" si="32"/>
        <v>3.8076152304609222E-2</v>
      </c>
      <c r="S268">
        <v>32</v>
      </c>
      <c r="T268">
        <v>75</v>
      </c>
      <c r="U268">
        <v>11</v>
      </c>
      <c r="V268">
        <v>11.002087682672229</v>
      </c>
      <c r="W268" t="s">
        <v>34</v>
      </c>
      <c r="X268">
        <v>12</v>
      </c>
      <c r="Y268" t="s">
        <v>37</v>
      </c>
      <c r="Z268">
        <v>2634</v>
      </c>
      <c r="AA268" t="s">
        <v>287</v>
      </c>
      <c r="AB268" t="s">
        <v>2002</v>
      </c>
      <c r="AC268">
        <v>2</v>
      </c>
      <c r="AD268">
        <v>0</v>
      </c>
      <c r="AE268">
        <f t="shared" si="33"/>
        <v>0</v>
      </c>
      <c r="AF268">
        <f t="shared" si="34"/>
        <v>0</v>
      </c>
      <c r="AG268">
        <v>1136</v>
      </c>
      <c r="AH268">
        <v>6201</v>
      </c>
      <c r="AI268">
        <v>5.6903018939951124</v>
      </c>
      <c r="AJ268">
        <v>0</v>
      </c>
      <c r="AK268">
        <v>5.2650872617959983E-2</v>
      </c>
      <c r="AL268">
        <v>0.94734913110733032</v>
      </c>
      <c r="AM268">
        <v>0</v>
      </c>
      <c r="AN268">
        <v>1</v>
      </c>
    </row>
    <row r="269" spans="1:40" x14ac:dyDescent="0.2">
      <c r="A269" t="s">
        <v>1</v>
      </c>
      <c r="B269" t="s">
        <v>3</v>
      </c>
      <c r="C269" t="s">
        <v>5</v>
      </c>
      <c r="D269" t="s">
        <v>9</v>
      </c>
      <c r="E269">
        <v>14.191173136642281</v>
      </c>
      <c r="F269">
        <v>499</v>
      </c>
      <c r="G269">
        <v>108</v>
      </c>
      <c r="H269">
        <v>0.21643286573146289</v>
      </c>
      <c r="I269">
        <v>175591</v>
      </c>
      <c r="J269">
        <v>351.88577154308621</v>
      </c>
      <c r="K269">
        <v>2.0721442885771539</v>
      </c>
      <c r="L269">
        <f t="shared" si="28"/>
        <v>2.2405906700835168</v>
      </c>
      <c r="M269">
        <v>4.6032618438743693</v>
      </c>
      <c r="N269">
        <v>44.071969875612027</v>
      </c>
      <c r="O269">
        <f t="shared" si="29"/>
        <v>0.95390781563126248</v>
      </c>
      <c r="P269" s="1">
        <f t="shared" si="30"/>
        <v>0.23246492985971945</v>
      </c>
      <c r="Q269" s="1">
        <f t="shared" si="31"/>
        <v>8.0160320641282558E-3</v>
      </c>
      <c r="R269" s="1">
        <f t="shared" si="32"/>
        <v>3.8076152304609222E-2</v>
      </c>
      <c r="S269">
        <v>32</v>
      </c>
      <c r="T269">
        <v>75</v>
      </c>
      <c r="U269">
        <v>11</v>
      </c>
      <c r="V269">
        <v>11.002087682672229</v>
      </c>
      <c r="W269" t="s">
        <v>34</v>
      </c>
      <c r="X269">
        <v>12</v>
      </c>
      <c r="Y269" t="s">
        <v>37</v>
      </c>
      <c r="Z269">
        <v>2634</v>
      </c>
      <c r="AA269" t="s">
        <v>293</v>
      </c>
      <c r="AB269" t="s">
        <v>2003</v>
      </c>
      <c r="AC269">
        <v>1</v>
      </c>
      <c r="AD269">
        <v>0</v>
      </c>
      <c r="AE269">
        <f t="shared" si="33"/>
        <v>0</v>
      </c>
      <c r="AF269">
        <f t="shared" si="34"/>
        <v>0</v>
      </c>
      <c r="AG269">
        <v>1312</v>
      </c>
      <c r="AH269">
        <v>-75</v>
      </c>
      <c r="AI269">
        <v>5.348956533862598</v>
      </c>
      <c r="AJ269">
        <v>0</v>
      </c>
      <c r="AK269">
        <v>2.212762646377087E-2</v>
      </c>
      <c r="AL269">
        <v>0.97787243127822876</v>
      </c>
      <c r="AM269">
        <v>0</v>
      </c>
      <c r="AN269">
        <v>1</v>
      </c>
    </row>
    <row r="270" spans="1:40" x14ac:dyDescent="0.2">
      <c r="A270" t="s">
        <v>1</v>
      </c>
      <c r="B270" t="s">
        <v>3</v>
      </c>
      <c r="C270" t="s">
        <v>5</v>
      </c>
      <c r="D270" t="s">
        <v>9</v>
      </c>
      <c r="E270">
        <v>14.19117319585413</v>
      </c>
      <c r="F270">
        <v>499</v>
      </c>
      <c r="G270">
        <v>108</v>
      </c>
      <c r="H270">
        <v>0.21643286573146289</v>
      </c>
      <c r="I270">
        <v>175591</v>
      </c>
      <c r="J270">
        <v>351.88577154308621</v>
      </c>
      <c r="K270">
        <v>2.0721442885771539</v>
      </c>
      <c r="L270">
        <f t="shared" si="28"/>
        <v>2.2405906700835168</v>
      </c>
      <c r="M270">
        <v>4.6032618438743693</v>
      </c>
      <c r="N270">
        <v>44.071969875612027</v>
      </c>
      <c r="O270">
        <f t="shared" si="29"/>
        <v>0.95390781563126248</v>
      </c>
      <c r="P270" s="1">
        <f t="shared" si="30"/>
        <v>0.23246492985971945</v>
      </c>
      <c r="Q270" s="1">
        <f t="shared" si="31"/>
        <v>8.0160320641282558E-3</v>
      </c>
      <c r="R270" s="1">
        <f t="shared" si="32"/>
        <v>3.8076152304609222E-2</v>
      </c>
      <c r="S270">
        <v>32</v>
      </c>
      <c r="T270">
        <v>75</v>
      </c>
      <c r="U270">
        <v>11</v>
      </c>
      <c r="V270">
        <v>11.002087682672229</v>
      </c>
      <c r="W270" t="s">
        <v>34</v>
      </c>
      <c r="X270">
        <v>12</v>
      </c>
      <c r="Y270" t="s">
        <v>37</v>
      </c>
      <c r="Z270">
        <v>2634</v>
      </c>
      <c r="AA270" t="s">
        <v>287</v>
      </c>
      <c r="AB270" t="s">
        <v>2004</v>
      </c>
      <c r="AC270">
        <v>2</v>
      </c>
      <c r="AD270">
        <v>0</v>
      </c>
      <c r="AE270">
        <f t="shared" si="33"/>
        <v>0</v>
      </c>
      <c r="AF270">
        <f t="shared" si="34"/>
        <v>0</v>
      </c>
      <c r="AG270">
        <v>2000</v>
      </c>
      <c r="AH270">
        <v>6201</v>
      </c>
      <c r="AI270">
        <v>5.6903020225481331</v>
      </c>
      <c r="AJ270">
        <v>0</v>
      </c>
      <c r="AK270">
        <v>4.3604396283626563E-2</v>
      </c>
      <c r="AL270">
        <v>0.95639562606811523</v>
      </c>
      <c r="AM270">
        <v>0</v>
      </c>
      <c r="AN270">
        <v>1</v>
      </c>
    </row>
    <row r="271" spans="1:40" x14ac:dyDescent="0.2">
      <c r="A271" t="s">
        <v>1</v>
      </c>
      <c r="B271" t="s">
        <v>3</v>
      </c>
      <c r="C271" t="s">
        <v>5</v>
      </c>
      <c r="D271" t="s">
        <v>9</v>
      </c>
      <c r="E271">
        <v>14.191173253995981</v>
      </c>
      <c r="F271">
        <v>499</v>
      </c>
      <c r="G271">
        <v>108</v>
      </c>
      <c r="H271">
        <v>0.21643286573146289</v>
      </c>
      <c r="I271">
        <v>175591</v>
      </c>
      <c r="J271">
        <v>351.88577154308621</v>
      </c>
      <c r="K271">
        <v>2.0721442885771539</v>
      </c>
      <c r="L271">
        <f t="shared" si="28"/>
        <v>2.2405906700835168</v>
      </c>
      <c r="M271">
        <v>4.6032618438743693</v>
      </c>
      <c r="N271">
        <v>44.071969875612027</v>
      </c>
      <c r="O271">
        <f t="shared" si="29"/>
        <v>0.95390781563126248</v>
      </c>
      <c r="P271" s="1">
        <f t="shared" si="30"/>
        <v>0.23246492985971945</v>
      </c>
      <c r="Q271" s="1">
        <f t="shared" si="31"/>
        <v>8.0160320641282558E-3</v>
      </c>
      <c r="R271" s="1">
        <f t="shared" si="32"/>
        <v>3.8076152304609222E-2</v>
      </c>
      <c r="S271">
        <v>32</v>
      </c>
      <c r="T271">
        <v>75</v>
      </c>
      <c r="U271">
        <v>11</v>
      </c>
      <c r="V271">
        <v>11.002087682672229</v>
      </c>
      <c r="W271" t="s">
        <v>34</v>
      </c>
      <c r="X271">
        <v>12</v>
      </c>
      <c r="Y271" t="s">
        <v>37</v>
      </c>
      <c r="Z271">
        <v>2634</v>
      </c>
      <c r="AA271" t="s">
        <v>293</v>
      </c>
      <c r="AB271" t="s">
        <v>2005</v>
      </c>
      <c r="AC271">
        <v>1</v>
      </c>
      <c r="AD271">
        <v>0</v>
      </c>
      <c r="AE271">
        <f t="shared" si="33"/>
        <v>0</v>
      </c>
      <c r="AF271">
        <f t="shared" si="34"/>
        <v>0</v>
      </c>
      <c r="AG271">
        <v>3045</v>
      </c>
      <c r="AH271">
        <v>-75</v>
      </c>
      <c r="AI271">
        <v>5.3489566677721356</v>
      </c>
      <c r="AJ271">
        <v>0</v>
      </c>
      <c r="AK271">
        <v>0.1704317778348923</v>
      </c>
      <c r="AL271">
        <v>0.82956820726394653</v>
      </c>
      <c r="AM271">
        <v>0</v>
      </c>
      <c r="AN271">
        <v>1</v>
      </c>
    </row>
    <row r="272" spans="1:40" x14ac:dyDescent="0.2">
      <c r="A272" t="s">
        <v>1</v>
      </c>
      <c r="B272" t="s">
        <v>3</v>
      </c>
      <c r="C272" t="s">
        <v>5</v>
      </c>
      <c r="D272" t="s">
        <v>9</v>
      </c>
      <c r="E272">
        <v>14.191173329107841</v>
      </c>
      <c r="F272">
        <v>499</v>
      </c>
      <c r="G272">
        <v>108</v>
      </c>
      <c r="H272">
        <v>0.21643286573146289</v>
      </c>
      <c r="I272">
        <v>175591</v>
      </c>
      <c r="J272">
        <v>351.88577154308621</v>
      </c>
      <c r="K272">
        <v>2.0721442885771539</v>
      </c>
      <c r="L272">
        <f t="shared" si="28"/>
        <v>2.2405906700835168</v>
      </c>
      <c r="M272">
        <v>4.6032618438743693</v>
      </c>
      <c r="N272">
        <v>44.071969875612027</v>
      </c>
      <c r="O272">
        <f t="shared" si="29"/>
        <v>0.95390781563126248</v>
      </c>
      <c r="P272" s="1">
        <f t="shared" si="30"/>
        <v>0.23246492985971945</v>
      </c>
      <c r="Q272" s="1">
        <f t="shared" si="31"/>
        <v>8.0160320641282558E-3</v>
      </c>
      <c r="R272" s="1">
        <f t="shared" si="32"/>
        <v>3.8076152304609222E-2</v>
      </c>
      <c r="S272">
        <v>32</v>
      </c>
      <c r="T272">
        <v>75</v>
      </c>
      <c r="U272">
        <v>11</v>
      </c>
      <c r="V272">
        <v>11.002087682672229</v>
      </c>
      <c r="W272" t="s">
        <v>34</v>
      </c>
      <c r="X272">
        <v>12</v>
      </c>
      <c r="Y272" t="s">
        <v>37</v>
      </c>
      <c r="Z272">
        <v>2634</v>
      </c>
      <c r="AA272" t="s">
        <v>287</v>
      </c>
      <c r="AB272" t="s">
        <v>2006</v>
      </c>
      <c r="AC272">
        <v>2</v>
      </c>
      <c r="AD272">
        <v>0</v>
      </c>
      <c r="AE272">
        <f t="shared" si="33"/>
        <v>0</v>
      </c>
      <c r="AF272">
        <f t="shared" si="34"/>
        <v>0</v>
      </c>
      <c r="AG272">
        <v>1948</v>
      </c>
      <c r="AH272">
        <v>6201</v>
      </c>
      <c r="AI272">
        <v>5.6903021504055387</v>
      </c>
      <c r="AJ272">
        <v>0</v>
      </c>
      <c r="AK272">
        <v>1.5850558876991269E-2</v>
      </c>
      <c r="AL272">
        <v>0.98414939641952515</v>
      </c>
      <c r="AM272">
        <v>0</v>
      </c>
      <c r="AN272">
        <v>1</v>
      </c>
    </row>
    <row r="273" spans="1:40" x14ac:dyDescent="0.2">
      <c r="A273" t="s">
        <v>1</v>
      </c>
      <c r="B273" t="s">
        <v>3</v>
      </c>
      <c r="C273" t="s">
        <v>5</v>
      </c>
      <c r="D273" t="s">
        <v>9</v>
      </c>
      <c r="E273">
        <v>14.19117338879988</v>
      </c>
      <c r="F273">
        <v>499</v>
      </c>
      <c r="G273">
        <v>108</v>
      </c>
      <c r="H273">
        <v>0.21643286573146289</v>
      </c>
      <c r="I273">
        <v>175591</v>
      </c>
      <c r="J273">
        <v>351.88577154308621</v>
      </c>
      <c r="K273">
        <v>2.0721442885771539</v>
      </c>
      <c r="L273">
        <f t="shared" si="28"/>
        <v>2.2405906700835168</v>
      </c>
      <c r="M273">
        <v>4.6032618438743693</v>
      </c>
      <c r="N273">
        <v>44.071969875612027</v>
      </c>
      <c r="O273">
        <f t="shared" si="29"/>
        <v>0.95390781563126248</v>
      </c>
      <c r="P273" s="1">
        <f t="shared" si="30"/>
        <v>0.23246492985971945</v>
      </c>
      <c r="Q273" s="1">
        <f t="shared" si="31"/>
        <v>8.0160320641282558E-3</v>
      </c>
      <c r="R273" s="1">
        <f t="shared" si="32"/>
        <v>3.8076152304609222E-2</v>
      </c>
      <c r="S273">
        <v>32</v>
      </c>
      <c r="T273">
        <v>75</v>
      </c>
      <c r="U273">
        <v>11</v>
      </c>
      <c r="V273">
        <v>11.002087682672229</v>
      </c>
      <c r="W273" t="s">
        <v>34</v>
      </c>
      <c r="X273">
        <v>12</v>
      </c>
      <c r="Y273" t="s">
        <v>37</v>
      </c>
      <c r="Z273">
        <v>2634</v>
      </c>
      <c r="AA273" t="s">
        <v>293</v>
      </c>
      <c r="AB273" t="s">
        <v>2007</v>
      </c>
      <c r="AC273">
        <v>1</v>
      </c>
      <c r="AD273">
        <v>0</v>
      </c>
      <c r="AE273">
        <f t="shared" si="33"/>
        <v>0</v>
      </c>
      <c r="AF273">
        <f t="shared" si="34"/>
        <v>0</v>
      </c>
      <c r="AG273">
        <v>69</v>
      </c>
      <c r="AH273">
        <v>-75</v>
      </c>
      <c r="AI273">
        <v>5.3489567878284792</v>
      </c>
      <c r="AJ273">
        <v>0</v>
      </c>
      <c r="AK273">
        <v>1.3789761811494831E-2</v>
      </c>
      <c r="AL273">
        <v>0.98621028661727905</v>
      </c>
      <c r="AM273">
        <v>0</v>
      </c>
      <c r="AN273">
        <v>1</v>
      </c>
    </row>
    <row r="274" spans="1:40" x14ac:dyDescent="0.2">
      <c r="A274" t="s">
        <v>1</v>
      </c>
      <c r="B274" t="s">
        <v>3</v>
      </c>
      <c r="C274" t="s">
        <v>5</v>
      </c>
      <c r="D274" t="s">
        <v>9</v>
      </c>
      <c r="E274">
        <v>14.191173446870501</v>
      </c>
      <c r="F274">
        <v>499</v>
      </c>
      <c r="G274">
        <v>108</v>
      </c>
      <c r="H274">
        <v>0.21643286573146289</v>
      </c>
      <c r="I274">
        <v>175591</v>
      </c>
      <c r="J274">
        <v>351.88577154308621</v>
      </c>
      <c r="K274">
        <v>2.0721442885771539</v>
      </c>
      <c r="L274">
        <f t="shared" si="28"/>
        <v>2.2405906700835168</v>
      </c>
      <c r="M274">
        <v>4.6032618438743693</v>
      </c>
      <c r="N274">
        <v>44.071969875612027</v>
      </c>
      <c r="O274">
        <f t="shared" si="29"/>
        <v>0.95390781563126248</v>
      </c>
      <c r="P274" s="1">
        <f t="shared" si="30"/>
        <v>0.23246492985971945</v>
      </c>
      <c r="Q274" s="1">
        <f t="shared" si="31"/>
        <v>8.0160320641282558E-3</v>
      </c>
      <c r="R274" s="1">
        <f t="shared" si="32"/>
        <v>3.8076152304609222E-2</v>
      </c>
      <c r="S274">
        <v>32</v>
      </c>
      <c r="T274">
        <v>75</v>
      </c>
      <c r="U274">
        <v>11</v>
      </c>
      <c r="V274">
        <v>11.002087682672229</v>
      </c>
      <c r="W274" t="s">
        <v>34</v>
      </c>
      <c r="X274">
        <v>12</v>
      </c>
      <c r="Y274" t="s">
        <v>37</v>
      </c>
      <c r="Z274">
        <v>2634</v>
      </c>
      <c r="AA274" t="s">
        <v>287</v>
      </c>
      <c r="AB274" t="s">
        <v>2008</v>
      </c>
      <c r="AC274">
        <v>2</v>
      </c>
      <c r="AD274">
        <v>0</v>
      </c>
      <c r="AE274">
        <f t="shared" si="33"/>
        <v>0</v>
      </c>
      <c r="AF274">
        <f t="shared" si="34"/>
        <v>0</v>
      </c>
      <c r="AG274">
        <v>559</v>
      </c>
      <c r="AH274">
        <v>6201</v>
      </c>
      <c r="AI274">
        <v>5.6903022766464382</v>
      </c>
      <c r="AJ274">
        <v>0</v>
      </c>
      <c r="AK274">
        <v>3.3396296203136437E-2</v>
      </c>
      <c r="AL274">
        <v>0.96660363674163818</v>
      </c>
      <c r="AM274">
        <v>0</v>
      </c>
      <c r="AN274">
        <v>1</v>
      </c>
    </row>
    <row r="275" spans="1:40" x14ac:dyDescent="0.2">
      <c r="A275" t="s">
        <v>1</v>
      </c>
      <c r="B275" t="s">
        <v>3</v>
      </c>
      <c r="C275" t="s">
        <v>5</v>
      </c>
      <c r="D275" t="s">
        <v>9</v>
      </c>
      <c r="E275">
        <v>14.1911735224285</v>
      </c>
      <c r="F275">
        <v>499</v>
      </c>
      <c r="G275">
        <v>108</v>
      </c>
      <c r="H275">
        <v>0.21643286573146289</v>
      </c>
      <c r="I275">
        <v>175591</v>
      </c>
      <c r="J275">
        <v>351.88577154308621</v>
      </c>
      <c r="K275">
        <v>2.0721442885771539</v>
      </c>
      <c r="L275">
        <f t="shared" si="28"/>
        <v>2.2405906700835168</v>
      </c>
      <c r="M275">
        <v>4.6032618438743693</v>
      </c>
      <c r="N275">
        <v>44.071969875612027</v>
      </c>
      <c r="O275">
        <f t="shared" si="29"/>
        <v>0.95390781563126248</v>
      </c>
      <c r="P275" s="1">
        <f t="shared" si="30"/>
        <v>0.23246492985971945</v>
      </c>
      <c r="Q275" s="1">
        <f t="shared" si="31"/>
        <v>8.0160320641282558E-3</v>
      </c>
      <c r="R275" s="1">
        <f t="shared" si="32"/>
        <v>3.8076152304609222E-2</v>
      </c>
      <c r="S275">
        <v>32</v>
      </c>
      <c r="T275">
        <v>75</v>
      </c>
      <c r="U275">
        <v>11</v>
      </c>
      <c r="V275">
        <v>11.002087682672229</v>
      </c>
      <c r="W275" t="s">
        <v>34</v>
      </c>
      <c r="X275">
        <v>12</v>
      </c>
      <c r="Y275" t="s">
        <v>37</v>
      </c>
      <c r="Z275">
        <v>2634</v>
      </c>
      <c r="AA275" t="s">
        <v>293</v>
      </c>
      <c r="AB275" t="s">
        <v>2009</v>
      </c>
      <c r="AC275">
        <v>1</v>
      </c>
      <c r="AD275">
        <v>0</v>
      </c>
      <c r="AE275">
        <f t="shared" si="33"/>
        <v>0</v>
      </c>
      <c r="AF275">
        <f t="shared" si="34"/>
        <v>0</v>
      </c>
      <c r="AG275">
        <v>140</v>
      </c>
      <c r="AH275">
        <v>-75</v>
      </c>
      <c r="AI275">
        <v>5.3489569193559703</v>
      </c>
      <c r="AJ275">
        <v>0</v>
      </c>
      <c r="AK275">
        <v>1.6249798238277439E-2</v>
      </c>
      <c r="AL275">
        <v>0.98375016450881958</v>
      </c>
      <c r="AM275">
        <v>0</v>
      </c>
      <c r="AN275">
        <v>1</v>
      </c>
    </row>
    <row r="276" spans="1:40" x14ac:dyDescent="0.2">
      <c r="A276" t="s">
        <v>1</v>
      </c>
      <c r="B276" t="s">
        <v>3</v>
      </c>
      <c r="C276" t="s">
        <v>5</v>
      </c>
      <c r="D276" t="s">
        <v>9</v>
      </c>
      <c r="E276">
        <v>14.191173580466449</v>
      </c>
      <c r="F276">
        <v>499</v>
      </c>
      <c r="G276">
        <v>108</v>
      </c>
      <c r="H276">
        <v>0.21643286573146289</v>
      </c>
      <c r="I276">
        <v>175591</v>
      </c>
      <c r="J276">
        <v>351.88577154308621</v>
      </c>
      <c r="K276">
        <v>2.0721442885771539</v>
      </c>
      <c r="L276">
        <f t="shared" si="28"/>
        <v>2.2405906700835168</v>
      </c>
      <c r="M276">
        <v>4.6032618438743693</v>
      </c>
      <c r="N276">
        <v>44.071969875612027</v>
      </c>
      <c r="O276">
        <f t="shared" si="29"/>
        <v>0.95390781563126248</v>
      </c>
      <c r="P276" s="1">
        <f t="shared" si="30"/>
        <v>0.23246492985971945</v>
      </c>
      <c r="Q276" s="1">
        <f t="shared" si="31"/>
        <v>8.0160320641282558E-3</v>
      </c>
      <c r="R276" s="1">
        <f t="shared" si="32"/>
        <v>3.8076152304609222E-2</v>
      </c>
      <c r="S276">
        <v>32</v>
      </c>
      <c r="T276">
        <v>75</v>
      </c>
      <c r="U276">
        <v>11</v>
      </c>
      <c r="V276">
        <v>11.002087682672229</v>
      </c>
      <c r="W276" t="s">
        <v>34</v>
      </c>
      <c r="X276">
        <v>12</v>
      </c>
      <c r="Y276" t="s">
        <v>37</v>
      </c>
      <c r="Z276">
        <v>2634</v>
      </c>
      <c r="AA276" t="s">
        <v>287</v>
      </c>
      <c r="AB276" t="s">
        <v>2010</v>
      </c>
      <c r="AC276">
        <v>2</v>
      </c>
      <c r="AD276">
        <v>0</v>
      </c>
      <c r="AE276">
        <f t="shared" si="33"/>
        <v>0</v>
      </c>
      <c r="AF276">
        <f t="shared" si="34"/>
        <v>0</v>
      </c>
      <c r="AG276">
        <v>126</v>
      </c>
      <c r="AH276">
        <v>6201</v>
      </c>
      <c r="AI276">
        <v>5.6903023947317068</v>
      </c>
      <c r="AJ276">
        <v>0</v>
      </c>
      <c r="AK276">
        <v>1.8503893166780468E-2</v>
      </c>
      <c r="AL276">
        <v>0.98149615526199341</v>
      </c>
      <c r="AM276">
        <v>0</v>
      </c>
      <c r="AN276">
        <v>1</v>
      </c>
    </row>
    <row r="277" spans="1:40" x14ac:dyDescent="0.2">
      <c r="A277" t="s">
        <v>1</v>
      </c>
      <c r="B277" t="s">
        <v>3</v>
      </c>
      <c r="C277" t="s">
        <v>5</v>
      </c>
      <c r="D277" t="s">
        <v>9</v>
      </c>
      <c r="E277">
        <v>14.191173638646051</v>
      </c>
      <c r="F277">
        <v>499</v>
      </c>
      <c r="G277">
        <v>108</v>
      </c>
      <c r="H277">
        <v>0.21643286573146289</v>
      </c>
      <c r="I277">
        <v>175591</v>
      </c>
      <c r="J277">
        <v>351.88577154308621</v>
      </c>
      <c r="K277">
        <v>2.0721442885771539</v>
      </c>
      <c r="L277">
        <f t="shared" si="28"/>
        <v>2.2405906700835168</v>
      </c>
      <c r="M277">
        <v>4.6032618438743693</v>
      </c>
      <c r="N277">
        <v>44.071969875612027</v>
      </c>
      <c r="O277">
        <f t="shared" si="29"/>
        <v>0.95390781563126248</v>
      </c>
      <c r="P277" s="1">
        <f t="shared" si="30"/>
        <v>0.23246492985971945</v>
      </c>
      <c r="Q277" s="1">
        <f t="shared" si="31"/>
        <v>8.0160320641282558E-3</v>
      </c>
      <c r="R277" s="1">
        <f t="shared" si="32"/>
        <v>3.8076152304609222E-2</v>
      </c>
      <c r="S277">
        <v>32</v>
      </c>
      <c r="T277">
        <v>75</v>
      </c>
      <c r="U277">
        <v>11</v>
      </c>
      <c r="V277">
        <v>11.002087682672229</v>
      </c>
      <c r="W277" t="s">
        <v>34</v>
      </c>
      <c r="X277">
        <v>12</v>
      </c>
      <c r="Y277" t="s">
        <v>37</v>
      </c>
      <c r="Z277">
        <v>2634</v>
      </c>
      <c r="AA277" t="s">
        <v>293</v>
      </c>
      <c r="AB277" t="s">
        <v>2011</v>
      </c>
      <c r="AC277">
        <v>1</v>
      </c>
      <c r="AD277">
        <v>0</v>
      </c>
      <c r="AE277">
        <f t="shared" si="33"/>
        <v>0</v>
      </c>
      <c r="AF277">
        <f t="shared" si="34"/>
        <v>0</v>
      </c>
      <c r="AG277">
        <v>120</v>
      </c>
      <c r="AH277">
        <v>-75</v>
      </c>
      <c r="AI277">
        <v>5.3489570530234989</v>
      </c>
      <c r="AJ277">
        <v>0</v>
      </c>
      <c r="AK277">
        <v>0.41759505867958069</v>
      </c>
      <c r="AL277">
        <v>0.5824049711227417</v>
      </c>
      <c r="AM277">
        <v>0</v>
      </c>
      <c r="AN277">
        <v>1</v>
      </c>
    </row>
    <row r="278" spans="1:40" x14ac:dyDescent="0.2">
      <c r="A278" t="s">
        <v>1</v>
      </c>
      <c r="B278" t="s">
        <v>3</v>
      </c>
      <c r="C278" t="s">
        <v>5</v>
      </c>
      <c r="D278" t="s">
        <v>9</v>
      </c>
      <c r="E278">
        <v>14.191173698093261</v>
      </c>
      <c r="F278">
        <v>499</v>
      </c>
      <c r="G278">
        <v>108</v>
      </c>
      <c r="H278">
        <v>0.21643286573146289</v>
      </c>
      <c r="I278">
        <v>175591</v>
      </c>
      <c r="J278">
        <v>351.88577154308621</v>
      </c>
      <c r="K278">
        <v>2.0721442885771539</v>
      </c>
      <c r="L278">
        <f t="shared" si="28"/>
        <v>2.2405906700835168</v>
      </c>
      <c r="M278">
        <v>4.6032618438743693</v>
      </c>
      <c r="N278">
        <v>44.071969875612027</v>
      </c>
      <c r="O278">
        <f t="shared" si="29"/>
        <v>0.95390781563126248</v>
      </c>
      <c r="P278" s="1">
        <f t="shared" si="30"/>
        <v>0.23246492985971945</v>
      </c>
      <c r="Q278" s="1">
        <f t="shared" si="31"/>
        <v>8.0160320641282558E-3</v>
      </c>
      <c r="R278" s="1">
        <f t="shared" si="32"/>
        <v>3.8076152304609222E-2</v>
      </c>
      <c r="S278">
        <v>32</v>
      </c>
      <c r="T278">
        <v>75</v>
      </c>
      <c r="U278">
        <v>11</v>
      </c>
      <c r="V278">
        <v>11.002087682672229</v>
      </c>
      <c r="W278" t="s">
        <v>34</v>
      </c>
      <c r="X278">
        <v>12</v>
      </c>
      <c r="Y278" t="s">
        <v>37</v>
      </c>
      <c r="Z278">
        <v>2634</v>
      </c>
      <c r="AA278" t="s">
        <v>287</v>
      </c>
      <c r="AB278" t="s">
        <v>2012</v>
      </c>
      <c r="AC278">
        <v>2</v>
      </c>
      <c r="AD278">
        <v>0</v>
      </c>
      <c r="AE278">
        <f t="shared" si="33"/>
        <v>0</v>
      </c>
      <c r="AF278">
        <f t="shared" si="34"/>
        <v>0</v>
      </c>
      <c r="AG278">
        <v>151</v>
      </c>
      <c r="AH278">
        <v>6201</v>
      </c>
      <c r="AI278">
        <v>5.6903025257118864</v>
      </c>
      <c r="AJ278">
        <v>0</v>
      </c>
      <c r="AK278">
        <v>0.1117326393723488</v>
      </c>
      <c r="AL278">
        <v>0.8882673978805542</v>
      </c>
      <c r="AM278">
        <v>0</v>
      </c>
      <c r="AN278">
        <v>1</v>
      </c>
    </row>
    <row r="279" spans="1:40" x14ac:dyDescent="0.2">
      <c r="A279" t="s">
        <v>1</v>
      </c>
      <c r="B279" t="s">
        <v>3</v>
      </c>
      <c r="C279" t="s">
        <v>5</v>
      </c>
      <c r="D279" t="s">
        <v>9</v>
      </c>
      <c r="E279">
        <v>14.191173772468289</v>
      </c>
      <c r="F279">
        <v>499</v>
      </c>
      <c r="G279">
        <v>108</v>
      </c>
      <c r="H279">
        <v>0.21643286573146289</v>
      </c>
      <c r="I279">
        <v>175591</v>
      </c>
      <c r="J279">
        <v>351.88577154308621</v>
      </c>
      <c r="K279">
        <v>2.0721442885771539</v>
      </c>
      <c r="L279">
        <f t="shared" si="28"/>
        <v>2.2405906700835168</v>
      </c>
      <c r="M279">
        <v>4.6032618438743693</v>
      </c>
      <c r="N279">
        <v>44.071969875612027</v>
      </c>
      <c r="O279">
        <f t="shared" si="29"/>
        <v>0.95390781563126248</v>
      </c>
      <c r="P279" s="1">
        <f t="shared" si="30"/>
        <v>0.23246492985971945</v>
      </c>
      <c r="Q279" s="1">
        <f t="shared" si="31"/>
        <v>8.0160320641282558E-3</v>
      </c>
      <c r="R279" s="1">
        <f t="shared" si="32"/>
        <v>3.8076152304609222E-2</v>
      </c>
      <c r="S279">
        <v>32</v>
      </c>
      <c r="T279">
        <v>75</v>
      </c>
      <c r="U279">
        <v>11</v>
      </c>
      <c r="V279">
        <v>11.002087682672229</v>
      </c>
      <c r="W279" t="s">
        <v>34</v>
      </c>
      <c r="X279">
        <v>12</v>
      </c>
      <c r="Y279" t="s">
        <v>37</v>
      </c>
      <c r="Z279">
        <v>2634</v>
      </c>
      <c r="AA279" t="s">
        <v>293</v>
      </c>
      <c r="AB279" t="s">
        <v>2013</v>
      </c>
      <c r="AC279">
        <v>1</v>
      </c>
      <c r="AD279">
        <v>0</v>
      </c>
      <c r="AE279">
        <f t="shared" si="33"/>
        <v>0</v>
      </c>
      <c r="AF279">
        <f t="shared" si="34"/>
        <v>0</v>
      </c>
      <c r="AG279">
        <v>17</v>
      </c>
      <c r="AH279">
        <v>-75</v>
      </c>
      <c r="AI279">
        <v>5.3489571695263116</v>
      </c>
      <c r="AJ279">
        <v>0</v>
      </c>
      <c r="AK279">
        <v>7.4753183871507636E-3</v>
      </c>
      <c r="AL279">
        <v>0.99252468347549438</v>
      </c>
      <c r="AM279">
        <v>0</v>
      </c>
      <c r="AN279">
        <v>1</v>
      </c>
    </row>
    <row r="280" spans="1:40" x14ac:dyDescent="0.2">
      <c r="A280" t="s">
        <v>1</v>
      </c>
      <c r="B280" t="s">
        <v>3</v>
      </c>
      <c r="C280" t="s">
        <v>5</v>
      </c>
      <c r="D280" t="s">
        <v>9</v>
      </c>
      <c r="E280">
        <v>14.19117383126661</v>
      </c>
      <c r="F280">
        <v>499</v>
      </c>
      <c r="G280">
        <v>108</v>
      </c>
      <c r="H280">
        <v>0.21643286573146289</v>
      </c>
      <c r="I280">
        <v>175591</v>
      </c>
      <c r="J280">
        <v>351.88577154308621</v>
      </c>
      <c r="K280">
        <v>2.0721442885771539</v>
      </c>
      <c r="L280">
        <f t="shared" si="28"/>
        <v>2.2405906700835168</v>
      </c>
      <c r="M280">
        <v>4.6032618438743693</v>
      </c>
      <c r="N280">
        <v>44.071969875612027</v>
      </c>
      <c r="O280">
        <f t="shared" si="29"/>
        <v>0.95390781563126248</v>
      </c>
      <c r="P280" s="1">
        <f t="shared" si="30"/>
        <v>0.23246492985971945</v>
      </c>
      <c r="Q280" s="1">
        <f t="shared" si="31"/>
        <v>8.0160320641282558E-3</v>
      </c>
      <c r="R280" s="1">
        <f t="shared" si="32"/>
        <v>3.8076152304609222E-2</v>
      </c>
      <c r="S280">
        <v>32</v>
      </c>
      <c r="T280">
        <v>75</v>
      </c>
      <c r="U280">
        <v>11</v>
      </c>
      <c r="V280">
        <v>11.002087682672229</v>
      </c>
      <c r="W280" t="s">
        <v>34</v>
      </c>
      <c r="X280">
        <v>12</v>
      </c>
      <c r="Y280" t="s">
        <v>37</v>
      </c>
      <c r="Z280">
        <v>2634</v>
      </c>
      <c r="AA280" t="s">
        <v>287</v>
      </c>
      <c r="AB280" t="s">
        <v>2014</v>
      </c>
      <c r="AC280">
        <v>2</v>
      </c>
      <c r="AD280">
        <v>0</v>
      </c>
      <c r="AE280">
        <f t="shared" si="33"/>
        <v>0</v>
      </c>
      <c r="AF280">
        <f t="shared" si="34"/>
        <v>0</v>
      </c>
      <c r="AG280">
        <v>139</v>
      </c>
      <c r="AH280">
        <v>6201</v>
      </c>
      <c r="AI280">
        <v>5.690302648036341</v>
      </c>
      <c r="AJ280">
        <v>0</v>
      </c>
      <c r="AK280">
        <v>0.41379237174987787</v>
      </c>
      <c r="AL280">
        <v>0.58620762825012207</v>
      </c>
      <c r="AM280">
        <v>0</v>
      </c>
      <c r="AN280">
        <v>1</v>
      </c>
    </row>
    <row r="281" spans="1:40" x14ac:dyDescent="0.2">
      <c r="A281" t="s">
        <v>1</v>
      </c>
      <c r="B281" t="s">
        <v>3</v>
      </c>
      <c r="C281" t="s">
        <v>5</v>
      </c>
      <c r="D281" t="s">
        <v>9</v>
      </c>
      <c r="E281">
        <v>14.191173889705</v>
      </c>
      <c r="F281">
        <v>499</v>
      </c>
      <c r="G281">
        <v>108</v>
      </c>
      <c r="H281">
        <v>0.21643286573146289</v>
      </c>
      <c r="I281">
        <v>175591</v>
      </c>
      <c r="J281">
        <v>351.88577154308621</v>
      </c>
      <c r="K281">
        <v>2.0721442885771539</v>
      </c>
      <c r="L281">
        <f t="shared" si="28"/>
        <v>2.2405906700835168</v>
      </c>
      <c r="M281">
        <v>4.6032618438743693</v>
      </c>
      <c r="N281">
        <v>44.071969875612027</v>
      </c>
      <c r="O281">
        <f t="shared" si="29"/>
        <v>0.95390781563126248</v>
      </c>
      <c r="P281" s="1">
        <f t="shared" si="30"/>
        <v>0.23246492985971945</v>
      </c>
      <c r="Q281" s="1">
        <f t="shared" si="31"/>
        <v>8.0160320641282558E-3</v>
      </c>
      <c r="R281" s="1">
        <f t="shared" si="32"/>
        <v>3.8076152304609222E-2</v>
      </c>
      <c r="S281">
        <v>32</v>
      </c>
      <c r="T281">
        <v>75</v>
      </c>
      <c r="U281">
        <v>11</v>
      </c>
      <c r="V281">
        <v>11.002087682672229</v>
      </c>
      <c r="W281" t="s">
        <v>34</v>
      </c>
      <c r="X281">
        <v>12</v>
      </c>
      <c r="Y281" t="s">
        <v>37</v>
      </c>
      <c r="Z281">
        <v>2634</v>
      </c>
      <c r="AA281" t="s">
        <v>293</v>
      </c>
      <c r="AB281" t="s">
        <v>2015</v>
      </c>
      <c r="AC281">
        <v>1</v>
      </c>
      <c r="AD281">
        <v>0</v>
      </c>
      <c r="AE281">
        <f t="shared" si="33"/>
        <v>0</v>
      </c>
      <c r="AF281">
        <f t="shared" si="34"/>
        <v>0</v>
      </c>
      <c r="AG281">
        <v>152</v>
      </c>
      <c r="AH281">
        <v>-75</v>
      </c>
      <c r="AI281">
        <v>5.3489573045523864</v>
      </c>
      <c r="AJ281">
        <v>0</v>
      </c>
      <c r="AK281">
        <v>2.3238502442836761E-2</v>
      </c>
      <c r="AL281">
        <v>0.97676146030426025</v>
      </c>
      <c r="AM281">
        <v>0</v>
      </c>
      <c r="AN281">
        <v>1</v>
      </c>
    </row>
    <row r="282" spans="1:40" x14ac:dyDescent="0.2">
      <c r="A282" t="s">
        <v>1</v>
      </c>
      <c r="B282" t="s">
        <v>3</v>
      </c>
      <c r="C282" t="s">
        <v>5</v>
      </c>
      <c r="D282" t="s">
        <v>9</v>
      </c>
      <c r="E282">
        <v>14.191173964078439</v>
      </c>
      <c r="F282">
        <v>499</v>
      </c>
      <c r="G282">
        <v>108</v>
      </c>
      <c r="H282">
        <v>0.21643286573146289</v>
      </c>
      <c r="I282">
        <v>175591</v>
      </c>
      <c r="J282">
        <v>351.88577154308621</v>
      </c>
      <c r="K282">
        <v>2.0721442885771539</v>
      </c>
      <c r="L282">
        <f t="shared" si="28"/>
        <v>2.2405906700835168</v>
      </c>
      <c r="M282">
        <v>4.6032618438743693</v>
      </c>
      <c r="N282">
        <v>44.071969875612027</v>
      </c>
      <c r="O282">
        <f t="shared" si="29"/>
        <v>0.95390781563126248</v>
      </c>
      <c r="P282" s="1">
        <f t="shared" si="30"/>
        <v>0.23246492985971945</v>
      </c>
      <c r="Q282" s="1">
        <f t="shared" si="31"/>
        <v>8.0160320641282558E-3</v>
      </c>
      <c r="R282" s="1">
        <f t="shared" si="32"/>
        <v>3.8076152304609222E-2</v>
      </c>
      <c r="S282">
        <v>32</v>
      </c>
      <c r="T282">
        <v>75</v>
      </c>
      <c r="U282">
        <v>11</v>
      </c>
      <c r="V282">
        <v>11.002087682672229</v>
      </c>
      <c r="W282" t="s">
        <v>34</v>
      </c>
      <c r="X282">
        <v>12</v>
      </c>
      <c r="Y282" t="s">
        <v>37</v>
      </c>
      <c r="Z282">
        <v>2634</v>
      </c>
      <c r="AA282" t="s">
        <v>287</v>
      </c>
      <c r="AB282" t="s">
        <v>2016</v>
      </c>
      <c r="AC282">
        <v>1</v>
      </c>
      <c r="AD282">
        <v>0</v>
      </c>
      <c r="AE282">
        <f t="shared" si="33"/>
        <v>0</v>
      </c>
      <c r="AF282">
        <f t="shared" si="34"/>
        <v>0</v>
      </c>
      <c r="AG282">
        <v>130</v>
      </c>
      <c r="AH282">
        <v>6201</v>
      </c>
      <c r="AI282">
        <v>5.6903027799642976</v>
      </c>
      <c r="AJ282">
        <v>0</v>
      </c>
      <c r="AK282">
        <v>1.458385307341814E-2</v>
      </c>
      <c r="AL282">
        <v>0.98541611433029175</v>
      </c>
      <c r="AM282">
        <v>0</v>
      </c>
      <c r="AN282">
        <v>1</v>
      </c>
    </row>
    <row r="283" spans="1:40" x14ac:dyDescent="0.2">
      <c r="A283" t="s">
        <v>1</v>
      </c>
      <c r="B283" t="s">
        <v>3</v>
      </c>
      <c r="C283" t="s">
        <v>5</v>
      </c>
      <c r="D283" t="s">
        <v>9</v>
      </c>
      <c r="E283">
        <v>14.191174022472319</v>
      </c>
      <c r="F283">
        <v>499</v>
      </c>
      <c r="G283">
        <v>108</v>
      </c>
      <c r="H283">
        <v>0.21643286573146289</v>
      </c>
      <c r="I283">
        <v>175591</v>
      </c>
      <c r="J283">
        <v>351.88577154308621</v>
      </c>
      <c r="K283">
        <v>2.0721442885771539</v>
      </c>
      <c r="L283">
        <f t="shared" si="28"/>
        <v>2.2405906700835168</v>
      </c>
      <c r="M283">
        <v>4.6032618438743693</v>
      </c>
      <c r="N283">
        <v>44.071969875612027</v>
      </c>
      <c r="O283">
        <f t="shared" si="29"/>
        <v>0.95390781563126248</v>
      </c>
      <c r="P283" s="1">
        <f t="shared" si="30"/>
        <v>0.23246492985971945</v>
      </c>
      <c r="Q283" s="1">
        <f t="shared" si="31"/>
        <v>8.0160320641282558E-3</v>
      </c>
      <c r="R283" s="1">
        <f t="shared" si="32"/>
        <v>3.8076152304609222E-2</v>
      </c>
      <c r="S283">
        <v>32</v>
      </c>
      <c r="T283">
        <v>75</v>
      </c>
      <c r="U283">
        <v>11</v>
      </c>
      <c r="V283">
        <v>11.002087682672229</v>
      </c>
      <c r="W283" t="s">
        <v>34</v>
      </c>
      <c r="X283">
        <v>12</v>
      </c>
      <c r="Y283" t="s">
        <v>37</v>
      </c>
      <c r="Z283">
        <v>2634</v>
      </c>
      <c r="AA283" t="s">
        <v>293</v>
      </c>
      <c r="AB283" t="s">
        <v>2017</v>
      </c>
      <c r="AC283">
        <v>0</v>
      </c>
      <c r="AD283">
        <v>0</v>
      </c>
      <c r="AE283">
        <f t="shared" si="33"/>
        <v>0</v>
      </c>
      <c r="AF283">
        <f t="shared" si="34"/>
        <v>0</v>
      </c>
      <c r="AG283">
        <v>15</v>
      </c>
      <c r="AH283">
        <v>-75</v>
      </c>
      <c r="AI283">
        <v>5.348957420936042</v>
      </c>
      <c r="AJ283">
        <v>0</v>
      </c>
      <c r="AK283">
        <v>3.1793318688869483E-2</v>
      </c>
      <c r="AL283">
        <v>0.96820670366287231</v>
      </c>
      <c r="AM283">
        <v>0</v>
      </c>
      <c r="AN283">
        <v>1</v>
      </c>
    </row>
    <row r="284" spans="1:40" x14ac:dyDescent="0.2">
      <c r="A284" t="s">
        <v>1</v>
      </c>
      <c r="B284" t="s">
        <v>3</v>
      </c>
      <c r="C284" t="s">
        <v>5</v>
      </c>
      <c r="D284" t="s">
        <v>9</v>
      </c>
      <c r="E284">
        <v>14.19117412179471</v>
      </c>
      <c r="F284">
        <v>499</v>
      </c>
      <c r="G284">
        <v>108</v>
      </c>
      <c r="H284">
        <v>0.21643286573146289</v>
      </c>
      <c r="I284">
        <v>175591</v>
      </c>
      <c r="J284">
        <v>351.88577154308621</v>
      </c>
      <c r="K284">
        <v>2.0721442885771539</v>
      </c>
      <c r="L284">
        <f t="shared" si="28"/>
        <v>2.2405906700835168</v>
      </c>
      <c r="M284">
        <v>4.6032618438743693</v>
      </c>
      <c r="N284">
        <v>44.071969875612027</v>
      </c>
      <c r="O284">
        <f t="shared" si="29"/>
        <v>0.95390781563126248</v>
      </c>
      <c r="P284" s="1">
        <f t="shared" si="30"/>
        <v>0.23246492985971945</v>
      </c>
      <c r="Q284" s="1">
        <f t="shared" si="31"/>
        <v>8.0160320641282558E-3</v>
      </c>
      <c r="R284" s="1">
        <f t="shared" si="32"/>
        <v>3.8076152304609222E-2</v>
      </c>
      <c r="S284">
        <v>32</v>
      </c>
      <c r="T284">
        <v>75</v>
      </c>
      <c r="U284">
        <v>11</v>
      </c>
      <c r="V284">
        <v>11.002087682672229</v>
      </c>
      <c r="W284" t="s">
        <v>34</v>
      </c>
      <c r="X284">
        <v>12</v>
      </c>
      <c r="Y284" t="s">
        <v>37</v>
      </c>
      <c r="Z284">
        <v>2634</v>
      </c>
      <c r="AA284" t="s">
        <v>224</v>
      </c>
      <c r="AB284" t="s">
        <v>2018</v>
      </c>
      <c r="AC284">
        <v>0</v>
      </c>
      <c r="AD284">
        <v>0</v>
      </c>
      <c r="AE284">
        <f t="shared" si="33"/>
        <v>0</v>
      </c>
      <c r="AF284">
        <f t="shared" si="34"/>
        <v>0</v>
      </c>
      <c r="AG284">
        <v>118</v>
      </c>
      <c r="AH284">
        <v>21134</v>
      </c>
      <c r="AI284">
        <v>5.9612178438631762</v>
      </c>
      <c r="AJ284">
        <v>0</v>
      </c>
      <c r="AK284">
        <v>0.18734969198703769</v>
      </c>
      <c r="AL284">
        <v>0.81265032291412354</v>
      </c>
      <c r="AM284">
        <v>0</v>
      </c>
      <c r="AN284">
        <v>1</v>
      </c>
    </row>
    <row r="285" spans="1:40" x14ac:dyDescent="0.2">
      <c r="A285" t="s">
        <v>1</v>
      </c>
      <c r="B285" t="s">
        <v>3</v>
      </c>
      <c r="C285" t="s">
        <v>5</v>
      </c>
      <c r="D285" t="s">
        <v>9</v>
      </c>
      <c r="E285">
        <v>14.19117416226211</v>
      </c>
      <c r="F285">
        <v>499</v>
      </c>
      <c r="G285">
        <v>108</v>
      </c>
      <c r="H285">
        <v>0.21643286573146289</v>
      </c>
      <c r="I285">
        <v>175591</v>
      </c>
      <c r="J285">
        <v>351.88577154308621</v>
      </c>
      <c r="K285">
        <v>2.0721442885771539</v>
      </c>
      <c r="L285">
        <f t="shared" si="28"/>
        <v>2.2405906700835168</v>
      </c>
      <c r="M285">
        <v>4.6032618438743693</v>
      </c>
      <c r="N285">
        <v>44.071969875612027</v>
      </c>
      <c r="O285">
        <f t="shared" si="29"/>
        <v>0.95390781563126248</v>
      </c>
      <c r="P285" s="1">
        <f t="shared" si="30"/>
        <v>0.23246492985971945</v>
      </c>
      <c r="Q285" s="1">
        <f t="shared" si="31"/>
        <v>8.0160320641282558E-3</v>
      </c>
      <c r="R285" s="1">
        <f t="shared" si="32"/>
        <v>3.8076152304609222E-2</v>
      </c>
      <c r="S285">
        <v>32</v>
      </c>
      <c r="T285">
        <v>75</v>
      </c>
      <c r="U285">
        <v>11</v>
      </c>
      <c r="V285">
        <v>11.002087682672229</v>
      </c>
      <c r="W285" t="s">
        <v>34</v>
      </c>
      <c r="X285">
        <v>12</v>
      </c>
      <c r="Y285" t="s">
        <v>37</v>
      </c>
      <c r="Z285">
        <v>2634</v>
      </c>
      <c r="AA285" t="s">
        <v>296</v>
      </c>
      <c r="AB285" t="s">
        <v>2019</v>
      </c>
      <c r="AC285">
        <v>0</v>
      </c>
      <c r="AD285">
        <v>0</v>
      </c>
      <c r="AE285">
        <f t="shared" si="33"/>
        <v>0</v>
      </c>
      <c r="AF285">
        <f t="shared" si="34"/>
        <v>0</v>
      </c>
      <c r="AG285">
        <v>939</v>
      </c>
      <c r="AH285">
        <v>13</v>
      </c>
      <c r="AI285">
        <v>5.8765028137555504</v>
      </c>
      <c r="AJ285">
        <v>0</v>
      </c>
      <c r="AK285">
        <v>7.1119382977485657E-2</v>
      </c>
      <c r="AL285">
        <v>0.92888069152832031</v>
      </c>
      <c r="AM285">
        <v>0</v>
      </c>
      <c r="AN285">
        <v>1</v>
      </c>
    </row>
    <row r="286" spans="1:40" x14ac:dyDescent="0.2">
      <c r="A286" t="s">
        <v>1</v>
      </c>
      <c r="B286" t="s">
        <v>3</v>
      </c>
      <c r="C286" t="s">
        <v>5</v>
      </c>
      <c r="D286" t="s">
        <v>9</v>
      </c>
      <c r="E286">
        <v>14.19117422062398</v>
      </c>
      <c r="F286">
        <v>499</v>
      </c>
      <c r="G286">
        <v>108</v>
      </c>
      <c r="H286">
        <v>0.21643286573146289</v>
      </c>
      <c r="I286">
        <v>175591</v>
      </c>
      <c r="J286">
        <v>351.88577154308621</v>
      </c>
      <c r="K286">
        <v>2.0721442885771539</v>
      </c>
      <c r="L286">
        <f t="shared" si="28"/>
        <v>2.2405906700835168</v>
      </c>
      <c r="M286">
        <v>4.6032618438743693</v>
      </c>
      <c r="N286">
        <v>44.071969875612027</v>
      </c>
      <c r="O286">
        <f t="shared" si="29"/>
        <v>0.95390781563126248</v>
      </c>
      <c r="P286" s="1">
        <f t="shared" si="30"/>
        <v>0.23246492985971945</v>
      </c>
      <c r="Q286" s="1">
        <f t="shared" si="31"/>
        <v>8.0160320641282558E-3</v>
      </c>
      <c r="R286" s="1">
        <f t="shared" si="32"/>
        <v>3.8076152304609222E-2</v>
      </c>
      <c r="S286">
        <v>32</v>
      </c>
      <c r="T286">
        <v>75</v>
      </c>
      <c r="U286">
        <v>11</v>
      </c>
      <c r="V286">
        <v>11.002087682672229</v>
      </c>
      <c r="W286" t="s">
        <v>34</v>
      </c>
      <c r="X286">
        <v>12</v>
      </c>
      <c r="Y286" t="s">
        <v>37</v>
      </c>
      <c r="Z286">
        <v>2634</v>
      </c>
      <c r="AA286" t="s">
        <v>297</v>
      </c>
      <c r="AB286" t="s">
        <v>2020</v>
      </c>
      <c r="AC286">
        <v>0</v>
      </c>
      <c r="AD286">
        <v>0</v>
      </c>
      <c r="AE286">
        <f t="shared" si="33"/>
        <v>0</v>
      </c>
      <c r="AF286">
        <f t="shared" si="34"/>
        <v>0</v>
      </c>
      <c r="AG286">
        <v>443</v>
      </c>
      <c r="AH286">
        <v>2924</v>
      </c>
      <c r="AI286">
        <v>3.7478411188978318</v>
      </c>
      <c r="AJ286">
        <v>0</v>
      </c>
      <c r="AK286">
        <v>9.4623252749443054E-2</v>
      </c>
      <c r="AL286">
        <v>0.90537673234939575</v>
      </c>
      <c r="AM286">
        <v>0</v>
      </c>
      <c r="AN286">
        <v>1</v>
      </c>
    </row>
    <row r="287" spans="1:40" x14ac:dyDescent="0.2">
      <c r="A287" t="s">
        <v>1</v>
      </c>
      <c r="B287" t="s">
        <v>3</v>
      </c>
      <c r="C287" t="s">
        <v>5</v>
      </c>
      <c r="D287" t="s">
        <v>9</v>
      </c>
      <c r="E287">
        <v>14.19117427897153</v>
      </c>
      <c r="F287">
        <v>499</v>
      </c>
      <c r="G287">
        <v>108</v>
      </c>
      <c r="H287">
        <v>0.21643286573146289</v>
      </c>
      <c r="I287">
        <v>175591</v>
      </c>
      <c r="J287">
        <v>351.88577154308621</v>
      </c>
      <c r="K287">
        <v>2.0721442885771539</v>
      </c>
      <c r="L287">
        <f t="shared" si="28"/>
        <v>2.2405906700835168</v>
      </c>
      <c r="M287">
        <v>4.6032618438743693</v>
      </c>
      <c r="N287">
        <v>44.071969875612027</v>
      </c>
      <c r="O287">
        <f t="shared" si="29"/>
        <v>0.95390781563126248</v>
      </c>
      <c r="P287" s="1">
        <f t="shared" si="30"/>
        <v>0.23246492985971945</v>
      </c>
      <c r="Q287" s="1">
        <f t="shared" si="31"/>
        <v>8.0160320641282558E-3</v>
      </c>
      <c r="R287" s="1">
        <f t="shared" si="32"/>
        <v>3.8076152304609222E-2</v>
      </c>
      <c r="S287">
        <v>32</v>
      </c>
      <c r="T287">
        <v>75</v>
      </c>
      <c r="U287">
        <v>11</v>
      </c>
      <c r="V287">
        <v>11.002087682672229</v>
      </c>
      <c r="W287" t="s">
        <v>34</v>
      </c>
      <c r="X287">
        <v>12</v>
      </c>
      <c r="Y287" t="s">
        <v>37</v>
      </c>
      <c r="Z287">
        <v>2634</v>
      </c>
      <c r="AA287" t="s">
        <v>67</v>
      </c>
      <c r="AB287" t="s">
        <v>2021</v>
      </c>
      <c r="AC287">
        <v>1</v>
      </c>
      <c r="AD287">
        <v>0</v>
      </c>
      <c r="AE287">
        <f t="shared" si="33"/>
        <v>0</v>
      </c>
      <c r="AF287">
        <f t="shared" si="34"/>
        <v>0</v>
      </c>
      <c r="AG287">
        <v>156</v>
      </c>
      <c r="AH287">
        <v>138406</v>
      </c>
      <c r="AI287">
        <v>14.34318154759395</v>
      </c>
      <c r="AJ287">
        <v>1</v>
      </c>
      <c r="AK287">
        <v>1.6523776575922969E-2</v>
      </c>
      <c r="AL287">
        <v>0.98347628116607666</v>
      </c>
      <c r="AM287">
        <v>0</v>
      </c>
      <c r="AN287">
        <v>1</v>
      </c>
    </row>
    <row r="288" spans="1:40" x14ac:dyDescent="0.2">
      <c r="A288" t="s">
        <v>1</v>
      </c>
      <c r="B288" t="s">
        <v>3</v>
      </c>
      <c r="C288" t="s">
        <v>5</v>
      </c>
      <c r="D288" t="s">
        <v>9</v>
      </c>
      <c r="E288">
        <v>14.19117433674255</v>
      </c>
      <c r="F288">
        <v>499</v>
      </c>
      <c r="G288">
        <v>108</v>
      </c>
      <c r="H288">
        <v>0.21643286573146289</v>
      </c>
      <c r="I288">
        <v>175591</v>
      </c>
      <c r="J288">
        <v>351.88577154308621</v>
      </c>
      <c r="K288">
        <v>2.0721442885771539</v>
      </c>
      <c r="L288">
        <f t="shared" si="28"/>
        <v>2.2405906700835168</v>
      </c>
      <c r="M288">
        <v>4.6032618438743693</v>
      </c>
      <c r="N288">
        <v>44.071969875612027</v>
      </c>
      <c r="O288">
        <f t="shared" si="29"/>
        <v>0.95390781563126248</v>
      </c>
      <c r="P288" s="1">
        <f t="shared" si="30"/>
        <v>0.23246492985971945</v>
      </c>
      <c r="Q288" s="1">
        <f t="shared" si="31"/>
        <v>8.0160320641282558E-3</v>
      </c>
      <c r="R288" s="1">
        <f t="shared" si="32"/>
        <v>3.8076152304609222E-2</v>
      </c>
      <c r="S288">
        <v>32</v>
      </c>
      <c r="T288">
        <v>75</v>
      </c>
      <c r="U288">
        <v>11</v>
      </c>
      <c r="V288">
        <v>11.002087682672229</v>
      </c>
      <c r="W288" t="s">
        <v>34</v>
      </c>
      <c r="X288">
        <v>12</v>
      </c>
      <c r="Y288" t="s">
        <v>37</v>
      </c>
      <c r="Z288">
        <v>2634</v>
      </c>
      <c r="AA288" t="s">
        <v>297</v>
      </c>
      <c r="AB288" t="s">
        <v>2022</v>
      </c>
      <c r="AC288">
        <v>2</v>
      </c>
      <c r="AD288">
        <v>0</v>
      </c>
      <c r="AE288">
        <f t="shared" si="33"/>
        <v>0</v>
      </c>
      <c r="AF288">
        <f t="shared" si="34"/>
        <v>0</v>
      </c>
      <c r="AG288">
        <v>254</v>
      </c>
      <c r="AH288">
        <v>2924</v>
      </c>
      <c r="AI288">
        <v>3.747841246854708</v>
      </c>
      <c r="AJ288">
        <v>0</v>
      </c>
      <c r="AK288">
        <v>0.12655675411224371</v>
      </c>
      <c r="AL288">
        <v>0.87344318628311157</v>
      </c>
      <c r="AM288">
        <v>0</v>
      </c>
      <c r="AN288">
        <v>1</v>
      </c>
    </row>
    <row r="289" spans="1:40" x14ac:dyDescent="0.2">
      <c r="A289" t="s">
        <v>1</v>
      </c>
      <c r="B289" t="s">
        <v>3</v>
      </c>
      <c r="C289" t="s">
        <v>5</v>
      </c>
      <c r="D289" t="s">
        <v>9</v>
      </c>
      <c r="E289">
        <v>14.191174410371699</v>
      </c>
      <c r="F289">
        <v>499</v>
      </c>
      <c r="G289">
        <v>108</v>
      </c>
      <c r="H289">
        <v>0.21643286573146289</v>
      </c>
      <c r="I289">
        <v>175591</v>
      </c>
      <c r="J289">
        <v>351.88577154308621</v>
      </c>
      <c r="K289">
        <v>2.0721442885771539</v>
      </c>
      <c r="L289">
        <f t="shared" si="28"/>
        <v>2.2405906700835168</v>
      </c>
      <c r="M289">
        <v>4.6032618438743693</v>
      </c>
      <c r="N289">
        <v>44.071969875612027</v>
      </c>
      <c r="O289">
        <f t="shared" si="29"/>
        <v>0.95390781563126248</v>
      </c>
      <c r="P289" s="1">
        <f t="shared" si="30"/>
        <v>0.23246492985971945</v>
      </c>
      <c r="Q289" s="1">
        <f t="shared" si="31"/>
        <v>8.0160320641282558E-3</v>
      </c>
      <c r="R289" s="1">
        <f t="shared" si="32"/>
        <v>3.8076152304609222E-2</v>
      </c>
      <c r="S289">
        <v>32</v>
      </c>
      <c r="T289">
        <v>75</v>
      </c>
      <c r="U289">
        <v>11</v>
      </c>
      <c r="V289">
        <v>11.002087682672229</v>
      </c>
      <c r="W289" t="s">
        <v>34</v>
      </c>
      <c r="X289">
        <v>12</v>
      </c>
      <c r="Y289" t="s">
        <v>37</v>
      </c>
      <c r="Z289">
        <v>2634</v>
      </c>
      <c r="AA289" t="s">
        <v>67</v>
      </c>
      <c r="AB289" t="s">
        <v>2023</v>
      </c>
      <c r="AC289">
        <v>2</v>
      </c>
      <c r="AD289">
        <v>0</v>
      </c>
      <c r="AE289">
        <f t="shared" si="33"/>
        <v>0</v>
      </c>
      <c r="AF289">
        <f t="shared" si="34"/>
        <v>0</v>
      </c>
      <c r="AG289">
        <v>128</v>
      </c>
      <c r="AH289">
        <v>138406</v>
      </c>
      <c r="AI289">
        <v>14.34318167960893</v>
      </c>
      <c r="AJ289">
        <v>1</v>
      </c>
      <c r="AK289">
        <v>4.8585809767246253E-2</v>
      </c>
      <c r="AL289">
        <v>0.95141416788101196</v>
      </c>
      <c r="AM289">
        <v>0</v>
      </c>
      <c r="AN289">
        <v>1</v>
      </c>
    </row>
    <row r="290" spans="1:40" x14ac:dyDescent="0.2">
      <c r="A290" t="s">
        <v>1</v>
      </c>
      <c r="B290" t="s">
        <v>3</v>
      </c>
      <c r="C290" t="s">
        <v>5</v>
      </c>
      <c r="D290" t="s">
        <v>9</v>
      </c>
      <c r="E290">
        <v>14.19117446822502</v>
      </c>
      <c r="F290">
        <v>499</v>
      </c>
      <c r="G290">
        <v>108</v>
      </c>
      <c r="H290">
        <v>0.21643286573146289</v>
      </c>
      <c r="I290">
        <v>175591</v>
      </c>
      <c r="J290">
        <v>351.88577154308621</v>
      </c>
      <c r="K290">
        <v>2.0721442885771539</v>
      </c>
      <c r="L290">
        <f t="shared" si="28"/>
        <v>2.2405906700835168</v>
      </c>
      <c r="M290">
        <v>4.6032618438743693</v>
      </c>
      <c r="N290">
        <v>44.071969875612027</v>
      </c>
      <c r="O290">
        <f t="shared" si="29"/>
        <v>0.95390781563126248</v>
      </c>
      <c r="P290" s="1">
        <f t="shared" si="30"/>
        <v>0.23246492985971945</v>
      </c>
      <c r="Q290" s="1">
        <f t="shared" si="31"/>
        <v>8.0160320641282558E-3</v>
      </c>
      <c r="R290" s="1">
        <f t="shared" si="32"/>
        <v>3.8076152304609222E-2</v>
      </c>
      <c r="S290">
        <v>32</v>
      </c>
      <c r="T290">
        <v>75</v>
      </c>
      <c r="U290">
        <v>11</v>
      </c>
      <c r="V290">
        <v>11.002087682672229</v>
      </c>
      <c r="W290" t="s">
        <v>34</v>
      </c>
      <c r="X290">
        <v>12</v>
      </c>
      <c r="Y290" t="s">
        <v>37</v>
      </c>
      <c r="Z290">
        <v>2634</v>
      </c>
      <c r="AA290" t="s">
        <v>297</v>
      </c>
      <c r="AB290" t="s">
        <v>2024</v>
      </c>
      <c r="AC290">
        <v>1</v>
      </c>
      <c r="AD290">
        <v>0</v>
      </c>
      <c r="AE290">
        <f t="shared" si="33"/>
        <v>0</v>
      </c>
      <c r="AF290">
        <f t="shared" si="34"/>
        <v>0</v>
      </c>
      <c r="AG290">
        <v>838</v>
      </c>
      <c r="AH290">
        <v>2924</v>
      </c>
      <c r="AI290">
        <v>3.7478413636116188</v>
      </c>
      <c r="AJ290">
        <v>0</v>
      </c>
      <c r="AK290">
        <v>3.4975148737430573E-2</v>
      </c>
      <c r="AL290">
        <v>0.96502488851547241</v>
      </c>
      <c r="AM290">
        <v>0</v>
      </c>
      <c r="AN290">
        <v>1</v>
      </c>
    </row>
    <row r="291" spans="1:40" x14ac:dyDescent="0.2">
      <c r="A291" t="s">
        <v>1</v>
      </c>
      <c r="B291" t="s">
        <v>3</v>
      </c>
      <c r="C291" t="s">
        <v>5</v>
      </c>
      <c r="D291" t="s">
        <v>9</v>
      </c>
      <c r="E291">
        <v>14.19117452816872</v>
      </c>
      <c r="F291">
        <v>499</v>
      </c>
      <c r="G291">
        <v>108</v>
      </c>
      <c r="H291">
        <v>0.21643286573146289</v>
      </c>
      <c r="I291">
        <v>175591</v>
      </c>
      <c r="J291">
        <v>351.88577154308621</v>
      </c>
      <c r="K291">
        <v>2.0721442885771539</v>
      </c>
      <c r="L291">
        <f t="shared" si="28"/>
        <v>2.2405906700835168</v>
      </c>
      <c r="M291">
        <v>4.6032618438743693</v>
      </c>
      <c r="N291">
        <v>44.071969875612027</v>
      </c>
      <c r="O291">
        <f t="shared" si="29"/>
        <v>0.95390781563126248</v>
      </c>
      <c r="P291" s="1">
        <f t="shared" si="30"/>
        <v>0.23246492985971945</v>
      </c>
      <c r="Q291" s="1">
        <f t="shared" si="31"/>
        <v>8.0160320641282558E-3</v>
      </c>
      <c r="R291" s="1">
        <f t="shared" si="32"/>
        <v>3.8076152304609222E-2</v>
      </c>
      <c r="S291">
        <v>32</v>
      </c>
      <c r="T291">
        <v>75</v>
      </c>
      <c r="U291">
        <v>11</v>
      </c>
      <c r="V291">
        <v>11.002087682672229</v>
      </c>
      <c r="W291" t="s">
        <v>34</v>
      </c>
      <c r="X291">
        <v>12</v>
      </c>
      <c r="Y291" t="s">
        <v>37</v>
      </c>
      <c r="Z291">
        <v>2634</v>
      </c>
      <c r="AA291" t="s">
        <v>67</v>
      </c>
      <c r="AB291" t="s">
        <v>2025</v>
      </c>
      <c r="AC291">
        <v>1</v>
      </c>
      <c r="AD291">
        <v>0</v>
      </c>
      <c r="AE291">
        <f t="shared" si="33"/>
        <v>0</v>
      </c>
      <c r="AF291">
        <f t="shared" si="34"/>
        <v>0</v>
      </c>
      <c r="AG291">
        <v>230</v>
      </c>
      <c r="AH291">
        <v>138406</v>
      </c>
      <c r="AI291">
        <v>14.343181811957701</v>
      </c>
      <c r="AJ291">
        <v>1</v>
      </c>
      <c r="AK291">
        <v>4.8205092549324043E-2</v>
      </c>
      <c r="AL291">
        <v>0.95179486274719238</v>
      </c>
      <c r="AM291">
        <v>0</v>
      </c>
      <c r="AN291">
        <v>1</v>
      </c>
    </row>
    <row r="292" spans="1:40" x14ac:dyDescent="0.2">
      <c r="A292" t="s">
        <v>1</v>
      </c>
      <c r="B292" t="s">
        <v>3</v>
      </c>
      <c r="C292" t="s">
        <v>5</v>
      </c>
      <c r="D292" t="s">
        <v>9</v>
      </c>
      <c r="E292">
        <v>14.19117458955226</v>
      </c>
      <c r="F292">
        <v>499</v>
      </c>
      <c r="G292">
        <v>108</v>
      </c>
      <c r="H292">
        <v>0.21643286573146289</v>
      </c>
      <c r="I292">
        <v>175591</v>
      </c>
      <c r="J292">
        <v>351.88577154308621</v>
      </c>
      <c r="K292">
        <v>2.0721442885771539</v>
      </c>
      <c r="L292">
        <f t="shared" si="28"/>
        <v>2.2405906700835168</v>
      </c>
      <c r="M292">
        <v>4.6032618438743693</v>
      </c>
      <c r="N292">
        <v>44.071969875612027</v>
      </c>
      <c r="O292">
        <f t="shared" si="29"/>
        <v>0.95390781563126248</v>
      </c>
      <c r="P292" s="1">
        <f t="shared" si="30"/>
        <v>0.23246492985971945</v>
      </c>
      <c r="Q292" s="1">
        <f t="shared" si="31"/>
        <v>8.0160320641282558E-3</v>
      </c>
      <c r="R292" s="1">
        <f t="shared" si="32"/>
        <v>3.8076152304609222E-2</v>
      </c>
      <c r="S292">
        <v>32</v>
      </c>
      <c r="T292">
        <v>75</v>
      </c>
      <c r="U292">
        <v>11</v>
      </c>
      <c r="V292">
        <v>11.002087682672229</v>
      </c>
      <c r="W292" t="s">
        <v>34</v>
      </c>
      <c r="X292">
        <v>12</v>
      </c>
      <c r="Y292" t="s">
        <v>37</v>
      </c>
      <c r="Z292">
        <v>2634</v>
      </c>
      <c r="AA292" t="s">
        <v>298</v>
      </c>
      <c r="AB292" t="s">
        <v>2026</v>
      </c>
      <c r="AC292">
        <v>0</v>
      </c>
      <c r="AD292">
        <v>0</v>
      </c>
      <c r="AE292">
        <f t="shared" si="33"/>
        <v>0</v>
      </c>
      <c r="AF292">
        <f t="shared" si="34"/>
        <v>0</v>
      </c>
      <c r="AG292">
        <v>264</v>
      </c>
      <c r="AH292">
        <v>2395</v>
      </c>
      <c r="AI292">
        <v>2.731087762812916</v>
      </c>
      <c r="AJ292">
        <v>0</v>
      </c>
      <c r="AK292">
        <v>8.143036812543869E-2</v>
      </c>
      <c r="AL292">
        <v>0.91856968402862549</v>
      </c>
      <c r="AM292">
        <v>0</v>
      </c>
      <c r="AN292">
        <v>1</v>
      </c>
    </row>
    <row r="293" spans="1:40" x14ac:dyDescent="0.2">
      <c r="A293" t="s">
        <v>1</v>
      </c>
      <c r="B293" t="s">
        <v>3</v>
      </c>
      <c r="C293" t="s">
        <v>5</v>
      </c>
      <c r="D293" t="s">
        <v>9</v>
      </c>
      <c r="E293">
        <v>14.19117466330527</v>
      </c>
      <c r="F293">
        <v>499</v>
      </c>
      <c r="G293">
        <v>108</v>
      </c>
      <c r="H293">
        <v>0.21643286573146289</v>
      </c>
      <c r="I293">
        <v>175591</v>
      </c>
      <c r="J293">
        <v>351.88577154308621</v>
      </c>
      <c r="K293">
        <v>2.0721442885771539</v>
      </c>
      <c r="L293">
        <f t="shared" si="28"/>
        <v>2.2405906700835168</v>
      </c>
      <c r="M293">
        <v>4.6032618438743693</v>
      </c>
      <c r="N293">
        <v>44.071969875612027</v>
      </c>
      <c r="O293">
        <f t="shared" si="29"/>
        <v>0.95390781563126248</v>
      </c>
      <c r="P293" s="1">
        <f t="shared" si="30"/>
        <v>0.23246492985971945</v>
      </c>
      <c r="Q293" s="1">
        <f t="shared" si="31"/>
        <v>8.0160320641282558E-3</v>
      </c>
      <c r="R293" s="1">
        <f t="shared" si="32"/>
        <v>3.8076152304609222E-2</v>
      </c>
      <c r="S293">
        <v>32</v>
      </c>
      <c r="T293">
        <v>75</v>
      </c>
      <c r="U293">
        <v>11</v>
      </c>
      <c r="V293">
        <v>11.002087682672229</v>
      </c>
      <c r="W293" t="s">
        <v>34</v>
      </c>
      <c r="X293">
        <v>12</v>
      </c>
      <c r="Y293" t="s">
        <v>37</v>
      </c>
      <c r="Z293">
        <v>2634</v>
      </c>
      <c r="AA293" t="s">
        <v>224</v>
      </c>
      <c r="AB293" t="s">
        <v>2027</v>
      </c>
      <c r="AC293">
        <v>6</v>
      </c>
      <c r="AD293">
        <v>0</v>
      </c>
      <c r="AE293">
        <f t="shared" si="33"/>
        <v>0</v>
      </c>
      <c r="AF293">
        <f t="shared" si="34"/>
        <v>0</v>
      </c>
      <c r="AG293">
        <v>102</v>
      </c>
      <c r="AH293">
        <v>21134</v>
      </c>
      <c r="AI293">
        <v>5.9612183667444842</v>
      </c>
      <c r="AJ293">
        <v>0</v>
      </c>
      <c r="AK293">
        <v>0.102595217525959</v>
      </c>
      <c r="AL293">
        <v>0.89740478992462158</v>
      </c>
      <c r="AM293">
        <v>0</v>
      </c>
      <c r="AN293">
        <v>1</v>
      </c>
    </row>
    <row r="294" spans="1:40" x14ac:dyDescent="0.2">
      <c r="A294" t="s">
        <v>1</v>
      </c>
      <c r="B294" t="s">
        <v>3</v>
      </c>
      <c r="C294" t="s">
        <v>5</v>
      </c>
      <c r="D294" t="s">
        <v>9</v>
      </c>
      <c r="E294">
        <v>14.191174724341479</v>
      </c>
      <c r="F294">
        <v>499</v>
      </c>
      <c r="G294">
        <v>108</v>
      </c>
      <c r="H294">
        <v>0.21643286573146289</v>
      </c>
      <c r="I294">
        <v>175591</v>
      </c>
      <c r="J294">
        <v>351.88577154308621</v>
      </c>
      <c r="K294">
        <v>2.0721442885771539</v>
      </c>
      <c r="L294">
        <f t="shared" si="28"/>
        <v>2.2405906700835168</v>
      </c>
      <c r="M294">
        <v>4.6032618438743693</v>
      </c>
      <c r="N294">
        <v>44.071969875612027</v>
      </c>
      <c r="O294">
        <f t="shared" si="29"/>
        <v>0.95390781563126248</v>
      </c>
      <c r="P294" s="1">
        <f t="shared" si="30"/>
        <v>0.23246492985971945</v>
      </c>
      <c r="Q294" s="1">
        <f t="shared" si="31"/>
        <v>8.0160320641282558E-3</v>
      </c>
      <c r="R294" s="1">
        <f t="shared" si="32"/>
        <v>3.8076152304609222E-2</v>
      </c>
      <c r="S294">
        <v>32</v>
      </c>
      <c r="T294">
        <v>75</v>
      </c>
      <c r="U294">
        <v>11</v>
      </c>
      <c r="V294">
        <v>11.002087682672229</v>
      </c>
      <c r="W294" t="s">
        <v>34</v>
      </c>
      <c r="X294">
        <v>12</v>
      </c>
      <c r="Y294" t="s">
        <v>37</v>
      </c>
      <c r="Z294">
        <v>2634</v>
      </c>
      <c r="AA294" t="s">
        <v>233</v>
      </c>
      <c r="AB294" t="s">
        <v>2028</v>
      </c>
      <c r="AC294">
        <v>2</v>
      </c>
      <c r="AD294">
        <v>0</v>
      </c>
      <c r="AE294">
        <f t="shared" si="33"/>
        <v>0</v>
      </c>
      <c r="AF294">
        <f t="shared" si="34"/>
        <v>0</v>
      </c>
      <c r="AG294">
        <v>1249</v>
      </c>
      <c r="AH294">
        <v>3559</v>
      </c>
      <c r="AI294">
        <v>0.78269883116796979</v>
      </c>
      <c r="AJ294">
        <v>0</v>
      </c>
      <c r="AK294">
        <v>2.429491467773914E-2</v>
      </c>
      <c r="AL294">
        <v>0.97570508718490601</v>
      </c>
      <c r="AM294">
        <v>0</v>
      </c>
      <c r="AN294">
        <v>1</v>
      </c>
    </row>
    <row r="295" spans="1:40" x14ac:dyDescent="0.2">
      <c r="A295" t="s">
        <v>1</v>
      </c>
      <c r="B295" t="s">
        <v>3</v>
      </c>
      <c r="C295" t="s">
        <v>5</v>
      </c>
      <c r="D295" t="s">
        <v>9</v>
      </c>
      <c r="E295">
        <v>14.19117478455035</v>
      </c>
      <c r="F295">
        <v>499</v>
      </c>
      <c r="G295">
        <v>108</v>
      </c>
      <c r="H295">
        <v>0.21643286573146289</v>
      </c>
      <c r="I295">
        <v>175591</v>
      </c>
      <c r="J295">
        <v>351.88577154308621</v>
      </c>
      <c r="K295">
        <v>2.0721442885771539</v>
      </c>
      <c r="L295">
        <f t="shared" si="28"/>
        <v>2.2405906700835168</v>
      </c>
      <c r="M295">
        <v>4.6032618438743693</v>
      </c>
      <c r="N295">
        <v>44.071969875612027</v>
      </c>
      <c r="O295">
        <f t="shared" si="29"/>
        <v>0.95390781563126248</v>
      </c>
      <c r="P295" s="1">
        <f t="shared" si="30"/>
        <v>0.23246492985971945</v>
      </c>
      <c r="Q295" s="1">
        <f t="shared" si="31"/>
        <v>8.0160320641282558E-3</v>
      </c>
      <c r="R295" s="1">
        <f t="shared" si="32"/>
        <v>3.8076152304609222E-2</v>
      </c>
      <c r="S295">
        <v>32</v>
      </c>
      <c r="T295">
        <v>75</v>
      </c>
      <c r="U295">
        <v>11</v>
      </c>
      <c r="V295">
        <v>11.002087682672229</v>
      </c>
      <c r="W295" t="s">
        <v>34</v>
      </c>
      <c r="X295">
        <v>12</v>
      </c>
      <c r="Y295" t="s">
        <v>37</v>
      </c>
      <c r="Z295">
        <v>2634</v>
      </c>
      <c r="AA295" t="s">
        <v>299</v>
      </c>
      <c r="AB295" t="s">
        <v>2029</v>
      </c>
      <c r="AC295">
        <v>0</v>
      </c>
      <c r="AD295">
        <v>0</v>
      </c>
      <c r="AE295">
        <f t="shared" si="33"/>
        <v>0</v>
      </c>
      <c r="AF295">
        <f t="shared" si="34"/>
        <v>0</v>
      </c>
      <c r="AG295">
        <v>115</v>
      </c>
      <c r="AH295">
        <v>600</v>
      </c>
      <c r="AI295">
        <v>5.5228530304278598</v>
      </c>
      <c r="AJ295">
        <v>0</v>
      </c>
      <c r="AK295">
        <v>0.11764905601739881</v>
      </c>
      <c r="AL295">
        <v>0.88235092163085938</v>
      </c>
      <c r="AM295">
        <v>0</v>
      </c>
      <c r="AN295">
        <v>1</v>
      </c>
    </row>
    <row r="296" spans="1:40" x14ac:dyDescent="0.2">
      <c r="A296" t="s">
        <v>1</v>
      </c>
      <c r="B296" t="s">
        <v>3</v>
      </c>
      <c r="C296" t="s">
        <v>5</v>
      </c>
      <c r="D296" t="s">
        <v>9</v>
      </c>
      <c r="E296">
        <v>14.19117484331063</v>
      </c>
      <c r="F296">
        <v>499</v>
      </c>
      <c r="G296">
        <v>108</v>
      </c>
      <c r="H296">
        <v>0.21643286573146289</v>
      </c>
      <c r="I296">
        <v>175591</v>
      </c>
      <c r="J296">
        <v>351.88577154308621</v>
      </c>
      <c r="K296">
        <v>2.0721442885771539</v>
      </c>
      <c r="L296">
        <f t="shared" si="28"/>
        <v>2.2405906700835168</v>
      </c>
      <c r="M296">
        <v>4.6032618438743693</v>
      </c>
      <c r="N296">
        <v>44.071969875612027</v>
      </c>
      <c r="O296">
        <f t="shared" si="29"/>
        <v>0.95390781563126248</v>
      </c>
      <c r="P296" s="1">
        <f t="shared" si="30"/>
        <v>0.23246492985971945</v>
      </c>
      <c r="Q296" s="1">
        <f t="shared" si="31"/>
        <v>8.0160320641282558E-3</v>
      </c>
      <c r="R296" s="1">
        <f t="shared" si="32"/>
        <v>3.8076152304609222E-2</v>
      </c>
      <c r="S296">
        <v>32</v>
      </c>
      <c r="T296">
        <v>75</v>
      </c>
      <c r="U296">
        <v>11</v>
      </c>
      <c r="V296">
        <v>11.002087682672229</v>
      </c>
      <c r="W296" t="s">
        <v>34</v>
      </c>
      <c r="X296">
        <v>12</v>
      </c>
      <c r="Y296" t="s">
        <v>37</v>
      </c>
      <c r="Z296">
        <v>2634</v>
      </c>
      <c r="AA296" t="s">
        <v>300</v>
      </c>
      <c r="AB296" t="s">
        <v>2030</v>
      </c>
      <c r="AC296">
        <v>0</v>
      </c>
      <c r="AD296">
        <v>0</v>
      </c>
      <c r="AE296">
        <f t="shared" si="33"/>
        <v>0</v>
      </c>
      <c r="AF296">
        <f t="shared" si="34"/>
        <v>0</v>
      </c>
      <c r="AG296">
        <v>296</v>
      </c>
      <c r="AH296">
        <v>6729</v>
      </c>
      <c r="AI296">
        <v>7.5415365154187297</v>
      </c>
      <c r="AJ296">
        <v>1</v>
      </c>
      <c r="AK296">
        <v>4.1729088872671127E-2</v>
      </c>
      <c r="AL296">
        <v>0.95827096700668335</v>
      </c>
      <c r="AM296">
        <v>0</v>
      </c>
      <c r="AN296">
        <v>1</v>
      </c>
    </row>
    <row r="297" spans="1:40" x14ac:dyDescent="0.2">
      <c r="A297" t="s">
        <v>1</v>
      </c>
      <c r="B297" t="s">
        <v>3</v>
      </c>
      <c r="C297" t="s">
        <v>5</v>
      </c>
      <c r="D297" t="s">
        <v>9</v>
      </c>
      <c r="E297">
        <v>14.191174917101</v>
      </c>
      <c r="F297">
        <v>499</v>
      </c>
      <c r="G297">
        <v>108</v>
      </c>
      <c r="H297">
        <v>0.21643286573146289</v>
      </c>
      <c r="I297">
        <v>175591</v>
      </c>
      <c r="J297">
        <v>351.88577154308621</v>
      </c>
      <c r="K297">
        <v>2.0721442885771539</v>
      </c>
      <c r="L297">
        <f t="shared" si="28"/>
        <v>2.2405906700835168</v>
      </c>
      <c r="M297">
        <v>4.6032618438743693</v>
      </c>
      <c r="N297">
        <v>44.071969875612027</v>
      </c>
      <c r="O297">
        <f t="shared" si="29"/>
        <v>0.95390781563126248</v>
      </c>
      <c r="P297" s="1">
        <f t="shared" si="30"/>
        <v>0.23246492985971945</v>
      </c>
      <c r="Q297" s="1">
        <f t="shared" si="31"/>
        <v>8.0160320641282558E-3</v>
      </c>
      <c r="R297" s="1">
        <f t="shared" si="32"/>
        <v>3.8076152304609222E-2</v>
      </c>
      <c r="S297">
        <v>32</v>
      </c>
      <c r="T297">
        <v>75</v>
      </c>
      <c r="U297">
        <v>11</v>
      </c>
      <c r="V297">
        <v>11.002087682672229</v>
      </c>
      <c r="W297" t="s">
        <v>34</v>
      </c>
      <c r="X297">
        <v>12</v>
      </c>
      <c r="Y297" t="s">
        <v>37</v>
      </c>
      <c r="Z297">
        <v>2634</v>
      </c>
      <c r="AA297" t="s">
        <v>90</v>
      </c>
      <c r="AB297" t="s">
        <v>2031</v>
      </c>
      <c r="AC297">
        <v>0</v>
      </c>
      <c r="AD297">
        <v>0</v>
      </c>
      <c r="AE297">
        <f t="shared" si="33"/>
        <v>0</v>
      </c>
      <c r="AF297">
        <f t="shared" si="34"/>
        <v>0</v>
      </c>
      <c r="AG297">
        <v>11</v>
      </c>
      <c r="AH297">
        <v>0</v>
      </c>
      <c r="AI297" t="s">
        <v>5841</v>
      </c>
      <c r="AJ297">
        <v>0</v>
      </c>
      <c r="AK297">
        <v>1.5298343263566491E-2</v>
      </c>
      <c r="AL297">
        <v>0.98470163345336914</v>
      </c>
      <c r="AM297">
        <v>0</v>
      </c>
      <c r="AN297">
        <v>1</v>
      </c>
    </row>
    <row r="298" spans="1:40" x14ac:dyDescent="0.2">
      <c r="A298" t="s">
        <v>1</v>
      </c>
      <c r="B298" t="s">
        <v>3</v>
      </c>
      <c r="C298" t="s">
        <v>5</v>
      </c>
      <c r="D298" t="s">
        <v>9</v>
      </c>
      <c r="E298">
        <v>14.19117497526338</v>
      </c>
      <c r="F298">
        <v>499</v>
      </c>
      <c r="G298">
        <v>108</v>
      </c>
      <c r="H298">
        <v>0.21643286573146289</v>
      </c>
      <c r="I298">
        <v>175591</v>
      </c>
      <c r="J298">
        <v>351.88577154308621</v>
      </c>
      <c r="K298">
        <v>2.0721442885771539</v>
      </c>
      <c r="L298">
        <f t="shared" si="28"/>
        <v>2.2405906700835168</v>
      </c>
      <c r="M298">
        <v>4.6032618438743693</v>
      </c>
      <c r="N298">
        <v>44.071969875612027</v>
      </c>
      <c r="O298">
        <f t="shared" si="29"/>
        <v>0.95390781563126248</v>
      </c>
      <c r="P298" s="1">
        <f t="shared" si="30"/>
        <v>0.23246492985971945</v>
      </c>
      <c r="Q298" s="1">
        <f t="shared" si="31"/>
        <v>8.0160320641282558E-3</v>
      </c>
      <c r="R298" s="1">
        <f t="shared" si="32"/>
        <v>3.8076152304609222E-2</v>
      </c>
      <c r="S298">
        <v>32</v>
      </c>
      <c r="T298">
        <v>75</v>
      </c>
      <c r="U298">
        <v>11</v>
      </c>
      <c r="V298">
        <v>11.002087682672229</v>
      </c>
      <c r="W298" t="s">
        <v>34</v>
      </c>
      <c r="X298">
        <v>12</v>
      </c>
      <c r="Y298" t="s">
        <v>37</v>
      </c>
      <c r="Z298">
        <v>2634</v>
      </c>
      <c r="AA298" t="s">
        <v>301</v>
      </c>
      <c r="AB298" t="s">
        <v>2032</v>
      </c>
      <c r="AC298">
        <v>12</v>
      </c>
      <c r="AD298">
        <v>1</v>
      </c>
      <c r="AE298">
        <f t="shared" si="33"/>
        <v>0</v>
      </c>
      <c r="AF298">
        <f t="shared" si="34"/>
        <v>0</v>
      </c>
      <c r="AG298">
        <v>155</v>
      </c>
      <c r="AH298">
        <v>15427</v>
      </c>
      <c r="AI298">
        <v>3.7429027856669559</v>
      </c>
      <c r="AJ298">
        <v>0</v>
      </c>
      <c r="AK298">
        <v>2.386170253157616E-2</v>
      </c>
      <c r="AL298">
        <v>0.97613823413848877</v>
      </c>
      <c r="AM298">
        <v>0</v>
      </c>
      <c r="AN298">
        <v>1</v>
      </c>
    </row>
    <row r="299" spans="1:40" x14ac:dyDescent="0.2">
      <c r="A299" t="s">
        <v>1</v>
      </c>
      <c r="B299" t="s">
        <v>3</v>
      </c>
      <c r="C299" t="s">
        <v>5</v>
      </c>
      <c r="D299" t="s">
        <v>9</v>
      </c>
      <c r="E299">
        <v>14.19117503348019</v>
      </c>
      <c r="F299">
        <v>499</v>
      </c>
      <c r="G299">
        <v>108</v>
      </c>
      <c r="H299">
        <v>0.21643286573146289</v>
      </c>
      <c r="I299">
        <v>175591</v>
      </c>
      <c r="J299">
        <v>351.88577154308621</v>
      </c>
      <c r="K299">
        <v>2.0721442885771539</v>
      </c>
      <c r="L299">
        <f t="shared" si="28"/>
        <v>2.2405906700835168</v>
      </c>
      <c r="M299">
        <v>4.6032618438743693</v>
      </c>
      <c r="N299">
        <v>44.071969875612027</v>
      </c>
      <c r="O299">
        <f t="shared" si="29"/>
        <v>0.95390781563126248</v>
      </c>
      <c r="P299" s="1">
        <f t="shared" si="30"/>
        <v>0.23246492985971945</v>
      </c>
      <c r="Q299" s="1">
        <f t="shared" si="31"/>
        <v>8.0160320641282558E-3</v>
      </c>
      <c r="R299" s="1">
        <f t="shared" si="32"/>
        <v>3.8076152304609222E-2</v>
      </c>
      <c r="S299">
        <v>32</v>
      </c>
      <c r="T299">
        <v>75</v>
      </c>
      <c r="U299">
        <v>11</v>
      </c>
      <c r="V299">
        <v>11.002087682672229</v>
      </c>
      <c r="W299" t="s">
        <v>34</v>
      </c>
      <c r="X299">
        <v>12</v>
      </c>
      <c r="Y299" t="s">
        <v>37</v>
      </c>
      <c r="Z299">
        <v>2634</v>
      </c>
      <c r="AA299" t="s">
        <v>302</v>
      </c>
      <c r="AB299" t="s">
        <v>2033</v>
      </c>
      <c r="AC299">
        <v>-4</v>
      </c>
      <c r="AD299">
        <v>0</v>
      </c>
      <c r="AE299">
        <f t="shared" si="33"/>
        <v>0</v>
      </c>
      <c r="AF299">
        <f t="shared" si="34"/>
        <v>0</v>
      </c>
      <c r="AG299">
        <v>283</v>
      </c>
      <c r="AH299">
        <v>-8</v>
      </c>
      <c r="AI299">
        <v>2.3925549073257248</v>
      </c>
      <c r="AJ299">
        <v>0</v>
      </c>
      <c r="AK299">
        <v>0.1704303175210953</v>
      </c>
      <c r="AL299">
        <v>0.82956969738006592</v>
      </c>
      <c r="AM299">
        <v>0</v>
      </c>
      <c r="AN299">
        <v>1</v>
      </c>
    </row>
    <row r="300" spans="1:40" x14ac:dyDescent="0.2">
      <c r="A300" t="s">
        <v>1</v>
      </c>
      <c r="B300" t="s">
        <v>3</v>
      </c>
      <c r="C300" t="s">
        <v>5</v>
      </c>
      <c r="D300" t="s">
        <v>9</v>
      </c>
      <c r="E300">
        <v>14.19117510781256</v>
      </c>
      <c r="F300">
        <v>499</v>
      </c>
      <c r="G300">
        <v>108</v>
      </c>
      <c r="H300">
        <v>0.21643286573146289</v>
      </c>
      <c r="I300">
        <v>175591</v>
      </c>
      <c r="J300">
        <v>351.88577154308621</v>
      </c>
      <c r="K300">
        <v>2.0721442885771539</v>
      </c>
      <c r="L300">
        <f t="shared" si="28"/>
        <v>2.2405906700835168</v>
      </c>
      <c r="M300">
        <v>4.6032618438743693</v>
      </c>
      <c r="N300">
        <v>44.071969875612027</v>
      </c>
      <c r="O300">
        <f t="shared" si="29"/>
        <v>0.95390781563126248</v>
      </c>
      <c r="P300" s="1">
        <f t="shared" si="30"/>
        <v>0.23246492985971945</v>
      </c>
      <c r="Q300" s="1">
        <f t="shared" si="31"/>
        <v>8.0160320641282558E-3</v>
      </c>
      <c r="R300" s="1">
        <f t="shared" si="32"/>
        <v>3.8076152304609222E-2</v>
      </c>
      <c r="S300">
        <v>32</v>
      </c>
      <c r="T300">
        <v>75</v>
      </c>
      <c r="U300">
        <v>11</v>
      </c>
      <c r="V300">
        <v>11.002087682672229</v>
      </c>
      <c r="W300" t="s">
        <v>34</v>
      </c>
      <c r="X300">
        <v>12</v>
      </c>
      <c r="Y300" t="s">
        <v>37</v>
      </c>
      <c r="Z300">
        <v>2634</v>
      </c>
      <c r="AA300" t="s">
        <v>301</v>
      </c>
      <c r="AB300" t="s">
        <v>2034</v>
      </c>
      <c r="AC300">
        <v>8</v>
      </c>
      <c r="AD300">
        <v>1</v>
      </c>
      <c r="AE300">
        <f t="shared" si="33"/>
        <v>0</v>
      </c>
      <c r="AF300">
        <f t="shared" si="34"/>
        <v>0</v>
      </c>
      <c r="AG300">
        <v>99</v>
      </c>
      <c r="AH300">
        <v>15427</v>
      </c>
      <c r="AI300">
        <v>3.7429029172408068</v>
      </c>
      <c r="AJ300">
        <v>0</v>
      </c>
      <c r="AK300">
        <v>2.0723242312669751E-2</v>
      </c>
      <c r="AL300">
        <v>0.97927677631378174</v>
      </c>
      <c r="AM300">
        <v>0</v>
      </c>
      <c r="AN300">
        <v>1</v>
      </c>
    </row>
    <row r="301" spans="1:40" x14ac:dyDescent="0.2">
      <c r="A301" t="s">
        <v>1</v>
      </c>
      <c r="B301" t="s">
        <v>3</v>
      </c>
      <c r="C301" t="s">
        <v>5</v>
      </c>
      <c r="D301" t="s">
        <v>9</v>
      </c>
      <c r="E301">
        <v>14.191175165923241</v>
      </c>
      <c r="F301">
        <v>499</v>
      </c>
      <c r="G301">
        <v>108</v>
      </c>
      <c r="H301">
        <v>0.21643286573146289</v>
      </c>
      <c r="I301">
        <v>175591</v>
      </c>
      <c r="J301">
        <v>351.88577154308621</v>
      </c>
      <c r="K301">
        <v>2.0721442885771539</v>
      </c>
      <c r="L301">
        <f t="shared" si="28"/>
        <v>2.2405906700835168</v>
      </c>
      <c r="M301">
        <v>4.6032618438743693</v>
      </c>
      <c r="N301">
        <v>44.071969875612027</v>
      </c>
      <c r="O301">
        <f t="shared" si="29"/>
        <v>0.95390781563126248</v>
      </c>
      <c r="P301" s="1">
        <f t="shared" si="30"/>
        <v>0.23246492985971945</v>
      </c>
      <c r="Q301" s="1">
        <f t="shared" si="31"/>
        <v>8.0160320641282558E-3</v>
      </c>
      <c r="R301" s="1">
        <f t="shared" si="32"/>
        <v>3.8076152304609222E-2</v>
      </c>
      <c r="S301">
        <v>32</v>
      </c>
      <c r="T301">
        <v>75</v>
      </c>
      <c r="U301">
        <v>11</v>
      </c>
      <c r="V301">
        <v>11.002087682672229</v>
      </c>
      <c r="W301" t="s">
        <v>34</v>
      </c>
      <c r="X301">
        <v>12</v>
      </c>
      <c r="Y301" t="s">
        <v>37</v>
      </c>
      <c r="Z301">
        <v>2634</v>
      </c>
      <c r="AA301" t="s">
        <v>67</v>
      </c>
      <c r="AB301" t="s">
        <v>2035</v>
      </c>
      <c r="AC301">
        <v>1</v>
      </c>
      <c r="AD301">
        <v>0</v>
      </c>
      <c r="AE301">
        <f t="shared" si="33"/>
        <v>0</v>
      </c>
      <c r="AF301">
        <f t="shared" si="34"/>
        <v>0</v>
      </c>
      <c r="AG301">
        <v>26</v>
      </c>
      <c r="AH301">
        <v>138406</v>
      </c>
      <c r="AI301">
        <v>14.34318243402268</v>
      </c>
      <c r="AJ301">
        <v>1</v>
      </c>
      <c r="AK301">
        <v>0.1346527487039566</v>
      </c>
      <c r="AL301">
        <v>0.86534726619720459</v>
      </c>
      <c r="AM301">
        <v>0</v>
      </c>
      <c r="AN301">
        <v>1</v>
      </c>
    </row>
    <row r="302" spans="1:40" x14ac:dyDescent="0.2">
      <c r="A302" t="s">
        <v>1</v>
      </c>
      <c r="B302" t="s">
        <v>3</v>
      </c>
      <c r="C302" t="s">
        <v>5</v>
      </c>
      <c r="D302" t="s">
        <v>9</v>
      </c>
      <c r="E302">
        <v>14.19117522897089</v>
      </c>
      <c r="F302">
        <v>499</v>
      </c>
      <c r="G302">
        <v>108</v>
      </c>
      <c r="H302">
        <v>0.21643286573146289</v>
      </c>
      <c r="I302">
        <v>175591</v>
      </c>
      <c r="J302">
        <v>351.88577154308621</v>
      </c>
      <c r="K302">
        <v>2.0721442885771539</v>
      </c>
      <c r="L302">
        <f t="shared" si="28"/>
        <v>2.2405906700835168</v>
      </c>
      <c r="M302">
        <v>4.6032618438743693</v>
      </c>
      <c r="N302">
        <v>44.071969875612027</v>
      </c>
      <c r="O302">
        <f t="shared" si="29"/>
        <v>0.95390781563126248</v>
      </c>
      <c r="P302" s="1">
        <f t="shared" si="30"/>
        <v>0.23246492985971945</v>
      </c>
      <c r="Q302" s="1">
        <f t="shared" si="31"/>
        <v>8.0160320641282558E-3</v>
      </c>
      <c r="R302" s="1">
        <f t="shared" si="32"/>
        <v>3.8076152304609222E-2</v>
      </c>
      <c r="S302">
        <v>32</v>
      </c>
      <c r="T302">
        <v>75</v>
      </c>
      <c r="U302">
        <v>11</v>
      </c>
      <c r="V302">
        <v>11.002087682672229</v>
      </c>
      <c r="W302" t="s">
        <v>34</v>
      </c>
      <c r="X302">
        <v>12</v>
      </c>
      <c r="Y302" t="s">
        <v>37</v>
      </c>
      <c r="Z302">
        <v>2634</v>
      </c>
      <c r="AA302" t="s">
        <v>302</v>
      </c>
      <c r="AB302" t="s">
        <v>2036</v>
      </c>
      <c r="AC302">
        <v>-1</v>
      </c>
      <c r="AD302">
        <v>0</v>
      </c>
      <c r="AE302">
        <f t="shared" si="33"/>
        <v>0</v>
      </c>
      <c r="AF302">
        <f t="shared" si="34"/>
        <v>0</v>
      </c>
      <c r="AG302">
        <v>11</v>
      </c>
      <c r="AH302">
        <v>-8</v>
      </c>
      <c r="AI302">
        <v>2.3925551068970381</v>
      </c>
      <c r="AJ302">
        <v>0</v>
      </c>
      <c r="AK302">
        <v>2.8429670259356499E-2</v>
      </c>
      <c r="AL302">
        <v>0.97157031297683716</v>
      </c>
      <c r="AM302">
        <v>0</v>
      </c>
      <c r="AN302">
        <v>1</v>
      </c>
    </row>
    <row r="303" spans="1:40" x14ac:dyDescent="0.2">
      <c r="A303" t="s">
        <v>1</v>
      </c>
      <c r="B303" t="s">
        <v>3</v>
      </c>
      <c r="C303" t="s">
        <v>5</v>
      </c>
      <c r="D303" t="s">
        <v>9</v>
      </c>
      <c r="E303">
        <v>14.19117528802261</v>
      </c>
      <c r="F303">
        <v>499</v>
      </c>
      <c r="G303">
        <v>108</v>
      </c>
      <c r="H303">
        <v>0.21643286573146289</v>
      </c>
      <c r="I303">
        <v>175591</v>
      </c>
      <c r="J303">
        <v>351.88577154308621</v>
      </c>
      <c r="K303">
        <v>2.0721442885771539</v>
      </c>
      <c r="L303">
        <f t="shared" si="28"/>
        <v>2.2405906700835168</v>
      </c>
      <c r="M303">
        <v>4.6032618438743693</v>
      </c>
      <c r="N303">
        <v>44.071969875612027</v>
      </c>
      <c r="O303">
        <f t="shared" si="29"/>
        <v>0.95390781563126248</v>
      </c>
      <c r="P303" s="1">
        <f t="shared" si="30"/>
        <v>0.23246492985971945</v>
      </c>
      <c r="Q303" s="1">
        <f t="shared" si="31"/>
        <v>8.0160320641282558E-3</v>
      </c>
      <c r="R303" s="1">
        <f t="shared" si="32"/>
        <v>3.8076152304609222E-2</v>
      </c>
      <c r="S303">
        <v>32</v>
      </c>
      <c r="T303">
        <v>75</v>
      </c>
      <c r="U303">
        <v>11</v>
      </c>
      <c r="V303">
        <v>11.002087682672229</v>
      </c>
      <c r="W303" t="s">
        <v>34</v>
      </c>
      <c r="X303">
        <v>12</v>
      </c>
      <c r="Y303" t="s">
        <v>37</v>
      </c>
      <c r="Z303">
        <v>2634</v>
      </c>
      <c r="AA303" t="s">
        <v>67</v>
      </c>
      <c r="AB303" t="s">
        <v>2037</v>
      </c>
      <c r="AC303">
        <v>3</v>
      </c>
      <c r="AD303">
        <v>0</v>
      </c>
      <c r="AE303">
        <f t="shared" si="33"/>
        <v>0</v>
      </c>
      <c r="AF303">
        <f t="shared" si="34"/>
        <v>1</v>
      </c>
      <c r="AG303">
        <v>103</v>
      </c>
      <c r="AH303">
        <v>138406</v>
      </c>
      <c r="AI303">
        <v>14.34318256995433</v>
      </c>
      <c r="AJ303">
        <v>1</v>
      </c>
      <c r="AK303">
        <v>0.9723626971244812</v>
      </c>
      <c r="AL303">
        <v>2.7637278661131859E-2</v>
      </c>
      <c r="AM303">
        <v>1</v>
      </c>
      <c r="AN303">
        <v>0</v>
      </c>
    </row>
    <row r="304" spans="1:40" x14ac:dyDescent="0.2">
      <c r="A304" t="s">
        <v>1</v>
      </c>
      <c r="B304" t="s">
        <v>3</v>
      </c>
      <c r="C304" t="s">
        <v>5</v>
      </c>
      <c r="D304" t="s">
        <v>9</v>
      </c>
      <c r="E304">
        <v>14.19117536307601</v>
      </c>
      <c r="F304">
        <v>499</v>
      </c>
      <c r="G304">
        <v>108</v>
      </c>
      <c r="H304">
        <v>0.21643286573146289</v>
      </c>
      <c r="I304">
        <v>175591</v>
      </c>
      <c r="J304">
        <v>351.88577154308621</v>
      </c>
      <c r="K304">
        <v>2.0721442885771539</v>
      </c>
      <c r="L304">
        <f t="shared" si="28"/>
        <v>2.2405906700835168</v>
      </c>
      <c r="M304">
        <v>4.6032618438743693</v>
      </c>
      <c r="N304">
        <v>44.071969875612027</v>
      </c>
      <c r="O304">
        <f t="shared" si="29"/>
        <v>0.95390781563126248</v>
      </c>
      <c r="P304" s="1">
        <f t="shared" si="30"/>
        <v>0.23246492985971945</v>
      </c>
      <c r="Q304" s="1">
        <f t="shared" si="31"/>
        <v>8.0160320641282558E-3</v>
      </c>
      <c r="R304" s="1">
        <f t="shared" si="32"/>
        <v>3.8076152304609222E-2</v>
      </c>
      <c r="S304">
        <v>32</v>
      </c>
      <c r="T304">
        <v>75</v>
      </c>
      <c r="U304">
        <v>11</v>
      </c>
      <c r="V304">
        <v>11.002087682672229</v>
      </c>
      <c r="W304" t="s">
        <v>34</v>
      </c>
      <c r="X304">
        <v>12</v>
      </c>
      <c r="Y304" t="s">
        <v>37</v>
      </c>
      <c r="Z304">
        <v>2634</v>
      </c>
      <c r="AA304" t="s">
        <v>302</v>
      </c>
      <c r="AB304" t="s">
        <v>2038</v>
      </c>
      <c r="AC304">
        <v>-1</v>
      </c>
      <c r="AD304">
        <v>0</v>
      </c>
      <c r="AE304">
        <f t="shared" si="33"/>
        <v>0</v>
      </c>
      <c r="AF304">
        <f t="shared" si="34"/>
        <v>0</v>
      </c>
      <c r="AG304">
        <v>12</v>
      </c>
      <c r="AH304">
        <v>-8</v>
      </c>
      <c r="AI304">
        <v>2.3925552221866409</v>
      </c>
      <c r="AJ304">
        <v>0</v>
      </c>
      <c r="AK304">
        <v>8.1757130101323128E-3</v>
      </c>
      <c r="AL304">
        <v>0.99182432889938354</v>
      </c>
      <c r="AM304">
        <v>0</v>
      </c>
      <c r="AN304">
        <v>1</v>
      </c>
    </row>
    <row r="305" spans="1:40" x14ac:dyDescent="0.2">
      <c r="A305" t="s">
        <v>1</v>
      </c>
      <c r="B305" t="s">
        <v>3</v>
      </c>
      <c r="C305" t="s">
        <v>5</v>
      </c>
      <c r="D305" t="s">
        <v>9</v>
      </c>
      <c r="E305">
        <v>14.19117542160572</v>
      </c>
      <c r="F305">
        <v>499</v>
      </c>
      <c r="G305">
        <v>108</v>
      </c>
      <c r="H305">
        <v>0.21643286573146289</v>
      </c>
      <c r="I305">
        <v>175591</v>
      </c>
      <c r="J305">
        <v>351.88577154308621</v>
      </c>
      <c r="K305">
        <v>2.0721442885771539</v>
      </c>
      <c r="L305">
        <f t="shared" si="28"/>
        <v>2.2405906700835168</v>
      </c>
      <c r="M305">
        <v>4.6032618438743693</v>
      </c>
      <c r="N305">
        <v>44.071969875612027</v>
      </c>
      <c r="O305">
        <f t="shared" si="29"/>
        <v>0.95390781563126248</v>
      </c>
      <c r="P305" s="1">
        <f t="shared" si="30"/>
        <v>0.23246492985971945</v>
      </c>
      <c r="Q305" s="1">
        <f t="shared" si="31"/>
        <v>8.0160320641282558E-3</v>
      </c>
      <c r="R305" s="1">
        <f t="shared" si="32"/>
        <v>3.8076152304609222E-2</v>
      </c>
      <c r="S305">
        <v>32</v>
      </c>
      <c r="T305">
        <v>75</v>
      </c>
      <c r="U305">
        <v>11</v>
      </c>
      <c r="V305">
        <v>11.002087682672229</v>
      </c>
      <c r="W305" t="s">
        <v>34</v>
      </c>
      <c r="X305">
        <v>12</v>
      </c>
      <c r="Y305" t="s">
        <v>37</v>
      </c>
      <c r="Z305">
        <v>2634</v>
      </c>
      <c r="AA305" t="s">
        <v>302</v>
      </c>
      <c r="AB305" t="s">
        <v>2039</v>
      </c>
      <c r="AC305">
        <v>-2</v>
      </c>
      <c r="AD305">
        <v>0</v>
      </c>
      <c r="AE305">
        <f t="shared" si="33"/>
        <v>0</v>
      </c>
      <c r="AF305">
        <f t="shared" si="34"/>
        <v>0</v>
      </c>
      <c r="AG305">
        <v>5</v>
      </c>
      <c r="AH305">
        <v>-8</v>
      </c>
      <c r="AI305">
        <v>2.3925552811751669</v>
      </c>
      <c r="AJ305">
        <v>0</v>
      </c>
      <c r="AK305">
        <v>1.666443049907684E-2</v>
      </c>
      <c r="AL305">
        <v>0.98333561420440674</v>
      </c>
      <c r="AM305">
        <v>0</v>
      </c>
      <c r="AN305">
        <v>1</v>
      </c>
    </row>
    <row r="306" spans="1:40" x14ac:dyDescent="0.2">
      <c r="A306" t="s">
        <v>1</v>
      </c>
      <c r="B306" t="s">
        <v>3</v>
      </c>
      <c r="C306" t="s">
        <v>5</v>
      </c>
      <c r="D306" t="s">
        <v>9</v>
      </c>
      <c r="E306">
        <v>14.19117547963857</v>
      </c>
      <c r="F306">
        <v>499</v>
      </c>
      <c r="G306">
        <v>108</v>
      </c>
      <c r="H306">
        <v>0.21643286573146289</v>
      </c>
      <c r="I306">
        <v>175591</v>
      </c>
      <c r="J306">
        <v>351.88577154308621</v>
      </c>
      <c r="K306">
        <v>2.0721442885771539</v>
      </c>
      <c r="L306">
        <f t="shared" si="28"/>
        <v>2.2405906700835168</v>
      </c>
      <c r="M306">
        <v>4.6032618438743693</v>
      </c>
      <c r="N306">
        <v>44.071969875612027</v>
      </c>
      <c r="O306">
        <f t="shared" si="29"/>
        <v>0.95390781563126248</v>
      </c>
      <c r="P306" s="1">
        <f t="shared" si="30"/>
        <v>0.23246492985971945</v>
      </c>
      <c r="Q306" s="1">
        <f t="shared" si="31"/>
        <v>8.0160320641282558E-3</v>
      </c>
      <c r="R306" s="1">
        <f t="shared" si="32"/>
        <v>3.8076152304609222E-2</v>
      </c>
      <c r="S306">
        <v>32</v>
      </c>
      <c r="T306">
        <v>75</v>
      </c>
      <c r="U306">
        <v>11</v>
      </c>
      <c r="V306">
        <v>11.002087682672229</v>
      </c>
      <c r="W306" t="s">
        <v>34</v>
      </c>
      <c r="X306">
        <v>12</v>
      </c>
      <c r="Y306" t="s">
        <v>37</v>
      </c>
      <c r="Z306">
        <v>2634</v>
      </c>
      <c r="AA306" t="s">
        <v>48</v>
      </c>
      <c r="AB306" t="s">
        <v>1153</v>
      </c>
      <c r="AC306">
        <v>-16</v>
      </c>
      <c r="AD306">
        <v>0</v>
      </c>
      <c r="AE306">
        <f t="shared" si="33"/>
        <v>0</v>
      </c>
      <c r="AF306">
        <f t="shared" si="34"/>
        <v>0</v>
      </c>
      <c r="AG306">
        <v>9</v>
      </c>
      <c r="AH306">
        <v>0</v>
      </c>
      <c r="AI306" t="s">
        <v>5841</v>
      </c>
      <c r="AJ306">
        <v>0</v>
      </c>
      <c r="AK306">
        <v>7.304399274289608E-3</v>
      </c>
      <c r="AL306">
        <v>0.99269556999206543</v>
      </c>
      <c r="AM306">
        <v>0</v>
      </c>
      <c r="AN306">
        <v>1</v>
      </c>
    </row>
    <row r="307" spans="1:40" x14ac:dyDescent="0.2">
      <c r="A307" t="s">
        <v>1</v>
      </c>
      <c r="B307" t="s">
        <v>3</v>
      </c>
      <c r="C307" t="s">
        <v>5</v>
      </c>
      <c r="D307" t="s">
        <v>9</v>
      </c>
      <c r="E307">
        <v>14.191175537777839</v>
      </c>
      <c r="F307">
        <v>499</v>
      </c>
      <c r="G307">
        <v>108</v>
      </c>
      <c r="H307">
        <v>0.21643286573146289</v>
      </c>
      <c r="I307">
        <v>175591</v>
      </c>
      <c r="J307">
        <v>351.88577154308621</v>
      </c>
      <c r="K307">
        <v>2.0721442885771539</v>
      </c>
      <c r="L307">
        <f t="shared" si="28"/>
        <v>2.2405906700835168</v>
      </c>
      <c r="M307">
        <v>4.6032618438743693</v>
      </c>
      <c r="N307">
        <v>44.071969875612027</v>
      </c>
      <c r="O307">
        <f t="shared" si="29"/>
        <v>0.95390781563126248</v>
      </c>
      <c r="P307" s="1">
        <f t="shared" si="30"/>
        <v>0.23246492985971945</v>
      </c>
      <c r="Q307" s="1">
        <f t="shared" si="31"/>
        <v>8.0160320641282558E-3</v>
      </c>
      <c r="R307" s="1">
        <f t="shared" si="32"/>
        <v>3.8076152304609222E-2</v>
      </c>
      <c r="S307">
        <v>32</v>
      </c>
      <c r="T307">
        <v>75</v>
      </c>
      <c r="U307">
        <v>11</v>
      </c>
      <c r="V307">
        <v>11.002087682672229</v>
      </c>
      <c r="W307" t="s">
        <v>34</v>
      </c>
      <c r="X307">
        <v>12</v>
      </c>
      <c r="Y307" t="s">
        <v>37</v>
      </c>
      <c r="Z307">
        <v>2634</v>
      </c>
      <c r="AA307" t="s">
        <v>48</v>
      </c>
      <c r="AB307" t="s">
        <v>2040</v>
      </c>
      <c r="AC307">
        <v>17</v>
      </c>
      <c r="AD307">
        <v>1</v>
      </c>
      <c r="AE307">
        <f t="shared" si="33"/>
        <v>0</v>
      </c>
      <c r="AF307">
        <f t="shared" si="34"/>
        <v>0</v>
      </c>
      <c r="AG307">
        <v>159</v>
      </c>
      <c r="AH307">
        <v>0</v>
      </c>
      <c r="AI307" t="s">
        <v>5841</v>
      </c>
      <c r="AJ307">
        <v>0</v>
      </c>
      <c r="AK307">
        <v>1.541831158101559E-2</v>
      </c>
      <c r="AL307">
        <v>0.98458164930343628</v>
      </c>
      <c r="AM307">
        <v>0</v>
      </c>
      <c r="AN307">
        <v>1</v>
      </c>
    </row>
    <row r="308" spans="1:40" x14ac:dyDescent="0.2">
      <c r="A308" t="s">
        <v>1</v>
      </c>
      <c r="B308" t="s">
        <v>3</v>
      </c>
      <c r="C308" t="s">
        <v>5</v>
      </c>
      <c r="D308" t="s">
        <v>9</v>
      </c>
      <c r="E308">
        <v>14.19117561183381</v>
      </c>
      <c r="F308">
        <v>499</v>
      </c>
      <c r="G308">
        <v>108</v>
      </c>
      <c r="H308">
        <v>0.21643286573146289</v>
      </c>
      <c r="I308">
        <v>175591</v>
      </c>
      <c r="J308">
        <v>351.88577154308621</v>
      </c>
      <c r="K308">
        <v>2.0721442885771539</v>
      </c>
      <c r="L308">
        <f t="shared" si="28"/>
        <v>2.2405906700835168</v>
      </c>
      <c r="M308">
        <v>4.6032618438743693</v>
      </c>
      <c r="N308">
        <v>44.071969875612027</v>
      </c>
      <c r="O308">
        <f t="shared" si="29"/>
        <v>0.95390781563126248</v>
      </c>
      <c r="P308" s="1">
        <f t="shared" si="30"/>
        <v>0.23246492985971945</v>
      </c>
      <c r="Q308" s="1">
        <f t="shared" si="31"/>
        <v>8.0160320641282558E-3</v>
      </c>
      <c r="R308" s="1">
        <f t="shared" si="32"/>
        <v>3.8076152304609222E-2</v>
      </c>
      <c r="S308">
        <v>32</v>
      </c>
      <c r="T308">
        <v>75</v>
      </c>
      <c r="U308">
        <v>11</v>
      </c>
      <c r="V308">
        <v>11.002087682672229</v>
      </c>
      <c r="W308" t="s">
        <v>34</v>
      </c>
      <c r="X308">
        <v>12</v>
      </c>
      <c r="Y308" t="s">
        <v>37</v>
      </c>
      <c r="Z308">
        <v>2634</v>
      </c>
      <c r="AA308" t="s">
        <v>48</v>
      </c>
      <c r="AB308" t="s">
        <v>1153</v>
      </c>
      <c r="AC308">
        <v>-11</v>
      </c>
      <c r="AD308">
        <v>0</v>
      </c>
      <c r="AE308">
        <f t="shared" si="33"/>
        <v>0</v>
      </c>
      <c r="AF308">
        <f t="shared" si="34"/>
        <v>0</v>
      </c>
      <c r="AG308">
        <v>9</v>
      </c>
      <c r="AH308">
        <v>0</v>
      </c>
      <c r="AI308" t="s">
        <v>5841</v>
      </c>
      <c r="AJ308">
        <v>0</v>
      </c>
      <c r="AK308">
        <v>7.304399274289608E-3</v>
      </c>
      <c r="AL308">
        <v>0.99269556999206543</v>
      </c>
      <c r="AM308">
        <v>0</v>
      </c>
      <c r="AN308">
        <v>1</v>
      </c>
    </row>
    <row r="309" spans="1:40" x14ac:dyDescent="0.2">
      <c r="A309" t="s">
        <v>1</v>
      </c>
      <c r="B309" t="s">
        <v>3</v>
      </c>
      <c r="C309" t="s">
        <v>5</v>
      </c>
      <c r="D309" t="s">
        <v>9</v>
      </c>
      <c r="E309">
        <v>14.19117567239374</v>
      </c>
      <c r="F309">
        <v>499</v>
      </c>
      <c r="G309">
        <v>108</v>
      </c>
      <c r="H309">
        <v>0.21643286573146289</v>
      </c>
      <c r="I309">
        <v>175591</v>
      </c>
      <c r="J309">
        <v>351.88577154308621</v>
      </c>
      <c r="K309">
        <v>2.0721442885771539</v>
      </c>
      <c r="L309">
        <f t="shared" si="28"/>
        <v>2.2405906700835168</v>
      </c>
      <c r="M309">
        <v>4.6032618438743693</v>
      </c>
      <c r="N309">
        <v>44.071969875612027</v>
      </c>
      <c r="O309">
        <f t="shared" si="29"/>
        <v>0.95390781563126248</v>
      </c>
      <c r="P309" s="1">
        <f t="shared" si="30"/>
        <v>0.23246492985971945</v>
      </c>
      <c r="Q309" s="1">
        <f t="shared" si="31"/>
        <v>8.0160320641282558E-3</v>
      </c>
      <c r="R309" s="1">
        <f t="shared" si="32"/>
        <v>3.8076152304609222E-2</v>
      </c>
      <c r="S309">
        <v>32</v>
      </c>
      <c r="T309">
        <v>75</v>
      </c>
      <c r="U309">
        <v>11</v>
      </c>
      <c r="V309">
        <v>11.002087682672229</v>
      </c>
      <c r="W309" t="s">
        <v>34</v>
      </c>
      <c r="X309">
        <v>12</v>
      </c>
      <c r="Y309" t="s">
        <v>37</v>
      </c>
      <c r="Z309">
        <v>2634</v>
      </c>
      <c r="AA309" t="s">
        <v>48</v>
      </c>
      <c r="AB309" t="s">
        <v>2041</v>
      </c>
      <c r="AC309">
        <v>5</v>
      </c>
      <c r="AD309">
        <v>0</v>
      </c>
      <c r="AE309">
        <f t="shared" si="33"/>
        <v>0</v>
      </c>
      <c r="AF309">
        <f t="shared" si="34"/>
        <v>0</v>
      </c>
      <c r="AG309">
        <v>104</v>
      </c>
      <c r="AH309">
        <v>0</v>
      </c>
      <c r="AI309" t="s">
        <v>5841</v>
      </c>
      <c r="AJ309">
        <v>0</v>
      </c>
      <c r="AK309">
        <v>5.7984728366136551E-2</v>
      </c>
      <c r="AL309">
        <v>0.94201523065567017</v>
      </c>
      <c r="AM309">
        <v>0</v>
      </c>
      <c r="AN309">
        <v>1</v>
      </c>
    </row>
    <row r="310" spans="1:40" x14ac:dyDescent="0.2">
      <c r="A310" t="s">
        <v>1</v>
      </c>
      <c r="B310" t="s">
        <v>3</v>
      </c>
      <c r="C310" t="s">
        <v>5</v>
      </c>
      <c r="D310" t="s">
        <v>9</v>
      </c>
      <c r="E310">
        <v>14.19117573025143</v>
      </c>
      <c r="F310">
        <v>499</v>
      </c>
      <c r="G310">
        <v>108</v>
      </c>
      <c r="H310">
        <v>0.21643286573146289</v>
      </c>
      <c r="I310">
        <v>175591</v>
      </c>
      <c r="J310">
        <v>351.88577154308621</v>
      </c>
      <c r="K310">
        <v>2.0721442885771539</v>
      </c>
      <c r="L310">
        <f t="shared" si="28"/>
        <v>2.2405906700835168</v>
      </c>
      <c r="M310">
        <v>4.6032618438743693</v>
      </c>
      <c r="N310">
        <v>44.071969875612027</v>
      </c>
      <c r="O310">
        <f t="shared" si="29"/>
        <v>0.95390781563126248</v>
      </c>
      <c r="P310" s="1">
        <f t="shared" si="30"/>
        <v>0.23246492985971945</v>
      </c>
      <c r="Q310" s="1">
        <f t="shared" si="31"/>
        <v>8.0160320641282558E-3</v>
      </c>
      <c r="R310" s="1">
        <f t="shared" si="32"/>
        <v>3.8076152304609222E-2</v>
      </c>
      <c r="S310">
        <v>32</v>
      </c>
      <c r="T310">
        <v>75</v>
      </c>
      <c r="U310">
        <v>11</v>
      </c>
      <c r="V310">
        <v>11.002087682672229</v>
      </c>
      <c r="W310" t="s">
        <v>34</v>
      </c>
      <c r="X310">
        <v>12</v>
      </c>
      <c r="Y310" t="s">
        <v>37</v>
      </c>
      <c r="Z310">
        <v>2634</v>
      </c>
      <c r="AA310" t="s">
        <v>303</v>
      </c>
      <c r="AB310" t="s">
        <v>2042</v>
      </c>
      <c r="AC310">
        <v>-3</v>
      </c>
      <c r="AD310">
        <v>0</v>
      </c>
      <c r="AE310">
        <f t="shared" si="33"/>
        <v>0</v>
      </c>
      <c r="AF310">
        <f t="shared" si="34"/>
        <v>1</v>
      </c>
      <c r="AG310">
        <v>217</v>
      </c>
      <c r="AH310">
        <v>4680</v>
      </c>
      <c r="AI310">
        <v>1.655400353936489</v>
      </c>
      <c r="AJ310">
        <v>0</v>
      </c>
      <c r="AK310">
        <v>0.96956032514572144</v>
      </c>
      <c r="AL310">
        <v>3.0439695343375209E-2</v>
      </c>
      <c r="AM310">
        <v>1</v>
      </c>
      <c r="AN310">
        <v>0</v>
      </c>
    </row>
    <row r="311" spans="1:40" x14ac:dyDescent="0.2">
      <c r="A311" t="s">
        <v>1</v>
      </c>
      <c r="B311" t="s">
        <v>3</v>
      </c>
      <c r="C311" t="s">
        <v>5</v>
      </c>
      <c r="D311" t="s">
        <v>9</v>
      </c>
      <c r="E311">
        <v>14.191175805665679</v>
      </c>
      <c r="F311">
        <v>499</v>
      </c>
      <c r="G311">
        <v>108</v>
      </c>
      <c r="H311">
        <v>0.21643286573146289</v>
      </c>
      <c r="I311">
        <v>175591</v>
      </c>
      <c r="J311">
        <v>351.88577154308621</v>
      </c>
      <c r="K311">
        <v>2.0721442885771539</v>
      </c>
      <c r="L311">
        <f t="shared" si="28"/>
        <v>2.2405906700835168</v>
      </c>
      <c r="M311">
        <v>4.6032618438743693</v>
      </c>
      <c r="N311">
        <v>44.071969875612027</v>
      </c>
      <c r="O311">
        <f t="shared" si="29"/>
        <v>0.95390781563126248</v>
      </c>
      <c r="P311" s="1">
        <f t="shared" si="30"/>
        <v>0.23246492985971945</v>
      </c>
      <c r="Q311" s="1">
        <f t="shared" si="31"/>
        <v>8.0160320641282558E-3</v>
      </c>
      <c r="R311" s="1">
        <f t="shared" si="32"/>
        <v>3.8076152304609222E-2</v>
      </c>
      <c r="S311">
        <v>32</v>
      </c>
      <c r="T311">
        <v>75</v>
      </c>
      <c r="U311">
        <v>11</v>
      </c>
      <c r="V311">
        <v>11.002087682672229</v>
      </c>
      <c r="W311" t="s">
        <v>34</v>
      </c>
      <c r="X311">
        <v>12</v>
      </c>
      <c r="Y311" t="s">
        <v>37</v>
      </c>
      <c r="Z311">
        <v>2634</v>
      </c>
      <c r="AA311" t="s">
        <v>48</v>
      </c>
      <c r="AB311" t="s">
        <v>2043</v>
      </c>
      <c r="AC311">
        <v>4</v>
      </c>
      <c r="AD311">
        <v>0</v>
      </c>
      <c r="AE311">
        <f t="shared" si="33"/>
        <v>0</v>
      </c>
      <c r="AF311">
        <f t="shared" si="34"/>
        <v>1</v>
      </c>
      <c r="AG311">
        <v>342</v>
      </c>
      <c r="AH311">
        <v>0</v>
      </c>
      <c r="AI311" t="s">
        <v>5841</v>
      </c>
      <c r="AJ311">
        <v>0</v>
      </c>
      <c r="AK311">
        <v>0.95896786451339722</v>
      </c>
      <c r="AL311">
        <v>4.1032090783119202E-2</v>
      </c>
      <c r="AM311">
        <v>1</v>
      </c>
      <c r="AN311">
        <v>0</v>
      </c>
    </row>
    <row r="312" spans="1:40" x14ac:dyDescent="0.2">
      <c r="A312" t="s">
        <v>1</v>
      </c>
      <c r="B312" t="s">
        <v>3</v>
      </c>
      <c r="C312" t="s">
        <v>5</v>
      </c>
      <c r="D312" t="s">
        <v>9</v>
      </c>
      <c r="E312">
        <v>14.19117586395225</v>
      </c>
      <c r="F312">
        <v>499</v>
      </c>
      <c r="G312">
        <v>108</v>
      </c>
      <c r="H312">
        <v>0.21643286573146289</v>
      </c>
      <c r="I312">
        <v>175591</v>
      </c>
      <c r="J312">
        <v>351.88577154308621</v>
      </c>
      <c r="K312">
        <v>2.0721442885771539</v>
      </c>
      <c r="L312">
        <f t="shared" si="28"/>
        <v>2.2405906700835168</v>
      </c>
      <c r="M312">
        <v>4.6032618438743693</v>
      </c>
      <c r="N312">
        <v>44.071969875612027</v>
      </c>
      <c r="O312">
        <f t="shared" si="29"/>
        <v>0.95390781563126248</v>
      </c>
      <c r="P312" s="1">
        <f t="shared" si="30"/>
        <v>0.23246492985971945</v>
      </c>
      <c r="Q312" s="1">
        <f t="shared" si="31"/>
        <v>8.0160320641282558E-3</v>
      </c>
      <c r="R312" s="1">
        <f t="shared" si="32"/>
        <v>3.8076152304609222E-2</v>
      </c>
      <c r="S312">
        <v>32</v>
      </c>
      <c r="T312">
        <v>75</v>
      </c>
      <c r="U312">
        <v>11</v>
      </c>
      <c r="V312">
        <v>11.002087682672229</v>
      </c>
      <c r="W312" t="s">
        <v>34</v>
      </c>
      <c r="X312">
        <v>12</v>
      </c>
      <c r="Y312" t="s">
        <v>37</v>
      </c>
      <c r="Z312">
        <v>2634</v>
      </c>
      <c r="AA312" t="s">
        <v>303</v>
      </c>
      <c r="AB312" t="s">
        <v>2044</v>
      </c>
      <c r="AC312">
        <v>-3</v>
      </c>
      <c r="AD312">
        <v>0</v>
      </c>
      <c r="AE312">
        <f t="shared" si="33"/>
        <v>0</v>
      </c>
      <c r="AF312">
        <f t="shared" si="34"/>
        <v>0</v>
      </c>
      <c r="AG312">
        <v>174</v>
      </c>
      <c r="AH312">
        <v>4680</v>
      </c>
      <c r="AI312">
        <v>1.655400472167299</v>
      </c>
      <c r="AJ312">
        <v>0</v>
      </c>
      <c r="AK312">
        <v>9.5645137131214142E-2</v>
      </c>
      <c r="AL312">
        <v>0.90435492992401123</v>
      </c>
      <c r="AM312">
        <v>0</v>
      </c>
      <c r="AN312">
        <v>1</v>
      </c>
    </row>
    <row r="313" spans="1:40" x14ac:dyDescent="0.2">
      <c r="A313" t="s">
        <v>1</v>
      </c>
      <c r="B313" t="s">
        <v>3</v>
      </c>
      <c r="C313" t="s">
        <v>5</v>
      </c>
      <c r="D313" t="s">
        <v>9</v>
      </c>
      <c r="E313">
        <v>14.191176255693099</v>
      </c>
      <c r="F313">
        <v>499</v>
      </c>
      <c r="G313">
        <v>108</v>
      </c>
      <c r="H313">
        <v>0.21643286573146289</v>
      </c>
      <c r="I313">
        <v>175591</v>
      </c>
      <c r="J313">
        <v>351.88577154308621</v>
      </c>
      <c r="K313">
        <v>2.0721442885771539</v>
      </c>
      <c r="L313">
        <f t="shared" si="28"/>
        <v>2.2405906700835168</v>
      </c>
      <c r="M313">
        <v>4.6032618438743693</v>
      </c>
      <c r="N313">
        <v>44.071969875612027</v>
      </c>
      <c r="O313">
        <f t="shared" si="29"/>
        <v>0.95390781563126248</v>
      </c>
      <c r="P313" s="1">
        <f t="shared" si="30"/>
        <v>0.23246492985971945</v>
      </c>
      <c r="Q313" s="1">
        <f t="shared" si="31"/>
        <v>8.0160320641282558E-3</v>
      </c>
      <c r="R313" s="1">
        <f t="shared" si="32"/>
        <v>3.8076152304609222E-2</v>
      </c>
      <c r="S313">
        <v>32</v>
      </c>
      <c r="T313">
        <v>75</v>
      </c>
      <c r="U313">
        <v>11</v>
      </c>
      <c r="V313">
        <v>11.002087682672229</v>
      </c>
      <c r="W313" t="s">
        <v>34</v>
      </c>
      <c r="X313">
        <v>12</v>
      </c>
      <c r="Y313" t="s">
        <v>37</v>
      </c>
      <c r="Z313">
        <v>2634</v>
      </c>
      <c r="AA313" t="s">
        <v>48</v>
      </c>
      <c r="AB313" t="s">
        <v>2045</v>
      </c>
      <c r="AC313">
        <v>5</v>
      </c>
      <c r="AD313">
        <v>0</v>
      </c>
      <c r="AE313">
        <f t="shared" si="33"/>
        <v>0</v>
      </c>
      <c r="AF313">
        <f t="shared" si="34"/>
        <v>0</v>
      </c>
      <c r="AG313">
        <v>167</v>
      </c>
      <c r="AH313">
        <v>0</v>
      </c>
      <c r="AI313" t="s">
        <v>5841</v>
      </c>
      <c r="AJ313">
        <v>0</v>
      </c>
      <c r="AK313">
        <v>7.8727640211582184E-3</v>
      </c>
      <c r="AL313">
        <v>0.9921271800994873</v>
      </c>
      <c r="AM313">
        <v>0</v>
      </c>
      <c r="AN313">
        <v>1</v>
      </c>
    </row>
    <row r="314" spans="1:40" x14ac:dyDescent="0.2">
      <c r="A314" t="s">
        <v>1</v>
      </c>
      <c r="B314" t="s">
        <v>3</v>
      </c>
      <c r="C314" t="s">
        <v>5</v>
      </c>
      <c r="D314" t="s">
        <v>9</v>
      </c>
      <c r="E314">
        <v>14.191176900518389</v>
      </c>
      <c r="F314">
        <v>499</v>
      </c>
      <c r="G314">
        <v>108</v>
      </c>
      <c r="H314">
        <v>0.21643286573146289</v>
      </c>
      <c r="I314">
        <v>175591</v>
      </c>
      <c r="J314">
        <v>351.88577154308621</v>
      </c>
      <c r="K314">
        <v>2.0721442885771539</v>
      </c>
      <c r="L314">
        <f t="shared" si="28"/>
        <v>2.2405906700835168</v>
      </c>
      <c r="M314">
        <v>4.6032618438743693</v>
      </c>
      <c r="N314">
        <v>44.071969875612027</v>
      </c>
      <c r="O314">
        <f t="shared" si="29"/>
        <v>0.95390781563126248</v>
      </c>
      <c r="P314" s="1">
        <f t="shared" si="30"/>
        <v>0.23246492985971945</v>
      </c>
      <c r="Q314" s="1">
        <f t="shared" si="31"/>
        <v>8.0160320641282558E-3</v>
      </c>
      <c r="R314" s="1">
        <f t="shared" si="32"/>
        <v>3.8076152304609222E-2</v>
      </c>
      <c r="S314">
        <v>32</v>
      </c>
      <c r="T314">
        <v>75</v>
      </c>
      <c r="U314">
        <v>11</v>
      </c>
      <c r="V314">
        <v>11.002087682672229</v>
      </c>
      <c r="W314" t="s">
        <v>34</v>
      </c>
      <c r="X314">
        <v>12</v>
      </c>
      <c r="Y314" t="s">
        <v>37</v>
      </c>
      <c r="Z314">
        <v>2634</v>
      </c>
      <c r="AA314" t="s">
        <v>303</v>
      </c>
      <c r="AB314" t="s">
        <v>2046</v>
      </c>
      <c r="AC314">
        <v>-1</v>
      </c>
      <c r="AD314">
        <v>0</v>
      </c>
      <c r="AE314">
        <f t="shared" si="33"/>
        <v>0</v>
      </c>
      <c r="AF314">
        <f t="shared" si="34"/>
        <v>0</v>
      </c>
      <c r="AG314">
        <v>16</v>
      </c>
      <c r="AH314">
        <v>4680</v>
      </c>
      <c r="AI314">
        <v>1.655401224391426</v>
      </c>
      <c r="AJ314">
        <v>0</v>
      </c>
      <c r="AK314">
        <v>7.794057484716177E-3</v>
      </c>
      <c r="AL314">
        <v>0.9922059178352356</v>
      </c>
      <c r="AM314">
        <v>0</v>
      </c>
      <c r="AN314">
        <v>1</v>
      </c>
    </row>
    <row r="315" spans="1:40" x14ac:dyDescent="0.2">
      <c r="A315" t="s">
        <v>1</v>
      </c>
      <c r="B315" t="s">
        <v>3</v>
      </c>
      <c r="C315" t="s">
        <v>5</v>
      </c>
      <c r="D315" t="s">
        <v>9</v>
      </c>
      <c r="E315">
        <v>14.19117754686263</v>
      </c>
      <c r="F315">
        <v>499</v>
      </c>
      <c r="G315">
        <v>108</v>
      </c>
      <c r="H315">
        <v>0.21643286573146289</v>
      </c>
      <c r="I315">
        <v>175591</v>
      </c>
      <c r="J315">
        <v>351.88577154308621</v>
      </c>
      <c r="K315">
        <v>2.0721442885771539</v>
      </c>
      <c r="L315">
        <f t="shared" si="28"/>
        <v>2.2405906700835168</v>
      </c>
      <c r="M315">
        <v>4.6032618438743693</v>
      </c>
      <c r="N315">
        <v>44.071969875612027</v>
      </c>
      <c r="O315">
        <f t="shared" si="29"/>
        <v>0.95390781563126248</v>
      </c>
      <c r="P315" s="1">
        <f t="shared" si="30"/>
        <v>0.23246492985971945</v>
      </c>
      <c r="Q315" s="1">
        <f t="shared" si="31"/>
        <v>8.0160320641282558E-3</v>
      </c>
      <c r="R315" s="1">
        <f t="shared" si="32"/>
        <v>3.8076152304609222E-2</v>
      </c>
      <c r="S315">
        <v>32</v>
      </c>
      <c r="T315">
        <v>75</v>
      </c>
      <c r="U315">
        <v>11</v>
      </c>
      <c r="V315">
        <v>11.002087682672229</v>
      </c>
      <c r="W315" t="s">
        <v>34</v>
      </c>
      <c r="X315">
        <v>12</v>
      </c>
      <c r="Y315" t="s">
        <v>37</v>
      </c>
      <c r="Z315">
        <v>2634</v>
      </c>
      <c r="AA315" t="s">
        <v>48</v>
      </c>
      <c r="AB315" t="s">
        <v>2047</v>
      </c>
      <c r="AC315">
        <v>6</v>
      </c>
      <c r="AD315">
        <v>0</v>
      </c>
      <c r="AE315">
        <f t="shared" si="33"/>
        <v>0</v>
      </c>
      <c r="AF315">
        <f t="shared" si="34"/>
        <v>0</v>
      </c>
      <c r="AG315">
        <v>137</v>
      </c>
      <c r="AH315">
        <v>0</v>
      </c>
      <c r="AI315" t="s">
        <v>5841</v>
      </c>
      <c r="AJ315">
        <v>0</v>
      </c>
      <c r="AK315">
        <v>4.1341174393892288E-2</v>
      </c>
      <c r="AL315">
        <v>0.95865881443023682</v>
      </c>
      <c r="AM315">
        <v>0</v>
      </c>
      <c r="AN315">
        <v>1</v>
      </c>
    </row>
    <row r="316" spans="1:40" x14ac:dyDescent="0.2">
      <c r="A316" t="s">
        <v>1</v>
      </c>
      <c r="B316" t="s">
        <v>3</v>
      </c>
      <c r="C316" t="s">
        <v>5</v>
      </c>
      <c r="D316" t="s">
        <v>9</v>
      </c>
      <c r="E316">
        <v>14.19117819341942</v>
      </c>
      <c r="F316">
        <v>499</v>
      </c>
      <c r="G316">
        <v>108</v>
      </c>
      <c r="H316">
        <v>0.21643286573146289</v>
      </c>
      <c r="I316">
        <v>175591</v>
      </c>
      <c r="J316">
        <v>351.88577154308621</v>
      </c>
      <c r="K316">
        <v>2.0721442885771539</v>
      </c>
      <c r="L316">
        <f t="shared" si="28"/>
        <v>2.2405906700835168</v>
      </c>
      <c r="M316">
        <v>4.6032618438743693</v>
      </c>
      <c r="N316">
        <v>44.071969875612027</v>
      </c>
      <c r="O316">
        <f t="shared" si="29"/>
        <v>0.95390781563126248</v>
      </c>
      <c r="P316" s="1">
        <f t="shared" si="30"/>
        <v>0.23246492985971945</v>
      </c>
      <c r="Q316" s="1">
        <f t="shared" si="31"/>
        <v>8.0160320641282558E-3</v>
      </c>
      <c r="R316" s="1">
        <f t="shared" si="32"/>
        <v>3.8076152304609222E-2</v>
      </c>
      <c r="S316">
        <v>32</v>
      </c>
      <c r="T316">
        <v>75</v>
      </c>
      <c r="U316">
        <v>11</v>
      </c>
      <c r="V316">
        <v>11.002087682672229</v>
      </c>
      <c r="W316" t="s">
        <v>34</v>
      </c>
      <c r="X316">
        <v>12</v>
      </c>
      <c r="Y316" t="s">
        <v>37</v>
      </c>
      <c r="Z316">
        <v>2634</v>
      </c>
      <c r="AA316" t="s">
        <v>303</v>
      </c>
      <c r="AB316" t="s">
        <v>2048</v>
      </c>
      <c r="AC316">
        <v>1</v>
      </c>
      <c r="AD316">
        <v>0</v>
      </c>
      <c r="AE316">
        <f t="shared" si="33"/>
        <v>0</v>
      </c>
      <c r="AF316">
        <f t="shared" si="34"/>
        <v>0</v>
      </c>
      <c r="AG316">
        <v>38</v>
      </c>
      <c r="AH316">
        <v>4680</v>
      </c>
      <c r="AI316">
        <v>1.6554025140987141</v>
      </c>
      <c r="AJ316">
        <v>0</v>
      </c>
      <c r="AK316">
        <v>0.22034350037574771</v>
      </c>
      <c r="AL316">
        <v>0.77965646982192993</v>
      </c>
      <c r="AM316">
        <v>0</v>
      </c>
      <c r="AN316">
        <v>1</v>
      </c>
    </row>
    <row r="317" spans="1:40" x14ac:dyDescent="0.2">
      <c r="A317" t="s">
        <v>1</v>
      </c>
      <c r="B317" t="s">
        <v>3</v>
      </c>
      <c r="C317" t="s">
        <v>5</v>
      </c>
      <c r="D317" t="s">
        <v>9</v>
      </c>
      <c r="E317">
        <v>14.19117884040522</v>
      </c>
      <c r="F317">
        <v>499</v>
      </c>
      <c r="G317">
        <v>108</v>
      </c>
      <c r="H317">
        <v>0.21643286573146289</v>
      </c>
      <c r="I317">
        <v>175591</v>
      </c>
      <c r="J317">
        <v>351.88577154308621</v>
      </c>
      <c r="K317">
        <v>2.0721442885771539</v>
      </c>
      <c r="L317">
        <f t="shared" si="28"/>
        <v>2.2405906700835168</v>
      </c>
      <c r="M317">
        <v>4.6032618438743693</v>
      </c>
      <c r="N317">
        <v>44.071969875612027</v>
      </c>
      <c r="O317">
        <f t="shared" si="29"/>
        <v>0.95390781563126248</v>
      </c>
      <c r="P317" s="1">
        <f t="shared" si="30"/>
        <v>0.23246492985971945</v>
      </c>
      <c r="Q317" s="1">
        <f t="shared" si="31"/>
        <v>8.0160320641282558E-3</v>
      </c>
      <c r="R317" s="1">
        <f t="shared" si="32"/>
        <v>3.8076152304609222E-2</v>
      </c>
      <c r="S317">
        <v>32</v>
      </c>
      <c r="T317">
        <v>75</v>
      </c>
      <c r="U317">
        <v>11</v>
      </c>
      <c r="V317">
        <v>11.002087682672229</v>
      </c>
      <c r="W317" t="s">
        <v>34</v>
      </c>
      <c r="X317">
        <v>12</v>
      </c>
      <c r="Y317" t="s">
        <v>37</v>
      </c>
      <c r="Z317">
        <v>2634</v>
      </c>
      <c r="AA317" t="s">
        <v>48</v>
      </c>
      <c r="AB317" t="s">
        <v>2049</v>
      </c>
      <c r="AC317">
        <v>2</v>
      </c>
      <c r="AD317">
        <v>0</v>
      </c>
      <c r="AE317">
        <f t="shared" si="33"/>
        <v>0</v>
      </c>
      <c r="AF317">
        <f t="shared" si="34"/>
        <v>0</v>
      </c>
      <c r="AG317">
        <v>51</v>
      </c>
      <c r="AH317">
        <v>0</v>
      </c>
      <c r="AI317" t="s">
        <v>5841</v>
      </c>
      <c r="AJ317">
        <v>0</v>
      </c>
      <c r="AK317">
        <v>7.7538393437862396E-2</v>
      </c>
      <c r="AL317">
        <v>0.92246162891387939</v>
      </c>
      <c r="AM317">
        <v>0</v>
      </c>
      <c r="AN317">
        <v>1</v>
      </c>
    </row>
    <row r="318" spans="1:40" x14ac:dyDescent="0.2">
      <c r="A318" t="s">
        <v>1</v>
      </c>
      <c r="B318" t="s">
        <v>3</v>
      </c>
      <c r="C318" t="s">
        <v>5</v>
      </c>
      <c r="D318" t="s">
        <v>9</v>
      </c>
      <c r="E318">
        <v>14.191179487398211</v>
      </c>
      <c r="F318">
        <v>499</v>
      </c>
      <c r="G318">
        <v>108</v>
      </c>
      <c r="H318">
        <v>0.21643286573146289</v>
      </c>
      <c r="I318">
        <v>175591</v>
      </c>
      <c r="J318">
        <v>351.88577154308621</v>
      </c>
      <c r="K318">
        <v>2.0721442885771539</v>
      </c>
      <c r="L318">
        <f t="shared" si="28"/>
        <v>2.2405906700835168</v>
      </c>
      <c r="M318">
        <v>4.6032618438743693</v>
      </c>
      <c r="N318">
        <v>44.071969875612027</v>
      </c>
      <c r="O318">
        <f t="shared" si="29"/>
        <v>0.95390781563126248</v>
      </c>
      <c r="P318" s="1">
        <f t="shared" si="30"/>
        <v>0.23246492985971945</v>
      </c>
      <c r="Q318" s="1">
        <f t="shared" si="31"/>
        <v>8.0160320641282558E-3</v>
      </c>
      <c r="R318" s="1">
        <f t="shared" si="32"/>
        <v>3.8076152304609222E-2</v>
      </c>
      <c r="S318">
        <v>32</v>
      </c>
      <c r="T318">
        <v>75</v>
      </c>
      <c r="U318">
        <v>11</v>
      </c>
      <c r="V318">
        <v>11.002087682672229</v>
      </c>
      <c r="W318" t="s">
        <v>34</v>
      </c>
      <c r="X318">
        <v>12</v>
      </c>
      <c r="Y318" t="s">
        <v>37</v>
      </c>
      <c r="Z318">
        <v>2634</v>
      </c>
      <c r="AA318" t="s">
        <v>303</v>
      </c>
      <c r="AB318" t="s">
        <v>2050</v>
      </c>
      <c r="AC318">
        <v>1</v>
      </c>
      <c r="AD318">
        <v>0</v>
      </c>
      <c r="AE318">
        <f t="shared" si="33"/>
        <v>0</v>
      </c>
      <c r="AF318">
        <f t="shared" si="34"/>
        <v>0</v>
      </c>
      <c r="AG318">
        <v>99</v>
      </c>
      <c r="AH318">
        <v>4680</v>
      </c>
      <c r="AI318">
        <v>1.6554038076194511</v>
      </c>
      <c r="AJ318">
        <v>0</v>
      </c>
      <c r="AK318">
        <v>4.7547418624162667E-2</v>
      </c>
      <c r="AL318">
        <v>0.95245260000228882</v>
      </c>
      <c r="AM318">
        <v>0</v>
      </c>
      <c r="AN318">
        <v>1</v>
      </c>
    </row>
    <row r="319" spans="1:40" x14ac:dyDescent="0.2">
      <c r="A319" t="s">
        <v>1</v>
      </c>
      <c r="B319" t="s">
        <v>3</v>
      </c>
      <c r="C319" t="s">
        <v>5</v>
      </c>
      <c r="D319" t="s">
        <v>9</v>
      </c>
      <c r="E319">
        <v>14.191180134112599</v>
      </c>
      <c r="F319">
        <v>499</v>
      </c>
      <c r="G319">
        <v>108</v>
      </c>
      <c r="H319">
        <v>0.21643286573146289</v>
      </c>
      <c r="I319">
        <v>175591</v>
      </c>
      <c r="J319">
        <v>351.88577154308621</v>
      </c>
      <c r="K319">
        <v>2.0721442885771539</v>
      </c>
      <c r="L319">
        <f t="shared" si="28"/>
        <v>2.2405906700835168</v>
      </c>
      <c r="M319">
        <v>4.6032618438743693</v>
      </c>
      <c r="N319">
        <v>44.071969875612027</v>
      </c>
      <c r="O319">
        <f t="shared" si="29"/>
        <v>0.95390781563126248</v>
      </c>
      <c r="P319" s="1">
        <f t="shared" si="30"/>
        <v>0.23246492985971945</v>
      </c>
      <c r="Q319" s="1">
        <f t="shared" si="31"/>
        <v>8.0160320641282558E-3</v>
      </c>
      <c r="R319" s="1">
        <f t="shared" si="32"/>
        <v>3.8076152304609222E-2</v>
      </c>
      <c r="S319">
        <v>32</v>
      </c>
      <c r="T319">
        <v>75</v>
      </c>
      <c r="U319">
        <v>11</v>
      </c>
      <c r="V319">
        <v>11.002087682672229</v>
      </c>
      <c r="W319" t="s">
        <v>34</v>
      </c>
      <c r="X319">
        <v>12</v>
      </c>
      <c r="Y319" t="s">
        <v>37</v>
      </c>
      <c r="Z319">
        <v>2634</v>
      </c>
      <c r="AA319" t="s">
        <v>48</v>
      </c>
      <c r="AB319" t="s">
        <v>2051</v>
      </c>
      <c r="AC319">
        <v>2</v>
      </c>
      <c r="AD319">
        <v>0</v>
      </c>
      <c r="AE319">
        <f t="shared" si="33"/>
        <v>0</v>
      </c>
      <c r="AF319">
        <f t="shared" si="34"/>
        <v>0</v>
      </c>
      <c r="AG319">
        <v>296</v>
      </c>
      <c r="AH319">
        <v>0</v>
      </c>
      <c r="AI319" t="s">
        <v>5841</v>
      </c>
      <c r="AJ319">
        <v>0</v>
      </c>
      <c r="AK319">
        <v>2.9713166877627369E-2</v>
      </c>
      <c r="AL319">
        <v>0.97028684616088867</v>
      </c>
      <c r="AM319">
        <v>0</v>
      </c>
      <c r="AN319">
        <v>1</v>
      </c>
    </row>
    <row r="320" spans="1:40" x14ac:dyDescent="0.2">
      <c r="A320" t="s">
        <v>1</v>
      </c>
      <c r="B320" t="s">
        <v>3</v>
      </c>
      <c r="C320" t="s">
        <v>5</v>
      </c>
      <c r="D320" t="s">
        <v>9</v>
      </c>
      <c r="E320">
        <v>14.19118078042183</v>
      </c>
      <c r="F320">
        <v>499</v>
      </c>
      <c r="G320">
        <v>108</v>
      </c>
      <c r="H320">
        <v>0.21643286573146289</v>
      </c>
      <c r="I320">
        <v>175591</v>
      </c>
      <c r="J320">
        <v>351.88577154308621</v>
      </c>
      <c r="K320">
        <v>2.0721442885771539</v>
      </c>
      <c r="L320">
        <f t="shared" si="28"/>
        <v>2.2405906700835168</v>
      </c>
      <c r="M320">
        <v>4.6032618438743693</v>
      </c>
      <c r="N320">
        <v>44.071969875612027</v>
      </c>
      <c r="O320">
        <f t="shared" si="29"/>
        <v>0.95390781563126248</v>
      </c>
      <c r="P320" s="1">
        <f t="shared" si="30"/>
        <v>0.23246492985971945</v>
      </c>
      <c r="Q320" s="1">
        <f t="shared" si="31"/>
        <v>8.0160320641282558E-3</v>
      </c>
      <c r="R320" s="1">
        <f t="shared" si="32"/>
        <v>3.8076152304609222E-2</v>
      </c>
      <c r="S320">
        <v>32</v>
      </c>
      <c r="T320">
        <v>75</v>
      </c>
      <c r="U320">
        <v>11</v>
      </c>
      <c r="V320">
        <v>11.002087682672229</v>
      </c>
      <c r="W320" t="s">
        <v>34</v>
      </c>
      <c r="X320">
        <v>12</v>
      </c>
      <c r="Y320" t="s">
        <v>37</v>
      </c>
      <c r="Z320">
        <v>2634</v>
      </c>
      <c r="AA320" t="s">
        <v>303</v>
      </c>
      <c r="AB320" t="s">
        <v>2052</v>
      </c>
      <c r="AC320">
        <v>1</v>
      </c>
      <c r="AD320">
        <v>0</v>
      </c>
      <c r="AE320">
        <f t="shared" si="33"/>
        <v>0</v>
      </c>
      <c r="AF320">
        <f t="shared" si="34"/>
        <v>0</v>
      </c>
      <c r="AG320">
        <v>5</v>
      </c>
      <c r="AH320">
        <v>4680</v>
      </c>
      <c r="AI320">
        <v>1.655405100320172</v>
      </c>
      <c r="AJ320">
        <v>0</v>
      </c>
      <c r="AK320">
        <v>6.8167131394147873E-3</v>
      </c>
      <c r="AL320">
        <v>0.99318331480026245</v>
      </c>
      <c r="AM320">
        <v>0</v>
      </c>
      <c r="AN320">
        <v>1</v>
      </c>
    </row>
    <row r="321" spans="1:40" x14ac:dyDescent="0.2">
      <c r="A321" t="s">
        <v>1</v>
      </c>
      <c r="B321" t="s">
        <v>3</v>
      </c>
      <c r="C321" t="s">
        <v>5</v>
      </c>
      <c r="D321" t="s">
        <v>9</v>
      </c>
      <c r="E321">
        <v>14.19118142643997</v>
      </c>
      <c r="F321">
        <v>499</v>
      </c>
      <c r="G321">
        <v>108</v>
      </c>
      <c r="H321">
        <v>0.21643286573146289</v>
      </c>
      <c r="I321">
        <v>175591</v>
      </c>
      <c r="J321">
        <v>351.88577154308621</v>
      </c>
      <c r="K321">
        <v>2.0721442885771539</v>
      </c>
      <c r="L321">
        <f t="shared" si="28"/>
        <v>2.2405906700835168</v>
      </c>
      <c r="M321">
        <v>4.6032618438743693</v>
      </c>
      <c r="N321">
        <v>44.071969875612027</v>
      </c>
      <c r="O321">
        <f t="shared" si="29"/>
        <v>0.95390781563126248</v>
      </c>
      <c r="P321" s="1">
        <f t="shared" si="30"/>
        <v>0.23246492985971945</v>
      </c>
      <c r="Q321" s="1">
        <f t="shared" si="31"/>
        <v>8.0160320641282558E-3</v>
      </c>
      <c r="R321" s="1">
        <f t="shared" si="32"/>
        <v>3.8076152304609222E-2</v>
      </c>
      <c r="S321">
        <v>32</v>
      </c>
      <c r="T321">
        <v>75</v>
      </c>
      <c r="U321">
        <v>11</v>
      </c>
      <c r="V321">
        <v>11.002087682672229</v>
      </c>
      <c r="W321" t="s">
        <v>34</v>
      </c>
      <c r="X321">
        <v>12</v>
      </c>
      <c r="Y321" t="s">
        <v>37</v>
      </c>
      <c r="Z321">
        <v>2634</v>
      </c>
      <c r="AA321" t="s">
        <v>48</v>
      </c>
      <c r="AB321" t="s">
        <v>2053</v>
      </c>
      <c r="AC321">
        <v>2</v>
      </c>
      <c r="AD321">
        <v>0</v>
      </c>
      <c r="AE321">
        <f t="shared" si="33"/>
        <v>0</v>
      </c>
      <c r="AF321">
        <f t="shared" si="34"/>
        <v>0</v>
      </c>
      <c r="AG321">
        <v>136</v>
      </c>
      <c r="AH321">
        <v>0</v>
      </c>
      <c r="AI321" t="s">
        <v>5841</v>
      </c>
      <c r="AJ321">
        <v>0</v>
      </c>
      <c r="AK321">
        <v>0.1075364649295807</v>
      </c>
      <c r="AL321">
        <v>0.89246350526809692</v>
      </c>
      <c r="AM321">
        <v>0</v>
      </c>
      <c r="AN321">
        <v>1</v>
      </c>
    </row>
    <row r="322" spans="1:40" x14ac:dyDescent="0.2">
      <c r="A322" t="s">
        <v>1</v>
      </c>
      <c r="B322" t="s">
        <v>3</v>
      </c>
      <c r="C322" t="s">
        <v>5</v>
      </c>
      <c r="D322" t="s">
        <v>9</v>
      </c>
      <c r="E322">
        <v>14.191182071789671</v>
      </c>
      <c r="F322">
        <v>499</v>
      </c>
      <c r="G322">
        <v>108</v>
      </c>
      <c r="H322">
        <v>0.21643286573146289</v>
      </c>
      <c r="I322">
        <v>175591</v>
      </c>
      <c r="J322">
        <v>351.88577154308621</v>
      </c>
      <c r="K322">
        <v>2.0721442885771539</v>
      </c>
      <c r="L322">
        <f t="shared" si="28"/>
        <v>2.2405906700835168</v>
      </c>
      <c r="M322">
        <v>4.6032618438743693</v>
      </c>
      <c r="N322">
        <v>44.071969875612027</v>
      </c>
      <c r="O322">
        <f t="shared" si="29"/>
        <v>0.95390781563126248</v>
      </c>
      <c r="P322" s="1">
        <f t="shared" si="30"/>
        <v>0.23246492985971945</v>
      </c>
      <c r="Q322" s="1">
        <f t="shared" si="31"/>
        <v>8.0160320641282558E-3</v>
      </c>
      <c r="R322" s="1">
        <f t="shared" si="32"/>
        <v>3.8076152304609222E-2</v>
      </c>
      <c r="S322">
        <v>32</v>
      </c>
      <c r="T322">
        <v>75</v>
      </c>
      <c r="U322">
        <v>11</v>
      </c>
      <c r="V322">
        <v>11.002087682672229</v>
      </c>
      <c r="W322" t="s">
        <v>34</v>
      </c>
      <c r="X322">
        <v>12</v>
      </c>
      <c r="Y322" t="s">
        <v>37</v>
      </c>
      <c r="Z322">
        <v>2634</v>
      </c>
      <c r="AA322" t="s">
        <v>304</v>
      </c>
      <c r="AB322" t="s">
        <v>2054</v>
      </c>
      <c r="AC322">
        <v>4</v>
      </c>
      <c r="AD322">
        <v>0</v>
      </c>
      <c r="AE322">
        <f t="shared" si="33"/>
        <v>0</v>
      </c>
      <c r="AF322">
        <f t="shared" si="34"/>
        <v>0</v>
      </c>
      <c r="AG322">
        <v>124</v>
      </c>
      <c r="AH322">
        <v>3256</v>
      </c>
      <c r="AI322">
        <v>0.69501097707070869</v>
      </c>
      <c r="AJ322">
        <v>0</v>
      </c>
      <c r="AK322">
        <v>0.12760195136070249</v>
      </c>
      <c r="AL322">
        <v>0.87239807844161987</v>
      </c>
      <c r="AM322">
        <v>0</v>
      </c>
      <c r="AN322">
        <v>1</v>
      </c>
    </row>
    <row r="323" spans="1:40" x14ac:dyDescent="0.2">
      <c r="A323" t="s">
        <v>1</v>
      </c>
      <c r="B323" t="s">
        <v>3</v>
      </c>
      <c r="C323" t="s">
        <v>5</v>
      </c>
      <c r="D323" t="s">
        <v>9</v>
      </c>
      <c r="E323">
        <v>14.19118271695954</v>
      </c>
      <c r="F323">
        <v>499</v>
      </c>
      <c r="G323">
        <v>108</v>
      </c>
      <c r="H323">
        <v>0.21643286573146289</v>
      </c>
      <c r="I323">
        <v>175591</v>
      </c>
      <c r="J323">
        <v>351.88577154308621</v>
      </c>
      <c r="K323">
        <v>2.0721442885771539</v>
      </c>
      <c r="L323">
        <f t="shared" ref="L323:L386" si="35">($K$2+$K$501+$K$962+$K$1423+$K$1851+$K$2279+$K$2683+$K$3074+$K$3449+$K$3818+$K$4161+$K$4501+$K$4823+$K$5142+$K$5458+$K$5774+$K$6080+$K$6372+$K$6662+$K$6943+$K$7220+$K$7495+$K$7767+$K$8032)/24</f>
        <v>2.2405906700835168</v>
      </c>
      <c r="M323">
        <v>4.6032618438743693</v>
      </c>
      <c r="N323">
        <v>44.071969875612027</v>
      </c>
      <c r="O323">
        <f t="shared" ref="O323:O386" si="36">AVERAGE($AN$2:$AN$500)</f>
        <v>0.95390781563126248</v>
      </c>
      <c r="P323" s="1">
        <f t="shared" ref="P323:P386" si="37">AVERAGE($AJ$2:$AJ$500)</f>
        <v>0.23246492985971945</v>
      </c>
      <c r="Q323" s="1">
        <f t="shared" ref="Q323:Q386" si="38">AVERAGE($AE$2:$AE$500)</f>
        <v>8.0160320641282558E-3</v>
      </c>
      <c r="R323" s="1">
        <f t="shared" ref="R323:R386" si="39">AVERAGE($AF$2:$AF$500)</f>
        <v>3.8076152304609222E-2</v>
      </c>
      <c r="S323">
        <v>32</v>
      </c>
      <c r="T323">
        <v>75</v>
      </c>
      <c r="U323">
        <v>11</v>
      </c>
      <c r="V323">
        <v>11.002087682672229</v>
      </c>
      <c r="W323" t="s">
        <v>34</v>
      </c>
      <c r="X323">
        <v>12</v>
      </c>
      <c r="Y323" t="s">
        <v>37</v>
      </c>
      <c r="Z323">
        <v>2634</v>
      </c>
      <c r="AA323" t="s">
        <v>303</v>
      </c>
      <c r="AB323" t="s">
        <v>2055</v>
      </c>
      <c r="AC323">
        <v>0</v>
      </c>
      <c r="AD323">
        <v>0</v>
      </c>
      <c r="AE323">
        <f t="shared" ref="AE323:AE386" si="40">IF(AND(AD323=1,AM323=1),1,0)</f>
        <v>0</v>
      </c>
      <c r="AF323">
        <f t="shared" ref="AF323:AF386" si="41">IF(AND(AD323=0,AM323=1),1,0)</f>
        <v>0</v>
      </c>
      <c r="AG323">
        <v>409</v>
      </c>
      <c r="AH323">
        <v>4680</v>
      </c>
      <c r="AI323">
        <v>1.655407038001399</v>
      </c>
      <c r="AJ323">
        <v>0</v>
      </c>
      <c r="AK323">
        <v>0.11436913907527919</v>
      </c>
      <c r="AL323">
        <v>0.88563090562820435</v>
      </c>
      <c r="AM323">
        <v>0</v>
      </c>
      <c r="AN323">
        <v>1</v>
      </c>
    </row>
    <row r="324" spans="1:40" x14ac:dyDescent="0.2">
      <c r="A324" t="s">
        <v>1</v>
      </c>
      <c r="B324" t="s">
        <v>3</v>
      </c>
      <c r="C324" t="s">
        <v>5</v>
      </c>
      <c r="D324" t="s">
        <v>9</v>
      </c>
      <c r="E324">
        <v>14.191183362307211</v>
      </c>
      <c r="F324">
        <v>499</v>
      </c>
      <c r="G324">
        <v>108</v>
      </c>
      <c r="H324">
        <v>0.21643286573146289</v>
      </c>
      <c r="I324">
        <v>175591</v>
      </c>
      <c r="J324">
        <v>351.88577154308621</v>
      </c>
      <c r="K324">
        <v>2.0721442885771539</v>
      </c>
      <c r="L324">
        <f t="shared" si="35"/>
        <v>2.2405906700835168</v>
      </c>
      <c r="M324">
        <v>4.6032618438743693</v>
      </c>
      <c r="N324">
        <v>44.071969875612027</v>
      </c>
      <c r="O324">
        <f t="shared" si="36"/>
        <v>0.95390781563126248</v>
      </c>
      <c r="P324" s="1">
        <f t="shared" si="37"/>
        <v>0.23246492985971945</v>
      </c>
      <c r="Q324" s="1">
        <f t="shared" si="38"/>
        <v>8.0160320641282558E-3</v>
      </c>
      <c r="R324" s="1">
        <f t="shared" si="39"/>
        <v>3.8076152304609222E-2</v>
      </c>
      <c r="S324">
        <v>32</v>
      </c>
      <c r="T324">
        <v>75</v>
      </c>
      <c r="U324">
        <v>11</v>
      </c>
      <c r="V324">
        <v>11.002087682672229</v>
      </c>
      <c r="W324" t="s">
        <v>34</v>
      </c>
      <c r="X324">
        <v>12</v>
      </c>
      <c r="Y324" t="s">
        <v>37</v>
      </c>
      <c r="Z324">
        <v>2634</v>
      </c>
      <c r="AA324" t="s">
        <v>279</v>
      </c>
      <c r="AB324" t="s">
        <v>2056</v>
      </c>
      <c r="AC324">
        <v>2</v>
      </c>
      <c r="AD324">
        <v>0</v>
      </c>
      <c r="AE324">
        <f t="shared" si="40"/>
        <v>0</v>
      </c>
      <c r="AF324">
        <f t="shared" si="41"/>
        <v>0</v>
      </c>
      <c r="AG324">
        <v>122</v>
      </c>
      <c r="AH324">
        <v>9893</v>
      </c>
      <c r="AI324">
        <v>6.143178743289667</v>
      </c>
      <c r="AJ324">
        <v>0</v>
      </c>
      <c r="AK324">
        <v>2.2624725475907329E-2</v>
      </c>
      <c r="AL324">
        <v>0.977375328540802</v>
      </c>
      <c r="AM324">
        <v>0</v>
      </c>
      <c r="AN324">
        <v>1</v>
      </c>
    </row>
    <row r="325" spans="1:40" x14ac:dyDescent="0.2">
      <c r="A325" t="s">
        <v>1</v>
      </c>
      <c r="B325" t="s">
        <v>3</v>
      </c>
      <c r="C325" t="s">
        <v>5</v>
      </c>
      <c r="D325" t="s">
        <v>9</v>
      </c>
      <c r="E325">
        <v>14.191184007623569</v>
      </c>
      <c r="F325">
        <v>499</v>
      </c>
      <c r="G325">
        <v>108</v>
      </c>
      <c r="H325">
        <v>0.21643286573146289</v>
      </c>
      <c r="I325">
        <v>175591</v>
      </c>
      <c r="J325">
        <v>351.88577154308621</v>
      </c>
      <c r="K325">
        <v>2.0721442885771539</v>
      </c>
      <c r="L325">
        <f t="shared" si="35"/>
        <v>2.2405906700835168</v>
      </c>
      <c r="M325">
        <v>4.6032618438743693</v>
      </c>
      <c r="N325">
        <v>44.071969875612027</v>
      </c>
      <c r="O325">
        <f t="shared" si="36"/>
        <v>0.95390781563126248</v>
      </c>
      <c r="P325" s="1">
        <f t="shared" si="37"/>
        <v>0.23246492985971945</v>
      </c>
      <c r="Q325" s="1">
        <f t="shared" si="38"/>
        <v>8.0160320641282558E-3</v>
      </c>
      <c r="R325" s="1">
        <f t="shared" si="39"/>
        <v>3.8076152304609222E-2</v>
      </c>
      <c r="S325">
        <v>32</v>
      </c>
      <c r="T325">
        <v>75</v>
      </c>
      <c r="U325">
        <v>11</v>
      </c>
      <c r="V325">
        <v>11.002087682672229</v>
      </c>
      <c r="W325" t="s">
        <v>34</v>
      </c>
      <c r="X325">
        <v>12</v>
      </c>
      <c r="Y325" t="s">
        <v>37</v>
      </c>
      <c r="Z325">
        <v>2634</v>
      </c>
      <c r="AA325" t="s">
        <v>48</v>
      </c>
      <c r="AB325" t="s">
        <v>2057</v>
      </c>
      <c r="AC325">
        <v>3</v>
      </c>
      <c r="AD325">
        <v>0</v>
      </c>
      <c r="AE325">
        <f t="shared" si="40"/>
        <v>0</v>
      </c>
      <c r="AF325">
        <f t="shared" si="41"/>
        <v>0</v>
      </c>
      <c r="AG325">
        <v>120</v>
      </c>
      <c r="AH325">
        <v>0</v>
      </c>
      <c r="AI325" t="s">
        <v>5841</v>
      </c>
      <c r="AJ325">
        <v>0</v>
      </c>
      <c r="AK325">
        <v>1.1920075863599781E-2</v>
      </c>
      <c r="AL325">
        <v>0.98807996511459351</v>
      </c>
      <c r="AM325">
        <v>0</v>
      </c>
      <c r="AN325">
        <v>1</v>
      </c>
    </row>
    <row r="326" spans="1:40" x14ac:dyDescent="0.2">
      <c r="A326" t="s">
        <v>1</v>
      </c>
      <c r="B326" t="s">
        <v>3</v>
      </c>
      <c r="C326" t="s">
        <v>5</v>
      </c>
      <c r="D326" t="s">
        <v>9</v>
      </c>
      <c r="E326">
        <v>14.19118465278755</v>
      </c>
      <c r="F326">
        <v>499</v>
      </c>
      <c r="G326">
        <v>108</v>
      </c>
      <c r="H326">
        <v>0.21643286573146289</v>
      </c>
      <c r="I326">
        <v>175591</v>
      </c>
      <c r="J326">
        <v>351.88577154308621</v>
      </c>
      <c r="K326">
        <v>2.0721442885771539</v>
      </c>
      <c r="L326">
        <f t="shared" si="35"/>
        <v>2.2405906700835168</v>
      </c>
      <c r="M326">
        <v>4.6032618438743693</v>
      </c>
      <c r="N326">
        <v>44.071969875612027</v>
      </c>
      <c r="O326">
        <f t="shared" si="36"/>
        <v>0.95390781563126248</v>
      </c>
      <c r="P326" s="1">
        <f t="shared" si="37"/>
        <v>0.23246492985971945</v>
      </c>
      <c r="Q326" s="1">
        <f t="shared" si="38"/>
        <v>8.0160320641282558E-3</v>
      </c>
      <c r="R326" s="1">
        <f t="shared" si="39"/>
        <v>3.8076152304609222E-2</v>
      </c>
      <c r="S326">
        <v>32</v>
      </c>
      <c r="T326">
        <v>75</v>
      </c>
      <c r="U326">
        <v>11</v>
      </c>
      <c r="V326">
        <v>11.002087682672229</v>
      </c>
      <c r="W326" t="s">
        <v>34</v>
      </c>
      <c r="X326">
        <v>12</v>
      </c>
      <c r="Y326" t="s">
        <v>37</v>
      </c>
      <c r="Z326">
        <v>2634</v>
      </c>
      <c r="AA326" t="s">
        <v>305</v>
      </c>
      <c r="AB326" t="s">
        <v>2058</v>
      </c>
      <c r="AC326">
        <v>4</v>
      </c>
      <c r="AD326">
        <v>0</v>
      </c>
      <c r="AE326">
        <f t="shared" si="40"/>
        <v>0</v>
      </c>
      <c r="AF326">
        <f t="shared" si="41"/>
        <v>0</v>
      </c>
      <c r="AG326">
        <v>22</v>
      </c>
      <c r="AH326">
        <v>34138</v>
      </c>
      <c r="AI326">
        <v>1.2810662251755189</v>
      </c>
      <c r="AJ326">
        <v>0</v>
      </c>
      <c r="AK326">
        <v>6.8561984226107597E-3</v>
      </c>
      <c r="AL326">
        <v>0.99314379692077637</v>
      </c>
      <c r="AM326">
        <v>0</v>
      </c>
      <c r="AN326">
        <v>1</v>
      </c>
    </row>
    <row r="327" spans="1:40" x14ac:dyDescent="0.2">
      <c r="A327" t="s">
        <v>1</v>
      </c>
      <c r="B327" t="s">
        <v>3</v>
      </c>
      <c r="C327" t="s">
        <v>5</v>
      </c>
      <c r="D327" t="s">
        <v>9</v>
      </c>
      <c r="E327">
        <v>14.191185299656709</v>
      </c>
      <c r="F327">
        <v>499</v>
      </c>
      <c r="G327">
        <v>108</v>
      </c>
      <c r="H327">
        <v>0.21643286573146289</v>
      </c>
      <c r="I327">
        <v>175591</v>
      </c>
      <c r="J327">
        <v>351.88577154308621</v>
      </c>
      <c r="K327">
        <v>2.0721442885771539</v>
      </c>
      <c r="L327">
        <f t="shared" si="35"/>
        <v>2.2405906700835168</v>
      </c>
      <c r="M327">
        <v>4.6032618438743693</v>
      </c>
      <c r="N327">
        <v>44.071969875612027</v>
      </c>
      <c r="O327">
        <f t="shared" si="36"/>
        <v>0.95390781563126248</v>
      </c>
      <c r="P327" s="1">
        <f t="shared" si="37"/>
        <v>0.23246492985971945</v>
      </c>
      <c r="Q327" s="1">
        <f t="shared" si="38"/>
        <v>8.0160320641282558E-3</v>
      </c>
      <c r="R327" s="1">
        <f t="shared" si="39"/>
        <v>3.8076152304609222E-2</v>
      </c>
      <c r="S327">
        <v>32</v>
      </c>
      <c r="T327">
        <v>75</v>
      </c>
      <c r="U327">
        <v>11</v>
      </c>
      <c r="V327">
        <v>11.002087682672229</v>
      </c>
      <c r="W327" t="s">
        <v>34</v>
      </c>
      <c r="X327">
        <v>12</v>
      </c>
      <c r="Y327" t="s">
        <v>37</v>
      </c>
      <c r="Z327">
        <v>2634</v>
      </c>
      <c r="AA327" t="s">
        <v>306</v>
      </c>
      <c r="AB327" t="s">
        <v>2059</v>
      </c>
      <c r="AC327">
        <v>1</v>
      </c>
      <c r="AD327">
        <v>0</v>
      </c>
      <c r="AE327">
        <f t="shared" si="40"/>
        <v>0</v>
      </c>
      <c r="AF327">
        <f t="shared" si="41"/>
        <v>0</v>
      </c>
      <c r="AG327">
        <v>71</v>
      </c>
      <c r="AH327">
        <v>2770</v>
      </c>
      <c r="AI327">
        <v>0.76902805586840417</v>
      </c>
      <c r="AJ327">
        <v>0</v>
      </c>
      <c r="AK327">
        <v>1.5876846387982368E-2</v>
      </c>
      <c r="AL327">
        <v>0.98412317037582397</v>
      </c>
      <c r="AM327">
        <v>0</v>
      </c>
      <c r="AN327">
        <v>1</v>
      </c>
    </row>
    <row r="328" spans="1:40" x14ac:dyDescent="0.2">
      <c r="A328" t="s">
        <v>1</v>
      </c>
      <c r="B328" t="s">
        <v>3</v>
      </c>
      <c r="C328" t="s">
        <v>5</v>
      </c>
      <c r="D328" t="s">
        <v>9</v>
      </c>
      <c r="E328">
        <v>14.191185945673579</v>
      </c>
      <c r="F328">
        <v>499</v>
      </c>
      <c r="G328">
        <v>108</v>
      </c>
      <c r="H328">
        <v>0.21643286573146289</v>
      </c>
      <c r="I328">
        <v>175591</v>
      </c>
      <c r="J328">
        <v>351.88577154308621</v>
      </c>
      <c r="K328">
        <v>2.0721442885771539</v>
      </c>
      <c r="L328">
        <f t="shared" si="35"/>
        <v>2.2405906700835168</v>
      </c>
      <c r="M328">
        <v>4.6032618438743693</v>
      </c>
      <c r="N328">
        <v>44.071969875612027</v>
      </c>
      <c r="O328">
        <f t="shared" si="36"/>
        <v>0.95390781563126248</v>
      </c>
      <c r="P328" s="1">
        <f t="shared" si="37"/>
        <v>0.23246492985971945</v>
      </c>
      <c r="Q328" s="1">
        <f t="shared" si="38"/>
        <v>8.0160320641282558E-3</v>
      </c>
      <c r="R328" s="1">
        <f t="shared" si="39"/>
        <v>3.8076152304609222E-2</v>
      </c>
      <c r="S328">
        <v>32</v>
      </c>
      <c r="T328">
        <v>75</v>
      </c>
      <c r="U328">
        <v>11</v>
      </c>
      <c r="V328">
        <v>11.002087682672229</v>
      </c>
      <c r="W328" t="s">
        <v>34</v>
      </c>
      <c r="X328">
        <v>12</v>
      </c>
      <c r="Y328" t="s">
        <v>37</v>
      </c>
      <c r="Z328">
        <v>2634</v>
      </c>
      <c r="AA328" t="s">
        <v>48</v>
      </c>
      <c r="AB328" t="s">
        <v>1153</v>
      </c>
      <c r="AC328">
        <v>-1</v>
      </c>
      <c r="AD328">
        <v>0</v>
      </c>
      <c r="AE328">
        <f t="shared" si="40"/>
        <v>0</v>
      </c>
      <c r="AF328">
        <f t="shared" si="41"/>
        <v>0</v>
      </c>
      <c r="AG328">
        <v>9</v>
      </c>
      <c r="AH328">
        <v>0</v>
      </c>
      <c r="AI328" t="s">
        <v>5841</v>
      </c>
      <c r="AJ328">
        <v>0</v>
      </c>
      <c r="AK328">
        <v>7.304399274289608E-3</v>
      </c>
      <c r="AL328">
        <v>0.99269556999206543</v>
      </c>
      <c r="AM328">
        <v>0</v>
      </c>
      <c r="AN328">
        <v>1</v>
      </c>
    </row>
    <row r="329" spans="1:40" x14ac:dyDescent="0.2">
      <c r="A329" t="s">
        <v>1</v>
      </c>
      <c r="B329" t="s">
        <v>3</v>
      </c>
      <c r="C329" t="s">
        <v>5</v>
      </c>
      <c r="D329" t="s">
        <v>9</v>
      </c>
      <c r="E329">
        <v>14.191186346798039</v>
      </c>
      <c r="F329">
        <v>499</v>
      </c>
      <c r="G329">
        <v>108</v>
      </c>
      <c r="H329">
        <v>0.21643286573146289</v>
      </c>
      <c r="I329">
        <v>175591</v>
      </c>
      <c r="J329">
        <v>351.88577154308621</v>
      </c>
      <c r="K329">
        <v>2.0721442885771539</v>
      </c>
      <c r="L329">
        <f t="shared" si="35"/>
        <v>2.2405906700835168</v>
      </c>
      <c r="M329">
        <v>4.6032618438743693</v>
      </c>
      <c r="N329">
        <v>44.071969875612027</v>
      </c>
      <c r="O329">
        <f t="shared" si="36"/>
        <v>0.95390781563126248</v>
      </c>
      <c r="P329" s="1">
        <f t="shared" si="37"/>
        <v>0.23246492985971945</v>
      </c>
      <c r="Q329" s="1">
        <f t="shared" si="38"/>
        <v>8.0160320641282558E-3</v>
      </c>
      <c r="R329" s="1">
        <f t="shared" si="39"/>
        <v>3.8076152304609222E-2</v>
      </c>
      <c r="S329">
        <v>32</v>
      </c>
      <c r="T329">
        <v>75</v>
      </c>
      <c r="U329">
        <v>11</v>
      </c>
      <c r="V329">
        <v>11.002087682672229</v>
      </c>
      <c r="W329" t="s">
        <v>34</v>
      </c>
      <c r="X329">
        <v>12</v>
      </c>
      <c r="Y329" t="s">
        <v>37</v>
      </c>
      <c r="Z329">
        <v>2634</v>
      </c>
      <c r="AA329" t="s">
        <v>307</v>
      </c>
      <c r="AB329" t="s">
        <v>2060</v>
      </c>
      <c r="AC329">
        <v>5</v>
      </c>
      <c r="AD329">
        <v>0</v>
      </c>
      <c r="AE329">
        <f t="shared" si="40"/>
        <v>0</v>
      </c>
      <c r="AF329">
        <f t="shared" si="41"/>
        <v>0</v>
      </c>
      <c r="AG329">
        <v>57</v>
      </c>
      <c r="AH329">
        <v>6459</v>
      </c>
      <c r="AI329">
        <v>0.80901555403859138</v>
      </c>
      <c r="AJ329">
        <v>0</v>
      </c>
      <c r="AK329">
        <v>7.9499468207359314E-2</v>
      </c>
      <c r="AL329">
        <v>0.92050051689147949</v>
      </c>
      <c r="AM329">
        <v>0</v>
      </c>
      <c r="AN329">
        <v>1</v>
      </c>
    </row>
    <row r="330" spans="1:40" x14ac:dyDescent="0.2">
      <c r="A330" t="s">
        <v>1</v>
      </c>
      <c r="B330" t="s">
        <v>3</v>
      </c>
      <c r="C330" t="s">
        <v>5</v>
      </c>
      <c r="D330" t="s">
        <v>9</v>
      </c>
      <c r="E330">
        <v>14.191186484892411</v>
      </c>
      <c r="F330">
        <v>499</v>
      </c>
      <c r="G330">
        <v>108</v>
      </c>
      <c r="H330">
        <v>0.21643286573146289</v>
      </c>
      <c r="I330">
        <v>175591</v>
      </c>
      <c r="J330">
        <v>351.88577154308621</v>
      </c>
      <c r="K330">
        <v>2.0721442885771539</v>
      </c>
      <c r="L330">
        <f t="shared" si="35"/>
        <v>2.2405906700835168</v>
      </c>
      <c r="M330">
        <v>4.6032618438743693</v>
      </c>
      <c r="N330">
        <v>44.071969875612027</v>
      </c>
      <c r="O330">
        <f t="shared" si="36"/>
        <v>0.95390781563126248</v>
      </c>
      <c r="P330" s="1">
        <f t="shared" si="37"/>
        <v>0.23246492985971945</v>
      </c>
      <c r="Q330" s="1">
        <f t="shared" si="38"/>
        <v>8.0160320641282558E-3</v>
      </c>
      <c r="R330" s="1">
        <f t="shared" si="39"/>
        <v>3.8076152304609222E-2</v>
      </c>
      <c r="S330">
        <v>32</v>
      </c>
      <c r="T330">
        <v>75</v>
      </c>
      <c r="U330">
        <v>11</v>
      </c>
      <c r="V330">
        <v>11.002087682672229</v>
      </c>
      <c r="W330" t="s">
        <v>34</v>
      </c>
      <c r="X330">
        <v>12</v>
      </c>
      <c r="Y330" t="s">
        <v>37</v>
      </c>
      <c r="Z330">
        <v>2634</v>
      </c>
      <c r="AA330" t="s">
        <v>308</v>
      </c>
      <c r="AB330" t="s">
        <v>2061</v>
      </c>
      <c r="AC330">
        <v>0</v>
      </c>
      <c r="AD330">
        <v>0</v>
      </c>
      <c r="AE330">
        <f t="shared" si="40"/>
        <v>0</v>
      </c>
      <c r="AF330">
        <f t="shared" si="41"/>
        <v>0</v>
      </c>
      <c r="AG330">
        <v>134</v>
      </c>
      <c r="AH330">
        <v>3580</v>
      </c>
      <c r="AI330">
        <v>0.78193638126556642</v>
      </c>
      <c r="AJ330">
        <v>0</v>
      </c>
      <c r="AK330">
        <v>0.21403393149375921</v>
      </c>
      <c r="AL330">
        <v>0.78596609830856323</v>
      </c>
      <c r="AM330">
        <v>0</v>
      </c>
      <c r="AN330">
        <v>1</v>
      </c>
    </row>
    <row r="331" spans="1:40" x14ac:dyDescent="0.2">
      <c r="A331" t="s">
        <v>1</v>
      </c>
      <c r="B331" t="s">
        <v>3</v>
      </c>
      <c r="C331" t="s">
        <v>5</v>
      </c>
      <c r="D331" t="s">
        <v>9</v>
      </c>
      <c r="E331">
        <v>14.19118657507433</v>
      </c>
      <c r="F331">
        <v>499</v>
      </c>
      <c r="G331">
        <v>108</v>
      </c>
      <c r="H331">
        <v>0.21643286573146289</v>
      </c>
      <c r="I331">
        <v>175591</v>
      </c>
      <c r="J331">
        <v>351.88577154308621</v>
      </c>
      <c r="K331">
        <v>2.0721442885771539</v>
      </c>
      <c r="L331">
        <f t="shared" si="35"/>
        <v>2.2405906700835168</v>
      </c>
      <c r="M331">
        <v>4.6032618438743693</v>
      </c>
      <c r="N331">
        <v>44.071969875612027</v>
      </c>
      <c r="O331">
        <f t="shared" si="36"/>
        <v>0.95390781563126248</v>
      </c>
      <c r="P331" s="1">
        <f t="shared" si="37"/>
        <v>0.23246492985971945</v>
      </c>
      <c r="Q331" s="1">
        <f t="shared" si="38"/>
        <v>8.0160320641282558E-3</v>
      </c>
      <c r="R331" s="1">
        <f t="shared" si="39"/>
        <v>3.8076152304609222E-2</v>
      </c>
      <c r="S331">
        <v>32</v>
      </c>
      <c r="T331">
        <v>75</v>
      </c>
      <c r="U331">
        <v>11</v>
      </c>
      <c r="V331">
        <v>11.002087682672229</v>
      </c>
      <c r="W331" t="s">
        <v>34</v>
      </c>
      <c r="X331">
        <v>12</v>
      </c>
      <c r="Y331" t="s">
        <v>37</v>
      </c>
      <c r="Z331">
        <v>2634</v>
      </c>
      <c r="AA331" t="s">
        <v>309</v>
      </c>
      <c r="AB331" t="s">
        <v>2062</v>
      </c>
      <c r="AC331">
        <v>3</v>
      </c>
      <c r="AD331">
        <v>0</v>
      </c>
      <c r="AE331">
        <f t="shared" si="40"/>
        <v>0</v>
      </c>
      <c r="AF331">
        <f t="shared" si="41"/>
        <v>0</v>
      </c>
      <c r="AG331">
        <v>105</v>
      </c>
      <c r="AH331">
        <v>23760</v>
      </c>
      <c r="AI331">
        <v>10.38916527305029</v>
      </c>
      <c r="AJ331">
        <v>0</v>
      </c>
      <c r="AK331">
        <v>1.690690778195858E-2</v>
      </c>
      <c r="AL331">
        <v>0.98309314250946045</v>
      </c>
      <c r="AM331">
        <v>0</v>
      </c>
      <c r="AN331">
        <v>1</v>
      </c>
    </row>
    <row r="332" spans="1:40" x14ac:dyDescent="0.2">
      <c r="A332" t="s">
        <v>1</v>
      </c>
      <c r="B332" t="s">
        <v>3</v>
      </c>
      <c r="C332" t="s">
        <v>5</v>
      </c>
      <c r="D332" t="s">
        <v>9</v>
      </c>
      <c r="E332">
        <v>14.19118665091473</v>
      </c>
      <c r="F332">
        <v>499</v>
      </c>
      <c r="G332">
        <v>108</v>
      </c>
      <c r="H332">
        <v>0.21643286573146289</v>
      </c>
      <c r="I332">
        <v>175591</v>
      </c>
      <c r="J332">
        <v>351.88577154308621</v>
      </c>
      <c r="K332">
        <v>2.0721442885771539</v>
      </c>
      <c r="L332">
        <f t="shared" si="35"/>
        <v>2.2405906700835168</v>
      </c>
      <c r="M332">
        <v>4.6032618438743693</v>
      </c>
      <c r="N332">
        <v>44.071969875612027</v>
      </c>
      <c r="O332">
        <f t="shared" si="36"/>
        <v>0.95390781563126248</v>
      </c>
      <c r="P332" s="1">
        <f t="shared" si="37"/>
        <v>0.23246492985971945</v>
      </c>
      <c r="Q332" s="1">
        <f t="shared" si="38"/>
        <v>8.0160320641282558E-3</v>
      </c>
      <c r="R332" s="1">
        <f t="shared" si="39"/>
        <v>3.8076152304609222E-2</v>
      </c>
      <c r="S332">
        <v>32</v>
      </c>
      <c r="T332">
        <v>75</v>
      </c>
      <c r="U332">
        <v>11</v>
      </c>
      <c r="V332">
        <v>11.002087682672229</v>
      </c>
      <c r="W332" t="s">
        <v>34</v>
      </c>
      <c r="X332">
        <v>12</v>
      </c>
      <c r="Y332" t="s">
        <v>37</v>
      </c>
      <c r="Z332">
        <v>2634</v>
      </c>
      <c r="AA332" t="s">
        <v>308</v>
      </c>
      <c r="AB332" t="s">
        <v>2063</v>
      </c>
      <c r="AC332">
        <v>2</v>
      </c>
      <c r="AD332">
        <v>0</v>
      </c>
      <c r="AE332">
        <f t="shared" si="40"/>
        <v>0</v>
      </c>
      <c r="AF332">
        <f t="shared" si="41"/>
        <v>0</v>
      </c>
      <c r="AG332">
        <v>191</v>
      </c>
      <c r="AH332">
        <v>3580</v>
      </c>
      <c r="AI332">
        <v>0.78193656194780103</v>
      </c>
      <c r="AJ332">
        <v>0</v>
      </c>
      <c r="AK332">
        <v>1.723011210560799E-2</v>
      </c>
      <c r="AL332">
        <v>0.98276984691619873</v>
      </c>
      <c r="AM332">
        <v>0</v>
      </c>
      <c r="AN332">
        <v>1</v>
      </c>
    </row>
    <row r="333" spans="1:40" x14ac:dyDescent="0.2">
      <c r="A333" t="s">
        <v>1</v>
      </c>
      <c r="B333" t="s">
        <v>3</v>
      </c>
      <c r="C333" t="s">
        <v>5</v>
      </c>
      <c r="D333" t="s">
        <v>9</v>
      </c>
      <c r="E333">
        <v>14.19118670999476</v>
      </c>
      <c r="F333">
        <v>499</v>
      </c>
      <c r="G333">
        <v>108</v>
      </c>
      <c r="H333">
        <v>0.21643286573146289</v>
      </c>
      <c r="I333">
        <v>175591</v>
      </c>
      <c r="J333">
        <v>351.88577154308621</v>
      </c>
      <c r="K333">
        <v>2.0721442885771539</v>
      </c>
      <c r="L333">
        <f t="shared" si="35"/>
        <v>2.2405906700835168</v>
      </c>
      <c r="M333">
        <v>4.6032618438743693</v>
      </c>
      <c r="N333">
        <v>44.071969875612027</v>
      </c>
      <c r="O333">
        <f t="shared" si="36"/>
        <v>0.95390781563126248</v>
      </c>
      <c r="P333" s="1">
        <f t="shared" si="37"/>
        <v>0.23246492985971945</v>
      </c>
      <c r="Q333" s="1">
        <f t="shared" si="38"/>
        <v>8.0160320641282558E-3</v>
      </c>
      <c r="R333" s="1">
        <f t="shared" si="39"/>
        <v>3.8076152304609222E-2</v>
      </c>
      <c r="S333">
        <v>32</v>
      </c>
      <c r="T333">
        <v>75</v>
      </c>
      <c r="U333">
        <v>11</v>
      </c>
      <c r="V333">
        <v>11.002087682672229</v>
      </c>
      <c r="W333" t="s">
        <v>34</v>
      </c>
      <c r="X333">
        <v>12</v>
      </c>
      <c r="Y333" t="s">
        <v>37</v>
      </c>
      <c r="Z333">
        <v>2634</v>
      </c>
      <c r="AA333" t="s">
        <v>309</v>
      </c>
      <c r="AB333" t="s">
        <v>2064</v>
      </c>
      <c r="AC333">
        <v>5</v>
      </c>
      <c r="AD333">
        <v>0</v>
      </c>
      <c r="AE333">
        <f t="shared" si="40"/>
        <v>0</v>
      </c>
      <c r="AF333">
        <f t="shared" si="41"/>
        <v>0</v>
      </c>
      <c r="AG333">
        <v>223</v>
      </c>
      <c r="AH333">
        <v>23760</v>
      </c>
      <c r="AI333">
        <v>10.389165408348081</v>
      </c>
      <c r="AJ333">
        <v>0</v>
      </c>
      <c r="AK333">
        <v>0.10884832590818409</v>
      </c>
      <c r="AL333">
        <v>0.89115172624588013</v>
      </c>
      <c r="AM333">
        <v>0</v>
      </c>
      <c r="AN333">
        <v>1</v>
      </c>
    </row>
    <row r="334" spans="1:40" x14ac:dyDescent="0.2">
      <c r="A334" t="s">
        <v>1</v>
      </c>
      <c r="B334" t="s">
        <v>3</v>
      </c>
      <c r="C334" t="s">
        <v>5</v>
      </c>
      <c r="D334" t="s">
        <v>9</v>
      </c>
      <c r="E334">
        <v>14.191186768836159</v>
      </c>
      <c r="F334">
        <v>499</v>
      </c>
      <c r="G334">
        <v>108</v>
      </c>
      <c r="H334">
        <v>0.21643286573146289</v>
      </c>
      <c r="I334">
        <v>175591</v>
      </c>
      <c r="J334">
        <v>351.88577154308621</v>
      </c>
      <c r="K334">
        <v>2.0721442885771539</v>
      </c>
      <c r="L334">
        <f t="shared" si="35"/>
        <v>2.2405906700835168</v>
      </c>
      <c r="M334">
        <v>4.6032618438743693</v>
      </c>
      <c r="N334">
        <v>44.071969875612027</v>
      </c>
      <c r="O334">
        <f t="shared" si="36"/>
        <v>0.95390781563126248</v>
      </c>
      <c r="P334" s="1">
        <f t="shared" si="37"/>
        <v>0.23246492985971945</v>
      </c>
      <c r="Q334" s="1">
        <f t="shared" si="38"/>
        <v>8.0160320641282558E-3</v>
      </c>
      <c r="R334" s="1">
        <f t="shared" si="39"/>
        <v>3.8076152304609222E-2</v>
      </c>
      <c r="S334">
        <v>32</v>
      </c>
      <c r="T334">
        <v>75</v>
      </c>
      <c r="U334">
        <v>11</v>
      </c>
      <c r="V334">
        <v>11.002087682672229</v>
      </c>
      <c r="W334" t="s">
        <v>34</v>
      </c>
      <c r="X334">
        <v>12</v>
      </c>
      <c r="Y334" t="s">
        <v>37</v>
      </c>
      <c r="Z334">
        <v>2634</v>
      </c>
      <c r="AA334" t="s">
        <v>308</v>
      </c>
      <c r="AB334" t="s">
        <v>2065</v>
      </c>
      <c r="AC334">
        <v>-1</v>
      </c>
      <c r="AD334">
        <v>0</v>
      </c>
      <c r="AE334">
        <f t="shared" si="40"/>
        <v>0</v>
      </c>
      <c r="AF334">
        <f t="shared" si="41"/>
        <v>0</v>
      </c>
      <c r="AG334">
        <v>98</v>
      </c>
      <c r="AH334">
        <v>3580</v>
      </c>
      <c r="AI334">
        <v>0.78193669809890931</v>
      </c>
      <c r="AJ334">
        <v>0</v>
      </c>
      <c r="AK334">
        <v>0.1063214391469955</v>
      </c>
      <c r="AL334">
        <v>0.89367860555648804</v>
      </c>
      <c r="AM334">
        <v>0</v>
      </c>
      <c r="AN334">
        <v>1</v>
      </c>
    </row>
    <row r="335" spans="1:40" x14ac:dyDescent="0.2">
      <c r="A335" t="s">
        <v>1</v>
      </c>
      <c r="B335" t="s">
        <v>3</v>
      </c>
      <c r="C335" t="s">
        <v>5</v>
      </c>
      <c r="D335" t="s">
        <v>9</v>
      </c>
      <c r="E335">
        <v>14.19118682753539</v>
      </c>
      <c r="F335">
        <v>499</v>
      </c>
      <c r="G335">
        <v>108</v>
      </c>
      <c r="H335">
        <v>0.21643286573146289</v>
      </c>
      <c r="I335">
        <v>175591</v>
      </c>
      <c r="J335">
        <v>351.88577154308621</v>
      </c>
      <c r="K335">
        <v>2.0721442885771539</v>
      </c>
      <c r="L335">
        <f t="shared" si="35"/>
        <v>2.2405906700835168</v>
      </c>
      <c r="M335">
        <v>4.6032618438743693</v>
      </c>
      <c r="N335">
        <v>44.071969875612027</v>
      </c>
      <c r="O335">
        <f t="shared" si="36"/>
        <v>0.95390781563126248</v>
      </c>
      <c r="P335" s="1">
        <f t="shared" si="37"/>
        <v>0.23246492985971945</v>
      </c>
      <c r="Q335" s="1">
        <f t="shared" si="38"/>
        <v>8.0160320641282558E-3</v>
      </c>
      <c r="R335" s="1">
        <f t="shared" si="39"/>
        <v>3.8076152304609222E-2</v>
      </c>
      <c r="S335">
        <v>32</v>
      </c>
      <c r="T335">
        <v>75</v>
      </c>
      <c r="U335">
        <v>11</v>
      </c>
      <c r="V335">
        <v>11.002087682672229</v>
      </c>
      <c r="W335" t="s">
        <v>34</v>
      </c>
      <c r="X335">
        <v>12</v>
      </c>
      <c r="Y335" t="s">
        <v>37</v>
      </c>
      <c r="Z335">
        <v>2634</v>
      </c>
      <c r="AA335" t="s">
        <v>309</v>
      </c>
      <c r="AB335" t="s">
        <v>2066</v>
      </c>
      <c r="AC335">
        <v>5</v>
      </c>
      <c r="AD335">
        <v>0</v>
      </c>
      <c r="AE335">
        <f t="shared" si="40"/>
        <v>0</v>
      </c>
      <c r="AF335">
        <f t="shared" si="41"/>
        <v>0</v>
      </c>
      <c r="AG335">
        <v>437</v>
      </c>
      <c r="AH335">
        <v>23760</v>
      </c>
      <c r="AI335">
        <v>10.389165539638549</v>
      </c>
      <c r="AJ335">
        <v>0</v>
      </c>
      <c r="AK335">
        <v>0.106568343937397</v>
      </c>
      <c r="AL335">
        <v>0.89343172311782837</v>
      </c>
      <c r="AM335">
        <v>0</v>
      </c>
      <c r="AN335">
        <v>1</v>
      </c>
    </row>
    <row r="336" spans="1:40" x14ac:dyDescent="0.2">
      <c r="A336" t="s">
        <v>1</v>
      </c>
      <c r="B336" t="s">
        <v>3</v>
      </c>
      <c r="C336" t="s">
        <v>5</v>
      </c>
      <c r="D336" t="s">
        <v>9</v>
      </c>
      <c r="E336">
        <v>14.19118690149902</v>
      </c>
      <c r="F336">
        <v>499</v>
      </c>
      <c r="G336">
        <v>108</v>
      </c>
      <c r="H336">
        <v>0.21643286573146289</v>
      </c>
      <c r="I336">
        <v>175591</v>
      </c>
      <c r="J336">
        <v>351.88577154308621</v>
      </c>
      <c r="K336">
        <v>2.0721442885771539</v>
      </c>
      <c r="L336">
        <f t="shared" si="35"/>
        <v>2.2405906700835168</v>
      </c>
      <c r="M336">
        <v>4.6032618438743693</v>
      </c>
      <c r="N336">
        <v>44.071969875612027</v>
      </c>
      <c r="O336">
        <f t="shared" si="36"/>
        <v>0.95390781563126248</v>
      </c>
      <c r="P336" s="1">
        <f t="shared" si="37"/>
        <v>0.23246492985971945</v>
      </c>
      <c r="Q336" s="1">
        <f t="shared" si="38"/>
        <v>8.0160320641282558E-3</v>
      </c>
      <c r="R336" s="1">
        <f t="shared" si="39"/>
        <v>3.8076152304609222E-2</v>
      </c>
      <c r="S336">
        <v>32</v>
      </c>
      <c r="T336">
        <v>75</v>
      </c>
      <c r="U336">
        <v>11</v>
      </c>
      <c r="V336">
        <v>11.002087682672229</v>
      </c>
      <c r="W336" t="s">
        <v>34</v>
      </c>
      <c r="X336">
        <v>12</v>
      </c>
      <c r="Y336" t="s">
        <v>37</v>
      </c>
      <c r="Z336">
        <v>2634</v>
      </c>
      <c r="AA336" t="s">
        <v>308</v>
      </c>
      <c r="AB336" t="s">
        <v>2067</v>
      </c>
      <c r="AC336">
        <v>0</v>
      </c>
      <c r="AD336">
        <v>0</v>
      </c>
      <c r="AE336">
        <f t="shared" si="40"/>
        <v>0</v>
      </c>
      <c r="AF336">
        <f t="shared" si="41"/>
        <v>0</v>
      </c>
      <c r="AG336">
        <v>698</v>
      </c>
      <c r="AH336">
        <v>3580</v>
      </c>
      <c r="AI336">
        <v>0.78193681255748804</v>
      </c>
      <c r="AJ336">
        <v>0</v>
      </c>
      <c r="AK336">
        <v>3.730551153421402E-2</v>
      </c>
      <c r="AL336">
        <v>0.96269452571868896</v>
      </c>
      <c r="AM336">
        <v>0</v>
      </c>
      <c r="AN336">
        <v>1</v>
      </c>
    </row>
    <row r="337" spans="1:40" x14ac:dyDescent="0.2">
      <c r="A337" t="s">
        <v>1</v>
      </c>
      <c r="B337" t="s">
        <v>3</v>
      </c>
      <c r="C337" t="s">
        <v>5</v>
      </c>
      <c r="D337" t="s">
        <v>9</v>
      </c>
      <c r="E337">
        <v>14.19118695972746</v>
      </c>
      <c r="F337">
        <v>499</v>
      </c>
      <c r="G337">
        <v>108</v>
      </c>
      <c r="H337">
        <v>0.21643286573146289</v>
      </c>
      <c r="I337">
        <v>175591</v>
      </c>
      <c r="J337">
        <v>351.88577154308621</v>
      </c>
      <c r="K337">
        <v>2.0721442885771539</v>
      </c>
      <c r="L337">
        <f t="shared" si="35"/>
        <v>2.2405906700835168</v>
      </c>
      <c r="M337">
        <v>4.6032618438743693</v>
      </c>
      <c r="N337">
        <v>44.071969875612027</v>
      </c>
      <c r="O337">
        <f t="shared" si="36"/>
        <v>0.95390781563126248</v>
      </c>
      <c r="P337" s="1">
        <f t="shared" si="37"/>
        <v>0.23246492985971945</v>
      </c>
      <c r="Q337" s="1">
        <f t="shared" si="38"/>
        <v>8.0160320641282558E-3</v>
      </c>
      <c r="R337" s="1">
        <f t="shared" si="39"/>
        <v>3.8076152304609222E-2</v>
      </c>
      <c r="S337">
        <v>32</v>
      </c>
      <c r="T337">
        <v>75</v>
      </c>
      <c r="U337">
        <v>11</v>
      </c>
      <c r="V337">
        <v>11.002087682672229</v>
      </c>
      <c r="W337" t="s">
        <v>34</v>
      </c>
      <c r="X337">
        <v>12</v>
      </c>
      <c r="Y337" t="s">
        <v>37</v>
      </c>
      <c r="Z337">
        <v>2634</v>
      </c>
      <c r="AA337" t="s">
        <v>48</v>
      </c>
      <c r="AB337" t="s">
        <v>1153</v>
      </c>
      <c r="AC337">
        <v>0</v>
      </c>
      <c r="AD337">
        <v>0</v>
      </c>
      <c r="AE337">
        <f t="shared" si="40"/>
        <v>0</v>
      </c>
      <c r="AF337">
        <f t="shared" si="41"/>
        <v>0</v>
      </c>
      <c r="AG337">
        <v>9</v>
      </c>
      <c r="AH337">
        <v>0</v>
      </c>
      <c r="AI337" t="s">
        <v>5841</v>
      </c>
      <c r="AJ337">
        <v>0</v>
      </c>
      <c r="AK337">
        <v>7.304399274289608E-3</v>
      </c>
      <c r="AL337">
        <v>0.99269556999206543</v>
      </c>
      <c r="AM337">
        <v>0</v>
      </c>
      <c r="AN337">
        <v>1</v>
      </c>
    </row>
    <row r="338" spans="1:40" x14ac:dyDescent="0.2">
      <c r="A338" t="s">
        <v>1</v>
      </c>
      <c r="B338" t="s">
        <v>3</v>
      </c>
      <c r="C338" t="s">
        <v>5</v>
      </c>
      <c r="D338" t="s">
        <v>9</v>
      </c>
      <c r="E338">
        <v>14.191187033106869</v>
      </c>
      <c r="F338">
        <v>499</v>
      </c>
      <c r="G338">
        <v>108</v>
      </c>
      <c r="H338">
        <v>0.21643286573146289</v>
      </c>
      <c r="I338">
        <v>175591</v>
      </c>
      <c r="J338">
        <v>351.88577154308621</v>
      </c>
      <c r="K338">
        <v>2.0721442885771539</v>
      </c>
      <c r="L338">
        <f t="shared" si="35"/>
        <v>2.2405906700835168</v>
      </c>
      <c r="M338">
        <v>4.6032618438743693</v>
      </c>
      <c r="N338">
        <v>44.071969875612027</v>
      </c>
      <c r="O338">
        <f t="shared" si="36"/>
        <v>0.95390781563126248</v>
      </c>
      <c r="P338" s="1">
        <f t="shared" si="37"/>
        <v>0.23246492985971945</v>
      </c>
      <c r="Q338" s="1">
        <f t="shared" si="38"/>
        <v>8.0160320641282558E-3</v>
      </c>
      <c r="R338" s="1">
        <f t="shared" si="39"/>
        <v>3.8076152304609222E-2</v>
      </c>
      <c r="S338">
        <v>32</v>
      </c>
      <c r="T338">
        <v>75</v>
      </c>
      <c r="U338">
        <v>11</v>
      </c>
      <c r="V338">
        <v>11.002087682672229</v>
      </c>
      <c r="W338" t="s">
        <v>34</v>
      </c>
      <c r="X338">
        <v>12</v>
      </c>
      <c r="Y338" t="s">
        <v>37</v>
      </c>
      <c r="Z338">
        <v>2634</v>
      </c>
      <c r="AA338" t="s">
        <v>67</v>
      </c>
      <c r="AB338" t="s">
        <v>2068</v>
      </c>
      <c r="AC338">
        <v>2</v>
      </c>
      <c r="AD338">
        <v>0</v>
      </c>
      <c r="AE338">
        <f t="shared" si="40"/>
        <v>0</v>
      </c>
      <c r="AF338">
        <f t="shared" si="41"/>
        <v>0</v>
      </c>
      <c r="AG338">
        <v>134</v>
      </c>
      <c r="AH338">
        <v>138406</v>
      </c>
      <c r="AI338">
        <v>14.34319431862129</v>
      </c>
      <c r="AJ338">
        <v>1</v>
      </c>
      <c r="AK338">
        <v>0.34900820255279541</v>
      </c>
      <c r="AL338">
        <v>0.65099185705184937</v>
      </c>
      <c r="AM338">
        <v>0</v>
      </c>
      <c r="AN338">
        <v>1</v>
      </c>
    </row>
    <row r="339" spans="1:40" x14ac:dyDescent="0.2">
      <c r="A339" t="s">
        <v>1</v>
      </c>
      <c r="B339" t="s">
        <v>3</v>
      </c>
      <c r="C339" t="s">
        <v>5</v>
      </c>
      <c r="D339" t="s">
        <v>9</v>
      </c>
      <c r="E339">
        <v>14.19118709187976</v>
      </c>
      <c r="F339">
        <v>499</v>
      </c>
      <c r="G339">
        <v>108</v>
      </c>
      <c r="H339">
        <v>0.21643286573146289</v>
      </c>
      <c r="I339">
        <v>175591</v>
      </c>
      <c r="J339">
        <v>351.88577154308621</v>
      </c>
      <c r="K339">
        <v>2.0721442885771539</v>
      </c>
      <c r="L339">
        <f t="shared" si="35"/>
        <v>2.2405906700835168</v>
      </c>
      <c r="M339">
        <v>4.6032618438743693</v>
      </c>
      <c r="N339">
        <v>44.071969875612027</v>
      </c>
      <c r="O339">
        <f t="shared" si="36"/>
        <v>0.95390781563126248</v>
      </c>
      <c r="P339" s="1">
        <f t="shared" si="37"/>
        <v>0.23246492985971945</v>
      </c>
      <c r="Q339" s="1">
        <f t="shared" si="38"/>
        <v>8.0160320641282558E-3</v>
      </c>
      <c r="R339" s="1">
        <f t="shared" si="39"/>
        <v>3.8076152304609222E-2</v>
      </c>
      <c r="S339">
        <v>32</v>
      </c>
      <c r="T339">
        <v>75</v>
      </c>
      <c r="U339">
        <v>11</v>
      </c>
      <c r="V339">
        <v>11.002087682672229</v>
      </c>
      <c r="W339" t="s">
        <v>34</v>
      </c>
      <c r="X339">
        <v>12</v>
      </c>
      <c r="Y339" t="s">
        <v>37</v>
      </c>
      <c r="Z339">
        <v>2634</v>
      </c>
      <c r="AA339" t="s">
        <v>48</v>
      </c>
      <c r="AB339" t="s">
        <v>1153</v>
      </c>
      <c r="AC339">
        <v>0</v>
      </c>
      <c r="AD339">
        <v>0</v>
      </c>
      <c r="AE339">
        <f t="shared" si="40"/>
        <v>0</v>
      </c>
      <c r="AF339">
        <f t="shared" si="41"/>
        <v>0</v>
      </c>
      <c r="AG339">
        <v>9</v>
      </c>
      <c r="AH339">
        <v>0</v>
      </c>
      <c r="AI339" t="s">
        <v>5841</v>
      </c>
      <c r="AJ339">
        <v>0</v>
      </c>
      <c r="AK339">
        <v>7.304399274289608E-3</v>
      </c>
      <c r="AL339">
        <v>0.99269556999206543</v>
      </c>
      <c r="AM339">
        <v>0</v>
      </c>
      <c r="AN339">
        <v>1</v>
      </c>
    </row>
    <row r="340" spans="1:40" x14ac:dyDescent="0.2">
      <c r="A340" t="s">
        <v>1</v>
      </c>
      <c r="B340" t="s">
        <v>3</v>
      </c>
      <c r="C340" t="s">
        <v>5</v>
      </c>
      <c r="D340" t="s">
        <v>9</v>
      </c>
      <c r="E340">
        <v>14.191187150645799</v>
      </c>
      <c r="F340">
        <v>499</v>
      </c>
      <c r="G340">
        <v>108</v>
      </c>
      <c r="H340">
        <v>0.21643286573146289</v>
      </c>
      <c r="I340">
        <v>175591</v>
      </c>
      <c r="J340">
        <v>351.88577154308621</v>
      </c>
      <c r="K340">
        <v>2.0721442885771539</v>
      </c>
      <c r="L340">
        <f t="shared" si="35"/>
        <v>2.2405906700835168</v>
      </c>
      <c r="M340">
        <v>4.6032618438743693</v>
      </c>
      <c r="N340">
        <v>44.071969875612027</v>
      </c>
      <c r="O340">
        <f t="shared" si="36"/>
        <v>0.95390781563126248</v>
      </c>
      <c r="P340" s="1">
        <f t="shared" si="37"/>
        <v>0.23246492985971945</v>
      </c>
      <c r="Q340" s="1">
        <f t="shared" si="38"/>
        <v>8.0160320641282558E-3</v>
      </c>
      <c r="R340" s="1">
        <f t="shared" si="39"/>
        <v>3.8076152304609222E-2</v>
      </c>
      <c r="S340">
        <v>32</v>
      </c>
      <c r="T340">
        <v>75</v>
      </c>
      <c r="U340">
        <v>11</v>
      </c>
      <c r="V340">
        <v>11.002087682672229</v>
      </c>
      <c r="W340" t="s">
        <v>34</v>
      </c>
      <c r="X340">
        <v>12</v>
      </c>
      <c r="Y340" t="s">
        <v>37</v>
      </c>
      <c r="Z340">
        <v>2634</v>
      </c>
      <c r="AA340" t="s">
        <v>67</v>
      </c>
      <c r="AB340" t="s">
        <v>2069</v>
      </c>
      <c r="AC340">
        <v>4</v>
      </c>
      <c r="AD340">
        <v>0</v>
      </c>
      <c r="AE340">
        <f t="shared" si="40"/>
        <v>0</v>
      </c>
      <c r="AF340">
        <f t="shared" si="41"/>
        <v>0</v>
      </c>
      <c r="AG340">
        <v>166</v>
      </c>
      <c r="AH340">
        <v>138406</v>
      </c>
      <c r="AI340">
        <v>14.34319441856554</v>
      </c>
      <c r="AJ340">
        <v>1</v>
      </c>
      <c r="AK340">
        <v>2.7510646730661389E-2</v>
      </c>
      <c r="AL340">
        <v>0.97248941659927368</v>
      </c>
      <c r="AM340">
        <v>0</v>
      </c>
      <c r="AN340">
        <v>1</v>
      </c>
    </row>
    <row r="341" spans="1:40" x14ac:dyDescent="0.2">
      <c r="A341" t="s">
        <v>1</v>
      </c>
      <c r="B341" t="s">
        <v>3</v>
      </c>
      <c r="C341" t="s">
        <v>5</v>
      </c>
      <c r="D341" t="s">
        <v>9</v>
      </c>
      <c r="E341">
        <v>14.191187208602329</v>
      </c>
      <c r="F341">
        <v>499</v>
      </c>
      <c r="G341">
        <v>108</v>
      </c>
      <c r="H341">
        <v>0.21643286573146289</v>
      </c>
      <c r="I341">
        <v>175591</v>
      </c>
      <c r="J341">
        <v>351.88577154308621</v>
      </c>
      <c r="K341">
        <v>2.0721442885771539</v>
      </c>
      <c r="L341">
        <f t="shared" si="35"/>
        <v>2.2405906700835168</v>
      </c>
      <c r="M341">
        <v>4.6032618438743693</v>
      </c>
      <c r="N341">
        <v>44.071969875612027</v>
      </c>
      <c r="O341">
        <f t="shared" si="36"/>
        <v>0.95390781563126248</v>
      </c>
      <c r="P341" s="1">
        <f t="shared" si="37"/>
        <v>0.23246492985971945</v>
      </c>
      <c r="Q341" s="1">
        <f t="shared" si="38"/>
        <v>8.0160320641282558E-3</v>
      </c>
      <c r="R341" s="1">
        <f t="shared" si="39"/>
        <v>3.8076152304609222E-2</v>
      </c>
      <c r="S341">
        <v>32</v>
      </c>
      <c r="T341">
        <v>75</v>
      </c>
      <c r="U341">
        <v>11</v>
      </c>
      <c r="V341">
        <v>11.002087682672229</v>
      </c>
      <c r="W341" t="s">
        <v>34</v>
      </c>
      <c r="X341">
        <v>12</v>
      </c>
      <c r="Y341" t="s">
        <v>37</v>
      </c>
      <c r="Z341">
        <v>2634</v>
      </c>
      <c r="AA341" t="s">
        <v>48</v>
      </c>
      <c r="AB341" t="s">
        <v>1153</v>
      </c>
      <c r="AC341">
        <v>0</v>
      </c>
      <c r="AD341">
        <v>0</v>
      </c>
      <c r="AE341">
        <f t="shared" si="40"/>
        <v>0</v>
      </c>
      <c r="AF341">
        <f t="shared" si="41"/>
        <v>0</v>
      </c>
      <c r="AG341">
        <v>9</v>
      </c>
      <c r="AH341">
        <v>0</v>
      </c>
      <c r="AI341" t="s">
        <v>5841</v>
      </c>
      <c r="AJ341">
        <v>0</v>
      </c>
      <c r="AK341">
        <v>7.304399274289608E-3</v>
      </c>
      <c r="AL341">
        <v>0.99269556999206543</v>
      </c>
      <c r="AM341">
        <v>0</v>
      </c>
      <c r="AN341">
        <v>1</v>
      </c>
    </row>
    <row r="342" spans="1:40" x14ac:dyDescent="0.2">
      <c r="A342" t="s">
        <v>1</v>
      </c>
      <c r="B342" t="s">
        <v>3</v>
      </c>
      <c r="C342" t="s">
        <v>5</v>
      </c>
      <c r="D342" t="s">
        <v>9</v>
      </c>
      <c r="E342">
        <v>14.19118728261102</v>
      </c>
      <c r="F342">
        <v>499</v>
      </c>
      <c r="G342">
        <v>108</v>
      </c>
      <c r="H342">
        <v>0.21643286573146289</v>
      </c>
      <c r="I342">
        <v>175591</v>
      </c>
      <c r="J342">
        <v>351.88577154308621</v>
      </c>
      <c r="K342">
        <v>2.0721442885771539</v>
      </c>
      <c r="L342">
        <f t="shared" si="35"/>
        <v>2.2405906700835168</v>
      </c>
      <c r="M342">
        <v>4.6032618438743693</v>
      </c>
      <c r="N342">
        <v>44.071969875612027</v>
      </c>
      <c r="O342">
        <f t="shared" si="36"/>
        <v>0.95390781563126248</v>
      </c>
      <c r="P342" s="1">
        <f t="shared" si="37"/>
        <v>0.23246492985971945</v>
      </c>
      <c r="Q342" s="1">
        <f t="shared" si="38"/>
        <v>8.0160320641282558E-3</v>
      </c>
      <c r="R342" s="1">
        <f t="shared" si="39"/>
        <v>3.8076152304609222E-2</v>
      </c>
      <c r="S342">
        <v>32</v>
      </c>
      <c r="T342">
        <v>75</v>
      </c>
      <c r="U342">
        <v>11</v>
      </c>
      <c r="V342">
        <v>11.002087682672229</v>
      </c>
      <c r="W342" t="s">
        <v>34</v>
      </c>
      <c r="X342">
        <v>12</v>
      </c>
      <c r="Y342" t="s">
        <v>37</v>
      </c>
      <c r="Z342">
        <v>2634</v>
      </c>
      <c r="AA342" t="s">
        <v>286</v>
      </c>
      <c r="AB342" t="s">
        <v>2070</v>
      </c>
      <c r="AC342">
        <v>5</v>
      </c>
      <c r="AD342">
        <v>0</v>
      </c>
      <c r="AE342">
        <f t="shared" si="40"/>
        <v>0</v>
      </c>
      <c r="AF342">
        <f t="shared" si="41"/>
        <v>0</v>
      </c>
      <c r="AG342">
        <v>257</v>
      </c>
      <c r="AH342">
        <v>2039</v>
      </c>
      <c r="AI342">
        <v>2.3235379038899082</v>
      </c>
      <c r="AJ342">
        <v>0</v>
      </c>
      <c r="AK342">
        <v>2.448752336204052E-2</v>
      </c>
      <c r="AL342">
        <v>0.97551244497299194</v>
      </c>
      <c r="AM342">
        <v>0</v>
      </c>
      <c r="AN342">
        <v>1</v>
      </c>
    </row>
    <row r="343" spans="1:40" x14ac:dyDescent="0.2">
      <c r="A343" t="s">
        <v>1</v>
      </c>
      <c r="B343" t="s">
        <v>3</v>
      </c>
      <c r="C343" t="s">
        <v>5</v>
      </c>
      <c r="D343" t="s">
        <v>9</v>
      </c>
      <c r="E343">
        <v>14.191187351014021</v>
      </c>
      <c r="F343">
        <v>499</v>
      </c>
      <c r="G343">
        <v>108</v>
      </c>
      <c r="H343">
        <v>0.21643286573146289</v>
      </c>
      <c r="I343">
        <v>175591</v>
      </c>
      <c r="J343">
        <v>351.88577154308621</v>
      </c>
      <c r="K343">
        <v>2.0721442885771539</v>
      </c>
      <c r="L343">
        <f t="shared" si="35"/>
        <v>2.2405906700835168</v>
      </c>
      <c r="M343">
        <v>4.6032618438743693</v>
      </c>
      <c r="N343">
        <v>44.071969875612027</v>
      </c>
      <c r="O343">
        <f t="shared" si="36"/>
        <v>0.95390781563126248</v>
      </c>
      <c r="P343" s="1">
        <f t="shared" si="37"/>
        <v>0.23246492985971945</v>
      </c>
      <c r="Q343" s="1">
        <f t="shared" si="38"/>
        <v>8.0160320641282558E-3</v>
      </c>
      <c r="R343" s="1">
        <f t="shared" si="39"/>
        <v>3.8076152304609222E-2</v>
      </c>
      <c r="S343">
        <v>32</v>
      </c>
      <c r="T343">
        <v>75</v>
      </c>
      <c r="U343">
        <v>11</v>
      </c>
      <c r="V343">
        <v>11.002087682672229</v>
      </c>
      <c r="W343" t="s">
        <v>34</v>
      </c>
      <c r="X343">
        <v>12</v>
      </c>
      <c r="Y343" t="s">
        <v>37</v>
      </c>
      <c r="Z343">
        <v>2634</v>
      </c>
      <c r="AA343" t="s">
        <v>310</v>
      </c>
      <c r="AB343" t="s">
        <v>2071</v>
      </c>
      <c r="AC343">
        <v>0</v>
      </c>
      <c r="AD343">
        <v>0</v>
      </c>
      <c r="AE343">
        <f t="shared" si="40"/>
        <v>0</v>
      </c>
      <c r="AF343">
        <f t="shared" si="41"/>
        <v>1</v>
      </c>
      <c r="AG343">
        <v>1099</v>
      </c>
      <c r="AH343">
        <v>1387</v>
      </c>
      <c r="AI343">
        <v>2.3289801663392269</v>
      </c>
      <c r="AJ343">
        <v>0</v>
      </c>
      <c r="AK343">
        <v>0.93790781497955322</v>
      </c>
      <c r="AL343">
        <v>6.2092211097478867E-2</v>
      </c>
      <c r="AM343">
        <v>1</v>
      </c>
      <c r="AN343">
        <v>0</v>
      </c>
    </row>
    <row r="344" spans="1:40" x14ac:dyDescent="0.2">
      <c r="A344" t="s">
        <v>1</v>
      </c>
      <c r="B344" t="s">
        <v>3</v>
      </c>
      <c r="C344" t="s">
        <v>5</v>
      </c>
      <c r="D344" t="s">
        <v>9</v>
      </c>
      <c r="E344">
        <v>14.191187410752249</v>
      </c>
      <c r="F344">
        <v>499</v>
      </c>
      <c r="G344">
        <v>108</v>
      </c>
      <c r="H344">
        <v>0.21643286573146289</v>
      </c>
      <c r="I344">
        <v>175591</v>
      </c>
      <c r="J344">
        <v>351.88577154308621</v>
      </c>
      <c r="K344">
        <v>2.0721442885771539</v>
      </c>
      <c r="L344">
        <f t="shared" si="35"/>
        <v>2.2405906700835168</v>
      </c>
      <c r="M344">
        <v>4.6032618438743693</v>
      </c>
      <c r="N344">
        <v>44.071969875612027</v>
      </c>
      <c r="O344">
        <f t="shared" si="36"/>
        <v>0.95390781563126248</v>
      </c>
      <c r="P344" s="1">
        <f t="shared" si="37"/>
        <v>0.23246492985971945</v>
      </c>
      <c r="Q344" s="1">
        <f t="shared" si="38"/>
        <v>8.0160320641282558E-3</v>
      </c>
      <c r="R344" s="1">
        <f t="shared" si="39"/>
        <v>3.8076152304609222E-2</v>
      </c>
      <c r="S344">
        <v>32</v>
      </c>
      <c r="T344">
        <v>75</v>
      </c>
      <c r="U344">
        <v>11</v>
      </c>
      <c r="V344">
        <v>11.002087682672229</v>
      </c>
      <c r="W344" t="s">
        <v>34</v>
      </c>
      <c r="X344">
        <v>12</v>
      </c>
      <c r="Y344" t="s">
        <v>37</v>
      </c>
      <c r="Z344">
        <v>2634</v>
      </c>
      <c r="AA344" t="s">
        <v>268</v>
      </c>
      <c r="AB344" t="s">
        <v>2072</v>
      </c>
      <c r="AC344">
        <v>2</v>
      </c>
      <c r="AD344">
        <v>0</v>
      </c>
      <c r="AE344">
        <f t="shared" si="40"/>
        <v>0</v>
      </c>
      <c r="AF344">
        <f t="shared" si="41"/>
        <v>0</v>
      </c>
      <c r="AG344">
        <v>122</v>
      </c>
      <c r="AH344">
        <v>143</v>
      </c>
      <c r="AI344">
        <v>2.4367318732642711</v>
      </c>
      <c r="AJ344">
        <v>0</v>
      </c>
      <c r="AK344">
        <v>2.3290706798434261E-2</v>
      </c>
      <c r="AL344">
        <v>0.97670924663543701</v>
      </c>
      <c r="AM344">
        <v>0</v>
      </c>
      <c r="AN344">
        <v>1</v>
      </c>
    </row>
    <row r="345" spans="1:40" x14ac:dyDescent="0.2">
      <c r="A345" t="s">
        <v>1</v>
      </c>
      <c r="B345" t="s">
        <v>3</v>
      </c>
      <c r="C345" t="s">
        <v>5</v>
      </c>
      <c r="D345" t="s">
        <v>9</v>
      </c>
      <c r="E345">
        <v>14.191187468960241</v>
      </c>
      <c r="F345">
        <v>499</v>
      </c>
      <c r="G345">
        <v>108</v>
      </c>
      <c r="H345">
        <v>0.21643286573146289</v>
      </c>
      <c r="I345">
        <v>175591</v>
      </c>
      <c r="J345">
        <v>351.88577154308621</v>
      </c>
      <c r="K345">
        <v>2.0721442885771539</v>
      </c>
      <c r="L345">
        <f t="shared" si="35"/>
        <v>2.2405906700835168</v>
      </c>
      <c r="M345">
        <v>4.6032618438743693</v>
      </c>
      <c r="N345">
        <v>44.071969875612027</v>
      </c>
      <c r="O345">
        <f t="shared" si="36"/>
        <v>0.95390781563126248</v>
      </c>
      <c r="P345" s="1">
        <f t="shared" si="37"/>
        <v>0.23246492985971945</v>
      </c>
      <c r="Q345" s="1">
        <f t="shared" si="38"/>
        <v>8.0160320641282558E-3</v>
      </c>
      <c r="R345" s="1">
        <f t="shared" si="39"/>
        <v>3.8076152304609222E-2</v>
      </c>
      <c r="S345">
        <v>32</v>
      </c>
      <c r="T345">
        <v>75</v>
      </c>
      <c r="U345">
        <v>11</v>
      </c>
      <c r="V345">
        <v>11.002087682672229</v>
      </c>
      <c r="W345" t="s">
        <v>34</v>
      </c>
      <c r="X345">
        <v>12</v>
      </c>
      <c r="Y345" t="s">
        <v>37</v>
      </c>
      <c r="Z345">
        <v>2634</v>
      </c>
      <c r="AA345" t="s">
        <v>311</v>
      </c>
      <c r="AB345" t="s">
        <v>2073</v>
      </c>
      <c r="AC345">
        <v>-5</v>
      </c>
      <c r="AD345">
        <v>0</v>
      </c>
      <c r="AE345">
        <f t="shared" si="40"/>
        <v>0</v>
      </c>
      <c r="AF345">
        <f t="shared" si="41"/>
        <v>0</v>
      </c>
      <c r="AG345">
        <v>50</v>
      </c>
      <c r="AH345">
        <v>10260</v>
      </c>
      <c r="AI345">
        <v>1.587113530919614</v>
      </c>
      <c r="AJ345">
        <v>0</v>
      </c>
      <c r="AK345">
        <v>1.804814487695694E-2</v>
      </c>
      <c r="AL345">
        <v>0.98195177316665649</v>
      </c>
      <c r="AM345">
        <v>0</v>
      </c>
      <c r="AN345">
        <v>1</v>
      </c>
    </row>
    <row r="346" spans="1:40" x14ac:dyDescent="0.2">
      <c r="A346" t="s">
        <v>1</v>
      </c>
      <c r="B346" t="s">
        <v>3</v>
      </c>
      <c r="C346" t="s">
        <v>5</v>
      </c>
      <c r="D346" t="s">
        <v>9</v>
      </c>
      <c r="E346">
        <v>14.191187527988619</v>
      </c>
      <c r="F346">
        <v>499</v>
      </c>
      <c r="G346">
        <v>108</v>
      </c>
      <c r="H346">
        <v>0.21643286573146289</v>
      </c>
      <c r="I346">
        <v>175591</v>
      </c>
      <c r="J346">
        <v>351.88577154308621</v>
      </c>
      <c r="K346">
        <v>2.0721442885771539</v>
      </c>
      <c r="L346">
        <f t="shared" si="35"/>
        <v>2.2405906700835168</v>
      </c>
      <c r="M346">
        <v>4.6032618438743693</v>
      </c>
      <c r="N346">
        <v>44.071969875612027</v>
      </c>
      <c r="O346">
        <f t="shared" si="36"/>
        <v>0.95390781563126248</v>
      </c>
      <c r="P346" s="1">
        <f t="shared" si="37"/>
        <v>0.23246492985971945</v>
      </c>
      <c r="Q346" s="1">
        <f t="shared" si="38"/>
        <v>8.0160320641282558E-3</v>
      </c>
      <c r="R346" s="1">
        <f t="shared" si="39"/>
        <v>3.8076152304609222E-2</v>
      </c>
      <c r="S346">
        <v>32</v>
      </c>
      <c r="T346">
        <v>75</v>
      </c>
      <c r="U346">
        <v>11</v>
      </c>
      <c r="V346">
        <v>11.002087682672229</v>
      </c>
      <c r="W346" t="s">
        <v>34</v>
      </c>
      <c r="X346">
        <v>12</v>
      </c>
      <c r="Y346" t="s">
        <v>37</v>
      </c>
      <c r="Z346">
        <v>2634</v>
      </c>
      <c r="AA346" t="s">
        <v>312</v>
      </c>
      <c r="AB346" t="s">
        <v>2074</v>
      </c>
      <c r="AC346">
        <v>-1</v>
      </c>
      <c r="AD346">
        <v>0</v>
      </c>
      <c r="AE346">
        <f t="shared" si="40"/>
        <v>0</v>
      </c>
      <c r="AF346">
        <f t="shared" si="41"/>
        <v>0</v>
      </c>
      <c r="AG346">
        <v>274</v>
      </c>
      <c r="AH346">
        <v>819</v>
      </c>
      <c r="AI346">
        <v>3.9104906035398219</v>
      </c>
      <c r="AJ346">
        <v>0</v>
      </c>
      <c r="AK346">
        <v>8.8765271008014679E-2</v>
      </c>
      <c r="AL346">
        <v>0.91123467683792114</v>
      </c>
      <c r="AM346">
        <v>0</v>
      </c>
      <c r="AN346">
        <v>1</v>
      </c>
    </row>
    <row r="347" spans="1:40" x14ac:dyDescent="0.2">
      <c r="A347" t="s">
        <v>1</v>
      </c>
      <c r="B347" t="s">
        <v>3</v>
      </c>
      <c r="C347" t="s">
        <v>5</v>
      </c>
      <c r="D347" t="s">
        <v>9</v>
      </c>
      <c r="E347">
        <v>14.19118760286104</v>
      </c>
      <c r="F347">
        <v>499</v>
      </c>
      <c r="G347">
        <v>108</v>
      </c>
      <c r="H347">
        <v>0.21643286573146289</v>
      </c>
      <c r="I347">
        <v>175591</v>
      </c>
      <c r="J347">
        <v>351.88577154308621</v>
      </c>
      <c r="K347">
        <v>2.0721442885771539</v>
      </c>
      <c r="L347">
        <f t="shared" si="35"/>
        <v>2.2405906700835168</v>
      </c>
      <c r="M347">
        <v>4.6032618438743693</v>
      </c>
      <c r="N347">
        <v>44.071969875612027</v>
      </c>
      <c r="O347">
        <f t="shared" si="36"/>
        <v>0.95390781563126248</v>
      </c>
      <c r="P347" s="1">
        <f t="shared" si="37"/>
        <v>0.23246492985971945</v>
      </c>
      <c r="Q347" s="1">
        <f t="shared" si="38"/>
        <v>8.0160320641282558E-3</v>
      </c>
      <c r="R347" s="1">
        <f t="shared" si="39"/>
        <v>3.8076152304609222E-2</v>
      </c>
      <c r="S347">
        <v>32</v>
      </c>
      <c r="T347">
        <v>75</v>
      </c>
      <c r="U347">
        <v>11</v>
      </c>
      <c r="V347">
        <v>11.002087682672229</v>
      </c>
      <c r="W347" t="s">
        <v>34</v>
      </c>
      <c r="X347">
        <v>12</v>
      </c>
      <c r="Y347" t="s">
        <v>37</v>
      </c>
      <c r="Z347">
        <v>2634</v>
      </c>
      <c r="AA347" t="s">
        <v>313</v>
      </c>
      <c r="AB347" t="s">
        <v>2075</v>
      </c>
      <c r="AC347">
        <v>-1</v>
      </c>
      <c r="AD347">
        <v>0</v>
      </c>
      <c r="AE347">
        <f t="shared" si="40"/>
        <v>0</v>
      </c>
      <c r="AF347">
        <f t="shared" si="41"/>
        <v>0</v>
      </c>
      <c r="AG347">
        <v>934</v>
      </c>
      <c r="AH347">
        <v>20317</v>
      </c>
      <c r="AI347">
        <v>0.58720352816977128</v>
      </c>
      <c r="AJ347">
        <v>0</v>
      </c>
      <c r="AK347">
        <v>7.0834919810295105E-2</v>
      </c>
      <c r="AL347">
        <v>0.9291650652885437</v>
      </c>
      <c r="AM347">
        <v>0</v>
      </c>
      <c r="AN347">
        <v>1</v>
      </c>
    </row>
    <row r="348" spans="1:40" x14ac:dyDescent="0.2">
      <c r="A348" t="s">
        <v>1</v>
      </c>
      <c r="B348" t="s">
        <v>3</v>
      </c>
      <c r="C348" t="s">
        <v>5</v>
      </c>
      <c r="D348" t="s">
        <v>9</v>
      </c>
      <c r="E348">
        <v>14.19118766111818</v>
      </c>
      <c r="F348">
        <v>499</v>
      </c>
      <c r="G348">
        <v>108</v>
      </c>
      <c r="H348">
        <v>0.21643286573146289</v>
      </c>
      <c r="I348">
        <v>175591</v>
      </c>
      <c r="J348">
        <v>351.88577154308621</v>
      </c>
      <c r="K348">
        <v>2.0721442885771539</v>
      </c>
      <c r="L348">
        <f t="shared" si="35"/>
        <v>2.2405906700835168</v>
      </c>
      <c r="M348">
        <v>4.6032618438743693</v>
      </c>
      <c r="N348">
        <v>44.071969875612027</v>
      </c>
      <c r="O348">
        <f t="shared" si="36"/>
        <v>0.95390781563126248</v>
      </c>
      <c r="P348" s="1">
        <f t="shared" si="37"/>
        <v>0.23246492985971945</v>
      </c>
      <c r="Q348" s="1">
        <f t="shared" si="38"/>
        <v>8.0160320641282558E-3</v>
      </c>
      <c r="R348" s="1">
        <f t="shared" si="39"/>
        <v>3.8076152304609222E-2</v>
      </c>
      <c r="S348">
        <v>32</v>
      </c>
      <c r="T348">
        <v>75</v>
      </c>
      <c r="U348">
        <v>11</v>
      </c>
      <c r="V348">
        <v>11.002087682672229</v>
      </c>
      <c r="W348" t="s">
        <v>34</v>
      </c>
      <c r="X348">
        <v>12</v>
      </c>
      <c r="Y348" t="s">
        <v>37</v>
      </c>
      <c r="Z348">
        <v>2634</v>
      </c>
      <c r="AA348" t="s">
        <v>314</v>
      </c>
      <c r="AB348" t="s">
        <v>2076</v>
      </c>
      <c r="AC348">
        <v>5</v>
      </c>
      <c r="AD348">
        <v>0</v>
      </c>
      <c r="AE348">
        <f t="shared" si="40"/>
        <v>0</v>
      </c>
      <c r="AF348">
        <f t="shared" si="41"/>
        <v>1</v>
      </c>
      <c r="AG348">
        <v>47</v>
      </c>
      <c r="AH348">
        <v>1433</v>
      </c>
      <c r="AI348">
        <v>1.107553188586986</v>
      </c>
      <c r="AJ348">
        <v>0</v>
      </c>
      <c r="AK348">
        <v>0.87911254167556763</v>
      </c>
      <c r="AL348">
        <v>0.1208874583244324</v>
      </c>
      <c r="AM348">
        <v>1</v>
      </c>
      <c r="AN348">
        <v>0</v>
      </c>
    </row>
    <row r="349" spans="1:40" x14ac:dyDescent="0.2">
      <c r="A349" t="s">
        <v>1</v>
      </c>
      <c r="B349" t="s">
        <v>3</v>
      </c>
      <c r="C349" t="s">
        <v>5</v>
      </c>
      <c r="D349" t="s">
        <v>9</v>
      </c>
      <c r="E349">
        <v>14.19118771927673</v>
      </c>
      <c r="F349">
        <v>499</v>
      </c>
      <c r="G349">
        <v>108</v>
      </c>
      <c r="H349">
        <v>0.21643286573146289</v>
      </c>
      <c r="I349">
        <v>175591</v>
      </c>
      <c r="J349">
        <v>351.88577154308621</v>
      </c>
      <c r="K349">
        <v>2.0721442885771539</v>
      </c>
      <c r="L349">
        <f t="shared" si="35"/>
        <v>2.2405906700835168</v>
      </c>
      <c r="M349">
        <v>4.6032618438743693</v>
      </c>
      <c r="N349">
        <v>44.071969875612027</v>
      </c>
      <c r="O349">
        <f t="shared" si="36"/>
        <v>0.95390781563126248</v>
      </c>
      <c r="P349" s="1">
        <f t="shared" si="37"/>
        <v>0.23246492985971945</v>
      </c>
      <c r="Q349" s="1">
        <f t="shared" si="38"/>
        <v>8.0160320641282558E-3</v>
      </c>
      <c r="R349" s="1">
        <f t="shared" si="39"/>
        <v>3.8076152304609222E-2</v>
      </c>
      <c r="S349">
        <v>32</v>
      </c>
      <c r="T349">
        <v>75</v>
      </c>
      <c r="U349">
        <v>11</v>
      </c>
      <c r="V349">
        <v>11.002087682672229</v>
      </c>
      <c r="W349" t="s">
        <v>34</v>
      </c>
      <c r="X349">
        <v>12</v>
      </c>
      <c r="Y349" t="s">
        <v>37</v>
      </c>
      <c r="Z349">
        <v>2634</v>
      </c>
      <c r="AA349" t="s">
        <v>315</v>
      </c>
      <c r="AB349" t="s">
        <v>2077</v>
      </c>
      <c r="AC349">
        <v>3</v>
      </c>
      <c r="AD349">
        <v>0</v>
      </c>
      <c r="AE349">
        <f t="shared" si="40"/>
        <v>0</v>
      </c>
      <c r="AF349">
        <f t="shared" si="41"/>
        <v>0</v>
      </c>
      <c r="AG349">
        <v>19</v>
      </c>
      <c r="AH349">
        <v>7699</v>
      </c>
      <c r="AI349">
        <v>1.2319720356467181</v>
      </c>
      <c r="AJ349">
        <v>0</v>
      </c>
      <c r="AK349">
        <v>7.8848600387573242E-3</v>
      </c>
      <c r="AL349">
        <v>0.9921150803565979</v>
      </c>
      <c r="AM349">
        <v>0</v>
      </c>
      <c r="AN349">
        <v>1</v>
      </c>
    </row>
    <row r="350" spans="1:40" x14ac:dyDescent="0.2">
      <c r="A350" t="s">
        <v>1</v>
      </c>
      <c r="B350" t="s">
        <v>3</v>
      </c>
      <c r="C350" t="s">
        <v>5</v>
      </c>
      <c r="D350" t="s">
        <v>9</v>
      </c>
      <c r="E350">
        <v>14.191187777878021</v>
      </c>
      <c r="F350">
        <v>499</v>
      </c>
      <c r="G350">
        <v>108</v>
      </c>
      <c r="H350">
        <v>0.21643286573146289</v>
      </c>
      <c r="I350">
        <v>175591</v>
      </c>
      <c r="J350">
        <v>351.88577154308621</v>
      </c>
      <c r="K350">
        <v>2.0721442885771539</v>
      </c>
      <c r="L350">
        <f t="shared" si="35"/>
        <v>2.2405906700835168</v>
      </c>
      <c r="M350">
        <v>4.6032618438743693</v>
      </c>
      <c r="N350">
        <v>44.071969875612027</v>
      </c>
      <c r="O350">
        <f t="shared" si="36"/>
        <v>0.95390781563126248</v>
      </c>
      <c r="P350" s="1">
        <f t="shared" si="37"/>
        <v>0.23246492985971945</v>
      </c>
      <c r="Q350" s="1">
        <f t="shared" si="38"/>
        <v>8.0160320641282558E-3</v>
      </c>
      <c r="R350" s="1">
        <f t="shared" si="39"/>
        <v>3.8076152304609222E-2</v>
      </c>
      <c r="S350">
        <v>32</v>
      </c>
      <c r="T350">
        <v>75</v>
      </c>
      <c r="U350">
        <v>11</v>
      </c>
      <c r="V350">
        <v>11.002087682672229</v>
      </c>
      <c r="W350" t="s">
        <v>34</v>
      </c>
      <c r="X350">
        <v>12</v>
      </c>
      <c r="Y350" t="s">
        <v>37</v>
      </c>
      <c r="Z350">
        <v>2634</v>
      </c>
      <c r="AA350" t="s">
        <v>313</v>
      </c>
      <c r="AB350" t="s">
        <v>2078</v>
      </c>
      <c r="AC350">
        <v>1</v>
      </c>
      <c r="AD350">
        <v>0</v>
      </c>
      <c r="AE350">
        <f t="shared" si="40"/>
        <v>0</v>
      </c>
      <c r="AF350">
        <f t="shared" si="41"/>
        <v>0</v>
      </c>
      <c r="AG350">
        <v>502</v>
      </c>
      <c r="AH350">
        <v>20317</v>
      </c>
      <c r="AI350">
        <v>0.5872037169665083</v>
      </c>
      <c r="AJ350">
        <v>0</v>
      </c>
      <c r="AK350">
        <v>0.10986392199993129</v>
      </c>
      <c r="AL350">
        <v>0.89013612270355225</v>
      </c>
      <c r="AM350">
        <v>0</v>
      </c>
      <c r="AN350">
        <v>1</v>
      </c>
    </row>
    <row r="351" spans="1:40" x14ac:dyDescent="0.2">
      <c r="A351" t="s">
        <v>1</v>
      </c>
      <c r="B351" t="s">
        <v>3</v>
      </c>
      <c r="C351" t="s">
        <v>5</v>
      </c>
      <c r="D351" t="s">
        <v>9</v>
      </c>
      <c r="E351">
        <v>14.191187852181891</v>
      </c>
      <c r="F351">
        <v>499</v>
      </c>
      <c r="G351">
        <v>108</v>
      </c>
      <c r="H351">
        <v>0.21643286573146289</v>
      </c>
      <c r="I351">
        <v>175591</v>
      </c>
      <c r="J351">
        <v>351.88577154308621</v>
      </c>
      <c r="K351">
        <v>2.0721442885771539</v>
      </c>
      <c r="L351">
        <f t="shared" si="35"/>
        <v>2.2405906700835168</v>
      </c>
      <c r="M351">
        <v>4.6032618438743693</v>
      </c>
      <c r="N351">
        <v>44.071969875612027</v>
      </c>
      <c r="O351">
        <f t="shared" si="36"/>
        <v>0.95390781563126248</v>
      </c>
      <c r="P351" s="1">
        <f t="shared" si="37"/>
        <v>0.23246492985971945</v>
      </c>
      <c r="Q351" s="1">
        <f t="shared" si="38"/>
        <v>8.0160320641282558E-3</v>
      </c>
      <c r="R351" s="1">
        <f t="shared" si="39"/>
        <v>3.8076152304609222E-2</v>
      </c>
      <c r="S351">
        <v>32</v>
      </c>
      <c r="T351">
        <v>75</v>
      </c>
      <c r="U351">
        <v>11</v>
      </c>
      <c r="V351">
        <v>11.002087682672229</v>
      </c>
      <c r="W351" t="s">
        <v>34</v>
      </c>
      <c r="X351">
        <v>12</v>
      </c>
      <c r="Y351" t="s">
        <v>37</v>
      </c>
      <c r="Z351">
        <v>2634</v>
      </c>
      <c r="AA351" t="s">
        <v>314</v>
      </c>
      <c r="AB351" t="s">
        <v>2079</v>
      </c>
      <c r="AC351">
        <v>1</v>
      </c>
      <c r="AD351">
        <v>0</v>
      </c>
      <c r="AE351">
        <f t="shared" si="40"/>
        <v>0</v>
      </c>
      <c r="AF351">
        <f t="shared" si="41"/>
        <v>0</v>
      </c>
      <c r="AG351">
        <v>1423</v>
      </c>
      <c r="AH351">
        <v>1433</v>
      </c>
      <c r="AI351">
        <v>1.1075533802509161</v>
      </c>
      <c r="AJ351">
        <v>0</v>
      </c>
      <c r="AK351">
        <v>7.0294581353664398E-2</v>
      </c>
      <c r="AL351">
        <v>0.92970538139343262</v>
      </c>
      <c r="AM351">
        <v>0</v>
      </c>
      <c r="AN351">
        <v>1</v>
      </c>
    </row>
    <row r="352" spans="1:40" x14ac:dyDescent="0.2">
      <c r="A352" t="s">
        <v>1</v>
      </c>
      <c r="B352" t="s">
        <v>3</v>
      </c>
      <c r="C352" t="s">
        <v>5</v>
      </c>
      <c r="D352" t="s">
        <v>9</v>
      </c>
      <c r="E352">
        <v>14.19118791098542</v>
      </c>
      <c r="F352">
        <v>499</v>
      </c>
      <c r="G352">
        <v>108</v>
      </c>
      <c r="H352">
        <v>0.21643286573146289</v>
      </c>
      <c r="I352">
        <v>175591</v>
      </c>
      <c r="J352">
        <v>351.88577154308621</v>
      </c>
      <c r="K352">
        <v>2.0721442885771539</v>
      </c>
      <c r="L352">
        <f t="shared" si="35"/>
        <v>2.2405906700835168</v>
      </c>
      <c r="M352">
        <v>4.6032618438743693</v>
      </c>
      <c r="N352">
        <v>44.071969875612027</v>
      </c>
      <c r="O352">
        <f t="shared" si="36"/>
        <v>0.95390781563126248</v>
      </c>
      <c r="P352" s="1">
        <f t="shared" si="37"/>
        <v>0.23246492985971945</v>
      </c>
      <c r="Q352" s="1">
        <f t="shared" si="38"/>
        <v>8.0160320641282558E-3</v>
      </c>
      <c r="R352" s="1">
        <f t="shared" si="39"/>
        <v>3.8076152304609222E-2</v>
      </c>
      <c r="S352">
        <v>32</v>
      </c>
      <c r="T352">
        <v>75</v>
      </c>
      <c r="U352">
        <v>11</v>
      </c>
      <c r="V352">
        <v>11.002087682672229</v>
      </c>
      <c r="W352" t="s">
        <v>34</v>
      </c>
      <c r="X352">
        <v>12</v>
      </c>
      <c r="Y352" t="s">
        <v>37</v>
      </c>
      <c r="Z352">
        <v>2634</v>
      </c>
      <c r="AA352" t="s">
        <v>313</v>
      </c>
      <c r="AB352" t="s">
        <v>2080</v>
      </c>
      <c r="AC352">
        <v>1</v>
      </c>
      <c r="AD352">
        <v>0</v>
      </c>
      <c r="AE352">
        <f t="shared" si="40"/>
        <v>0</v>
      </c>
      <c r="AF352">
        <f t="shared" si="41"/>
        <v>0</v>
      </c>
      <c r="AG352">
        <v>1325</v>
      </c>
      <c r="AH352">
        <v>20317</v>
      </c>
      <c r="AI352">
        <v>0.58720383404007814</v>
      </c>
      <c r="AJ352">
        <v>0</v>
      </c>
      <c r="AK352">
        <v>3.8670383393764503E-2</v>
      </c>
      <c r="AL352">
        <v>0.96132957935333252</v>
      </c>
      <c r="AM352">
        <v>0</v>
      </c>
      <c r="AN352">
        <v>1</v>
      </c>
    </row>
    <row r="353" spans="1:40" x14ac:dyDescent="0.2">
      <c r="A353" t="s">
        <v>1</v>
      </c>
      <c r="B353" t="s">
        <v>3</v>
      </c>
      <c r="C353" t="s">
        <v>5</v>
      </c>
      <c r="D353" t="s">
        <v>9</v>
      </c>
      <c r="E353">
        <v>14.191187969807769</v>
      </c>
      <c r="F353">
        <v>499</v>
      </c>
      <c r="G353">
        <v>108</v>
      </c>
      <c r="H353">
        <v>0.21643286573146289</v>
      </c>
      <c r="I353">
        <v>175591</v>
      </c>
      <c r="J353">
        <v>351.88577154308621</v>
      </c>
      <c r="K353">
        <v>2.0721442885771539</v>
      </c>
      <c r="L353">
        <f t="shared" si="35"/>
        <v>2.2405906700835168</v>
      </c>
      <c r="M353">
        <v>4.6032618438743693</v>
      </c>
      <c r="N353">
        <v>44.071969875612027</v>
      </c>
      <c r="O353">
        <f t="shared" si="36"/>
        <v>0.95390781563126248</v>
      </c>
      <c r="P353" s="1">
        <f t="shared" si="37"/>
        <v>0.23246492985971945</v>
      </c>
      <c r="Q353" s="1">
        <f t="shared" si="38"/>
        <v>8.0160320641282558E-3</v>
      </c>
      <c r="R353" s="1">
        <f t="shared" si="39"/>
        <v>3.8076152304609222E-2</v>
      </c>
      <c r="S353">
        <v>32</v>
      </c>
      <c r="T353">
        <v>75</v>
      </c>
      <c r="U353">
        <v>11</v>
      </c>
      <c r="V353">
        <v>11.002087682672229</v>
      </c>
      <c r="W353" t="s">
        <v>34</v>
      </c>
      <c r="X353">
        <v>12</v>
      </c>
      <c r="Y353" t="s">
        <v>37</v>
      </c>
      <c r="Z353">
        <v>2634</v>
      </c>
      <c r="AA353" t="s">
        <v>314</v>
      </c>
      <c r="AB353" t="s">
        <v>2081</v>
      </c>
      <c r="AC353">
        <v>1</v>
      </c>
      <c r="AD353">
        <v>0</v>
      </c>
      <c r="AE353">
        <f t="shared" si="40"/>
        <v>0</v>
      </c>
      <c r="AF353">
        <f t="shared" si="41"/>
        <v>0</v>
      </c>
      <c r="AG353">
        <v>729</v>
      </c>
      <c r="AH353">
        <v>1433</v>
      </c>
      <c r="AI353">
        <v>1.107553511083549</v>
      </c>
      <c r="AJ353">
        <v>0</v>
      </c>
      <c r="AK353">
        <v>3.9203781634569168E-2</v>
      </c>
      <c r="AL353">
        <v>0.96079623699188232</v>
      </c>
      <c r="AM353">
        <v>0</v>
      </c>
      <c r="AN353">
        <v>1</v>
      </c>
    </row>
    <row r="354" spans="1:40" x14ac:dyDescent="0.2">
      <c r="A354" t="s">
        <v>1</v>
      </c>
      <c r="B354" t="s">
        <v>3</v>
      </c>
      <c r="C354" t="s">
        <v>5</v>
      </c>
      <c r="D354" t="s">
        <v>9</v>
      </c>
      <c r="E354">
        <v>14.191188049707661</v>
      </c>
      <c r="F354">
        <v>499</v>
      </c>
      <c r="G354">
        <v>108</v>
      </c>
      <c r="H354">
        <v>0.21643286573146289</v>
      </c>
      <c r="I354">
        <v>175591</v>
      </c>
      <c r="J354">
        <v>351.88577154308621</v>
      </c>
      <c r="K354">
        <v>2.0721442885771539</v>
      </c>
      <c r="L354">
        <f t="shared" si="35"/>
        <v>2.2405906700835168</v>
      </c>
      <c r="M354">
        <v>4.6032618438743693</v>
      </c>
      <c r="N354">
        <v>44.071969875612027</v>
      </c>
      <c r="O354">
        <f t="shared" si="36"/>
        <v>0.95390781563126248</v>
      </c>
      <c r="P354" s="1">
        <f t="shared" si="37"/>
        <v>0.23246492985971945</v>
      </c>
      <c r="Q354" s="1">
        <f t="shared" si="38"/>
        <v>8.0160320641282558E-3</v>
      </c>
      <c r="R354" s="1">
        <f t="shared" si="39"/>
        <v>3.8076152304609222E-2</v>
      </c>
      <c r="S354">
        <v>32</v>
      </c>
      <c r="T354">
        <v>75</v>
      </c>
      <c r="U354">
        <v>11</v>
      </c>
      <c r="V354">
        <v>11.002087682672229</v>
      </c>
      <c r="W354" t="s">
        <v>34</v>
      </c>
      <c r="X354">
        <v>12</v>
      </c>
      <c r="Y354" t="s">
        <v>37</v>
      </c>
      <c r="Z354">
        <v>2634</v>
      </c>
      <c r="AA354" t="s">
        <v>316</v>
      </c>
      <c r="AB354" t="s">
        <v>2082</v>
      </c>
      <c r="AC354">
        <v>1</v>
      </c>
      <c r="AD354">
        <v>0</v>
      </c>
      <c r="AE354">
        <f t="shared" si="40"/>
        <v>0</v>
      </c>
      <c r="AF354">
        <f t="shared" si="41"/>
        <v>0</v>
      </c>
      <c r="AG354">
        <v>448</v>
      </c>
      <c r="AH354">
        <v>2571</v>
      </c>
      <c r="AI354">
        <v>10.38701869383838</v>
      </c>
      <c r="AJ354">
        <v>0</v>
      </c>
      <c r="AK354">
        <v>3.4232459962368011E-2</v>
      </c>
      <c r="AL354">
        <v>0.96576756238937378</v>
      </c>
      <c r="AM354">
        <v>0</v>
      </c>
      <c r="AN354">
        <v>1</v>
      </c>
    </row>
    <row r="355" spans="1:40" x14ac:dyDescent="0.2">
      <c r="A355" t="s">
        <v>1</v>
      </c>
      <c r="B355" t="s">
        <v>3</v>
      </c>
      <c r="C355" t="s">
        <v>5</v>
      </c>
      <c r="D355" t="s">
        <v>9</v>
      </c>
      <c r="E355">
        <v>14.191188108587831</v>
      </c>
      <c r="F355">
        <v>499</v>
      </c>
      <c r="G355">
        <v>108</v>
      </c>
      <c r="H355">
        <v>0.21643286573146289</v>
      </c>
      <c r="I355">
        <v>175591</v>
      </c>
      <c r="J355">
        <v>351.88577154308621</v>
      </c>
      <c r="K355">
        <v>2.0721442885771539</v>
      </c>
      <c r="L355">
        <f t="shared" si="35"/>
        <v>2.2405906700835168</v>
      </c>
      <c r="M355">
        <v>4.6032618438743693</v>
      </c>
      <c r="N355">
        <v>44.071969875612027</v>
      </c>
      <c r="O355">
        <f t="shared" si="36"/>
        <v>0.95390781563126248</v>
      </c>
      <c r="P355" s="1">
        <f t="shared" si="37"/>
        <v>0.23246492985971945</v>
      </c>
      <c r="Q355" s="1">
        <f t="shared" si="38"/>
        <v>8.0160320641282558E-3</v>
      </c>
      <c r="R355" s="1">
        <f t="shared" si="39"/>
        <v>3.8076152304609222E-2</v>
      </c>
      <c r="S355">
        <v>32</v>
      </c>
      <c r="T355">
        <v>75</v>
      </c>
      <c r="U355">
        <v>11</v>
      </c>
      <c r="V355">
        <v>11.002087682672229</v>
      </c>
      <c r="W355" t="s">
        <v>34</v>
      </c>
      <c r="X355">
        <v>12</v>
      </c>
      <c r="Y355" t="s">
        <v>37</v>
      </c>
      <c r="Z355">
        <v>2634</v>
      </c>
      <c r="AA355" t="s">
        <v>317</v>
      </c>
      <c r="AB355" t="s">
        <v>2083</v>
      </c>
      <c r="AC355">
        <v>1</v>
      </c>
      <c r="AD355">
        <v>0</v>
      </c>
      <c r="AE355">
        <f t="shared" si="40"/>
        <v>0</v>
      </c>
      <c r="AF355">
        <f t="shared" si="41"/>
        <v>0</v>
      </c>
      <c r="AG355">
        <v>63</v>
      </c>
      <c r="AH355">
        <v>10827</v>
      </c>
      <c r="AI355">
        <v>1.4780145050654141</v>
      </c>
      <c r="AJ355">
        <v>0</v>
      </c>
      <c r="AK355">
        <v>0.1176853701472282</v>
      </c>
      <c r="AL355">
        <v>0.88231462240219116</v>
      </c>
      <c r="AM355">
        <v>0</v>
      </c>
      <c r="AN355">
        <v>1</v>
      </c>
    </row>
    <row r="356" spans="1:40" x14ac:dyDescent="0.2">
      <c r="A356" t="s">
        <v>1</v>
      </c>
      <c r="B356" t="s">
        <v>3</v>
      </c>
      <c r="C356" t="s">
        <v>5</v>
      </c>
      <c r="D356" t="s">
        <v>9</v>
      </c>
      <c r="E356">
        <v>14.19118817072451</v>
      </c>
      <c r="F356">
        <v>499</v>
      </c>
      <c r="G356">
        <v>108</v>
      </c>
      <c r="H356">
        <v>0.21643286573146289</v>
      </c>
      <c r="I356">
        <v>175591</v>
      </c>
      <c r="J356">
        <v>351.88577154308621</v>
      </c>
      <c r="K356">
        <v>2.0721442885771539</v>
      </c>
      <c r="L356">
        <f t="shared" si="35"/>
        <v>2.2405906700835168</v>
      </c>
      <c r="M356">
        <v>4.6032618438743693</v>
      </c>
      <c r="N356">
        <v>44.071969875612027</v>
      </c>
      <c r="O356">
        <f t="shared" si="36"/>
        <v>0.95390781563126248</v>
      </c>
      <c r="P356" s="1">
        <f t="shared" si="37"/>
        <v>0.23246492985971945</v>
      </c>
      <c r="Q356" s="1">
        <f t="shared" si="38"/>
        <v>8.0160320641282558E-3</v>
      </c>
      <c r="R356" s="1">
        <f t="shared" si="39"/>
        <v>3.8076152304609222E-2</v>
      </c>
      <c r="S356">
        <v>32</v>
      </c>
      <c r="T356">
        <v>75</v>
      </c>
      <c r="U356">
        <v>11</v>
      </c>
      <c r="V356">
        <v>11.002087682672229</v>
      </c>
      <c r="W356" t="s">
        <v>34</v>
      </c>
      <c r="X356">
        <v>12</v>
      </c>
      <c r="Y356" t="s">
        <v>37</v>
      </c>
      <c r="Z356">
        <v>2634</v>
      </c>
      <c r="AA356" t="s">
        <v>318</v>
      </c>
      <c r="AB356" t="s">
        <v>2084</v>
      </c>
      <c r="AC356">
        <v>1</v>
      </c>
      <c r="AD356">
        <v>0</v>
      </c>
      <c r="AE356">
        <f t="shared" si="40"/>
        <v>0</v>
      </c>
      <c r="AF356">
        <f t="shared" si="41"/>
        <v>0</v>
      </c>
      <c r="AG356">
        <v>578</v>
      </c>
      <c r="AH356">
        <v>228</v>
      </c>
      <c r="AI356">
        <v>1.6484884973927569</v>
      </c>
      <c r="AJ356">
        <v>0</v>
      </c>
      <c r="AK356">
        <v>9.3005090951919556E-2</v>
      </c>
      <c r="AL356">
        <v>0.90699487924575806</v>
      </c>
      <c r="AM356">
        <v>0</v>
      </c>
      <c r="AN356">
        <v>1</v>
      </c>
    </row>
    <row r="357" spans="1:40" x14ac:dyDescent="0.2">
      <c r="A357" t="s">
        <v>1</v>
      </c>
      <c r="B357" t="s">
        <v>3</v>
      </c>
      <c r="C357" t="s">
        <v>5</v>
      </c>
      <c r="D357" t="s">
        <v>9</v>
      </c>
      <c r="E357">
        <v>14.19118822995094</v>
      </c>
      <c r="F357">
        <v>499</v>
      </c>
      <c r="G357">
        <v>108</v>
      </c>
      <c r="H357">
        <v>0.21643286573146289</v>
      </c>
      <c r="I357">
        <v>175591</v>
      </c>
      <c r="J357">
        <v>351.88577154308621</v>
      </c>
      <c r="K357">
        <v>2.0721442885771539</v>
      </c>
      <c r="L357">
        <f t="shared" si="35"/>
        <v>2.2405906700835168</v>
      </c>
      <c r="M357">
        <v>4.6032618438743693</v>
      </c>
      <c r="N357">
        <v>44.071969875612027</v>
      </c>
      <c r="O357">
        <f t="shared" si="36"/>
        <v>0.95390781563126248</v>
      </c>
      <c r="P357" s="1">
        <f t="shared" si="37"/>
        <v>0.23246492985971945</v>
      </c>
      <c r="Q357" s="1">
        <f t="shared" si="38"/>
        <v>8.0160320641282558E-3</v>
      </c>
      <c r="R357" s="1">
        <f t="shared" si="39"/>
        <v>3.8076152304609222E-2</v>
      </c>
      <c r="S357">
        <v>32</v>
      </c>
      <c r="T357">
        <v>75</v>
      </c>
      <c r="U357">
        <v>11</v>
      </c>
      <c r="V357">
        <v>11.002087682672229</v>
      </c>
      <c r="W357" t="s">
        <v>34</v>
      </c>
      <c r="X357">
        <v>12</v>
      </c>
      <c r="Y357" t="s">
        <v>37</v>
      </c>
      <c r="Z357">
        <v>2634</v>
      </c>
      <c r="AA357" t="s">
        <v>48</v>
      </c>
      <c r="AB357" t="s">
        <v>2085</v>
      </c>
      <c r="AC357">
        <v>1</v>
      </c>
      <c r="AD357">
        <v>0</v>
      </c>
      <c r="AE357">
        <f t="shared" si="40"/>
        <v>0</v>
      </c>
      <c r="AF357">
        <f t="shared" si="41"/>
        <v>0</v>
      </c>
      <c r="AG357">
        <v>715</v>
      </c>
      <c r="AH357">
        <v>0</v>
      </c>
      <c r="AI357" t="s">
        <v>5841</v>
      </c>
      <c r="AJ357">
        <v>0</v>
      </c>
      <c r="AK357">
        <v>2.2977700456976891E-2</v>
      </c>
      <c r="AL357">
        <v>0.97702229022979736</v>
      </c>
      <c r="AM357">
        <v>0</v>
      </c>
      <c r="AN357">
        <v>1</v>
      </c>
    </row>
    <row r="358" spans="1:40" x14ac:dyDescent="0.2">
      <c r="A358" t="s">
        <v>1</v>
      </c>
      <c r="B358" t="s">
        <v>3</v>
      </c>
      <c r="C358" t="s">
        <v>5</v>
      </c>
      <c r="D358" t="s">
        <v>9</v>
      </c>
      <c r="E358">
        <v>14.19118829446503</v>
      </c>
      <c r="F358">
        <v>499</v>
      </c>
      <c r="G358">
        <v>108</v>
      </c>
      <c r="H358">
        <v>0.21643286573146289</v>
      </c>
      <c r="I358">
        <v>175591</v>
      </c>
      <c r="J358">
        <v>351.88577154308621</v>
      </c>
      <c r="K358">
        <v>2.0721442885771539</v>
      </c>
      <c r="L358">
        <f t="shared" si="35"/>
        <v>2.2405906700835168</v>
      </c>
      <c r="M358">
        <v>4.6032618438743693</v>
      </c>
      <c r="N358">
        <v>44.071969875612027</v>
      </c>
      <c r="O358">
        <f t="shared" si="36"/>
        <v>0.95390781563126248</v>
      </c>
      <c r="P358" s="1">
        <f t="shared" si="37"/>
        <v>0.23246492985971945</v>
      </c>
      <c r="Q358" s="1">
        <f t="shared" si="38"/>
        <v>8.0160320641282558E-3</v>
      </c>
      <c r="R358" s="1">
        <f t="shared" si="39"/>
        <v>3.8076152304609222E-2</v>
      </c>
      <c r="S358">
        <v>32</v>
      </c>
      <c r="T358">
        <v>75</v>
      </c>
      <c r="U358">
        <v>11</v>
      </c>
      <c r="V358">
        <v>11.002087682672229</v>
      </c>
      <c r="W358" t="s">
        <v>34</v>
      </c>
      <c r="X358">
        <v>12</v>
      </c>
      <c r="Y358" t="s">
        <v>37</v>
      </c>
      <c r="Z358">
        <v>2634</v>
      </c>
      <c r="AA358" t="s">
        <v>319</v>
      </c>
      <c r="AB358" t="s">
        <v>2086</v>
      </c>
      <c r="AC358">
        <v>1</v>
      </c>
      <c r="AD358">
        <v>0</v>
      </c>
      <c r="AE358">
        <f t="shared" si="40"/>
        <v>0</v>
      </c>
      <c r="AF358">
        <f t="shared" si="41"/>
        <v>0</v>
      </c>
      <c r="AG358">
        <v>365</v>
      </c>
      <c r="AH358">
        <v>572</v>
      </c>
      <c r="AI358">
        <v>6.3306224838555281</v>
      </c>
      <c r="AJ358">
        <v>1</v>
      </c>
      <c r="AK358">
        <v>6.6202066838741302E-2</v>
      </c>
      <c r="AL358">
        <v>0.93379789590835571</v>
      </c>
      <c r="AM358">
        <v>0</v>
      </c>
      <c r="AN358">
        <v>1</v>
      </c>
    </row>
    <row r="359" spans="1:40" x14ac:dyDescent="0.2">
      <c r="A359" t="s">
        <v>1</v>
      </c>
      <c r="B359" t="s">
        <v>3</v>
      </c>
      <c r="C359" t="s">
        <v>5</v>
      </c>
      <c r="D359" t="s">
        <v>9</v>
      </c>
      <c r="E359">
        <v>14.19118835378733</v>
      </c>
      <c r="F359">
        <v>499</v>
      </c>
      <c r="G359">
        <v>108</v>
      </c>
      <c r="H359">
        <v>0.21643286573146289</v>
      </c>
      <c r="I359">
        <v>175591</v>
      </c>
      <c r="J359">
        <v>351.88577154308621</v>
      </c>
      <c r="K359">
        <v>2.0721442885771539</v>
      </c>
      <c r="L359">
        <f t="shared" si="35"/>
        <v>2.2405906700835168</v>
      </c>
      <c r="M359">
        <v>4.6032618438743693</v>
      </c>
      <c r="N359">
        <v>44.071969875612027</v>
      </c>
      <c r="O359">
        <f t="shared" si="36"/>
        <v>0.95390781563126248</v>
      </c>
      <c r="P359" s="1">
        <f t="shared" si="37"/>
        <v>0.23246492985971945</v>
      </c>
      <c r="Q359" s="1">
        <f t="shared" si="38"/>
        <v>8.0160320641282558E-3</v>
      </c>
      <c r="R359" s="1">
        <f t="shared" si="39"/>
        <v>3.8076152304609222E-2</v>
      </c>
      <c r="S359">
        <v>32</v>
      </c>
      <c r="T359">
        <v>75</v>
      </c>
      <c r="U359">
        <v>11</v>
      </c>
      <c r="V359">
        <v>11.002087682672229</v>
      </c>
      <c r="W359" t="s">
        <v>34</v>
      </c>
      <c r="X359">
        <v>12</v>
      </c>
      <c r="Y359" t="s">
        <v>37</v>
      </c>
      <c r="Z359">
        <v>2634</v>
      </c>
      <c r="AA359" t="s">
        <v>320</v>
      </c>
      <c r="AB359" t="s">
        <v>2087</v>
      </c>
      <c r="AC359">
        <v>1</v>
      </c>
      <c r="AD359">
        <v>0</v>
      </c>
      <c r="AE359">
        <f t="shared" si="40"/>
        <v>0</v>
      </c>
      <c r="AF359">
        <f t="shared" si="41"/>
        <v>0</v>
      </c>
      <c r="AG359">
        <v>87</v>
      </c>
      <c r="AH359">
        <v>1610</v>
      </c>
      <c r="AI359">
        <v>1.1203936961394301</v>
      </c>
      <c r="AJ359">
        <v>0</v>
      </c>
      <c r="AK359">
        <v>0.16245944797992709</v>
      </c>
      <c r="AL359">
        <v>0.83754050731658936</v>
      </c>
      <c r="AM359">
        <v>0</v>
      </c>
      <c r="AN359">
        <v>1</v>
      </c>
    </row>
    <row r="360" spans="1:40" x14ac:dyDescent="0.2">
      <c r="A360" t="s">
        <v>1</v>
      </c>
      <c r="B360" t="s">
        <v>3</v>
      </c>
      <c r="C360" t="s">
        <v>5</v>
      </c>
      <c r="D360" t="s">
        <v>9</v>
      </c>
      <c r="E360">
        <v>14.191188412682051</v>
      </c>
      <c r="F360">
        <v>499</v>
      </c>
      <c r="G360">
        <v>108</v>
      </c>
      <c r="H360">
        <v>0.21643286573146289</v>
      </c>
      <c r="I360">
        <v>175591</v>
      </c>
      <c r="J360">
        <v>351.88577154308621</v>
      </c>
      <c r="K360">
        <v>2.0721442885771539</v>
      </c>
      <c r="L360">
        <f t="shared" si="35"/>
        <v>2.2405906700835168</v>
      </c>
      <c r="M360">
        <v>4.6032618438743693</v>
      </c>
      <c r="N360">
        <v>44.071969875612027</v>
      </c>
      <c r="O360">
        <f t="shared" si="36"/>
        <v>0.95390781563126248</v>
      </c>
      <c r="P360" s="1">
        <f t="shared" si="37"/>
        <v>0.23246492985971945</v>
      </c>
      <c r="Q360" s="1">
        <f t="shared" si="38"/>
        <v>8.0160320641282558E-3</v>
      </c>
      <c r="R360" s="1">
        <f t="shared" si="39"/>
        <v>3.8076152304609222E-2</v>
      </c>
      <c r="S360">
        <v>32</v>
      </c>
      <c r="T360">
        <v>75</v>
      </c>
      <c r="U360">
        <v>11</v>
      </c>
      <c r="V360">
        <v>11.002087682672229</v>
      </c>
      <c r="W360" t="s">
        <v>34</v>
      </c>
      <c r="X360">
        <v>12</v>
      </c>
      <c r="Y360" t="s">
        <v>37</v>
      </c>
      <c r="Z360">
        <v>2634</v>
      </c>
      <c r="AA360" t="s">
        <v>321</v>
      </c>
      <c r="AB360" t="s">
        <v>2088</v>
      </c>
      <c r="AC360">
        <v>1</v>
      </c>
      <c r="AD360">
        <v>0</v>
      </c>
      <c r="AE360">
        <f t="shared" si="40"/>
        <v>0</v>
      </c>
      <c r="AF360">
        <f t="shared" si="41"/>
        <v>0</v>
      </c>
      <c r="AG360">
        <v>154</v>
      </c>
      <c r="AH360">
        <v>21900</v>
      </c>
      <c r="AI360">
        <v>2.945535499566184</v>
      </c>
      <c r="AJ360">
        <v>1</v>
      </c>
      <c r="AK360">
        <v>1.109590940177441E-2</v>
      </c>
      <c r="AL360">
        <v>0.98890405893325806</v>
      </c>
      <c r="AM360">
        <v>0</v>
      </c>
      <c r="AN360">
        <v>1</v>
      </c>
    </row>
    <row r="361" spans="1:40" x14ac:dyDescent="0.2">
      <c r="A361" t="s">
        <v>1</v>
      </c>
      <c r="B361" t="s">
        <v>3</v>
      </c>
      <c r="C361" t="s">
        <v>5</v>
      </c>
      <c r="D361" t="s">
        <v>9</v>
      </c>
      <c r="E361">
        <v>14.19118848641029</v>
      </c>
      <c r="F361">
        <v>499</v>
      </c>
      <c r="G361">
        <v>108</v>
      </c>
      <c r="H361">
        <v>0.21643286573146289</v>
      </c>
      <c r="I361">
        <v>175591</v>
      </c>
      <c r="J361">
        <v>351.88577154308621</v>
      </c>
      <c r="K361">
        <v>2.0721442885771539</v>
      </c>
      <c r="L361">
        <f t="shared" si="35"/>
        <v>2.2405906700835168</v>
      </c>
      <c r="M361">
        <v>4.6032618438743693</v>
      </c>
      <c r="N361">
        <v>44.071969875612027</v>
      </c>
      <c r="O361">
        <f t="shared" si="36"/>
        <v>0.95390781563126248</v>
      </c>
      <c r="P361" s="1">
        <f t="shared" si="37"/>
        <v>0.23246492985971945</v>
      </c>
      <c r="Q361" s="1">
        <f t="shared" si="38"/>
        <v>8.0160320641282558E-3</v>
      </c>
      <c r="R361" s="1">
        <f t="shared" si="39"/>
        <v>3.8076152304609222E-2</v>
      </c>
      <c r="S361">
        <v>32</v>
      </c>
      <c r="T361">
        <v>75</v>
      </c>
      <c r="U361">
        <v>11</v>
      </c>
      <c r="V361">
        <v>11.002087682672229</v>
      </c>
      <c r="W361" t="s">
        <v>34</v>
      </c>
      <c r="X361">
        <v>12</v>
      </c>
      <c r="Y361" t="s">
        <v>37</v>
      </c>
      <c r="Z361">
        <v>2634</v>
      </c>
      <c r="AA361" t="s">
        <v>90</v>
      </c>
      <c r="AB361" t="s">
        <v>2089</v>
      </c>
      <c r="AC361">
        <v>1</v>
      </c>
      <c r="AD361">
        <v>0</v>
      </c>
      <c r="AE361">
        <f t="shared" si="40"/>
        <v>0</v>
      </c>
      <c r="AF361">
        <f t="shared" si="41"/>
        <v>0</v>
      </c>
      <c r="AG361">
        <v>555</v>
      </c>
      <c r="AH361">
        <v>0</v>
      </c>
      <c r="AI361" t="s">
        <v>5841</v>
      </c>
      <c r="AJ361">
        <v>0</v>
      </c>
      <c r="AK361">
        <v>6.4937382936477661E-2</v>
      </c>
      <c r="AL361">
        <v>0.93506264686584473</v>
      </c>
      <c r="AM361">
        <v>0</v>
      </c>
      <c r="AN361">
        <v>1</v>
      </c>
    </row>
    <row r="362" spans="1:40" x14ac:dyDescent="0.2">
      <c r="A362" t="s">
        <v>1</v>
      </c>
      <c r="B362" t="s">
        <v>3</v>
      </c>
      <c r="C362" t="s">
        <v>5</v>
      </c>
      <c r="D362" t="s">
        <v>9</v>
      </c>
      <c r="E362">
        <v>14.19118854541029</v>
      </c>
      <c r="F362">
        <v>499</v>
      </c>
      <c r="G362">
        <v>108</v>
      </c>
      <c r="H362">
        <v>0.21643286573146289</v>
      </c>
      <c r="I362">
        <v>175591</v>
      </c>
      <c r="J362">
        <v>351.88577154308621</v>
      </c>
      <c r="K362">
        <v>2.0721442885771539</v>
      </c>
      <c r="L362">
        <f t="shared" si="35"/>
        <v>2.2405906700835168</v>
      </c>
      <c r="M362">
        <v>4.6032618438743693</v>
      </c>
      <c r="N362">
        <v>44.071969875612027</v>
      </c>
      <c r="O362">
        <f t="shared" si="36"/>
        <v>0.95390781563126248</v>
      </c>
      <c r="P362" s="1">
        <f t="shared" si="37"/>
        <v>0.23246492985971945</v>
      </c>
      <c r="Q362" s="1">
        <f t="shared" si="38"/>
        <v>8.0160320641282558E-3</v>
      </c>
      <c r="R362" s="1">
        <f t="shared" si="39"/>
        <v>3.8076152304609222E-2</v>
      </c>
      <c r="S362">
        <v>32</v>
      </c>
      <c r="T362">
        <v>75</v>
      </c>
      <c r="U362">
        <v>11</v>
      </c>
      <c r="V362">
        <v>11.002087682672229</v>
      </c>
      <c r="W362" t="s">
        <v>34</v>
      </c>
      <c r="X362">
        <v>12</v>
      </c>
      <c r="Y362" t="s">
        <v>37</v>
      </c>
      <c r="Z362">
        <v>2634</v>
      </c>
      <c r="AA362" t="s">
        <v>124</v>
      </c>
      <c r="AB362" t="s">
        <v>2090</v>
      </c>
      <c r="AC362">
        <v>1</v>
      </c>
      <c r="AD362">
        <v>0</v>
      </c>
      <c r="AE362">
        <f t="shared" si="40"/>
        <v>0</v>
      </c>
      <c r="AF362">
        <f t="shared" si="41"/>
        <v>0</v>
      </c>
      <c r="AG362">
        <v>78</v>
      </c>
      <c r="AH362">
        <v>1643</v>
      </c>
      <c r="AI362">
        <v>3.2557784181315021</v>
      </c>
      <c r="AJ362">
        <v>0</v>
      </c>
      <c r="AK362">
        <v>6.3173152506351471E-2</v>
      </c>
      <c r="AL362">
        <v>0.93682682514190674</v>
      </c>
      <c r="AM362">
        <v>0</v>
      </c>
      <c r="AN362">
        <v>1</v>
      </c>
    </row>
    <row r="363" spans="1:40" x14ac:dyDescent="0.2">
      <c r="A363" t="s">
        <v>1</v>
      </c>
      <c r="B363" t="s">
        <v>3</v>
      </c>
      <c r="C363" t="s">
        <v>5</v>
      </c>
      <c r="D363" t="s">
        <v>9</v>
      </c>
      <c r="E363">
        <v>14.19118860344847</v>
      </c>
      <c r="F363">
        <v>499</v>
      </c>
      <c r="G363">
        <v>108</v>
      </c>
      <c r="H363">
        <v>0.21643286573146289</v>
      </c>
      <c r="I363">
        <v>175591</v>
      </c>
      <c r="J363">
        <v>351.88577154308621</v>
      </c>
      <c r="K363">
        <v>2.0721442885771539</v>
      </c>
      <c r="L363">
        <f t="shared" si="35"/>
        <v>2.2405906700835168</v>
      </c>
      <c r="M363">
        <v>4.6032618438743693</v>
      </c>
      <c r="N363">
        <v>44.071969875612027</v>
      </c>
      <c r="O363">
        <f t="shared" si="36"/>
        <v>0.95390781563126248</v>
      </c>
      <c r="P363" s="1">
        <f t="shared" si="37"/>
        <v>0.23246492985971945</v>
      </c>
      <c r="Q363" s="1">
        <f t="shared" si="38"/>
        <v>8.0160320641282558E-3</v>
      </c>
      <c r="R363" s="1">
        <f t="shared" si="39"/>
        <v>3.8076152304609222E-2</v>
      </c>
      <c r="S363">
        <v>32</v>
      </c>
      <c r="T363">
        <v>75</v>
      </c>
      <c r="U363">
        <v>11</v>
      </c>
      <c r="V363">
        <v>11.002087682672229</v>
      </c>
      <c r="W363" t="s">
        <v>34</v>
      </c>
      <c r="X363">
        <v>12</v>
      </c>
      <c r="Y363" t="s">
        <v>37</v>
      </c>
      <c r="Z363">
        <v>2634</v>
      </c>
      <c r="AA363" t="s">
        <v>48</v>
      </c>
      <c r="AB363" t="s">
        <v>2091</v>
      </c>
      <c r="AC363">
        <v>-6</v>
      </c>
      <c r="AD363">
        <v>0</v>
      </c>
      <c r="AE363">
        <f t="shared" si="40"/>
        <v>0</v>
      </c>
      <c r="AF363">
        <f t="shared" si="41"/>
        <v>1</v>
      </c>
      <c r="AG363">
        <v>58</v>
      </c>
      <c r="AH363">
        <v>0</v>
      </c>
      <c r="AI363" t="s">
        <v>5841</v>
      </c>
      <c r="AJ363">
        <v>0</v>
      </c>
      <c r="AK363">
        <v>0.93926692008972168</v>
      </c>
      <c r="AL363">
        <v>6.0733124613761902E-2</v>
      </c>
      <c r="AM363">
        <v>1</v>
      </c>
      <c r="AN363">
        <v>0</v>
      </c>
    </row>
    <row r="364" spans="1:40" x14ac:dyDescent="0.2">
      <c r="A364" t="s">
        <v>1</v>
      </c>
      <c r="B364" t="s">
        <v>3</v>
      </c>
      <c r="C364" t="s">
        <v>5</v>
      </c>
      <c r="D364" t="s">
        <v>9</v>
      </c>
      <c r="E364">
        <v>14.191188678079371</v>
      </c>
      <c r="F364">
        <v>499</v>
      </c>
      <c r="G364">
        <v>108</v>
      </c>
      <c r="H364">
        <v>0.21643286573146289</v>
      </c>
      <c r="I364">
        <v>175591</v>
      </c>
      <c r="J364">
        <v>351.88577154308621</v>
      </c>
      <c r="K364">
        <v>2.0721442885771539</v>
      </c>
      <c r="L364">
        <f t="shared" si="35"/>
        <v>2.2405906700835168</v>
      </c>
      <c r="M364">
        <v>4.6032618438743693</v>
      </c>
      <c r="N364">
        <v>44.071969875612027</v>
      </c>
      <c r="O364">
        <f t="shared" si="36"/>
        <v>0.95390781563126248</v>
      </c>
      <c r="P364" s="1">
        <f t="shared" si="37"/>
        <v>0.23246492985971945</v>
      </c>
      <c r="Q364" s="1">
        <f t="shared" si="38"/>
        <v>8.0160320641282558E-3</v>
      </c>
      <c r="R364" s="1">
        <f t="shared" si="39"/>
        <v>3.8076152304609222E-2</v>
      </c>
      <c r="S364">
        <v>32</v>
      </c>
      <c r="T364">
        <v>75</v>
      </c>
      <c r="U364">
        <v>11</v>
      </c>
      <c r="V364">
        <v>11.002087682672229</v>
      </c>
      <c r="W364" t="s">
        <v>34</v>
      </c>
      <c r="X364">
        <v>12</v>
      </c>
      <c r="Y364" t="s">
        <v>37</v>
      </c>
      <c r="Z364">
        <v>2634</v>
      </c>
      <c r="AA364" t="s">
        <v>67</v>
      </c>
      <c r="AB364" t="s">
        <v>2092</v>
      </c>
      <c r="AC364">
        <v>4</v>
      </c>
      <c r="AD364">
        <v>0</v>
      </c>
      <c r="AE364">
        <f t="shared" si="40"/>
        <v>0</v>
      </c>
      <c r="AF364">
        <f t="shared" si="41"/>
        <v>1</v>
      </c>
      <c r="AG364">
        <v>893</v>
      </c>
      <c r="AH364">
        <v>138406</v>
      </c>
      <c r="AI364">
        <v>14.34319594718062</v>
      </c>
      <c r="AJ364">
        <v>1</v>
      </c>
      <c r="AK364">
        <v>0.74498426914215088</v>
      </c>
      <c r="AL364">
        <v>0.25501567125320429</v>
      </c>
      <c r="AM364">
        <v>1</v>
      </c>
      <c r="AN364">
        <v>0</v>
      </c>
    </row>
    <row r="365" spans="1:40" x14ac:dyDescent="0.2">
      <c r="A365" t="s">
        <v>1</v>
      </c>
      <c r="B365" t="s">
        <v>3</v>
      </c>
      <c r="C365" t="s">
        <v>5</v>
      </c>
      <c r="D365" t="s">
        <v>9</v>
      </c>
      <c r="E365">
        <v>14.19118873638927</v>
      </c>
      <c r="F365">
        <v>499</v>
      </c>
      <c r="G365">
        <v>108</v>
      </c>
      <c r="H365">
        <v>0.21643286573146289</v>
      </c>
      <c r="I365">
        <v>175591</v>
      </c>
      <c r="J365">
        <v>351.88577154308621</v>
      </c>
      <c r="K365">
        <v>2.0721442885771539</v>
      </c>
      <c r="L365">
        <f t="shared" si="35"/>
        <v>2.2405906700835168</v>
      </c>
      <c r="M365">
        <v>4.6032618438743693</v>
      </c>
      <c r="N365">
        <v>44.071969875612027</v>
      </c>
      <c r="O365">
        <f t="shared" si="36"/>
        <v>0.95390781563126248</v>
      </c>
      <c r="P365" s="1">
        <f t="shared" si="37"/>
        <v>0.23246492985971945</v>
      </c>
      <c r="Q365" s="1">
        <f t="shared" si="38"/>
        <v>8.0160320641282558E-3</v>
      </c>
      <c r="R365" s="1">
        <f t="shared" si="39"/>
        <v>3.8076152304609222E-2</v>
      </c>
      <c r="S365">
        <v>32</v>
      </c>
      <c r="T365">
        <v>75</v>
      </c>
      <c r="U365">
        <v>11</v>
      </c>
      <c r="V365">
        <v>11.002087682672229</v>
      </c>
      <c r="W365" t="s">
        <v>34</v>
      </c>
      <c r="X365">
        <v>12</v>
      </c>
      <c r="Y365" t="s">
        <v>37</v>
      </c>
      <c r="Z365">
        <v>2634</v>
      </c>
      <c r="AA365" t="s">
        <v>312</v>
      </c>
      <c r="AB365" t="s">
        <v>2093</v>
      </c>
      <c r="AC365">
        <v>2</v>
      </c>
      <c r="AD365">
        <v>0</v>
      </c>
      <c r="AE365">
        <f t="shared" si="40"/>
        <v>0</v>
      </c>
      <c r="AF365">
        <f t="shared" si="41"/>
        <v>0</v>
      </c>
      <c r="AG365">
        <v>226</v>
      </c>
      <c r="AH365">
        <v>819</v>
      </c>
      <c r="AI365">
        <v>3.9104917929484069</v>
      </c>
      <c r="AJ365">
        <v>0</v>
      </c>
      <c r="AK365">
        <v>6.1941176652908332E-2</v>
      </c>
      <c r="AL365">
        <v>0.93805885314941406</v>
      </c>
      <c r="AM365">
        <v>0</v>
      </c>
      <c r="AN365">
        <v>1</v>
      </c>
    </row>
    <row r="366" spans="1:40" x14ac:dyDescent="0.2">
      <c r="A366" t="s">
        <v>1</v>
      </c>
      <c r="B366" t="s">
        <v>3</v>
      </c>
      <c r="C366" t="s">
        <v>5</v>
      </c>
      <c r="D366" t="s">
        <v>9</v>
      </c>
      <c r="E366">
        <v>14.191188794485379</v>
      </c>
      <c r="F366">
        <v>499</v>
      </c>
      <c r="G366">
        <v>108</v>
      </c>
      <c r="H366">
        <v>0.21643286573146289</v>
      </c>
      <c r="I366">
        <v>175591</v>
      </c>
      <c r="J366">
        <v>351.88577154308621</v>
      </c>
      <c r="K366">
        <v>2.0721442885771539</v>
      </c>
      <c r="L366">
        <f t="shared" si="35"/>
        <v>2.2405906700835168</v>
      </c>
      <c r="M366">
        <v>4.6032618438743693</v>
      </c>
      <c r="N366">
        <v>44.071969875612027</v>
      </c>
      <c r="O366">
        <f t="shared" si="36"/>
        <v>0.95390781563126248</v>
      </c>
      <c r="P366" s="1">
        <f t="shared" si="37"/>
        <v>0.23246492985971945</v>
      </c>
      <c r="Q366" s="1">
        <f t="shared" si="38"/>
        <v>8.0160320641282558E-3</v>
      </c>
      <c r="R366" s="1">
        <f t="shared" si="39"/>
        <v>3.8076152304609222E-2</v>
      </c>
      <c r="S366">
        <v>32</v>
      </c>
      <c r="T366">
        <v>75</v>
      </c>
      <c r="U366">
        <v>11</v>
      </c>
      <c r="V366">
        <v>11.002087682672229</v>
      </c>
      <c r="W366" t="s">
        <v>34</v>
      </c>
      <c r="X366">
        <v>12</v>
      </c>
      <c r="Y366" t="s">
        <v>37</v>
      </c>
      <c r="Z366">
        <v>2634</v>
      </c>
      <c r="AA366" t="s">
        <v>322</v>
      </c>
      <c r="AB366" t="s">
        <v>2094</v>
      </c>
      <c r="AC366">
        <v>1</v>
      </c>
      <c r="AD366">
        <v>0</v>
      </c>
      <c r="AE366">
        <f t="shared" si="40"/>
        <v>0</v>
      </c>
      <c r="AF366">
        <f t="shared" si="41"/>
        <v>0</v>
      </c>
      <c r="AG366">
        <v>32</v>
      </c>
      <c r="AH366">
        <v>342</v>
      </c>
      <c r="AI366">
        <v>8.3728177485642181</v>
      </c>
      <c r="AJ366">
        <v>0</v>
      </c>
      <c r="AK366">
        <v>1.053505949676037E-2</v>
      </c>
      <c r="AL366">
        <v>0.98946499824523926</v>
      </c>
      <c r="AM366">
        <v>0</v>
      </c>
      <c r="AN366">
        <v>1</v>
      </c>
    </row>
    <row r="367" spans="1:40" x14ac:dyDescent="0.2">
      <c r="A367" t="s">
        <v>1</v>
      </c>
      <c r="B367" t="s">
        <v>3</v>
      </c>
      <c r="C367" t="s">
        <v>5</v>
      </c>
      <c r="D367" t="s">
        <v>9</v>
      </c>
      <c r="E367">
        <v>14.191188868789981</v>
      </c>
      <c r="F367">
        <v>499</v>
      </c>
      <c r="G367">
        <v>108</v>
      </c>
      <c r="H367">
        <v>0.21643286573146289</v>
      </c>
      <c r="I367">
        <v>175591</v>
      </c>
      <c r="J367">
        <v>351.88577154308621</v>
      </c>
      <c r="K367">
        <v>2.0721442885771539</v>
      </c>
      <c r="L367">
        <f t="shared" si="35"/>
        <v>2.2405906700835168</v>
      </c>
      <c r="M367">
        <v>4.6032618438743693</v>
      </c>
      <c r="N367">
        <v>44.071969875612027</v>
      </c>
      <c r="O367">
        <f t="shared" si="36"/>
        <v>0.95390781563126248</v>
      </c>
      <c r="P367" s="1">
        <f t="shared" si="37"/>
        <v>0.23246492985971945</v>
      </c>
      <c r="Q367" s="1">
        <f t="shared" si="38"/>
        <v>8.0160320641282558E-3</v>
      </c>
      <c r="R367" s="1">
        <f t="shared" si="39"/>
        <v>3.8076152304609222E-2</v>
      </c>
      <c r="S367">
        <v>32</v>
      </c>
      <c r="T367">
        <v>75</v>
      </c>
      <c r="U367">
        <v>11</v>
      </c>
      <c r="V367">
        <v>11.002087682672229</v>
      </c>
      <c r="W367" t="s">
        <v>34</v>
      </c>
      <c r="X367">
        <v>12</v>
      </c>
      <c r="Y367" t="s">
        <v>37</v>
      </c>
      <c r="Z367">
        <v>2634</v>
      </c>
      <c r="AA367" t="s">
        <v>322</v>
      </c>
      <c r="AB367" t="s">
        <v>2095</v>
      </c>
      <c r="AC367">
        <v>-7</v>
      </c>
      <c r="AD367">
        <v>0</v>
      </c>
      <c r="AE367">
        <f t="shared" si="40"/>
        <v>0</v>
      </c>
      <c r="AF367">
        <f t="shared" si="41"/>
        <v>0</v>
      </c>
      <c r="AG367">
        <v>404</v>
      </c>
      <c r="AH367">
        <v>342</v>
      </c>
      <c r="AI367">
        <v>8.3728178101252198</v>
      </c>
      <c r="AJ367">
        <v>0</v>
      </c>
      <c r="AK367">
        <v>0.10538046061992649</v>
      </c>
      <c r="AL367">
        <v>0.89461958408355713</v>
      </c>
      <c r="AM367">
        <v>0</v>
      </c>
      <c r="AN367">
        <v>1</v>
      </c>
    </row>
    <row r="368" spans="1:40" x14ac:dyDescent="0.2">
      <c r="A368" t="s">
        <v>1</v>
      </c>
      <c r="B368" t="s">
        <v>3</v>
      </c>
      <c r="C368" t="s">
        <v>5</v>
      </c>
      <c r="D368" t="s">
        <v>9</v>
      </c>
      <c r="E368">
        <v>14.191188927482999</v>
      </c>
      <c r="F368">
        <v>499</v>
      </c>
      <c r="G368">
        <v>108</v>
      </c>
      <c r="H368">
        <v>0.21643286573146289</v>
      </c>
      <c r="I368">
        <v>175591</v>
      </c>
      <c r="J368">
        <v>351.88577154308621</v>
      </c>
      <c r="K368">
        <v>2.0721442885771539</v>
      </c>
      <c r="L368">
        <f t="shared" si="35"/>
        <v>2.2405906700835168</v>
      </c>
      <c r="M368">
        <v>4.6032618438743693</v>
      </c>
      <c r="N368">
        <v>44.071969875612027</v>
      </c>
      <c r="O368">
        <f t="shared" si="36"/>
        <v>0.95390781563126248</v>
      </c>
      <c r="P368" s="1">
        <f t="shared" si="37"/>
        <v>0.23246492985971945</v>
      </c>
      <c r="Q368" s="1">
        <f t="shared" si="38"/>
        <v>8.0160320641282558E-3</v>
      </c>
      <c r="R368" s="1">
        <f t="shared" si="39"/>
        <v>3.8076152304609222E-2</v>
      </c>
      <c r="S368">
        <v>32</v>
      </c>
      <c r="T368">
        <v>75</v>
      </c>
      <c r="U368">
        <v>11</v>
      </c>
      <c r="V368">
        <v>11.002087682672229</v>
      </c>
      <c r="W368" t="s">
        <v>34</v>
      </c>
      <c r="X368">
        <v>12</v>
      </c>
      <c r="Y368" t="s">
        <v>37</v>
      </c>
      <c r="Z368">
        <v>2634</v>
      </c>
      <c r="AA368" t="s">
        <v>301</v>
      </c>
      <c r="AB368" t="s">
        <v>2096</v>
      </c>
      <c r="AC368">
        <v>7</v>
      </c>
      <c r="AD368">
        <v>1</v>
      </c>
      <c r="AE368">
        <f t="shared" si="40"/>
        <v>0</v>
      </c>
      <c r="AF368">
        <f t="shared" si="41"/>
        <v>0</v>
      </c>
      <c r="AG368">
        <v>358</v>
      </c>
      <c r="AH368">
        <v>15427</v>
      </c>
      <c r="AI368">
        <v>3.7429167380955688</v>
      </c>
      <c r="AJ368">
        <v>0</v>
      </c>
      <c r="AK368">
        <v>8.9162245392799377E-2</v>
      </c>
      <c r="AL368">
        <v>0.91083776950836182</v>
      </c>
      <c r="AM368">
        <v>0</v>
      </c>
      <c r="AN368">
        <v>1</v>
      </c>
    </row>
    <row r="369" spans="1:40" x14ac:dyDescent="0.2">
      <c r="A369" t="s">
        <v>1</v>
      </c>
      <c r="B369" t="s">
        <v>3</v>
      </c>
      <c r="C369" t="s">
        <v>5</v>
      </c>
      <c r="D369" t="s">
        <v>9</v>
      </c>
      <c r="E369">
        <v>14.19118898541023</v>
      </c>
      <c r="F369">
        <v>499</v>
      </c>
      <c r="G369">
        <v>108</v>
      </c>
      <c r="H369">
        <v>0.21643286573146289</v>
      </c>
      <c r="I369">
        <v>175591</v>
      </c>
      <c r="J369">
        <v>351.88577154308621</v>
      </c>
      <c r="K369">
        <v>2.0721442885771539</v>
      </c>
      <c r="L369">
        <f t="shared" si="35"/>
        <v>2.2405906700835168</v>
      </c>
      <c r="M369">
        <v>4.6032618438743693</v>
      </c>
      <c r="N369">
        <v>44.071969875612027</v>
      </c>
      <c r="O369">
        <f t="shared" si="36"/>
        <v>0.95390781563126248</v>
      </c>
      <c r="P369" s="1">
        <f t="shared" si="37"/>
        <v>0.23246492985971945</v>
      </c>
      <c r="Q369" s="1">
        <f t="shared" si="38"/>
        <v>8.0160320641282558E-3</v>
      </c>
      <c r="R369" s="1">
        <f t="shared" si="39"/>
        <v>3.8076152304609222E-2</v>
      </c>
      <c r="S369">
        <v>32</v>
      </c>
      <c r="T369">
        <v>75</v>
      </c>
      <c r="U369">
        <v>11</v>
      </c>
      <c r="V369">
        <v>11.002087682672229</v>
      </c>
      <c r="W369" t="s">
        <v>34</v>
      </c>
      <c r="X369">
        <v>12</v>
      </c>
      <c r="Y369" t="s">
        <v>37</v>
      </c>
      <c r="Z369">
        <v>2634</v>
      </c>
      <c r="AA369" t="s">
        <v>322</v>
      </c>
      <c r="AB369" t="s">
        <v>2097</v>
      </c>
      <c r="AC369">
        <v>-7</v>
      </c>
      <c r="AD369">
        <v>0</v>
      </c>
      <c r="AE369">
        <f t="shared" si="40"/>
        <v>0</v>
      </c>
      <c r="AF369">
        <f t="shared" si="41"/>
        <v>0</v>
      </c>
      <c r="AG369">
        <v>610</v>
      </c>
      <c r="AH369">
        <v>342</v>
      </c>
      <c r="AI369">
        <v>8.3728179395638609</v>
      </c>
      <c r="AJ369">
        <v>0</v>
      </c>
      <c r="AK369">
        <v>2.9002698138356209E-2</v>
      </c>
      <c r="AL369">
        <v>0.97099733352661133</v>
      </c>
      <c r="AM369">
        <v>0</v>
      </c>
      <c r="AN369">
        <v>1</v>
      </c>
    </row>
    <row r="370" spans="1:40" x14ac:dyDescent="0.2">
      <c r="A370" t="s">
        <v>1</v>
      </c>
      <c r="B370" t="s">
        <v>3</v>
      </c>
      <c r="C370" t="s">
        <v>5</v>
      </c>
      <c r="D370" t="s">
        <v>9</v>
      </c>
      <c r="E370">
        <v>14.191189060330069</v>
      </c>
      <c r="F370">
        <v>499</v>
      </c>
      <c r="G370">
        <v>108</v>
      </c>
      <c r="H370">
        <v>0.21643286573146289</v>
      </c>
      <c r="I370">
        <v>175591</v>
      </c>
      <c r="J370">
        <v>351.88577154308621</v>
      </c>
      <c r="K370">
        <v>2.0721442885771539</v>
      </c>
      <c r="L370">
        <f t="shared" si="35"/>
        <v>2.2405906700835168</v>
      </c>
      <c r="M370">
        <v>4.6032618438743693</v>
      </c>
      <c r="N370">
        <v>44.071969875612027</v>
      </c>
      <c r="O370">
        <f t="shared" si="36"/>
        <v>0.95390781563126248</v>
      </c>
      <c r="P370" s="1">
        <f t="shared" si="37"/>
        <v>0.23246492985971945</v>
      </c>
      <c r="Q370" s="1">
        <f t="shared" si="38"/>
        <v>8.0160320641282558E-3</v>
      </c>
      <c r="R370" s="1">
        <f t="shared" si="39"/>
        <v>3.8076152304609222E-2</v>
      </c>
      <c r="S370">
        <v>32</v>
      </c>
      <c r="T370">
        <v>75</v>
      </c>
      <c r="U370">
        <v>11</v>
      </c>
      <c r="V370">
        <v>11.002087682672229</v>
      </c>
      <c r="W370" t="s">
        <v>34</v>
      </c>
      <c r="X370">
        <v>12</v>
      </c>
      <c r="Y370" t="s">
        <v>37</v>
      </c>
      <c r="Z370">
        <v>2634</v>
      </c>
      <c r="AA370" t="s">
        <v>67</v>
      </c>
      <c r="AB370" t="s">
        <v>2098</v>
      </c>
      <c r="AC370">
        <v>7</v>
      </c>
      <c r="AD370">
        <v>1</v>
      </c>
      <c r="AE370">
        <f t="shared" si="40"/>
        <v>0</v>
      </c>
      <c r="AF370">
        <f t="shared" si="41"/>
        <v>0</v>
      </c>
      <c r="AG370">
        <v>219</v>
      </c>
      <c r="AH370">
        <v>138406</v>
      </c>
      <c r="AI370">
        <v>14.34319632917301</v>
      </c>
      <c r="AJ370">
        <v>1</v>
      </c>
      <c r="AK370">
        <v>1.4576433226466181E-2</v>
      </c>
      <c r="AL370">
        <v>0.9854235053062439</v>
      </c>
      <c r="AM370">
        <v>0</v>
      </c>
      <c r="AN370">
        <v>1</v>
      </c>
    </row>
    <row r="371" spans="1:40" x14ac:dyDescent="0.2">
      <c r="A371" t="s">
        <v>1</v>
      </c>
      <c r="B371" t="s">
        <v>3</v>
      </c>
      <c r="C371" t="s">
        <v>5</v>
      </c>
      <c r="D371" t="s">
        <v>9</v>
      </c>
      <c r="E371">
        <v>14.191189118836849</v>
      </c>
      <c r="F371">
        <v>499</v>
      </c>
      <c r="G371">
        <v>108</v>
      </c>
      <c r="H371">
        <v>0.21643286573146289</v>
      </c>
      <c r="I371">
        <v>175591</v>
      </c>
      <c r="J371">
        <v>351.88577154308621</v>
      </c>
      <c r="K371">
        <v>2.0721442885771539</v>
      </c>
      <c r="L371">
        <f t="shared" si="35"/>
        <v>2.2405906700835168</v>
      </c>
      <c r="M371">
        <v>4.6032618438743693</v>
      </c>
      <c r="N371">
        <v>44.071969875612027</v>
      </c>
      <c r="O371">
        <f t="shared" si="36"/>
        <v>0.95390781563126248</v>
      </c>
      <c r="P371" s="1">
        <f t="shared" si="37"/>
        <v>0.23246492985971945</v>
      </c>
      <c r="Q371" s="1">
        <f t="shared" si="38"/>
        <v>8.0160320641282558E-3</v>
      </c>
      <c r="R371" s="1">
        <f t="shared" si="39"/>
        <v>3.8076152304609222E-2</v>
      </c>
      <c r="S371">
        <v>32</v>
      </c>
      <c r="T371">
        <v>75</v>
      </c>
      <c r="U371">
        <v>11</v>
      </c>
      <c r="V371">
        <v>11.002087682672229</v>
      </c>
      <c r="W371" t="s">
        <v>34</v>
      </c>
      <c r="X371">
        <v>12</v>
      </c>
      <c r="Y371" t="s">
        <v>37</v>
      </c>
      <c r="Z371">
        <v>2634</v>
      </c>
      <c r="AA371" t="s">
        <v>322</v>
      </c>
      <c r="AB371" t="s">
        <v>2099</v>
      </c>
      <c r="AC371">
        <v>-1</v>
      </c>
      <c r="AD371">
        <v>0</v>
      </c>
      <c r="AE371">
        <f t="shared" si="40"/>
        <v>0</v>
      </c>
      <c r="AF371">
        <f t="shared" si="41"/>
        <v>0</v>
      </c>
      <c r="AG371">
        <v>42</v>
      </c>
      <c r="AH371">
        <v>342</v>
      </c>
      <c r="AI371">
        <v>8.3728180572399484</v>
      </c>
      <c r="AJ371">
        <v>0</v>
      </c>
      <c r="AK371">
        <v>7.7612600289285183E-3</v>
      </c>
      <c r="AL371">
        <v>0.99223881959915161</v>
      </c>
      <c r="AM371">
        <v>0</v>
      </c>
      <c r="AN371">
        <v>1</v>
      </c>
    </row>
    <row r="372" spans="1:40" x14ac:dyDescent="0.2">
      <c r="A372" t="s">
        <v>1</v>
      </c>
      <c r="B372" t="s">
        <v>3</v>
      </c>
      <c r="C372" t="s">
        <v>5</v>
      </c>
      <c r="D372" t="s">
        <v>9</v>
      </c>
      <c r="E372">
        <v>14.191189176832379</v>
      </c>
      <c r="F372">
        <v>499</v>
      </c>
      <c r="G372">
        <v>108</v>
      </c>
      <c r="H372">
        <v>0.21643286573146289</v>
      </c>
      <c r="I372">
        <v>175591</v>
      </c>
      <c r="J372">
        <v>351.88577154308621</v>
      </c>
      <c r="K372">
        <v>2.0721442885771539</v>
      </c>
      <c r="L372">
        <f t="shared" si="35"/>
        <v>2.2405906700835168</v>
      </c>
      <c r="M372">
        <v>4.6032618438743693</v>
      </c>
      <c r="N372">
        <v>44.071969875612027</v>
      </c>
      <c r="O372">
        <f t="shared" si="36"/>
        <v>0.95390781563126248</v>
      </c>
      <c r="P372" s="1">
        <f t="shared" si="37"/>
        <v>0.23246492985971945</v>
      </c>
      <c r="Q372" s="1">
        <f t="shared" si="38"/>
        <v>8.0160320641282558E-3</v>
      </c>
      <c r="R372" s="1">
        <f t="shared" si="39"/>
        <v>3.8076152304609222E-2</v>
      </c>
      <c r="S372">
        <v>32</v>
      </c>
      <c r="T372">
        <v>75</v>
      </c>
      <c r="U372">
        <v>11</v>
      </c>
      <c r="V372">
        <v>11.002087682672229</v>
      </c>
      <c r="W372" t="s">
        <v>34</v>
      </c>
      <c r="X372">
        <v>12</v>
      </c>
      <c r="Y372" t="s">
        <v>37</v>
      </c>
      <c r="Z372">
        <v>2634</v>
      </c>
      <c r="AA372" t="s">
        <v>67</v>
      </c>
      <c r="AB372" t="s">
        <v>2100</v>
      </c>
      <c r="AC372">
        <v>2</v>
      </c>
      <c r="AD372">
        <v>0</v>
      </c>
      <c r="AE372">
        <f t="shared" si="40"/>
        <v>0</v>
      </c>
      <c r="AF372">
        <f t="shared" si="41"/>
        <v>0</v>
      </c>
      <c r="AG372">
        <v>98</v>
      </c>
      <c r="AH372">
        <v>138406</v>
      </c>
      <c r="AI372">
        <v>14.34319646057078</v>
      </c>
      <c r="AJ372">
        <v>1</v>
      </c>
      <c r="AK372">
        <v>4.0632352232933037E-2</v>
      </c>
      <c r="AL372">
        <v>0.95936763286590576</v>
      </c>
      <c r="AM372">
        <v>0</v>
      </c>
      <c r="AN372">
        <v>1</v>
      </c>
    </row>
    <row r="373" spans="1:40" x14ac:dyDescent="0.2">
      <c r="A373" t="s">
        <v>1</v>
      </c>
      <c r="B373" t="s">
        <v>3</v>
      </c>
      <c r="C373" t="s">
        <v>5</v>
      </c>
      <c r="D373" t="s">
        <v>9</v>
      </c>
      <c r="E373">
        <v>14.19118925138851</v>
      </c>
      <c r="F373">
        <v>499</v>
      </c>
      <c r="G373">
        <v>108</v>
      </c>
      <c r="H373">
        <v>0.21643286573146289</v>
      </c>
      <c r="I373">
        <v>175591</v>
      </c>
      <c r="J373">
        <v>351.88577154308621</v>
      </c>
      <c r="K373">
        <v>2.0721442885771539</v>
      </c>
      <c r="L373">
        <f t="shared" si="35"/>
        <v>2.2405906700835168</v>
      </c>
      <c r="M373">
        <v>4.6032618438743693</v>
      </c>
      <c r="N373">
        <v>44.071969875612027</v>
      </c>
      <c r="O373">
        <f t="shared" si="36"/>
        <v>0.95390781563126248</v>
      </c>
      <c r="P373" s="1">
        <f t="shared" si="37"/>
        <v>0.23246492985971945</v>
      </c>
      <c r="Q373" s="1">
        <f t="shared" si="38"/>
        <v>8.0160320641282558E-3</v>
      </c>
      <c r="R373" s="1">
        <f t="shared" si="39"/>
        <v>3.8076152304609222E-2</v>
      </c>
      <c r="S373">
        <v>32</v>
      </c>
      <c r="T373">
        <v>75</v>
      </c>
      <c r="U373">
        <v>11</v>
      </c>
      <c r="V373">
        <v>11.002087682672229</v>
      </c>
      <c r="W373" t="s">
        <v>34</v>
      </c>
      <c r="X373">
        <v>12</v>
      </c>
      <c r="Y373" t="s">
        <v>37</v>
      </c>
      <c r="Z373">
        <v>2634</v>
      </c>
      <c r="AA373" t="s">
        <v>322</v>
      </c>
      <c r="AB373" t="s">
        <v>2101</v>
      </c>
      <c r="AC373">
        <v>-1</v>
      </c>
      <c r="AD373">
        <v>0</v>
      </c>
      <c r="AE373">
        <f t="shared" si="40"/>
        <v>0</v>
      </c>
      <c r="AF373">
        <f t="shared" si="41"/>
        <v>0</v>
      </c>
      <c r="AG373">
        <v>106</v>
      </c>
      <c r="AH373">
        <v>342</v>
      </c>
      <c r="AI373">
        <v>8.3728181904393999</v>
      </c>
      <c r="AJ373">
        <v>0</v>
      </c>
      <c r="AK373">
        <v>1.200202386826277E-2</v>
      </c>
      <c r="AL373">
        <v>0.98799800872802734</v>
      </c>
      <c r="AM373">
        <v>0</v>
      </c>
      <c r="AN373">
        <v>1</v>
      </c>
    </row>
    <row r="374" spans="1:40" x14ac:dyDescent="0.2">
      <c r="A374" t="s">
        <v>1</v>
      </c>
      <c r="B374" t="s">
        <v>3</v>
      </c>
      <c r="C374" t="s">
        <v>5</v>
      </c>
      <c r="D374" t="s">
        <v>9</v>
      </c>
      <c r="E374">
        <v>14.191189316918731</v>
      </c>
      <c r="F374">
        <v>499</v>
      </c>
      <c r="G374">
        <v>108</v>
      </c>
      <c r="H374">
        <v>0.21643286573146289</v>
      </c>
      <c r="I374">
        <v>175591</v>
      </c>
      <c r="J374">
        <v>351.88577154308621</v>
      </c>
      <c r="K374">
        <v>2.0721442885771539</v>
      </c>
      <c r="L374">
        <f t="shared" si="35"/>
        <v>2.2405906700835168</v>
      </c>
      <c r="M374">
        <v>4.6032618438743693</v>
      </c>
      <c r="N374">
        <v>44.071969875612027</v>
      </c>
      <c r="O374">
        <f t="shared" si="36"/>
        <v>0.95390781563126248</v>
      </c>
      <c r="P374" s="1">
        <f t="shared" si="37"/>
        <v>0.23246492985971945</v>
      </c>
      <c r="Q374" s="1">
        <f t="shared" si="38"/>
        <v>8.0160320641282558E-3</v>
      </c>
      <c r="R374" s="1">
        <f t="shared" si="39"/>
        <v>3.8076152304609222E-2</v>
      </c>
      <c r="S374">
        <v>32</v>
      </c>
      <c r="T374">
        <v>75</v>
      </c>
      <c r="U374">
        <v>11</v>
      </c>
      <c r="V374">
        <v>11.002087682672229</v>
      </c>
      <c r="W374" t="s">
        <v>34</v>
      </c>
      <c r="X374">
        <v>12</v>
      </c>
      <c r="Y374" t="s">
        <v>37</v>
      </c>
      <c r="Z374">
        <v>2634</v>
      </c>
      <c r="AA374" t="s">
        <v>67</v>
      </c>
      <c r="AB374" t="s">
        <v>2102</v>
      </c>
      <c r="AC374">
        <v>3</v>
      </c>
      <c r="AD374">
        <v>0</v>
      </c>
      <c r="AE374">
        <f t="shared" si="40"/>
        <v>0</v>
      </c>
      <c r="AF374">
        <f t="shared" si="41"/>
        <v>0</v>
      </c>
      <c r="AG374">
        <v>146</v>
      </c>
      <c r="AH374">
        <v>138406</v>
      </c>
      <c r="AI374">
        <v>14.343196587865579</v>
      </c>
      <c r="AJ374">
        <v>1</v>
      </c>
      <c r="AK374">
        <v>0.10581619292497629</v>
      </c>
      <c r="AL374">
        <v>0.89418375492095947</v>
      </c>
      <c r="AM374">
        <v>0</v>
      </c>
      <c r="AN374">
        <v>1</v>
      </c>
    </row>
    <row r="375" spans="1:40" x14ac:dyDescent="0.2">
      <c r="A375" t="s">
        <v>1</v>
      </c>
      <c r="B375" t="s">
        <v>3</v>
      </c>
      <c r="C375" t="s">
        <v>5</v>
      </c>
      <c r="D375" t="s">
        <v>9</v>
      </c>
      <c r="E375">
        <v>14.19118937472612</v>
      </c>
      <c r="F375">
        <v>499</v>
      </c>
      <c r="G375">
        <v>108</v>
      </c>
      <c r="H375">
        <v>0.21643286573146289</v>
      </c>
      <c r="I375">
        <v>175591</v>
      </c>
      <c r="J375">
        <v>351.88577154308621</v>
      </c>
      <c r="K375">
        <v>2.0721442885771539</v>
      </c>
      <c r="L375">
        <f t="shared" si="35"/>
        <v>2.2405906700835168</v>
      </c>
      <c r="M375">
        <v>4.6032618438743693</v>
      </c>
      <c r="N375">
        <v>44.071969875612027</v>
      </c>
      <c r="O375">
        <f t="shared" si="36"/>
        <v>0.95390781563126248</v>
      </c>
      <c r="P375" s="1">
        <f t="shared" si="37"/>
        <v>0.23246492985971945</v>
      </c>
      <c r="Q375" s="1">
        <f t="shared" si="38"/>
        <v>8.0160320641282558E-3</v>
      </c>
      <c r="R375" s="1">
        <f t="shared" si="39"/>
        <v>3.8076152304609222E-2</v>
      </c>
      <c r="S375">
        <v>32</v>
      </c>
      <c r="T375">
        <v>75</v>
      </c>
      <c r="U375">
        <v>11</v>
      </c>
      <c r="V375">
        <v>11.002087682672229</v>
      </c>
      <c r="W375" t="s">
        <v>34</v>
      </c>
      <c r="X375">
        <v>12</v>
      </c>
      <c r="Y375" t="s">
        <v>37</v>
      </c>
      <c r="Z375">
        <v>2634</v>
      </c>
      <c r="AA375" t="s">
        <v>322</v>
      </c>
      <c r="AB375" t="s">
        <v>2103</v>
      </c>
      <c r="AC375">
        <v>-1</v>
      </c>
      <c r="AD375">
        <v>0</v>
      </c>
      <c r="AE375">
        <f t="shared" si="40"/>
        <v>0</v>
      </c>
      <c r="AF375">
        <f t="shared" si="41"/>
        <v>0</v>
      </c>
      <c r="AG375">
        <v>88</v>
      </c>
      <c r="AH375">
        <v>342</v>
      </c>
      <c r="AI375">
        <v>8.3728183182836755</v>
      </c>
      <c r="AJ375">
        <v>0</v>
      </c>
      <c r="AK375">
        <v>4.5068215578794479E-2</v>
      </c>
      <c r="AL375">
        <v>0.95493179559707642</v>
      </c>
      <c r="AM375">
        <v>0</v>
      </c>
      <c r="AN375">
        <v>1</v>
      </c>
    </row>
    <row r="376" spans="1:40" x14ac:dyDescent="0.2">
      <c r="A376" t="s">
        <v>1</v>
      </c>
      <c r="B376" t="s">
        <v>3</v>
      </c>
      <c r="C376" t="s">
        <v>5</v>
      </c>
      <c r="D376" t="s">
        <v>9</v>
      </c>
      <c r="E376">
        <v>14.19118943300974</v>
      </c>
      <c r="F376">
        <v>499</v>
      </c>
      <c r="G376">
        <v>108</v>
      </c>
      <c r="H376">
        <v>0.21643286573146289</v>
      </c>
      <c r="I376">
        <v>175591</v>
      </c>
      <c r="J376">
        <v>351.88577154308621</v>
      </c>
      <c r="K376">
        <v>2.0721442885771539</v>
      </c>
      <c r="L376">
        <f t="shared" si="35"/>
        <v>2.2405906700835168</v>
      </c>
      <c r="M376">
        <v>4.6032618438743693</v>
      </c>
      <c r="N376">
        <v>44.071969875612027</v>
      </c>
      <c r="O376">
        <f t="shared" si="36"/>
        <v>0.95390781563126248</v>
      </c>
      <c r="P376" s="1">
        <f t="shared" si="37"/>
        <v>0.23246492985971945</v>
      </c>
      <c r="Q376" s="1">
        <f t="shared" si="38"/>
        <v>8.0160320641282558E-3</v>
      </c>
      <c r="R376" s="1">
        <f t="shared" si="39"/>
        <v>3.8076152304609222E-2</v>
      </c>
      <c r="S376">
        <v>32</v>
      </c>
      <c r="T376">
        <v>75</v>
      </c>
      <c r="U376">
        <v>11</v>
      </c>
      <c r="V376">
        <v>11.002087682672229</v>
      </c>
      <c r="W376" t="s">
        <v>34</v>
      </c>
      <c r="X376">
        <v>12</v>
      </c>
      <c r="Y376" t="s">
        <v>37</v>
      </c>
      <c r="Z376">
        <v>2634</v>
      </c>
      <c r="AA376" t="s">
        <v>67</v>
      </c>
      <c r="AB376" t="s">
        <v>2104</v>
      </c>
      <c r="AC376">
        <v>2</v>
      </c>
      <c r="AD376">
        <v>0</v>
      </c>
      <c r="AE376">
        <f t="shared" si="40"/>
        <v>0</v>
      </c>
      <c r="AF376">
        <f t="shared" si="41"/>
        <v>0</v>
      </c>
      <c r="AG376">
        <v>105</v>
      </c>
      <c r="AH376">
        <v>138406</v>
      </c>
      <c r="AI376">
        <v>14.34319670312021</v>
      </c>
      <c r="AJ376">
        <v>1</v>
      </c>
      <c r="AK376">
        <v>5.3077556192874908E-2</v>
      </c>
      <c r="AL376">
        <v>0.94692248106002808</v>
      </c>
      <c r="AM376">
        <v>0</v>
      </c>
      <c r="AN376">
        <v>1</v>
      </c>
    </row>
    <row r="377" spans="1:40" x14ac:dyDescent="0.2">
      <c r="A377" t="s">
        <v>1</v>
      </c>
      <c r="B377" t="s">
        <v>3</v>
      </c>
      <c r="C377" t="s">
        <v>5</v>
      </c>
      <c r="D377" t="s">
        <v>9</v>
      </c>
      <c r="E377">
        <v>14.19118949139061</v>
      </c>
      <c r="F377">
        <v>499</v>
      </c>
      <c r="G377">
        <v>108</v>
      </c>
      <c r="H377">
        <v>0.21643286573146289</v>
      </c>
      <c r="I377">
        <v>175591</v>
      </c>
      <c r="J377">
        <v>351.88577154308621</v>
      </c>
      <c r="K377">
        <v>2.0721442885771539</v>
      </c>
      <c r="L377">
        <f t="shared" si="35"/>
        <v>2.2405906700835168</v>
      </c>
      <c r="M377">
        <v>4.6032618438743693</v>
      </c>
      <c r="N377">
        <v>44.071969875612027</v>
      </c>
      <c r="O377">
        <f t="shared" si="36"/>
        <v>0.95390781563126248</v>
      </c>
      <c r="P377" s="1">
        <f t="shared" si="37"/>
        <v>0.23246492985971945</v>
      </c>
      <c r="Q377" s="1">
        <f t="shared" si="38"/>
        <v>8.0160320641282558E-3</v>
      </c>
      <c r="R377" s="1">
        <f t="shared" si="39"/>
        <v>3.8076152304609222E-2</v>
      </c>
      <c r="S377">
        <v>32</v>
      </c>
      <c r="T377">
        <v>75</v>
      </c>
      <c r="U377">
        <v>11</v>
      </c>
      <c r="V377">
        <v>11.002087682672229</v>
      </c>
      <c r="W377" t="s">
        <v>34</v>
      </c>
      <c r="X377">
        <v>12</v>
      </c>
      <c r="Y377" t="s">
        <v>37</v>
      </c>
      <c r="Z377">
        <v>2634</v>
      </c>
      <c r="AA377" t="s">
        <v>322</v>
      </c>
      <c r="AB377" t="s">
        <v>2105</v>
      </c>
      <c r="AC377">
        <v>0</v>
      </c>
      <c r="AD377">
        <v>0</v>
      </c>
      <c r="AE377">
        <f t="shared" si="40"/>
        <v>0</v>
      </c>
      <c r="AF377">
        <f t="shared" si="41"/>
        <v>0</v>
      </c>
      <c r="AG377">
        <v>248</v>
      </c>
      <c r="AH377">
        <v>342</v>
      </c>
      <c r="AI377">
        <v>8.3728184470205829</v>
      </c>
      <c r="AJ377">
        <v>0</v>
      </c>
      <c r="AK377">
        <v>4.3085414916276932E-2</v>
      </c>
      <c r="AL377">
        <v>0.95691460371017456</v>
      </c>
      <c r="AM377">
        <v>0</v>
      </c>
      <c r="AN377">
        <v>1</v>
      </c>
    </row>
    <row r="378" spans="1:40" x14ac:dyDescent="0.2">
      <c r="A378" t="s">
        <v>1</v>
      </c>
      <c r="B378" t="s">
        <v>3</v>
      </c>
      <c r="C378" t="s">
        <v>5</v>
      </c>
      <c r="D378" t="s">
        <v>9</v>
      </c>
      <c r="E378">
        <v>14.19118956537535</v>
      </c>
      <c r="F378">
        <v>499</v>
      </c>
      <c r="G378">
        <v>108</v>
      </c>
      <c r="H378">
        <v>0.21643286573146289</v>
      </c>
      <c r="I378">
        <v>175591</v>
      </c>
      <c r="J378">
        <v>351.88577154308621</v>
      </c>
      <c r="K378">
        <v>2.0721442885771539</v>
      </c>
      <c r="L378">
        <f t="shared" si="35"/>
        <v>2.2405906700835168</v>
      </c>
      <c r="M378">
        <v>4.6032618438743693</v>
      </c>
      <c r="N378">
        <v>44.071969875612027</v>
      </c>
      <c r="O378">
        <f t="shared" si="36"/>
        <v>0.95390781563126248</v>
      </c>
      <c r="P378" s="1">
        <f t="shared" si="37"/>
        <v>0.23246492985971945</v>
      </c>
      <c r="Q378" s="1">
        <f t="shared" si="38"/>
        <v>8.0160320641282558E-3</v>
      </c>
      <c r="R378" s="1">
        <f t="shared" si="39"/>
        <v>3.8076152304609222E-2</v>
      </c>
      <c r="S378">
        <v>32</v>
      </c>
      <c r="T378">
        <v>75</v>
      </c>
      <c r="U378">
        <v>11</v>
      </c>
      <c r="V378">
        <v>11.002087682672229</v>
      </c>
      <c r="W378" t="s">
        <v>34</v>
      </c>
      <c r="X378">
        <v>12</v>
      </c>
      <c r="Y378" t="s">
        <v>37</v>
      </c>
      <c r="Z378">
        <v>2634</v>
      </c>
      <c r="AA378" t="s">
        <v>67</v>
      </c>
      <c r="AB378" t="s">
        <v>2106</v>
      </c>
      <c r="AC378">
        <v>1</v>
      </c>
      <c r="AD378">
        <v>0</v>
      </c>
      <c r="AE378">
        <f t="shared" si="40"/>
        <v>0</v>
      </c>
      <c r="AF378">
        <f t="shared" si="41"/>
        <v>0</v>
      </c>
      <c r="AG378">
        <v>221</v>
      </c>
      <c r="AH378">
        <v>138406</v>
      </c>
      <c r="AI378">
        <v>14.343196834417011</v>
      </c>
      <c r="AJ378">
        <v>1</v>
      </c>
      <c r="AK378">
        <v>3.4015964716672897E-2</v>
      </c>
      <c r="AL378">
        <v>0.96598398685455322</v>
      </c>
      <c r="AM378">
        <v>0</v>
      </c>
      <c r="AN378">
        <v>1</v>
      </c>
    </row>
    <row r="379" spans="1:40" x14ac:dyDescent="0.2">
      <c r="A379" t="s">
        <v>1</v>
      </c>
      <c r="B379" t="s">
        <v>3</v>
      </c>
      <c r="C379" t="s">
        <v>5</v>
      </c>
      <c r="D379" t="s">
        <v>9</v>
      </c>
      <c r="E379">
        <v>14.19118962319711</v>
      </c>
      <c r="F379">
        <v>499</v>
      </c>
      <c r="G379">
        <v>108</v>
      </c>
      <c r="H379">
        <v>0.21643286573146289</v>
      </c>
      <c r="I379">
        <v>175591</v>
      </c>
      <c r="J379">
        <v>351.88577154308621</v>
      </c>
      <c r="K379">
        <v>2.0721442885771539</v>
      </c>
      <c r="L379">
        <f t="shared" si="35"/>
        <v>2.2405906700835168</v>
      </c>
      <c r="M379">
        <v>4.6032618438743693</v>
      </c>
      <c r="N379">
        <v>44.071969875612027</v>
      </c>
      <c r="O379">
        <f t="shared" si="36"/>
        <v>0.95390781563126248</v>
      </c>
      <c r="P379" s="1">
        <f t="shared" si="37"/>
        <v>0.23246492985971945</v>
      </c>
      <c r="Q379" s="1">
        <f t="shared" si="38"/>
        <v>8.0160320641282558E-3</v>
      </c>
      <c r="R379" s="1">
        <f t="shared" si="39"/>
        <v>3.8076152304609222E-2</v>
      </c>
      <c r="S379">
        <v>32</v>
      </c>
      <c r="T379">
        <v>75</v>
      </c>
      <c r="U379">
        <v>11</v>
      </c>
      <c r="V379">
        <v>11.002087682672229</v>
      </c>
      <c r="W379" t="s">
        <v>34</v>
      </c>
      <c r="X379">
        <v>12</v>
      </c>
      <c r="Y379" t="s">
        <v>37</v>
      </c>
      <c r="Z379">
        <v>2634</v>
      </c>
      <c r="AA379" t="s">
        <v>322</v>
      </c>
      <c r="AB379" t="s">
        <v>2107</v>
      </c>
      <c r="AC379">
        <v>0</v>
      </c>
      <c r="AD379">
        <v>0</v>
      </c>
      <c r="AE379">
        <f t="shared" si="40"/>
        <v>0</v>
      </c>
      <c r="AF379">
        <f t="shared" si="41"/>
        <v>0</v>
      </c>
      <c r="AG379">
        <v>15</v>
      </c>
      <c r="AH379">
        <v>342</v>
      </c>
      <c r="AI379">
        <v>8.3728185622342686</v>
      </c>
      <c r="AJ379">
        <v>0</v>
      </c>
      <c r="AK379">
        <v>8.7426640093326569E-3</v>
      </c>
      <c r="AL379">
        <v>0.99125730991363525</v>
      </c>
      <c r="AM379">
        <v>0</v>
      </c>
      <c r="AN379">
        <v>1</v>
      </c>
    </row>
    <row r="380" spans="1:40" x14ac:dyDescent="0.2">
      <c r="A380" t="s">
        <v>1</v>
      </c>
      <c r="B380" t="s">
        <v>3</v>
      </c>
      <c r="C380" t="s">
        <v>5</v>
      </c>
      <c r="D380" t="s">
        <v>9</v>
      </c>
      <c r="E380">
        <v>14.19118968638581</v>
      </c>
      <c r="F380">
        <v>499</v>
      </c>
      <c r="G380">
        <v>108</v>
      </c>
      <c r="H380">
        <v>0.21643286573146289</v>
      </c>
      <c r="I380">
        <v>175591</v>
      </c>
      <c r="J380">
        <v>351.88577154308621</v>
      </c>
      <c r="K380">
        <v>2.0721442885771539</v>
      </c>
      <c r="L380">
        <f t="shared" si="35"/>
        <v>2.2405906700835168</v>
      </c>
      <c r="M380">
        <v>4.6032618438743693</v>
      </c>
      <c r="N380">
        <v>44.071969875612027</v>
      </c>
      <c r="O380">
        <f t="shared" si="36"/>
        <v>0.95390781563126248</v>
      </c>
      <c r="P380" s="1">
        <f t="shared" si="37"/>
        <v>0.23246492985971945</v>
      </c>
      <c r="Q380" s="1">
        <f t="shared" si="38"/>
        <v>8.0160320641282558E-3</v>
      </c>
      <c r="R380" s="1">
        <f t="shared" si="39"/>
        <v>3.8076152304609222E-2</v>
      </c>
      <c r="S380">
        <v>32</v>
      </c>
      <c r="T380">
        <v>75</v>
      </c>
      <c r="U380">
        <v>11</v>
      </c>
      <c r="V380">
        <v>11.002087682672229</v>
      </c>
      <c r="W380" t="s">
        <v>34</v>
      </c>
      <c r="X380">
        <v>12</v>
      </c>
      <c r="Y380" t="s">
        <v>37</v>
      </c>
      <c r="Z380">
        <v>2634</v>
      </c>
      <c r="AA380" t="s">
        <v>279</v>
      </c>
      <c r="AB380" t="s">
        <v>2108</v>
      </c>
      <c r="AC380">
        <v>6</v>
      </c>
      <c r="AD380">
        <v>0</v>
      </c>
      <c r="AE380">
        <f t="shared" si="40"/>
        <v>0</v>
      </c>
      <c r="AF380">
        <f t="shared" si="41"/>
        <v>0</v>
      </c>
      <c r="AG380">
        <v>147</v>
      </c>
      <c r="AH380">
        <v>9893</v>
      </c>
      <c r="AI380">
        <v>6.1431853686178588</v>
      </c>
      <c r="AJ380">
        <v>0</v>
      </c>
      <c r="AK380">
        <v>2.2044731304049488E-2</v>
      </c>
      <c r="AL380">
        <v>0.97795528173446655</v>
      </c>
      <c r="AM380">
        <v>0</v>
      </c>
      <c r="AN380">
        <v>1</v>
      </c>
    </row>
    <row r="381" spans="1:40" x14ac:dyDescent="0.2">
      <c r="A381" t="s">
        <v>1</v>
      </c>
      <c r="B381" t="s">
        <v>3</v>
      </c>
      <c r="C381" t="s">
        <v>5</v>
      </c>
      <c r="D381" t="s">
        <v>9</v>
      </c>
      <c r="E381">
        <v>14.19118974689504</v>
      </c>
      <c r="F381">
        <v>499</v>
      </c>
      <c r="G381">
        <v>108</v>
      </c>
      <c r="H381">
        <v>0.21643286573146289</v>
      </c>
      <c r="I381">
        <v>175591</v>
      </c>
      <c r="J381">
        <v>351.88577154308621</v>
      </c>
      <c r="K381">
        <v>2.0721442885771539</v>
      </c>
      <c r="L381">
        <f t="shared" si="35"/>
        <v>2.2405906700835168</v>
      </c>
      <c r="M381">
        <v>4.6032618438743693</v>
      </c>
      <c r="N381">
        <v>44.071969875612027</v>
      </c>
      <c r="O381">
        <f t="shared" si="36"/>
        <v>0.95390781563126248</v>
      </c>
      <c r="P381" s="1">
        <f t="shared" si="37"/>
        <v>0.23246492985971945</v>
      </c>
      <c r="Q381" s="1">
        <f t="shared" si="38"/>
        <v>8.0160320641282558E-3</v>
      </c>
      <c r="R381" s="1">
        <f t="shared" si="39"/>
        <v>3.8076152304609222E-2</v>
      </c>
      <c r="S381">
        <v>32</v>
      </c>
      <c r="T381">
        <v>75</v>
      </c>
      <c r="U381">
        <v>11</v>
      </c>
      <c r="V381">
        <v>11.002087682672229</v>
      </c>
      <c r="W381" t="s">
        <v>34</v>
      </c>
      <c r="X381">
        <v>12</v>
      </c>
      <c r="Y381" t="s">
        <v>37</v>
      </c>
      <c r="Z381">
        <v>2634</v>
      </c>
      <c r="AA381" t="s">
        <v>322</v>
      </c>
      <c r="AB381" t="s">
        <v>2109</v>
      </c>
      <c r="AC381">
        <v>1</v>
      </c>
      <c r="AD381">
        <v>0</v>
      </c>
      <c r="AE381">
        <f t="shared" si="40"/>
        <v>0</v>
      </c>
      <c r="AF381">
        <f t="shared" si="41"/>
        <v>0</v>
      </c>
      <c r="AG381">
        <v>123</v>
      </c>
      <c r="AH381">
        <v>342</v>
      </c>
      <c r="AI381">
        <v>8.3728187017482814</v>
      </c>
      <c r="AJ381">
        <v>0</v>
      </c>
      <c r="AK381">
        <v>0.1373918354511261</v>
      </c>
      <c r="AL381">
        <v>0.86260813474655151</v>
      </c>
      <c r="AM381">
        <v>0</v>
      </c>
      <c r="AN381">
        <v>1</v>
      </c>
    </row>
    <row r="382" spans="1:40" x14ac:dyDescent="0.2">
      <c r="A382" t="s">
        <v>1</v>
      </c>
      <c r="B382" t="s">
        <v>3</v>
      </c>
      <c r="C382" t="s">
        <v>5</v>
      </c>
      <c r="D382" t="s">
        <v>9</v>
      </c>
      <c r="E382">
        <v>14.191189821577691</v>
      </c>
      <c r="F382">
        <v>499</v>
      </c>
      <c r="G382">
        <v>108</v>
      </c>
      <c r="H382">
        <v>0.21643286573146289</v>
      </c>
      <c r="I382">
        <v>175591</v>
      </c>
      <c r="J382">
        <v>351.88577154308621</v>
      </c>
      <c r="K382">
        <v>2.0721442885771539</v>
      </c>
      <c r="L382">
        <f t="shared" si="35"/>
        <v>2.2405906700835168</v>
      </c>
      <c r="M382">
        <v>4.6032618438743693</v>
      </c>
      <c r="N382">
        <v>44.071969875612027</v>
      </c>
      <c r="O382">
        <f t="shared" si="36"/>
        <v>0.95390781563126248</v>
      </c>
      <c r="P382" s="1">
        <f t="shared" si="37"/>
        <v>0.23246492985971945</v>
      </c>
      <c r="Q382" s="1">
        <f t="shared" si="38"/>
        <v>8.0160320641282558E-3</v>
      </c>
      <c r="R382" s="1">
        <f t="shared" si="39"/>
        <v>3.8076152304609222E-2</v>
      </c>
      <c r="S382">
        <v>32</v>
      </c>
      <c r="T382">
        <v>75</v>
      </c>
      <c r="U382">
        <v>11</v>
      </c>
      <c r="V382">
        <v>11.002087682672229</v>
      </c>
      <c r="W382" t="s">
        <v>34</v>
      </c>
      <c r="X382">
        <v>12</v>
      </c>
      <c r="Y382" t="s">
        <v>37</v>
      </c>
      <c r="Z382">
        <v>2634</v>
      </c>
      <c r="AA382" t="s">
        <v>279</v>
      </c>
      <c r="AB382" t="s">
        <v>2110</v>
      </c>
      <c r="AC382">
        <v>2</v>
      </c>
      <c r="AD382">
        <v>0</v>
      </c>
      <c r="AE382">
        <f t="shared" si="40"/>
        <v>0</v>
      </c>
      <c r="AF382">
        <f t="shared" si="41"/>
        <v>0</v>
      </c>
      <c r="AG382">
        <v>98</v>
      </c>
      <c r="AH382">
        <v>9893</v>
      </c>
      <c r="AI382">
        <v>6.1431854825668726</v>
      </c>
      <c r="AJ382">
        <v>0</v>
      </c>
      <c r="AK382">
        <v>2.320407330989838E-2</v>
      </c>
      <c r="AL382">
        <v>0.97679591178894043</v>
      </c>
      <c r="AM382">
        <v>0</v>
      </c>
      <c r="AN382">
        <v>1</v>
      </c>
    </row>
    <row r="383" spans="1:40" x14ac:dyDescent="0.2">
      <c r="A383" t="s">
        <v>1</v>
      </c>
      <c r="B383" t="s">
        <v>3</v>
      </c>
      <c r="C383" t="s">
        <v>5</v>
      </c>
      <c r="D383" t="s">
        <v>9</v>
      </c>
      <c r="E383">
        <v>14.19118987951097</v>
      </c>
      <c r="F383">
        <v>499</v>
      </c>
      <c r="G383">
        <v>108</v>
      </c>
      <c r="H383">
        <v>0.21643286573146289</v>
      </c>
      <c r="I383">
        <v>175591</v>
      </c>
      <c r="J383">
        <v>351.88577154308621</v>
      </c>
      <c r="K383">
        <v>2.0721442885771539</v>
      </c>
      <c r="L383">
        <f t="shared" si="35"/>
        <v>2.2405906700835168</v>
      </c>
      <c r="M383">
        <v>4.6032618438743693</v>
      </c>
      <c r="N383">
        <v>44.071969875612027</v>
      </c>
      <c r="O383">
        <f t="shared" si="36"/>
        <v>0.95390781563126248</v>
      </c>
      <c r="P383" s="1">
        <f t="shared" si="37"/>
        <v>0.23246492985971945</v>
      </c>
      <c r="Q383" s="1">
        <f t="shared" si="38"/>
        <v>8.0160320641282558E-3</v>
      </c>
      <c r="R383" s="1">
        <f t="shared" si="39"/>
        <v>3.8076152304609222E-2</v>
      </c>
      <c r="S383">
        <v>32</v>
      </c>
      <c r="T383">
        <v>75</v>
      </c>
      <c r="U383">
        <v>11</v>
      </c>
      <c r="V383">
        <v>11.002087682672229</v>
      </c>
      <c r="W383" t="s">
        <v>34</v>
      </c>
      <c r="X383">
        <v>12</v>
      </c>
      <c r="Y383" t="s">
        <v>37</v>
      </c>
      <c r="Z383">
        <v>2634</v>
      </c>
      <c r="AA383" t="s">
        <v>322</v>
      </c>
      <c r="AB383" t="s">
        <v>2111</v>
      </c>
      <c r="AC383">
        <v>0</v>
      </c>
      <c r="AD383">
        <v>0</v>
      </c>
      <c r="AE383">
        <f t="shared" si="40"/>
        <v>0</v>
      </c>
      <c r="AF383">
        <f t="shared" si="41"/>
        <v>0</v>
      </c>
      <c r="AG383">
        <v>95</v>
      </c>
      <c r="AH383">
        <v>342</v>
      </c>
      <c r="AI383">
        <v>8.3728188175204235</v>
      </c>
      <c r="AJ383">
        <v>0</v>
      </c>
      <c r="AK383">
        <v>3.4902792423963547E-2</v>
      </c>
      <c r="AL383">
        <v>0.96509724855422974</v>
      </c>
      <c r="AM383">
        <v>0</v>
      </c>
      <c r="AN383">
        <v>1</v>
      </c>
    </row>
    <row r="384" spans="1:40" x14ac:dyDescent="0.2">
      <c r="A384" t="s">
        <v>1</v>
      </c>
      <c r="B384" t="s">
        <v>3</v>
      </c>
      <c r="C384" t="s">
        <v>5</v>
      </c>
      <c r="D384" t="s">
        <v>9</v>
      </c>
      <c r="E384">
        <v>14.191189940262079</v>
      </c>
      <c r="F384">
        <v>499</v>
      </c>
      <c r="G384">
        <v>108</v>
      </c>
      <c r="H384">
        <v>0.21643286573146289</v>
      </c>
      <c r="I384">
        <v>175591</v>
      </c>
      <c r="J384">
        <v>351.88577154308621</v>
      </c>
      <c r="K384">
        <v>2.0721442885771539</v>
      </c>
      <c r="L384">
        <f t="shared" si="35"/>
        <v>2.2405906700835168</v>
      </c>
      <c r="M384">
        <v>4.6032618438743693</v>
      </c>
      <c r="N384">
        <v>44.071969875612027</v>
      </c>
      <c r="O384">
        <f t="shared" si="36"/>
        <v>0.95390781563126248</v>
      </c>
      <c r="P384" s="1">
        <f t="shared" si="37"/>
        <v>0.23246492985971945</v>
      </c>
      <c r="Q384" s="1">
        <f t="shared" si="38"/>
        <v>8.0160320641282558E-3</v>
      </c>
      <c r="R384" s="1">
        <f t="shared" si="39"/>
        <v>3.8076152304609222E-2</v>
      </c>
      <c r="S384">
        <v>32</v>
      </c>
      <c r="T384">
        <v>75</v>
      </c>
      <c r="U384">
        <v>11</v>
      </c>
      <c r="V384">
        <v>11.002087682672229</v>
      </c>
      <c r="W384" t="s">
        <v>34</v>
      </c>
      <c r="X384">
        <v>12</v>
      </c>
      <c r="Y384" t="s">
        <v>37</v>
      </c>
      <c r="Z384">
        <v>2634</v>
      </c>
      <c r="AA384" t="s">
        <v>323</v>
      </c>
      <c r="AB384" t="s">
        <v>2112</v>
      </c>
      <c r="AC384">
        <v>1</v>
      </c>
      <c r="AD384">
        <v>0</v>
      </c>
      <c r="AE384">
        <f t="shared" si="40"/>
        <v>0</v>
      </c>
      <c r="AF384">
        <f t="shared" si="41"/>
        <v>0</v>
      </c>
      <c r="AG384">
        <v>516</v>
      </c>
      <c r="AH384">
        <v>3719</v>
      </c>
      <c r="AI384">
        <v>3.7305988917844681</v>
      </c>
      <c r="AJ384">
        <v>0</v>
      </c>
      <c r="AK384">
        <v>8.2122839987277985E-2</v>
      </c>
      <c r="AL384">
        <v>0.917877197265625</v>
      </c>
      <c r="AM384">
        <v>0</v>
      </c>
      <c r="AN384">
        <v>1</v>
      </c>
    </row>
    <row r="385" spans="1:40" x14ac:dyDescent="0.2">
      <c r="A385" t="s">
        <v>1</v>
      </c>
      <c r="B385" t="s">
        <v>3</v>
      </c>
      <c r="C385" t="s">
        <v>5</v>
      </c>
      <c r="D385" t="s">
        <v>9</v>
      </c>
      <c r="E385">
        <v>14.191190000011099</v>
      </c>
      <c r="F385">
        <v>499</v>
      </c>
      <c r="G385">
        <v>108</v>
      </c>
      <c r="H385">
        <v>0.21643286573146289</v>
      </c>
      <c r="I385">
        <v>175591</v>
      </c>
      <c r="J385">
        <v>351.88577154308621</v>
      </c>
      <c r="K385">
        <v>2.0721442885771539</v>
      </c>
      <c r="L385">
        <f t="shared" si="35"/>
        <v>2.2405906700835168</v>
      </c>
      <c r="M385">
        <v>4.6032618438743693</v>
      </c>
      <c r="N385">
        <v>44.071969875612027</v>
      </c>
      <c r="O385">
        <f t="shared" si="36"/>
        <v>0.95390781563126248</v>
      </c>
      <c r="P385" s="1">
        <f t="shared" si="37"/>
        <v>0.23246492985971945</v>
      </c>
      <c r="Q385" s="1">
        <f t="shared" si="38"/>
        <v>8.0160320641282558E-3</v>
      </c>
      <c r="R385" s="1">
        <f t="shared" si="39"/>
        <v>3.8076152304609222E-2</v>
      </c>
      <c r="S385">
        <v>32</v>
      </c>
      <c r="T385">
        <v>75</v>
      </c>
      <c r="U385">
        <v>11</v>
      </c>
      <c r="V385">
        <v>11.002087682672229</v>
      </c>
      <c r="W385" t="s">
        <v>34</v>
      </c>
      <c r="X385">
        <v>12</v>
      </c>
      <c r="Y385" t="s">
        <v>37</v>
      </c>
      <c r="Z385">
        <v>2634</v>
      </c>
      <c r="AA385" t="s">
        <v>301</v>
      </c>
      <c r="AB385" t="s">
        <v>2113</v>
      </c>
      <c r="AC385">
        <v>3</v>
      </c>
      <c r="AD385">
        <v>0</v>
      </c>
      <c r="AE385">
        <f t="shared" si="40"/>
        <v>0</v>
      </c>
      <c r="AF385">
        <f t="shared" si="41"/>
        <v>0</v>
      </c>
      <c r="AG385">
        <v>274</v>
      </c>
      <c r="AH385">
        <v>15427</v>
      </c>
      <c r="AI385">
        <v>3.7429178288464899</v>
      </c>
      <c r="AJ385">
        <v>0</v>
      </c>
      <c r="AK385">
        <v>3.1152462586760521E-2</v>
      </c>
      <c r="AL385">
        <v>0.96884745359420776</v>
      </c>
      <c r="AM385">
        <v>0</v>
      </c>
      <c r="AN385">
        <v>1</v>
      </c>
    </row>
    <row r="386" spans="1:40" x14ac:dyDescent="0.2">
      <c r="A386" t="s">
        <v>1</v>
      </c>
      <c r="B386" t="s">
        <v>3</v>
      </c>
      <c r="C386" t="s">
        <v>5</v>
      </c>
      <c r="D386" t="s">
        <v>9</v>
      </c>
      <c r="E386">
        <v>14.191190074775109</v>
      </c>
      <c r="F386">
        <v>499</v>
      </c>
      <c r="G386">
        <v>108</v>
      </c>
      <c r="H386">
        <v>0.21643286573146289</v>
      </c>
      <c r="I386">
        <v>175591</v>
      </c>
      <c r="J386">
        <v>351.88577154308621</v>
      </c>
      <c r="K386">
        <v>2.0721442885771539</v>
      </c>
      <c r="L386">
        <f t="shared" si="35"/>
        <v>2.2405906700835168</v>
      </c>
      <c r="M386">
        <v>4.6032618438743693</v>
      </c>
      <c r="N386">
        <v>44.071969875612027</v>
      </c>
      <c r="O386">
        <f t="shared" si="36"/>
        <v>0.95390781563126248</v>
      </c>
      <c r="P386" s="1">
        <f t="shared" si="37"/>
        <v>0.23246492985971945</v>
      </c>
      <c r="Q386" s="1">
        <f t="shared" si="38"/>
        <v>8.0160320641282558E-3</v>
      </c>
      <c r="R386" s="1">
        <f t="shared" si="39"/>
        <v>3.8076152304609222E-2</v>
      </c>
      <c r="S386">
        <v>32</v>
      </c>
      <c r="T386">
        <v>75</v>
      </c>
      <c r="U386">
        <v>11</v>
      </c>
      <c r="V386">
        <v>11.002087682672229</v>
      </c>
      <c r="W386" t="s">
        <v>34</v>
      </c>
      <c r="X386">
        <v>12</v>
      </c>
      <c r="Y386" t="s">
        <v>37</v>
      </c>
      <c r="Z386">
        <v>2634</v>
      </c>
      <c r="AA386" t="s">
        <v>322</v>
      </c>
      <c r="AB386" t="s">
        <v>2114</v>
      </c>
      <c r="AC386">
        <v>0</v>
      </c>
      <c r="AD386">
        <v>0</v>
      </c>
      <c r="AE386">
        <f t="shared" si="40"/>
        <v>0</v>
      </c>
      <c r="AF386">
        <f t="shared" si="41"/>
        <v>0</v>
      </c>
      <c r="AG386">
        <v>106</v>
      </c>
      <c r="AH386">
        <v>342</v>
      </c>
      <c r="AI386">
        <v>8.3728190134122915</v>
      </c>
      <c r="AJ386">
        <v>0</v>
      </c>
      <c r="AK386">
        <v>0.1520092785358429</v>
      </c>
      <c r="AL386">
        <v>0.84799069166183472</v>
      </c>
      <c r="AM386">
        <v>0</v>
      </c>
      <c r="AN386">
        <v>1</v>
      </c>
    </row>
    <row r="387" spans="1:40" x14ac:dyDescent="0.2">
      <c r="A387" t="s">
        <v>1</v>
      </c>
      <c r="B387" t="s">
        <v>3</v>
      </c>
      <c r="C387" t="s">
        <v>5</v>
      </c>
      <c r="D387" t="s">
        <v>9</v>
      </c>
      <c r="E387">
        <v>14.19119013447137</v>
      </c>
      <c r="F387">
        <v>499</v>
      </c>
      <c r="G387">
        <v>108</v>
      </c>
      <c r="H387">
        <v>0.21643286573146289</v>
      </c>
      <c r="I387">
        <v>175591</v>
      </c>
      <c r="J387">
        <v>351.88577154308621</v>
      </c>
      <c r="K387">
        <v>2.0721442885771539</v>
      </c>
      <c r="L387">
        <f t="shared" ref="L387:L450" si="42">($K$2+$K$501+$K$962+$K$1423+$K$1851+$K$2279+$K$2683+$K$3074+$K$3449+$K$3818+$K$4161+$K$4501+$K$4823+$K$5142+$K$5458+$K$5774+$K$6080+$K$6372+$K$6662+$K$6943+$K$7220+$K$7495+$K$7767+$K$8032)/24</f>
        <v>2.2405906700835168</v>
      </c>
      <c r="M387">
        <v>4.6032618438743693</v>
      </c>
      <c r="N387">
        <v>44.071969875612027</v>
      </c>
      <c r="O387">
        <f t="shared" ref="O387:O450" si="43">AVERAGE($AN$2:$AN$500)</f>
        <v>0.95390781563126248</v>
      </c>
      <c r="P387" s="1">
        <f t="shared" ref="P387:P450" si="44">AVERAGE($AJ$2:$AJ$500)</f>
        <v>0.23246492985971945</v>
      </c>
      <c r="Q387" s="1">
        <f t="shared" ref="Q387:Q450" si="45">AVERAGE($AE$2:$AE$500)</f>
        <v>8.0160320641282558E-3</v>
      </c>
      <c r="R387" s="1">
        <f t="shared" ref="R387:R450" si="46">AVERAGE($AF$2:$AF$500)</f>
        <v>3.8076152304609222E-2</v>
      </c>
      <c r="S387">
        <v>32</v>
      </c>
      <c r="T387">
        <v>75</v>
      </c>
      <c r="U387">
        <v>11</v>
      </c>
      <c r="V387">
        <v>11.002087682672229</v>
      </c>
      <c r="W387" t="s">
        <v>34</v>
      </c>
      <c r="X387">
        <v>12</v>
      </c>
      <c r="Y387" t="s">
        <v>37</v>
      </c>
      <c r="Z387">
        <v>2634</v>
      </c>
      <c r="AA387" t="s">
        <v>301</v>
      </c>
      <c r="AB387" t="s">
        <v>2115</v>
      </c>
      <c r="AC387">
        <v>2</v>
      </c>
      <c r="AD387">
        <v>0</v>
      </c>
      <c r="AE387">
        <f t="shared" ref="AE387:AE450" si="47">IF(AND(AD387=1,AM387=1),1,0)</f>
        <v>0</v>
      </c>
      <c r="AF387">
        <f t="shared" ref="AF387:AF450" si="48">IF(AND(AD387=0,AM387=1),1,0)</f>
        <v>0</v>
      </c>
      <c r="AG387">
        <v>308</v>
      </c>
      <c r="AH387">
        <v>15427</v>
      </c>
      <c r="AI387">
        <v>3.7429179451455168</v>
      </c>
      <c r="AJ387">
        <v>0</v>
      </c>
      <c r="AK387">
        <v>5.6294597685337067E-2</v>
      </c>
      <c r="AL387">
        <v>0.94370543956756592</v>
      </c>
      <c r="AM387">
        <v>0</v>
      </c>
      <c r="AN387">
        <v>1</v>
      </c>
    </row>
    <row r="388" spans="1:40" x14ac:dyDescent="0.2">
      <c r="A388" t="s">
        <v>1</v>
      </c>
      <c r="B388" t="s">
        <v>3</v>
      </c>
      <c r="C388" t="s">
        <v>5</v>
      </c>
      <c r="D388" t="s">
        <v>9</v>
      </c>
      <c r="E388">
        <v>14.19119019293151</v>
      </c>
      <c r="F388">
        <v>499</v>
      </c>
      <c r="G388">
        <v>108</v>
      </c>
      <c r="H388">
        <v>0.21643286573146289</v>
      </c>
      <c r="I388">
        <v>175591</v>
      </c>
      <c r="J388">
        <v>351.88577154308621</v>
      </c>
      <c r="K388">
        <v>2.0721442885771539</v>
      </c>
      <c r="L388">
        <f t="shared" si="42"/>
        <v>2.2405906700835168</v>
      </c>
      <c r="M388">
        <v>4.6032618438743693</v>
      </c>
      <c r="N388">
        <v>44.071969875612027</v>
      </c>
      <c r="O388">
        <f t="shared" si="43"/>
        <v>0.95390781563126248</v>
      </c>
      <c r="P388" s="1">
        <f t="shared" si="44"/>
        <v>0.23246492985971945</v>
      </c>
      <c r="Q388" s="1">
        <f t="shared" si="45"/>
        <v>8.0160320641282558E-3</v>
      </c>
      <c r="R388" s="1">
        <f t="shared" si="46"/>
        <v>3.8076152304609222E-2</v>
      </c>
      <c r="S388">
        <v>32</v>
      </c>
      <c r="T388">
        <v>75</v>
      </c>
      <c r="U388">
        <v>11</v>
      </c>
      <c r="V388">
        <v>11.002087682672229</v>
      </c>
      <c r="W388" t="s">
        <v>34</v>
      </c>
      <c r="X388">
        <v>12</v>
      </c>
      <c r="Y388" t="s">
        <v>37</v>
      </c>
      <c r="Z388">
        <v>2634</v>
      </c>
      <c r="AA388" t="s">
        <v>322</v>
      </c>
      <c r="AB388" t="s">
        <v>2116</v>
      </c>
      <c r="AC388">
        <v>1</v>
      </c>
      <c r="AD388">
        <v>0</v>
      </c>
      <c r="AE388">
        <f t="shared" si="47"/>
        <v>0</v>
      </c>
      <c r="AF388">
        <f t="shared" si="48"/>
        <v>0</v>
      </c>
      <c r="AG388">
        <v>44</v>
      </c>
      <c r="AH388">
        <v>342</v>
      </c>
      <c r="AI388">
        <v>8.372819130783105</v>
      </c>
      <c r="AJ388">
        <v>0</v>
      </c>
      <c r="AK388">
        <v>0.14569082856178281</v>
      </c>
      <c r="AL388">
        <v>0.85430920124053955</v>
      </c>
      <c r="AM388">
        <v>0</v>
      </c>
      <c r="AN388">
        <v>1</v>
      </c>
    </row>
    <row r="389" spans="1:40" x14ac:dyDescent="0.2">
      <c r="A389" t="s">
        <v>1</v>
      </c>
      <c r="B389" t="s">
        <v>3</v>
      </c>
      <c r="C389" t="s">
        <v>5</v>
      </c>
      <c r="D389" t="s">
        <v>9</v>
      </c>
      <c r="E389">
        <v>14.19119025141492</v>
      </c>
      <c r="F389">
        <v>499</v>
      </c>
      <c r="G389">
        <v>108</v>
      </c>
      <c r="H389">
        <v>0.21643286573146289</v>
      </c>
      <c r="I389">
        <v>175591</v>
      </c>
      <c r="J389">
        <v>351.88577154308621</v>
      </c>
      <c r="K389">
        <v>2.0721442885771539</v>
      </c>
      <c r="L389">
        <f t="shared" si="42"/>
        <v>2.2405906700835168</v>
      </c>
      <c r="M389">
        <v>4.6032618438743693</v>
      </c>
      <c r="N389">
        <v>44.071969875612027</v>
      </c>
      <c r="O389">
        <f t="shared" si="43"/>
        <v>0.95390781563126248</v>
      </c>
      <c r="P389" s="1">
        <f t="shared" si="44"/>
        <v>0.23246492985971945</v>
      </c>
      <c r="Q389" s="1">
        <f t="shared" si="45"/>
        <v>8.0160320641282558E-3</v>
      </c>
      <c r="R389" s="1">
        <f t="shared" si="46"/>
        <v>3.8076152304609222E-2</v>
      </c>
      <c r="S389">
        <v>32</v>
      </c>
      <c r="T389">
        <v>75</v>
      </c>
      <c r="U389">
        <v>11</v>
      </c>
      <c r="V389">
        <v>11.002087682672229</v>
      </c>
      <c r="W389" t="s">
        <v>34</v>
      </c>
      <c r="X389">
        <v>12</v>
      </c>
      <c r="Y389" t="s">
        <v>37</v>
      </c>
      <c r="Z389">
        <v>2634</v>
      </c>
      <c r="AA389" t="s">
        <v>301</v>
      </c>
      <c r="AB389" t="s">
        <v>2117</v>
      </c>
      <c r="AC389">
        <v>2</v>
      </c>
      <c r="AD389">
        <v>0</v>
      </c>
      <c r="AE389">
        <f t="shared" si="47"/>
        <v>0</v>
      </c>
      <c r="AF389">
        <f t="shared" si="48"/>
        <v>1</v>
      </c>
      <c r="AG389">
        <v>759</v>
      </c>
      <c r="AH389">
        <v>15427</v>
      </c>
      <c r="AI389">
        <v>3.7429180756349849</v>
      </c>
      <c r="AJ389">
        <v>0</v>
      </c>
      <c r="AK389">
        <v>0.85079854726791382</v>
      </c>
      <c r="AL389">
        <v>0.14920152723789221</v>
      </c>
      <c r="AM389">
        <v>1</v>
      </c>
      <c r="AN389">
        <v>0</v>
      </c>
    </row>
    <row r="390" spans="1:40" x14ac:dyDescent="0.2">
      <c r="A390" t="s">
        <v>1</v>
      </c>
      <c r="B390" t="s">
        <v>3</v>
      </c>
      <c r="C390" t="s">
        <v>5</v>
      </c>
      <c r="D390" t="s">
        <v>9</v>
      </c>
      <c r="E390">
        <v>14.191190325870339</v>
      </c>
      <c r="F390">
        <v>499</v>
      </c>
      <c r="G390">
        <v>108</v>
      </c>
      <c r="H390">
        <v>0.21643286573146289</v>
      </c>
      <c r="I390">
        <v>175591</v>
      </c>
      <c r="J390">
        <v>351.88577154308621</v>
      </c>
      <c r="K390">
        <v>2.0721442885771539</v>
      </c>
      <c r="L390">
        <f t="shared" si="42"/>
        <v>2.2405906700835168</v>
      </c>
      <c r="M390">
        <v>4.6032618438743693</v>
      </c>
      <c r="N390">
        <v>44.071969875612027</v>
      </c>
      <c r="O390">
        <f t="shared" si="43"/>
        <v>0.95390781563126248</v>
      </c>
      <c r="P390" s="1">
        <f t="shared" si="44"/>
        <v>0.23246492985971945</v>
      </c>
      <c r="Q390" s="1">
        <f t="shared" si="45"/>
        <v>8.0160320641282558E-3</v>
      </c>
      <c r="R390" s="1">
        <f t="shared" si="46"/>
        <v>3.8076152304609222E-2</v>
      </c>
      <c r="S390">
        <v>32</v>
      </c>
      <c r="T390">
        <v>75</v>
      </c>
      <c r="U390">
        <v>11</v>
      </c>
      <c r="V390">
        <v>11.002087682672229</v>
      </c>
      <c r="W390" t="s">
        <v>34</v>
      </c>
      <c r="X390">
        <v>12</v>
      </c>
      <c r="Y390" t="s">
        <v>37</v>
      </c>
      <c r="Z390">
        <v>2634</v>
      </c>
      <c r="AA390" t="s">
        <v>322</v>
      </c>
      <c r="AB390" t="s">
        <v>2118</v>
      </c>
      <c r="AC390">
        <v>1</v>
      </c>
      <c r="AD390">
        <v>0</v>
      </c>
      <c r="AE390">
        <f t="shared" si="47"/>
        <v>0</v>
      </c>
      <c r="AF390">
        <f t="shared" si="48"/>
        <v>0</v>
      </c>
      <c r="AG390">
        <v>443</v>
      </c>
      <c r="AH390">
        <v>342</v>
      </c>
      <c r="AI390">
        <v>8.3728192636968526</v>
      </c>
      <c r="AJ390">
        <v>0</v>
      </c>
      <c r="AK390">
        <v>1.8773410469293591E-2</v>
      </c>
      <c r="AL390">
        <v>0.98122656345367432</v>
      </c>
      <c r="AM390">
        <v>0</v>
      </c>
      <c r="AN390">
        <v>1</v>
      </c>
    </row>
    <row r="391" spans="1:40" x14ac:dyDescent="0.2">
      <c r="A391" t="s">
        <v>1</v>
      </c>
      <c r="B391" t="s">
        <v>3</v>
      </c>
      <c r="C391" t="s">
        <v>5</v>
      </c>
      <c r="D391" t="s">
        <v>9</v>
      </c>
      <c r="E391">
        <v>14.19119038405422</v>
      </c>
      <c r="F391">
        <v>499</v>
      </c>
      <c r="G391">
        <v>108</v>
      </c>
      <c r="H391">
        <v>0.21643286573146289</v>
      </c>
      <c r="I391">
        <v>175591</v>
      </c>
      <c r="J391">
        <v>351.88577154308621</v>
      </c>
      <c r="K391">
        <v>2.0721442885771539</v>
      </c>
      <c r="L391">
        <f t="shared" si="42"/>
        <v>2.2405906700835168</v>
      </c>
      <c r="M391">
        <v>4.6032618438743693</v>
      </c>
      <c r="N391">
        <v>44.071969875612027</v>
      </c>
      <c r="O391">
        <f t="shared" si="43"/>
        <v>0.95390781563126248</v>
      </c>
      <c r="P391" s="1">
        <f t="shared" si="44"/>
        <v>0.23246492985971945</v>
      </c>
      <c r="Q391" s="1">
        <f t="shared" si="45"/>
        <v>8.0160320641282558E-3</v>
      </c>
      <c r="R391" s="1">
        <f t="shared" si="46"/>
        <v>3.8076152304609222E-2</v>
      </c>
      <c r="S391">
        <v>32</v>
      </c>
      <c r="T391">
        <v>75</v>
      </c>
      <c r="U391">
        <v>11</v>
      </c>
      <c r="V391">
        <v>11.002087682672229</v>
      </c>
      <c r="W391" t="s">
        <v>34</v>
      </c>
      <c r="X391">
        <v>12</v>
      </c>
      <c r="Y391" t="s">
        <v>37</v>
      </c>
      <c r="Z391">
        <v>2634</v>
      </c>
      <c r="AA391" t="s">
        <v>301</v>
      </c>
      <c r="AB391" t="s">
        <v>2119</v>
      </c>
      <c r="AC391">
        <v>1</v>
      </c>
      <c r="AD391">
        <v>0</v>
      </c>
      <c r="AE391">
        <f t="shared" si="47"/>
        <v>0</v>
      </c>
      <c r="AF391">
        <f t="shared" si="48"/>
        <v>0</v>
      </c>
      <c r="AG391">
        <v>741</v>
      </c>
      <c r="AH391">
        <v>15427</v>
      </c>
      <c r="AI391">
        <v>3.74291819426871</v>
      </c>
      <c r="AJ391">
        <v>0</v>
      </c>
      <c r="AK391">
        <v>7.2776839137077332E-2</v>
      </c>
      <c r="AL391">
        <v>0.92722314596176147</v>
      </c>
      <c r="AM391">
        <v>0</v>
      </c>
      <c r="AN391">
        <v>1</v>
      </c>
    </row>
    <row r="392" spans="1:40" x14ac:dyDescent="0.2">
      <c r="A392" t="s">
        <v>1</v>
      </c>
      <c r="B392" t="s">
        <v>3</v>
      </c>
      <c r="C392" t="s">
        <v>5</v>
      </c>
      <c r="D392" t="s">
        <v>9</v>
      </c>
      <c r="E392">
        <v>14.1911904465774</v>
      </c>
      <c r="F392">
        <v>499</v>
      </c>
      <c r="G392">
        <v>108</v>
      </c>
      <c r="H392">
        <v>0.21643286573146289</v>
      </c>
      <c r="I392">
        <v>175591</v>
      </c>
      <c r="J392">
        <v>351.88577154308621</v>
      </c>
      <c r="K392">
        <v>2.0721442885771539</v>
      </c>
      <c r="L392">
        <f t="shared" si="42"/>
        <v>2.2405906700835168</v>
      </c>
      <c r="M392">
        <v>4.6032618438743693</v>
      </c>
      <c r="N392">
        <v>44.071969875612027</v>
      </c>
      <c r="O392">
        <f t="shared" si="43"/>
        <v>0.95390781563126248</v>
      </c>
      <c r="P392" s="1">
        <f t="shared" si="44"/>
        <v>0.23246492985971945</v>
      </c>
      <c r="Q392" s="1">
        <f t="shared" si="45"/>
        <v>8.0160320641282558E-3</v>
      </c>
      <c r="R392" s="1">
        <f t="shared" si="46"/>
        <v>3.8076152304609222E-2</v>
      </c>
      <c r="S392">
        <v>32</v>
      </c>
      <c r="T392">
        <v>75</v>
      </c>
      <c r="U392">
        <v>11</v>
      </c>
      <c r="V392">
        <v>11.002087682672229</v>
      </c>
      <c r="W392" t="s">
        <v>34</v>
      </c>
      <c r="X392">
        <v>12</v>
      </c>
      <c r="Y392" t="s">
        <v>37</v>
      </c>
      <c r="Z392">
        <v>2634</v>
      </c>
      <c r="AA392" t="s">
        <v>324</v>
      </c>
      <c r="AB392" t="s">
        <v>2120</v>
      </c>
      <c r="AC392">
        <v>-11</v>
      </c>
      <c r="AD392">
        <v>0</v>
      </c>
      <c r="AE392">
        <f t="shared" si="47"/>
        <v>0</v>
      </c>
      <c r="AF392">
        <f t="shared" si="48"/>
        <v>0</v>
      </c>
      <c r="AG392">
        <v>285</v>
      </c>
      <c r="AH392">
        <v>-100</v>
      </c>
      <c r="AI392">
        <v>0.95609772202939569</v>
      </c>
      <c r="AJ392">
        <v>0</v>
      </c>
      <c r="AK392">
        <v>6.0686439275741577E-2</v>
      </c>
      <c r="AL392">
        <v>0.93931353092193604</v>
      </c>
      <c r="AM392">
        <v>0</v>
      </c>
      <c r="AN392">
        <v>1</v>
      </c>
    </row>
    <row r="393" spans="1:40" x14ac:dyDescent="0.2">
      <c r="A393" t="s">
        <v>1</v>
      </c>
      <c r="B393" t="s">
        <v>3</v>
      </c>
      <c r="C393" t="s">
        <v>5</v>
      </c>
      <c r="D393" t="s">
        <v>9</v>
      </c>
      <c r="E393">
        <v>14.191190504781551</v>
      </c>
      <c r="F393">
        <v>499</v>
      </c>
      <c r="G393">
        <v>108</v>
      </c>
      <c r="H393">
        <v>0.21643286573146289</v>
      </c>
      <c r="I393">
        <v>175591</v>
      </c>
      <c r="J393">
        <v>351.88577154308621</v>
      </c>
      <c r="K393">
        <v>2.0721442885771539</v>
      </c>
      <c r="L393">
        <f t="shared" si="42"/>
        <v>2.2405906700835168</v>
      </c>
      <c r="M393">
        <v>4.6032618438743693</v>
      </c>
      <c r="N393">
        <v>44.071969875612027</v>
      </c>
      <c r="O393">
        <f t="shared" si="43"/>
        <v>0.95390781563126248</v>
      </c>
      <c r="P393" s="1">
        <f t="shared" si="44"/>
        <v>0.23246492985971945</v>
      </c>
      <c r="Q393" s="1">
        <f t="shared" si="45"/>
        <v>8.0160320641282558E-3</v>
      </c>
      <c r="R393" s="1">
        <f t="shared" si="46"/>
        <v>3.8076152304609222E-2</v>
      </c>
      <c r="S393">
        <v>32</v>
      </c>
      <c r="T393">
        <v>75</v>
      </c>
      <c r="U393">
        <v>11</v>
      </c>
      <c r="V393">
        <v>11.002087682672229</v>
      </c>
      <c r="W393" t="s">
        <v>34</v>
      </c>
      <c r="X393">
        <v>12</v>
      </c>
      <c r="Y393" t="s">
        <v>37</v>
      </c>
      <c r="Z393">
        <v>2634</v>
      </c>
      <c r="AA393" t="s">
        <v>269</v>
      </c>
      <c r="AB393" t="s">
        <v>2121</v>
      </c>
      <c r="AC393">
        <v>9</v>
      </c>
      <c r="AD393">
        <v>1</v>
      </c>
      <c r="AE393">
        <f t="shared" si="47"/>
        <v>0</v>
      </c>
      <c r="AF393">
        <f t="shared" si="48"/>
        <v>0</v>
      </c>
      <c r="AG393">
        <v>398</v>
      </c>
      <c r="AH393">
        <v>3348</v>
      </c>
      <c r="AI393">
        <v>10.06383591743988</v>
      </c>
      <c r="AJ393">
        <v>0</v>
      </c>
      <c r="AK393">
        <v>0.19457706809043879</v>
      </c>
      <c r="AL393">
        <v>0.80542296171188354</v>
      </c>
      <c r="AM393">
        <v>0</v>
      </c>
      <c r="AN393">
        <v>1</v>
      </c>
    </row>
    <row r="394" spans="1:40" x14ac:dyDescent="0.2">
      <c r="A394" t="s">
        <v>1</v>
      </c>
      <c r="B394" t="s">
        <v>3</v>
      </c>
      <c r="C394" t="s">
        <v>5</v>
      </c>
      <c r="D394" t="s">
        <v>9</v>
      </c>
      <c r="E394">
        <v>14.19119057954687</v>
      </c>
      <c r="F394">
        <v>499</v>
      </c>
      <c r="G394">
        <v>108</v>
      </c>
      <c r="H394">
        <v>0.21643286573146289</v>
      </c>
      <c r="I394">
        <v>175591</v>
      </c>
      <c r="J394">
        <v>351.88577154308621</v>
      </c>
      <c r="K394">
        <v>2.0721442885771539</v>
      </c>
      <c r="L394">
        <f t="shared" si="42"/>
        <v>2.2405906700835168</v>
      </c>
      <c r="M394">
        <v>4.6032618438743693</v>
      </c>
      <c r="N394">
        <v>44.071969875612027</v>
      </c>
      <c r="O394">
        <f t="shared" si="43"/>
        <v>0.95390781563126248</v>
      </c>
      <c r="P394" s="1">
        <f t="shared" si="44"/>
        <v>0.23246492985971945</v>
      </c>
      <c r="Q394" s="1">
        <f t="shared" si="45"/>
        <v>8.0160320641282558E-3</v>
      </c>
      <c r="R394" s="1">
        <f t="shared" si="46"/>
        <v>3.8076152304609222E-2</v>
      </c>
      <c r="S394">
        <v>32</v>
      </c>
      <c r="T394">
        <v>75</v>
      </c>
      <c r="U394">
        <v>11</v>
      </c>
      <c r="V394">
        <v>11.002087682672229</v>
      </c>
      <c r="W394" t="s">
        <v>34</v>
      </c>
      <c r="X394">
        <v>12</v>
      </c>
      <c r="Y394" t="s">
        <v>37</v>
      </c>
      <c r="Z394">
        <v>2634</v>
      </c>
      <c r="AA394" t="s">
        <v>324</v>
      </c>
      <c r="AB394" t="s">
        <v>2122</v>
      </c>
      <c r="AC394">
        <v>0</v>
      </c>
      <c r="AD394">
        <v>0</v>
      </c>
      <c r="AE394">
        <f t="shared" si="47"/>
        <v>0</v>
      </c>
      <c r="AF394">
        <f t="shared" si="48"/>
        <v>0</v>
      </c>
      <c r="AG394">
        <v>313</v>
      </c>
      <c r="AH394">
        <v>-100</v>
      </c>
      <c r="AI394">
        <v>0.9560978351089553</v>
      </c>
      <c r="AJ394">
        <v>0</v>
      </c>
      <c r="AK394">
        <v>3.4375768154859543E-2</v>
      </c>
      <c r="AL394">
        <v>0.96562427282333374</v>
      </c>
      <c r="AM394">
        <v>0</v>
      </c>
      <c r="AN394">
        <v>1</v>
      </c>
    </row>
    <row r="395" spans="1:40" x14ac:dyDescent="0.2">
      <c r="A395" t="s">
        <v>1</v>
      </c>
      <c r="B395" t="s">
        <v>3</v>
      </c>
      <c r="C395" t="s">
        <v>5</v>
      </c>
      <c r="D395" t="s">
        <v>9</v>
      </c>
      <c r="E395">
        <v>14.191190637938901</v>
      </c>
      <c r="F395">
        <v>499</v>
      </c>
      <c r="G395">
        <v>108</v>
      </c>
      <c r="H395">
        <v>0.21643286573146289</v>
      </c>
      <c r="I395">
        <v>175591</v>
      </c>
      <c r="J395">
        <v>351.88577154308621</v>
      </c>
      <c r="K395">
        <v>2.0721442885771539</v>
      </c>
      <c r="L395">
        <f t="shared" si="42"/>
        <v>2.2405906700835168</v>
      </c>
      <c r="M395">
        <v>4.6032618438743693</v>
      </c>
      <c r="N395">
        <v>44.071969875612027</v>
      </c>
      <c r="O395">
        <f t="shared" si="43"/>
        <v>0.95390781563126248</v>
      </c>
      <c r="P395" s="1">
        <f t="shared" si="44"/>
        <v>0.23246492985971945</v>
      </c>
      <c r="Q395" s="1">
        <f t="shared" si="45"/>
        <v>8.0160320641282558E-3</v>
      </c>
      <c r="R395" s="1">
        <f t="shared" si="46"/>
        <v>3.8076152304609222E-2</v>
      </c>
      <c r="S395">
        <v>32</v>
      </c>
      <c r="T395">
        <v>75</v>
      </c>
      <c r="U395">
        <v>11</v>
      </c>
      <c r="V395">
        <v>11.002087682672229</v>
      </c>
      <c r="W395" t="s">
        <v>34</v>
      </c>
      <c r="X395">
        <v>12</v>
      </c>
      <c r="Y395" t="s">
        <v>37</v>
      </c>
      <c r="Z395">
        <v>2634</v>
      </c>
      <c r="AA395" t="s">
        <v>269</v>
      </c>
      <c r="AB395" t="s">
        <v>2123</v>
      </c>
      <c r="AC395">
        <v>1</v>
      </c>
      <c r="AD395">
        <v>0</v>
      </c>
      <c r="AE395">
        <f t="shared" si="47"/>
        <v>0</v>
      </c>
      <c r="AF395">
        <f t="shared" si="48"/>
        <v>0</v>
      </c>
      <c r="AG395">
        <v>323</v>
      </c>
      <c r="AH395">
        <v>3348</v>
      </c>
      <c r="AI395">
        <v>10.06383603390262</v>
      </c>
      <c r="AJ395">
        <v>0</v>
      </c>
      <c r="AK395">
        <v>4.1356306523084641E-2</v>
      </c>
      <c r="AL395">
        <v>0.95864373445510864</v>
      </c>
      <c r="AM395">
        <v>0</v>
      </c>
      <c r="AN395">
        <v>1</v>
      </c>
    </row>
    <row r="396" spans="1:40" x14ac:dyDescent="0.2">
      <c r="A396" t="s">
        <v>1</v>
      </c>
      <c r="B396" t="s">
        <v>3</v>
      </c>
      <c r="C396" t="s">
        <v>5</v>
      </c>
      <c r="D396" t="s">
        <v>9</v>
      </c>
      <c r="E396">
        <v>14.191190696360319</v>
      </c>
      <c r="F396">
        <v>499</v>
      </c>
      <c r="G396">
        <v>108</v>
      </c>
      <c r="H396">
        <v>0.21643286573146289</v>
      </c>
      <c r="I396">
        <v>175591</v>
      </c>
      <c r="J396">
        <v>351.88577154308621</v>
      </c>
      <c r="K396">
        <v>2.0721442885771539</v>
      </c>
      <c r="L396">
        <f t="shared" si="42"/>
        <v>2.2405906700835168</v>
      </c>
      <c r="M396">
        <v>4.6032618438743693</v>
      </c>
      <c r="N396">
        <v>44.071969875612027</v>
      </c>
      <c r="O396">
        <f t="shared" si="43"/>
        <v>0.95390781563126248</v>
      </c>
      <c r="P396" s="1">
        <f t="shared" si="44"/>
        <v>0.23246492985971945</v>
      </c>
      <c r="Q396" s="1">
        <f t="shared" si="45"/>
        <v>8.0160320641282558E-3</v>
      </c>
      <c r="R396" s="1">
        <f t="shared" si="46"/>
        <v>3.8076152304609222E-2</v>
      </c>
      <c r="S396">
        <v>32</v>
      </c>
      <c r="T396">
        <v>75</v>
      </c>
      <c r="U396">
        <v>11</v>
      </c>
      <c r="V396">
        <v>11.002087682672229</v>
      </c>
      <c r="W396" t="s">
        <v>34</v>
      </c>
      <c r="X396">
        <v>12</v>
      </c>
      <c r="Y396" t="s">
        <v>37</v>
      </c>
      <c r="Z396">
        <v>2634</v>
      </c>
      <c r="AA396" t="s">
        <v>324</v>
      </c>
      <c r="AB396" t="s">
        <v>2124</v>
      </c>
      <c r="AC396">
        <v>0</v>
      </c>
      <c r="AD396">
        <v>0</v>
      </c>
      <c r="AE396">
        <f t="shared" si="47"/>
        <v>0</v>
      </c>
      <c r="AF396">
        <f t="shared" si="48"/>
        <v>0</v>
      </c>
      <c r="AG396">
        <v>184</v>
      </c>
      <c r="AH396">
        <v>-100</v>
      </c>
      <c r="AI396">
        <v>0.95609796635629662</v>
      </c>
      <c r="AJ396">
        <v>0</v>
      </c>
      <c r="AK396">
        <v>8.6417905986309052E-2</v>
      </c>
      <c r="AL396">
        <v>0.91358214616775513</v>
      </c>
      <c r="AM396">
        <v>0</v>
      </c>
      <c r="AN396">
        <v>1</v>
      </c>
    </row>
    <row r="397" spans="1:40" x14ac:dyDescent="0.2">
      <c r="A397" t="s">
        <v>1</v>
      </c>
      <c r="B397" t="s">
        <v>3</v>
      </c>
      <c r="C397" t="s">
        <v>5</v>
      </c>
      <c r="D397" t="s">
        <v>9</v>
      </c>
      <c r="E397">
        <v>14.191190770741191</v>
      </c>
      <c r="F397">
        <v>499</v>
      </c>
      <c r="G397">
        <v>108</v>
      </c>
      <c r="H397">
        <v>0.21643286573146289</v>
      </c>
      <c r="I397">
        <v>175591</v>
      </c>
      <c r="J397">
        <v>351.88577154308621</v>
      </c>
      <c r="K397">
        <v>2.0721442885771539</v>
      </c>
      <c r="L397">
        <f t="shared" si="42"/>
        <v>2.2405906700835168</v>
      </c>
      <c r="M397">
        <v>4.6032618438743693</v>
      </c>
      <c r="N397">
        <v>44.071969875612027</v>
      </c>
      <c r="O397">
        <f t="shared" si="43"/>
        <v>0.95390781563126248</v>
      </c>
      <c r="P397" s="1">
        <f t="shared" si="44"/>
        <v>0.23246492985971945</v>
      </c>
      <c r="Q397" s="1">
        <f t="shared" si="45"/>
        <v>8.0160320641282558E-3</v>
      </c>
      <c r="R397" s="1">
        <f t="shared" si="46"/>
        <v>3.8076152304609222E-2</v>
      </c>
      <c r="S397">
        <v>32</v>
      </c>
      <c r="T397">
        <v>75</v>
      </c>
      <c r="U397">
        <v>11</v>
      </c>
      <c r="V397">
        <v>11.002087682672229</v>
      </c>
      <c r="W397" t="s">
        <v>34</v>
      </c>
      <c r="X397">
        <v>12</v>
      </c>
      <c r="Y397" t="s">
        <v>37</v>
      </c>
      <c r="Z397">
        <v>2634</v>
      </c>
      <c r="AA397" t="s">
        <v>269</v>
      </c>
      <c r="AB397" t="s">
        <v>2125</v>
      </c>
      <c r="AC397">
        <v>1</v>
      </c>
      <c r="AD397">
        <v>0</v>
      </c>
      <c r="AE397">
        <f t="shared" si="47"/>
        <v>0</v>
      </c>
      <c r="AF397">
        <f t="shared" si="48"/>
        <v>0</v>
      </c>
      <c r="AG397">
        <v>367</v>
      </c>
      <c r="AH397">
        <v>3348</v>
      </c>
      <c r="AI397">
        <v>10.06383616537329</v>
      </c>
      <c r="AJ397">
        <v>0</v>
      </c>
      <c r="AK397">
        <v>5.3162936121225357E-2</v>
      </c>
      <c r="AL397">
        <v>0.94683706760406494</v>
      </c>
      <c r="AM397">
        <v>0</v>
      </c>
      <c r="AN397">
        <v>1</v>
      </c>
    </row>
    <row r="398" spans="1:40" x14ac:dyDescent="0.2">
      <c r="A398" t="s">
        <v>1</v>
      </c>
      <c r="B398" t="s">
        <v>3</v>
      </c>
      <c r="C398" t="s">
        <v>5</v>
      </c>
      <c r="D398" t="s">
        <v>9</v>
      </c>
      <c r="E398">
        <v>14.19119082887506</v>
      </c>
      <c r="F398">
        <v>499</v>
      </c>
      <c r="G398">
        <v>108</v>
      </c>
      <c r="H398">
        <v>0.21643286573146289</v>
      </c>
      <c r="I398">
        <v>175591</v>
      </c>
      <c r="J398">
        <v>351.88577154308621</v>
      </c>
      <c r="K398">
        <v>2.0721442885771539</v>
      </c>
      <c r="L398">
        <f t="shared" si="42"/>
        <v>2.2405906700835168</v>
      </c>
      <c r="M398">
        <v>4.6032618438743693</v>
      </c>
      <c r="N398">
        <v>44.071969875612027</v>
      </c>
      <c r="O398">
        <f t="shared" si="43"/>
        <v>0.95390781563126248</v>
      </c>
      <c r="P398" s="1">
        <f t="shared" si="44"/>
        <v>0.23246492985971945</v>
      </c>
      <c r="Q398" s="1">
        <f t="shared" si="45"/>
        <v>8.0160320641282558E-3</v>
      </c>
      <c r="R398" s="1">
        <f t="shared" si="46"/>
        <v>3.8076152304609222E-2</v>
      </c>
      <c r="S398">
        <v>32</v>
      </c>
      <c r="T398">
        <v>75</v>
      </c>
      <c r="U398">
        <v>11</v>
      </c>
      <c r="V398">
        <v>11.002087682672229</v>
      </c>
      <c r="W398" t="s">
        <v>34</v>
      </c>
      <c r="X398">
        <v>12</v>
      </c>
      <c r="Y398" t="s">
        <v>37</v>
      </c>
      <c r="Z398">
        <v>2634</v>
      </c>
      <c r="AA398" t="s">
        <v>324</v>
      </c>
      <c r="AB398" t="s">
        <v>2126</v>
      </c>
      <c r="AC398">
        <v>0</v>
      </c>
      <c r="AD398">
        <v>0</v>
      </c>
      <c r="AE398">
        <f t="shared" si="47"/>
        <v>0</v>
      </c>
      <c r="AF398">
        <f t="shared" si="48"/>
        <v>0</v>
      </c>
      <c r="AG398">
        <v>142</v>
      </c>
      <c r="AH398">
        <v>-100</v>
      </c>
      <c r="AI398">
        <v>0.9560980869293485</v>
      </c>
      <c r="AJ398">
        <v>0</v>
      </c>
      <c r="AK398">
        <v>8.1619739532470703E-2</v>
      </c>
      <c r="AL398">
        <v>0.91838020086288452</v>
      </c>
      <c r="AM398">
        <v>0</v>
      </c>
      <c r="AN398">
        <v>1</v>
      </c>
    </row>
    <row r="399" spans="1:40" x14ac:dyDescent="0.2">
      <c r="A399" t="s">
        <v>1</v>
      </c>
      <c r="B399" t="s">
        <v>3</v>
      </c>
      <c r="C399" t="s">
        <v>5</v>
      </c>
      <c r="D399" t="s">
        <v>9</v>
      </c>
      <c r="E399">
        <v>14.191190887680181</v>
      </c>
      <c r="F399">
        <v>499</v>
      </c>
      <c r="G399">
        <v>108</v>
      </c>
      <c r="H399">
        <v>0.21643286573146289</v>
      </c>
      <c r="I399">
        <v>175591</v>
      </c>
      <c r="J399">
        <v>351.88577154308621</v>
      </c>
      <c r="K399">
        <v>2.0721442885771539</v>
      </c>
      <c r="L399">
        <f t="shared" si="42"/>
        <v>2.2405906700835168</v>
      </c>
      <c r="M399">
        <v>4.6032618438743693</v>
      </c>
      <c r="N399">
        <v>44.071969875612027</v>
      </c>
      <c r="O399">
        <f t="shared" si="43"/>
        <v>0.95390781563126248</v>
      </c>
      <c r="P399" s="1">
        <f t="shared" si="44"/>
        <v>0.23246492985971945</v>
      </c>
      <c r="Q399" s="1">
        <f t="shared" si="45"/>
        <v>8.0160320641282558E-3</v>
      </c>
      <c r="R399" s="1">
        <f t="shared" si="46"/>
        <v>3.8076152304609222E-2</v>
      </c>
      <c r="S399">
        <v>32</v>
      </c>
      <c r="T399">
        <v>75</v>
      </c>
      <c r="U399">
        <v>11</v>
      </c>
      <c r="V399">
        <v>11.002087682672229</v>
      </c>
      <c r="W399" t="s">
        <v>34</v>
      </c>
      <c r="X399">
        <v>12</v>
      </c>
      <c r="Y399" t="s">
        <v>37</v>
      </c>
      <c r="Z399">
        <v>2634</v>
      </c>
      <c r="AA399" t="s">
        <v>67</v>
      </c>
      <c r="AB399" t="s">
        <v>2127</v>
      </c>
      <c r="AC399">
        <v>6</v>
      </c>
      <c r="AD399">
        <v>0</v>
      </c>
      <c r="AE399">
        <f t="shared" si="47"/>
        <v>0</v>
      </c>
      <c r="AF399">
        <f t="shared" si="48"/>
        <v>0</v>
      </c>
      <c r="AG399">
        <v>170</v>
      </c>
      <c r="AH399">
        <v>138406</v>
      </c>
      <c r="AI399">
        <v>14.343198175711469</v>
      </c>
      <c r="AJ399">
        <v>1</v>
      </c>
      <c r="AK399">
        <v>0.22074943780899051</v>
      </c>
      <c r="AL399">
        <v>0.77925056219100952</v>
      </c>
      <c r="AM399">
        <v>0</v>
      </c>
      <c r="AN399">
        <v>1</v>
      </c>
    </row>
    <row r="400" spans="1:40" x14ac:dyDescent="0.2">
      <c r="A400" t="s">
        <v>1</v>
      </c>
      <c r="B400" t="s">
        <v>3</v>
      </c>
      <c r="C400" t="s">
        <v>5</v>
      </c>
      <c r="D400" t="s">
        <v>9</v>
      </c>
      <c r="E400">
        <v>14.191190958752181</v>
      </c>
      <c r="F400">
        <v>499</v>
      </c>
      <c r="G400">
        <v>108</v>
      </c>
      <c r="H400">
        <v>0.21643286573146289</v>
      </c>
      <c r="I400">
        <v>175591</v>
      </c>
      <c r="J400">
        <v>351.88577154308621</v>
      </c>
      <c r="K400">
        <v>2.0721442885771539</v>
      </c>
      <c r="L400">
        <f t="shared" si="42"/>
        <v>2.2405906700835168</v>
      </c>
      <c r="M400">
        <v>4.6032618438743693</v>
      </c>
      <c r="N400">
        <v>44.071969875612027</v>
      </c>
      <c r="O400">
        <f t="shared" si="43"/>
        <v>0.95390781563126248</v>
      </c>
      <c r="P400" s="1">
        <f t="shared" si="44"/>
        <v>0.23246492985971945</v>
      </c>
      <c r="Q400" s="1">
        <f t="shared" si="45"/>
        <v>8.0160320641282558E-3</v>
      </c>
      <c r="R400" s="1">
        <f t="shared" si="46"/>
        <v>3.8076152304609222E-2</v>
      </c>
      <c r="S400">
        <v>32</v>
      </c>
      <c r="T400">
        <v>75</v>
      </c>
      <c r="U400">
        <v>11</v>
      </c>
      <c r="V400">
        <v>11.002087682672229</v>
      </c>
      <c r="W400" t="s">
        <v>34</v>
      </c>
      <c r="X400">
        <v>12</v>
      </c>
      <c r="Y400" t="s">
        <v>37</v>
      </c>
      <c r="Z400">
        <v>2634</v>
      </c>
      <c r="AA400" t="s">
        <v>324</v>
      </c>
      <c r="AB400" t="s">
        <v>2128</v>
      </c>
      <c r="AC400">
        <v>-1</v>
      </c>
      <c r="AD400">
        <v>0</v>
      </c>
      <c r="AE400">
        <f t="shared" si="47"/>
        <v>0</v>
      </c>
      <c r="AF400">
        <f t="shared" si="48"/>
        <v>0</v>
      </c>
      <c r="AG400">
        <v>91</v>
      </c>
      <c r="AH400">
        <v>-100</v>
      </c>
      <c r="AI400">
        <v>0.95609823337959365</v>
      </c>
      <c r="AJ400">
        <v>0</v>
      </c>
      <c r="AK400">
        <v>0.17665031552314761</v>
      </c>
      <c r="AL400">
        <v>0.8233497142791748</v>
      </c>
      <c r="AM400">
        <v>0</v>
      </c>
      <c r="AN400">
        <v>1</v>
      </c>
    </row>
    <row r="401" spans="1:40" x14ac:dyDescent="0.2">
      <c r="A401" t="s">
        <v>1</v>
      </c>
      <c r="B401" t="s">
        <v>3</v>
      </c>
      <c r="C401" t="s">
        <v>5</v>
      </c>
      <c r="D401" t="s">
        <v>9</v>
      </c>
      <c r="E401">
        <v>14.19119101755175</v>
      </c>
      <c r="F401">
        <v>499</v>
      </c>
      <c r="G401">
        <v>108</v>
      </c>
      <c r="H401">
        <v>0.21643286573146289</v>
      </c>
      <c r="I401">
        <v>175591</v>
      </c>
      <c r="J401">
        <v>351.88577154308621</v>
      </c>
      <c r="K401">
        <v>2.0721442885771539</v>
      </c>
      <c r="L401">
        <f t="shared" si="42"/>
        <v>2.2405906700835168</v>
      </c>
      <c r="M401">
        <v>4.6032618438743693</v>
      </c>
      <c r="N401">
        <v>44.071969875612027</v>
      </c>
      <c r="O401">
        <f t="shared" si="43"/>
        <v>0.95390781563126248</v>
      </c>
      <c r="P401" s="1">
        <f t="shared" si="44"/>
        <v>0.23246492985971945</v>
      </c>
      <c r="Q401" s="1">
        <f t="shared" si="45"/>
        <v>8.0160320641282558E-3</v>
      </c>
      <c r="R401" s="1">
        <f t="shared" si="46"/>
        <v>3.8076152304609222E-2</v>
      </c>
      <c r="S401">
        <v>32</v>
      </c>
      <c r="T401">
        <v>75</v>
      </c>
      <c r="U401">
        <v>11</v>
      </c>
      <c r="V401">
        <v>11.002087682672229</v>
      </c>
      <c r="W401" t="s">
        <v>34</v>
      </c>
      <c r="X401">
        <v>12</v>
      </c>
      <c r="Y401" t="s">
        <v>37</v>
      </c>
      <c r="Z401">
        <v>2634</v>
      </c>
      <c r="AA401" t="s">
        <v>67</v>
      </c>
      <c r="AB401" t="s">
        <v>2129</v>
      </c>
      <c r="AC401">
        <v>2</v>
      </c>
      <c r="AD401">
        <v>0</v>
      </c>
      <c r="AE401">
        <f t="shared" si="47"/>
        <v>0</v>
      </c>
      <c r="AF401">
        <f t="shared" si="48"/>
        <v>0</v>
      </c>
      <c r="AG401">
        <v>264</v>
      </c>
      <c r="AH401">
        <v>138406</v>
      </c>
      <c r="AI401">
        <v>14.343198285175641</v>
      </c>
      <c r="AJ401">
        <v>1</v>
      </c>
      <c r="AK401">
        <v>2.350233867764473E-2</v>
      </c>
      <c r="AL401">
        <v>0.97649765014648438</v>
      </c>
      <c r="AM401">
        <v>0</v>
      </c>
      <c r="AN401">
        <v>1</v>
      </c>
    </row>
    <row r="402" spans="1:40" x14ac:dyDescent="0.2">
      <c r="A402" t="s">
        <v>1</v>
      </c>
      <c r="B402" t="s">
        <v>3</v>
      </c>
      <c r="C402" t="s">
        <v>5</v>
      </c>
      <c r="D402" t="s">
        <v>9</v>
      </c>
      <c r="E402">
        <v>14.19119107748471</v>
      </c>
      <c r="F402">
        <v>499</v>
      </c>
      <c r="G402">
        <v>108</v>
      </c>
      <c r="H402">
        <v>0.21643286573146289</v>
      </c>
      <c r="I402">
        <v>175591</v>
      </c>
      <c r="J402">
        <v>351.88577154308621</v>
      </c>
      <c r="K402">
        <v>2.0721442885771539</v>
      </c>
      <c r="L402">
        <f t="shared" si="42"/>
        <v>2.2405906700835168</v>
      </c>
      <c r="M402">
        <v>4.6032618438743693</v>
      </c>
      <c r="N402">
        <v>44.071969875612027</v>
      </c>
      <c r="O402">
        <f t="shared" si="43"/>
        <v>0.95390781563126248</v>
      </c>
      <c r="P402" s="1">
        <f t="shared" si="44"/>
        <v>0.23246492985971945</v>
      </c>
      <c r="Q402" s="1">
        <f t="shared" si="45"/>
        <v>8.0160320641282558E-3</v>
      </c>
      <c r="R402" s="1">
        <f t="shared" si="46"/>
        <v>3.8076152304609222E-2</v>
      </c>
      <c r="S402">
        <v>32</v>
      </c>
      <c r="T402">
        <v>75</v>
      </c>
      <c r="U402">
        <v>11</v>
      </c>
      <c r="V402">
        <v>11.002087682672229</v>
      </c>
      <c r="W402" t="s">
        <v>34</v>
      </c>
      <c r="X402">
        <v>12</v>
      </c>
      <c r="Y402" t="s">
        <v>37</v>
      </c>
      <c r="Z402">
        <v>2634</v>
      </c>
      <c r="AA402" t="s">
        <v>324</v>
      </c>
      <c r="AB402" t="s">
        <v>2130</v>
      </c>
      <c r="AC402">
        <v>-1</v>
      </c>
      <c r="AD402">
        <v>0</v>
      </c>
      <c r="AE402">
        <f t="shared" si="47"/>
        <v>0</v>
      </c>
      <c r="AF402">
        <f t="shared" si="48"/>
        <v>0</v>
      </c>
      <c r="AG402">
        <v>139</v>
      </c>
      <c r="AH402">
        <v>-100</v>
      </c>
      <c r="AI402">
        <v>0.95609834906776392</v>
      </c>
      <c r="AJ402">
        <v>0</v>
      </c>
      <c r="AK402">
        <v>8.5628196597099304E-2</v>
      </c>
      <c r="AL402">
        <v>0.91437184810638428</v>
      </c>
      <c r="AM402">
        <v>0</v>
      </c>
      <c r="AN402">
        <v>1</v>
      </c>
    </row>
    <row r="403" spans="1:40" x14ac:dyDescent="0.2">
      <c r="A403" t="s">
        <v>1</v>
      </c>
      <c r="B403" t="s">
        <v>3</v>
      </c>
      <c r="C403" t="s">
        <v>5</v>
      </c>
      <c r="D403" t="s">
        <v>9</v>
      </c>
      <c r="E403">
        <v>14.19119115235014</v>
      </c>
      <c r="F403">
        <v>499</v>
      </c>
      <c r="G403">
        <v>108</v>
      </c>
      <c r="H403">
        <v>0.21643286573146289</v>
      </c>
      <c r="I403">
        <v>175591</v>
      </c>
      <c r="J403">
        <v>351.88577154308621</v>
      </c>
      <c r="K403">
        <v>2.0721442885771539</v>
      </c>
      <c r="L403">
        <f t="shared" si="42"/>
        <v>2.2405906700835168</v>
      </c>
      <c r="M403">
        <v>4.6032618438743693</v>
      </c>
      <c r="N403">
        <v>44.071969875612027</v>
      </c>
      <c r="O403">
        <f t="shared" si="43"/>
        <v>0.95390781563126248</v>
      </c>
      <c r="P403" s="1">
        <f t="shared" si="44"/>
        <v>0.23246492985971945</v>
      </c>
      <c r="Q403" s="1">
        <f t="shared" si="45"/>
        <v>8.0160320641282558E-3</v>
      </c>
      <c r="R403" s="1">
        <f t="shared" si="46"/>
        <v>3.8076152304609222E-2</v>
      </c>
      <c r="S403">
        <v>32</v>
      </c>
      <c r="T403">
        <v>75</v>
      </c>
      <c r="U403">
        <v>11</v>
      </c>
      <c r="V403">
        <v>11.002087682672229</v>
      </c>
      <c r="W403" t="s">
        <v>34</v>
      </c>
      <c r="X403">
        <v>12</v>
      </c>
      <c r="Y403" t="s">
        <v>37</v>
      </c>
      <c r="Z403">
        <v>2634</v>
      </c>
      <c r="AA403" t="s">
        <v>67</v>
      </c>
      <c r="AB403" t="s">
        <v>2131</v>
      </c>
      <c r="AC403">
        <v>2</v>
      </c>
      <c r="AD403">
        <v>0</v>
      </c>
      <c r="AE403">
        <f t="shared" si="47"/>
        <v>0</v>
      </c>
      <c r="AF403">
        <f t="shared" si="48"/>
        <v>0</v>
      </c>
      <c r="AG403">
        <v>547</v>
      </c>
      <c r="AH403">
        <v>138406</v>
      </c>
      <c r="AI403">
        <v>14.343198420844621</v>
      </c>
      <c r="AJ403">
        <v>1</v>
      </c>
      <c r="AK403">
        <v>4.7271329909563058E-2</v>
      </c>
      <c r="AL403">
        <v>0.95272862911224365</v>
      </c>
      <c r="AM403">
        <v>0</v>
      </c>
      <c r="AN403">
        <v>1</v>
      </c>
    </row>
    <row r="404" spans="1:40" x14ac:dyDescent="0.2">
      <c r="A404" t="s">
        <v>1</v>
      </c>
      <c r="B404" t="s">
        <v>3</v>
      </c>
      <c r="C404" t="s">
        <v>5</v>
      </c>
      <c r="D404" t="s">
        <v>9</v>
      </c>
      <c r="E404">
        <v>14.191191210892921</v>
      </c>
      <c r="F404">
        <v>499</v>
      </c>
      <c r="G404">
        <v>108</v>
      </c>
      <c r="H404">
        <v>0.21643286573146289</v>
      </c>
      <c r="I404">
        <v>175591</v>
      </c>
      <c r="J404">
        <v>351.88577154308621</v>
      </c>
      <c r="K404">
        <v>2.0721442885771539</v>
      </c>
      <c r="L404">
        <f t="shared" si="42"/>
        <v>2.2405906700835168</v>
      </c>
      <c r="M404">
        <v>4.6032618438743693</v>
      </c>
      <c r="N404">
        <v>44.071969875612027</v>
      </c>
      <c r="O404">
        <f t="shared" si="43"/>
        <v>0.95390781563126248</v>
      </c>
      <c r="P404" s="1">
        <f t="shared" si="44"/>
        <v>0.23246492985971945</v>
      </c>
      <c r="Q404" s="1">
        <f t="shared" si="45"/>
        <v>8.0160320641282558E-3</v>
      </c>
      <c r="R404" s="1">
        <f t="shared" si="46"/>
        <v>3.8076152304609222E-2</v>
      </c>
      <c r="S404">
        <v>32</v>
      </c>
      <c r="T404">
        <v>75</v>
      </c>
      <c r="U404">
        <v>11</v>
      </c>
      <c r="V404">
        <v>11.002087682672229</v>
      </c>
      <c r="W404" t="s">
        <v>34</v>
      </c>
      <c r="X404">
        <v>12</v>
      </c>
      <c r="Y404" t="s">
        <v>37</v>
      </c>
      <c r="Z404">
        <v>2634</v>
      </c>
      <c r="AA404" t="s">
        <v>324</v>
      </c>
      <c r="AB404" t="s">
        <v>2132</v>
      </c>
      <c r="AC404">
        <v>-1</v>
      </c>
      <c r="AD404">
        <v>0</v>
      </c>
      <c r="AE404">
        <f t="shared" si="47"/>
        <v>0</v>
      </c>
      <c r="AF404">
        <f t="shared" si="48"/>
        <v>0</v>
      </c>
      <c r="AG404">
        <v>198</v>
      </c>
      <c r="AH404">
        <v>-100</v>
      </c>
      <c r="AI404">
        <v>0.95609846515705554</v>
      </c>
      <c r="AJ404">
        <v>0</v>
      </c>
      <c r="AK404">
        <v>0.18298101425170901</v>
      </c>
      <c r="AL404">
        <v>0.81701892614364624</v>
      </c>
      <c r="AM404">
        <v>0</v>
      </c>
      <c r="AN404">
        <v>1</v>
      </c>
    </row>
    <row r="405" spans="1:40" x14ac:dyDescent="0.2">
      <c r="A405" t="s">
        <v>1</v>
      </c>
      <c r="B405" t="s">
        <v>3</v>
      </c>
      <c r="C405" t="s">
        <v>5</v>
      </c>
      <c r="D405" t="s">
        <v>9</v>
      </c>
      <c r="E405">
        <v>14.1911912695755</v>
      </c>
      <c r="F405">
        <v>499</v>
      </c>
      <c r="G405">
        <v>108</v>
      </c>
      <c r="H405">
        <v>0.21643286573146289</v>
      </c>
      <c r="I405">
        <v>175591</v>
      </c>
      <c r="J405">
        <v>351.88577154308621</v>
      </c>
      <c r="K405">
        <v>2.0721442885771539</v>
      </c>
      <c r="L405">
        <f t="shared" si="42"/>
        <v>2.2405906700835168</v>
      </c>
      <c r="M405">
        <v>4.6032618438743693</v>
      </c>
      <c r="N405">
        <v>44.071969875612027</v>
      </c>
      <c r="O405">
        <f t="shared" si="43"/>
        <v>0.95390781563126248</v>
      </c>
      <c r="P405" s="1">
        <f t="shared" si="44"/>
        <v>0.23246492985971945</v>
      </c>
      <c r="Q405" s="1">
        <f t="shared" si="45"/>
        <v>8.0160320641282558E-3</v>
      </c>
      <c r="R405" s="1">
        <f t="shared" si="46"/>
        <v>3.8076152304609222E-2</v>
      </c>
      <c r="S405">
        <v>32</v>
      </c>
      <c r="T405">
        <v>75</v>
      </c>
      <c r="U405">
        <v>11</v>
      </c>
      <c r="V405">
        <v>11.002087682672229</v>
      </c>
      <c r="W405" t="s">
        <v>34</v>
      </c>
      <c r="X405">
        <v>12</v>
      </c>
      <c r="Y405" t="s">
        <v>37</v>
      </c>
      <c r="Z405">
        <v>2634</v>
      </c>
      <c r="AA405" t="s">
        <v>67</v>
      </c>
      <c r="AB405" t="s">
        <v>2133</v>
      </c>
      <c r="AC405">
        <v>2</v>
      </c>
      <c r="AD405">
        <v>0</v>
      </c>
      <c r="AE405">
        <f t="shared" si="47"/>
        <v>0</v>
      </c>
      <c r="AF405">
        <f t="shared" si="48"/>
        <v>0</v>
      </c>
      <c r="AG405">
        <v>133</v>
      </c>
      <c r="AH405">
        <v>138406</v>
      </c>
      <c r="AI405">
        <v>14.343198553865751</v>
      </c>
      <c r="AJ405">
        <v>1</v>
      </c>
      <c r="AK405">
        <v>2.3104457184672359E-2</v>
      </c>
      <c r="AL405">
        <v>0.97689557075500488</v>
      </c>
      <c r="AM405">
        <v>0</v>
      </c>
      <c r="AN405">
        <v>1</v>
      </c>
    </row>
    <row r="406" spans="1:40" x14ac:dyDescent="0.2">
      <c r="A406" t="s">
        <v>1</v>
      </c>
      <c r="B406" t="s">
        <v>3</v>
      </c>
      <c r="C406" t="s">
        <v>5</v>
      </c>
      <c r="D406" t="s">
        <v>9</v>
      </c>
      <c r="E406">
        <v>14.191191343718639</v>
      </c>
      <c r="F406">
        <v>499</v>
      </c>
      <c r="G406">
        <v>108</v>
      </c>
      <c r="H406">
        <v>0.21643286573146289</v>
      </c>
      <c r="I406">
        <v>175591</v>
      </c>
      <c r="J406">
        <v>351.88577154308621</v>
      </c>
      <c r="K406">
        <v>2.0721442885771539</v>
      </c>
      <c r="L406">
        <f t="shared" si="42"/>
        <v>2.2405906700835168</v>
      </c>
      <c r="M406">
        <v>4.6032618438743693</v>
      </c>
      <c r="N406">
        <v>44.071969875612027</v>
      </c>
      <c r="O406">
        <f t="shared" si="43"/>
        <v>0.95390781563126248</v>
      </c>
      <c r="P406" s="1">
        <f t="shared" si="44"/>
        <v>0.23246492985971945</v>
      </c>
      <c r="Q406" s="1">
        <f t="shared" si="45"/>
        <v>8.0160320641282558E-3</v>
      </c>
      <c r="R406" s="1">
        <f t="shared" si="46"/>
        <v>3.8076152304609222E-2</v>
      </c>
      <c r="S406">
        <v>32</v>
      </c>
      <c r="T406">
        <v>75</v>
      </c>
      <c r="U406">
        <v>11</v>
      </c>
      <c r="V406">
        <v>11.002087682672229</v>
      </c>
      <c r="W406" t="s">
        <v>34</v>
      </c>
      <c r="X406">
        <v>12</v>
      </c>
      <c r="Y406" t="s">
        <v>37</v>
      </c>
      <c r="Z406">
        <v>2634</v>
      </c>
      <c r="AA406" t="s">
        <v>324</v>
      </c>
      <c r="AB406" t="s">
        <v>2134</v>
      </c>
      <c r="AC406">
        <v>0</v>
      </c>
      <c r="AD406">
        <v>0</v>
      </c>
      <c r="AE406">
        <f t="shared" si="47"/>
        <v>0</v>
      </c>
      <c r="AF406">
        <f t="shared" si="48"/>
        <v>0</v>
      </c>
      <c r="AG406">
        <v>95</v>
      </c>
      <c r="AH406">
        <v>-100</v>
      </c>
      <c r="AI406">
        <v>0.95609860364964216</v>
      </c>
      <c r="AJ406">
        <v>0</v>
      </c>
      <c r="AK406">
        <v>5.9886455535888672E-2</v>
      </c>
      <c r="AL406">
        <v>0.94011354446411133</v>
      </c>
      <c r="AM406">
        <v>0</v>
      </c>
      <c r="AN406">
        <v>1</v>
      </c>
    </row>
    <row r="407" spans="1:40" x14ac:dyDescent="0.2">
      <c r="A407" t="s">
        <v>1</v>
      </c>
      <c r="B407" t="s">
        <v>3</v>
      </c>
      <c r="C407" t="s">
        <v>5</v>
      </c>
      <c r="D407" t="s">
        <v>9</v>
      </c>
      <c r="E407">
        <v>14.1911914018066</v>
      </c>
      <c r="F407">
        <v>499</v>
      </c>
      <c r="G407">
        <v>108</v>
      </c>
      <c r="H407">
        <v>0.21643286573146289</v>
      </c>
      <c r="I407">
        <v>175591</v>
      </c>
      <c r="J407">
        <v>351.88577154308621</v>
      </c>
      <c r="K407">
        <v>2.0721442885771539</v>
      </c>
      <c r="L407">
        <f t="shared" si="42"/>
        <v>2.2405906700835168</v>
      </c>
      <c r="M407">
        <v>4.6032618438743693</v>
      </c>
      <c r="N407">
        <v>44.071969875612027</v>
      </c>
      <c r="O407">
        <f t="shared" si="43"/>
        <v>0.95390781563126248</v>
      </c>
      <c r="P407" s="1">
        <f t="shared" si="44"/>
        <v>0.23246492985971945</v>
      </c>
      <c r="Q407" s="1">
        <f t="shared" si="45"/>
        <v>8.0160320641282558E-3</v>
      </c>
      <c r="R407" s="1">
        <f t="shared" si="46"/>
        <v>3.8076152304609222E-2</v>
      </c>
      <c r="S407">
        <v>32</v>
      </c>
      <c r="T407">
        <v>75</v>
      </c>
      <c r="U407">
        <v>11</v>
      </c>
      <c r="V407">
        <v>11.002087682672229</v>
      </c>
      <c r="W407" t="s">
        <v>34</v>
      </c>
      <c r="X407">
        <v>12</v>
      </c>
      <c r="Y407" t="s">
        <v>37</v>
      </c>
      <c r="Z407">
        <v>2634</v>
      </c>
      <c r="AA407" t="s">
        <v>325</v>
      </c>
      <c r="AB407" t="s">
        <v>2135</v>
      </c>
      <c r="AC407">
        <v>3</v>
      </c>
      <c r="AD407">
        <v>0</v>
      </c>
      <c r="AE407">
        <f t="shared" si="47"/>
        <v>0</v>
      </c>
      <c r="AF407">
        <f t="shared" si="48"/>
        <v>0</v>
      </c>
      <c r="AG407">
        <v>327</v>
      </c>
      <c r="AH407">
        <v>1118</v>
      </c>
      <c r="AI407">
        <v>9.1136912878975469</v>
      </c>
      <c r="AJ407">
        <v>0</v>
      </c>
      <c r="AK407">
        <v>0.1084987372159958</v>
      </c>
      <c r="AL407">
        <v>0.89150124788284302</v>
      </c>
      <c r="AM407">
        <v>0</v>
      </c>
      <c r="AN407">
        <v>1</v>
      </c>
    </row>
    <row r="408" spans="1:40" x14ac:dyDescent="0.2">
      <c r="A408" t="s">
        <v>1</v>
      </c>
      <c r="B408" t="s">
        <v>3</v>
      </c>
      <c r="C408" t="s">
        <v>5</v>
      </c>
      <c r="D408" t="s">
        <v>9</v>
      </c>
      <c r="E408">
        <v>14.191191460268239</v>
      </c>
      <c r="F408">
        <v>499</v>
      </c>
      <c r="G408">
        <v>108</v>
      </c>
      <c r="H408">
        <v>0.21643286573146289</v>
      </c>
      <c r="I408">
        <v>175591</v>
      </c>
      <c r="J408">
        <v>351.88577154308621</v>
      </c>
      <c r="K408">
        <v>2.0721442885771539</v>
      </c>
      <c r="L408">
        <f t="shared" si="42"/>
        <v>2.2405906700835168</v>
      </c>
      <c r="M408">
        <v>4.6032618438743693</v>
      </c>
      <c r="N408">
        <v>44.071969875612027</v>
      </c>
      <c r="O408">
        <f t="shared" si="43"/>
        <v>0.95390781563126248</v>
      </c>
      <c r="P408" s="1">
        <f t="shared" si="44"/>
        <v>0.23246492985971945</v>
      </c>
      <c r="Q408" s="1">
        <f t="shared" si="45"/>
        <v>8.0160320641282558E-3</v>
      </c>
      <c r="R408" s="1">
        <f t="shared" si="46"/>
        <v>3.8076152304609222E-2</v>
      </c>
      <c r="S408">
        <v>32</v>
      </c>
      <c r="T408">
        <v>75</v>
      </c>
      <c r="U408">
        <v>11</v>
      </c>
      <c r="V408">
        <v>11.002087682672229</v>
      </c>
      <c r="W408" t="s">
        <v>34</v>
      </c>
      <c r="X408">
        <v>12</v>
      </c>
      <c r="Y408" t="s">
        <v>37</v>
      </c>
      <c r="Z408">
        <v>2634</v>
      </c>
      <c r="AA408" t="s">
        <v>324</v>
      </c>
      <c r="AB408" t="s">
        <v>2136</v>
      </c>
      <c r="AC408">
        <v>-1</v>
      </c>
      <c r="AD408">
        <v>0</v>
      </c>
      <c r="AE408">
        <f t="shared" si="47"/>
        <v>0</v>
      </c>
      <c r="AF408">
        <f t="shared" si="48"/>
        <v>0</v>
      </c>
      <c r="AG408">
        <v>86</v>
      </c>
      <c r="AH408">
        <v>-100</v>
      </c>
      <c r="AI408">
        <v>0.95609873217298169</v>
      </c>
      <c r="AJ408">
        <v>0</v>
      </c>
      <c r="AK408">
        <v>6.8523213267326355E-2</v>
      </c>
      <c r="AL408">
        <v>0.93147677183151245</v>
      </c>
      <c r="AM408">
        <v>0</v>
      </c>
      <c r="AN408">
        <v>1</v>
      </c>
    </row>
    <row r="409" spans="1:40" x14ac:dyDescent="0.2">
      <c r="A409" t="s">
        <v>1</v>
      </c>
      <c r="B409" t="s">
        <v>3</v>
      </c>
      <c r="C409" t="s">
        <v>5</v>
      </c>
      <c r="D409" t="s">
        <v>9</v>
      </c>
      <c r="E409">
        <v>14.19119153436851</v>
      </c>
      <c r="F409">
        <v>499</v>
      </c>
      <c r="G409">
        <v>108</v>
      </c>
      <c r="H409">
        <v>0.21643286573146289</v>
      </c>
      <c r="I409">
        <v>175591</v>
      </c>
      <c r="J409">
        <v>351.88577154308621</v>
      </c>
      <c r="K409">
        <v>2.0721442885771539</v>
      </c>
      <c r="L409">
        <f t="shared" si="42"/>
        <v>2.2405906700835168</v>
      </c>
      <c r="M409">
        <v>4.6032618438743693</v>
      </c>
      <c r="N409">
        <v>44.071969875612027</v>
      </c>
      <c r="O409">
        <f t="shared" si="43"/>
        <v>0.95390781563126248</v>
      </c>
      <c r="P409" s="1">
        <f t="shared" si="44"/>
        <v>0.23246492985971945</v>
      </c>
      <c r="Q409" s="1">
        <f t="shared" si="45"/>
        <v>8.0160320641282558E-3</v>
      </c>
      <c r="R409" s="1">
        <f t="shared" si="46"/>
        <v>3.8076152304609222E-2</v>
      </c>
      <c r="S409">
        <v>32</v>
      </c>
      <c r="T409">
        <v>75</v>
      </c>
      <c r="U409">
        <v>11</v>
      </c>
      <c r="V409">
        <v>11.002087682672229</v>
      </c>
      <c r="W409" t="s">
        <v>34</v>
      </c>
      <c r="X409">
        <v>12</v>
      </c>
      <c r="Y409" t="s">
        <v>37</v>
      </c>
      <c r="Z409">
        <v>2634</v>
      </c>
      <c r="AA409" t="s">
        <v>325</v>
      </c>
      <c r="AB409" t="s">
        <v>2137</v>
      </c>
      <c r="AC409">
        <v>2</v>
      </c>
      <c r="AD409">
        <v>0</v>
      </c>
      <c r="AE409">
        <f t="shared" si="47"/>
        <v>0</v>
      </c>
      <c r="AF409">
        <f t="shared" si="48"/>
        <v>0</v>
      </c>
      <c r="AG409">
        <v>877</v>
      </c>
      <c r="AH409">
        <v>1118</v>
      </c>
      <c r="AI409">
        <v>9.1136914153957953</v>
      </c>
      <c r="AJ409">
        <v>0</v>
      </c>
      <c r="AK409">
        <v>4.2746122926473618E-2</v>
      </c>
      <c r="AL409">
        <v>0.95725387334823608</v>
      </c>
      <c r="AM409">
        <v>0</v>
      </c>
      <c r="AN409">
        <v>1</v>
      </c>
    </row>
    <row r="410" spans="1:40" x14ac:dyDescent="0.2">
      <c r="A410" t="s">
        <v>1</v>
      </c>
      <c r="B410" t="s">
        <v>3</v>
      </c>
      <c r="C410" t="s">
        <v>5</v>
      </c>
      <c r="D410" t="s">
        <v>9</v>
      </c>
      <c r="E410">
        <v>14.191191594220379</v>
      </c>
      <c r="F410">
        <v>499</v>
      </c>
      <c r="G410">
        <v>108</v>
      </c>
      <c r="H410">
        <v>0.21643286573146289</v>
      </c>
      <c r="I410">
        <v>175591</v>
      </c>
      <c r="J410">
        <v>351.88577154308621</v>
      </c>
      <c r="K410">
        <v>2.0721442885771539</v>
      </c>
      <c r="L410">
        <f t="shared" si="42"/>
        <v>2.2405906700835168</v>
      </c>
      <c r="M410">
        <v>4.6032618438743693</v>
      </c>
      <c r="N410">
        <v>44.071969875612027</v>
      </c>
      <c r="O410">
        <f t="shared" si="43"/>
        <v>0.95390781563126248</v>
      </c>
      <c r="P410" s="1">
        <f t="shared" si="44"/>
        <v>0.23246492985971945</v>
      </c>
      <c r="Q410" s="1">
        <f t="shared" si="45"/>
        <v>8.0160320641282558E-3</v>
      </c>
      <c r="R410" s="1">
        <f t="shared" si="46"/>
        <v>3.8076152304609222E-2</v>
      </c>
      <c r="S410">
        <v>32</v>
      </c>
      <c r="T410">
        <v>75</v>
      </c>
      <c r="U410">
        <v>11</v>
      </c>
      <c r="V410">
        <v>11.002087682672229</v>
      </c>
      <c r="W410" t="s">
        <v>34</v>
      </c>
      <c r="X410">
        <v>12</v>
      </c>
      <c r="Y410" t="s">
        <v>37</v>
      </c>
      <c r="Z410">
        <v>2634</v>
      </c>
      <c r="AA410" t="s">
        <v>326</v>
      </c>
      <c r="AB410" t="s">
        <v>2138</v>
      </c>
      <c r="AC410">
        <v>-8</v>
      </c>
      <c r="AD410">
        <v>0</v>
      </c>
      <c r="AE410">
        <f t="shared" si="47"/>
        <v>0</v>
      </c>
      <c r="AF410">
        <f t="shared" si="48"/>
        <v>0</v>
      </c>
      <c r="AG410">
        <v>157</v>
      </c>
      <c r="AH410">
        <v>43184</v>
      </c>
      <c r="AI410">
        <v>0.73822001400751736</v>
      </c>
      <c r="AJ410">
        <v>0</v>
      </c>
      <c r="AK410">
        <v>1.387829706072807E-2</v>
      </c>
      <c r="AL410">
        <v>0.98612171411514282</v>
      </c>
      <c r="AM410">
        <v>0</v>
      </c>
      <c r="AN410">
        <v>1</v>
      </c>
    </row>
    <row r="411" spans="1:40" x14ac:dyDescent="0.2">
      <c r="A411" t="s">
        <v>1</v>
      </c>
      <c r="B411" t="s">
        <v>3</v>
      </c>
      <c r="C411" t="s">
        <v>5</v>
      </c>
      <c r="D411" t="s">
        <v>9</v>
      </c>
      <c r="E411">
        <v>14.19119165980273</v>
      </c>
      <c r="F411">
        <v>499</v>
      </c>
      <c r="G411">
        <v>108</v>
      </c>
      <c r="H411">
        <v>0.21643286573146289</v>
      </c>
      <c r="I411">
        <v>175591</v>
      </c>
      <c r="J411">
        <v>351.88577154308621</v>
      </c>
      <c r="K411">
        <v>2.0721442885771539</v>
      </c>
      <c r="L411">
        <f t="shared" si="42"/>
        <v>2.2405906700835168</v>
      </c>
      <c r="M411">
        <v>4.6032618438743693</v>
      </c>
      <c r="N411">
        <v>44.071969875612027</v>
      </c>
      <c r="O411">
        <f t="shared" si="43"/>
        <v>0.95390781563126248</v>
      </c>
      <c r="P411" s="1">
        <f t="shared" si="44"/>
        <v>0.23246492985971945</v>
      </c>
      <c r="Q411" s="1">
        <f t="shared" si="45"/>
        <v>8.0160320641282558E-3</v>
      </c>
      <c r="R411" s="1">
        <f t="shared" si="46"/>
        <v>3.8076152304609222E-2</v>
      </c>
      <c r="S411">
        <v>32</v>
      </c>
      <c r="T411">
        <v>75</v>
      </c>
      <c r="U411">
        <v>11</v>
      </c>
      <c r="V411">
        <v>11.002087682672229</v>
      </c>
      <c r="W411" t="s">
        <v>34</v>
      </c>
      <c r="X411">
        <v>12</v>
      </c>
      <c r="Y411" t="s">
        <v>37</v>
      </c>
      <c r="Z411">
        <v>2634</v>
      </c>
      <c r="AA411" t="s">
        <v>327</v>
      </c>
      <c r="AB411" t="s">
        <v>2139</v>
      </c>
      <c r="AC411">
        <v>6</v>
      </c>
      <c r="AD411">
        <v>0</v>
      </c>
      <c r="AE411">
        <f t="shared" si="47"/>
        <v>0</v>
      </c>
      <c r="AF411">
        <f t="shared" si="48"/>
        <v>0</v>
      </c>
      <c r="AG411">
        <v>76</v>
      </c>
      <c r="AH411">
        <v>55194</v>
      </c>
      <c r="AI411">
        <v>1.7590964075202931</v>
      </c>
      <c r="AJ411">
        <v>0</v>
      </c>
      <c r="AK411">
        <v>4.8618298023939133E-2</v>
      </c>
      <c r="AL411">
        <v>0.95138168334960938</v>
      </c>
      <c r="AM411">
        <v>0</v>
      </c>
      <c r="AN411">
        <v>1</v>
      </c>
    </row>
    <row r="412" spans="1:40" x14ac:dyDescent="0.2">
      <c r="A412" t="s">
        <v>1</v>
      </c>
      <c r="B412" t="s">
        <v>3</v>
      </c>
      <c r="C412" t="s">
        <v>5</v>
      </c>
      <c r="D412" t="s">
        <v>9</v>
      </c>
      <c r="E412">
        <v>14.19119171784798</v>
      </c>
      <c r="F412">
        <v>499</v>
      </c>
      <c r="G412">
        <v>108</v>
      </c>
      <c r="H412">
        <v>0.21643286573146289</v>
      </c>
      <c r="I412">
        <v>175591</v>
      </c>
      <c r="J412">
        <v>351.88577154308621</v>
      </c>
      <c r="K412">
        <v>2.0721442885771539</v>
      </c>
      <c r="L412">
        <f t="shared" si="42"/>
        <v>2.2405906700835168</v>
      </c>
      <c r="M412">
        <v>4.6032618438743693</v>
      </c>
      <c r="N412">
        <v>44.071969875612027</v>
      </c>
      <c r="O412">
        <f t="shared" si="43"/>
        <v>0.95390781563126248</v>
      </c>
      <c r="P412" s="1">
        <f t="shared" si="44"/>
        <v>0.23246492985971945</v>
      </c>
      <c r="Q412" s="1">
        <f t="shared" si="45"/>
        <v>8.0160320641282558E-3</v>
      </c>
      <c r="R412" s="1">
        <f t="shared" si="46"/>
        <v>3.8076152304609222E-2</v>
      </c>
      <c r="S412">
        <v>32</v>
      </c>
      <c r="T412">
        <v>75</v>
      </c>
      <c r="U412">
        <v>11</v>
      </c>
      <c r="V412">
        <v>11.002087682672229</v>
      </c>
      <c r="W412" t="s">
        <v>34</v>
      </c>
      <c r="X412">
        <v>12</v>
      </c>
      <c r="Y412" t="s">
        <v>37</v>
      </c>
      <c r="Z412">
        <v>2634</v>
      </c>
      <c r="AA412" t="s">
        <v>326</v>
      </c>
      <c r="AB412" t="s">
        <v>2140</v>
      </c>
      <c r="AC412">
        <v>-1</v>
      </c>
      <c r="AD412">
        <v>0</v>
      </c>
      <c r="AE412">
        <f t="shared" si="47"/>
        <v>0</v>
      </c>
      <c r="AF412">
        <f t="shared" si="48"/>
        <v>0</v>
      </c>
      <c r="AG412">
        <v>209</v>
      </c>
      <c r="AH412">
        <v>43184</v>
      </c>
      <c r="AI412">
        <v>0.73822013508219642</v>
      </c>
      <c r="AJ412">
        <v>0</v>
      </c>
      <c r="AK412">
        <v>9.9144140258431435E-3</v>
      </c>
      <c r="AL412">
        <v>0.99008560180664062</v>
      </c>
      <c r="AM412">
        <v>0</v>
      </c>
      <c r="AN412">
        <v>1</v>
      </c>
    </row>
    <row r="413" spans="1:40" x14ac:dyDescent="0.2">
      <c r="A413" t="s">
        <v>1</v>
      </c>
      <c r="B413" t="s">
        <v>3</v>
      </c>
      <c r="C413" t="s">
        <v>5</v>
      </c>
      <c r="D413" t="s">
        <v>9</v>
      </c>
      <c r="E413">
        <v>14.191191776495661</v>
      </c>
      <c r="F413">
        <v>499</v>
      </c>
      <c r="G413">
        <v>108</v>
      </c>
      <c r="H413">
        <v>0.21643286573146289</v>
      </c>
      <c r="I413">
        <v>175591</v>
      </c>
      <c r="J413">
        <v>351.88577154308621</v>
      </c>
      <c r="K413">
        <v>2.0721442885771539</v>
      </c>
      <c r="L413">
        <f t="shared" si="42"/>
        <v>2.2405906700835168</v>
      </c>
      <c r="M413">
        <v>4.6032618438743693</v>
      </c>
      <c r="N413">
        <v>44.071969875612027</v>
      </c>
      <c r="O413">
        <f t="shared" si="43"/>
        <v>0.95390781563126248</v>
      </c>
      <c r="P413" s="1">
        <f t="shared" si="44"/>
        <v>0.23246492985971945</v>
      </c>
      <c r="Q413" s="1">
        <f t="shared" si="45"/>
        <v>8.0160320641282558E-3</v>
      </c>
      <c r="R413" s="1">
        <f t="shared" si="46"/>
        <v>3.8076152304609222E-2</v>
      </c>
      <c r="S413">
        <v>32</v>
      </c>
      <c r="T413">
        <v>75</v>
      </c>
      <c r="U413">
        <v>11</v>
      </c>
      <c r="V413">
        <v>11.002087682672229</v>
      </c>
      <c r="W413" t="s">
        <v>34</v>
      </c>
      <c r="X413">
        <v>12</v>
      </c>
      <c r="Y413" t="s">
        <v>37</v>
      </c>
      <c r="Z413">
        <v>2634</v>
      </c>
      <c r="AA413" t="s">
        <v>268</v>
      </c>
      <c r="AB413" t="s">
        <v>2141</v>
      </c>
      <c r="AC413">
        <v>1</v>
      </c>
      <c r="AD413">
        <v>0</v>
      </c>
      <c r="AE413">
        <f t="shared" si="47"/>
        <v>0</v>
      </c>
      <c r="AF413">
        <f t="shared" si="48"/>
        <v>0</v>
      </c>
      <c r="AG413">
        <v>49</v>
      </c>
      <c r="AH413">
        <v>143</v>
      </c>
      <c r="AI413">
        <v>2.436736254256973</v>
      </c>
      <c r="AJ413">
        <v>0</v>
      </c>
      <c r="AK413">
        <v>7.4453139677643776E-3</v>
      </c>
      <c r="AL413">
        <v>0.99255472421646118</v>
      </c>
      <c r="AM413">
        <v>0</v>
      </c>
      <c r="AN413">
        <v>1</v>
      </c>
    </row>
    <row r="414" spans="1:40" x14ac:dyDescent="0.2">
      <c r="A414" t="s">
        <v>1</v>
      </c>
      <c r="B414" t="s">
        <v>3</v>
      </c>
      <c r="C414" t="s">
        <v>5</v>
      </c>
      <c r="D414" t="s">
        <v>9</v>
      </c>
      <c r="E414">
        <v>14.19119185061203</v>
      </c>
      <c r="F414">
        <v>499</v>
      </c>
      <c r="G414">
        <v>108</v>
      </c>
      <c r="H414">
        <v>0.21643286573146289</v>
      </c>
      <c r="I414">
        <v>175591</v>
      </c>
      <c r="J414">
        <v>351.88577154308621</v>
      </c>
      <c r="K414">
        <v>2.0721442885771539</v>
      </c>
      <c r="L414">
        <f t="shared" si="42"/>
        <v>2.2405906700835168</v>
      </c>
      <c r="M414">
        <v>4.6032618438743693</v>
      </c>
      <c r="N414">
        <v>44.071969875612027</v>
      </c>
      <c r="O414">
        <f t="shared" si="43"/>
        <v>0.95390781563126248</v>
      </c>
      <c r="P414" s="1">
        <f t="shared" si="44"/>
        <v>0.23246492985971945</v>
      </c>
      <c r="Q414" s="1">
        <f t="shared" si="45"/>
        <v>8.0160320641282558E-3</v>
      </c>
      <c r="R414" s="1">
        <f t="shared" si="46"/>
        <v>3.8076152304609222E-2</v>
      </c>
      <c r="S414">
        <v>32</v>
      </c>
      <c r="T414">
        <v>75</v>
      </c>
      <c r="U414">
        <v>11</v>
      </c>
      <c r="V414">
        <v>11.002087682672229</v>
      </c>
      <c r="W414" t="s">
        <v>34</v>
      </c>
      <c r="X414">
        <v>12</v>
      </c>
      <c r="Y414" t="s">
        <v>37</v>
      </c>
      <c r="Z414">
        <v>2634</v>
      </c>
      <c r="AA414" t="s">
        <v>303</v>
      </c>
      <c r="AB414" t="s">
        <v>2142</v>
      </c>
      <c r="AC414">
        <v>-2</v>
      </c>
      <c r="AD414">
        <v>0</v>
      </c>
      <c r="AE414">
        <f t="shared" si="47"/>
        <v>0</v>
      </c>
      <c r="AF414">
        <f t="shared" si="48"/>
        <v>0</v>
      </c>
      <c r="AG414">
        <v>304</v>
      </c>
      <c r="AH414">
        <v>4680</v>
      </c>
      <c r="AI414">
        <v>1.6554164603860371</v>
      </c>
      <c r="AJ414">
        <v>0</v>
      </c>
      <c r="AK414">
        <v>0.20765906572341919</v>
      </c>
      <c r="AL414">
        <v>0.79234093427658081</v>
      </c>
      <c r="AM414">
        <v>0</v>
      </c>
      <c r="AN414">
        <v>1</v>
      </c>
    </row>
    <row r="415" spans="1:40" x14ac:dyDescent="0.2">
      <c r="A415" t="s">
        <v>1</v>
      </c>
      <c r="B415" t="s">
        <v>3</v>
      </c>
      <c r="C415" t="s">
        <v>5</v>
      </c>
      <c r="D415" t="s">
        <v>9</v>
      </c>
      <c r="E415">
        <v>14.19119192108597</v>
      </c>
      <c r="F415">
        <v>499</v>
      </c>
      <c r="G415">
        <v>108</v>
      </c>
      <c r="H415">
        <v>0.21643286573146289</v>
      </c>
      <c r="I415">
        <v>175591</v>
      </c>
      <c r="J415">
        <v>351.88577154308621</v>
      </c>
      <c r="K415">
        <v>2.0721442885771539</v>
      </c>
      <c r="L415">
        <f t="shared" si="42"/>
        <v>2.2405906700835168</v>
      </c>
      <c r="M415">
        <v>4.6032618438743693</v>
      </c>
      <c r="N415">
        <v>44.071969875612027</v>
      </c>
      <c r="O415">
        <f t="shared" si="43"/>
        <v>0.95390781563126248</v>
      </c>
      <c r="P415" s="1">
        <f t="shared" si="44"/>
        <v>0.23246492985971945</v>
      </c>
      <c r="Q415" s="1">
        <f t="shared" si="45"/>
        <v>8.0160320641282558E-3</v>
      </c>
      <c r="R415" s="1">
        <f t="shared" si="46"/>
        <v>3.8076152304609222E-2</v>
      </c>
      <c r="S415">
        <v>32</v>
      </c>
      <c r="T415">
        <v>75</v>
      </c>
      <c r="U415">
        <v>11</v>
      </c>
      <c r="V415">
        <v>11.002087682672229</v>
      </c>
      <c r="W415" t="s">
        <v>34</v>
      </c>
      <c r="X415">
        <v>12</v>
      </c>
      <c r="Y415" t="s">
        <v>37</v>
      </c>
      <c r="Z415">
        <v>2634</v>
      </c>
      <c r="AA415" t="s">
        <v>328</v>
      </c>
      <c r="AB415" t="s">
        <v>2143</v>
      </c>
      <c r="AC415">
        <v>-2</v>
      </c>
      <c r="AD415">
        <v>0</v>
      </c>
      <c r="AE415">
        <f t="shared" si="47"/>
        <v>0</v>
      </c>
      <c r="AF415">
        <f t="shared" si="48"/>
        <v>0</v>
      </c>
      <c r="AG415">
        <v>324</v>
      </c>
      <c r="AH415">
        <v>-100</v>
      </c>
      <c r="AI415">
        <v>3.506380655856709</v>
      </c>
      <c r="AJ415">
        <v>0</v>
      </c>
      <c r="AK415">
        <v>1.6755186021327969E-2</v>
      </c>
      <c r="AL415">
        <v>0.98324477672576904</v>
      </c>
      <c r="AM415">
        <v>0</v>
      </c>
      <c r="AN415">
        <v>1</v>
      </c>
    </row>
    <row r="416" spans="1:40" x14ac:dyDescent="0.2">
      <c r="A416" t="s">
        <v>1</v>
      </c>
      <c r="B416" t="s">
        <v>3</v>
      </c>
      <c r="C416" t="s">
        <v>5</v>
      </c>
      <c r="D416" t="s">
        <v>9</v>
      </c>
      <c r="E416">
        <v>14.19119196301417</v>
      </c>
      <c r="F416">
        <v>499</v>
      </c>
      <c r="G416">
        <v>108</v>
      </c>
      <c r="H416">
        <v>0.21643286573146289</v>
      </c>
      <c r="I416">
        <v>175591</v>
      </c>
      <c r="J416">
        <v>351.88577154308621</v>
      </c>
      <c r="K416">
        <v>2.0721442885771539</v>
      </c>
      <c r="L416">
        <f t="shared" si="42"/>
        <v>2.2405906700835168</v>
      </c>
      <c r="M416">
        <v>4.6032618438743693</v>
      </c>
      <c r="N416">
        <v>44.071969875612027</v>
      </c>
      <c r="O416">
        <f t="shared" si="43"/>
        <v>0.95390781563126248</v>
      </c>
      <c r="P416" s="1">
        <f t="shared" si="44"/>
        <v>0.23246492985971945</v>
      </c>
      <c r="Q416" s="1">
        <f t="shared" si="45"/>
        <v>8.0160320641282558E-3</v>
      </c>
      <c r="R416" s="1">
        <f t="shared" si="46"/>
        <v>3.8076152304609222E-2</v>
      </c>
      <c r="S416">
        <v>32</v>
      </c>
      <c r="T416">
        <v>75</v>
      </c>
      <c r="U416">
        <v>11</v>
      </c>
      <c r="V416">
        <v>11.002087682672229</v>
      </c>
      <c r="W416" t="s">
        <v>34</v>
      </c>
      <c r="X416">
        <v>12</v>
      </c>
      <c r="Y416" t="s">
        <v>37</v>
      </c>
      <c r="Z416">
        <v>2634</v>
      </c>
      <c r="AA416" t="s">
        <v>329</v>
      </c>
      <c r="AB416" t="s">
        <v>2144</v>
      </c>
      <c r="AC416">
        <v>-2</v>
      </c>
      <c r="AD416">
        <v>0</v>
      </c>
      <c r="AE416">
        <f t="shared" si="47"/>
        <v>0</v>
      </c>
      <c r="AF416">
        <f t="shared" si="48"/>
        <v>0</v>
      </c>
      <c r="AG416">
        <v>937</v>
      </c>
      <c r="AH416">
        <v>4127</v>
      </c>
      <c r="AI416">
        <v>4.7648757128611408</v>
      </c>
      <c r="AJ416">
        <v>1</v>
      </c>
      <c r="AK416">
        <v>2.715052105486393E-2</v>
      </c>
      <c r="AL416">
        <v>0.97284948825836182</v>
      </c>
      <c r="AM416">
        <v>0</v>
      </c>
      <c r="AN416">
        <v>1</v>
      </c>
    </row>
    <row r="417" spans="1:40" x14ac:dyDescent="0.2">
      <c r="A417" t="s">
        <v>1</v>
      </c>
      <c r="B417" t="s">
        <v>3</v>
      </c>
      <c r="C417" t="s">
        <v>5</v>
      </c>
      <c r="D417" t="s">
        <v>9</v>
      </c>
      <c r="E417">
        <v>14.19119203736866</v>
      </c>
      <c r="F417">
        <v>499</v>
      </c>
      <c r="G417">
        <v>108</v>
      </c>
      <c r="H417">
        <v>0.21643286573146289</v>
      </c>
      <c r="I417">
        <v>175591</v>
      </c>
      <c r="J417">
        <v>351.88577154308621</v>
      </c>
      <c r="K417">
        <v>2.0721442885771539</v>
      </c>
      <c r="L417">
        <f t="shared" si="42"/>
        <v>2.2405906700835168</v>
      </c>
      <c r="M417">
        <v>4.6032618438743693</v>
      </c>
      <c r="N417">
        <v>44.071969875612027</v>
      </c>
      <c r="O417">
        <f t="shared" si="43"/>
        <v>0.95390781563126248</v>
      </c>
      <c r="P417" s="1">
        <f t="shared" si="44"/>
        <v>0.23246492985971945</v>
      </c>
      <c r="Q417" s="1">
        <f t="shared" si="45"/>
        <v>8.0160320641282558E-3</v>
      </c>
      <c r="R417" s="1">
        <f t="shared" si="46"/>
        <v>3.8076152304609222E-2</v>
      </c>
      <c r="S417">
        <v>32</v>
      </c>
      <c r="T417">
        <v>75</v>
      </c>
      <c r="U417">
        <v>11</v>
      </c>
      <c r="V417">
        <v>11.002087682672229</v>
      </c>
      <c r="W417" t="s">
        <v>34</v>
      </c>
      <c r="X417">
        <v>12</v>
      </c>
      <c r="Y417" t="s">
        <v>37</v>
      </c>
      <c r="Z417">
        <v>2634</v>
      </c>
      <c r="AA417" t="s">
        <v>256</v>
      </c>
      <c r="AB417" t="s">
        <v>2145</v>
      </c>
      <c r="AC417">
        <v>-2</v>
      </c>
      <c r="AD417">
        <v>0</v>
      </c>
      <c r="AE417">
        <f t="shared" si="47"/>
        <v>0</v>
      </c>
      <c r="AF417">
        <f t="shared" si="48"/>
        <v>0</v>
      </c>
      <c r="AG417">
        <v>228</v>
      </c>
      <c r="AH417">
        <v>2515</v>
      </c>
      <c r="AI417">
        <v>7.2558045203544532</v>
      </c>
      <c r="AJ417">
        <v>1</v>
      </c>
      <c r="AK417">
        <v>0.34494280815124512</v>
      </c>
      <c r="AL417">
        <v>0.65505719184875488</v>
      </c>
      <c r="AM417">
        <v>0</v>
      </c>
      <c r="AN417">
        <v>1</v>
      </c>
    </row>
    <row r="418" spans="1:40" x14ac:dyDescent="0.2">
      <c r="A418" t="s">
        <v>1</v>
      </c>
      <c r="B418" t="s">
        <v>3</v>
      </c>
      <c r="C418" t="s">
        <v>5</v>
      </c>
      <c r="D418" t="s">
        <v>9</v>
      </c>
      <c r="E418">
        <v>14.191192095983951</v>
      </c>
      <c r="F418">
        <v>499</v>
      </c>
      <c r="G418">
        <v>108</v>
      </c>
      <c r="H418">
        <v>0.21643286573146289</v>
      </c>
      <c r="I418">
        <v>175591</v>
      </c>
      <c r="J418">
        <v>351.88577154308621</v>
      </c>
      <c r="K418">
        <v>2.0721442885771539</v>
      </c>
      <c r="L418">
        <f t="shared" si="42"/>
        <v>2.2405906700835168</v>
      </c>
      <c r="M418">
        <v>4.6032618438743693</v>
      </c>
      <c r="N418">
        <v>44.071969875612027</v>
      </c>
      <c r="O418">
        <f t="shared" si="43"/>
        <v>0.95390781563126248</v>
      </c>
      <c r="P418" s="1">
        <f t="shared" si="44"/>
        <v>0.23246492985971945</v>
      </c>
      <c r="Q418" s="1">
        <f t="shared" si="45"/>
        <v>8.0160320641282558E-3</v>
      </c>
      <c r="R418" s="1">
        <f t="shared" si="46"/>
        <v>3.8076152304609222E-2</v>
      </c>
      <c r="S418">
        <v>32</v>
      </c>
      <c r="T418">
        <v>75</v>
      </c>
      <c r="U418">
        <v>11</v>
      </c>
      <c r="V418">
        <v>11.002087682672229</v>
      </c>
      <c r="W418" t="s">
        <v>34</v>
      </c>
      <c r="X418">
        <v>12</v>
      </c>
      <c r="Y418" t="s">
        <v>37</v>
      </c>
      <c r="Z418">
        <v>2634</v>
      </c>
      <c r="AA418" t="s">
        <v>330</v>
      </c>
      <c r="AB418" t="s">
        <v>2146</v>
      </c>
      <c r="AC418">
        <v>-2</v>
      </c>
      <c r="AD418">
        <v>0</v>
      </c>
      <c r="AE418">
        <f t="shared" si="47"/>
        <v>0</v>
      </c>
      <c r="AF418">
        <f t="shared" si="48"/>
        <v>0</v>
      </c>
      <c r="AG418">
        <v>120</v>
      </c>
      <c r="AH418">
        <v>870</v>
      </c>
      <c r="AI418">
        <v>0.77879005470462159</v>
      </c>
      <c r="AJ418">
        <v>1</v>
      </c>
      <c r="AK418">
        <v>0.13045372068881991</v>
      </c>
      <c r="AL418">
        <v>0.86954629421234131</v>
      </c>
      <c r="AM418">
        <v>0</v>
      </c>
      <c r="AN418">
        <v>1</v>
      </c>
    </row>
    <row r="419" spans="1:40" x14ac:dyDescent="0.2">
      <c r="A419" t="s">
        <v>1</v>
      </c>
      <c r="B419" t="s">
        <v>3</v>
      </c>
      <c r="C419" t="s">
        <v>5</v>
      </c>
      <c r="D419" t="s">
        <v>9</v>
      </c>
      <c r="E419">
        <v>14.1911921545839</v>
      </c>
      <c r="F419">
        <v>499</v>
      </c>
      <c r="G419">
        <v>108</v>
      </c>
      <c r="H419">
        <v>0.21643286573146289</v>
      </c>
      <c r="I419">
        <v>175591</v>
      </c>
      <c r="J419">
        <v>351.88577154308621</v>
      </c>
      <c r="K419">
        <v>2.0721442885771539</v>
      </c>
      <c r="L419">
        <f t="shared" si="42"/>
        <v>2.2405906700835168</v>
      </c>
      <c r="M419">
        <v>4.6032618438743693</v>
      </c>
      <c r="N419">
        <v>44.071969875612027</v>
      </c>
      <c r="O419">
        <f t="shared" si="43"/>
        <v>0.95390781563126248</v>
      </c>
      <c r="P419" s="1">
        <f t="shared" si="44"/>
        <v>0.23246492985971945</v>
      </c>
      <c r="Q419" s="1">
        <f t="shared" si="45"/>
        <v>8.0160320641282558E-3</v>
      </c>
      <c r="R419" s="1">
        <f t="shared" si="46"/>
        <v>3.8076152304609222E-2</v>
      </c>
      <c r="S419">
        <v>32</v>
      </c>
      <c r="T419">
        <v>75</v>
      </c>
      <c r="U419">
        <v>11</v>
      </c>
      <c r="V419">
        <v>11.002087682672229</v>
      </c>
      <c r="W419" t="s">
        <v>34</v>
      </c>
      <c r="X419">
        <v>12</v>
      </c>
      <c r="Y419" t="s">
        <v>37</v>
      </c>
      <c r="Z419">
        <v>2634</v>
      </c>
      <c r="AA419" t="s">
        <v>264</v>
      </c>
      <c r="AB419" t="s">
        <v>2147</v>
      </c>
      <c r="AC419">
        <v>3</v>
      </c>
      <c r="AD419">
        <v>0</v>
      </c>
      <c r="AE419">
        <f t="shared" si="47"/>
        <v>0</v>
      </c>
      <c r="AF419">
        <f t="shared" si="48"/>
        <v>0</v>
      </c>
      <c r="AG419">
        <v>48</v>
      </c>
      <c r="AH419">
        <v>12373</v>
      </c>
      <c r="AI419">
        <v>3.2413511055912889</v>
      </c>
      <c r="AJ419">
        <v>1</v>
      </c>
      <c r="AK419">
        <v>8.7294019758701324E-3</v>
      </c>
      <c r="AL419">
        <v>0.99127066135406494</v>
      </c>
      <c r="AM419">
        <v>0</v>
      </c>
      <c r="AN419">
        <v>1</v>
      </c>
    </row>
    <row r="420" spans="1:40" x14ac:dyDescent="0.2">
      <c r="A420" t="s">
        <v>1</v>
      </c>
      <c r="B420" t="s">
        <v>3</v>
      </c>
      <c r="C420" t="s">
        <v>5</v>
      </c>
      <c r="D420" t="s">
        <v>9</v>
      </c>
      <c r="E420">
        <v>14.191192229545729</v>
      </c>
      <c r="F420">
        <v>499</v>
      </c>
      <c r="G420">
        <v>108</v>
      </c>
      <c r="H420">
        <v>0.21643286573146289</v>
      </c>
      <c r="I420">
        <v>175591</v>
      </c>
      <c r="J420">
        <v>351.88577154308621</v>
      </c>
      <c r="K420">
        <v>2.0721442885771539</v>
      </c>
      <c r="L420">
        <f t="shared" si="42"/>
        <v>2.2405906700835168</v>
      </c>
      <c r="M420">
        <v>4.6032618438743693</v>
      </c>
      <c r="N420">
        <v>44.071969875612027</v>
      </c>
      <c r="O420">
        <f t="shared" si="43"/>
        <v>0.95390781563126248</v>
      </c>
      <c r="P420" s="1">
        <f t="shared" si="44"/>
        <v>0.23246492985971945</v>
      </c>
      <c r="Q420" s="1">
        <f t="shared" si="45"/>
        <v>8.0160320641282558E-3</v>
      </c>
      <c r="R420" s="1">
        <f t="shared" si="46"/>
        <v>3.8076152304609222E-2</v>
      </c>
      <c r="S420">
        <v>32</v>
      </c>
      <c r="T420">
        <v>75</v>
      </c>
      <c r="U420">
        <v>11</v>
      </c>
      <c r="V420">
        <v>11.002087682672229</v>
      </c>
      <c r="W420" t="s">
        <v>34</v>
      </c>
      <c r="X420">
        <v>12</v>
      </c>
      <c r="Y420" t="s">
        <v>37</v>
      </c>
      <c r="Z420">
        <v>2634</v>
      </c>
      <c r="AA420" t="s">
        <v>330</v>
      </c>
      <c r="AB420" t="s">
        <v>2148</v>
      </c>
      <c r="AC420">
        <v>1</v>
      </c>
      <c r="AD420">
        <v>0</v>
      </c>
      <c r="AE420">
        <f t="shared" si="47"/>
        <v>0</v>
      </c>
      <c r="AF420">
        <f t="shared" si="48"/>
        <v>0</v>
      </c>
      <c r="AG420">
        <v>25</v>
      </c>
      <c r="AH420">
        <v>870</v>
      </c>
      <c r="AI420">
        <v>0.7787901855081486</v>
      </c>
      <c r="AJ420">
        <v>1</v>
      </c>
      <c r="AK420">
        <v>7.4070864357054234E-3</v>
      </c>
      <c r="AL420">
        <v>0.99259287118911743</v>
      </c>
      <c r="AM420">
        <v>0</v>
      </c>
      <c r="AN420">
        <v>1</v>
      </c>
    </row>
    <row r="421" spans="1:40" x14ac:dyDescent="0.2">
      <c r="A421" t="s">
        <v>1</v>
      </c>
      <c r="B421" t="s">
        <v>3</v>
      </c>
      <c r="C421" t="s">
        <v>5</v>
      </c>
      <c r="D421" t="s">
        <v>9</v>
      </c>
      <c r="E421">
        <v>14.19119228836343</v>
      </c>
      <c r="F421">
        <v>499</v>
      </c>
      <c r="G421">
        <v>108</v>
      </c>
      <c r="H421">
        <v>0.21643286573146289</v>
      </c>
      <c r="I421">
        <v>175591</v>
      </c>
      <c r="J421">
        <v>351.88577154308621</v>
      </c>
      <c r="K421">
        <v>2.0721442885771539</v>
      </c>
      <c r="L421">
        <f t="shared" si="42"/>
        <v>2.2405906700835168</v>
      </c>
      <c r="M421">
        <v>4.6032618438743693</v>
      </c>
      <c r="N421">
        <v>44.071969875612027</v>
      </c>
      <c r="O421">
        <f t="shared" si="43"/>
        <v>0.95390781563126248</v>
      </c>
      <c r="P421" s="1">
        <f t="shared" si="44"/>
        <v>0.23246492985971945</v>
      </c>
      <c r="Q421" s="1">
        <f t="shared" si="45"/>
        <v>8.0160320641282558E-3</v>
      </c>
      <c r="R421" s="1">
        <f t="shared" si="46"/>
        <v>3.8076152304609222E-2</v>
      </c>
      <c r="S421">
        <v>32</v>
      </c>
      <c r="T421">
        <v>75</v>
      </c>
      <c r="U421">
        <v>11</v>
      </c>
      <c r="V421">
        <v>11.002087682672229</v>
      </c>
      <c r="W421" t="s">
        <v>34</v>
      </c>
      <c r="X421">
        <v>12</v>
      </c>
      <c r="Y421" t="s">
        <v>37</v>
      </c>
      <c r="Z421">
        <v>2634</v>
      </c>
      <c r="AA421" t="s">
        <v>331</v>
      </c>
      <c r="AB421" t="s">
        <v>2149</v>
      </c>
      <c r="AC421">
        <v>-1</v>
      </c>
      <c r="AD421">
        <v>0</v>
      </c>
      <c r="AE421">
        <f t="shared" si="47"/>
        <v>0</v>
      </c>
      <c r="AF421">
        <f t="shared" si="48"/>
        <v>0</v>
      </c>
      <c r="AG421">
        <v>430</v>
      </c>
      <c r="AH421">
        <v>564</v>
      </c>
      <c r="AI421">
        <v>1.4200815026949181</v>
      </c>
      <c r="AJ421">
        <v>0</v>
      </c>
      <c r="AK421">
        <v>1.569318026304245E-2</v>
      </c>
      <c r="AL421">
        <v>0.98430681228637695</v>
      </c>
      <c r="AM421">
        <v>0</v>
      </c>
      <c r="AN421">
        <v>1</v>
      </c>
    </row>
    <row r="422" spans="1:40" x14ac:dyDescent="0.2">
      <c r="A422" t="s">
        <v>1</v>
      </c>
      <c r="B422" t="s">
        <v>3</v>
      </c>
      <c r="C422" t="s">
        <v>5</v>
      </c>
      <c r="D422" t="s">
        <v>9</v>
      </c>
      <c r="E422">
        <v>14.191192347286529</v>
      </c>
      <c r="F422">
        <v>499</v>
      </c>
      <c r="G422">
        <v>108</v>
      </c>
      <c r="H422">
        <v>0.21643286573146289</v>
      </c>
      <c r="I422">
        <v>175591</v>
      </c>
      <c r="J422">
        <v>351.88577154308621</v>
      </c>
      <c r="K422">
        <v>2.0721442885771539</v>
      </c>
      <c r="L422">
        <f t="shared" si="42"/>
        <v>2.2405906700835168</v>
      </c>
      <c r="M422">
        <v>4.6032618438743693</v>
      </c>
      <c r="N422">
        <v>44.071969875612027</v>
      </c>
      <c r="O422">
        <f t="shared" si="43"/>
        <v>0.95390781563126248</v>
      </c>
      <c r="P422" s="1">
        <f t="shared" si="44"/>
        <v>0.23246492985971945</v>
      </c>
      <c r="Q422" s="1">
        <f t="shared" si="45"/>
        <v>8.0160320641282558E-3</v>
      </c>
      <c r="R422" s="1">
        <f t="shared" si="46"/>
        <v>3.8076152304609222E-2</v>
      </c>
      <c r="S422">
        <v>32</v>
      </c>
      <c r="T422">
        <v>75</v>
      </c>
      <c r="U422">
        <v>11</v>
      </c>
      <c r="V422">
        <v>11.002087682672229</v>
      </c>
      <c r="W422" t="s">
        <v>34</v>
      </c>
      <c r="X422">
        <v>12</v>
      </c>
      <c r="Y422" t="s">
        <v>37</v>
      </c>
      <c r="Z422">
        <v>2634</v>
      </c>
      <c r="AA422" t="s">
        <v>254</v>
      </c>
      <c r="AB422" t="s">
        <v>2150</v>
      </c>
      <c r="AC422">
        <v>1</v>
      </c>
      <c r="AD422">
        <v>0</v>
      </c>
      <c r="AE422">
        <f t="shared" si="47"/>
        <v>0</v>
      </c>
      <c r="AF422">
        <f t="shared" si="48"/>
        <v>0</v>
      </c>
      <c r="AG422">
        <v>33</v>
      </c>
      <c r="AH422">
        <v>14328</v>
      </c>
      <c r="AI422">
        <v>1.549254902304066</v>
      </c>
      <c r="AJ422">
        <v>0</v>
      </c>
      <c r="AK422">
        <v>1.2243811041116709E-2</v>
      </c>
      <c r="AL422">
        <v>0.98775613307952881</v>
      </c>
      <c r="AM422">
        <v>0</v>
      </c>
      <c r="AN422">
        <v>1</v>
      </c>
    </row>
    <row r="423" spans="1:40" x14ac:dyDescent="0.2">
      <c r="A423" t="s">
        <v>1</v>
      </c>
      <c r="B423" t="s">
        <v>3</v>
      </c>
      <c r="C423" t="s">
        <v>5</v>
      </c>
      <c r="D423" t="s">
        <v>9</v>
      </c>
      <c r="E423">
        <v>14.19119242116245</v>
      </c>
      <c r="F423">
        <v>499</v>
      </c>
      <c r="G423">
        <v>108</v>
      </c>
      <c r="H423">
        <v>0.21643286573146289</v>
      </c>
      <c r="I423">
        <v>175591</v>
      </c>
      <c r="J423">
        <v>351.88577154308621</v>
      </c>
      <c r="K423">
        <v>2.0721442885771539</v>
      </c>
      <c r="L423">
        <f t="shared" si="42"/>
        <v>2.2405906700835168</v>
      </c>
      <c r="M423">
        <v>4.6032618438743693</v>
      </c>
      <c r="N423">
        <v>44.071969875612027</v>
      </c>
      <c r="O423">
        <f t="shared" si="43"/>
        <v>0.95390781563126248</v>
      </c>
      <c r="P423" s="1">
        <f t="shared" si="44"/>
        <v>0.23246492985971945</v>
      </c>
      <c r="Q423" s="1">
        <f t="shared" si="45"/>
        <v>8.0160320641282558E-3</v>
      </c>
      <c r="R423" s="1">
        <f t="shared" si="46"/>
        <v>3.8076152304609222E-2</v>
      </c>
      <c r="S423">
        <v>32</v>
      </c>
      <c r="T423">
        <v>75</v>
      </c>
      <c r="U423">
        <v>11</v>
      </c>
      <c r="V423">
        <v>11.002087682672229</v>
      </c>
      <c r="W423" t="s">
        <v>34</v>
      </c>
      <c r="X423">
        <v>12</v>
      </c>
      <c r="Y423" t="s">
        <v>37</v>
      </c>
      <c r="Z423">
        <v>2634</v>
      </c>
      <c r="AA423" t="s">
        <v>331</v>
      </c>
      <c r="AB423" t="s">
        <v>2151</v>
      </c>
      <c r="AC423">
        <v>0</v>
      </c>
      <c r="AD423">
        <v>0</v>
      </c>
      <c r="AE423">
        <f t="shared" si="47"/>
        <v>0</v>
      </c>
      <c r="AF423">
        <f t="shared" si="48"/>
        <v>0</v>
      </c>
      <c r="AG423">
        <v>38</v>
      </c>
      <c r="AH423">
        <v>564</v>
      </c>
      <c r="AI423">
        <v>1.420081634268074</v>
      </c>
      <c r="AJ423">
        <v>0</v>
      </c>
      <c r="AK423">
        <v>4.0875226259231567E-2</v>
      </c>
      <c r="AL423">
        <v>0.95912480354309082</v>
      </c>
      <c r="AM423">
        <v>0</v>
      </c>
      <c r="AN423">
        <v>1</v>
      </c>
    </row>
    <row r="424" spans="1:40" x14ac:dyDescent="0.2">
      <c r="A424" t="s">
        <v>1</v>
      </c>
      <c r="B424" t="s">
        <v>3</v>
      </c>
      <c r="C424" t="s">
        <v>5</v>
      </c>
      <c r="D424" t="s">
        <v>9</v>
      </c>
      <c r="E424">
        <v>14.19119247956688</v>
      </c>
      <c r="F424">
        <v>499</v>
      </c>
      <c r="G424">
        <v>108</v>
      </c>
      <c r="H424">
        <v>0.21643286573146289</v>
      </c>
      <c r="I424">
        <v>175591</v>
      </c>
      <c r="J424">
        <v>351.88577154308621</v>
      </c>
      <c r="K424">
        <v>2.0721442885771539</v>
      </c>
      <c r="L424">
        <f t="shared" si="42"/>
        <v>2.2405906700835168</v>
      </c>
      <c r="M424">
        <v>4.6032618438743693</v>
      </c>
      <c r="N424">
        <v>44.071969875612027</v>
      </c>
      <c r="O424">
        <f t="shared" si="43"/>
        <v>0.95390781563126248</v>
      </c>
      <c r="P424" s="1">
        <f t="shared" si="44"/>
        <v>0.23246492985971945</v>
      </c>
      <c r="Q424" s="1">
        <f t="shared" si="45"/>
        <v>8.0160320641282558E-3</v>
      </c>
      <c r="R424" s="1">
        <f t="shared" si="46"/>
        <v>3.8076152304609222E-2</v>
      </c>
      <c r="S424">
        <v>32</v>
      </c>
      <c r="T424">
        <v>75</v>
      </c>
      <c r="U424">
        <v>11</v>
      </c>
      <c r="V424">
        <v>11.002087682672229</v>
      </c>
      <c r="W424" t="s">
        <v>34</v>
      </c>
      <c r="X424">
        <v>12</v>
      </c>
      <c r="Y424" t="s">
        <v>37</v>
      </c>
      <c r="Z424">
        <v>2634</v>
      </c>
      <c r="AA424" t="s">
        <v>332</v>
      </c>
      <c r="AB424" t="s">
        <v>2152</v>
      </c>
      <c r="AC424">
        <v>0</v>
      </c>
      <c r="AD424">
        <v>0</v>
      </c>
      <c r="AE424">
        <f t="shared" si="47"/>
        <v>0</v>
      </c>
      <c r="AF424">
        <f t="shared" si="48"/>
        <v>0</v>
      </c>
      <c r="AG424">
        <v>144</v>
      </c>
      <c r="AH424">
        <v>1715</v>
      </c>
      <c r="AI424">
        <v>1.5309526358746759</v>
      </c>
      <c r="AJ424">
        <v>1</v>
      </c>
      <c r="AK424">
        <v>0.15087433159351349</v>
      </c>
      <c r="AL424">
        <v>0.84912568330764771</v>
      </c>
      <c r="AM424">
        <v>0</v>
      </c>
      <c r="AN424">
        <v>1</v>
      </c>
    </row>
    <row r="425" spans="1:40" x14ac:dyDescent="0.2">
      <c r="A425" t="s">
        <v>1</v>
      </c>
      <c r="B425" t="s">
        <v>3</v>
      </c>
      <c r="C425" t="s">
        <v>5</v>
      </c>
      <c r="D425" t="s">
        <v>9</v>
      </c>
      <c r="E425">
        <v>14.19119253739383</v>
      </c>
      <c r="F425">
        <v>499</v>
      </c>
      <c r="G425">
        <v>108</v>
      </c>
      <c r="H425">
        <v>0.21643286573146289</v>
      </c>
      <c r="I425">
        <v>175591</v>
      </c>
      <c r="J425">
        <v>351.88577154308621</v>
      </c>
      <c r="K425">
        <v>2.0721442885771539</v>
      </c>
      <c r="L425">
        <f t="shared" si="42"/>
        <v>2.2405906700835168</v>
      </c>
      <c r="M425">
        <v>4.6032618438743693</v>
      </c>
      <c r="N425">
        <v>44.071969875612027</v>
      </c>
      <c r="O425">
        <f t="shared" si="43"/>
        <v>0.95390781563126248</v>
      </c>
      <c r="P425" s="1">
        <f t="shared" si="44"/>
        <v>0.23246492985971945</v>
      </c>
      <c r="Q425" s="1">
        <f t="shared" si="45"/>
        <v>8.0160320641282558E-3</v>
      </c>
      <c r="R425" s="1">
        <f t="shared" si="46"/>
        <v>3.8076152304609222E-2</v>
      </c>
      <c r="S425">
        <v>32</v>
      </c>
      <c r="T425">
        <v>75</v>
      </c>
      <c r="U425">
        <v>11</v>
      </c>
      <c r="V425">
        <v>11.002087682672229</v>
      </c>
      <c r="W425" t="s">
        <v>34</v>
      </c>
      <c r="X425">
        <v>12</v>
      </c>
      <c r="Y425" t="s">
        <v>37</v>
      </c>
      <c r="Z425">
        <v>2634</v>
      </c>
      <c r="AA425" t="s">
        <v>333</v>
      </c>
      <c r="AB425" t="s">
        <v>2153</v>
      </c>
      <c r="AC425">
        <v>0</v>
      </c>
      <c r="AD425">
        <v>0</v>
      </c>
      <c r="AE425">
        <f t="shared" si="47"/>
        <v>0</v>
      </c>
      <c r="AF425">
        <f t="shared" si="48"/>
        <v>0</v>
      </c>
      <c r="AG425">
        <v>916</v>
      </c>
      <c r="AH425">
        <v>-100</v>
      </c>
      <c r="AI425">
        <v>0.94009581442268775</v>
      </c>
      <c r="AJ425">
        <v>0</v>
      </c>
      <c r="AK425">
        <v>2.4198487401008609E-2</v>
      </c>
      <c r="AL425">
        <v>0.97580146789550781</v>
      </c>
      <c r="AM425">
        <v>0</v>
      </c>
      <c r="AN425">
        <v>1</v>
      </c>
    </row>
    <row r="426" spans="1:40" x14ac:dyDescent="0.2">
      <c r="A426" t="s">
        <v>1</v>
      </c>
      <c r="B426" t="s">
        <v>3</v>
      </c>
      <c r="C426" t="s">
        <v>5</v>
      </c>
      <c r="D426" t="s">
        <v>9</v>
      </c>
      <c r="E426">
        <v>14.191192611542929</v>
      </c>
      <c r="F426">
        <v>499</v>
      </c>
      <c r="G426">
        <v>108</v>
      </c>
      <c r="H426">
        <v>0.21643286573146289</v>
      </c>
      <c r="I426">
        <v>175591</v>
      </c>
      <c r="J426">
        <v>351.88577154308621</v>
      </c>
      <c r="K426">
        <v>2.0721442885771539</v>
      </c>
      <c r="L426">
        <f t="shared" si="42"/>
        <v>2.2405906700835168</v>
      </c>
      <c r="M426">
        <v>4.6032618438743693</v>
      </c>
      <c r="N426">
        <v>44.071969875612027</v>
      </c>
      <c r="O426">
        <f t="shared" si="43"/>
        <v>0.95390781563126248</v>
      </c>
      <c r="P426" s="1">
        <f t="shared" si="44"/>
        <v>0.23246492985971945</v>
      </c>
      <c r="Q426" s="1">
        <f t="shared" si="45"/>
        <v>8.0160320641282558E-3</v>
      </c>
      <c r="R426" s="1">
        <f t="shared" si="46"/>
        <v>3.8076152304609222E-2</v>
      </c>
      <c r="S426">
        <v>32</v>
      </c>
      <c r="T426">
        <v>75</v>
      </c>
      <c r="U426">
        <v>11</v>
      </c>
      <c r="V426">
        <v>11.002087682672229</v>
      </c>
      <c r="W426" t="s">
        <v>34</v>
      </c>
      <c r="X426">
        <v>12</v>
      </c>
      <c r="Y426" t="s">
        <v>37</v>
      </c>
      <c r="Z426">
        <v>2634</v>
      </c>
      <c r="AA426" t="s">
        <v>334</v>
      </c>
      <c r="AB426" t="s">
        <v>2154</v>
      </c>
      <c r="AC426">
        <v>2</v>
      </c>
      <c r="AD426">
        <v>0</v>
      </c>
      <c r="AE426">
        <f t="shared" si="47"/>
        <v>0</v>
      </c>
      <c r="AF426">
        <f t="shared" si="48"/>
        <v>0</v>
      </c>
      <c r="AG426">
        <v>57</v>
      </c>
      <c r="AH426">
        <v>46201</v>
      </c>
      <c r="AI426">
        <v>3.0193657230596469</v>
      </c>
      <c r="AJ426">
        <v>0</v>
      </c>
      <c r="AK426">
        <v>0.21463526785373691</v>
      </c>
      <c r="AL426">
        <v>0.78536474704742432</v>
      </c>
      <c r="AM426">
        <v>0</v>
      </c>
      <c r="AN426">
        <v>1</v>
      </c>
    </row>
    <row r="427" spans="1:40" x14ac:dyDescent="0.2">
      <c r="A427" t="s">
        <v>1</v>
      </c>
      <c r="B427" t="s">
        <v>3</v>
      </c>
      <c r="C427" t="s">
        <v>5</v>
      </c>
      <c r="D427" t="s">
        <v>9</v>
      </c>
      <c r="E427">
        <v>14.19119266170706</v>
      </c>
      <c r="F427">
        <v>499</v>
      </c>
      <c r="G427">
        <v>108</v>
      </c>
      <c r="H427">
        <v>0.21643286573146289</v>
      </c>
      <c r="I427">
        <v>175591</v>
      </c>
      <c r="J427">
        <v>351.88577154308621</v>
      </c>
      <c r="K427">
        <v>2.0721442885771539</v>
      </c>
      <c r="L427">
        <f t="shared" si="42"/>
        <v>2.2405906700835168</v>
      </c>
      <c r="M427">
        <v>4.6032618438743693</v>
      </c>
      <c r="N427">
        <v>44.071969875612027</v>
      </c>
      <c r="O427">
        <f t="shared" si="43"/>
        <v>0.95390781563126248</v>
      </c>
      <c r="P427" s="1">
        <f t="shared" si="44"/>
        <v>0.23246492985971945</v>
      </c>
      <c r="Q427" s="1">
        <f t="shared" si="45"/>
        <v>8.0160320641282558E-3</v>
      </c>
      <c r="R427" s="1">
        <f t="shared" si="46"/>
        <v>3.8076152304609222E-2</v>
      </c>
      <c r="S427">
        <v>32</v>
      </c>
      <c r="T427">
        <v>75</v>
      </c>
      <c r="U427">
        <v>11</v>
      </c>
      <c r="V427">
        <v>11.002087682672229</v>
      </c>
      <c r="W427" t="s">
        <v>34</v>
      </c>
      <c r="X427">
        <v>12</v>
      </c>
      <c r="Y427" t="s">
        <v>37</v>
      </c>
      <c r="Z427">
        <v>2634</v>
      </c>
      <c r="AA427" t="s">
        <v>67</v>
      </c>
      <c r="AB427" t="s">
        <v>2155</v>
      </c>
      <c r="AC427">
        <v>3</v>
      </c>
      <c r="AD427">
        <v>0</v>
      </c>
      <c r="AE427">
        <f t="shared" si="47"/>
        <v>0</v>
      </c>
      <c r="AF427">
        <f t="shared" si="48"/>
        <v>0</v>
      </c>
      <c r="AG427">
        <v>137</v>
      </c>
      <c r="AH427">
        <v>138406</v>
      </c>
      <c r="AI427">
        <v>14.34319994567082</v>
      </c>
      <c r="AJ427">
        <v>1</v>
      </c>
      <c r="AK427">
        <v>0.15314094722270971</v>
      </c>
      <c r="AL427">
        <v>0.84685903787612915</v>
      </c>
      <c r="AM427">
        <v>0</v>
      </c>
      <c r="AN427">
        <v>1</v>
      </c>
    </row>
    <row r="428" spans="1:40" x14ac:dyDescent="0.2">
      <c r="A428" t="s">
        <v>1</v>
      </c>
      <c r="B428" t="s">
        <v>3</v>
      </c>
      <c r="C428" t="s">
        <v>5</v>
      </c>
      <c r="D428" t="s">
        <v>9</v>
      </c>
      <c r="E428">
        <v>14.191192736593919</v>
      </c>
      <c r="F428">
        <v>499</v>
      </c>
      <c r="G428">
        <v>108</v>
      </c>
      <c r="H428">
        <v>0.21643286573146289</v>
      </c>
      <c r="I428">
        <v>175591</v>
      </c>
      <c r="J428">
        <v>351.88577154308621</v>
      </c>
      <c r="K428">
        <v>2.0721442885771539</v>
      </c>
      <c r="L428">
        <f t="shared" si="42"/>
        <v>2.2405906700835168</v>
      </c>
      <c r="M428">
        <v>4.6032618438743693</v>
      </c>
      <c r="N428">
        <v>44.071969875612027</v>
      </c>
      <c r="O428">
        <f t="shared" si="43"/>
        <v>0.95390781563126248</v>
      </c>
      <c r="P428" s="1">
        <f t="shared" si="44"/>
        <v>0.23246492985971945</v>
      </c>
      <c r="Q428" s="1">
        <f t="shared" si="45"/>
        <v>8.0160320641282558E-3</v>
      </c>
      <c r="R428" s="1">
        <f t="shared" si="46"/>
        <v>3.8076152304609222E-2</v>
      </c>
      <c r="S428">
        <v>32</v>
      </c>
      <c r="T428">
        <v>75</v>
      </c>
      <c r="U428">
        <v>11</v>
      </c>
      <c r="V428">
        <v>11.002087682672229</v>
      </c>
      <c r="W428" t="s">
        <v>34</v>
      </c>
      <c r="X428">
        <v>12</v>
      </c>
      <c r="Y428" t="s">
        <v>37</v>
      </c>
      <c r="Z428">
        <v>2634</v>
      </c>
      <c r="AA428" t="s">
        <v>309</v>
      </c>
      <c r="AB428" t="s">
        <v>2156</v>
      </c>
      <c r="AC428">
        <v>1</v>
      </c>
      <c r="AD428">
        <v>0</v>
      </c>
      <c r="AE428">
        <f t="shared" si="47"/>
        <v>0</v>
      </c>
      <c r="AF428">
        <f t="shared" si="48"/>
        <v>0</v>
      </c>
      <c r="AG428">
        <v>31</v>
      </c>
      <c r="AH428">
        <v>23760</v>
      </c>
      <c r="AI428">
        <v>10.3891714321752</v>
      </c>
      <c r="AJ428">
        <v>0</v>
      </c>
      <c r="AK428">
        <v>1.233328320086002E-2</v>
      </c>
      <c r="AL428">
        <v>0.98766672611236572</v>
      </c>
      <c r="AM428">
        <v>0</v>
      </c>
      <c r="AN428">
        <v>1</v>
      </c>
    </row>
    <row r="429" spans="1:40" x14ac:dyDescent="0.2">
      <c r="A429" t="s">
        <v>1</v>
      </c>
      <c r="B429" t="s">
        <v>3</v>
      </c>
      <c r="C429" t="s">
        <v>5</v>
      </c>
      <c r="D429" t="s">
        <v>9</v>
      </c>
      <c r="E429">
        <v>14.19119279461955</v>
      </c>
      <c r="F429">
        <v>499</v>
      </c>
      <c r="G429">
        <v>108</v>
      </c>
      <c r="H429">
        <v>0.21643286573146289</v>
      </c>
      <c r="I429">
        <v>175591</v>
      </c>
      <c r="J429">
        <v>351.88577154308621</v>
      </c>
      <c r="K429">
        <v>2.0721442885771539</v>
      </c>
      <c r="L429">
        <f t="shared" si="42"/>
        <v>2.2405906700835168</v>
      </c>
      <c r="M429">
        <v>4.6032618438743693</v>
      </c>
      <c r="N429">
        <v>44.071969875612027</v>
      </c>
      <c r="O429">
        <f t="shared" si="43"/>
        <v>0.95390781563126248</v>
      </c>
      <c r="P429" s="1">
        <f t="shared" si="44"/>
        <v>0.23246492985971945</v>
      </c>
      <c r="Q429" s="1">
        <f t="shared" si="45"/>
        <v>8.0160320641282558E-3</v>
      </c>
      <c r="R429" s="1">
        <f t="shared" si="46"/>
        <v>3.8076152304609222E-2</v>
      </c>
      <c r="S429">
        <v>32</v>
      </c>
      <c r="T429">
        <v>75</v>
      </c>
      <c r="U429">
        <v>11</v>
      </c>
      <c r="V429">
        <v>11.002087682672229</v>
      </c>
      <c r="W429" t="s">
        <v>34</v>
      </c>
      <c r="X429">
        <v>12</v>
      </c>
      <c r="Y429" t="s">
        <v>37</v>
      </c>
      <c r="Z429">
        <v>2634</v>
      </c>
      <c r="AA429" t="s">
        <v>335</v>
      </c>
      <c r="AB429" t="s">
        <v>2157</v>
      </c>
      <c r="AC429">
        <v>0</v>
      </c>
      <c r="AD429">
        <v>0</v>
      </c>
      <c r="AE429">
        <f t="shared" si="47"/>
        <v>0</v>
      </c>
      <c r="AF429">
        <f t="shared" si="48"/>
        <v>0</v>
      </c>
      <c r="AG429">
        <v>77</v>
      </c>
      <c r="AH429">
        <v>6042</v>
      </c>
      <c r="AI429">
        <v>2.7323362285996948</v>
      </c>
      <c r="AJ429">
        <v>0</v>
      </c>
      <c r="AK429">
        <v>9.7253937274217606E-3</v>
      </c>
      <c r="AL429">
        <v>0.99027454853057861</v>
      </c>
      <c r="AM429">
        <v>0</v>
      </c>
      <c r="AN429">
        <v>1</v>
      </c>
    </row>
    <row r="430" spans="1:40" x14ac:dyDescent="0.2">
      <c r="A430" t="s">
        <v>1</v>
      </c>
      <c r="B430" t="s">
        <v>3</v>
      </c>
      <c r="C430" t="s">
        <v>5</v>
      </c>
      <c r="D430" t="s">
        <v>9</v>
      </c>
      <c r="E430">
        <v>14.191192859170799</v>
      </c>
      <c r="F430">
        <v>499</v>
      </c>
      <c r="G430">
        <v>108</v>
      </c>
      <c r="H430">
        <v>0.21643286573146289</v>
      </c>
      <c r="I430">
        <v>175591</v>
      </c>
      <c r="J430">
        <v>351.88577154308621</v>
      </c>
      <c r="K430">
        <v>2.0721442885771539</v>
      </c>
      <c r="L430">
        <f t="shared" si="42"/>
        <v>2.2405906700835168</v>
      </c>
      <c r="M430">
        <v>4.6032618438743693</v>
      </c>
      <c r="N430">
        <v>44.071969875612027</v>
      </c>
      <c r="O430">
        <f t="shared" si="43"/>
        <v>0.95390781563126248</v>
      </c>
      <c r="P430" s="1">
        <f t="shared" si="44"/>
        <v>0.23246492985971945</v>
      </c>
      <c r="Q430" s="1">
        <f t="shared" si="45"/>
        <v>8.0160320641282558E-3</v>
      </c>
      <c r="R430" s="1">
        <f t="shared" si="46"/>
        <v>3.8076152304609222E-2</v>
      </c>
      <c r="S430">
        <v>32</v>
      </c>
      <c r="T430">
        <v>75</v>
      </c>
      <c r="U430">
        <v>11</v>
      </c>
      <c r="V430">
        <v>11.002087682672229</v>
      </c>
      <c r="W430" t="s">
        <v>34</v>
      </c>
      <c r="X430">
        <v>12</v>
      </c>
      <c r="Y430" t="s">
        <v>37</v>
      </c>
      <c r="Z430">
        <v>2634</v>
      </c>
      <c r="AA430" t="s">
        <v>336</v>
      </c>
      <c r="AB430" t="s">
        <v>2158</v>
      </c>
      <c r="AC430">
        <v>0</v>
      </c>
      <c r="AD430">
        <v>0</v>
      </c>
      <c r="AE430">
        <f t="shared" si="47"/>
        <v>0</v>
      </c>
      <c r="AF430">
        <f t="shared" si="48"/>
        <v>0</v>
      </c>
      <c r="AG430">
        <v>98</v>
      </c>
      <c r="AH430">
        <v>1777</v>
      </c>
      <c r="AI430">
        <v>4.2907508432495911</v>
      </c>
      <c r="AJ430">
        <v>0</v>
      </c>
      <c r="AK430">
        <v>0.1002071872353554</v>
      </c>
      <c r="AL430">
        <v>0.89979279041290283</v>
      </c>
      <c r="AM430">
        <v>0</v>
      </c>
      <c r="AN430">
        <v>1</v>
      </c>
    </row>
    <row r="431" spans="1:40" x14ac:dyDescent="0.2">
      <c r="A431" t="s">
        <v>1</v>
      </c>
      <c r="B431" t="s">
        <v>3</v>
      </c>
      <c r="C431" t="s">
        <v>5</v>
      </c>
      <c r="D431" t="s">
        <v>9</v>
      </c>
      <c r="E431">
        <v>14.191192918252</v>
      </c>
      <c r="F431">
        <v>499</v>
      </c>
      <c r="G431">
        <v>108</v>
      </c>
      <c r="H431">
        <v>0.21643286573146289</v>
      </c>
      <c r="I431">
        <v>175591</v>
      </c>
      <c r="J431">
        <v>351.88577154308621</v>
      </c>
      <c r="K431">
        <v>2.0721442885771539</v>
      </c>
      <c r="L431">
        <f t="shared" si="42"/>
        <v>2.2405906700835168</v>
      </c>
      <c r="M431">
        <v>4.6032618438743693</v>
      </c>
      <c r="N431">
        <v>44.071969875612027</v>
      </c>
      <c r="O431">
        <f t="shared" si="43"/>
        <v>0.95390781563126248</v>
      </c>
      <c r="P431" s="1">
        <f t="shared" si="44"/>
        <v>0.23246492985971945</v>
      </c>
      <c r="Q431" s="1">
        <f t="shared" si="45"/>
        <v>8.0160320641282558E-3</v>
      </c>
      <c r="R431" s="1">
        <f t="shared" si="46"/>
        <v>3.8076152304609222E-2</v>
      </c>
      <c r="S431">
        <v>32</v>
      </c>
      <c r="T431">
        <v>75</v>
      </c>
      <c r="U431">
        <v>11</v>
      </c>
      <c r="V431">
        <v>11.002087682672229</v>
      </c>
      <c r="W431" t="s">
        <v>34</v>
      </c>
      <c r="X431">
        <v>12</v>
      </c>
      <c r="Y431" t="s">
        <v>37</v>
      </c>
      <c r="Z431">
        <v>2634</v>
      </c>
      <c r="AA431" t="s">
        <v>337</v>
      </c>
      <c r="AB431" t="s">
        <v>2159</v>
      </c>
      <c r="AC431">
        <v>0</v>
      </c>
      <c r="AD431">
        <v>0</v>
      </c>
      <c r="AE431">
        <f t="shared" si="47"/>
        <v>0</v>
      </c>
      <c r="AF431">
        <f t="shared" si="48"/>
        <v>0</v>
      </c>
      <c r="AG431">
        <v>108</v>
      </c>
      <c r="AH431">
        <v>6496</v>
      </c>
      <c r="AI431">
        <v>2.045872323792584</v>
      </c>
      <c r="AJ431">
        <v>0</v>
      </c>
      <c r="AK431">
        <v>4.1369549930095673E-2</v>
      </c>
      <c r="AL431">
        <v>0.95863044261932373</v>
      </c>
      <c r="AM431">
        <v>0</v>
      </c>
      <c r="AN431">
        <v>1</v>
      </c>
    </row>
    <row r="432" spans="1:40" x14ac:dyDescent="0.2">
      <c r="A432" t="s">
        <v>1</v>
      </c>
      <c r="B432" t="s">
        <v>3</v>
      </c>
      <c r="C432" t="s">
        <v>5</v>
      </c>
      <c r="D432" t="s">
        <v>9</v>
      </c>
      <c r="E432">
        <v>14.19119299193626</v>
      </c>
      <c r="F432">
        <v>499</v>
      </c>
      <c r="G432">
        <v>108</v>
      </c>
      <c r="H432">
        <v>0.21643286573146289</v>
      </c>
      <c r="I432">
        <v>175591</v>
      </c>
      <c r="J432">
        <v>351.88577154308621</v>
      </c>
      <c r="K432">
        <v>2.0721442885771539</v>
      </c>
      <c r="L432">
        <f t="shared" si="42"/>
        <v>2.2405906700835168</v>
      </c>
      <c r="M432">
        <v>4.6032618438743693</v>
      </c>
      <c r="N432">
        <v>44.071969875612027</v>
      </c>
      <c r="O432">
        <f t="shared" si="43"/>
        <v>0.95390781563126248</v>
      </c>
      <c r="P432" s="1">
        <f t="shared" si="44"/>
        <v>0.23246492985971945</v>
      </c>
      <c r="Q432" s="1">
        <f t="shared" si="45"/>
        <v>8.0160320641282558E-3</v>
      </c>
      <c r="R432" s="1">
        <f t="shared" si="46"/>
        <v>3.8076152304609222E-2</v>
      </c>
      <c r="S432">
        <v>32</v>
      </c>
      <c r="T432">
        <v>75</v>
      </c>
      <c r="U432">
        <v>11</v>
      </c>
      <c r="V432">
        <v>11.002087682672229</v>
      </c>
      <c r="W432" t="s">
        <v>34</v>
      </c>
      <c r="X432">
        <v>12</v>
      </c>
      <c r="Y432" t="s">
        <v>37</v>
      </c>
      <c r="Z432">
        <v>2634</v>
      </c>
      <c r="AA432" t="s">
        <v>269</v>
      </c>
      <c r="AB432" t="s">
        <v>2160</v>
      </c>
      <c r="AC432">
        <v>1</v>
      </c>
      <c r="AD432">
        <v>0</v>
      </c>
      <c r="AE432">
        <f t="shared" si="47"/>
        <v>0</v>
      </c>
      <c r="AF432">
        <f t="shared" si="48"/>
        <v>0</v>
      </c>
      <c r="AG432">
        <v>779</v>
      </c>
      <c r="AH432">
        <v>3348</v>
      </c>
      <c r="AI432">
        <v>10.06383838897812</v>
      </c>
      <c r="AJ432">
        <v>0</v>
      </c>
      <c r="AK432">
        <v>2.1620584651827809E-2</v>
      </c>
      <c r="AL432">
        <v>0.97837936878204346</v>
      </c>
      <c r="AM432">
        <v>0</v>
      </c>
      <c r="AN432">
        <v>1</v>
      </c>
    </row>
    <row r="433" spans="1:40" x14ac:dyDescent="0.2">
      <c r="A433" t="s">
        <v>1</v>
      </c>
      <c r="B433" t="s">
        <v>3</v>
      </c>
      <c r="C433" t="s">
        <v>5</v>
      </c>
      <c r="D433" t="s">
        <v>9</v>
      </c>
      <c r="E433">
        <v>14.191193050206239</v>
      </c>
      <c r="F433">
        <v>499</v>
      </c>
      <c r="G433">
        <v>108</v>
      </c>
      <c r="H433">
        <v>0.21643286573146289</v>
      </c>
      <c r="I433">
        <v>175591</v>
      </c>
      <c r="J433">
        <v>351.88577154308621</v>
      </c>
      <c r="K433">
        <v>2.0721442885771539</v>
      </c>
      <c r="L433">
        <f t="shared" si="42"/>
        <v>2.2405906700835168</v>
      </c>
      <c r="M433">
        <v>4.6032618438743693</v>
      </c>
      <c r="N433">
        <v>44.071969875612027</v>
      </c>
      <c r="O433">
        <f t="shared" si="43"/>
        <v>0.95390781563126248</v>
      </c>
      <c r="P433" s="1">
        <f t="shared" si="44"/>
        <v>0.23246492985971945</v>
      </c>
      <c r="Q433" s="1">
        <f t="shared" si="45"/>
        <v>8.0160320641282558E-3</v>
      </c>
      <c r="R433" s="1">
        <f t="shared" si="46"/>
        <v>3.8076152304609222E-2</v>
      </c>
      <c r="S433">
        <v>32</v>
      </c>
      <c r="T433">
        <v>75</v>
      </c>
      <c r="U433">
        <v>11</v>
      </c>
      <c r="V433">
        <v>11.002087682672229</v>
      </c>
      <c r="W433" t="s">
        <v>34</v>
      </c>
      <c r="X433">
        <v>12</v>
      </c>
      <c r="Y433" t="s">
        <v>37</v>
      </c>
      <c r="Z433">
        <v>2634</v>
      </c>
      <c r="AA433" t="s">
        <v>337</v>
      </c>
      <c r="AB433" t="s">
        <v>2161</v>
      </c>
      <c r="AC433">
        <v>0</v>
      </c>
      <c r="AD433">
        <v>0</v>
      </c>
      <c r="AE433">
        <f t="shared" si="47"/>
        <v>0</v>
      </c>
      <c r="AF433">
        <f t="shared" si="48"/>
        <v>0</v>
      </c>
      <c r="AG433">
        <v>435</v>
      </c>
      <c r="AH433">
        <v>6496</v>
      </c>
      <c r="AI433">
        <v>2.045872439703357</v>
      </c>
      <c r="AJ433">
        <v>0</v>
      </c>
      <c r="AK433">
        <v>6.1330065131187439E-2</v>
      </c>
      <c r="AL433">
        <v>0.93866997957229614</v>
      </c>
      <c r="AM433">
        <v>0</v>
      </c>
      <c r="AN433">
        <v>1</v>
      </c>
    </row>
    <row r="434" spans="1:40" x14ac:dyDescent="0.2">
      <c r="A434" t="s">
        <v>1</v>
      </c>
      <c r="B434" t="s">
        <v>3</v>
      </c>
      <c r="C434" t="s">
        <v>5</v>
      </c>
      <c r="D434" t="s">
        <v>9</v>
      </c>
      <c r="E434">
        <v>14.19119311157943</v>
      </c>
      <c r="F434">
        <v>499</v>
      </c>
      <c r="G434">
        <v>108</v>
      </c>
      <c r="H434">
        <v>0.21643286573146289</v>
      </c>
      <c r="I434">
        <v>175591</v>
      </c>
      <c r="J434">
        <v>351.88577154308621</v>
      </c>
      <c r="K434">
        <v>2.0721442885771539</v>
      </c>
      <c r="L434">
        <f t="shared" si="42"/>
        <v>2.2405906700835168</v>
      </c>
      <c r="M434">
        <v>4.6032618438743693</v>
      </c>
      <c r="N434">
        <v>44.071969875612027</v>
      </c>
      <c r="O434">
        <f t="shared" si="43"/>
        <v>0.95390781563126248</v>
      </c>
      <c r="P434" s="1">
        <f t="shared" si="44"/>
        <v>0.23246492985971945</v>
      </c>
      <c r="Q434" s="1">
        <f t="shared" si="45"/>
        <v>8.0160320641282558E-3</v>
      </c>
      <c r="R434" s="1">
        <f t="shared" si="46"/>
        <v>3.8076152304609222E-2</v>
      </c>
      <c r="S434">
        <v>32</v>
      </c>
      <c r="T434">
        <v>75</v>
      </c>
      <c r="U434">
        <v>11</v>
      </c>
      <c r="V434">
        <v>11.002087682672229</v>
      </c>
      <c r="W434" t="s">
        <v>34</v>
      </c>
      <c r="X434">
        <v>12</v>
      </c>
      <c r="Y434" t="s">
        <v>37</v>
      </c>
      <c r="Z434">
        <v>2634</v>
      </c>
      <c r="AA434" t="s">
        <v>269</v>
      </c>
      <c r="AB434" t="s">
        <v>2162</v>
      </c>
      <c r="AC434">
        <v>1</v>
      </c>
      <c r="AD434">
        <v>0</v>
      </c>
      <c r="AE434">
        <f t="shared" si="47"/>
        <v>0</v>
      </c>
      <c r="AF434">
        <f t="shared" si="48"/>
        <v>0</v>
      </c>
      <c r="AG434">
        <v>410</v>
      </c>
      <c r="AH434">
        <v>3348</v>
      </c>
      <c r="AI434">
        <v>10.06383852232142</v>
      </c>
      <c r="AJ434">
        <v>0</v>
      </c>
      <c r="AK434">
        <v>2.891560830175877E-2</v>
      </c>
      <c r="AL434">
        <v>0.97108441591262817</v>
      </c>
      <c r="AM434">
        <v>0</v>
      </c>
      <c r="AN434">
        <v>1</v>
      </c>
    </row>
    <row r="435" spans="1:40" x14ac:dyDescent="0.2">
      <c r="A435" t="s">
        <v>1</v>
      </c>
      <c r="B435" t="s">
        <v>3</v>
      </c>
      <c r="C435" t="s">
        <v>5</v>
      </c>
      <c r="D435" t="s">
        <v>9</v>
      </c>
      <c r="E435">
        <v>14.19119317048027</v>
      </c>
      <c r="F435">
        <v>499</v>
      </c>
      <c r="G435">
        <v>108</v>
      </c>
      <c r="H435">
        <v>0.21643286573146289</v>
      </c>
      <c r="I435">
        <v>175591</v>
      </c>
      <c r="J435">
        <v>351.88577154308621</v>
      </c>
      <c r="K435">
        <v>2.0721442885771539</v>
      </c>
      <c r="L435">
        <f t="shared" si="42"/>
        <v>2.2405906700835168</v>
      </c>
      <c r="M435">
        <v>4.6032618438743693</v>
      </c>
      <c r="N435">
        <v>44.071969875612027</v>
      </c>
      <c r="O435">
        <f t="shared" si="43"/>
        <v>0.95390781563126248</v>
      </c>
      <c r="P435" s="1">
        <f t="shared" si="44"/>
        <v>0.23246492985971945</v>
      </c>
      <c r="Q435" s="1">
        <f t="shared" si="45"/>
        <v>8.0160320641282558E-3</v>
      </c>
      <c r="R435" s="1">
        <f t="shared" si="46"/>
        <v>3.8076152304609222E-2</v>
      </c>
      <c r="S435">
        <v>32</v>
      </c>
      <c r="T435">
        <v>75</v>
      </c>
      <c r="U435">
        <v>11</v>
      </c>
      <c r="V435">
        <v>11.002087682672229</v>
      </c>
      <c r="W435" t="s">
        <v>34</v>
      </c>
      <c r="X435">
        <v>12</v>
      </c>
      <c r="Y435" t="s">
        <v>37</v>
      </c>
      <c r="Z435">
        <v>2634</v>
      </c>
      <c r="AA435" t="s">
        <v>337</v>
      </c>
      <c r="AB435" t="s">
        <v>2163</v>
      </c>
      <c r="AC435">
        <v>1</v>
      </c>
      <c r="AD435">
        <v>0</v>
      </c>
      <c r="AE435">
        <f t="shared" si="47"/>
        <v>0</v>
      </c>
      <c r="AF435">
        <f t="shared" si="48"/>
        <v>0</v>
      </c>
      <c r="AG435">
        <v>393</v>
      </c>
      <c r="AH435">
        <v>6496</v>
      </c>
      <c r="AI435">
        <v>2.0458725735850138</v>
      </c>
      <c r="AJ435">
        <v>0</v>
      </c>
      <c r="AK435">
        <v>6.0939040035009377E-2</v>
      </c>
      <c r="AL435">
        <v>0.93906092643737793</v>
      </c>
      <c r="AM435">
        <v>0</v>
      </c>
      <c r="AN435">
        <v>1</v>
      </c>
    </row>
    <row r="436" spans="1:40" x14ac:dyDescent="0.2">
      <c r="A436" t="s">
        <v>1</v>
      </c>
      <c r="B436" t="s">
        <v>3</v>
      </c>
      <c r="C436" t="s">
        <v>5</v>
      </c>
      <c r="D436" t="s">
        <v>9</v>
      </c>
      <c r="E436">
        <v>14.19119324505369</v>
      </c>
      <c r="F436">
        <v>499</v>
      </c>
      <c r="G436">
        <v>108</v>
      </c>
      <c r="H436">
        <v>0.21643286573146289</v>
      </c>
      <c r="I436">
        <v>175591</v>
      </c>
      <c r="J436">
        <v>351.88577154308621</v>
      </c>
      <c r="K436">
        <v>2.0721442885771539</v>
      </c>
      <c r="L436">
        <f t="shared" si="42"/>
        <v>2.2405906700835168</v>
      </c>
      <c r="M436">
        <v>4.6032618438743693</v>
      </c>
      <c r="N436">
        <v>44.071969875612027</v>
      </c>
      <c r="O436">
        <f t="shared" si="43"/>
        <v>0.95390781563126248</v>
      </c>
      <c r="P436" s="1">
        <f t="shared" si="44"/>
        <v>0.23246492985971945</v>
      </c>
      <c r="Q436" s="1">
        <f t="shared" si="45"/>
        <v>8.0160320641282558E-3</v>
      </c>
      <c r="R436" s="1">
        <f t="shared" si="46"/>
        <v>3.8076152304609222E-2</v>
      </c>
      <c r="S436">
        <v>32</v>
      </c>
      <c r="T436">
        <v>75</v>
      </c>
      <c r="U436">
        <v>11</v>
      </c>
      <c r="V436">
        <v>11.002087682672229</v>
      </c>
      <c r="W436" t="s">
        <v>34</v>
      </c>
      <c r="X436">
        <v>12</v>
      </c>
      <c r="Y436" t="s">
        <v>37</v>
      </c>
      <c r="Z436">
        <v>2634</v>
      </c>
      <c r="AA436" t="s">
        <v>269</v>
      </c>
      <c r="AB436" t="s">
        <v>2164</v>
      </c>
      <c r="AC436">
        <v>1</v>
      </c>
      <c r="AD436">
        <v>0</v>
      </c>
      <c r="AE436">
        <f t="shared" si="47"/>
        <v>0</v>
      </c>
      <c r="AF436">
        <f t="shared" si="48"/>
        <v>0</v>
      </c>
      <c r="AG436">
        <v>254</v>
      </c>
      <c r="AH436">
        <v>3348</v>
      </c>
      <c r="AI436">
        <v>10.063838645299001</v>
      </c>
      <c r="AJ436">
        <v>0</v>
      </c>
      <c r="AK436">
        <v>9.9325403571128845E-3</v>
      </c>
      <c r="AL436">
        <v>0.99006748199462891</v>
      </c>
      <c r="AM436">
        <v>0</v>
      </c>
      <c r="AN436">
        <v>1</v>
      </c>
    </row>
    <row r="437" spans="1:40" x14ac:dyDescent="0.2">
      <c r="A437" t="s">
        <v>1</v>
      </c>
      <c r="B437" t="s">
        <v>3</v>
      </c>
      <c r="C437" t="s">
        <v>5</v>
      </c>
      <c r="D437" t="s">
        <v>9</v>
      </c>
      <c r="E437">
        <v>14.19119330392488</v>
      </c>
      <c r="F437">
        <v>499</v>
      </c>
      <c r="G437">
        <v>108</v>
      </c>
      <c r="H437">
        <v>0.21643286573146289</v>
      </c>
      <c r="I437">
        <v>175591</v>
      </c>
      <c r="J437">
        <v>351.88577154308621</v>
      </c>
      <c r="K437">
        <v>2.0721442885771539</v>
      </c>
      <c r="L437">
        <f t="shared" si="42"/>
        <v>2.2405906700835168</v>
      </c>
      <c r="M437">
        <v>4.6032618438743693</v>
      </c>
      <c r="N437">
        <v>44.071969875612027</v>
      </c>
      <c r="O437">
        <f t="shared" si="43"/>
        <v>0.95390781563126248</v>
      </c>
      <c r="P437" s="1">
        <f t="shared" si="44"/>
        <v>0.23246492985971945</v>
      </c>
      <c r="Q437" s="1">
        <f t="shared" si="45"/>
        <v>8.0160320641282558E-3</v>
      </c>
      <c r="R437" s="1">
        <f t="shared" si="46"/>
        <v>3.8076152304609222E-2</v>
      </c>
      <c r="S437">
        <v>32</v>
      </c>
      <c r="T437">
        <v>75</v>
      </c>
      <c r="U437">
        <v>11</v>
      </c>
      <c r="V437">
        <v>11.002087682672229</v>
      </c>
      <c r="W437" t="s">
        <v>34</v>
      </c>
      <c r="X437">
        <v>12</v>
      </c>
      <c r="Y437" t="s">
        <v>37</v>
      </c>
      <c r="Z437">
        <v>2634</v>
      </c>
      <c r="AA437" t="s">
        <v>337</v>
      </c>
      <c r="AB437" t="s">
        <v>2165</v>
      </c>
      <c r="AC437">
        <v>1</v>
      </c>
      <c r="AD437">
        <v>0</v>
      </c>
      <c r="AE437">
        <f t="shared" si="47"/>
        <v>0</v>
      </c>
      <c r="AF437">
        <f t="shared" si="48"/>
        <v>0</v>
      </c>
      <c r="AG437">
        <v>154</v>
      </c>
      <c r="AH437">
        <v>6496</v>
      </c>
      <c r="AI437">
        <v>2.0458726943695398</v>
      </c>
      <c r="AJ437">
        <v>0</v>
      </c>
      <c r="AK437">
        <v>4.4044200330972672E-2</v>
      </c>
      <c r="AL437">
        <v>0.95595580339431763</v>
      </c>
      <c r="AM437">
        <v>0</v>
      </c>
      <c r="AN437">
        <v>1</v>
      </c>
    </row>
    <row r="438" spans="1:40" x14ac:dyDescent="0.2">
      <c r="A438" t="s">
        <v>1</v>
      </c>
      <c r="B438" t="s">
        <v>3</v>
      </c>
      <c r="C438" t="s">
        <v>5</v>
      </c>
      <c r="D438" t="s">
        <v>9</v>
      </c>
      <c r="E438">
        <v>14.191193362138071</v>
      </c>
      <c r="F438">
        <v>499</v>
      </c>
      <c r="G438">
        <v>108</v>
      </c>
      <c r="H438">
        <v>0.21643286573146289</v>
      </c>
      <c r="I438">
        <v>175591</v>
      </c>
      <c r="J438">
        <v>351.88577154308621</v>
      </c>
      <c r="K438">
        <v>2.0721442885771539</v>
      </c>
      <c r="L438">
        <f t="shared" si="42"/>
        <v>2.2405906700835168</v>
      </c>
      <c r="M438">
        <v>4.6032618438743693</v>
      </c>
      <c r="N438">
        <v>44.071969875612027</v>
      </c>
      <c r="O438">
        <f t="shared" si="43"/>
        <v>0.95390781563126248</v>
      </c>
      <c r="P438" s="1">
        <f t="shared" si="44"/>
        <v>0.23246492985971945</v>
      </c>
      <c r="Q438" s="1">
        <f t="shared" si="45"/>
        <v>8.0160320641282558E-3</v>
      </c>
      <c r="R438" s="1">
        <f t="shared" si="46"/>
        <v>3.8076152304609222E-2</v>
      </c>
      <c r="S438">
        <v>32</v>
      </c>
      <c r="T438">
        <v>75</v>
      </c>
      <c r="U438">
        <v>11</v>
      </c>
      <c r="V438">
        <v>11.002087682672229</v>
      </c>
      <c r="W438" t="s">
        <v>34</v>
      </c>
      <c r="X438">
        <v>12</v>
      </c>
      <c r="Y438" t="s">
        <v>37</v>
      </c>
      <c r="Z438">
        <v>2634</v>
      </c>
      <c r="AA438" t="s">
        <v>269</v>
      </c>
      <c r="AB438" t="s">
        <v>2166</v>
      </c>
      <c r="AC438">
        <v>1</v>
      </c>
      <c r="AD438">
        <v>0</v>
      </c>
      <c r="AE438">
        <f t="shared" si="47"/>
        <v>0</v>
      </c>
      <c r="AF438">
        <f t="shared" si="48"/>
        <v>0</v>
      </c>
      <c r="AG438">
        <v>303</v>
      </c>
      <c r="AH438">
        <v>3348</v>
      </c>
      <c r="AI438">
        <v>10.06383877408939</v>
      </c>
      <c r="AJ438">
        <v>0</v>
      </c>
      <c r="AK438">
        <v>8.4991184994578362E-3</v>
      </c>
      <c r="AL438">
        <v>0.9915008544921875</v>
      </c>
      <c r="AM438">
        <v>0</v>
      </c>
      <c r="AN438">
        <v>1</v>
      </c>
    </row>
    <row r="439" spans="1:40" x14ac:dyDescent="0.2">
      <c r="A439" t="s">
        <v>1</v>
      </c>
      <c r="B439" t="s">
        <v>3</v>
      </c>
      <c r="C439" t="s">
        <v>5</v>
      </c>
      <c r="D439" t="s">
        <v>9</v>
      </c>
      <c r="E439">
        <v>14.191193437459351</v>
      </c>
      <c r="F439">
        <v>499</v>
      </c>
      <c r="G439">
        <v>108</v>
      </c>
      <c r="H439">
        <v>0.21643286573146289</v>
      </c>
      <c r="I439">
        <v>175591</v>
      </c>
      <c r="J439">
        <v>351.88577154308621</v>
      </c>
      <c r="K439">
        <v>2.0721442885771539</v>
      </c>
      <c r="L439">
        <f t="shared" si="42"/>
        <v>2.2405906700835168</v>
      </c>
      <c r="M439">
        <v>4.6032618438743693</v>
      </c>
      <c r="N439">
        <v>44.071969875612027</v>
      </c>
      <c r="O439">
        <f t="shared" si="43"/>
        <v>0.95390781563126248</v>
      </c>
      <c r="P439" s="1">
        <f t="shared" si="44"/>
        <v>0.23246492985971945</v>
      </c>
      <c r="Q439" s="1">
        <f t="shared" si="45"/>
        <v>8.0160320641282558E-3</v>
      </c>
      <c r="R439" s="1">
        <f t="shared" si="46"/>
        <v>3.8076152304609222E-2</v>
      </c>
      <c r="S439">
        <v>32</v>
      </c>
      <c r="T439">
        <v>75</v>
      </c>
      <c r="U439">
        <v>11</v>
      </c>
      <c r="V439">
        <v>11.002087682672229</v>
      </c>
      <c r="W439" t="s">
        <v>34</v>
      </c>
      <c r="X439">
        <v>12</v>
      </c>
      <c r="Y439" t="s">
        <v>37</v>
      </c>
      <c r="Z439">
        <v>2634</v>
      </c>
      <c r="AA439" t="s">
        <v>338</v>
      </c>
      <c r="AB439" t="s">
        <v>2167</v>
      </c>
      <c r="AC439">
        <v>0</v>
      </c>
      <c r="AD439">
        <v>0</v>
      </c>
      <c r="AE439">
        <f t="shared" si="47"/>
        <v>0</v>
      </c>
      <c r="AF439">
        <f t="shared" si="48"/>
        <v>0</v>
      </c>
      <c r="AG439">
        <v>3178</v>
      </c>
      <c r="AH439">
        <v>-12</v>
      </c>
      <c r="AI439">
        <v>0.73364141643819225</v>
      </c>
      <c r="AJ439">
        <v>0</v>
      </c>
      <c r="AK439">
        <v>9.9528701975941658E-3</v>
      </c>
      <c r="AL439">
        <v>0.9900471568107605</v>
      </c>
      <c r="AM439">
        <v>0</v>
      </c>
      <c r="AN439">
        <v>1</v>
      </c>
    </row>
    <row r="440" spans="1:40" x14ac:dyDescent="0.2">
      <c r="A440" t="s">
        <v>1</v>
      </c>
      <c r="B440" t="s">
        <v>3</v>
      </c>
      <c r="C440" t="s">
        <v>5</v>
      </c>
      <c r="D440" t="s">
        <v>9</v>
      </c>
      <c r="E440">
        <v>14.191193495914669</v>
      </c>
      <c r="F440">
        <v>499</v>
      </c>
      <c r="G440">
        <v>108</v>
      </c>
      <c r="H440">
        <v>0.21643286573146289</v>
      </c>
      <c r="I440">
        <v>175591</v>
      </c>
      <c r="J440">
        <v>351.88577154308621</v>
      </c>
      <c r="K440">
        <v>2.0721442885771539</v>
      </c>
      <c r="L440">
        <f t="shared" si="42"/>
        <v>2.2405906700835168</v>
      </c>
      <c r="M440">
        <v>4.6032618438743693</v>
      </c>
      <c r="N440">
        <v>44.071969875612027</v>
      </c>
      <c r="O440">
        <f t="shared" si="43"/>
        <v>0.95390781563126248</v>
      </c>
      <c r="P440" s="1">
        <f t="shared" si="44"/>
        <v>0.23246492985971945</v>
      </c>
      <c r="Q440" s="1">
        <f t="shared" si="45"/>
        <v>8.0160320641282558E-3</v>
      </c>
      <c r="R440" s="1">
        <f t="shared" si="46"/>
        <v>3.8076152304609222E-2</v>
      </c>
      <c r="S440">
        <v>32</v>
      </c>
      <c r="T440">
        <v>75</v>
      </c>
      <c r="U440">
        <v>11</v>
      </c>
      <c r="V440">
        <v>11.002087682672229</v>
      </c>
      <c r="W440" t="s">
        <v>34</v>
      </c>
      <c r="X440">
        <v>12</v>
      </c>
      <c r="Y440" t="s">
        <v>37</v>
      </c>
      <c r="Z440">
        <v>2634</v>
      </c>
      <c r="AA440" t="s">
        <v>339</v>
      </c>
      <c r="AB440" t="s">
        <v>2168</v>
      </c>
      <c r="AC440">
        <v>0</v>
      </c>
      <c r="AD440">
        <v>0</v>
      </c>
      <c r="AE440">
        <f t="shared" si="47"/>
        <v>0</v>
      </c>
      <c r="AF440">
        <f t="shared" si="48"/>
        <v>0</v>
      </c>
      <c r="AG440">
        <v>222</v>
      </c>
      <c r="AH440">
        <v>118</v>
      </c>
      <c r="AI440">
        <v>1.1539316880609449</v>
      </c>
      <c r="AJ440">
        <v>0</v>
      </c>
      <c r="AK440">
        <v>1.411601528525352E-2</v>
      </c>
      <c r="AL440">
        <v>0.98588401079177856</v>
      </c>
      <c r="AM440">
        <v>0</v>
      </c>
      <c r="AN440">
        <v>1</v>
      </c>
    </row>
    <row r="441" spans="1:40" x14ac:dyDescent="0.2">
      <c r="A441" t="s">
        <v>1</v>
      </c>
      <c r="B441" t="s">
        <v>3</v>
      </c>
      <c r="C441" t="s">
        <v>5</v>
      </c>
      <c r="D441" t="s">
        <v>9</v>
      </c>
      <c r="E441">
        <v>14.19119355485102</v>
      </c>
      <c r="F441">
        <v>499</v>
      </c>
      <c r="G441">
        <v>108</v>
      </c>
      <c r="H441">
        <v>0.21643286573146289</v>
      </c>
      <c r="I441">
        <v>175591</v>
      </c>
      <c r="J441">
        <v>351.88577154308621</v>
      </c>
      <c r="K441">
        <v>2.0721442885771539</v>
      </c>
      <c r="L441">
        <f t="shared" si="42"/>
        <v>2.2405906700835168</v>
      </c>
      <c r="M441">
        <v>4.6032618438743693</v>
      </c>
      <c r="N441">
        <v>44.071969875612027</v>
      </c>
      <c r="O441">
        <f t="shared" si="43"/>
        <v>0.95390781563126248</v>
      </c>
      <c r="P441" s="1">
        <f t="shared" si="44"/>
        <v>0.23246492985971945</v>
      </c>
      <c r="Q441" s="1">
        <f t="shared" si="45"/>
        <v>8.0160320641282558E-3</v>
      </c>
      <c r="R441" s="1">
        <f t="shared" si="46"/>
        <v>3.8076152304609222E-2</v>
      </c>
      <c r="S441">
        <v>32</v>
      </c>
      <c r="T441">
        <v>75</v>
      </c>
      <c r="U441">
        <v>11</v>
      </c>
      <c r="V441">
        <v>11.002087682672229</v>
      </c>
      <c r="W441" t="s">
        <v>34</v>
      </c>
      <c r="X441">
        <v>12</v>
      </c>
      <c r="Y441" t="s">
        <v>37</v>
      </c>
      <c r="Z441">
        <v>2634</v>
      </c>
      <c r="AA441" t="s">
        <v>340</v>
      </c>
      <c r="AB441" t="s">
        <v>2169</v>
      </c>
      <c r="AC441">
        <v>1</v>
      </c>
      <c r="AD441">
        <v>0</v>
      </c>
      <c r="AE441">
        <f t="shared" si="47"/>
        <v>0</v>
      </c>
      <c r="AF441">
        <f t="shared" si="48"/>
        <v>0</v>
      </c>
      <c r="AG441">
        <v>30</v>
      </c>
      <c r="AH441">
        <v>2851</v>
      </c>
      <c r="AI441">
        <v>9.1145678977716891</v>
      </c>
      <c r="AJ441">
        <v>0</v>
      </c>
      <c r="AK441">
        <v>1.0797149501740931E-2</v>
      </c>
      <c r="AL441">
        <v>0.98920279741287231</v>
      </c>
      <c r="AM441">
        <v>0</v>
      </c>
      <c r="AN441">
        <v>1</v>
      </c>
    </row>
    <row r="442" spans="1:40" x14ac:dyDescent="0.2">
      <c r="A442" t="s">
        <v>1</v>
      </c>
      <c r="B442" t="s">
        <v>3</v>
      </c>
      <c r="C442" t="s">
        <v>5</v>
      </c>
      <c r="D442" t="s">
        <v>9</v>
      </c>
      <c r="E442">
        <v>14.191193613452571</v>
      </c>
      <c r="F442">
        <v>499</v>
      </c>
      <c r="G442">
        <v>108</v>
      </c>
      <c r="H442">
        <v>0.21643286573146289</v>
      </c>
      <c r="I442">
        <v>175591</v>
      </c>
      <c r="J442">
        <v>351.88577154308621</v>
      </c>
      <c r="K442">
        <v>2.0721442885771539</v>
      </c>
      <c r="L442">
        <f t="shared" si="42"/>
        <v>2.2405906700835168</v>
      </c>
      <c r="M442">
        <v>4.6032618438743693</v>
      </c>
      <c r="N442">
        <v>44.071969875612027</v>
      </c>
      <c r="O442">
        <f t="shared" si="43"/>
        <v>0.95390781563126248</v>
      </c>
      <c r="P442" s="1">
        <f t="shared" si="44"/>
        <v>0.23246492985971945</v>
      </c>
      <c r="Q442" s="1">
        <f t="shared" si="45"/>
        <v>8.0160320641282558E-3</v>
      </c>
      <c r="R442" s="1">
        <f t="shared" si="46"/>
        <v>3.8076152304609222E-2</v>
      </c>
      <c r="S442">
        <v>32</v>
      </c>
      <c r="T442">
        <v>75</v>
      </c>
      <c r="U442">
        <v>11</v>
      </c>
      <c r="V442">
        <v>11.002087682672229</v>
      </c>
      <c r="W442" t="s">
        <v>34</v>
      </c>
      <c r="X442">
        <v>12</v>
      </c>
      <c r="Y442" t="s">
        <v>37</v>
      </c>
      <c r="Z442">
        <v>2634</v>
      </c>
      <c r="AA442" t="s">
        <v>341</v>
      </c>
      <c r="AB442" t="s">
        <v>2170</v>
      </c>
      <c r="AC442">
        <v>0</v>
      </c>
      <c r="AD442">
        <v>0</v>
      </c>
      <c r="AE442">
        <f t="shared" si="47"/>
        <v>0</v>
      </c>
      <c r="AF442">
        <f t="shared" si="48"/>
        <v>0</v>
      </c>
      <c r="AG442">
        <v>133</v>
      </c>
      <c r="AH442">
        <v>543</v>
      </c>
      <c r="AI442">
        <v>2.0936318356954531</v>
      </c>
      <c r="AJ442">
        <v>0</v>
      </c>
      <c r="AK442">
        <v>3.1491953879594803E-2</v>
      </c>
      <c r="AL442">
        <v>0.96850800514221191</v>
      </c>
      <c r="AM442">
        <v>0</v>
      </c>
      <c r="AN442">
        <v>1</v>
      </c>
    </row>
    <row r="443" spans="1:40" x14ac:dyDescent="0.2">
      <c r="A443" t="s">
        <v>1</v>
      </c>
      <c r="B443" t="s">
        <v>3</v>
      </c>
      <c r="C443" t="s">
        <v>5</v>
      </c>
      <c r="D443" t="s">
        <v>9</v>
      </c>
      <c r="E443">
        <v>14.191193689896179</v>
      </c>
      <c r="F443">
        <v>499</v>
      </c>
      <c r="G443">
        <v>108</v>
      </c>
      <c r="H443">
        <v>0.21643286573146289</v>
      </c>
      <c r="I443">
        <v>175591</v>
      </c>
      <c r="J443">
        <v>351.88577154308621</v>
      </c>
      <c r="K443">
        <v>2.0721442885771539</v>
      </c>
      <c r="L443">
        <f t="shared" si="42"/>
        <v>2.2405906700835168</v>
      </c>
      <c r="M443">
        <v>4.6032618438743693</v>
      </c>
      <c r="N443">
        <v>44.071969875612027</v>
      </c>
      <c r="O443">
        <f t="shared" si="43"/>
        <v>0.95390781563126248</v>
      </c>
      <c r="P443" s="1">
        <f t="shared" si="44"/>
        <v>0.23246492985971945</v>
      </c>
      <c r="Q443" s="1">
        <f t="shared" si="45"/>
        <v>8.0160320641282558E-3</v>
      </c>
      <c r="R443" s="1">
        <f t="shared" si="46"/>
        <v>3.8076152304609222E-2</v>
      </c>
      <c r="S443">
        <v>32</v>
      </c>
      <c r="T443">
        <v>75</v>
      </c>
      <c r="U443">
        <v>11</v>
      </c>
      <c r="V443">
        <v>11.002087682672229</v>
      </c>
      <c r="W443" t="s">
        <v>34</v>
      </c>
      <c r="X443">
        <v>12</v>
      </c>
      <c r="Y443" t="s">
        <v>37</v>
      </c>
      <c r="Z443">
        <v>2634</v>
      </c>
      <c r="AA443" t="s">
        <v>48</v>
      </c>
      <c r="AB443" t="s">
        <v>2171</v>
      </c>
      <c r="AC443">
        <v>0</v>
      </c>
      <c r="AD443">
        <v>0</v>
      </c>
      <c r="AE443">
        <f t="shared" si="47"/>
        <v>0</v>
      </c>
      <c r="AF443">
        <f t="shared" si="48"/>
        <v>0</v>
      </c>
      <c r="AG443">
        <v>1581</v>
      </c>
      <c r="AH443">
        <v>0</v>
      </c>
      <c r="AI443" t="s">
        <v>5841</v>
      </c>
      <c r="AJ443">
        <v>0</v>
      </c>
      <c r="AK443">
        <v>2.5369342416524891E-2</v>
      </c>
      <c r="AL443">
        <v>0.97463065385818481</v>
      </c>
      <c r="AM443">
        <v>0</v>
      </c>
      <c r="AN443">
        <v>1</v>
      </c>
    </row>
    <row r="444" spans="1:40" x14ac:dyDescent="0.2">
      <c r="A444" t="s">
        <v>1</v>
      </c>
      <c r="B444" t="s">
        <v>3</v>
      </c>
      <c r="C444" t="s">
        <v>5</v>
      </c>
      <c r="D444" t="s">
        <v>9</v>
      </c>
      <c r="E444">
        <v>14.191193747946221</v>
      </c>
      <c r="F444">
        <v>499</v>
      </c>
      <c r="G444">
        <v>108</v>
      </c>
      <c r="H444">
        <v>0.21643286573146289</v>
      </c>
      <c r="I444">
        <v>175591</v>
      </c>
      <c r="J444">
        <v>351.88577154308621</v>
      </c>
      <c r="K444">
        <v>2.0721442885771539</v>
      </c>
      <c r="L444">
        <f t="shared" si="42"/>
        <v>2.2405906700835168</v>
      </c>
      <c r="M444">
        <v>4.6032618438743693</v>
      </c>
      <c r="N444">
        <v>44.071969875612027</v>
      </c>
      <c r="O444">
        <f t="shared" si="43"/>
        <v>0.95390781563126248</v>
      </c>
      <c r="P444" s="1">
        <f t="shared" si="44"/>
        <v>0.23246492985971945</v>
      </c>
      <c r="Q444" s="1">
        <f t="shared" si="45"/>
        <v>8.0160320641282558E-3</v>
      </c>
      <c r="R444" s="1">
        <f t="shared" si="46"/>
        <v>3.8076152304609222E-2</v>
      </c>
      <c r="S444">
        <v>32</v>
      </c>
      <c r="T444">
        <v>75</v>
      </c>
      <c r="U444">
        <v>11</v>
      </c>
      <c r="V444">
        <v>11.002087682672229</v>
      </c>
      <c r="W444" t="s">
        <v>34</v>
      </c>
      <c r="X444">
        <v>12</v>
      </c>
      <c r="Y444" t="s">
        <v>37</v>
      </c>
      <c r="Z444">
        <v>2634</v>
      </c>
      <c r="AA444" t="s">
        <v>342</v>
      </c>
      <c r="AB444" t="s">
        <v>2172</v>
      </c>
      <c r="AC444">
        <v>0</v>
      </c>
      <c r="AD444">
        <v>0</v>
      </c>
      <c r="AE444">
        <f t="shared" si="47"/>
        <v>0</v>
      </c>
      <c r="AF444">
        <f t="shared" si="48"/>
        <v>0</v>
      </c>
      <c r="AG444">
        <v>53</v>
      </c>
      <c r="AH444">
        <v>27</v>
      </c>
      <c r="AI444">
        <v>1.418509333153982</v>
      </c>
      <c r="AJ444">
        <v>0</v>
      </c>
      <c r="AK444">
        <v>2.6693860068917271E-2</v>
      </c>
      <c r="AL444">
        <v>0.97330611944198608</v>
      </c>
      <c r="AM444">
        <v>0</v>
      </c>
      <c r="AN444">
        <v>1</v>
      </c>
    </row>
    <row r="445" spans="1:40" x14ac:dyDescent="0.2">
      <c r="A445" t="s">
        <v>1</v>
      </c>
      <c r="B445" t="s">
        <v>3</v>
      </c>
      <c r="C445" t="s">
        <v>5</v>
      </c>
      <c r="D445" t="s">
        <v>9</v>
      </c>
      <c r="E445">
        <v>14.191193808041071</v>
      </c>
      <c r="F445">
        <v>499</v>
      </c>
      <c r="G445">
        <v>108</v>
      </c>
      <c r="H445">
        <v>0.21643286573146289</v>
      </c>
      <c r="I445">
        <v>175591</v>
      </c>
      <c r="J445">
        <v>351.88577154308621</v>
      </c>
      <c r="K445">
        <v>2.0721442885771539</v>
      </c>
      <c r="L445">
        <f t="shared" si="42"/>
        <v>2.2405906700835168</v>
      </c>
      <c r="M445">
        <v>4.6032618438743693</v>
      </c>
      <c r="N445">
        <v>44.071969875612027</v>
      </c>
      <c r="O445">
        <f t="shared" si="43"/>
        <v>0.95390781563126248</v>
      </c>
      <c r="P445" s="1">
        <f t="shared" si="44"/>
        <v>0.23246492985971945</v>
      </c>
      <c r="Q445" s="1">
        <f t="shared" si="45"/>
        <v>8.0160320641282558E-3</v>
      </c>
      <c r="R445" s="1">
        <f t="shared" si="46"/>
        <v>3.8076152304609222E-2</v>
      </c>
      <c r="S445">
        <v>32</v>
      </c>
      <c r="T445">
        <v>75</v>
      </c>
      <c r="U445">
        <v>11</v>
      </c>
      <c r="V445">
        <v>11.002087682672229</v>
      </c>
      <c r="W445" t="s">
        <v>34</v>
      </c>
      <c r="X445">
        <v>12</v>
      </c>
      <c r="Y445" t="s">
        <v>37</v>
      </c>
      <c r="Z445">
        <v>2634</v>
      </c>
      <c r="AA445" t="s">
        <v>343</v>
      </c>
      <c r="AB445" t="s">
        <v>2173</v>
      </c>
      <c r="AC445">
        <v>0</v>
      </c>
      <c r="AD445">
        <v>0</v>
      </c>
      <c r="AE445">
        <f t="shared" si="47"/>
        <v>0</v>
      </c>
      <c r="AF445">
        <f t="shared" si="48"/>
        <v>0</v>
      </c>
      <c r="AG445">
        <v>4252</v>
      </c>
      <c r="AH445">
        <v>42</v>
      </c>
      <c r="AI445">
        <v>0.7747790047599542</v>
      </c>
      <c r="AJ445">
        <v>0</v>
      </c>
      <c r="AK445">
        <v>2.1445045247673988E-2</v>
      </c>
      <c r="AL445">
        <v>0.97855502367019653</v>
      </c>
      <c r="AM445">
        <v>0</v>
      </c>
      <c r="AN445">
        <v>1</v>
      </c>
    </row>
    <row r="446" spans="1:40" x14ac:dyDescent="0.2">
      <c r="A446" t="s">
        <v>1</v>
      </c>
      <c r="B446" t="s">
        <v>3</v>
      </c>
      <c r="C446" t="s">
        <v>5</v>
      </c>
      <c r="D446" t="s">
        <v>9</v>
      </c>
      <c r="E446">
        <v>14.191193882324839</v>
      </c>
      <c r="F446">
        <v>499</v>
      </c>
      <c r="G446">
        <v>108</v>
      </c>
      <c r="H446">
        <v>0.21643286573146289</v>
      </c>
      <c r="I446">
        <v>175591</v>
      </c>
      <c r="J446">
        <v>351.88577154308621</v>
      </c>
      <c r="K446">
        <v>2.0721442885771539</v>
      </c>
      <c r="L446">
        <f t="shared" si="42"/>
        <v>2.2405906700835168</v>
      </c>
      <c r="M446">
        <v>4.6032618438743693</v>
      </c>
      <c r="N446">
        <v>44.071969875612027</v>
      </c>
      <c r="O446">
        <f t="shared" si="43"/>
        <v>0.95390781563126248</v>
      </c>
      <c r="P446" s="1">
        <f t="shared" si="44"/>
        <v>0.23246492985971945</v>
      </c>
      <c r="Q446" s="1">
        <f t="shared" si="45"/>
        <v>8.0160320641282558E-3</v>
      </c>
      <c r="R446" s="1">
        <f t="shared" si="46"/>
        <v>3.8076152304609222E-2</v>
      </c>
      <c r="S446">
        <v>32</v>
      </c>
      <c r="T446">
        <v>75</v>
      </c>
      <c r="U446">
        <v>11</v>
      </c>
      <c r="V446">
        <v>11.002087682672229</v>
      </c>
      <c r="W446" t="s">
        <v>34</v>
      </c>
      <c r="X446">
        <v>12</v>
      </c>
      <c r="Y446" t="s">
        <v>37</v>
      </c>
      <c r="Z446">
        <v>2634</v>
      </c>
      <c r="AA446" t="s">
        <v>344</v>
      </c>
      <c r="AB446" t="s">
        <v>2174</v>
      </c>
      <c r="AC446">
        <v>0</v>
      </c>
      <c r="AD446">
        <v>0</v>
      </c>
      <c r="AE446">
        <f t="shared" si="47"/>
        <v>0</v>
      </c>
      <c r="AF446">
        <f t="shared" si="48"/>
        <v>0</v>
      </c>
      <c r="AG446">
        <v>669</v>
      </c>
      <c r="AH446">
        <v>-2</v>
      </c>
      <c r="AI446">
        <v>0.60475386576721923</v>
      </c>
      <c r="AJ446">
        <v>0</v>
      </c>
      <c r="AK446">
        <v>6.9361336529254913E-2</v>
      </c>
      <c r="AL446">
        <v>0.93063861131668091</v>
      </c>
      <c r="AM446">
        <v>0</v>
      </c>
      <c r="AN446">
        <v>1</v>
      </c>
    </row>
    <row r="447" spans="1:40" x14ac:dyDescent="0.2">
      <c r="A447" t="s">
        <v>1</v>
      </c>
      <c r="B447" t="s">
        <v>3</v>
      </c>
      <c r="C447" t="s">
        <v>5</v>
      </c>
      <c r="D447" t="s">
        <v>9</v>
      </c>
      <c r="E447">
        <v>14.191193941294779</v>
      </c>
      <c r="F447">
        <v>499</v>
      </c>
      <c r="G447">
        <v>108</v>
      </c>
      <c r="H447">
        <v>0.21643286573146289</v>
      </c>
      <c r="I447">
        <v>175591</v>
      </c>
      <c r="J447">
        <v>351.88577154308621</v>
      </c>
      <c r="K447">
        <v>2.0721442885771539</v>
      </c>
      <c r="L447">
        <f t="shared" si="42"/>
        <v>2.2405906700835168</v>
      </c>
      <c r="M447">
        <v>4.6032618438743693</v>
      </c>
      <c r="N447">
        <v>44.071969875612027</v>
      </c>
      <c r="O447">
        <f t="shared" si="43"/>
        <v>0.95390781563126248</v>
      </c>
      <c r="P447" s="1">
        <f t="shared" si="44"/>
        <v>0.23246492985971945</v>
      </c>
      <c r="Q447" s="1">
        <f t="shared" si="45"/>
        <v>8.0160320641282558E-3</v>
      </c>
      <c r="R447" s="1">
        <f t="shared" si="46"/>
        <v>3.8076152304609222E-2</v>
      </c>
      <c r="S447">
        <v>32</v>
      </c>
      <c r="T447">
        <v>75</v>
      </c>
      <c r="U447">
        <v>11</v>
      </c>
      <c r="V447">
        <v>11.002087682672229</v>
      </c>
      <c r="W447" t="s">
        <v>34</v>
      </c>
      <c r="X447">
        <v>12</v>
      </c>
      <c r="Y447" t="s">
        <v>37</v>
      </c>
      <c r="Z447">
        <v>2634</v>
      </c>
      <c r="AA447" t="s">
        <v>315</v>
      </c>
      <c r="AB447" t="s">
        <v>2175</v>
      </c>
      <c r="AC447">
        <v>1</v>
      </c>
      <c r="AD447">
        <v>0</v>
      </c>
      <c r="AE447">
        <f t="shared" si="47"/>
        <v>0</v>
      </c>
      <c r="AF447">
        <f t="shared" si="48"/>
        <v>0</v>
      </c>
      <c r="AG447">
        <v>240</v>
      </c>
      <c r="AH447">
        <v>7699</v>
      </c>
      <c r="AI447">
        <v>1.231978260004758</v>
      </c>
      <c r="AJ447">
        <v>0</v>
      </c>
      <c r="AK447">
        <v>1.9980857148766521E-2</v>
      </c>
      <c r="AL447">
        <v>0.98001915216445923</v>
      </c>
      <c r="AM447">
        <v>0</v>
      </c>
      <c r="AN447">
        <v>1</v>
      </c>
    </row>
    <row r="448" spans="1:40" x14ac:dyDescent="0.2">
      <c r="A448" t="s">
        <v>1</v>
      </c>
      <c r="B448" t="s">
        <v>3</v>
      </c>
      <c r="C448" t="s">
        <v>5</v>
      </c>
      <c r="D448" t="s">
        <v>9</v>
      </c>
      <c r="E448">
        <v>14.191193999227741</v>
      </c>
      <c r="F448">
        <v>499</v>
      </c>
      <c r="G448">
        <v>108</v>
      </c>
      <c r="H448">
        <v>0.21643286573146289</v>
      </c>
      <c r="I448">
        <v>175591</v>
      </c>
      <c r="J448">
        <v>351.88577154308621</v>
      </c>
      <c r="K448">
        <v>2.0721442885771539</v>
      </c>
      <c r="L448">
        <f t="shared" si="42"/>
        <v>2.2405906700835168</v>
      </c>
      <c r="M448">
        <v>4.6032618438743693</v>
      </c>
      <c r="N448">
        <v>44.071969875612027</v>
      </c>
      <c r="O448">
        <f t="shared" si="43"/>
        <v>0.95390781563126248</v>
      </c>
      <c r="P448" s="1">
        <f t="shared" si="44"/>
        <v>0.23246492985971945</v>
      </c>
      <c r="Q448" s="1">
        <f t="shared" si="45"/>
        <v>8.0160320641282558E-3</v>
      </c>
      <c r="R448" s="1">
        <f t="shared" si="46"/>
        <v>3.8076152304609222E-2</v>
      </c>
      <c r="S448">
        <v>32</v>
      </c>
      <c r="T448">
        <v>75</v>
      </c>
      <c r="U448">
        <v>11</v>
      </c>
      <c r="V448">
        <v>11.002087682672229</v>
      </c>
      <c r="W448" t="s">
        <v>34</v>
      </c>
      <c r="X448">
        <v>12</v>
      </c>
      <c r="Y448" t="s">
        <v>37</v>
      </c>
      <c r="Z448">
        <v>2634</v>
      </c>
      <c r="AA448" t="s">
        <v>344</v>
      </c>
      <c r="AB448" t="s">
        <v>2176</v>
      </c>
      <c r="AC448">
        <v>0</v>
      </c>
      <c r="AD448">
        <v>0</v>
      </c>
      <c r="AE448">
        <f t="shared" si="47"/>
        <v>0</v>
      </c>
      <c r="AF448">
        <f t="shared" si="48"/>
        <v>0</v>
      </c>
      <c r="AG448">
        <v>41</v>
      </c>
      <c r="AH448">
        <v>-2</v>
      </c>
      <c r="AI448">
        <v>0.60475396917123048</v>
      </c>
      <c r="AJ448">
        <v>0</v>
      </c>
      <c r="AK448">
        <v>1.2746375054121019E-2</v>
      </c>
      <c r="AL448">
        <v>0.98725360631942749</v>
      </c>
      <c r="AM448">
        <v>0</v>
      </c>
      <c r="AN448">
        <v>1</v>
      </c>
    </row>
    <row r="449" spans="1:40" x14ac:dyDescent="0.2">
      <c r="A449" t="s">
        <v>1</v>
      </c>
      <c r="B449" t="s">
        <v>3</v>
      </c>
      <c r="C449" t="s">
        <v>5</v>
      </c>
      <c r="D449" t="s">
        <v>9</v>
      </c>
      <c r="E449">
        <v>14.191194063837161</v>
      </c>
      <c r="F449">
        <v>499</v>
      </c>
      <c r="G449">
        <v>108</v>
      </c>
      <c r="H449">
        <v>0.21643286573146289</v>
      </c>
      <c r="I449">
        <v>175591</v>
      </c>
      <c r="J449">
        <v>351.88577154308621</v>
      </c>
      <c r="K449">
        <v>2.0721442885771539</v>
      </c>
      <c r="L449">
        <f t="shared" si="42"/>
        <v>2.2405906700835168</v>
      </c>
      <c r="M449">
        <v>4.6032618438743693</v>
      </c>
      <c r="N449">
        <v>44.071969875612027</v>
      </c>
      <c r="O449">
        <f t="shared" si="43"/>
        <v>0.95390781563126248</v>
      </c>
      <c r="P449" s="1">
        <f t="shared" si="44"/>
        <v>0.23246492985971945</v>
      </c>
      <c r="Q449" s="1">
        <f t="shared" si="45"/>
        <v>8.0160320641282558E-3</v>
      </c>
      <c r="R449" s="1">
        <f t="shared" si="46"/>
        <v>3.8076152304609222E-2</v>
      </c>
      <c r="S449">
        <v>32</v>
      </c>
      <c r="T449">
        <v>75</v>
      </c>
      <c r="U449">
        <v>11</v>
      </c>
      <c r="V449">
        <v>11.002087682672229</v>
      </c>
      <c r="W449" t="s">
        <v>34</v>
      </c>
      <c r="X449">
        <v>12</v>
      </c>
      <c r="Y449" t="s">
        <v>37</v>
      </c>
      <c r="Z449">
        <v>2634</v>
      </c>
      <c r="AA449" t="s">
        <v>315</v>
      </c>
      <c r="AB449" t="s">
        <v>2177</v>
      </c>
      <c r="AC449">
        <v>1</v>
      </c>
      <c r="AD449">
        <v>0</v>
      </c>
      <c r="AE449">
        <f t="shared" si="47"/>
        <v>0</v>
      </c>
      <c r="AF449">
        <f t="shared" si="48"/>
        <v>0</v>
      </c>
      <c r="AG449">
        <v>20</v>
      </c>
      <c r="AH449">
        <v>7699</v>
      </c>
      <c r="AI449">
        <v>1.231978389514621</v>
      </c>
      <c r="AJ449">
        <v>0</v>
      </c>
      <c r="AK449">
        <v>9.2394668608903885E-3</v>
      </c>
      <c r="AL449">
        <v>0.99076056480407715</v>
      </c>
      <c r="AM449">
        <v>0</v>
      </c>
      <c r="AN449">
        <v>1</v>
      </c>
    </row>
    <row r="450" spans="1:40" x14ac:dyDescent="0.2">
      <c r="A450" t="s">
        <v>1</v>
      </c>
      <c r="B450" t="s">
        <v>3</v>
      </c>
      <c r="C450" t="s">
        <v>5</v>
      </c>
      <c r="D450" t="s">
        <v>9</v>
      </c>
      <c r="E450">
        <v>14.191194132764741</v>
      </c>
      <c r="F450">
        <v>499</v>
      </c>
      <c r="G450">
        <v>108</v>
      </c>
      <c r="H450">
        <v>0.21643286573146289</v>
      </c>
      <c r="I450">
        <v>175591</v>
      </c>
      <c r="J450">
        <v>351.88577154308621</v>
      </c>
      <c r="K450">
        <v>2.0721442885771539</v>
      </c>
      <c r="L450">
        <f t="shared" si="42"/>
        <v>2.2405906700835168</v>
      </c>
      <c r="M450">
        <v>4.6032618438743693</v>
      </c>
      <c r="N450">
        <v>44.071969875612027</v>
      </c>
      <c r="O450">
        <f t="shared" si="43"/>
        <v>0.95390781563126248</v>
      </c>
      <c r="P450" s="1">
        <f t="shared" si="44"/>
        <v>0.23246492985971945</v>
      </c>
      <c r="Q450" s="1">
        <f t="shared" si="45"/>
        <v>8.0160320641282558E-3</v>
      </c>
      <c r="R450" s="1">
        <f t="shared" si="46"/>
        <v>3.8076152304609222E-2</v>
      </c>
      <c r="S450">
        <v>32</v>
      </c>
      <c r="T450">
        <v>75</v>
      </c>
      <c r="U450">
        <v>11</v>
      </c>
      <c r="V450">
        <v>11.002087682672229</v>
      </c>
      <c r="W450" t="s">
        <v>34</v>
      </c>
      <c r="X450">
        <v>12</v>
      </c>
      <c r="Y450" t="s">
        <v>37</v>
      </c>
      <c r="Z450">
        <v>2634</v>
      </c>
      <c r="AA450" t="s">
        <v>344</v>
      </c>
      <c r="AB450" t="s">
        <v>2178</v>
      </c>
      <c r="AC450">
        <v>0</v>
      </c>
      <c r="AD450">
        <v>0</v>
      </c>
      <c r="AE450">
        <f t="shared" si="47"/>
        <v>0</v>
      </c>
      <c r="AF450">
        <f t="shared" si="48"/>
        <v>0</v>
      </c>
      <c r="AG450">
        <v>154</v>
      </c>
      <c r="AH450">
        <v>-2</v>
      </c>
      <c r="AI450">
        <v>0.60475410653272754</v>
      </c>
      <c r="AJ450">
        <v>0</v>
      </c>
      <c r="AK450">
        <v>0.1099462509155273</v>
      </c>
      <c r="AL450">
        <v>0.89005374908447266</v>
      </c>
      <c r="AM450">
        <v>0</v>
      </c>
      <c r="AN450">
        <v>1</v>
      </c>
    </row>
    <row r="451" spans="1:40" x14ac:dyDescent="0.2">
      <c r="A451" t="s">
        <v>1</v>
      </c>
      <c r="B451" t="s">
        <v>3</v>
      </c>
      <c r="C451" t="s">
        <v>5</v>
      </c>
      <c r="D451" t="s">
        <v>9</v>
      </c>
      <c r="E451">
        <v>14.19119419109979</v>
      </c>
      <c r="F451">
        <v>499</v>
      </c>
      <c r="G451">
        <v>108</v>
      </c>
      <c r="H451">
        <v>0.21643286573146289</v>
      </c>
      <c r="I451">
        <v>175591</v>
      </c>
      <c r="J451">
        <v>351.88577154308621</v>
      </c>
      <c r="K451">
        <v>2.0721442885771539</v>
      </c>
      <c r="L451">
        <f t="shared" ref="L451:L514" si="49">($K$2+$K$501+$K$962+$K$1423+$K$1851+$K$2279+$K$2683+$K$3074+$K$3449+$K$3818+$K$4161+$K$4501+$K$4823+$K$5142+$K$5458+$K$5774+$K$6080+$K$6372+$K$6662+$K$6943+$K$7220+$K$7495+$K$7767+$K$8032)/24</f>
        <v>2.2405906700835168</v>
      </c>
      <c r="M451">
        <v>4.6032618438743693</v>
      </c>
      <c r="N451">
        <v>44.071969875612027</v>
      </c>
      <c r="O451">
        <f t="shared" ref="O451:O499" si="50">AVERAGE($AN$2:$AN$500)</f>
        <v>0.95390781563126248</v>
      </c>
      <c r="P451" s="1">
        <f t="shared" ref="P451:P500" si="51">AVERAGE($AJ$2:$AJ$500)</f>
        <v>0.23246492985971945</v>
      </c>
      <c r="Q451" s="1">
        <f t="shared" ref="Q451:Q500" si="52">AVERAGE($AE$2:$AE$500)</f>
        <v>8.0160320641282558E-3</v>
      </c>
      <c r="R451" s="1">
        <f t="shared" ref="R451:R500" si="53">AVERAGE($AF$2:$AF$500)</f>
        <v>3.8076152304609222E-2</v>
      </c>
      <c r="S451">
        <v>32</v>
      </c>
      <c r="T451">
        <v>75</v>
      </c>
      <c r="U451">
        <v>11</v>
      </c>
      <c r="V451">
        <v>11.002087682672229</v>
      </c>
      <c r="W451" t="s">
        <v>34</v>
      </c>
      <c r="X451">
        <v>12</v>
      </c>
      <c r="Y451" t="s">
        <v>37</v>
      </c>
      <c r="Z451">
        <v>2634</v>
      </c>
      <c r="AA451" t="s">
        <v>315</v>
      </c>
      <c r="AB451" t="s">
        <v>2179</v>
      </c>
      <c r="AC451">
        <v>2</v>
      </c>
      <c r="AD451">
        <v>0</v>
      </c>
      <c r="AE451">
        <f t="shared" ref="AE451:AE514" si="54">IF(AND(AD451=1,AM451=1),1,0)</f>
        <v>0</v>
      </c>
      <c r="AF451">
        <f t="shared" ref="AF451:AF514" si="55">IF(AND(AD451=0,AM451=1),1,0)</f>
        <v>0</v>
      </c>
      <c r="AG451">
        <v>237</v>
      </c>
      <c r="AH451">
        <v>7699</v>
      </c>
      <c r="AI451">
        <v>1.2319785249273161</v>
      </c>
      <c r="AJ451">
        <v>0</v>
      </c>
      <c r="AK451">
        <v>2.804870530962944E-2</v>
      </c>
      <c r="AL451">
        <v>0.97195124626159668</v>
      </c>
      <c r="AM451">
        <v>0</v>
      </c>
      <c r="AN451">
        <v>1</v>
      </c>
    </row>
    <row r="452" spans="1:40" x14ac:dyDescent="0.2">
      <c r="A452" t="s">
        <v>1</v>
      </c>
      <c r="B452" t="s">
        <v>3</v>
      </c>
      <c r="C452" t="s">
        <v>5</v>
      </c>
      <c r="D452" t="s">
        <v>9</v>
      </c>
      <c r="E452">
        <v>14.191194249567291</v>
      </c>
      <c r="F452">
        <v>499</v>
      </c>
      <c r="G452">
        <v>108</v>
      </c>
      <c r="H452">
        <v>0.21643286573146289</v>
      </c>
      <c r="I452">
        <v>175591</v>
      </c>
      <c r="J452">
        <v>351.88577154308621</v>
      </c>
      <c r="K452">
        <v>2.0721442885771539</v>
      </c>
      <c r="L452">
        <f t="shared" si="49"/>
        <v>2.2405906700835168</v>
      </c>
      <c r="M452">
        <v>4.6032618438743693</v>
      </c>
      <c r="N452">
        <v>44.071969875612027</v>
      </c>
      <c r="O452">
        <f t="shared" si="50"/>
        <v>0.95390781563126248</v>
      </c>
      <c r="P452" s="1">
        <f t="shared" si="51"/>
        <v>0.23246492985971945</v>
      </c>
      <c r="Q452" s="1">
        <f t="shared" si="52"/>
        <v>8.0160320641282558E-3</v>
      </c>
      <c r="R452" s="1">
        <f t="shared" si="53"/>
        <v>3.8076152304609222E-2</v>
      </c>
      <c r="S452">
        <v>32</v>
      </c>
      <c r="T452">
        <v>75</v>
      </c>
      <c r="U452">
        <v>11</v>
      </c>
      <c r="V452">
        <v>11.002087682672229</v>
      </c>
      <c r="W452" t="s">
        <v>34</v>
      </c>
      <c r="X452">
        <v>12</v>
      </c>
      <c r="Y452" t="s">
        <v>37</v>
      </c>
      <c r="Z452">
        <v>2634</v>
      </c>
      <c r="AA452" t="s">
        <v>344</v>
      </c>
      <c r="AB452" t="s">
        <v>2180</v>
      </c>
      <c r="AC452">
        <v>1</v>
      </c>
      <c r="AD452">
        <v>0</v>
      </c>
      <c r="AE452">
        <f t="shared" si="54"/>
        <v>0</v>
      </c>
      <c r="AF452">
        <f t="shared" si="55"/>
        <v>0</v>
      </c>
      <c r="AG452">
        <v>73</v>
      </c>
      <c r="AH452">
        <v>-2</v>
      </c>
      <c r="AI452">
        <v>0.60475423508171866</v>
      </c>
      <c r="AJ452">
        <v>0</v>
      </c>
      <c r="AK452">
        <v>8.5984505712985992E-3</v>
      </c>
      <c r="AL452">
        <v>0.99140149354934692</v>
      </c>
      <c r="AM452">
        <v>0</v>
      </c>
      <c r="AN452">
        <v>1</v>
      </c>
    </row>
    <row r="453" spans="1:40" x14ac:dyDescent="0.2">
      <c r="A453" t="s">
        <v>1</v>
      </c>
      <c r="B453" t="s">
        <v>3</v>
      </c>
      <c r="C453" t="s">
        <v>5</v>
      </c>
      <c r="D453" t="s">
        <v>9</v>
      </c>
      <c r="E453">
        <v>14.191194324014489</v>
      </c>
      <c r="F453">
        <v>499</v>
      </c>
      <c r="G453">
        <v>108</v>
      </c>
      <c r="H453">
        <v>0.21643286573146289</v>
      </c>
      <c r="I453">
        <v>175591</v>
      </c>
      <c r="J453">
        <v>351.88577154308621</v>
      </c>
      <c r="K453">
        <v>2.0721442885771539</v>
      </c>
      <c r="L453">
        <f t="shared" si="49"/>
        <v>2.2405906700835168</v>
      </c>
      <c r="M453">
        <v>4.6032618438743693</v>
      </c>
      <c r="N453">
        <v>44.071969875612027</v>
      </c>
      <c r="O453">
        <f t="shared" si="50"/>
        <v>0.95390781563126248</v>
      </c>
      <c r="P453" s="1">
        <f t="shared" si="51"/>
        <v>0.23246492985971945</v>
      </c>
      <c r="Q453" s="1">
        <f t="shared" si="52"/>
        <v>8.0160320641282558E-3</v>
      </c>
      <c r="R453" s="1">
        <f t="shared" si="53"/>
        <v>3.8076152304609222E-2</v>
      </c>
      <c r="S453">
        <v>32</v>
      </c>
      <c r="T453">
        <v>75</v>
      </c>
      <c r="U453">
        <v>11</v>
      </c>
      <c r="V453">
        <v>11.002087682672229</v>
      </c>
      <c r="W453" t="s">
        <v>34</v>
      </c>
      <c r="X453">
        <v>12</v>
      </c>
      <c r="Y453" t="s">
        <v>37</v>
      </c>
      <c r="Z453">
        <v>2634</v>
      </c>
      <c r="AA453" t="s">
        <v>315</v>
      </c>
      <c r="AB453" t="s">
        <v>2181</v>
      </c>
      <c r="AC453">
        <v>1</v>
      </c>
      <c r="AD453">
        <v>0</v>
      </c>
      <c r="AE453">
        <f t="shared" si="54"/>
        <v>0</v>
      </c>
      <c r="AF453">
        <f t="shared" si="55"/>
        <v>0</v>
      </c>
      <c r="AG453">
        <v>98</v>
      </c>
      <c r="AH453">
        <v>7699</v>
      </c>
      <c r="AI453">
        <v>1.2319786410344049</v>
      </c>
      <c r="AJ453">
        <v>0</v>
      </c>
      <c r="AK453">
        <v>3.7911221385002143E-2</v>
      </c>
      <c r="AL453">
        <v>0.96208876371383667</v>
      </c>
      <c r="AM453">
        <v>0</v>
      </c>
      <c r="AN453">
        <v>1</v>
      </c>
    </row>
    <row r="454" spans="1:40" x14ac:dyDescent="0.2">
      <c r="A454" t="s">
        <v>1</v>
      </c>
      <c r="B454" t="s">
        <v>3</v>
      </c>
      <c r="C454" t="s">
        <v>5</v>
      </c>
      <c r="D454" t="s">
        <v>9</v>
      </c>
      <c r="E454">
        <v>14.19119438172568</v>
      </c>
      <c r="F454">
        <v>499</v>
      </c>
      <c r="G454">
        <v>108</v>
      </c>
      <c r="H454">
        <v>0.21643286573146289</v>
      </c>
      <c r="I454">
        <v>175591</v>
      </c>
      <c r="J454">
        <v>351.88577154308621</v>
      </c>
      <c r="K454">
        <v>2.0721442885771539</v>
      </c>
      <c r="L454">
        <f t="shared" si="49"/>
        <v>2.2405906700835168</v>
      </c>
      <c r="M454">
        <v>4.6032618438743693</v>
      </c>
      <c r="N454">
        <v>44.071969875612027</v>
      </c>
      <c r="O454">
        <f t="shared" si="50"/>
        <v>0.95390781563126248</v>
      </c>
      <c r="P454" s="1">
        <f t="shared" si="51"/>
        <v>0.23246492985971945</v>
      </c>
      <c r="Q454" s="1">
        <f t="shared" si="52"/>
        <v>8.0160320641282558E-3</v>
      </c>
      <c r="R454" s="1">
        <f t="shared" si="53"/>
        <v>3.8076152304609222E-2</v>
      </c>
      <c r="S454">
        <v>32</v>
      </c>
      <c r="T454">
        <v>75</v>
      </c>
      <c r="U454">
        <v>11</v>
      </c>
      <c r="V454">
        <v>11.002087682672229</v>
      </c>
      <c r="W454" t="s">
        <v>34</v>
      </c>
      <c r="X454">
        <v>12</v>
      </c>
      <c r="Y454" t="s">
        <v>37</v>
      </c>
      <c r="Z454">
        <v>2634</v>
      </c>
      <c r="AA454" t="s">
        <v>344</v>
      </c>
      <c r="AB454" t="s">
        <v>2182</v>
      </c>
      <c r="AC454">
        <v>1</v>
      </c>
      <c r="AD454">
        <v>0</v>
      </c>
      <c r="AE454">
        <f t="shared" si="54"/>
        <v>0</v>
      </c>
      <c r="AF454">
        <f t="shared" si="55"/>
        <v>0</v>
      </c>
      <c r="AG454">
        <v>54</v>
      </c>
      <c r="AH454">
        <v>-2</v>
      </c>
      <c r="AI454">
        <v>0.60475435240534969</v>
      </c>
      <c r="AJ454">
        <v>0</v>
      </c>
      <c r="AK454">
        <v>1.7970012500882149E-2</v>
      </c>
      <c r="AL454">
        <v>0.98202997446060181</v>
      </c>
      <c r="AM454">
        <v>0</v>
      </c>
      <c r="AN454">
        <v>1</v>
      </c>
    </row>
    <row r="455" spans="1:40" x14ac:dyDescent="0.2">
      <c r="A455" t="s">
        <v>1</v>
      </c>
      <c r="B455" t="s">
        <v>3</v>
      </c>
      <c r="C455" t="s">
        <v>5</v>
      </c>
      <c r="D455" t="s">
        <v>9</v>
      </c>
      <c r="E455">
        <v>14.19119444084985</v>
      </c>
      <c r="F455">
        <v>499</v>
      </c>
      <c r="G455">
        <v>108</v>
      </c>
      <c r="H455">
        <v>0.21643286573146289</v>
      </c>
      <c r="I455">
        <v>175591</v>
      </c>
      <c r="J455">
        <v>351.88577154308621</v>
      </c>
      <c r="K455">
        <v>2.0721442885771539</v>
      </c>
      <c r="L455">
        <f t="shared" si="49"/>
        <v>2.2405906700835168</v>
      </c>
      <c r="M455">
        <v>4.6032618438743693</v>
      </c>
      <c r="N455">
        <v>44.071969875612027</v>
      </c>
      <c r="O455">
        <f t="shared" si="50"/>
        <v>0.95390781563126248</v>
      </c>
      <c r="P455" s="1">
        <f t="shared" si="51"/>
        <v>0.23246492985971945</v>
      </c>
      <c r="Q455" s="1">
        <f t="shared" si="52"/>
        <v>8.0160320641282558E-3</v>
      </c>
      <c r="R455" s="1">
        <f t="shared" si="53"/>
        <v>3.8076152304609222E-2</v>
      </c>
      <c r="S455">
        <v>32</v>
      </c>
      <c r="T455">
        <v>75</v>
      </c>
      <c r="U455">
        <v>11</v>
      </c>
      <c r="V455">
        <v>11.002087682672229</v>
      </c>
      <c r="W455" t="s">
        <v>34</v>
      </c>
      <c r="X455">
        <v>12</v>
      </c>
      <c r="Y455" t="s">
        <v>37</v>
      </c>
      <c r="Z455">
        <v>2634</v>
      </c>
      <c r="AA455" t="s">
        <v>315</v>
      </c>
      <c r="AB455" t="s">
        <v>2183</v>
      </c>
      <c r="AC455">
        <v>1</v>
      </c>
      <c r="AD455">
        <v>0</v>
      </c>
      <c r="AE455">
        <f t="shared" si="54"/>
        <v>0</v>
      </c>
      <c r="AF455">
        <f t="shared" si="55"/>
        <v>0</v>
      </c>
      <c r="AG455">
        <v>7048</v>
      </c>
      <c r="AH455">
        <v>7699</v>
      </c>
      <c r="AI455">
        <v>1.2319787738041901</v>
      </c>
      <c r="AJ455">
        <v>0</v>
      </c>
      <c r="AK455">
        <v>2.986624650657177E-2</v>
      </c>
      <c r="AL455">
        <v>0.97013378143310547</v>
      </c>
      <c r="AM455">
        <v>0</v>
      </c>
      <c r="AN455">
        <v>1</v>
      </c>
    </row>
    <row r="456" spans="1:40" x14ac:dyDescent="0.2">
      <c r="A456" t="s">
        <v>1</v>
      </c>
      <c r="B456" t="s">
        <v>3</v>
      </c>
      <c r="C456" t="s">
        <v>5</v>
      </c>
      <c r="D456" t="s">
        <v>9</v>
      </c>
      <c r="E456">
        <v>14.19119454659503</v>
      </c>
      <c r="F456">
        <v>499</v>
      </c>
      <c r="G456">
        <v>108</v>
      </c>
      <c r="H456">
        <v>0.21643286573146289</v>
      </c>
      <c r="I456">
        <v>175591</v>
      </c>
      <c r="J456">
        <v>351.88577154308621</v>
      </c>
      <c r="K456">
        <v>2.0721442885771539</v>
      </c>
      <c r="L456">
        <f t="shared" si="49"/>
        <v>2.2405906700835168</v>
      </c>
      <c r="M456">
        <v>4.6032618438743693</v>
      </c>
      <c r="N456">
        <v>44.071969875612027</v>
      </c>
      <c r="O456">
        <f t="shared" si="50"/>
        <v>0.95390781563126248</v>
      </c>
      <c r="P456" s="1">
        <f t="shared" si="51"/>
        <v>0.23246492985971945</v>
      </c>
      <c r="Q456" s="1">
        <f t="shared" si="52"/>
        <v>8.0160320641282558E-3</v>
      </c>
      <c r="R456" s="1">
        <f t="shared" si="53"/>
        <v>3.8076152304609222E-2</v>
      </c>
      <c r="S456">
        <v>32</v>
      </c>
      <c r="T456">
        <v>75</v>
      </c>
      <c r="U456">
        <v>11</v>
      </c>
      <c r="V456">
        <v>11.002087682672229</v>
      </c>
      <c r="W456" t="s">
        <v>34</v>
      </c>
      <c r="X456">
        <v>12</v>
      </c>
      <c r="Y456" t="s">
        <v>37</v>
      </c>
      <c r="Z456">
        <v>2634</v>
      </c>
      <c r="AA456" t="s">
        <v>344</v>
      </c>
      <c r="AB456" t="s">
        <v>2184</v>
      </c>
      <c r="AC456">
        <v>1</v>
      </c>
      <c r="AD456">
        <v>0</v>
      </c>
      <c r="AE456">
        <f t="shared" si="54"/>
        <v>0</v>
      </c>
      <c r="AF456">
        <f t="shared" si="55"/>
        <v>0</v>
      </c>
      <c r="AG456">
        <v>101</v>
      </c>
      <c r="AH456">
        <v>-2</v>
      </c>
      <c r="AI456">
        <v>0.60475453588784589</v>
      </c>
      <c r="AJ456">
        <v>0</v>
      </c>
      <c r="AK456">
        <v>1.125860959291458E-2</v>
      </c>
      <c r="AL456">
        <v>0.98874145746231079</v>
      </c>
      <c r="AM456">
        <v>0</v>
      </c>
      <c r="AN456">
        <v>1</v>
      </c>
    </row>
    <row r="457" spans="1:40" x14ac:dyDescent="0.2">
      <c r="A457" t="s">
        <v>1</v>
      </c>
      <c r="B457" t="s">
        <v>3</v>
      </c>
      <c r="C457" t="s">
        <v>5</v>
      </c>
      <c r="D457" t="s">
        <v>9</v>
      </c>
      <c r="E457">
        <v>14.191194573222189</v>
      </c>
      <c r="F457">
        <v>499</v>
      </c>
      <c r="G457">
        <v>108</v>
      </c>
      <c r="H457">
        <v>0.21643286573146289</v>
      </c>
      <c r="I457">
        <v>175591</v>
      </c>
      <c r="J457">
        <v>351.88577154308621</v>
      </c>
      <c r="K457">
        <v>2.0721442885771539</v>
      </c>
      <c r="L457">
        <f t="shared" si="49"/>
        <v>2.2405906700835168</v>
      </c>
      <c r="M457">
        <v>4.6032618438743693</v>
      </c>
      <c r="N457">
        <v>44.071969875612027</v>
      </c>
      <c r="O457">
        <f t="shared" si="50"/>
        <v>0.95390781563126248</v>
      </c>
      <c r="P457" s="1">
        <f t="shared" si="51"/>
        <v>0.23246492985971945</v>
      </c>
      <c r="Q457" s="1">
        <f t="shared" si="52"/>
        <v>8.0160320641282558E-3</v>
      </c>
      <c r="R457" s="1">
        <f t="shared" si="53"/>
        <v>3.8076152304609222E-2</v>
      </c>
      <c r="S457">
        <v>32</v>
      </c>
      <c r="T457">
        <v>75</v>
      </c>
      <c r="U457">
        <v>11</v>
      </c>
      <c r="V457">
        <v>11.002087682672229</v>
      </c>
      <c r="W457" t="s">
        <v>34</v>
      </c>
      <c r="X457">
        <v>12</v>
      </c>
      <c r="Y457" t="s">
        <v>37</v>
      </c>
      <c r="Z457">
        <v>2634</v>
      </c>
      <c r="AA457" t="s">
        <v>315</v>
      </c>
      <c r="AB457" t="s">
        <v>2185</v>
      </c>
      <c r="AC457">
        <v>1</v>
      </c>
      <c r="AD457">
        <v>0</v>
      </c>
      <c r="AE457">
        <f t="shared" si="54"/>
        <v>0</v>
      </c>
      <c r="AF457">
        <f t="shared" si="55"/>
        <v>0</v>
      </c>
      <c r="AG457">
        <v>68</v>
      </c>
      <c r="AH457">
        <v>7699</v>
      </c>
      <c r="AI457">
        <v>1.231978908026101</v>
      </c>
      <c r="AJ457">
        <v>0</v>
      </c>
      <c r="AK457">
        <v>2.0972168073058128E-2</v>
      </c>
      <c r="AL457">
        <v>0.97902780771255493</v>
      </c>
      <c r="AM457">
        <v>0</v>
      </c>
      <c r="AN457">
        <v>1</v>
      </c>
    </row>
    <row r="458" spans="1:40" x14ac:dyDescent="0.2">
      <c r="A458" t="s">
        <v>1</v>
      </c>
      <c r="B458" t="s">
        <v>3</v>
      </c>
      <c r="C458" t="s">
        <v>5</v>
      </c>
      <c r="D458" t="s">
        <v>9</v>
      </c>
      <c r="E458">
        <v>14.191194631082871</v>
      </c>
      <c r="F458">
        <v>499</v>
      </c>
      <c r="G458">
        <v>108</v>
      </c>
      <c r="H458">
        <v>0.21643286573146289</v>
      </c>
      <c r="I458">
        <v>175591</v>
      </c>
      <c r="J458">
        <v>351.88577154308621</v>
      </c>
      <c r="K458">
        <v>2.0721442885771539</v>
      </c>
      <c r="L458">
        <f t="shared" si="49"/>
        <v>2.2405906700835168</v>
      </c>
      <c r="M458">
        <v>4.6032618438743693</v>
      </c>
      <c r="N458">
        <v>44.071969875612027</v>
      </c>
      <c r="O458">
        <f t="shared" si="50"/>
        <v>0.95390781563126248</v>
      </c>
      <c r="P458" s="1">
        <f t="shared" si="51"/>
        <v>0.23246492985971945</v>
      </c>
      <c r="Q458" s="1">
        <f t="shared" si="52"/>
        <v>8.0160320641282558E-3</v>
      </c>
      <c r="R458" s="1">
        <f t="shared" si="53"/>
        <v>3.8076152304609222E-2</v>
      </c>
      <c r="S458">
        <v>32</v>
      </c>
      <c r="T458">
        <v>75</v>
      </c>
      <c r="U458">
        <v>11</v>
      </c>
      <c r="V458">
        <v>11.002087682672229</v>
      </c>
      <c r="W458" t="s">
        <v>34</v>
      </c>
      <c r="X458">
        <v>12</v>
      </c>
      <c r="Y458" t="s">
        <v>37</v>
      </c>
      <c r="Z458">
        <v>2634</v>
      </c>
      <c r="AA458" t="s">
        <v>344</v>
      </c>
      <c r="AB458" t="s">
        <v>2186</v>
      </c>
      <c r="AC458">
        <v>2</v>
      </c>
      <c r="AD458">
        <v>0</v>
      </c>
      <c r="AE458">
        <f t="shared" si="54"/>
        <v>0</v>
      </c>
      <c r="AF458">
        <f t="shared" si="55"/>
        <v>0</v>
      </c>
      <c r="AG458">
        <v>20</v>
      </c>
      <c r="AH458">
        <v>-2</v>
      </c>
      <c r="AI458">
        <v>0.60475461596458435</v>
      </c>
      <c r="AJ458">
        <v>0</v>
      </c>
      <c r="AK458">
        <v>7.6524866744875908E-3</v>
      </c>
      <c r="AL458">
        <v>0.99234747886657715</v>
      </c>
      <c r="AM458">
        <v>0</v>
      </c>
      <c r="AN458">
        <v>1</v>
      </c>
    </row>
    <row r="459" spans="1:40" x14ac:dyDescent="0.2">
      <c r="A459" t="s">
        <v>1</v>
      </c>
      <c r="B459" t="s">
        <v>3</v>
      </c>
      <c r="C459" t="s">
        <v>5</v>
      </c>
      <c r="D459" t="s">
        <v>9</v>
      </c>
      <c r="E459">
        <v>14.19119470482863</v>
      </c>
      <c r="F459">
        <v>499</v>
      </c>
      <c r="G459">
        <v>108</v>
      </c>
      <c r="H459">
        <v>0.21643286573146289</v>
      </c>
      <c r="I459">
        <v>175591</v>
      </c>
      <c r="J459">
        <v>351.88577154308621</v>
      </c>
      <c r="K459">
        <v>2.0721442885771539</v>
      </c>
      <c r="L459">
        <f t="shared" si="49"/>
        <v>2.2405906700835168</v>
      </c>
      <c r="M459">
        <v>4.6032618438743693</v>
      </c>
      <c r="N459">
        <v>44.071969875612027</v>
      </c>
      <c r="O459">
        <f t="shared" si="50"/>
        <v>0.95390781563126248</v>
      </c>
      <c r="P459" s="1">
        <f t="shared" si="51"/>
        <v>0.23246492985971945</v>
      </c>
      <c r="Q459" s="1">
        <f t="shared" si="52"/>
        <v>8.0160320641282558E-3</v>
      </c>
      <c r="R459" s="1">
        <f t="shared" si="53"/>
        <v>3.8076152304609222E-2</v>
      </c>
      <c r="S459">
        <v>32</v>
      </c>
      <c r="T459">
        <v>75</v>
      </c>
      <c r="U459">
        <v>11</v>
      </c>
      <c r="V459">
        <v>11.002087682672229</v>
      </c>
      <c r="W459" t="s">
        <v>34</v>
      </c>
      <c r="X459">
        <v>12</v>
      </c>
      <c r="Y459" t="s">
        <v>37</v>
      </c>
      <c r="Z459">
        <v>2634</v>
      </c>
      <c r="AA459" t="s">
        <v>315</v>
      </c>
      <c r="AB459" t="s">
        <v>2187</v>
      </c>
      <c r="AC459">
        <v>1</v>
      </c>
      <c r="AD459">
        <v>0</v>
      </c>
      <c r="AE459">
        <f t="shared" si="54"/>
        <v>0</v>
      </c>
      <c r="AF459">
        <f t="shared" si="55"/>
        <v>0</v>
      </c>
      <c r="AG459">
        <v>4</v>
      </c>
      <c r="AH459">
        <v>7699</v>
      </c>
      <c r="AI459">
        <v>1.2319790217681079</v>
      </c>
      <c r="AJ459">
        <v>0</v>
      </c>
      <c r="AK459">
        <v>6.5993811003863811E-3</v>
      </c>
      <c r="AL459">
        <v>0.9934006929397583</v>
      </c>
      <c r="AM459">
        <v>0</v>
      </c>
      <c r="AN459">
        <v>1</v>
      </c>
    </row>
    <row r="460" spans="1:40" x14ac:dyDescent="0.2">
      <c r="A460" t="s">
        <v>1</v>
      </c>
      <c r="B460" t="s">
        <v>3</v>
      </c>
      <c r="C460" t="s">
        <v>5</v>
      </c>
      <c r="D460" t="s">
        <v>9</v>
      </c>
      <c r="E460">
        <v>14.19119476442361</v>
      </c>
      <c r="F460">
        <v>499</v>
      </c>
      <c r="G460">
        <v>108</v>
      </c>
      <c r="H460">
        <v>0.21643286573146289</v>
      </c>
      <c r="I460">
        <v>175591</v>
      </c>
      <c r="J460">
        <v>351.88577154308621</v>
      </c>
      <c r="K460">
        <v>2.0721442885771539</v>
      </c>
      <c r="L460">
        <f t="shared" si="49"/>
        <v>2.2405906700835168</v>
      </c>
      <c r="M460">
        <v>4.6032618438743693</v>
      </c>
      <c r="N460">
        <v>44.071969875612027</v>
      </c>
      <c r="O460">
        <f t="shared" si="50"/>
        <v>0.95390781563126248</v>
      </c>
      <c r="P460" s="1">
        <f t="shared" si="51"/>
        <v>0.23246492985971945</v>
      </c>
      <c r="Q460" s="1">
        <f t="shared" si="52"/>
        <v>8.0160320641282558E-3</v>
      </c>
      <c r="R460" s="1">
        <f t="shared" si="53"/>
        <v>3.8076152304609222E-2</v>
      </c>
      <c r="S460">
        <v>32</v>
      </c>
      <c r="T460">
        <v>75</v>
      </c>
      <c r="U460">
        <v>11</v>
      </c>
      <c r="V460">
        <v>11.002087682672229</v>
      </c>
      <c r="W460" t="s">
        <v>34</v>
      </c>
      <c r="X460">
        <v>12</v>
      </c>
      <c r="Y460" t="s">
        <v>37</v>
      </c>
      <c r="Z460">
        <v>2634</v>
      </c>
      <c r="AA460" t="s">
        <v>344</v>
      </c>
      <c r="AB460" t="s">
        <v>2188</v>
      </c>
      <c r="AC460">
        <v>0</v>
      </c>
      <c r="AD460">
        <v>0</v>
      </c>
      <c r="AE460">
        <f t="shared" si="54"/>
        <v>0</v>
      </c>
      <c r="AF460">
        <f t="shared" si="55"/>
        <v>0</v>
      </c>
      <c r="AG460">
        <v>292</v>
      </c>
      <c r="AH460">
        <v>-2</v>
      </c>
      <c r="AI460">
        <v>0.60475473796087498</v>
      </c>
      <c r="AJ460">
        <v>0</v>
      </c>
      <c r="AK460">
        <v>0.1493208259344101</v>
      </c>
      <c r="AL460">
        <v>0.85067909955978394</v>
      </c>
      <c r="AM460">
        <v>0</v>
      </c>
      <c r="AN460">
        <v>1</v>
      </c>
    </row>
    <row r="461" spans="1:40" x14ac:dyDescent="0.2">
      <c r="A461" t="s">
        <v>1</v>
      </c>
      <c r="B461" t="s">
        <v>3</v>
      </c>
      <c r="C461" t="s">
        <v>5</v>
      </c>
      <c r="D461" t="s">
        <v>9</v>
      </c>
      <c r="E461">
        <v>14.191194822645491</v>
      </c>
      <c r="F461">
        <v>499</v>
      </c>
      <c r="G461">
        <v>108</v>
      </c>
      <c r="H461">
        <v>0.21643286573146289</v>
      </c>
      <c r="I461">
        <v>175591</v>
      </c>
      <c r="J461">
        <v>351.88577154308621</v>
      </c>
      <c r="K461">
        <v>2.0721442885771539</v>
      </c>
      <c r="L461">
        <f t="shared" si="49"/>
        <v>2.2405906700835168</v>
      </c>
      <c r="M461">
        <v>4.6032618438743693</v>
      </c>
      <c r="N461">
        <v>44.071969875612027</v>
      </c>
      <c r="O461">
        <f t="shared" si="50"/>
        <v>0.95390781563126248</v>
      </c>
      <c r="P461" s="1">
        <f t="shared" si="51"/>
        <v>0.23246492985971945</v>
      </c>
      <c r="Q461" s="1">
        <f t="shared" si="52"/>
        <v>8.0160320641282558E-3</v>
      </c>
      <c r="R461" s="1">
        <f t="shared" si="53"/>
        <v>3.8076152304609222E-2</v>
      </c>
      <c r="S461">
        <v>32</v>
      </c>
      <c r="T461">
        <v>75</v>
      </c>
      <c r="U461">
        <v>11</v>
      </c>
      <c r="V461">
        <v>11.002087682672229</v>
      </c>
      <c r="W461" t="s">
        <v>34</v>
      </c>
      <c r="X461">
        <v>12</v>
      </c>
      <c r="Y461" t="s">
        <v>37</v>
      </c>
      <c r="Z461">
        <v>2634</v>
      </c>
      <c r="AA461" t="s">
        <v>315</v>
      </c>
      <c r="AB461" t="s">
        <v>2189</v>
      </c>
      <c r="AC461">
        <v>1</v>
      </c>
      <c r="AD461">
        <v>0</v>
      </c>
      <c r="AE461">
        <f t="shared" si="54"/>
        <v>0</v>
      </c>
      <c r="AF461">
        <f t="shared" si="55"/>
        <v>0</v>
      </c>
      <c r="AG461">
        <v>184</v>
      </c>
      <c r="AH461">
        <v>7699</v>
      </c>
      <c r="AI461">
        <v>1.2319791437016721</v>
      </c>
      <c r="AJ461">
        <v>0</v>
      </c>
      <c r="AK461">
        <v>6.9176368415355682E-2</v>
      </c>
      <c r="AL461">
        <v>0.9308236837387085</v>
      </c>
      <c r="AM461">
        <v>0</v>
      </c>
      <c r="AN461">
        <v>1</v>
      </c>
    </row>
    <row r="462" spans="1:40" x14ac:dyDescent="0.2">
      <c r="A462" t="s">
        <v>1</v>
      </c>
      <c r="B462" t="s">
        <v>3</v>
      </c>
      <c r="C462" t="s">
        <v>5</v>
      </c>
      <c r="D462" t="s">
        <v>9</v>
      </c>
      <c r="E462">
        <v>14.19119488170767</v>
      </c>
      <c r="F462">
        <v>499</v>
      </c>
      <c r="G462">
        <v>108</v>
      </c>
      <c r="H462">
        <v>0.21643286573146289</v>
      </c>
      <c r="I462">
        <v>175591</v>
      </c>
      <c r="J462">
        <v>351.88577154308621</v>
      </c>
      <c r="K462">
        <v>2.0721442885771539</v>
      </c>
      <c r="L462">
        <f t="shared" si="49"/>
        <v>2.2405906700835168</v>
      </c>
      <c r="M462">
        <v>4.6032618438743693</v>
      </c>
      <c r="N462">
        <v>44.071969875612027</v>
      </c>
      <c r="O462">
        <f t="shared" si="50"/>
        <v>0.95390781563126248</v>
      </c>
      <c r="P462" s="1">
        <f t="shared" si="51"/>
        <v>0.23246492985971945</v>
      </c>
      <c r="Q462" s="1">
        <f t="shared" si="52"/>
        <v>8.0160320641282558E-3</v>
      </c>
      <c r="R462" s="1">
        <f t="shared" si="53"/>
        <v>3.8076152304609222E-2</v>
      </c>
      <c r="S462">
        <v>32</v>
      </c>
      <c r="T462">
        <v>75</v>
      </c>
      <c r="U462">
        <v>11</v>
      </c>
      <c r="V462">
        <v>11.002087682672229</v>
      </c>
      <c r="W462" t="s">
        <v>34</v>
      </c>
      <c r="X462">
        <v>12</v>
      </c>
      <c r="Y462" t="s">
        <v>37</v>
      </c>
      <c r="Z462">
        <v>2634</v>
      </c>
      <c r="AA462" t="s">
        <v>344</v>
      </c>
      <c r="AB462" t="s">
        <v>2190</v>
      </c>
      <c r="AC462">
        <v>1</v>
      </c>
      <c r="AD462">
        <v>0</v>
      </c>
      <c r="AE462">
        <f t="shared" si="54"/>
        <v>0</v>
      </c>
      <c r="AF462">
        <f t="shared" si="55"/>
        <v>0</v>
      </c>
      <c r="AG462">
        <v>464</v>
      </c>
      <c r="AH462">
        <v>-2</v>
      </c>
      <c r="AI462">
        <v>0.60475486739599749</v>
      </c>
      <c r="AJ462">
        <v>0</v>
      </c>
      <c r="AK462">
        <v>5.1407977938652039E-2</v>
      </c>
      <c r="AL462">
        <v>0.94859200716018677</v>
      </c>
      <c r="AM462">
        <v>0</v>
      </c>
      <c r="AN462">
        <v>1</v>
      </c>
    </row>
    <row r="463" spans="1:40" x14ac:dyDescent="0.2">
      <c r="A463" t="s">
        <v>1</v>
      </c>
      <c r="B463" t="s">
        <v>3</v>
      </c>
      <c r="C463" t="s">
        <v>5</v>
      </c>
      <c r="D463" t="s">
        <v>9</v>
      </c>
      <c r="E463">
        <v>14.19119527356658</v>
      </c>
      <c r="F463">
        <v>499</v>
      </c>
      <c r="G463">
        <v>108</v>
      </c>
      <c r="H463">
        <v>0.21643286573146289</v>
      </c>
      <c r="I463">
        <v>175591</v>
      </c>
      <c r="J463">
        <v>351.88577154308621</v>
      </c>
      <c r="K463">
        <v>2.0721442885771539</v>
      </c>
      <c r="L463">
        <f t="shared" si="49"/>
        <v>2.2405906700835168</v>
      </c>
      <c r="M463">
        <v>4.6032618438743693</v>
      </c>
      <c r="N463">
        <v>44.071969875612027</v>
      </c>
      <c r="O463">
        <f t="shared" si="50"/>
        <v>0.95390781563126248</v>
      </c>
      <c r="P463" s="1">
        <f t="shared" si="51"/>
        <v>0.23246492985971945</v>
      </c>
      <c r="Q463" s="1">
        <f t="shared" si="52"/>
        <v>8.0160320641282558E-3</v>
      </c>
      <c r="R463" s="1">
        <f t="shared" si="53"/>
        <v>3.8076152304609222E-2</v>
      </c>
      <c r="S463">
        <v>32</v>
      </c>
      <c r="T463">
        <v>75</v>
      </c>
      <c r="U463">
        <v>11</v>
      </c>
      <c r="V463">
        <v>11.002087682672229</v>
      </c>
      <c r="W463" t="s">
        <v>34</v>
      </c>
      <c r="X463">
        <v>12</v>
      </c>
      <c r="Y463" t="s">
        <v>37</v>
      </c>
      <c r="Z463">
        <v>2634</v>
      </c>
      <c r="AA463" t="s">
        <v>315</v>
      </c>
      <c r="AB463" t="s">
        <v>2191</v>
      </c>
      <c r="AC463">
        <v>1</v>
      </c>
      <c r="AD463">
        <v>0</v>
      </c>
      <c r="AE463">
        <f t="shared" si="54"/>
        <v>0</v>
      </c>
      <c r="AF463">
        <f t="shared" si="55"/>
        <v>0</v>
      </c>
      <c r="AG463">
        <v>213</v>
      </c>
      <c r="AH463">
        <v>7699</v>
      </c>
      <c r="AI463">
        <v>1.2319793045030809</v>
      </c>
      <c r="AJ463">
        <v>0</v>
      </c>
      <c r="AK463">
        <v>0.10391139984130859</v>
      </c>
      <c r="AL463">
        <v>0.89608860015869141</v>
      </c>
      <c r="AM463">
        <v>0</v>
      </c>
      <c r="AN463">
        <v>1</v>
      </c>
    </row>
    <row r="464" spans="1:40" x14ac:dyDescent="0.2">
      <c r="A464" t="s">
        <v>1</v>
      </c>
      <c r="B464" t="s">
        <v>3</v>
      </c>
      <c r="C464" t="s">
        <v>5</v>
      </c>
      <c r="D464" t="s">
        <v>9</v>
      </c>
      <c r="E464">
        <v>14.19119591879851</v>
      </c>
      <c r="F464">
        <v>499</v>
      </c>
      <c r="G464">
        <v>108</v>
      </c>
      <c r="H464">
        <v>0.21643286573146289</v>
      </c>
      <c r="I464">
        <v>175591</v>
      </c>
      <c r="J464">
        <v>351.88577154308621</v>
      </c>
      <c r="K464">
        <v>2.0721442885771539</v>
      </c>
      <c r="L464">
        <f t="shared" si="49"/>
        <v>2.2405906700835168</v>
      </c>
      <c r="M464">
        <v>4.6032618438743693</v>
      </c>
      <c r="N464">
        <v>44.071969875612027</v>
      </c>
      <c r="O464">
        <f t="shared" si="50"/>
        <v>0.95390781563126248</v>
      </c>
      <c r="P464" s="1">
        <f t="shared" si="51"/>
        <v>0.23246492985971945</v>
      </c>
      <c r="Q464" s="1">
        <f t="shared" si="52"/>
        <v>8.0160320641282558E-3</v>
      </c>
      <c r="R464" s="1">
        <f t="shared" si="53"/>
        <v>3.8076152304609222E-2</v>
      </c>
      <c r="S464">
        <v>32</v>
      </c>
      <c r="T464">
        <v>75</v>
      </c>
      <c r="U464">
        <v>11</v>
      </c>
      <c r="V464">
        <v>11.002087682672229</v>
      </c>
      <c r="W464" t="s">
        <v>34</v>
      </c>
      <c r="X464">
        <v>12</v>
      </c>
      <c r="Y464" t="s">
        <v>37</v>
      </c>
      <c r="Z464">
        <v>2634</v>
      </c>
      <c r="AA464" t="s">
        <v>344</v>
      </c>
      <c r="AB464" t="s">
        <v>2192</v>
      </c>
      <c r="AC464">
        <v>1</v>
      </c>
      <c r="AD464">
        <v>0</v>
      </c>
      <c r="AE464">
        <f t="shared" si="54"/>
        <v>0</v>
      </c>
      <c r="AF464">
        <f t="shared" si="55"/>
        <v>0</v>
      </c>
      <c r="AG464">
        <v>140</v>
      </c>
      <c r="AH464">
        <v>-2</v>
      </c>
      <c r="AI464">
        <v>0.604755604629307</v>
      </c>
      <c r="AJ464">
        <v>0</v>
      </c>
      <c r="AK464">
        <v>6.6374935209751129E-2</v>
      </c>
      <c r="AL464">
        <v>0.93362504243850708</v>
      </c>
      <c r="AM464">
        <v>0</v>
      </c>
      <c r="AN464">
        <v>1</v>
      </c>
    </row>
    <row r="465" spans="1:40" x14ac:dyDescent="0.2">
      <c r="A465" t="s">
        <v>1</v>
      </c>
      <c r="B465" t="s">
        <v>3</v>
      </c>
      <c r="C465" t="s">
        <v>5</v>
      </c>
      <c r="D465" t="s">
        <v>9</v>
      </c>
      <c r="E465">
        <v>14.19119656416337</v>
      </c>
      <c r="F465">
        <v>499</v>
      </c>
      <c r="G465">
        <v>108</v>
      </c>
      <c r="H465">
        <v>0.21643286573146289</v>
      </c>
      <c r="I465">
        <v>175591</v>
      </c>
      <c r="J465">
        <v>351.88577154308621</v>
      </c>
      <c r="K465">
        <v>2.0721442885771539</v>
      </c>
      <c r="L465">
        <f t="shared" si="49"/>
        <v>2.2405906700835168</v>
      </c>
      <c r="M465">
        <v>4.6032618438743693</v>
      </c>
      <c r="N465">
        <v>44.071969875612027</v>
      </c>
      <c r="O465">
        <f t="shared" si="50"/>
        <v>0.95390781563126248</v>
      </c>
      <c r="P465" s="1">
        <f t="shared" si="51"/>
        <v>0.23246492985971945</v>
      </c>
      <c r="Q465" s="1">
        <f t="shared" si="52"/>
        <v>8.0160320641282558E-3</v>
      </c>
      <c r="R465" s="1">
        <f t="shared" si="53"/>
        <v>3.8076152304609222E-2</v>
      </c>
      <c r="S465">
        <v>32</v>
      </c>
      <c r="T465">
        <v>75</v>
      </c>
      <c r="U465">
        <v>11</v>
      </c>
      <c r="V465">
        <v>11.002087682672229</v>
      </c>
      <c r="W465" t="s">
        <v>34</v>
      </c>
      <c r="X465">
        <v>12</v>
      </c>
      <c r="Y465" t="s">
        <v>37</v>
      </c>
      <c r="Z465">
        <v>2634</v>
      </c>
      <c r="AA465" t="s">
        <v>315</v>
      </c>
      <c r="AB465" t="s">
        <v>2193</v>
      </c>
      <c r="AC465">
        <v>1</v>
      </c>
      <c r="AD465">
        <v>0</v>
      </c>
      <c r="AE465">
        <f t="shared" si="54"/>
        <v>0</v>
      </c>
      <c r="AF465">
        <f t="shared" si="55"/>
        <v>0</v>
      </c>
      <c r="AG465">
        <v>195</v>
      </c>
      <c r="AH465">
        <v>7699</v>
      </c>
      <c r="AI465">
        <v>1.231980595183283</v>
      </c>
      <c r="AJ465">
        <v>0</v>
      </c>
      <c r="AK465">
        <v>2.8633285313844681E-2</v>
      </c>
      <c r="AL465">
        <v>0.97136670351028442</v>
      </c>
      <c r="AM465">
        <v>0</v>
      </c>
      <c r="AN465">
        <v>1</v>
      </c>
    </row>
    <row r="466" spans="1:40" x14ac:dyDescent="0.2">
      <c r="A466" t="s">
        <v>1</v>
      </c>
      <c r="B466" t="s">
        <v>3</v>
      </c>
      <c r="C466" t="s">
        <v>5</v>
      </c>
      <c r="D466" t="s">
        <v>9</v>
      </c>
      <c r="E466">
        <v>14.1911972102167</v>
      </c>
      <c r="F466">
        <v>499</v>
      </c>
      <c r="G466">
        <v>108</v>
      </c>
      <c r="H466">
        <v>0.21643286573146289</v>
      </c>
      <c r="I466">
        <v>175591</v>
      </c>
      <c r="J466">
        <v>351.88577154308621</v>
      </c>
      <c r="K466">
        <v>2.0721442885771539</v>
      </c>
      <c r="L466">
        <f t="shared" si="49"/>
        <v>2.2405906700835168</v>
      </c>
      <c r="M466">
        <v>4.6032618438743693</v>
      </c>
      <c r="N466">
        <v>44.071969875612027</v>
      </c>
      <c r="O466">
        <f t="shared" si="50"/>
        <v>0.95390781563126248</v>
      </c>
      <c r="P466" s="1">
        <f t="shared" si="51"/>
        <v>0.23246492985971945</v>
      </c>
      <c r="Q466" s="1">
        <f t="shared" si="52"/>
        <v>8.0160320641282558E-3</v>
      </c>
      <c r="R466" s="1">
        <f t="shared" si="53"/>
        <v>3.8076152304609222E-2</v>
      </c>
      <c r="S466">
        <v>32</v>
      </c>
      <c r="T466">
        <v>75</v>
      </c>
      <c r="U466">
        <v>11</v>
      </c>
      <c r="V466">
        <v>11.002087682672229</v>
      </c>
      <c r="W466" t="s">
        <v>34</v>
      </c>
      <c r="X466">
        <v>12</v>
      </c>
      <c r="Y466" t="s">
        <v>37</v>
      </c>
      <c r="Z466">
        <v>2634</v>
      </c>
      <c r="AA466" t="s">
        <v>344</v>
      </c>
      <c r="AB466" t="s">
        <v>2194</v>
      </c>
      <c r="AC466">
        <v>1</v>
      </c>
      <c r="AD466">
        <v>0</v>
      </c>
      <c r="AE466">
        <f t="shared" si="54"/>
        <v>0</v>
      </c>
      <c r="AF466">
        <f t="shared" si="55"/>
        <v>0</v>
      </c>
      <c r="AG466">
        <v>77</v>
      </c>
      <c r="AH466">
        <v>-2</v>
      </c>
      <c r="AI466">
        <v>0.60475689487180417</v>
      </c>
      <c r="AJ466">
        <v>0</v>
      </c>
      <c r="AK466">
        <v>3.5542145371437073E-2</v>
      </c>
      <c r="AL466">
        <v>0.9644579291343689</v>
      </c>
      <c r="AM466">
        <v>0</v>
      </c>
      <c r="AN466">
        <v>1</v>
      </c>
    </row>
    <row r="467" spans="1:40" x14ac:dyDescent="0.2">
      <c r="A467" t="s">
        <v>1</v>
      </c>
      <c r="B467" t="s">
        <v>3</v>
      </c>
      <c r="C467" t="s">
        <v>5</v>
      </c>
      <c r="D467" t="s">
        <v>9</v>
      </c>
      <c r="E467">
        <v>14.19119785833758</v>
      </c>
      <c r="F467">
        <v>499</v>
      </c>
      <c r="G467">
        <v>108</v>
      </c>
      <c r="H467">
        <v>0.21643286573146289</v>
      </c>
      <c r="I467">
        <v>175591</v>
      </c>
      <c r="J467">
        <v>351.88577154308621</v>
      </c>
      <c r="K467">
        <v>2.0721442885771539</v>
      </c>
      <c r="L467">
        <f t="shared" si="49"/>
        <v>2.2405906700835168</v>
      </c>
      <c r="M467">
        <v>4.6032618438743693</v>
      </c>
      <c r="N467">
        <v>44.071969875612027</v>
      </c>
      <c r="O467">
        <f t="shared" si="50"/>
        <v>0.95390781563126248</v>
      </c>
      <c r="P467" s="1">
        <f t="shared" si="51"/>
        <v>0.23246492985971945</v>
      </c>
      <c r="Q467" s="1">
        <f t="shared" si="52"/>
        <v>8.0160320641282558E-3</v>
      </c>
      <c r="R467" s="1">
        <f t="shared" si="53"/>
        <v>3.8076152304609222E-2</v>
      </c>
      <c r="S467">
        <v>32</v>
      </c>
      <c r="T467">
        <v>75</v>
      </c>
      <c r="U467">
        <v>11</v>
      </c>
      <c r="V467">
        <v>11.002087682672229</v>
      </c>
      <c r="W467" t="s">
        <v>34</v>
      </c>
      <c r="X467">
        <v>12</v>
      </c>
      <c r="Y467" t="s">
        <v>37</v>
      </c>
      <c r="Z467">
        <v>2634</v>
      </c>
      <c r="AA467" t="s">
        <v>315</v>
      </c>
      <c r="AB467" t="s">
        <v>2195</v>
      </c>
      <c r="AC467">
        <v>1</v>
      </c>
      <c r="AD467">
        <v>0</v>
      </c>
      <c r="AE467">
        <f t="shared" si="54"/>
        <v>0</v>
      </c>
      <c r="AF467">
        <f t="shared" si="55"/>
        <v>0</v>
      </c>
      <c r="AG467">
        <v>7</v>
      </c>
      <c r="AH467">
        <v>7699</v>
      </c>
      <c r="AI467">
        <v>1.231981885186803</v>
      </c>
      <c r="AJ467">
        <v>0</v>
      </c>
      <c r="AK467">
        <v>7.6436782255768776E-3</v>
      </c>
      <c r="AL467">
        <v>0.99235630035400391</v>
      </c>
      <c r="AM467">
        <v>0</v>
      </c>
      <c r="AN467">
        <v>1</v>
      </c>
    </row>
    <row r="468" spans="1:40" x14ac:dyDescent="0.2">
      <c r="A468" t="s">
        <v>1</v>
      </c>
      <c r="B468" t="s">
        <v>3</v>
      </c>
      <c r="C468" t="s">
        <v>5</v>
      </c>
      <c r="D468" t="s">
        <v>9</v>
      </c>
      <c r="E468">
        <v>14.19119850405035</v>
      </c>
      <c r="F468">
        <v>499</v>
      </c>
      <c r="G468">
        <v>108</v>
      </c>
      <c r="H468">
        <v>0.21643286573146289</v>
      </c>
      <c r="I468">
        <v>175591</v>
      </c>
      <c r="J468">
        <v>351.88577154308621</v>
      </c>
      <c r="K468">
        <v>2.0721442885771539</v>
      </c>
      <c r="L468">
        <f t="shared" si="49"/>
        <v>2.2405906700835168</v>
      </c>
      <c r="M468">
        <v>4.6032618438743693</v>
      </c>
      <c r="N468">
        <v>44.071969875612027</v>
      </c>
      <c r="O468">
        <f t="shared" si="50"/>
        <v>0.95390781563126248</v>
      </c>
      <c r="P468" s="1">
        <f t="shared" si="51"/>
        <v>0.23246492985971945</v>
      </c>
      <c r="Q468" s="1">
        <f t="shared" si="52"/>
        <v>8.0160320641282558E-3</v>
      </c>
      <c r="R468" s="1">
        <f t="shared" si="53"/>
        <v>3.8076152304609222E-2</v>
      </c>
      <c r="S468">
        <v>32</v>
      </c>
      <c r="T468">
        <v>75</v>
      </c>
      <c r="U468">
        <v>11</v>
      </c>
      <c r="V468">
        <v>11.002087682672229</v>
      </c>
      <c r="W468" t="s">
        <v>34</v>
      </c>
      <c r="X468">
        <v>12</v>
      </c>
      <c r="Y468" t="s">
        <v>37</v>
      </c>
      <c r="Z468">
        <v>2634</v>
      </c>
      <c r="AA468" t="s">
        <v>344</v>
      </c>
      <c r="AB468" t="s">
        <v>2196</v>
      </c>
      <c r="AC468">
        <v>1</v>
      </c>
      <c r="AD468">
        <v>0</v>
      </c>
      <c r="AE468">
        <f t="shared" si="54"/>
        <v>0</v>
      </c>
      <c r="AF468">
        <f t="shared" si="55"/>
        <v>0</v>
      </c>
      <c r="AG468">
        <v>89</v>
      </c>
      <c r="AH468">
        <v>-2</v>
      </c>
      <c r="AI468">
        <v>0.60475818923706182</v>
      </c>
      <c r="AJ468">
        <v>0</v>
      </c>
      <c r="AK468">
        <v>5.3941410034894943E-2</v>
      </c>
      <c r="AL468">
        <v>0.94605863094329834</v>
      </c>
      <c r="AM468">
        <v>0</v>
      </c>
      <c r="AN468">
        <v>1</v>
      </c>
    </row>
    <row r="469" spans="1:40" x14ac:dyDescent="0.2">
      <c r="A469" t="s">
        <v>1</v>
      </c>
      <c r="B469" t="s">
        <v>3</v>
      </c>
      <c r="C469" t="s">
        <v>5</v>
      </c>
      <c r="D469" t="s">
        <v>9</v>
      </c>
      <c r="E469">
        <v>14.191199148931631</v>
      </c>
      <c r="F469">
        <v>499</v>
      </c>
      <c r="G469">
        <v>108</v>
      </c>
      <c r="H469">
        <v>0.21643286573146289</v>
      </c>
      <c r="I469">
        <v>175591</v>
      </c>
      <c r="J469">
        <v>351.88577154308621</v>
      </c>
      <c r="K469">
        <v>2.0721442885771539</v>
      </c>
      <c r="L469">
        <f t="shared" si="49"/>
        <v>2.2405906700835168</v>
      </c>
      <c r="M469">
        <v>4.6032618438743693</v>
      </c>
      <c r="N469">
        <v>44.071969875612027</v>
      </c>
      <c r="O469">
        <f t="shared" si="50"/>
        <v>0.95390781563126248</v>
      </c>
      <c r="P469" s="1">
        <f t="shared" si="51"/>
        <v>0.23246492985971945</v>
      </c>
      <c r="Q469" s="1">
        <f t="shared" si="52"/>
        <v>8.0160320641282558E-3</v>
      </c>
      <c r="R469" s="1">
        <f t="shared" si="53"/>
        <v>3.8076152304609222E-2</v>
      </c>
      <c r="S469">
        <v>32</v>
      </c>
      <c r="T469">
        <v>75</v>
      </c>
      <c r="U469">
        <v>11</v>
      </c>
      <c r="V469">
        <v>11.002087682672229</v>
      </c>
      <c r="W469" t="s">
        <v>34</v>
      </c>
      <c r="X469">
        <v>12</v>
      </c>
      <c r="Y469" t="s">
        <v>37</v>
      </c>
      <c r="Z469">
        <v>2634</v>
      </c>
      <c r="AA469" t="s">
        <v>315</v>
      </c>
      <c r="AB469" t="s">
        <v>2197</v>
      </c>
      <c r="AC469">
        <v>1</v>
      </c>
      <c r="AD469">
        <v>0</v>
      </c>
      <c r="AE469">
        <f t="shared" si="54"/>
        <v>0</v>
      </c>
      <c r="AF469">
        <f t="shared" si="55"/>
        <v>0</v>
      </c>
      <c r="AG469">
        <v>197</v>
      </c>
      <c r="AH469">
        <v>7699</v>
      </c>
      <c r="AI469">
        <v>1.231983180776768</v>
      </c>
      <c r="AJ469">
        <v>0</v>
      </c>
      <c r="AK469">
        <v>6.4811281859874725E-2</v>
      </c>
      <c r="AL469">
        <v>0.93518871068954468</v>
      </c>
      <c r="AM469">
        <v>0</v>
      </c>
      <c r="AN469">
        <v>1</v>
      </c>
    </row>
    <row r="470" spans="1:40" x14ac:dyDescent="0.2">
      <c r="A470" t="s">
        <v>1</v>
      </c>
      <c r="B470" t="s">
        <v>3</v>
      </c>
      <c r="C470" t="s">
        <v>5</v>
      </c>
      <c r="D470" t="s">
        <v>9</v>
      </c>
      <c r="E470">
        <v>14.191199795112951</v>
      </c>
      <c r="F470">
        <v>499</v>
      </c>
      <c r="G470">
        <v>108</v>
      </c>
      <c r="H470">
        <v>0.21643286573146289</v>
      </c>
      <c r="I470">
        <v>175591</v>
      </c>
      <c r="J470">
        <v>351.88577154308621</v>
      </c>
      <c r="K470">
        <v>2.0721442885771539</v>
      </c>
      <c r="L470">
        <f t="shared" si="49"/>
        <v>2.2405906700835168</v>
      </c>
      <c r="M470">
        <v>4.6032618438743693</v>
      </c>
      <c r="N470">
        <v>44.071969875612027</v>
      </c>
      <c r="O470">
        <f t="shared" si="50"/>
        <v>0.95390781563126248</v>
      </c>
      <c r="P470" s="1">
        <f t="shared" si="51"/>
        <v>0.23246492985971945</v>
      </c>
      <c r="Q470" s="1">
        <f t="shared" si="52"/>
        <v>8.0160320641282558E-3</v>
      </c>
      <c r="R470" s="1">
        <f t="shared" si="53"/>
        <v>3.8076152304609222E-2</v>
      </c>
      <c r="S470">
        <v>32</v>
      </c>
      <c r="T470">
        <v>75</v>
      </c>
      <c r="U470">
        <v>11</v>
      </c>
      <c r="V470">
        <v>11.002087682672229</v>
      </c>
      <c r="W470" t="s">
        <v>34</v>
      </c>
      <c r="X470">
        <v>12</v>
      </c>
      <c r="Y470" t="s">
        <v>37</v>
      </c>
      <c r="Z470">
        <v>2634</v>
      </c>
      <c r="AA470" t="s">
        <v>344</v>
      </c>
      <c r="AB470" t="s">
        <v>2198</v>
      </c>
      <c r="AC470">
        <v>1</v>
      </c>
      <c r="AD470">
        <v>0</v>
      </c>
      <c r="AE470">
        <f t="shared" si="54"/>
        <v>0</v>
      </c>
      <c r="AF470">
        <f t="shared" si="55"/>
        <v>0</v>
      </c>
      <c r="AG470">
        <v>457</v>
      </c>
      <c r="AH470">
        <v>-2</v>
      </c>
      <c r="AI470">
        <v>0.60475947706703004</v>
      </c>
      <c r="AJ470">
        <v>0</v>
      </c>
      <c r="AK470">
        <v>0.12466411292552949</v>
      </c>
      <c r="AL470">
        <v>0.87533587217330933</v>
      </c>
      <c r="AM470">
        <v>0</v>
      </c>
      <c r="AN470">
        <v>1</v>
      </c>
    </row>
    <row r="471" spans="1:40" x14ac:dyDescent="0.2">
      <c r="A471" t="s">
        <v>1</v>
      </c>
      <c r="B471" t="s">
        <v>3</v>
      </c>
      <c r="C471" t="s">
        <v>5</v>
      </c>
      <c r="D471" t="s">
        <v>9</v>
      </c>
      <c r="E471">
        <v>14.191200439996731</v>
      </c>
      <c r="F471">
        <v>499</v>
      </c>
      <c r="G471">
        <v>108</v>
      </c>
      <c r="H471">
        <v>0.21643286573146289</v>
      </c>
      <c r="I471">
        <v>175591</v>
      </c>
      <c r="J471">
        <v>351.88577154308621</v>
      </c>
      <c r="K471">
        <v>2.0721442885771539</v>
      </c>
      <c r="L471">
        <f t="shared" si="49"/>
        <v>2.2405906700835168</v>
      </c>
      <c r="M471">
        <v>4.6032618438743693</v>
      </c>
      <c r="N471">
        <v>44.071969875612027</v>
      </c>
      <c r="O471">
        <f t="shared" si="50"/>
        <v>0.95390781563126248</v>
      </c>
      <c r="P471" s="1">
        <f t="shared" si="51"/>
        <v>0.23246492985971945</v>
      </c>
      <c r="Q471" s="1">
        <f t="shared" si="52"/>
        <v>8.0160320641282558E-3</v>
      </c>
      <c r="R471" s="1">
        <f t="shared" si="53"/>
        <v>3.8076152304609222E-2</v>
      </c>
      <c r="S471">
        <v>32</v>
      </c>
      <c r="T471">
        <v>75</v>
      </c>
      <c r="U471">
        <v>11</v>
      </c>
      <c r="V471">
        <v>11.002087682672229</v>
      </c>
      <c r="W471" t="s">
        <v>34</v>
      </c>
      <c r="X471">
        <v>12</v>
      </c>
      <c r="Y471" t="s">
        <v>37</v>
      </c>
      <c r="Z471">
        <v>2634</v>
      </c>
      <c r="AA471" t="s">
        <v>344</v>
      </c>
      <c r="AB471" t="s">
        <v>2199</v>
      </c>
      <c r="AC471">
        <v>1</v>
      </c>
      <c r="AD471">
        <v>0</v>
      </c>
      <c r="AE471">
        <f t="shared" si="54"/>
        <v>0</v>
      </c>
      <c r="AF471">
        <f t="shared" si="55"/>
        <v>0</v>
      </c>
      <c r="AG471">
        <v>50</v>
      </c>
      <c r="AH471">
        <v>-2</v>
      </c>
      <c r="AI471">
        <v>0.60476012837836157</v>
      </c>
      <c r="AJ471">
        <v>0</v>
      </c>
      <c r="AK471">
        <v>0.13617610931396479</v>
      </c>
      <c r="AL471">
        <v>0.86382395029067993</v>
      </c>
      <c r="AM471">
        <v>0</v>
      </c>
      <c r="AN471">
        <v>1</v>
      </c>
    </row>
    <row r="472" spans="1:40" x14ac:dyDescent="0.2">
      <c r="A472" t="s">
        <v>1</v>
      </c>
      <c r="B472" t="s">
        <v>3</v>
      </c>
      <c r="C472" t="s">
        <v>5</v>
      </c>
      <c r="D472" t="s">
        <v>9</v>
      </c>
      <c r="E472">
        <v>14.191201085826551</v>
      </c>
      <c r="F472">
        <v>499</v>
      </c>
      <c r="G472">
        <v>108</v>
      </c>
      <c r="H472">
        <v>0.21643286573146289</v>
      </c>
      <c r="I472">
        <v>175591</v>
      </c>
      <c r="J472">
        <v>351.88577154308621</v>
      </c>
      <c r="K472">
        <v>2.0721442885771539</v>
      </c>
      <c r="L472">
        <f t="shared" si="49"/>
        <v>2.2405906700835168</v>
      </c>
      <c r="M472">
        <v>4.6032618438743693</v>
      </c>
      <c r="N472">
        <v>44.071969875612027</v>
      </c>
      <c r="O472">
        <f t="shared" si="50"/>
        <v>0.95390781563126248</v>
      </c>
      <c r="P472" s="1">
        <f t="shared" si="51"/>
        <v>0.23246492985971945</v>
      </c>
      <c r="Q472" s="1">
        <f t="shared" si="52"/>
        <v>8.0160320641282558E-3</v>
      </c>
      <c r="R472" s="1">
        <f t="shared" si="53"/>
        <v>3.8076152304609222E-2</v>
      </c>
      <c r="S472">
        <v>32</v>
      </c>
      <c r="T472">
        <v>75</v>
      </c>
      <c r="U472">
        <v>11</v>
      </c>
      <c r="V472">
        <v>11.002087682672229</v>
      </c>
      <c r="W472" t="s">
        <v>34</v>
      </c>
      <c r="X472">
        <v>12</v>
      </c>
      <c r="Y472" t="s">
        <v>37</v>
      </c>
      <c r="Z472">
        <v>2634</v>
      </c>
      <c r="AA472" t="s">
        <v>315</v>
      </c>
      <c r="AB472" t="s">
        <v>2200</v>
      </c>
      <c r="AC472">
        <v>1</v>
      </c>
      <c r="AD472">
        <v>0</v>
      </c>
      <c r="AE472">
        <f t="shared" si="54"/>
        <v>0</v>
      </c>
      <c r="AF472">
        <f t="shared" si="55"/>
        <v>0</v>
      </c>
      <c r="AG472">
        <v>117</v>
      </c>
      <c r="AH472">
        <v>7699</v>
      </c>
      <c r="AI472">
        <v>1.231985117014776</v>
      </c>
      <c r="AJ472">
        <v>0</v>
      </c>
      <c r="AK472">
        <v>9.0893052518367767E-2</v>
      </c>
      <c r="AL472">
        <v>0.90910696983337402</v>
      </c>
      <c r="AM472">
        <v>0</v>
      </c>
      <c r="AN472">
        <v>1</v>
      </c>
    </row>
    <row r="473" spans="1:40" x14ac:dyDescent="0.2">
      <c r="A473" t="s">
        <v>1</v>
      </c>
      <c r="B473" t="s">
        <v>3</v>
      </c>
      <c r="C473" t="s">
        <v>5</v>
      </c>
      <c r="D473" t="s">
        <v>9</v>
      </c>
      <c r="E473">
        <v>14.191201731130739</v>
      </c>
      <c r="F473">
        <v>499</v>
      </c>
      <c r="G473">
        <v>108</v>
      </c>
      <c r="H473">
        <v>0.21643286573146289</v>
      </c>
      <c r="I473">
        <v>175591</v>
      </c>
      <c r="J473">
        <v>351.88577154308621</v>
      </c>
      <c r="K473">
        <v>2.0721442885771539</v>
      </c>
      <c r="L473">
        <f t="shared" si="49"/>
        <v>2.2405906700835168</v>
      </c>
      <c r="M473">
        <v>4.6032618438743693</v>
      </c>
      <c r="N473">
        <v>44.071969875612027</v>
      </c>
      <c r="O473">
        <f t="shared" si="50"/>
        <v>0.95390781563126248</v>
      </c>
      <c r="P473" s="1">
        <f t="shared" si="51"/>
        <v>0.23246492985971945</v>
      </c>
      <c r="Q473" s="1">
        <f t="shared" si="52"/>
        <v>8.0160320641282558E-3</v>
      </c>
      <c r="R473" s="1">
        <f t="shared" si="53"/>
        <v>3.8076152304609222E-2</v>
      </c>
      <c r="S473">
        <v>32</v>
      </c>
      <c r="T473">
        <v>75</v>
      </c>
      <c r="U473">
        <v>11</v>
      </c>
      <c r="V473">
        <v>11.002087682672229</v>
      </c>
      <c r="W473" t="s">
        <v>34</v>
      </c>
      <c r="X473">
        <v>12</v>
      </c>
      <c r="Y473" t="s">
        <v>37</v>
      </c>
      <c r="Z473">
        <v>2634</v>
      </c>
      <c r="AA473" t="s">
        <v>344</v>
      </c>
      <c r="AB473" t="s">
        <v>2201</v>
      </c>
      <c r="AC473">
        <v>1</v>
      </c>
      <c r="AD473">
        <v>0</v>
      </c>
      <c r="AE473">
        <f t="shared" si="54"/>
        <v>0</v>
      </c>
      <c r="AF473">
        <f t="shared" si="55"/>
        <v>0</v>
      </c>
      <c r="AG473">
        <v>187</v>
      </c>
      <c r="AH473">
        <v>-2</v>
      </c>
      <c r="AI473">
        <v>0.60476141626046498</v>
      </c>
      <c r="AJ473">
        <v>0</v>
      </c>
      <c r="AK473">
        <v>6.1811435967683792E-2</v>
      </c>
      <c r="AL473">
        <v>0.93818849325180054</v>
      </c>
      <c r="AM473">
        <v>0</v>
      </c>
      <c r="AN473">
        <v>1</v>
      </c>
    </row>
    <row r="474" spans="1:40" x14ac:dyDescent="0.2">
      <c r="A474" t="s">
        <v>1</v>
      </c>
      <c r="B474" t="s">
        <v>3</v>
      </c>
      <c r="C474" t="s">
        <v>5</v>
      </c>
      <c r="D474" t="s">
        <v>9</v>
      </c>
      <c r="E474">
        <v>14.191202376420129</v>
      </c>
      <c r="F474">
        <v>499</v>
      </c>
      <c r="G474">
        <v>108</v>
      </c>
      <c r="H474">
        <v>0.21643286573146289</v>
      </c>
      <c r="I474">
        <v>175591</v>
      </c>
      <c r="J474">
        <v>351.88577154308621</v>
      </c>
      <c r="K474">
        <v>2.0721442885771539</v>
      </c>
      <c r="L474">
        <f t="shared" si="49"/>
        <v>2.2405906700835168</v>
      </c>
      <c r="M474">
        <v>4.6032618438743693</v>
      </c>
      <c r="N474">
        <v>44.071969875612027</v>
      </c>
      <c r="O474">
        <f t="shared" si="50"/>
        <v>0.95390781563126248</v>
      </c>
      <c r="P474" s="1">
        <f t="shared" si="51"/>
        <v>0.23246492985971945</v>
      </c>
      <c r="Q474" s="1">
        <f t="shared" si="52"/>
        <v>8.0160320641282558E-3</v>
      </c>
      <c r="R474" s="1">
        <f t="shared" si="53"/>
        <v>3.8076152304609222E-2</v>
      </c>
      <c r="S474">
        <v>32</v>
      </c>
      <c r="T474">
        <v>75</v>
      </c>
      <c r="U474">
        <v>11</v>
      </c>
      <c r="V474">
        <v>11.002087682672229</v>
      </c>
      <c r="W474" t="s">
        <v>34</v>
      </c>
      <c r="X474">
        <v>12</v>
      </c>
      <c r="Y474" t="s">
        <v>37</v>
      </c>
      <c r="Z474">
        <v>2634</v>
      </c>
      <c r="AA474" t="s">
        <v>315</v>
      </c>
      <c r="AB474" t="s">
        <v>2202</v>
      </c>
      <c r="AC474">
        <v>1</v>
      </c>
      <c r="AD474">
        <v>0</v>
      </c>
      <c r="AE474">
        <f t="shared" si="54"/>
        <v>0</v>
      </c>
      <c r="AF474">
        <f t="shared" si="55"/>
        <v>0</v>
      </c>
      <c r="AG474">
        <v>280</v>
      </c>
      <c r="AH474">
        <v>7699</v>
      </c>
      <c r="AI474">
        <v>1.2319864081080369</v>
      </c>
      <c r="AJ474">
        <v>0</v>
      </c>
      <c r="AK474">
        <v>1.464677881449461E-2</v>
      </c>
      <c r="AL474">
        <v>0.98535329103469849</v>
      </c>
      <c r="AM474">
        <v>0</v>
      </c>
      <c r="AN474">
        <v>1</v>
      </c>
    </row>
    <row r="475" spans="1:40" x14ac:dyDescent="0.2">
      <c r="A475" t="s">
        <v>1</v>
      </c>
      <c r="B475" t="s">
        <v>3</v>
      </c>
      <c r="C475" t="s">
        <v>5</v>
      </c>
      <c r="D475" t="s">
        <v>9</v>
      </c>
      <c r="E475">
        <v>14.191203022253291</v>
      </c>
      <c r="F475">
        <v>499</v>
      </c>
      <c r="G475">
        <v>108</v>
      </c>
      <c r="H475">
        <v>0.21643286573146289</v>
      </c>
      <c r="I475">
        <v>175591</v>
      </c>
      <c r="J475">
        <v>351.88577154308621</v>
      </c>
      <c r="K475">
        <v>2.0721442885771539</v>
      </c>
      <c r="L475">
        <f t="shared" si="49"/>
        <v>2.2405906700835168</v>
      </c>
      <c r="M475">
        <v>4.6032618438743693</v>
      </c>
      <c r="N475">
        <v>44.071969875612027</v>
      </c>
      <c r="O475">
        <f t="shared" si="50"/>
        <v>0.95390781563126248</v>
      </c>
      <c r="P475" s="1">
        <f t="shared" si="51"/>
        <v>0.23246492985971945</v>
      </c>
      <c r="Q475" s="1">
        <f t="shared" si="52"/>
        <v>8.0160320641282558E-3</v>
      </c>
      <c r="R475" s="1">
        <f t="shared" si="53"/>
        <v>3.8076152304609222E-2</v>
      </c>
      <c r="S475">
        <v>32</v>
      </c>
      <c r="T475">
        <v>75</v>
      </c>
      <c r="U475">
        <v>11</v>
      </c>
      <c r="V475">
        <v>11.002087682672229</v>
      </c>
      <c r="W475" t="s">
        <v>34</v>
      </c>
      <c r="X475">
        <v>12</v>
      </c>
      <c r="Y475" t="s">
        <v>37</v>
      </c>
      <c r="Z475">
        <v>2634</v>
      </c>
      <c r="AA475" t="s">
        <v>344</v>
      </c>
      <c r="AB475" t="s">
        <v>2203</v>
      </c>
      <c r="AC475">
        <v>1</v>
      </c>
      <c r="AD475">
        <v>0</v>
      </c>
      <c r="AE475">
        <f t="shared" si="54"/>
        <v>0</v>
      </c>
      <c r="AF475">
        <f t="shared" si="55"/>
        <v>0</v>
      </c>
      <c r="AG475">
        <v>291</v>
      </c>
      <c r="AH475">
        <v>-2</v>
      </c>
      <c r="AI475">
        <v>0.60476270690065137</v>
      </c>
      <c r="AJ475">
        <v>0</v>
      </c>
      <c r="AK475">
        <v>9.3662232160568237E-2</v>
      </c>
      <c r="AL475">
        <v>0.90633773803710938</v>
      </c>
      <c r="AM475">
        <v>0</v>
      </c>
      <c r="AN475">
        <v>1</v>
      </c>
    </row>
    <row r="476" spans="1:40" x14ac:dyDescent="0.2">
      <c r="A476" t="s">
        <v>1</v>
      </c>
      <c r="B476" t="s">
        <v>3</v>
      </c>
      <c r="C476" t="s">
        <v>5</v>
      </c>
      <c r="D476" t="s">
        <v>9</v>
      </c>
      <c r="E476">
        <v>14.191203668610321</v>
      </c>
      <c r="F476">
        <v>499</v>
      </c>
      <c r="G476">
        <v>108</v>
      </c>
      <c r="H476">
        <v>0.21643286573146289</v>
      </c>
      <c r="I476">
        <v>175591</v>
      </c>
      <c r="J476">
        <v>351.88577154308621</v>
      </c>
      <c r="K476">
        <v>2.0721442885771539</v>
      </c>
      <c r="L476">
        <f t="shared" si="49"/>
        <v>2.2405906700835168</v>
      </c>
      <c r="M476">
        <v>4.6032618438743693</v>
      </c>
      <c r="N476">
        <v>44.071969875612027</v>
      </c>
      <c r="O476">
        <f t="shared" si="50"/>
        <v>0.95390781563126248</v>
      </c>
      <c r="P476" s="1">
        <f t="shared" si="51"/>
        <v>0.23246492985971945</v>
      </c>
      <c r="Q476" s="1">
        <f t="shared" si="52"/>
        <v>8.0160320641282558E-3</v>
      </c>
      <c r="R476" s="1">
        <f t="shared" si="53"/>
        <v>3.8076152304609222E-2</v>
      </c>
      <c r="S476">
        <v>32</v>
      </c>
      <c r="T476">
        <v>75</v>
      </c>
      <c r="U476">
        <v>11</v>
      </c>
      <c r="V476">
        <v>11.002087682672229</v>
      </c>
      <c r="W476" t="s">
        <v>34</v>
      </c>
      <c r="X476">
        <v>12</v>
      </c>
      <c r="Y476" t="s">
        <v>37</v>
      </c>
      <c r="Z476">
        <v>2634</v>
      </c>
      <c r="AA476" t="s">
        <v>315</v>
      </c>
      <c r="AB476" t="s">
        <v>2204</v>
      </c>
      <c r="AC476">
        <v>1</v>
      </c>
      <c r="AD476">
        <v>0</v>
      </c>
      <c r="AE476">
        <f t="shared" si="54"/>
        <v>0</v>
      </c>
      <c r="AF476">
        <f t="shared" si="55"/>
        <v>0</v>
      </c>
      <c r="AG476">
        <v>372</v>
      </c>
      <c r="AH476">
        <v>7699</v>
      </c>
      <c r="AI476">
        <v>1.2319876997421639</v>
      </c>
      <c r="AJ476">
        <v>0</v>
      </c>
      <c r="AK476">
        <v>1.385946944355965E-2</v>
      </c>
      <c r="AL476">
        <v>0.98614048957824707</v>
      </c>
      <c r="AM476">
        <v>0</v>
      </c>
      <c r="AN476">
        <v>1</v>
      </c>
    </row>
    <row r="477" spans="1:40" x14ac:dyDescent="0.2">
      <c r="A477" t="s">
        <v>1</v>
      </c>
      <c r="B477" t="s">
        <v>3</v>
      </c>
      <c r="C477" t="s">
        <v>5</v>
      </c>
      <c r="D477" t="s">
        <v>9</v>
      </c>
      <c r="E477">
        <v>14.19120431463417</v>
      </c>
      <c r="F477">
        <v>499</v>
      </c>
      <c r="G477">
        <v>108</v>
      </c>
      <c r="H477">
        <v>0.21643286573146289</v>
      </c>
      <c r="I477">
        <v>175591</v>
      </c>
      <c r="J477">
        <v>351.88577154308621</v>
      </c>
      <c r="K477">
        <v>2.0721442885771539</v>
      </c>
      <c r="L477">
        <f t="shared" si="49"/>
        <v>2.2405906700835168</v>
      </c>
      <c r="M477">
        <v>4.6032618438743693</v>
      </c>
      <c r="N477">
        <v>44.071969875612027</v>
      </c>
      <c r="O477">
        <f t="shared" si="50"/>
        <v>0.95390781563126248</v>
      </c>
      <c r="P477" s="1">
        <f t="shared" si="51"/>
        <v>0.23246492985971945</v>
      </c>
      <c r="Q477" s="1">
        <f t="shared" si="52"/>
        <v>8.0160320641282558E-3</v>
      </c>
      <c r="R477" s="1">
        <f t="shared" si="53"/>
        <v>3.8076152304609222E-2</v>
      </c>
      <c r="S477">
        <v>32</v>
      </c>
      <c r="T477">
        <v>75</v>
      </c>
      <c r="U477">
        <v>11</v>
      </c>
      <c r="V477">
        <v>11.002087682672229</v>
      </c>
      <c r="W477" t="s">
        <v>34</v>
      </c>
      <c r="X477">
        <v>12</v>
      </c>
      <c r="Y477" t="s">
        <v>37</v>
      </c>
      <c r="Z477">
        <v>2634</v>
      </c>
      <c r="AA477" t="s">
        <v>344</v>
      </c>
      <c r="AB477" t="s">
        <v>2205</v>
      </c>
      <c r="AC477">
        <v>1</v>
      </c>
      <c r="AD477">
        <v>0</v>
      </c>
      <c r="AE477">
        <f t="shared" si="54"/>
        <v>0</v>
      </c>
      <c r="AF477">
        <f t="shared" si="55"/>
        <v>0</v>
      </c>
      <c r="AG477">
        <v>242</v>
      </c>
      <c r="AH477">
        <v>-2</v>
      </c>
      <c r="AI477">
        <v>0.60476399821838345</v>
      </c>
      <c r="AJ477">
        <v>0</v>
      </c>
      <c r="AK477">
        <v>6.1177108436822891E-2</v>
      </c>
      <c r="AL477">
        <v>0.93882292509078979</v>
      </c>
      <c r="AM477">
        <v>0</v>
      </c>
      <c r="AN477">
        <v>1</v>
      </c>
    </row>
    <row r="478" spans="1:40" x14ac:dyDescent="0.2">
      <c r="A478" t="s">
        <v>1</v>
      </c>
      <c r="B478" t="s">
        <v>3</v>
      </c>
      <c r="C478" t="s">
        <v>5</v>
      </c>
      <c r="D478" t="s">
        <v>9</v>
      </c>
      <c r="E478">
        <v>14.191204959400491</v>
      </c>
      <c r="F478">
        <v>499</v>
      </c>
      <c r="G478">
        <v>108</v>
      </c>
      <c r="H478">
        <v>0.21643286573146289</v>
      </c>
      <c r="I478">
        <v>175591</v>
      </c>
      <c r="J478">
        <v>351.88577154308621</v>
      </c>
      <c r="K478">
        <v>2.0721442885771539</v>
      </c>
      <c r="L478">
        <f t="shared" si="49"/>
        <v>2.2405906700835168</v>
      </c>
      <c r="M478">
        <v>4.6032618438743693</v>
      </c>
      <c r="N478">
        <v>44.071969875612027</v>
      </c>
      <c r="O478">
        <f t="shared" si="50"/>
        <v>0.95390781563126248</v>
      </c>
      <c r="P478" s="1">
        <f t="shared" si="51"/>
        <v>0.23246492985971945</v>
      </c>
      <c r="Q478" s="1">
        <f t="shared" si="52"/>
        <v>8.0160320641282558E-3</v>
      </c>
      <c r="R478" s="1">
        <f t="shared" si="53"/>
        <v>3.8076152304609222E-2</v>
      </c>
      <c r="S478">
        <v>32</v>
      </c>
      <c r="T478">
        <v>75</v>
      </c>
      <c r="U478">
        <v>11</v>
      </c>
      <c r="V478">
        <v>11.002087682672229</v>
      </c>
      <c r="W478" t="s">
        <v>34</v>
      </c>
      <c r="X478">
        <v>12</v>
      </c>
      <c r="Y478" t="s">
        <v>37</v>
      </c>
      <c r="Z478">
        <v>2634</v>
      </c>
      <c r="AA478" t="s">
        <v>315</v>
      </c>
      <c r="AB478" t="s">
        <v>2206</v>
      </c>
      <c r="AC478">
        <v>1</v>
      </c>
      <c r="AD478">
        <v>0</v>
      </c>
      <c r="AE478">
        <f t="shared" si="54"/>
        <v>0</v>
      </c>
      <c r="AF478">
        <f t="shared" si="55"/>
        <v>0</v>
      </c>
      <c r="AG478">
        <v>80</v>
      </c>
      <c r="AH478">
        <v>7699</v>
      </c>
      <c r="AI478">
        <v>1.2319889925648151</v>
      </c>
      <c r="AJ478">
        <v>0</v>
      </c>
      <c r="AK478">
        <v>2.0868834108114239E-2</v>
      </c>
      <c r="AL478">
        <v>0.97913110256195068</v>
      </c>
      <c r="AM478">
        <v>0</v>
      </c>
      <c r="AN478">
        <v>1</v>
      </c>
    </row>
    <row r="479" spans="1:40" x14ac:dyDescent="0.2">
      <c r="A479" t="s">
        <v>1</v>
      </c>
      <c r="B479" t="s">
        <v>3</v>
      </c>
      <c r="C479" t="s">
        <v>5</v>
      </c>
      <c r="D479" t="s">
        <v>9</v>
      </c>
      <c r="E479">
        <v>14.191205367259579</v>
      </c>
      <c r="F479">
        <v>499</v>
      </c>
      <c r="G479">
        <v>108</v>
      </c>
      <c r="H479">
        <v>0.21643286573146289</v>
      </c>
      <c r="I479">
        <v>175591</v>
      </c>
      <c r="J479">
        <v>351.88577154308621</v>
      </c>
      <c r="K479">
        <v>2.0721442885771539</v>
      </c>
      <c r="L479">
        <f t="shared" si="49"/>
        <v>2.2405906700835168</v>
      </c>
      <c r="M479">
        <v>4.6032618438743693</v>
      </c>
      <c r="N479">
        <v>44.071969875612027</v>
      </c>
      <c r="O479">
        <f t="shared" si="50"/>
        <v>0.95390781563126248</v>
      </c>
      <c r="P479" s="1">
        <f t="shared" si="51"/>
        <v>0.23246492985971945</v>
      </c>
      <c r="Q479" s="1">
        <f t="shared" si="52"/>
        <v>8.0160320641282558E-3</v>
      </c>
      <c r="R479" s="1">
        <f t="shared" si="53"/>
        <v>3.8076152304609222E-2</v>
      </c>
      <c r="S479">
        <v>32</v>
      </c>
      <c r="T479">
        <v>75</v>
      </c>
      <c r="U479">
        <v>11</v>
      </c>
      <c r="V479">
        <v>11.002087682672229</v>
      </c>
      <c r="W479" t="s">
        <v>34</v>
      </c>
      <c r="X479">
        <v>12</v>
      </c>
      <c r="Y479" t="s">
        <v>37</v>
      </c>
      <c r="Z479">
        <v>2634</v>
      </c>
      <c r="AA479" t="s">
        <v>344</v>
      </c>
      <c r="AB479" t="s">
        <v>2207</v>
      </c>
      <c r="AC479">
        <v>1</v>
      </c>
      <c r="AD479">
        <v>0</v>
      </c>
      <c r="AE479">
        <f t="shared" si="54"/>
        <v>0</v>
      </c>
      <c r="AF479">
        <f t="shared" si="55"/>
        <v>0</v>
      </c>
      <c r="AG479">
        <v>96</v>
      </c>
      <c r="AH479">
        <v>-2</v>
      </c>
      <c r="AI479">
        <v>0.60476522557232537</v>
      </c>
      <c r="AJ479">
        <v>0</v>
      </c>
      <c r="AK479">
        <v>2.578494697809219E-2</v>
      </c>
      <c r="AL479">
        <v>0.97421503067016602</v>
      </c>
      <c r="AM479">
        <v>0</v>
      </c>
      <c r="AN479">
        <v>1</v>
      </c>
    </row>
    <row r="480" spans="1:40" x14ac:dyDescent="0.2">
      <c r="A480" t="s">
        <v>1</v>
      </c>
      <c r="B480" t="s">
        <v>3</v>
      </c>
      <c r="C480" t="s">
        <v>5</v>
      </c>
      <c r="D480" t="s">
        <v>9</v>
      </c>
      <c r="E480">
        <v>14.19120550463645</v>
      </c>
      <c r="F480">
        <v>499</v>
      </c>
      <c r="G480">
        <v>108</v>
      </c>
      <c r="H480">
        <v>0.21643286573146289</v>
      </c>
      <c r="I480">
        <v>175591</v>
      </c>
      <c r="J480">
        <v>351.88577154308621</v>
      </c>
      <c r="K480">
        <v>2.0721442885771539</v>
      </c>
      <c r="L480">
        <f t="shared" si="49"/>
        <v>2.2405906700835168</v>
      </c>
      <c r="M480">
        <v>4.6032618438743693</v>
      </c>
      <c r="N480">
        <v>44.071969875612027</v>
      </c>
      <c r="O480">
        <f t="shared" si="50"/>
        <v>0.95390781563126248</v>
      </c>
      <c r="P480" s="1">
        <f t="shared" si="51"/>
        <v>0.23246492985971945</v>
      </c>
      <c r="Q480" s="1">
        <f t="shared" si="52"/>
        <v>8.0160320641282558E-3</v>
      </c>
      <c r="R480" s="1">
        <f t="shared" si="53"/>
        <v>3.8076152304609222E-2</v>
      </c>
      <c r="S480">
        <v>32</v>
      </c>
      <c r="T480">
        <v>75</v>
      </c>
      <c r="U480">
        <v>11</v>
      </c>
      <c r="V480">
        <v>11.002087682672229</v>
      </c>
      <c r="W480" t="s">
        <v>34</v>
      </c>
      <c r="X480">
        <v>12</v>
      </c>
      <c r="Y480" t="s">
        <v>37</v>
      </c>
      <c r="Z480">
        <v>2634</v>
      </c>
      <c r="AA480" t="s">
        <v>315</v>
      </c>
      <c r="AB480" t="s">
        <v>2208</v>
      </c>
      <c r="AC480">
        <v>1</v>
      </c>
      <c r="AD480">
        <v>0</v>
      </c>
      <c r="AE480">
        <f t="shared" si="54"/>
        <v>0</v>
      </c>
      <c r="AF480">
        <f t="shared" si="55"/>
        <v>0</v>
      </c>
      <c r="AG480">
        <v>248</v>
      </c>
      <c r="AH480">
        <v>7699</v>
      </c>
      <c r="AI480">
        <v>1.2319898066397159</v>
      </c>
      <c r="AJ480">
        <v>0</v>
      </c>
      <c r="AK480">
        <v>1.0693232528865341E-2</v>
      </c>
      <c r="AL480">
        <v>0.9893067479133606</v>
      </c>
      <c r="AM480">
        <v>0</v>
      </c>
      <c r="AN480">
        <v>1</v>
      </c>
    </row>
    <row r="481" spans="1:40" x14ac:dyDescent="0.2">
      <c r="A481" t="s">
        <v>1</v>
      </c>
      <c r="B481" t="s">
        <v>3</v>
      </c>
      <c r="C481" t="s">
        <v>5</v>
      </c>
      <c r="D481" t="s">
        <v>9</v>
      </c>
      <c r="E481">
        <v>14.191205594246091</v>
      </c>
      <c r="F481">
        <v>499</v>
      </c>
      <c r="G481">
        <v>108</v>
      </c>
      <c r="H481">
        <v>0.21643286573146289</v>
      </c>
      <c r="I481">
        <v>175591</v>
      </c>
      <c r="J481">
        <v>351.88577154308621</v>
      </c>
      <c r="K481">
        <v>2.0721442885771539</v>
      </c>
      <c r="L481">
        <f t="shared" si="49"/>
        <v>2.2405906700835168</v>
      </c>
      <c r="M481">
        <v>4.6032618438743693</v>
      </c>
      <c r="N481">
        <v>44.071969875612027</v>
      </c>
      <c r="O481">
        <f t="shared" si="50"/>
        <v>0.95390781563126248</v>
      </c>
      <c r="P481" s="1">
        <f t="shared" si="51"/>
        <v>0.23246492985971945</v>
      </c>
      <c r="Q481" s="1">
        <f t="shared" si="52"/>
        <v>8.0160320641282558E-3</v>
      </c>
      <c r="R481" s="1">
        <f t="shared" si="53"/>
        <v>3.8076152304609222E-2</v>
      </c>
      <c r="S481">
        <v>32</v>
      </c>
      <c r="T481">
        <v>75</v>
      </c>
      <c r="U481">
        <v>11</v>
      </c>
      <c r="V481">
        <v>11.002087682672229</v>
      </c>
      <c r="W481" t="s">
        <v>34</v>
      </c>
      <c r="X481">
        <v>12</v>
      </c>
      <c r="Y481" t="s">
        <v>37</v>
      </c>
      <c r="Z481">
        <v>2634</v>
      </c>
      <c r="AA481" t="s">
        <v>345</v>
      </c>
      <c r="AB481" t="s">
        <v>2209</v>
      </c>
      <c r="AC481">
        <v>1</v>
      </c>
      <c r="AD481">
        <v>0</v>
      </c>
      <c r="AE481">
        <f t="shared" si="54"/>
        <v>0</v>
      </c>
      <c r="AF481">
        <f t="shared" si="55"/>
        <v>0</v>
      </c>
      <c r="AG481">
        <v>240</v>
      </c>
      <c r="AH481">
        <v>58709</v>
      </c>
      <c r="AI481">
        <v>0.78147786337738268</v>
      </c>
      <c r="AJ481">
        <v>1</v>
      </c>
      <c r="AK481">
        <v>7.8239496797323227E-3</v>
      </c>
      <c r="AL481">
        <v>0.99217599630355835</v>
      </c>
      <c r="AM481">
        <v>0</v>
      </c>
      <c r="AN481">
        <v>1</v>
      </c>
    </row>
    <row r="482" spans="1:40" x14ac:dyDescent="0.2">
      <c r="A482" t="s">
        <v>1</v>
      </c>
      <c r="B482" t="s">
        <v>3</v>
      </c>
      <c r="C482" t="s">
        <v>5</v>
      </c>
      <c r="D482" t="s">
        <v>9</v>
      </c>
      <c r="E482">
        <v>14.191205668357179</v>
      </c>
      <c r="F482">
        <v>499</v>
      </c>
      <c r="G482">
        <v>108</v>
      </c>
      <c r="H482">
        <v>0.21643286573146289</v>
      </c>
      <c r="I482">
        <v>175591</v>
      </c>
      <c r="J482">
        <v>351.88577154308621</v>
      </c>
      <c r="K482">
        <v>2.0721442885771539</v>
      </c>
      <c r="L482">
        <f t="shared" si="49"/>
        <v>2.2405906700835168</v>
      </c>
      <c r="M482">
        <v>4.6032618438743693</v>
      </c>
      <c r="N482">
        <v>44.071969875612027</v>
      </c>
      <c r="O482">
        <f t="shared" si="50"/>
        <v>0.95390781563126248</v>
      </c>
      <c r="P482" s="1">
        <f t="shared" si="51"/>
        <v>0.23246492985971945</v>
      </c>
      <c r="Q482" s="1">
        <f t="shared" si="52"/>
        <v>8.0160320641282558E-3</v>
      </c>
      <c r="R482" s="1">
        <f t="shared" si="53"/>
        <v>3.8076152304609222E-2</v>
      </c>
      <c r="S482">
        <v>32</v>
      </c>
      <c r="T482">
        <v>75</v>
      </c>
      <c r="U482">
        <v>11</v>
      </c>
      <c r="V482">
        <v>11.002087682672229</v>
      </c>
      <c r="W482" t="s">
        <v>34</v>
      </c>
      <c r="X482">
        <v>12</v>
      </c>
      <c r="Y482" t="s">
        <v>37</v>
      </c>
      <c r="Z482">
        <v>2634</v>
      </c>
      <c r="AA482" t="s">
        <v>344</v>
      </c>
      <c r="AB482" t="s">
        <v>2210</v>
      </c>
      <c r="AC482">
        <v>1</v>
      </c>
      <c r="AD482">
        <v>0</v>
      </c>
      <c r="AE482">
        <f t="shared" si="54"/>
        <v>0</v>
      </c>
      <c r="AF482">
        <f t="shared" si="55"/>
        <v>0</v>
      </c>
      <c r="AG482">
        <v>145</v>
      </c>
      <c r="AH482">
        <v>-2</v>
      </c>
      <c r="AI482">
        <v>0.60476563993649002</v>
      </c>
      <c r="AJ482">
        <v>0</v>
      </c>
      <c r="AK482">
        <v>2.4009346961975101E-2</v>
      </c>
      <c r="AL482">
        <v>0.97599059343338013</v>
      </c>
      <c r="AM482">
        <v>0</v>
      </c>
      <c r="AN482">
        <v>1</v>
      </c>
    </row>
    <row r="483" spans="1:40" x14ac:dyDescent="0.2">
      <c r="A483" t="s">
        <v>1</v>
      </c>
      <c r="B483" t="s">
        <v>3</v>
      </c>
      <c r="C483" t="s">
        <v>5</v>
      </c>
      <c r="D483" t="s">
        <v>9</v>
      </c>
      <c r="E483">
        <v>14.19120573214108</v>
      </c>
      <c r="F483">
        <v>499</v>
      </c>
      <c r="G483">
        <v>108</v>
      </c>
      <c r="H483">
        <v>0.21643286573146289</v>
      </c>
      <c r="I483">
        <v>175591</v>
      </c>
      <c r="J483">
        <v>351.88577154308621</v>
      </c>
      <c r="K483">
        <v>2.0721442885771539</v>
      </c>
      <c r="L483">
        <f t="shared" si="49"/>
        <v>2.2405906700835168</v>
      </c>
      <c r="M483">
        <v>4.6032618438743693</v>
      </c>
      <c r="N483">
        <v>44.071969875612027</v>
      </c>
      <c r="O483">
        <f t="shared" si="50"/>
        <v>0.95390781563126248</v>
      </c>
      <c r="P483" s="1">
        <f t="shared" si="51"/>
        <v>0.23246492985971945</v>
      </c>
      <c r="Q483" s="1">
        <f t="shared" si="52"/>
        <v>8.0160320641282558E-3</v>
      </c>
      <c r="R483" s="1">
        <f t="shared" si="53"/>
        <v>3.8076152304609222E-2</v>
      </c>
      <c r="S483">
        <v>32</v>
      </c>
      <c r="T483">
        <v>75</v>
      </c>
      <c r="U483">
        <v>11</v>
      </c>
      <c r="V483">
        <v>11.002087682672229</v>
      </c>
      <c r="W483" t="s">
        <v>34</v>
      </c>
      <c r="X483">
        <v>12</v>
      </c>
      <c r="Y483" t="s">
        <v>37</v>
      </c>
      <c r="Z483">
        <v>2634</v>
      </c>
      <c r="AA483" t="s">
        <v>315</v>
      </c>
      <c r="AB483" t="s">
        <v>2211</v>
      </c>
      <c r="AC483">
        <v>1</v>
      </c>
      <c r="AD483">
        <v>0</v>
      </c>
      <c r="AE483">
        <f t="shared" si="54"/>
        <v>0</v>
      </c>
      <c r="AF483">
        <f t="shared" si="55"/>
        <v>0</v>
      </c>
      <c r="AG483">
        <v>110</v>
      </c>
      <c r="AH483">
        <v>7699</v>
      </c>
      <c r="AI483">
        <v>1.231990068323914</v>
      </c>
      <c r="AJ483">
        <v>0</v>
      </c>
      <c r="AK483">
        <v>9.9751753732562065E-3</v>
      </c>
      <c r="AL483">
        <v>0.99002480506896973</v>
      </c>
      <c r="AM483">
        <v>0</v>
      </c>
      <c r="AN483">
        <v>1</v>
      </c>
    </row>
    <row r="484" spans="1:40" x14ac:dyDescent="0.2">
      <c r="A484" t="s">
        <v>1</v>
      </c>
      <c r="B484" t="s">
        <v>3</v>
      </c>
      <c r="C484" t="s">
        <v>5</v>
      </c>
      <c r="D484" t="s">
        <v>9</v>
      </c>
      <c r="E484">
        <v>14.191205799616631</v>
      </c>
      <c r="F484">
        <v>499</v>
      </c>
      <c r="G484">
        <v>108</v>
      </c>
      <c r="H484">
        <v>0.21643286573146289</v>
      </c>
      <c r="I484">
        <v>175591</v>
      </c>
      <c r="J484">
        <v>351.88577154308621</v>
      </c>
      <c r="K484">
        <v>2.0721442885771539</v>
      </c>
      <c r="L484">
        <f t="shared" si="49"/>
        <v>2.2405906700835168</v>
      </c>
      <c r="M484">
        <v>4.6032618438743693</v>
      </c>
      <c r="N484">
        <v>44.071969875612027</v>
      </c>
      <c r="O484">
        <f t="shared" si="50"/>
        <v>0.95390781563126248</v>
      </c>
      <c r="P484" s="1">
        <f t="shared" si="51"/>
        <v>0.23246492985971945</v>
      </c>
      <c r="Q484" s="1">
        <f t="shared" si="52"/>
        <v>8.0160320641282558E-3</v>
      </c>
      <c r="R484" s="1">
        <f t="shared" si="53"/>
        <v>3.8076152304609222E-2</v>
      </c>
      <c r="S484">
        <v>32</v>
      </c>
      <c r="T484">
        <v>75</v>
      </c>
      <c r="U484">
        <v>11</v>
      </c>
      <c r="V484">
        <v>11.002087682672229</v>
      </c>
      <c r="W484" t="s">
        <v>34</v>
      </c>
      <c r="X484">
        <v>12</v>
      </c>
      <c r="Y484" t="s">
        <v>37</v>
      </c>
      <c r="Z484">
        <v>2634</v>
      </c>
      <c r="AA484" t="s">
        <v>344</v>
      </c>
      <c r="AB484" t="s">
        <v>2212</v>
      </c>
      <c r="AC484">
        <v>1</v>
      </c>
      <c r="AD484">
        <v>0</v>
      </c>
      <c r="AE484">
        <f t="shared" si="54"/>
        <v>0</v>
      </c>
      <c r="AF484">
        <f t="shared" si="55"/>
        <v>0</v>
      </c>
      <c r="AG484">
        <v>59</v>
      </c>
      <c r="AH484">
        <v>-2</v>
      </c>
      <c r="AI484">
        <v>0.60476578871493014</v>
      </c>
      <c r="AJ484">
        <v>0</v>
      </c>
      <c r="AK484">
        <v>8.6275544017553329E-3</v>
      </c>
      <c r="AL484">
        <v>0.99137246608734131</v>
      </c>
      <c r="AM484">
        <v>0</v>
      </c>
      <c r="AN484">
        <v>1</v>
      </c>
    </row>
    <row r="485" spans="1:40" x14ac:dyDescent="0.2">
      <c r="A485" t="s">
        <v>1</v>
      </c>
      <c r="B485" t="s">
        <v>3</v>
      </c>
      <c r="C485" t="s">
        <v>5</v>
      </c>
      <c r="D485" t="s">
        <v>9</v>
      </c>
      <c r="E485">
        <v>14.19120585809843</v>
      </c>
      <c r="F485">
        <v>499</v>
      </c>
      <c r="G485">
        <v>108</v>
      </c>
      <c r="H485">
        <v>0.21643286573146289</v>
      </c>
      <c r="I485">
        <v>175591</v>
      </c>
      <c r="J485">
        <v>351.88577154308621</v>
      </c>
      <c r="K485">
        <v>2.0721442885771539</v>
      </c>
      <c r="L485">
        <f t="shared" si="49"/>
        <v>2.2405906700835168</v>
      </c>
      <c r="M485">
        <v>4.6032618438743693</v>
      </c>
      <c r="N485">
        <v>44.071969875612027</v>
      </c>
      <c r="O485">
        <f t="shared" si="50"/>
        <v>0.95390781563126248</v>
      </c>
      <c r="P485" s="1">
        <f t="shared" si="51"/>
        <v>0.23246492985971945</v>
      </c>
      <c r="Q485" s="1">
        <f t="shared" si="52"/>
        <v>8.0160320641282558E-3</v>
      </c>
      <c r="R485" s="1">
        <f t="shared" si="53"/>
        <v>3.8076152304609222E-2</v>
      </c>
      <c r="S485">
        <v>32</v>
      </c>
      <c r="T485">
        <v>75</v>
      </c>
      <c r="U485">
        <v>11</v>
      </c>
      <c r="V485">
        <v>11.002087682672229</v>
      </c>
      <c r="W485" t="s">
        <v>34</v>
      </c>
      <c r="X485">
        <v>12</v>
      </c>
      <c r="Y485" t="s">
        <v>37</v>
      </c>
      <c r="Z485">
        <v>2634</v>
      </c>
      <c r="AA485" t="s">
        <v>315</v>
      </c>
      <c r="AB485" t="s">
        <v>2213</v>
      </c>
      <c r="AC485">
        <v>1</v>
      </c>
      <c r="AD485">
        <v>0</v>
      </c>
      <c r="AE485">
        <f t="shared" si="54"/>
        <v>0</v>
      </c>
      <c r="AF485">
        <f t="shared" si="55"/>
        <v>0</v>
      </c>
      <c r="AG485">
        <v>51</v>
      </c>
      <c r="AH485">
        <v>7699</v>
      </c>
      <c r="AI485">
        <v>1.2319901867871019</v>
      </c>
      <c r="AJ485">
        <v>0</v>
      </c>
      <c r="AK485">
        <v>8.6269676685333252E-3</v>
      </c>
      <c r="AL485">
        <v>0.99137306213378906</v>
      </c>
      <c r="AM485">
        <v>0</v>
      </c>
      <c r="AN485">
        <v>1</v>
      </c>
    </row>
    <row r="486" spans="1:40" x14ac:dyDescent="0.2">
      <c r="A486" t="s">
        <v>1</v>
      </c>
      <c r="B486" t="s">
        <v>3</v>
      </c>
      <c r="C486" t="s">
        <v>5</v>
      </c>
      <c r="D486" t="s">
        <v>9</v>
      </c>
      <c r="E486">
        <v>14.19120592186175</v>
      </c>
      <c r="F486">
        <v>499</v>
      </c>
      <c r="G486">
        <v>108</v>
      </c>
      <c r="H486">
        <v>0.21643286573146289</v>
      </c>
      <c r="I486">
        <v>175591</v>
      </c>
      <c r="J486">
        <v>351.88577154308621</v>
      </c>
      <c r="K486">
        <v>2.0721442885771539</v>
      </c>
      <c r="L486">
        <f t="shared" si="49"/>
        <v>2.2405906700835168</v>
      </c>
      <c r="M486">
        <v>4.6032618438743693</v>
      </c>
      <c r="N486">
        <v>44.071969875612027</v>
      </c>
      <c r="O486">
        <f t="shared" si="50"/>
        <v>0.95390781563126248</v>
      </c>
      <c r="P486" s="1">
        <f t="shared" si="51"/>
        <v>0.23246492985971945</v>
      </c>
      <c r="Q486" s="1">
        <f t="shared" si="52"/>
        <v>8.0160320641282558E-3</v>
      </c>
      <c r="R486" s="1">
        <f t="shared" si="53"/>
        <v>3.8076152304609222E-2</v>
      </c>
      <c r="S486">
        <v>32</v>
      </c>
      <c r="T486">
        <v>75</v>
      </c>
      <c r="U486">
        <v>11</v>
      </c>
      <c r="V486">
        <v>11.002087682672229</v>
      </c>
      <c r="W486" t="s">
        <v>34</v>
      </c>
      <c r="X486">
        <v>12</v>
      </c>
      <c r="Y486" t="s">
        <v>37</v>
      </c>
      <c r="Z486">
        <v>2634</v>
      </c>
      <c r="AA486" t="s">
        <v>344</v>
      </c>
      <c r="AB486" t="s">
        <v>2214</v>
      </c>
      <c r="AC486">
        <v>1</v>
      </c>
      <c r="AD486">
        <v>0</v>
      </c>
      <c r="AE486">
        <f t="shared" si="54"/>
        <v>0</v>
      </c>
      <c r="AF486">
        <f t="shared" si="55"/>
        <v>0</v>
      </c>
      <c r="AG486">
        <v>116</v>
      </c>
      <c r="AH486">
        <v>-2</v>
      </c>
      <c r="AI486">
        <v>0.60476591077102193</v>
      </c>
      <c r="AJ486">
        <v>0</v>
      </c>
      <c r="AK486">
        <v>0.18903018534183499</v>
      </c>
      <c r="AL486">
        <v>0.81096982955932617</v>
      </c>
      <c r="AM486">
        <v>0</v>
      </c>
      <c r="AN486">
        <v>1</v>
      </c>
    </row>
    <row r="487" spans="1:40" x14ac:dyDescent="0.2">
      <c r="A487" t="s">
        <v>1</v>
      </c>
      <c r="B487" t="s">
        <v>3</v>
      </c>
      <c r="C487" t="s">
        <v>5</v>
      </c>
      <c r="D487" t="s">
        <v>9</v>
      </c>
      <c r="E487">
        <v>14.191205988546301</v>
      </c>
      <c r="F487">
        <v>499</v>
      </c>
      <c r="G487">
        <v>108</v>
      </c>
      <c r="H487">
        <v>0.21643286573146289</v>
      </c>
      <c r="I487">
        <v>175591</v>
      </c>
      <c r="J487">
        <v>351.88577154308621</v>
      </c>
      <c r="K487">
        <v>2.0721442885771539</v>
      </c>
      <c r="L487">
        <f t="shared" si="49"/>
        <v>2.2405906700835168</v>
      </c>
      <c r="M487">
        <v>4.6032618438743693</v>
      </c>
      <c r="N487">
        <v>44.071969875612027</v>
      </c>
      <c r="O487">
        <f t="shared" si="50"/>
        <v>0.95390781563126248</v>
      </c>
      <c r="P487" s="1">
        <f t="shared" si="51"/>
        <v>0.23246492985971945</v>
      </c>
      <c r="Q487" s="1">
        <f t="shared" si="52"/>
        <v>8.0160320641282558E-3</v>
      </c>
      <c r="R487" s="1">
        <f t="shared" si="53"/>
        <v>3.8076152304609222E-2</v>
      </c>
      <c r="S487">
        <v>32</v>
      </c>
      <c r="T487">
        <v>75</v>
      </c>
      <c r="U487">
        <v>11</v>
      </c>
      <c r="V487">
        <v>11.002087682672229</v>
      </c>
      <c r="W487" t="s">
        <v>34</v>
      </c>
      <c r="X487">
        <v>12</v>
      </c>
      <c r="Y487" t="s">
        <v>37</v>
      </c>
      <c r="Z487">
        <v>2634</v>
      </c>
      <c r="AA487" t="s">
        <v>315</v>
      </c>
      <c r="AB487" t="s">
        <v>2215</v>
      </c>
      <c r="AC487">
        <v>1</v>
      </c>
      <c r="AD487">
        <v>0</v>
      </c>
      <c r="AE487">
        <f t="shared" si="54"/>
        <v>0</v>
      </c>
      <c r="AF487">
        <f t="shared" si="55"/>
        <v>0</v>
      </c>
      <c r="AG487">
        <v>341</v>
      </c>
      <c r="AH487">
        <v>7699</v>
      </c>
      <c r="AI487">
        <v>1.231990324118819</v>
      </c>
      <c r="AJ487">
        <v>0</v>
      </c>
      <c r="AK487">
        <v>4.6583700925111771E-2</v>
      </c>
      <c r="AL487">
        <v>0.95341634750366211</v>
      </c>
      <c r="AM487">
        <v>0</v>
      </c>
      <c r="AN487">
        <v>1</v>
      </c>
    </row>
    <row r="488" spans="1:40" x14ac:dyDescent="0.2">
      <c r="A488" t="s">
        <v>1</v>
      </c>
      <c r="B488" t="s">
        <v>3</v>
      </c>
      <c r="C488" t="s">
        <v>5</v>
      </c>
      <c r="D488" t="s">
        <v>9</v>
      </c>
      <c r="E488">
        <v>14.19120606380185</v>
      </c>
      <c r="F488">
        <v>499</v>
      </c>
      <c r="G488">
        <v>108</v>
      </c>
      <c r="H488">
        <v>0.21643286573146289</v>
      </c>
      <c r="I488">
        <v>175591</v>
      </c>
      <c r="J488">
        <v>351.88577154308621</v>
      </c>
      <c r="K488">
        <v>2.0721442885771539</v>
      </c>
      <c r="L488">
        <f t="shared" si="49"/>
        <v>2.2405906700835168</v>
      </c>
      <c r="M488">
        <v>4.6032618438743693</v>
      </c>
      <c r="N488">
        <v>44.071969875612027</v>
      </c>
      <c r="O488">
        <f t="shared" si="50"/>
        <v>0.95390781563126248</v>
      </c>
      <c r="P488" s="1">
        <f t="shared" si="51"/>
        <v>0.23246492985971945</v>
      </c>
      <c r="Q488" s="1">
        <f t="shared" si="52"/>
        <v>8.0160320641282558E-3</v>
      </c>
      <c r="R488" s="1">
        <f t="shared" si="53"/>
        <v>3.8076152304609222E-2</v>
      </c>
      <c r="S488">
        <v>32</v>
      </c>
      <c r="T488">
        <v>75</v>
      </c>
      <c r="U488">
        <v>11</v>
      </c>
      <c r="V488">
        <v>11.002087682672229</v>
      </c>
      <c r="W488" t="s">
        <v>34</v>
      </c>
      <c r="X488">
        <v>12</v>
      </c>
      <c r="Y488" t="s">
        <v>37</v>
      </c>
      <c r="Z488">
        <v>2634</v>
      </c>
      <c r="AA488" t="s">
        <v>344</v>
      </c>
      <c r="AB488" t="s">
        <v>2216</v>
      </c>
      <c r="AC488">
        <v>1</v>
      </c>
      <c r="AD488">
        <v>0</v>
      </c>
      <c r="AE488">
        <f t="shared" si="54"/>
        <v>0</v>
      </c>
      <c r="AF488">
        <f t="shared" si="55"/>
        <v>0</v>
      </c>
      <c r="AG488">
        <v>220</v>
      </c>
      <c r="AH488">
        <v>-2</v>
      </c>
      <c r="AI488">
        <v>0.6047660525053935</v>
      </c>
      <c r="AJ488">
        <v>0</v>
      </c>
      <c r="AK488">
        <v>2.3265063762664791E-2</v>
      </c>
      <c r="AL488">
        <v>0.97673493623733521</v>
      </c>
      <c r="AM488">
        <v>0</v>
      </c>
      <c r="AN488">
        <v>1</v>
      </c>
    </row>
    <row r="489" spans="1:40" x14ac:dyDescent="0.2">
      <c r="A489" t="s">
        <v>1</v>
      </c>
      <c r="B489" t="s">
        <v>3</v>
      </c>
      <c r="C489" t="s">
        <v>5</v>
      </c>
      <c r="D489" t="s">
        <v>9</v>
      </c>
      <c r="E489">
        <v>14.19120610982189</v>
      </c>
      <c r="F489">
        <v>499</v>
      </c>
      <c r="G489">
        <v>108</v>
      </c>
      <c r="H489">
        <v>0.21643286573146289</v>
      </c>
      <c r="I489">
        <v>175591</v>
      </c>
      <c r="J489">
        <v>351.88577154308621</v>
      </c>
      <c r="K489">
        <v>2.0721442885771539</v>
      </c>
      <c r="L489">
        <f t="shared" si="49"/>
        <v>2.2405906700835168</v>
      </c>
      <c r="M489">
        <v>4.6032618438743693</v>
      </c>
      <c r="N489">
        <v>44.071969875612027</v>
      </c>
      <c r="O489">
        <f t="shared" si="50"/>
        <v>0.95390781563126248</v>
      </c>
      <c r="P489" s="1">
        <f t="shared" si="51"/>
        <v>0.23246492985971945</v>
      </c>
      <c r="Q489" s="1">
        <f t="shared" si="52"/>
        <v>8.0160320641282558E-3</v>
      </c>
      <c r="R489" s="1">
        <f t="shared" si="53"/>
        <v>3.8076152304609222E-2</v>
      </c>
      <c r="S489">
        <v>32</v>
      </c>
      <c r="T489">
        <v>75</v>
      </c>
      <c r="U489">
        <v>11</v>
      </c>
      <c r="V489">
        <v>11.002087682672229</v>
      </c>
      <c r="W489" t="s">
        <v>34</v>
      </c>
      <c r="X489">
        <v>12</v>
      </c>
      <c r="Y489" t="s">
        <v>37</v>
      </c>
      <c r="Z489">
        <v>2634</v>
      </c>
      <c r="AA489" t="s">
        <v>315</v>
      </c>
      <c r="AB489" t="s">
        <v>2217</v>
      </c>
      <c r="AC489">
        <v>1</v>
      </c>
      <c r="AD489">
        <v>0</v>
      </c>
      <c r="AE489">
        <f t="shared" si="54"/>
        <v>0</v>
      </c>
      <c r="AF489">
        <f t="shared" si="55"/>
        <v>0</v>
      </c>
      <c r="AG489">
        <v>72</v>
      </c>
      <c r="AH489">
        <v>7699</v>
      </c>
      <c r="AI489">
        <v>1.2319904458709461</v>
      </c>
      <c r="AJ489">
        <v>0</v>
      </c>
      <c r="AK489">
        <v>1.5741506591439251E-2</v>
      </c>
      <c r="AL489">
        <v>0.98425853252410889</v>
      </c>
      <c r="AM489">
        <v>0</v>
      </c>
      <c r="AN489">
        <v>1</v>
      </c>
    </row>
    <row r="490" spans="1:40" x14ac:dyDescent="0.2">
      <c r="A490" t="s">
        <v>1</v>
      </c>
      <c r="B490" t="s">
        <v>3</v>
      </c>
      <c r="C490" t="s">
        <v>5</v>
      </c>
      <c r="D490" t="s">
        <v>9</v>
      </c>
      <c r="E490">
        <v>14.19120619093068</v>
      </c>
      <c r="F490">
        <v>499</v>
      </c>
      <c r="G490">
        <v>108</v>
      </c>
      <c r="H490">
        <v>0.21643286573146289</v>
      </c>
      <c r="I490">
        <v>175591</v>
      </c>
      <c r="J490">
        <v>351.88577154308621</v>
      </c>
      <c r="K490">
        <v>2.0721442885771539</v>
      </c>
      <c r="L490">
        <f t="shared" si="49"/>
        <v>2.2405906700835168</v>
      </c>
      <c r="M490">
        <v>4.6032618438743693</v>
      </c>
      <c r="N490">
        <v>44.071969875612027</v>
      </c>
      <c r="O490">
        <f t="shared" si="50"/>
        <v>0.95390781563126248</v>
      </c>
      <c r="P490" s="1">
        <f t="shared" si="51"/>
        <v>0.23246492985971945</v>
      </c>
      <c r="Q490" s="1">
        <f t="shared" si="52"/>
        <v>8.0160320641282558E-3</v>
      </c>
      <c r="R490" s="1">
        <f t="shared" si="53"/>
        <v>3.8076152304609222E-2</v>
      </c>
      <c r="S490">
        <v>32</v>
      </c>
      <c r="T490">
        <v>75</v>
      </c>
      <c r="U490">
        <v>11</v>
      </c>
      <c r="V490">
        <v>11.002087682672229</v>
      </c>
      <c r="W490" t="s">
        <v>34</v>
      </c>
      <c r="X490">
        <v>12</v>
      </c>
      <c r="Y490" t="s">
        <v>37</v>
      </c>
      <c r="Z490">
        <v>2634</v>
      </c>
      <c r="AA490" t="s">
        <v>344</v>
      </c>
      <c r="AB490" t="s">
        <v>2218</v>
      </c>
      <c r="AC490">
        <v>1</v>
      </c>
      <c r="AD490">
        <v>0</v>
      </c>
      <c r="AE490">
        <f t="shared" si="54"/>
        <v>0</v>
      </c>
      <c r="AF490">
        <f t="shared" si="55"/>
        <v>0</v>
      </c>
      <c r="AG490">
        <v>344</v>
      </c>
      <c r="AH490">
        <v>-2</v>
      </c>
      <c r="AI490">
        <v>0.60476616796109506</v>
      </c>
      <c r="AJ490">
        <v>0</v>
      </c>
      <c r="AK490">
        <v>1.186816580593586E-2</v>
      </c>
      <c r="AL490">
        <v>0.98813188076019287</v>
      </c>
      <c r="AM490">
        <v>0</v>
      </c>
      <c r="AN490">
        <v>1</v>
      </c>
    </row>
    <row r="491" spans="1:40" x14ac:dyDescent="0.2">
      <c r="A491" t="s">
        <v>1</v>
      </c>
      <c r="B491" t="s">
        <v>3</v>
      </c>
      <c r="C491" t="s">
        <v>5</v>
      </c>
      <c r="D491" t="s">
        <v>9</v>
      </c>
      <c r="E491">
        <v>14.19120623299882</v>
      </c>
      <c r="F491">
        <v>499</v>
      </c>
      <c r="G491">
        <v>108</v>
      </c>
      <c r="H491">
        <v>0.21643286573146289</v>
      </c>
      <c r="I491">
        <v>175591</v>
      </c>
      <c r="J491">
        <v>351.88577154308621</v>
      </c>
      <c r="K491">
        <v>2.0721442885771539</v>
      </c>
      <c r="L491">
        <f t="shared" si="49"/>
        <v>2.2405906700835168</v>
      </c>
      <c r="M491">
        <v>4.6032618438743693</v>
      </c>
      <c r="N491">
        <v>44.071969875612027</v>
      </c>
      <c r="O491">
        <f t="shared" si="50"/>
        <v>0.95390781563126248</v>
      </c>
      <c r="P491" s="1">
        <f t="shared" si="51"/>
        <v>0.23246492985971945</v>
      </c>
      <c r="Q491" s="1">
        <f t="shared" si="52"/>
        <v>8.0160320641282558E-3</v>
      </c>
      <c r="R491" s="1">
        <f t="shared" si="53"/>
        <v>3.8076152304609222E-2</v>
      </c>
      <c r="S491">
        <v>32</v>
      </c>
      <c r="T491">
        <v>75</v>
      </c>
      <c r="U491">
        <v>11</v>
      </c>
      <c r="V491">
        <v>11.002087682672229</v>
      </c>
      <c r="W491" t="s">
        <v>34</v>
      </c>
      <c r="X491">
        <v>12</v>
      </c>
      <c r="Y491" t="s">
        <v>37</v>
      </c>
      <c r="Z491">
        <v>2634</v>
      </c>
      <c r="AA491" t="s">
        <v>315</v>
      </c>
      <c r="AB491" t="s">
        <v>2219</v>
      </c>
      <c r="AC491">
        <v>1</v>
      </c>
      <c r="AD491">
        <v>0</v>
      </c>
      <c r="AE491">
        <f t="shared" si="54"/>
        <v>0</v>
      </c>
      <c r="AF491">
        <f t="shared" si="55"/>
        <v>0</v>
      </c>
      <c r="AG491">
        <v>154</v>
      </c>
      <c r="AH491">
        <v>7699</v>
      </c>
      <c r="AI491">
        <v>1.231990567337871</v>
      </c>
      <c r="AJ491">
        <v>0</v>
      </c>
      <c r="AK491">
        <v>4.5207705348730087E-2</v>
      </c>
      <c r="AL491">
        <v>0.95479226112365723</v>
      </c>
      <c r="AM491">
        <v>0</v>
      </c>
      <c r="AN491">
        <v>1</v>
      </c>
    </row>
    <row r="492" spans="1:40" x14ac:dyDescent="0.2">
      <c r="A492" t="s">
        <v>1</v>
      </c>
      <c r="B492" t="s">
        <v>3</v>
      </c>
      <c r="C492" t="s">
        <v>5</v>
      </c>
      <c r="D492" t="s">
        <v>9</v>
      </c>
      <c r="E492">
        <v>14.19120632002876</v>
      </c>
      <c r="F492">
        <v>499</v>
      </c>
      <c r="G492">
        <v>108</v>
      </c>
      <c r="H492">
        <v>0.21643286573146289</v>
      </c>
      <c r="I492">
        <v>175591</v>
      </c>
      <c r="J492">
        <v>351.88577154308621</v>
      </c>
      <c r="K492">
        <v>2.0721442885771539</v>
      </c>
      <c r="L492">
        <f t="shared" si="49"/>
        <v>2.2405906700835168</v>
      </c>
      <c r="M492">
        <v>4.6032618438743693</v>
      </c>
      <c r="N492">
        <v>44.071969875612027</v>
      </c>
      <c r="O492">
        <f t="shared" si="50"/>
        <v>0.95390781563126248</v>
      </c>
      <c r="P492" s="1">
        <f t="shared" si="51"/>
        <v>0.23246492985971945</v>
      </c>
      <c r="Q492" s="1">
        <f t="shared" si="52"/>
        <v>8.0160320641282558E-3</v>
      </c>
      <c r="R492" s="1">
        <f t="shared" si="53"/>
        <v>3.8076152304609222E-2</v>
      </c>
      <c r="S492">
        <v>32</v>
      </c>
      <c r="T492">
        <v>75</v>
      </c>
      <c r="U492">
        <v>11</v>
      </c>
      <c r="V492">
        <v>11.002087682672229</v>
      </c>
      <c r="W492" t="s">
        <v>34</v>
      </c>
      <c r="X492">
        <v>12</v>
      </c>
      <c r="Y492" t="s">
        <v>37</v>
      </c>
      <c r="Z492">
        <v>2634</v>
      </c>
      <c r="AA492" t="s">
        <v>346</v>
      </c>
      <c r="AB492" t="s">
        <v>2220</v>
      </c>
      <c r="AC492">
        <v>0</v>
      </c>
      <c r="AD492">
        <v>0</v>
      </c>
      <c r="AE492">
        <f t="shared" si="54"/>
        <v>0</v>
      </c>
      <c r="AF492">
        <f t="shared" si="55"/>
        <v>0</v>
      </c>
      <c r="AG492">
        <v>300</v>
      </c>
      <c r="AH492">
        <v>3544</v>
      </c>
      <c r="AI492">
        <v>5.7002390387241597</v>
      </c>
      <c r="AJ492">
        <v>0</v>
      </c>
      <c r="AK492">
        <v>0.18257562816143039</v>
      </c>
      <c r="AL492">
        <v>0.81742435693740845</v>
      </c>
      <c r="AM492">
        <v>0</v>
      </c>
      <c r="AN492">
        <v>1</v>
      </c>
    </row>
    <row r="493" spans="1:40" x14ac:dyDescent="0.2">
      <c r="A493" t="s">
        <v>1</v>
      </c>
      <c r="B493" t="s">
        <v>3</v>
      </c>
      <c r="C493" t="s">
        <v>5</v>
      </c>
      <c r="D493" t="s">
        <v>9</v>
      </c>
      <c r="E493">
        <v>14.19120636255337</v>
      </c>
      <c r="F493">
        <v>499</v>
      </c>
      <c r="G493">
        <v>108</v>
      </c>
      <c r="H493">
        <v>0.21643286573146289</v>
      </c>
      <c r="I493">
        <v>175591</v>
      </c>
      <c r="J493">
        <v>351.88577154308621</v>
      </c>
      <c r="K493">
        <v>2.0721442885771539</v>
      </c>
      <c r="L493">
        <f t="shared" si="49"/>
        <v>2.2405906700835168</v>
      </c>
      <c r="M493">
        <v>4.6032618438743693</v>
      </c>
      <c r="N493">
        <v>44.071969875612027</v>
      </c>
      <c r="O493">
        <f t="shared" si="50"/>
        <v>0.95390781563126248</v>
      </c>
      <c r="P493" s="1">
        <f t="shared" si="51"/>
        <v>0.23246492985971945</v>
      </c>
      <c r="Q493" s="1">
        <f t="shared" si="52"/>
        <v>8.0160320641282558E-3</v>
      </c>
      <c r="R493" s="1">
        <f t="shared" si="53"/>
        <v>3.8076152304609222E-2</v>
      </c>
      <c r="S493">
        <v>32</v>
      </c>
      <c r="T493">
        <v>75</v>
      </c>
      <c r="U493">
        <v>11</v>
      </c>
      <c r="V493">
        <v>11.002087682672229</v>
      </c>
      <c r="W493" t="s">
        <v>34</v>
      </c>
      <c r="X493">
        <v>12</v>
      </c>
      <c r="Y493" t="s">
        <v>37</v>
      </c>
      <c r="Z493">
        <v>2634</v>
      </c>
      <c r="AA493" t="s">
        <v>347</v>
      </c>
      <c r="AB493" t="s">
        <v>2221</v>
      </c>
      <c r="AC493">
        <v>0</v>
      </c>
      <c r="AD493">
        <v>0</v>
      </c>
      <c r="AE493">
        <f t="shared" si="54"/>
        <v>0</v>
      </c>
      <c r="AF493">
        <f t="shared" si="55"/>
        <v>0</v>
      </c>
      <c r="AG493">
        <v>1171</v>
      </c>
      <c r="AH493">
        <v>4072</v>
      </c>
      <c r="AI493">
        <v>2.990150326012273</v>
      </c>
      <c r="AJ493">
        <v>0</v>
      </c>
      <c r="AK493">
        <v>3.1632784754037857E-2</v>
      </c>
      <c r="AL493">
        <v>0.96836721897125244</v>
      </c>
      <c r="AM493">
        <v>0</v>
      </c>
      <c r="AN493">
        <v>1</v>
      </c>
    </row>
    <row r="494" spans="1:40" x14ac:dyDescent="0.2">
      <c r="A494" t="s">
        <v>1</v>
      </c>
      <c r="B494" t="s">
        <v>3</v>
      </c>
      <c r="C494" t="s">
        <v>5</v>
      </c>
      <c r="D494" t="s">
        <v>9</v>
      </c>
      <c r="E494">
        <v>14.19120643698982</v>
      </c>
      <c r="F494">
        <v>499</v>
      </c>
      <c r="G494">
        <v>108</v>
      </c>
      <c r="H494">
        <v>0.21643286573146289</v>
      </c>
      <c r="I494">
        <v>175591</v>
      </c>
      <c r="J494">
        <v>351.88577154308621</v>
      </c>
      <c r="K494">
        <v>2.0721442885771539</v>
      </c>
      <c r="L494">
        <f t="shared" si="49"/>
        <v>2.2405906700835168</v>
      </c>
      <c r="M494">
        <v>4.6032618438743693</v>
      </c>
      <c r="N494">
        <v>44.071969875612027</v>
      </c>
      <c r="O494">
        <f t="shared" si="50"/>
        <v>0.95390781563126248</v>
      </c>
      <c r="P494" s="1">
        <f t="shared" si="51"/>
        <v>0.23246492985971945</v>
      </c>
      <c r="Q494" s="1">
        <f t="shared" si="52"/>
        <v>8.0160320641282558E-3</v>
      </c>
      <c r="R494" s="1">
        <f t="shared" si="53"/>
        <v>3.8076152304609222E-2</v>
      </c>
      <c r="S494">
        <v>32</v>
      </c>
      <c r="T494">
        <v>75</v>
      </c>
      <c r="U494">
        <v>11</v>
      </c>
      <c r="V494">
        <v>11.002087682672229</v>
      </c>
      <c r="W494" t="s">
        <v>34</v>
      </c>
      <c r="X494">
        <v>12</v>
      </c>
      <c r="Y494" t="s">
        <v>37</v>
      </c>
      <c r="Z494">
        <v>2634</v>
      </c>
      <c r="AA494" t="s">
        <v>348</v>
      </c>
      <c r="AB494" t="s">
        <v>2222</v>
      </c>
      <c r="AC494">
        <v>0</v>
      </c>
      <c r="AD494">
        <v>0</v>
      </c>
      <c r="AE494">
        <f t="shared" si="54"/>
        <v>0</v>
      </c>
      <c r="AF494">
        <f t="shared" si="55"/>
        <v>0</v>
      </c>
      <c r="AG494">
        <v>312</v>
      </c>
      <c r="AH494">
        <v>1989</v>
      </c>
      <c r="AI494">
        <v>5.9459401149867466</v>
      </c>
      <c r="AJ494">
        <v>0</v>
      </c>
      <c r="AK494">
        <v>1.6549877822399139E-2</v>
      </c>
      <c r="AL494">
        <v>0.98345011472702026</v>
      </c>
      <c r="AM494">
        <v>0</v>
      </c>
      <c r="AN494">
        <v>1</v>
      </c>
    </row>
    <row r="495" spans="1:40" x14ac:dyDescent="0.2">
      <c r="A495" t="s">
        <v>1</v>
      </c>
      <c r="B495" t="s">
        <v>3</v>
      </c>
      <c r="C495" t="s">
        <v>5</v>
      </c>
      <c r="D495" t="s">
        <v>9</v>
      </c>
      <c r="E495">
        <v>14.191206495492681</v>
      </c>
      <c r="F495">
        <v>499</v>
      </c>
      <c r="G495">
        <v>108</v>
      </c>
      <c r="H495">
        <v>0.21643286573146289</v>
      </c>
      <c r="I495">
        <v>175591</v>
      </c>
      <c r="J495">
        <v>351.88577154308621</v>
      </c>
      <c r="K495">
        <v>2.0721442885771539</v>
      </c>
      <c r="L495">
        <f t="shared" si="49"/>
        <v>2.2405906700835168</v>
      </c>
      <c r="M495">
        <v>4.6032618438743693</v>
      </c>
      <c r="N495">
        <v>44.071969875612027</v>
      </c>
      <c r="O495">
        <f t="shared" si="50"/>
        <v>0.95390781563126248</v>
      </c>
      <c r="P495" s="1">
        <f t="shared" si="51"/>
        <v>0.23246492985971945</v>
      </c>
      <c r="Q495" s="1">
        <f t="shared" si="52"/>
        <v>8.0160320641282558E-3</v>
      </c>
      <c r="R495" s="1">
        <f t="shared" si="53"/>
        <v>3.8076152304609222E-2</v>
      </c>
      <c r="S495">
        <v>32</v>
      </c>
      <c r="T495">
        <v>75</v>
      </c>
      <c r="U495">
        <v>11</v>
      </c>
      <c r="V495">
        <v>11.002087682672229</v>
      </c>
      <c r="W495" t="s">
        <v>34</v>
      </c>
      <c r="X495">
        <v>12</v>
      </c>
      <c r="Y495" t="s">
        <v>37</v>
      </c>
      <c r="Z495">
        <v>2634</v>
      </c>
      <c r="AA495" t="s">
        <v>349</v>
      </c>
      <c r="AB495" t="s">
        <v>2223</v>
      </c>
      <c r="AC495">
        <v>0</v>
      </c>
      <c r="AD495">
        <v>0</v>
      </c>
      <c r="AE495">
        <f t="shared" si="54"/>
        <v>0</v>
      </c>
      <c r="AF495">
        <f t="shared" si="55"/>
        <v>0</v>
      </c>
      <c r="AG495">
        <v>473</v>
      </c>
      <c r="AH495">
        <v>-61</v>
      </c>
      <c r="AI495">
        <v>3.0471864639559212</v>
      </c>
      <c r="AJ495">
        <v>0</v>
      </c>
      <c r="AK495">
        <v>3.8445800542831421E-2</v>
      </c>
      <c r="AL495">
        <v>0.96155416965484619</v>
      </c>
      <c r="AM495">
        <v>0</v>
      </c>
      <c r="AN495">
        <v>1</v>
      </c>
    </row>
    <row r="496" spans="1:40" x14ac:dyDescent="0.2">
      <c r="A496" t="s">
        <v>1</v>
      </c>
      <c r="B496" t="s">
        <v>3</v>
      </c>
      <c r="C496" t="s">
        <v>5</v>
      </c>
      <c r="D496" t="s">
        <v>9</v>
      </c>
      <c r="E496">
        <v>14.19120655389678</v>
      </c>
      <c r="F496">
        <v>499</v>
      </c>
      <c r="G496">
        <v>108</v>
      </c>
      <c r="H496">
        <v>0.21643286573146289</v>
      </c>
      <c r="I496">
        <v>175591</v>
      </c>
      <c r="J496">
        <v>351.88577154308621</v>
      </c>
      <c r="K496">
        <v>2.0721442885771539</v>
      </c>
      <c r="L496">
        <f t="shared" si="49"/>
        <v>2.2405906700835168</v>
      </c>
      <c r="M496">
        <v>4.6032618438743693</v>
      </c>
      <c r="N496">
        <v>44.071969875612027</v>
      </c>
      <c r="O496">
        <f t="shared" si="50"/>
        <v>0.95390781563126248</v>
      </c>
      <c r="P496" s="1">
        <f t="shared" si="51"/>
        <v>0.23246492985971945</v>
      </c>
      <c r="Q496" s="1">
        <f t="shared" si="52"/>
        <v>8.0160320641282558E-3</v>
      </c>
      <c r="R496" s="1">
        <f t="shared" si="53"/>
        <v>3.8076152304609222E-2</v>
      </c>
      <c r="S496">
        <v>32</v>
      </c>
      <c r="T496">
        <v>75</v>
      </c>
      <c r="U496">
        <v>11</v>
      </c>
      <c r="V496">
        <v>11.002087682672229</v>
      </c>
      <c r="W496" t="s">
        <v>34</v>
      </c>
      <c r="X496">
        <v>12</v>
      </c>
      <c r="Y496" t="s">
        <v>37</v>
      </c>
      <c r="Z496">
        <v>2634</v>
      </c>
      <c r="AA496" t="s">
        <v>269</v>
      </c>
      <c r="AB496" t="s">
        <v>2224</v>
      </c>
      <c r="AC496">
        <v>1</v>
      </c>
      <c r="AD496">
        <v>0</v>
      </c>
      <c r="AE496">
        <f t="shared" si="54"/>
        <v>0</v>
      </c>
      <c r="AF496">
        <f t="shared" si="55"/>
        <v>0</v>
      </c>
      <c r="AG496">
        <v>792</v>
      </c>
      <c r="AH496">
        <v>3348</v>
      </c>
      <c r="AI496">
        <v>10.06385196782445</v>
      </c>
      <c r="AJ496">
        <v>0</v>
      </c>
      <c r="AK496">
        <v>2.84115020185709E-2</v>
      </c>
      <c r="AL496">
        <v>0.97158855199813843</v>
      </c>
      <c r="AM496">
        <v>0</v>
      </c>
      <c r="AN496">
        <v>1</v>
      </c>
    </row>
    <row r="497" spans="1:40" x14ac:dyDescent="0.2">
      <c r="A497" t="s">
        <v>1</v>
      </c>
      <c r="B497" t="s">
        <v>3</v>
      </c>
      <c r="C497" t="s">
        <v>5</v>
      </c>
      <c r="D497" t="s">
        <v>9</v>
      </c>
      <c r="E497">
        <v>14.191206637380461</v>
      </c>
      <c r="F497">
        <v>499</v>
      </c>
      <c r="G497">
        <v>108</v>
      </c>
      <c r="H497">
        <v>0.21643286573146289</v>
      </c>
      <c r="I497">
        <v>175591</v>
      </c>
      <c r="J497">
        <v>351.88577154308621</v>
      </c>
      <c r="K497">
        <v>2.0721442885771539</v>
      </c>
      <c r="L497">
        <f t="shared" si="49"/>
        <v>2.2405906700835168</v>
      </c>
      <c r="M497">
        <v>4.6032618438743693</v>
      </c>
      <c r="N497">
        <v>44.071969875612027</v>
      </c>
      <c r="O497">
        <f t="shared" si="50"/>
        <v>0.95390781563126248</v>
      </c>
      <c r="P497" s="1">
        <f t="shared" si="51"/>
        <v>0.23246492985971945</v>
      </c>
      <c r="Q497" s="1">
        <f t="shared" si="52"/>
        <v>8.0160320641282558E-3</v>
      </c>
      <c r="R497" s="1">
        <f t="shared" si="53"/>
        <v>3.8076152304609222E-2</v>
      </c>
      <c r="S497">
        <v>32</v>
      </c>
      <c r="T497">
        <v>75</v>
      </c>
      <c r="U497">
        <v>11</v>
      </c>
      <c r="V497">
        <v>11.002087682672229</v>
      </c>
      <c r="W497" t="s">
        <v>34</v>
      </c>
      <c r="X497">
        <v>12</v>
      </c>
      <c r="Y497" t="s">
        <v>37</v>
      </c>
      <c r="Z497">
        <v>2634</v>
      </c>
      <c r="AA497" t="s">
        <v>350</v>
      </c>
      <c r="AB497" t="s">
        <v>2225</v>
      </c>
      <c r="AC497">
        <v>0</v>
      </c>
      <c r="AD497">
        <v>0</v>
      </c>
      <c r="AE497">
        <f t="shared" si="54"/>
        <v>0</v>
      </c>
      <c r="AF497">
        <f t="shared" si="55"/>
        <v>0</v>
      </c>
      <c r="AG497">
        <v>2182</v>
      </c>
      <c r="AH497">
        <v>242</v>
      </c>
      <c r="AI497">
        <v>1.569002899083078</v>
      </c>
      <c r="AJ497">
        <v>0</v>
      </c>
      <c r="AK497">
        <v>1.4304345473647119E-2</v>
      </c>
      <c r="AL497">
        <v>0.98569566011428833</v>
      </c>
      <c r="AM497">
        <v>0</v>
      </c>
      <c r="AN497">
        <v>1</v>
      </c>
    </row>
    <row r="498" spans="1:40" x14ac:dyDescent="0.2">
      <c r="A498" t="s">
        <v>1</v>
      </c>
      <c r="B498" t="s">
        <v>3</v>
      </c>
      <c r="C498" t="s">
        <v>5</v>
      </c>
      <c r="D498" t="s">
        <v>9</v>
      </c>
      <c r="E498">
        <v>14.19120667977962</v>
      </c>
      <c r="F498">
        <v>499</v>
      </c>
      <c r="G498">
        <v>108</v>
      </c>
      <c r="H498">
        <v>0.21643286573146289</v>
      </c>
      <c r="I498">
        <v>175591</v>
      </c>
      <c r="J498">
        <v>351.88577154308621</v>
      </c>
      <c r="K498">
        <v>2.0721442885771539</v>
      </c>
      <c r="L498">
        <f t="shared" si="49"/>
        <v>2.2405906700835168</v>
      </c>
      <c r="M498">
        <v>4.6032618438743693</v>
      </c>
      <c r="N498">
        <v>44.071969875612027</v>
      </c>
      <c r="O498">
        <f t="shared" si="50"/>
        <v>0.95390781563126248</v>
      </c>
      <c r="P498" s="1">
        <f t="shared" si="51"/>
        <v>0.23246492985971945</v>
      </c>
      <c r="Q498" s="1">
        <f t="shared" si="52"/>
        <v>8.0160320641282558E-3</v>
      </c>
      <c r="R498" s="1">
        <f t="shared" si="53"/>
        <v>3.8076152304609222E-2</v>
      </c>
      <c r="S498">
        <v>32</v>
      </c>
      <c r="T498">
        <v>75</v>
      </c>
      <c r="U498">
        <v>11</v>
      </c>
      <c r="V498">
        <v>11.002087682672229</v>
      </c>
      <c r="W498" t="s">
        <v>34</v>
      </c>
      <c r="X498">
        <v>12</v>
      </c>
      <c r="Y498" t="s">
        <v>37</v>
      </c>
      <c r="Z498">
        <v>2634</v>
      </c>
      <c r="AA498" t="s">
        <v>269</v>
      </c>
      <c r="AB498" t="s">
        <v>2226</v>
      </c>
      <c r="AC498">
        <v>1</v>
      </c>
      <c r="AD498">
        <v>0</v>
      </c>
      <c r="AE498">
        <f t="shared" si="54"/>
        <v>0</v>
      </c>
      <c r="AF498">
        <f t="shared" si="55"/>
        <v>0</v>
      </c>
      <c r="AG498">
        <v>2185</v>
      </c>
      <c r="AH498">
        <v>3348</v>
      </c>
      <c r="AI498">
        <v>10.063852091073541</v>
      </c>
      <c r="AJ498">
        <v>0</v>
      </c>
      <c r="AK498">
        <v>1.0910470969974989E-2</v>
      </c>
      <c r="AL498">
        <v>0.98908954858779907</v>
      </c>
      <c r="AM498">
        <v>0</v>
      </c>
      <c r="AN498">
        <v>1</v>
      </c>
    </row>
    <row r="499" spans="1:40" x14ac:dyDescent="0.2">
      <c r="A499" t="s">
        <v>1</v>
      </c>
      <c r="B499" t="s">
        <v>3</v>
      </c>
      <c r="C499" t="s">
        <v>5</v>
      </c>
      <c r="D499" t="s">
        <v>9</v>
      </c>
      <c r="E499">
        <v>14.191206754214519</v>
      </c>
      <c r="F499">
        <v>499</v>
      </c>
      <c r="G499">
        <v>108</v>
      </c>
      <c r="H499">
        <v>0.21643286573146289</v>
      </c>
      <c r="I499">
        <v>175591</v>
      </c>
      <c r="J499">
        <v>351.88577154308621</v>
      </c>
      <c r="K499">
        <v>2.0721442885771539</v>
      </c>
      <c r="L499">
        <f t="shared" si="49"/>
        <v>2.2405906700835168</v>
      </c>
      <c r="M499">
        <v>4.6032618438743693</v>
      </c>
      <c r="N499">
        <v>44.071969875612027</v>
      </c>
      <c r="O499">
        <f t="shared" si="50"/>
        <v>0.95390781563126248</v>
      </c>
      <c r="P499" s="1">
        <f t="shared" si="51"/>
        <v>0.23246492985971945</v>
      </c>
      <c r="Q499" s="1">
        <f t="shared" si="52"/>
        <v>8.0160320641282558E-3</v>
      </c>
      <c r="R499" s="1">
        <f t="shared" si="53"/>
        <v>3.8076152304609222E-2</v>
      </c>
      <c r="S499">
        <v>32</v>
      </c>
      <c r="T499">
        <v>75</v>
      </c>
      <c r="U499">
        <v>11</v>
      </c>
      <c r="V499">
        <v>11.002087682672229</v>
      </c>
      <c r="W499" t="s">
        <v>34</v>
      </c>
      <c r="X499">
        <v>12</v>
      </c>
      <c r="Y499" t="s">
        <v>37</v>
      </c>
      <c r="Z499">
        <v>2634</v>
      </c>
      <c r="AA499" t="s">
        <v>350</v>
      </c>
      <c r="AB499" t="s">
        <v>2227</v>
      </c>
      <c r="AC499">
        <v>0</v>
      </c>
      <c r="AD499">
        <v>0</v>
      </c>
      <c r="AE499">
        <f t="shared" si="54"/>
        <v>0</v>
      </c>
      <c r="AF499">
        <f t="shared" si="55"/>
        <v>0</v>
      </c>
      <c r="AG499">
        <v>2201</v>
      </c>
      <c r="AH499">
        <v>242</v>
      </c>
      <c r="AI499">
        <v>1.5690030397422601</v>
      </c>
      <c r="AJ499">
        <v>0</v>
      </c>
      <c r="AK499">
        <v>1.0282262228429319E-2</v>
      </c>
      <c r="AL499">
        <v>0.98971772193908691</v>
      </c>
      <c r="AM499">
        <v>0</v>
      </c>
      <c r="AN499">
        <v>1</v>
      </c>
    </row>
    <row r="500" spans="1:40" x14ac:dyDescent="0.2">
      <c r="A500" t="s">
        <v>1</v>
      </c>
      <c r="B500" t="s">
        <v>3</v>
      </c>
      <c r="C500" t="s">
        <v>5</v>
      </c>
      <c r="D500" t="s">
        <v>9</v>
      </c>
      <c r="E500">
        <v>14.191206814008339</v>
      </c>
      <c r="F500">
        <v>499</v>
      </c>
      <c r="G500">
        <v>108</v>
      </c>
      <c r="H500">
        <v>0.21643286573146289</v>
      </c>
      <c r="I500">
        <v>175591</v>
      </c>
      <c r="J500">
        <v>351.88577154308621</v>
      </c>
      <c r="K500">
        <v>2.0721442885771539</v>
      </c>
      <c r="L500">
        <f t="shared" si="49"/>
        <v>2.2405906700835168</v>
      </c>
      <c r="M500">
        <v>4.6032618438743693</v>
      </c>
      <c r="N500">
        <v>44.071969875612027</v>
      </c>
      <c r="O500">
        <f>AVERAGE($AN$2:$AN$500)</f>
        <v>0.95390781563126248</v>
      </c>
      <c r="P500" s="1">
        <f t="shared" si="51"/>
        <v>0.23246492985971945</v>
      </c>
      <c r="Q500" s="1">
        <f t="shared" si="52"/>
        <v>8.0160320641282558E-3</v>
      </c>
      <c r="R500" s="1">
        <f t="shared" si="53"/>
        <v>3.8076152304609222E-2</v>
      </c>
      <c r="S500">
        <v>32</v>
      </c>
      <c r="T500">
        <v>75</v>
      </c>
      <c r="U500">
        <v>11</v>
      </c>
      <c r="V500">
        <v>11.002087682672229</v>
      </c>
      <c r="W500" t="s">
        <v>34</v>
      </c>
      <c r="X500">
        <v>12</v>
      </c>
      <c r="Y500" t="s">
        <v>37</v>
      </c>
      <c r="Z500">
        <v>2634</v>
      </c>
      <c r="AA500" t="s">
        <v>269</v>
      </c>
      <c r="AB500" t="s">
        <v>2228</v>
      </c>
      <c r="AC500">
        <v>1</v>
      </c>
      <c r="AD500">
        <v>0</v>
      </c>
      <c r="AE500">
        <f t="shared" si="54"/>
        <v>0</v>
      </c>
      <c r="AF500">
        <f t="shared" si="55"/>
        <v>0</v>
      </c>
      <c r="AG500">
        <v>2257</v>
      </c>
      <c r="AH500">
        <v>3348</v>
      </c>
      <c r="AI500">
        <v>10.06385220921787</v>
      </c>
      <c r="AJ500">
        <v>0</v>
      </c>
      <c r="AK500">
        <v>1.085706427693367E-2</v>
      </c>
      <c r="AL500">
        <v>0.98914295434951782</v>
      </c>
      <c r="AM500">
        <v>0</v>
      </c>
      <c r="AN500">
        <v>1</v>
      </c>
    </row>
    <row r="501" spans="1:40" x14ac:dyDescent="0.2">
      <c r="A501" t="s">
        <v>1</v>
      </c>
      <c r="B501" t="s">
        <v>3</v>
      </c>
      <c r="C501" t="s">
        <v>5</v>
      </c>
      <c r="D501" t="s">
        <v>12</v>
      </c>
      <c r="E501">
        <v>14.19139601877308</v>
      </c>
      <c r="F501">
        <v>461</v>
      </c>
      <c r="G501">
        <v>105</v>
      </c>
      <c r="H501">
        <v>0.22776572668112799</v>
      </c>
      <c r="I501">
        <v>168078</v>
      </c>
      <c r="J501">
        <v>364.59436008676789</v>
      </c>
      <c r="K501">
        <v>1.991323210412147</v>
      </c>
      <c r="L501">
        <f t="shared" si="49"/>
        <v>2.2405906700835168</v>
      </c>
      <c r="M501">
        <v>4.0597576133073394</v>
      </c>
      <c r="N501">
        <v>35.493880847772743</v>
      </c>
      <c r="O501">
        <f>AVERAGE($AN$501:$AN$961)</f>
        <v>0.98264642082429499</v>
      </c>
      <c r="P501" s="1">
        <f>AVERAGE($AJ$501:$AJ$961)</f>
        <v>0.27765726681127983</v>
      </c>
      <c r="Q501" s="1">
        <f>AVERAGE($AE$501:$AE$961)</f>
        <v>0</v>
      </c>
      <c r="R501" s="1">
        <f>AVERAGE($AF$501:$AF$961)</f>
        <v>1.735357917570499E-2</v>
      </c>
      <c r="S501">
        <v>46</v>
      </c>
      <c r="T501">
        <v>88</v>
      </c>
      <c r="U501">
        <v>11</v>
      </c>
      <c r="V501">
        <v>11.00215517241379</v>
      </c>
      <c r="W501" t="s">
        <v>34</v>
      </c>
      <c r="X501">
        <v>12</v>
      </c>
      <c r="Y501" t="s">
        <v>37</v>
      </c>
      <c r="Z501">
        <v>2634</v>
      </c>
      <c r="AA501" t="s">
        <v>40</v>
      </c>
      <c r="AB501" t="s">
        <v>3017</v>
      </c>
      <c r="AC501">
        <v>58</v>
      </c>
      <c r="AD501">
        <v>1</v>
      </c>
      <c r="AE501">
        <f t="shared" si="54"/>
        <v>0</v>
      </c>
      <c r="AF501">
        <f t="shared" si="55"/>
        <v>0</v>
      </c>
      <c r="AG501">
        <v>464</v>
      </c>
      <c r="AH501">
        <v>10627</v>
      </c>
      <c r="AI501">
        <v>10.18345539093966</v>
      </c>
      <c r="AJ501">
        <v>0</v>
      </c>
      <c r="AK501">
        <v>4.4953443109989173E-2</v>
      </c>
      <c r="AL501">
        <v>0.95504659414291382</v>
      </c>
      <c r="AM501">
        <v>0</v>
      </c>
      <c r="AN501">
        <v>1</v>
      </c>
    </row>
    <row r="502" spans="1:40" x14ac:dyDescent="0.2">
      <c r="A502" t="s">
        <v>1</v>
      </c>
      <c r="B502" t="s">
        <v>3</v>
      </c>
      <c r="C502" t="s">
        <v>5</v>
      </c>
      <c r="D502" t="s">
        <v>12</v>
      </c>
      <c r="E502">
        <v>14.191396077111911</v>
      </c>
      <c r="F502">
        <v>461</v>
      </c>
      <c r="G502">
        <v>105</v>
      </c>
      <c r="H502">
        <v>0.22776572668112799</v>
      </c>
      <c r="I502">
        <v>168078</v>
      </c>
      <c r="J502">
        <v>364.59436008676789</v>
      </c>
      <c r="K502">
        <v>1.991323210412147</v>
      </c>
      <c r="L502">
        <f t="shared" si="49"/>
        <v>2.2405906700835168</v>
      </c>
      <c r="M502">
        <v>4.0597576133073394</v>
      </c>
      <c r="N502">
        <v>35.493880847772743</v>
      </c>
      <c r="O502">
        <f t="shared" ref="O502:O565" si="56">AVERAGE($AN$501:$AN$961)</f>
        <v>0.98264642082429499</v>
      </c>
      <c r="P502" s="1">
        <f t="shared" ref="P502:P565" si="57">AVERAGE($AJ$501:$AJ$961)</f>
        <v>0.27765726681127983</v>
      </c>
      <c r="Q502" s="1">
        <f t="shared" ref="Q502:Q565" si="58">AVERAGE($AE$501:$AE$961)</f>
        <v>0</v>
      </c>
      <c r="R502" s="1">
        <f t="shared" ref="R502:R565" si="59">AVERAGE($AF$501:$AF$961)</f>
        <v>1.735357917570499E-2</v>
      </c>
      <c r="S502">
        <v>46</v>
      </c>
      <c r="T502">
        <v>88</v>
      </c>
      <c r="U502">
        <v>11</v>
      </c>
      <c r="V502">
        <v>11.00215517241379</v>
      </c>
      <c r="W502" t="s">
        <v>34</v>
      </c>
      <c r="X502">
        <v>12</v>
      </c>
      <c r="Y502" t="s">
        <v>37</v>
      </c>
      <c r="Z502">
        <v>2634</v>
      </c>
      <c r="AA502" t="s">
        <v>458</v>
      </c>
      <c r="AB502" t="s">
        <v>3018</v>
      </c>
      <c r="AC502">
        <v>9</v>
      </c>
      <c r="AD502">
        <v>1</v>
      </c>
      <c r="AE502">
        <f t="shared" si="54"/>
        <v>0</v>
      </c>
      <c r="AF502">
        <f t="shared" si="55"/>
        <v>0</v>
      </c>
      <c r="AG502">
        <v>187</v>
      </c>
      <c r="AH502">
        <v>10254</v>
      </c>
      <c r="AI502">
        <v>6.7012876205510574</v>
      </c>
      <c r="AJ502">
        <v>1</v>
      </c>
      <c r="AK502">
        <v>1.6702540218830109E-2</v>
      </c>
      <c r="AL502">
        <v>0.98329746723175049</v>
      </c>
      <c r="AM502">
        <v>0</v>
      </c>
      <c r="AN502">
        <v>1</v>
      </c>
    </row>
    <row r="503" spans="1:40" x14ac:dyDescent="0.2">
      <c r="A503" t="s">
        <v>1</v>
      </c>
      <c r="B503" t="s">
        <v>3</v>
      </c>
      <c r="C503" t="s">
        <v>5</v>
      </c>
      <c r="D503" t="s">
        <v>12</v>
      </c>
      <c r="E503">
        <v>14.19139615318039</v>
      </c>
      <c r="F503">
        <v>461</v>
      </c>
      <c r="G503">
        <v>105</v>
      </c>
      <c r="H503">
        <v>0.22776572668112799</v>
      </c>
      <c r="I503">
        <v>168078</v>
      </c>
      <c r="J503">
        <v>364.59436008676789</v>
      </c>
      <c r="K503">
        <v>1.991323210412147</v>
      </c>
      <c r="L503">
        <f t="shared" si="49"/>
        <v>2.2405906700835168</v>
      </c>
      <c r="M503">
        <v>4.0597576133073394</v>
      </c>
      <c r="N503">
        <v>35.493880847772743</v>
      </c>
      <c r="O503">
        <f t="shared" si="56"/>
        <v>0.98264642082429499</v>
      </c>
      <c r="P503" s="1">
        <f t="shared" si="57"/>
        <v>0.27765726681127983</v>
      </c>
      <c r="Q503" s="1">
        <f t="shared" si="58"/>
        <v>0</v>
      </c>
      <c r="R503" s="1">
        <f t="shared" si="59"/>
        <v>1.735357917570499E-2</v>
      </c>
      <c r="S503">
        <v>46</v>
      </c>
      <c r="T503">
        <v>88</v>
      </c>
      <c r="U503">
        <v>11</v>
      </c>
      <c r="V503">
        <v>11.00215517241379</v>
      </c>
      <c r="W503" t="s">
        <v>34</v>
      </c>
      <c r="X503">
        <v>12</v>
      </c>
      <c r="Y503" t="s">
        <v>37</v>
      </c>
      <c r="Z503">
        <v>2634</v>
      </c>
      <c r="AA503" t="s">
        <v>40</v>
      </c>
      <c r="AB503" t="s">
        <v>3019</v>
      </c>
      <c r="AC503">
        <v>8</v>
      </c>
      <c r="AD503">
        <v>1</v>
      </c>
      <c r="AE503">
        <f t="shared" si="54"/>
        <v>0</v>
      </c>
      <c r="AF503">
        <f t="shared" si="55"/>
        <v>0</v>
      </c>
      <c r="AG503">
        <v>103</v>
      </c>
      <c r="AH503">
        <v>10627</v>
      </c>
      <c r="AI503">
        <v>10.18345552190233</v>
      </c>
      <c r="AJ503">
        <v>0</v>
      </c>
      <c r="AK503">
        <v>1.8273549154400829E-2</v>
      </c>
      <c r="AL503">
        <v>0.98172646760940552</v>
      </c>
      <c r="AM503">
        <v>0</v>
      </c>
      <c r="AN503">
        <v>1</v>
      </c>
    </row>
    <row r="504" spans="1:40" x14ac:dyDescent="0.2">
      <c r="A504" t="s">
        <v>1</v>
      </c>
      <c r="B504" t="s">
        <v>3</v>
      </c>
      <c r="C504" t="s">
        <v>5</v>
      </c>
      <c r="D504" t="s">
        <v>12</v>
      </c>
      <c r="E504">
        <v>14.19139621276323</v>
      </c>
      <c r="F504">
        <v>461</v>
      </c>
      <c r="G504">
        <v>105</v>
      </c>
      <c r="H504">
        <v>0.22776572668112799</v>
      </c>
      <c r="I504">
        <v>168078</v>
      </c>
      <c r="J504">
        <v>364.59436008676789</v>
      </c>
      <c r="K504">
        <v>1.991323210412147</v>
      </c>
      <c r="L504">
        <f t="shared" si="49"/>
        <v>2.2405906700835168</v>
      </c>
      <c r="M504">
        <v>4.0597576133073394</v>
      </c>
      <c r="N504">
        <v>35.493880847772743</v>
      </c>
      <c r="O504">
        <f t="shared" si="56"/>
        <v>0.98264642082429499</v>
      </c>
      <c r="P504" s="1">
        <f t="shared" si="57"/>
        <v>0.27765726681127983</v>
      </c>
      <c r="Q504" s="1">
        <f t="shared" si="58"/>
        <v>0</v>
      </c>
      <c r="R504" s="1">
        <f t="shared" si="59"/>
        <v>1.735357917570499E-2</v>
      </c>
      <c r="S504">
        <v>46</v>
      </c>
      <c r="T504">
        <v>88</v>
      </c>
      <c r="U504">
        <v>11</v>
      </c>
      <c r="V504">
        <v>11.00215517241379</v>
      </c>
      <c r="W504" t="s">
        <v>34</v>
      </c>
      <c r="X504">
        <v>12</v>
      </c>
      <c r="Y504" t="s">
        <v>37</v>
      </c>
      <c r="Z504">
        <v>2634</v>
      </c>
      <c r="AA504" t="s">
        <v>458</v>
      </c>
      <c r="AB504" t="s">
        <v>3020</v>
      </c>
      <c r="AC504">
        <v>6</v>
      </c>
      <c r="AD504">
        <v>1</v>
      </c>
      <c r="AE504">
        <f t="shared" si="54"/>
        <v>0</v>
      </c>
      <c r="AF504">
        <f t="shared" si="55"/>
        <v>0</v>
      </c>
      <c r="AG504">
        <v>305</v>
      </c>
      <c r="AH504">
        <v>10254</v>
      </c>
      <c r="AI504">
        <v>6.701287738169837</v>
      </c>
      <c r="AJ504">
        <v>1</v>
      </c>
      <c r="AK504">
        <v>1.542145293205976E-2</v>
      </c>
      <c r="AL504">
        <v>0.98457849025726318</v>
      </c>
      <c r="AM504">
        <v>0</v>
      </c>
      <c r="AN504">
        <v>1</v>
      </c>
    </row>
    <row r="505" spans="1:40" x14ac:dyDescent="0.2">
      <c r="A505" t="s">
        <v>1</v>
      </c>
      <c r="B505" t="s">
        <v>3</v>
      </c>
      <c r="C505" t="s">
        <v>5</v>
      </c>
      <c r="D505" t="s">
        <v>12</v>
      </c>
      <c r="E505">
        <v>14.191396271085839</v>
      </c>
      <c r="F505">
        <v>461</v>
      </c>
      <c r="G505">
        <v>105</v>
      </c>
      <c r="H505">
        <v>0.22776572668112799</v>
      </c>
      <c r="I505">
        <v>168078</v>
      </c>
      <c r="J505">
        <v>364.59436008676789</v>
      </c>
      <c r="K505">
        <v>1.991323210412147</v>
      </c>
      <c r="L505">
        <f t="shared" si="49"/>
        <v>2.2405906700835168</v>
      </c>
      <c r="M505">
        <v>4.0597576133073394</v>
      </c>
      <c r="N505">
        <v>35.493880847772743</v>
      </c>
      <c r="O505">
        <f t="shared" si="56"/>
        <v>0.98264642082429499</v>
      </c>
      <c r="P505" s="1">
        <f t="shared" si="57"/>
        <v>0.27765726681127983</v>
      </c>
      <c r="Q505" s="1">
        <f t="shared" si="58"/>
        <v>0</v>
      </c>
      <c r="R505" s="1">
        <f t="shared" si="59"/>
        <v>1.735357917570499E-2</v>
      </c>
      <c r="S505">
        <v>46</v>
      </c>
      <c r="T505">
        <v>88</v>
      </c>
      <c r="U505">
        <v>11</v>
      </c>
      <c r="V505">
        <v>11.00215517241379</v>
      </c>
      <c r="W505" t="s">
        <v>34</v>
      </c>
      <c r="X505">
        <v>12</v>
      </c>
      <c r="Y505" t="s">
        <v>37</v>
      </c>
      <c r="Z505">
        <v>2634</v>
      </c>
      <c r="AA505" t="s">
        <v>40</v>
      </c>
      <c r="AB505" t="s">
        <v>3021</v>
      </c>
      <c r="AC505">
        <v>5</v>
      </c>
      <c r="AD505">
        <v>1</v>
      </c>
      <c r="AE505">
        <f t="shared" si="54"/>
        <v>0</v>
      </c>
      <c r="AF505">
        <f t="shared" si="55"/>
        <v>0</v>
      </c>
      <c r="AG505">
        <v>56</v>
      </c>
      <c r="AH505">
        <v>10627</v>
      </c>
      <c r="AI505">
        <v>10.183455653655599</v>
      </c>
      <c r="AJ505">
        <v>0</v>
      </c>
      <c r="AK505">
        <v>1.029560156166553E-2</v>
      </c>
      <c r="AL505">
        <v>0.989704430103302</v>
      </c>
      <c r="AM505">
        <v>0</v>
      </c>
      <c r="AN505">
        <v>1</v>
      </c>
    </row>
    <row r="506" spans="1:40" x14ac:dyDescent="0.2">
      <c r="A506" t="s">
        <v>1</v>
      </c>
      <c r="B506" t="s">
        <v>3</v>
      </c>
      <c r="C506" t="s">
        <v>5</v>
      </c>
      <c r="D506" t="s">
        <v>12</v>
      </c>
      <c r="E506">
        <v>14.191396332775151</v>
      </c>
      <c r="F506">
        <v>461</v>
      </c>
      <c r="G506">
        <v>105</v>
      </c>
      <c r="H506">
        <v>0.22776572668112799</v>
      </c>
      <c r="I506">
        <v>168078</v>
      </c>
      <c r="J506">
        <v>364.59436008676789</v>
      </c>
      <c r="K506">
        <v>1.991323210412147</v>
      </c>
      <c r="L506">
        <f t="shared" si="49"/>
        <v>2.2405906700835168</v>
      </c>
      <c r="M506">
        <v>4.0597576133073394</v>
      </c>
      <c r="N506">
        <v>35.493880847772743</v>
      </c>
      <c r="O506">
        <f t="shared" si="56"/>
        <v>0.98264642082429499</v>
      </c>
      <c r="P506" s="1">
        <f t="shared" si="57"/>
        <v>0.27765726681127983</v>
      </c>
      <c r="Q506" s="1">
        <f t="shared" si="58"/>
        <v>0</v>
      </c>
      <c r="R506" s="1">
        <f t="shared" si="59"/>
        <v>1.735357917570499E-2</v>
      </c>
      <c r="S506">
        <v>46</v>
      </c>
      <c r="T506">
        <v>88</v>
      </c>
      <c r="U506">
        <v>11</v>
      </c>
      <c r="V506">
        <v>11.00215517241379</v>
      </c>
      <c r="W506" t="s">
        <v>34</v>
      </c>
      <c r="X506">
        <v>12</v>
      </c>
      <c r="Y506" t="s">
        <v>37</v>
      </c>
      <c r="Z506">
        <v>2634</v>
      </c>
      <c r="AA506" t="s">
        <v>458</v>
      </c>
      <c r="AB506" t="s">
        <v>3022</v>
      </c>
      <c r="AC506">
        <v>0</v>
      </c>
      <c r="AD506">
        <v>0</v>
      </c>
      <c r="AE506">
        <f t="shared" si="54"/>
        <v>0</v>
      </c>
      <c r="AF506">
        <f t="shared" si="55"/>
        <v>0</v>
      </c>
      <c r="AG506">
        <v>523</v>
      </c>
      <c r="AH506">
        <v>10254</v>
      </c>
      <c r="AI506">
        <v>6.701287879745438</v>
      </c>
      <c r="AJ506">
        <v>1</v>
      </c>
      <c r="AK506">
        <v>1.2207448482513429E-2</v>
      </c>
      <c r="AL506">
        <v>0.98779255151748657</v>
      </c>
      <c r="AM506">
        <v>0</v>
      </c>
      <c r="AN506">
        <v>1</v>
      </c>
    </row>
    <row r="507" spans="1:40" x14ac:dyDescent="0.2">
      <c r="A507" t="s">
        <v>1</v>
      </c>
      <c r="B507" t="s">
        <v>3</v>
      </c>
      <c r="C507" t="s">
        <v>5</v>
      </c>
      <c r="D507" t="s">
        <v>12</v>
      </c>
      <c r="E507">
        <v>14.191396406951901</v>
      </c>
      <c r="F507">
        <v>461</v>
      </c>
      <c r="G507">
        <v>105</v>
      </c>
      <c r="H507">
        <v>0.22776572668112799</v>
      </c>
      <c r="I507">
        <v>168078</v>
      </c>
      <c r="J507">
        <v>364.59436008676789</v>
      </c>
      <c r="K507">
        <v>1.991323210412147</v>
      </c>
      <c r="L507">
        <f t="shared" si="49"/>
        <v>2.2405906700835168</v>
      </c>
      <c r="M507">
        <v>4.0597576133073394</v>
      </c>
      <c r="N507">
        <v>35.493880847772743</v>
      </c>
      <c r="O507">
        <f t="shared" si="56"/>
        <v>0.98264642082429499</v>
      </c>
      <c r="P507" s="1">
        <f t="shared" si="57"/>
        <v>0.27765726681127983</v>
      </c>
      <c r="Q507" s="1">
        <f t="shared" si="58"/>
        <v>0</v>
      </c>
      <c r="R507" s="1">
        <f t="shared" si="59"/>
        <v>1.735357917570499E-2</v>
      </c>
      <c r="S507">
        <v>46</v>
      </c>
      <c r="T507">
        <v>88</v>
      </c>
      <c r="U507">
        <v>11</v>
      </c>
      <c r="V507">
        <v>11.00215517241379</v>
      </c>
      <c r="W507" t="s">
        <v>34</v>
      </c>
      <c r="X507">
        <v>12</v>
      </c>
      <c r="Y507" t="s">
        <v>37</v>
      </c>
      <c r="Z507">
        <v>2634</v>
      </c>
      <c r="AA507" t="s">
        <v>40</v>
      </c>
      <c r="AB507" t="s">
        <v>3023</v>
      </c>
      <c r="AC507">
        <v>3</v>
      </c>
      <c r="AD507">
        <v>0</v>
      </c>
      <c r="AE507">
        <f t="shared" si="54"/>
        <v>0</v>
      </c>
      <c r="AF507">
        <f t="shared" si="55"/>
        <v>0</v>
      </c>
      <c r="AG507">
        <v>191</v>
      </c>
      <c r="AH507">
        <v>10627</v>
      </c>
      <c r="AI507">
        <v>10.183455773407401</v>
      </c>
      <c r="AJ507">
        <v>0</v>
      </c>
      <c r="AK507">
        <v>1.460863929241896E-2</v>
      </c>
      <c r="AL507">
        <v>0.98539137840270996</v>
      </c>
      <c r="AM507">
        <v>0</v>
      </c>
      <c r="AN507">
        <v>1</v>
      </c>
    </row>
    <row r="508" spans="1:40" x14ac:dyDescent="0.2">
      <c r="A508" t="s">
        <v>1</v>
      </c>
      <c r="B508" t="s">
        <v>3</v>
      </c>
      <c r="C508" t="s">
        <v>5</v>
      </c>
      <c r="D508" t="s">
        <v>12</v>
      </c>
      <c r="E508">
        <v>14.19139646546278</v>
      </c>
      <c r="F508">
        <v>461</v>
      </c>
      <c r="G508">
        <v>105</v>
      </c>
      <c r="H508">
        <v>0.22776572668112799</v>
      </c>
      <c r="I508">
        <v>168078</v>
      </c>
      <c r="J508">
        <v>364.59436008676789</v>
      </c>
      <c r="K508">
        <v>1.991323210412147</v>
      </c>
      <c r="L508">
        <f t="shared" si="49"/>
        <v>2.2405906700835168</v>
      </c>
      <c r="M508">
        <v>4.0597576133073394</v>
      </c>
      <c r="N508">
        <v>35.493880847772743</v>
      </c>
      <c r="O508">
        <f t="shared" si="56"/>
        <v>0.98264642082429499</v>
      </c>
      <c r="P508" s="1">
        <f t="shared" si="57"/>
        <v>0.27765726681127983</v>
      </c>
      <c r="Q508" s="1">
        <f t="shared" si="58"/>
        <v>0</v>
      </c>
      <c r="R508" s="1">
        <f t="shared" si="59"/>
        <v>1.735357917570499E-2</v>
      </c>
      <c r="S508">
        <v>46</v>
      </c>
      <c r="T508">
        <v>88</v>
      </c>
      <c r="U508">
        <v>11</v>
      </c>
      <c r="V508">
        <v>11.00215517241379</v>
      </c>
      <c r="W508" t="s">
        <v>34</v>
      </c>
      <c r="X508">
        <v>12</v>
      </c>
      <c r="Y508" t="s">
        <v>37</v>
      </c>
      <c r="Z508">
        <v>2634</v>
      </c>
      <c r="AA508" t="s">
        <v>458</v>
      </c>
      <c r="AB508" t="s">
        <v>3024</v>
      </c>
      <c r="AC508">
        <v>2</v>
      </c>
      <c r="AD508">
        <v>0</v>
      </c>
      <c r="AE508">
        <f t="shared" si="54"/>
        <v>0</v>
      </c>
      <c r="AF508">
        <f t="shared" si="55"/>
        <v>0</v>
      </c>
      <c r="AG508">
        <v>186</v>
      </c>
      <c r="AH508">
        <v>10254</v>
      </c>
      <c r="AI508">
        <v>6.7012879924201556</v>
      </c>
      <c r="AJ508">
        <v>1</v>
      </c>
      <c r="AK508">
        <v>1.014931127429008E-2</v>
      </c>
      <c r="AL508">
        <v>0.98985064029693604</v>
      </c>
      <c r="AM508">
        <v>0</v>
      </c>
      <c r="AN508">
        <v>1</v>
      </c>
    </row>
    <row r="509" spans="1:40" x14ac:dyDescent="0.2">
      <c r="A509" t="s">
        <v>1</v>
      </c>
      <c r="B509" t="s">
        <v>3</v>
      </c>
      <c r="C509" t="s">
        <v>5</v>
      </c>
      <c r="D509" t="s">
        <v>12</v>
      </c>
      <c r="E509">
        <v>14.1913965244427</v>
      </c>
      <c r="F509">
        <v>461</v>
      </c>
      <c r="G509">
        <v>105</v>
      </c>
      <c r="H509">
        <v>0.22776572668112799</v>
      </c>
      <c r="I509">
        <v>168078</v>
      </c>
      <c r="J509">
        <v>364.59436008676789</v>
      </c>
      <c r="K509">
        <v>1.991323210412147</v>
      </c>
      <c r="L509">
        <f t="shared" si="49"/>
        <v>2.2405906700835168</v>
      </c>
      <c r="M509">
        <v>4.0597576133073394</v>
      </c>
      <c r="N509">
        <v>35.493880847772743</v>
      </c>
      <c r="O509">
        <f t="shared" si="56"/>
        <v>0.98264642082429499</v>
      </c>
      <c r="P509" s="1">
        <f t="shared" si="57"/>
        <v>0.27765726681127983</v>
      </c>
      <c r="Q509" s="1">
        <f t="shared" si="58"/>
        <v>0</v>
      </c>
      <c r="R509" s="1">
        <f t="shared" si="59"/>
        <v>1.735357917570499E-2</v>
      </c>
      <c r="S509">
        <v>46</v>
      </c>
      <c r="T509">
        <v>88</v>
      </c>
      <c r="U509">
        <v>11</v>
      </c>
      <c r="V509">
        <v>11.00215517241379</v>
      </c>
      <c r="W509" t="s">
        <v>34</v>
      </c>
      <c r="X509">
        <v>12</v>
      </c>
      <c r="Y509" t="s">
        <v>37</v>
      </c>
      <c r="Z509">
        <v>2634</v>
      </c>
      <c r="AA509" t="s">
        <v>40</v>
      </c>
      <c r="AB509" t="s">
        <v>3025</v>
      </c>
      <c r="AC509">
        <v>1</v>
      </c>
      <c r="AD509">
        <v>0</v>
      </c>
      <c r="AE509">
        <f t="shared" si="54"/>
        <v>0</v>
      </c>
      <c r="AF509">
        <f t="shared" si="55"/>
        <v>0</v>
      </c>
      <c r="AG509">
        <v>100</v>
      </c>
      <c r="AH509">
        <v>10627</v>
      </c>
      <c r="AI509">
        <v>10.183455909665209</v>
      </c>
      <c r="AJ509">
        <v>0</v>
      </c>
      <c r="AK509">
        <v>3.2619494944810867E-2</v>
      </c>
      <c r="AL509">
        <v>0.96738046407699585</v>
      </c>
      <c r="AM509">
        <v>0</v>
      </c>
      <c r="AN509">
        <v>1</v>
      </c>
    </row>
    <row r="510" spans="1:40" x14ac:dyDescent="0.2">
      <c r="A510" t="s">
        <v>1</v>
      </c>
      <c r="B510" t="s">
        <v>3</v>
      </c>
      <c r="C510" t="s">
        <v>5</v>
      </c>
      <c r="D510" t="s">
        <v>12</v>
      </c>
      <c r="E510">
        <v>14.191396599199621</v>
      </c>
      <c r="F510">
        <v>461</v>
      </c>
      <c r="G510">
        <v>105</v>
      </c>
      <c r="H510">
        <v>0.22776572668112799</v>
      </c>
      <c r="I510">
        <v>168078</v>
      </c>
      <c r="J510">
        <v>364.59436008676789</v>
      </c>
      <c r="K510">
        <v>1.991323210412147</v>
      </c>
      <c r="L510">
        <f t="shared" si="49"/>
        <v>2.2405906700835168</v>
      </c>
      <c r="M510">
        <v>4.0597576133073394</v>
      </c>
      <c r="N510">
        <v>35.493880847772743</v>
      </c>
      <c r="O510">
        <f t="shared" si="56"/>
        <v>0.98264642082429499</v>
      </c>
      <c r="P510" s="1">
        <f t="shared" si="57"/>
        <v>0.27765726681127983</v>
      </c>
      <c r="Q510" s="1">
        <f t="shared" si="58"/>
        <v>0</v>
      </c>
      <c r="R510" s="1">
        <f t="shared" si="59"/>
        <v>1.735357917570499E-2</v>
      </c>
      <c r="S510">
        <v>46</v>
      </c>
      <c r="T510">
        <v>88</v>
      </c>
      <c r="U510">
        <v>11</v>
      </c>
      <c r="V510">
        <v>11.00215517241379</v>
      </c>
      <c r="W510" t="s">
        <v>34</v>
      </c>
      <c r="X510">
        <v>12</v>
      </c>
      <c r="Y510" t="s">
        <v>37</v>
      </c>
      <c r="Z510">
        <v>2634</v>
      </c>
      <c r="AA510" t="s">
        <v>458</v>
      </c>
      <c r="AB510" t="s">
        <v>3026</v>
      </c>
      <c r="AC510">
        <v>1</v>
      </c>
      <c r="AD510">
        <v>0</v>
      </c>
      <c r="AE510">
        <f t="shared" si="54"/>
        <v>0</v>
      </c>
      <c r="AF510">
        <f t="shared" si="55"/>
        <v>0</v>
      </c>
      <c r="AG510">
        <v>265</v>
      </c>
      <c r="AH510">
        <v>10254</v>
      </c>
      <c r="AI510">
        <v>6.7012881256452994</v>
      </c>
      <c r="AJ510">
        <v>1</v>
      </c>
      <c r="AK510">
        <v>2.4126412346959111E-2</v>
      </c>
      <c r="AL510">
        <v>0.97587352991104126</v>
      </c>
      <c r="AM510">
        <v>0</v>
      </c>
      <c r="AN510">
        <v>1</v>
      </c>
    </row>
    <row r="511" spans="1:40" x14ac:dyDescent="0.2">
      <c r="A511" t="s">
        <v>1</v>
      </c>
      <c r="B511" t="s">
        <v>3</v>
      </c>
      <c r="C511" t="s">
        <v>5</v>
      </c>
      <c r="D511" t="s">
        <v>12</v>
      </c>
      <c r="E511">
        <v>14.191396660127481</v>
      </c>
      <c r="F511">
        <v>461</v>
      </c>
      <c r="G511">
        <v>105</v>
      </c>
      <c r="H511">
        <v>0.22776572668112799</v>
      </c>
      <c r="I511">
        <v>168078</v>
      </c>
      <c r="J511">
        <v>364.59436008676789</v>
      </c>
      <c r="K511">
        <v>1.991323210412147</v>
      </c>
      <c r="L511">
        <f t="shared" si="49"/>
        <v>2.2405906700835168</v>
      </c>
      <c r="M511">
        <v>4.0597576133073394</v>
      </c>
      <c r="N511">
        <v>35.493880847772743</v>
      </c>
      <c r="O511">
        <f t="shared" si="56"/>
        <v>0.98264642082429499</v>
      </c>
      <c r="P511" s="1">
        <f t="shared" si="57"/>
        <v>0.27765726681127983</v>
      </c>
      <c r="Q511" s="1">
        <f t="shared" si="58"/>
        <v>0</v>
      </c>
      <c r="R511" s="1">
        <f t="shared" si="59"/>
        <v>1.735357917570499E-2</v>
      </c>
      <c r="S511">
        <v>46</v>
      </c>
      <c r="T511">
        <v>88</v>
      </c>
      <c r="U511">
        <v>11</v>
      </c>
      <c r="V511">
        <v>11.00215517241379</v>
      </c>
      <c r="W511" t="s">
        <v>34</v>
      </c>
      <c r="X511">
        <v>12</v>
      </c>
      <c r="Y511" t="s">
        <v>37</v>
      </c>
      <c r="Z511">
        <v>2634</v>
      </c>
      <c r="AA511" t="s">
        <v>459</v>
      </c>
      <c r="AB511" t="s">
        <v>3027</v>
      </c>
      <c r="AC511">
        <v>2</v>
      </c>
      <c r="AD511">
        <v>0</v>
      </c>
      <c r="AE511">
        <f t="shared" si="54"/>
        <v>0</v>
      </c>
      <c r="AF511">
        <f t="shared" si="55"/>
        <v>0</v>
      </c>
      <c r="AG511">
        <v>375</v>
      </c>
      <c r="AH511">
        <v>564</v>
      </c>
      <c r="AI511">
        <v>0.76062811682921017</v>
      </c>
      <c r="AJ511">
        <v>0</v>
      </c>
      <c r="AK511">
        <v>2.064044401049614E-2</v>
      </c>
      <c r="AL511">
        <v>0.97935950756072998</v>
      </c>
      <c r="AM511">
        <v>0</v>
      </c>
      <c r="AN511">
        <v>1</v>
      </c>
    </row>
    <row r="512" spans="1:40" x14ac:dyDescent="0.2">
      <c r="A512" t="s">
        <v>1</v>
      </c>
      <c r="B512" t="s">
        <v>3</v>
      </c>
      <c r="C512" t="s">
        <v>5</v>
      </c>
      <c r="D512" t="s">
        <v>12</v>
      </c>
      <c r="E512">
        <v>14.19139671824227</v>
      </c>
      <c r="F512">
        <v>461</v>
      </c>
      <c r="G512">
        <v>105</v>
      </c>
      <c r="H512">
        <v>0.22776572668112799</v>
      </c>
      <c r="I512">
        <v>168078</v>
      </c>
      <c r="J512">
        <v>364.59436008676789</v>
      </c>
      <c r="K512">
        <v>1.991323210412147</v>
      </c>
      <c r="L512">
        <f t="shared" si="49"/>
        <v>2.2405906700835168</v>
      </c>
      <c r="M512">
        <v>4.0597576133073394</v>
      </c>
      <c r="N512">
        <v>35.493880847772743</v>
      </c>
      <c r="O512">
        <f t="shared" si="56"/>
        <v>0.98264642082429499</v>
      </c>
      <c r="P512" s="1">
        <f t="shared" si="57"/>
        <v>0.27765726681127983</v>
      </c>
      <c r="Q512" s="1">
        <f t="shared" si="58"/>
        <v>0</v>
      </c>
      <c r="R512" s="1">
        <f t="shared" si="59"/>
        <v>1.735357917570499E-2</v>
      </c>
      <c r="S512">
        <v>46</v>
      </c>
      <c r="T512">
        <v>88</v>
      </c>
      <c r="U512">
        <v>11</v>
      </c>
      <c r="V512">
        <v>11.00215517241379</v>
      </c>
      <c r="W512" t="s">
        <v>34</v>
      </c>
      <c r="X512">
        <v>12</v>
      </c>
      <c r="Y512" t="s">
        <v>37</v>
      </c>
      <c r="Z512">
        <v>2634</v>
      </c>
      <c r="AA512" t="s">
        <v>460</v>
      </c>
      <c r="AB512" t="s">
        <v>3028</v>
      </c>
      <c r="AC512">
        <v>6</v>
      </c>
      <c r="AD512">
        <v>1</v>
      </c>
      <c r="AE512">
        <f t="shared" si="54"/>
        <v>0</v>
      </c>
      <c r="AF512">
        <f t="shared" si="55"/>
        <v>0</v>
      </c>
      <c r="AG512">
        <v>143</v>
      </c>
      <c r="AH512">
        <v>615</v>
      </c>
      <c r="AI512">
        <v>1.239437726975773</v>
      </c>
      <c r="AJ512">
        <v>0</v>
      </c>
      <c r="AK512">
        <v>7.9366490244865417E-3</v>
      </c>
      <c r="AL512">
        <v>0.99206334352493286</v>
      </c>
      <c r="AM512">
        <v>0</v>
      </c>
      <c r="AN512">
        <v>1</v>
      </c>
    </row>
    <row r="513" spans="1:40" x14ac:dyDescent="0.2">
      <c r="A513" t="s">
        <v>1</v>
      </c>
      <c r="B513" t="s">
        <v>3</v>
      </c>
      <c r="C513" t="s">
        <v>5</v>
      </c>
      <c r="D513" t="s">
        <v>12</v>
      </c>
      <c r="E513">
        <v>14.19139677686</v>
      </c>
      <c r="F513">
        <v>461</v>
      </c>
      <c r="G513">
        <v>105</v>
      </c>
      <c r="H513">
        <v>0.22776572668112799</v>
      </c>
      <c r="I513">
        <v>168078</v>
      </c>
      <c r="J513">
        <v>364.59436008676789</v>
      </c>
      <c r="K513">
        <v>1.991323210412147</v>
      </c>
      <c r="L513">
        <f t="shared" si="49"/>
        <v>2.2405906700835168</v>
      </c>
      <c r="M513">
        <v>4.0597576133073394</v>
      </c>
      <c r="N513">
        <v>35.493880847772743</v>
      </c>
      <c r="O513">
        <f t="shared" si="56"/>
        <v>0.98264642082429499</v>
      </c>
      <c r="P513" s="1">
        <f t="shared" si="57"/>
        <v>0.27765726681127983</v>
      </c>
      <c r="Q513" s="1">
        <f t="shared" si="58"/>
        <v>0</v>
      </c>
      <c r="R513" s="1">
        <f t="shared" si="59"/>
        <v>1.735357917570499E-2</v>
      </c>
      <c r="S513">
        <v>46</v>
      </c>
      <c r="T513">
        <v>88</v>
      </c>
      <c r="U513">
        <v>11</v>
      </c>
      <c r="V513">
        <v>11.00215517241379</v>
      </c>
      <c r="W513" t="s">
        <v>34</v>
      </c>
      <c r="X513">
        <v>12</v>
      </c>
      <c r="Y513" t="s">
        <v>37</v>
      </c>
      <c r="Z513">
        <v>2634</v>
      </c>
      <c r="AA513" t="s">
        <v>459</v>
      </c>
      <c r="AB513" t="s">
        <v>3029</v>
      </c>
      <c r="AC513">
        <v>1</v>
      </c>
      <c r="AD513">
        <v>0</v>
      </c>
      <c r="AE513">
        <f t="shared" si="54"/>
        <v>0</v>
      </c>
      <c r="AF513">
        <f t="shared" si="55"/>
        <v>0</v>
      </c>
      <c r="AG513">
        <v>62</v>
      </c>
      <c r="AH513">
        <v>564</v>
      </c>
      <c r="AI513">
        <v>0.76062824989757771</v>
      </c>
      <c r="AJ513">
        <v>0</v>
      </c>
      <c r="AK513">
        <v>1.0117547586560249E-2</v>
      </c>
      <c r="AL513">
        <v>0.98988240957260132</v>
      </c>
      <c r="AM513">
        <v>0</v>
      </c>
      <c r="AN513">
        <v>1</v>
      </c>
    </row>
    <row r="514" spans="1:40" x14ac:dyDescent="0.2">
      <c r="A514" t="s">
        <v>1</v>
      </c>
      <c r="B514" t="s">
        <v>3</v>
      </c>
      <c r="C514" t="s">
        <v>5</v>
      </c>
      <c r="D514" t="s">
        <v>12</v>
      </c>
      <c r="E514">
        <v>14.191396851106489</v>
      </c>
      <c r="F514">
        <v>461</v>
      </c>
      <c r="G514">
        <v>105</v>
      </c>
      <c r="H514">
        <v>0.22776572668112799</v>
      </c>
      <c r="I514">
        <v>168078</v>
      </c>
      <c r="J514">
        <v>364.59436008676789</v>
      </c>
      <c r="K514">
        <v>1.991323210412147</v>
      </c>
      <c r="L514">
        <f t="shared" si="49"/>
        <v>2.2405906700835168</v>
      </c>
      <c r="M514">
        <v>4.0597576133073394</v>
      </c>
      <c r="N514">
        <v>35.493880847772743</v>
      </c>
      <c r="O514">
        <f t="shared" si="56"/>
        <v>0.98264642082429499</v>
      </c>
      <c r="P514" s="1">
        <f t="shared" si="57"/>
        <v>0.27765726681127983</v>
      </c>
      <c r="Q514" s="1">
        <f t="shared" si="58"/>
        <v>0</v>
      </c>
      <c r="R514" s="1">
        <f t="shared" si="59"/>
        <v>1.735357917570499E-2</v>
      </c>
      <c r="S514">
        <v>46</v>
      </c>
      <c r="T514">
        <v>88</v>
      </c>
      <c r="U514">
        <v>11</v>
      </c>
      <c r="V514">
        <v>11.00215517241379</v>
      </c>
      <c r="W514" t="s">
        <v>34</v>
      </c>
      <c r="X514">
        <v>12</v>
      </c>
      <c r="Y514" t="s">
        <v>37</v>
      </c>
      <c r="Z514">
        <v>2634</v>
      </c>
      <c r="AA514" t="s">
        <v>460</v>
      </c>
      <c r="AB514" t="s">
        <v>3030</v>
      </c>
      <c r="AC514">
        <v>6</v>
      </c>
      <c r="AD514">
        <v>1</v>
      </c>
      <c r="AE514">
        <f t="shared" si="54"/>
        <v>0</v>
      </c>
      <c r="AF514">
        <f t="shared" si="55"/>
        <v>0</v>
      </c>
      <c r="AG514">
        <v>30</v>
      </c>
      <c r="AH514">
        <v>615</v>
      </c>
      <c r="AI514">
        <v>1.2394378584096619</v>
      </c>
      <c r="AJ514">
        <v>0</v>
      </c>
      <c r="AK514">
        <v>8.57512466609478E-3</v>
      </c>
      <c r="AL514">
        <v>0.9914247989654541</v>
      </c>
      <c r="AM514">
        <v>0</v>
      </c>
      <c r="AN514">
        <v>1</v>
      </c>
    </row>
    <row r="515" spans="1:40" x14ac:dyDescent="0.2">
      <c r="A515" t="s">
        <v>1</v>
      </c>
      <c r="B515" t="s">
        <v>3</v>
      </c>
      <c r="C515" t="s">
        <v>5</v>
      </c>
      <c r="D515" t="s">
        <v>12</v>
      </c>
      <c r="E515">
        <v>14.19139691000381</v>
      </c>
      <c r="F515">
        <v>461</v>
      </c>
      <c r="G515">
        <v>105</v>
      </c>
      <c r="H515">
        <v>0.22776572668112799</v>
      </c>
      <c r="I515">
        <v>168078</v>
      </c>
      <c r="J515">
        <v>364.59436008676789</v>
      </c>
      <c r="K515">
        <v>1.991323210412147</v>
      </c>
      <c r="L515">
        <f t="shared" ref="L515:L578" si="60">($K$2+$K$501+$K$962+$K$1423+$K$1851+$K$2279+$K$2683+$K$3074+$K$3449+$K$3818+$K$4161+$K$4501+$K$4823+$K$5142+$K$5458+$K$5774+$K$6080+$K$6372+$K$6662+$K$6943+$K$7220+$K$7495+$K$7767+$K$8032)/24</f>
        <v>2.2405906700835168</v>
      </c>
      <c r="M515">
        <v>4.0597576133073394</v>
      </c>
      <c r="N515">
        <v>35.493880847772743</v>
      </c>
      <c r="O515">
        <f t="shared" si="56"/>
        <v>0.98264642082429499</v>
      </c>
      <c r="P515" s="1">
        <f t="shared" si="57"/>
        <v>0.27765726681127983</v>
      </c>
      <c r="Q515" s="1">
        <f t="shared" si="58"/>
        <v>0</v>
      </c>
      <c r="R515" s="1">
        <f t="shared" si="59"/>
        <v>1.735357917570499E-2</v>
      </c>
      <c r="S515">
        <v>46</v>
      </c>
      <c r="T515">
        <v>88</v>
      </c>
      <c r="U515">
        <v>11</v>
      </c>
      <c r="V515">
        <v>11.00215517241379</v>
      </c>
      <c r="W515" t="s">
        <v>34</v>
      </c>
      <c r="X515">
        <v>12</v>
      </c>
      <c r="Y515" t="s">
        <v>37</v>
      </c>
      <c r="Z515">
        <v>2634</v>
      </c>
      <c r="AA515" t="s">
        <v>48</v>
      </c>
      <c r="AB515" t="s">
        <v>3031</v>
      </c>
      <c r="AC515">
        <v>2</v>
      </c>
      <c r="AD515">
        <v>0</v>
      </c>
      <c r="AE515">
        <f t="shared" ref="AE515:AE578" si="61">IF(AND(AD515=1,AM515=1),1,0)</f>
        <v>0</v>
      </c>
      <c r="AF515">
        <f t="shared" ref="AF515:AF578" si="62">IF(AND(AD515=0,AM515=1),1,0)</f>
        <v>0</v>
      </c>
      <c r="AG515">
        <v>18</v>
      </c>
      <c r="AH515">
        <v>0</v>
      </c>
      <c r="AI515" t="s">
        <v>5841</v>
      </c>
      <c r="AJ515">
        <v>0</v>
      </c>
      <c r="AK515">
        <v>1.477235369384289E-2</v>
      </c>
      <c r="AL515">
        <v>0.98522758483886719</v>
      </c>
      <c r="AM515">
        <v>0</v>
      </c>
      <c r="AN515">
        <v>1</v>
      </c>
    </row>
    <row r="516" spans="1:40" x14ac:dyDescent="0.2">
      <c r="A516" t="s">
        <v>1</v>
      </c>
      <c r="B516" t="s">
        <v>3</v>
      </c>
      <c r="C516" t="s">
        <v>5</v>
      </c>
      <c r="D516" t="s">
        <v>12</v>
      </c>
      <c r="E516">
        <v>14.191396969472761</v>
      </c>
      <c r="F516">
        <v>461</v>
      </c>
      <c r="G516">
        <v>105</v>
      </c>
      <c r="H516">
        <v>0.22776572668112799</v>
      </c>
      <c r="I516">
        <v>168078</v>
      </c>
      <c r="J516">
        <v>364.59436008676789</v>
      </c>
      <c r="K516">
        <v>1.991323210412147</v>
      </c>
      <c r="L516">
        <f t="shared" si="60"/>
        <v>2.2405906700835168</v>
      </c>
      <c r="M516">
        <v>4.0597576133073394</v>
      </c>
      <c r="N516">
        <v>35.493880847772743</v>
      </c>
      <c r="O516">
        <f t="shared" si="56"/>
        <v>0.98264642082429499</v>
      </c>
      <c r="P516" s="1">
        <f t="shared" si="57"/>
        <v>0.27765726681127983</v>
      </c>
      <c r="Q516" s="1">
        <f t="shared" si="58"/>
        <v>0</v>
      </c>
      <c r="R516" s="1">
        <f t="shared" si="59"/>
        <v>1.735357917570499E-2</v>
      </c>
      <c r="S516">
        <v>46</v>
      </c>
      <c r="T516">
        <v>88</v>
      </c>
      <c r="U516">
        <v>11</v>
      </c>
      <c r="V516">
        <v>11.00215517241379</v>
      </c>
      <c r="W516" t="s">
        <v>34</v>
      </c>
      <c r="X516">
        <v>12</v>
      </c>
      <c r="Y516" t="s">
        <v>37</v>
      </c>
      <c r="Z516">
        <v>2634</v>
      </c>
      <c r="AA516" t="s">
        <v>459</v>
      </c>
      <c r="AB516" t="s">
        <v>3032</v>
      </c>
      <c r="AC516">
        <v>1</v>
      </c>
      <c r="AD516">
        <v>0</v>
      </c>
      <c r="AE516">
        <f t="shared" si="61"/>
        <v>0</v>
      </c>
      <c r="AF516">
        <f t="shared" si="62"/>
        <v>0</v>
      </c>
      <c r="AG516">
        <v>51</v>
      </c>
      <c r="AH516">
        <v>564</v>
      </c>
      <c r="AI516">
        <v>0.76062843934788671</v>
      </c>
      <c r="AJ516">
        <v>0</v>
      </c>
      <c r="AK516">
        <v>1.51530560106039E-2</v>
      </c>
      <c r="AL516">
        <v>0.98484694957733154</v>
      </c>
      <c r="AM516">
        <v>0</v>
      </c>
      <c r="AN516">
        <v>1</v>
      </c>
    </row>
    <row r="517" spans="1:40" x14ac:dyDescent="0.2">
      <c r="A517" t="s">
        <v>1</v>
      </c>
      <c r="B517" t="s">
        <v>3</v>
      </c>
      <c r="C517" t="s">
        <v>5</v>
      </c>
      <c r="D517" t="s">
        <v>12</v>
      </c>
      <c r="E517">
        <v>14.19139702816825</v>
      </c>
      <c r="F517">
        <v>461</v>
      </c>
      <c r="G517">
        <v>105</v>
      </c>
      <c r="H517">
        <v>0.22776572668112799</v>
      </c>
      <c r="I517">
        <v>168078</v>
      </c>
      <c r="J517">
        <v>364.59436008676789</v>
      </c>
      <c r="K517">
        <v>1.991323210412147</v>
      </c>
      <c r="L517">
        <f t="shared" si="60"/>
        <v>2.2405906700835168</v>
      </c>
      <c r="M517">
        <v>4.0597576133073394</v>
      </c>
      <c r="N517">
        <v>35.493880847772743</v>
      </c>
      <c r="O517">
        <f t="shared" si="56"/>
        <v>0.98264642082429499</v>
      </c>
      <c r="P517" s="1">
        <f t="shared" si="57"/>
        <v>0.27765726681127983</v>
      </c>
      <c r="Q517" s="1">
        <f t="shared" si="58"/>
        <v>0</v>
      </c>
      <c r="R517" s="1">
        <f t="shared" si="59"/>
        <v>1.735357917570499E-2</v>
      </c>
      <c r="S517">
        <v>46</v>
      </c>
      <c r="T517">
        <v>88</v>
      </c>
      <c r="U517">
        <v>11</v>
      </c>
      <c r="V517">
        <v>11.00215517241379</v>
      </c>
      <c r="W517" t="s">
        <v>34</v>
      </c>
      <c r="X517">
        <v>12</v>
      </c>
      <c r="Y517" t="s">
        <v>37</v>
      </c>
      <c r="Z517">
        <v>2634</v>
      </c>
      <c r="AA517" t="s">
        <v>368</v>
      </c>
      <c r="AB517" t="s">
        <v>3033</v>
      </c>
      <c r="AC517">
        <v>1</v>
      </c>
      <c r="AD517">
        <v>0</v>
      </c>
      <c r="AE517">
        <f t="shared" si="61"/>
        <v>0</v>
      </c>
      <c r="AF517">
        <f t="shared" si="62"/>
        <v>0</v>
      </c>
      <c r="AG517">
        <v>54</v>
      </c>
      <c r="AH517">
        <v>10323</v>
      </c>
      <c r="AI517">
        <v>4.0831098567053248</v>
      </c>
      <c r="AJ517">
        <v>0</v>
      </c>
      <c r="AK517">
        <v>4.1165027767419822E-2</v>
      </c>
      <c r="AL517">
        <v>0.9588349461555481</v>
      </c>
      <c r="AM517">
        <v>0</v>
      </c>
      <c r="AN517">
        <v>1</v>
      </c>
    </row>
    <row r="518" spans="1:40" x14ac:dyDescent="0.2">
      <c r="A518" t="s">
        <v>1</v>
      </c>
      <c r="B518" t="s">
        <v>3</v>
      </c>
      <c r="C518" t="s">
        <v>5</v>
      </c>
      <c r="D518" t="s">
        <v>12</v>
      </c>
      <c r="E518">
        <v>14.19139710799492</v>
      </c>
      <c r="F518">
        <v>461</v>
      </c>
      <c r="G518">
        <v>105</v>
      </c>
      <c r="H518">
        <v>0.22776572668112799</v>
      </c>
      <c r="I518">
        <v>168078</v>
      </c>
      <c r="J518">
        <v>364.59436008676789</v>
      </c>
      <c r="K518">
        <v>1.991323210412147</v>
      </c>
      <c r="L518">
        <f t="shared" si="60"/>
        <v>2.2405906700835168</v>
      </c>
      <c r="M518">
        <v>4.0597576133073394</v>
      </c>
      <c r="N518">
        <v>35.493880847772743</v>
      </c>
      <c r="O518">
        <f t="shared" si="56"/>
        <v>0.98264642082429499</v>
      </c>
      <c r="P518" s="1">
        <f t="shared" si="57"/>
        <v>0.27765726681127983</v>
      </c>
      <c r="Q518" s="1">
        <f t="shared" si="58"/>
        <v>0</v>
      </c>
      <c r="R518" s="1">
        <f t="shared" si="59"/>
        <v>1.735357917570499E-2</v>
      </c>
      <c r="S518">
        <v>46</v>
      </c>
      <c r="T518">
        <v>88</v>
      </c>
      <c r="U518">
        <v>11</v>
      </c>
      <c r="V518">
        <v>11.00215517241379</v>
      </c>
      <c r="W518" t="s">
        <v>34</v>
      </c>
      <c r="X518">
        <v>12</v>
      </c>
      <c r="Y518" t="s">
        <v>37</v>
      </c>
      <c r="Z518">
        <v>2634</v>
      </c>
      <c r="AA518" t="s">
        <v>460</v>
      </c>
      <c r="AB518" t="s">
        <v>3034</v>
      </c>
      <c r="AC518">
        <v>1</v>
      </c>
      <c r="AD518">
        <v>0</v>
      </c>
      <c r="AE518">
        <f t="shared" si="61"/>
        <v>0</v>
      </c>
      <c r="AF518">
        <f t="shared" si="62"/>
        <v>0</v>
      </c>
      <c r="AG518">
        <v>14</v>
      </c>
      <c r="AH518">
        <v>615</v>
      </c>
      <c r="AI518">
        <v>1.2394381118695461</v>
      </c>
      <c r="AJ518">
        <v>0</v>
      </c>
      <c r="AK518">
        <v>5.2356436848640442E-2</v>
      </c>
      <c r="AL518">
        <v>0.94764357805252075</v>
      </c>
      <c r="AM518">
        <v>0</v>
      </c>
      <c r="AN518">
        <v>1</v>
      </c>
    </row>
    <row r="519" spans="1:40" x14ac:dyDescent="0.2">
      <c r="A519" t="s">
        <v>1</v>
      </c>
      <c r="B519" t="s">
        <v>3</v>
      </c>
      <c r="C519" t="s">
        <v>5</v>
      </c>
      <c r="D519" t="s">
        <v>12</v>
      </c>
      <c r="E519">
        <v>14.19139716724337</v>
      </c>
      <c r="F519">
        <v>461</v>
      </c>
      <c r="G519">
        <v>105</v>
      </c>
      <c r="H519">
        <v>0.22776572668112799</v>
      </c>
      <c r="I519">
        <v>168078</v>
      </c>
      <c r="J519">
        <v>364.59436008676789</v>
      </c>
      <c r="K519">
        <v>1.991323210412147</v>
      </c>
      <c r="L519">
        <f t="shared" si="60"/>
        <v>2.2405906700835168</v>
      </c>
      <c r="M519">
        <v>4.0597576133073394</v>
      </c>
      <c r="N519">
        <v>35.493880847772743</v>
      </c>
      <c r="O519">
        <f t="shared" si="56"/>
        <v>0.98264642082429499</v>
      </c>
      <c r="P519" s="1">
        <f t="shared" si="57"/>
        <v>0.27765726681127983</v>
      </c>
      <c r="Q519" s="1">
        <f t="shared" si="58"/>
        <v>0</v>
      </c>
      <c r="R519" s="1">
        <f t="shared" si="59"/>
        <v>1.735357917570499E-2</v>
      </c>
      <c r="S519">
        <v>46</v>
      </c>
      <c r="T519">
        <v>88</v>
      </c>
      <c r="U519">
        <v>11</v>
      </c>
      <c r="V519">
        <v>11.00215517241379</v>
      </c>
      <c r="W519" t="s">
        <v>34</v>
      </c>
      <c r="X519">
        <v>12</v>
      </c>
      <c r="Y519" t="s">
        <v>37</v>
      </c>
      <c r="Z519">
        <v>2634</v>
      </c>
      <c r="AA519" t="s">
        <v>458</v>
      </c>
      <c r="AB519" t="s">
        <v>3035</v>
      </c>
      <c r="AC519">
        <v>4</v>
      </c>
      <c r="AD519">
        <v>0</v>
      </c>
      <c r="AE519">
        <f t="shared" si="61"/>
        <v>0</v>
      </c>
      <c r="AF519">
        <f t="shared" si="62"/>
        <v>0</v>
      </c>
      <c r="AG519">
        <v>182</v>
      </c>
      <c r="AH519">
        <v>10254</v>
      </c>
      <c r="AI519">
        <v>6.701288706102388</v>
      </c>
      <c r="AJ519">
        <v>1</v>
      </c>
      <c r="AK519">
        <v>1.834891922771931E-2</v>
      </c>
      <c r="AL519">
        <v>0.98165106773376465</v>
      </c>
      <c r="AM519">
        <v>0</v>
      </c>
      <c r="AN519">
        <v>1</v>
      </c>
    </row>
    <row r="520" spans="1:40" x14ac:dyDescent="0.2">
      <c r="A520" t="s">
        <v>1</v>
      </c>
      <c r="B520" t="s">
        <v>3</v>
      </c>
      <c r="C520" t="s">
        <v>5</v>
      </c>
      <c r="D520" t="s">
        <v>12</v>
      </c>
      <c r="E520">
        <v>14.19139722509208</v>
      </c>
      <c r="F520">
        <v>461</v>
      </c>
      <c r="G520">
        <v>105</v>
      </c>
      <c r="H520">
        <v>0.22776572668112799</v>
      </c>
      <c r="I520">
        <v>168078</v>
      </c>
      <c r="J520">
        <v>364.59436008676789</v>
      </c>
      <c r="K520">
        <v>1.991323210412147</v>
      </c>
      <c r="L520">
        <f t="shared" si="60"/>
        <v>2.2405906700835168</v>
      </c>
      <c r="M520">
        <v>4.0597576133073394</v>
      </c>
      <c r="N520">
        <v>35.493880847772743</v>
      </c>
      <c r="O520">
        <f t="shared" si="56"/>
        <v>0.98264642082429499</v>
      </c>
      <c r="P520" s="1">
        <f t="shared" si="57"/>
        <v>0.27765726681127983</v>
      </c>
      <c r="Q520" s="1">
        <f t="shared" si="58"/>
        <v>0</v>
      </c>
      <c r="R520" s="1">
        <f t="shared" si="59"/>
        <v>1.735357917570499E-2</v>
      </c>
      <c r="S520">
        <v>46</v>
      </c>
      <c r="T520">
        <v>88</v>
      </c>
      <c r="U520">
        <v>11</v>
      </c>
      <c r="V520">
        <v>11.00215517241379</v>
      </c>
      <c r="W520" t="s">
        <v>34</v>
      </c>
      <c r="X520">
        <v>12</v>
      </c>
      <c r="Y520" t="s">
        <v>37</v>
      </c>
      <c r="Z520">
        <v>2634</v>
      </c>
      <c r="AA520" t="s">
        <v>368</v>
      </c>
      <c r="AB520" t="s">
        <v>3036</v>
      </c>
      <c r="AC520">
        <v>1</v>
      </c>
      <c r="AD520">
        <v>0</v>
      </c>
      <c r="AE520">
        <f t="shared" si="61"/>
        <v>0</v>
      </c>
      <c r="AF520">
        <f t="shared" si="62"/>
        <v>0</v>
      </c>
      <c r="AG520">
        <v>4275</v>
      </c>
      <c r="AH520">
        <v>10323</v>
      </c>
      <c r="AI520">
        <v>4.0831100372056977</v>
      </c>
      <c r="AJ520">
        <v>0</v>
      </c>
      <c r="AK520">
        <v>1.43862497061491E-2</v>
      </c>
      <c r="AL520">
        <v>0.98561376333236694</v>
      </c>
      <c r="AM520">
        <v>0</v>
      </c>
      <c r="AN520">
        <v>1</v>
      </c>
    </row>
    <row r="521" spans="1:40" x14ac:dyDescent="0.2">
      <c r="A521" t="s">
        <v>1</v>
      </c>
      <c r="B521" t="s">
        <v>3</v>
      </c>
      <c r="C521" t="s">
        <v>5</v>
      </c>
      <c r="D521" t="s">
        <v>12</v>
      </c>
      <c r="E521">
        <v>14.191397303371639</v>
      </c>
      <c r="F521">
        <v>461</v>
      </c>
      <c r="G521">
        <v>105</v>
      </c>
      <c r="H521">
        <v>0.22776572668112799</v>
      </c>
      <c r="I521">
        <v>168078</v>
      </c>
      <c r="J521">
        <v>364.59436008676789</v>
      </c>
      <c r="K521">
        <v>1.991323210412147</v>
      </c>
      <c r="L521">
        <f t="shared" si="60"/>
        <v>2.2405906700835168</v>
      </c>
      <c r="M521">
        <v>4.0597576133073394</v>
      </c>
      <c r="N521">
        <v>35.493880847772743</v>
      </c>
      <c r="O521">
        <f t="shared" si="56"/>
        <v>0.98264642082429499</v>
      </c>
      <c r="P521" s="1">
        <f t="shared" si="57"/>
        <v>0.27765726681127983</v>
      </c>
      <c r="Q521" s="1">
        <f t="shared" si="58"/>
        <v>0</v>
      </c>
      <c r="R521" s="1">
        <f t="shared" si="59"/>
        <v>1.735357917570499E-2</v>
      </c>
      <c r="S521">
        <v>46</v>
      </c>
      <c r="T521">
        <v>88</v>
      </c>
      <c r="U521">
        <v>11</v>
      </c>
      <c r="V521">
        <v>11.00215517241379</v>
      </c>
      <c r="W521" t="s">
        <v>34</v>
      </c>
      <c r="X521">
        <v>12</v>
      </c>
      <c r="Y521" t="s">
        <v>37</v>
      </c>
      <c r="Z521">
        <v>2634</v>
      </c>
      <c r="AA521" t="s">
        <v>461</v>
      </c>
      <c r="AB521" t="s">
        <v>3037</v>
      </c>
      <c r="AC521">
        <v>1</v>
      </c>
      <c r="AD521">
        <v>0</v>
      </c>
      <c r="AE521">
        <f t="shared" si="61"/>
        <v>0</v>
      </c>
      <c r="AF521">
        <f t="shared" si="62"/>
        <v>0</v>
      </c>
      <c r="AG521">
        <v>1135</v>
      </c>
      <c r="AH521">
        <v>31</v>
      </c>
      <c r="AI521">
        <v>1.4385469989924871</v>
      </c>
      <c r="AJ521">
        <v>0</v>
      </c>
      <c r="AK521">
        <v>2.3638211190700531E-2</v>
      </c>
      <c r="AL521">
        <v>0.97636181116104126</v>
      </c>
      <c r="AM521">
        <v>0</v>
      </c>
      <c r="AN521">
        <v>1</v>
      </c>
    </row>
    <row r="522" spans="1:40" x14ac:dyDescent="0.2">
      <c r="A522" t="s">
        <v>1</v>
      </c>
      <c r="B522" t="s">
        <v>3</v>
      </c>
      <c r="C522" t="s">
        <v>5</v>
      </c>
      <c r="D522" t="s">
        <v>12</v>
      </c>
      <c r="E522">
        <v>14.19139734638847</v>
      </c>
      <c r="F522">
        <v>461</v>
      </c>
      <c r="G522">
        <v>105</v>
      </c>
      <c r="H522">
        <v>0.22776572668112799</v>
      </c>
      <c r="I522">
        <v>168078</v>
      </c>
      <c r="J522">
        <v>364.59436008676789</v>
      </c>
      <c r="K522">
        <v>1.991323210412147</v>
      </c>
      <c r="L522">
        <f t="shared" si="60"/>
        <v>2.2405906700835168</v>
      </c>
      <c r="M522">
        <v>4.0597576133073394</v>
      </c>
      <c r="N522">
        <v>35.493880847772743</v>
      </c>
      <c r="O522">
        <f t="shared" si="56"/>
        <v>0.98264642082429499</v>
      </c>
      <c r="P522" s="1">
        <f t="shared" si="57"/>
        <v>0.27765726681127983</v>
      </c>
      <c r="Q522" s="1">
        <f t="shared" si="58"/>
        <v>0</v>
      </c>
      <c r="R522" s="1">
        <f t="shared" si="59"/>
        <v>1.735357917570499E-2</v>
      </c>
      <c r="S522">
        <v>46</v>
      </c>
      <c r="T522">
        <v>88</v>
      </c>
      <c r="U522">
        <v>11</v>
      </c>
      <c r="V522">
        <v>11.00215517241379</v>
      </c>
      <c r="W522" t="s">
        <v>34</v>
      </c>
      <c r="X522">
        <v>12</v>
      </c>
      <c r="Y522" t="s">
        <v>37</v>
      </c>
      <c r="Z522">
        <v>2634</v>
      </c>
      <c r="AA522" t="s">
        <v>458</v>
      </c>
      <c r="AB522" t="s">
        <v>3038</v>
      </c>
      <c r="AC522">
        <v>1</v>
      </c>
      <c r="AD522">
        <v>0</v>
      </c>
      <c r="AE522">
        <f t="shared" si="61"/>
        <v>0</v>
      </c>
      <c r="AF522">
        <f t="shared" si="62"/>
        <v>0</v>
      </c>
      <c r="AG522">
        <v>1243</v>
      </c>
      <c r="AH522">
        <v>10254</v>
      </c>
      <c r="AI522">
        <v>6.7012888906379073</v>
      </c>
      <c r="AJ522">
        <v>1</v>
      </c>
      <c r="AK522">
        <v>2.4149218574166301E-2</v>
      </c>
      <c r="AL522">
        <v>0.97585070133209229</v>
      </c>
      <c r="AM522">
        <v>0</v>
      </c>
      <c r="AN522">
        <v>1</v>
      </c>
    </row>
    <row r="523" spans="1:40" x14ac:dyDescent="0.2">
      <c r="A523" t="s">
        <v>1</v>
      </c>
      <c r="B523" t="s">
        <v>3</v>
      </c>
      <c r="C523" t="s">
        <v>5</v>
      </c>
      <c r="D523" t="s">
        <v>12</v>
      </c>
      <c r="E523">
        <v>14.19139742104414</v>
      </c>
      <c r="F523">
        <v>461</v>
      </c>
      <c r="G523">
        <v>105</v>
      </c>
      <c r="H523">
        <v>0.22776572668112799</v>
      </c>
      <c r="I523">
        <v>168078</v>
      </c>
      <c r="J523">
        <v>364.59436008676789</v>
      </c>
      <c r="K523">
        <v>1.991323210412147</v>
      </c>
      <c r="L523">
        <f t="shared" si="60"/>
        <v>2.2405906700835168</v>
      </c>
      <c r="M523">
        <v>4.0597576133073394</v>
      </c>
      <c r="N523">
        <v>35.493880847772743</v>
      </c>
      <c r="O523">
        <f t="shared" si="56"/>
        <v>0.98264642082429499</v>
      </c>
      <c r="P523" s="1">
        <f t="shared" si="57"/>
        <v>0.27765726681127983</v>
      </c>
      <c r="Q523" s="1">
        <f t="shared" si="58"/>
        <v>0</v>
      </c>
      <c r="R523" s="1">
        <f t="shared" si="59"/>
        <v>1.735357917570499E-2</v>
      </c>
      <c r="S523">
        <v>46</v>
      </c>
      <c r="T523">
        <v>88</v>
      </c>
      <c r="U523">
        <v>11</v>
      </c>
      <c r="V523">
        <v>11.00215517241379</v>
      </c>
      <c r="W523" t="s">
        <v>34</v>
      </c>
      <c r="X523">
        <v>12</v>
      </c>
      <c r="Y523" t="s">
        <v>37</v>
      </c>
      <c r="Z523">
        <v>2634</v>
      </c>
      <c r="AA523" t="s">
        <v>90</v>
      </c>
      <c r="AB523" t="s">
        <v>3039</v>
      </c>
      <c r="AC523">
        <v>2</v>
      </c>
      <c r="AD523">
        <v>0</v>
      </c>
      <c r="AE523">
        <f t="shared" si="61"/>
        <v>0</v>
      </c>
      <c r="AF523">
        <f t="shared" si="62"/>
        <v>0</v>
      </c>
      <c r="AG523">
        <v>224</v>
      </c>
      <c r="AH523">
        <v>0</v>
      </c>
      <c r="AI523" t="s">
        <v>5841</v>
      </c>
      <c r="AJ523">
        <v>0</v>
      </c>
      <c r="AK523">
        <v>3.3356793224811547E-2</v>
      </c>
      <c r="AL523">
        <v>0.96664321422576904</v>
      </c>
      <c r="AM523">
        <v>0</v>
      </c>
      <c r="AN523">
        <v>1</v>
      </c>
    </row>
    <row r="524" spans="1:40" x14ac:dyDescent="0.2">
      <c r="A524" t="s">
        <v>1</v>
      </c>
      <c r="B524" t="s">
        <v>3</v>
      </c>
      <c r="C524" t="s">
        <v>5</v>
      </c>
      <c r="D524" t="s">
        <v>12</v>
      </c>
      <c r="E524">
        <v>14.19139747916217</v>
      </c>
      <c r="F524">
        <v>461</v>
      </c>
      <c r="G524">
        <v>105</v>
      </c>
      <c r="H524">
        <v>0.22776572668112799</v>
      </c>
      <c r="I524">
        <v>168078</v>
      </c>
      <c r="J524">
        <v>364.59436008676789</v>
      </c>
      <c r="K524">
        <v>1.991323210412147</v>
      </c>
      <c r="L524">
        <f t="shared" si="60"/>
        <v>2.2405906700835168</v>
      </c>
      <c r="M524">
        <v>4.0597576133073394</v>
      </c>
      <c r="N524">
        <v>35.493880847772743</v>
      </c>
      <c r="O524">
        <f t="shared" si="56"/>
        <v>0.98264642082429499</v>
      </c>
      <c r="P524" s="1">
        <f t="shared" si="57"/>
        <v>0.27765726681127983</v>
      </c>
      <c r="Q524" s="1">
        <f t="shared" si="58"/>
        <v>0</v>
      </c>
      <c r="R524" s="1">
        <f t="shared" si="59"/>
        <v>1.735357917570499E-2</v>
      </c>
      <c r="S524">
        <v>46</v>
      </c>
      <c r="T524">
        <v>88</v>
      </c>
      <c r="U524">
        <v>11</v>
      </c>
      <c r="V524">
        <v>11.00215517241379</v>
      </c>
      <c r="W524" t="s">
        <v>34</v>
      </c>
      <c r="X524">
        <v>12</v>
      </c>
      <c r="Y524" t="s">
        <v>37</v>
      </c>
      <c r="Z524">
        <v>2634</v>
      </c>
      <c r="AA524" t="s">
        <v>458</v>
      </c>
      <c r="AB524" t="s">
        <v>3040</v>
      </c>
      <c r="AC524">
        <v>1</v>
      </c>
      <c r="AD524">
        <v>0</v>
      </c>
      <c r="AE524">
        <f t="shared" si="61"/>
        <v>0</v>
      </c>
      <c r="AF524">
        <f t="shared" si="62"/>
        <v>0</v>
      </c>
      <c r="AG524">
        <v>233</v>
      </c>
      <c r="AH524">
        <v>10254</v>
      </c>
      <c r="AI524">
        <v>6.7012890078564444</v>
      </c>
      <c r="AJ524">
        <v>1</v>
      </c>
      <c r="AK524">
        <v>1.8028698861598969E-2</v>
      </c>
      <c r="AL524">
        <v>0.98197132349014282</v>
      </c>
      <c r="AM524">
        <v>0</v>
      </c>
      <c r="AN524">
        <v>1</v>
      </c>
    </row>
    <row r="525" spans="1:40" x14ac:dyDescent="0.2">
      <c r="A525" t="s">
        <v>1</v>
      </c>
      <c r="B525" t="s">
        <v>3</v>
      </c>
      <c r="C525" t="s">
        <v>5</v>
      </c>
      <c r="D525" t="s">
        <v>12</v>
      </c>
      <c r="E525">
        <v>14.191397537576741</v>
      </c>
      <c r="F525">
        <v>461</v>
      </c>
      <c r="G525">
        <v>105</v>
      </c>
      <c r="H525">
        <v>0.22776572668112799</v>
      </c>
      <c r="I525">
        <v>168078</v>
      </c>
      <c r="J525">
        <v>364.59436008676789</v>
      </c>
      <c r="K525">
        <v>1.991323210412147</v>
      </c>
      <c r="L525">
        <f t="shared" si="60"/>
        <v>2.2405906700835168</v>
      </c>
      <c r="M525">
        <v>4.0597576133073394</v>
      </c>
      <c r="N525">
        <v>35.493880847772743</v>
      </c>
      <c r="O525">
        <f t="shared" si="56"/>
        <v>0.98264642082429499</v>
      </c>
      <c r="P525" s="1">
        <f t="shared" si="57"/>
        <v>0.27765726681127983</v>
      </c>
      <c r="Q525" s="1">
        <f t="shared" si="58"/>
        <v>0</v>
      </c>
      <c r="R525" s="1">
        <f t="shared" si="59"/>
        <v>1.735357917570499E-2</v>
      </c>
      <c r="S525">
        <v>46</v>
      </c>
      <c r="T525">
        <v>88</v>
      </c>
      <c r="U525">
        <v>11</v>
      </c>
      <c r="V525">
        <v>11.00215517241379</v>
      </c>
      <c r="W525" t="s">
        <v>34</v>
      </c>
      <c r="X525">
        <v>12</v>
      </c>
      <c r="Y525" t="s">
        <v>37</v>
      </c>
      <c r="Z525">
        <v>2634</v>
      </c>
      <c r="AA525" t="s">
        <v>90</v>
      </c>
      <c r="AB525" t="s">
        <v>3041</v>
      </c>
      <c r="AC525">
        <v>2</v>
      </c>
      <c r="AD525">
        <v>0</v>
      </c>
      <c r="AE525">
        <f t="shared" si="61"/>
        <v>0</v>
      </c>
      <c r="AF525">
        <f t="shared" si="62"/>
        <v>0</v>
      </c>
      <c r="AG525">
        <v>158</v>
      </c>
      <c r="AH525">
        <v>0</v>
      </c>
      <c r="AI525" t="s">
        <v>5841</v>
      </c>
      <c r="AJ525">
        <v>0</v>
      </c>
      <c r="AK525">
        <v>2.595506422221661E-2</v>
      </c>
      <c r="AL525">
        <v>0.97404485940933228</v>
      </c>
      <c r="AM525">
        <v>0</v>
      </c>
      <c r="AN525">
        <v>1</v>
      </c>
    </row>
    <row r="526" spans="1:40" x14ac:dyDescent="0.2">
      <c r="A526" t="s">
        <v>1</v>
      </c>
      <c r="B526" t="s">
        <v>3</v>
      </c>
      <c r="C526" t="s">
        <v>5</v>
      </c>
      <c r="D526" t="s">
        <v>12</v>
      </c>
      <c r="E526">
        <v>14.19139761169891</v>
      </c>
      <c r="F526">
        <v>461</v>
      </c>
      <c r="G526">
        <v>105</v>
      </c>
      <c r="H526">
        <v>0.22776572668112799</v>
      </c>
      <c r="I526">
        <v>168078</v>
      </c>
      <c r="J526">
        <v>364.59436008676789</v>
      </c>
      <c r="K526">
        <v>1.991323210412147</v>
      </c>
      <c r="L526">
        <f t="shared" si="60"/>
        <v>2.2405906700835168</v>
      </c>
      <c r="M526">
        <v>4.0597576133073394</v>
      </c>
      <c r="N526">
        <v>35.493880847772743</v>
      </c>
      <c r="O526">
        <f t="shared" si="56"/>
        <v>0.98264642082429499</v>
      </c>
      <c r="P526" s="1">
        <f t="shared" si="57"/>
        <v>0.27765726681127983</v>
      </c>
      <c r="Q526" s="1">
        <f t="shared" si="58"/>
        <v>0</v>
      </c>
      <c r="R526" s="1">
        <f t="shared" si="59"/>
        <v>1.735357917570499E-2</v>
      </c>
      <c r="S526">
        <v>46</v>
      </c>
      <c r="T526">
        <v>88</v>
      </c>
      <c r="U526">
        <v>11</v>
      </c>
      <c r="V526">
        <v>11.00215517241379</v>
      </c>
      <c r="W526" t="s">
        <v>34</v>
      </c>
      <c r="X526">
        <v>12</v>
      </c>
      <c r="Y526" t="s">
        <v>37</v>
      </c>
      <c r="Z526">
        <v>2634</v>
      </c>
      <c r="AA526" t="s">
        <v>458</v>
      </c>
      <c r="AB526" t="s">
        <v>3042</v>
      </c>
      <c r="AC526">
        <v>1</v>
      </c>
      <c r="AD526">
        <v>0</v>
      </c>
      <c r="AE526">
        <f t="shared" si="61"/>
        <v>0</v>
      </c>
      <c r="AF526">
        <f t="shared" si="62"/>
        <v>0</v>
      </c>
      <c r="AG526">
        <v>51</v>
      </c>
      <c r="AH526">
        <v>10254</v>
      </c>
      <c r="AI526">
        <v>6.7012891395332952</v>
      </c>
      <c r="AJ526">
        <v>1</v>
      </c>
      <c r="AK526">
        <v>1.365822274237871E-2</v>
      </c>
      <c r="AL526">
        <v>0.98634177446365356</v>
      </c>
      <c r="AM526">
        <v>0</v>
      </c>
      <c r="AN526">
        <v>1</v>
      </c>
    </row>
    <row r="527" spans="1:40" x14ac:dyDescent="0.2">
      <c r="A527" t="s">
        <v>1</v>
      </c>
      <c r="B527" t="s">
        <v>3</v>
      </c>
      <c r="C527" t="s">
        <v>5</v>
      </c>
      <c r="D527" t="s">
        <v>12</v>
      </c>
      <c r="E527">
        <v>14.19139767272136</v>
      </c>
      <c r="F527">
        <v>461</v>
      </c>
      <c r="G527">
        <v>105</v>
      </c>
      <c r="H527">
        <v>0.22776572668112799</v>
      </c>
      <c r="I527">
        <v>168078</v>
      </c>
      <c r="J527">
        <v>364.59436008676789</v>
      </c>
      <c r="K527">
        <v>1.991323210412147</v>
      </c>
      <c r="L527">
        <f t="shared" si="60"/>
        <v>2.2405906700835168</v>
      </c>
      <c r="M527">
        <v>4.0597576133073394</v>
      </c>
      <c r="N527">
        <v>35.493880847772743</v>
      </c>
      <c r="O527">
        <f t="shared" si="56"/>
        <v>0.98264642082429499</v>
      </c>
      <c r="P527" s="1">
        <f t="shared" si="57"/>
        <v>0.27765726681127983</v>
      </c>
      <c r="Q527" s="1">
        <f t="shared" si="58"/>
        <v>0</v>
      </c>
      <c r="R527" s="1">
        <f t="shared" si="59"/>
        <v>1.735357917570499E-2</v>
      </c>
      <c r="S527">
        <v>46</v>
      </c>
      <c r="T527">
        <v>88</v>
      </c>
      <c r="U527">
        <v>11</v>
      </c>
      <c r="V527">
        <v>11.00215517241379</v>
      </c>
      <c r="W527" t="s">
        <v>34</v>
      </c>
      <c r="X527">
        <v>12</v>
      </c>
      <c r="Y527" t="s">
        <v>37</v>
      </c>
      <c r="Z527">
        <v>2634</v>
      </c>
      <c r="AA527" t="s">
        <v>90</v>
      </c>
      <c r="AB527" t="s">
        <v>3043</v>
      </c>
      <c r="AC527">
        <v>1</v>
      </c>
      <c r="AD527">
        <v>0</v>
      </c>
      <c r="AE527">
        <f t="shared" si="61"/>
        <v>0</v>
      </c>
      <c r="AF527">
        <f t="shared" si="62"/>
        <v>0</v>
      </c>
      <c r="AG527">
        <v>164</v>
      </c>
      <c r="AH527">
        <v>0</v>
      </c>
      <c r="AI527" t="s">
        <v>5841</v>
      </c>
      <c r="AJ527">
        <v>0</v>
      </c>
      <c r="AK527">
        <v>1.538028288632631E-2</v>
      </c>
      <c r="AL527">
        <v>0.98461979627609253</v>
      </c>
      <c r="AM527">
        <v>0</v>
      </c>
      <c r="AN527">
        <v>1</v>
      </c>
    </row>
    <row r="528" spans="1:40" x14ac:dyDescent="0.2">
      <c r="A528" t="s">
        <v>1</v>
      </c>
      <c r="B528" t="s">
        <v>3</v>
      </c>
      <c r="C528" t="s">
        <v>5</v>
      </c>
      <c r="D528" t="s">
        <v>12</v>
      </c>
      <c r="E528">
        <v>14.191397736110421</v>
      </c>
      <c r="F528">
        <v>461</v>
      </c>
      <c r="G528">
        <v>105</v>
      </c>
      <c r="H528">
        <v>0.22776572668112799</v>
      </c>
      <c r="I528">
        <v>168078</v>
      </c>
      <c r="J528">
        <v>364.59436008676789</v>
      </c>
      <c r="K528">
        <v>1.991323210412147</v>
      </c>
      <c r="L528">
        <f t="shared" si="60"/>
        <v>2.2405906700835168</v>
      </c>
      <c r="M528">
        <v>4.0597576133073394</v>
      </c>
      <c r="N528">
        <v>35.493880847772743</v>
      </c>
      <c r="O528">
        <f t="shared" si="56"/>
        <v>0.98264642082429499</v>
      </c>
      <c r="P528" s="1">
        <f t="shared" si="57"/>
        <v>0.27765726681127983</v>
      </c>
      <c r="Q528" s="1">
        <f t="shared" si="58"/>
        <v>0</v>
      </c>
      <c r="R528" s="1">
        <f t="shared" si="59"/>
        <v>1.735357917570499E-2</v>
      </c>
      <c r="S528">
        <v>46</v>
      </c>
      <c r="T528">
        <v>88</v>
      </c>
      <c r="U528">
        <v>11</v>
      </c>
      <c r="V528">
        <v>11.00215517241379</v>
      </c>
      <c r="W528" t="s">
        <v>34</v>
      </c>
      <c r="X528">
        <v>12</v>
      </c>
      <c r="Y528" t="s">
        <v>37</v>
      </c>
      <c r="Z528">
        <v>2634</v>
      </c>
      <c r="AA528" t="s">
        <v>458</v>
      </c>
      <c r="AB528" t="s">
        <v>3044</v>
      </c>
      <c r="AC528">
        <v>0</v>
      </c>
      <c r="AD528">
        <v>0</v>
      </c>
      <c r="AE528">
        <f t="shared" si="61"/>
        <v>0</v>
      </c>
      <c r="AF528">
        <f t="shared" si="62"/>
        <v>0</v>
      </c>
      <c r="AG528">
        <v>160</v>
      </c>
      <c r="AH528">
        <v>10254</v>
      </c>
      <c r="AI528">
        <v>6.7012892805109674</v>
      </c>
      <c r="AJ528">
        <v>1</v>
      </c>
      <c r="AK528">
        <v>1.3575488701462749E-2</v>
      </c>
      <c r="AL528">
        <v>0.98642450571060181</v>
      </c>
      <c r="AM528">
        <v>0</v>
      </c>
      <c r="AN528">
        <v>1</v>
      </c>
    </row>
    <row r="529" spans="1:40" x14ac:dyDescent="0.2">
      <c r="A529" t="s">
        <v>1</v>
      </c>
      <c r="B529" t="s">
        <v>3</v>
      </c>
      <c r="C529" t="s">
        <v>5</v>
      </c>
      <c r="D529" t="s">
        <v>12</v>
      </c>
      <c r="E529">
        <v>14.191397794282</v>
      </c>
      <c r="F529">
        <v>461</v>
      </c>
      <c r="G529">
        <v>105</v>
      </c>
      <c r="H529">
        <v>0.22776572668112799</v>
      </c>
      <c r="I529">
        <v>168078</v>
      </c>
      <c r="J529">
        <v>364.59436008676789</v>
      </c>
      <c r="K529">
        <v>1.991323210412147</v>
      </c>
      <c r="L529">
        <f t="shared" si="60"/>
        <v>2.2405906700835168</v>
      </c>
      <c r="M529">
        <v>4.0597576133073394</v>
      </c>
      <c r="N529">
        <v>35.493880847772743</v>
      </c>
      <c r="O529">
        <f t="shared" si="56"/>
        <v>0.98264642082429499</v>
      </c>
      <c r="P529" s="1">
        <f t="shared" si="57"/>
        <v>0.27765726681127983</v>
      </c>
      <c r="Q529" s="1">
        <f t="shared" si="58"/>
        <v>0</v>
      </c>
      <c r="R529" s="1">
        <f t="shared" si="59"/>
        <v>1.735357917570499E-2</v>
      </c>
      <c r="S529">
        <v>46</v>
      </c>
      <c r="T529">
        <v>88</v>
      </c>
      <c r="U529">
        <v>11</v>
      </c>
      <c r="V529">
        <v>11.00215517241379</v>
      </c>
      <c r="W529" t="s">
        <v>34</v>
      </c>
      <c r="X529">
        <v>12</v>
      </c>
      <c r="Y529" t="s">
        <v>37</v>
      </c>
      <c r="Z529">
        <v>2634</v>
      </c>
      <c r="AA529" t="s">
        <v>90</v>
      </c>
      <c r="AB529" t="s">
        <v>3045</v>
      </c>
      <c r="AC529">
        <v>1</v>
      </c>
      <c r="AD529">
        <v>0</v>
      </c>
      <c r="AE529">
        <f t="shared" si="61"/>
        <v>0</v>
      </c>
      <c r="AF529">
        <f t="shared" si="62"/>
        <v>0</v>
      </c>
      <c r="AG529">
        <v>72</v>
      </c>
      <c r="AH529">
        <v>0</v>
      </c>
      <c r="AI529" t="s">
        <v>5841</v>
      </c>
      <c r="AJ529">
        <v>0</v>
      </c>
      <c r="AK529">
        <v>1.030248869210482E-2</v>
      </c>
      <c r="AL529">
        <v>0.98969751596450806</v>
      </c>
      <c r="AM529">
        <v>0</v>
      </c>
      <c r="AN529">
        <v>1</v>
      </c>
    </row>
    <row r="530" spans="1:40" x14ac:dyDescent="0.2">
      <c r="A530" t="s">
        <v>1</v>
      </c>
      <c r="B530" t="s">
        <v>3</v>
      </c>
      <c r="C530" t="s">
        <v>5</v>
      </c>
      <c r="D530" t="s">
        <v>12</v>
      </c>
      <c r="E530">
        <v>14.19139785291568</v>
      </c>
      <c r="F530">
        <v>461</v>
      </c>
      <c r="G530">
        <v>105</v>
      </c>
      <c r="H530">
        <v>0.22776572668112799</v>
      </c>
      <c r="I530">
        <v>168078</v>
      </c>
      <c r="J530">
        <v>364.59436008676789</v>
      </c>
      <c r="K530">
        <v>1.991323210412147</v>
      </c>
      <c r="L530">
        <f t="shared" si="60"/>
        <v>2.2405906700835168</v>
      </c>
      <c r="M530">
        <v>4.0597576133073394</v>
      </c>
      <c r="N530">
        <v>35.493880847772743</v>
      </c>
      <c r="O530">
        <f t="shared" si="56"/>
        <v>0.98264642082429499</v>
      </c>
      <c r="P530" s="1">
        <f t="shared" si="57"/>
        <v>0.27765726681127983</v>
      </c>
      <c r="Q530" s="1">
        <f t="shared" si="58"/>
        <v>0</v>
      </c>
      <c r="R530" s="1">
        <f t="shared" si="59"/>
        <v>1.735357917570499E-2</v>
      </c>
      <c r="S530">
        <v>46</v>
      </c>
      <c r="T530">
        <v>88</v>
      </c>
      <c r="U530">
        <v>11</v>
      </c>
      <c r="V530">
        <v>11.00215517241379</v>
      </c>
      <c r="W530" t="s">
        <v>34</v>
      </c>
      <c r="X530">
        <v>12</v>
      </c>
      <c r="Y530" t="s">
        <v>37</v>
      </c>
      <c r="Z530">
        <v>2634</v>
      </c>
      <c r="AA530" t="s">
        <v>458</v>
      </c>
      <c r="AB530" t="s">
        <v>3046</v>
      </c>
      <c r="AC530">
        <v>0</v>
      </c>
      <c r="AD530">
        <v>0</v>
      </c>
      <c r="AE530">
        <f t="shared" si="61"/>
        <v>0</v>
      </c>
      <c r="AF530">
        <f t="shared" si="62"/>
        <v>0</v>
      </c>
      <c r="AG530">
        <v>151</v>
      </c>
      <c r="AH530">
        <v>10254</v>
      </c>
      <c r="AI530">
        <v>6.7012893982353487</v>
      </c>
      <c r="AJ530">
        <v>1</v>
      </c>
      <c r="AK530">
        <v>8.6863422766327858E-3</v>
      </c>
      <c r="AL530">
        <v>0.991313636302948</v>
      </c>
      <c r="AM530">
        <v>0</v>
      </c>
      <c r="AN530">
        <v>1</v>
      </c>
    </row>
    <row r="531" spans="1:40" x14ac:dyDescent="0.2">
      <c r="A531" t="s">
        <v>1</v>
      </c>
      <c r="B531" t="s">
        <v>3</v>
      </c>
      <c r="C531" t="s">
        <v>5</v>
      </c>
      <c r="D531" t="s">
        <v>12</v>
      </c>
      <c r="E531">
        <v>14.191397927759541</v>
      </c>
      <c r="F531">
        <v>461</v>
      </c>
      <c r="G531">
        <v>105</v>
      </c>
      <c r="H531">
        <v>0.22776572668112799</v>
      </c>
      <c r="I531">
        <v>168078</v>
      </c>
      <c r="J531">
        <v>364.59436008676789</v>
      </c>
      <c r="K531">
        <v>1.991323210412147</v>
      </c>
      <c r="L531">
        <f t="shared" si="60"/>
        <v>2.2405906700835168</v>
      </c>
      <c r="M531">
        <v>4.0597576133073394</v>
      </c>
      <c r="N531">
        <v>35.493880847772743</v>
      </c>
      <c r="O531">
        <f t="shared" si="56"/>
        <v>0.98264642082429499</v>
      </c>
      <c r="P531" s="1">
        <f t="shared" si="57"/>
        <v>0.27765726681127983</v>
      </c>
      <c r="Q531" s="1">
        <f t="shared" si="58"/>
        <v>0</v>
      </c>
      <c r="R531" s="1">
        <f t="shared" si="59"/>
        <v>1.735357917570499E-2</v>
      </c>
      <c r="S531">
        <v>46</v>
      </c>
      <c r="T531">
        <v>88</v>
      </c>
      <c r="U531">
        <v>11</v>
      </c>
      <c r="V531">
        <v>11.00215517241379</v>
      </c>
      <c r="W531" t="s">
        <v>34</v>
      </c>
      <c r="X531">
        <v>12</v>
      </c>
      <c r="Y531" t="s">
        <v>37</v>
      </c>
      <c r="Z531">
        <v>2634</v>
      </c>
      <c r="AA531" t="s">
        <v>90</v>
      </c>
      <c r="AB531" t="s">
        <v>3047</v>
      </c>
      <c r="AC531">
        <v>1</v>
      </c>
      <c r="AD531">
        <v>0</v>
      </c>
      <c r="AE531">
        <f t="shared" si="61"/>
        <v>0</v>
      </c>
      <c r="AF531">
        <f t="shared" si="62"/>
        <v>0</v>
      </c>
      <c r="AG531">
        <v>45</v>
      </c>
      <c r="AH531">
        <v>0</v>
      </c>
      <c r="AI531" t="s">
        <v>5841</v>
      </c>
      <c r="AJ531">
        <v>0</v>
      </c>
      <c r="AK531">
        <v>1.0800205171108249E-2</v>
      </c>
      <c r="AL531">
        <v>0.98919975757598877</v>
      </c>
      <c r="AM531">
        <v>0</v>
      </c>
      <c r="AN531">
        <v>1</v>
      </c>
    </row>
    <row r="532" spans="1:40" x14ac:dyDescent="0.2">
      <c r="A532" t="s">
        <v>1</v>
      </c>
      <c r="B532" t="s">
        <v>3</v>
      </c>
      <c r="C532" t="s">
        <v>5</v>
      </c>
      <c r="D532" t="s">
        <v>12</v>
      </c>
      <c r="E532">
        <v>14.191397985775881</v>
      </c>
      <c r="F532">
        <v>461</v>
      </c>
      <c r="G532">
        <v>105</v>
      </c>
      <c r="H532">
        <v>0.22776572668112799</v>
      </c>
      <c r="I532">
        <v>168078</v>
      </c>
      <c r="J532">
        <v>364.59436008676789</v>
      </c>
      <c r="K532">
        <v>1.991323210412147</v>
      </c>
      <c r="L532">
        <f t="shared" si="60"/>
        <v>2.2405906700835168</v>
      </c>
      <c r="M532">
        <v>4.0597576133073394</v>
      </c>
      <c r="N532">
        <v>35.493880847772743</v>
      </c>
      <c r="O532">
        <f t="shared" si="56"/>
        <v>0.98264642082429499</v>
      </c>
      <c r="P532" s="1">
        <f t="shared" si="57"/>
        <v>0.27765726681127983</v>
      </c>
      <c r="Q532" s="1">
        <f t="shared" si="58"/>
        <v>0</v>
      </c>
      <c r="R532" s="1">
        <f t="shared" si="59"/>
        <v>1.735357917570499E-2</v>
      </c>
      <c r="S532">
        <v>46</v>
      </c>
      <c r="T532">
        <v>88</v>
      </c>
      <c r="U532">
        <v>11</v>
      </c>
      <c r="V532">
        <v>11.00215517241379</v>
      </c>
      <c r="W532" t="s">
        <v>34</v>
      </c>
      <c r="X532">
        <v>12</v>
      </c>
      <c r="Y532" t="s">
        <v>37</v>
      </c>
      <c r="Z532">
        <v>2634</v>
      </c>
      <c r="AA532" t="s">
        <v>458</v>
      </c>
      <c r="AB532" t="s">
        <v>3048</v>
      </c>
      <c r="AC532">
        <v>1</v>
      </c>
      <c r="AD532">
        <v>0</v>
      </c>
      <c r="AE532">
        <f t="shared" si="61"/>
        <v>0</v>
      </c>
      <c r="AF532">
        <f t="shared" si="62"/>
        <v>0</v>
      </c>
      <c r="AG532">
        <v>34</v>
      </c>
      <c r="AH532">
        <v>10254</v>
      </c>
      <c r="AI532">
        <v>6.7012895140491162</v>
      </c>
      <c r="AJ532">
        <v>1</v>
      </c>
      <c r="AK532">
        <v>1.587581820785999E-2</v>
      </c>
      <c r="AL532">
        <v>0.98412424325942993</v>
      </c>
      <c r="AM532">
        <v>0</v>
      </c>
      <c r="AN532">
        <v>1</v>
      </c>
    </row>
    <row r="533" spans="1:40" x14ac:dyDescent="0.2">
      <c r="A533" t="s">
        <v>1</v>
      </c>
      <c r="B533" t="s">
        <v>3</v>
      </c>
      <c r="C533" t="s">
        <v>5</v>
      </c>
      <c r="D533" t="s">
        <v>12</v>
      </c>
      <c r="E533">
        <v>14.1913980442273</v>
      </c>
      <c r="F533">
        <v>461</v>
      </c>
      <c r="G533">
        <v>105</v>
      </c>
      <c r="H533">
        <v>0.22776572668112799</v>
      </c>
      <c r="I533">
        <v>168078</v>
      </c>
      <c r="J533">
        <v>364.59436008676789</v>
      </c>
      <c r="K533">
        <v>1.991323210412147</v>
      </c>
      <c r="L533">
        <f t="shared" si="60"/>
        <v>2.2405906700835168</v>
      </c>
      <c r="M533">
        <v>4.0597576133073394</v>
      </c>
      <c r="N533">
        <v>35.493880847772743</v>
      </c>
      <c r="O533">
        <f t="shared" si="56"/>
        <v>0.98264642082429499</v>
      </c>
      <c r="P533" s="1">
        <f t="shared" si="57"/>
        <v>0.27765726681127983</v>
      </c>
      <c r="Q533" s="1">
        <f t="shared" si="58"/>
        <v>0</v>
      </c>
      <c r="R533" s="1">
        <f t="shared" si="59"/>
        <v>1.735357917570499E-2</v>
      </c>
      <c r="S533">
        <v>46</v>
      </c>
      <c r="T533">
        <v>88</v>
      </c>
      <c r="U533">
        <v>11</v>
      </c>
      <c r="V533">
        <v>11.00215517241379</v>
      </c>
      <c r="W533" t="s">
        <v>34</v>
      </c>
      <c r="X533">
        <v>12</v>
      </c>
      <c r="Y533" t="s">
        <v>37</v>
      </c>
      <c r="Z533">
        <v>2634</v>
      </c>
      <c r="AA533" t="s">
        <v>90</v>
      </c>
      <c r="AB533" t="s">
        <v>3049</v>
      </c>
      <c r="AC533">
        <v>1</v>
      </c>
      <c r="AD533">
        <v>0</v>
      </c>
      <c r="AE533">
        <f t="shared" si="61"/>
        <v>0</v>
      </c>
      <c r="AF533">
        <f t="shared" si="62"/>
        <v>0</v>
      </c>
      <c r="AG533">
        <v>194</v>
      </c>
      <c r="AH533">
        <v>0</v>
      </c>
      <c r="AI533" t="s">
        <v>5841</v>
      </c>
      <c r="AJ533">
        <v>0</v>
      </c>
      <c r="AK533">
        <v>5.2999623119831092E-2</v>
      </c>
      <c r="AL533">
        <v>0.94700038433074951</v>
      </c>
      <c r="AM533">
        <v>0</v>
      </c>
      <c r="AN533">
        <v>1</v>
      </c>
    </row>
    <row r="534" spans="1:40" x14ac:dyDescent="0.2">
      <c r="A534" t="s">
        <v>1</v>
      </c>
      <c r="B534" t="s">
        <v>3</v>
      </c>
      <c r="C534" t="s">
        <v>5</v>
      </c>
      <c r="D534" t="s">
        <v>12</v>
      </c>
      <c r="E534">
        <v>14.19139811979877</v>
      </c>
      <c r="F534">
        <v>461</v>
      </c>
      <c r="G534">
        <v>105</v>
      </c>
      <c r="H534">
        <v>0.22776572668112799</v>
      </c>
      <c r="I534">
        <v>168078</v>
      </c>
      <c r="J534">
        <v>364.59436008676789</v>
      </c>
      <c r="K534">
        <v>1.991323210412147</v>
      </c>
      <c r="L534">
        <f t="shared" si="60"/>
        <v>2.2405906700835168</v>
      </c>
      <c r="M534">
        <v>4.0597576133073394</v>
      </c>
      <c r="N534">
        <v>35.493880847772743</v>
      </c>
      <c r="O534">
        <f t="shared" si="56"/>
        <v>0.98264642082429499</v>
      </c>
      <c r="P534" s="1">
        <f t="shared" si="57"/>
        <v>0.27765726681127983</v>
      </c>
      <c r="Q534" s="1">
        <f t="shared" si="58"/>
        <v>0</v>
      </c>
      <c r="R534" s="1">
        <f t="shared" si="59"/>
        <v>1.735357917570499E-2</v>
      </c>
      <c r="S534">
        <v>46</v>
      </c>
      <c r="T534">
        <v>88</v>
      </c>
      <c r="U534">
        <v>11</v>
      </c>
      <c r="V534">
        <v>11.00215517241379</v>
      </c>
      <c r="W534" t="s">
        <v>34</v>
      </c>
      <c r="X534">
        <v>12</v>
      </c>
      <c r="Y534" t="s">
        <v>37</v>
      </c>
      <c r="Z534">
        <v>2634</v>
      </c>
      <c r="AA534" t="s">
        <v>458</v>
      </c>
      <c r="AB534" t="s">
        <v>3050</v>
      </c>
      <c r="AC534">
        <v>0</v>
      </c>
      <c r="AD534">
        <v>0</v>
      </c>
      <c r="AE534">
        <f t="shared" si="61"/>
        <v>0</v>
      </c>
      <c r="AF534">
        <f t="shared" si="62"/>
        <v>0</v>
      </c>
      <c r="AG534">
        <v>298</v>
      </c>
      <c r="AH534">
        <v>10254</v>
      </c>
      <c r="AI534">
        <v>6.7012896506308692</v>
      </c>
      <c r="AJ534">
        <v>1</v>
      </c>
      <c r="AK534">
        <v>8.87317955493927E-3</v>
      </c>
      <c r="AL534">
        <v>0.99112683534622192</v>
      </c>
      <c r="AM534">
        <v>0</v>
      </c>
      <c r="AN534">
        <v>1</v>
      </c>
    </row>
    <row r="535" spans="1:40" x14ac:dyDescent="0.2">
      <c r="A535" t="s">
        <v>1</v>
      </c>
      <c r="B535" t="s">
        <v>3</v>
      </c>
      <c r="C535" t="s">
        <v>5</v>
      </c>
      <c r="D535" t="s">
        <v>12</v>
      </c>
      <c r="E535">
        <v>14.19139817780445</v>
      </c>
      <c r="F535">
        <v>461</v>
      </c>
      <c r="G535">
        <v>105</v>
      </c>
      <c r="H535">
        <v>0.22776572668112799</v>
      </c>
      <c r="I535">
        <v>168078</v>
      </c>
      <c r="J535">
        <v>364.59436008676789</v>
      </c>
      <c r="K535">
        <v>1.991323210412147</v>
      </c>
      <c r="L535">
        <f t="shared" si="60"/>
        <v>2.2405906700835168</v>
      </c>
      <c r="M535">
        <v>4.0597576133073394</v>
      </c>
      <c r="N535">
        <v>35.493880847772743</v>
      </c>
      <c r="O535">
        <f t="shared" si="56"/>
        <v>0.98264642082429499</v>
      </c>
      <c r="P535" s="1">
        <f t="shared" si="57"/>
        <v>0.27765726681127983</v>
      </c>
      <c r="Q535" s="1">
        <f t="shared" si="58"/>
        <v>0</v>
      </c>
      <c r="R535" s="1">
        <f t="shared" si="59"/>
        <v>1.735357917570499E-2</v>
      </c>
      <c r="S535">
        <v>46</v>
      </c>
      <c r="T535">
        <v>88</v>
      </c>
      <c r="U535">
        <v>11</v>
      </c>
      <c r="V535">
        <v>11.00215517241379</v>
      </c>
      <c r="W535" t="s">
        <v>34</v>
      </c>
      <c r="X535">
        <v>12</v>
      </c>
      <c r="Y535" t="s">
        <v>37</v>
      </c>
      <c r="Z535">
        <v>2634</v>
      </c>
      <c r="AA535" t="s">
        <v>90</v>
      </c>
      <c r="AB535" t="s">
        <v>3051</v>
      </c>
      <c r="AC535">
        <v>1</v>
      </c>
      <c r="AD535">
        <v>0</v>
      </c>
      <c r="AE535">
        <f t="shared" si="61"/>
        <v>0</v>
      </c>
      <c r="AF535">
        <f t="shared" si="62"/>
        <v>0</v>
      </c>
      <c r="AG535">
        <v>232</v>
      </c>
      <c r="AH535">
        <v>0</v>
      </c>
      <c r="AI535" t="s">
        <v>5841</v>
      </c>
      <c r="AJ535">
        <v>0</v>
      </c>
      <c r="AK535">
        <v>2.8754215687513351E-2</v>
      </c>
      <c r="AL535">
        <v>0.97124576568603516</v>
      </c>
      <c r="AM535">
        <v>0</v>
      </c>
      <c r="AN535">
        <v>1</v>
      </c>
    </row>
    <row r="536" spans="1:40" x14ac:dyDescent="0.2">
      <c r="A536" t="s">
        <v>1</v>
      </c>
      <c r="B536" t="s">
        <v>3</v>
      </c>
      <c r="C536" t="s">
        <v>5</v>
      </c>
      <c r="D536" t="s">
        <v>12</v>
      </c>
      <c r="E536">
        <v>14.191398236270929</v>
      </c>
      <c r="F536">
        <v>461</v>
      </c>
      <c r="G536">
        <v>105</v>
      </c>
      <c r="H536">
        <v>0.22776572668112799</v>
      </c>
      <c r="I536">
        <v>168078</v>
      </c>
      <c r="J536">
        <v>364.59436008676789</v>
      </c>
      <c r="K536">
        <v>1.991323210412147</v>
      </c>
      <c r="L536">
        <f t="shared" si="60"/>
        <v>2.2405906700835168</v>
      </c>
      <c r="M536">
        <v>4.0597576133073394</v>
      </c>
      <c r="N536">
        <v>35.493880847772743</v>
      </c>
      <c r="O536">
        <f t="shared" si="56"/>
        <v>0.98264642082429499</v>
      </c>
      <c r="P536" s="1">
        <f t="shared" si="57"/>
        <v>0.27765726681127983</v>
      </c>
      <c r="Q536" s="1">
        <f t="shared" si="58"/>
        <v>0</v>
      </c>
      <c r="R536" s="1">
        <f t="shared" si="59"/>
        <v>1.735357917570499E-2</v>
      </c>
      <c r="S536">
        <v>46</v>
      </c>
      <c r="T536">
        <v>88</v>
      </c>
      <c r="U536">
        <v>11</v>
      </c>
      <c r="V536">
        <v>11.00215517241379</v>
      </c>
      <c r="W536" t="s">
        <v>34</v>
      </c>
      <c r="X536">
        <v>12</v>
      </c>
      <c r="Y536" t="s">
        <v>37</v>
      </c>
      <c r="Z536">
        <v>2634</v>
      </c>
      <c r="AA536" t="s">
        <v>458</v>
      </c>
      <c r="AB536" t="s">
        <v>3052</v>
      </c>
      <c r="AC536">
        <v>1</v>
      </c>
      <c r="AD536">
        <v>0</v>
      </c>
      <c r="AE536">
        <f t="shared" si="61"/>
        <v>0</v>
      </c>
      <c r="AF536">
        <f t="shared" si="62"/>
        <v>0</v>
      </c>
      <c r="AG536">
        <v>156</v>
      </c>
      <c r="AH536">
        <v>10254</v>
      </c>
      <c r="AI536">
        <v>6.7012897822810116</v>
      </c>
      <c r="AJ536">
        <v>1</v>
      </c>
      <c r="AK536">
        <v>1.8980186432600021E-2</v>
      </c>
      <c r="AL536">
        <v>0.98101979494094849</v>
      </c>
      <c r="AM536">
        <v>0</v>
      </c>
      <c r="AN536">
        <v>1</v>
      </c>
    </row>
    <row r="537" spans="1:40" x14ac:dyDescent="0.2">
      <c r="A537" t="s">
        <v>1</v>
      </c>
      <c r="B537" t="s">
        <v>3</v>
      </c>
      <c r="C537" t="s">
        <v>5</v>
      </c>
      <c r="D537" t="s">
        <v>12</v>
      </c>
      <c r="E537">
        <v>14.19139830977292</v>
      </c>
      <c r="F537">
        <v>461</v>
      </c>
      <c r="G537">
        <v>105</v>
      </c>
      <c r="H537">
        <v>0.22776572668112799</v>
      </c>
      <c r="I537">
        <v>168078</v>
      </c>
      <c r="J537">
        <v>364.59436008676789</v>
      </c>
      <c r="K537">
        <v>1.991323210412147</v>
      </c>
      <c r="L537">
        <f t="shared" si="60"/>
        <v>2.2405906700835168</v>
      </c>
      <c r="M537">
        <v>4.0597576133073394</v>
      </c>
      <c r="N537">
        <v>35.493880847772743</v>
      </c>
      <c r="O537">
        <f t="shared" si="56"/>
        <v>0.98264642082429499</v>
      </c>
      <c r="P537" s="1">
        <f t="shared" si="57"/>
        <v>0.27765726681127983</v>
      </c>
      <c r="Q537" s="1">
        <f t="shared" si="58"/>
        <v>0</v>
      </c>
      <c r="R537" s="1">
        <f t="shared" si="59"/>
        <v>1.735357917570499E-2</v>
      </c>
      <c r="S537">
        <v>46</v>
      </c>
      <c r="T537">
        <v>88</v>
      </c>
      <c r="U537">
        <v>11</v>
      </c>
      <c r="V537">
        <v>11.00215517241379</v>
      </c>
      <c r="W537" t="s">
        <v>34</v>
      </c>
      <c r="X537">
        <v>12</v>
      </c>
      <c r="Y537" t="s">
        <v>37</v>
      </c>
      <c r="Z537">
        <v>2634</v>
      </c>
      <c r="AA537" t="s">
        <v>90</v>
      </c>
      <c r="AB537" t="s">
        <v>3053</v>
      </c>
      <c r="AC537">
        <v>1</v>
      </c>
      <c r="AD537">
        <v>0</v>
      </c>
      <c r="AE537">
        <f t="shared" si="61"/>
        <v>0</v>
      </c>
      <c r="AF537">
        <f t="shared" si="62"/>
        <v>0</v>
      </c>
      <c r="AG537">
        <v>243</v>
      </c>
      <c r="AH537">
        <v>0</v>
      </c>
      <c r="AI537" t="s">
        <v>5841</v>
      </c>
      <c r="AJ537">
        <v>0</v>
      </c>
      <c r="AK537">
        <v>2.0765781402587891E-2</v>
      </c>
      <c r="AL537">
        <v>0.97923421859741211</v>
      </c>
      <c r="AM537">
        <v>0</v>
      </c>
      <c r="AN537">
        <v>1</v>
      </c>
    </row>
    <row r="538" spans="1:40" x14ac:dyDescent="0.2">
      <c r="A538" t="s">
        <v>1</v>
      </c>
      <c r="B538" t="s">
        <v>3</v>
      </c>
      <c r="C538" t="s">
        <v>5</v>
      </c>
      <c r="D538" t="s">
        <v>12</v>
      </c>
      <c r="E538">
        <v>14.19139836778435</v>
      </c>
      <c r="F538">
        <v>461</v>
      </c>
      <c r="G538">
        <v>105</v>
      </c>
      <c r="H538">
        <v>0.22776572668112799</v>
      </c>
      <c r="I538">
        <v>168078</v>
      </c>
      <c r="J538">
        <v>364.59436008676789</v>
      </c>
      <c r="K538">
        <v>1.991323210412147</v>
      </c>
      <c r="L538">
        <f t="shared" si="60"/>
        <v>2.2405906700835168</v>
      </c>
      <c r="M538">
        <v>4.0597576133073394</v>
      </c>
      <c r="N538">
        <v>35.493880847772743</v>
      </c>
      <c r="O538">
        <f t="shared" si="56"/>
        <v>0.98264642082429499</v>
      </c>
      <c r="P538" s="1">
        <f t="shared" si="57"/>
        <v>0.27765726681127983</v>
      </c>
      <c r="Q538" s="1">
        <f t="shared" si="58"/>
        <v>0</v>
      </c>
      <c r="R538" s="1">
        <f t="shared" si="59"/>
        <v>1.735357917570499E-2</v>
      </c>
      <c r="S538">
        <v>46</v>
      </c>
      <c r="T538">
        <v>88</v>
      </c>
      <c r="U538">
        <v>11</v>
      </c>
      <c r="V538">
        <v>11.00215517241379</v>
      </c>
      <c r="W538" t="s">
        <v>34</v>
      </c>
      <c r="X538">
        <v>12</v>
      </c>
      <c r="Y538" t="s">
        <v>37</v>
      </c>
      <c r="Z538">
        <v>2634</v>
      </c>
      <c r="AA538" t="s">
        <v>458</v>
      </c>
      <c r="AB538" t="s">
        <v>3054</v>
      </c>
      <c r="AC538">
        <v>1</v>
      </c>
      <c r="AD538">
        <v>0</v>
      </c>
      <c r="AE538">
        <f t="shared" si="61"/>
        <v>0</v>
      </c>
      <c r="AF538">
        <f t="shared" si="62"/>
        <v>0</v>
      </c>
      <c r="AG538">
        <v>78</v>
      </c>
      <c r="AH538">
        <v>10254</v>
      </c>
      <c r="AI538">
        <v>6.7012898943998653</v>
      </c>
      <c r="AJ538">
        <v>1</v>
      </c>
      <c r="AK538">
        <v>4.0049921721220023E-2</v>
      </c>
      <c r="AL538">
        <v>0.9599500298500061</v>
      </c>
      <c r="AM538">
        <v>0</v>
      </c>
      <c r="AN538">
        <v>1</v>
      </c>
    </row>
    <row r="539" spans="1:40" x14ac:dyDescent="0.2">
      <c r="A539" t="s">
        <v>1</v>
      </c>
      <c r="B539" t="s">
        <v>3</v>
      </c>
      <c r="C539" t="s">
        <v>5</v>
      </c>
      <c r="D539" t="s">
        <v>12</v>
      </c>
      <c r="E539">
        <v>14.1913984258035</v>
      </c>
      <c r="F539">
        <v>461</v>
      </c>
      <c r="G539">
        <v>105</v>
      </c>
      <c r="H539">
        <v>0.22776572668112799</v>
      </c>
      <c r="I539">
        <v>168078</v>
      </c>
      <c r="J539">
        <v>364.59436008676789</v>
      </c>
      <c r="K539">
        <v>1.991323210412147</v>
      </c>
      <c r="L539">
        <f t="shared" si="60"/>
        <v>2.2405906700835168</v>
      </c>
      <c r="M539">
        <v>4.0597576133073394</v>
      </c>
      <c r="N539">
        <v>35.493880847772743</v>
      </c>
      <c r="O539">
        <f t="shared" si="56"/>
        <v>0.98264642082429499</v>
      </c>
      <c r="P539" s="1">
        <f t="shared" si="57"/>
        <v>0.27765726681127983</v>
      </c>
      <c r="Q539" s="1">
        <f t="shared" si="58"/>
        <v>0</v>
      </c>
      <c r="R539" s="1">
        <f t="shared" si="59"/>
        <v>1.735357917570499E-2</v>
      </c>
      <c r="S539">
        <v>46</v>
      </c>
      <c r="T539">
        <v>88</v>
      </c>
      <c r="U539">
        <v>11</v>
      </c>
      <c r="V539">
        <v>11.00215517241379</v>
      </c>
      <c r="W539" t="s">
        <v>34</v>
      </c>
      <c r="X539">
        <v>12</v>
      </c>
      <c r="Y539" t="s">
        <v>37</v>
      </c>
      <c r="Z539">
        <v>2634</v>
      </c>
      <c r="AA539" t="s">
        <v>90</v>
      </c>
      <c r="AB539" t="s">
        <v>3055</v>
      </c>
      <c r="AC539">
        <v>1</v>
      </c>
      <c r="AD539">
        <v>0</v>
      </c>
      <c r="AE539">
        <f t="shared" si="61"/>
        <v>0</v>
      </c>
      <c r="AF539">
        <f t="shared" si="62"/>
        <v>0</v>
      </c>
      <c r="AG539">
        <v>339</v>
      </c>
      <c r="AH539">
        <v>0</v>
      </c>
      <c r="AI539" t="s">
        <v>5841</v>
      </c>
      <c r="AJ539">
        <v>0</v>
      </c>
      <c r="AK539">
        <v>2.317835763096809E-2</v>
      </c>
      <c r="AL539">
        <v>0.97682160139083862</v>
      </c>
      <c r="AM539">
        <v>0</v>
      </c>
      <c r="AN539">
        <v>1</v>
      </c>
    </row>
    <row r="540" spans="1:40" x14ac:dyDescent="0.2">
      <c r="A540" t="s">
        <v>1</v>
      </c>
      <c r="B540" t="s">
        <v>3</v>
      </c>
      <c r="C540" t="s">
        <v>5</v>
      </c>
      <c r="D540" t="s">
        <v>12</v>
      </c>
      <c r="E540">
        <v>14.19139850000292</v>
      </c>
      <c r="F540">
        <v>461</v>
      </c>
      <c r="G540">
        <v>105</v>
      </c>
      <c r="H540">
        <v>0.22776572668112799</v>
      </c>
      <c r="I540">
        <v>168078</v>
      </c>
      <c r="J540">
        <v>364.59436008676789</v>
      </c>
      <c r="K540">
        <v>1.991323210412147</v>
      </c>
      <c r="L540">
        <f t="shared" si="60"/>
        <v>2.2405906700835168</v>
      </c>
      <c r="M540">
        <v>4.0597576133073394</v>
      </c>
      <c r="N540">
        <v>35.493880847772743</v>
      </c>
      <c r="O540">
        <f t="shared" si="56"/>
        <v>0.98264642082429499</v>
      </c>
      <c r="P540" s="1">
        <f t="shared" si="57"/>
        <v>0.27765726681127983</v>
      </c>
      <c r="Q540" s="1">
        <f t="shared" si="58"/>
        <v>0</v>
      </c>
      <c r="R540" s="1">
        <f t="shared" si="59"/>
        <v>1.735357917570499E-2</v>
      </c>
      <c r="S540">
        <v>46</v>
      </c>
      <c r="T540">
        <v>88</v>
      </c>
      <c r="U540">
        <v>11</v>
      </c>
      <c r="V540">
        <v>11.00215517241379</v>
      </c>
      <c r="W540" t="s">
        <v>34</v>
      </c>
      <c r="X540">
        <v>12</v>
      </c>
      <c r="Y540" t="s">
        <v>37</v>
      </c>
      <c r="Z540">
        <v>2634</v>
      </c>
      <c r="AA540" t="s">
        <v>458</v>
      </c>
      <c r="AB540" t="s">
        <v>3056</v>
      </c>
      <c r="AC540">
        <v>1</v>
      </c>
      <c r="AD540">
        <v>0</v>
      </c>
      <c r="AE540">
        <f t="shared" si="61"/>
        <v>0</v>
      </c>
      <c r="AF540">
        <f t="shared" si="62"/>
        <v>0</v>
      </c>
      <c r="AG540">
        <v>124</v>
      </c>
      <c r="AH540">
        <v>10254</v>
      </c>
      <c r="AI540">
        <v>6.7012900278130383</v>
      </c>
      <c r="AJ540">
        <v>1</v>
      </c>
      <c r="AK540">
        <v>1.121458876878023E-2</v>
      </c>
      <c r="AL540">
        <v>0.98878538608551025</v>
      </c>
      <c r="AM540">
        <v>0</v>
      </c>
      <c r="AN540">
        <v>1</v>
      </c>
    </row>
    <row r="541" spans="1:40" x14ac:dyDescent="0.2">
      <c r="A541" t="s">
        <v>1</v>
      </c>
      <c r="B541" t="s">
        <v>3</v>
      </c>
      <c r="C541" t="s">
        <v>5</v>
      </c>
      <c r="D541" t="s">
        <v>12</v>
      </c>
      <c r="E541">
        <v>14.19139856143804</v>
      </c>
      <c r="F541">
        <v>461</v>
      </c>
      <c r="G541">
        <v>105</v>
      </c>
      <c r="H541">
        <v>0.22776572668112799</v>
      </c>
      <c r="I541">
        <v>168078</v>
      </c>
      <c r="J541">
        <v>364.59436008676789</v>
      </c>
      <c r="K541">
        <v>1.991323210412147</v>
      </c>
      <c r="L541">
        <f t="shared" si="60"/>
        <v>2.2405906700835168</v>
      </c>
      <c r="M541">
        <v>4.0597576133073394</v>
      </c>
      <c r="N541">
        <v>35.493880847772743</v>
      </c>
      <c r="O541">
        <f t="shared" si="56"/>
        <v>0.98264642082429499</v>
      </c>
      <c r="P541" s="1">
        <f t="shared" si="57"/>
        <v>0.27765726681127983</v>
      </c>
      <c r="Q541" s="1">
        <f t="shared" si="58"/>
        <v>0</v>
      </c>
      <c r="R541" s="1">
        <f t="shared" si="59"/>
        <v>1.735357917570499E-2</v>
      </c>
      <c r="S541">
        <v>46</v>
      </c>
      <c r="T541">
        <v>88</v>
      </c>
      <c r="U541">
        <v>11</v>
      </c>
      <c r="V541">
        <v>11.00215517241379</v>
      </c>
      <c r="W541" t="s">
        <v>34</v>
      </c>
      <c r="X541">
        <v>12</v>
      </c>
      <c r="Y541" t="s">
        <v>37</v>
      </c>
      <c r="Z541">
        <v>2634</v>
      </c>
      <c r="AA541" t="s">
        <v>462</v>
      </c>
      <c r="AB541" t="s">
        <v>3057</v>
      </c>
      <c r="AC541">
        <v>1</v>
      </c>
      <c r="AD541">
        <v>0</v>
      </c>
      <c r="AE541">
        <f t="shared" si="61"/>
        <v>0</v>
      </c>
      <c r="AF541">
        <f t="shared" si="62"/>
        <v>0</v>
      </c>
      <c r="AG541">
        <v>327</v>
      </c>
      <c r="AH541">
        <v>41377</v>
      </c>
      <c r="AI541">
        <v>2.994266891663333</v>
      </c>
      <c r="AJ541">
        <v>1</v>
      </c>
      <c r="AK541">
        <v>2.3479582741856578E-2</v>
      </c>
      <c r="AL541">
        <v>0.97652041912078857</v>
      </c>
      <c r="AM541">
        <v>0</v>
      </c>
      <c r="AN541">
        <v>1</v>
      </c>
    </row>
    <row r="542" spans="1:40" x14ac:dyDescent="0.2">
      <c r="A542" t="s">
        <v>1</v>
      </c>
      <c r="B542" t="s">
        <v>3</v>
      </c>
      <c r="C542" t="s">
        <v>5</v>
      </c>
      <c r="D542" t="s">
        <v>12</v>
      </c>
      <c r="E542">
        <v>14.191398622157459</v>
      </c>
      <c r="F542">
        <v>461</v>
      </c>
      <c r="G542">
        <v>105</v>
      </c>
      <c r="H542">
        <v>0.22776572668112799</v>
      </c>
      <c r="I542">
        <v>168078</v>
      </c>
      <c r="J542">
        <v>364.59436008676789</v>
      </c>
      <c r="K542">
        <v>1.991323210412147</v>
      </c>
      <c r="L542">
        <f t="shared" si="60"/>
        <v>2.2405906700835168</v>
      </c>
      <c r="M542">
        <v>4.0597576133073394</v>
      </c>
      <c r="N542">
        <v>35.493880847772743</v>
      </c>
      <c r="O542">
        <f t="shared" si="56"/>
        <v>0.98264642082429499</v>
      </c>
      <c r="P542" s="1">
        <f t="shared" si="57"/>
        <v>0.27765726681127983</v>
      </c>
      <c r="Q542" s="1">
        <f t="shared" si="58"/>
        <v>0</v>
      </c>
      <c r="R542" s="1">
        <f t="shared" si="59"/>
        <v>1.735357917570499E-2</v>
      </c>
      <c r="S542">
        <v>46</v>
      </c>
      <c r="T542">
        <v>88</v>
      </c>
      <c r="U542">
        <v>11</v>
      </c>
      <c r="V542">
        <v>11.00215517241379</v>
      </c>
      <c r="W542" t="s">
        <v>34</v>
      </c>
      <c r="X542">
        <v>12</v>
      </c>
      <c r="Y542" t="s">
        <v>37</v>
      </c>
      <c r="Z542">
        <v>2634</v>
      </c>
      <c r="AA542" t="s">
        <v>90</v>
      </c>
      <c r="AB542" t="s">
        <v>3058</v>
      </c>
      <c r="AC542">
        <v>2</v>
      </c>
      <c r="AD542">
        <v>0</v>
      </c>
      <c r="AE542">
        <f t="shared" si="61"/>
        <v>0</v>
      </c>
      <c r="AF542">
        <f t="shared" si="62"/>
        <v>0</v>
      </c>
      <c r="AG542">
        <v>127</v>
      </c>
      <c r="AH542">
        <v>0</v>
      </c>
      <c r="AI542" t="s">
        <v>5841</v>
      </c>
      <c r="AJ542">
        <v>0</v>
      </c>
      <c r="AK542">
        <v>2.751556783914566E-2</v>
      </c>
      <c r="AL542">
        <v>0.97248446941375732</v>
      </c>
      <c r="AM542">
        <v>0</v>
      </c>
      <c r="AN542">
        <v>1</v>
      </c>
    </row>
    <row r="543" spans="1:40" x14ac:dyDescent="0.2">
      <c r="A543" t="s">
        <v>1</v>
      </c>
      <c r="B543" t="s">
        <v>3</v>
      </c>
      <c r="C543" t="s">
        <v>5</v>
      </c>
      <c r="D543" t="s">
        <v>12</v>
      </c>
      <c r="E543">
        <v>14.191398679917461</v>
      </c>
      <c r="F543">
        <v>461</v>
      </c>
      <c r="G543">
        <v>105</v>
      </c>
      <c r="H543">
        <v>0.22776572668112799</v>
      </c>
      <c r="I543">
        <v>168078</v>
      </c>
      <c r="J543">
        <v>364.59436008676789</v>
      </c>
      <c r="K543">
        <v>1.991323210412147</v>
      </c>
      <c r="L543">
        <f t="shared" si="60"/>
        <v>2.2405906700835168</v>
      </c>
      <c r="M543">
        <v>4.0597576133073394</v>
      </c>
      <c r="N543">
        <v>35.493880847772743</v>
      </c>
      <c r="O543">
        <f t="shared" si="56"/>
        <v>0.98264642082429499</v>
      </c>
      <c r="P543" s="1">
        <f t="shared" si="57"/>
        <v>0.27765726681127983</v>
      </c>
      <c r="Q543" s="1">
        <f t="shared" si="58"/>
        <v>0</v>
      </c>
      <c r="R543" s="1">
        <f t="shared" si="59"/>
        <v>1.735357917570499E-2</v>
      </c>
      <c r="S543">
        <v>46</v>
      </c>
      <c r="T543">
        <v>88</v>
      </c>
      <c r="U543">
        <v>11</v>
      </c>
      <c r="V543">
        <v>11.00215517241379</v>
      </c>
      <c r="W543" t="s">
        <v>34</v>
      </c>
      <c r="X543">
        <v>12</v>
      </c>
      <c r="Y543" t="s">
        <v>37</v>
      </c>
      <c r="Z543">
        <v>2634</v>
      </c>
      <c r="AA543" t="s">
        <v>458</v>
      </c>
      <c r="AB543" t="s">
        <v>3059</v>
      </c>
      <c r="AC543">
        <v>0</v>
      </c>
      <c r="AD543">
        <v>0</v>
      </c>
      <c r="AE543">
        <f t="shared" si="61"/>
        <v>0</v>
      </c>
      <c r="AF543">
        <f t="shared" si="62"/>
        <v>0</v>
      </c>
      <c r="AG543">
        <v>126</v>
      </c>
      <c r="AH543">
        <v>10254</v>
      </c>
      <c r="AI543">
        <v>6.7012902239983836</v>
      </c>
      <c r="AJ543">
        <v>1</v>
      </c>
      <c r="AK543">
        <v>1.0409167967736719E-2</v>
      </c>
      <c r="AL543">
        <v>0.98959082365036011</v>
      </c>
      <c r="AM543">
        <v>0</v>
      </c>
      <c r="AN543">
        <v>1</v>
      </c>
    </row>
    <row r="544" spans="1:40" x14ac:dyDescent="0.2">
      <c r="A544" t="s">
        <v>1</v>
      </c>
      <c r="B544" t="s">
        <v>3</v>
      </c>
      <c r="C544" t="s">
        <v>5</v>
      </c>
      <c r="D544" t="s">
        <v>12</v>
      </c>
      <c r="E544">
        <v>14.19139875463812</v>
      </c>
      <c r="F544">
        <v>461</v>
      </c>
      <c r="G544">
        <v>105</v>
      </c>
      <c r="H544">
        <v>0.22776572668112799</v>
      </c>
      <c r="I544">
        <v>168078</v>
      </c>
      <c r="J544">
        <v>364.59436008676789</v>
      </c>
      <c r="K544">
        <v>1.991323210412147</v>
      </c>
      <c r="L544">
        <f t="shared" si="60"/>
        <v>2.2405906700835168</v>
      </c>
      <c r="M544">
        <v>4.0597576133073394</v>
      </c>
      <c r="N544">
        <v>35.493880847772743</v>
      </c>
      <c r="O544">
        <f t="shared" si="56"/>
        <v>0.98264642082429499</v>
      </c>
      <c r="P544" s="1">
        <f t="shared" si="57"/>
        <v>0.27765726681127983</v>
      </c>
      <c r="Q544" s="1">
        <f t="shared" si="58"/>
        <v>0</v>
      </c>
      <c r="R544" s="1">
        <f t="shared" si="59"/>
        <v>1.735357917570499E-2</v>
      </c>
      <c r="S544">
        <v>46</v>
      </c>
      <c r="T544">
        <v>88</v>
      </c>
      <c r="U544">
        <v>11</v>
      </c>
      <c r="V544">
        <v>11.00215517241379</v>
      </c>
      <c r="W544" t="s">
        <v>34</v>
      </c>
      <c r="X544">
        <v>12</v>
      </c>
      <c r="Y544" t="s">
        <v>37</v>
      </c>
      <c r="Z544">
        <v>2634</v>
      </c>
      <c r="AA544" t="s">
        <v>90</v>
      </c>
      <c r="AB544" t="s">
        <v>3060</v>
      </c>
      <c r="AC544">
        <v>1</v>
      </c>
      <c r="AD544">
        <v>0</v>
      </c>
      <c r="AE544">
        <f t="shared" si="61"/>
        <v>0</v>
      </c>
      <c r="AF544">
        <f t="shared" si="62"/>
        <v>0</v>
      </c>
      <c r="AG544">
        <v>193</v>
      </c>
      <c r="AH544">
        <v>0</v>
      </c>
      <c r="AI544" t="s">
        <v>5841</v>
      </c>
      <c r="AJ544">
        <v>0</v>
      </c>
      <c r="AK544">
        <v>4.6479459851980209E-2</v>
      </c>
      <c r="AL544">
        <v>0.95352047681808472</v>
      </c>
      <c r="AM544">
        <v>0</v>
      </c>
      <c r="AN544">
        <v>1</v>
      </c>
    </row>
    <row r="545" spans="1:40" x14ac:dyDescent="0.2">
      <c r="A545" t="s">
        <v>1</v>
      </c>
      <c r="B545" t="s">
        <v>3</v>
      </c>
      <c r="C545" t="s">
        <v>5</v>
      </c>
      <c r="D545" t="s">
        <v>12</v>
      </c>
      <c r="E545">
        <v>14.191398813556001</v>
      </c>
      <c r="F545">
        <v>461</v>
      </c>
      <c r="G545">
        <v>105</v>
      </c>
      <c r="H545">
        <v>0.22776572668112799</v>
      </c>
      <c r="I545">
        <v>168078</v>
      </c>
      <c r="J545">
        <v>364.59436008676789</v>
      </c>
      <c r="K545">
        <v>1.991323210412147</v>
      </c>
      <c r="L545">
        <f t="shared" si="60"/>
        <v>2.2405906700835168</v>
      </c>
      <c r="M545">
        <v>4.0597576133073394</v>
      </c>
      <c r="N545">
        <v>35.493880847772743</v>
      </c>
      <c r="O545">
        <f t="shared" si="56"/>
        <v>0.98264642082429499</v>
      </c>
      <c r="P545" s="1">
        <f t="shared" si="57"/>
        <v>0.27765726681127983</v>
      </c>
      <c r="Q545" s="1">
        <f t="shared" si="58"/>
        <v>0</v>
      </c>
      <c r="R545" s="1">
        <f t="shared" si="59"/>
        <v>1.735357917570499E-2</v>
      </c>
      <c r="S545">
        <v>46</v>
      </c>
      <c r="T545">
        <v>88</v>
      </c>
      <c r="U545">
        <v>11</v>
      </c>
      <c r="V545">
        <v>11.00215517241379</v>
      </c>
      <c r="W545" t="s">
        <v>34</v>
      </c>
      <c r="X545">
        <v>12</v>
      </c>
      <c r="Y545" t="s">
        <v>37</v>
      </c>
      <c r="Z545">
        <v>2634</v>
      </c>
      <c r="AA545" t="s">
        <v>458</v>
      </c>
      <c r="AB545" t="s">
        <v>3061</v>
      </c>
      <c r="AC545">
        <v>1</v>
      </c>
      <c r="AD545">
        <v>0</v>
      </c>
      <c r="AE545">
        <f t="shared" si="61"/>
        <v>0</v>
      </c>
      <c r="AF545">
        <f t="shared" si="62"/>
        <v>0</v>
      </c>
      <c r="AG545">
        <v>294</v>
      </c>
      <c r="AH545">
        <v>10254</v>
      </c>
      <c r="AI545">
        <v>6.7012903428654242</v>
      </c>
      <c r="AJ545">
        <v>1</v>
      </c>
      <c r="AK545">
        <v>1.0906446725130079E-2</v>
      </c>
      <c r="AL545">
        <v>0.98909354209899902</v>
      </c>
      <c r="AM545">
        <v>0</v>
      </c>
      <c r="AN545">
        <v>1</v>
      </c>
    </row>
    <row r="546" spans="1:40" x14ac:dyDescent="0.2">
      <c r="A546" t="s">
        <v>1</v>
      </c>
      <c r="B546" t="s">
        <v>3</v>
      </c>
      <c r="C546" t="s">
        <v>5</v>
      </c>
      <c r="D546" t="s">
        <v>12</v>
      </c>
      <c r="E546">
        <v>14.19139887214034</v>
      </c>
      <c r="F546">
        <v>461</v>
      </c>
      <c r="G546">
        <v>105</v>
      </c>
      <c r="H546">
        <v>0.22776572668112799</v>
      </c>
      <c r="I546">
        <v>168078</v>
      </c>
      <c r="J546">
        <v>364.59436008676789</v>
      </c>
      <c r="K546">
        <v>1.991323210412147</v>
      </c>
      <c r="L546">
        <f t="shared" si="60"/>
        <v>2.2405906700835168</v>
      </c>
      <c r="M546">
        <v>4.0597576133073394</v>
      </c>
      <c r="N546">
        <v>35.493880847772743</v>
      </c>
      <c r="O546">
        <f t="shared" si="56"/>
        <v>0.98264642082429499</v>
      </c>
      <c r="P546" s="1">
        <f t="shared" si="57"/>
        <v>0.27765726681127983</v>
      </c>
      <c r="Q546" s="1">
        <f t="shared" si="58"/>
        <v>0</v>
      </c>
      <c r="R546" s="1">
        <f t="shared" si="59"/>
        <v>1.735357917570499E-2</v>
      </c>
      <c r="S546">
        <v>46</v>
      </c>
      <c r="T546">
        <v>88</v>
      </c>
      <c r="U546">
        <v>11</v>
      </c>
      <c r="V546">
        <v>11.00215517241379</v>
      </c>
      <c r="W546" t="s">
        <v>34</v>
      </c>
      <c r="X546">
        <v>12</v>
      </c>
      <c r="Y546" t="s">
        <v>37</v>
      </c>
      <c r="Z546">
        <v>2634</v>
      </c>
      <c r="AA546" t="s">
        <v>90</v>
      </c>
      <c r="AB546" t="s">
        <v>3062</v>
      </c>
      <c r="AC546">
        <v>1</v>
      </c>
      <c r="AD546">
        <v>0</v>
      </c>
      <c r="AE546">
        <f t="shared" si="61"/>
        <v>0</v>
      </c>
      <c r="AF546">
        <f t="shared" si="62"/>
        <v>0</v>
      </c>
      <c r="AG546">
        <v>98</v>
      </c>
      <c r="AH546">
        <v>0</v>
      </c>
      <c r="AI546" t="s">
        <v>5841</v>
      </c>
      <c r="AJ546">
        <v>0</v>
      </c>
      <c r="AK546">
        <v>1.3383224606513981E-2</v>
      </c>
      <c r="AL546">
        <v>0.98661673069000244</v>
      </c>
      <c r="AM546">
        <v>0</v>
      </c>
      <c r="AN546">
        <v>1</v>
      </c>
    </row>
    <row r="547" spans="1:40" x14ac:dyDescent="0.2">
      <c r="A547" t="s">
        <v>1</v>
      </c>
      <c r="B547" t="s">
        <v>3</v>
      </c>
      <c r="C547" t="s">
        <v>5</v>
      </c>
      <c r="D547" t="s">
        <v>12</v>
      </c>
      <c r="E547">
        <v>14.191398930565789</v>
      </c>
      <c r="F547">
        <v>461</v>
      </c>
      <c r="G547">
        <v>105</v>
      </c>
      <c r="H547">
        <v>0.22776572668112799</v>
      </c>
      <c r="I547">
        <v>168078</v>
      </c>
      <c r="J547">
        <v>364.59436008676789</v>
      </c>
      <c r="K547">
        <v>1.991323210412147</v>
      </c>
      <c r="L547">
        <f t="shared" si="60"/>
        <v>2.2405906700835168</v>
      </c>
      <c r="M547">
        <v>4.0597576133073394</v>
      </c>
      <c r="N547">
        <v>35.493880847772743</v>
      </c>
      <c r="O547">
        <f t="shared" si="56"/>
        <v>0.98264642082429499</v>
      </c>
      <c r="P547" s="1">
        <f t="shared" si="57"/>
        <v>0.27765726681127983</v>
      </c>
      <c r="Q547" s="1">
        <f t="shared" si="58"/>
        <v>0</v>
      </c>
      <c r="R547" s="1">
        <f t="shared" si="59"/>
        <v>1.735357917570499E-2</v>
      </c>
      <c r="S547">
        <v>46</v>
      </c>
      <c r="T547">
        <v>88</v>
      </c>
      <c r="U547">
        <v>11</v>
      </c>
      <c r="V547">
        <v>11.00215517241379</v>
      </c>
      <c r="W547" t="s">
        <v>34</v>
      </c>
      <c r="X547">
        <v>12</v>
      </c>
      <c r="Y547" t="s">
        <v>37</v>
      </c>
      <c r="Z547">
        <v>2634</v>
      </c>
      <c r="AA547" t="s">
        <v>458</v>
      </c>
      <c r="AB547" t="s">
        <v>3063</v>
      </c>
      <c r="AC547">
        <v>1</v>
      </c>
      <c r="AD547">
        <v>0</v>
      </c>
      <c r="AE547">
        <f t="shared" si="61"/>
        <v>0</v>
      </c>
      <c r="AF547">
        <f t="shared" si="62"/>
        <v>0</v>
      </c>
      <c r="AG547">
        <v>179</v>
      </c>
      <c r="AH547">
        <v>10254</v>
      </c>
      <c r="AI547">
        <v>6.7012904736983456</v>
      </c>
      <c r="AJ547">
        <v>1</v>
      </c>
      <c r="AK547">
        <v>8.1447772681713104E-3</v>
      </c>
      <c r="AL547">
        <v>0.99185526371002197</v>
      </c>
      <c r="AM547">
        <v>0</v>
      </c>
      <c r="AN547">
        <v>1</v>
      </c>
    </row>
    <row r="548" spans="1:40" x14ac:dyDescent="0.2">
      <c r="A548" t="s">
        <v>1</v>
      </c>
      <c r="B548" t="s">
        <v>3</v>
      </c>
      <c r="C548" t="s">
        <v>5</v>
      </c>
      <c r="D548" t="s">
        <v>12</v>
      </c>
      <c r="E548">
        <v>14.191399005040401</v>
      </c>
      <c r="F548">
        <v>461</v>
      </c>
      <c r="G548">
        <v>105</v>
      </c>
      <c r="H548">
        <v>0.22776572668112799</v>
      </c>
      <c r="I548">
        <v>168078</v>
      </c>
      <c r="J548">
        <v>364.59436008676789</v>
      </c>
      <c r="K548">
        <v>1.991323210412147</v>
      </c>
      <c r="L548">
        <f t="shared" si="60"/>
        <v>2.2405906700835168</v>
      </c>
      <c r="M548">
        <v>4.0597576133073394</v>
      </c>
      <c r="N548">
        <v>35.493880847772743</v>
      </c>
      <c r="O548">
        <f t="shared" si="56"/>
        <v>0.98264642082429499</v>
      </c>
      <c r="P548" s="1">
        <f t="shared" si="57"/>
        <v>0.27765726681127983</v>
      </c>
      <c r="Q548" s="1">
        <f t="shared" si="58"/>
        <v>0</v>
      </c>
      <c r="R548" s="1">
        <f t="shared" si="59"/>
        <v>1.735357917570499E-2</v>
      </c>
      <c r="S548">
        <v>46</v>
      </c>
      <c r="T548">
        <v>88</v>
      </c>
      <c r="U548">
        <v>11</v>
      </c>
      <c r="V548">
        <v>11.00215517241379</v>
      </c>
      <c r="W548" t="s">
        <v>34</v>
      </c>
      <c r="X548">
        <v>12</v>
      </c>
      <c r="Y548" t="s">
        <v>37</v>
      </c>
      <c r="Z548">
        <v>2634</v>
      </c>
      <c r="AA548" t="s">
        <v>90</v>
      </c>
      <c r="AB548" t="s">
        <v>3064</v>
      </c>
      <c r="AC548">
        <v>1</v>
      </c>
      <c r="AD548">
        <v>0</v>
      </c>
      <c r="AE548">
        <f t="shared" si="61"/>
        <v>0</v>
      </c>
      <c r="AF548">
        <f t="shared" si="62"/>
        <v>0</v>
      </c>
      <c r="AG548">
        <v>122</v>
      </c>
      <c r="AH548">
        <v>0</v>
      </c>
      <c r="AI548" t="s">
        <v>5841</v>
      </c>
      <c r="AJ548">
        <v>0</v>
      </c>
      <c r="AK548">
        <v>1.5668906271457669E-2</v>
      </c>
      <c r="AL548">
        <v>0.98433107137680054</v>
      </c>
      <c r="AM548">
        <v>0</v>
      </c>
      <c r="AN548">
        <v>1</v>
      </c>
    </row>
    <row r="549" spans="1:40" x14ac:dyDescent="0.2">
      <c r="A549" t="s">
        <v>1</v>
      </c>
      <c r="B549" t="s">
        <v>3</v>
      </c>
      <c r="C549" t="s">
        <v>5</v>
      </c>
      <c r="D549" t="s">
        <v>12</v>
      </c>
      <c r="E549">
        <v>14.191399064943241</v>
      </c>
      <c r="F549">
        <v>461</v>
      </c>
      <c r="G549">
        <v>105</v>
      </c>
      <c r="H549">
        <v>0.22776572668112799</v>
      </c>
      <c r="I549">
        <v>168078</v>
      </c>
      <c r="J549">
        <v>364.59436008676789</v>
      </c>
      <c r="K549">
        <v>1.991323210412147</v>
      </c>
      <c r="L549">
        <f t="shared" si="60"/>
        <v>2.2405906700835168</v>
      </c>
      <c r="M549">
        <v>4.0597576133073394</v>
      </c>
      <c r="N549">
        <v>35.493880847772743</v>
      </c>
      <c r="O549">
        <f t="shared" si="56"/>
        <v>0.98264642082429499</v>
      </c>
      <c r="P549" s="1">
        <f t="shared" si="57"/>
        <v>0.27765726681127983</v>
      </c>
      <c r="Q549" s="1">
        <f t="shared" si="58"/>
        <v>0</v>
      </c>
      <c r="R549" s="1">
        <f t="shared" si="59"/>
        <v>1.735357917570499E-2</v>
      </c>
      <c r="S549">
        <v>46</v>
      </c>
      <c r="T549">
        <v>88</v>
      </c>
      <c r="U549">
        <v>11</v>
      </c>
      <c r="V549">
        <v>11.00215517241379</v>
      </c>
      <c r="W549" t="s">
        <v>34</v>
      </c>
      <c r="X549">
        <v>12</v>
      </c>
      <c r="Y549" t="s">
        <v>37</v>
      </c>
      <c r="Z549">
        <v>2634</v>
      </c>
      <c r="AA549" t="s">
        <v>458</v>
      </c>
      <c r="AB549" t="s">
        <v>3065</v>
      </c>
      <c r="AC549">
        <v>1</v>
      </c>
      <c r="AD549">
        <v>0</v>
      </c>
      <c r="AE549">
        <f t="shared" si="61"/>
        <v>0</v>
      </c>
      <c r="AF549">
        <f t="shared" si="62"/>
        <v>0</v>
      </c>
      <c r="AG549">
        <v>496</v>
      </c>
      <c r="AH549">
        <v>10254</v>
      </c>
      <c r="AI549">
        <v>6.70129059236488</v>
      </c>
      <c r="AJ549">
        <v>1</v>
      </c>
      <c r="AK549">
        <v>1.194698549807072E-2</v>
      </c>
      <c r="AL549">
        <v>0.9880530834197998</v>
      </c>
      <c r="AM549">
        <v>0</v>
      </c>
      <c r="AN549">
        <v>1</v>
      </c>
    </row>
    <row r="550" spans="1:40" x14ac:dyDescent="0.2">
      <c r="A550" t="s">
        <v>1</v>
      </c>
      <c r="B550" t="s">
        <v>3</v>
      </c>
      <c r="C550" t="s">
        <v>5</v>
      </c>
      <c r="D550" t="s">
        <v>12</v>
      </c>
      <c r="E550">
        <v>14.19139912345171</v>
      </c>
      <c r="F550">
        <v>461</v>
      </c>
      <c r="G550">
        <v>105</v>
      </c>
      <c r="H550">
        <v>0.22776572668112799</v>
      </c>
      <c r="I550">
        <v>168078</v>
      </c>
      <c r="J550">
        <v>364.59436008676789</v>
      </c>
      <c r="K550">
        <v>1.991323210412147</v>
      </c>
      <c r="L550">
        <f t="shared" si="60"/>
        <v>2.2405906700835168</v>
      </c>
      <c r="M550">
        <v>4.0597576133073394</v>
      </c>
      <c r="N550">
        <v>35.493880847772743</v>
      </c>
      <c r="O550">
        <f t="shared" si="56"/>
        <v>0.98264642082429499</v>
      </c>
      <c r="P550" s="1">
        <f t="shared" si="57"/>
        <v>0.27765726681127983</v>
      </c>
      <c r="Q550" s="1">
        <f t="shared" si="58"/>
        <v>0</v>
      </c>
      <c r="R550" s="1">
        <f t="shared" si="59"/>
        <v>1.735357917570499E-2</v>
      </c>
      <c r="S550">
        <v>46</v>
      </c>
      <c r="T550">
        <v>88</v>
      </c>
      <c r="U550">
        <v>11</v>
      </c>
      <c r="V550">
        <v>11.00215517241379</v>
      </c>
      <c r="W550" t="s">
        <v>34</v>
      </c>
      <c r="X550">
        <v>12</v>
      </c>
      <c r="Y550" t="s">
        <v>37</v>
      </c>
      <c r="Z550">
        <v>2634</v>
      </c>
      <c r="AA550" t="s">
        <v>90</v>
      </c>
      <c r="AB550" t="s">
        <v>3066</v>
      </c>
      <c r="AC550">
        <v>1</v>
      </c>
      <c r="AD550">
        <v>0</v>
      </c>
      <c r="AE550">
        <f t="shared" si="61"/>
        <v>0</v>
      </c>
      <c r="AF550">
        <f t="shared" si="62"/>
        <v>0</v>
      </c>
      <c r="AG550">
        <v>170</v>
      </c>
      <c r="AH550">
        <v>0</v>
      </c>
      <c r="AI550" t="s">
        <v>5841</v>
      </c>
      <c r="AJ550">
        <v>0</v>
      </c>
      <c r="AK550">
        <v>1.4530272223055359E-2</v>
      </c>
      <c r="AL550">
        <v>0.98546969890594482</v>
      </c>
      <c r="AM550">
        <v>0</v>
      </c>
      <c r="AN550">
        <v>1</v>
      </c>
    </row>
    <row r="551" spans="1:40" x14ac:dyDescent="0.2">
      <c r="A551" t="s">
        <v>1</v>
      </c>
      <c r="B551" t="s">
        <v>3</v>
      </c>
      <c r="C551" t="s">
        <v>5</v>
      </c>
      <c r="D551" t="s">
        <v>12</v>
      </c>
      <c r="E551">
        <v>14.1913991974994</v>
      </c>
      <c r="F551">
        <v>461</v>
      </c>
      <c r="G551">
        <v>105</v>
      </c>
      <c r="H551">
        <v>0.22776572668112799</v>
      </c>
      <c r="I551">
        <v>168078</v>
      </c>
      <c r="J551">
        <v>364.59436008676789</v>
      </c>
      <c r="K551">
        <v>1.991323210412147</v>
      </c>
      <c r="L551">
        <f t="shared" si="60"/>
        <v>2.2405906700835168</v>
      </c>
      <c r="M551">
        <v>4.0597576133073394</v>
      </c>
      <c r="N551">
        <v>35.493880847772743</v>
      </c>
      <c r="O551">
        <f t="shared" si="56"/>
        <v>0.98264642082429499</v>
      </c>
      <c r="P551" s="1">
        <f t="shared" si="57"/>
        <v>0.27765726681127983</v>
      </c>
      <c r="Q551" s="1">
        <f t="shared" si="58"/>
        <v>0</v>
      </c>
      <c r="R551" s="1">
        <f t="shared" si="59"/>
        <v>1.735357917570499E-2</v>
      </c>
      <c r="S551">
        <v>46</v>
      </c>
      <c r="T551">
        <v>88</v>
      </c>
      <c r="U551">
        <v>11</v>
      </c>
      <c r="V551">
        <v>11.00215517241379</v>
      </c>
      <c r="W551" t="s">
        <v>34</v>
      </c>
      <c r="X551">
        <v>12</v>
      </c>
      <c r="Y551" t="s">
        <v>37</v>
      </c>
      <c r="Z551">
        <v>2634</v>
      </c>
      <c r="AA551" t="s">
        <v>458</v>
      </c>
      <c r="AB551" t="s">
        <v>3067</v>
      </c>
      <c r="AC551">
        <v>1</v>
      </c>
      <c r="AD551">
        <v>0</v>
      </c>
      <c r="AE551">
        <f t="shared" si="61"/>
        <v>0</v>
      </c>
      <c r="AF551">
        <f t="shared" si="62"/>
        <v>0</v>
      </c>
      <c r="AG551">
        <v>201</v>
      </c>
      <c r="AH551">
        <v>10254</v>
      </c>
      <c r="AI551">
        <v>6.7012907283576846</v>
      </c>
      <c r="AJ551">
        <v>1</v>
      </c>
      <c r="AK551">
        <v>1.213596574962139E-2</v>
      </c>
      <c r="AL551">
        <v>0.98786395788192749</v>
      </c>
      <c r="AM551">
        <v>0</v>
      </c>
      <c r="AN551">
        <v>1</v>
      </c>
    </row>
    <row r="552" spans="1:40" x14ac:dyDescent="0.2">
      <c r="A552" t="s">
        <v>1</v>
      </c>
      <c r="B552" t="s">
        <v>3</v>
      </c>
      <c r="C552" t="s">
        <v>5</v>
      </c>
      <c r="D552" t="s">
        <v>12</v>
      </c>
      <c r="E552">
        <v>14.19139925658191</v>
      </c>
      <c r="F552">
        <v>461</v>
      </c>
      <c r="G552">
        <v>105</v>
      </c>
      <c r="H552">
        <v>0.22776572668112799</v>
      </c>
      <c r="I552">
        <v>168078</v>
      </c>
      <c r="J552">
        <v>364.59436008676789</v>
      </c>
      <c r="K552">
        <v>1.991323210412147</v>
      </c>
      <c r="L552">
        <f t="shared" si="60"/>
        <v>2.2405906700835168</v>
      </c>
      <c r="M552">
        <v>4.0597576133073394</v>
      </c>
      <c r="N552">
        <v>35.493880847772743</v>
      </c>
      <c r="O552">
        <f t="shared" si="56"/>
        <v>0.98264642082429499</v>
      </c>
      <c r="P552" s="1">
        <f t="shared" si="57"/>
        <v>0.27765726681127983</v>
      </c>
      <c r="Q552" s="1">
        <f t="shared" si="58"/>
        <v>0</v>
      </c>
      <c r="R552" s="1">
        <f t="shared" si="59"/>
        <v>1.735357917570499E-2</v>
      </c>
      <c r="S552">
        <v>46</v>
      </c>
      <c r="T552">
        <v>88</v>
      </c>
      <c r="U552">
        <v>11</v>
      </c>
      <c r="V552">
        <v>11.00215517241379</v>
      </c>
      <c r="W552" t="s">
        <v>34</v>
      </c>
      <c r="X552">
        <v>12</v>
      </c>
      <c r="Y552" t="s">
        <v>37</v>
      </c>
      <c r="Z552">
        <v>2634</v>
      </c>
      <c r="AA552" t="s">
        <v>90</v>
      </c>
      <c r="AB552" t="s">
        <v>3068</v>
      </c>
      <c r="AC552">
        <v>1</v>
      </c>
      <c r="AD552">
        <v>0</v>
      </c>
      <c r="AE552">
        <f t="shared" si="61"/>
        <v>0</v>
      </c>
      <c r="AF552">
        <f t="shared" si="62"/>
        <v>0</v>
      </c>
      <c r="AG552">
        <v>45</v>
      </c>
      <c r="AH552">
        <v>0</v>
      </c>
      <c r="AI552" t="s">
        <v>5841</v>
      </c>
      <c r="AJ552">
        <v>0</v>
      </c>
      <c r="AK552">
        <v>7.1830409578979024E-3</v>
      </c>
      <c r="AL552">
        <v>0.99281692504882812</v>
      </c>
      <c r="AM552">
        <v>0</v>
      </c>
      <c r="AN552">
        <v>1</v>
      </c>
    </row>
    <row r="553" spans="1:40" x14ac:dyDescent="0.2">
      <c r="A553" t="s">
        <v>1</v>
      </c>
      <c r="B553" t="s">
        <v>3</v>
      </c>
      <c r="C553" t="s">
        <v>5</v>
      </c>
      <c r="D553" t="s">
        <v>12</v>
      </c>
      <c r="E553">
        <v>14.19139931565091</v>
      </c>
      <c r="F553">
        <v>461</v>
      </c>
      <c r="G553">
        <v>105</v>
      </c>
      <c r="H553">
        <v>0.22776572668112799</v>
      </c>
      <c r="I553">
        <v>168078</v>
      </c>
      <c r="J553">
        <v>364.59436008676789</v>
      </c>
      <c r="K553">
        <v>1.991323210412147</v>
      </c>
      <c r="L553">
        <f t="shared" si="60"/>
        <v>2.2405906700835168</v>
      </c>
      <c r="M553">
        <v>4.0597576133073394</v>
      </c>
      <c r="N553">
        <v>35.493880847772743</v>
      </c>
      <c r="O553">
        <f t="shared" si="56"/>
        <v>0.98264642082429499</v>
      </c>
      <c r="P553" s="1">
        <f t="shared" si="57"/>
        <v>0.27765726681127983</v>
      </c>
      <c r="Q553" s="1">
        <f t="shared" si="58"/>
        <v>0</v>
      </c>
      <c r="R553" s="1">
        <f t="shared" si="59"/>
        <v>1.735357917570499E-2</v>
      </c>
      <c r="S553">
        <v>46</v>
      </c>
      <c r="T553">
        <v>88</v>
      </c>
      <c r="U553">
        <v>11</v>
      </c>
      <c r="V553">
        <v>11.00215517241379</v>
      </c>
      <c r="W553" t="s">
        <v>34</v>
      </c>
      <c r="X553">
        <v>12</v>
      </c>
      <c r="Y553" t="s">
        <v>37</v>
      </c>
      <c r="Z553">
        <v>2634</v>
      </c>
      <c r="AA553" t="s">
        <v>458</v>
      </c>
      <c r="AB553" t="s">
        <v>3069</v>
      </c>
      <c r="AC553">
        <v>1</v>
      </c>
      <c r="AD553">
        <v>0</v>
      </c>
      <c r="AE553">
        <f t="shared" si="61"/>
        <v>0</v>
      </c>
      <c r="AF553">
        <f t="shared" si="62"/>
        <v>0</v>
      </c>
      <c r="AG553">
        <v>67</v>
      </c>
      <c r="AH553">
        <v>10254</v>
      </c>
      <c r="AI553">
        <v>6.7012908630053651</v>
      </c>
      <c r="AJ553">
        <v>1</v>
      </c>
      <c r="AK553">
        <v>8.6411638185381889E-3</v>
      </c>
      <c r="AL553">
        <v>0.99135887622833252</v>
      </c>
      <c r="AM553">
        <v>0</v>
      </c>
      <c r="AN553">
        <v>1</v>
      </c>
    </row>
    <row r="554" spans="1:40" x14ac:dyDescent="0.2">
      <c r="A554" t="s">
        <v>1</v>
      </c>
      <c r="B554" t="s">
        <v>3</v>
      </c>
      <c r="C554" t="s">
        <v>5</v>
      </c>
      <c r="D554" t="s">
        <v>12</v>
      </c>
      <c r="E554">
        <v>14.191399373995431</v>
      </c>
      <c r="F554">
        <v>461</v>
      </c>
      <c r="G554">
        <v>105</v>
      </c>
      <c r="H554">
        <v>0.22776572668112799</v>
      </c>
      <c r="I554">
        <v>168078</v>
      </c>
      <c r="J554">
        <v>364.59436008676789</v>
      </c>
      <c r="K554">
        <v>1.991323210412147</v>
      </c>
      <c r="L554">
        <f t="shared" si="60"/>
        <v>2.2405906700835168</v>
      </c>
      <c r="M554">
        <v>4.0597576133073394</v>
      </c>
      <c r="N554">
        <v>35.493880847772743</v>
      </c>
      <c r="O554">
        <f t="shared" si="56"/>
        <v>0.98264642082429499</v>
      </c>
      <c r="P554" s="1">
        <f t="shared" si="57"/>
        <v>0.27765726681127983</v>
      </c>
      <c r="Q554" s="1">
        <f t="shared" si="58"/>
        <v>0</v>
      </c>
      <c r="R554" s="1">
        <f t="shared" si="59"/>
        <v>1.735357917570499E-2</v>
      </c>
      <c r="S554">
        <v>46</v>
      </c>
      <c r="T554">
        <v>88</v>
      </c>
      <c r="U554">
        <v>11</v>
      </c>
      <c r="V554">
        <v>11.00215517241379</v>
      </c>
      <c r="W554" t="s">
        <v>34</v>
      </c>
      <c r="X554">
        <v>12</v>
      </c>
      <c r="Y554" t="s">
        <v>37</v>
      </c>
      <c r="Z554">
        <v>2634</v>
      </c>
      <c r="AA554" t="s">
        <v>90</v>
      </c>
      <c r="AB554" t="s">
        <v>3070</v>
      </c>
      <c r="AC554">
        <v>1</v>
      </c>
      <c r="AD554">
        <v>0</v>
      </c>
      <c r="AE554">
        <f t="shared" si="61"/>
        <v>0</v>
      </c>
      <c r="AF554">
        <f t="shared" si="62"/>
        <v>0</v>
      </c>
      <c r="AG554">
        <v>165</v>
      </c>
      <c r="AH554">
        <v>0</v>
      </c>
      <c r="AI554" t="s">
        <v>5841</v>
      </c>
      <c r="AJ554">
        <v>0</v>
      </c>
      <c r="AK554">
        <v>1.5703273937106129E-2</v>
      </c>
      <c r="AL554">
        <v>0.98429673910140991</v>
      </c>
      <c r="AM554">
        <v>0</v>
      </c>
      <c r="AN554">
        <v>1</v>
      </c>
    </row>
    <row r="555" spans="1:40" x14ac:dyDescent="0.2">
      <c r="A555" t="s">
        <v>1</v>
      </c>
      <c r="B555" t="s">
        <v>3</v>
      </c>
      <c r="C555" t="s">
        <v>5</v>
      </c>
      <c r="D555" t="s">
        <v>12</v>
      </c>
      <c r="E555">
        <v>14.1913994495736</v>
      </c>
      <c r="F555">
        <v>461</v>
      </c>
      <c r="G555">
        <v>105</v>
      </c>
      <c r="H555">
        <v>0.22776572668112799</v>
      </c>
      <c r="I555">
        <v>168078</v>
      </c>
      <c r="J555">
        <v>364.59436008676789</v>
      </c>
      <c r="K555">
        <v>1.991323210412147</v>
      </c>
      <c r="L555">
        <f t="shared" si="60"/>
        <v>2.2405906700835168</v>
      </c>
      <c r="M555">
        <v>4.0597576133073394</v>
      </c>
      <c r="N555">
        <v>35.493880847772743</v>
      </c>
      <c r="O555">
        <f t="shared" si="56"/>
        <v>0.98264642082429499</v>
      </c>
      <c r="P555" s="1">
        <f t="shared" si="57"/>
        <v>0.27765726681127983</v>
      </c>
      <c r="Q555" s="1">
        <f t="shared" si="58"/>
        <v>0</v>
      </c>
      <c r="R555" s="1">
        <f t="shared" si="59"/>
        <v>1.735357917570499E-2</v>
      </c>
      <c r="S555">
        <v>46</v>
      </c>
      <c r="T555">
        <v>88</v>
      </c>
      <c r="U555">
        <v>11</v>
      </c>
      <c r="V555">
        <v>11.00215517241379</v>
      </c>
      <c r="W555" t="s">
        <v>34</v>
      </c>
      <c r="X555">
        <v>12</v>
      </c>
      <c r="Y555" t="s">
        <v>37</v>
      </c>
      <c r="Z555">
        <v>2634</v>
      </c>
      <c r="AA555" t="s">
        <v>458</v>
      </c>
      <c r="AB555" t="s">
        <v>3071</v>
      </c>
      <c r="AC555">
        <v>1</v>
      </c>
      <c r="AD555">
        <v>0</v>
      </c>
      <c r="AE555">
        <f t="shared" si="61"/>
        <v>0</v>
      </c>
      <c r="AF555">
        <f t="shared" si="62"/>
        <v>0</v>
      </c>
      <c r="AG555">
        <v>143</v>
      </c>
      <c r="AH555">
        <v>10254</v>
      </c>
      <c r="AI555">
        <v>6.7012909760792763</v>
      </c>
      <c r="AJ555">
        <v>1</v>
      </c>
      <c r="AK555">
        <v>1.7744459211826321E-2</v>
      </c>
      <c r="AL555">
        <v>0.98225557804107666</v>
      </c>
      <c r="AM555">
        <v>0</v>
      </c>
      <c r="AN555">
        <v>1</v>
      </c>
    </row>
    <row r="556" spans="1:40" x14ac:dyDescent="0.2">
      <c r="A556" t="s">
        <v>1</v>
      </c>
      <c r="B556" t="s">
        <v>3</v>
      </c>
      <c r="C556" t="s">
        <v>5</v>
      </c>
      <c r="D556" t="s">
        <v>12</v>
      </c>
      <c r="E556">
        <v>14.19139950832969</v>
      </c>
      <c r="F556">
        <v>461</v>
      </c>
      <c r="G556">
        <v>105</v>
      </c>
      <c r="H556">
        <v>0.22776572668112799</v>
      </c>
      <c r="I556">
        <v>168078</v>
      </c>
      <c r="J556">
        <v>364.59436008676789</v>
      </c>
      <c r="K556">
        <v>1.991323210412147</v>
      </c>
      <c r="L556">
        <f t="shared" si="60"/>
        <v>2.2405906700835168</v>
      </c>
      <c r="M556">
        <v>4.0597576133073394</v>
      </c>
      <c r="N556">
        <v>35.493880847772743</v>
      </c>
      <c r="O556">
        <f t="shared" si="56"/>
        <v>0.98264642082429499</v>
      </c>
      <c r="P556" s="1">
        <f t="shared" si="57"/>
        <v>0.27765726681127983</v>
      </c>
      <c r="Q556" s="1">
        <f t="shared" si="58"/>
        <v>0</v>
      </c>
      <c r="R556" s="1">
        <f t="shared" si="59"/>
        <v>1.735357917570499E-2</v>
      </c>
      <c r="S556">
        <v>46</v>
      </c>
      <c r="T556">
        <v>88</v>
      </c>
      <c r="U556">
        <v>11</v>
      </c>
      <c r="V556">
        <v>11.00215517241379</v>
      </c>
      <c r="W556" t="s">
        <v>34</v>
      </c>
      <c r="X556">
        <v>12</v>
      </c>
      <c r="Y556" t="s">
        <v>37</v>
      </c>
      <c r="Z556">
        <v>2634</v>
      </c>
      <c r="AA556" t="s">
        <v>90</v>
      </c>
      <c r="AB556" t="s">
        <v>3072</v>
      </c>
      <c r="AC556">
        <v>1</v>
      </c>
      <c r="AD556">
        <v>0</v>
      </c>
      <c r="AE556">
        <f t="shared" si="61"/>
        <v>0</v>
      </c>
      <c r="AF556">
        <f t="shared" si="62"/>
        <v>0</v>
      </c>
      <c r="AG556">
        <v>80</v>
      </c>
      <c r="AH556">
        <v>0</v>
      </c>
      <c r="AI556" t="s">
        <v>5841</v>
      </c>
      <c r="AJ556">
        <v>0</v>
      </c>
      <c r="AK556">
        <v>3.8507882505655289E-2</v>
      </c>
      <c r="AL556">
        <v>0.96149212121963501</v>
      </c>
      <c r="AM556">
        <v>0</v>
      </c>
      <c r="AN556">
        <v>1</v>
      </c>
    </row>
    <row r="557" spans="1:40" x14ac:dyDescent="0.2">
      <c r="A557" t="s">
        <v>1</v>
      </c>
      <c r="B557" t="s">
        <v>3</v>
      </c>
      <c r="C557" t="s">
        <v>5</v>
      </c>
      <c r="D557" t="s">
        <v>12</v>
      </c>
      <c r="E557">
        <v>14.191399566917459</v>
      </c>
      <c r="F557">
        <v>461</v>
      </c>
      <c r="G557">
        <v>105</v>
      </c>
      <c r="H557">
        <v>0.22776572668112799</v>
      </c>
      <c r="I557">
        <v>168078</v>
      </c>
      <c r="J557">
        <v>364.59436008676789</v>
      </c>
      <c r="K557">
        <v>1.991323210412147</v>
      </c>
      <c r="L557">
        <f t="shared" si="60"/>
        <v>2.2405906700835168</v>
      </c>
      <c r="M557">
        <v>4.0597576133073394</v>
      </c>
      <c r="N557">
        <v>35.493880847772743</v>
      </c>
      <c r="O557">
        <f t="shared" si="56"/>
        <v>0.98264642082429499</v>
      </c>
      <c r="P557" s="1">
        <f t="shared" si="57"/>
        <v>0.27765726681127983</v>
      </c>
      <c r="Q557" s="1">
        <f t="shared" si="58"/>
        <v>0</v>
      </c>
      <c r="R557" s="1">
        <f t="shared" si="59"/>
        <v>1.735357917570499E-2</v>
      </c>
      <c r="S557">
        <v>46</v>
      </c>
      <c r="T557">
        <v>88</v>
      </c>
      <c r="U557">
        <v>11</v>
      </c>
      <c r="V557">
        <v>11.00215517241379</v>
      </c>
      <c r="W557" t="s">
        <v>34</v>
      </c>
      <c r="X557">
        <v>12</v>
      </c>
      <c r="Y557" t="s">
        <v>37</v>
      </c>
      <c r="Z557">
        <v>2634</v>
      </c>
      <c r="AA557" t="s">
        <v>458</v>
      </c>
      <c r="AB557" t="s">
        <v>3073</v>
      </c>
      <c r="AC557">
        <v>0</v>
      </c>
      <c r="AD557">
        <v>0</v>
      </c>
      <c r="AE557">
        <f t="shared" si="61"/>
        <v>0</v>
      </c>
      <c r="AF557">
        <f t="shared" si="62"/>
        <v>0</v>
      </c>
      <c r="AG557">
        <v>119</v>
      </c>
      <c r="AH557">
        <v>10254</v>
      </c>
      <c r="AI557">
        <v>6.7012911124614396</v>
      </c>
      <c r="AJ557">
        <v>1</v>
      </c>
      <c r="AK557">
        <v>1.7734380438923839E-2</v>
      </c>
      <c r="AL557">
        <v>0.98226559162139893</v>
      </c>
      <c r="AM557">
        <v>0</v>
      </c>
      <c r="AN557">
        <v>1</v>
      </c>
    </row>
    <row r="558" spans="1:40" x14ac:dyDescent="0.2">
      <c r="A558" t="s">
        <v>1</v>
      </c>
      <c r="B558" t="s">
        <v>3</v>
      </c>
      <c r="C558" t="s">
        <v>5</v>
      </c>
      <c r="D558" t="s">
        <v>12</v>
      </c>
      <c r="E558">
        <v>14.19139964108229</v>
      </c>
      <c r="F558">
        <v>461</v>
      </c>
      <c r="G558">
        <v>105</v>
      </c>
      <c r="H558">
        <v>0.22776572668112799</v>
      </c>
      <c r="I558">
        <v>168078</v>
      </c>
      <c r="J558">
        <v>364.59436008676789</v>
      </c>
      <c r="K558">
        <v>1.991323210412147</v>
      </c>
      <c r="L558">
        <f t="shared" si="60"/>
        <v>2.2405906700835168</v>
      </c>
      <c r="M558">
        <v>4.0597576133073394</v>
      </c>
      <c r="N558">
        <v>35.493880847772743</v>
      </c>
      <c r="O558">
        <f t="shared" si="56"/>
        <v>0.98264642082429499</v>
      </c>
      <c r="P558" s="1">
        <f t="shared" si="57"/>
        <v>0.27765726681127983</v>
      </c>
      <c r="Q558" s="1">
        <f t="shared" si="58"/>
        <v>0</v>
      </c>
      <c r="R558" s="1">
        <f t="shared" si="59"/>
        <v>1.735357917570499E-2</v>
      </c>
      <c r="S558">
        <v>46</v>
      </c>
      <c r="T558">
        <v>88</v>
      </c>
      <c r="U558">
        <v>11</v>
      </c>
      <c r="V558">
        <v>11.00215517241379</v>
      </c>
      <c r="W558" t="s">
        <v>34</v>
      </c>
      <c r="X558">
        <v>12</v>
      </c>
      <c r="Y558" t="s">
        <v>37</v>
      </c>
      <c r="Z558">
        <v>2634</v>
      </c>
      <c r="AA558" t="s">
        <v>90</v>
      </c>
      <c r="AB558" t="s">
        <v>3074</v>
      </c>
      <c r="AC558">
        <v>1</v>
      </c>
      <c r="AD558">
        <v>0</v>
      </c>
      <c r="AE558">
        <f t="shared" si="61"/>
        <v>0</v>
      </c>
      <c r="AF558">
        <f t="shared" si="62"/>
        <v>0</v>
      </c>
      <c r="AG558">
        <v>38</v>
      </c>
      <c r="AH558">
        <v>0</v>
      </c>
      <c r="AI558" t="s">
        <v>5841</v>
      </c>
      <c r="AJ558">
        <v>0</v>
      </c>
      <c r="AK558">
        <v>1.7300078645348549E-2</v>
      </c>
      <c r="AL558">
        <v>0.98269999027252197</v>
      </c>
      <c r="AM558">
        <v>0</v>
      </c>
      <c r="AN558">
        <v>1</v>
      </c>
    </row>
    <row r="559" spans="1:40" x14ac:dyDescent="0.2">
      <c r="A559" t="s">
        <v>1</v>
      </c>
      <c r="B559" t="s">
        <v>3</v>
      </c>
      <c r="C559" t="s">
        <v>5</v>
      </c>
      <c r="D559" t="s">
        <v>12</v>
      </c>
      <c r="E559">
        <v>14.191399700167331</v>
      </c>
      <c r="F559">
        <v>461</v>
      </c>
      <c r="G559">
        <v>105</v>
      </c>
      <c r="H559">
        <v>0.22776572668112799</v>
      </c>
      <c r="I559">
        <v>168078</v>
      </c>
      <c r="J559">
        <v>364.59436008676789</v>
      </c>
      <c r="K559">
        <v>1.991323210412147</v>
      </c>
      <c r="L559">
        <f t="shared" si="60"/>
        <v>2.2405906700835168</v>
      </c>
      <c r="M559">
        <v>4.0597576133073394</v>
      </c>
      <c r="N559">
        <v>35.493880847772743</v>
      </c>
      <c r="O559">
        <f t="shared" si="56"/>
        <v>0.98264642082429499</v>
      </c>
      <c r="P559" s="1">
        <f t="shared" si="57"/>
        <v>0.27765726681127983</v>
      </c>
      <c r="Q559" s="1">
        <f t="shared" si="58"/>
        <v>0</v>
      </c>
      <c r="R559" s="1">
        <f t="shared" si="59"/>
        <v>1.735357917570499E-2</v>
      </c>
      <c r="S559">
        <v>46</v>
      </c>
      <c r="T559">
        <v>88</v>
      </c>
      <c r="U559">
        <v>11</v>
      </c>
      <c r="V559">
        <v>11.00215517241379</v>
      </c>
      <c r="W559" t="s">
        <v>34</v>
      </c>
      <c r="X559">
        <v>12</v>
      </c>
      <c r="Y559" t="s">
        <v>37</v>
      </c>
      <c r="Z559">
        <v>2634</v>
      </c>
      <c r="AA559" t="s">
        <v>458</v>
      </c>
      <c r="AB559" t="s">
        <v>3075</v>
      </c>
      <c r="AC559">
        <v>1</v>
      </c>
      <c r="AD559">
        <v>0</v>
      </c>
      <c r="AE559">
        <f t="shared" si="61"/>
        <v>0</v>
      </c>
      <c r="AF559">
        <f t="shared" si="62"/>
        <v>0</v>
      </c>
      <c r="AG559">
        <v>131</v>
      </c>
      <c r="AH559">
        <v>10254</v>
      </c>
      <c r="AI559">
        <v>6.7012912282480066</v>
      </c>
      <c r="AJ559">
        <v>1</v>
      </c>
      <c r="AK559">
        <v>2.0048875361680981E-2</v>
      </c>
      <c r="AL559">
        <v>0.97995114326477051</v>
      </c>
      <c r="AM559">
        <v>0</v>
      </c>
      <c r="AN559">
        <v>1</v>
      </c>
    </row>
    <row r="560" spans="1:40" x14ac:dyDescent="0.2">
      <c r="A560" t="s">
        <v>1</v>
      </c>
      <c r="B560" t="s">
        <v>3</v>
      </c>
      <c r="C560" t="s">
        <v>5</v>
      </c>
      <c r="D560" t="s">
        <v>12</v>
      </c>
      <c r="E560">
        <v>14.19139975805178</v>
      </c>
      <c r="F560">
        <v>461</v>
      </c>
      <c r="G560">
        <v>105</v>
      </c>
      <c r="H560">
        <v>0.22776572668112799</v>
      </c>
      <c r="I560">
        <v>168078</v>
      </c>
      <c r="J560">
        <v>364.59436008676789</v>
      </c>
      <c r="K560">
        <v>1.991323210412147</v>
      </c>
      <c r="L560">
        <f t="shared" si="60"/>
        <v>2.2405906700835168</v>
      </c>
      <c r="M560">
        <v>4.0597576133073394</v>
      </c>
      <c r="N560">
        <v>35.493880847772743</v>
      </c>
      <c r="O560">
        <f t="shared" si="56"/>
        <v>0.98264642082429499</v>
      </c>
      <c r="P560" s="1">
        <f t="shared" si="57"/>
        <v>0.27765726681127983</v>
      </c>
      <c r="Q560" s="1">
        <f t="shared" si="58"/>
        <v>0</v>
      </c>
      <c r="R560" s="1">
        <f t="shared" si="59"/>
        <v>1.735357917570499E-2</v>
      </c>
      <c r="S560">
        <v>46</v>
      </c>
      <c r="T560">
        <v>88</v>
      </c>
      <c r="U560">
        <v>11</v>
      </c>
      <c r="V560">
        <v>11.00215517241379</v>
      </c>
      <c r="W560" t="s">
        <v>34</v>
      </c>
      <c r="X560">
        <v>12</v>
      </c>
      <c r="Y560" t="s">
        <v>37</v>
      </c>
      <c r="Z560">
        <v>2634</v>
      </c>
      <c r="AA560" t="s">
        <v>90</v>
      </c>
      <c r="AB560" t="s">
        <v>3076</v>
      </c>
      <c r="AC560">
        <v>1</v>
      </c>
      <c r="AD560">
        <v>0</v>
      </c>
      <c r="AE560">
        <f t="shared" si="61"/>
        <v>0</v>
      </c>
      <c r="AF560">
        <f t="shared" si="62"/>
        <v>0</v>
      </c>
      <c r="AG560">
        <v>37</v>
      </c>
      <c r="AH560">
        <v>0</v>
      </c>
      <c r="AI560" t="s">
        <v>5841</v>
      </c>
      <c r="AJ560">
        <v>0</v>
      </c>
      <c r="AK560">
        <v>9.5434309914708138E-3</v>
      </c>
      <c r="AL560">
        <v>0.99045664072036743</v>
      </c>
      <c r="AM560">
        <v>0</v>
      </c>
      <c r="AN560">
        <v>1</v>
      </c>
    </row>
    <row r="561" spans="1:40" x14ac:dyDescent="0.2">
      <c r="A561" t="s">
        <v>1</v>
      </c>
      <c r="B561" t="s">
        <v>3</v>
      </c>
      <c r="C561" t="s">
        <v>5</v>
      </c>
      <c r="D561" t="s">
        <v>12</v>
      </c>
      <c r="E561">
        <v>14.191399832429889</v>
      </c>
      <c r="F561">
        <v>461</v>
      </c>
      <c r="G561">
        <v>105</v>
      </c>
      <c r="H561">
        <v>0.22776572668112799</v>
      </c>
      <c r="I561">
        <v>168078</v>
      </c>
      <c r="J561">
        <v>364.59436008676789</v>
      </c>
      <c r="K561">
        <v>1.991323210412147</v>
      </c>
      <c r="L561">
        <f t="shared" si="60"/>
        <v>2.2405906700835168</v>
      </c>
      <c r="M561">
        <v>4.0597576133073394</v>
      </c>
      <c r="N561">
        <v>35.493880847772743</v>
      </c>
      <c r="O561">
        <f t="shared" si="56"/>
        <v>0.98264642082429499</v>
      </c>
      <c r="P561" s="1">
        <f t="shared" si="57"/>
        <v>0.27765726681127983</v>
      </c>
      <c r="Q561" s="1">
        <f t="shared" si="58"/>
        <v>0</v>
      </c>
      <c r="R561" s="1">
        <f t="shared" si="59"/>
        <v>1.735357917570499E-2</v>
      </c>
      <c r="S561">
        <v>46</v>
      </c>
      <c r="T561">
        <v>88</v>
      </c>
      <c r="U561">
        <v>11</v>
      </c>
      <c r="V561">
        <v>11.00215517241379</v>
      </c>
      <c r="W561" t="s">
        <v>34</v>
      </c>
      <c r="X561">
        <v>12</v>
      </c>
      <c r="Y561" t="s">
        <v>37</v>
      </c>
      <c r="Z561">
        <v>2634</v>
      </c>
      <c r="AA561" t="s">
        <v>458</v>
      </c>
      <c r="AB561" t="s">
        <v>3077</v>
      </c>
      <c r="AC561">
        <v>1</v>
      </c>
      <c r="AD561">
        <v>0</v>
      </c>
      <c r="AE561">
        <f t="shared" si="61"/>
        <v>0</v>
      </c>
      <c r="AF561">
        <f t="shared" si="62"/>
        <v>0</v>
      </c>
      <c r="AG561">
        <v>17</v>
      </c>
      <c r="AH561">
        <v>10254</v>
      </c>
      <c r="AI561">
        <v>6.7012913584249123</v>
      </c>
      <c r="AJ561">
        <v>1</v>
      </c>
      <c r="AK561">
        <v>8.3257723599672318E-3</v>
      </c>
      <c r="AL561">
        <v>0.99167424440383911</v>
      </c>
      <c r="AM561">
        <v>0</v>
      </c>
      <c r="AN561">
        <v>1</v>
      </c>
    </row>
    <row r="562" spans="1:40" x14ac:dyDescent="0.2">
      <c r="A562" t="s">
        <v>1</v>
      </c>
      <c r="B562" t="s">
        <v>3</v>
      </c>
      <c r="C562" t="s">
        <v>5</v>
      </c>
      <c r="D562" t="s">
        <v>12</v>
      </c>
      <c r="E562">
        <v>14.1913999152682</v>
      </c>
      <c r="F562">
        <v>461</v>
      </c>
      <c r="G562">
        <v>105</v>
      </c>
      <c r="H562">
        <v>0.22776572668112799</v>
      </c>
      <c r="I562">
        <v>168078</v>
      </c>
      <c r="J562">
        <v>364.59436008676789</v>
      </c>
      <c r="K562">
        <v>1.991323210412147</v>
      </c>
      <c r="L562">
        <f t="shared" si="60"/>
        <v>2.2405906700835168</v>
      </c>
      <c r="M562">
        <v>4.0597576133073394</v>
      </c>
      <c r="N562">
        <v>35.493880847772743</v>
      </c>
      <c r="O562">
        <f t="shared" si="56"/>
        <v>0.98264642082429499</v>
      </c>
      <c r="P562" s="1">
        <f t="shared" si="57"/>
        <v>0.27765726681127983</v>
      </c>
      <c r="Q562" s="1">
        <f t="shared" si="58"/>
        <v>0</v>
      </c>
      <c r="R562" s="1">
        <f t="shared" si="59"/>
        <v>1.735357917570499E-2</v>
      </c>
      <c r="S562">
        <v>46</v>
      </c>
      <c r="T562">
        <v>88</v>
      </c>
      <c r="U562">
        <v>11</v>
      </c>
      <c r="V562">
        <v>11.00215517241379</v>
      </c>
      <c r="W562" t="s">
        <v>34</v>
      </c>
      <c r="X562">
        <v>12</v>
      </c>
      <c r="Y562" t="s">
        <v>37</v>
      </c>
      <c r="Z562">
        <v>2634</v>
      </c>
      <c r="AA562" t="s">
        <v>90</v>
      </c>
      <c r="AB562" t="s">
        <v>3078</v>
      </c>
      <c r="AC562">
        <v>1</v>
      </c>
      <c r="AD562">
        <v>0</v>
      </c>
      <c r="AE562">
        <f t="shared" si="61"/>
        <v>0</v>
      </c>
      <c r="AF562">
        <f t="shared" si="62"/>
        <v>0</v>
      </c>
      <c r="AG562">
        <v>93</v>
      </c>
      <c r="AH562">
        <v>0</v>
      </c>
      <c r="AI562" t="s">
        <v>5841</v>
      </c>
      <c r="AJ562">
        <v>0</v>
      </c>
      <c r="AK562">
        <v>1.3820245862007139E-2</v>
      </c>
      <c r="AL562">
        <v>0.98617976903915405</v>
      </c>
      <c r="AM562">
        <v>0</v>
      </c>
      <c r="AN562">
        <v>1</v>
      </c>
    </row>
    <row r="563" spans="1:40" x14ac:dyDescent="0.2">
      <c r="A563" t="s">
        <v>1</v>
      </c>
      <c r="B563" t="s">
        <v>3</v>
      </c>
      <c r="C563" t="s">
        <v>5</v>
      </c>
      <c r="D563" t="s">
        <v>12</v>
      </c>
      <c r="E563">
        <v>14.19139995868496</v>
      </c>
      <c r="F563">
        <v>461</v>
      </c>
      <c r="G563">
        <v>105</v>
      </c>
      <c r="H563">
        <v>0.22776572668112799</v>
      </c>
      <c r="I563">
        <v>168078</v>
      </c>
      <c r="J563">
        <v>364.59436008676789</v>
      </c>
      <c r="K563">
        <v>1.991323210412147</v>
      </c>
      <c r="L563">
        <f t="shared" si="60"/>
        <v>2.2405906700835168</v>
      </c>
      <c r="M563">
        <v>4.0597576133073394</v>
      </c>
      <c r="N563">
        <v>35.493880847772743</v>
      </c>
      <c r="O563">
        <f t="shared" si="56"/>
        <v>0.98264642082429499</v>
      </c>
      <c r="P563" s="1">
        <f t="shared" si="57"/>
        <v>0.27765726681127983</v>
      </c>
      <c r="Q563" s="1">
        <f t="shared" si="58"/>
        <v>0</v>
      </c>
      <c r="R563" s="1">
        <f t="shared" si="59"/>
        <v>1.735357917570499E-2</v>
      </c>
      <c r="S563">
        <v>46</v>
      </c>
      <c r="T563">
        <v>88</v>
      </c>
      <c r="U563">
        <v>11</v>
      </c>
      <c r="V563">
        <v>11.00215517241379</v>
      </c>
      <c r="W563" t="s">
        <v>34</v>
      </c>
      <c r="X563">
        <v>12</v>
      </c>
      <c r="Y563" t="s">
        <v>37</v>
      </c>
      <c r="Z563">
        <v>2634</v>
      </c>
      <c r="AA563" t="s">
        <v>458</v>
      </c>
      <c r="AB563" t="s">
        <v>3079</v>
      </c>
      <c r="AC563">
        <v>1</v>
      </c>
      <c r="AD563">
        <v>0</v>
      </c>
      <c r="AE563">
        <f t="shared" si="61"/>
        <v>0</v>
      </c>
      <c r="AF563">
        <f t="shared" si="62"/>
        <v>0</v>
      </c>
      <c r="AG563">
        <v>365</v>
      </c>
      <c r="AH563">
        <v>10254</v>
      </c>
      <c r="AI563">
        <v>6.7012915032955362</v>
      </c>
      <c r="AJ563">
        <v>1</v>
      </c>
      <c r="AK563">
        <v>2.1026253700256351E-2</v>
      </c>
      <c r="AL563">
        <v>0.97897380590438843</v>
      </c>
      <c r="AM563">
        <v>0</v>
      </c>
      <c r="AN563">
        <v>1</v>
      </c>
    </row>
    <row r="564" spans="1:40" x14ac:dyDescent="0.2">
      <c r="A564" t="s">
        <v>1</v>
      </c>
      <c r="B564" t="s">
        <v>3</v>
      </c>
      <c r="C564" t="s">
        <v>5</v>
      </c>
      <c r="D564" t="s">
        <v>12</v>
      </c>
      <c r="E564">
        <v>14.191400017775781</v>
      </c>
      <c r="F564">
        <v>461</v>
      </c>
      <c r="G564">
        <v>105</v>
      </c>
      <c r="H564">
        <v>0.22776572668112799</v>
      </c>
      <c r="I564">
        <v>168078</v>
      </c>
      <c r="J564">
        <v>364.59436008676789</v>
      </c>
      <c r="K564">
        <v>1.991323210412147</v>
      </c>
      <c r="L564">
        <f t="shared" si="60"/>
        <v>2.2405906700835168</v>
      </c>
      <c r="M564">
        <v>4.0597576133073394</v>
      </c>
      <c r="N564">
        <v>35.493880847772743</v>
      </c>
      <c r="O564">
        <f t="shared" si="56"/>
        <v>0.98264642082429499</v>
      </c>
      <c r="P564" s="1">
        <f t="shared" si="57"/>
        <v>0.27765726681127983</v>
      </c>
      <c r="Q564" s="1">
        <f t="shared" si="58"/>
        <v>0</v>
      </c>
      <c r="R564" s="1">
        <f t="shared" si="59"/>
        <v>1.735357917570499E-2</v>
      </c>
      <c r="S564">
        <v>46</v>
      </c>
      <c r="T564">
        <v>88</v>
      </c>
      <c r="U564">
        <v>11</v>
      </c>
      <c r="V564">
        <v>11.00215517241379</v>
      </c>
      <c r="W564" t="s">
        <v>34</v>
      </c>
      <c r="X564">
        <v>12</v>
      </c>
      <c r="Y564" t="s">
        <v>37</v>
      </c>
      <c r="Z564">
        <v>2634</v>
      </c>
      <c r="AA564" t="s">
        <v>90</v>
      </c>
      <c r="AB564" t="s">
        <v>3080</v>
      </c>
      <c r="AC564">
        <v>1</v>
      </c>
      <c r="AD564">
        <v>0</v>
      </c>
      <c r="AE564">
        <f t="shared" si="61"/>
        <v>0</v>
      </c>
      <c r="AF564">
        <f t="shared" si="62"/>
        <v>0</v>
      </c>
      <c r="AG564">
        <v>172</v>
      </c>
      <c r="AH564">
        <v>0</v>
      </c>
      <c r="AI564" t="s">
        <v>5841</v>
      </c>
      <c r="AJ564">
        <v>0</v>
      </c>
      <c r="AK564">
        <v>4.4770244508981698E-2</v>
      </c>
      <c r="AL564">
        <v>0.95522975921630859</v>
      </c>
      <c r="AM564">
        <v>0</v>
      </c>
      <c r="AN564">
        <v>1</v>
      </c>
    </row>
    <row r="565" spans="1:40" x14ac:dyDescent="0.2">
      <c r="A565" t="s">
        <v>1</v>
      </c>
      <c r="B565" t="s">
        <v>3</v>
      </c>
      <c r="C565" t="s">
        <v>5</v>
      </c>
      <c r="D565" t="s">
        <v>12</v>
      </c>
      <c r="E565">
        <v>14.191400077071791</v>
      </c>
      <c r="F565">
        <v>461</v>
      </c>
      <c r="G565">
        <v>105</v>
      </c>
      <c r="H565">
        <v>0.22776572668112799</v>
      </c>
      <c r="I565">
        <v>168078</v>
      </c>
      <c r="J565">
        <v>364.59436008676789</v>
      </c>
      <c r="K565">
        <v>1.991323210412147</v>
      </c>
      <c r="L565">
        <f t="shared" si="60"/>
        <v>2.2405906700835168</v>
      </c>
      <c r="M565">
        <v>4.0597576133073394</v>
      </c>
      <c r="N565">
        <v>35.493880847772743</v>
      </c>
      <c r="O565">
        <f t="shared" si="56"/>
        <v>0.98264642082429499</v>
      </c>
      <c r="P565" s="1">
        <f t="shared" si="57"/>
        <v>0.27765726681127983</v>
      </c>
      <c r="Q565" s="1">
        <f t="shared" si="58"/>
        <v>0</v>
      </c>
      <c r="R565" s="1">
        <f t="shared" si="59"/>
        <v>1.735357917570499E-2</v>
      </c>
      <c r="S565">
        <v>46</v>
      </c>
      <c r="T565">
        <v>88</v>
      </c>
      <c r="U565">
        <v>11</v>
      </c>
      <c r="V565">
        <v>11.00215517241379</v>
      </c>
      <c r="W565" t="s">
        <v>34</v>
      </c>
      <c r="X565">
        <v>12</v>
      </c>
      <c r="Y565" t="s">
        <v>37</v>
      </c>
      <c r="Z565">
        <v>2634</v>
      </c>
      <c r="AA565" t="s">
        <v>458</v>
      </c>
      <c r="AB565" t="s">
        <v>3081</v>
      </c>
      <c r="AC565">
        <v>1</v>
      </c>
      <c r="AD565">
        <v>0</v>
      </c>
      <c r="AE565">
        <f t="shared" si="61"/>
        <v>0</v>
      </c>
      <c r="AF565">
        <f t="shared" si="62"/>
        <v>0</v>
      </c>
      <c r="AG565">
        <v>923</v>
      </c>
      <c r="AH565">
        <v>10254</v>
      </c>
      <c r="AI565">
        <v>6.7012916209057911</v>
      </c>
      <c r="AJ565">
        <v>1</v>
      </c>
      <c r="AK565">
        <v>1.130201481282711E-2</v>
      </c>
      <c r="AL565">
        <v>0.98869800567626953</v>
      </c>
      <c r="AM565">
        <v>0</v>
      </c>
      <c r="AN565">
        <v>1</v>
      </c>
    </row>
    <row r="566" spans="1:40" x14ac:dyDescent="0.2">
      <c r="A566" t="s">
        <v>1</v>
      </c>
      <c r="B566" t="s">
        <v>3</v>
      </c>
      <c r="C566" t="s">
        <v>5</v>
      </c>
      <c r="D566" t="s">
        <v>12</v>
      </c>
      <c r="E566">
        <v>14.19140013528995</v>
      </c>
      <c r="F566">
        <v>461</v>
      </c>
      <c r="G566">
        <v>105</v>
      </c>
      <c r="H566">
        <v>0.22776572668112799</v>
      </c>
      <c r="I566">
        <v>168078</v>
      </c>
      <c r="J566">
        <v>364.59436008676789</v>
      </c>
      <c r="K566">
        <v>1.991323210412147</v>
      </c>
      <c r="L566">
        <f t="shared" si="60"/>
        <v>2.2405906700835168</v>
      </c>
      <c r="M566">
        <v>4.0597576133073394</v>
      </c>
      <c r="N566">
        <v>35.493880847772743</v>
      </c>
      <c r="O566">
        <f t="shared" ref="O566:O629" si="63">AVERAGE($AN$501:$AN$961)</f>
        <v>0.98264642082429499</v>
      </c>
      <c r="P566" s="1">
        <f t="shared" ref="P566:P629" si="64">AVERAGE($AJ$501:$AJ$961)</f>
        <v>0.27765726681127983</v>
      </c>
      <c r="Q566" s="1">
        <f t="shared" ref="Q566:Q629" si="65">AVERAGE($AE$501:$AE$961)</f>
        <v>0</v>
      </c>
      <c r="R566" s="1">
        <f t="shared" ref="R566:R629" si="66">AVERAGE($AF$501:$AF$961)</f>
        <v>1.735357917570499E-2</v>
      </c>
      <c r="S566">
        <v>46</v>
      </c>
      <c r="T566">
        <v>88</v>
      </c>
      <c r="U566">
        <v>11</v>
      </c>
      <c r="V566">
        <v>11.00215517241379</v>
      </c>
      <c r="W566" t="s">
        <v>34</v>
      </c>
      <c r="X566">
        <v>12</v>
      </c>
      <c r="Y566" t="s">
        <v>37</v>
      </c>
      <c r="Z566">
        <v>2634</v>
      </c>
      <c r="AA566" t="s">
        <v>90</v>
      </c>
      <c r="AB566" t="s">
        <v>3082</v>
      </c>
      <c r="AC566">
        <v>1</v>
      </c>
      <c r="AD566">
        <v>0</v>
      </c>
      <c r="AE566">
        <f t="shared" si="61"/>
        <v>0</v>
      </c>
      <c r="AF566">
        <f t="shared" si="62"/>
        <v>0</v>
      </c>
      <c r="AG566">
        <v>637</v>
      </c>
      <c r="AH566">
        <v>0</v>
      </c>
      <c r="AI566" t="s">
        <v>5841</v>
      </c>
      <c r="AJ566">
        <v>0</v>
      </c>
      <c r="AK566">
        <v>2.536394260823727E-2</v>
      </c>
      <c r="AL566">
        <v>0.97463607788085938</v>
      </c>
      <c r="AM566">
        <v>0</v>
      </c>
      <c r="AN566">
        <v>1</v>
      </c>
    </row>
    <row r="567" spans="1:40" x14ac:dyDescent="0.2">
      <c r="A567" t="s">
        <v>1</v>
      </c>
      <c r="B567" t="s">
        <v>3</v>
      </c>
      <c r="C567" t="s">
        <v>5</v>
      </c>
      <c r="D567" t="s">
        <v>12</v>
      </c>
      <c r="E567">
        <v>14.191400209618919</v>
      </c>
      <c r="F567">
        <v>461</v>
      </c>
      <c r="G567">
        <v>105</v>
      </c>
      <c r="H567">
        <v>0.22776572668112799</v>
      </c>
      <c r="I567">
        <v>168078</v>
      </c>
      <c r="J567">
        <v>364.59436008676789</v>
      </c>
      <c r="K567">
        <v>1.991323210412147</v>
      </c>
      <c r="L567">
        <f t="shared" si="60"/>
        <v>2.2405906700835168</v>
      </c>
      <c r="M567">
        <v>4.0597576133073394</v>
      </c>
      <c r="N567">
        <v>35.493880847772743</v>
      </c>
      <c r="O567">
        <f t="shared" si="63"/>
        <v>0.98264642082429499</v>
      </c>
      <c r="P567" s="1">
        <f t="shared" si="64"/>
        <v>0.27765726681127983</v>
      </c>
      <c r="Q567" s="1">
        <f t="shared" si="65"/>
        <v>0</v>
      </c>
      <c r="R567" s="1">
        <f t="shared" si="66"/>
        <v>1.735357917570499E-2</v>
      </c>
      <c r="S567">
        <v>46</v>
      </c>
      <c r="T567">
        <v>88</v>
      </c>
      <c r="U567">
        <v>11</v>
      </c>
      <c r="V567">
        <v>11.00215517241379</v>
      </c>
      <c r="W567" t="s">
        <v>34</v>
      </c>
      <c r="X567">
        <v>12</v>
      </c>
      <c r="Y567" t="s">
        <v>37</v>
      </c>
      <c r="Z567">
        <v>2634</v>
      </c>
      <c r="AA567" t="s">
        <v>458</v>
      </c>
      <c r="AB567" t="s">
        <v>3083</v>
      </c>
      <c r="AC567">
        <v>1</v>
      </c>
      <c r="AD567">
        <v>0</v>
      </c>
      <c r="AE567">
        <f t="shared" si="61"/>
        <v>0</v>
      </c>
      <c r="AF567">
        <f t="shared" si="62"/>
        <v>0</v>
      </c>
      <c r="AG567">
        <v>887</v>
      </c>
      <c r="AH567">
        <v>10254</v>
      </c>
      <c r="AI567">
        <v>6.7012917372390266</v>
      </c>
      <c r="AJ567">
        <v>1</v>
      </c>
      <c r="AK567">
        <v>1.393985282629728E-2</v>
      </c>
      <c r="AL567">
        <v>0.98606014251708984</v>
      </c>
      <c r="AM567">
        <v>0</v>
      </c>
      <c r="AN567">
        <v>1</v>
      </c>
    </row>
    <row r="568" spans="1:40" x14ac:dyDescent="0.2">
      <c r="A568" t="s">
        <v>1</v>
      </c>
      <c r="B568" t="s">
        <v>3</v>
      </c>
      <c r="C568" t="s">
        <v>5</v>
      </c>
      <c r="D568" t="s">
        <v>12</v>
      </c>
      <c r="E568">
        <v>14.191400268230691</v>
      </c>
      <c r="F568">
        <v>461</v>
      </c>
      <c r="G568">
        <v>105</v>
      </c>
      <c r="H568">
        <v>0.22776572668112799</v>
      </c>
      <c r="I568">
        <v>168078</v>
      </c>
      <c r="J568">
        <v>364.59436008676789</v>
      </c>
      <c r="K568">
        <v>1.991323210412147</v>
      </c>
      <c r="L568">
        <f t="shared" si="60"/>
        <v>2.2405906700835168</v>
      </c>
      <c r="M568">
        <v>4.0597576133073394</v>
      </c>
      <c r="N568">
        <v>35.493880847772743</v>
      </c>
      <c r="O568">
        <f t="shared" si="63"/>
        <v>0.98264642082429499</v>
      </c>
      <c r="P568" s="1">
        <f t="shared" si="64"/>
        <v>0.27765726681127983</v>
      </c>
      <c r="Q568" s="1">
        <f t="shared" si="65"/>
        <v>0</v>
      </c>
      <c r="R568" s="1">
        <f t="shared" si="66"/>
        <v>1.735357917570499E-2</v>
      </c>
      <c r="S568">
        <v>46</v>
      </c>
      <c r="T568">
        <v>88</v>
      </c>
      <c r="U568">
        <v>11</v>
      </c>
      <c r="V568">
        <v>11.00215517241379</v>
      </c>
      <c r="W568" t="s">
        <v>34</v>
      </c>
      <c r="X568">
        <v>12</v>
      </c>
      <c r="Y568" t="s">
        <v>37</v>
      </c>
      <c r="Z568">
        <v>2634</v>
      </c>
      <c r="AA568" t="s">
        <v>90</v>
      </c>
      <c r="AB568" t="s">
        <v>3084</v>
      </c>
      <c r="AC568">
        <v>1</v>
      </c>
      <c r="AD568">
        <v>0</v>
      </c>
      <c r="AE568">
        <f t="shared" si="61"/>
        <v>0</v>
      </c>
      <c r="AF568">
        <f t="shared" si="62"/>
        <v>0</v>
      </c>
      <c r="AG568">
        <v>387</v>
      </c>
      <c r="AH568">
        <v>0</v>
      </c>
      <c r="AI568" t="s">
        <v>5841</v>
      </c>
      <c r="AJ568">
        <v>0</v>
      </c>
      <c r="AK568">
        <v>3.1795002520084381E-2</v>
      </c>
      <c r="AL568">
        <v>0.96820491552352905</v>
      </c>
      <c r="AM568">
        <v>0</v>
      </c>
      <c r="AN568">
        <v>1</v>
      </c>
    </row>
    <row r="569" spans="1:40" x14ac:dyDescent="0.2">
      <c r="A569" t="s">
        <v>1</v>
      </c>
      <c r="B569" t="s">
        <v>3</v>
      </c>
      <c r="C569" t="s">
        <v>5</v>
      </c>
      <c r="D569" t="s">
        <v>12</v>
      </c>
      <c r="E569">
        <v>14.191400327212021</v>
      </c>
      <c r="F569">
        <v>461</v>
      </c>
      <c r="G569">
        <v>105</v>
      </c>
      <c r="H569">
        <v>0.22776572668112799</v>
      </c>
      <c r="I569">
        <v>168078</v>
      </c>
      <c r="J569">
        <v>364.59436008676789</v>
      </c>
      <c r="K569">
        <v>1.991323210412147</v>
      </c>
      <c r="L569">
        <f t="shared" si="60"/>
        <v>2.2405906700835168</v>
      </c>
      <c r="M569">
        <v>4.0597576133073394</v>
      </c>
      <c r="N569">
        <v>35.493880847772743</v>
      </c>
      <c r="O569">
        <f t="shared" si="63"/>
        <v>0.98264642082429499</v>
      </c>
      <c r="P569" s="1">
        <f t="shared" si="64"/>
        <v>0.27765726681127983</v>
      </c>
      <c r="Q569" s="1">
        <f t="shared" si="65"/>
        <v>0</v>
      </c>
      <c r="R569" s="1">
        <f t="shared" si="66"/>
        <v>1.735357917570499E-2</v>
      </c>
      <c r="S569">
        <v>46</v>
      </c>
      <c r="T569">
        <v>88</v>
      </c>
      <c r="U569">
        <v>11</v>
      </c>
      <c r="V569">
        <v>11.00215517241379</v>
      </c>
      <c r="W569" t="s">
        <v>34</v>
      </c>
      <c r="X569">
        <v>12</v>
      </c>
      <c r="Y569" t="s">
        <v>37</v>
      </c>
      <c r="Z569">
        <v>2634</v>
      </c>
      <c r="AA569" t="s">
        <v>458</v>
      </c>
      <c r="AB569" t="s">
        <v>3085</v>
      </c>
      <c r="AC569">
        <v>1</v>
      </c>
      <c r="AD569">
        <v>0</v>
      </c>
      <c r="AE569">
        <f t="shared" si="61"/>
        <v>0</v>
      </c>
      <c r="AF569">
        <f t="shared" si="62"/>
        <v>0</v>
      </c>
      <c r="AG569">
        <v>152</v>
      </c>
      <c r="AH569">
        <v>10254</v>
      </c>
      <c r="AI569">
        <v>6.7012918717975936</v>
      </c>
      <c r="AJ569">
        <v>1</v>
      </c>
      <c r="AK569">
        <v>1.545241381973028E-2</v>
      </c>
      <c r="AL569">
        <v>0.98454755544662476</v>
      </c>
      <c r="AM569">
        <v>0</v>
      </c>
      <c r="AN569">
        <v>1</v>
      </c>
    </row>
    <row r="570" spans="1:40" x14ac:dyDescent="0.2">
      <c r="A570" t="s">
        <v>1</v>
      </c>
      <c r="B570" t="s">
        <v>3</v>
      </c>
      <c r="C570" t="s">
        <v>5</v>
      </c>
      <c r="D570" t="s">
        <v>12</v>
      </c>
      <c r="E570">
        <v>14.19140040128355</v>
      </c>
      <c r="F570">
        <v>461</v>
      </c>
      <c r="G570">
        <v>105</v>
      </c>
      <c r="H570">
        <v>0.22776572668112799</v>
      </c>
      <c r="I570">
        <v>168078</v>
      </c>
      <c r="J570">
        <v>364.59436008676789</v>
      </c>
      <c r="K570">
        <v>1.991323210412147</v>
      </c>
      <c r="L570">
        <f t="shared" si="60"/>
        <v>2.2405906700835168</v>
      </c>
      <c r="M570">
        <v>4.0597576133073394</v>
      </c>
      <c r="N570">
        <v>35.493880847772743</v>
      </c>
      <c r="O570">
        <f t="shared" si="63"/>
        <v>0.98264642082429499</v>
      </c>
      <c r="P570" s="1">
        <f t="shared" si="64"/>
        <v>0.27765726681127983</v>
      </c>
      <c r="Q570" s="1">
        <f t="shared" si="65"/>
        <v>0</v>
      </c>
      <c r="R570" s="1">
        <f t="shared" si="66"/>
        <v>1.735357917570499E-2</v>
      </c>
      <c r="S570">
        <v>46</v>
      </c>
      <c r="T570">
        <v>88</v>
      </c>
      <c r="U570">
        <v>11</v>
      </c>
      <c r="V570">
        <v>11.00215517241379</v>
      </c>
      <c r="W570" t="s">
        <v>34</v>
      </c>
      <c r="X570">
        <v>12</v>
      </c>
      <c r="Y570" t="s">
        <v>37</v>
      </c>
      <c r="Z570">
        <v>2634</v>
      </c>
      <c r="AA570" t="s">
        <v>90</v>
      </c>
      <c r="AB570" t="s">
        <v>3086</v>
      </c>
      <c r="AC570">
        <v>1</v>
      </c>
      <c r="AD570">
        <v>0</v>
      </c>
      <c r="AE570">
        <f t="shared" si="61"/>
        <v>0</v>
      </c>
      <c r="AF570">
        <f t="shared" si="62"/>
        <v>0</v>
      </c>
      <c r="AG570">
        <v>121</v>
      </c>
      <c r="AH570">
        <v>0</v>
      </c>
      <c r="AI570" t="s">
        <v>5841</v>
      </c>
      <c r="AJ570">
        <v>0</v>
      </c>
      <c r="AK570">
        <v>9.9753402173519135E-3</v>
      </c>
      <c r="AL570">
        <v>0.99002468585968018</v>
      </c>
      <c r="AM570">
        <v>0</v>
      </c>
      <c r="AN570">
        <v>1</v>
      </c>
    </row>
    <row r="571" spans="1:40" x14ac:dyDescent="0.2">
      <c r="A571" t="s">
        <v>1</v>
      </c>
      <c r="B571" t="s">
        <v>3</v>
      </c>
      <c r="C571" t="s">
        <v>5</v>
      </c>
      <c r="D571" t="s">
        <v>12</v>
      </c>
      <c r="E571">
        <v>14.19140045873776</v>
      </c>
      <c r="F571">
        <v>461</v>
      </c>
      <c r="G571">
        <v>105</v>
      </c>
      <c r="H571">
        <v>0.22776572668112799</v>
      </c>
      <c r="I571">
        <v>168078</v>
      </c>
      <c r="J571">
        <v>364.59436008676789</v>
      </c>
      <c r="K571">
        <v>1.991323210412147</v>
      </c>
      <c r="L571">
        <f t="shared" si="60"/>
        <v>2.2405906700835168</v>
      </c>
      <c r="M571">
        <v>4.0597576133073394</v>
      </c>
      <c r="N571">
        <v>35.493880847772743</v>
      </c>
      <c r="O571">
        <f t="shared" si="63"/>
        <v>0.98264642082429499</v>
      </c>
      <c r="P571" s="1">
        <f t="shared" si="64"/>
        <v>0.27765726681127983</v>
      </c>
      <c r="Q571" s="1">
        <f t="shared" si="65"/>
        <v>0</v>
      </c>
      <c r="R571" s="1">
        <f t="shared" si="66"/>
        <v>1.735357917570499E-2</v>
      </c>
      <c r="S571">
        <v>46</v>
      </c>
      <c r="T571">
        <v>88</v>
      </c>
      <c r="U571">
        <v>11</v>
      </c>
      <c r="V571">
        <v>11.00215517241379</v>
      </c>
      <c r="W571" t="s">
        <v>34</v>
      </c>
      <c r="X571">
        <v>12</v>
      </c>
      <c r="Y571" t="s">
        <v>37</v>
      </c>
      <c r="Z571">
        <v>2634</v>
      </c>
      <c r="AA571" t="s">
        <v>458</v>
      </c>
      <c r="AB571" t="s">
        <v>3087</v>
      </c>
      <c r="AC571">
        <v>1</v>
      </c>
      <c r="AD571">
        <v>0</v>
      </c>
      <c r="AE571">
        <f t="shared" si="61"/>
        <v>0</v>
      </c>
      <c r="AF571">
        <f t="shared" si="62"/>
        <v>0</v>
      </c>
      <c r="AG571">
        <v>561</v>
      </c>
      <c r="AH571">
        <v>10254</v>
      </c>
      <c r="AI571">
        <v>6.7012919875570187</v>
      </c>
      <c r="AJ571">
        <v>1</v>
      </c>
      <c r="AK571">
        <v>8.7465420365333557E-3</v>
      </c>
      <c r="AL571">
        <v>0.99125343561172485</v>
      </c>
      <c r="AM571">
        <v>0</v>
      </c>
      <c r="AN571">
        <v>1</v>
      </c>
    </row>
    <row r="572" spans="1:40" x14ac:dyDescent="0.2">
      <c r="A572" t="s">
        <v>1</v>
      </c>
      <c r="B572" t="s">
        <v>3</v>
      </c>
      <c r="C572" t="s">
        <v>5</v>
      </c>
      <c r="D572" t="s">
        <v>12</v>
      </c>
      <c r="E572">
        <v>14.19140051699099</v>
      </c>
      <c r="F572">
        <v>461</v>
      </c>
      <c r="G572">
        <v>105</v>
      </c>
      <c r="H572">
        <v>0.22776572668112799</v>
      </c>
      <c r="I572">
        <v>168078</v>
      </c>
      <c r="J572">
        <v>364.59436008676789</v>
      </c>
      <c r="K572">
        <v>1.991323210412147</v>
      </c>
      <c r="L572">
        <f t="shared" si="60"/>
        <v>2.2405906700835168</v>
      </c>
      <c r="M572">
        <v>4.0597576133073394</v>
      </c>
      <c r="N572">
        <v>35.493880847772743</v>
      </c>
      <c r="O572">
        <f t="shared" si="63"/>
        <v>0.98264642082429499</v>
      </c>
      <c r="P572" s="1">
        <f t="shared" si="64"/>
        <v>0.27765726681127983</v>
      </c>
      <c r="Q572" s="1">
        <f t="shared" si="65"/>
        <v>0</v>
      </c>
      <c r="R572" s="1">
        <f t="shared" si="66"/>
        <v>1.735357917570499E-2</v>
      </c>
      <c r="S572">
        <v>46</v>
      </c>
      <c r="T572">
        <v>88</v>
      </c>
      <c r="U572">
        <v>11</v>
      </c>
      <c r="V572">
        <v>11.00215517241379</v>
      </c>
      <c r="W572" t="s">
        <v>34</v>
      </c>
      <c r="X572">
        <v>12</v>
      </c>
      <c r="Y572" t="s">
        <v>37</v>
      </c>
      <c r="Z572">
        <v>2634</v>
      </c>
      <c r="AA572" t="s">
        <v>90</v>
      </c>
      <c r="AB572" t="s">
        <v>3088</v>
      </c>
      <c r="AC572">
        <v>1</v>
      </c>
      <c r="AD572">
        <v>0</v>
      </c>
      <c r="AE572">
        <f t="shared" si="61"/>
        <v>0</v>
      </c>
      <c r="AF572">
        <f t="shared" si="62"/>
        <v>0</v>
      </c>
      <c r="AG572">
        <v>684</v>
      </c>
      <c r="AH572">
        <v>0</v>
      </c>
      <c r="AI572" t="s">
        <v>5841</v>
      </c>
      <c r="AJ572">
        <v>0</v>
      </c>
      <c r="AK572">
        <v>3.3923208713531487E-2</v>
      </c>
      <c r="AL572">
        <v>0.96607679128646851</v>
      </c>
      <c r="AM572">
        <v>0</v>
      </c>
      <c r="AN572">
        <v>1</v>
      </c>
    </row>
    <row r="573" spans="1:40" x14ac:dyDescent="0.2">
      <c r="A573" t="s">
        <v>1</v>
      </c>
      <c r="B573" t="s">
        <v>3</v>
      </c>
      <c r="C573" t="s">
        <v>5</v>
      </c>
      <c r="D573" t="s">
        <v>12</v>
      </c>
      <c r="E573">
        <v>14.19140059115553</v>
      </c>
      <c r="F573">
        <v>461</v>
      </c>
      <c r="G573">
        <v>105</v>
      </c>
      <c r="H573">
        <v>0.22776572668112799</v>
      </c>
      <c r="I573">
        <v>168078</v>
      </c>
      <c r="J573">
        <v>364.59436008676789</v>
      </c>
      <c r="K573">
        <v>1.991323210412147</v>
      </c>
      <c r="L573">
        <f t="shared" si="60"/>
        <v>2.2405906700835168</v>
      </c>
      <c r="M573">
        <v>4.0597576133073394</v>
      </c>
      <c r="N573">
        <v>35.493880847772743</v>
      </c>
      <c r="O573">
        <f t="shared" si="63"/>
        <v>0.98264642082429499</v>
      </c>
      <c r="P573" s="1">
        <f t="shared" si="64"/>
        <v>0.27765726681127983</v>
      </c>
      <c r="Q573" s="1">
        <f t="shared" si="65"/>
        <v>0</v>
      </c>
      <c r="R573" s="1">
        <f t="shared" si="66"/>
        <v>1.735357917570499E-2</v>
      </c>
      <c r="S573">
        <v>46</v>
      </c>
      <c r="T573">
        <v>88</v>
      </c>
      <c r="U573">
        <v>11</v>
      </c>
      <c r="V573">
        <v>11.00215517241379</v>
      </c>
      <c r="W573" t="s">
        <v>34</v>
      </c>
      <c r="X573">
        <v>12</v>
      </c>
      <c r="Y573" t="s">
        <v>37</v>
      </c>
      <c r="Z573">
        <v>2634</v>
      </c>
      <c r="AA573" t="s">
        <v>458</v>
      </c>
      <c r="AB573" t="s">
        <v>3089</v>
      </c>
      <c r="AC573">
        <v>1</v>
      </c>
      <c r="AD573">
        <v>0</v>
      </c>
      <c r="AE573">
        <f t="shared" si="61"/>
        <v>0</v>
      </c>
      <c r="AF573">
        <f t="shared" si="62"/>
        <v>0</v>
      </c>
      <c r="AG573">
        <v>1228</v>
      </c>
      <c r="AH573">
        <v>10254</v>
      </c>
      <c r="AI573">
        <v>6.7012921186225229</v>
      </c>
      <c r="AJ573">
        <v>1</v>
      </c>
      <c r="AK573">
        <v>1.9887577742338181E-2</v>
      </c>
      <c r="AL573">
        <v>0.98011243343353271</v>
      </c>
      <c r="AM573">
        <v>0</v>
      </c>
      <c r="AN573">
        <v>1</v>
      </c>
    </row>
    <row r="574" spans="1:40" x14ac:dyDescent="0.2">
      <c r="A574" t="s">
        <v>1</v>
      </c>
      <c r="B574" t="s">
        <v>3</v>
      </c>
      <c r="C574" t="s">
        <v>5</v>
      </c>
      <c r="D574" t="s">
        <v>12</v>
      </c>
      <c r="E574">
        <v>14.19140064877179</v>
      </c>
      <c r="F574">
        <v>461</v>
      </c>
      <c r="G574">
        <v>105</v>
      </c>
      <c r="H574">
        <v>0.22776572668112799</v>
      </c>
      <c r="I574">
        <v>168078</v>
      </c>
      <c r="J574">
        <v>364.59436008676789</v>
      </c>
      <c r="K574">
        <v>1.991323210412147</v>
      </c>
      <c r="L574">
        <f t="shared" si="60"/>
        <v>2.2405906700835168</v>
      </c>
      <c r="M574">
        <v>4.0597576133073394</v>
      </c>
      <c r="N574">
        <v>35.493880847772743</v>
      </c>
      <c r="O574">
        <f t="shared" si="63"/>
        <v>0.98264642082429499</v>
      </c>
      <c r="P574" s="1">
        <f t="shared" si="64"/>
        <v>0.27765726681127983</v>
      </c>
      <c r="Q574" s="1">
        <f t="shared" si="65"/>
        <v>0</v>
      </c>
      <c r="R574" s="1">
        <f t="shared" si="66"/>
        <v>1.735357917570499E-2</v>
      </c>
      <c r="S574">
        <v>46</v>
      </c>
      <c r="T574">
        <v>88</v>
      </c>
      <c r="U574">
        <v>11</v>
      </c>
      <c r="V574">
        <v>11.00215517241379</v>
      </c>
      <c r="W574" t="s">
        <v>34</v>
      </c>
      <c r="X574">
        <v>12</v>
      </c>
      <c r="Y574" t="s">
        <v>37</v>
      </c>
      <c r="Z574">
        <v>2634</v>
      </c>
      <c r="AA574" t="s">
        <v>90</v>
      </c>
      <c r="AB574" t="s">
        <v>3090</v>
      </c>
      <c r="AC574">
        <v>1</v>
      </c>
      <c r="AD574">
        <v>0</v>
      </c>
      <c r="AE574">
        <f t="shared" si="61"/>
        <v>0</v>
      </c>
      <c r="AF574">
        <f t="shared" si="62"/>
        <v>0</v>
      </c>
      <c r="AG574">
        <v>285</v>
      </c>
      <c r="AH574">
        <v>0</v>
      </c>
      <c r="AI574" t="s">
        <v>5841</v>
      </c>
      <c r="AJ574">
        <v>0</v>
      </c>
      <c r="AK574">
        <v>1.4976270496845251E-2</v>
      </c>
      <c r="AL574">
        <v>0.98502373695373535</v>
      </c>
      <c r="AM574">
        <v>0</v>
      </c>
      <c r="AN574">
        <v>1</v>
      </c>
    </row>
    <row r="575" spans="1:40" x14ac:dyDescent="0.2">
      <c r="A575" t="s">
        <v>1</v>
      </c>
      <c r="B575" t="s">
        <v>3</v>
      </c>
      <c r="C575" t="s">
        <v>5</v>
      </c>
      <c r="D575" t="s">
        <v>12</v>
      </c>
      <c r="E575">
        <v>14.19140070713391</v>
      </c>
      <c r="F575">
        <v>461</v>
      </c>
      <c r="G575">
        <v>105</v>
      </c>
      <c r="H575">
        <v>0.22776572668112799</v>
      </c>
      <c r="I575">
        <v>168078</v>
      </c>
      <c r="J575">
        <v>364.59436008676789</v>
      </c>
      <c r="K575">
        <v>1.991323210412147</v>
      </c>
      <c r="L575">
        <f t="shared" si="60"/>
        <v>2.2405906700835168</v>
      </c>
      <c r="M575">
        <v>4.0597576133073394</v>
      </c>
      <c r="N575">
        <v>35.493880847772743</v>
      </c>
      <c r="O575">
        <f t="shared" si="63"/>
        <v>0.98264642082429499</v>
      </c>
      <c r="P575" s="1">
        <f t="shared" si="64"/>
        <v>0.27765726681127983</v>
      </c>
      <c r="Q575" s="1">
        <f t="shared" si="65"/>
        <v>0</v>
      </c>
      <c r="R575" s="1">
        <f t="shared" si="66"/>
        <v>1.735357917570499E-2</v>
      </c>
      <c r="S575">
        <v>46</v>
      </c>
      <c r="T575">
        <v>88</v>
      </c>
      <c r="U575">
        <v>11</v>
      </c>
      <c r="V575">
        <v>11.00215517241379</v>
      </c>
      <c r="W575" t="s">
        <v>34</v>
      </c>
      <c r="X575">
        <v>12</v>
      </c>
      <c r="Y575" t="s">
        <v>37</v>
      </c>
      <c r="Z575">
        <v>2634</v>
      </c>
      <c r="AA575" t="s">
        <v>458</v>
      </c>
      <c r="AB575" t="s">
        <v>3091</v>
      </c>
      <c r="AC575">
        <v>1</v>
      </c>
      <c r="AD575">
        <v>0</v>
      </c>
      <c r="AE575">
        <f t="shared" si="61"/>
        <v>0</v>
      </c>
      <c r="AF575">
        <f t="shared" si="62"/>
        <v>0</v>
      </c>
      <c r="AG575">
        <v>533</v>
      </c>
      <c r="AH575">
        <v>10254</v>
      </c>
      <c r="AI575">
        <v>6.7012922531696812</v>
      </c>
      <c r="AJ575">
        <v>1</v>
      </c>
      <c r="AK575">
        <v>3.3085443079471588E-2</v>
      </c>
      <c r="AL575">
        <v>0.96691453456878662</v>
      </c>
      <c r="AM575">
        <v>0</v>
      </c>
      <c r="AN575">
        <v>1</v>
      </c>
    </row>
    <row r="576" spans="1:40" x14ac:dyDescent="0.2">
      <c r="A576" t="s">
        <v>1</v>
      </c>
      <c r="B576" t="s">
        <v>3</v>
      </c>
      <c r="C576" t="s">
        <v>5</v>
      </c>
      <c r="D576" t="s">
        <v>12</v>
      </c>
      <c r="E576">
        <v>14.191400782506969</v>
      </c>
      <c r="F576">
        <v>461</v>
      </c>
      <c r="G576">
        <v>105</v>
      </c>
      <c r="H576">
        <v>0.22776572668112799</v>
      </c>
      <c r="I576">
        <v>168078</v>
      </c>
      <c r="J576">
        <v>364.59436008676789</v>
      </c>
      <c r="K576">
        <v>1.991323210412147</v>
      </c>
      <c r="L576">
        <f t="shared" si="60"/>
        <v>2.2405906700835168</v>
      </c>
      <c r="M576">
        <v>4.0597576133073394</v>
      </c>
      <c r="N576">
        <v>35.493880847772743</v>
      </c>
      <c r="O576">
        <f t="shared" si="63"/>
        <v>0.98264642082429499</v>
      </c>
      <c r="P576" s="1">
        <f t="shared" si="64"/>
        <v>0.27765726681127983</v>
      </c>
      <c r="Q576" s="1">
        <f t="shared" si="65"/>
        <v>0</v>
      </c>
      <c r="R576" s="1">
        <f t="shared" si="66"/>
        <v>1.735357917570499E-2</v>
      </c>
      <c r="S576">
        <v>46</v>
      </c>
      <c r="T576">
        <v>88</v>
      </c>
      <c r="U576">
        <v>11</v>
      </c>
      <c r="V576">
        <v>11.00215517241379</v>
      </c>
      <c r="W576" t="s">
        <v>34</v>
      </c>
      <c r="X576">
        <v>12</v>
      </c>
      <c r="Y576" t="s">
        <v>37</v>
      </c>
      <c r="Z576">
        <v>2634</v>
      </c>
      <c r="AA576" t="s">
        <v>90</v>
      </c>
      <c r="AB576" t="s">
        <v>3092</v>
      </c>
      <c r="AC576">
        <v>1</v>
      </c>
      <c r="AD576">
        <v>0</v>
      </c>
      <c r="AE576">
        <f t="shared" si="61"/>
        <v>0</v>
      </c>
      <c r="AF576">
        <f t="shared" si="62"/>
        <v>0</v>
      </c>
      <c r="AG576">
        <v>535</v>
      </c>
      <c r="AH576">
        <v>0</v>
      </c>
      <c r="AI576" t="s">
        <v>5841</v>
      </c>
      <c r="AJ576">
        <v>0</v>
      </c>
      <c r="AK576">
        <v>2.3455251008272171E-2</v>
      </c>
      <c r="AL576">
        <v>0.97654473781585693</v>
      </c>
      <c r="AM576">
        <v>0</v>
      </c>
      <c r="AN576">
        <v>1</v>
      </c>
    </row>
    <row r="577" spans="1:40" x14ac:dyDescent="0.2">
      <c r="A577" t="s">
        <v>1</v>
      </c>
      <c r="B577" t="s">
        <v>3</v>
      </c>
      <c r="C577" t="s">
        <v>5</v>
      </c>
      <c r="D577" t="s">
        <v>12</v>
      </c>
      <c r="E577">
        <v>14.191400840555881</v>
      </c>
      <c r="F577">
        <v>461</v>
      </c>
      <c r="G577">
        <v>105</v>
      </c>
      <c r="H577">
        <v>0.22776572668112799</v>
      </c>
      <c r="I577">
        <v>168078</v>
      </c>
      <c r="J577">
        <v>364.59436008676789</v>
      </c>
      <c r="K577">
        <v>1.991323210412147</v>
      </c>
      <c r="L577">
        <f t="shared" si="60"/>
        <v>2.2405906700835168</v>
      </c>
      <c r="M577">
        <v>4.0597576133073394</v>
      </c>
      <c r="N577">
        <v>35.493880847772743</v>
      </c>
      <c r="O577">
        <f t="shared" si="63"/>
        <v>0.98264642082429499</v>
      </c>
      <c r="P577" s="1">
        <f t="shared" si="64"/>
        <v>0.27765726681127983</v>
      </c>
      <c r="Q577" s="1">
        <f t="shared" si="65"/>
        <v>0</v>
      </c>
      <c r="R577" s="1">
        <f t="shared" si="66"/>
        <v>1.735357917570499E-2</v>
      </c>
      <c r="S577">
        <v>46</v>
      </c>
      <c r="T577">
        <v>88</v>
      </c>
      <c r="U577">
        <v>11</v>
      </c>
      <c r="V577">
        <v>11.00215517241379</v>
      </c>
      <c r="W577" t="s">
        <v>34</v>
      </c>
      <c r="X577">
        <v>12</v>
      </c>
      <c r="Y577" t="s">
        <v>37</v>
      </c>
      <c r="Z577">
        <v>2634</v>
      </c>
      <c r="AA577" t="s">
        <v>458</v>
      </c>
      <c r="AB577" t="s">
        <v>3093</v>
      </c>
      <c r="AC577">
        <v>0</v>
      </c>
      <c r="AD577">
        <v>0</v>
      </c>
      <c r="AE577">
        <f t="shared" si="61"/>
        <v>0</v>
      </c>
      <c r="AF577">
        <f t="shared" si="62"/>
        <v>0</v>
      </c>
      <c r="AG577">
        <v>2530</v>
      </c>
      <c r="AH577">
        <v>10254</v>
      </c>
      <c r="AI577">
        <v>6.7012923685684918</v>
      </c>
      <c r="AJ577">
        <v>1</v>
      </c>
      <c r="AK577">
        <v>2.07185298204422E-2</v>
      </c>
      <c r="AL577">
        <v>0.97928142547607422</v>
      </c>
      <c r="AM577">
        <v>0</v>
      </c>
      <c r="AN577">
        <v>1</v>
      </c>
    </row>
    <row r="578" spans="1:40" x14ac:dyDescent="0.2">
      <c r="A578" t="s">
        <v>1</v>
      </c>
      <c r="B578" t="s">
        <v>3</v>
      </c>
      <c r="C578" t="s">
        <v>5</v>
      </c>
      <c r="D578" t="s">
        <v>12</v>
      </c>
      <c r="E578">
        <v>14.191400943181669</v>
      </c>
      <c r="F578">
        <v>461</v>
      </c>
      <c r="G578">
        <v>105</v>
      </c>
      <c r="H578">
        <v>0.22776572668112799</v>
      </c>
      <c r="I578">
        <v>168078</v>
      </c>
      <c r="J578">
        <v>364.59436008676789</v>
      </c>
      <c r="K578">
        <v>1.991323210412147</v>
      </c>
      <c r="L578">
        <f t="shared" si="60"/>
        <v>2.2405906700835168</v>
      </c>
      <c r="M578">
        <v>4.0597576133073394</v>
      </c>
      <c r="N578">
        <v>35.493880847772743</v>
      </c>
      <c r="O578">
        <f t="shared" si="63"/>
        <v>0.98264642082429499</v>
      </c>
      <c r="P578" s="1">
        <f t="shared" si="64"/>
        <v>0.27765726681127983</v>
      </c>
      <c r="Q578" s="1">
        <f t="shared" si="65"/>
        <v>0</v>
      </c>
      <c r="R578" s="1">
        <f t="shared" si="66"/>
        <v>1.735357917570499E-2</v>
      </c>
      <c r="S578">
        <v>46</v>
      </c>
      <c r="T578">
        <v>88</v>
      </c>
      <c r="U578">
        <v>11</v>
      </c>
      <c r="V578">
        <v>11.00215517241379</v>
      </c>
      <c r="W578" t="s">
        <v>34</v>
      </c>
      <c r="X578">
        <v>12</v>
      </c>
      <c r="Y578" t="s">
        <v>37</v>
      </c>
      <c r="Z578">
        <v>2634</v>
      </c>
      <c r="AA578" t="s">
        <v>90</v>
      </c>
      <c r="AB578" t="s">
        <v>3094</v>
      </c>
      <c r="AC578">
        <v>1</v>
      </c>
      <c r="AD578">
        <v>0</v>
      </c>
      <c r="AE578">
        <f t="shared" si="61"/>
        <v>0</v>
      </c>
      <c r="AF578">
        <f t="shared" si="62"/>
        <v>1</v>
      </c>
      <c r="AG578">
        <v>780</v>
      </c>
      <c r="AH578">
        <v>0</v>
      </c>
      <c r="AI578" t="s">
        <v>5841</v>
      </c>
      <c r="AJ578">
        <v>0</v>
      </c>
      <c r="AK578">
        <v>0.96348220109939575</v>
      </c>
      <c r="AL578">
        <v>3.651781752705574E-2</v>
      </c>
      <c r="AM578">
        <v>1</v>
      </c>
      <c r="AN578">
        <v>0</v>
      </c>
    </row>
    <row r="579" spans="1:40" x14ac:dyDescent="0.2">
      <c r="A579" t="s">
        <v>1</v>
      </c>
      <c r="B579" t="s">
        <v>3</v>
      </c>
      <c r="C579" t="s">
        <v>5</v>
      </c>
      <c r="D579" t="s">
        <v>12</v>
      </c>
      <c r="E579">
        <v>14.191400990331241</v>
      </c>
      <c r="F579">
        <v>461</v>
      </c>
      <c r="G579">
        <v>105</v>
      </c>
      <c r="H579">
        <v>0.22776572668112799</v>
      </c>
      <c r="I579">
        <v>168078</v>
      </c>
      <c r="J579">
        <v>364.59436008676789</v>
      </c>
      <c r="K579">
        <v>1.991323210412147</v>
      </c>
      <c r="L579">
        <f t="shared" ref="L579:L642" si="67">($K$2+$K$501+$K$962+$K$1423+$K$1851+$K$2279+$K$2683+$K$3074+$K$3449+$K$3818+$K$4161+$K$4501+$K$4823+$K$5142+$K$5458+$K$5774+$K$6080+$K$6372+$K$6662+$K$6943+$K$7220+$K$7495+$K$7767+$K$8032)/24</f>
        <v>2.2405906700835168</v>
      </c>
      <c r="M579">
        <v>4.0597576133073394</v>
      </c>
      <c r="N579">
        <v>35.493880847772743</v>
      </c>
      <c r="O579">
        <f t="shared" si="63"/>
        <v>0.98264642082429499</v>
      </c>
      <c r="P579" s="1">
        <f t="shared" si="64"/>
        <v>0.27765726681127983</v>
      </c>
      <c r="Q579" s="1">
        <f t="shared" si="65"/>
        <v>0</v>
      </c>
      <c r="R579" s="1">
        <f t="shared" si="66"/>
        <v>1.735357917570499E-2</v>
      </c>
      <c r="S579">
        <v>46</v>
      </c>
      <c r="T579">
        <v>88</v>
      </c>
      <c r="U579">
        <v>11</v>
      </c>
      <c r="V579">
        <v>11.00215517241379</v>
      </c>
      <c r="W579" t="s">
        <v>34</v>
      </c>
      <c r="X579">
        <v>12</v>
      </c>
      <c r="Y579" t="s">
        <v>37</v>
      </c>
      <c r="Z579">
        <v>2634</v>
      </c>
      <c r="AA579" t="s">
        <v>458</v>
      </c>
      <c r="AB579" t="s">
        <v>3095</v>
      </c>
      <c r="AC579">
        <v>0</v>
      </c>
      <c r="AD579">
        <v>0</v>
      </c>
      <c r="AE579">
        <f t="shared" ref="AE579:AE642" si="68">IF(AND(AD579=1,AM579=1),1,0)</f>
        <v>0</v>
      </c>
      <c r="AF579">
        <f t="shared" ref="AF579:AF642" si="69">IF(AND(AD579=0,AM579=1),1,0)</f>
        <v>0</v>
      </c>
      <c r="AG579">
        <v>1394</v>
      </c>
      <c r="AH579">
        <v>10254</v>
      </c>
      <c r="AI579">
        <v>6.7012925373265464</v>
      </c>
      <c r="AJ579">
        <v>1</v>
      </c>
      <c r="AK579">
        <v>1.8852595239877701E-2</v>
      </c>
      <c r="AL579">
        <v>0.9811474084854126</v>
      </c>
      <c r="AM579">
        <v>0</v>
      </c>
      <c r="AN579">
        <v>1</v>
      </c>
    </row>
    <row r="580" spans="1:40" x14ac:dyDescent="0.2">
      <c r="A580" t="s">
        <v>1</v>
      </c>
      <c r="B580" t="s">
        <v>3</v>
      </c>
      <c r="C580" t="s">
        <v>5</v>
      </c>
      <c r="D580" t="s">
        <v>12</v>
      </c>
      <c r="E580">
        <v>14.19140103991486</v>
      </c>
      <c r="F580">
        <v>461</v>
      </c>
      <c r="G580">
        <v>105</v>
      </c>
      <c r="H580">
        <v>0.22776572668112799</v>
      </c>
      <c r="I580">
        <v>168078</v>
      </c>
      <c r="J580">
        <v>364.59436008676789</v>
      </c>
      <c r="K580">
        <v>1.991323210412147</v>
      </c>
      <c r="L580">
        <f t="shared" si="67"/>
        <v>2.2405906700835168</v>
      </c>
      <c r="M580">
        <v>4.0597576133073394</v>
      </c>
      <c r="N580">
        <v>35.493880847772743</v>
      </c>
      <c r="O580">
        <f t="shared" si="63"/>
        <v>0.98264642082429499</v>
      </c>
      <c r="P580" s="1">
        <f t="shared" si="64"/>
        <v>0.27765726681127983</v>
      </c>
      <c r="Q580" s="1">
        <f t="shared" si="65"/>
        <v>0</v>
      </c>
      <c r="R580" s="1">
        <f t="shared" si="66"/>
        <v>1.735357917570499E-2</v>
      </c>
      <c r="S580">
        <v>46</v>
      </c>
      <c r="T580">
        <v>88</v>
      </c>
      <c r="U580">
        <v>11</v>
      </c>
      <c r="V580">
        <v>11.00215517241379</v>
      </c>
      <c r="W580" t="s">
        <v>34</v>
      </c>
      <c r="X580">
        <v>12</v>
      </c>
      <c r="Y580" t="s">
        <v>37</v>
      </c>
      <c r="Z580">
        <v>2634</v>
      </c>
      <c r="AA580" t="s">
        <v>90</v>
      </c>
      <c r="AB580" t="s">
        <v>3096</v>
      </c>
      <c r="AC580">
        <v>1</v>
      </c>
      <c r="AD580">
        <v>0</v>
      </c>
      <c r="AE580">
        <f t="shared" si="68"/>
        <v>0</v>
      </c>
      <c r="AF580">
        <f t="shared" si="69"/>
        <v>0</v>
      </c>
      <c r="AG580">
        <v>391</v>
      </c>
      <c r="AH580">
        <v>0</v>
      </c>
      <c r="AI580" t="s">
        <v>5841</v>
      </c>
      <c r="AJ580">
        <v>0</v>
      </c>
      <c r="AK580">
        <v>2.8283767402172089E-2</v>
      </c>
      <c r="AL580">
        <v>0.97171628475189209</v>
      </c>
      <c r="AM580">
        <v>0</v>
      </c>
      <c r="AN580">
        <v>1</v>
      </c>
    </row>
    <row r="581" spans="1:40" x14ac:dyDescent="0.2">
      <c r="A581" t="s">
        <v>1</v>
      </c>
      <c r="B581" t="s">
        <v>3</v>
      </c>
      <c r="C581" t="s">
        <v>5</v>
      </c>
      <c r="D581" t="s">
        <v>12</v>
      </c>
      <c r="E581">
        <v>14.191401098209409</v>
      </c>
      <c r="F581">
        <v>461</v>
      </c>
      <c r="G581">
        <v>105</v>
      </c>
      <c r="H581">
        <v>0.22776572668112799</v>
      </c>
      <c r="I581">
        <v>168078</v>
      </c>
      <c r="J581">
        <v>364.59436008676789</v>
      </c>
      <c r="K581">
        <v>1.991323210412147</v>
      </c>
      <c r="L581">
        <f t="shared" si="67"/>
        <v>2.2405906700835168</v>
      </c>
      <c r="M581">
        <v>4.0597576133073394</v>
      </c>
      <c r="N581">
        <v>35.493880847772743</v>
      </c>
      <c r="O581">
        <f t="shared" si="63"/>
        <v>0.98264642082429499</v>
      </c>
      <c r="P581" s="1">
        <f t="shared" si="64"/>
        <v>0.27765726681127983</v>
      </c>
      <c r="Q581" s="1">
        <f t="shared" si="65"/>
        <v>0</v>
      </c>
      <c r="R581" s="1">
        <f t="shared" si="66"/>
        <v>1.735357917570499E-2</v>
      </c>
      <c r="S581">
        <v>46</v>
      </c>
      <c r="T581">
        <v>88</v>
      </c>
      <c r="U581">
        <v>11</v>
      </c>
      <c r="V581">
        <v>11.00215517241379</v>
      </c>
      <c r="W581" t="s">
        <v>34</v>
      </c>
      <c r="X581">
        <v>12</v>
      </c>
      <c r="Y581" t="s">
        <v>37</v>
      </c>
      <c r="Z581">
        <v>2634</v>
      </c>
      <c r="AA581" t="s">
        <v>458</v>
      </c>
      <c r="AB581" t="s">
        <v>3097</v>
      </c>
      <c r="AC581">
        <v>1</v>
      </c>
      <c r="AD581">
        <v>0</v>
      </c>
      <c r="AE581">
        <f t="shared" si="68"/>
        <v>0</v>
      </c>
      <c r="AF581">
        <f t="shared" si="69"/>
        <v>0</v>
      </c>
      <c r="AG581">
        <v>117</v>
      </c>
      <c r="AH581">
        <v>10254</v>
      </c>
      <c r="AI581">
        <v>6.7012926383987779</v>
      </c>
      <c r="AJ581">
        <v>1</v>
      </c>
      <c r="AK581">
        <v>0.12640202045440671</v>
      </c>
      <c r="AL581">
        <v>0.87359803915023804</v>
      </c>
      <c r="AM581">
        <v>0</v>
      </c>
      <c r="AN581">
        <v>1</v>
      </c>
    </row>
    <row r="582" spans="1:40" x14ac:dyDescent="0.2">
      <c r="A582" t="s">
        <v>1</v>
      </c>
      <c r="B582" t="s">
        <v>3</v>
      </c>
      <c r="C582" t="s">
        <v>5</v>
      </c>
      <c r="D582" t="s">
        <v>12</v>
      </c>
      <c r="E582">
        <v>14.1914011563878</v>
      </c>
      <c r="F582">
        <v>461</v>
      </c>
      <c r="G582">
        <v>105</v>
      </c>
      <c r="H582">
        <v>0.22776572668112799</v>
      </c>
      <c r="I582">
        <v>168078</v>
      </c>
      <c r="J582">
        <v>364.59436008676789</v>
      </c>
      <c r="K582">
        <v>1.991323210412147</v>
      </c>
      <c r="L582">
        <f t="shared" si="67"/>
        <v>2.2405906700835168</v>
      </c>
      <c r="M582">
        <v>4.0597576133073394</v>
      </c>
      <c r="N582">
        <v>35.493880847772743</v>
      </c>
      <c r="O582">
        <f t="shared" si="63"/>
        <v>0.98264642082429499</v>
      </c>
      <c r="P582" s="1">
        <f t="shared" si="64"/>
        <v>0.27765726681127983</v>
      </c>
      <c r="Q582" s="1">
        <f t="shared" si="65"/>
        <v>0</v>
      </c>
      <c r="R582" s="1">
        <f t="shared" si="66"/>
        <v>1.735357917570499E-2</v>
      </c>
      <c r="S582">
        <v>46</v>
      </c>
      <c r="T582">
        <v>88</v>
      </c>
      <c r="U582">
        <v>11</v>
      </c>
      <c r="V582">
        <v>11.00215517241379</v>
      </c>
      <c r="W582" t="s">
        <v>34</v>
      </c>
      <c r="X582">
        <v>12</v>
      </c>
      <c r="Y582" t="s">
        <v>37</v>
      </c>
      <c r="Z582">
        <v>2634</v>
      </c>
      <c r="AA582" t="s">
        <v>90</v>
      </c>
      <c r="AB582" t="s">
        <v>3098</v>
      </c>
      <c r="AC582">
        <v>1</v>
      </c>
      <c r="AD582">
        <v>0</v>
      </c>
      <c r="AE582">
        <f t="shared" si="68"/>
        <v>0</v>
      </c>
      <c r="AF582">
        <f t="shared" si="69"/>
        <v>0</v>
      </c>
      <c r="AG582">
        <v>406</v>
      </c>
      <c r="AH582">
        <v>0</v>
      </c>
      <c r="AI582" t="s">
        <v>5841</v>
      </c>
      <c r="AJ582">
        <v>0</v>
      </c>
      <c r="AK582">
        <v>3.1564205884933472E-2</v>
      </c>
      <c r="AL582">
        <v>0.96843576431274414</v>
      </c>
      <c r="AM582">
        <v>0</v>
      </c>
      <c r="AN582">
        <v>1</v>
      </c>
    </row>
    <row r="583" spans="1:40" x14ac:dyDescent="0.2">
      <c r="A583" t="s">
        <v>1</v>
      </c>
      <c r="B583" t="s">
        <v>3</v>
      </c>
      <c r="C583" t="s">
        <v>5</v>
      </c>
      <c r="D583" t="s">
        <v>12</v>
      </c>
      <c r="E583">
        <v>14.191401216460299</v>
      </c>
      <c r="F583">
        <v>461</v>
      </c>
      <c r="G583">
        <v>105</v>
      </c>
      <c r="H583">
        <v>0.22776572668112799</v>
      </c>
      <c r="I583">
        <v>168078</v>
      </c>
      <c r="J583">
        <v>364.59436008676789</v>
      </c>
      <c r="K583">
        <v>1.991323210412147</v>
      </c>
      <c r="L583">
        <f t="shared" si="67"/>
        <v>2.2405906700835168</v>
      </c>
      <c r="M583">
        <v>4.0597576133073394</v>
      </c>
      <c r="N583">
        <v>35.493880847772743</v>
      </c>
      <c r="O583">
        <f t="shared" si="63"/>
        <v>0.98264642082429499</v>
      </c>
      <c r="P583" s="1">
        <f t="shared" si="64"/>
        <v>0.27765726681127983</v>
      </c>
      <c r="Q583" s="1">
        <f t="shared" si="65"/>
        <v>0</v>
      </c>
      <c r="R583" s="1">
        <f t="shared" si="66"/>
        <v>1.735357917570499E-2</v>
      </c>
      <c r="S583">
        <v>46</v>
      </c>
      <c r="T583">
        <v>88</v>
      </c>
      <c r="U583">
        <v>11</v>
      </c>
      <c r="V583">
        <v>11.00215517241379</v>
      </c>
      <c r="W583" t="s">
        <v>34</v>
      </c>
      <c r="X583">
        <v>12</v>
      </c>
      <c r="Y583" t="s">
        <v>37</v>
      </c>
      <c r="Z583">
        <v>2634</v>
      </c>
      <c r="AA583" t="s">
        <v>458</v>
      </c>
      <c r="AB583" t="s">
        <v>3099</v>
      </c>
      <c r="AC583">
        <v>0</v>
      </c>
      <c r="AD583">
        <v>0</v>
      </c>
      <c r="AE583">
        <f t="shared" si="68"/>
        <v>0</v>
      </c>
      <c r="AF583">
        <f t="shared" si="69"/>
        <v>0</v>
      </c>
      <c r="AG583">
        <v>1895</v>
      </c>
      <c r="AH583">
        <v>10254</v>
      </c>
      <c r="AI583">
        <v>6.7012927635338606</v>
      </c>
      <c r="AJ583">
        <v>1</v>
      </c>
      <c r="AK583">
        <v>2.8611145913600922E-2</v>
      </c>
      <c r="AL583">
        <v>0.97138881683349609</v>
      </c>
      <c r="AM583">
        <v>0</v>
      </c>
      <c r="AN583">
        <v>1</v>
      </c>
    </row>
    <row r="584" spans="1:40" x14ac:dyDescent="0.2">
      <c r="A584" t="s">
        <v>1</v>
      </c>
      <c r="B584" t="s">
        <v>3</v>
      </c>
      <c r="C584" t="s">
        <v>5</v>
      </c>
      <c r="D584" t="s">
        <v>12</v>
      </c>
      <c r="E584">
        <v>14.191401290670161</v>
      </c>
      <c r="F584">
        <v>461</v>
      </c>
      <c r="G584">
        <v>105</v>
      </c>
      <c r="H584">
        <v>0.22776572668112799</v>
      </c>
      <c r="I584">
        <v>168078</v>
      </c>
      <c r="J584">
        <v>364.59436008676789</v>
      </c>
      <c r="K584">
        <v>1.991323210412147</v>
      </c>
      <c r="L584">
        <f t="shared" si="67"/>
        <v>2.2405906700835168</v>
      </c>
      <c r="M584">
        <v>4.0597576133073394</v>
      </c>
      <c r="N584">
        <v>35.493880847772743</v>
      </c>
      <c r="O584">
        <f t="shared" si="63"/>
        <v>0.98264642082429499</v>
      </c>
      <c r="P584" s="1">
        <f t="shared" si="64"/>
        <v>0.27765726681127983</v>
      </c>
      <c r="Q584" s="1">
        <f t="shared" si="65"/>
        <v>0</v>
      </c>
      <c r="R584" s="1">
        <f t="shared" si="66"/>
        <v>1.735357917570499E-2</v>
      </c>
      <c r="S584">
        <v>46</v>
      </c>
      <c r="T584">
        <v>88</v>
      </c>
      <c r="U584">
        <v>11</v>
      </c>
      <c r="V584">
        <v>11.00215517241379</v>
      </c>
      <c r="W584" t="s">
        <v>34</v>
      </c>
      <c r="X584">
        <v>12</v>
      </c>
      <c r="Y584" t="s">
        <v>37</v>
      </c>
      <c r="Z584">
        <v>2634</v>
      </c>
      <c r="AA584" t="s">
        <v>90</v>
      </c>
      <c r="AB584" t="s">
        <v>3100</v>
      </c>
      <c r="AC584">
        <v>1</v>
      </c>
      <c r="AD584">
        <v>0</v>
      </c>
      <c r="AE584">
        <f t="shared" si="68"/>
        <v>0</v>
      </c>
      <c r="AF584">
        <f t="shared" si="69"/>
        <v>0</v>
      </c>
      <c r="AG584">
        <v>513</v>
      </c>
      <c r="AH584">
        <v>0</v>
      </c>
      <c r="AI584" t="s">
        <v>5841</v>
      </c>
      <c r="AJ584">
        <v>0</v>
      </c>
      <c r="AK584">
        <v>5.0822056829929352E-2</v>
      </c>
      <c r="AL584">
        <v>0.94917798042297363</v>
      </c>
      <c r="AM584">
        <v>0</v>
      </c>
      <c r="AN584">
        <v>1</v>
      </c>
    </row>
    <row r="585" spans="1:40" x14ac:dyDescent="0.2">
      <c r="A585" t="s">
        <v>1</v>
      </c>
      <c r="B585" t="s">
        <v>3</v>
      </c>
      <c r="C585" t="s">
        <v>5</v>
      </c>
      <c r="D585" t="s">
        <v>12</v>
      </c>
      <c r="E585">
        <v>14.19140134968281</v>
      </c>
      <c r="F585">
        <v>461</v>
      </c>
      <c r="G585">
        <v>105</v>
      </c>
      <c r="H585">
        <v>0.22776572668112799</v>
      </c>
      <c r="I585">
        <v>168078</v>
      </c>
      <c r="J585">
        <v>364.59436008676789</v>
      </c>
      <c r="K585">
        <v>1.991323210412147</v>
      </c>
      <c r="L585">
        <f t="shared" si="67"/>
        <v>2.2405906700835168</v>
      </c>
      <c r="M585">
        <v>4.0597576133073394</v>
      </c>
      <c r="N585">
        <v>35.493880847772743</v>
      </c>
      <c r="O585">
        <f t="shared" si="63"/>
        <v>0.98264642082429499</v>
      </c>
      <c r="P585" s="1">
        <f t="shared" si="64"/>
        <v>0.27765726681127983</v>
      </c>
      <c r="Q585" s="1">
        <f t="shared" si="65"/>
        <v>0</v>
      </c>
      <c r="R585" s="1">
        <f t="shared" si="66"/>
        <v>1.735357917570499E-2</v>
      </c>
      <c r="S585">
        <v>46</v>
      </c>
      <c r="T585">
        <v>88</v>
      </c>
      <c r="U585">
        <v>11</v>
      </c>
      <c r="V585">
        <v>11.00215517241379</v>
      </c>
      <c r="W585" t="s">
        <v>34</v>
      </c>
      <c r="X585">
        <v>12</v>
      </c>
      <c r="Y585" t="s">
        <v>37</v>
      </c>
      <c r="Z585">
        <v>2634</v>
      </c>
      <c r="AA585" t="s">
        <v>458</v>
      </c>
      <c r="AB585" t="s">
        <v>3101</v>
      </c>
      <c r="AC585">
        <v>1</v>
      </c>
      <c r="AD585">
        <v>0</v>
      </c>
      <c r="AE585">
        <f t="shared" si="68"/>
        <v>0</v>
      </c>
      <c r="AF585">
        <f t="shared" si="69"/>
        <v>0</v>
      </c>
      <c r="AG585">
        <v>995</v>
      </c>
      <c r="AH585">
        <v>10254</v>
      </c>
      <c r="AI585">
        <v>6.7012928815170598</v>
      </c>
      <c r="AJ585">
        <v>1</v>
      </c>
      <c r="AK585">
        <v>3.351685032248497E-2</v>
      </c>
      <c r="AL585">
        <v>0.96648317575454712</v>
      </c>
      <c r="AM585">
        <v>0</v>
      </c>
      <c r="AN585">
        <v>1</v>
      </c>
    </row>
    <row r="586" spans="1:40" x14ac:dyDescent="0.2">
      <c r="A586" t="s">
        <v>1</v>
      </c>
      <c r="B586" t="s">
        <v>3</v>
      </c>
      <c r="C586" t="s">
        <v>5</v>
      </c>
      <c r="D586" t="s">
        <v>12</v>
      </c>
      <c r="E586">
        <v>14.19140145100307</v>
      </c>
      <c r="F586">
        <v>461</v>
      </c>
      <c r="G586">
        <v>105</v>
      </c>
      <c r="H586">
        <v>0.22776572668112799</v>
      </c>
      <c r="I586">
        <v>168078</v>
      </c>
      <c r="J586">
        <v>364.59436008676789</v>
      </c>
      <c r="K586">
        <v>1.991323210412147</v>
      </c>
      <c r="L586">
        <f t="shared" si="67"/>
        <v>2.2405906700835168</v>
      </c>
      <c r="M586">
        <v>4.0597576133073394</v>
      </c>
      <c r="N586">
        <v>35.493880847772743</v>
      </c>
      <c r="O586">
        <f t="shared" si="63"/>
        <v>0.98264642082429499</v>
      </c>
      <c r="P586" s="1">
        <f t="shared" si="64"/>
        <v>0.27765726681127983</v>
      </c>
      <c r="Q586" s="1">
        <f t="shared" si="65"/>
        <v>0</v>
      </c>
      <c r="R586" s="1">
        <f t="shared" si="66"/>
        <v>1.735357917570499E-2</v>
      </c>
      <c r="S586">
        <v>46</v>
      </c>
      <c r="T586">
        <v>88</v>
      </c>
      <c r="U586">
        <v>11</v>
      </c>
      <c r="V586">
        <v>11.00215517241379</v>
      </c>
      <c r="W586" t="s">
        <v>34</v>
      </c>
      <c r="X586">
        <v>12</v>
      </c>
      <c r="Y586" t="s">
        <v>37</v>
      </c>
      <c r="Z586">
        <v>2634</v>
      </c>
      <c r="AA586" t="s">
        <v>368</v>
      </c>
      <c r="AB586" t="s">
        <v>3102</v>
      </c>
      <c r="AC586">
        <v>0</v>
      </c>
      <c r="AD586">
        <v>0</v>
      </c>
      <c r="AE586">
        <f t="shared" si="68"/>
        <v>0</v>
      </c>
      <c r="AF586">
        <f t="shared" si="69"/>
        <v>0</v>
      </c>
      <c r="AG586">
        <v>51</v>
      </c>
      <c r="AH586">
        <v>10323</v>
      </c>
      <c r="AI586">
        <v>4.0831142818412234</v>
      </c>
      <c r="AJ586">
        <v>0</v>
      </c>
      <c r="AK586">
        <v>8.1944530829787254E-3</v>
      </c>
      <c r="AL586">
        <v>0.9918055534362793</v>
      </c>
      <c r="AM586">
        <v>0</v>
      </c>
      <c r="AN586">
        <v>1</v>
      </c>
    </row>
    <row r="587" spans="1:40" x14ac:dyDescent="0.2">
      <c r="A587" t="s">
        <v>1</v>
      </c>
      <c r="B587" t="s">
        <v>3</v>
      </c>
      <c r="C587" t="s">
        <v>5</v>
      </c>
      <c r="D587" t="s">
        <v>12</v>
      </c>
      <c r="E587">
        <v>14.191401480815671</v>
      </c>
      <c r="F587">
        <v>461</v>
      </c>
      <c r="G587">
        <v>105</v>
      </c>
      <c r="H587">
        <v>0.22776572668112799</v>
      </c>
      <c r="I587">
        <v>168078</v>
      </c>
      <c r="J587">
        <v>364.59436008676789</v>
      </c>
      <c r="K587">
        <v>1.991323210412147</v>
      </c>
      <c r="L587">
        <f t="shared" si="67"/>
        <v>2.2405906700835168</v>
      </c>
      <c r="M587">
        <v>4.0597576133073394</v>
      </c>
      <c r="N587">
        <v>35.493880847772743</v>
      </c>
      <c r="O587">
        <f t="shared" si="63"/>
        <v>0.98264642082429499</v>
      </c>
      <c r="P587" s="1">
        <f t="shared" si="64"/>
        <v>0.27765726681127983</v>
      </c>
      <c r="Q587" s="1">
        <f t="shared" si="65"/>
        <v>0</v>
      </c>
      <c r="R587" s="1">
        <f t="shared" si="66"/>
        <v>1.735357917570499E-2</v>
      </c>
      <c r="S587">
        <v>46</v>
      </c>
      <c r="T587">
        <v>88</v>
      </c>
      <c r="U587">
        <v>11</v>
      </c>
      <c r="V587">
        <v>11.00215517241379</v>
      </c>
      <c r="W587" t="s">
        <v>34</v>
      </c>
      <c r="X587">
        <v>12</v>
      </c>
      <c r="Y587" t="s">
        <v>37</v>
      </c>
      <c r="Z587">
        <v>2634</v>
      </c>
      <c r="AA587" t="s">
        <v>90</v>
      </c>
      <c r="AB587" t="s">
        <v>3103</v>
      </c>
      <c r="AC587">
        <v>1</v>
      </c>
      <c r="AD587">
        <v>0</v>
      </c>
      <c r="AE587">
        <f t="shared" si="68"/>
        <v>0</v>
      </c>
      <c r="AF587">
        <f t="shared" si="69"/>
        <v>0</v>
      </c>
      <c r="AG587">
        <v>38</v>
      </c>
      <c r="AH587">
        <v>0</v>
      </c>
      <c r="AI587" t="s">
        <v>5841</v>
      </c>
      <c r="AJ587">
        <v>0</v>
      </c>
      <c r="AK587">
        <v>7.6406584121286869E-3</v>
      </c>
      <c r="AL587">
        <v>0.99235934019088745</v>
      </c>
      <c r="AM587">
        <v>0</v>
      </c>
      <c r="AN587">
        <v>1</v>
      </c>
    </row>
    <row r="588" spans="1:40" x14ac:dyDescent="0.2">
      <c r="A588" t="s">
        <v>1</v>
      </c>
      <c r="B588" t="s">
        <v>3</v>
      </c>
      <c r="C588" t="s">
        <v>5</v>
      </c>
      <c r="D588" t="s">
        <v>12</v>
      </c>
      <c r="E588">
        <v>14.19140153944169</v>
      </c>
      <c r="F588">
        <v>461</v>
      </c>
      <c r="G588">
        <v>105</v>
      </c>
      <c r="H588">
        <v>0.22776572668112799</v>
      </c>
      <c r="I588">
        <v>168078</v>
      </c>
      <c r="J588">
        <v>364.59436008676789</v>
      </c>
      <c r="K588">
        <v>1.991323210412147</v>
      </c>
      <c r="L588">
        <f t="shared" si="67"/>
        <v>2.2405906700835168</v>
      </c>
      <c r="M588">
        <v>4.0597576133073394</v>
      </c>
      <c r="N588">
        <v>35.493880847772743</v>
      </c>
      <c r="O588">
        <f t="shared" si="63"/>
        <v>0.98264642082429499</v>
      </c>
      <c r="P588" s="1">
        <f t="shared" si="64"/>
        <v>0.27765726681127983</v>
      </c>
      <c r="Q588" s="1">
        <f t="shared" si="65"/>
        <v>0</v>
      </c>
      <c r="R588" s="1">
        <f t="shared" si="66"/>
        <v>1.735357917570499E-2</v>
      </c>
      <c r="S588">
        <v>46</v>
      </c>
      <c r="T588">
        <v>88</v>
      </c>
      <c r="U588">
        <v>11</v>
      </c>
      <c r="V588">
        <v>11.00215517241379</v>
      </c>
      <c r="W588" t="s">
        <v>34</v>
      </c>
      <c r="X588">
        <v>12</v>
      </c>
      <c r="Y588" t="s">
        <v>37</v>
      </c>
      <c r="Z588">
        <v>2634</v>
      </c>
      <c r="AA588" t="s">
        <v>368</v>
      </c>
      <c r="AB588" t="s">
        <v>3104</v>
      </c>
      <c r="AC588">
        <v>1</v>
      </c>
      <c r="AD588">
        <v>0</v>
      </c>
      <c r="AE588">
        <f t="shared" si="68"/>
        <v>0</v>
      </c>
      <c r="AF588">
        <f t="shared" si="69"/>
        <v>0</v>
      </c>
      <c r="AG588">
        <v>113</v>
      </c>
      <c r="AH588">
        <v>10323</v>
      </c>
      <c r="AI588">
        <v>4.083114351395043</v>
      </c>
      <c r="AJ588">
        <v>0</v>
      </c>
      <c r="AK588">
        <v>1.164548471570015E-2</v>
      </c>
      <c r="AL588">
        <v>0.98835456371307373</v>
      </c>
      <c r="AM588">
        <v>0</v>
      </c>
      <c r="AN588">
        <v>1</v>
      </c>
    </row>
    <row r="589" spans="1:40" x14ac:dyDescent="0.2">
      <c r="A589" t="s">
        <v>1</v>
      </c>
      <c r="B589" t="s">
        <v>3</v>
      </c>
      <c r="C589" t="s">
        <v>5</v>
      </c>
      <c r="D589" t="s">
        <v>12</v>
      </c>
      <c r="E589">
        <v>14.191401597137499</v>
      </c>
      <c r="F589">
        <v>461</v>
      </c>
      <c r="G589">
        <v>105</v>
      </c>
      <c r="H589">
        <v>0.22776572668112799</v>
      </c>
      <c r="I589">
        <v>168078</v>
      </c>
      <c r="J589">
        <v>364.59436008676789</v>
      </c>
      <c r="K589">
        <v>1.991323210412147</v>
      </c>
      <c r="L589">
        <f t="shared" si="67"/>
        <v>2.2405906700835168</v>
      </c>
      <c r="M589">
        <v>4.0597576133073394</v>
      </c>
      <c r="N589">
        <v>35.493880847772743</v>
      </c>
      <c r="O589">
        <f t="shared" si="63"/>
        <v>0.98264642082429499</v>
      </c>
      <c r="P589" s="1">
        <f t="shared" si="64"/>
        <v>0.27765726681127983</v>
      </c>
      <c r="Q589" s="1">
        <f t="shared" si="65"/>
        <v>0</v>
      </c>
      <c r="R589" s="1">
        <f t="shared" si="66"/>
        <v>1.735357917570499E-2</v>
      </c>
      <c r="S589">
        <v>46</v>
      </c>
      <c r="T589">
        <v>88</v>
      </c>
      <c r="U589">
        <v>11</v>
      </c>
      <c r="V589">
        <v>11.00215517241379</v>
      </c>
      <c r="W589" t="s">
        <v>34</v>
      </c>
      <c r="X589">
        <v>12</v>
      </c>
      <c r="Y589" t="s">
        <v>37</v>
      </c>
      <c r="Z589">
        <v>2634</v>
      </c>
      <c r="AA589" t="s">
        <v>90</v>
      </c>
      <c r="AB589" t="s">
        <v>3105</v>
      </c>
      <c r="AC589">
        <v>1</v>
      </c>
      <c r="AD589">
        <v>0</v>
      </c>
      <c r="AE589">
        <f t="shared" si="68"/>
        <v>0</v>
      </c>
      <c r="AF589">
        <f t="shared" si="69"/>
        <v>0</v>
      </c>
      <c r="AG589">
        <v>209</v>
      </c>
      <c r="AH589">
        <v>0</v>
      </c>
      <c r="AI589" t="s">
        <v>5841</v>
      </c>
      <c r="AJ589">
        <v>0</v>
      </c>
      <c r="AK589">
        <v>2.653772383928299E-2</v>
      </c>
      <c r="AL589">
        <v>0.97346228361129761</v>
      </c>
      <c r="AM589">
        <v>0</v>
      </c>
      <c r="AN589">
        <v>1</v>
      </c>
    </row>
    <row r="590" spans="1:40" x14ac:dyDescent="0.2">
      <c r="A590" t="s">
        <v>1</v>
      </c>
      <c r="B590" t="s">
        <v>3</v>
      </c>
      <c r="C590" t="s">
        <v>5</v>
      </c>
      <c r="D590" t="s">
        <v>12</v>
      </c>
      <c r="E590">
        <v>14.19140167729836</v>
      </c>
      <c r="F590">
        <v>461</v>
      </c>
      <c r="G590">
        <v>105</v>
      </c>
      <c r="H590">
        <v>0.22776572668112799</v>
      </c>
      <c r="I590">
        <v>168078</v>
      </c>
      <c r="J590">
        <v>364.59436008676789</v>
      </c>
      <c r="K590">
        <v>1.991323210412147</v>
      </c>
      <c r="L590">
        <f t="shared" si="67"/>
        <v>2.2405906700835168</v>
      </c>
      <c r="M590">
        <v>4.0597576133073394</v>
      </c>
      <c r="N590">
        <v>35.493880847772743</v>
      </c>
      <c r="O590">
        <f t="shared" si="63"/>
        <v>0.98264642082429499</v>
      </c>
      <c r="P590" s="1">
        <f t="shared" si="64"/>
        <v>0.27765726681127983</v>
      </c>
      <c r="Q590" s="1">
        <f t="shared" si="65"/>
        <v>0</v>
      </c>
      <c r="R590" s="1">
        <f t="shared" si="66"/>
        <v>1.735357917570499E-2</v>
      </c>
      <c r="S590">
        <v>46</v>
      </c>
      <c r="T590">
        <v>88</v>
      </c>
      <c r="U590">
        <v>11</v>
      </c>
      <c r="V590">
        <v>11.00215517241379</v>
      </c>
      <c r="W590" t="s">
        <v>34</v>
      </c>
      <c r="X590">
        <v>12</v>
      </c>
      <c r="Y590" t="s">
        <v>37</v>
      </c>
      <c r="Z590">
        <v>2634</v>
      </c>
      <c r="AA590" t="s">
        <v>368</v>
      </c>
      <c r="AB590" t="s">
        <v>3106</v>
      </c>
      <c r="AC590">
        <v>0</v>
      </c>
      <c r="AD590">
        <v>0</v>
      </c>
      <c r="AE590">
        <f t="shared" si="68"/>
        <v>0</v>
      </c>
      <c r="AF590">
        <f t="shared" si="69"/>
        <v>0</v>
      </c>
      <c r="AG590">
        <v>38</v>
      </c>
      <c r="AH590">
        <v>10323</v>
      </c>
      <c r="AI590">
        <v>4.0831144974595057</v>
      </c>
      <c r="AJ590">
        <v>0</v>
      </c>
      <c r="AK590">
        <v>1.0444312356412411E-2</v>
      </c>
      <c r="AL590">
        <v>0.98955565690994263</v>
      </c>
      <c r="AM590">
        <v>0</v>
      </c>
      <c r="AN590">
        <v>1</v>
      </c>
    </row>
    <row r="591" spans="1:40" x14ac:dyDescent="0.2">
      <c r="A591" t="s">
        <v>1</v>
      </c>
      <c r="B591" t="s">
        <v>3</v>
      </c>
      <c r="C591" t="s">
        <v>5</v>
      </c>
      <c r="D591" t="s">
        <v>12</v>
      </c>
      <c r="E591">
        <v>14.19140173592443</v>
      </c>
      <c r="F591">
        <v>461</v>
      </c>
      <c r="G591">
        <v>105</v>
      </c>
      <c r="H591">
        <v>0.22776572668112799</v>
      </c>
      <c r="I591">
        <v>168078</v>
      </c>
      <c r="J591">
        <v>364.59436008676789</v>
      </c>
      <c r="K591">
        <v>1.991323210412147</v>
      </c>
      <c r="L591">
        <f t="shared" si="67"/>
        <v>2.2405906700835168</v>
      </c>
      <c r="M591">
        <v>4.0597576133073394</v>
      </c>
      <c r="N591">
        <v>35.493880847772743</v>
      </c>
      <c r="O591">
        <f t="shared" si="63"/>
        <v>0.98264642082429499</v>
      </c>
      <c r="P591" s="1">
        <f t="shared" si="64"/>
        <v>0.27765726681127983</v>
      </c>
      <c r="Q591" s="1">
        <f t="shared" si="65"/>
        <v>0</v>
      </c>
      <c r="R591" s="1">
        <f t="shared" si="66"/>
        <v>1.735357917570499E-2</v>
      </c>
      <c r="S591">
        <v>46</v>
      </c>
      <c r="T591">
        <v>88</v>
      </c>
      <c r="U591">
        <v>11</v>
      </c>
      <c r="V591">
        <v>11.00215517241379</v>
      </c>
      <c r="W591" t="s">
        <v>34</v>
      </c>
      <c r="X591">
        <v>12</v>
      </c>
      <c r="Y591" t="s">
        <v>37</v>
      </c>
      <c r="Z591">
        <v>2634</v>
      </c>
      <c r="AA591" t="s">
        <v>90</v>
      </c>
      <c r="AB591" t="s">
        <v>3107</v>
      </c>
      <c r="AC591">
        <v>1</v>
      </c>
      <c r="AD591">
        <v>0</v>
      </c>
      <c r="AE591">
        <f t="shared" si="68"/>
        <v>0</v>
      </c>
      <c r="AF591">
        <f t="shared" si="69"/>
        <v>0</v>
      </c>
      <c r="AG591">
        <v>66</v>
      </c>
      <c r="AH591">
        <v>0</v>
      </c>
      <c r="AI591" t="s">
        <v>5841</v>
      </c>
      <c r="AJ591">
        <v>0</v>
      </c>
      <c r="AK591">
        <v>8.9696254581212997E-3</v>
      </c>
      <c r="AL591">
        <v>0.99103033542633057</v>
      </c>
      <c r="AM591">
        <v>0</v>
      </c>
      <c r="AN591">
        <v>1</v>
      </c>
    </row>
    <row r="592" spans="1:40" x14ac:dyDescent="0.2">
      <c r="A592" t="s">
        <v>1</v>
      </c>
      <c r="B592" t="s">
        <v>3</v>
      </c>
      <c r="C592" t="s">
        <v>5</v>
      </c>
      <c r="D592" t="s">
        <v>12</v>
      </c>
      <c r="E592">
        <v>14.191401794597191</v>
      </c>
      <c r="F592">
        <v>461</v>
      </c>
      <c r="G592">
        <v>105</v>
      </c>
      <c r="H592">
        <v>0.22776572668112799</v>
      </c>
      <c r="I592">
        <v>168078</v>
      </c>
      <c r="J592">
        <v>364.59436008676789</v>
      </c>
      <c r="K592">
        <v>1.991323210412147</v>
      </c>
      <c r="L592">
        <f t="shared" si="67"/>
        <v>2.2405906700835168</v>
      </c>
      <c r="M592">
        <v>4.0597576133073394</v>
      </c>
      <c r="N592">
        <v>35.493880847772743</v>
      </c>
      <c r="O592">
        <f t="shared" si="63"/>
        <v>0.98264642082429499</v>
      </c>
      <c r="P592" s="1">
        <f t="shared" si="64"/>
        <v>0.27765726681127983</v>
      </c>
      <c r="Q592" s="1">
        <f t="shared" si="65"/>
        <v>0</v>
      </c>
      <c r="R592" s="1">
        <f t="shared" si="66"/>
        <v>1.735357917570499E-2</v>
      </c>
      <c r="S592">
        <v>46</v>
      </c>
      <c r="T592">
        <v>88</v>
      </c>
      <c r="U592">
        <v>11</v>
      </c>
      <c r="V592">
        <v>11.00215517241379</v>
      </c>
      <c r="W592" t="s">
        <v>34</v>
      </c>
      <c r="X592">
        <v>12</v>
      </c>
      <c r="Y592" t="s">
        <v>37</v>
      </c>
      <c r="Z592">
        <v>2634</v>
      </c>
      <c r="AA592" t="s">
        <v>368</v>
      </c>
      <c r="AB592" t="s">
        <v>3108</v>
      </c>
      <c r="AC592">
        <v>1</v>
      </c>
      <c r="AD592">
        <v>0</v>
      </c>
      <c r="AE592">
        <f t="shared" si="68"/>
        <v>0</v>
      </c>
      <c r="AF592">
        <f t="shared" si="69"/>
        <v>0</v>
      </c>
      <c r="AG592">
        <v>136</v>
      </c>
      <c r="AH592">
        <v>10323</v>
      </c>
      <c r="AI592">
        <v>4.0831146065974471</v>
      </c>
      <c r="AJ592">
        <v>0</v>
      </c>
      <c r="AK592">
        <v>1.6208868473768231E-2</v>
      </c>
      <c r="AL592">
        <v>0.98379111289978027</v>
      </c>
      <c r="AM592">
        <v>0</v>
      </c>
      <c r="AN592">
        <v>1</v>
      </c>
    </row>
    <row r="593" spans="1:40" x14ac:dyDescent="0.2">
      <c r="A593" t="s">
        <v>1</v>
      </c>
      <c r="B593" t="s">
        <v>3</v>
      </c>
      <c r="C593" t="s">
        <v>5</v>
      </c>
      <c r="D593" t="s">
        <v>12</v>
      </c>
      <c r="E593">
        <v>14.19140185277346</v>
      </c>
      <c r="F593">
        <v>461</v>
      </c>
      <c r="G593">
        <v>105</v>
      </c>
      <c r="H593">
        <v>0.22776572668112799</v>
      </c>
      <c r="I593">
        <v>168078</v>
      </c>
      <c r="J593">
        <v>364.59436008676789</v>
      </c>
      <c r="K593">
        <v>1.991323210412147</v>
      </c>
      <c r="L593">
        <f t="shared" si="67"/>
        <v>2.2405906700835168</v>
      </c>
      <c r="M593">
        <v>4.0597576133073394</v>
      </c>
      <c r="N593">
        <v>35.493880847772743</v>
      </c>
      <c r="O593">
        <f t="shared" si="63"/>
        <v>0.98264642082429499</v>
      </c>
      <c r="P593" s="1">
        <f t="shared" si="64"/>
        <v>0.27765726681127983</v>
      </c>
      <c r="Q593" s="1">
        <f t="shared" si="65"/>
        <v>0</v>
      </c>
      <c r="R593" s="1">
        <f t="shared" si="66"/>
        <v>1.735357917570499E-2</v>
      </c>
      <c r="S593">
        <v>46</v>
      </c>
      <c r="T593">
        <v>88</v>
      </c>
      <c r="U593">
        <v>11</v>
      </c>
      <c r="V593">
        <v>11.00215517241379</v>
      </c>
      <c r="W593" t="s">
        <v>34</v>
      </c>
      <c r="X593">
        <v>12</v>
      </c>
      <c r="Y593" t="s">
        <v>37</v>
      </c>
      <c r="Z593">
        <v>2634</v>
      </c>
      <c r="AA593" t="s">
        <v>90</v>
      </c>
      <c r="AB593" t="s">
        <v>3109</v>
      </c>
      <c r="AC593">
        <v>1</v>
      </c>
      <c r="AD593">
        <v>0</v>
      </c>
      <c r="AE593">
        <f t="shared" si="68"/>
        <v>0</v>
      </c>
      <c r="AF593">
        <f t="shared" si="69"/>
        <v>0</v>
      </c>
      <c r="AG593">
        <v>98</v>
      </c>
      <c r="AH593">
        <v>0</v>
      </c>
      <c r="AI593" t="s">
        <v>5841</v>
      </c>
      <c r="AJ593">
        <v>0</v>
      </c>
      <c r="AK593">
        <v>8.3149764686822891E-3</v>
      </c>
      <c r="AL593">
        <v>0.99168503284454346</v>
      </c>
      <c r="AM593">
        <v>0</v>
      </c>
      <c r="AN593">
        <v>1</v>
      </c>
    </row>
    <row r="594" spans="1:40" x14ac:dyDescent="0.2">
      <c r="A594" t="s">
        <v>1</v>
      </c>
      <c r="B594" t="s">
        <v>3</v>
      </c>
      <c r="C594" t="s">
        <v>5</v>
      </c>
      <c r="D594" t="s">
        <v>12</v>
      </c>
      <c r="E594">
        <v>14.19140191118316</v>
      </c>
      <c r="F594">
        <v>461</v>
      </c>
      <c r="G594">
        <v>105</v>
      </c>
      <c r="H594">
        <v>0.22776572668112799</v>
      </c>
      <c r="I594">
        <v>168078</v>
      </c>
      <c r="J594">
        <v>364.59436008676789</v>
      </c>
      <c r="K594">
        <v>1.991323210412147</v>
      </c>
      <c r="L594">
        <f t="shared" si="67"/>
        <v>2.2405906700835168</v>
      </c>
      <c r="M594">
        <v>4.0597576133073394</v>
      </c>
      <c r="N594">
        <v>35.493880847772743</v>
      </c>
      <c r="O594">
        <f t="shared" si="63"/>
        <v>0.98264642082429499</v>
      </c>
      <c r="P594" s="1">
        <f t="shared" si="64"/>
        <v>0.27765726681127983</v>
      </c>
      <c r="Q594" s="1">
        <f t="shared" si="65"/>
        <v>0</v>
      </c>
      <c r="R594" s="1">
        <f t="shared" si="66"/>
        <v>1.735357917570499E-2</v>
      </c>
      <c r="S594">
        <v>46</v>
      </c>
      <c r="T594">
        <v>88</v>
      </c>
      <c r="U594">
        <v>11</v>
      </c>
      <c r="V594">
        <v>11.00215517241379</v>
      </c>
      <c r="W594" t="s">
        <v>34</v>
      </c>
      <c r="X594">
        <v>12</v>
      </c>
      <c r="Y594" t="s">
        <v>37</v>
      </c>
      <c r="Z594">
        <v>2634</v>
      </c>
      <c r="AA594" t="s">
        <v>368</v>
      </c>
      <c r="AB594" t="s">
        <v>3110</v>
      </c>
      <c r="AC594">
        <v>0</v>
      </c>
      <c r="AD594">
        <v>0</v>
      </c>
      <c r="AE594">
        <f t="shared" si="68"/>
        <v>0</v>
      </c>
      <c r="AF594">
        <f t="shared" si="69"/>
        <v>0</v>
      </c>
      <c r="AG594">
        <v>45</v>
      </c>
      <c r="AH594">
        <v>10323</v>
      </c>
      <c r="AI594">
        <v>4.083114738195273</v>
      </c>
      <c r="AJ594">
        <v>0</v>
      </c>
      <c r="AK594">
        <v>8.2587888464331627E-3</v>
      </c>
      <c r="AL594">
        <v>0.99174118041992188</v>
      </c>
      <c r="AM594">
        <v>0</v>
      </c>
      <c r="AN594">
        <v>1</v>
      </c>
    </row>
    <row r="595" spans="1:40" x14ac:dyDescent="0.2">
      <c r="A595" t="s">
        <v>1</v>
      </c>
      <c r="B595" t="s">
        <v>3</v>
      </c>
      <c r="C595" t="s">
        <v>5</v>
      </c>
      <c r="D595" t="s">
        <v>12</v>
      </c>
      <c r="E595">
        <v>14.191401986626531</v>
      </c>
      <c r="F595">
        <v>461</v>
      </c>
      <c r="G595">
        <v>105</v>
      </c>
      <c r="H595">
        <v>0.22776572668112799</v>
      </c>
      <c r="I595">
        <v>168078</v>
      </c>
      <c r="J595">
        <v>364.59436008676789</v>
      </c>
      <c r="K595">
        <v>1.991323210412147</v>
      </c>
      <c r="L595">
        <f t="shared" si="67"/>
        <v>2.2405906700835168</v>
      </c>
      <c r="M595">
        <v>4.0597576133073394</v>
      </c>
      <c r="N595">
        <v>35.493880847772743</v>
      </c>
      <c r="O595">
        <f t="shared" si="63"/>
        <v>0.98264642082429499</v>
      </c>
      <c r="P595" s="1">
        <f t="shared" si="64"/>
        <v>0.27765726681127983</v>
      </c>
      <c r="Q595" s="1">
        <f t="shared" si="65"/>
        <v>0</v>
      </c>
      <c r="R595" s="1">
        <f t="shared" si="66"/>
        <v>1.735357917570499E-2</v>
      </c>
      <c r="S595">
        <v>46</v>
      </c>
      <c r="T595">
        <v>88</v>
      </c>
      <c r="U595">
        <v>11</v>
      </c>
      <c r="V595">
        <v>11.00215517241379</v>
      </c>
      <c r="W595" t="s">
        <v>34</v>
      </c>
      <c r="X595">
        <v>12</v>
      </c>
      <c r="Y595" t="s">
        <v>37</v>
      </c>
      <c r="Z595">
        <v>2634</v>
      </c>
      <c r="AA595" t="s">
        <v>90</v>
      </c>
      <c r="AB595" t="s">
        <v>3111</v>
      </c>
      <c r="AC595">
        <v>1</v>
      </c>
      <c r="AD595">
        <v>0</v>
      </c>
      <c r="AE595">
        <f t="shared" si="68"/>
        <v>0</v>
      </c>
      <c r="AF595">
        <f t="shared" si="69"/>
        <v>0</v>
      </c>
      <c r="AG595">
        <v>210</v>
      </c>
      <c r="AH595">
        <v>0</v>
      </c>
      <c r="AI595" t="s">
        <v>5841</v>
      </c>
      <c r="AJ595">
        <v>0</v>
      </c>
      <c r="AK595">
        <v>2.653772383928299E-2</v>
      </c>
      <c r="AL595">
        <v>0.97346228361129761</v>
      </c>
      <c r="AM595">
        <v>0</v>
      </c>
      <c r="AN595">
        <v>1</v>
      </c>
    </row>
    <row r="596" spans="1:40" x14ac:dyDescent="0.2">
      <c r="A596" t="s">
        <v>1</v>
      </c>
      <c r="B596" t="s">
        <v>3</v>
      </c>
      <c r="C596" t="s">
        <v>5</v>
      </c>
      <c r="D596" t="s">
        <v>12</v>
      </c>
      <c r="E596">
        <v>14.19140204485921</v>
      </c>
      <c r="F596">
        <v>461</v>
      </c>
      <c r="G596">
        <v>105</v>
      </c>
      <c r="H596">
        <v>0.22776572668112799</v>
      </c>
      <c r="I596">
        <v>168078</v>
      </c>
      <c r="J596">
        <v>364.59436008676789</v>
      </c>
      <c r="K596">
        <v>1.991323210412147</v>
      </c>
      <c r="L596">
        <f t="shared" si="67"/>
        <v>2.2405906700835168</v>
      </c>
      <c r="M596">
        <v>4.0597576133073394</v>
      </c>
      <c r="N596">
        <v>35.493880847772743</v>
      </c>
      <c r="O596">
        <f t="shared" si="63"/>
        <v>0.98264642082429499</v>
      </c>
      <c r="P596" s="1">
        <f t="shared" si="64"/>
        <v>0.27765726681127983</v>
      </c>
      <c r="Q596" s="1">
        <f t="shared" si="65"/>
        <v>0</v>
      </c>
      <c r="R596" s="1">
        <f t="shared" si="66"/>
        <v>1.735357917570499E-2</v>
      </c>
      <c r="S596">
        <v>46</v>
      </c>
      <c r="T596">
        <v>88</v>
      </c>
      <c r="U596">
        <v>11</v>
      </c>
      <c r="V596">
        <v>11.00215517241379</v>
      </c>
      <c r="W596" t="s">
        <v>34</v>
      </c>
      <c r="X596">
        <v>12</v>
      </c>
      <c r="Y596" t="s">
        <v>37</v>
      </c>
      <c r="Z596">
        <v>2634</v>
      </c>
      <c r="AA596" t="s">
        <v>368</v>
      </c>
      <c r="AB596" t="s">
        <v>3112</v>
      </c>
      <c r="AC596">
        <v>1</v>
      </c>
      <c r="AD596">
        <v>0</v>
      </c>
      <c r="AE596">
        <f t="shared" si="68"/>
        <v>0</v>
      </c>
      <c r="AF596">
        <f t="shared" si="69"/>
        <v>0</v>
      </c>
      <c r="AG596">
        <v>352</v>
      </c>
      <c r="AH596">
        <v>10323</v>
      </c>
      <c r="AI596">
        <v>4.0831148573790923</v>
      </c>
      <c r="AJ596">
        <v>0</v>
      </c>
      <c r="AK596">
        <v>2.9502719640731812E-2</v>
      </c>
      <c r="AL596">
        <v>0.97049731016159058</v>
      </c>
      <c r="AM596">
        <v>0</v>
      </c>
      <c r="AN596">
        <v>1</v>
      </c>
    </row>
    <row r="597" spans="1:40" x14ac:dyDescent="0.2">
      <c r="A597" t="s">
        <v>1</v>
      </c>
      <c r="B597" t="s">
        <v>3</v>
      </c>
      <c r="C597" t="s">
        <v>5</v>
      </c>
      <c r="D597" t="s">
        <v>12</v>
      </c>
      <c r="E597">
        <v>14.19140210312076</v>
      </c>
      <c r="F597">
        <v>461</v>
      </c>
      <c r="G597">
        <v>105</v>
      </c>
      <c r="H597">
        <v>0.22776572668112799</v>
      </c>
      <c r="I597">
        <v>168078</v>
      </c>
      <c r="J597">
        <v>364.59436008676789</v>
      </c>
      <c r="K597">
        <v>1.991323210412147</v>
      </c>
      <c r="L597">
        <f t="shared" si="67"/>
        <v>2.2405906700835168</v>
      </c>
      <c r="M597">
        <v>4.0597576133073394</v>
      </c>
      <c r="N597">
        <v>35.493880847772743</v>
      </c>
      <c r="O597">
        <f t="shared" si="63"/>
        <v>0.98264642082429499</v>
      </c>
      <c r="P597" s="1">
        <f t="shared" si="64"/>
        <v>0.27765726681127983</v>
      </c>
      <c r="Q597" s="1">
        <f t="shared" si="65"/>
        <v>0</v>
      </c>
      <c r="R597" s="1">
        <f t="shared" si="66"/>
        <v>1.735357917570499E-2</v>
      </c>
      <c r="S597">
        <v>46</v>
      </c>
      <c r="T597">
        <v>88</v>
      </c>
      <c r="U597">
        <v>11</v>
      </c>
      <c r="V597">
        <v>11.00215517241379</v>
      </c>
      <c r="W597" t="s">
        <v>34</v>
      </c>
      <c r="X597">
        <v>12</v>
      </c>
      <c r="Y597" t="s">
        <v>37</v>
      </c>
      <c r="Z597">
        <v>2634</v>
      </c>
      <c r="AA597" t="s">
        <v>90</v>
      </c>
      <c r="AB597" t="s">
        <v>3113</v>
      </c>
      <c r="AC597">
        <v>1</v>
      </c>
      <c r="AD597">
        <v>0</v>
      </c>
      <c r="AE597">
        <f t="shared" si="68"/>
        <v>0</v>
      </c>
      <c r="AF597">
        <f t="shared" si="69"/>
        <v>0</v>
      </c>
      <c r="AG597">
        <v>135</v>
      </c>
      <c r="AH597">
        <v>0</v>
      </c>
      <c r="AI597" t="s">
        <v>5841</v>
      </c>
      <c r="AJ597">
        <v>0</v>
      </c>
      <c r="AK597">
        <v>5.7129774242639542E-2</v>
      </c>
      <c r="AL597">
        <v>0.94287019968032837</v>
      </c>
      <c r="AM597">
        <v>0</v>
      </c>
      <c r="AN597">
        <v>1</v>
      </c>
    </row>
    <row r="598" spans="1:40" x14ac:dyDescent="0.2">
      <c r="A598" t="s">
        <v>1</v>
      </c>
      <c r="B598" t="s">
        <v>3</v>
      </c>
      <c r="C598" t="s">
        <v>5</v>
      </c>
      <c r="D598" t="s">
        <v>12</v>
      </c>
      <c r="E598">
        <v>14.191402177225401</v>
      </c>
      <c r="F598">
        <v>461</v>
      </c>
      <c r="G598">
        <v>105</v>
      </c>
      <c r="H598">
        <v>0.22776572668112799</v>
      </c>
      <c r="I598">
        <v>168078</v>
      </c>
      <c r="J598">
        <v>364.59436008676789</v>
      </c>
      <c r="K598">
        <v>1.991323210412147</v>
      </c>
      <c r="L598">
        <f t="shared" si="67"/>
        <v>2.2405906700835168</v>
      </c>
      <c r="M598">
        <v>4.0597576133073394</v>
      </c>
      <c r="N598">
        <v>35.493880847772743</v>
      </c>
      <c r="O598">
        <f t="shared" si="63"/>
        <v>0.98264642082429499</v>
      </c>
      <c r="P598" s="1">
        <f t="shared" si="64"/>
        <v>0.27765726681127983</v>
      </c>
      <c r="Q598" s="1">
        <f t="shared" si="65"/>
        <v>0</v>
      </c>
      <c r="R598" s="1">
        <f t="shared" si="66"/>
        <v>1.735357917570499E-2</v>
      </c>
      <c r="S598">
        <v>46</v>
      </c>
      <c r="T598">
        <v>88</v>
      </c>
      <c r="U598">
        <v>11</v>
      </c>
      <c r="V598">
        <v>11.00215517241379</v>
      </c>
      <c r="W598" t="s">
        <v>34</v>
      </c>
      <c r="X598">
        <v>12</v>
      </c>
      <c r="Y598" t="s">
        <v>37</v>
      </c>
      <c r="Z598">
        <v>2634</v>
      </c>
      <c r="AA598" t="s">
        <v>368</v>
      </c>
      <c r="AB598" t="s">
        <v>3114</v>
      </c>
      <c r="AC598">
        <v>0</v>
      </c>
      <c r="AD598">
        <v>0</v>
      </c>
      <c r="AE598">
        <f t="shared" si="68"/>
        <v>0</v>
      </c>
      <c r="AF598">
        <f t="shared" si="69"/>
        <v>0</v>
      </c>
      <c r="AG598">
        <v>203</v>
      </c>
      <c r="AH598">
        <v>10323</v>
      </c>
      <c r="AI598">
        <v>4.083114990465937</v>
      </c>
      <c r="AJ598">
        <v>0</v>
      </c>
      <c r="AK598">
        <v>0.17041221261024481</v>
      </c>
      <c r="AL598">
        <v>0.82958775758743286</v>
      </c>
      <c r="AM598">
        <v>0</v>
      </c>
      <c r="AN598">
        <v>1</v>
      </c>
    </row>
    <row r="599" spans="1:40" x14ac:dyDescent="0.2">
      <c r="A599" t="s">
        <v>1</v>
      </c>
      <c r="B599" t="s">
        <v>3</v>
      </c>
      <c r="C599" t="s">
        <v>5</v>
      </c>
      <c r="D599" t="s">
        <v>12</v>
      </c>
      <c r="E599">
        <v>14.19140223552008</v>
      </c>
      <c r="F599">
        <v>461</v>
      </c>
      <c r="G599">
        <v>105</v>
      </c>
      <c r="H599">
        <v>0.22776572668112799</v>
      </c>
      <c r="I599">
        <v>168078</v>
      </c>
      <c r="J599">
        <v>364.59436008676789</v>
      </c>
      <c r="K599">
        <v>1.991323210412147</v>
      </c>
      <c r="L599">
        <f t="shared" si="67"/>
        <v>2.2405906700835168</v>
      </c>
      <c r="M599">
        <v>4.0597576133073394</v>
      </c>
      <c r="N599">
        <v>35.493880847772743</v>
      </c>
      <c r="O599">
        <f t="shared" si="63"/>
        <v>0.98264642082429499</v>
      </c>
      <c r="P599" s="1">
        <f t="shared" si="64"/>
        <v>0.27765726681127983</v>
      </c>
      <c r="Q599" s="1">
        <f t="shared" si="65"/>
        <v>0</v>
      </c>
      <c r="R599" s="1">
        <f t="shared" si="66"/>
        <v>1.735357917570499E-2</v>
      </c>
      <c r="S599">
        <v>46</v>
      </c>
      <c r="T599">
        <v>88</v>
      </c>
      <c r="U599">
        <v>11</v>
      </c>
      <c r="V599">
        <v>11.00215517241379</v>
      </c>
      <c r="W599" t="s">
        <v>34</v>
      </c>
      <c r="X599">
        <v>12</v>
      </c>
      <c r="Y599" t="s">
        <v>37</v>
      </c>
      <c r="Z599">
        <v>2634</v>
      </c>
      <c r="AA599" t="s">
        <v>90</v>
      </c>
      <c r="AB599" t="s">
        <v>3115</v>
      </c>
      <c r="AC599">
        <v>1</v>
      </c>
      <c r="AD599">
        <v>0</v>
      </c>
      <c r="AE599">
        <f t="shared" si="68"/>
        <v>0</v>
      </c>
      <c r="AF599">
        <f t="shared" si="69"/>
        <v>0</v>
      </c>
      <c r="AG599">
        <v>148</v>
      </c>
      <c r="AH599">
        <v>0</v>
      </c>
      <c r="AI599" t="s">
        <v>5841</v>
      </c>
      <c r="AJ599">
        <v>0</v>
      </c>
      <c r="AK599">
        <v>1.1483038775622839E-2</v>
      </c>
      <c r="AL599">
        <v>0.98851692676544189</v>
      </c>
      <c r="AM599">
        <v>0</v>
      </c>
      <c r="AN599">
        <v>1</v>
      </c>
    </row>
    <row r="600" spans="1:40" x14ac:dyDescent="0.2">
      <c r="A600" t="s">
        <v>1</v>
      </c>
      <c r="B600" t="s">
        <v>3</v>
      </c>
      <c r="C600" t="s">
        <v>5</v>
      </c>
      <c r="D600" t="s">
        <v>12</v>
      </c>
      <c r="E600">
        <v>14.191402294334861</v>
      </c>
      <c r="F600">
        <v>461</v>
      </c>
      <c r="G600">
        <v>105</v>
      </c>
      <c r="H600">
        <v>0.22776572668112799</v>
      </c>
      <c r="I600">
        <v>168078</v>
      </c>
      <c r="J600">
        <v>364.59436008676789</v>
      </c>
      <c r="K600">
        <v>1.991323210412147</v>
      </c>
      <c r="L600">
        <f t="shared" si="67"/>
        <v>2.2405906700835168</v>
      </c>
      <c r="M600">
        <v>4.0597576133073394</v>
      </c>
      <c r="N600">
        <v>35.493880847772743</v>
      </c>
      <c r="O600">
        <f t="shared" si="63"/>
        <v>0.98264642082429499</v>
      </c>
      <c r="P600" s="1">
        <f t="shared" si="64"/>
        <v>0.27765726681127983</v>
      </c>
      <c r="Q600" s="1">
        <f t="shared" si="65"/>
        <v>0</v>
      </c>
      <c r="R600" s="1">
        <f t="shared" si="66"/>
        <v>1.735357917570499E-2</v>
      </c>
      <c r="S600">
        <v>46</v>
      </c>
      <c r="T600">
        <v>88</v>
      </c>
      <c r="U600">
        <v>11</v>
      </c>
      <c r="V600">
        <v>11.00215517241379</v>
      </c>
      <c r="W600" t="s">
        <v>34</v>
      </c>
      <c r="X600">
        <v>12</v>
      </c>
      <c r="Y600" t="s">
        <v>37</v>
      </c>
      <c r="Z600">
        <v>2634</v>
      </c>
      <c r="AA600" t="s">
        <v>368</v>
      </c>
      <c r="AB600" t="s">
        <v>3116</v>
      </c>
      <c r="AC600">
        <v>0</v>
      </c>
      <c r="AD600">
        <v>0</v>
      </c>
      <c r="AE600">
        <f t="shared" si="68"/>
        <v>0</v>
      </c>
      <c r="AF600">
        <f t="shared" si="69"/>
        <v>0</v>
      </c>
      <c r="AG600">
        <v>321</v>
      </c>
      <c r="AH600">
        <v>10323</v>
      </c>
      <c r="AI600">
        <v>4.0831151201923159</v>
      </c>
      <c r="AJ600">
        <v>0</v>
      </c>
      <c r="AK600">
        <v>3.2717078924179077E-2</v>
      </c>
      <c r="AL600">
        <v>0.96728289127349854</v>
      </c>
      <c r="AM600">
        <v>0</v>
      </c>
      <c r="AN600">
        <v>1</v>
      </c>
    </row>
    <row r="601" spans="1:40" x14ac:dyDescent="0.2">
      <c r="A601" t="s">
        <v>1</v>
      </c>
      <c r="B601" t="s">
        <v>3</v>
      </c>
      <c r="C601" t="s">
        <v>5</v>
      </c>
      <c r="D601" t="s">
        <v>12</v>
      </c>
      <c r="E601">
        <v>14.19140236856579</v>
      </c>
      <c r="F601">
        <v>461</v>
      </c>
      <c r="G601">
        <v>105</v>
      </c>
      <c r="H601">
        <v>0.22776572668112799</v>
      </c>
      <c r="I601">
        <v>168078</v>
      </c>
      <c r="J601">
        <v>364.59436008676789</v>
      </c>
      <c r="K601">
        <v>1.991323210412147</v>
      </c>
      <c r="L601">
        <f t="shared" si="67"/>
        <v>2.2405906700835168</v>
      </c>
      <c r="M601">
        <v>4.0597576133073394</v>
      </c>
      <c r="N601">
        <v>35.493880847772743</v>
      </c>
      <c r="O601">
        <f t="shared" si="63"/>
        <v>0.98264642082429499</v>
      </c>
      <c r="P601" s="1">
        <f t="shared" si="64"/>
        <v>0.27765726681127983</v>
      </c>
      <c r="Q601" s="1">
        <f t="shared" si="65"/>
        <v>0</v>
      </c>
      <c r="R601" s="1">
        <f t="shared" si="66"/>
        <v>1.735357917570499E-2</v>
      </c>
      <c r="S601">
        <v>46</v>
      </c>
      <c r="T601">
        <v>88</v>
      </c>
      <c r="U601">
        <v>11</v>
      </c>
      <c r="V601">
        <v>11.00215517241379</v>
      </c>
      <c r="W601" t="s">
        <v>34</v>
      </c>
      <c r="X601">
        <v>12</v>
      </c>
      <c r="Y601" t="s">
        <v>37</v>
      </c>
      <c r="Z601">
        <v>2634</v>
      </c>
      <c r="AA601" t="s">
        <v>90</v>
      </c>
      <c r="AB601" t="s">
        <v>3117</v>
      </c>
      <c r="AC601">
        <v>1</v>
      </c>
      <c r="AD601">
        <v>0</v>
      </c>
      <c r="AE601">
        <f t="shared" si="68"/>
        <v>0</v>
      </c>
      <c r="AF601">
        <f t="shared" si="69"/>
        <v>0</v>
      </c>
      <c r="AG601">
        <v>64</v>
      </c>
      <c r="AH601">
        <v>0</v>
      </c>
      <c r="AI601" t="s">
        <v>5841</v>
      </c>
      <c r="AJ601">
        <v>0</v>
      </c>
      <c r="AK601">
        <v>8.6844898760318756E-2</v>
      </c>
      <c r="AL601">
        <v>0.91315507888793945</v>
      </c>
      <c r="AM601">
        <v>0</v>
      </c>
      <c r="AN601">
        <v>1</v>
      </c>
    </row>
    <row r="602" spans="1:40" x14ac:dyDescent="0.2">
      <c r="A602" t="s">
        <v>1</v>
      </c>
      <c r="B602" t="s">
        <v>3</v>
      </c>
      <c r="C602" t="s">
        <v>5</v>
      </c>
      <c r="D602" t="s">
        <v>12</v>
      </c>
      <c r="E602">
        <v>14.19140242700019</v>
      </c>
      <c r="F602">
        <v>461</v>
      </c>
      <c r="G602">
        <v>105</v>
      </c>
      <c r="H602">
        <v>0.22776572668112799</v>
      </c>
      <c r="I602">
        <v>168078</v>
      </c>
      <c r="J602">
        <v>364.59436008676789</v>
      </c>
      <c r="K602">
        <v>1.991323210412147</v>
      </c>
      <c r="L602">
        <f t="shared" si="67"/>
        <v>2.2405906700835168</v>
      </c>
      <c r="M602">
        <v>4.0597576133073394</v>
      </c>
      <c r="N602">
        <v>35.493880847772743</v>
      </c>
      <c r="O602">
        <f t="shared" si="63"/>
        <v>0.98264642082429499</v>
      </c>
      <c r="P602" s="1">
        <f t="shared" si="64"/>
        <v>0.27765726681127983</v>
      </c>
      <c r="Q602" s="1">
        <f t="shared" si="65"/>
        <v>0</v>
      </c>
      <c r="R602" s="1">
        <f t="shared" si="66"/>
        <v>1.735357917570499E-2</v>
      </c>
      <c r="S602">
        <v>46</v>
      </c>
      <c r="T602">
        <v>88</v>
      </c>
      <c r="U602">
        <v>11</v>
      </c>
      <c r="V602">
        <v>11.00215517241379</v>
      </c>
      <c r="W602" t="s">
        <v>34</v>
      </c>
      <c r="X602">
        <v>12</v>
      </c>
      <c r="Y602" t="s">
        <v>37</v>
      </c>
      <c r="Z602">
        <v>2634</v>
      </c>
      <c r="AA602" t="s">
        <v>368</v>
      </c>
      <c r="AB602" t="s">
        <v>3118</v>
      </c>
      <c r="AC602">
        <v>0</v>
      </c>
      <c r="AD602">
        <v>0</v>
      </c>
      <c r="AE602">
        <f t="shared" si="68"/>
        <v>0</v>
      </c>
      <c r="AF602">
        <f t="shared" si="69"/>
        <v>0</v>
      </c>
      <c r="AG602">
        <v>155</v>
      </c>
      <c r="AH602">
        <v>10323</v>
      </c>
      <c r="AI602">
        <v>4.0831152387604996</v>
      </c>
      <c r="AJ602">
        <v>0</v>
      </c>
      <c r="AK602">
        <v>2.6104610413312909E-2</v>
      </c>
      <c r="AL602">
        <v>0.9738953709602356</v>
      </c>
      <c r="AM602">
        <v>0</v>
      </c>
      <c r="AN602">
        <v>1</v>
      </c>
    </row>
    <row r="603" spans="1:40" x14ac:dyDescent="0.2">
      <c r="A603" t="s">
        <v>1</v>
      </c>
      <c r="B603" t="s">
        <v>3</v>
      </c>
      <c r="C603" t="s">
        <v>5</v>
      </c>
      <c r="D603" t="s">
        <v>12</v>
      </c>
      <c r="E603">
        <v>14.191402485245179</v>
      </c>
      <c r="F603">
        <v>461</v>
      </c>
      <c r="G603">
        <v>105</v>
      </c>
      <c r="H603">
        <v>0.22776572668112799</v>
      </c>
      <c r="I603">
        <v>168078</v>
      </c>
      <c r="J603">
        <v>364.59436008676789</v>
      </c>
      <c r="K603">
        <v>1.991323210412147</v>
      </c>
      <c r="L603">
        <f t="shared" si="67"/>
        <v>2.2405906700835168</v>
      </c>
      <c r="M603">
        <v>4.0597576133073394</v>
      </c>
      <c r="N603">
        <v>35.493880847772743</v>
      </c>
      <c r="O603">
        <f t="shared" si="63"/>
        <v>0.98264642082429499</v>
      </c>
      <c r="P603" s="1">
        <f t="shared" si="64"/>
        <v>0.27765726681127983</v>
      </c>
      <c r="Q603" s="1">
        <f t="shared" si="65"/>
        <v>0</v>
      </c>
      <c r="R603" s="1">
        <f t="shared" si="66"/>
        <v>1.735357917570499E-2</v>
      </c>
      <c r="S603">
        <v>46</v>
      </c>
      <c r="T603">
        <v>88</v>
      </c>
      <c r="U603">
        <v>11</v>
      </c>
      <c r="V603">
        <v>11.00215517241379</v>
      </c>
      <c r="W603" t="s">
        <v>34</v>
      </c>
      <c r="X603">
        <v>12</v>
      </c>
      <c r="Y603" t="s">
        <v>37</v>
      </c>
      <c r="Z603">
        <v>2634</v>
      </c>
      <c r="AA603" t="s">
        <v>90</v>
      </c>
      <c r="AB603" t="s">
        <v>3119</v>
      </c>
      <c r="AC603">
        <v>1</v>
      </c>
      <c r="AD603">
        <v>0</v>
      </c>
      <c r="AE603">
        <f t="shared" si="68"/>
        <v>0</v>
      </c>
      <c r="AF603">
        <f t="shared" si="69"/>
        <v>0</v>
      </c>
      <c r="AG603">
        <v>138</v>
      </c>
      <c r="AH603">
        <v>0</v>
      </c>
      <c r="AI603" t="s">
        <v>5841</v>
      </c>
      <c r="AJ603">
        <v>0</v>
      </c>
      <c r="AK603">
        <v>3.1452499330043793E-2</v>
      </c>
      <c r="AL603">
        <v>0.96854746341705322</v>
      </c>
      <c r="AM603">
        <v>0</v>
      </c>
      <c r="AN603">
        <v>1</v>
      </c>
    </row>
    <row r="604" spans="1:40" x14ac:dyDescent="0.2">
      <c r="A604" t="s">
        <v>1</v>
      </c>
      <c r="B604" t="s">
        <v>3</v>
      </c>
      <c r="C604" t="s">
        <v>5</v>
      </c>
      <c r="D604" t="s">
        <v>12</v>
      </c>
      <c r="E604">
        <v>14.191402565265189</v>
      </c>
      <c r="F604">
        <v>461</v>
      </c>
      <c r="G604">
        <v>105</v>
      </c>
      <c r="H604">
        <v>0.22776572668112799</v>
      </c>
      <c r="I604">
        <v>168078</v>
      </c>
      <c r="J604">
        <v>364.59436008676789</v>
      </c>
      <c r="K604">
        <v>1.991323210412147</v>
      </c>
      <c r="L604">
        <f t="shared" si="67"/>
        <v>2.2405906700835168</v>
      </c>
      <c r="M604">
        <v>4.0597576133073394</v>
      </c>
      <c r="N604">
        <v>35.493880847772743</v>
      </c>
      <c r="O604">
        <f t="shared" si="63"/>
        <v>0.98264642082429499</v>
      </c>
      <c r="P604" s="1">
        <f t="shared" si="64"/>
        <v>0.27765726681127983</v>
      </c>
      <c r="Q604" s="1">
        <f t="shared" si="65"/>
        <v>0</v>
      </c>
      <c r="R604" s="1">
        <f t="shared" si="66"/>
        <v>1.735357917570499E-2</v>
      </c>
      <c r="S604">
        <v>46</v>
      </c>
      <c r="T604">
        <v>88</v>
      </c>
      <c r="U604">
        <v>11</v>
      </c>
      <c r="V604">
        <v>11.00215517241379</v>
      </c>
      <c r="W604" t="s">
        <v>34</v>
      </c>
      <c r="X604">
        <v>12</v>
      </c>
      <c r="Y604" t="s">
        <v>37</v>
      </c>
      <c r="Z604">
        <v>2634</v>
      </c>
      <c r="AA604" t="s">
        <v>368</v>
      </c>
      <c r="AB604" t="s">
        <v>3120</v>
      </c>
      <c r="AC604">
        <v>0</v>
      </c>
      <c r="AD604">
        <v>0</v>
      </c>
      <c r="AE604">
        <f t="shared" si="68"/>
        <v>0</v>
      </c>
      <c r="AF604">
        <f t="shared" si="69"/>
        <v>0</v>
      </c>
      <c r="AG604">
        <v>192</v>
      </c>
      <c r="AH604">
        <v>10323</v>
      </c>
      <c r="AI604">
        <v>4.083115370500094</v>
      </c>
      <c r="AJ604">
        <v>0</v>
      </c>
      <c r="AK604">
        <v>1.0031444951891901E-2</v>
      </c>
      <c r="AL604">
        <v>0.98996847867965698</v>
      </c>
      <c r="AM604">
        <v>0</v>
      </c>
      <c r="AN604">
        <v>1</v>
      </c>
    </row>
    <row r="605" spans="1:40" x14ac:dyDescent="0.2">
      <c r="A605" t="s">
        <v>1</v>
      </c>
      <c r="B605" t="s">
        <v>3</v>
      </c>
      <c r="C605" t="s">
        <v>5</v>
      </c>
      <c r="D605" t="s">
        <v>12</v>
      </c>
      <c r="E605">
        <v>14.19140262336837</v>
      </c>
      <c r="F605">
        <v>461</v>
      </c>
      <c r="G605">
        <v>105</v>
      </c>
      <c r="H605">
        <v>0.22776572668112799</v>
      </c>
      <c r="I605">
        <v>168078</v>
      </c>
      <c r="J605">
        <v>364.59436008676789</v>
      </c>
      <c r="K605">
        <v>1.991323210412147</v>
      </c>
      <c r="L605">
        <f t="shared" si="67"/>
        <v>2.2405906700835168</v>
      </c>
      <c r="M605">
        <v>4.0597576133073394</v>
      </c>
      <c r="N605">
        <v>35.493880847772743</v>
      </c>
      <c r="O605">
        <f t="shared" si="63"/>
        <v>0.98264642082429499</v>
      </c>
      <c r="P605" s="1">
        <f t="shared" si="64"/>
        <v>0.27765726681127983</v>
      </c>
      <c r="Q605" s="1">
        <f t="shared" si="65"/>
        <v>0</v>
      </c>
      <c r="R605" s="1">
        <f t="shared" si="66"/>
        <v>1.735357917570499E-2</v>
      </c>
      <c r="S605">
        <v>46</v>
      </c>
      <c r="T605">
        <v>88</v>
      </c>
      <c r="U605">
        <v>11</v>
      </c>
      <c r="V605">
        <v>11.00215517241379</v>
      </c>
      <c r="W605" t="s">
        <v>34</v>
      </c>
      <c r="X605">
        <v>12</v>
      </c>
      <c r="Y605" t="s">
        <v>37</v>
      </c>
      <c r="Z605">
        <v>2634</v>
      </c>
      <c r="AA605" t="s">
        <v>90</v>
      </c>
      <c r="AB605" t="s">
        <v>3121</v>
      </c>
      <c r="AC605">
        <v>1</v>
      </c>
      <c r="AD605">
        <v>0</v>
      </c>
      <c r="AE605">
        <f t="shared" si="68"/>
        <v>0</v>
      </c>
      <c r="AF605">
        <f t="shared" si="69"/>
        <v>0</v>
      </c>
      <c r="AG605">
        <v>108</v>
      </c>
      <c r="AH605">
        <v>0</v>
      </c>
      <c r="AI605" t="s">
        <v>5841</v>
      </c>
      <c r="AJ605">
        <v>0</v>
      </c>
      <c r="AK605">
        <v>3.4917052835226059E-2</v>
      </c>
      <c r="AL605">
        <v>0.96508294343948364</v>
      </c>
      <c r="AM605">
        <v>0</v>
      </c>
      <c r="AN605">
        <v>1</v>
      </c>
    </row>
    <row r="606" spans="1:40" x14ac:dyDescent="0.2">
      <c r="A606" t="s">
        <v>1</v>
      </c>
      <c r="B606" t="s">
        <v>3</v>
      </c>
      <c r="C606" t="s">
        <v>5</v>
      </c>
      <c r="D606" t="s">
        <v>12</v>
      </c>
      <c r="E606">
        <v>14.19140268149819</v>
      </c>
      <c r="F606">
        <v>461</v>
      </c>
      <c r="G606">
        <v>105</v>
      </c>
      <c r="H606">
        <v>0.22776572668112799</v>
      </c>
      <c r="I606">
        <v>168078</v>
      </c>
      <c r="J606">
        <v>364.59436008676789</v>
      </c>
      <c r="K606">
        <v>1.991323210412147</v>
      </c>
      <c r="L606">
        <f t="shared" si="67"/>
        <v>2.2405906700835168</v>
      </c>
      <c r="M606">
        <v>4.0597576133073394</v>
      </c>
      <c r="N606">
        <v>35.493880847772743</v>
      </c>
      <c r="O606">
        <f t="shared" si="63"/>
        <v>0.98264642082429499</v>
      </c>
      <c r="P606" s="1">
        <f t="shared" si="64"/>
        <v>0.27765726681127983</v>
      </c>
      <c r="Q606" s="1">
        <f t="shared" si="65"/>
        <v>0</v>
      </c>
      <c r="R606" s="1">
        <f t="shared" si="66"/>
        <v>1.735357917570499E-2</v>
      </c>
      <c r="S606">
        <v>46</v>
      </c>
      <c r="T606">
        <v>88</v>
      </c>
      <c r="U606">
        <v>11</v>
      </c>
      <c r="V606">
        <v>11.00215517241379</v>
      </c>
      <c r="W606" t="s">
        <v>34</v>
      </c>
      <c r="X606">
        <v>12</v>
      </c>
      <c r="Y606" t="s">
        <v>37</v>
      </c>
      <c r="Z606">
        <v>2634</v>
      </c>
      <c r="AA606" t="s">
        <v>368</v>
      </c>
      <c r="AB606" t="s">
        <v>3122</v>
      </c>
      <c r="AC606">
        <v>1</v>
      </c>
      <c r="AD606">
        <v>0</v>
      </c>
      <c r="AE606">
        <f t="shared" si="68"/>
        <v>0</v>
      </c>
      <c r="AF606">
        <f t="shared" si="69"/>
        <v>0</v>
      </c>
      <c r="AG606">
        <v>134</v>
      </c>
      <c r="AH606">
        <v>10323</v>
      </c>
      <c r="AI606">
        <v>4.0831154923013697</v>
      </c>
      <c r="AJ606">
        <v>0</v>
      </c>
      <c r="AK606">
        <v>1.140231546014547E-2</v>
      </c>
      <c r="AL606">
        <v>0.98859763145446777</v>
      </c>
      <c r="AM606">
        <v>0</v>
      </c>
      <c r="AN606">
        <v>1</v>
      </c>
    </row>
    <row r="607" spans="1:40" x14ac:dyDescent="0.2">
      <c r="A607" t="s">
        <v>1</v>
      </c>
      <c r="B607" t="s">
        <v>3</v>
      </c>
      <c r="C607" t="s">
        <v>5</v>
      </c>
      <c r="D607" t="s">
        <v>12</v>
      </c>
      <c r="E607">
        <v>14.191402740146691</v>
      </c>
      <c r="F607">
        <v>461</v>
      </c>
      <c r="G607">
        <v>105</v>
      </c>
      <c r="H607">
        <v>0.22776572668112799</v>
      </c>
      <c r="I607">
        <v>168078</v>
      </c>
      <c r="J607">
        <v>364.59436008676789</v>
      </c>
      <c r="K607">
        <v>1.991323210412147</v>
      </c>
      <c r="L607">
        <f t="shared" si="67"/>
        <v>2.2405906700835168</v>
      </c>
      <c r="M607">
        <v>4.0597576133073394</v>
      </c>
      <c r="N607">
        <v>35.493880847772743</v>
      </c>
      <c r="O607">
        <f t="shared" si="63"/>
        <v>0.98264642082429499</v>
      </c>
      <c r="P607" s="1">
        <f t="shared" si="64"/>
        <v>0.27765726681127983</v>
      </c>
      <c r="Q607" s="1">
        <f t="shared" si="65"/>
        <v>0</v>
      </c>
      <c r="R607" s="1">
        <f t="shared" si="66"/>
        <v>1.735357917570499E-2</v>
      </c>
      <c r="S607">
        <v>46</v>
      </c>
      <c r="T607">
        <v>88</v>
      </c>
      <c r="U607">
        <v>11</v>
      </c>
      <c r="V607">
        <v>11.00215517241379</v>
      </c>
      <c r="W607" t="s">
        <v>34</v>
      </c>
      <c r="X607">
        <v>12</v>
      </c>
      <c r="Y607" t="s">
        <v>37</v>
      </c>
      <c r="Z607">
        <v>2634</v>
      </c>
      <c r="AA607" t="s">
        <v>90</v>
      </c>
      <c r="AB607" t="s">
        <v>3123</v>
      </c>
      <c r="AC607">
        <v>1</v>
      </c>
      <c r="AD607">
        <v>0</v>
      </c>
      <c r="AE607">
        <f t="shared" si="68"/>
        <v>0</v>
      </c>
      <c r="AF607">
        <f t="shared" si="69"/>
        <v>0</v>
      </c>
      <c r="AG607">
        <v>117</v>
      </c>
      <c r="AH607">
        <v>0</v>
      </c>
      <c r="AI607" t="s">
        <v>5841</v>
      </c>
      <c r="AJ607">
        <v>0</v>
      </c>
      <c r="AK607">
        <v>8.8728489354252815E-3</v>
      </c>
      <c r="AL607">
        <v>0.99112719297409058</v>
      </c>
      <c r="AM607">
        <v>0</v>
      </c>
      <c r="AN607">
        <v>1</v>
      </c>
    </row>
    <row r="608" spans="1:40" x14ac:dyDescent="0.2">
      <c r="A608" t="s">
        <v>1</v>
      </c>
      <c r="B608" t="s">
        <v>3</v>
      </c>
      <c r="C608" t="s">
        <v>5</v>
      </c>
      <c r="D608" t="s">
        <v>12</v>
      </c>
      <c r="E608">
        <v>14.191402814450591</v>
      </c>
      <c r="F608">
        <v>461</v>
      </c>
      <c r="G608">
        <v>105</v>
      </c>
      <c r="H608">
        <v>0.22776572668112799</v>
      </c>
      <c r="I608">
        <v>168078</v>
      </c>
      <c r="J608">
        <v>364.59436008676789</v>
      </c>
      <c r="K608">
        <v>1.991323210412147</v>
      </c>
      <c r="L608">
        <f t="shared" si="67"/>
        <v>2.2405906700835168</v>
      </c>
      <c r="M608">
        <v>4.0597576133073394</v>
      </c>
      <c r="N608">
        <v>35.493880847772743</v>
      </c>
      <c r="O608">
        <f t="shared" si="63"/>
        <v>0.98264642082429499</v>
      </c>
      <c r="P608" s="1">
        <f t="shared" si="64"/>
        <v>0.27765726681127983</v>
      </c>
      <c r="Q608" s="1">
        <f t="shared" si="65"/>
        <v>0</v>
      </c>
      <c r="R608" s="1">
        <f t="shared" si="66"/>
        <v>1.735357917570499E-2</v>
      </c>
      <c r="S608">
        <v>46</v>
      </c>
      <c r="T608">
        <v>88</v>
      </c>
      <c r="U608">
        <v>11</v>
      </c>
      <c r="V608">
        <v>11.00215517241379</v>
      </c>
      <c r="W608" t="s">
        <v>34</v>
      </c>
      <c r="X608">
        <v>12</v>
      </c>
      <c r="Y608" t="s">
        <v>37</v>
      </c>
      <c r="Z608">
        <v>2634</v>
      </c>
      <c r="AA608" t="s">
        <v>368</v>
      </c>
      <c r="AB608" t="s">
        <v>3124</v>
      </c>
      <c r="AC608">
        <v>0</v>
      </c>
      <c r="AD608">
        <v>0</v>
      </c>
      <c r="AE608">
        <f t="shared" si="68"/>
        <v>0</v>
      </c>
      <c r="AF608">
        <f t="shared" si="69"/>
        <v>0</v>
      </c>
      <c r="AG608">
        <v>231</v>
      </c>
      <c r="AH608">
        <v>10323</v>
      </c>
      <c r="AI608">
        <v>4.0831156277147977</v>
      </c>
      <c r="AJ608">
        <v>0</v>
      </c>
      <c r="AK608">
        <v>1.2787496671080589E-2</v>
      </c>
      <c r="AL608">
        <v>0.98721247911453247</v>
      </c>
      <c r="AM608">
        <v>0</v>
      </c>
      <c r="AN608">
        <v>1</v>
      </c>
    </row>
    <row r="609" spans="1:40" x14ac:dyDescent="0.2">
      <c r="A609" t="s">
        <v>1</v>
      </c>
      <c r="B609" t="s">
        <v>3</v>
      </c>
      <c r="C609" t="s">
        <v>5</v>
      </c>
      <c r="D609" t="s">
        <v>12</v>
      </c>
      <c r="E609">
        <v>14.191402872393111</v>
      </c>
      <c r="F609">
        <v>461</v>
      </c>
      <c r="G609">
        <v>105</v>
      </c>
      <c r="H609">
        <v>0.22776572668112799</v>
      </c>
      <c r="I609">
        <v>168078</v>
      </c>
      <c r="J609">
        <v>364.59436008676789</v>
      </c>
      <c r="K609">
        <v>1.991323210412147</v>
      </c>
      <c r="L609">
        <f t="shared" si="67"/>
        <v>2.2405906700835168</v>
      </c>
      <c r="M609">
        <v>4.0597576133073394</v>
      </c>
      <c r="N609">
        <v>35.493880847772743</v>
      </c>
      <c r="O609">
        <f t="shared" si="63"/>
        <v>0.98264642082429499</v>
      </c>
      <c r="P609" s="1">
        <f t="shared" si="64"/>
        <v>0.27765726681127983</v>
      </c>
      <c r="Q609" s="1">
        <f t="shared" si="65"/>
        <v>0</v>
      </c>
      <c r="R609" s="1">
        <f t="shared" si="66"/>
        <v>1.735357917570499E-2</v>
      </c>
      <c r="S609">
        <v>46</v>
      </c>
      <c r="T609">
        <v>88</v>
      </c>
      <c r="U609">
        <v>11</v>
      </c>
      <c r="V609">
        <v>11.00215517241379</v>
      </c>
      <c r="W609" t="s">
        <v>34</v>
      </c>
      <c r="X609">
        <v>12</v>
      </c>
      <c r="Y609" t="s">
        <v>37</v>
      </c>
      <c r="Z609">
        <v>2634</v>
      </c>
      <c r="AA609" t="s">
        <v>90</v>
      </c>
      <c r="AB609" t="s">
        <v>3125</v>
      </c>
      <c r="AC609">
        <v>1</v>
      </c>
      <c r="AD609">
        <v>0</v>
      </c>
      <c r="AE609">
        <f t="shared" si="68"/>
        <v>0</v>
      </c>
      <c r="AF609">
        <f t="shared" si="69"/>
        <v>0</v>
      </c>
      <c r="AG609">
        <v>119</v>
      </c>
      <c r="AH609">
        <v>0</v>
      </c>
      <c r="AI609" t="s">
        <v>5841</v>
      </c>
      <c r="AJ609">
        <v>0</v>
      </c>
      <c r="AK609">
        <v>1.2887559831142431E-2</v>
      </c>
      <c r="AL609">
        <v>0.98711246252059937</v>
      </c>
      <c r="AM609">
        <v>0</v>
      </c>
      <c r="AN609">
        <v>1</v>
      </c>
    </row>
    <row r="610" spans="1:40" x14ac:dyDescent="0.2">
      <c r="A610" t="s">
        <v>1</v>
      </c>
      <c r="B610" t="s">
        <v>3</v>
      </c>
      <c r="C610" t="s">
        <v>5</v>
      </c>
      <c r="D610" t="s">
        <v>12</v>
      </c>
      <c r="E610">
        <v>14.19140293165985</v>
      </c>
      <c r="F610">
        <v>461</v>
      </c>
      <c r="G610">
        <v>105</v>
      </c>
      <c r="H610">
        <v>0.22776572668112799</v>
      </c>
      <c r="I610">
        <v>168078</v>
      </c>
      <c r="J610">
        <v>364.59436008676789</v>
      </c>
      <c r="K610">
        <v>1.991323210412147</v>
      </c>
      <c r="L610">
        <f t="shared" si="67"/>
        <v>2.2405906700835168</v>
      </c>
      <c r="M610">
        <v>4.0597576133073394</v>
      </c>
      <c r="N610">
        <v>35.493880847772743</v>
      </c>
      <c r="O610">
        <f t="shared" si="63"/>
        <v>0.98264642082429499</v>
      </c>
      <c r="P610" s="1">
        <f t="shared" si="64"/>
        <v>0.27765726681127983</v>
      </c>
      <c r="Q610" s="1">
        <f t="shared" si="65"/>
        <v>0</v>
      </c>
      <c r="R610" s="1">
        <f t="shared" si="66"/>
        <v>1.735357917570499E-2</v>
      </c>
      <c r="S610">
        <v>46</v>
      </c>
      <c r="T610">
        <v>88</v>
      </c>
      <c r="U610">
        <v>11</v>
      </c>
      <c r="V610">
        <v>11.00215517241379</v>
      </c>
      <c r="W610" t="s">
        <v>34</v>
      </c>
      <c r="X610">
        <v>12</v>
      </c>
      <c r="Y610" t="s">
        <v>37</v>
      </c>
      <c r="Z610">
        <v>2634</v>
      </c>
      <c r="AA610" t="s">
        <v>368</v>
      </c>
      <c r="AB610" t="s">
        <v>3126</v>
      </c>
      <c r="AC610">
        <v>1</v>
      </c>
      <c r="AD610">
        <v>0</v>
      </c>
      <c r="AE610">
        <f t="shared" si="68"/>
        <v>0</v>
      </c>
      <c r="AF610">
        <f t="shared" si="69"/>
        <v>0</v>
      </c>
      <c r="AG610">
        <v>108</v>
      </c>
      <c r="AH610">
        <v>10323</v>
      </c>
      <c r="AI610">
        <v>4.083115758668856</v>
      </c>
      <c r="AJ610">
        <v>0</v>
      </c>
      <c r="AK610">
        <v>2.7284417301416401E-2</v>
      </c>
      <c r="AL610">
        <v>0.97271561622619629</v>
      </c>
      <c r="AM610">
        <v>0</v>
      </c>
      <c r="AN610">
        <v>1</v>
      </c>
    </row>
    <row r="611" spans="1:40" x14ac:dyDescent="0.2">
      <c r="A611" t="s">
        <v>1</v>
      </c>
      <c r="B611" t="s">
        <v>3</v>
      </c>
      <c r="C611" t="s">
        <v>5</v>
      </c>
      <c r="D611" t="s">
        <v>12</v>
      </c>
      <c r="E611">
        <v>14.19140299032369</v>
      </c>
      <c r="F611">
        <v>461</v>
      </c>
      <c r="G611">
        <v>105</v>
      </c>
      <c r="H611">
        <v>0.22776572668112799</v>
      </c>
      <c r="I611">
        <v>168078</v>
      </c>
      <c r="J611">
        <v>364.59436008676789</v>
      </c>
      <c r="K611">
        <v>1.991323210412147</v>
      </c>
      <c r="L611">
        <f t="shared" si="67"/>
        <v>2.2405906700835168</v>
      </c>
      <c r="M611">
        <v>4.0597576133073394</v>
      </c>
      <c r="N611">
        <v>35.493880847772743</v>
      </c>
      <c r="O611">
        <f t="shared" si="63"/>
        <v>0.98264642082429499</v>
      </c>
      <c r="P611" s="1">
        <f t="shared" si="64"/>
        <v>0.27765726681127983</v>
      </c>
      <c r="Q611" s="1">
        <f t="shared" si="65"/>
        <v>0</v>
      </c>
      <c r="R611" s="1">
        <f t="shared" si="66"/>
        <v>1.735357917570499E-2</v>
      </c>
      <c r="S611">
        <v>46</v>
      </c>
      <c r="T611">
        <v>88</v>
      </c>
      <c r="U611">
        <v>11</v>
      </c>
      <c r="V611">
        <v>11.00215517241379</v>
      </c>
      <c r="W611" t="s">
        <v>34</v>
      </c>
      <c r="X611">
        <v>12</v>
      </c>
      <c r="Y611" t="s">
        <v>37</v>
      </c>
      <c r="Z611">
        <v>2634</v>
      </c>
      <c r="AA611" t="s">
        <v>90</v>
      </c>
      <c r="AB611" t="s">
        <v>3127</v>
      </c>
      <c r="AC611">
        <v>1</v>
      </c>
      <c r="AD611">
        <v>0</v>
      </c>
      <c r="AE611">
        <f t="shared" si="68"/>
        <v>0</v>
      </c>
      <c r="AF611">
        <f t="shared" si="69"/>
        <v>0</v>
      </c>
      <c r="AG611">
        <v>213</v>
      </c>
      <c r="AH611">
        <v>0</v>
      </c>
      <c r="AI611" t="s">
        <v>5841</v>
      </c>
      <c r="AJ611">
        <v>0</v>
      </c>
      <c r="AK611">
        <v>2.0467225462198261E-2</v>
      </c>
      <c r="AL611">
        <v>0.97953277826309204</v>
      </c>
      <c r="AM611">
        <v>0</v>
      </c>
      <c r="AN611">
        <v>1</v>
      </c>
    </row>
    <row r="612" spans="1:40" x14ac:dyDescent="0.2">
      <c r="A612" t="s">
        <v>1</v>
      </c>
      <c r="B612" t="s">
        <v>3</v>
      </c>
      <c r="C612" t="s">
        <v>5</v>
      </c>
      <c r="D612" t="s">
        <v>12</v>
      </c>
      <c r="E612">
        <v>14.191403064009011</v>
      </c>
      <c r="F612">
        <v>461</v>
      </c>
      <c r="G612">
        <v>105</v>
      </c>
      <c r="H612">
        <v>0.22776572668112799</v>
      </c>
      <c r="I612">
        <v>168078</v>
      </c>
      <c r="J612">
        <v>364.59436008676789</v>
      </c>
      <c r="K612">
        <v>1.991323210412147</v>
      </c>
      <c r="L612">
        <f t="shared" si="67"/>
        <v>2.2405906700835168</v>
      </c>
      <c r="M612">
        <v>4.0597576133073394</v>
      </c>
      <c r="N612">
        <v>35.493880847772743</v>
      </c>
      <c r="O612">
        <f t="shared" si="63"/>
        <v>0.98264642082429499</v>
      </c>
      <c r="P612" s="1">
        <f t="shared" si="64"/>
        <v>0.27765726681127983</v>
      </c>
      <c r="Q612" s="1">
        <f t="shared" si="65"/>
        <v>0</v>
      </c>
      <c r="R612" s="1">
        <f t="shared" si="66"/>
        <v>1.735357917570499E-2</v>
      </c>
      <c r="S612">
        <v>46</v>
      </c>
      <c r="T612">
        <v>88</v>
      </c>
      <c r="U612">
        <v>11</v>
      </c>
      <c r="V612">
        <v>11.00215517241379</v>
      </c>
      <c r="W612" t="s">
        <v>34</v>
      </c>
      <c r="X612">
        <v>12</v>
      </c>
      <c r="Y612" t="s">
        <v>37</v>
      </c>
      <c r="Z612">
        <v>2634</v>
      </c>
      <c r="AA612" t="s">
        <v>368</v>
      </c>
      <c r="AB612" t="s">
        <v>3128</v>
      </c>
      <c r="AC612">
        <v>0</v>
      </c>
      <c r="AD612">
        <v>0</v>
      </c>
      <c r="AE612">
        <f t="shared" si="68"/>
        <v>0</v>
      </c>
      <c r="AF612">
        <f t="shared" si="69"/>
        <v>0</v>
      </c>
      <c r="AG612">
        <v>318</v>
      </c>
      <c r="AH612">
        <v>10323</v>
      </c>
      <c r="AI612">
        <v>4.0831158751598142</v>
      </c>
      <c r="AJ612">
        <v>0</v>
      </c>
      <c r="AK612">
        <v>2.1510915830731388E-2</v>
      </c>
      <c r="AL612">
        <v>0.97848904132843018</v>
      </c>
      <c r="AM612">
        <v>0</v>
      </c>
      <c r="AN612">
        <v>1</v>
      </c>
    </row>
    <row r="613" spans="1:40" x14ac:dyDescent="0.2">
      <c r="A613" t="s">
        <v>1</v>
      </c>
      <c r="B613" t="s">
        <v>3</v>
      </c>
      <c r="C613" t="s">
        <v>5</v>
      </c>
      <c r="D613" t="s">
        <v>12</v>
      </c>
      <c r="E613">
        <v>14.19140312198741</v>
      </c>
      <c r="F613">
        <v>461</v>
      </c>
      <c r="G613">
        <v>105</v>
      </c>
      <c r="H613">
        <v>0.22776572668112799</v>
      </c>
      <c r="I613">
        <v>168078</v>
      </c>
      <c r="J613">
        <v>364.59436008676789</v>
      </c>
      <c r="K613">
        <v>1.991323210412147</v>
      </c>
      <c r="L613">
        <f t="shared" si="67"/>
        <v>2.2405906700835168</v>
      </c>
      <c r="M613">
        <v>4.0597576133073394</v>
      </c>
      <c r="N613">
        <v>35.493880847772743</v>
      </c>
      <c r="O613">
        <f t="shared" si="63"/>
        <v>0.98264642082429499</v>
      </c>
      <c r="P613" s="1">
        <f t="shared" si="64"/>
        <v>0.27765726681127983</v>
      </c>
      <c r="Q613" s="1">
        <f t="shared" si="65"/>
        <v>0</v>
      </c>
      <c r="R613" s="1">
        <f t="shared" si="66"/>
        <v>1.735357917570499E-2</v>
      </c>
      <c r="S613">
        <v>46</v>
      </c>
      <c r="T613">
        <v>88</v>
      </c>
      <c r="U613">
        <v>11</v>
      </c>
      <c r="V613">
        <v>11.00215517241379</v>
      </c>
      <c r="W613" t="s">
        <v>34</v>
      </c>
      <c r="X613">
        <v>12</v>
      </c>
      <c r="Y613" t="s">
        <v>37</v>
      </c>
      <c r="Z613">
        <v>2634</v>
      </c>
      <c r="AA613" t="s">
        <v>90</v>
      </c>
      <c r="AB613" t="s">
        <v>3129</v>
      </c>
      <c r="AC613">
        <v>1</v>
      </c>
      <c r="AD613">
        <v>0</v>
      </c>
      <c r="AE613">
        <f t="shared" si="68"/>
        <v>0</v>
      </c>
      <c r="AF613">
        <f t="shared" si="69"/>
        <v>0</v>
      </c>
      <c r="AG613">
        <v>147</v>
      </c>
      <c r="AH613">
        <v>0</v>
      </c>
      <c r="AI613" t="s">
        <v>5841</v>
      </c>
      <c r="AJ613">
        <v>0</v>
      </c>
      <c r="AK613">
        <v>1.545415446162224E-2</v>
      </c>
      <c r="AL613">
        <v>0.98454582691192627</v>
      </c>
      <c r="AM613">
        <v>0</v>
      </c>
      <c r="AN613">
        <v>1</v>
      </c>
    </row>
    <row r="614" spans="1:40" x14ac:dyDescent="0.2">
      <c r="A614" t="s">
        <v>1</v>
      </c>
      <c r="B614" t="s">
        <v>3</v>
      </c>
      <c r="C614" t="s">
        <v>5</v>
      </c>
      <c r="D614" t="s">
        <v>12</v>
      </c>
      <c r="E614">
        <v>14.19140318091122</v>
      </c>
      <c r="F614">
        <v>461</v>
      </c>
      <c r="G614">
        <v>105</v>
      </c>
      <c r="H614">
        <v>0.22776572668112799</v>
      </c>
      <c r="I614">
        <v>168078</v>
      </c>
      <c r="J614">
        <v>364.59436008676789</v>
      </c>
      <c r="K614">
        <v>1.991323210412147</v>
      </c>
      <c r="L614">
        <f t="shared" si="67"/>
        <v>2.2405906700835168</v>
      </c>
      <c r="M614">
        <v>4.0597576133073394</v>
      </c>
      <c r="N614">
        <v>35.493880847772743</v>
      </c>
      <c r="O614">
        <f t="shared" si="63"/>
        <v>0.98264642082429499</v>
      </c>
      <c r="P614" s="1">
        <f t="shared" si="64"/>
        <v>0.27765726681127983</v>
      </c>
      <c r="Q614" s="1">
        <f t="shared" si="65"/>
        <v>0</v>
      </c>
      <c r="R614" s="1">
        <f t="shared" si="66"/>
        <v>1.735357917570499E-2</v>
      </c>
      <c r="S614">
        <v>46</v>
      </c>
      <c r="T614">
        <v>88</v>
      </c>
      <c r="U614">
        <v>11</v>
      </c>
      <c r="V614">
        <v>11.00215517241379</v>
      </c>
      <c r="W614" t="s">
        <v>34</v>
      </c>
      <c r="X614">
        <v>12</v>
      </c>
      <c r="Y614" t="s">
        <v>37</v>
      </c>
      <c r="Z614">
        <v>2634</v>
      </c>
      <c r="AA614" t="s">
        <v>368</v>
      </c>
      <c r="AB614" t="s">
        <v>3130</v>
      </c>
      <c r="AC614">
        <v>0</v>
      </c>
      <c r="AD614">
        <v>0</v>
      </c>
      <c r="AE614">
        <f t="shared" si="68"/>
        <v>0</v>
      </c>
      <c r="AF614">
        <f t="shared" si="69"/>
        <v>0</v>
      </c>
      <c r="AG614">
        <v>222</v>
      </c>
      <c r="AH614">
        <v>10323</v>
      </c>
      <c r="AI614">
        <v>4.0831160087181653</v>
      </c>
      <c r="AJ614">
        <v>0</v>
      </c>
      <c r="AK614">
        <v>3.067082725465298E-2</v>
      </c>
      <c r="AL614">
        <v>0.96932923793792725</v>
      </c>
      <c r="AM614">
        <v>0</v>
      </c>
      <c r="AN614">
        <v>1</v>
      </c>
    </row>
    <row r="615" spans="1:40" x14ac:dyDescent="0.2">
      <c r="A615" t="s">
        <v>1</v>
      </c>
      <c r="B615" t="s">
        <v>3</v>
      </c>
      <c r="C615" t="s">
        <v>5</v>
      </c>
      <c r="D615" t="s">
        <v>12</v>
      </c>
      <c r="E615">
        <v>14.191403254861561</v>
      </c>
      <c r="F615">
        <v>461</v>
      </c>
      <c r="G615">
        <v>105</v>
      </c>
      <c r="H615">
        <v>0.22776572668112799</v>
      </c>
      <c r="I615">
        <v>168078</v>
      </c>
      <c r="J615">
        <v>364.59436008676789</v>
      </c>
      <c r="K615">
        <v>1.991323210412147</v>
      </c>
      <c r="L615">
        <f t="shared" si="67"/>
        <v>2.2405906700835168</v>
      </c>
      <c r="M615">
        <v>4.0597576133073394</v>
      </c>
      <c r="N615">
        <v>35.493880847772743</v>
      </c>
      <c r="O615">
        <f t="shared" si="63"/>
        <v>0.98264642082429499</v>
      </c>
      <c r="P615" s="1">
        <f t="shared" si="64"/>
        <v>0.27765726681127983</v>
      </c>
      <c r="Q615" s="1">
        <f t="shared" si="65"/>
        <v>0</v>
      </c>
      <c r="R615" s="1">
        <f t="shared" si="66"/>
        <v>1.735357917570499E-2</v>
      </c>
      <c r="S615">
        <v>46</v>
      </c>
      <c r="T615">
        <v>88</v>
      </c>
      <c r="U615">
        <v>11</v>
      </c>
      <c r="V615">
        <v>11.00215517241379</v>
      </c>
      <c r="W615" t="s">
        <v>34</v>
      </c>
      <c r="X615">
        <v>12</v>
      </c>
      <c r="Y615" t="s">
        <v>37</v>
      </c>
      <c r="Z615">
        <v>2634</v>
      </c>
      <c r="AA615" t="s">
        <v>90</v>
      </c>
      <c r="AB615" t="s">
        <v>3131</v>
      </c>
      <c r="AC615">
        <v>1</v>
      </c>
      <c r="AD615">
        <v>0</v>
      </c>
      <c r="AE615">
        <f t="shared" si="68"/>
        <v>0</v>
      </c>
      <c r="AF615">
        <f t="shared" si="69"/>
        <v>0</v>
      </c>
      <c r="AG615">
        <v>95</v>
      </c>
      <c r="AH615">
        <v>0</v>
      </c>
      <c r="AI615" t="s">
        <v>5841</v>
      </c>
      <c r="AJ615">
        <v>0</v>
      </c>
      <c r="AK615">
        <v>2.5416126474738121E-2</v>
      </c>
      <c r="AL615">
        <v>0.97458386421203613</v>
      </c>
      <c r="AM615">
        <v>0</v>
      </c>
      <c r="AN615">
        <v>1</v>
      </c>
    </row>
    <row r="616" spans="1:40" x14ac:dyDescent="0.2">
      <c r="A616" t="s">
        <v>1</v>
      </c>
      <c r="B616" t="s">
        <v>3</v>
      </c>
      <c r="C616" t="s">
        <v>5</v>
      </c>
      <c r="D616" t="s">
        <v>12</v>
      </c>
      <c r="E616">
        <v>14.191403312578981</v>
      </c>
      <c r="F616">
        <v>461</v>
      </c>
      <c r="G616">
        <v>105</v>
      </c>
      <c r="H616">
        <v>0.22776572668112799</v>
      </c>
      <c r="I616">
        <v>168078</v>
      </c>
      <c r="J616">
        <v>364.59436008676789</v>
      </c>
      <c r="K616">
        <v>1.991323210412147</v>
      </c>
      <c r="L616">
        <f t="shared" si="67"/>
        <v>2.2405906700835168</v>
      </c>
      <c r="M616">
        <v>4.0597576133073394</v>
      </c>
      <c r="N616">
        <v>35.493880847772743</v>
      </c>
      <c r="O616">
        <f t="shared" si="63"/>
        <v>0.98264642082429499</v>
      </c>
      <c r="P616" s="1">
        <f t="shared" si="64"/>
        <v>0.27765726681127983</v>
      </c>
      <c r="Q616" s="1">
        <f t="shared" si="65"/>
        <v>0</v>
      </c>
      <c r="R616" s="1">
        <f t="shared" si="66"/>
        <v>1.735357917570499E-2</v>
      </c>
      <c r="S616">
        <v>46</v>
      </c>
      <c r="T616">
        <v>88</v>
      </c>
      <c r="U616">
        <v>11</v>
      </c>
      <c r="V616">
        <v>11.00215517241379</v>
      </c>
      <c r="W616" t="s">
        <v>34</v>
      </c>
      <c r="X616">
        <v>12</v>
      </c>
      <c r="Y616" t="s">
        <v>37</v>
      </c>
      <c r="Z616">
        <v>2634</v>
      </c>
      <c r="AA616" t="s">
        <v>368</v>
      </c>
      <c r="AB616" t="s">
        <v>3132</v>
      </c>
      <c r="AC616">
        <v>0</v>
      </c>
      <c r="AD616">
        <v>0</v>
      </c>
      <c r="AE616">
        <f t="shared" si="68"/>
        <v>0</v>
      </c>
      <c r="AF616">
        <f t="shared" si="69"/>
        <v>0</v>
      </c>
      <c r="AG616">
        <v>190</v>
      </c>
      <c r="AH616">
        <v>10323</v>
      </c>
      <c r="AI616">
        <v>4.083116124066974</v>
      </c>
      <c r="AJ616">
        <v>0</v>
      </c>
      <c r="AK616">
        <v>3.0709549784660339E-2</v>
      </c>
      <c r="AL616">
        <v>0.96929043531417847</v>
      </c>
      <c r="AM616">
        <v>0</v>
      </c>
      <c r="AN616">
        <v>1</v>
      </c>
    </row>
    <row r="617" spans="1:40" x14ac:dyDescent="0.2">
      <c r="A617" t="s">
        <v>1</v>
      </c>
      <c r="B617" t="s">
        <v>3</v>
      </c>
      <c r="C617" t="s">
        <v>5</v>
      </c>
      <c r="D617" t="s">
        <v>12</v>
      </c>
      <c r="E617">
        <v>14.19140337342507</v>
      </c>
      <c r="F617">
        <v>461</v>
      </c>
      <c r="G617">
        <v>105</v>
      </c>
      <c r="H617">
        <v>0.22776572668112799</v>
      </c>
      <c r="I617">
        <v>168078</v>
      </c>
      <c r="J617">
        <v>364.59436008676789</v>
      </c>
      <c r="K617">
        <v>1.991323210412147</v>
      </c>
      <c r="L617">
        <f t="shared" si="67"/>
        <v>2.2405906700835168</v>
      </c>
      <c r="M617">
        <v>4.0597576133073394</v>
      </c>
      <c r="N617">
        <v>35.493880847772743</v>
      </c>
      <c r="O617">
        <f t="shared" si="63"/>
        <v>0.98264642082429499</v>
      </c>
      <c r="P617" s="1">
        <f t="shared" si="64"/>
        <v>0.27765726681127983</v>
      </c>
      <c r="Q617" s="1">
        <f t="shared" si="65"/>
        <v>0</v>
      </c>
      <c r="R617" s="1">
        <f t="shared" si="66"/>
        <v>1.735357917570499E-2</v>
      </c>
      <c r="S617">
        <v>46</v>
      </c>
      <c r="T617">
        <v>88</v>
      </c>
      <c r="U617">
        <v>11</v>
      </c>
      <c r="V617">
        <v>11.00215517241379</v>
      </c>
      <c r="W617" t="s">
        <v>34</v>
      </c>
      <c r="X617">
        <v>12</v>
      </c>
      <c r="Y617" t="s">
        <v>37</v>
      </c>
      <c r="Z617">
        <v>2634</v>
      </c>
      <c r="AA617" t="s">
        <v>90</v>
      </c>
      <c r="AB617" t="s">
        <v>3133</v>
      </c>
      <c r="AC617">
        <v>1</v>
      </c>
      <c r="AD617">
        <v>0</v>
      </c>
      <c r="AE617">
        <f t="shared" si="68"/>
        <v>0</v>
      </c>
      <c r="AF617">
        <f t="shared" si="69"/>
        <v>0</v>
      </c>
      <c r="AG617">
        <v>173</v>
      </c>
      <c r="AH617">
        <v>0</v>
      </c>
      <c r="AI617" t="s">
        <v>5841</v>
      </c>
      <c r="AJ617">
        <v>0</v>
      </c>
      <c r="AK617">
        <v>0.1873326450586319</v>
      </c>
      <c r="AL617">
        <v>0.8126673698425293</v>
      </c>
      <c r="AM617">
        <v>0</v>
      </c>
      <c r="AN617">
        <v>1</v>
      </c>
    </row>
    <row r="618" spans="1:40" x14ac:dyDescent="0.2">
      <c r="A618" t="s">
        <v>1</v>
      </c>
      <c r="B618" t="s">
        <v>3</v>
      </c>
      <c r="C618" t="s">
        <v>5</v>
      </c>
      <c r="D618" t="s">
        <v>12</v>
      </c>
      <c r="E618">
        <v>14.191403447757139</v>
      </c>
      <c r="F618">
        <v>461</v>
      </c>
      <c r="G618">
        <v>105</v>
      </c>
      <c r="H618">
        <v>0.22776572668112799</v>
      </c>
      <c r="I618">
        <v>168078</v>
      </c>
      <c r="J618">
        <v>364.59436008676789</v>
      </c>
      <c r="K618">
        <v>1.991323210412147</v>
      </c>
      <c r="L618">
        <f t="shared" si="67"/>
        <v>2.2405906700835168</v>
      </c>
      <c r="M618">
        <v>4.0597576133073394</v>
      </c>
      <c r="N618">
        <v>35.493880847772743</v>
      </c>
      <c r="O618">
        <f t="shared" si="63"/>
        <v>0.98264642082429499</v>
      </c>
      <c r="P618" s="1">
        <f t="shared" si="64"/>
        <v>0.27765726681127983</v>
      </c>
      <c r="Q618" s="1">
        <f t="shared" si="65"/>
        <v>0</v>
      </c>
      <c r="R618" s="1">
        <f t="shared" si="66"/>
        <v>1.735357917570499E-2</v>
      </c>
      <c r="S618">
        <v>46</v>
      </c>
      <c r="T618">
        <v>88</v>
      </c>
      <c r="U618">
        <v>11</v>
      </c>
      <c r="V618">
        <v>11.00215517241379</v>
      </c>
      <c r="W618" t="s">
        <v>34</v>
      </c>
      <c r="X618">
        <v>12</v>
      </c>
      <c r="Y618" t="s">
        <v>37</v>
      </c>
      <c r="Z618">
        <v>2634</v>
      </c>
      <c r="AA618" t="s">
        <v>368</v>
      </c>
      <c r="AB618" t="s">
        <v>3134</v>
      </c>
      <c r="AC618">
        <v>0</v>
      </c>
      <c r="AD618">
        <v>0</v>
      </c>
      <c r="AE618">
        <f t="shared" si="68"/>
        <v>0</v>
      </c>
      <c r="AF618">
        <f t="shared" si="69"/>
        <v>0</v>
      </c>
      <c r="AG618">
        <v>344</v>
      </c>
      <c r="AH618">
        <v>10323</v>
      </c>
      <c r="AI618">
        <v>4.0831162588933001</v>
      </c>
      <c r="AJ618">
        <v>0</v>
      </c>
      <c r="AK618">
        <v>3.5487398505210883E-2</v>
      </c>
      <c r="AL618">
        <v>0.96451258659362793</v>
      </c>
      <c r="AM618">
        <v>0</v>
      </c>
      <c r="AN618">
        <v>1</v>
      </c>
    </row>
    <row r="619" spans="1:40" x14ac:dyDescent="0.2">
      <c r="A619" t="s">
        <v>1</v>
      </c>
      <c r="B619" t="s">
        <v>3</v>
      </c>
      <c r="C619" t="s">
        <v>5</v>
      </c>
      <c r="D619" t="s">
        <v>12</v>
      </c>
      <c r="E619">
        <v>14.1914035058678</v>
      </c>
      <c r="F619">
        <v>461</v>
      </c>
      <c r="G619">
        <v>105</v>
      </c>
      <c r="H619">
        <v>0.22776572668112799</v>
      </c>
      <c r="I619">
        <v>168078</v>
      </c>
      <c r="J619">
        <v>364.59436008676789</v>
      </c>
      <c r="K619">
        <v>1.991323210412147</v>
      </c>
      <c r="L619">
        <f t="shared" si="67"/>
        <v>2.2405906700835168</v>
      </c>
      <c r="M619">
        <v>4.0597576133073394</v>
      </c>
      <c r="N619">
        <v>35.493880847772743</v>
      </c>
      <c r="O619">
        <f t="shared" si="63"/>
        <v>0.98264642082429499</v>
      </c>
      <c r="P619" s="1">
        <f t="shared" si="64"/>
        <v>0.27765726681127983</v>
      </c>
      <c r="Q619" s="1">
        <f t="shared" si="65"/>
        <v>0</v>
      </c>
      <c r="R619" s="1">
        <f t="shared" si="66"/>
        <v>1.735357917570499E-2</v>
      </c>
      <c r="S619">
        <v>46</v>
      </c>
      <c r="T619">
        <v>88</v>
      </c>
      <c r="U619">
        <v>11</v>
      </c>
      <c r="V619">
        <v>11.00215517241379</v>
      </c>
      <c r="W619" t="s">
        <v>34</v>
      </c>
      <c r="X619">
        <v>12</v>
      </c>
      <c r="Y619" t="s">
        <v>37</v>
      </c>
      <c r="Z619">
        <v>2634</v>
      </c>
      <c r="AA619" t="s">
        <v>90</v>
      </c>
      <c r="AB619" t="s">
        <v>3135</v>
      </c>
      <c r="AC619">
        <v>1</v>
      </c>
      <c r="AD619">
        <v>0</v>
      </c>
      <c r="AE619">
        <f t="shared" si="68"/>
        <v>0</v>
      </c>
      <c r="AF619">
        <f t="shared" si="69"/>
        <v>0</v>
      </c>
      <c r="AG619">
        <v>183</v>
      </c>
      <c r="AH619">
        <v>0</v>
      </c>
      <c r="AI619" t="s">
        <v>5841</v>
      </c>
      <c r="AJ619">
        <v>0</v>
      </c>
      <c r="AK619">
        <v>0.19043706357479101</v>
      </c>
      <c r="AL619">
        <v>0.80956286191940308</v>
      </c>
      <c r="AM619">
        <v>0</v>
      </c>
      <c r="AN619">
        <v>1</v>
      </c>
    </row>
    <row r="620" spans="1:40" x14ac:dyDescent="0.2">
      <c r="A620" t="s">
        <v>1</v>
      </c>
      <c r="B620" t="s">
        <v>3</v>
      </c>
      <c r="C620" t="s">
        <v>5</v>
      </c>
      <c r="D620" t="s">
        <v>12</v>
      </c>
      <c r="E620">
        <v>14.19140356389628</v>
      </c>
      <c r="F620">
        <v>461</v>
      </c>
      <c r="G620">
        <v>105</v>
      </c>
      <c r="H620">
        <v>0.22776572668112799</v>
      </c>
      <c r="I620">
        <v>168078</v>
      </c>
      <c r="J620">
        <v>364.59436008676789</v>
      </c>
      <c r="K620">
        <v>1.991323210412147</v>
      </c>
      <c r="L620">
        <f t="shared" si="67"/>
        <v>2.2405906700835168</v>
      </c>
      <c r="M620">
        <v>4.0597576133073394</v>
      </c>
      <c r="N620">
        <v>35.493880847772743</v>
      </c>
      <c r="O620">
        <f t="shared" si="63"/>
        <v>0.98264642082429499</v>
      </c>
      <c r="P620" s="1">
        <f t="shared" si="64"/>
        <v>0.27765726681127983</v>
      </c>
      <c r="Q620" s="1">
        <f t="shared" si="65"/>
        <v>0</v>
      </c>
      <c r="R620" s="1">
        <f t="shared" si="66"/>
        <v>1.735357917570499E-2</v>
      </c>
      <c r="S620">
        <v>46</v>
      </c>
      <c r="T620">
        <v>88</v>
      </c>
      <c r="U620">
        <v>11</v>
      </c>
      <c r="V620">
        <v>11.00215517241379</v>
      </c>
      <c r="W620" t="s">
        <v>34</v>
      </c>
      <c r="X620">
        <v>12</v>
      </c>
      <c r="Y620" t="s">
        <v>37</v>
      </c>
      <c r="Z620">
        <v>2634</v>
      </c>
      <c r="AA620" t="s">
        <v>368</v>
      </c>
      <c r="AB620" t="s">
        <v>3136</v>
      </c>
      <c r="AC620">
        <v>1</v>
      </c>
      <c r="AD620">
        <v>0</v>
      </c>
      <c r="AE620">
        <f t="shared" si="68"/>
        <v>0</v>
      </c>
      <c r="AF620">
        <f t="shared" si="69"/>
        <v>0</v>
      </c>
      <c r="AG620">
        <v>213</v>
      </c>
      <c r="AH620">
        <v>10323</v>
      </c>
      <c r="AI620">
        <v>4.0831163935017791</v>
      </c>
      <c r="AJ620">
        <v>0</v>
      </c>
      <c r="AK620">
        <v>0.12246073037385941</v>
      </c>
      <c r="AL620">
        <v>0.87753933668136597</v>
      </c>
      <c r="AM620">
        <v>0</v>
      </c>
      <c r="AN620">
        <v>1</v>
      </c>
    </row>
    <row r="621" spans="1:40" x14ac:dyDescent="0.2">
      <c r="A621" t="s">
        <v>1</v>
      </c>
      <c r="B621" t="s">
        <v>3</v>
      </c>
      <c r="C621" t="s">
        <v>5</v>
      </c>
      <c r="D621" t="s">
        <v>12</v>
      </c>
      <c r="E621">
        <v>14.19140363966746</v>
      </c>
      <c r="F621">
        <v>461</v>
      </c>
      <c r="G621">
        <v>105</v>
      </c>
      <c r="H621">
        <v>0.22776572668112799</v>
      </c>
      <c r="I621">
        <v>168078</v>
      </c>
      <c r="J621">
        <v>364.59436008676789</v>
      </c>
      <c r="K621">
        <v>1.991323210412147</v>
      </c>
      <c r="L621">
        <f t="shared" si="67"/>
        <v>2.2405906700835168</v>
      </c>
      <c r="M621">
        <v>4.0597576133073394</v>
      </c>
      <c r="N621">
        <v>35.493880847772743</v>
      </c>
      <c r="O621">
        <f t="shared" si="63"/>
        <v>0.98264642082429499</v>
      </c>
      <c r="P621" s="1">
        <f t="shared" si="64"/>
        <v>0.27765726681127983</v>
      </c>
      <c r="Q621" s="1">
        <f t="shared" si="65"/>
        <v>0</v>
      </c>
      <c r="R621" s="1">
        <f t="shared" si="66"/>
        <v>1.735357917570499E-2</v>
      </c>
      <c r="S621">
        <v>46</v>
      </c>
      <c r="T621">
        <v>88</v>
      </c>
      <c r="U621">
        <v>11</v>
      </c>
      <c r="V621">
        <v>11.00215517241379</v>
      </c>
      <c r="W621" t="s">
        <v>34</v>
      </c>
      <c r="X621">
        <v>12</v>
      </c>
      <c r="Y621" t="s">
        <v>37</v>
      </c>
      <c r="Z621">
        <v>2634</v>
      </c>
      <c r="AA621" t="s">
        <v>90</v>
      </c>
      <c r="AB621" t="s">
        <v>3137</v>
      </c>
      <c r="AC621">
        <v>1</v>
      </c>
      <c r="AD621">
        <v>0</v>
      </c>
      <c r="AE621">
        <f t="shared" si="68"/>
        <v>0</v>
      </c>
      <c r="AF621">
        <f t="shared" si="69"/>
        <v>0</v>
      </c>
      <c r="AG621">
        <v>56</v>
      </c>
      <c r="AH621">
        <v>0</v>
      </c>
      <c r="AI621" t="s">
        <v>5841</v>
      </c>
      <c r="AJ621">
        <v>0</v>
      </c>
      <c r="AK621">
        <v>9.2564947903156281E-2</v>
      </c>
      <c r="AL621">
        <v>0.90743505954742432</v>
      </c>
      <c r="AM621">
        <v>0</v>
      </c>
      <c r="AN621">
        <v>1</v>
      </c>
    </row>
    <row r="622" spans="1:40" x14ac:dyDescent="0.2">
      <c r="A622" t="s">
        <v>1</v>
      </c>
      <c r="B622" t="s">
        <v>3</v>
      </c>
      <c r="C622" t="s">
        <v>5</v>
      </c>
      <c r="D622" t="s">
        <v>12</v>
      </c>
      <c r="E622">
        <v>14.19140369924239</v>
      </c>
      <c r="F622">
        <v>461</v>
      </c>
      <c r="G622">
        <v>105</v>
      </c>
      <c r="H622">
        <v>0.22776572668112799</v>
      </c>
      <c r="I622">
        <v>168078</v>
      </c>
      <c r="J622">
        <v>364.59436008676789</v>
      </c>
      <c r="K622">
        <v>1.991323210412147</v>
      </c>
      <c r="L622">
        <f t="shared" si="67"/>
        <v>2.2405906700835168</v>
      </c>
      <c r="M622">
        <v>4.0597576133073394</v>
      </c>
      <c r="N622">
        <v>35.493880847772743</v>
      </c>
      <c r="O622">
        <f t="shared" si="63"/>
        <v>0.98264642082429499</v>
      </c>
      <c r="P622" s="1">
        <f t="shared" si="64"/>
        <v>0.27765726681127983</v>
      </c>
      <c r="Q622" s="1">
        <f t="shared" si="65"/>
        <v>0</v>
      </c>
      <c r="R622" s="1">
        <f t="shared" si="66"/>
        <v>1.735357917570499E-2</v>
      </c>
      <c r="S622">
        <v>46</v>
      </c>
      <c r="T622">
        <v>88</v>
      </c>
      <c r="U622">
        <v>11</v>
      </c>
      <c r="V622">
        <v>11.00215517241379</v>
      </c>
      <c r="W622" t="s">
        <v>34</v>
      </c>
      <c r="X622">
        <v>12</v>
      </c>
      <c r="Y622" t="s">
        <v>37</v>
      </c>
      <c r="Z622">
        <v>2634</v>
      </c>
      <c r="AA622" t="s">
        <v>368</v>
      </c>
      <c r="AB622" t="s">
        <v>3138</v>
      </c>
      <c r="AC622">
        <v>0</v>
      </c>
      <c r="AD622">
        <v>0</v>
      </c>
      <c r="AE622">
        <f t="shared" si="68"/>
        <v>0</v>
      </c>
      <c r="AF622">
        <f t="shared" si="69"/>
        <v>0</v>
      </c>
      <c r="AG622">
        <v>80</v>
      </c>
      <c r="AH622">
        <v>10323</v>
      </c>
      <c r="AI622">
        <v>4.0831165077223472</v>
      </c>
      <c r="AJ622">
        <v>0</v>
      </c>
      <c r="AK622">
        <v>2.0314104855060581E-2</v>
      </c>
      <c r="AL622">
        <v>0.97968584299087524</v>
      </c>
      <c r="AM622">
        <v>0</v>
      </c>
      <c r="AN622">
        <v>1</v>
      </c>
    </row>
    <row r="623" spans="1:40" x14ac:dyDescent="0.2">
      <c r="A623" t="s">
        <v>1</v>
      </c>
      <c r="B623" t="s">
        <v>3</v>
      </c>
      <c r="C623" t="s">
        <v>5</v>
      </c>
      <c r="D623" t="s">
        <v>12</v>
      </c>
      <c r="E623">
        <v>14.191403757984389</v>
      </c>
      <c r="F623">
        <v>461</v>
      </c>
      <c r="G623">
        <v>105</v>
      </c>
      <c r="H623">
        <v>0.22776572668112799</v>
      </c>
      <c r="I623">
        <v>168078</v>
      </c>
      <c r="J623">
        <v>364.59436008676789</v>
      </c>
      <c r="K623">
        <v>1.991323210412147</v>
      </c>
      <c r="L623">
        <f t="shared" si="67"/>
        <v>2.2405906700835168</v>
      </c>
      <c r="M623">
        <v>4.0597576133073394</v>
      </c>
      <c r="N623">
        <v>35.493880847772743</v>
      </c>
      <c r="O623">
        <f t="shared" si="63"/>
        <v>0.98264642082429499</v>
      </c>
      <c r="P623" s="1">
        <f t="shared" si="64"/>
        <v>0.27765726681127983</v>
      </c>
      <c r="Q623" s="1">
        <f t="shared" si="65"/>
        <v>0</v>
      </c>
      <c r="R623" s="1">
        <f t="shared" si="66"/>
        <v>1.735357917570499E-2</v>
      </c>
      <c r="S623">
        <v>46</v>
      </c>
      <c r="T623">
        <v>88</v>
      </c>
      <c r="U623">
        <v>11</v>
      </c>
      <c r="V623">
        <v>11.00215517241379</v>
      </c>
      <c r="W623" t="s">
        <v>34</v>
      </c>
      <c r="X623">
        <v>12</v>
      </c>
      <c r="Y623" t="s">
        <v>37</v>
      </c>
      <c r="Z623">
        <v>2634</v>
      </c>
      <c r="AA623" t="s">
        <v>90</v>
      </c>
      <c r="AB623" t="s">
        <v>3139</v>
      </c>
      <c r="AC623">
        <v>1</v>
      </c>
      <c r="AD623">
        <v>0</v>
      </c>
      <c r="AE623">
        <f t="shared" si="68"/>
        <v>0</v>
      </c>
      <c r="AF623">
        <f t="shared" si="69"/>
        <v>0</v>
      </c>
      <c r="AG623">
        <v>41</v>
      </c>
      <c r="AH623">
        <v>0</v>
      </c>
      <c r="AI623" t="s">
        <v>5841</v>
      </c>
      <c r="AJ623">
        <v>0</v>
      </c>
      <c r="AK623">
        <v>8.0879935994744301E-3</v>
      </c>
      <c r="AL623">
        <v>0.99191200733184814</v>
      </c>
      <c r="AM623">
        <v>0</v>
      </c>
      <c r="AN623">
        <v>1</v>
      </c>
    </row>
    <row r="624" spans="1:40" x14ac:dyDescent="0.2">
      <c r="A624" t="s">
        <v>1</v>
      </c>
      <c r="B624" t="s">
        <v>3</v>
      </c>
      <c r="C624" t="s">
        <v>5</v>
      </c>
      <c r="D624" t="s">
        <v>12</v>
      </c>
      <c r="E624">
        <v>14.19140381623059</v>
      </c>
      <c r="F624">
        <v>461</v>
      </c>
      <c r="G624">
        <v>105</v>
      </c>
      <c r="H624">
        <v>0.22776572668112799</v>
      </c>
      <c r="I624">
        <v>168078</v>
      </c>
      <c r="J624">
        <v>364.59436008676789</v>
      </c>
      <c r="K624">
        <v>1.991323210412147</v>
      </c>
      <c r="L624">
        <f t="shared" si="67"/>
        <v>2.2405906700835168</v>
      </c>
      <c r="M624">
        <v>4.0597576133073394</v>
      </c>
      <c r="N624">
        <v>35.493880847772743</v>
      </c>
      <c r="O624">
        <f t="shared" si="63"/>
        <v>0.98264642082429499</v>
      </c>
      <c r="P624" s="1">
        <f t="shared" si="64"/>
        <v>0.27765726681127983</v>
      </c>
      <c r="Q624" s="1">
        <f t="shared" si="65"/>
        <v>0</v>
      </c>
      <c r="R624" s="1">
        <f t="shared" si="66"/>
        <v>1.735357917570499E-2</v>
      </c>
      <c r="S624">
        <v>46</v>
      </c>
      <c r="T624">
        <v>88</v>
      </c>
      <c r="U624">
        <v>11</v>
      </c>
      <c r="V624">
        <v>11.00215517241379</v>
      </c>
      <c r="W624" t="s">
        <v>34</v>
      </c>
      <c r="X624">
        <v>12</v>
      </c>
      <c r="Y624" t="s">
        <v>37</v>
      </c>
      <c r="Z624">
        <v>2634</v>
      </c>
      <c r="AA624" t="s">
        <v>368</v>
      </c>
      <c r="AB624" t="s">
        <v>3140</v>
      </c>
      <c r="AC624">
        <v>0</v>
      </c>
      <c r="AD624">
        <v>0</v>
      </c>
      <c r="AE624">
        <f t="shared" si="68"/>
        <v>0</v>
      </c>
      <c r="AF624">
        <f t="shared" si="69"/>
        <v>0</v>
      </c>
      <c r="AG624">
        <v>475</v>
      </c>
      <c r="AH624">
        <v>10323</v>
      </c>
      <c r="AI624">
        <v>4.0831166432966191</v>
      </c>
      <c r="AJ624">
        <v>0</v>
      </c>
      <c r="AK624">
        <v>0.12107497453689579</v>
      </c>
      <c r="AL624">
        <v>0.87892502546310425</v>
      </c>
      <c r="AM624">
        <v>0</v>
      </c>
      <c r="AN624">
        <v>1</v>
      </c>
    </row>
    <row r="625" spans="1:40" x14ac:dyDescent="0.2">
      <c r="A625" t="s">
        <v>1</v>
      </c>
      <c r="B625" t="s">
        <v>3</v>
      </c>
      <c r="C625" t="s">
        <v>5</v>
      </c>
      <c r="D625" t="s">
        <v>12</v>
      </c>
      <c r="E625">
        <v>14.19140387691067</v>
      </c>
      <c r="F625">
        <v>461</v>
      </c>
      <c r="G625">
        <v>105</v>
      </c>
      <c r="H625">
        <v>0.22776572668112799</v>
      </c>
      <c r="I625">
        <v>168078</v>
      </c>
      <c r="J625">
        <v>364.59436008676789</v>
      </c>
      <c r="K625">
        <v>1.991323210412147</v>
      </c>
      <c r="L625">
        <f t="shared" si="67"/>
        <v>2.2405906700835168</v>
      </c>
      <c r="M625">
        <v>4.0597576133073394</v>
      </c>
      <c r="N625">
        <v>35.493880847772743</v>
      </c>
      <c r="O625">
        <f t="shared" si="63"/>
        <v>0.98264642082429499</v>
      </c>
      <c r="P625" s="1">
        <f t="shared" si="64"/>
        <v>0.27765726681127983</v>
      </c>
      <c r="Q625" s="1">
        <f t="shared" si="65"/>
        <v>0</v>
      </c>
      <c r="R625" s="1">
        <f t="shared" si="66"/>
        <v>1.735357917570499E-2</v>
      </c>
      <c r="S625">
        <v>46</v>
      </c>
      <c r="T625">
        <v>88</v>
      </c>
      <c r="U625">
        <v>11</v>
      </c>
      <c r="V625">
        <v>11.00215517241379</v>
      </c>
      <c r="W625" t="s">
        <v>34</v>
      </c>
      <c r="X625">
        <v>12</v>
      </c>
      <c r="Y625" t="s">
        <v>37</v>
      </c>
      <c r="Z625">
        <v>2634</v>
      </c>
      <c r="AA625" t="s">
        <v>90</v>
      </c>
      <c r="AB625" t="s">
        <v>3141</v>
      </c>
      <c r="AC625">
        <v>1</v>
      </c>
      <c r="AD625">
        <v>0</v>
      </c>
      <c r="AE625">
        <f t="shared" si="68"/>
        <v>0</v>
      </c>
      <c r="AF625">
        <f t="shared" si="69"/>
        <v>0</v>
      </c>
      <c r="AG625">
        <v>176</v>
      </c>
      <c r="AH625">
        <v>0</v>
      </c>
      <c r="AI625" t="s">
        <v>5841</v>
      </c>
      <c r="AJ625">
        <v>0</v>
      </c>
      <c r="AK625">
        <v>7.2172559797763824E-2</v>
      </c>
      <c r="AL625">
        <v>0.92782735824584961</v>
      </c>
      <c r="AM625">
        <v>0</v>
      </c>
      <c r="AN625">
        <v>1</v>
      </c>
    </row>
    <row r="626" spans="1:40" x14ac:dyDescent="0.2">
      <c r="A626" t="s">
        <v>1</v>
      </c>
      <c r="B626" t="s">
        <v>3</v>
      </c>
      <c r="C626" t="s">
        <v>5</v>
      </c>
      <c r="D626" t="s">
        <v>12</v>
      </c>
      <c r="E626">
        <v>14.191403950638071</v>
      </c>
      <c r="F626">
        <v>461</v>
      </c>
      <c r="G626">
        <v>105</v>
      </c>
      <c r="H626">
        <v>0.22776572668112799</v>
      </c>
      <c r="I626">
        <v>168078</v>
      </c>
      <c r="J626">
        <v>364.59436008676789</v>
      </c>
      <c r="K626">
        <v>1.991323210412147</v>
      </c>
      <c r="L626">
        <f t="shared" si="67"/>
        <v>2.2405906700835168</v>
      </c>
      <c r="M626">
        <v>4.0597576133073394</v>
      </c>
      <c r="N626">
        <v>35.493880847772743</v>
      </c>
      <c r="O626">
        <f t="shared" si="63"/>
        <v>0.98264642082429499</v>
      </c>
      <c r="P626" s="1">
        <f t="shared" si="64"/>
        <v>0.27765726681127983</v>
      </c>
      <c r="Q626" s="1">
        <f t="shared" si="65"/>
        <v>0</v>
      </c>
      <c r="R626" s="1">
        <f t="shared" si="66"/>
        <v>1.735357917570499E-2</v>
      </c>
      <c r="S626">
        <v>46</v>
      </c>
      <c r="T626">
        <v>88</v>
      </c>
      <c r="U626">
        <v>11</v>
      </c>
      <c r="V626">
        <v>11.00215517241379</v>
      </c>
      <c r="W626" t="s">
        <v>34</v>
      </c>
      <c r="X626">
        <v>12</v>
      </c>
      <c r="Y626" t="s">
        <v>37</v>
      </c>
      <c r="Z626">
        <v>2634</v>
      </c>
      <c r="AA626" t="s">
        <v>368</v>
      </c>
      <c r="AB626" t="s">
        <v>3142</v>
      </c>
      <c r="AC626">
        <v>1</v>
      </c>
      <c r="AD626">
        <v>0</v>
      </c>
      <c r="AE626">
        <f t="shared" si="68"/>
        <v>0</v>
      </c>
      <c r="AF626">
        <f t="shared" si="69"/>
        <v>0</v>
      </c>
      <c r="AG626">
        <v>153</v>
      </c>
      <c r="AH626">
        <v>10323</v>
      </c>
      <c r="AI626">
        <v>4.0831167637886567</v>
      </c>
      <c r="AJ626">
        <v>0</v>
      </c>
      <c r="AK626">
        <v>4.3342042714357383E-2</v>
      </c>
      <c r="AL626">
        <v>0.95665788650512695</v>
      </c>
      <c r="AM626">
        <v>0</v>
      </c>
      <c r="AN626">
        <v>1</v>
      </c>
    </row>
    <row r="627" spans="1:40" x14ac:dyDescent="0.2">
      <c r="A627" t="s">
        <v>1</v>
      </c>
      <c r="B627" t="s">
        <v>3</v>
      </c>
      <c r="C627" t="s">
        <v>5</v>
      </c>
      <c r="D627" t="s">
        <v>12</v>
      </c>
      <c r="E627">
        <v>14.19140400922134</v>
      </c>
      <c r="F627">
        <v>461</v>
      </c>
      <c r="G627">
        <v>105</v>
      </c>
      <c r="H627">
        <v>0.22776572668112799</v>
      </c>
      <c r="I627">
        <v>168078</v>
      </c>
      <c r="J627">
        <v>364.59436008676789</v>
      </c>
      <c r="K627">
        <v>1.991323210412147</v>
      </c>
      <c r="L627">
        <f t="shared" si="67"/>
        <v>2.2405906700835168</v>
      </c>
      <c r="M627">
        <v>4.0597576133073394</v>
      </c>
      <c r="N627">
        <v>35.493880847772743</v>
      </c>
      <c r="O627">
        <f t="shared" si="63"/>
        <v>0.98264642082429499</v>
      </c>
      <c r="P627" s="1">
        <f t="shared" si="64"/>
        <v>0.27765726681127983</v>
      </c>
      <c r="Q627" s="1">
        <f t="shared" si="65"/>
        <v>0</v>
      </c>
      <c r="R627" s="1">
        <f t="shared" si="66"/>
        <v>1.735357917570499E-2</v>
      </c>
      <c r="S627">
        <v>46</v>
      </c>
      <c r="T627">
        <v>88</v>
      </c>
      <c r="U627">
        <v>11</v>
      </c>
      <c r="V627">
        <v>11.00215517241379</v>
      </c>
      <c r="W627" t="s">
        <v>34</v>
      </c>
      <c r="X627">
        <v>12</v>
      </c>
      <c r="Y627" t="s">
        <v>37</v>
      </c>
      <c r="Z627">
        <v>2634</v>
      </c>
      <c r="AA627" t="s">
        <v>90</v>
      </c>
      <c r="AB627" t="s">
        <v>3143</v>
      </c>
      <c r="AC627">
        <v>1</v>
      </c>
      <c r="AD627">
        <v>0</v>
      </c>
      <c r="AE627">
        <f t="shared" si="68"/>
        <v>0</v>
      </c>
      <c r="AF627">
        <f t="shared" si="69"/>
        <v>0</v>
      </c>
      <c r="AG627">
        <v>56</v>
      </c>
      <c r="AH627">
        <v>0</v>
      </c>
      <c r="AI627" t="s">
        <v>5841</v>
      </c>
      <c r="AJ627">
        <v>0</v>
      </c>
      <c r="AK627">
        <v>1.6728060320019719E-2</v>
      </c>
      <c r="AL627">
        <v>0.9832720160484314</v>
      </c>
      <c r="AM627">
        <v>0</v>
      </c>
      <c r="AN627">
        <v>1</v>
      </c>
    </row>
    <row r="628" spans="1:40" x14ac:dyDescent="0.2">
      <c r="A628" t="s">
        <v>1</v>
      </c>
      <c r="B628" t="s">
        <v>3</v>
      </c>
      <c r="C628" t="s">
        <v>5</v>
      </c>
      <c r="D628" t="s">
        <v>12</v>
      </c>
      <c r="E628">
        <v>14.19140406724118</v>
      </c>
      <c r="F628">
        <v>461</v>
      </c>
      <c r="G628">
        <v>105</v>
      </c>
      <c r="H628">
        <v>0.22776572668112799</v>
      </c>
      <c r="I628">
        <v>168078</v>
      </c>
      <c r="J628">
        <v>364.59436008676789</v>
      </c>
      <c r="K628">
        <v>1.991323210412147</v>
      </c>
      <c r="L628">
        <f t="shared" si="67"/>
        <v>2.2405906700835168</v>
      </c>
      <c r="M628">
        <v>4.0597576133073394</v>
      </c>
      <c r="N628">
        <v>35.493880847772743</v>
      </c>
      <c r="O628">
        <f t="shared" si="63"/>
        <v>0.98264642082429499</v>
      </c>
      <c r="P628" s="1">
        <f t="shared" si="64"/>
        <v>0.27765726681127983</v>
      </c>
      <c r="Q628" s="1">
        <f t="shared" si="65"/>
        <v>0</v>
      </c>
      <c r="R628" s="1">
        <f t="shared" si="66"/>
        <v>1.735357917570499E-2</v>
      </c>
      <c r="S628">
        <v>46</v>
      </c>
      <c r="T628">
        <v>88</v>
      </c>
      <c r="U628">
        <v>11</v>
      </c>
      <c r="V628">
        <v>11.00215517241379</v>
      </c>
      <c r="W628" t="s">
        <v>34</v>
      </c>
      <c r="X628">
        <v>12</v>
      </c>
      <c r="Y628" t="s">
        <v>37</v>
      </c>
      <c r="Z628">
        <v>2634</v>
      </c>
      <c r="AA628" t="s">
        <v>368</v>
      </c>
      <c r="AB628" t="s">
        <v>3144</v>
      </c>
      <c r="AC628">
        <v>0</v>
      </c>
      <c r="AD628">
        <v>0</v>
      </c>
      <c r="AE628">
        <f t="shared" si="68"/>
        <v>0</v>
      </c>
      <c r="AF628">
        <f t="shared" si="69"/>
        <v>0</v>
      </c>
      <c r="AG628">
        <v>15</v>
      </c>
      <c r="AH628">
        <v>10323</v>
      </c>
      <c r="AI628">
        <v>4.0831168949775503</v>
      </c>
      <c r="AJ628">
        <v>0</v>
      </c>
      <c r="AK628">
        <v>7.5735701248049736E-3</v>
      </c>
      <c r="AL628">
        <v>0.99242639541625977</v>
      </c>
      <c r="AM628">
        <v>0</v>
      </c>
      <c r="AN628">
        <v>1</v>
      </c>
    </row>
    <row r="629" spans="1:40" x14ac:dyDescent="0.2">
      <c r="A629" t="s">
        <v>1</v>
      </c>
      <c r="B629" t="s">
        <v>3</v>
      </c>
      <c r="C629" t="s">
        <v>5</v>
      </c>
      <c r="D629" t="s">
        <v>12</v>
      </c>
      <c r="E629">
        <v>14.191404149517821</v>
      </c>
      <c r="F629">
        <v>461</v>
      </c>
      <c r="G629">
        <v>105</v>
      </c>
      <c r="H629">
        <v>0.22776572668112799</v>
      </c>
      <c r="I629">
        <v>168078</v>
      </c>
      <c r="J629">
        <v>364.59436008676789</v>
      </c>
      <c r="K629">
        <v>1.991323210412147</v>
      </c>
      <c r="L629">
        <f t="shared" si="67"/>
        <v>2.2405906700835168</v>
      </c>
      <c r="M629">
        <v>4.0597576133073394</v>
      </c>
      <c r="N629">
        <v>35.493880847772743</v>
      </c>
      <c r="O629">
        <f t="shared" si="63"/>
        <v>0.98264642082429499</v>
      </c>
      <c r="P629" s="1">
        <f t="shared" si="64"/>
        <v>0.27765726681127983</v>
      </c>
      <c r="Q629" s="1">
        <f t="shared" si="65"/>
        <v>0</v>
      </c>
      <c r="R629" s="1">
        <f t="shared" si="66"/>
        <v>1.735357917570499E-2</v>
      </c>
      <c r="S629">
        <v>46</v>
      </c>
      <c r="T629">
        <v>88</v>
      </c>
      <c r="U629">
        <v>11</v>
      </c>
      <c r="V629">
        <v>11.00215517241379</v>
      </c>
      <c r="W629" t="s">
        <v>34</v>
      </c>
      <c r="X629">
        <v>12</v>
      </c>
      <c r="Y629" t="s">
        <v>37</v>
      </c>
      <c r="Z629">
        <v>2634</v>
      </c>
      <c r="AA629" t="s">
        <v>463</v>
      </c>
      <c r="AB629" t="s">
        <v>3145</v>
      </c>
      <c r="AC629">
        <v>0</v>
      </c>
      <c r="AD629">
        <v>0</v>
      </c>
      <c r="AE629">
        <f t="shared" si="68"/>
        <v>0</v>
      </c>
      <c r="AF629">
        <f t="shared" si="69"/>
        <v>0</v>
      </c>
      <c r="AG629">
        <v>5</v>
      </c>
      <c r="AH629">
        <v>19</v>
      </c>
      <c r="AI629">
        <v>1.9520749012715</v>
      </c>
      <c r="AJ629">
        <v>0</v>
      </c>
      <c r="AK629">
        <v>7.1310373023152351E-3</v>
      </c>
      <c r="AL629">
        <v>0.99286895990371704</v>
      </c>
      <c r="AM629">
        <v>0</v>
      </c>
      <c r="AN629">
        <v>1</v>
      </c>
    </row>
    <row r="630" spans="1:40" x14ac:dyDescent="0.2">
      <c r="A630" t="s">
        <v>1</v>
      </c>
      <c r="B630" t="s">
        <v>3</v>
      </c>
      <c r="C630" t="s">
        <v>5</v>
      </c>
      <c r="D630" t="s">
        <v>12</v>
      </c>
      <c r="E630">
        <v>14.191404239615521</v>
      </c>
      <c r="F630">
        <v>461</v>
      </c>
      <c r="G630">
        <v>105</v>
      </c>
      <c r="H630">
        <v>0.22776572668112799</v>
      </c>
      <c r="I630">
        <v>168078</v>
      </c>
      <c r="J630">
        <v>364.59436008676789</v>
      </c>
      <c r="K630">
        <v>1.991323210412147</v>
      </c>
      <c r="L630">
        <f t="shared" si="67"/>
        <v>2.2405906700835168</v>
      </c>
      <c r="M630">
        <v>4.0597576133073394</v>
      </c>
      <c r="N630">
        <v>35.493880847772743</v>
      </c>
      <c r="O630">
        <f t="shared" ref="O630:O693" si="70">AVERAGE($AN$501:$AN$961)</f>
        <v>0.98264642082429499</v>
      </c>
      <c r="P630" s="1">
        <f t="shared" ref="P630:P693" si="71">AVERAGE($AJ$501:$AJ$961)</f>
        <v>0.27765726681127983</v>
      </c>
      <c r="Q630" s="1">
        <f t="shared" ref="Q630:Q693" si="72">AVERAGE($AE$501:$AE$961)</f>
        <v>0</v>
      </c>
      <c r="R630" s="1">
        <f t="shared" ref="R630:R693" si="73">AVERAGE($AF$501:$AF$961)</f>
        <v>1.735357917570499E-2</v>
      </c>
      <c r="S630">
        <v>46</v>
      </c>
      <c r="T630">
        <v>88</v>
      </c>
      <c r="U630">
        <v>11</v>
      </c>
      <c r="V630">
        <v>11.00215517241379</v>
      </c>
      <c r="W630" t="s">
        <v>34</v>
      </c>
      <c r="X630">
        <v>12</v>
      </c>
      <c r="Y630" t="s">
        <v>37</v>
      </c>
      <c r="Z630">
        <v>2634</v>
      </c>
      <c r="AA630" t="s">
        <v>464</v>
      </c>
      <c r="AB630" t="s">
        <v>3146</v>
      </c>
      <c r="AC630">
        <v>15</v>
      </c>
      <c r="AD630">
        <v>1</v>
      </c>
      <c r="AE630">
        <f t="shared" si="68"/>
        <v>0</v>
      </c>
      <c r="AF630">
        <f t="shared" si="69"/>
        <v>0</v>
      </c>
      <c r="AG630">
        <v>155</v>
      </c>
      <c r="AH630">
        <v>229</v>
      </c>
      <c r="AI630">
        <v>1.5724315214399791</v>
      </c>
      <c r="AJ630">
        <v>0</v>
      </c>
      <c r="AK630">
        <v>3.7402749061584473E-2</v>
      </c>
      <c r="AL630">
        <v>0.9625973105430603</v>
      </c>
      <c r="AM630">
        <v>0</v>
      </c>
      <c r="AN630">
        <v>1</v>
      </c>
    </row>
    <row r="631" spans="1:40" x14ac:dyDescent="0.2">
      <c r="A631" t="s">
        <v>1</v>
      </c>
      <c r="B631" t="s">
        <v>3</v>
      </c>
      <c r="C631" t="s">
        <v>5</v>
      </c>
      <c r="D631" t="s">
        <v>12</v>
      </c>
      <c r="E631">
        <v>14.191404885649989</v>
      </c>
      <c r="F631">
        <v>461</v>
      </c>
      <c r="G631">
        <v>105</v>
      </c>
      <c r="H631">
        <v>0.22776572668112799</v>
      </c>
      <c r="I631">
        <v>168078</v>
      </c>
      <c r="J631">
        <v>364.59436008676789</v>
      </c>
      <c r="K631">
        <v>1.991323210412147</v>
      </c>
      <c r="L631">
        <f t="shared" si="67"/>
        <v>2.2405906700835168</v>
      </c>
      <c r="M631">
        <v>4.0597576133073394</v>
      </c>
      <c r="N631">
        <v>35.493880847772743</v>
      </c>
      <c r="O631">
        <f t="shared" si="70"/>
        <v>0.98264642082429499</v>
      </c>
      <c r="P631" s="1">
        <f t="shared" si="71"/>
        <v>0.27765726681127983</v>
      </c>
      <c r="Q631" s="1">
        <f t="shared" si="72"/>
        <v>0</v>
      </c>
      <c r="R631" s="1">
        <f t="shared" si="73"/>
        <v>1.735357917570499E-2</v>
      </c>
      <c r="S631">
        <v>46</v>
      </c>
      <c r="T631">
        <v>88</v>
      </c>
      <c r="U631">
        <v>11</v>
      </c>
      <c r="V631">
        <v>11.00215517241379</v>
      </c>
      <c r="W631" t="s">
        <v>34</v>
      </c>
      <c r="X631">
        <v>12</v>
      </c>
      <c r="Y631" t="s">
        <v>37</v>
      </c>
      <c r="Z631">
        <v>2634</v>
      </c>
      <c r="AA631" t="s">
        <v>193</v>
      </c>
      <c r="AB631" t="s">
        <v>3147</v>
      </c>
      <c r="AC631">
        <v>4</v>
      </c>
      <c r="AD631">
        <v>0</v>
      </c>
      <c r="AE631">
        <f t="shared" si="68"/>
        <v>0</v>
      </c>
      <c r="AF631">
        <f t="shared" si="69"/>
        <v>0</v>
      </c>
      <c r="AG631">
        <v>212</v>
      </c>
      <c r="AH631">
        <v>7706</v>
      </c>
      <c r="AI631">
        <v>1.502609863071916</v>
      </c>
      <c r="AJ631">
        <v>0</v>
      </c>
      <c r="AK631">
        <v>3.7688657641410828E-2</v>
      </c>
      <c r="AL631">
        <v>0.9623112678527832</v>
      </c>
      <c r="AM631">
        <v>0</v>
      </c>
      <c r="AN631">
        <v>1</v>
      </c>
    </row>
    <row r="632" spans="1:40" x14ac:dyDescent="0.2">
      <c r="A632" t="s">
        <v>1</v>
      </c>
      <c r="B632" t="s">
        <v>3</v>
      </c>
      <c r="C632" t="s">
        <v>5</v>
      </c>
      <c r="D632" t="s">
        <v>12</v>
      </c>
      <c r="E632">
        <v>14.191405531674221</v>
      </c>
      <c r="F632">
        <v>461</v>
      </c>
      <c r="G632">
        <v>105</v>
      </c>
      <c r="H632">
        <v>0.22776572668112799</v>
      </c>
      <c r="I632">
        <v>168078</v>
      </c>
      <c r="J632">
        <v>364.59436008676789</v>
      </c>
      <c r="K632">
        <v>1.991323210412147</v>
      </c>
      <c r="L632">
        <f t="shared" si="67"/>
        <v>2.2405906700835168</v>
      </c>
      <c r="M632">
        <v>4.0597576133073394</v>
      </c>
      <c r="N632">
        <v>35.493880847772743</v>
      </c>
      <c r="O632">
        <f t="shared" si="70"/>
        <v>0.98264642082429499</v>
      </c>
      <c r="P632" s="1">
        <f t="shared" si="71"/>
        <v>0.27765726681127983</v>
      </c>
      <c r="Q632" s="1">
        <f t="shared" si="72"/>
        <v>0</v>
      </c>
      <c r="R632" s="1">
        <f t="shared" si="73"/>
        <v>1.735357917570499E-2</v>
      </c>
      <c r="S632">
        <v>46</v>
      </c>
      <c r="T632">
        <v>88</v>
      </c>
      <c r="U632">
        <v>11</v>
      </c>
      <c r="V632">
        <v>11.00215517241379</v>
      </c>
      <c r="W632" t="s">
        <v>34</v>
      </c>
      <c r="X632">
        <v>12</v>
      </c>
      <c r="Y632" t="s">
        <v>37</v>
      </c>
      <c r="Z632">
        <v>2634</v>
      </c>
      <c r="AA632" t="s">
        <v>465</v>
      </c>
      <c r="AB632" t="s">
        <v>3148</v>
      </c>
      <c r="AC632">
        <v>4</v>
      </c>
      <c r="AD632">
        <v>0</v>
      </c>
      <c r="AE632">
        <f t="shared" si="68"/>
        <v>0</v>
      </c>
      <c r="AF632">
        <f t="shared" si="69"/>
        <v>0</v>
      </c>
      <c r="AG632">
        <v>158</v>
      </c>
      <c r="AH632">
        <v>107908</v>
      </c>
      <c r="AI632">
        <v>10.304175481924499</v>
      </c>
      <c r="AJ632">
        <v>1</v>
      </c>
      <c r="AK632">
        <v>8.8306954130530357E-3</v>
      </c>
      <c r="AL632">
        <v>0.99116933345794678</v>
      </c>
      <c r="AM632">
        <v>0</v>
      </c>
      <c r="AN632">
        <v>1</v>
      </c>
    </row>
    <row r="633" spans="1:40" x14ac:dyDescent="0.2">
      <c r="A633" t="s">
        <v>1</v>
      </c>
      <c r="B633" t="s">
        <v>3</v>
      </c>
      <c r="C633" t="s">
        <v>5</v>
      </c>
      <c r="D633" t="s">
        <v>12</v>
      </c>
      <c r="E633">
        <v>14.191406176391331</v>
      </c>
      <c r="F633">
        <v>461</v>
      </c>
      <c r="G633">
        <v>105</v>
      </c>
      <c r="H633">
        <v>0.22776572668112799</v>
      </c>
      <c r="I633">
        <v>168078</v>
      </c>
      <c r="J633">
        <v>364.59436008676789</v>
      </c>
      <c r="K633">
        <v>1.991323210412147</v>
      </c>
      <c r="L633">
        <f t="shared" si="67"/>
        <v>2.2405906700835168</v>
      </c>
      <c r="M633">
        <v>4.0597576133073394</v>
      </c>
      <c r="N633">
        <v>35.493880847772743</v>
      </c>
      <c r="O633">
        <f t="shared" si="70"/>
        <v>0.98264642082429499</v>
      </c>
      <c r="P633" s="1">
        <f t="shared" si="71"/>
        <v>0.27765726681127983</v>
      </c>
      <c r="Q633" s="1">
        <f t="shared" si="72"/>
        <v>0</v>
      </c>
      <c r="R633" s="1">
        <f t="shared" si="73"/>
        <v>1.735357917570499E-2</v>
      </c>
      <c r="S633">
        <v>46</v>
      </c>
      <c r="T633">
        <v>88</v>
      </c>
      <c r="U633">
        <v>11</v>
      </c>
      <c r="V633">
        <v>11.00215517241379</v>
      </c>
      <c r="W633" t="s">
        <v>34</v>
      </c>
      <c r="X633">
        <v>12</v>
      </c>
      <c r="Y633" t="s">
        <v>37</v>
      </c>
      <c r="Z633">
        <v>2634</v>
      </c>
      <c r="AA633" t="s">
        <v>69</v>
      </c>
      <c r="AB633" t="s">
        <v>3149</v>
      </c>
      <c r="AC633">
        <v>3</v>
      </c>
      <c r="AD633">
        <v>0</v>
      </c>
      <c r="AE633">
        <f t="shared" si="68"/>
        <v>0</v>
      </c>
      <c r="AF633">
        <f t="shared" si="69"/>
        <v>0</v>
      </c>
      <c r="AG633">
        <v>2367</v>
      </c>
      <c r="AH633">
        <v>15490</v>
      </c>
      <c r="AI633">
        <v>1.622561118248006</v>
      </c>
      <c r="AJ633">
        <v>0</v>
      </c>
      <c r="AK633">
        <v>0.34026727080345148</v>
      </c>
      <c r="AL633">
        <v>0.65973275899887085</v>
      </c>
      <c r="AM633">
        <v>0</v>
      </c>
      <c r="AN633">
        <v>1</v>
      </c>
    </row>
    <row r="634" spans="1:40" x14ac:dyDescent="0.2">
      <c r="A634" t="s">
        <v>1</v>
      </c>
      <c r="B634" t="s">
        <v>3</v>
      </c>
      <c r="C634" t="s">
        <v>5</v>
      </c>
      <c r="D634" t="s">
        <v>12</v>
      </c>
      <c r="E634">
        <v>14.191406822048609</v>
      </c>
      <c r="F634">
        <v>461</v>
      </c>
      <c r="G634">
        <v>105</v>
      </c>
      <c r="H634">
        <v>0.22776572668112799</v>
      </c>
      <c r="I634">
        <v>168078</v>
      </c>
      <c r="J634">
        <v>364.59436008676789</v>
      </c>
      <c r="K634">
        <v>1.991323210412147</v>
      </c>
      <c r="L634">
        <f t="shared" si="67"/>
        <v>2.2405906700835168</v>
      </c>
      <c r="M634">
        <v>4.0597576133073394</v>
      </c>
      <c r="N634">
        <v>35.493880847772743</v>
      </c>
      <c r="O634">
        <f t="shared" si="70"/>
        <v>0.98264642082429499</v>
      </c>
      <c r="P634" s="1">
        <f t="shared" si="71"/>
        <v>0.27765726681127983</v>
      </c>
      <c r="Q634" s="1">
        <f t="shared" si="72"/>
        <v>0</v>
      </c>
      <c r="R634" s="1">
        <f t="shared" si="73"/>
        <v>1.735357917570499E-2</v>
      </c>
      <c r="S634">
        <v>46</v>
      </c>
      <c r="T634">
        <v>88</v>
      </c>
      <c r="U634">
        <v>11</v>
      </c>
      <c r="V634">
        <v>11.00215517241379</v>
      </c>
      <c r="W634" t="s">
        <v>34</v>
      </c>
      <c r="X634">
        <v>12</v>
      </c>
      <c r="Y634" t="s">
        <v>37</v>
      </c>
      <c r="Z634">
        <v>2634</v>
      </c>
      <c r="AA634" t="s">
        <v>40</v>
      </c>
      <c r="AB634" t="s">
        <v>3150</v>
      </c>
      <c r="AC634">
        <v>3</v>
      </c>
      <c r="AD634">
        <v>0</v>
      </c>
      <c r="AE634">
        <f t="shared" si="68"/>
        <v>0</v>
      </c>
      <c r="AF634">
        <f t="shared" si="69"/>
        <v>1</v>
      </c>
      <c r="AG634">
        <v>163</v>
      </c>
      <c r="AH634">
        <v>10627</v>
      </c>
      <c r="AI634">
        <v>10.183465914971681</v>
      </c>
      <c r="AJ634">
        <v>0</v>
      </c>
      <c r="AK634">
        <v>0.96264559030532837</v>
      </c>
      <c r="AL634">
        <v>3.7354432046413422E-2</v>
      </c>
      <c r="AM634">
        <v>1</v>
      </c>
      <c r="AN634">
        <v>0</v>
      </c>
    </row>
    <row r="635" spans="1:40" x14ac:dyDescent="0.2">
      <c r="A635" t="s">
        <v>1</v>
      </c>
      <c r="B635" t="s">
        <v>3</v>
      </c>
      <c r="C635" t="s">
        <v>5</v>
      </c>
      <c r="D635" t="s">
        <v>12</v>
      </c>
      <c r="E635">
        <v>14.19140746736625</v>
      </c>
      <c r="F635">
        <v>461</v>
      </c>
      <c r="G635">
        <v>105</v>
      </c>
      <c r="H635">
        <v>0.22776572668112799</v>
      </c>
      <c r="I635">
        <v>168078</v>
      </c>
      <c r="J635">
        <v>364.59436008676789</v>
      </c>
      <c r="K635">
        <v>1.991323210412147</v>
      </c>
      <c r="L635">
        <f t="shared" si="67"/>
        <v>2.2405906700835168</v>
      </c>
      <c r="M635">
        <v>4.0597576133073394</v>
      </c>
      <c r="N635">
        <v>35.493880847772743</v>
      </c>
      <c r="O635">
        <f t="shared" si="70"/>
        <v>0.98264642082429499</v>
      </c>
      <c r="P635" s="1">
        <f t="shared" si="71"/>
        <v>0.27765726681127983</v>
      </c>
      <c r="Q635" s="1">
        <f t="shared" si="72"/>
        <v>0</v>
      </c>
      <c r="R635" s="1">
        <f t="shared" si="73"/>
        <v>1.735357917570499E-2</v>
      </c>
      <c r="S635">
        <v>46</v>
      </c>
      <c r="T635">
        <v>88</v>
      </c>
      <c r="U635">
        <v>11</v>
      </c>
      <c r="V635">
        <v>11.00215517241379</v>
      </c>
      <c r="W635" t="s">
        <v>34</v>
      </c>
      <c r="X635">
        <v>12</v>
      </c>
      <c r="Y635" t="s">
        <v>37</v>
      </c>
      <c r="Z635">
        <v>2634</v>
      </c>
      <c r="AA635" t="s">
        <v>466</v>
      </c>
      <c r="AB635" t="s">
        <v>3151</v>
      </c>
      <c r="AC635">
        <v>3</v>
      </c>
      <c r="AD635">
        <v>0</v>
      </c>
      <c r="AE635">
        <f t="shared" si="68"/>
        <v>0</v>
      </c>
      <c r="AF635">
        <f t="shared" si="69"/>
        <v>0</v>
      </c>
      <c r="AG635">
        <v>258</v>
      </c>
      <c r="AH635">
        <v>7021</v>
      </c>
      <c r="AI635">
        <v>1.690307969269188</v>
      </c>
      <c r="AJ635">
        <v>0</v>
      </c>
      <c r="AK635">
        <v>2.101852186024189E-2</v>
      </c>
      <c r="AL635">
        <v>0.97898143529891968</v>
      </c>
      <c r="AM635">
        <v>0</v>
      </c>
      <c r="AN635">
        <v>1</v>
      </c>
    </row>
    <row r="636" spans="1:40" x14ac:dyDescent="0.2">
      <c r="A636" t="s">
        <v>1</v>
      </c>
      <c r="B636" t="s">
        <v>3</v>
      </c>
      <c r="C636" t="s">
        <v>5</v>
      </c>
      <c r="D636" t="s">
        <v>12</v>
      </c>
      <c r="E636">
        <v>14.1914081131884</v>
      </c>
      <c r="F636">
        <v>461</v>
      </c>
      <c r="G636">
        <v>105</v>
      </c>
      <c r="H636">
        <v>0.22776572668112799</v>
      </c>
      <c r="I636">
        <v>168078</v>
      </c>
      <c r="J636">
        <v>364.59436008676789</v>
      </c>
      <c r="K636">
        <v>1.991323210412147</v>
      </c>
      <c r="L636">
        <f t="shared" si="67"/>
        <v>2.2405906700835168</v>
      </c>
      <c r="M636">
        <v>4.0597576133073394</v>
      </c>
      <c r="N636">
        <v>35.493880847772743</v>
      </c>
      <c r="O636">
        <f t="shared" si="70"/>
        <v>0.98264642082429499</v>
      </c>
      <c r="P636" s="1">
        <f t="shared" si="71"/>
        <v>0.27765726681127983</v>
      </c>
      <c r="Q636" s="1">
        <f t="shared" si="72"/>
        <v>0</v>
      </c>
      <c r="R636" s="1">
        <f t="shared" si="73"/>
        <v>1.735357917570499E-2</v>
      </c>
      <c r="S636">
        <v>46</v>
      </c>
      <c r="T636">
        <v>88</v>
      </c>
      <c r="U636">
        <v>11</v>
      </c>
      <c r="V636">
        <v>11.00215517241379</v>
      </c>
      <c r="W636" t="s">
        <v>34</v>
      </c>
      <c r="X636">
        <v>12</v>
      </c>
      <c r="Y636" t="s">
        <v>37</v>
      </c>
      <c r="Z636">
        <v>2634</v>
      </c>
      <c r="AA636" t="s">
        <v>40</v>
      </c>
      <c r="AB636" t="s">
        <v>3152</v>
      </c>
      <c r="AC636">
        <v>14</v>
      </c>
      <c r="AD636">
        <v>1</v>
      </c>
      <c r="AE636">
        <f t="shared" si="68"/>
        <v>0</v>
      </c>
      <c r="AF636">
        <f t="shared" si="69"/>
        <v>0</v>
      </c>
      <c r="AG636">
        <v>724</v>
      </c>
      <c r="AH636">
        <v>10627</v>
      </c>
      <c r="AI636">
        <v>10.18346719524296</v>
      </c>
      <c r="AJ636">
        <v>0</v>
      </c>
      <c r="AK636">
        <v>4.2053040117025382E-2</v>
      </c>
      <c r="AL636">
        <v>0.95794689655303955</v>
      </c>
      <c r="AM636">
        <v>0</v>
      </c>
      <c r="AN636">
        <v>1</v>
      </c>
    </row>
    <row r="637" spans="1:40" x14ac:dyDescent="0.2">
      <c r="A637" t="s">
        <v>1</v>
      </c>
      <c r="B637" t="s">
        <v>3</v>
      </c>
      <c r="C637" t="s">
        <v>5</v>
      </c>
      <c r="D637" t="s">
        <v>12</v>
      </c>
      <c r="E637">
        <v>14.19140875840934</v>
      </c>
      <c r="F637">
        <v>461</v>
      </c>
      <c r="G637">
        <v>105</v>
      </c>
      <c r="H637">
        <v>0.22776572668112799</v>
      </c>
      <c r="I637">
        <v>168078</v>
      </c>
      <c r="J637">
        <v>364.59436008676789</v>
      </c>
      <c r="K637">
        <v>1.991323210412147</v>
      </c>
      <c r="L637">
        <f t="shared" si="67"/>
        <v>2.2405906700835168</v>
      </c>
      <c r="M637">
        <v>4.0597576133073394</v>
      </c>
      <c r="N637">
        <v>35.493880847772743</v>
      </c>
      <c r="O637">
        <f t="shared" si="70"/>
        <v>0.98264642082429499</v>
      </c>
      <c r="P637" s="1">
        <f t="shared" si="71"/>
        <v>0.27765726681127983</v>
      </c>
      <c r="Q637" s="1">
        <f t="shared" si="72"/>
        <v>0</v>
      </c>
      <c r="R637" s="1">
        <f t="shared" si="73"/>
        <v>1.735357917570499E-2</v>
      </c>
      <c r="S637">
        <v>46</v>
      </c>
      <c r="T637">
        <v>88</v>
      </c>
      <c r="U637">
        <v>11</v>
      </c>
      <c r="V637">
        <v>11.00215517241379</v>
      </c>
      <c r="W637" t="s">
        <v>34</v>
      </c>
      <c r="X637">
        <v>12</v>
      </c>
      <c r="Y637" t="s">
        <v>37</v>
      </c>
      <c r="Z637">
        <v>2634</v>
      </c>
      <c r="AA637" t="s">
        <v>467</v>
      </c>
      <c r="AB637" t="s">
        <v>3153</v>
      </c>
      <c r="AC637">
        <v>5</v>
      </c>
      <c r="AD637">
        <v>1</v>
      </c>
      <c r="AE637">
        <f t="shared" si="68"/>
        <v>0</v>
      </c>
      <c r="AF637">
        <f t="shared" si="69"/>
        <v>0</v>
      </c>
      <c r="AG637">
        <v>42</v>
      </c>
      <c r="AH637">
        <v>2151</v>
      </c>
      <c r="AI637">
        <v>3.641930167936767</v>
      </c>
      <c r="AJ637">
        <v>0</v>
      </c>
      <c r="AK637">
        <v>4.8755906522274017E-2</v>
      </c>
      <c r="AL637">
        <v>0.95124411582946777</v>
      </c>
      <c r="AM637">
        <v>0</v>
      </c>
      <c r="AN637">
        <v>1</v>
      </c>
    </row>
    <row r="638" spans="1:40" x14ac:dyDescent="0.2">
      <c r="A638" t="s">
        <v>1</v>
      </c>
      <c r="B638" t="s">
        <v>3</v>
      </c>
      <c r="C638" t="s">
        <v>5</v>
      </c>
      <c r="D638" t="s">
        <v>12</v>
      </c>
      <c r="E638">
        <v>14.19140940364476</v>
      </c>
      <c r="F638">
        <v>461</v>
      </c>
      <c r="G638">
        <v>105</v>
      </c>
      <c r="H638">
        <v>0.22776572668112799</v>
      </c>
      <c r="I638">
        <v>168078</v>
      </c>
      <c r="J638">
        <v>364.59436008676789</v>
      </c>
      <c r="K638">
        <v>1.991323210412147</v>
      </c>
      <c r="L638">
        <f t="shared" si="67"/>
        <v>2.2405906700835168</v>
      </c>
      <c r="M638">
        <v>4.0597576133073394</v>
      </c>
      <c r="N638">
        <v>35.493880847772743</v>
      </c>
      <c r="O638">
        <f t="shared" si="70"/>
        <v>0.98264642082429499</v>
      </c>
      <c r="P638" s="1">
        <f t="shared" si="71"/>
        <v>0.27765726681127983</v>
      </c>
      <c r="Q638" s="1">
        <f t="shared" si="72"/>
        <v>0</v>
      </c>
      <c r="R638" s="1">
        <f t="shared" si="73"/>
        <v>1.735357917570499E-2</v>
      </c>
      <c r="S638">
        <v>46</v>
      </c>
      <c r="T638">
        <v>88</v>
      </c>
      <c r="U638">
        <v>11</v>
      </c>
      <c r="V638">
        <v>11.00215517241379</v>
      </c>
      <c r="W638" t="s">
        <v>34</v>
      </c>
      <c r="X638">
        <v>12</v>
      </c>
      <c r="Y638" t="s">
        <v>37</v>
      </c>
      <c r="Z638">
        <v>2634</v>
      </c>
      <c r="AA638" t="s">
        <v>110</v>
      </c>
      <c r="AB638" t="s">
        <v>3154</v>
      </c>
      <c r="AC638">
        <v>1</v>
      </c>
      <c r="AD638">
        <v>0</v>
      </c>
      <c r="AE638">
        <f t="shared" si="68"/>
        <v>0</v>
      </c>
      <c r="AF638">
        <f t="shared" si="69"/>
        <v>0</v>
      </c>
      <c r="AG638">
        <v>270</v>
      </c>
      <c r="AH638">
        <v>19499</v>
      </c>
      <c r="AI638">
        <v>7.0035194108526397</v>
      </c>
      <c r="AJ638">
        <v>0</v>
      </c>
      <c r="AK638">
        <v>6.0951106250286102E-2</v>
      </c>
      <c r="AL638">
        <v>0.9390488862991333</v>
      </c>
      <c r="AM638">
        <v>0</v>
      </c>
      <c r="AN638">
        <v>1</v>
      </c>
    </row>
    <row r="639" spans="1:40" x14ac:dyDescent="0.2">
      <c r="A639" t="s">
        <v>1</v>
      </c>
      <c r="B639" t="s">
        <v>3</v>
      </c>
      <c r="C639" t="s">
        <v>5</v>
      </c>
      <c r="D639" t="s">
        <v>12</v>
      </c>
      <c r="E639">
        <v>14.191410048689431</v>
      </c>
      <c r="F639">
        <v>461</v>
      </c>
      <c r="G639">
        <v>105</v>
      </c>
      <c r="H639">
        <v>0.22776572668112799</v>
      </c>
      <c r="I639">
        <v>168078</v>
      </c>
      <c r="J639">
        <v>364.59436008676789</v>
      </c>
      <c r="K639">
        <v>1.991323210412147</v>
      </c>
      <c r="L639">
        <f t="shared" si="67"/>
        <v>2.2405906700835168</v>
      </c>
      <c r="M639">
        <v>4.0597576133073394</v>
      </c>
      <c r="N639">
        <v>35.493880847772743</v>
      </c>
      <c r="O639">
        <f t="shared" si="70"/>
        <v>0.98264642082429499</v>
      </c>
      <c r="P639" s="1">
        <f t="shared" si="71"/>
        <v>0.27765726681127983</v>
      </c>
      <c r="Q639" s="1">
        <f t="shared" si="72"/>
        <v>0</v>
      </c>
      <c r="R639" s="1">
        <f t="shared" si="73"/>
        <v>1.735357917570499E-2</v>
      </c>
      <c r="S639">
        <v>46</v>
      </c>
      <c r="T639">
        <v>88</v>
      </c>
      <c r="U639">
        <v>11</v>
      </c>
      <c r="V639">
        <v>11.00215517241379</v>
      </c>
      <c r="W639" t="s">
        <v>34</v>
      </c>
      <c r="X639">
        <v>12</v>
      </c>
      <c r="Y639" t="s">
        <v>37</v>
      </c>
      <c r="Z639">
        <v>2634</v>
      </c>
      <c r="AA639" t="s">
        <v>40</v>
      </c>
      <c r="AB639" t="s">
        <v>3155</v>
      </c>
      <c r="AC639">
        <v>-1</v>
      </c>
      <c r="AD639">
        <v>0</v>
      </c>
      <c r="AE639">
        <f t="shared" si="68"/>
        <v>0</v>
      </c>
      <c r="AF639">
        <f t="shared" si="69"/>
        <v>0</v>
      </c>
      <c r="AG639">
        <v>40</v>
      </c>
      <c r="AH639">
        <v>10627</v>
      </c>
      <c r="AI639">
        <v>10.183469132370091</v>
      </c>
      <c r="AJ639">
        <v>0</v>
      </c>
      <c r="AK639">
        <v>7.5697577558457851E-3</v>
      </c>
      <c r="AL639">
        <v>0.99243026971817017</v>
      </c>
      <c r="AM639">
        <v>0</v>
      </c>
      <c r="AN639">
        <v>1</v>
      </c>
    </row>
    <row r="640" spans="1:40" x14ac:dyDescent="0.2">
      <c r="A640" t="s">
        <v>1</v>
      </c>
      <c r="B640" t="s">
        <v>3</v>
      </c>
      <c r="C640" t="s">
        <v>5</v>
      </c>
      <c r="D640" t="s">
        <v>12</v>
      </c>
      <c r="E640">
        <v>14.19141069456319</v>
      </c>
      <c r="F640">
        <v>461</v>
      </c>
      <c r="G640">
        <v>105</v>
      </c>
      <c r="H640">
        <v>0.22776572668112799</v>
      </c>
      <c r="I640">
        <v>168078</v>
      </c>
      <c r="J640">
        <v>364.59436008676789</v>
      </c>
      <c r="K640">
        <v>1.991323210412147</v>
      </c>
      <c r="L640">
        <f t="shared" si="67"/>
        <v>2.2405906700835168</v>
      </c>
      <c r="M640">
        <v>4.0597576133073394</v>
      </c>
      <c r="N640">
        <v>35.493880847772743</v>
      </c>
      <c r="O640">
        <f t="shared" si="70"/>
        <v>0.98264642082429499</v>
      </c>
      <c r="P640" s="1">
        <f t="shared" si="71"/>
        <v>0.27765726681127983</v>
      </c>
      <c r="Q640" s="1">
        <f t="shared" si="72"/>
        <v>0</v>
      </c>
      <c r="R640" s="1">
        <f t="shared" si="73"/>
        <v>1.735357917570499E-2</v>
      </c>
      <c r="S640">
        <v>46</v>
      </c>
      <c r="T640">
        <v>88</v>
      </c>
      <c r="U640">
        <v>11</v>
      </c>
      <c r="V640">
        <v>11.00215517241379</v>
      </c>
      <c r="W640" t="s">
        <v>34</v>
      </c>
      <c r="X640">
        <v>12</v>
      </c>
      <c r="Y640" t="s">
        <v>37</v>
      </c>
      <c r="Z640">
        <v>2634</v>
      </c>
      <c r="AA640" t="s">
        <v>468</v>
      </c>
      <c r="AB640" t="s">
        <v>3156</v>
      </c>
      <c r="AC640">
        <v>2</v>
      </c>
      <c r="AD640">
        <v>0</v>
      </c>
      <c r="AE640">
        <f t="shared" si="68"/>
        <v>0</v>
      </c>
      <c r="AF640">
        <f t="shared" si="69"/>
        <v>0</v>
      </c>
      <c r="AG640">
        <v>207</v>
      </c>
      <c r="AH640">
        <v>7075</v>
      </c>
      <c r="AI640">
        <v>1.3733915476870531</v>
      </c>
      <c r="AJ640">
        <v>1</v>
      </c>
      <c r="AK640">
        <v>3.2072018831968307E-2</v>
      </c>
      <c r="AL640">
        <v>0.96792799234390259</v>
      </c>
      <c r="AM640">
        <v>0</v>
      </c>
      <c r="AN640">
        <v>1</v>
      </c>
    </row>
    <row r="641" spans="1:40" x14ac:dyDescent="0.2">
      <c r="A641" t="s">
        <v>1</v>
      </c>
      <c r="B641" t="s">
        <v>3</v>
      </c>
      <c r="C641" t="s">
        <v>5</v>
      </c>
      <c r="D641" t="s">
        <v>12</v>
      </c>
      <c r="E641">
        <v>14.19141134043373</v>
      </c>
      <c r="F641">
        <v>461</v>
      </c>
      <c r="G641">
        <v>105</v>
      </c>
      <c r="H641">
        <v>0.22776572668112799</v>
      </c>
      <c r="I641">
        <v>168078</v>
      </c>
      <c r="J641">
        <v>364.59436008676789</v>
      </c>
      <c r="K641">
        <v>1.991323210412147</v>
      </c>
      <c r="L641">
        <f t="shared" si="67"/>
        <v>2.2405906700835168</v>
      </c>
      <c r="M641">
        <v>4.0597576133073394</v>
      </c>
      <c r="N641">
        <v>35.493880847772743</v>
      </c>
      <c r="O641">
        <f t="shared" si="70"/>
        <v>0.98264642082429499</v>
      </c>
      <c r="P641" s="1">
        <f t="shared" si="71"/>
        <v>0.27765726681127983</v>
      </c>
      <c r="Q641" s="1">
        <f t="shared" si="72"/>
        <v>0</v>
      </c>
      <c r="R641" s="1">
        <f t="shared" si="73"/>
        <v>1.735357917570499E-2</v>
      </c>
      <c r="S641">
        <v>46</v>
      </c>
      <c r="T641">
        <v>88</v>
      </c>
      <c r="U641">
        <v>11</v>
      </c>
      <c r="V641">
        <v>11.00215517241379</v>
      </c>
      <c r="W641" t="s">
        <v>34</v>
      </c>
      <c r="X641">
        <v>12</v>
      </c>
      <c r="Y641" t="s">
        <v>37</v>
      </c>
      <c r="Z641">
        <v>2634</v>
      </c>
      <c r="AA641" t="s">
        <v>466</v>
      </c>
      <c r="AB641" t="s">
        <v>3157</v>
      </c>
      <c r="AC641">
        <v>1</v>
      </c>
      <c r="AD641">
        <v>0</v>
      </c>
      <c r="AE641">
        <f t="shared" si="68"/>
        <v>0</v>
      </c>
      <c r="AF641">
        <f t="shared" si="69"/>
        <v>0</v>
      </c>
      <c r="AG641">
        <v>259</v>
      </c>
      <c r="AH641">
        <v>7021</v>
      </c>
      <c r="AI641">
        <v>1.69031184268877</v>
      </c>
      <c r="AJ641">
        <v>0</v>
      </c>
      <c r="AK641">
        <v>1.319818198680878E-2</v>
      </c>
      <c r="AL641">
        <v>0.9868018627166748</v>
      </c>
      <c r="AM641">
        <v>0</v>
      </c>
      <c r="AN641">
        <v>1</v>
      </c>
    </row>
    <row r="642" spans="1:40" x14ac:dyDescent="0.2">
      <c r="A642" t="s">
        <v>1</v>
      </c>
      <c r="B642" t="s">
        <v>3</v>
      </c>
      <c r="C642" t="s">
        <v>5</v>
      </c>
      <c r="D642" t="s">
        <v>12</v>
      </c>
      <c r="E642">
        <v>14.19141198543262</v>
      </c>
      <c r="F642">
        <v>461</v>
      </c>
      <c r="G642">
        <v>105</v>
      </c>
      <c r="H642">
        <v>0.22776572668112799</v>
      </c>
      <c r="I642">
        <v>168078</v>
      </c>
      <c r="J642">
        <v>364.59436008676789</v>
      </c>
      <c r="K642">
        <v>1.991323210412147</v>
      </c>
      <c r="L642">
        <f t="shared" si="67"/>
        <v>2.2405906700835168</v>
      </c>
      <c r="M642">
        <v>4.0597576133073394</v>
      </c>
      <c r="N642">
        <v>35.493880847772743</v>
      </c>
      <c r="O642">
        <f t="shared" si="70"/>
        <v>0.98264642082429499</v>
      </c>
      <c r="P642" s="1">
        <f t="shared" si="71"/>
        <v>0.27765726681127983</v>
      </c>
      <c r="Q642" s="1">
        <f t="shared" si="72"/>
        <v>0</v>
      </c>
      <c r="R642" s="1">
        <f t="shared" si="73"/>
        <v>1.735357917570499E-2</v>
      </c>
      <c r="S642">
        <v>46</v>
      </c>
      <c r="T642">
        <v>88</v>
      </c>
      <c r="U642">
        <v>11</v>
      </c>
      <c r="V642">
        <v>11.00215517241379</v>
      </c>
      <c r="W642" t="s">
        <v>34</v>
      </c>
      <c r="X642">
        <v>12</v>
      </c>
      <c r="Y642" t="s">
        <v>37</v>
      </c>
      <c r="Z642">
        <v>2634</v>
      </c>
      <c r="AA642" t="s">
        <v>469</v>
      </c>
      <c r="AB642" t="s">
        <v>3158</v>
      </c>
      <c r="AC642">
        <v>3</v>
      </c>
      <c r="AD642">
        <v>0</v>
      </c>
      <c r="AE642">
        <f t="shared" si="68"/>
        <v>0</v>
      </c>
      <c r="AF642">
        <f t="shared" si="69"/>
        <v>0</v>
      </c>
      <c r="AG642">
        <v>63</v>
      </c>
      <c r="AH642">
        <v>20552</v>
      </c>
      <c r="AI642">
        <v>4.1618080800804824</v>
      </c>
      <c r="AJ642">
        <v>1</v>
      </c>
      <c r="AK642">
        <v>1.7123851925134659E-2</v>
      </c>
      <c r="AL642">
        <v>0.98287612199783325</v>
      </c>
      <c r="AM642">
        <v>0</v>
      </c>
      <c r="AN642">
        <v>1</v>
      </c>
    </row>
    <row r="643" spans="1:40" x14ac:dyDescent="0.2">
      <c r="A643" t="s">
        <v>1</v>
      </c>
      <c r="B643" t="s">
        <v>3</v>
      </c>
      <c r="C643" t="s">
        <v>5</v>
      </c>
      <c r="D643" t="s">
        <v>12</v>
      </c>
      <c r="E643">
        <v>14.191412631701921</v>
      </c>
      <c r="F643">
        <v>461</v>
      </c>
      <c r="G643">
        <v>105</v>
      </c>
      <c r="H643">
        <v>0.22776572668112799</v>
      </c>
      <c r="I643">
        <v>168078</v>
      </c>
      <c r="J643">
        <v>364.59436008676789</v>
      </c>
      <c r="K643">
        <v>1.991323210412147</v>
      </c>
      <c r="L643">
        <f t="shared" ref="L643:L706" si="74">($K$2+$K$501+$K$962+$K$1423+$K$1851+$K$2279+$K$2683+$K$3074+$K$3449+$K$3818+$K$4161+$K$4501+$K$4823+$K$5142+$K$5458+$K$5774+$K$6080+$K$6372+$K$6662+$K$6943+$K$7220+$K$7495+$K$7767+$K$8032)/24</f>
        <v>2.2405906700835168</v>
      </c>
      <c r="M643">
        <v>4.0597576133073394</v>
      </c>
      <c r="N643">
        <v>35.493880847772743</v>
      </c>
      <c r="O643">
        <f t="shared" si="70"/>
        <v>0.98264642082429499</v>
      </c>
      <c r="P643" s="1">
        <f t="shared" si="71"/>
        <v>0.27765726681127983</v>
      </c>
      <c r="Q643" s="1">
        <f t="shared" si="72"/>
        <v>0</v>
      </c>
      <c r="R643" s="1">
        <f t="shared" si="73"/>
        <v>1.735357917570499E-2</v>
      </c>
      <c r="S643">
        <v>46</v>
      </c>
      <c r="T643">
        <v>88</v>
      </c>
      <c r="U643">
        <v>11</v>
      </c>
      <c r="V643">
        <v>11.00215517241379</v>
      </c>
      <c r="W643" t="s">
        <v>34</v>
      </c>
      <c r="X643">
        <v>12</v>
      </c>
      <c r="Y643" t="s">
        <v>37</v>
      </c>
      <c r="Z643">
        <v>2634</v>
      </c>
      <c r="AA643" t="s">
        <v>459</v>
      </c>
      <c r="AB643" t="s">
        <v>3159</v>
      </c>
      <c r="AC643">
        <v>6</v>
      </c>
      <c r="AD643">
        <v>1</v>
      </c>
      <c r="AE643">
        <f t="shared" ref="AE643:AE706" si="75">IF(AND(AD643=1,AM643=1),1,0)</f>
        <v>0</v>
      </c>
      <c r="AF643">
        <f t="shared" ref="AF643:AF706" si="76">IF(AND(AD643=0,AM643=1),1,0)</f>
        <v>0</v>
      </c>
      <c r="AG643">
        <v>61</v>
      </c>
      <c r="AH643">
        <v>564</v>
      </c>
      <c r="AI643">
        <v>0.76064380394970932</v>
      </c>
      <c r="AJ643">
        <v>0</v>
      </c>
      <c r="AK643">
        <v>2.0939238369464871E-2</v>
      </c>
      <c r="AL643">
        <v>0.97906070947647095</v>
      </c>
      <c r="AM643">
        <v>0</v>
      </c>
      <c r="AN643">
        <v>1</v>
      </c>
    </row>
    <row r="644" spans="1:40" x14ac:dyDescent="0.2">
      <c r="A644" t="s">
        <v>1</v>
      </c>
      <c r="B644" t="s">
        <v>3</v>
      </c>
      <c r="C644" t="s">
        <v>5</v>
      </c>
      <c r="D644" t="s">
        <v>12</v>
      </c>
      <c r="E644">
        <v>14.19141327717707</v>
      </c>
      <c r="F644">
        <v>461</v>
      </c>
      <c r="G644">
        <v>105</v>
      </c>
      <c r="H644">
        <v>0.22776572668112799</v>
      </c>
      <c r="I644">
        <v>168078</v>
      </c>
      <c r="J644">
        <v>364.59436008676789</v>
      </c>
      <c r="K644">
        <v>1.991323210412147</v>
      </c>
      <c r="L644">
        <f t="shared" si="74"/>
        <v>2.2405906700835168</v>
      </c>
      <c r="M644">
        <v>4.0597576133073394</v>
      </c>
      <c r="N644">
        <v>35.493880847772743</v>
      </c>
      <c r="O644">
        <f t="shared" si="70"/>
        <v>0.98264642082429499</v>
      </c>
      <c r="P644" s="1">
        <f t="shared" si="71"/>
        <v>0.27765726681127983</v>
      </c>
      <c r="Q644" s="1">
        <f t="shared" si="72"/>
        <v>0</v>
      </c>
      <c r="R644" s="1">
        <f t="shared" si="73"/>
        <v>1.735357917570499E-2</v>
      </c>
      <c r="S644">
        <v>46</v>
      </c>
      <c r="T644">
        <v>88</v>
      </c>
      <c r="U644">
        <v>11</v>
      </c>
      <c r="V644">
        <v>11.00215517241379</v>
      </c>
      <c r="W644" t="s">
        <v>34</v>
      </c>
      <c r="X644">
        <v>12</v>
      </c>
      <c r="Y644" t="s">
        <v>37</v>
      </c>
      <c r="Z644">
        <v>2634</v>
      </c>
      <c r="AA644" t="s">
        <v>48</v>
      </c>
      <c r="AB644" t="s">
        <v>3160</v>
      </c>
      <c r="AC644">
        <v>3</v>
      </c>
      <c r="AD644">
        <v>0</v>
      </c>
      <c r="AE644">
        <f t="shared" si="75"/>
        <v>0</v>
      </c>
      <c r="AF644">
        <f t="shared" si="76"/>
        <v>0</v>
      </c>
      <c r="AG644">
        <v>88</v>
      </c>
      <c r="AH644">
        <v>0</v>
      </c>
      <c r="AI644" t="s">
        <v>5841</v>
      </c>
      <c r="AJ644">
        <v>0</v>
      </c>
      <c r="AK644">
        <v>8.1720482558012009E-3</v>
      </c>
      <c r="AL644">
        <v>0.99182796478271484</v>
      </c>
      <c r="AM644">
        <v>0</v>
      </c>
      <c r="AN644">
        <v>1</v>
      </c>
    </row>
    <row r="645" spans="1:40" x14ac:dyDescent="0.2">
      <c r="A645" t="s">
        <v>1</v>
      </c>
      <c r="B645" t="s">
        <v>3</v>
      </c>
      <c r="C645" t="s">
        <v>5</v>
      </c>
      <c r="D645" t="s">
        <v>12</v>
      </c>
      <c r="E645">
        <v>14.191413922888261</v>
      </c>
      <c r="F645">
        <v>461</v>
      </c>
      <c r="G645">
        <v>105</v>
      </c>
      <c r="H645">
        <v>0.22776572668112799</v>
      </c>
      <c r="I645">
        <v>168078</v>
      </c>
      <c r="J645">
        <v>364.59436008676789</v>
      </c>
      <c r="K645">
        <v>1.991323210412147</v>
      </c>
      <c r="L645">
        <f t="shared" si="74"/>
        <v>2.2405906700835168</v>
      </c>
      <c r="M645">
        <v>4.0597576133073394</v>
      </c>
      <c r="N645">
        <v>35.493880847772743</v>
      </c>
      <c r="O645">
        <f t="shared" si="70"/>
        <v>0.98264642082429499</v>
      </c>
      <c r="P645" s="1">
        <f t="shared" si="71"/>
        <v>0.27765726681127983</v>
      </c>
      <c r="Q645" s="1">
        <f t="shared" si="72"/>
        <v>0</v>
      </c>
      <c r="R645" s="1">
        <f t="shared" si="73"/>
        <v>1.735357917570499E-2</v>
      </c>
      <c r="S645">
        <v>46</v>
      </c>
      <c r="T645">
        <v>88</v>
      </c>
      <c r="U645">
        <v>11</v>
      </c>
      <c r="V645">
        <v>11.00215517241379</v>
      </c>
      <c r="W645" t="s">
        <v>34</v>
      </c>
      <c r="X645">
        <v>12</v>
      </c>
      <c r="Y645" t="s">
        <v>37</v>
      </c>
      <c r="Z645">
        <v>2634</v>
      </c>
      <c r="AA645" t="s">
        <v>466</v>
      </c>
      <c r="AB645" t="s">
        <v>3161</v>
      </c>
      <c r="AC645">
        <v>1</v>
      </c>
      <c r="AD645">
        <v>0</v>
      </c>
      <c r="AE645">
        <f t="shared" si="75"/>
        <v>0</v>
      </c>
      <c r="AF645">
        <f t="shared" si="76"/>
        <v>0</v>
      </c>
      <c r="AG645">
        <v>92</v>
      </c>
      <c r="AH645">
        <v>7021</v>
      </c>
      <c r="AI645">
        <v>1.690314424229773</v>
      </c>
      <c r="AJ645">
        <v>0</v>
      </c>
      <c r="AK645">
        <v>1.726064458489418E-2</v>
      </c>
      <c r="AL645">
        <v>0.98273932933807373</v>
      </c>
      <c r="AM645">
        <v>0</v>
      </c>
      <c r="AN645">
        <v>1</v>
      </c>
    </row>
    <row r="646" spans="1:40" x14ac:dyDescent="0.2">
      <c r="A646" t="s">
        <v>1</v>
      </c>
      <c r="B646" t="s">
        <v>3</v>
      </c>
      <c r="C646" t="s">
        <v>5</v>
      </c>
      <c r="D646" t="s">
        <v>12</v>
      </c>
      <c r="E646">
        <v>14.19141450058077</v>
      </c>
      <c r="F646">
        <v>461</v>
      </c>
      <c r="G646">
        <v>105</v>
      </c>
      <c r="H646">
        <v>0.22776572668112799</v>
      </c>
      <c r="I646">
        <v>168078</v>
      </c>
      <c r="J646">
        <v>364.59436008676789</v>
      </c>
      <c r="K646">
        <v>1.991323210412147</v>
      </c>
      <c r="L646">
        <f t="shared" si="74"/>
        <v>2.2405906700835168</v>
      </c>
      <c r="M646">
        <v>4.0597576133073394</v>
      </c>
      <c r="N646">
        <v>35.493880847772743</v>
      </c>
      <c r="O646">
        <f t="shared" si="70"/>
        <v>0.98264642082429499</v>
      </c>
      <c r="P646" s="1">
        <f t="shared" si="71"/>
        <v>0.27765726681127983</v>
      </c>
      <c r="Q646" s="1">
        <f t="shared" si="72"/>
        <v>0</v>
      </c>
      <c r="R646" s="1">
        <f t="shared" si="73"/>
        <v>1.735357917570499E-2</v>
      </c>
      <c r="S646">
        <v>46</v>
      </c>
      <c r="T646">
        <v>88</v>
      </c>
      <c r="U646">
        <v>11</v>
      </c>
      <c r="V646">
        <v>11.00215517241379</v>
      </c>
      <c r="W646" t="s">
        <v>34</v>
      </c>
      <c r="X646">
        <v>12</v>
      </c>
      <c r="Y646" t="s">
        <v>37</v>
      </c>
      <c r="Z646">
        <v>2634</v>
      </c>
      <c r="AA646" t="s">
        <v>469</v>
      </c>
      <c r="AB646" t="s">
        <v>3162</v>
      </c>
      <c r="AC646">
        <v>2</v>
      </c>
      <c r="AD646">
        <v>0</v>
      </c>
      <c r="AE646">
        <f t="shared" si="75"/>
        <v>0</v>
      </c>
      <c r="AF646">
        <f t="shared" si="76"/>
        <v>0</v>
      </c>
      <c r="AG646">
        <v>64</v>
      </c>
      <c r="AH646">
        <v>20552</v>
      </c>
      <c r="AI646">
        <v>4.1618106719437797</v>
      </c>
      <c r="AJ646">
        <v>1</v>
      </c>
      <c r="AK646">
        <v>4.5499324798583977E-2</v>
      </c>
      <c r="AL646">
        <v>0.95450067520141602</v>
      </c>
      <c r="AM646">
        <v>0</v>
      </c>
      <c r="AN646">
        <v>1</v>
      </c>
    </row>
    <row r="647" spans="1:40" x14ac:dyDescent="0.2">
      <c r="A647" t="s">
        <v>1</v>
      </c>
      <c r="B647" t="s">
        <v>3</v>
      </c>
      <c r="C647" t="s">
        <v>5</v>
      </c>
      <c r="D647" t="s">
        <v>12</v>
      </c>
      <c r="E647">
        <v>14.19141473389678</v>
      </c>
      <c r="F647">
        <v>461</v>
      </c>
      <c r="G647">
        <v>105</v>
      </c>
      <c r="H647">
        <v>0.22776572668112799</v>
      </c>
      <c r="I647">
        <v>168078</v>
      </c>
      <c r="J647">
        <v>364.59436008676789</v>
      </c>
      <c r="K647">
        <v>1.991323210412147</v>
      </c>
      <c r="L647">
        <f t="shared" si="74"/>
        <v>2.2405906700835168</v>
      </c>
      <c r="M647">
        <v>4.0597576133073394</v>
      </c>
      <c r="N647">
        <v>35.493880847772743</v>
      </c>
      <c r="O647">
        <f t="shared" si="70"/>
        <v>0.98264642082429499</v>
      </c>
      <c r="P647" s="1">
        <f t="shared" si="71"/>
        <v>0.27765726681127983</v>
      </c>
      <c r="Q647" s="1">
        <f t="shared" si="72"/>
        <v>0</v>
      </c>
      <c r="R647" s="1">
        <f t="shared" si="73"/>
        <v>1.735357917570499E-2</v>
      </c>
      <c r="S647">
        <v>46</v>
      </c>
      <c r="T647">
        <v>88</v>
      </c>
      <c r="U647">
        <v>11</v>
      </c>
      <c r="V647">
        <v>11.00215517241379</v>
      </c>
      <c r="W647" t="s">
        <v>34</v>
      </c>
      <c r="X647">
        <v>12</v>
      </c>
      <c r="Y647" t="s">
        <v>37</v>
      </c>
      <c r="Z647">
        <v>2634</v>
      </c>
      <c r="AA647" t="s">
        <v>466</v>
      </c>
      <c r="AB647" t="s">
        <v>3163</v>
      </c>
      <c r="AC647">
        <v>1</v>
      </c>
      <c r="AD647">
        <v>0</v>
      </c>
      <c r="AE647">
        <f t="shared" si="75"/>
        <v>0</v>
      </c>
      <c r="AF647">
        <f t="shared" si="76"/>
        <v>0</v>
      </c>
      <c r="AG647">
        <v>186</v>
      </c>
      <c r="AH647">
        <v>7021</v>
      </c>
      <c r="AI647">
        <v>1.69031547121182</v>
      </c>
      <c r="AJ647">
        <v>0</v>
      </c>
      <c r="AK647">
        <v>6.9967158138751984E-2</v>
      </c>
      <c r="AL647">
        <v>0.93003284931182861</v>
      </c>
      <c r="AM647">
        <v>0</v>
      </c>
      <c r="AN647">
        <v>1</v>
      </c>
    </row>
    <row r="648" spans="1:40" x14ac:dyDescent="0.2">
      <c r="A648" t="s">
        <v>1</v>
      </c>
      <c r="B648" t="s">
        <v>3</v>
      </c>
      <c r="C648" t="s">
        <v>5</v>
      </c>
      <c r="D648" t="s">
        <v>12</v>
      </c>
      <c r="E648">
        <v>14.19141483968493</v>
      </c>
      <c r="F648">
        <v>461</v>
      </c>
      <c r="G648">
        <v>105</v>
      </c>
      <c r="H648">
        <v>0.22776572668112799</v>
      </c>
      <c r="I648">
        <v>168078</v>
      </c>
      <c r="J648">
        <v>364.59436008676789</v>
      </c>
      <c r="K648">
        <v>1.991323210412147</v>
      </c>
      <c r="L648">
        <f t="shared" si="74"/>
        <v>2.2405906700835168</v>
      </c>
      <c r="M648">
        <v>4.0597576133073394</v>
      </c>
      <c r="N648">
        <v>35.493880847772743</v>
      </c>
      <c r="O648">
        <f t="shared" si="70"/>
        <v>0.98264642082429499</v>
      </c>
      <c r="P648" s="1">
        <f t="shared" si="71"/>
        <v>0.27765726681127983</v>
      </c>
      <c r="Q648" s="1">
        <f t="shared" si="72"/>
        <v>0</v>
      </c>
      <c r="R648" s="1">
        <f t="shared" si="73"/>
        <v>1.735357917570499E-2</v>
      </c>
      <c r="S648">
        <v>46</v>
      </c>
      <c r="T648">
        <v>88</v>
      </c>
      <c r="U648">
        <v>11</v>
      </c>
      <c r="V648">
        <v>11.00215517241379</v>
      </c>
      <c r="W648" t="s">
        <v>34</v>
      </c>
      <c r="X648">
        <v>12</v>
      </c>
      <c r="Y648" t="s">
        <v>37</v>
      </c>
      <c r="Z648">
        <v>2634</v>
      </c>
      <c r="AA648" t="s">
        <v>470</v>
      </c>
      <c r="AB648" t="s">
        <v>3164</v>
      </c>
      <c r="AC648">
        <v>1</v>
      </c>
      <c r="AD648">
        <v>0</v>
      </c>
      <c r="AE648">
        <f t="shared" si="75"/>
        <v>0</v>
      </c>
      <c r="AF648">
        <f t="shared" si="76"/>
        <v>0</v>
      </c>
      <c r="AG648">
        <v>274</v>
      </c>
      <c r="AH648">
        <v>2630</v>
      </c>
      <c r="AI648">
        <v>1.2197066885637999</v>
      </c>
      <c r="AJ648">
        <v>0</v>
      </c>
      <c r="AK648">
        <v>9.7947008907794952E-3</v>
      </c>
      <c r="AL648">
        <v>0.99020522832870483</v>
      </c>
      <c r="AM648">
        <v>0</v>
      </c>
      <c r="AN648">
        <v>1</v>
      </c>
    </row>
    <row r="649" spans="1:40" x14ac:dyDescent="0.2">
      <c r="A649" t="s">
        <v>1</v>
      </c>
      <c r="B649" t="s">
        <v>3</v>
      </c>
      <c r="C649" t="s">
        <v>5</v>
      </c>
      <c r="D649" t="s">
        <v>12</v>
      </c>
      <c r="E649">
        <v>14.19141491538724</v>
      </c>
      <c r="F649">
        <v>461</v>
      </c>
      <c r="G649">
        <v>105</v>
      </c>
      <c r="H649">
        <v>0.22776572668112799</v>
      </c>
      <c r="I649">
        <v>168078</v>
      </c>
      <c r="J649">
        <v>364.59436008676789</v>
      </c>
      <c r="K649">
        <v>1.991323210412147</v>
      </c>
      <c r="L649">
        <f t="shared" si="74"/>
        <v>2.2405906700835168</v>
      </c>
      <c r="M649">
        <v>4.0597576133073394</v>
      </c>
      <c r="N649">
        <v>35.493880847772743</v>
      </c>
      <c r="O649">
        <f t="shared" si="70"/>
        <v>0.98264642082429499</v>
      </c>
      <c r="P649" s="1">
        <f t="shared" si="71"/>
        <v>0.27765726681127983</v>
      </c>
      <c r="Q649" s="1">
        <f t="shared" si="72"/>
        <v>0</v>
      </c>
      <c r="R649" s="1">
        <f t="shared" si="73"/>
        <v>1.735357917570499E-2</v>
      </c>
      <c r="S649">
        <v>46</v>
      </c>
      <c r="T649">
        <v>88</v>
      </c>
      <c r="U649">
        <v>11</v>
      </c>
      <c r="V649">
        <v>11.00215517241379</v>
      </c>
      <c r="W649" t="s">
        <v>34</v>
      </c>
      <c r="X649">
        <v>12</v>
      </c>
      <c r="Y649" t="s">
        <v>37</v>
      </c>
      <c r="Z649">
        <v>2634</v>
      </c>
      <c r="AA649" t="s">
        <v>471</v>
      </c>
      <c r="AB649" t="s">
        <v>3165</v>
      </c>
      <c r="AC649">
        <v>17</v>
      </c>
      <c r="AD649">
        <v>1</v>
      </c>
      <c r="AE649">
        <f t="shared" si="75"/>
        <v>0</v>
      </c>
      <c r="AF649">
        <f t="shared" si="76"/>
        <v>0</v>
      </c>
      <c r="AG649">
        <v>2277</v>
      </c>
      <c r="AH649">
        <v>25560</v>
      </c>
      <c r="AI649">
        <v>2.5119332501366389</v>
      </c>
      <c r="AJ649">
        <v>1</v>
      </c>
      <c r="AK649">
        <v>1.397781353443861E-2</v>
      </c>
      <c r="AL649">
        <v>0.98602211475372314</v>
      </c>
      <c r="AM649">
        <v>0</v>
      </c>
      <c r="AN649">
        <v>1</v>
      </c>
    </row>
    <row r="650" spans="1:40" x14ac:dyDescent="0.2">
      <c r="A650" t="s">
        <v>1</v>
      </c>
      <c r="B650" t="s">
        <v>3</v>
      </c>
      <c r="C650" t="s">
        <v>5</v>
      </c>
      <c r="D650" t="s">
        <v>12</v>
      </c>
      <c r="E650">
        <v>14.191414989509729</v>
      </c>
      <c r="F650">
        <v>461</v>
      </c>
      <c r="G650">
        <v>105</v>
      </c>
      <c r="H650">
        <v>0.22776572668112799</v>
      </c>
      <c r="I650">
        <v>168078</v>
      </c>
      <c r="J650">
        <v>364.59436008676789</v>
      </c>
      <c r="K650">
        <v>1.991323210412147</v>
      </c>
      <c r="L650">
        <f t="shared" si="74"/>
        <v>2.2405906700835168</v>
      </c>
      <c r="M650">
        <v>4.0597576133073394</v>
      </c>
      <c r="N650">
        <v>35.493880847772743</v>
      </c>
      <c r="O650">
        <f t="shared" si="70"/>
        <v>0.98264642082429499</v>
      </c>
      <c r="P650" s="1">
        <f t="shared" si="71"/>
        <v>0.27765726681127983</v>
      </c>
      <c r="Q650" s="1">
        <f t="shared" si="72"/>
        <v>0</v>
      </c>
      <c r="R650" s="1">
        <f t="shared" si="73"/>
        <v>1.735357917570499E-2</v>
      </c>
      <c r="S650">
        <v>46</v>
      </c>
      <c r="T650">
        <v>88</v>
      </c>
      <c r="U650">
        <v>11</v>
      </c>
      <c r="V650">
        <v>11.00215517241379</v>
      </c>
      <c r="W650" t="s">
        <v>34</v>
      </c>
      <c r="X650">
        <v>12</v>
      </c>
      <c r="Y650" t="s">
        <v>37</v>
      </c>
      <c r="Z650">
        <v>2634</v>
      </c>
      <c r="AA650" t="s">
        <v>464</v>
      </c>
      <c r="AB650" t="s">
        <v>3166</v>
      </c>
      <c r="AC650">
        <v>6</v>
      </c>
      <c r="AD650">
        <v>1</v>
      </c>
      <c r="AE650">
        <f t="shared" si="75"/>
        <v>0</v>
      </c>
      <c r="AF650">
        <f t="shared" si="76"/>
        <v>0</v>
      </c>
      <c r="AG650">
        <v>666</v>
      </c>
      <c r="AH650">
        <v>229</v>
      </c>
      <c r="AI650">
        <v>1.57244230138997</v>
      </c>
      <c r="AJ650">
        <v>0</v>
      </c>
      <c r="AK650">
        <v>2.3191597312688831E-2</v>
      </c>
      <c r="AL650">
        <v>0.97680842876434326</v>
      </c>
      <c r="AM650">
        <v>0</v>
      </c>
      <c r="AN650">
        <v>1</v>
      </c>
    </row>
    <row r="651" spans="1:40" x14ac:dyDescent="0.2">
      <c r="A651" t="s">
        <v>1</v>
      </c>
      <c r="B651" t="s">
        <v>3</v>
      </c>
      <c r="C651" t="s">
        <v>5</v>
      </c>
      <c r="D651" t="s">
        <v>12</v>
      </c>
      <c r="E651">
        <v>14.191415047955321</v>
      </c>
      <c r="F651">
        <v>461</v>
      </c>
      <c r="G651">
        <v>105</v>
      </c>
      <c r="H651">
        <v>0.22776572668112799</v>
      </c>
      <c r="I651">
        <v>168078</v>
      </c>
      <c r="J651">
        <v>364.59436008676789</v>
      </c>
      <c r="K651">
        <v>1.991323210412147</v>
      </c>
      <c r="L651">
        <f t="shared" si="74"/>
        <v>2.2405906700835168</v>
      </c>
      <c r="M651">
        <v>4.0597576133073394</v>
      </c>
      <c r="N651">
        <v>35.493880847772743</v>
      </c>
      <c r="O651">
        <f t="shared" si="70"/>
        <v>0.98264642082429499</v>
      </c>
      <c r="P651" s="1">
        <f t="shared" si="71"/>
        <v>0.27765726681127983</v>
      </c>
      <c r="Q651" s="1">
        <f t="shared" si="72"/>
        <v>0</v>
      </c>
      <c r="R651" s="1">
        <f t="shared" si="73"/>
        <v>1.735357917570499E-2</v>
      </c>
      <c r="S651">
        <v>46</v>
      </c>
      <c r="T651">
        <v>88</v>
      </c>
      <c r="U651">
        <v>11</v>
      </c>
      <c r="V651">
        <v>11.00215517241379</v>
      </c>
      <c r="W651" t="s">
        <v>34</v>
      </c>
      <c r="X651">
        <v>12</v>
      </c>
      <c r="Y651" t="s">
        <v>37</v>
      </c>
      <c r="Z651">
        <v>2634</v>
      </c>
      <c r="AA651" t="s">
        <v>472</v>
      </c>
      <c r="AB651" t="s">
        <v>3167</v>
      </c>
      <c r="AC651">
        <v>2</v>
      </c>
      <c r="AD651">
        <v>0</v>
      </c>
      <c r="AE651">
        <f t="shared" si="75"/>
        <v>0</v>
      </c>
      <c r="AF651">
        <f t="shared" si="76"/>
        <v>0</v>
      </c>
      <c r="AG651">
        <v>459</v>
      </c>
      <c r="AH651">
        <v>18557</v>
      </c>
      <c r="AI651">
        <v>9.7346238950833648</v>
      </c>
      <c r="AJ651">
        <v>0</v>
      </c>
      <c r="AK651">
        <v>2.2314932197332379E-2</v>
      </c>
      <c r="AL651">
        <v>0.97768503427505493</v>
      </c>
      <c r="AM651">
        <v>0</v>
      </c>
      <c r="AN651">
        <v>1</v>
      </c>
    </row>
    <row r="652" spans="1:40" x14ac:dyDescent="0.2">
      <c r="A652" t="s">
        <v>1</v>
      </c>
      <c r="B652" t="s">
        <v>3</v>
      </c>
      <c r="C652" t="s">
        <v>5</v>
      </c>
      <c r="D652" t="s">
        <v>12</v>
      </c>
      <c r="E652">
        <v>14.191415107532031</v>
      </c>
      <c r="F652">
        <v>461</v>
      </c>
      <c r="G652">
        <v>105</v>
      </c>
      <c r="H652">
        <v>0.22776572668112799</v>
      </c>
      <c r="I652">
        <v>168078</v>
      </c>
      <c r="J652">
        <v>364.59436008676789</v>
      </c>
      <c r="K652">
        <v>1.991323210412147</v>
      </c>
      <c r="L652">
        <f t="shared" si="74"/>
        <v>2.2405906700835168</v>
      </c>
      <c r="M652">
        <v>4.0597576133073394</v>
      </c>
      <c r="N652">
        <v>35.493880847772743</v>
      </c>
      <c r="O652">
        <f t="shared" si="70"/>
        <v>0.98264642082429499</v>
      </c>
      <c r="P652" s="1">
        <f t="shared" si="71"/>
        <v>0.27765726681127983</v>
      </c>
      <c r="Q652" s="1">
        <f t="shared" si="72"/>
        <v>0</v>
      </c>
      <c r="R652" s="1">
        <f t="shared" si="73"/>
        <v>1.735357917570499E-2</v>
      </c>
      <c r="S652">
        <v>46</v>
      </c>
      <c r="T652">
        <v>88</v>
      </c>
      <c r="U652">
        <v>11</v>
      </c>
      <c r="V652">
        <v>11.00215517241379</v>
      </c>
      <c r="W652" t="s">
        <v>34</v>
      </c>
      <c r="X652">
        <v>12</v>
      </c>
      <c r="Y652" t="s">
        <v>37</v>
      </c>
      <c r="Z652">
        <v>2634</v>
      </c>
      <c r="AA652" t="s">
        <v>234</v>
      </c>
      <c r="AB652" t="s">
        <v>3168</v>
      </c>
      <c r="AC652">
        <v>2</v>
      </c>
      <c r="AD652">
        <v>0</v>
      </c>
      <c r="AE652">
        <f t="shared" si="75"/>
        <v>0</v>
      </c>
      <c r="AF652">
        <f t="shared" si="76"/>
        <v>0</v>
      </c>
      <c r="AG652">
        <v>33</v>
      </c>
      <c r="AH652">
        <v>78167</v>
      </c>
      <c r="AI652">
        <v>6.6908771720899969</v>
      </c>
      <c r="AJ652">
        <v>1</v>
      </c>
      <c r="AK652">
        <v>7.0113972760736942E-3</v>
      </c>
      <c r="AL652">
        <v>0.99298864603042603</v>
      </c>
      <c r="AM652">
        <v>0</v>
      </c>
      <c r="AN652">
        <v>1</v>
      </c>
    </row>
    <row r="653" spans="1:40" x14ac:dyDescent="0.2">
      <c r="A653" t="s">
        <v>1</v>
      </c>
      <c r="B653" t="s">
        <v>3</v>
      </c>
      <c r="C653" t="s">
        <v>5</v>
      </c>
      <c r="D653" t="s">
        <v>12</v>
      </c>
      <c r="E653">
        <v>14.191415166426079</v>
      </c>
      <c r="F653">
        <v>461</v>
      </c>
      <c r="G653">
        <v>105</v>
      </c>
      <c r="H653">
        <v>0.22776572668112799</v>
      </c>
      <c r="I653">
        <v>168078</v>
      </c>
      <c r="J653">
        <v>364.59436008676789</v>
      </c>
      <c r="K653">
        <v>1.991323210412147</v>
      </c>
      <c r="L653">
        <f t="shared" si="74"/>
        <v>2.2405906700835168</v>
      </c>
      <c r="M653">
        <v>4.0597576133073394</v>
      </c>
      <c r="N653">
        <v>35.493880847772743</v>
      </c>
      <c r="O653">
        <f t="shared" si="70"/>
        <v>0.98264642082429499</v>
      </c>
      <c r="P653" s="1">
        <f t="shared" si="71"/>
        <v>0.27765726681127983</v>
      </c>
      <c r="Q653" s="1">
        <f t="shared" si="72"/>
        <v>0</v>
      </c>
      <c r="R653" s="1">
        <f t="shared" si="73"/>
        <v>1.735357917570499E-2</v>
      </c>
      <c r="S653">
        <v>46</v>
      </c>
      <c r="T653">
        <v>88</v>
      </c>
      <c r="U653">
        <v>11</v>
      </c>
      <c r="V653">
        <v>11.00215517241379</v>
      </c>
      <c r="W653" t="s">
        <v>34</v>
      </c>
      <c r="X653">
        <v>12</v>
      </c>
      <c r="Y653" t="s">
        <v>37</v>
      </c>
      <c r="Z653">
        <v>2634</v>
      </c>
      <c r="AA653" t="s">
        <v>473</v>
      </c>
      <c r="AB653" t="s">
        <v>3169</v>
      </c>
      <c r="AC653">
        <v>1</v>
      </c>
      <c r="AD653">
        <v>0</v>
      </c>
      <c r="AE653">
        <f t="shared" si="75"/>
        <v>0</v>
      </c>
      <c r="AF653">
        <f t="shared" si="76"/>
        <v>0</v>
      </c>
      <c r="AG653">
        <v>532</v>
      </c>
      <c r="AH653">
        <v>3312</v>
      </c>
      <c r="AI653">
        <v>1.91899519674337</v>
      </c>
      <c r="AJ653">
        <v>0</v>
      </c>
      <c r="AK653">
        <v>3.2693304121494293E-2</v>
      </c>
      <c r="AL653">
        <v>0.96730667352676392</v>
      </c>
      <c r="AM653">
        <v>0</v>
      </c>
      <c r="AN653">
        <v>1</v>
      </c>
    </row>
    <row r="654" spans="1:40" x14ac:dyDescent="0.2">
      <c r="A654" t="s">
        <v>1</v>
      </c>
      <c r="B654" t="s">
        <v>3</v>
      </c>
      <c r="C654" t="s">
        <v>5</v>
      </c>
      <c r="D654" t="s">
        <v>12</v>
      </c>
      <c r="E654">
        <v>14.191415240720129</v>
      </c>
      <c r="F654">
        <v>461</v>
      </c>
      <c r="G654">
        <v>105</v>
      </c>
      <c r="H654">
        <v>0.22776572668112799</v>
      </c>
      <c r="I654">
        <v>168078</v>
      </c>
      <c r="J654">
        <v>364.59436008676789</v>
      </c>
      <c r="K654">
        <v>1.991323210412147</v>
      </c>
      <c r="L654">
        <f t="shared" si="74"/>
        <v>2.2405906700835168</v>
      </c>
      <c r="M654">
        <v>4.0597576133073394</v>
      </c>
      <c r="N654">
        <v>35.493880847772743</v>
      </c>
      <c r="O654">
        <f t="shared" si="70"/>
        <v>0.98264642082429499</v>
      </c>
      <c r="P654" s="1">
        <f t="shared" si="71"/>
        <v>0.27765726681127983</v>
      </c>
      <c r="Q654" s="1">
        <f t="shared" si="72"/>
        <v>0</v>
      </c>
      <c r="R654" s="1">
        <f t="shared" si="73"/>
        <v>1.735357917570499E-2</v>
      </c>
      <c r="S654">
        <v>46</v>
      </c>
      <c r="T654">
        <v>88</v>
      </c>
      <c r="U654">
        <v>11</v>
      </c>
      <c r="V654">
        <v>11.00215517241379</v>
      </c>
      <c r="W654" t="s">
        <v>34</v>
      </c>
      <c r="X654">
        <v>12</v>
      </c>
      <c r="Y654" t="s">
        <v>37</v>
      </c>
      <c r="Z654">
        <v>2634</v>
      </c>
      <c r="AA654" t="s">
        <v>472</v>
      </c>
      <c r="AB654" t="s">
        <v>3170</v>
      </c>
      <c r="AC654">
        <v>1</v>
      </c>
      <c r="AD654">
        <v>0</v>
      </c>
      <c r="AE654">
        <f t="shared" si="75"/>
        <v>0</v>
      </c>
      <c r="AF654">
        <f t="shared" si="76"/>
        <v>0</v>
      </c>
      <c r="AG654">
        <v>552</v>
      </c>
      <c r="AH654">
        <v>18557</v>
      </c>
      <c r="AI654">
        <v>9.7346240870945575</v>
      </c>
      <c r="AJ654">
        <v>0</v>
      </c>
      <c r="AK654">
        <v>1.2544778175652031E-2</v>
      </c>
      <c r="AL654">
        <v>0.98745524883270264</v>
      </c>
      <c r="AM654">
        <v>0</v>
      </c>
      <c r="AN654">
        <v>1</v>
      </c>
    </row>
    <row r="655" spans="1:40" x14ac:dyDescent="0.2">
      <c r="A655" t="s">
        <v>1</v>
      </c>
      <c r="B655" t="s">
        <v>3</v>
      </c>
      <c r="C655" t="s">
        <v>5</v>
      </c>
      <c r="D655" t="s">
        <v>12</v>
      </c>
      <c r="E655">
        <v>14.191415299220131</v>
      </c>
      <c r="F655">
        <v>461</v>
      </c>
      <c r="G655">
        <v>105</v>
      </c>
      <c r="H655">
        <v>0.22776572668112799</v>
      </c>
      <c r="I655">
        <v>168078</v>
      </c>
      <c r="J655">
        <v>364.59436008676789</v>
      </c>
      <c r="K655">
        <v>1.991323210412147</v>
      </c>
      <c r="L655">
        <f t="shared" si="74"/>
        <v>2.2405906700835168</v>
      </c>
      <c r="M655">
        <v>4.0597576133073394</v>
      </c>
      <c r="N655">
        <v>35.493880847772743</v>
      </c>
      <c r="O655">
        <f t="shared" si="70"/>
        <v>0.98264642082429499</v>
      </c>
      <c r="P655" s="1">
        <f t="shared" si="71"/>
        <v>0.27765726681127983</v>
      </c>
      <c r="Q655" s="1">
        <f t="shared" si="72"/>
        <v>0</v>
      </c>
      <c r="R655" s="1">
        <f t="shared" si="73"/>
        <v>1.735357917570499E-2</v>
      </c>
      <c r="S655">
        <v>46</v>
      </c>
      <c r="T655">
        <v>88</v>
      </c>
      <c r="U655">
        <v>11</v>
      </c>
      <c r="V655">
        <v>11.00215517241379</v>
      </c>
      <c r="W655" t="s">
        <v>34</v>
      </c>
      <c r="X655">
        <v>12</v>
      </c>
      <c r="Y655" t="s">
        <v>37</v>
      </c>
      <c r="Z655">
        <v>2634</v>
      </c>
      <c r="AA655" t="s">
        <v>474</v>
      </c>
      <c r="AB655" t="s">
        <v>3171</v>
      </c>
      <c r="AC655">
        <v>1</v>
      </c>
      <c r="AD655">
        <v>0</v>
      </c>
      <c r="AE655">
        <f t="shared" si="75"/>
        <v>0</v>
      </c>
      <c r="AF655">
        <f t="shared" si="76"/>
        <v>0</v>
      </c>
      <c r="AG655">
        <v>433</v>
      </c>
      <c r="AH655">
        <v>135179</v>
      </c>
      <c r="AI655">
        <v>11.8294320169181</v>
      </c>
      <c r="AJ655">
        <v>1</v>
      </c>
      <c r="AK655">
        <v>1.343013718724251E-2</v>
      </c>
      <c r="AL655">
        <v>0.98656982183456421</v>
      </c>
      <c r="AM655">
        <v>0</v>
      </c>
      <c r="AN655">
        <v>1</v>
      </c>
    </row>
    <row r="656" spans="1:40" x14ac:dyDescent="0.2">
      <c r="A656" t="s">
        <v>1</v>
      </c>
      <c r="B656" t="s">
        <v>3</v>
      </c>
      <c r="C656" t="s">
        <v>5</v>
      </c>
      <c r="D656" t="s">
        <v>12</v>
      </c>
      <c r="E656">
        <v>14.191415357355311</v>
      </c>
      <c r="F656">
        <v>461</v>
      </c>
      <c r="G656">
        <v>105</v>
      </c>
      <c r="H656">
        <v>0.22776572668112799</v>
      </c>
      <c r="I656">
        <v>168078</v>
      </c>
      <c r="J656">
        <v>364.59436008676789</v>
      </c>
      <c r="K656">
        <v>1.991323210412147</v>
      </c>
      <c r="L656">
        <f t="shared" si="74"/>
        <v>2.2405906700835168</v>
      </c>
      <c r="M656">
        <v>4.0597576133073394</v>
      </c>
      <c r="N656">
        <v>35.493880847772743</v>
      </c>
      <c r="O656">
        <f t="shared" si="70"/>
        <v>0.98264642082429499</v>
      </c>
      <c r="P656" s="1">
        <f t="shared" si="71"/>
        <v>0.27765726681127983</v>
      </c>
      <c r="Q656" s="1">
        <f t="shared" si="72"/>
        <v>0</v>
      </c>
      <c r="R656" s="1">
        <f t="shared" si="73"/>
        <v>1.735357917570499E-2</v>
      </c>
      <c r="S656">
        <v>46</v>
      </c>
      <c r="T656">
        <v>88</v>
      </c>
      <c r="U656">
        <v>11</v>
      </c>
      <c r="V656">
        <v>11.00215517241379</v>
      </c>
      <c r="W656" t="s">
        <v>34</v>
      </c>
      <c r="X656">
        <v>12</v>
      </c>
      <c r="Y656" t="s">
        <v>37</v>
      </c>
      <c r="Z656">
        <v>2634</v>
      </c>
      <c r="AA656" t="s">
        <v>471</v>
      </c>
      <c r="AB656" t="s">
        <v>3172</v>
      </c>
      <c r="AC656">
        <v>3</v>
      </c>
      <c r="AD656">
        <v>0</v>
      </c>
      <c r="AE656">
        <f t="shared" si="75"/>
        <v>0</v>
      </c>
      <c r="AF656">
        <f t="shared" si="76"/>
        <v>0</v>
      </c>
      <c r="AG656">
        <v>42</v>
      </c>
      <c r="AH656">
        <v>25560</v>
      </c>
      <c r="AI656">
        <v>2.5119337105852719</v>
      </c>
      <c r="AJ656">
        <v>1</v>
      </c>
      <c r="AK656">
        <v>2.4306656792759899E-2</v>
      </c>
      <c r="AL656">
        <v>0.97569328546524048</v>
      </c>
      <c r="AM656">
        <v>0</v>
      </c>
      <c r="AN656">
        <v>1</v>
      </c>
    </row>
    <row r="657" spans="1:40" x14ac:dyDescent="0.2">
      <c r="A657" t="s">
        <v>1</v>
      </c>
      <c r="B657" t="s">
        <v>3</v>
      </c>
      <c r="C657" t="s">
        <v>5</v>
      </c>
      <c r="D657" t="s">
        <v>12</v>
      </c>
      <c r="E657">
        <v>14.191415431751111</v>
      </c>
      <c r="F657">
        <v>461</v>
      </c>
      <c r="G657">
        <v>105</v>
      </c>
      <c r="H657">
        <v>0.22776572668112799</v>
      </c>
      <c r="I657">
        <v>168078</v>
      </c>
      <c r="J657">
        <v>364.59436008676789</v>
      </c>
      <c r="K657">
        <v>1.991323210412147</v>
      </c>
      <c r="L657">
        <f t="shared" si="74"/>
        <v>2.2405906700835168</v>
      </c>
      <c r="M657">
        <v>4.0597576133073394</v>
      </c>
      <c r="N657">
        <v>35.493880847772743</v>
      </c>
      <c r="O657">
        <f t="shared" si="70"/>
        <v>0.98264642082429499</v>
      </c>
      <c r="P657" s="1">
        <f t="shared" si="71"/>
        <v>0.27765726681127983</v>
      </c>
      <c r="Q657" s="1">
        <f t="shared" si="72"/>
        <v>0</v>
      </c>
      <c r="R657" s="1">
        <f t="shared" si="73"/>
        <v>1.735357917570499E-2</v>
      </c>
      <c r="S657">
        <v>46</v>
      </c>
      <c r="T657">
        <v>88</v>
      </c>
      <c r="U657">
        <v>11</v>
      </c>
      <c r="V657">
        <v>11.00215517241379</v>
      </c>
      <c r="W657" t="s">
        <v>34</v>
      </c>
      <c r="X657">
        <v>12</v>
      </c>
      <c r="Y657" t="s">
        <v>37</v>
      </c>
      <c r="Z657">
        <v>2634</v>
      </c>
      <c r="AA657" t="s">
        <v>474</v>
      </c>
      <c r="AB657" t="s">
        <v>3173</v>
      </c>
      <c r="AC657">
        <v>2</v>
      </c>
      <c r="AD657">
        <v>0</v>
      </c>
      <c r="AE657">
        <f t="shared" si="75"/>
        <v>0</v>
      </c>
      <c r="AF657">
        <f t="shared" si="76"/>
        <v>0</v>
      </c>
      <c r="AG657">
        <v>52</v>
      </c>
      <c r="AH657">
        <v>135179</v>
      </c>
      <c r="AI657">
        <v>11.829432149047721</v>
      </c>
      <c r="AJ657">
        <v>1</v>
      </c>
      <c r="AK657">
        <v>8.9889122173190117E-3</v>
      </c>
      <c r="AL657">
        <v>0.99101114273071289</v>
      </c>
      <c r="AM657">
        <v>0</v>
      </c>
      <c r="AN657">
        <v>1</v>
      </c>
    </row>
    <row r="658" spans="1:40" x14ac:dyDescent="0.2">
      <c r="A658" t="s">
        <v>1</v>
      </c>
      <c r="B658" t="s">
        <v>3</v>
      </c>
      <c r="C658" t="s">
        <v>5</v>
      </c>
      <c r="D658" t="s">
        <v>12</v>
      </c>
      <c r="E658">
        <v>14.191415489618249</v>
      </c>
      <c r="F658">
        <v>461</v>
      </c>
      <c r="G658">
        <v>105</v>
      </c>
      <c r="H658">
        <v>0.22776572668112799</v>
      </c>
      <c r="I658">
        <v>168078</v>
      </c>
      <c r="J658">
        <v>364.59436008676789</v>
      </c>
      <c r="K658">
        <v>1.991323210412147</v>
      </c>
      <c r="L658">
        <f t="shared" si="74"/>
        <v>2.2405906700835168</v>
      </c>
      <c r="M658">
        <v>4.0597576133073394</v>
      </c>
      <c r="N658">
        <v>35.493880847772743</v>
      </c>
      <c r="O658">
        <f t="shared" si="70"/>
        <v>0.98264642082429499</v>
      </c>
      <c r="P658" s="1">
        <f t="shared" si="71"/>
        <v>0.27765726681127983</v>
      </c>
      <c r="Q658" s="1">
        <f t="shared" si="72"/>
        <v>0</v>
      </c>
      <c r="R658" s="1">
        <f t="shared" si="73"/>
        <v>1.735357917570499E-2</v>
      </c>
      <c r="S658">
        <v>46</v>
      </c>
      <c r="T658">
        <v>88</v>
      </c>
      <c r="U658">
        <v>11</v>
      </c>
      <c r="V658">
        <v>11.00215517241379</v>
      </c>
      <c r="W658" t="s">
        <v>34</v>
      </c>
      <c r="X658">
        <v>12</v>
      </c>
      <c r="Y658" t="s">
        <v>37</v>
      </c>
      <c r="Z658">
        <v>2634</v>
      </c>
      <c r="AA658" t="s">
        <v>40</v>
      </c>
      <c r="AB658" t="s">
        <v>3174</v>
      </c>
      <c r="AC658">
        <v>1</v>
      </c>
      <c r="AD658">
        <v>0</v>
      </c>
      <c r="AE658">
        <f t="shared" si="75"/>
        <v>0</v>
      </c>
      <c r="AF658">
        <f t="shared" si="76"/>
        <v>0</v>
      </c>
      <c r="AG658">
        <v>333</v>
      </c>
      <c r="AH658">
        <v>10627</v>
      </c>
      <c r="AI658">
        <v>10.183474858457251</v>
      </c>
      <c r="AJ658">
        <v>0</v>
      </c>
      <c r="AK658">
        <v>6.8750061094760895E-2</v>
      </c>
      <c r="AL658">
        <v>0.93124991655349731</v>
      </c>
      <c r="AM658">
        <v>0</v>
      </c>
      <c r="AN658">
        <v>1</v>
      </c>
    </row>
    <row r="659" spans="1:40" x14ac:dyDescent="0.2">
      <c r="A659" t="s">
        <v>1</v>
      </c>
      <c r="B659" t="s">
        <v>3</v>
      </c>
      <c r="C659" t="s">
        <v>5</v>
      </c>
      <c r="D659" t="s">
        <v>12</v>
      </c>
      <c r="E659">
        <v>14.19141555221684</v>
      </c>
      <c r="F659">
        <v>461</v>
      </c>
      <c r="G659">
        <v>105</v>
      </c>
      <c r="H659">
        <v>0.22776572668112799</v>
      </c>
      <c r="I659">
        <v>168078</v>
      </c>
      <c r="J659">
        <v>364.59436008676789</v>
      </c>
      <c r="K659">
        <v>1.991323210412147</v>
      </c>
      <c r="L659">
        <f t="shared" si="74"/>
        <v>2.2405906700835168</v>
      </c>
      <c r="M659">
        <v>4.0597576133073394</v>
      </c>
      <c r="N659">
        <v>35.493880847772743</v>
      </c>
      <c r="O659">
        <f t="shared" si="70"/>
        <v>0.98264642082429499</v>
      </c>
      <c r="P659" s="1">
        <f t="shared" si="71"/>
        <v>0.27765726681127983</v>
      </c>
      <c r="Q659" s="1">
        <f t="shared" si="72"/>
        <v>0</v>
      </c>
      <c r="R659" s="1">
        <f t="shared" si="73"/>
        <v>1.735357917570499E-2</v>
      </c>
      <c r="S659">
        <v>46</v>
      </c>
      <c r="T659">
        <v>88</v>
      </c>
      <c r="U659">
        <v>11</v>
      </c>
      <c r="V659">
        <v>11.00215517241379</v>
      </c>
      <c r="W659" t="s">
        <v>34</v>
      </c>
      <c r="X659">
        <v>12</v>
      </c>
      <c r="Y659" t="s">
        <v>37</v>
      </c>
      <c r="Z659">
        <v>2634</v>
      </c>
      <c r="AA659" t="s">
        <v>471</v>
      </c>
      <c r="AB659" t="s">
        <v>3175</v>
      </c>
      <c r="AC659">
        <v>2</v>
      </c>
      <c r="AD659">
        <v>0</v>
      </c>
      <c r="AE659">
        <f t="shared" si="75"/>
        <v>0</v>
      </c>
      <c r="AF659">
        <f t="shared" si="76"/>
        <v>0</v>
      </c>
      <c r="AG659">
        <v>197</v>
      </c>
      <c r="AH659">
        <v>25560</v>
      </c>
      <c r="AI659">
        <v>2.5119339013775712</v>
      </c>
      <c r="AJ659">
        <v>1</v>
      </c>
      <c r="AK659">
        <v>0.16535389423370361</v>
      </c>
      <c r="AL659">
        <v>0.83464610576629639</v>
      </c>
      <c r="AM659">
        <v>0</v>
      </c>
      <c r="AN659">
        <v>1</v>
      </c>
    </row>
    <row r="660" spans="1:40" x14ac:dyDescent="0.2">
      <c r="A660" t="s">
        <v>1</v>
      </c>
      <c r="B660" t="s">
        <v>3</v>
      </c>
      <c r="C660" t="s">
        <v>5</v>
      </c>
      <c r="D660" t="s">
        <v>12</v>
      </c>
      <c r="E660">
        <v>14.191415611603061</v>
      </c>
      <c r="F660">
        <v>461</v>
      </c>
      <c r="G660">
        <v>105</v>
      </c>
      <c r="H660">
        <v>0.22776572668112799</v>
      </c>
      <c r="I660">
        <v>168078</v>
      </c>
      <c r="J660">
        <v>364.59436008676789</v>
      </c>
      <c r="K660">
        <v>1.991323210412147</v>
      </c>
      <c r="L660">
        <f t="shared" si="74"/>
        <v>2.2405906700835168</v>
      </c>
      <c r="M660">
        <v>4.0597576133073394</v>
      </c>
      <c r="N660">
        <v>35.493880847772743</v>
      </c>
      <c r="O660">
        <f t="shared" si="70"/>
        <v>0.98264642082429499</v>
      </c>
      <c r="P660" s="1">
        <f t="shared" si="71"/>
        <v>0.27765726681127983</v>
      </c>
      <c r="Q660" s="1">
        <f t="shared" si="72"/>
        <v>0</v>
      </c>
      <c r="R660" s="1">
        <f t="shared" si="73"/>
        <v>1.735357917570499E-2</v>
      </c>
      <c r="S660">
        <v>46</v>
      </c>
      <c r="T660">
        <v>88</v>
      </c>
      <c r="U660">
        <v>11</v>
      </c>
      <c r="V660">
        <v>11.00215517241379</v>
      </c>
      <c r="W660" t="s">
        <v>34</v>
      </c>
      <c r="X660">
        <v>12</v>
      </c>
      <c r="Y660" t="s">
        <v>37</v>
      </c>
      <c r="Z660">
        <v>2634</v>
      </c>
      <c r="AA660" t="s">
        <v>40</v>
      </c>
      <c r="AB660" t="s">
        <v>3176</v>
      </c>
      <c r="AC660">
        <v>1</v>
      </c>
      <c r="AD660">
        <v>0</v>
      </c>
      <c r="AE660">
        <f t="shared" si="75"/>
        <v>0</v>
      </c>
      <c r="AF660">
        <f t="shared" si="76"/>
        <v>0</v>
      </c>
      <c r="AG660">
        <v>197</v>
      </c>
      <c r="AH660">
        <v>10627</v>
      </c>
      <c r="AI660">
        <v>10.18347499360784</v>
      </c>
      <c r="AJ660">
        <v>0</v>
      </c>
      <c r="AK660">
        <v>1.8457505851984021E-2</v>
      </c>
      <c r="AL660">
        <v>0.98154252767562866</v>
      </c>
      <c r="AM660">
        <v>0</v>
      </c>
      <c r="AN660">
        <v>1</v>
      </c>
    </row>
    <row r="661" spans="1:40" x14ac:dyDescent="0.2">
      <c r="A661" t="s">
        <v>1</v>
      </c>
      <c r="B661" t="s">
        <v>3</v>
      </c>
      <c r="C661" t="s">
        <v>5</v>
      </c>
      <c r="D661" t="s">
        <v>12</v>
      </c>
      <c r="E661">
        <v>14.19141568557554</v>
      </c>
      <c r="F661">
        <v>461</v>
      </c>
      <c r="G661">
        <v>105</v>
      </c>
      <c r="H661">
        <v>0.22776572668112799</v>
      </c>
      <c r="I661">
        <v>168078</v>
      </c>
      <c r="J661">
        <v>364.59436008676789</v>
      </c>
      <c r="K661">
        <v>1.991323210412147</v>
      </c>
      <c r="L661">
        <f t="shared" si="74"/>
        <v>2.2405906700835168</v>
      </c>
      <c r="M661">
        <v>4.0597576133073394</v>
      </c>
      <c r="N661">
        <v>35.493880847772743</v>
      </c>
      <c r="O661">
        <f t="shared" si="70"/>
        <v>0.98264642082429499</v>
      </c>
      <c r="P661" s="1">
        <f t="shared" si="71"/>
        <v>0.27765726681127983</v>
      </c>
      <c r="Q661" s="1">
        <f t="shared" si="72"/>
        <v>0</v>
      </c>
      <c r="R661" s="1">
        <f t="shared" si="73"/>
        <v>1.735357917570499E-2</v>
      </c>
      <c r="S661">
        <v>46</v>
      </c>
      <c r="T661">
        <v>88</v>
      </c>
      <c r="U661">
        <v>11</v>
      </c>
      <c r="V661">
        <v>11.00215517241379</v>
      </c>
      <c r="W661" t="s">
        <v>34</v>
      </c>
      <c r="X661">
        <v>12</v>
      </c>
      <c r="Y661" t="s">
        <v>37</v>
      </c>
      <c r="Z661">
        <v>2634</v>
      </c>
      <c r="AA661" t="s">
        <v>471</v>
      </c>
      <c r="AB661" t="s">
        <v>3177</v>
      </c>
      <c r="AC661">
        <v>3</v>
      </c>
      <c r="AD661">
        <v>0</v>
      </c>
      <c r="AE661">
        <f t="shared" si="75"/>
        <v>0</v>
      </c>
      <c r="AF661">
        <f t="shared" si="76"/>
        <v>0</v>
      </c>
      <c r="AG661">
        <v>135</v>
      </c>
      <c r="AH661">
        <v>25560</v>
      </c>
      <c r="AI661">
        <v>2.5119340210170278</v>
      </c>
      <c r="AJ661">
        <v>1</v>
      </c>
      <c r="AK661">
        <v>2.5694761425256729E-2</v>
      </c>
      <c r="AL661">
        <v>0.97430521249771118</v>
      </c>
      <c r="AM661">
        <v>0</v>
      </c>
      <c r="AN661">
        <v>1</v>
      </c>
    </row>
    <row r="662" spans="1:40" x14ac:dyDescent="0.2">
      <c r="A662" t="s">
        <v>1</v>
      </c>
      <c r="B662" t="s">
        <v>3</v>
      </c>
      <c r="C662" t="s">
        <v>5</v>
      </c>
      <c r="D662" t="s">
        <v>12</v>
      </c>
      <c r="E662">
        <v>14.19141574409554</v>
      </c>
      <c r="F662">
        <v>461</v>
      </c>
      <c r="G662">
        <v>105</v>
      </c>
      <c r="H662">
        <v>0.22776572668112799</v>
      </c>
      <c r="I662">
        <v>168078</v>
      </c>
      <c r="J662">
        <v>364.59436008676789</v>
      </c>
      <c r="K662">
        <v>1.991323210412147</v>
      </c>
      <c r="L662">
        <f t="shared" si="74"/>
        <v>2.2405906700835168</v>
      </c>
      <c r="M662">
        <v>4.0597576133073394</v>
      </c>
      <c r="N662">
        <v>35.493880847772743</v>
      </c>
      <c r="O662">
        <f t="shared" si="70"/>
        <v>0.98264642082429499</v>
      </c>
      <c r="P662" s="1">
        <f t="shared" si="71"/>
        <v>0.27765726681127983</v>
      </c>
      <c r="Q662" s="1">
        <f t="shared" si="72"/>
        <v>0</v>
      </c>
      <c r="R662" s="1">
        <f t="shared" si="73"/>
        <v>1.735357917570499E-2</v>
      </c>
      <c r="S662">
        <v>46</v>
      </c>
      <c r="T662">
        <v>88</v>
      </c>
      <c r="U662">
        <v>11</v>
      </c>
      <c r="V662">
        <v>11.00215517241379</v>
      </c>
      <c r="W662" t="s">
        <v>34</v>
      </c>
      <c r="X662">
        <v>12</v>
      </c>
      <c r="Y662" t="s">
        <v>37</v>
      </c>
      <c r="Z662">
        <v>2634</v>
      </c>
      <c r="AA662" t="s">
        <v>48</v>
      </c>
      <c r="AB662" t="s">
        <v>3178</v>
      </c>
      <c r="AC662">
        <v>1</v>
      </c>
      <c r="AD662">
        <v>0</v>
      </c>
      <c r="AE662">
        <f t="shared" si="75"/>
        <v>0</v>
      </c>
      <c r="AF662">
        <f t="shared" si="76"/>
        <v>0</v>
      </c>
      <c r="AG662">
        <v>62</v>
      </c>
      <c r="AH662">
        <v>0</v>
      </c>
      <c r="AI662" t="s">
        <v>5841</v>
      </c>
      <c r="AJ662">
        <v>0</v>
      </c>
      <c r="AK662">
        <v>1.6286006197333339E-2</v>
      </c>
      <c r="AL662">
        <v>0.98371398448944092</v>
      </c>
      <c r="AM662">
        <v>0</v>
      </c>
      <c r="AN662">
        <v>1</v>
      </c>
    </row>
    <row r="663" spans="1:40" x14ac:dyDescent="0.2">
      <c r="A663" t="s">
        <v>1</v>
      </c>
      <c r="B663" t="s">
        <v>3</v>
      </c>
      <c r="C663" t="s">
        <v>5</v>
      </c>
      <c r="D663" t="s">
        <v>12</v>
      </c>
      <c r="E663">
        <v>14.191415802643011</v>
      </c>
      <c r="F663">
        <v>461</v>
      </c>
      <c r="G663">
        <v>105</v>
      </c>
      <c r="H663">
        <v>0.22776572668112799</v>
      </c>
      <c r="I663">
        <v>168078</v>
      </c>
      <c r="J663">
        <v>364.59436008676789</v>
      </c>
      <c r="K663">
        <v>1.991323210412147</v>
      </c>
      <c r="L663">
        <f t="shared" si="74"/>
        <v>2.2405906700835168</v>
      </c>
      <c r="M663">
        <v>4.0597576133073394</v>
      </c>
      <c r="N663">
        <v>35.493880847772743</v>
      </c>
      <c r="O663">
        <f t="shared" si="70"/>
        <v>0.98264642082429499</v>
      </c>
      <c r="P663" s="1">
        <f t="shared" si="71"/>
        <v>0.27765726681127983</v>
      </c>
      <c r="Q663" s="1">
        <f t="shared" si="72"/>
        <v>0</v>
      </c>
      <c r="R663" s="1">
        <f t="shared" si="73"/>
        <v>1.735357917570499E-2</v>
      </c>
      <c r="S663">
        <v>46</v>
      </c>
      <c r="T663">
        <v>88</v>
      </c>
      <c r="U663">
        <v>11</v>
      </c>
      <c r="V663">
        <v>11.00215517241379</v>
      </c>
      <c r="W663" t="s">
        <v>34</v>
      </c>
      <c r="X663">
        <v>12</v>
      </c>
      <c r="Y663" t="s">
        <v>37</v>
      </c>
      <c r="Z663">
        <v>2634</v>
      </c>
      <c r="AA663" t="s">
        <v>471</v>
      </c>
      <c r="AB663" t="s">
        <v>3179</v>
      </c>
      <c r="AC663">
        <v>1</v>
      </c>
      <c r="AD663">
        <v>0</v>
      </c>
      <c r="AE663">
        <f t="shared" si="75"/>
        <v>0</v>
      </c>
      <c r="AF663">
        <f t="shared" si="76"/>
        <v>0</v>
      </c>
      <c r="AG663">
        <v>164</v>
      </c>
      <c r="AH663">
        <v>25560</v>
      </c>
      <c r="AI663">
        <v>2.5119341518689402</v>
      </c>
      <c r="AJ663">
        <v>1</v>
      </c>
      <c r="AK663">
        <v>1.3189024291932579E-2</v>
      </c>
      <c r="AL663">
        <v>0.98681098222732544</v>
      </c>
      <c r="AM663">
        <v>0</v>
      </c>
      <c r="AN663">
        <v>1</v>
      </c>
    </row>
    <row r="664" spans="1:40" x14ac:dyDescent="0.2">
      <c r="A664" t="s">
        <v>1</v>
      </c>
      <c r="B664" t="s">
        <v>3</v>
      </c>
      <c r="C664" t="s">
        <v>5</v>
      </c>
      <c r="D664" t="s">
        <v>12</v>
      </c>
      <c r="E664">
        <v>14.19141587688882</v>
      </c>
      <c r="F664">
        <v>461</v>
      </c>
      <c r="G664">
        <v>105</v>
      </c>
      <c r="H664">
        <v>0.22776572668112799</v>
      </c>
      <c r="I664">
        <v>168078</v>
      </c>
      <c r="J664">
        <v>364.59436008676789</v>
      </c>
      <c r="K664">
        <v>1.991323210412147</v>
      </c>
      <c r="L664">
        <f t="shared" si="74"/>
        <v>2.2405906700835168</v>
      </c>
      <c r="M664">
        <v>4.0597576133073394</v>
      </c>
      <c r="N664">
        <v>35.493880847772743</v>
      </c>
      <c r="O664">
        <f t="shared" si="70"/>
        <v>0.98264642082429499</v>
      </c>
      <c r="P664" s="1">
        <f t="shared" si="71"/>
        <v>0.27765726681127983</v>
      </c>
      <c r="Q664" s="1">
        <f t="shared" si="72"/>
        <v>0</v>
      </c>
      <c r="R664" s="1">
        <f t="shared" si="73"/>
        <v>1.735357917570499E-2</v>
      </c>
      <c r="S664">
        <v>46</v>
      </c>
      <c r="T664">
        <v>88</v>
      </c>
      <c r="U664">
        <v>11</v>
      </c>
      <c r="V664">
        <v>11.00215517241379</v>
      </c>
      <c r="W664" t="s">
        <v>34</v>
      </c>
      <c r="X664">
        <v>12</v>
      </c>
      <c r="Y664" t="s">
        <v>37</v>
      </c>
      <c r="Z664">
        <v>2634</v>
      </c>
      <c r="AA664" t="s">
        <v>475</v>
      </c>
      <c r="AB664" t="s">
        <v>3180</v>
      </c>
      <c r="AC664">
        <v>1</v>
      </c>
      <c r="AD664">
        <v>0</v>
      </c>
      <c r="AE664">
        <f t="shared" si="75"/>
        <v>0</v>
      </c>
      <c r="AF664">
        <f t="shared" si="76"/>
        <v>0</v>
      </c>
      <c r="AG664">
        <v>427</v>
      </c>
      <c r="AH664">
        <v>61</v>
      </c>
      <c r="AI664">
        <v>2.392679645866405</v>
      </c>
      <c r="AJ664">
        <v>0</v>
      </c>
      <c r="AK664">
        <v>3.9685908704996109E-2</v>
      </c>
      <c r="AL664">
        <v>0.96031415462493896</v>
      </c>
      <c r="AM664">
        <v>0</v>
      </c>
      <c r="AN664">
        <v>1</v>
      </c>
    </row>
    <row r="665" spans="1:40" x14ac:dyDescent="0.2">
      <c r="A665" t="s">
        <v>1</v>
      </c>
      <c r="B665" t="s">
        <v>3</v>
      </c>
      <c r="C665" t="s">
        <v>5</v>
      </c>
      <c r="D665" t="s">
        <v>12</v>
      </c>
      <c r="E665">
        <v>14.19141593498021</v>
      </c>
      <c r="F665">
        <v>461</v>
      </c>
      <c r="G665">
        <v>105</v>
      </c>
      <c r="H665">
        <v>0.22776572668112799</v>
      </c>
      <c r="I665">
        <v>168078</v>
      </c>
      <c r="J665">
        <v>364.59436008676789</v>
      </c>
      <c r="K665">
        <v>1.991323210412147</v>
      </c>
      <c r="L665">
        <f t="shared" si="74"/>
        <v>2.2405906700835168</v>
      </c>
      <c r="M665">
        <v>4.0597576133073394</v>
      </c>
      <c r="N665">
        <v>35.493880847772743</v>
      </c>
      <c r="O665">
        <f t="shared" si="70"/>
        <v>0.98264642082429499</v>
      </c>
      <c r="P665" s="1">
        <f t="shared" si="71"/>
        <v>0.27765726681127983</v>
      </c>
      <c r="Q665" s="1">
        <f t="shared" si="72"/>
        <v>0</v>
      </c>
      <c r="R665" s="1">
        <f t="shared" si="73"/>
        <v>1.735357917570499E-2</v>
      </c>
      <c r="S665">
        <v>46</v>
      </c>
      <c r="T665">
        <v>88</v>
      </c>
      <c r="U665">
        <v>11</v>
      </c>
      <c r="V665">
        <v>11.00215517241379</v>
      </c>
      <c r="W665" t="s">
        <v>34</v>
      </c>
      <c r="X665">
        <v>12</v>
      </c>
      <c r="Y665" t="s">
        <v>37</v>
      </c>
      <c r="Z665">
        <v>2634</v>
      </c>
      <c r="AA665" t="s">
        <v>48</v>
      </c>
      <c r="AB665" t="s">
        <v>3181</v>
      </c>
      <c r="AC665">
        <v>1</v>
      </c>
      <c r="AD665">
        <v>0</v>
      </c>
      <c r="AE665">
        <f t="shared" si="75"/>
        <v>0</v>
      </c>
      <c r="AF665">
        <f t="shared" si="76"/>
        <v>0</v>
      </c>
      <c r="AG665">
        <v>478</v>
      </c>
      <c r="AH665">
        <v>0</v>
      </c>
      <c r="AI665" t="s">
        <v>5841</v>
      </c>
      <c r="AJ665">
        <v>0</v>
      </c>
      <c r="AK665">
        <v>4.8397939652204507E-2</v>
      </c>
      <c r="AL665">
        <v>0.95160204172134399</v>
      </c>
      <c r="AM665">
        <v>0</v>
      </c>
      <c r="AN665">
        <v>1</v>
      </c>
    </row>
    <row r="666" spans="1:40" x14ac:dyDescent="0.2">
      <c r="A666" t="s">
        <v>1</v>
      </c>
      <c r="B666" t="s">
        <v>3</v>
      </c>
      <c r="C666" t="s">
        <v>5</v>
      </c>
      <c r="D666" t="s">
        <v>12</v>
      </c>
      <c r="E666">
        <v>14.191415994167681</v>
      </c>
      <c r="F666">
        <v>461</v>
      </c>
      <c r="G666">
        <v>105</v>
      </c>
      <c r="H666">
        <v>0.22776572668112799</v>
      </c>
      <c r="I666">
        <v>168078</v>
      </c>
      <c r="J666">
        <v>364.59436008676789</v>
      </c>
      <c r="K666">
        <v>1.991323210412147</v>
      </c>
      <c r="L666">
        <f t="shared" si="74"/>
        <v>2.2405906700835168</v>
      </c>
      <c r="M666">
        <v>4.0597576133073394</v>
      </c>
      <c r="N666">
        <v>35.493880847772743</v>
      </c>
      <c r="O666">
        <f t="shared" si="70"/>
        <v>0.98264642082429499</v>
      </c>
      <c r="P666" s="1">
        <f t="shared" si="71"/>
        <v>0.27765726681127983</v>
      </c>
      <c r="Q666" s="1">
        <f t="shared" si="72"/>
        <v>0</v>
      </c>
      <c r="R666" s="1">
        <f t="shared" si="73"/>
        <v>1.735357917570499E-2</v>
      </c>
      <c r="S666">
        <v>46</v>
      </c>
      <c r="T666">
        <v>88</v>
      </c>
      <c r="U666">
        <v>11</v>
      </c>
      <c r="V666">
        <v>11.00215517241379</v>
      </c>
      <c r="W666" t="s">
        <v>34</v>
      </c>
      <c r="X666">
        <v>12</v>
      </c>
      <c r="Y666" t="s">
        <v>37</v>
      </c>
      <c r="Z666">
        <v>2634</v>
      </c>
      <c r="AA666" t="s">
        <v>475</v>
      </c>
      <c r="AB666" t="s">
        <v>3182</v>
      </c>
      <c r="AC666">
        <v>1</v>
      </c>
      <c r="AD666">
        <v>0</v>
      </c>
      <c r="AE666">
        <f t="shared" si="75"/>
        <v>0</v>
      </c>
      <c r="AF666">
        <f t="shared" si="76"/>
        <v>0</v>
      </c>
      <c r="AG666">
        <v>125</v>
      </c>
      <c r="AH666">
        <v>61</v>
      </c>
      <c r="AI666">
        <v>2.3926797806290589</v>
      </c>
      <c r="AJ666">
        <v>0</v>
      </c>
      <c r="AK666">
        <v>2.115644887089729E-2</v>
      </c>
      <c r="AL666">
        <v>0.9788435697555542</v>
      </c>
      <c r="AM666">
        <v>0</v>
      </c>
      <c r="AN666">
        <v>1</v>
      </c>
    </row>
    <row r="667" spans="1:40" x14ac:dyDescent="0.2">
      <c r="A667" t="s">
        <v>1</v>
      </c>
      <c r="B667" t="s">
        <v>3</v>
      </c>
      <c r="C667" t="s">
        <v>5</v>
      </c>
      <c r="D667" t="s">
        <v>12</v>
      </c>
      <c r="E667">
        <v>14.191416059957</v>
      </c>
      <c r="F667">
        <v>461</v>
      </c>
      <c r="G667">
        <v>105</v>
      </c>
      <c r="H667">
        <v>0.22776572668112799</v>
      </c>
      <c r="I667">
        <v>168078</v>
      </c>
      <c r="J667">
        <v>364.59436008676789</v>
      </c>
      <c r="K667">
        <v>1.991323210412147</v>
      </c>
      <c r="L667">
        <f t="shared" si="74"/>
        <v>2.2405906700835168</v>
      </c>
      <c r="M667">
        <v>4.0597576133073394</v>
      </c>
      <c r="N667">
        <v>35.493880847772743</v>
      </c>
      <c r="O667">
        <f t="shared" si="70"/>
        <v>0.98264642082429499</v>
      </c>
      <c r="P667" s="1">
        <f t="shared" si="71"/>
        <v>0.27765726681127983</v>
      </c>
      <c r="Q667" s="1">
        <f t="shared" si="72"/>
        <v>0</v>
      </c>
      <c r="R667" s="1">
        <f t="shared" si="73"/>
        <v>1.735357917570499E-2</v>
      </c>
      <c r="S667">
        <v>46</v>
      </c>
      <c r="T667">
        <v>88</v>
      </c>
      <c r="U667">
        <v>11</v>
      </c>
      <c r="V667">
        <v>11.00215517241379</v>
      </c>
      <c r="W667" t="s">
        <v>34</v>
      </c>
      <c r="X667">
        <v>12</v>
      </c>
      <c r="Y667" t="s">
        <v>37</v>
      </c>
      <c r="Z667">
        <v>2634</v>
      </c>
      <c r="AA667" t="s">
        <v>368</v>
      </c>
      <c r="AB667" t="s">
        <v>3183</v>
      </c>
      <c r="AC667">
        <v>1</v>
      </c>
      <c r="AD667">
        <v>0</v>
      </c>
      <c r="AE667">
        <f t="shared" si="75"/>
        <v>0</v>
      </c>
      <c r="AF667">
        <f t="shared" si="76"/>
        <v>0</v>
      </c>
      <c r="AG667">
        <v>40</v>
      </c>
      <c r="AH667">
        <v>10323</v>
      </c>
      <c r="AI667">
        <v>4.0831288906451046</v>
      </c>
      <c r="AJ667">
        <v>0</v>
      </c>
      <c r="AK667">
        <v>6.1246860772371292E-2</v>
      </c>
      <c r="AL667">
        <v>0.93875312805175781</v>
      </c>
      <c r="AM667">
        <v>0</v>
      </c>
      <c r="AN667">
        <v>1</v>
      </c>
    </row>
    <row r="668" spans="1:40" x14ac:dyDescent="0.2">
      <c r="A668" t="s">
        <v>1</v>
      </c>
      <c r="B668" t="s">
        <v>3</v>
      </c>
      <c r="C668" t="s">
        <v>5</v>
      </c>
      <c r="D668" t="s">
        <v>12</v>
      </c>
      <c r="E668">
        <v>14.191416118247529</v>
      </c>
      <c r="F668">
        <v>461</v>
      </c>
      <c r="G668">
        <v>105</v>
      </c>
      <c r="H668">
        <v>0.22776572668112799</v>
      </c>
      <c r="I668">
        <v>168078</v>
      </c>
      <c r="J668">
        <v>364.59436008676789</v>
      </c>
      <c r="K668">
        <v>1.991323210412147</v>
      </c>
      <c r="L668">
        <f t="shared" si="74"/>
        <v>2.2405906700835168</v>
      </c>
      <c r="M668">
        <v>4.0597576133073394</v>
      </c>
      <c r="N668">
        <v>35.493880847772743</v>
      </c>
      <c r="O668">
        <f t="shared" si="70"/>
        <v>0.98264642082429499</v>
      </c>
      <c r="P668" s="1">
        <f t="shared" si="71"/>
        <v>0.27765726681127983</v>
      </c>
      <c r="Q668" s="1">
        <f t="shared" si="72"/>
        <v>0</v>
      </c>
      <c r="R668" s="1">
        <f t="shared" si="73"/>
        <v>1.735357917570499E-2</v>
      </c>
      <c r="S668">
        <v>46</v>
      </c>
      <c r="T668">
        <v>88</v>
      </c>
      <c r="U668">
        <v>11</v>
      </c>
      <c r="V668">
        <v>11.00215517241379</v>
      </c>
      <c r="W668" t="s">
        <v>34</v>
      </c>
      <c r="X668">
        <v>12</v>
      </c>
      <c r="Y668" t="s">
        <v>37</v>
      </c>
      <c r="Z668">
        <v>2634</v>
      </c>
      <c r="AA668" t="s">
        <v>476</v>
      </c>
      <c r="AB668" t="s">
        <v>3184</v>
      </c>
      <c r="AC668">
        <v>1</v>
      </c>
      <c r="AD668">
        <v>0</v>
      </c>
      <c r="AE668">
        <f t="shared" si="75"/>
        <v>0</v>
      </c>
      <c r="AF668">
        <f t="shared" si="76"/>
        <v>0</v>
      </c>
      <c r="AG668">
        <v>187</v>
      </c>
      <c r="AH668">
        <v>545</v>
      </c>
      <c r="AI668">
        <v>1.3422408515464259</v>
      </c>
      <c r="AJ668">
        <v>0</v>
      </c>
      <c r="AK668">
        <v>5.3120806813240051E-2</v>
      </c>
      <c r="AL668">
        <v>0.94687914848327637</v>
      </c>
      <c r="AM668">
        <v>0</v>
      </c>
      <c r="AN668">
        <v>1</v>
      </c>
    </row>
    <row r="669" spans="1:40" x14ac:dyDescent="0.2">
      <c r="A669" t="s">
        <v>1</v>
      </c>
      <c r="B669" t="s">
        <v>3</v>
      </c>
      <c r="C669" t="s">
        <v>5</v>
      </c>
      <c r="D669" t="s">
        <v>12</v>
      </c>
      <c r="E669">
        <v>14.19141619225462</v>
      </c>
      <c r="F669">
        <v>461</v>
      </c>
      <c r="G669">
        <v>105</v>
      </c>
      <c r="H669">
        <v>0.22776572668112799</v>
      </c>
      <c r="I669">
        <v>168078</v>
      </c>
      <c r="J669">
        <v>364.59436008676789</v>
      </c>
      <c r="K669">
        <v>1.991323210412147</v>
      </c>
      <c r="L669">
        <f t="shared" si="74"/>
        <v>2.2405906700835168</v>
      </c>
      <c r="M669">
        <v>4.0597576133073394</v>
      </c>
      <c r="N669">
        <v>35.493880847772743</v>
      </c>
      <c r="O669">
        <f t="shared" si="70"/>
        <v>0.98264642082429499</v>
      </c>
      <c r="P669" s="1">
        <f t="shared" si="71"/>
        <v>0.27765726681127983</v>
      </c>
      <c r="Q669" s="1">
        <f t="shared" si="72"/>
        <v>0</v>
      </c>
      <c r="R669" s="1">
        <f t="shared" si="73"/>
        <v>1.735357917570499E-2</v>
      </c>
      <c r="S669">
        <v>46</v>
      </c>
      <c r="T669">
        <v>88</v>
      </c>
      <c r="U669">
        <v>11</v>
      </c>
      <c r="V669">
        <v>11.00215517241379</v>
      </c>
      <c r="W669" t="s">
        <v>34</v>
      </c>
      <c r="X669">
        <v>12</v>
      </c>
      <c r="Y669" t="s">
        <v>37</v>
      </c>
      <c r="Z669">
        <v>2634</v>
      </c>
      <c r="AA669" t="s">
        <v>40</v>
      </c>
      <c r="AB669" t="s">
        <v>3185</v>
      </c>
      <c r="AC669">
        <v>1</v>
      </c>
      <c r="AD669">
        <v>0</v>
      </c>
      <c r="AE669">
        <f t="shared" si="75"/>
        <v>0</v>
      </c>
      <c r="AF669">
        <f t="shared" si="76"/>
        <v>0</v>
      </c>
      <c r="AG669">
        <v>43</v>
      </c>
      <c r="AH669">
        <v>10627</v>
      </c>
      <c r="AI669">
        <v>10.183475559875509</v>
      </c>
      <c r="AJ669">
        <v>0</v>
      </c>
      <c r="AK669">
        <v>8.5121719166636467E-3</v>
      </c>
      <c r="AL669">
        <v>0.99148786067962646</v>
      </c>
      <c r="AM669">
        <v>0</v>
      </c>
      <c r="AN669">
        <v>1</v>
      </c>
    </row>
    <row r="670" spans="1:40" x14ac:dyDescent="0.2">
      <c r="A670" t="s">
        <v>1</v>
      </c>
      <c r="B670" t="s">
        <v>3</v>
      </c>
      <c r="C670" t="s">
        <v>5</v>
      </c>
      <c r="D670" t="s">
        <v>12</v>
      </c>
      <c r="E670">
        <v>14.19141625137925</v>
      </c>
      <c r="F670">
        <v>461</v>
      </c>
      <c r="G670">
        <v>105</v>
      </c>
      <c r="H670">
        <v>0.22776572668112799</v>
      </c>
      <c r="I670">
        <v>168078</v>
      </c>
      <c r="J670">
        <v>364.59436008676789</v>
      </c>
      <c r="K670">
        <v>1.991323210412147</v>
      </c>
      <c r="L670">
        <f t="shared" si="74"/>
        <v>2.2405906700835168</v>
      </c>
      <c r="M670">
        <v>4.0597576133073394</v>
      </c>
      <c r="N670">
        <v>35.493880847772743</v>
      </c>
      <c r="O670">
        <f t="shared" si="70"/>
        <v>0.98264642082429499</v>
      </c>
      <c r="P670" s="1">
        <f t="shared" si="71"/>
        <v>0.27765726681127983</v>
      </c>
      <c r="Q670" s="1">
        <f t="shared" si="72"/>
        <v>0</v>
      </c>
      <c r="R670" s="1">
        <f t="shared" si="73"/>
        <v>1.735357917570499E-2</v>
      </c>
      <c r="S670">
        <v>46</v>
      </c>
      <c r="T670">
        <v>88</v>
      </c>
      <c r="U670">
        <v>11</v>
      </c>
      <c r="V670">
        <v>11.00215517241379</v>
      </c>
      <c r="W670" t="s">
        <v>34</v>
      </c>
      <c r="X670">
        <v>12</v>
      </c>
      <c r="Y670" t="s">
        <v>37</v>
      </c>
      <c r="Z670">
        <v>2634</v>
      </c>
      <c r="AA670" t="s">
        <v>476</v>
      </c>
      <c r="AB670" t="s">
        <v>3186</v>
      </c>
      <c r="AC670">
        <v>1</v>
      </c>
      <c r="AD670">
        <v>0</v>
      </c>
      <c r="AE670">
        <f t="shared" si="75"/>
        <v>0</v>
      </c>
      <c r="AF670">
        <f t="shared" si="76"/>
        <v>0</v>
      </c>
      <c r="AG670">
        <v>617</v>
      </c>
      <c r="AH670">
        <v>545</v>
      </c>
      <c r="AI670">
        <v>1.3422409651280729</v>
      </c>
      <c r="AJ670">
        <v>0</v>
      </c>
      <c r="AK670">
        <v>1.744889467954636E-2</v>
      </c>
      <c r="AL670">
        <v>0.98255115747451782</v>
      </c>
      <c r="AM670">
        <v>0</v>
      </c>
      <c r="AN670">
        <v>1</v>
      </c>
    </row>
    <row r="671" spans="1:40" x14ac:dyDescent="0.2">
      <c r="A671" t="s">
        <v>1</v>
      </c>
      <c r="B671" t="s">
        <v>3</v>
      </c>
      <c r="C671" t="s">
        <v>5</v>
      </c>
      <c r="D671" t="s">
        <v>12</v>
      </c>
      <c r="E671">
        <v>14.19141630981593</v>
      </c>
      <c r="F671">
        <v>461</v>
      </c>
      <c r="G671">
        <v>105</v>
      </c>
      <c r="H671">
        <v>0.22776572668112799</v>
      </c>
      <c r="I671">
        <v>168078</v>
      </c>
      <c r="J671">
        <v>364.59436008676789</v>
      </c>
      <c r="K671">
        <v>1.991323210412147</v>
      </c>
      <c r="L671">
        <f t="shared" si="74"/>
        <v>2.2405906700835168</v>
      </c>
      <c r="M671">
        <v>4.0597576133073394</v>
      </c>
      <c r="N671">
        <v>35.493880847772743</v>
      </c>
      <c r="O671">
        <f t="shared" si="70"/>
        <v>0.98264642082429499</v>
      </c>
      <c r="P671" s="1">
        <f t="shared" si="71"/>
        <v>0.27765726681127983</v>
      </c>
      <c r="Q671" s="1">
        <f t="shared" si="72"/>
        <v>0</v>
      </c>
      <c r="R671" s="1">
        <f t="shared" si="73"/>
        <v>1.735357917570499E-2</v>
      </c>
      <c r="S671">
        <v>46</v>
      </c>
      <c r="T671">
        <v>88</v>
      </c>
      <c r="U671">
        <v>11</v>
      </c>
      <c r="V671">
        <v>11.00215517241379</v>
      </c>
      <c r="W671" t="s">
        <v>34</v>
      </c>
      <c r="X671">
        <v>12</v>
      </c>
      <c r="Y671" t="s">
        <v>37</v>
      </c>
      <c r="Z671">
        <v>2634</v>
      </c>
      <c r="AA671" t="s">
        <v>40</v>
      </c>
      <c r="AB671" t="s">
        <v>3187</v>
      </c>
      <c r="AC671">
        <v>1</v>
      </c>
      <c r="AD671">
        <v>0</v>
      </c>
      <c r="AE671">
        <f t="shared" si="75"/>
        <v>0</v>
      </c>
      <c r="AF671">
        <f t="shared" si="76"/>
        <v>0</v>
      </c>
      <c r="AG671">
        <v>102</v>
      </c>
      <c r="AH671">
        <v>10627</v>
      </c>
      <c r="AI671">
        <v>10.18347569465937</v>
      </c>
      <c r="AJ671">
        <v>0</v>
      </c>
      <c r="AK671">
        <v>3.2439082860946662E-2</v>
      </c>
      <c r="AL671">
        <v>0.96756088733673096</v>
      </c>
      <c r="AM671">
        <v>0</v>
      </c>
      <c r="AN671">
        <v>1</v>
      </c>
    </row>
    <row r="672" spans="1:40" x14ac:dyDescent="0.2">
      <c r="A672" t="s">
        <v>1</v>
      </c>
      <c r="B672" t="s">
        <v>3</v>
      </c>
      <c r="C672" t="s">
        <v>5</v>
      </c>
      <c r="D672" t="s">
        <v>12</v>
      </c>
      <c r="E672">
        <v>14.19141638449794</v>
      </c>
      <c r="F672">
        <v>461</v>
      </c>
      <c r="G672">
        <v>105</v>
      </c>
      <c r="H672">
        <v>0.22776572668112799</v>
      </c>
      <c r="I672">
        <v>168078</v>
      </c>
      <c r="J672">
        <v>364.59436008676789</v>
      </c>
      <c r="K672">
        <v>1.991323210412147</v>
      </c>
      <c r="L672">
        <f t="shared" si="74"/>
        <v>2.2405906700835168</v>
      </c>
      <c r="M672">
        <v>4.0597576133073394</v>
      </c>
      <c r="N672">
        <v>35.493880847772743</v>
      </c>
      <c r="O672">
        <f t="shared" si="70"/>
        <v>0.98264642082429499</v>
      </c>
      <c r="P672" s="1">
        <f t="shared" si="71"/>
        <v>0.27765726681127983</v>
      </c>
      <c r="Q672" s="1">
        <f t="shared" si="72"/>
        <v>0</v>
      </c>
      <c r="R672" s="1">
        <f t="shared" si="73"/>
        <v>1.735357917570499E-2</v>
      </c>
      <c r="S672">
        <v>46</v>
      </c>
      <c r="T672">
        <v>88</v>
      </c>
      <c r="U672">
        <v>11</v>
      </c>
      <c r="V672">
        <v>11.00215517241379</v>
      </c>
      <c r="W672" t="s">
        <v>34</v>
      </c>
      <c r="X672">
        <v>12</v>
      </c>
      <c r="Y672" t="s">
        <v>37</v>
      </c>
      <c r="Z672">
        <v>2634</v>
      </c>
      <c r="AA672" t="s">
        <v>476</v>
      </c>
      <c r="AB672" t="s">
        <v>3188</v>
      </c>
      <c r="AC672">
        <v>1</v>
      </c>
      <c r="AD672">
        <v>0</v>
      </c>
      <c r="AE672">
        <f t="shared" si="75"/>
        <v>0</v>
      </c>
      <c r="AF672">
        <f t="shared" si="76"/>
        <v>0</v>
      </c>
      <c r="AG672">
        <v>161</v>
      </c>
      <c r="AH672">
        <v>545</v>
      </c>
      <c r="AI672">
        <v>1.3422410993226159</v>
      </c>
      <c r="AJ672">
        <v>0</v>
      </c>
      <c r="AK672">
        <v>3.3331062644720078E-2</v>
      </c>
      <c r="AL672">
        <v>0.96666890382766724</v>
      </c>
      <c r="AM672">
        <v>0</v>
      </c>
      <c r="AN672">
        <v>1</v>
      </c>
    </row>
    <row r="673" spans="1:40" x14ac:dyDescent="0.2">
      <c r="A673" t="s">
        <v>1</v>
      </c>
      <c r="B673" t="s">
        <v>3</v>
      </c>
      <c r="C673" t="s">
        <v>5</v>
      </c>
      <c r="D673" t="s">
        <v>12</v>
      </c>
      <c r="E673">
        <v>14.19141644284035</v>
      </c>
      <c r="F673">
        <v>461</v>
      </c>
      <c r="G673">
        <v>105</v>
      </c>
      <c r="H673">
        <v>0.22776572668112799</v>
      </c>
      <c r="I673">
        <v>168078</v>
      </c>
      <c r="J673">
        <v>364.59436008676789</v>
      </c>
      <c r="K673">
        <v>1.991323210412147</v>
      </c>
      <c r="L673">
        <f t="shared" si="74"/>
        <v>2.2405906700835168</v>
      </c>
      <c r="M673">
        <v>4.0597576133073394</v>
      </c>
      <c r="N673">
        <v>35.493880847772743</v>
      </c>
      <c r="O673">
        <f t="shared" si="70"/>
        <v>0.98264642082429499</v>
      </c>
      <c r="P673" s="1">
        <f t="shared" si="71"/>
        <v>0.27765726681127983</v>
      </c>
      <c r="Q673" s="1">
        <f t="shared" si="72"/>
        <v>0</v>
      </c>
      <c r="R673" s="1">
        <f t="shared" si="73"/>
        <v>1.735357917570499E-2</v>
      </c>
      <c r="S673">
        <v>46</v>
      </c>
      <c r="T673">
        <v>88</v>
      </c>
      <c r="U673">
        <v>11</v>
      </c>
      <c r="V673">
        <v>11.00215517241379</v>
      </c>
      <c r="W673" t="s">
        <v>34</v>
      </c>
      <c r="X673">
        <v>12</v>
      </c>
      <c r="Y673" t="s">
        <v>37</v>
      </c>
      <c r="Z673">
        <v>2634</v>
      </c>
      <c r="AA673" t="s">
        <v>477</v>
      </c>
      <c r="AB673" t="s">
        <v>3189</v>
      </c>
      <c r="AC673">
        <v>1</v>
      </c>
      <c r="AD673">
        <v>0</v>
      </c>
      <c r="AE673">
        <f t="shared" si="75"/>
        <v>0</v>
      </c>
      <c r="AF673">
        <f t="shared" si="76"/>
        <v>0</v>
      </c>
      <c r="AG673">
        <v>95</v>
      </c>
      <c r="AH673">
        <v>663</v>
      </c>
      <c r="AI673">
        <v>0.93261061586758653</v>
      </c>
      <c r="AJ673">
        <v>0</v>
      </c>
      <c r="AK673">
        <v>4.6751640737056732E-2</v>
      </c>
      <c r="AL673">
        <v>0.95324832201004028</v>
      </c>
      <c r="AM673">
        <v>0</v>
      </c>
      <c r="AN673">
        <v>1</v>
      </c>
    </row>
    <row r="674" spans="1:40" x14ac:dyDescent="0.2">
      <c r="A674" t="s">
        <v>1</v>
      </c>
      <c r="B674" t="s">
        <v>3</v>
      </c>
      <c r="C674" t="s">
        <v>5</v>
      </c>
      <c r="D674" t="s">
        <v>12</v>
      </c>
      <c r="E674">
        <v>14.19141650101998</v>
      </c>
      <c r="F674">
        <v>461</v>
      </c>
      <c r="G674">
        <v>105</v>
      </c>
      <c r="H674">
        <v>0.22776572668112799</v>
      </c>
      <c r="I674">
        <v>168078</v>
      </c>
      <c r="J674">
        <v>364.59436008676789</v>
      </c>
      <c r="K674">
        <v>1.991323210412147</v>
      </c>
      <c r="L674">
        <f t="shared" si="74"/>
        <v>2.2405906700835168</v>
      </c>
      <c r="M674">
        <v>4.0597576133073394</v>
      </c>
      <c r="N674">
        <v>35.493880847772743</v>
      </c>
      <c r="O674">
        <f t="shared" si="70"/>
        <v>0.98264642082429499</v>
      </c>
      <c r="P674" s="1">
        <f t="shared" si="71"/>
        <v>0.27765726681127983</v>
      </c>
      <c r="Q674" s="1">
        <f t="shared" si="72"/>
        <v>0</v>
      </c>
      <c r="R674" s="1">
        <f t="shared" si="73"/>
        <v>1.735357917570499E-2</v>
      </c>
      <c r="S674">
        <v>46</v>
      </c>
      <c r="T674">
        <v>88</v>
      </c>
      <c r="U674">
        <v>11</v>
      </c>
      <c r="V674">
        <v>11.00215517241379</v>
      </c>
      <c r="W674" t="s">
        <v>34</v>
      </c>
      <c r="X674">
        <v>12</v>
      </c>
      <c r="Y674" t="s">
        <v>37</v>
      </c>
      <c r="Z674">
        <v>2634</v>
      </c>
      <c r="AA674" t="s">
        <v>478</v>
      </c>
      <c r="AB674" t="s">
        <v>3190</v>
      </c>
      <c r="AC674">
        <v>1</v>
      </c>
      <c r="AD674">
        <v>0</v>
      </c>
      <c r="AE674">
        <f t="shared" si="75"/>
        <v>0</v>
      </c>
      <c r="AF674">
        <f t="shared" si="76"/>
        <v>0</v>
      </c>
      <c r="AG674">
        <v>412</v>
      </c>
      <c r="AH674">
        <v>23361</v>
      </c>
      <c r="AI674">
        <v>6.3381258110969663</v>
      </c>
      <c r="AJ674">
        <v>1</v>
      </c>
      <c r="AK674">
        <v>1.676829531788826E-2</v>
      </c>
      <c r="AL674">
        <v>0.98323166370391846</v>
      </c>
      <c r="AM674">
        <v>0</v>
      </c>
      <c r="AN674">
        <v>1</v>
      </c>
    </row>
    <row r="675" spans="1:40" x14ac:dyDescent="0.2">
      <c r="A675" t="s">
        <v>1</v>
      </c>
      <c r="B675" t="s">
        <v>3</v>
      </c>
      <c r="C675" t="s">
        <v>5</v>
      </c>
      <c r="D675" t="s">
        <v>12</v>
      </c>
      <c r="E675">
        <v>14.19141657532642</v>
      </c>
      <c r="F675">
        <v>461</v>
      </c>
      <c r="G675">
        <v>105</v>
      </c>
      <c r="H675">
        <v>0.22776572668112799</v>
      </c>
      <c r="I675">
        <v>168078</v>
      </c>
      <c r="J675">
        <v>364.59436008676789</v>
      </c>
      <c r="K675">
        <v>1.991323210412147</v>
      </c>
      <c r="L675">
        <f t="shared" si="74"/>
        <v>2.2405906700835168</v>
      </c>
      <c r="M675">
        <v>4.0597576133073394</v>
      </c>
      <c r="N675">
        <v>35.493880847772743</v>
      </c>
      <c r="O675">
        <f t="shared" si="70"/>
        <v>0.98264642082429499</v>
      </c>
      <c r="P675" s="1">
        <f t="shared" si="71"/>
        <v>0.27765726681127983</v>
      </c>
      <c r="Q675" s="1">
        <f t="shared" si="72"/>
        <v>0</v>
      </c>
      <c r="R675" s="1">
        <f t="shared" si="73"/>
        <v>1.735357917570499E-2</v>
      </c>
      <c r="S675">
        <v>46</v>
      </c>
      <c r="T675">
        <v>88</v>
      </c>
      <c r="U675">
        <v>11</v>
      </c>
      <c r="V675">
        <v>11.00215517241379</v>
      </c>
      <c r="W675" t="s">
        <v>34</v>
      </c>
      <c r="X675">
        <v>12</v>
      </c>
      <c r="Y675" t="s">
        <v>37</v>
      </c>
      <c r="Z675">
        <v>2634</v>
      </c>
      <c r="AA675" t="s">
        <v>471</v>
      </c>
      <c r="AB675" t="s">
        <v>3191</v>
      </c>
      <c r="AC675">
        <v>1</v>
      </c>
      <c r="AD675">
        <v>0</v>
      </c>
      <c r="AE675">
        <f t="shared" si="75"/>
        <v>0</v>
      </c>
      <c r="AF675">
        <f t="shared" si="76"/>
        <v>0</v>
      </c>
      <c r="AG675">
        <v>691</v>
      </c>
      <c r="AH675">
        <v>25560</v>
      </c>
      <c r="AI675">
        <v>2.5119349102954129</v>
      </c>
      <c r="AJ675">
        <v>1</v>
      </c>
      <c r="AK675">
        <v>2.2321892902255058E-2</v>
      </c>
      <c r="AL675">
        <v>0.97767806053161621</v>
      </c>
      <c r="AM675">
        <v>0</v>
      </c>
      <c r="AN675">
        <v>1</v>
      </c>
    </row>
    <row r="676" spans="1:40" x14ac:dyDescent="0.2">
      <c r="A676" t="s">
        <v>1</v>
      </c>
      <c r="B676" t="s">
        <v>3</v>
      </c>
      <c r="C676" t="s">
        <v>5</v>
      </c>
      <c r="D676" t="s">
        <v>12</v>
      </c>
      <c r="E676">
        <v>14.19141663355324</v>
      </c>
      <c r="F676">
        <v>461</v>
      </c>
      <c r="G676">
        <v>105</v>
      </c>
      <c r="H676">
        <v>0.22776572668112799</v>
      </c>
      <c r="I676">
        <v>168078</v>
      </c>
      <c r="J676">
        <v>364.59436008676789</v>
      </c>
      <c r="K676">
        <v>1.991323210412147</v>
      </c>
      <c r="L676">
        <f t="shared" si="74"/>
        <v>2.2405906700835168</v>
      </c>
      <c r="M676">
        <v>4.0597576133073394</v>
      </c>
      <c r="N676">
        <v>35.493880847772743</v>
      </c>
      <c r="O676">
        <f t="shared" si="70"/>
        <v>0.98264642082429499</v>
      </c>
      <c r="P676" s="1">
        <f t="shared" si="71"/>
        <v>0.27765726681127983</v>
      </c>
      <c r="Q676" s="1">
        <f t="shared" si="72"/>
        <v>0</v>
      </c>
      <c r="R676" s="1">
        <f t="shared" si="73"/>
        <v>1.735357917570499E-2</v>
      </c>
      <c r="S676">
        <v>46</v>
      </c>
      <c r="T676">
        <v>88</v>
      </c>
      <c r="U676">
        <v>11</v>
      </c>
      <c r="V676">
        <v>11.00215517241379</v>
      </c>
      <c r="W676" t="s">
        <v>34</v>
      </c>
      <c r="X676">
        <v>12</v>
      </c>
      <c r="Y676" t="s">
        <v>37</v>
      </c>
      <c r="Z676">
        <v>2634</v>
      </c>
      <c r="AA676" t="s">
        <v>478</v>
      </c>
      <c r="AB676" t="s">
        <v>3192</v>
      </c>
      <c r="AC676">
        <v>1</v>
      </c>
      <c r="AD676">
        <v>0</v>
      </c>
      <c r="AE676">
        <f t="shared" si="75"/>
        <v>0</v>
      </c>
      <c r="AF676">
        <f t="shared" si="76"/>
        <v>0</v>
      </c>
      <c r="AG676">
        <v>483</v>
      </c>
      <c r="AH676">
        <v>23361</v>
      </c>
      <c r="AI676">
        <v>6.3381259238442711</v>
      </c>
      <c r="AJ676">
        <v>1</v>
      </c>
      <c r="AK676">
        <v>2.914871834218502E-2</v>
      </c>
      <c r="AL676">
        <v>0.97085124254226685</v>
      </c>
      <c r="AM676">
        <v>0</v>
      </c>
      <c r="AN676">
        <v>1</v>
      </c>
    </row>
    <row r="677" spans="1:40" x14ac:dyDescent="0.2">
      <c r="A677" t="s">
        <v>1</v>
      </c>
      <c r="B677" t="s">
        <v>3</v>
      </c>
      <c r="C677" t="s">
        <v>5</v>
      </c>
      <c r="D677" t="s">
        <v>12</v>
      </c>
      <c r="E677">
        <v>14.191416692099891</v>
      </c>
      <c r="F677">
        <v>461</v>
      </c>
      <c r="G677">
        <v>105</v>
      </c>
      <c r="H677">
        <v>0.22776572668112799</v>
      </c>
      <c r="I677">
        <v>168078</v>
      </c>
      <c r="J677">
        <v>364.59436008676789</v>
      </c>
      <c r="K677">
        <v>1.991323210412147</v>
      </c>
      <c r="L677">
        <f t="shared" si="74"/>
        <v>2.2405906700835168</v>
      </c>
      <c r="M677">
        <v>4.0597576133073394</v>
      </c>
      <c r="N677">
        <v>35.493880847772743</v>
      </c>
      <c r="O677">
        <f t="shared" si="70"/>
        <v>0.98264642082429499</v>
      </c>
      <c r="P677" s="1">
        <f t="shared" si="71"/>
        <v>0.27765726681127983</v>
      </c>
      <c r="Q677" s="1">
        <f t="shared" si="72"/>
        <v>0</v>
      </c>
      <c r="R677" s="1">
        <f t="shared" si="73"/>
        <v>1.735357917570499E-2</v>
      </c>
      <c r="S677">
        <v>46</v>
      </c>
      <c r="T677">
        <v>88</v>
      </c>
      <c r="U677">
        <v>11</v>
      </c>
      <c r="V677">
        <v>11.00215517241379</v>
      </c>
      <c r="W677" t="s">
        <v>34</v>
      </c>
      <c r="X677">
        <v>12</v>
      </c>
      <c r="Y677" t="s">
        <v>37</v>
      </c>
      <c r="Z677">
        <v>2634</v>
      </c>
      <c r="AA677" t="s">
        <v>471</v>
      </c>
      <c r="AB677" t="s">
        <v>3193</v>
      </c>
      <c r="AC677">
        <v>1</v>
      </c>
      <c r="AD677">
        <v>0</v>
      </c>
      <c r="AE677">
        <f t="shared" si="75"/>
        <v>0</v>
      </c>
      <c r="AF677">
        <f t="shared" si="76"/>
        <v>0</v>
      </c>
      <c r="AG677">
        <v>493</v>
      </c>
      <c r="AH677">
        <v>25560</v>
      </c>
      <c r="AI677">
        <v>2.511935044100583</v>
      </c>
      <c r="AJ677">
        <v>1</v>
      </c>
      <c r="AK677">
        <v>2.4545112624764439E-2</v>
      </c>
      <c r="AL677">
        <v>0.97545492649078369</v>
      </c>
      <c r="AM677">
        <v>0</v>
      </c>
      <c r="AN677">
        <v>1</v>
      </c>
    </row>
    <row r="678" spans="1:40" x14ac:dyDescent="0.2">
      <c r="A678" t="s">
        <v>1</v>
      </c>
      <c r="B678" t="s">
        <v>3</v>
      </c>
      <c r="C678" t="s">
        <v>5</v>
      </c>
      <c r="D678" t="s">
        <v>12</v>
      </c>
      <c r="E678">
        <v>14.19141676808454</v>
      </c>
      <c r="F678">
        <v>461</v>
      </c>
      <c r="G678">
        <v>105</v>
      </c>
      <c r="H678">
        <v>0.22776572668112799</v>
      </c>
      <c r="I678">
        <v>168078</v>
      </c>
      <c r="J678">
        <v>364.59436008676789</v>
      </c>
      <c r="K678">
        <v>1.991323210412147</v>
      </c>
      <c r="L678">
        <f t="shared" si="74"/>
        <v>2.2405906700835168</v>
      </c>
      <c r="M678">
        <v>4.0597576133073394</v>
      </c>
      <c r="N678">
        <v>35.493880847772743</v>
      </c>
      <c r="O678">
        <f t="shared" si="70"/>
        <v>0.98264642082429499</v>
      </c>
      <c r="P678" s="1">
        <f t="shared" si="71"/>
        <v>0.27765726681127983</v>
      </c>
      <c r="Q678" s="1">
        <f t="shared" si="72"/>
        <v>0</v>
      </c>
      <c r="R678" s="1">
        <f t="shared" si="73"/>
        <v>1.735357917570499E-2</v>
      </c>
      <c r="S678">
        <v>46</v>
      </c>
      <c r="T678">
        <v>88</v>
      </c>
      <c r="U678">
        <v>11</v>
      </c>
      <c r="V678">
        <v>11.00215517241379</v>
      </c>
      <c r="W678" t="s">
        <v>34</v>
      </c>
      <c r="X678">
        <v>12</v>
      </c>
      <c r="Y678" t="s">
        <v>37</v>
      </c>
      <c r="Z678">
        <v>2634</v>
      </c>
      <c r="AA678" t="s">
        <v>478</v>
      </c>
      <c r="AB678" t="s">
        <v>3194</v>
      </c>
      <c r="AC678">
        <v>1</v>
      </c>
      <c r="AD678">
        <v>0</v>
      </c>
      <c r="AE678">
        <f t="shared" si="75"/>
        <v>0</v>
      </c>
      <c r="AF678">
        <f t="shared" si="76"/>
        <v>0</v>
      </c>
      <c r="AG678">
        <v>153</v>
      </c>
      <c r="AH678">
        <v>23361</v>
      </c>
      <c r="AI678">
        <v>6.3381260564802773</v>
      </c>
      <c r="AJ678">
        <v>1</v>
      </c>
      <c r="AK678">
        <v>3.3867929130792618E-2</v>
      </c>
      <c r="AL678">
        <v>0.96613210439682007</v>
      </c>
      <c r="AM678">
        <v>0</v>
      </c>
      <c r="AN678">
        <v>1</v>
      </c>
    </row>
    <row r="679" spans="1:40" x14ac:dyDescent="0.2">
      <c r="A679" t="s">
        <v>1</v>
      </c>
      <c r="B679" t="s">
        <v>3</v>
      </c>
      <c r="C679" t="s">
        <v>5</v>
      </c>
      <c r="D679" t="s">
        <v>12</v>
      </c>
      <c r="E679">
        <v>14.19141682658822</v>
      </c>
      <c r="F679">
        <v>461</v>
      </c>
      <c r="G679">
        <v>105</v>
      </c>
      <c r="H679">
        <v>0.22776572668112799</v>
      </c>
      <c r="I679">
        <v>168078</v>
      </c>
      <c r="J679">
        <v>364.59436008676789</v>
      </c>
      <c r="K679">
        <v>1.991323210412147</v>
      </c>
      <c r="L679">
        <f t="shared" si="74"/>
        <v>2.2405906700835168</v>
      </c>
      <c r="M679">
        <v>4.0597576133073394</v>
      </c>
      <c r="N679">
        <v>35.493880847772743</v>
      </c>
      <c r="O679">
        <f t="shared" si="70"/>
        <v>0.98264642082429499</v>
      </c>
      <c r="P679" s="1">
        <f t="shared" si="71"/>
        <v>0.27765726681127983</v>
      </c>
      <c r="Q679" s="1">
        <f t="shared" si="72"/>
        <v>0</v>
      </c>
      <c r="R679" s="1">
        <f t="shared" si="73"/>
        <v>1.735357917570499E-2</v>
      </c>
      <c r="S679">
        <v>46</v>
      </c>
      <c r="T679">
        <v>88</v>
      </c>
      <c r="U679">
        <v>11</v>
      </c>
      <c r="V679">
        <v>11.00215517241379</v>
      </c>
      <c r="W679" t="s">
        <v>34</v>
      </c>
      <c r="X679">
        <v>12</v>
      </c>
      <c r="Y679" t="s">
        <v>37</v>
      </c>
      <c r="Z679">
        <v>2634</v>
      </c>
      <c r="AA679" t="s">
        <v>479</v>
      </c>
      <c r="AB679" t="s">
        <v>3195</v>
      </c>
      <c r="AC679">
        <v>1</v>
      </c>
      <c r="AD679">
        <v>0</v>
      </c>
      <c r="AE679">
        <f t="shared" si="75"/>
        <v>0</v>
      </c>
      <c r="AF679">
        <f t="shared" si="76"/>
        <v>0</v>
      </c>
      <c r="AG679">
        <v>127</v>
      </c>
      <c r="AH679">
        <v>13521</v>
      </c>
      <c r="AI679">
        <v>4.1187971626196429</v>
      </c>
      <c r="AJ679">
        <v>0</v>
      </c>
      <c r="AK679">
        <v>1.4378855004906649E-2</v>
      </c>
      <c r="AL679">
        <v>0.98562115430831909</v>
      </c>
      <c r="AM679">
        <v>0</v>
      </c>
      <c r="AN679">
        <v>1</v>
      </c>
    </row>
    <row r="680" spans="1:40" x14ac:dyDescent="0.2">
      <c r="A680" t="s">
        <v>1</v>
      </c>
      <c r="B680" t="s">
        <v>3</v>
      </c>
      <c r="C680" t="s">
        <v>5</v>
      </c>
      <c r="D680" t="s">
        <v>12</v>
      </c>
      <c r="E680">
        <v>14.191416884775339</v>
      </c>
      <c r="F680">
        <v>461</v>
      </c>
      <c r="G680">
        <v>105</v>
      </c>
      <c r="H680">
        <v>0.22776572668112799</v>
      </c>
      <c r="I680">
        <v>168078</v>
      </c>
      <c r="J680">
        <v>364.59436008676789</v>
      </c>
      <c r="K680">
        <v>1.991323210412147</v>
      </c>
      <c r="L680">
        <f t="shared" si="74"/>
        <v>2.2405906700835168</v>
      </c>
      <c r="M680">
        <v>4.0597576133073394</v>
      </c>
      <c r="N680">
        <v>35.493880847772743</v>
      </c>
      <c r="O680">
        <f t="shared" si="70"/>
        <v>0.98264642082429499</v>
      </c>
      <c r="P680" s="1">
        <f t="shared" si="71"/>
        <v>0.27765726681127983</v>
      </c>
      <c r="Q680" s="1">
        <f t="shared" si="72"/>
        <v>0</v>
      </c>
      <c r="R680" s="1">
        <f t="shared" si="73"/>
        <v>1.735357917570499E-2</v>
      </c>
      <c r="S680">
        <v>46</v>
      </c>
      <c r="T680">
        <v>88</v>
      </c>
      <c r="U680">
        <v>11</v>
      </c>
      <c r="V680">
        <v>11.00215517241379</v>
      </c>
      <c r="W680" t="s">
        <v>34</v>
      </c>
      <c r="X680">
        <v>12</v>
      </c>
      <c r="Y680" t="s">
        <v>37</v>
      </c>
      <c r="Z680">
        <v>2634</v>
      </c>
      <c r="AA680" t="s">
        <v>175</v>
      </c>
      <c r="AB680" t="s">
        <v>3196</v>
      </c>
      <c r="AC680">
        <v>6</v>
      </c>
      <c r="AD680">
        <v>1</v>
      </c>
      <c r="AE680">
        <f t="shared" si="75"/>
        <v>0</v>
      </c>
      <c r="AF680">
        <f t="shared" si="76"/>
        <v>0</v>
      </c>
      <c r="AG680">
        <v>198</v>
      </c>
      <c r="AH680">
        <v>829</v>
      </c>
      <c r="AI680">
        <v>2.2386682266980289</v>
      </c>
      <c r="AJ680">
        <v>0</v>
      </c>
      <c r="AK680">
        <v>2.0864712074398991E-2</v>
      </c>
      <c r="AL680">
        <v>0.97913521528244019</v>
      </c>
      <c r="AM680">
        <v>0</v>
      </c>
      <c r="AN680">
        <v>1</v>
      </c>
    </row>
    <row r="681" spans="1:40" x14ac:dyDescent="0.2">
      <c r="A681" t="s">
        <v>1</v>
      </c>
      <c r="B681" t="s">
        <v>3</v>
      </c>
      <c r="C681" t="s">
        <v>5</v>
      </c>
      <c r="D681" t="s">
        <v>12</v>
      </c>
      <c r="E681">
        <v>14.191416943264329</v>
      </c>
      <c r="F681">
        <v>461</v>
      </c>
      <c r="G681">
        <v>105</v>
      </c>
      <c r="H681">
        <v>0.22776572668112799</v>
      </c>
      <c r="I681">
        <v>168078</v>
      </c>
      <c r="J681">
        <v>364.59436008676789</v>
      </c>
      <c r="K681">
        <v>1.991323210412147</v>
      </c>
      <c r="L681">
        <f t="shared" si="74"/>
        <v>2.2405906700835168</v>
      </c>
      <c r="M681">
        <v>4.0597576133073394</v>
      </c>
      <c r="N681">
        <v>35.493880847772743</v>
      </c>
      <c r="O681">
        <f t="shared" si="70"/>
        <v>0.98264642082429499</v>
      </c>
      <c r="P681" s="1">
        <f t="shared" si="71"/>
        <v>0.27765726681127983</v>
      </c>
      <c r="Q681" s="1">
        <f t="shared" si="72"/>
        <v>0</v>
      </c>
      <c r="R681" s="1">
        <f t="shared" si="73"/>
        <v>1.735357917570499E-2</v>
      </c>
      <c r="S681">
        <v>46</v>
      </c>
      <c r="T681">
        <v>88</v>
      </c>
      <c r="U681">
        <v>11</v>
      </c>
      <c r="V681">
        <v>11.00215517241379</v>
      </c>
      <c r="W681" t="s">
        <v>34</v>
      </c>
      <c r="X681">
        <v>12</v>
      </c>
      <c r="Y681" t="s">
        <v>37</v>
      </c>
      <c r="Z681">
        <v>2634</v>
      </c>
      <c r="AA681" t="s">
        <v>480</v>
      </c>
      <c r="AB681" t="s">
        <v>3197</v>
      </c>
      <c r="AC681">
        <v>2</v>
      </c>
      <c r="AD681">
        <v>0</v>
      </c>
      <c r="AE681">
        <f t="shared" si="75"/>
        <v>0</v>
      </c>
      <c r="AF681">
        <f t="shared" si="76"/>
        <v>0</v>
      </c>
      <c r="AG681">
        <v>21</v>
      </c>
      <c r="AH681">
        <v>4077</v>
      </c>
      <c r="AI681">
        <v>1.5694491198420191</v>
      </c>
      <c r="AJ681">
        <v>0</v>
      </c>
      <c r="AK681">
        <v>1.0107500478625299E-2</v>
      </c>
      <c r="AL681">
        <v>0.98989248275756836</v>
      </c>
      <c r="AM681">
        <v>0</v>
      </c>
      <c r="AN681">
        <v>1</v>
      </c>
    </row>
    <row r="682" spans="1:40" x14ac:dyDescent="0.2">
      <c r="A682" t="s">
        <v>1</v>
      </c>
      <c r="B682" t="s">
        <v>3</v>
      </c>
      <c r="C682" t="s">
        <v>5</v>
      </c>
      <c r="D682" t="s">
        <v>12</v>
      </c>
      <c r="E682">
        <v>14.191417017230529</v>
      </c>
      <c r="F682">
        <v>461</v>
      </c>
      <c r="G682">
        <v>105</v>
      </c>
      <c r="H682">
        <v>0.22776572668112799</v>
      </c>
      <c r="I682">
        <v>168078</v>
      </c>
      <c r="J682">
        <v>364.59436008676789</v>
      </c>
      <c r="K682">
        <v>1.991323210412147</v>
      </c>
      <c r="L682">
        <f t="shared" si="74"/>
        <v>2.2405906700835168</v>
      </c>
      <c r="M682">
        <v>4.0597576133073394</v>
      </c>
      <c r="N682">
        <v>35.493880847772743</v>
      </c>
      <c r="O682">
        <f t="shared" si="70"/>
        <v>0.98264642082429499</v>
      </c>
      <c r="P682" s="1">
        <f t="shared" si="71"/>
        <v>0.27765726681127983</v>
      </c>
      <c r="Q682" s="1">
        <f t="shared" si="72"/>
        <v>0</v>
      </c>
      <c r="R682" s="1">
        <f t="shared" si="73"/>
        <v>1.735357917570499E-2</v>
      </c>
      <c r="S682">
        <v>46</v>
      </c>
      <c r="T682">
        <v>88</v>
      </c>
      <c r="U682">
        <v>11</v>
      </c>
      <c r="V682">
        <v>11.00215517241379</v>
      </c>
      <c r="W682" t="s">
        <v>34</v>
      </c>
      <c r="X682">
        <v>12</v>
      </c>
      <c r="Y682" t="s">
        <v>37</v>
      </c>
      <c r="Z682">
        <v>2634</v>
      </c>
      <c r="AA682" t="s">
        <v>175</v>
      </c>
      <c r="AB682" t="s">
        <v>3198</v>
      </c>
      <c r="AC682">
        <v>1</v>
      </c>
      <c r="AD682">
        <v>0</v>
      </c>
      <c r="AE682">
        <f t="shared" si="75"/>
        <v>0</v>
      </c>
      <c r="AF682">
        <f t="shared" si="76"/>
        <v>0</v>
      </c>
      <c r="AG682">
        <v>254</v>
      </c>
      <c r="AH682">
        <v>829</v>
      </c>
      <c r="AI682">
        <v>2.23866835600422</v>
      </c>
      <c r="AJ682">
        <v>0</v>
      </c>
      <c r="AK682">
        <v>1.7686491832137111E-2</v>
      </c>
      <c r="AL682">
        <v>0.98231357336044312</v>
      </c>
      <c r="AM682">
        <v>0</v>
      </c>
      <c r="AN682">
        <v>1</v>
      </c>
    </row>
    <row r="683" spans="1:40" x14ac:dyDescent="0.2">
      <c r="A683" t="s">
        <v>1</v>
      </c>
      <c r="B683" t="s">
        <v>3</v>
      </c>
      <c r="C683" t="s">
        <v>5</v>
      </c>
      <c r="D683" t="s">
        <v>12</v>
      </c>
      <c r="E683">
        <v>14.19141707568107</v>
      </c>
      <c r="F683">
        <v>461</v>
      </c>
      <c r="G683">
        <v>105</v>
      </c>
      <c r="H683">
        <v>0.22776572668112799</v>
      </c>
      <c r="I683">
        <v>168078</v>
      </c>
      <c r="J683">
        <v>364.59436008676789</v>
      </c>
      <c r="K683">
        <v>1.991323210412147</v>
      </c>
      <c r="L683">
        <f t="shared" si="74"/>
        <v>2.2405906700835168</v>
      </c>
      <c r="M683">
        <v>4.0597576133073394</v>
      </c>
      <c r="N683">
        <v>35.493880847772743</v>
      </c>
      <c r="O683">
        <f t="shared" si="70"/>
        <v>0.98264642082429499</v>
      </c>
      <c r="P683" s="1">
        <f t="shared" si="71"/>
        <v>0.27765726681127983</v>
      </c>
      <c r="Q683" s="1">
        <f t="shared" si="72"/>
        <v>0</v>
      </c>
      <c r="R683" s="1">
        <f t="shared" si="73"/>
        <v>1.735357917570499E-2</v>
      </c>
      <c r="S683">
        <v>46</v>
      </c>
      <c r="T683">
        <v>88</v>
      </c>
      <c r="U683">
        <v>11</v>
      </c>
      <c r="V683">
        <v>11.00215517241379</v>
      </c>
      <c r="W683" t="s">
        <v>34</v>
      </c>
      <c r="X683">
        <v>12</v>
      </c>
      <c r="Y683" t="s">
        <v>37</v>
      </c>
      <c r="Z683">
        <v>2634</v>
      </c>
      <c r="AA683" t="s">
        <v>468</v>
      </c>
      <c r="AB683" t="s">
        <v>3199</v>
      </c>
      <c r="AC683">
        <v>5</v>
      </c>
      <c r="AD683">
        <v>1</v>
      </c>
      <c r="AE683">
        <f t="shared" si="75"/>
        <v>0</v>
      </c>
      <c r="AF683">
        <f t="shared" si="76"/>
        <v>0</v>
      </c>
      <c r="AG683">
        <v>662</v>
      </c>
      <c r="AH683">
        <v>7075</v>
      </c>
      <c r="AI683">
        <v>1.373398217494894</v>
      </c>
      <c r="AJ683">
        <v>1</v>
      </c>
      <c r="AK683">
        <v>2.7212759479880329E-2</v>
      </c>
      <c r="AL683">
        <v>0.97278726100921631</v>
      </c>
      <c r="AM683">
        <v>0</v>
      </c>
      <c r="AN683">
        <v>1</v>
      </c>
    </row>
    <row r="684" spans="1:40" x14ac:dyDescent="0.2">
      <c r="A684" t="s">
        <v>1</v>
      </c>
      <c r="B684" t="s">
        <v>3</v>
      </c>
      <c r="C684" t="s">
        <v>5</v>
      </c>
      <c r="D684" t="s">
        <v>12</v>
      </c>
      <c r="E684">
        <v>14.191417134316939</v>
      </c>
      <c r="F684">
        <v>461</v>
      </c>
      <c r="G684">
        <v>105</v>
      </c>
      <c r="H684">
        <v>0.22776572668112799</v>
      </c>
      <c r="I684">
        <v>168078</v>
      </c>
      <c r="J684">
        <v>364.59436008676789</v>
      </c>
      <c r="K684">
        <v>1.991323210412147</v>
      </c>
      <c r="L684">
        <f t="shared" si="74"/>
        <v>2.2405906700835168</v>
      </c>
      <c r="M684">
        <v>4.0597576133073394</v>
      </c>
      <c r="N684">
        <v>35.493880847772743</v>
      </c>
      <c r="O684">
        <f t="shared" si="70"/>
        <v>0.98264642082429499</v>
      </c>
      <c r="P684" s="1">
        <f t="shared" si="71"/>
        <v>0.27765726681127983</v>
      </c>
      <c r="Q684" s="1">
        <f t="shared" si="72"/>
        <v>0</v>
      </c>
      <c r="R684" s="1">
        <f t="shared" si="73"/>
        <v>1.735357917570499E-2</v>
      </c>
      <c r="S684">
        <v>46</v>
      </c>
      <c r="T684">
        <v>88</v>
      </c>
      <c r="U684">
        <v>11</v>
      </c>
      <c r="V684">
        <v>11.00215517241379</v>
      </c>
      <c r="W684" t="s">
        <v>34</v>
      </c>
      <c r="X684">
        <v>12</v>
      </c>
      <c r="Y684" t="s">
        <v>37</v>
      </c>
      <c r="Z684">
        <v>2634</v>
      </c>
      <c r="AA684" t="s">
        <v>481</v>
      </c>
      <c r="AB684" t="s">
        <v>3200</v>
      </c>
      <c r="AC684">
        <v>10</v>
      </c>
      <c r="AD684">
        <v>1</v>
      </c>
      <c r="AE684">
        <f t="shared" si="75"/>
        <v>0</v>
      </c>
      <c r="AF684">
        <f t="shared" si="76"/>
        <v>0</v>
      </c>
      <c r="AG684">
        <v>387</v>
      </c>
      <c r="AH684">
        <v>4753</v>
      </c>
      <c r="AI684">
        <v>1.0648841146768759</v>
      </c>
      <c r="AJ684">
        <v>0</v>
      </c>
      <c r="AK684">
        <v>2.4627465754747391E-2</v>
      </c>
      <c r="AL684">
        <v>0.9753725528717041</v>
      </c>
      <c r="AM684">
        <v>0</v>
      </c>
      <c r="AN684">
        <v>1</v>
      </c>
    </row>
    <row r="685" spans="1:40" x14ac:dyDescent="0.2">
      <c r="A685" t="s">
        <v>1</v>
      </c>
      <c r="B685" t="s">
        <v>3</v>
      </c>
      <c r="C685" t="s">
        <v>5</v>
      </c>
      <c r="D685" t="s">
        <v>12</v>
      </c>
      <c r="E685">
        <v>14.19141720868506</v>
      </c>
      <c r="F685">
        <v>461</v>
      </c>
      <c r="G685">
        <v>105</v>
      </c>
      <c r="H685">
        <v>0.22776572668112799</v>
      </c>
      <c r="I685">
        <v>168078</v>
      </c>
      <c r="J685">
        <v>364.59436008676789</v>
      </c>
      <c r="K685">
        <v>1.991323210412147</v>
      </c>
      <c r="L685">
        <f t="shared" si="74"/>
        <v>2.2405906700835168</v>
      </c>
      <c r="M685">
        <v>4.0597576133073394</v>
      </c>
      <c r="N685">
        <v>35.493880847772743</v>
      </c>
      <c r="O685">
        <f t="shared" si="70"/>
        <v>0.98264642082429499</v>
      </c>
      <c r="P685" s="1">
        <f t="shared" si="71"/>
        <v>0.27765726681127983</v>
      </c>
      <c r="Q685" s="1">
        <f t="shared" si="72"/>
        <v>0</v>
      </c>
      <c r="R685" s="1">
        <f t="shared" si="73"/>
        <v>1.735357917570499E-2</v>
      </c>
      <c r="S685">
        <v>46</v>
      </c>
      <c r="T685">
        <v>88</v>
      </c>
      <c r="U685">
        <v>11</v>
      </c>
      <c r="V685">
        <v>11.00215517241379</v>
      </c>
      <c r="W685" t="s">
        <v>34</v>
      </c>
      <c r="X685">
        <v>12</v>
      </c>
      <c r="Y685" t="s">
        <v>37</v>
      </c>
      <c r="Z685">
        <v>2634</v>
      </c>
      <c r="AA685" t="s">
        <v>482</v>
      </c>
      <c r="AB685" t="s">
        <v>3201</v>
      </c>
      <c r="AC685">
        <v>18</v>
      </c>
      <c r="AD685">
        <v>1</v>
      </c>
      <c r="AE685">
        <f t="shared" si="75"/>
        <v>0</v>
      </c>
      <c r="AF685">
        <f t="shared" si="76"/>
        <v>0</v>
      </c>
      <c r="AG685">
        <v>113</v>
      </c>
      <c r="AH685">
        <v>24599</v>
      </c>
      <c r="AI685">
        <v>1.258583691430494</v>
      </c>
      <c r="AJ685">
        <v>0</v>
      </c>
      <c r="AK685">
        <v>8.9397961273789406E-3</v>
      </c>
      <c r="AL685">
        <v>0.99106019735336304</v>
      </c>
      <c r="AM685">
        <v>0</v>
      </c>
      <c r="AN685">
        <v>1</v>
      </c>
    </row>
    <row r="686" spans="1:40" x14ac:dyDescent="0.2">
      <c r="A686" t="s">
        <v>1</v>
      </c>
      <c r="B686" t="s">
        <v>3</v>
      </c>
      <c r="C686" t="s">
        <v>5</v>
      </c>
      <c r="D686" t="s">
        <v>12</v>
      </c>
      <c r="E686">
        <v>14.191417266903191</v>
      </c>
      <c r="F686">
        <v>461</v>
      </c>
      <c r="G686">
        <v>105</v>
      </c>
      <c r="H686">
        <v>0.22776572668112799</v>
      </c>
      <c r="I686">
        <v>168078</v>
      </c>
      <c r="J686">
        <v>364.59436008676789</v>
      </c>
      <c r="K686">
        <v>1.991323210412147</v>
      </c>
      <c r="L686">
        <f t="shared" si="74"/>
        <v>2.2405906700835168</v>
      </c>
      <c r="M686">
        <v>4.0597576133073394</v>
      </c>
      <c r="N686">
        <v>35.493880847772743</v>
      </c>
      <c r="O686">
        <f t="shared" si="70"/>
        <v>0.98264642082429499</v>
      </c>
      <c r="P686" s="1">
        <f t="shared" si="71"/>
        <v>0.27765726681127983</v>
      </c>
      <c r="Q686" s="1">
        <f t="shared" si="72"/>
        <v>0</v>
      </c>
      <c r="R686" s="1">
        <f t="shared" si="73"/>
        <v>1.735357917570499E-2</v>
      </c>
      <c r="S686">
        <v>46</v>
      </c>
      <c r="T686">
        <v>88</v>
      </c>
      <c r="U686">
        <v>11</v>
      </c>
      <c r="V686">
        <v>11.00215517241379</v>
      </c>
      <c r="W686" t="s">
        <v>34</v>
      </c>
      <c r="X686">
        <v>12</v>
      </c>
      <c r="Y686" t="s">
        <v>37</v>
      </c>
      <c r="Z686">
        <v>2634</v>
      </c>
      <c r="AA686" t="s">
        <v>48</v>
      </c>
      <c r="AB686" t="s">
        <v>3202</v>
      </c>
      <c r="AC686">
        <v>24</v>
      </c>
      <c r="AD686">
        <v>1</v>
      </c>
      <c r="AE686">
        <f t="shared" si="75"/>
        <v>0</v>
      </c>
      <c r="AF686">
        <f t="shared" si="76"/>
        <v>0</v>
      </c>
      <c r="AG686">
        <v>33</v>
      </c>
      <c r="AH686">
        <v>0</v>
      </c>
      <c r="AI686" t="s">
        <v>5841</v>
      </c>
      <c r="AJ686">
        <v>0</v>
      </c>
      <c r="AK686">
        <v>9.0434201061725616E-2</v>
      </c>
      <c r="AL686">
        <v>0.90956580638885498</v>
      </c>
      <c r="AM686">
        <v>0</v>
      </c>
      <c r="AN686">
        <v>1</v>
      </c>
    </row>
    <row r="687" spans="1:40" x14ac:dyDescent="0.2">
      <c r="A687" t="s">
        <v>1</v>
      </c>
      <c r="B687" t="s">
        <v>3</v>
      </c>
      <c r="C687" t="s">
        <v>5</v>
      </c>
      <c r="D687" t="s">
        <v>12</v>
      </c>
      <c r="E687">
        <v>14.19141732512878</v>
      </c>
      <c r="F687">
        <v>461</v>
      </c>
      <c r="G687">
        <v>105</v>
      </c>
      <c r="H687">
        <v>0.22776572668112799</v>
      </c>
      <c r="I687">
        <v>168078</v>
      </c>
      <c r="J687">
        <v>364.59436008676789</v>
      </c>
      <c r="K687">
        <v>1.991323210412147</v>
      </c>
      <c r="L687">
        <f t="shared" si="74"/>
        <v>2.2405906700835168</v>
      </c>
      <c r="M687">
        <v>4.0597576133073394</v>
      </c>
      <c r="N687">
        <v>35.493880847772743</v>
      </c>
      <c r="O687">
        <f t="shared" si="70"/>
        <v>0.98264642082429499</v>
      </c>
      <c r="P687" s="1">
        <f t="shared" si="71"/>
        <v>0.27765726681127983</v>
      </c>
      <c r="Q687" s="1">
        <f t="shared" si="72"/>
        <v>0</v>
      </c>
      <c r="R687" s="1">
        <f t="shared" si="73"/>
        <v>1.735357917570499E-2</v>
      </c>
      <c r="S687">
        <v>46</v>
      </c>
      <c r="T687">
        <v>88</v>
      </c>
      <c r="U687">
        <v>11</v>
      </c>
      <c r="V687">
        <v>11.00215517241379</v>
      </c>
      <c r="W687" t="s">
        <v>34</v>
      </c>
      <c r="X687">
        <v>12</v>
      </c>
      <c r="Y687" t="s">
        <v>37</v>
      </c>
      <c r="Z687">
        <v>2634</v>
      </c>
      <c r="AA687" t="s">
        <v>162</v>
      </c>
      <c r="AB687" t="s">
        <v>3203</v>
      </c>
      <c r="AC687">
        <v>12</v>
      </c>
      <c r="AD687">
        <v>1</v>
      </c>
      <c r="AE687">
        <f t="shared" si="75"/>
        <v>0</v>
      </c>
      <c r="AF687">
        <f t="shared" si="76"/>
        <v>0</v>
      </c>
      <c r="AG687">
        <v>68</v>
      </c>
      <c r="AH687">
        <v>121292</v>
      </c>
      <c r="AI687">
        <v>10.57010294513568</v>
      </c>
      <c r="AJ687">
        <v>1</v>
      </c>
      <c r="AK687">
        <v>1.0101142339408399E-2</v>
      </c>
      <c r="AL687">
        <v>0.98989886045455933</v>
      </c>
      <c r="AM687">
        <v>0</v>
      </c>
      <c r="AN687">
        <v>1</v>
      </c>
    </row>
    <row r="688" spans="1:40" x14ac:dyDescent="0.2">
      <c r="A688" t="s">
        <v>1</v>
      </c>
      <c r="B688" t="s">
        <v>3</v>
      </c>
      <c r="C688" t="s">
        <v>5</v>
      </c>
      <c r="D688" t="s">
        <v>12</v>
      </c>
      <c r="E688">
        <v>14.191417400385211</v>
      </c>
      <c r="F688">
        <v>461</v>
      </c>
      <c r="G688">
        <v>105</v>
      </c>
      <c r="H688">
        <v>0.22776572668112799</v>
      </c>
      <c r="I688">
        <v>168078</v>
      </c>
      <c r="J688">
        <v>364.59436008676789</v>
      </c>
      <c r="K688">
        <v>1.991323210412147</v>
      </c>
      <c r="L688">
        <f t="shared" si="74"/>
        <v>2.2405906700835168</v>
      </c>
      <c r="M688">
        <v>4.0597576133073394</v>
      </c>
      <c r="N688">
        <v>35.493880847772743</v>
      </c>
      <c r="O688">
        <f t="shared" si="70"/>
        <v>0.98264642082429499</v>
      </c>
      <c r="P688" s="1">
        <f t="shared" si="71"/>
        <v>0.27765726681127983</v>
      </c>
      <c r="Q688" s="1">
        <f t="shared" si="72"/>
        <v>0</v>
      </c>
      <c r="R688" s="1">
        <f t="shared" si="73"/>
        <v>1.735357917570499E-2</v>
      </c>
      <c r="S688">
        <v>46</v>
      </c>
      <c r="T688">
        <v>88</v>
      </c>
      <c r="U688">
        <v>11</v>
      </c>
      <c r="V688">
        <v>11.00215517241379</v>
      </c>
      <c r="W688" t="s">
        <v>34</v>
      </c>
      <c r="X688">
        <v>12</v>
      </c>
      <c r="Y688" t="s">
        <v>37</v>
      </c>
      <c r="Z688">
        <v>2634</v>
      </c>
      <c r="AA688" t="s">
        <v>482</v>
      </c>
      <c r="AB688" t="s">
        <v>3204</v>
      </c>
      <c r="AC688">
        <v>17</v>
      </c>
      <c r="AD688">
        <v>1</v>
      </c>
      <c r="AE688">
        <f t="shared" si="75"/>
        <v>0</v>
      </c>
      <c r="AF688">
        <f t="shared" si="76"/>
        <v>0</v>
      </c>
      <c r="AG688">
        <v>30</v>
      </c>
      <c r="AH688">
        <v>24599</v>
      </c>
      <c r="AI688">
        <v>1.2585838834275409</v>
      </c>
      <c r="AJ688">
        <v>0</v>
      </c>
      <c r="AK688">
        <v>8.7506389245390892E-3</v>
      </c>
      <c r="AL688">
        <v>0.99124932289123535</v>
      </c>
      <c r="AM688">
        <v>0</v>
      </c>
      <c r="AN688">
        <v>1</v>
      </c>
    </row>
    <row r="689" spans="1:40" x14ac:dyDescent="0.2">
      <c r="A689" t="s">
        <v>1</v>
      </c>
      <c r="B689" t="s">
        <v>3</v>
      </c>
      <c r="C689" t="s">
        <v>5</v>
      </c>
      <c r="D689" t="s">
        <v>12</v>
      </c>
      <c r="E689">
        <v>14.191417458649029</v>
      </c>
      <c r="F689">
        <v>461</v>
      </c>
      <c r="G689">
        <v>105</v>
      </c>
      <c r="H689">
        <v>0.22776572668112799</v>
      </c>
      <c r="I689">
        <v>168078</v>
      </c>
      <c r="J689">
        <v>364.59436008676789</v>
      </c>
      <c r="K689">
        <v>1.991323210412147</v>
      </c>
      <c r="L689">
        <f t="shared" si="74"/>
        <v>2.2405906700835168</v>
      </c>
      <c r="M689">
        <v>4.0597576133073394</v>
      </c>
      <c r="N689">
        <v>35.493880847772743</v>
      </c>
      <c r="O689">
        <f t="shared" si="70"/>
        <v>0.98264642082429499</v>
      </c>
      <c r="P689" s="1">
        <f t="shared" si="71"/>
        <v>0.27765726681127983</v>
      </c>
      <c r="Q689" s="1">
        <f t="shared" si="72"/>
        <v>0</v>
      </c>
      <c r="R689" s="1">
        <f t="shared" si="73"/>
        <v>1.735357917570499E-2</v>
      </c>
      <c r="S689">
        <v>46</v>
      </c>
      <c r="T689">
        <v>88</v>
      </c>
      <c r="U689">
        <v>11</v>
      </c>
      <c r="V689">
        <v>11.00215517241379</v>
      </c>
      <c r="W689" t="s">
        <v>34</v>
      </c>
      <c r="X689">
        <v>12</v>
      </c>
      <c r="Y689" t="s">
        <v>37</v>
      </c>
      <c r="Z689">
        <v>2634</v>
      </c>
      <c r="AA689" t="s">
        <v>483</v>
      </c>
      <c r="AB689" t="s">
        <v>3205</v>
      </c>
      <c r="AC689">
        <v>1</v>
      </c>
      <c r="AD689">
        <v>0</v>
      </c>
      <c r="AE689">
        <f t="shared" si="75"/>
        <v>0</v>
      </c>
      <c r="AF689">
        <f t="shared" si="76"/>
        <v>0</v>
      </c>
      <c r="AG689">
        <v>167</v>
      </c>
      <c r="AH689">
        <v>848</v>
      </c>
      <c r="AI689">
        <v>2.9480459240575558</v>
      </c>
      <c r="AJ689">
        <v>0</v>
      </c>
      <c r="AK689">
        <v>0.1032206565141678</v>
      </c>
      <c r="AL689">
        <v>0.89677929878234863</v>
      </c>
      <c r="AM689">
        <v>0</v>
      </c>
      <c r="AN689">
        <v>1</v>
      </c>
    </row>
    <row r="690" spans="1:40" x14ac:dyDescent="0.2">
      <c r="A690" t="s">
        <v>1</v>
      </c>
      <c r="B690" t="s">
        <v>3</v>
      </c>
      <c r="C690" t="s">
        <v>5</v>
      </c>
      <c r="D690" t="s">
        <v>12</v>
      </c>
      <c r="E690">
        <v>14.191417516978079</v>
      </c>
      <c r="F690">
        <v>461</v>
      </c>
      <c r="G690">
        <v>105</v>
      </c>
      <c r="H690">
        <v>0.22776572668112799</v>
      </c>
      <c r="I690">
        <v>168078</v>
      </c>
      <c r="J690">
        <v>364.59436008676789</v>
      </c>
      <c r="K690">
        <v>1.991323210412147</v>
      </c>
      <c r="L690">
        <f t="shared" si="74"/>
        <v>2.2405906700835168</v>
      </c>
      <c r="M690">
        <v>4.0597576133073394</v>
      </c>
      <c r="N690">
        <v>35.493880847772743</v>
      </c>
      <c r="O690">
        <f t="shared" si="70"/>
        <v>0.98264642082429499</v>
      </c>
      <c r="P690" s="1">
        <f t="shared" si="71"/>
        <v>0.27765726681127983</v>
      </c>
      <c r="Q690" s="1">
        <f t="shared" si="72"/>
        <v>0</v>
      </c>
      <c r="R690" s="1">
        <f t="shared" si="73"/>
        <v>1.735357917570499E-2</v>
      </c>
      <c r="S690">
        <v>46</v>
      </c>
      <c r="T690">
        <v>88</v>
      </c>
      <c r="U690">
        <v>11</v>
      </c>
      <c r="V690">
        <v>11.00215517241379</v>
      </c>
      <c r="W690" t="s">
        <v>34</v>
      </c>
      <c r="X690">
        <v>12</v>
      </c>
      <c r="Y690" t="s">
        <v>37</v>
      </c>
      <c r="Z690">
        <v>2634</v>
      </c>
      <c r="AA690" t="s">
        <v>482</v>
      </c>
      <c r="AB690" t="s">
        <v>3206</v>
      </c>
      <c r="AC690">
        <v>1</v>
      </c>
      <c r="AD690">
        <v>0</v>
      </c>
      <c r="AE690">
        <f t="shared" si="75"/>
        <v>0</v>
      </c>
      <c r="AF690">
        <f t="shared" si="76"/>
        <v>0</v>
      </c>
      <c r="AG690">
        <v>46</v>
      </c>
      <c r="AH690">
        <v>24599</v>
      </c>
      <c r="AI690">
        <v>1.2585840158758881</v>
      </c>
      <c r="AJ690">
        <v>0</v>
      </c>
      <c r="AK690">
        <v>9.6291759982705116E-3</v>
      </c>
      <c r="AL690">
        <v>0.99037081003189087</v>
      </c>
      <c r="AM690">
        <v>0</v>
      </c>
      <c r="AN690">
        <v>1</v>
      </c>
    </row>
    <row r="691" spans="1:40" x14ac:dyDescent="0.2">
      <c r="A691" t="s">
        <v>1</v>
      </c>
      <c r="B691" t="s">
        <v>3</v>
      </c>
      <c r="C691" t="s">
        <v>5</v>
      </c>
      <c r="D691" t="s">
        <v>12</v>
      </c>
      <c r="E691">
        <v>14.19141757526592</v>
      </c>
      <c r="F691">
        <v>461</v>
      </c>
      <c r="G691">
        <v>105</v>
      </c>
      <c r="H691">
        <v>0.22776572668112799</v>
      </c>
      <c r="I691">
        <v>168078</v>
      </c>
      <c r="J691">
        <v>364.59436008676789</v>
      </c>
      <c r="K691">
        <v>1.991323210412147</v>
      </c>
      <c r="L691">
        <f t="shared" si="74"/>
        <v>2.2405906700835168</v>
      </c>
      <c r="M691">
        <v>4.0597576133073394</v>
      </c>
      <c r="N691">
        <v>35.493880847772743</v>
      </c>
      <c r="O691">
        <f t="shared" si="70"/>
        <v>0.98264642082429499</v>
      </c>
      <c r="P691" s="1">
        <f t="shared" si="71"/>
        <v>0.27765726681127983</v>
      </c>
      <c r="Q691" s="1">
        <f t="shared" si="72"/>
        <v>0</v>
      </c>
      <c r="R691" s="1">
        <f t="shared" si="73"/>
        <v>1.735357917570499E-2</v>
      </c>
      <c r="S691">
        <v>46</v>
      </c>
      <c r="T691">
        <v>88</v>
      </c>
      <c r="U691">
        <v>11</v>
      </c>
      <c r="V691">
        <v>11.00215517241379</v>
      </c>
      <c r="W691" t="s">
        <v>34</v>
      </c>
      <c r="X691">
        <v>12</v>
      </c>
      <c r="Y691" t="s">
        <v>37</v>
      </c>
      <c r="Z691">
        <v>2634</v>
      </c>
      <c r="AA691" t="s">
        <v>458</v>
      </c>
      <c r="AB691" t="s">
        <v>3207</v>
      </c>
      <c r="AC691">
        <v>3</v>
      </c>
      <c r="AD691">
        <v>0</v>
      </c>
      <c r="AE691">
        <f t="shared" si="75"/>
        <v>0</v>
      </c>
      <c r="AF691">
        <f t="shared" si="76"/>
        <v>0</v>
      </c>
      <c r="AG691">
        <v>221</v>
      </c>
      <c r="AH691">
        <v>10254</v>
      </c>
      <c r="AI691">
        <v>6.7013091198250549</v>
      </c>
      <c r="AJ691">
        <v>1</v>
      </c>
      <c r="AK691">
        <v>5.6648869067430503E-2</v>
      </c>
      <c r="AL691">
        <v>0.94335108995437622</v>
      </c>
      <c r="AM691">
        <v>0</v>
      </c>
      <c r="AN691">
        <v>1</v>
      </c>
    </row>
    <row r="692" spans="1:40" x14ac:dyDescent="0.2">
      <c r="A692" t="s">
        <v>1</v>
      </c>
      <c r="B692" t="s">
        <v>3</v>
      </c>
      <c r="C692" t="s">
        <v>5</v>
      </c>
      <c r="D692" t="s">
        <v>12</v>
      </c>
      <c r="E692">
        <v>14.19141764980929</v>
      </c>
      <c r="F692">
        <v>461</v>
      </c>
      <c r="G692">
        <v>105</v>
      </c>
      <c r="H692">
        <v>0.22776572668112799</v>
      </c>
      <c r="I692">
        <v>168078</v>
      </c>
      <c r="J692">
        <v>364.59436008676789</v>
      </c>
      <c r="K692">
        <v>1.991323210412147</v>
      </c>
      <c r="L692">
        <f t="shared" si="74"/>
        <v>2.2405906700835168</v>
      </c>
      <c r="M692">
        <v>4.0597576133073394</v>
      </c>
      <c r="N692">
        <v>35.493880847772743</v>
      </c>
      <c r="O692">
        <f t="shared" si="70"/>
        <v>0.98264642082429499</v>
      </c>
      <c r="P692" s="1">
        <f t="shared" si="71"/>
        <v>0.27765726681127983</v>
      </c>
      <c r="Q692" s="1">
        <f t="shared" si="72"/>
        <v>0</v>
      </c>
      <c r="R692" s="1">
        <f t="shared" si="73"/>
        <v>1.735357917570499E-2</v>
      </c>
      <c r="S692">
        <v>46</v>
      </c>
      <c r="T692">
        <v>88</v>
      </c>
      <c r="U692">
        <v>11</v>
      </c>
      <c r="V692">
        <v>11.00215517241379</v>
      </c>
      <c r="W692" t="s">
        <v>34</v>
      </c>
      <c r="X692">
        <v>12</v>
      </c>
      <c r="Y692" t="s">
        <v>37</v>
      </c>
      <c r="Z692">
        <v>2634</v>
      </c>
      <c r="AA692" t="s">
        <v>234</v>
      </c>
      <c r="AB692" t="s">
        <v>3208</v>
      </c>
      <c r="AC692">
        <v>2</v>
      </c>
      <c r="AD692">
        <v>0</v>
      </c>
      <c r="AE692">
        <f t="shared" si="75"/>
        <v>0</v>
      </c>
      <c r="AF692">
        <f t="shared" si="76"/>
        <v>0</v>
      </c>
      <c r="AG692">
        <v>2079</v>
      </c>
      <c r="AH692">
        <v>78167</v>
      </c>
      <c r="AI692">
        <v>6.6908797010867227</v>
      </c>
      <c r="AJ692">
        <v>1</v>
      </c>
      <c r="AK692">
        <v>2.116528153419495E-2</v>
      </c>
      <c r="AL692">
        <v>0.97883474826812744</v>
      </c>
      <c r="AM692">
        <v>0</v>
      </c>
      <c r="AN692">
        <v>1</v>
      </c>
    </row>
    <row r="693" spans="1:40" x14ac:dyDescent="0.2">
      <c r="A693" t="s">
        <v>1</v>
      </c>
      <c r="B693" t="s">
        <v>3</v>
      </c>
      <c r="C693" t="s">
        <v>5</v>
      </c>
      <c r="D693" t="s">
        <v>12</v>
      </c>
      <c r="E693">
        <v>14.191417708235001</v>
      </c>
      <c r="F693">
        <v>461</v>
      </c>
      <c r="G693">
        <v>105</v>
      </c>
      <c r="H693">
        <v>0.22776572668112799</v>
      </c>
      <c r="I693">
        <v>168078</v>
      </c>
      <c r="J693">
        <v>364.59436008676789</v>
      </c>
      <c r="K693">
        <v>1.991323210412147</v>
      </c>
      <c r="L693">
        <f t="shared" si="74"/>
        <v>2.2405906700835168</v>
      </c>
      <c r="M693">
        <v>4.0597576133073394</v>
      </c>
      <c r="N693">
        <v>35.493880847772743</v>
      </c>
      <c r="O693">
        <f t="shared" si="70"/>
        <v>0.98264642082429499</v>
      </c>
      <c r="P693" s="1">
        <f t="shared" si="71"/>
        <v>0.27765726681127983</v>
      </c>
      <c r="Q693" s="1">
        <f t="shared" si="72"/>
        <v>0</v>
      </c>
      <c r="R693" s="1">
        <f t="shared" si="73"/>
        <v>1.735357917570499E-2</v>
      </c>
      <c r="S693">
        <v>46</v>
      </c>
      <c r="T693">
        <v>88</v>
      </c>
      <c r="U693">
        <v>11</v>
      </c>
      <c r="V693">
        <v>11.00215517241379</v>
      </c>
      <c r="W693" t="s">
        <v>34</v>
      </c>
      <c r="X693">
        <v>12</v>
      </c>
      <c r="Y693" t="s">
        <v>37</v>
      </c>
      <c r="Z693">
        <v>2634</v>
      </c>
      <c r="AA693" t="s">
        <v>458</v>
      </c>
      <c r="AB693" t="s">
        <v>3209</v>
      </c>
      <c r="AC693">
        <v>4</v>
      </c>
      <c r="AD693">
        <v>0</v>
      </c>
      <c r="AE693">
        <f t="shared" si="75"/>
        <v>0</v>
      </c>
      <c r="AF693">
        <f t="shared" si="76"/>
        <v>0</v>
      </c>
      <c r="AG693">
        <v>892</v>
      </c>
      <c r="AH693">
        <v>10254</v>
      </c>
      <c r="AI693">
        <v>6.7013092339758362</v>
      </c>
      <c r="AJ693">
        <v>1</v>
      </c>
      <c r="AK693">
        <v>1.3921899721026421E-2</v>
      </c>
      <c r="AL693">
        <v>0.98607814311981201</v>
      </c>
      <c r="AM693">
        <v>0</v>
      </c>
      <c r="AN693">
        <v>1</v>
      </c>
    </row>
    <row r="694" spans="1:40" x14ac:dyDescent="0.2">
      <c r="A694" t="s">
        <v>1</v>
      </c>
      <c r="B694" t="s">
        <v>3</v>
      </c>
      <c r="C694" t="s">
        <v>5</v>
      </c>
      <c r="D694" t="s">
        <v>12</v>
      </c>
      <c r="E694">
        <v>14.19141776666603</v>
      </c>
      <c r="F694">
        <v>461</v>
      </c>
      <c r="G694">
        <v>105</v>
      </c>
      <c r="H694">
        <v>0.22776572668112799</v>
      </c>
      <c r="I694">
        <v>168078</v>
      </c>
      <c r="J694">
        <v>364.59436008676789</v>
      </c>
      <c r="K694">
        <v>1.991323210412147</v>
      </c>
      <c r="L694">
        <f t="shared" si="74"/>
        <v>2.2405906700835168</v>
      </c>
      <c r="M694">
        <v>4.0597576133073394</v>
      </c>
      <c r="N694">
        <v>35.493880847772743</v>
      </c>
      <c r="O694">
        <f t="shared" ref="O694:O757" si="77">AVERAGE($AN$501:$AN$961)</f>
        <v>0.98264642082429499</v>
      </c>
      <c r="P694" s="1">
        <f t="shared" ref="P694:P757" si="78">AVERAGE($AJ$501:$AJ$961)</f>
        <v>0.27765726681127983</v>
      </c>
      <c r="Q694" s="1">
        <f t="shared" ref="Q694:Q757" si="79">AVERAGE($AE$501:$AE$961)</f>
        <v>0</v>
      </c>
      <c r="R694" s="1">
        <f t="shared" ref="R694:R757" si="80">AVERAGE($AF$501:$AF$961)</f>
        <v>1.735357917570499E-2</v>
      </c>
      <c r="S694">
        <v>46</v>
      </c>
      <c r="T694">
        <v>88</v>
      </c>
      <c r="U694">
        <v>11</v>
      </c>
      <c r="V694">
        <v>11.00215517241379</v>
      </c>
      <c r="W694" t="s">
        <v>34</v>
      </c>
      <c r="X694">
        <v>12</v>
      </c>
      <c r="Y694" t="s">
        <v>37</v>
      </c>
      <c r="Z694">
        <v>2634</v>
      </c>
      <c r="AA694" t="s">
        <v>234</v>
      </c>
      <c r="AB694" t="s">
        <v>3210</v>
      </c>
      <c r="AC694">
        <v>2</v>
      </c>
      <c r="AD694">
        <v>0</v>
      </c>
      <c r="AE694">
        <f t="shared" si="75"/>
        <v>0</v>
      </c>
      <c r="AF694">
        <f t="shared" si="76"/>
        <v>0</v>
      </c>
      <c r="AG694">
        <v>1075</v>
      </c>
      <c r="AH694">
        <v>78167</v>
      </c>
      <c r="AI694">
        <v>6.6908798305215287</v>
      </c>
      <c r="AJ694">
        <v>1</v>
      </c>
      <c r="AK694">
        <v>1.160994078963995E-2</v>
      </c>
      <c r="AL694">
        <v>0.98839008808135986</v>
      </c>
      <c r="AM694">
        <v>0</v>
      </c>
      <c r="AN694">
        <v>1</v>
      </c>
    </row>
    <row r="695" spans="1:40" x14ac:dyDescent="0.2">
      <c r="A695" t="s">
        <v>1</v>
      </c>
      <c r="B695" t="s">
        <v>3</v>
      </c>
      <c r="C695" t="s">
        <v>5</v>
      </c>
      <c r="D695" t="s">
        <v>12</v>
      </c>
      <c r="E695">
        <v>14.191417840532541</v>
      </c>
      <c r="F695">
        <v>461</v>
      </c>
      <c r="G695">
        <v>105</v>
      </c>
      <c r="H695">
        <v>0.22776572668112799</v>
      </c>
      <c r="I695">
        <v>168078</v>
      </c>
      <c r="J695">
        <v>364.59436008676789</v>
      </c>
      <c r="K695">
        <v>1.991323210412147</v>
      </c>
      <c r="L695">
        <f t="shared" si="74"/>
        <v>2.2405906700835168</v>
      </c>
      <c r="M695">
        <v>4.0597576133073394</v>
      </c>
      <c r="N695">
        <v>35.493880847772743</v>
      </c>
      <c r="O695">
        <f t="shared" si="77"/>
        <v>0.98264642082429499</v>
      </c>
      <c r="P695" s="1">
        <f t="shared" si="78"/>
        <v>0.27765726681127983</v>
      </c>
      <c r="Q695" s="1">
        <f t="shared" si="79"/>
        <v>0</v>
      </c>
      <c r="R695" s="1">
        <f t="shared" si="80"/>
        <v>1.735357917570499E-2</v>
      </c>
      <c r="S695">
        <v>46</v>
      </c>
      <c r="T695">
        <v>88</v>
      </c>
      <c r="U695">
        <v>11</v>
      </c>
      <c r="V695">
        <v>11.00215517241379</v>
      </c>
      <c r="W695" t="s">
        <v>34</v>
      </c>
      <c r="X695">
        <v>12</v>
      </c>
      <c r="Y695" t="s">
        <v>37</v>
      </c>
      <c r="Z695">
        <v>2634</v>
      </c>
      <c r="AA695" t="s">
        <v>458</v>
      </c>
      <c r="AB695" t="s">
        <v>3211</v>
      </c>
      <c r="AC695">
        <v>2</v>
      </c>
      <c r="AD695">
        <v>0</v>
      </c>
      <c r="AE695">
        <f t="shared" si="75"/>
        <v>0</v>
      </c>
      <c r="AF695">
        <f t="shared" si="76"/>
        <v>0</v>
      </c>
      <c r="AG695">
        <v>695</v>
      </c>
      <c r="AH695">
        <v>10254</v>
      </c>
      <c r="AI695">
        <v>6.7013093699639459</v>
      </c>
      <c r="AJ695">
        <v>1</v>
      </c>
      <c r="AK695">
        <v>1.276005804538727E-2</v>
      </c>
      <c r="AL695">
        <v>0.98723989725112915</v>
      </c>
      <c r="AM695">
        <v>0</v>
      </c>
      <c r="AN695">
        <v>1</v>
      </c>
    </row>
    <row r="696" spans="1:40" x14ac:dyDescent="0.2">
      <c r="A696" t="s">
        <v>1</v>
      </c>
      <c r="B696" t="s">
        <v>3</v>
      </c>
      <c r="C696" t="s">
        <v>5</v>
      </c>
      <c r="D696" t="s">
        <v>12</v>
      </c>
      <c r="E696">
        <v>14.19141789906941</v>
      </c>
      <c r="F696">
        <v>461</v>
      </c>
      <c r="G696">
        <v>105</v>
      </c>
      <c r="H696">
        <v>0.22776572668112799</v>
      </c>
      <c r="I696">
        <v>168078</v>
      </c>
      <c r="J696">
        <v>364.59436008676789</v>
      </c>
      <c r="K696">
        <v>1.991323210412147</v>
      </c>
      <c r="L696">
        <f t="shared" si="74"/>
        <v>2.2405906700835168</v>
      </c>
      <c r="M696">
        <v>4.0597576133073394</v>
      </c>
      <c r="N696">
        <v>35.493880847772743</v>
      </c>
      <c r="O696">
        <f t="shared" si="77"/>
        <v>0.98264642082429499</v>
      </c>
      <c r="P696" s="1">
        <f t="shared" si="78"/>
        <v>0.27765726681127983</v>
      </c>
      <c r="Q696" s="1">
        <f t="shared" si="79"/>
        <v>0</v>
      </c>
      <c r="R696" s="1">
        <f t="shared" si="80"/>
        <v>1.735357917570499E-2</v>
      </c>
      <c r="S696">
        <v>46</v>
      </c>
      <c r="T696">
        <v>88</v>
      </c>
      <c r="U696">
        <v>11</v>
      </c>
      <c r="V696">
        <v>11.00215517241379</v>
      </c>
      <c r="W696" t="s">
        <v>34</v>
      </c>
      <c r="X696">
        <v>12</v>
      </c>
      <c r="Y696" t="s">
        <v>37</v>
      </c>
      <c r="Z696">
        <v>2634</v>
      </c>
      <c r="AA696" t="s">
        <v>484</v>
      </c>
      <c r="AB696" t="s">
        <v>3212</v>
      </c>
      <c r="AC696">
        <v>0</v>
      </c>
      <c r="AD696">
        <v>0</v>
      </c>
      <c r="AE696">
        <f t="shared" si="75"/>
        <v>0</v>
      </c>
      <c r="AF696">
        <f t="shared" si="76"/>
        <v>0</v>
      </c>
      <c r="AG696">
        <v>127</v>
      </c>
      <c r="AH696">
        <v>2907</v>
      </c>
      <c r="AI696">
        <v>1.6536211654636941</v>
      </c>
      <c r="AJ696">
        <v>0</v>
      </c>
      <c r="AK696">
        <v>2.1496729925274849E-2</v>
      </c>
      <c r="AL696">
        <v>0.97850328683853149</v>
      </c>
      <c r="AM696">
        <v>0</v>
      </c>
      <c r="AN696">
        <v>1</v>
      </c>
    </row>
    <row r="697" spans="1:40" x14ac:dyDescent="0.2">
      <c r="A697" t="s">
        <v>1</v>
      </c>
      <c r="B697" t="s">
        <v>3</v>
      </c>
      <c r="C697" t="s">
        <v>5</v>
      </c>
      <c r="D697" t="s">
        <v>12</v>
      </c>
      <c r="E697">
        <v>14.19141796345307</v>
      </c>
      <c r="F697">
        <v>461</v>
      </c>
      <c r="G697">
        <v>105</v>
      </c>
      <c r="H697">
        <v>0.22776572668112799</v>
      </c>
      <c r="I697">
        <v>168078</v>
      </c>
      <c r="J697">
        <v>364.59436008676789</v>
      </c>
      <c r="K697">
        <v>1.991323210412147</v>
      </c>
      <c r="L697">
        <f t="shared" si="74"/>
        <v>2.2405906700835168</v>
      </c>
      <c r="M697">
        <v>4.0597576133073394</v>
      </c>
      <c r="N697">
        <v>35.493880847772743</v>
      </c>
      <c r="O697">
        <f t="shared" si="77"/>
        <v>0.98264642082429499</v>
      </c>
      <c r="P697" s="1">
        <f t="shared" si="78"/>
        <v>0.27765726681127983</v>
      </c>
      <c r="Q697" s="1">
        <f t="shared" si="79"/>
        <v>0</v>
      </c>
      <c r="R697" s="1">
        <f t="shared" si="80"/>
        <v>1.735357917570499E-2</v>
      </c>
      <c r="S697">
        <v>46</v>
      </c>
      <c r="T697">
        <v>88</v>
      </c>
      <c r="U697">
        <v>11</v>
      </c>
      <c r="V697">
        <v>11.00215517241379</v>
      </c>
      <c r="W697" t="s">
        <v>34</v>
      </c>
      <c r="X697">
        <v>12</v>
      </c>
      <c r="Y697" t="s">
        <v>37</v>
      </c>
      <c r="Z697">
        <v>2634</v>
      </c>
      <c r="AA697" t="s">
        <v>458</v>
      </c>
      <c r="AB697" t="s">
        <v>3213</v>
      </c>
      <c r="AC697">
        <v>2</v>
      </c>
      <c r="AD697">
        <v>0</v>
      </c>
      <c r="AE697">
        <f t="shared" si="75"/>
        <v>0</v>
      </c>
      <c r="AF697">
        <f t="shared" si="76"/>
        <v>0</v>
      </c>
      <c r="AG697">
        <v>208</v>
      </c>
      <c r="AH697">
        <v>10254</v>
      </c>
      <c r="AI697">
        <v>6.7013095066427937</v>
      </c>
      <c r="AJ697">
        <v>1</v>
      </c>
      <c r="AK697">
        <v>2.2515797987580299E-2</v>
      </c>
      <c r="AL697">
        <v>0.97748416662216187</v>
      </c>
      <c r="AM697">
        <v>0</v>
      </c>
      <c r="AN697">
        <v>1</v>
      </c>
    </row>
    <row r="698" spans="1:40" x14ac:dyDescent="0.2">
      <c r="A698" t="s">
        <v>1</v>
      </c>
      <c r="B698" t="s">
        <v>3</v>
      </c>
      <c r="C698" t="s">
        <v>5</v>
      </c>
      <c r="D698" t="s">
        <v>12</v>
      </c>
      <c r="E698">
        <v>14.19141802908088</v>
      </c>
      <c r="F698">
        <v>461</v>
      </c>
      <c r="G698">
        <v>105</v>
      </c>
      <c r="H698">
        <v>0.22776572668112799</v>
      </c>
      <c r="I698">
        <v>168078</v>
      </c>
      <c r="J698">
        <v>364.59436008676789</v>
      </c>
      <c r="K698">
        <v>1.991323210412147</v>
      </c>
      <c r="L698">
        <f t="shared" si="74"/>
        <v>2.2405906700835168</v>
      </c>
      <c r="M698">
        <v>4.0597576133073394</v>
      </c>
      <c r="N698">
        <v>35.493880847772743</v>
      </c>
      <c r="O698">
        <f t="shared" si="77"/>
        <v>0.98264642082429499</v>
      </c>
      <c r="P698" s="1">
        <f t="shared" si="78"/>
        <v>0.27765726681127983</v>
      </c>
      <c r="Q698" s="1">
        <f t="shared" si="79"/>
        <v>0</v>
      </c>
      <c r="R698" s="1">
        <f t="shared" si="80"/>
        <v>1.735357917570499E-2</v>
      </c>
      <c r="S698">
        <v>46</v>
      </c>
      <c r="T698">
        <v>88</v>
      </c>
      <c r="U698">
        <v>11</v>
      </c>
      <c r="V698">
        <v>11.00215517241379</v>
      </c>
      <c r="W698" t="s">
        <v>34</v>
      </c>
      <c r="X698">
        <v>12</v>
      </c>
      <c r="Y698" t="s">
        <v>37</v>
      </c>
      <c r="Z698">
        <v>2634</v>
      </c>
      <c r="AA698" t="s">
        <v>484</v>
      </c>
      <c r="AB698" t="s">
        <v>3214</v>
      </c>
      <c r="AC698">
        <v>1</v>
      </c>
      <c r="AD698">
        <v>0</v>
      </c>
      <c r="AE698">
        <f t="shared" si="75"/>
        <v>0</v>
      </c>
      <c r="AF698">
        <f t="shared" si="76"/>
        <v>0</v>
      </c>
      <c r="AG698">
        <v>290</v>
      </c>
      <c r="AH698">
        <v>2907</v>
      </c>
      <c r="AI698">
        <v>1.6536213150614869</v>
      </c>
      <c r="AJ698">
        <v>0</v>
      </c>
      <c r="AK698">
        <v>1.1558890342712401E-2</v>
      </c>
      <c r="AL698">
        <v>0.9884411096572876</v>
      </c>
      <c r="AM698">
        <v>0</v>
      </c>
      <c r="AN698">
        <v>1</v>
      </c>
    </row>
    <row r="699" spans="1:40" x14ac:dyDescent="0.2">
      <c r="A699" t="s">
        <v>1</v>
      </c>
      <c r="B699" t="s">
        <v>3</v>
      </c>
      <c r="C699" t="s">
        <v>5</v>
      </c>
      <c r="D699" t="s">
        <v>12</v>
      </c>
      <c r="E699">
        <v>14.19141808854468</v>
      </c>
      <c r="F699">
        <v>461</v>
      </c>
      <c r="G699">
        <v>105</v>
      </c>
      <c r="H699">
        <v>0.22776572668112799</v>
      </c>
      <c r="I699">
        <v>168078</v>
      </c>
      <c r="J699">
        <v>364.59436008676789</v>
      </c>
      <c r="K699">
        <v>1.991323210412147</v>
      </c>
      <c r="L699">
        <f t="shared" si="74"/>
        <v>2.2405906700835168</v>
      </c>
      <c r="M699">
        <v>4.0597576133073394</v>
      </c>
      <c r="N699">
        <v>35.493880847772743</v>
      </c>
      <c r="O699">
        <f t="shared" si="77"/>
        <v>0.98264642082429499</v>
      </c>
      <c r="P699" s="1">
        <f t="shared" si="78"/>
        <v>0.27765726681127983</v>
      </c>
      <c r="Q699" s="1">
        <f t="shared" si="79"/>
        <v>0</v>
      </c>
      <c r="R699" s="1">
        <f t="shared" si="80"/>
        <v>1.735357917570499E-2</v>
      </c>
      <c r="S699">
        <v>46</v>
      </c>
      <c r="T699">
        <v>88</v>
      </c>
      <c r="U699">
        <v>11</v>
      </c>
      <c r="V699">
        <v>11.00215517241379</v>
      </c>
      <c r="W699" t="s">
        <v>34</v>
      </c>
      <c r="X699">
        <v>12</v>
      </c>
      <c r="Y699" t="s">
        <v>37</v>
      </c>
      <c r="Z699">
        <v>2634</v>
      </c>
      <c r="AA699" t="s">
        <v>458</v>
      </c>
      <c r="AB699" t="s">
        <v>3215</v>
      </c>
      <c r="AC699">
        <v>2</v>
      </c>
      <c r="AD699">
        <v>0</v>
      </c>
      <c r="AE699">
        <f t="shared" si="75"/>
        <v>0</v>
      </c>
      <c r="AF699">
        <f t="shared" si="76"/>
        <v>0</v>
      </c>
      <c r="AG699">
        <v>662</v>
      </c>
      <c r="AH699">
        <v>10254</v>
      </c>
      <c r="AI699">
        <v>6.7013096305080193</v>
      </c>
      <c r="AJ699">
        <v>1</v>
      </c>
      <c r="AK699">
        <v>2.3354565724730492E-2</v>
      </c>
      <c r="AL699">
        <v>0.97664546966552734</v>
      </c>
      <c r="AM699">
        <v>0</v>
      </c>
      <c r="AN699">
        <v>1</v>
      </c>
    </row>
    <row r="700" spans="1:40" x14ac:dyDescent="0.2">
      <c r="A700" t="s">
        <v>1</v>
      </c>
      <c r="B700" t="s">
        <v>3</v>
      </c>
      <c r="C700" t="s">
        <v>5</v>
      </c>
      <c r="D700" t="s">
        <v>12</v>
      </c>
      <c r="E700">
        <v>14.191418146945241</v>
      </c>
      <c r="F700">
        <v>461</v>
      </c>
      <c r="G700">
        <v>105</v>
      </c>
      <c r="H700">
        <v>0.22776572668112799</v>
      </c>
      <c r="I700">
        <v>168078</v>
      </c>
      <c r="J700">
        <v>364.59436008676789</v>
      </c>
      <c r="K700">
        <v>1.991323210412147</v>
      </c>
      <c r="L700">
        <f t="shared" si="74"/>
        <v>2.2405906700835168</v>
      </c>
      <c r="M700">
        <v>4.0597576133073394</v>
      </c>
      <c r="N700">
        <v>35.493880847772743</v>
      </c>
      <c r="O700">
        <f t="shared" si="77"/>
        <v>0.98264642082429499</v>
      </c>
      <c r="P700" s="1">
        <f t="shared" si="78"/>
        <v>0.27765726681127983</v>
      </c>
      <c r="Q700" s="1">
        <f t="shared" si="79"/>
        <v>0</v>
      </c>
      <c r="R700" s="1">
        <f t="shared" si="80"/>
        <v>1.735357917570499E-2</v>
      </c>
      <c r="S700">
        <v>46</v>
      </c>
      <c r="T700">
        <v>88</v>
      </c>
      <c r="U700">
        <v>11</v>
      </c>
      <c r="V700">
        <v>11.00215517241379</v>
      </c>
      <c r="W700" t="s">
        <v>34</v>
      </c>
      <c r="X700">
        <v>12</v>
      </c>
      <c r="Y700" t="s">
        <v>37</v>
      </c>
      <c r="Z700">
        <v>2634</v>
      </c>
      <c r="AA700" t="s">
        <v>234</v>
      </c>
      <c r="AB700" t="s">
        <v>3216</v>
      </c>
      <c r="AC700">
        <v>1</v>
      </c>
      <c r="AD700">
        <v>0</v>
      </c>
      <c r="AE700">
        <f t="shared" si="75"/>
        <v>0</v>
      </c>
      <c r="AF700">
        <f t="shared" si="76"/>
        <v>0</v>
      </c>
      <c r="AG700">
        <v>233</v>
      </c>
      <c r="AH700">
        <v>78167</v>
      </c>
      <c r="AI700">
        <v>6.6908802128410967</v>
      </c>
      <c r="AJ700">
        <v>1</v>
      </c>
      <c r="AK700">
        <v>1.2563002295792099E-2</v>
      </c>
      <c r="AL700">
        <v>0.98743700981140137</v>
      </c>
      <c r="AM700">
        <v>0</v>
      </c>
      <c r="AN700">
        <v>1</v>
      </c>
    </row>
    <row r="701" spans="1:40" x14ac:dyDescent="0.2">
      <c r="A701" t="s">
        <v>1</v>
      </c>
      <c r="B701" t="s">
        <v>3</v>
      </c>
      <c r="C701" t="s">
        <v>5</v>
      </c>
      <c r="D701" t="s">
        <v>12</v>
      </c>
      <c r="E701">
        <v>14.19141822135413</v>
      </c>
      <c r="F701">
        <v>461</v>
      </c>
      <c r="G701">
        <v>105</v>
      </c>
      <c r="H701">
        <v>0.22776572668112799</v>
      </c>
      <c r="I701">
        <v>168078</v>
      </c>
      <c r="J701">
        <v>364.59436008676789</v>
      </c>
      <c r="K701">
        <v>1.991323210412147</v>
      </c>
      <c r="L701">
        <f t="shared" si="74"/>
        <v>2.2405906700835168</v>
      </c>
      <c r="M701">
        <v>4.0597576133073394</v>
      </c>
      <c r="N701">
        <v>35.493880847772743</v>
      </c>
      <c r="O701">
        <f t="shared" si="77"/>
        <v>0.98264642082429499</v>
      </c>
      <c r="P701" s="1">
        <f t="shared" si="78"/>
        <v>0.27765726681127983</v>
      </c>
      <c r="Q701" s="1">
        <f t="shared" si="79"/>
        <v>0</v>
      </c>
      <c r="R701" s="1">
        <f t="shared" si="80"/>
        <v>1.735357917570499E-2</v>
      </c>
      <c r="S701">
        <v>46</v>
      </c>
      <c r="T701">
        <v>88</v>
      </c>
      <c r="U701">
        <v>11</v>
      </c>
      <c r="V701">
        <v>11.00215517241379</v>
      </c>
      <c r="W701" t="s">
        <v>34</v>
      </c>
      <c r="X701">
        <v>12</v>
      </c>
      <c r="Y701" t="s">
        <v>37</v>
      </c>
      <c r="Z701">
        <v>2634</v>
      </c>
      <c r="AA701" t="s">
        <v>458</v>
      </c>
      <c r="AB701" t="s">
        <v>3217</v>
      </c>
      <c r="AC701">
        <v>1</v>
      </c>
      <c r="AD701">
        <v>0</v>
      </c>
      <c r="AE701">
        <f t="shared" si="75"/>
        <v>0</v>
      </c>
      <c r="AF701">
        <f t="shared" si="76"/>
        <v>0</v>
      </c>
      <c r="AG701">
        <v>287</v>
      </c>
      <c r="AH701">
        <v>10254</v>
      </c>
      <c r="AI701">
        <v>6.7013097510442083</v>
      </c>
      <c r="AJ701">
        <v>1</v>
      </c>
      <c r="AK701">
        <v>9.0931886807084084E-3</v>
      </c>
      <c r="AL701">
        <v>0.99090683460235596</v>
      </c>
      <c r="AM701">
        <v>0</v>
      </c>
      <c r="AN701">
        <v>1</v>
      </c>
    </row>
    <row r="702" spans="1:40" x14ac:dyDescent="0.2">
      <c r="A702" t="s">
        <v>1</v>
      </c>
      <c r="B702" t="s">
        <v>3</v>
      </c>
      <c r="C702" t="s">
        <v>5</v>
      </c>
      <c r="D702" t="s">
        <v>12</v>
      </c>
      <c r="E702">
        <v>14.191418280337929</v>
      </c>
      <c r="F702">
        <v>461</v>
      </c>
      <c r="G702">
        <v>105</v>
      </c>
      <c r="H702">
        <v>0.22776572668112799</v>
      </c>
      <c r="I702">
        <v>168078</v>
      </c>
      <c r="J702">
        <v>364.59436008676789</v>
      </c>
      <c r="K702">
        <v>1.991323210412147</v>
      </c>
      <c r="L702">
        <f t="shared" si="74"/>
        <v>2.2405906700835168</v>
      </c>
      <c r="M702">
        <v>4.0597576133073394</v>
      </c>
      <c r="N702">
        <v>35.493880847772743</v>
      </c>
      <c r="O702">
        <f t="shared" si="77"/>
        <v>0.98264642082429499</v>
      </c>
      <c r="P702" s="1">
        <f t="shared" si="78"/>
        <v>0.27765726681127983</v>
      </c>
      <c r="Q702" s="1">
        <f t="shared" si="79"/>
        <v>0</v>
      </c>
      <c r="R702" s="1">
        <f t="shared" si="80"/>
        <v>1.735357917570499E-2</v>
      </c>
      <c r="S702">
        <v>46</v>
      </c>
      <c r="T702">
        <v>88</v>
      </c>
      <c r="U702">
        <v>11</v>
      </c>
      <c r="V702">
        <v>11.00215517241379</v>
      </c>
      <c r="W702" t="s">
        <v>34</v>
      </c>
      <c r="X702">
        <v>12</v>
      </c>
      <c r="Y702" t="s">
        <v>37</v>
      </c>
      <c r="Z702">
        <v>2634</v>
      </c>
      <c r="AA702" t="s">
        <v>234</v>
      </c>
      <c r="AB702" t="s">
        <v>3218</v>
      </c>
      <c r="AC702">
        <v>2</v>
      </c>
      <c r="AD702">
        <v>0</v>
      </c>
      <c r="AE702">
        <f t="shared" si="75"/>
        <v>0</v>
      </c>
      <c r="AF702">
        <f t="shared" si="76"/>
        <v>0</v>
      </c>
      <c r="AG702">
        <v>113</v>
      </c>
      <c r="AH702">
        <v>78167</v>
      </c>
      <c r="AI702">
        <v>6.690880329273365</v>
      </c>
      <c r="AJ702">
        <v>1</v>
      </c>
      <c r="AK702">
        <v>1.6067532822489738E-2</v>
      </c>
      <c r="AL702">
        <v>0.9839324951171875</v>
      </c>
      <c r="AM702">
        <v>0</v>
      </c>
      <c r="AN702">
        <v>1</v>
      </c>
    </row>
    <row r="703" spans="1:40" x14ac:dyDescent="0.2">
      <c r="A703" t="s">
        <v>1</v>
      </c>
      <c r="B703" t="s">
        <v>3</v>
      </c>
      <c r="C703" t="s">
        <v>5</v>
      </c>
      <c r="D703" t="s">
        <v>12</v>
      </c>
      <c r="E703">
        <v>14.19141833976899</v>
      </c>
      <c r="F703">
        <v>461</v>
      </c>
      <c r="G703">
        <v>105</v>
      </c>
      <c r="H703">
        <v>0.22776572668112799</v>
      </c>
      <c r="I703">
        <v>168078</v>
      </c>
      <c r="J703">
        <v>364.59436008676789</v>
      </c>
      <c r="K703">
        <v>1.991323210412147</v>
      </c>
      <c r="L703">
        <f t="shared" si="74"/>
        <v>2.2405906700835168</v>
      </c>
      <c r="M703">
        <v>4.0597576133073394</v>
      </c>
      <c r="N703">
        <v>35.493880847772743</v>
      </c>
      <c r="O703">
        <f t="shared" si="77"/>
        <v>0.98264642082429499</v>
      </c>
      <c r="P703" s="1">
        <f t="shared" si="78"/>
        <v>0.27765726681127983</v>
      </c>
      <c r="Q703" s="1">
        <f t="shared" si="79"/>
        <v>0</v>
      </c>
      <c r="R703" s="1">
        <f t="shared" si="80"/>
        <v>1.735357917570499E-2</v>
      </c>
      <c r="S703">
        <v>46</v>
      </c>
      <c r="T703">
        <v>88</v>
      </c>
      <c r="U703">
        <v>11</v>
      </c>
      <c r="V703">
        <v>11.00215517241379</v>
      </c>
      <c r="W703" t="s">
        <v>34</v>
      </c>
      <c r="X703">
        <v>12</v>
      </c>
      <c r="Y703" t="s">
        <v>37</v>
      </c>
      <c r="Z703">
        <v>2634</v>
      </c>
      <c r="AA703" t="s">
        <v>234</v>
      </c>
      <c r="AB703" t="s">
        <v>3219</v>
      </c>
      <c r="AC703">
        <v>1</v>
      </c>
      <c r="AD703">
        <v>0</v>
      </c>
      <c r="AE703">
        <f t="shared" si="75"/>
        <v>0</v>
      </c>
      <c r="AF703">
        <f t="shared" si="76"/>
        <v>0</v>
      </c>
      <c r="AG703">
        <v>426</v>
      </c>
      <c r="AH703">
        <v>78167</v>
      </c>
      <c r="AI703">
        <v>6.6908804075860964</v>
      </c>
      <c r="AJ703">
        <v>1</v>
      </c>
      <c r="AK703">
        <v>6.0083620250225067E-2</v>
      </c>
      <c r="AL703">
        <v>0.93991637229919434</v>
      </c>
      <c r="AM703">
        <v>0</v>
      </c>
      <c r="AN703">
        <v>1</v>
      </c>
    </row>
    <row r="704" spans="1:40" x14ac:dyDescent="0.2">
      <c r="A704" t="s">
        <v>1</v>
      </c>
      <c r="B704" t="s">
        <v>3</v>
      </c>
      <c r="C704" t="s">
        <v>5</v>
      </c>
      <c r="D704" t="s">
        <v>12</v>
      </c>
      <c r="E704">
        <v>14.19141841477153</v>
      </c>
      <c r="F704">
        <v>461</v>
      </c>
      <c r="G704">
        <v>105</v>
      </c>
      <c r="H704">
        <v>0.22776572668112799</v>
      </c>
      <c r="I704">
        <v>168078</v>
      </c>
      <c r="J704">
        <v>364.59436008676789</v>
      </c>
      <c r="K704">
        <v>1.991323210412147</v>
      </c>
      <c r="L704">
        <f t="shared" si="74"/>
        <v>2.2405906700835168</v>
      </c>
      <c r="M704">
        <v>4.0597576133073394</v>
      </c>
      <c r="N704">
        <v>35.493880847772743</v>
      </c>
      <c r="O704">
        <f t="shared" si="77"/>
        <v>0.98264642082429499</v>
      </c>
      <c r="P704" s="1">
        <f t="shared" si="78"/>
        <v>0.27765726681127983</v>
      </c>
      <c r="Q704" s="1">
        <f t="shared" si="79"/>
        <v>0</v>
      </c>
      <c r="R704" s="1">
        <f t="shared" si="80"/>
        <v>1.735357917570499E-2</v>
      </c>
      <c r="S704">
        <v>46</v>
      </c>
      <c r="T704">
        <v>88</v>
      </c>
      <c r="U704">
        <v>11</v>
      </c>
      <c r="V704">
        <v>11.00215517241379</v>
      </c>
      <c r="W704" t="s">
        <v>34</v>
      </c>
      <c r="X704">
        <v>12</v>
      </c>
      <c r="Y704" t="s">
        <v>37</v>
      </c>
      <c r="Z704">
        <v>2634</v>
      </c>
      <c r="AA704" t="s">
        <v>484</v>
      </c>
      <c r="AB704" t="s">
        <v>3220</v>
      </c>
      <c r="AC704">
        <v>2</v>
      </c>
      <c r="AD704">
        <v>0</v>
      </c>
      <c r="AE704">
        <f t="shared" si="75"/>
        <v>0</v>
      </c>
      <c r="AF704">
        <f t="shared" si="76"/>
        <v>0</v>
      </c>
      <c r="AG704">
        <v>423</v>
      </c>
      <c r="AH704">
        <v>2907</v>
      </c>
      <c r="AI704">
        <v>1.653621689688896</v>
      </c>
      <c r="AJ704">
        <v>0</v>
      </c>
      <c r="AK704">
        <v>9.9020197987556458E-2</v>
      </c>
      <c r="AL704">
        <v>0.90097975730895996</v>
      </c>
      <c r="AM704">
        <v>0</v>
      </c>
      <c r="AN704">
        <v>1</v>
      </c>
    </row>
    <row r="705" spans="1:40" x14ac:dyDescent="0.2">
      <c r="A705" t="s">
        <v>1</v>
      </c>
      <c r="B705" t="s">
        <v>3</v>
      </c>
      <c r="C705" t="s">
        <v>5</v>
      </c>
      <c r="D705" t="s">
        <v>12</v>
      </c>
      <c r="E705">
        <v>14.19141847324055</v>
      </c>
      <c r="F705">
        <v>461</v>
      </c>
      <c r="G705">
        <v>105</v>
      </c>
      <c r="H705">
        <v>0.22776572668112799</v>
      </c>
      <c r="I705">
        <v>168078</v>
      </c>
      <c r="J705">
        <v>364.59436008676789</v>
      </c>
      <c r="K705">
        <v>1.991323210412147</v>
      </c>
      <c r="L705">
        <f t="shared" si="74"/>
        <v>2.2405906700835168</v>
      </c>
      <c r="M705">
        <v>4.0597576133073394</v>
      </c>
      <c r="N705">
        <v>35.493880847772743</v>
      </c>
      <c r="O705">
        <f t="shared" si="77"/>
        <v>0.98264642082429499</v>
      </c>
      <c r="P705" s="1">
        <f t="shared" si="78"/>
        <v>0.27765726681127983</v>
      </c>
      <c r="Q705" s="1">
        <f t="shared" si="79"/>
        <v>0</v>
      </c>
      <c r="R705" s="1">
        <f t="shared" si="80"/>
        <v>1.735357917570499E-2</v>
      </c>
      <c r="S705">
        <v>46</v>
      </c>
      <c r="T705">
        <v>88</v>
      </c>
      <c r="U705">
        <v>11</v>
      </c>
      <c r="V705">
        <v>11.00215517241379</v>
      </c>
      <c r="W705" t="s">
        <v>34</v>
      </c>
      <c r="X705">
        <v>12</v>
      </c>
      <c r="Y705" t="s">
        <v>37</v>
      </c>
      <c r="Z705">
        <v>2634</v>
      </c>
      <c r="AA705" t="s">
        <v>234</v>
      </c>
      <c r="AB705" t="s">
        <v>3221</v>
      </c>
      <c r="AC705">
        <v>1</v>
      </c>
      <c r="AD705">
        <v>0</v>
      </c>
      <c r="AE705">
        <f t="shared" si="75"/>
        <v>0</v>
      </c>
      <c r="AF705">
        <f t="shared" si="76"/>
        <v>0</v>
      </c>
      <c r="AG705">
        <v>1870</v>
      </c>
      <c r="AH705">
        <v>78167</v>
      </c>
      <c r="AI705">
        <v>6.6908805235329769</v>
      </c>
      <c r="AJ705">
        <v>1</v>
      </c>
      <c r="AK705">
        <v>1.6155434772372249E-2</v>
      </c>
      <c r="AL705">
        <v>0.9838445782661438</v>
      </c>
      <c r="AM705">
        <v>0</v>
      </c>
      <c r="AN705">
        <v>1</v>
      </c>
    </row>
    <row r="706" spans="1:40" x14ac:dyDescent="0.2">
      <c r="A706" t="s">
        <v>1</v>
      </c>
      <c r="B706" t="s">
        <v>3</v>
      </c>
      <c r="C706" t="s">
        <v>5</v>
      </c>
      <c r="D706" t="s">
        <v>12</v>
      </c>
      <c r="E706">
        <v>14.19141853203349</v>
      </c>
      <c r="F706">
        <v>461</v>
      </c>
      <c r="G706">
        <v>105</v>
      </c>
      <c r="H706">
        <v>0.22776572668112799</v>
      </c>
      <c r="I706">
        <v>168078</v>
      </c>
      <c r="J706">
        <v>364.59436008676789</v>
      </c>
      <c r="K706">
        <v>1.991323210412147</v>
      </c>
      <c r="L706">
        <f t="shared" si="74"/>
        <v>2.2405906700835168</v>
      </c>
      <c r="M706">
        <v>4.0597576133073394</v>
      </c>
      <c r="N706">
        <v>35.493880847772743</v>
      </c>
      <c r="O706">
        <f t="shared" si="77"/>
        <v>0.98264642082429499</v>
      </c>
      <c r="P706" s="1">
        <f t="shared" si="78"/>
        <v>0.27765726681127983</v>
      </c>
      <c r="Q706" s="1">
        <f t="shared" si="79"/>
        <v>0</v>
      </c>
      <c r="R706" s="1">
        <f t="shared" si="80"/>
        <v>1.735357917570499E-2</v>
      </c>
      <c r="S706">
        <v>46</v>
      </c>
      <c r="T706">
        <v>88</v>
      </c>
      <c r="U706">
        <v>11</v>
      </c>
      <c r="V706">
        <v>11.00215517241379</v>
      </c>
      <c r="W706" t="s">
        <v>34</v>
      </c>
      <c r="X706">
        <v>12</v>
      </c>
      <c r="Y706" t="s">
        <v>37</v>
      </c>
      <c r="Z706">
        <v>2634</v>
      </c>
      <c r="AA706" t="s">
        <v>484</v>
      </c>
      <c r="AB706" t="s">
        <v>3222</v>
      </c>
      <c r="AC706">
        <v>1</v>
      </c>
      <c r="AD706">
        <v>0</v>
      </c>
      <c r="AE706">
        <f t="shared" si="75"/>
        <v>0</v>
      </c>
      <c r="AF706">
        <f t="shared" si="76"/>
        <v>0</v>
      </c>
      <c r="AG706">
        <v>126</v>
      </c>
      <c r="AH706">
        <v>2907</v>
      </c>
      <c r="AI706">
        <v>1.653621813371642</v>
      </c>
      <c r="AJ706">
        <v>0</v>
      </c>
      <c r="AK706">
        <v>1.4311783015728E-2</v>
      </c>
      <c r="AL706">
        <v>0.98568820953369141</v>
      </c>
      <c r="AM706">
        <v>0</v>
      </c>
      <c r="AN706">
        <v>1</v>
      </c>
    </row>
    <row r="707" spans="1:40" x14ac:dyDescent="0.2">
      <c r="A707" t="s">
        <v>1</v>
      </c>
      <c r="B707" t="s">
        <v>3</v>
      </c>
      <c r="C707" t="s">
        <v>5</v>
      </c>
      <c r="D707" t="s">
        <v>12</v>
      </c>
      <c r="E707">
        <v>14.191418589890789</v>
      </c>
      <c r="F707">
        <v>461</v>
      </c>
      <c r="G707">
        <v>105</v>
      </c>
      <c r="H707">
        <v>0.22776572668112799</v>
      </c>
      <c r="I707">
        <v>168078</v>
      </c>
      <c r="J707">
        <v>364.59436008676789</v>
      </c>
      <c r="K707">
        <v>1.991323210412147</v>
      </c>
      <c r="L707">
        <f t="shared" ref="L707:L770" si="81">($K$2+$K$501+$K$962+$K$1423+$K$1851+$K$2279+$K$2683+$K$3074+$K$3449+$K$3818+$K$4161+$K$4501+$K$4823+$K$5142+$K$5458+$K$5774+$K$6080+$K$6372+$K$6662+$K$6943+$K$7220+$K$7495+$K$7767+$K$8032)/24</f>
        <v>2.2405906700835168</v>
      </c>
      <c r="M707">
        <v>4.0597576133073394</v>
      </c>
      <c r="N707">
        <v>35.493880847772743</v>
      </c>
      <c r="O707">
        <f t="shared" si="77"/>
        <v>0.98264642082429499</v>
      </c>
      <c r="P707" s="1">
        <f t="shared" si="78"/>
        <v>0.27765726681127983</v>
      </c>
      <c r="Q707" s="1">
        <f t="shared" si="79"/>
        <v>0</v>
      </c>
      <c r="R707" s="1">
        <f t="shared" si="80"/>
        <v>1.735357917570499E-2</v>
      </c>
      <c r="S707">
        <v>46</v>
      </c>
      <c r="T707">
        <v>88</v>
      </c>
      <c r="U707">
        <v>11</v>
      </c>
      <c r="V707">
        <v>11.00215517241379</v>
      </c>
      <c r="W707" t="s">
        <v>34</v>
      </c>
      <c r="X707">
        <v>12</v>
      </c>
      <c r="Y707" t="s">
        <v>37</v>
      </c>
      <c r="Z707">
        <v>2634</v>
      </c>
      <c r="AA707" t="s">
        <v>234</v>
      </c>
      <c r="AB707" t="s">
        <v>3223</v>
      </c>
      <c r="AC707">
        <v>1</v>
      </c>
      <c r="AD707">
        <v>0</v>
      </c>
      <c r="AE707">
        <f t="shared" ref="AE707:AE770" si="82">IF(AND(AD707=1,AM707=1),1,0)</f>
        <v>0</v>
      </c>
      <c r="AF707">
        <f t="shared" ref="AF707:AF770" si="83">IF(AND(AD707=0,AM707=1),1,0)</f>
        <v>0</v>
      </c>
      <c r="AG707">
        <v>1294</v>
      </c>
      <c r="AH707">
        <v>78167</v>
      </c>
      <c r="AI707">
        <v>6.690880658020455</v>
      </c>
      <c r="AJ707">
        <v>1</v>
      </c>
      <c r="AK707">
        <v>2.167489938437939E-2</v>
      </c>
      <c r="AL707">
        <v>0.97832506895065308</v>
      </c>
      <c r="AM707">
        <v>0</v>
      </c>
      <c r="AN707">
        <v>1</v>
      </c>
    </row>
    <row r="708" spans="1:40" x14ac:dyDescent="0.2">
      <c r="A708" t="s">
        <v>1</v>
      </c>
      <c r="B708" t="s">
        <v>3</v>
      </c>
      <c r="C708" t="s">
        <v>5</v>
      </c>
      <c r="D708" t="s">
        <v>12</v>
      </c>
      <c r="E708">
        <v>14.191418663931421</v>
      </c>
      <c r="F708">
        <v>461</v>
      </c>
      <c r="G708">
        <v>105</v>
      </c>
      <c r="H708">
        <v>0.22776572668112799</v>
      </c>
      <c r="I708">
        <v>168078</v>
      </c>
      <c r="J708">
        <v>364.59436008676789</v>
      </c>
      <c r="K708">
        <v>1.991323210412147</v>
      </c>
      <c r="L708">
        <f t="shared" si="81"/>
        <v>2.2405906700835168</v>
      </c>
      <c r="M708">
        <v>4.0597576133073394</v>
      </c>
      <c r="N708">
        <v>35.493880847772743</v>
      </c>
      <c r="O708">
        <f t="shared" si="77"/>
        <v>0.98264642082429499</v>
      </c>
      <c r="P708" s="1">
        <f t="shared" si="78"/>
        <v>0.27765726681127983</v>
      </c>
      <c r="Q708" s="1">
        <f t="shared" si="79"/>
        <v>0</v>
      </c>
      <c r="R708" s="1">
        <f t="shared" si="80"/>
        <v>1.735357917570499E-2</v>
      </c>
      <c r="S708">
        <v>46</v>
      </c>
      <c r="T708">
        <v>88</v>
      </c>
      <c r="U708">
        <v>11</v>
      </c>
      <c r="V708">
        <v>11.00215517241379</v>
      </c>
      <c r="W708" t="s">
        <v>34</v>
      </c>
      <c r="X708">
        <v>12</v>
      </c>
      <c r="Y708" t="s">
        <v>37</v>
      </c>
      <c r="Z708">
        <v>2634</v>
      </c>
      <c r="AA708" t="s">
        <v>485</v>
      </c>
      <c r="AB708" t="s">
        <v>3224</v>
      </c>
      <c r="AC708">
        <v>2</v>
      </c>
      <c r="AD708">
        <v>0</v>
      </c>
      <c r="AE708">
        <f t="shared" si="82"/>
        <v>0</v>
      </c>
      <c r="AF708">
        <f t="shared" si="83"/>
        <v>0</v>
      </c>
      <c r="AG708">
        <v>399</v>
      </c>
      <c r="AH708">
        <v>16514</v>
      </c>
      <c r="AI708">
        <v>2.2790230933294899</v>
      </c>
      <c r="AJ708">
        <v>0</v>
      </c>
      <c r="AK708">
        <v>0.15608206391334531</v>
      </c>
      <c r="AL708">
        <v>0.84391790628433228</v>
      </c>
      <c r="AM708">
        <v>0</v>
      </c>
      <c r="AN708">
        <v>1</v>
      </c>
    </row>
    <row r="709" spans="1:40" x14ac:dyDescent="0.2">
      <c r="A709" t="s">
        <v>1</v>
      </c>
      <c r="B709" t="s">
        <v>3</v>
      </c>
      <c r="C709" t="s">
        <v>5</v>
      </c>
      <c r="D709" t="s">
        <v>12</v>
      </c>
      <c r="E709">
        <v>14.191418722615239</v>
      </c>
      <c r="F709">
        <v>461</v>
      </c>
      <c r="G709">
        <v>105</v>
      </c>
      <c r="H709">
        <v>0.22776572668112799</v>
      </c>
      <c r="I709">
        <v>168078</v>
      </c>
      <c r="J709">
        <v>364.59436008676789</v>
      </c>
      <c r="K709">
        <v>1.991323210412147</v>
      </c>
      <c r="L709">
        <f t="shared" si="81"/>
        <v>2.2405906700835168</v>
      </c>
      <c r="M709">
        <v>4.0597576133073394</v>
      </c>
      <c r="N709">
        <v>35.493880847772743</v>
      </c>
      <c r="O709">
        <f t="shared" si="77"/>
        <v>0.98264642082429499</v>
      </c>
      <c r="P709" s="1">
        <f t="shared" si="78"/>
        <v>0.27765726681127983</v>
      </c>
      <c r="Q709" s="1">
        <f t="shared" si="79"/>
        <v>0</v>
      </c>
      <c r="R709" s="1">
        <f t="shared" si="80"/>
        <v>1.735357917570499E-2</v>
      </c>
      <c r="S709">
        <v>46</v>
      </c>
      <c r="T709">
        <v>88</v>
      </c>
      <c r="U709">
        <v>11</v>
      </c>
      <c r="V709">
        <v>11.00215517241379</v>
      </c>
      <c r="W709" t="s">
        <v>34</v>
      </c>
      <c r="X709">
        <v>12</v>
      </c>
      <c r="Y709" t="s">
        <v>37</v>
      </c>
      <c r="Z709">
        <v>2634</v>
      </c>
      <c r="AA709" t="s">
        <v>292</v>
      </c>
      <c r="AB709" t="s">
        <v>3225</v>
      </c>
      <c r="AC709">
        <v>0</v>
      </c>
      <c r="AD709">
        <v>0</v>
      </c>
      <c r="AE709">
        <f t="shared" si="82"/>
        <v>0</v>
      </c>
      <c r="AF709">
        <f t="shared" si="83"/>
        <v>0</v>
      </c>
      <c r="AG709">
        <v>53</v>
      </c>
      <c r="AH709">
        <v>39839</v>
      </c>
      <c r="AI709">
        <v>1.2511600730612249</v>
      </c>
      <c r="AJ709">
        <v>0</v>
      </c>
      <c r="AK709">
        <v>2.5294436141848561E-2</v>
      </c>
      <c r="AL709">
        <v>0.97470563650131226</v>
      </c>
      <c r="AM709">
        <v>0</v>
      </c>
      <c r="AN709">
        <v>1</v>
      </c>
    </row>
    <row r="710" spans="1:40" x14ac:dyDescent="0.2">
      <c r="A710" t="s">
        <v>1</v>
      </c>
      <c r="B710" t="s">
        <v>3</v>
      </c>
      <c r="C710" t="s">
        <v>5</v>
      </c>
      <c r="D710" t="s">
        <v>12</v>
      </c>
      <c r="E710">
        <v>14.191418780716029</v>
      </c>
      <c r="F710">
        <v>461</v>
      </c>
      <c r="G710">
        <v>105</v>
      </c>
      <c r="H710">
        <v>0.22776572668112799</v>
      </c>
      <c r="I710">
        <v>168078</v>
      </c>
      <c r="J710">
        <v>364.59436008676789</v>
      </c>
      <c r="K710">
        <v>1.991323210412147</v>
      </c>
      <c r="L710">
        <f t="shared" si="81"/>
        <v>2.2405906700835168</v>
      </c>
      <c r="M710">
        <v>4.0597576133073394</v>
      </c>
      <c r="N710">
        <v>35.493880847772743</v>
      </c>
      <c r="O710">
        <f t="shared" si="77"/>
        <v>0.98264642082429499</v>
      </c>
      <c r="P710" s="1">
        <f t="shared" si="78"/>
        <v>0.27765726681127983</v>
      </c>
      <c r="Q710" s="1">
        <f t="shared" si="79"/>
        <v>0</v>
      </c>
      <c r="R710" s="1">
        <f t="shared" si="80"/>
        <v>1.735357917570499E-2</v>
      </c>
      <c r="S710">
        <v>46</v>
      </c>
      <c r="T710">
        <v>88</v>
      </c>
      <c r="U710">
        <v>11</v>
      </c>
      <c r="V710">
        <v>11.00215517241379</v>
      </c>
      <c r="W710" t="s">
        <v>34</v>
      </c>
      <c r="X710">
        <v>12</v>
      </c>
      <c r="Y710" t="s">
        <v>37</v>
      </c>
      <c r="Z710">
        <v>2634</v>
      </c>
      <c r="AA710" t="s">
        <v>234</v>
      </c>
      <c r="AB710" t="s">
        <v>3226</v>
      </c>
      <c r="AC710">
        <v>3</v>
      </c>
      <c r="AD710">
        <v>0</v>
      </c>
      <c r="AE710">
        <f t="shared" si="82"/>
        <v>0</v>
      </c>
      <c r="AF710">
        <f t="shared" si="83"/>
        <v>1</v>
      </c>
      <c r="AG710">
        <v>229</v>
      </c>
      <c r="AH710">
        <v>78167</v>
      </c>
      <c r="AI710">
        <v>6.6908808497294512</v>
      </c>
      <c r="AJ710">
        <v>1</v>
      </c>
      <c r="AK710">
        <v>0.89761853218078613</v>
      </c>
      <c r="AL710">
        <v>0.1023814529180527</v>
      </c>
      <c r="AM710">
        <v>1</v>
      </c>
      <c r="AN710">
        <v>0</v>
      </c>
    </row>
    <row r="711" spans="1:40" x14ac:dyDescent="0.2">
      <c r="A711" t="s">
        <v>1</v>
      </c>
      <c r="B711" t="s">
        <v>3</v>
      </c>
      <c r="C711" t="s">
        <v>5</v>
      </c>
      <c r="D711" t="s">
        <v>12</v>
      </c>
      <c r="E711">
        <v>14.191418855079091</v>
      </c>
      <c r="F711">
        <v>461</v>
      </c>
      <c r="G711">
        <v>105</v>
      </c>
      <c r="H711">
        <v>0.22776572668112799</v>
      </c>
      <c r="I711">
        <v>168078</v>
      </c>
      <c r="J711">
        <v>364.59436008676789</v>
      </c>
      <c r="K711">
        <v>1.991323210412147</v>
      </c>
      <c r="L711">
        <f t="shared" si="81"/>
        <v>2.2405906700835168</v>
      </c>
      <c r="M711">
        <v>4.0597576133073394</v>
      </c>
      <c r="N711">
        <v>35.493880847772743</v>
      </c>
      <c r="O711">
        <f t="shared" si="77"/>
        <v>0.98264642082429499</v>
      </c>
      <c r="P711" s="1">
        <f t="shared" si="78"/>
        <v>0.27765726681127983</v>
      </c>
      <c r="Q711" s="1">
        <f t="shared" si="79"/>
        <v>0</v>
      </c>
      <c r="R711" s="1">
        <f t="shared" si="80"/>
        <v>1.735357917570499E-2</v>
      </c>
      <c r="S711">
        <v>46</v>
      </c>
      <c r="T711">
        <v>88</v>
      </c>
      <c r="U711">
        <v>11</v>
      </c>
      <c r="V711">
        <v>11.00215517241379</v>
      </c>
      <c r="W711" t="s">
        <v>34</v>
      </c>
      <c r="X711">
        <v>12</v>
      </c>
      <c r="Y711" t="s">
        <v>37</v>
      </c>
      <c r="Z711">
        <v>2634</v>
      </c>
      <c r="AA711" t="s">
        <v>486</v>
      </c>
      <c r="AB711" t="s">
        <v>3227</v>
      </c>
      <c r="AC711">
        <v>4</v>
      </c>
      <c r="AD711">
        <v>0</v>
      </c>
      <c r="AE711">
        <f t="shared" si="82"/>
        <v>0</v>
      </c>
      <c r="AF711">
        <f t="shared" si="83"/>
        <v>0</v>
      </c>
      <c r="AG711">
        <v>51</v>
      </c>
      <c r="AH711">
        <v>372</v>
      </c>
      <c r="AI711">
        <v>3.731467313225842</v>
      </c>
      <c r="AJ711">
        <v>0</v>
      </c>
      <c r="AK711">
        <v>3.3201184123754501E-2</v>
      </c>
      <c r="AL711">
        <v>0.96679884195327759</v>
      </c>
      <c r="AM711">
        <v>0</v>
      </c>
      <c r="AN711">
        <v>1</v>
      </c>
    </row>
    <row r="712" spans="1:40" x14ac:dyDescent="0.2">
      <c r="A712" t="s">
        <v>1</v>
      </c>
      <c r="B712" t="s">
        <v>3</v>
      </c>
      <c r="C712" t="s">
        <v>5</v>
      </c>
      <c r="D712" t="s">
        <v>12</v>
      </c>
      <c r="E712">
        <v>14.19141891315491</v>
      </c>
      <c r="F712">
        <v>461</v>
      </c>
      <c r="G712">
        <v>105</v>
      </c>
      <c r="H712">
        <v>0.22776572668112799</v>
      </c>
      <c r="I712">
        <v>168078</v>
      </c>
      <c r="J712">
        <v>364.59436008676789</v>
      </c>
      <c r="K712">
        <v>1.991323210412147</v>
      </c>
      <c r="L712">
        <f t="shared" si="81"/>
        <v>2.2405906700835168</v>
      </c>
      <c r="M712">
        <v>4.0597576133073394</v>
      </c>
      <c r="N712">
        <v>35.493880847772743</v>
      </c>
      <c r="O712">
        <f t="shared" si="77"/>
        <v>0.98264642082429499</v>
      </c>
      <c r="P712" s="1">
        <f t="shared" si="78"/>
        <v>0.27765726681127983</v>
      </c>
      <c r="Q712" s="1">
        <f t="shared" si="79"/>
        <v>0</v>
      </c>
      <c r="R712" s="1">
        <f t="shared" si="80"/>
        <v>1.735357917570499E-2</v>
      </c>
      <c r="S712">
        <v>46</v>
      </c>
      <c r="T712">
        <v>88</v>
      </c>
      <c r="U712">
        <v>11</v>
      </c>
      <c r="V712">
        <v>11.00215517241379</v>
      </c>
      <c r="W712" t="s">
        <v>34</v>
      </c>
      <c r="X712">
        <v>12</v>
      </c>
      <c r="Y712" t="s">
        <v>37</v>
      </c>
      <c r="Z712">
        <v>2634</v>
      </c>
      <c r="AA712" t="s">
        <v>487</v>
      </c>
      <c r="AB712" t="s">
        <v>3228</v>
      </c>
      <c r="AC712">
        <v>1</v>
      </c>
      <c r="AD712">
        <v>0</v>
      </c>
      <c r="AE712">
        <f t="shared" si="82"/>
        <v>0</v>
      </c>
      <c r="AF712">
        <f t="shared" si="83"/>
        <v>0</v>
      </c>
      <c r="AG712">
        <v>38</v>
      </c>
      <c r="AH712">
        <v>9720</v>
      </c>
      <c r="AI712">
        <v>7.8610705576446867</v>
      </c>
      <c r="AJ712">
        <v>0</v>
      </c>
      <c r="AK712">
        <v>0.15058235824108121</v>
      </c>
      <c r="AL712">
        <v>0.84941762685775757</v>
      </c>
      <c r="AM712">
        <v>0</v>
      </c>
      <c r="AN712">
        <v>1</v>
      </c>
    </row>
    <row r="713" spans="1:40" x14ac:dyDescent="0.2">
      <c r="A713" t="s">
        <v>1</v>
      </c>
      <c r="B713" t="s">
        <v>3</v>
      </c>
      <c r="C713" t="s">
        <v>5</v>
      </c>
      <c r="D713" t="s">
        <v>12</v>
      </c>
      <c r="E713">
        <v>14.191418970973711</v>
      </c>
      <c r="F713">
        <v>461</v>
      </c>
      <c r="G713">
        <v>105</v>
      </c>
      <c r="H713">
        <v>0.22776572668112799</v>
      </c>
      <c r="I713">
        <v>168078</v>
      </c>
      <c r="J713">
        <v>364.59436008676789</v>
      </c>
      <c r="K713">
        <v>1.991323210412147</v>
      </c>
      <c r="L713">
        <f t="shared" si="81"/>
        <v>2.2405906700835168</v>
      </c>
      <c r="M713">
        <v>4.0597576133073394</v>
      </c>
      <c r="N713">
        <v>35.493880847772743</v>
      </c>
      <c r="O713">
        <f t="shared" si="77"/>
        <v>0.98264642082429499</v>
      </c>
      <c r="P713" s="1">
        <f t="shared" si="78"/>
        <v>0.27765726681127983</v>
      </c>
      <c r="Q713" s="1">
        <f t="shared" si="79"/>
        <v>0</v>
      </c>
      <c r="R713" s="1">
        <f t="shared" si="80"/>
        <v>1.735357917570499E-2</v>
      </c>
      <c r="S713">
        <v>46</v>
      </c>
      <c r="T713">
        <v>88</v>
      </c>
      <c r="U713">
        <v>11</v>
      </c>
      <c r="V713">
        <v>11.00215517241379</v>
      </c>
      <c r="W713" t="s">
        <v>34</v>
      </c>
      <c r="X713">
        <v>12</v>
      </c>
      <c r="Y713" t="s">
        <v>37</v>
      </c>
      <c r="Z713">
        <v>2634</v>
      </c>
      <c r="AA713" t="s">
        <v>234</v>
      </c>
      <c r="AB713" t="s">
        <v>3229</v>
      </c>
      <c r="AC713">
        <v>11</v>
      </c>
      <c r="AD713">
        <v>1</v>
      </c>
      <c r="AE713">
        <f t="shared" si="82"/>
        <v>0</v>
      </c>
      <c r="AF713">
        <f t="shared" si="83"/>
        <v>0</v>
      </c>
      <c r="AG713">
        <v>623</v>
      </c>
      <c r="AH713">
        <v>78167</v>
      </c>
      <c r="AI713">
        <v>6.6908810393814049</v>
      </c>
      <c r="AJ713">
        <v>1</v>
      </c>
      <c r="AK713">
        <v>2.5067707523703579E-2</v>
      </c>
      <c r="AL713">
        <v>0.97493231296539307</v>
      </c>
      <c r="AM713">
        <v>0</v>
      </c>
      <c r="AN713">
        <v>1</v>
      </c>
    </row>
    <row r="714" spans="1:40" x14ac:dyDescent="0.2">
      <c r="A714" t="s">
        <v>1</v>
      </c>
      <c r="B714" t="s">
        <v>3</v>
      </c>
      <c r="C714" t="s">
        <v>5</v>
      </c>
      <c r="D714" t="s">
        <v>12</v>
      </c>
      <c r="E714">
        <v>14.191419044531489</v>
      </c>
      <c r="F714">
        <v>461</v>
      </c>
      <c r="G714">
        <v>105</v>
      </c>
      <c r="H714">
        <v>0.22776572668112799</v>
      </c>
      <c r="I714">
        <v>168078</v>
      </c>
      <c r="J714">
        <v>364.59436008676789</v>
      </c>
      <c r="K714">
        <v>1.991323210412147</v>
      </c>
      <c r="L714">
        <f t="shared" si="81"/>
        <v>2.2405906700835168</v>
      </c>
      <c r="M714">
        <v>4.0597576133073394</v>
      </c>
      <c r="N714">
        <v>35.493880847772743</v>
      </c>
      <c r="O714">
        <f t="shared" si="77"/>
        <v>0.98264642082429499</v>
      </c>
      <c r="P714" s="1">
        <f t="shared" si="78"/>
        <v>0.27765726681127983</v>
      </c>
      <c r="Q714" s="1">
        <f t="shared" si="79"/>
        <v>0</v>
      </c>
      <c r="R714" s="1">
        <f t="shared" si="80"/>
        <v>1.735357917570499E-2</v>
      </c>
      <c r="S714">
        <v>46</v>
      </c>
      <c r="T714">
        <v>88</v>
      </c>
      <c r="U714">
        <v>11</v>
      </c>
      <c r="V714">
        <v>11.00215517241379</v>
      </c>
      <c r="W714" t="s">
        <v>34</v>
      </c>
      <c r="X714">
        <v>12</v>
      </c>
      <c r="Y714" t="s">
        <v>37</v>
      </c>
      <c r="Z714">
        <v>2634</v>
      </c>
      <c r="AA714" t="s">
        <v>464</v>
      </c>
      <c r="AB714" t="s">
        <v>3230</v>
      </c>
      <c r="AC714">
        <v>-2</v>
      </c>
      <c r="AD714">
        <v>0</v>
      </c>
      <c r="AE714">
        <f t="shared" si="82"/>
        <v>0</v>
      </c>
      <c r="AF714">
        <f t="shared" si="83"/>
        <v>0</v>
      </c>
      <c r="AG714">
        <v>20</v>
      </c>
      <c r="AH714">
        <v>229</v>
      </c>
      <c r="AI714">
        <v>1.572446353086757</v>
      </c>
      <c r="AJ714">
        <v>0</v>
      </c>
      <c r="AK714">
        <v>9.4581367447972298E-3</v>
      </c>
      <c r="AL714">
        <v>0.99054187536239624</v>
      </c>
      <c r="AM714">
        <v>0</v>
      </c>
      <c r="AN714">
        <v>1</v>
      </c>
    </row>
    <row r="715" spans="1:40" x14ac:dyDescent="0.2">
      <c r="A715" t="s">
        <v>1</v>
      </c>
      <c r="B715" t="s">
        <v>3</v>
      </c>
      <c r="C715" t="s">
        <v>5</v>
      </c>
      <c r="D715" t="s">
        <v>12</v>
      </c>
      <c r="E715">
        <v>14.191419103958371</v>
      </c>
      <c r="F715">
        <v>461</v>
      </c>
      <c r="G715">
        <v>105</v>
      </c>
      <c r="H715">
        <v>0.22776572668112799</v>
      </c>
      <c r="I715">
        <v>168078</v>
      </c>
      <c r="J715">
        <v>364.59436008676789</v>
      </c>
      <c r="K715">
        <v>1.991323210412147</v>
      </c>
      <c r="L715">
        <f t="shared" si="81"/>
        <v>2.2405906700835168</v>
      </c>
      <c r="M715">
        <v>4.0597576133073394</v>
      </c>
      <c r="N715">
        <v>35.493880847772743</v>
      </c>
      <c r="O715">
        <f t="shared" si="77"/>
        <v>0.98264642082429499</v>
      </c>
      <c r="P715" s="1">
        <f t="shared" si="78"/>
        <v>0.27765726681127983</v>
      </c>
      <c r="Q715" s="1">
        <f t="shared" si="79"/>
        <v>0</v>
      </c>
      <c r="R715" s="1">
        <f t="shared" si="80"/>
        <v>1.735357917570499E-2</v>
      </c>
      <c r="S715">
        <v>46</v>
      </c>
      <c r="T715">
        <v>88</v>
      </c>
      <c r="U715">
        <v>11</v>
      </c>
      <c r="V715">
        <v>11.00215517241379</v>
      </c>
      <c r="W715" t="s">
        <v>34</v>
      </c>
      <c r="X715">
        <v>12</v>
      </c>
      <c r="Y715" t="s">
        <v>37</v>
      </c>
      <c r="Z715">
        <v>2634</v>
      </c>
      <c r="AA715" t="s">
        <v>464</v>
      </c>
      <c r="AB715" t="s">
        <v>3231</v>
      </c>
      <c r="AC715">
        <v>5</v>
      </c>
      <c r="AD715">
        <v>1</v>
      </c>
      <c r="AE715">
        <f t="shared" si="82"/>
        <v>0</v>
      </c>
      <c r="AF715">
        <f t="shared" si="83"/>
        <v>0</v>
      </c>
      <c r="AG715">
        <v>254</v>
      </c>
      <c r="AH715">
        <v>229</v>
      </c>
      <c r="AI715">
        <v>1.5724464189091849</v>
      </c>
      <c r="AJ715">
        <v>0</v>
      </c>
      <c r="AK715">
        <v>2.02469602227211E-2</v>
      </c>
      <c r="AL715">
        <v>0.97975301742553711</v>
      </c>
      <c r="AM715">
        <v>0</v>
      </c>
      <c r="AN715">
        <v>1</v>
      </c>
    </row>
    <row r="716" spans="1:40" x14ac:dyDescent="0.2">
      <c r="A716" t="s">
        <v>1</v>
      </c>
      <c r="B716" t="s">
        <v>3</v>
      </c>
      <c r="C716" t="s">
        <v>5</v>
      </c>
      <c r="D716" t="s">
        <v>12</v>
      </c>
      <c r="E716">
        <v>14.191419161821219</v>
      </c>
      <c r="F716">
        <v>461</v>
      </c>
      <c r="G716">
        <v>105</v>
      </c>
      <c r="H716">
        <v>0.22776572668112799</v>
      </c>
      <c r="I716">
        <v>168078</v>
      </c>
      <c r="J716">
        <v>364.59436008676789</v>
      </c>
      <c r="K716">
        <v>1.991323210412147</v>
      </c>
      <c r="L716">
        <f t="shared" si="81"/>
        <v>2.2405906700835168</v>
      </c>
      <c r="M716">
        <v>4.0597576133073394</v>
      </c>
      <c r="N716">
        <v>35.493880847772743</v>
      </c>
      <c r="O716">
        <f t="shared" si="77"/>
        <v>0.98264642082429499</v>
      </c>
      <c r="P716" s="1">
        <f t="shared" si="78"/>
        <v>0.27765726681127983</v>
      </c>
      <c r="Q716" s="1">
        <f t="shared" si="79"/>
        <v>0</v>
      </c>
      <c r="R716" s="1">
        <f t="shared" si="80"/>
        <v>1.735357917570499E-2</v>
      </c>
      <c r="S716">
        <v>46</v>
      </c>
      <c r="T716">
        <v>88</v>
      </c>
      <c r="U716">
        <v>11</v>
      </c>
      <c r="V716">
        <v>11.00215517241379</v>
      </c>
      <c r="W716" t="s">
        <v>34</v>
      </c>
      <c r="X716">
        <v>12</v>
      </c>
      <c r="Y716" t="s">
        <v>37</v>
      </c>
      <c r="Z716">
        <v>2634</v>
      </c>
      <c r="AA716" t="s">
        <v>482</v>
      </c>
      <c r="AB716" t="s">
        <v>3232</v>
      </c>
      <c r="AC716">
        <v>3</v>
      </c>
      <c r="AD716">
        <v>0</v>
      </c>
      <c r="AE716">
        <f t="shared" si="82"/>
        <v>0</v>
      </c>
      <c r="AF716">
        <f t="shared" si="83"/>
        <v>0</v>
      </c>
      <c r="AG716">
        <v>186</v>
      </c>
      <c r="AH716">
        <v>24599</v>
      </c>
      <c r="AI716">
        <v>1.2585856629885179</v>
      </c>
      <c r="AJ716">
        <v>0</v>
      </c>
      <c r="AK716">
        <v>2.3492638021707531E-2</v>
      </c>
      <c r="AL716">
        <v>0.97650730609893799</v>
      </c>
      <c r="AM716">
        <v>0</v>
      </c>
      <c r="AN716">
        <v>1</v>
      </c>
    </row>
    <row r="717" spans="1:40" x14ac:dyDescent="0.2">
      <c r="A717" t="s">
        <v>1</v>
      </c>
      <c r="B717" t="s">
        <v>3</v>
      </c>
      <c r="C717" t="s">
        <v>5</v>
      </c>
      <c r="D717" t="s">
        <v>12</v>
      </c>
      <c r="E717">
        <v>14.19141923627873</v>
      </c>
      <c r="F717">
        <v>461</v>
      </c>
      <c r="G717">
        <v>105</v>
      </c>
      <c r="H717">
        <v>0.22776572668112799</v>
      </c>
      <c r="I717">
        <v>168078</v>
      </c>
      <c r="J717">
        <v>364.59436008676789</v>
      </c>
      <c r="K717">
        <v>1.991323210412147</v>
      </c>
      <c r="L717">
        <f t="shared" si="81"/>
        <v>2.2405906700835168</v>
      </c>
      <c r="M717">
        <v>4.0597576133073394</v>
      </c>
      <c r="N717">
        <v>35.493880847772743</v>
      </c>
      <c r="O717">
        <f t="shared" si="77"/>
        <v>0.98264642082429499</v>
      </c>
      <c r="P717" s="1">
        <f t="shared" si="78"/>
        <v>0.27765726681127983</v>
      </c>
      <c r="Q717" s="1">
        <f t="shared" si="79"/>
        <v>0</v>
      </c>
      <c r="R717" s="1">
        <f t="shared" si="80"/>
        <v>1.735357917570499E-2</v>
      </c>
      <c r="S717">
        <v>46</v>
      </c>
      <c r="T717">
        <v>88</v>
      </c>
      <c r="U717">
        <v>11</v>
      </c>
      <c r="V717">
        <v>11.00215517241379</v>
      </c>
      <c r="W717" t="s">
        <v>34</v>
      </c>
      <c r="X717">
        <v>12</v>
      </c>
      <c r="Y717" t="s">
        <v>37</v>
      </c>
      <c r="Z717">
        <v>2634</v>
      </c>
      <c r="AA717" t="s">
        <v>464</v>
      </c>
      <c r="AB717" t="s">
        <v>3233</v>
      </c>
      <c r="AC717">
        <v>1</v>
      </c>
      <c r="AD717">
        <v>0</v>
      </c>
      <c r="AE717">
        <f t="shared" si="82"/>
        <v>0</v>
      </c>
      <c r="AF717">
        <f t="shared" si="83"/>
        <v>0</v>
      </c>
      <c r="AG717">
        <v>119</v>
      </c>
      <c r="AH717">
        <v>229</v>
      </c>
      <c r="AI717">
        <v>1.572446544163205</v>
      </c>
      <c r="AJ717">
        <v>0</v>
      </c>
      <c r="AK717">
        <v>8.3408216014504433E-3</v>
      </c>
      <c r="AL717">
        <v>0.99165922403335571</v>
      </c>
      <c r="AM717">
        <v>0</v>
      </c>
      <c r="AN717">
        <v>1</v>
      </c>
    </row>
    <row r="718" spans="1:40" x14ac:dyDescent="0.2">
      <c r="A718" t="s">
        <v>1</v>
      </c>
      <c r="B718" t="s">
        <v>3</v>
      </c>
      <c r="C718" t="s">
        <v>5</v>
      </c>
      <c r="D718" t="s">
        <v>12</v>
      </c>
      <c r="E718">
        <v>14.19141929525704</v>
      </c>
      <c r="F718">
        <v>461</v>
      </c>
      <c r="G718">
        <v>105</v>
      </c>
      <c r="H718">
        <v>0.22776572668112799</v>
      </c>
      <c r="I718">
        <v>168078</v>
      </c>
      <c r="J718">
        <v>364.59436008676789</v>
      </c>
      <c r="K718">
        <v>1.991323210412147</v>
      </c>
      <c r="L718">
        <f t="shared" si="81"/>
        <v>2.2405906700835168</v>
      </c>
      <c r="M718">
        <v>4.0597576133073394</v>
      </c>
      <c r="N718">
        <v>35.493880847772743</v>
      </c>
      <c r="O718">
        <f t="shared" si="77"/>
        <v>0.98264642082429499</v>
      </c>
      <c r="P718" s="1">
        <f t="shared" si="78"/>
        <v>0.27765726681127983</v>
      </c>
      <c r="Q718" s="1">
        <f t="shared" si="79"/>
        <v>0</v>
      </c>
      <c r="R718" s="1">
        <f t="shared" si="80"/>
        <v>1.735357917570499E-2</v>
      </c>
      <c r="S718">
        <v>46</v>
      </c>
      <c r="T718">
        <v>88</v>
      </c>
      <c r="U718">
        <v>11</v>
      </c>
      <c r="V718">
        <v>11.00215517241379</v>
      </c>
      <c r="W718" t="s">
        <v>34</v>
      </c>
      <c r="X718">
        <v>12</v>
      </c>
      <c r="Y718" t="s">
        <v>37</v>
      </c>
      <c r="Z718">
        <v>2634</v>
      </c>
      <c r="AA718" t="s">
        <v>488</v>
      </c>
      <c r="AB718" t="s">
        <v>3234</v>
      </c>
      <c r="AC718">
        <v>9</v>
      </c>
      <c r="AD718">
        <v>1</v>
      </c>
      <c r="AE718">
        <f t="shared" si="82"/>
        <v>0</v>
      </c>
      <c r="AF718">
        <f t="shared" si="83"/>
        <v>0</v>
      </c>
      <c r="AG718">
        <v>70</v>
      </c>
      <c r="AH718">
        <v>56536</v>
      </c>
      <c r="AI718">
        <v>9.2851008097066501</v>
      </c>
      <c r="AJ718">
        <v>0</v>
      </c>
      <c r="AK718">
        <v>3.3024564385414117E-2</v>
      </c>
      <c r="AL718">
        <v>0.96697545051574707</v>
      </c>
      <c r="AM718">
        <v>0</v>
      </c>
      <c r="AN718">
        <v>1</v>
      </c>
    </row>
    <row r="719" spans="1:40" x14ac:dyDescent="0.2">
      <c r="A719" t="s">
        <v>1</v>
      </c>
      <c r="B719" t="s">
        <v>3</v>
      </c>
      <c r="C719" t="s">
        <v>5</v>
      </c>
      <c r="D719" t="s">
        <v>12</v>
      </c>
      <c r="E719">
        <v>14.19141935356082</v>
      </c>
      <c r="F719">
        <v>461</v>
      </c>
      <c r="G719">
        <v>105</v>
      </c>
      <c r="H719">
        <v>0.22776572668112799</v>
      </c>
      <c r="I719">
        <v>168078</v>
      </c>
      <c r="J719">
        <v>364.59436008676789</v>
      </c>
      <c r="K719">
        <v>1.991323210412147</v>
      </c>
      <c r="L719">
        <f t="shared" si="81"/>
        <v>2.2405906700835168</v>
      </c>
      <c r="M719">
        <v>4.0597576133073394</v>
      </c>
      <c r="N719">
        <v>35.493880847772743</v>
      </c>
      <c r="O719">
        <f t="shared" si="77"/>
        <v>0.98264642082429499</v>
      </c>
      <c r="P719" s="1">
        <f t="shared" si="78"/>
        <v>0.27765726681127983</v>
      </c>
      <c r="Q719" s="1">
        <f t="shared" si="79"/>
        <v>0</v>
      </c>
      <c r="R719" s="1">
        <f t="shared" si="80"/>
        <v>1.735357917570499E-2</v>
      </c>
      <c r="S719">
        <v>46</v>
      </c>
      <c r="T719">
        <v>88</v>
      </c>
      <c r="U719">
        <v>11</v>
      </c>
      <c r="V719">
        <v>11.00215517241379</v>
      </c>
      <c r="W719" t="s">
        <v>34</v>
      </c>
      <c r="X719">
        <v>12</v>
      </c>
      <c r="Y719" t="s">
        <v>37</v>
      </c>
      <c r="Z719">
        <v>2634</v>
      </c>
      <c r="AA719" t="s">
        <v>48</v>
      </c>
      <c r="AB719" t="s">
        <v>3235</v>
      </c>
      <c r="AC719">
        <v>3</v>
      </c>
      <c r="AD719">
        <v>0</v>
      </c>
      <c r="AE719">
        <f t="shared" si="82"/>
        <v>0</v>
      </c>
      <c r="AF719">
        <f t="shared" si="83"/>
        <v>0</v>
      </c>
      <c r="AG719">
        <v>42</v>
      </c>
      <c r="AH719">
        <v>0</v>
      </c>
      <c r="AI719" t="s">
        <v>5841</v>
      </c>
      <c r="AJ719">
        <v>0</v>
      </c>
      <c r="AK719">
        <v>1.6701694577932361E-2</v>
      </c>
      <c r="AL719">
        <v>0.98329824209213257</v>
      </c>
      <c r="AM719">
        <v>0</v>
      </c>
      <c r="AN719">
        <v>1</v>
      </c>
    </row>
    <row r="720" spans="1:40" x14ac:dyDescent="0.2">
      <c r="A720" t="s">
        <v>1</v>
      </c>
      <c r="B720" t="s">
        <v>3</v>
      </c>
      <c r="C720" t="s">
        <v>5</v>
      </c>
      <c r="D720" t="s">
        <v>12</v>
      </c>
      <c r="E720">
        <v>14.19141942784065</v>
      </c>
      <c r="F720">
        <v>461</v>
      </c>
      <c r="G720">
        <v>105</v>
      </c>
      <c r="H720">
        <v>0.22776572668112799</v>
      </c>
      <c r="I720">
        <v>168078</v>
      </c>
      <c r="J720">
        <v>364.59436008676789</v>
      </c>
      <c r="K720">
        <v>1.991323210412147</v>
      </c>
      <c r="L720">
        <f t="shared" si="81"/>
        <v>2.2405906700835168</v>
      </c>
      <c r="M720">
        <v>4.0597576133073394</v>
      </c>
      <c r="N720">
        <v>35.493880847772743</v>
      </c>
      <c r="O720">
        <f t="shared" si="77"/>
        <v>0.98264642082429499</v>
      </c>
      <c r="P720" s="1">
        <f t="shared" si="78"/>
        <v>0.27765726681127983</v>
      </c>
      <c r="Q720" s="1">
        <f t="shared" si="79"/>
        <v>0</v>
      </c>
      <c r="R720" s="1">
        <f t="shared" si="80"/>
        <v>1.735357917570499E-2</v>
      </c>
      <c r="S720">
        <v>46</v>
      </c>
      <c r="T720">
        <v>88</v>
      </c>
      <c r="U720">
        <v>11</v>
      </c>
      <c r="V720">
        <v>11.00215517241379</v>
      </c>
      <c r="W720" t="s">
        <v>34</v>
      </c>
      <c r="X720">
        <v>12</v>
      </c>
      <c r="Y720" t="s">
        <v>37</v>
      </c>
      <c r="Z720">
        <v>2634</v>
      </c>
      <c r="AA720" t="s">
        <v>489</v>
      </c>
      <c r="AB720" t="s">
        <v>3236</v>
      </c>
      <c r="AC720">
        <v>3</v>
      </c>
      <c r="AD720">
        <v>0</v>
      </c>
      <c r="AE720">
        <f t="shared" si="82"/>
        <v>0</v>
      </c>
      <c r="AF720">
        <f t="shared" si="83"/>
        <v>0</v>
      </c>
      <c r="AG720">
        <v>223</v>
      </c>
      <c r="AH720">
        <v>9853</v>
      </c>
      <c r="AI720">
        <v>6.6855104738864837</v>
      </c>
      <c r="AJ720">
        <v>1</v>
      </c>
      <c r="AK720">
        <v>1.769723929464817E-2</v>
      </c>
      <c r="AL720">
        <v>0.98230272531509399</v>
      </c>
      <c r="AM720">
        <v>0</v>
      </c>
      <c r="AN720">
        <v>1</v>
      </c>
    </row>
    <row r="721" spans="1:40" x14ac:dyDescent="0.2">
      <c r="A721" t="s">
        <v>1</v>
      </c>
      <c r="B721" t="s">
        <v>3</v>
      </c>
      <c r="C721" t="s">
        <v>5</v>
      </c>
      <c r="D721" t="s">
        <v>12</v>
      </c>
      <c r="E721">
        <v>14.19141948610714</v>
      </c>
      <c r="F721">
        <v>461</v>
      </c>
      <c r="G721">
        <v>105</v>
      </c>
      <c r="H721">
        <v>0.22776572668112799</v>
      </c>
      <c r="I721">
        <v>168078</v>
      </c>
      <c r="J721">
        <v>364.59436008676789</v>
      </c>
      <c r="K721">
        <v>1.991323210412147</v>
      </c>
      <c r="L721">
        <f t="shared" si="81"/>
        <v>2.2405906700835168</v>
      </c>
      <c r="M721">
        <v>4.0597576133073394</v>
      </c>
      <c r="N721">
        <v>35.493880847772743</v>
      </c>
      <c r="O721">
        <f t="shared" si="77"/>
        <v>0.98264642082429499</v>
      </c>
      <c r="P721" s="1">
        <f t="shared" si="78"/>
        <v>0.27765726681127983</v>
      </c>
      <c r="Q721" s="1">
        <f t="shared" si="79"/>
        <v>0</v>
      </c>
      <c r="R721" s="1">
        <f t="shared" si="80"/>
        <v>1.735357917570499E-2</v>
      </c>
      <c r="S721">
        <v>46</v>
      </c>
      <c r="T721">
        <v>88</v>
      </c>
      <c r="U721">
        <v>11</v>
      </c>
      <c r="V721">
        <v>11.00215517241379</v>
      </c>
      <c r="W721" t="s">
        <v>34</v>
      </c>
      <c r="X721">
        <v>12</v>
      </c>
      <c r="Y721" t="s">
        <v>37</v>
      </c>
      <c r="Z721">
        <v>2634</v>
      </c>
      <c r="AA721" t="s">
        <v>333</v>
      </c>
      <c r="AB721" t="s">
        <v>3237</v>
      </c>
      <c r="AC721">
        <v>3</v>
      </c>
      <c r="AD721">
        <v>0</v>
      </c>
      <c r="AE721">
        <f t="shared" si="82"/>
        <v>0</v>
      </c>
      <c r="AF721">
        <f t="shared" si="83"/>
        <v>0</v>
      </c>
      <c r="AG721">
        <v>198</v>
      </c>
      <c r="AH721">
        <v>-100</v>
      </c>
      <c r="AI721">
        <v>0.94032274705529939</v>
      </c>
      <c r="AJ721">
        <v>0</v>
      </c>
      <c r="AK721">
        <v>7.0064045488834381E-2</v>
      </c>
      <c r="AL721">
        <v>0.92993593215942383</v>
      </c>
      <c r="AM721">
        <v>0</v>
      </c>
      <c r="AN721">
        <v>1</v>
      </c>
    </row>
    <row r="722" spans="1:40" x14ac:dyDescent="0.2">
      <c r="A722" t="s">
        <v>1</v>
      </c>
      <c r="B722" t="s">
        <v>3</v>
      </c>
      <c r="C722" t="s">
        <v>5</v>
      </c>
      <c r="D722" t="s">
        <v>12</v>
      </c>
      <c r="E722">
        <v>14.191419543971209</v>
      </c>
      <c r="F722">
        <v>461</v>
      </c>
      <c r="G722">
        <v>105</v>
      </c>
      <c r="H722">
        <v>0.22776572668112799</v>
      </c>
      <c r="I722">
        <v>168078</v>
      </c>
      <c r="J722">
        <v>364.59436008676789</v>
      </c>
      <c r="K722">
        <v>1.991323210412147</v>
      </c>
      <c r="L722">
        <f t="shared" si="81"/>
        <v>2.2405906700835168</v>
      </c>
      <c r="M722">
        <v>4.0597576133073394</v>
      </c>
      <c r="N722">
        <v>35.493880847772743</v>
      </c>
      <c r="O722">
        <f t="shared" si="77"/>
        <v>0.98264642082429499</v>
      </c>
      <c r="P722" s="1">
        <f t="shared" si="78"/>
        <v>0.27765726681127983</v>
      </c>
      <c r="Q722" s="1">
        <f t="shared" si="79"/>
        <v>0</v>
      </c>
      <c r="R722" s="1">
        <f t="shared" si="80"/>
        <v>1.735357917570499E-2</v>
      </c>
      <c r="S722">
        <v>46</v>
      </c>
      <c r="T722">
        <v>88</v>
      </c>
      <c r="U722">
        <v>11</v>
      </c>
      <c r="V722">
        <v>11.00215517241379</v>
      </c>
      <c r="W722" t="s">
        <v>34</v>
      </c>
      <c r="X722">
        <v>12</v>
      </c>
      <c r="Y722" t="s">
        <v>37</v>
      </c>
      <c r="Z722">
        <v>2634</v>
      </c>
      <c r="AA722" t="s">
        <v>490</v>
      </c>
      <c r="AB722" t="s">
        <v>3238</v>
      </c>
      <c r="AC722">
        <v>6</v>
      </c>
      <c r="AD722">
        <v>1</v>
      </c>
      <c r="AE722">
        <f t="shared" si="82"/>
        <v>0</v>
      </c>
      <c r="AF722">
        <f t="shared" si="83"/>
        <v>0</v>
      </c>
      <c r="AG722">
        <v>192</v>
      </c>
      <c r="AH722">
        <v>13467</v>
      </c>
      <c r="AI722">
        <v>3.4633526615480039</v>
      </c>
      <c r="AJ722">
        <v>0</v>
      </c>
      <c r="AK722">
        <v>9.0853599831461906E-3</v>
      </c>
      <c r="AL722">
        <v>0.99091470241546631</v>
      </c>
      <c r="AM722">
        <v>0</v>
      </c>
      <c r="AN722">
        <v>1</v>
      </c>
    </row>
    <row r="723" spans="1:40" x14ac:dyDescent="0.2">
      <c r="A723" t="s">
        <v>1</v>
      </c>
      <c r="B723" t="s">
        <v>3</v>
      </c>
      <c r="C723" t="s">
        <v>5</v>
      </c>
      <c r="D723" t="s">
        <v>12</v>
      </c>
      <c r="E723">
        <v>14.19141961790725</v>
      </c>
      <c r="F723">
        <v>461</v>
      </c>
      <c r="G723">
        <v>105</v>
      </c>
      <c r="H723">
        <v>0.22776572668112799</v>
      </c>
      <c r="I723">
        <v>168078</v>
      </c>
      <c r="J723">
        <v>364.59436008676789</v>
      </c>
      <c r="K723">
        <v>1.991323210412147</v>
      </c>
      <c r="L723">
        <f t="shared" si="81"/>
        <v>2.2405906700835168</v>
      </c>
      <c r="M723">
        <v>4.0597576133073394</v>
      </c>
      <c r="N723">
        <v>35.493880847772743</v>
      </c>
      <c r="O723">
        <f t="shared" si="77"/>
        <v>0.98264642082429499</v>
      </c>
      <c r="P723" s="1">
        <f t="shared" si="78"/>
        <v>0.27765726681127983</v>
      </c>
      <c r="Q723" s="1">
        <f t="shared" si="79"/>
        <v>0</v>
      </c>
      <c r="R723" s="1">
        <f t="shared" si="80"/>
        <v>1.735357917570499E-2</v>
      </c>
      <c r="S723">
        <v>46</v>
      </c>
      <c r="T723">
        <v>88</v>
      </c>
      <c r="U723">
        <v>11</v>
      </c>
      <c r="V723">
        <v>11.00215517241379</v>
      </c>
      <c r="W723" t="s">
        <v>34</v>
      </c>
      <c r="X723">
        <v>12</v>
      </c>
      <c r="Y723" t="s">
        <v>37</v>
      </c>
      <c r="Z723">
        <v>2634</v>
      </c>
      <c r="AA723" t="s">
        <v>234</v>
      </c>
      <c r="AB723" t="s">
        <v>3239</v>
      </c>
      <c r="AC723">
        <v>9</v>
      </c>
      <c r="AD723">
        <v>1</v>
      </c>
      <c r="AE723">
        <f t="shared" si="82"/>
        <v>0</v>
      </c>
      <c r="AF723">
        <f t="shared" si="83"/>
        <v>0</v>
      </c>
      <c r="AG723">
        <v>99</v>
      </c>
      <c r="AH723">
        <v>78167</v>
      </c>
      <c r="AI723">
        <v>6.690881667248795</v>
      </c>
      <c r="AJ723">
        <v>1</v>
      </c>
      <c r="AK723">
        <v>1.414736453443766E-2</v>
      </c>
      <c r="AL723">
        <v>0.98585259914398193</v>
      </c>
      <c r="AM723">
        <v>0</v>
      </c>
      <c r="AN723">
        <v>1</v>
      </c>
    </row>
    <row r="724" spans="1:40" x14ac:dyDescent="0.2">
      <c r="A724" t="s">
        <v>1</v>
      </c>
      <c r="B724" t="s">
        <v>3</v>
      </c>
      <c r="C724" t="s">
        <v>5</v>
      </c>
      <c r="D724" t="s">
        <v>12</v>
      </c>
      <c r="E724">
        <v>14.191419676918571</v>
      </c>
      <c r="F724">
        <v>461</v>
      </c>
      <c r="G724">
        <v>105</v>
      </c>
      <c r="H724">
        <v>0.22776572668112799</v>
      </c>
      <c r="I724">
        <v>168078</v>
      </c>
      <c r="J724">
        <v>364.59436008676789</v>
      </c>
      <c r="K724">
        <v>1.991323210412147</v>
      </c>
      <c r="L724">
        <f t="shared" si="81"/>
        <v>2.2405906700835168</v>
      </c>
      <c r="M724">
        <v>4.0597576133073394</v>
      </c>
      <c r="N724">
        <v>35.493880847772743</v>
      </c>
      <c r="O724">
        <f t="shared" si="77"/>
        <v>0.98264642082429499</v>
      </c>
      <c r="P724" s="1">
        <f t="shared" si="78"/>
        <v>0.27765726681127983</v>
      </c>
      <c r="Q724" s="1">
        <f t="shared" si="79"/>
        <v>0</v>
      </c>
      <c r="R724" s="1">
        <f t="shared" si="80"/>
        <v>1.735357917570499E-2</v>
      </c>
      <c r="S724">
        <v>46</v>
      </c>
      <c r="T724">
        <v>88</v>
      </c>
      <c r="U724">
        <v>11</v>
      </c>
      <c r="V724">
        <v>11.00215517241379</v>
      </c>
      <c r="W724" t="s">
        <v>34</v>
      </c>
      <c r="X724">
        <v>12</v>
      </c>
      <c r="Y724" t="s">
        <v>37</v>
      </c>
      <c r="Z724">
        <v>2634</v>
      </c>
      <c r="AA724" t="s">
        <v>90</v>
      </c>
      <c r="AB724" t="s">
        <v>3240</v>
      </c>
      <c r="AC724">
        <v>0</v>
      </c>
      <c r="AD724">
        <v>0</v>
      </c>
      <c r="AE724">
        <f t="shared" si="82"/>
        <v>0</v>
      </c>
      <c r="AF724">
        <f t="shared" si="83"/>
        <v>0</v>
      </c>
      <c r="AG724">
        <v>32</v>
      </c>
      <c r="AH724">
        <v>0</v>
      </c>
      <c r="AI724" t="s">
        <v>5841</v>
      </c>
      <c r="AJ724">
        <v>0</v>
      </c>
      <c r="AK724">
        <v>2.429510094225407E-2</v>
      </c>
      <c r="AL724">
        <v>0.9757048487663269</v>
      </c>
      <c r="AM724">
        <v>0</v>
      </c>
      <c r="AN724">
        <v>1</v>
      </c>
    </row>
    <row r="725" spans="1:40" x14ac:dyDescent="0.2">
      <c r="A725" t="s">
        <v>1</v>
      </c>
      <c r="B725" t="s">
        <v>3</v>
      </c>
      <c r="C725" t="s">
        <v>5</v>
      </c>
      <c r="D725" t="s">
        <v>12</v>
      </c>
      <c r="E725">
        <v>14.19141973537138</v>
      </c>
      <c r="F725">
        <v>461</v>
      </c>
      <c r="G725">
        <v>105</v>
      </c>
      <c r="H725">
        <v>0.22776572668112799</v>
      </c>
      <c r="I725">
        <v>168078</v>
      </c>
      <c r="J725">
        <v>364.59436008676789</v>
      </c>
      <c r="K725">
        <v>1.991323210412147</v>
      </c>
      <c r="L725">
        <f t="shared" si="81"/>
        <v>2.2405906700835168</v>
      </c>
      <c r="M725">
        <v>4.0597576133073394</v>
      </c>
      <c r="N725">
        <v>35.493880847772743</v>
      </c>
      <c r="O725">
        <f t="shared" si="77"/>
        <v>0.98264642082429499</v>
      </c>
      <c r="P725" s="1">
        <f t="shared" si="78"/>
        <v>0.27765726681127983</v>
      </c>
      <c r="Q725" s="1">
        <f t="shared" si="79"/>
        <v>0</v>
      </c>
      <c r="R725" s="1">
        <f t="shared" si="80"/>
        <v>1.735357917570499E-2</v>
      </c>
      <c r="S725">
        <v>46</v>
      </c>
      <c r="T725">
        <v>88</v>
      </c>
      <c r="U725">
        <v>11</v>
      </c>
      <c r="V725">
        <v>11.00215517241379</v>
      </c>
      <c r="W725" t="s">
        <v>34</v>
      </c>
      <c r="X725">
        <v>12</v>
      </c>
      <c r="Y725" t="s">
        <v>37</v>
      </c>
      <c r="Z725">
        <v>2634</v>
      </c>
      <c r="AA725" t="s">
        <v>48</v>
      </c>
      <c r="AB725" t="s">
        <v>3241</v>
      </c>
      <c r="AC725">
        <v>5</v>
      </c>
      <c r="AD725">
        <v>1</v>
      </c>
      <c r="AE725">
        <f t="shared" si="82"/>
        <v>0</v>
      </c>
      <c r="AF725">
        <f t="shared" si="83"/>
        <v>0</v>
      </c>
      <c r="AG725">
        <v>53</v>
      </c>
      <c r="AH725">
        <v>0</v>
      </c>
      <c r="AI725" t="s">
        <v>5841</v>
      </c>
      <c r="AJ725">
        <v>0</v>
      </c>
      <c r="AK725">
        <v>5.1134638488292687E-2</v>
      </c>
      <c r="AL725">
        <v>0.94886529445648193</v>
      </c>
      <c r="AM725">
        <v>0</v>
      </c>
      <c r="AN725">
        <v>1</v>
      </c>
    </row>
    <row r="726" spans="1:40" x14ac:dyDescent="0.2">
      <c r="A726" t="s">
        <v>1</v>
      </c>
      <c r="B726" t="s">
        <v>3</v>
      </c>
      <c r="C726" t="s">
        <v>5</v>
      </c>
      <c r="D726" t="s">
        <v>12</v>
      </c>
      <c r="E726">
        <v>14.19141980978846</v>
      </c>
      <c r="F726">
        <v>461</v>
      </c>
      <c r="G726">
        <v>105</v>
      </c>
      <c r="H726">
        <v>0.22776572668112799</v>
      </c>
      <c r="I726">
        <v>168078</v>
      </c>
      <c r="J726">
        <v>364.59436008676789</v>
      </c>
      <c r="K726">
        <v>1.991323210412147</v>
      </c>
      <c r="L726">
        <f t="shared" si="81"/>
        <v>2.2405906700835168</v>
      </c>
      <c r="M726">
        <v>4.0597576133073394</v>
      </c>
      <c r="N726">
        <v>35.493880847772743</v>
      </c>
      <c r="O726">
        <f t="shared" si="77"/>
        <v>0.98264642082429499</v>
      </c>
      <c r="P726" s="1">
        <f t="shared" si="78"/>
        <v>0.27765726681127983</v>
      </c>
      <c r="Q726" s="1">
        <f t="shared" si="79"/>
        <v>0</v>
      </c>
      <c r="R726" s="1">
        <f t="shared" si="80"/>
        <v>1.735357917570499E-2</v>
      </c>
      <c r="S726">
        <v>46</v>
      </c>
      <c r="T726">
        <v>88</v>
      </c>
      <c r="U726">
        <v>11</v>
      </c>
      <c r="V726">
        <v>11.00215517241379</v>
      </c>
      <c r="W726" t="s">
        <v>34</v>
      </c>
      <c r="X726">
        <v>12</v>
      </c>
      <c r="Y726" t="s">
        <v>37</v>
      </c>
      <c r="Z726">
        <v>2634</v>
      </c>
      <c r="AA726" t="s">
        <v>90</v>
      </c>
      <c r="AB726" t="s">
        <v>3242</v>
      </c>
      <c r="AC726">
        <v>1</v>
      </c>
      <c r="AD726">
        <v>0</v>
      </c>
      <c r="AE726">
        <f t="shared" si="82"/>
        <v>0</v>
      </c>
      <c r="AF726">
        <f t="shared" si="83"/>
        <v>0</v>
      </c>
      <c r="AG726">
        <v>281</v>
      </c>
      <c r="AH726">
        <v>0</v>
      </c>
      <c r="AI726" t="s">
        <v>5841</v>
      </c>
      <c r="AJ726">
        <v>0</v>
      </c>
      <c r="AK726">
        <v>3.5620763897895813E-2</v>
      </c>
      <c r="AL726">
        <v>0.96437919139862061</v>
      </c>
      <c r="AM726">
        <v>0</v>
      </c>
      <c r="AN726">
        <v>1</v>
      </c>
    </row>
    <row r="727" spans="1:40" x14ac:dyDescent="0.2">
      <c r="A727" t="s">
        <v>1</v>
      </c>
      <c r="B727" t="s">
        <v>3</v>
      </c>
      <c r="C727" t="s">
        <v>5</v>
      </c>
      <c r="D727" t="s">
        <v>12</v>
      </c>
      <c r="E727">
        <v>14.19141986820684</v>
      </c>
      <c r="F727">
        <v>461</v>
      </c>
      <c r="G727">
        <v>105</v>
      </c>
      <c r="H727">
        <v>0.22776572668112799</v>
      </c>
      <c r="I727">
        <v>168078</v>
      </c>
      <c r="J727">
        <v>364.59436008676789</v>
      </c>
      <c r="K727">
        <v>1.991323210412147</v>
      </c>
      <c r="L727">
        <f t="shared" si="81"/>
        <v>2.2405906700835168</v>
      </c>
      <c r="M727">
        <v>4.0597576133073394</v>
      </c>
      <c r="N727">
        <v>35.493880847772743</v>
      </c>
      <c r="O727">
        <f t="shared" si="77"/>
        <v>0.98264642082429499</v>
      </c>
      <c r="P727" s="1">
        <f t="shared" si="78"/>
        <v>0.27765726681127983</v>
      </c>
      <c r="Q727" s="1">
        <f t="shared" si="79"/>
        <v>0</v>
      </c>
      <c r="R727" s="1">
        <f t="shared" si="80"/>
        <v>1.735357917570499E-2</v>
      </c>
      <c r="S727">
        <v>46</v>
      </c>
      <c r="T727">
        <v>88</v>
      </c>
      <c r="U727">
        <v>11</v>
      </c>
      <c r="V727">
        <v>11.00215517241379</v>
      </c>
      <c r="W727" t="s">
        <v>34</v>
      </c>
      <c r="X727">
        <v>12</v>
      </c>
      <c r="Y727" t="s">
        <v>37</v>
      </c>
      <c r="Z727">
        <v>2634</v>
      </c>
      <c r="AA727" t="s">
        <v>48</v>
      </c>
      <c r="AB727" t="s">
        <v>3243</v>
      </c>
      <c r="AC727">
        <v>1</v>
      </c>
      <c r="AD727">
        <v>0</v>
      </c>
      <c r="AE727">
        <f t="shared" si="82"/>
        <v>0</v>
      </c>
      <c r="AF727">
        <f t="shared" si="83"/>
        <v>0</v>
      </c>
      <c r="AG727">
        <v>315</v>
      </c>
      <c r="AH727">
        <v>0</v>
      </c>
      <c r="AI727" t="s">
        <v>5841</v>
      </c>
      <c r="AJ727">
        <v>0</v>
      </c>
      <c r="AK727">
        <v>3.3894505351781852E-2</v>
      </c>
      <c r="AL727">
        <v>0.96610552072525024</v>
      </c>
      <c r="AM727">
        <v>0</v>
      </c>
      <c r="AN727">
        <v>1</v>
      </c>
    </row>
    <row r="728" spans="1:40" x14ac:dyDescent="0.2">
      <c r="A728" t="s">
        <v>1</v>
      </c>
      <c r="B728" t="s">
        <v>3</v>
      </c>
      <c r="C728" t="s">
        <v>5</v>
      </c>
      <c r="D728" t="s">
        <v>12</v>
      </c>
      <c r="E728">
        <v>14.191419935807041</v>
      </c>
      <c r="F728">
        <v>461</v>
      </c>
      <c r="G728">
        <v>105</v>
      </c>
      <c r="H728">
        <v>0.22776572668112799</v>
      </c>
      <c r="I728">
        <v>168078</v>
      </c>
      <c r="J728">
        <v>364.59436008676789</v>
      </c>
      <c r="K728">
        <v>1.991323210412147</v>
      </c>
      <c r="L728">
        <f t="shared" si="81"/>
        <v>2.2405906700835168</v>
      </c>
      <c r="M728">
        <v>4.0597576133073394</v>
      </c>
      <c r="N728">
        <v>35.493880847772743</v>
      </c>
      <c r="O728">
        <f t="shared" si="77"/>
        <v>0.98264642082429499</v>
      </c>
      <c r="P728" s="1">
        <f t="shared" si="78"/>
        <v>0.27765726681127983</v>
      </c>
      <c r="Q728" s="1">
        <f t="shared" si="79"/>
        <v>0</v>
      </c>
      <c r="R728" s="1">
        <f t="shared" si="80"/>
        <v>1.735357917570499E-2</v>
      </c>
      <c r="S728">
        <v>46</v>
      </c>
      <c r="T728">
        <v>88</v>
      </c>
      <c r="U728">
        <v>11</v>
      </c>
      <c r="V728">
        <v>11.00215517241379</v>
      </c>
      <c r="W728" t="s">
        <v>34</v>
      </c>
      <c r="X728">
        <v>12</v>
      </c>
      <c r="Y728" t="s">
        <v>37</v>
      </c>
      <c r="Z728">
        <v>2634</v>
      </c>
      <c r="AA728" t="s">
        <v>90</v>
      </c>
      <c r="AB728" t="s">
        <v>3244</v>
      </c>
      <c r="AC728">
        <v>1</v>
      </c>
      <c r="AD728">
        <v>0</v>
      </c>
      <c r="AE728">
        <f t="shared" si="82"/>
        <v>0</v>
      </c>
      <c r="AF728">
        <f t="shared" si="83"/>
        <v>0</v>
      </c>
      <c r="AG728">
        <v>759</v>
      </c>
      <c r="AH728">
        <v>0</v>
      </c>
      <c r="AI728" t="s">
        <v>5841</v>
      </c>
      <c r="AJ728">
        <v>0</v>
      </c>
      <c r="AK728">
        <v>2.358368597924709E-2</v>
      </c>
      <c r="AL728">
        <v>0.97641628980636597</v>
      </c>
      <c r="AM728">
        <v>0</v>
      </c>
      <c r="AN728">
        <v>1</v>
      </c>
    </row>
    <row r="729" spans="1:40" x14ac:dyDescent="0.2">
      <c r="A729" t="s">
        <v>1</v>
      </c>
      <c r="B729" t="s">
        <v>3</v>
      </c>
      <c r="C729" t="s">
        <v>5</v>
      </c>
      <c r="D729" t="s">
        <v>12</v>
      </c>
      <c r="E729">
        <v>14.19142000356155</v>
      </c>
      <c r="F729">
        <v>461</v>
      </c>
      <c r="G729">
        <v>105</v>
      </c>
      <c r="H729">
        <v>0.22776572668112799</v>
      </c>
      <c r="I729">
        <v>168078</v>
      </c>
      <c r="J729">
        <v>364.59436008676789</v>
      </c>
      <c r="K729">
        <v>1.991323210412147</v>
      </c>
      <c r="L729">
        <f t="shared" si="81"/>
        <v>2.2405906700835168</v>
      </c>
      <c r="M729">
        <v>4.0597576133073394</v>
      </c>
      <c r="N729">
        <v>35.493880847772743</v>
      </c>
      <c r="O729">
        <f t="shared" si="77"/>
        <v>0.98264642082429499</v>
      </c>
      <c r="P729" s="1">
        <f t="shared" si="78"/>
        <v>0.27765726681127983</v>
      </c>
      <c r="Q729" s="1">
        <f t="shared" si="79"/>
        <v>0</v>
      </c>
      <c r="R729" s="1">
        <f t="shared" si="80"/>
        <v>1.735357917570499E-2</v>
      </c>
      <c r="S729">
        <v>46</v>
      </c>
      <c r="T729">
        <v>88</v>
      </c>
      <c r="U729">
        <v>11</v>
      </c>
      <c r="V729">
        <v>11.00215517241379</v>
      </c>
      <c r="W729" t="s">
        <v>34</v>
      </c>
      <c r="X729">
        <v>12</v>
      </c>
      <c r="Y729" t="s">
        <v>37</v>
      </c>
      <c r="Z729">
        <v>2634</v>
      </c>
      <c r="AA729" t="s">
        <v>48</v>
      </c>
      <c r="AB729" t="s">
        <v>3245</v>
      </c>
      <c r="AC729">
        <v>2</v>
      </c>
      <c r="AD729">
        <v>0</v>
      </c>
      <c r="AE729">
        <f t="shared" si="82"/>
        <v>0</v>
      </c>
      <c r="AF729">
        <f t="shared" si="83"/>
        <v>0</v>
      </c>
      <c r="AG729">
        <v>108</v>
      </c>
      <c r="AH729">
        <v>0</v>
      </c>
      <c r="AI729" t="s">
        <v>5841</v>
      </c>
      <c r="AJ729">
        <v>0</v>
      </c>
      <c r="AK729">
        <v>8.523271232843399E-2</v>
      </c>
      <c r="AL729">
        <v>0.91476726531982422</v>
      </c>
      <c r="AM729">
        <v>0</v>
      </c>
      <c r="AN729">
        <v>1</v>
      </c>
    </row>
    <row r="730" spans="1:40" x14ac:dyDescent="0.2">
      <c r="A730" t="s">
        <v>1</v>
      </c>
      <c r="B730" t="s">
        <v>3</v>
      </c>
      <c r="C730" t="s">
        <v>5</v>
      </c>
      <c r="D730" t="s">
        <v>12</v>
      </c>
      <c r="E730">
        <v>14.191420062345641</v>
      </c>
      <c r="F730">
        <v>461</v>
      </c>
      <c r="G730">
        <v>105</v>
      </c>
      <c r="H730">
        <v>0.22776572668112799</v>
      </c>
      <c r="I730">
        <v>168078</v>
      </c>
      <c r="J730">
        <v>364.59436008676789</v>
      </c>
      <c r="K730">
        <v>1.991323210412147</v>
      </c>
      <c r="L730">
        <f t="shared" si="81"/>
        <v>2.2405906700835168</v>
      </c>
      <c r="M730">
        <v>4.0597576133073394</v>
      </c>
      <c r="N730">
        <v>35.493880847772743</v>
      </c>
      <c r="O730">
        <f t="shared" si="77"/>
        <v>0.98264642082429499</v>
      </c>
      <c r="P730" s="1">
        <f t="shared" si="78"/>
        <v>0.27765726681127983</v>
      </c>
      <c r="Q730" s="1">
        <f t="shared" si="79"/>
        <v>0</v>
      </c>
      <c r="R730" s="1">
        <f t="shared" si="80"/>
        <v>1.735357917570499E-2</v>
      </c>
      <c r="S730">
        <v>46</v>
      </c>
      <c r="T730">
        <v>88</v>
      </c>
      <c r="U730">
        <v>11</v>
      </c>
      <c r="V730">
        <v>11.00215517241379</v>
      </c>
      <c r="W730" t="s">
        <v>34</v>
      </c>
      <c r="X730">
        <v>12</v>
      </c>
      <c r="Y730" t="s">
        <v>37</v>
      </c>
      <c r="Z730">
        <v>2634</v>
      </c>
      <c r="AA730" t="s">
        <v>90</v>
      </c>
      <c r="AB730" t="s">
        <v>3246</v>
      </c>
      <c r="AC730">
        <v>1</v>
      </c>
      <c r="AD730">
        <v>0</v>
      </c>
      <c r="AE730">
        <f t="shared" si="82"/>
        <v>0</v>
      </c>
      <c r="AF730">
        <f t="shared" si="83"/>
        <v>1</v>
      </c>
      <c r="AG730">
        <v>3112</v>
      </c>
      <c r="AH730">
        <v>0</v>
      </c>
      <c r="AI730" t="s">
        <v>5841</v>
      </c>
      <c r="AJ730">
        <v>0</v>
      </c>
      <c r="AK730">
        <v>0.56998002529144287</v>
      </c>
      <c r="AL730">
        <v>0.43002000451087952</v>
      </c>
      <c r="AM730">
        <v>1</v>
      </c>
      <c r="AN730">
        <v>0</v>
      </c>
    </row>
    <row r="731" spans="1:40" x14ac:dyDescent="0.2">
      <c r="A731" t="s">
        <v>1</v>
      </c>
      <c r="B731" t="s">
        <v>3</v>
      </c>
      <c r="C731" t="s">
        <v>5</v>
      </c>
      <c r="D731" t="s">
        <v>12</v>
      </c>
      <c r="E731">
        <v>14.19142012081659</v>
      </c>
      <c r="F731">
        <v>461</v>
      </c>
      <c r="G731">
        <v>105</v>
      </c>
      <c r="H731">
        <v>0.22776572668112799</v>
      </c>
      <c r="I731">
        <v>168078</v>
      </c>
      <c r="J731">
        <v>364.59436008676789</v>
      </c>
      <c r="K731">
        <v>1.991323210412147</v>
      </c>
      <c r="L731">
        <f t="shared" si="81"/>
        <v>2.2405906700835168</v>
      </c>
      <c r="M731">
        <v>4.0597576133073394</v>
      </c>
      <c r="N731">
        <v>35.493880847772743</v>
      </c>
      <c r="O731">
        <f t="shared" si="77"/>
        <v>0.98264642082429499</v>
      </c>
      <c r="P731" s="1">
        <f t="shared" si="78"/>
        <v>0.27765726681127983</v>
      </c>
      <c r="Q731" s="1">
        <f t="shared" si="79"/>
        <v>0</v>
      </c>
      <c r="R731" s="1">
        <f t="shared" si="80"/>
        <v>1.735357917570499E-2</v>
      </c>
      <c r="S731">
        <v>46</v>
      </c>
      <c r="T731">
        <v>88</v>
      </c>
      <c r="U731">
        <v>11</v>
      </c>
      <c r="V731">
        <v>11.00215517241379</v>
      </c>
      <c r="W731" t="s">
        <v>34</v>
      </c>
      <c r="X731">
        <v>12</v>
      </c>
      <c r="Y731" t="s">
        <v>37</v>
      </c>
      <c r="Z731">
        <v>2634</v>
      </c>
      <c r="AA731" t="s">
        <v>90</v>
      </c>
      <c r="AB731" t="s">
        <v>3247</v>
      </c>
      <c r="AC731">
        <v>1</v>
      </c>
      <c r="AD731">
        <v>0</v>
      </c>
      <c r="AE731">
        <f t="shared" si="82"/>
        <v>0</v>
      </c>
      <c r="AF731">
        <f t="shared" si="83"/>
        <v>0</v>
      </c>
      <c r="AG731">
        <v>30</v>
      </c>
      <c r="AH731">
        <v>0</v>
      </c>
      <c r="AI731" t="s">
        <v>5841</v>
      </c>
      <c r="AJ731">
        <v>0</v>
      </c>
      <c r="AK731">
        <v>7.7881156466901302E-3</v>
      </c>
      <c r="AL731">
        <v>0.99221193790435791</v>
      </c>
      <c r="AM731">
        <v>0</v>
      </c>
      <c r="AN731">
        <v>1</v>
      </c>
    </row>
    <row r="732" spans="1:40" x14ac:dyDescent="0.2">
      <c r="A732" t="s">
        <v>1</v>
      </c>
      <c r="B732" t="s">
        <v>3</v>
      </c>
      <c r="C732" t="s">
        <v>5</v>
      </c>
      <c r="D732" t="s">
        <v>12</v>
      </c>
      <c r="E732">
        <v>14.19142018099534</v>
      </c>
      <c r="F732">
        <v>461</v>
      </c>
      <c r="G732">
        <v>105</v>
      </c>
      <c r="H732">
        <v>0.22776572668112799</v>
      </c>
      <c r="I732">
        <v>168078</v>
      </c>
      <c r="J732">
        <v>364.59436008676789</v>
      </c>
      <c r="K732">
        <v>1.991323210412147</v>
      </c>
      <c r="L732">
        <f t="shared" si="81"/>
        <v>2.2405906700835168</v>
      </c>
      <c r="M732">
        <v>4.0597576133073394</v>
      </c>
      <c r="N732">
        <v>35.493880847772743</v>
      </c>
      <c r="O732">
        <f t="shared" si="77"/>
        <v>0.98264642082429499</v>
      </c>
      <c r="P732" s="1">
        <f t="shared" si="78"/>
        <v>0.27765726681127983</v>
      </c>
      <c r="Q732" s="1">
        <f t="shared" si="79"/>
        <v>0</v>
      </c>
      <c r="R732" s="1">
        <f t="shared" si="80"/>
        <v>1.735357917570499E-2</v>
      </c>
      <c r="S732">
        <v>46</v>
      </c>
      <c r="T732">
        <v>88</v>
      </c>
      <c r="U732">
        <v>11</v>
      </c>
      <c r="V732">
        <v>11.00215517241379</v>
      </c>
      <c r="W732" t="s">
        <v>34</v>
      </c>
      <c r="X732">
        <v>12</v>
      </c>
      <c r="Y732" t="s">
        <v>37</v>
      </c>
      <c r="Z732">
        <v>2634</v>
      </c>
      <c r="AA732" t="s">
        <v>346</v>
      </c>
      <c r="AB732" t="s">
        <v>3248</v>
      </c>
      <c r="AC732">
        <v>1</v>
      </c>
      <c r="AD732">
        <v>0</v>
      </c>
      <c r="AE732">
        <f t="shared" si="82"/>
        <v>0</v>
      </c>
      <c r="AF732">
        <f t="shared" si="83"/>
        <v>0</v>
      </c>
      <c r="AG732">
        <v>50</v>
      </c>
      <c r="AH732">
        <v>3544</v>
      </c>
      <c r="AI732">
        <v>5.7004528975810187</v>
      </c>
      <c r="AJ732">
        <v>0</v>
      </c>
      <c r="AK732">
        <v>3.8772813975810998E-2</v>
      </c>
      <c r="AL732">
        <v>0.96122711896896362</v>
      </c>
      <c r="AM732">
        <v>0</v>
      </c>
      <c r="AN732">
        <v>1</v>
      </c>
    </row>
    <row r="733" spans="1:40" x14ac:dyDescent="0.2">
      <c r="A733" t="s">
        <v>1</v>
      </c>
      <c r="B733" t="s">
        <v>3</v>
      </c>
      <c r="C733" t="s">
        <v>5</v>
      </c>
      <c r="D733" t="s">
        <v>12</v>
      </c>
      <c r="E733">
        <v>14.19142024484602</v>
      </c>
      <c r="F733">
        <v>461</v>
      </c>
      <c r="G733">
        <v>105</v>
      </c>
      <c r="H733">
        <v>0.22776572668112799</v>
      </c>
      <c r="I733">
        <v>168078</v>
      </c>
      <c r="J733">
        <v>364.59436008676789</v>
      </c>
      <c r="K733">
        <v>1.991323210412147</v>
      </c>
      <c r="L733">
        <f t="shared" si="81"/>
        <v>2.2405906700835168</v>
      </c>
      <c r="M733">
        <v>4.0597576133073394</v>
      </c>
      <c r="N733">
        <v>35.493880847772743</v>
      </c>
      <c r="O733">
        <f t="shared" si="77"/>
        <v>0.98264642082429499</v>
      </c>
      <c r="P733" s="1">
        <f t="shared" si="78"/>
        <v>0.27765726681127983</v>
      </c>
      <c r="Q733" s="1">
        <f t="shared" si="79"/>
        <v>0</v>
      </c>
      <c r="R733" s="1">
        <f t="shared" si="80"/>
        <v>1.735357917570499E-2</v>
      </c>
      <c r="S733">
        <v>46</v>
      </c>
      <c r="T733">
        <v>88</v>
      </c>
      <c r="U733">
        <v>11</v>
      </c>
      <c r="V733">
        <v>11.00215517241379</v>
      </c>
      <c r="W733" t="s">
        <v>34</v>
      </c>
      <c r="X733">
        <v>12</v>
      </c>
      <c r="Y733" t="s">
        <v>37</v>
      </c>
      <c r="Z733">
        <v>2634</v>
      </c>
      <c r="AA733" t="s">
        <v>90</v>
      </c>
      <c r="AB733" t="s">
        <v>3249</v>
      </c>
      <c r="AC733">
        <v>0</v>
      </c>
      <c r="AD733">
        <v>0</v>
      </c>
      <c r="AE733">
        <f t="shared" si="82"/>
        <v>0</v>
      </c>
      <c r="AF733">
        <f t="shared" si="83"/>
        <v>0</v>
      </c>
      <c r="AG733">
        <v>98</v>
      </c>
      <c r="AH733">
        <v>0</v>
      </c>
      <c r="AI733" t="s">
        <v>5841</v>
      </c>
      <c r="AJ733">
        <v>0</v>
      </c>
      <c r="AK733">
        <v>5.5349282920360572E-2</v>
      </c>
      <c r="AL733">
        <v>0.94465070962905884</v>
      </c>
      <c r="AM733">
        <v>0</v>
      </c>
      <c r="AN733">
        <v>1</v>
      </c>
    </row>
    <row r="734" spans="1:40" x14ac:dyDescent="0.2">
      <c r="A734" t="s">
        <v>1</v>
      </c>
      <c r="B734" t="s">
        <v>3</v>
      </c>
      <c r="C734" t="s">
        <v>5</v>
      </c>
      <c r="D734" t="s">
        <v>12</v>
      </c>
      <c r="E734">
        <v>14.19142030439872</v>
      </c>
      <c r="F734">
        <v>461</v>
      </c>
      <c r="G734">
        <v>105</v>
      </c>
      <c r="H734">
        <v>0.22776572668112799</v>
      </c>
      <c r="I734">
        <v>168078</v>
      </c>
      <c r="J734">
        <v>364.59436008676789</v>
      </c>
      <c r="K734">
        <v>1.991323210412147</v>
      </c>
      <c r="L734">
        <f t="shared" si="81"/>
        <v>2.2405906700835168</v>
      </c>
      <c r="M734">
        <v>4.0597576133073394</v>
      </c>
      <c r="N734">
        <v>35.493880847772743</v>
      </c>
      <c r="O734">
        <f t="shared" si="77"/>
        <v>0.98264642082429499</v>
      </c>
      <c r="P734" s="1">
        <f t="shared" si="78"/>
        <v>0.27765726681127983</v>
      </c>
      <c r="Q734" s="1">
        <f t="shared" si="79"/>
        <v>0</v>
      </c>
      <c r="R734" s="1">
        <f t="shared" si="80"/>
        <v>1.735357917570499E-2</v>
      </c>
      <c r="S734">
        <v>46</v>
      </c>
      <c r="T734">
        <v>88</v>
      </c>
      <c r="U734">
        <v>11</v>
      </c>
      <c r="V734">
        <v>11.00215517241379</v>
      </c>
      <c r="W734" t="s">
        <v>34</v>
      </c>
      <c r="X734">
        <v>12</v>
      </c>
      <c r="Y734" t="s">
        <v>37</v>
      </c>
      <c r="Z734">
        <v>2634</v>
      </c>
      <c r="AA734" t="s">
        <v>346</v>
      </c>
      <c r="AB734" t="s">
        <v>3250</v>
      </c>
      <c r="AC734">
        <v>1</v>
      </c>
      <c r="AD734">
        <v>0</v>
      </c>
      <c r="AE734">
        <f t="shared" si="82"/>
        <v>0</v>
      </c>
      <c r="AF734">
        <f t="shared" si="83"/>
        <v>0</v>
      </c>
      <c r="AG734">
        <v>517</v>
      </c>
      <c r="AH734">
        <v>3544</v>
      </c>
      <c r="AI734">
        <v>5.7004530229770713</v>
      </c>
      <c r="AJ734">
        <v>0</v>
      </c>
      <c r="AK734">
        <v>1.6360197216272351E-2</v>
      </c>
      <c r="AL734">
        <v>0.98363977670669556</v>
      </c>
      <c r="AM734">
        <v>0</v>
      </c>
      <c r="AN734">
        <v>1</v>
      </c>
    </row>
    <row r="735" spans="1:40" x14ac:dyDescent="0.2">
      <c r="A735" t="s">
        <v>1</v>
      </c>
      <c r="B735" t="s">
        <v>3</v>
      </c>
      <c r="C735" t="s">
        <v>5</v>
      </c>
      <c r="D735" t="s">
        <v>12</v>
      </c>
      <c r="E735">
        <v>14.19142037895408</v>
      </c>
      <c r="F735">
        <v>461</v>
      </c>
      <c r="G735">
        <v>105</v>
      </c>
      <c r="H735">
        <v>0.22776572668112799</v>
      </c>
      <c r="I735">
        <v>168078</v>
      </c>
      <c r="J735">
        <v>364.59436008676789</v>
      </c>
      <c r="K735">
        <v>1.991323210412147</v>
      </c>
      <c r="L735">
        <f t="shared" si="81"/>
        <v>2.2405906700835168</v>
      </c>
      <c r="M735">
        <v>4.0597576133073394</v>
      </c>
      <c r="N735">
        <v>35.493880847772743</v>
      </c>
      <c r="O735">
        <f t="shared" si="77"/>
        <v>0.98264642082429499</v>
      </c>
      <c r="P735" s="1">
        <f t="shared" si="78"/>
        <v>0.27765726681127983</v>
      </c>
      <c r="Q735" s="1">
        <f t="shared" si="79"/>
        <v>0</v>
      </c>
      <c r="R735" s="1">
        <f t="shared" si="80"/>
        <v>1.735357917570499E-2</v>
      </c>
      <c r="S735">
        <v>46</v>
      </c>
      <c r="T735">
        <v>88</v>
      </c>
      <c r="U735">
        <v>11</v>
      </c>
      <c r="V735">
        <v>11.00215517241379</v>
      </c>
      <c r="W735" t="s">
        <v>34</v>
      </c>
      <c r="X735">
        <v>12</v>
      </c>
      <c r="Y735" t="s">
        <v>37</v>
      </c>
      <c r="Z735">
        <v>2634</v>
      </c>
      <c r="AA735" t="s">
        <v>90</v>
      </c>
      <c r="AB735" t="s">
        <v>3251</v>
      </c>
      <c r="AC735">
        <v>0</v>
      </c>
      <c r="AD735">
        <v>0</v>
      </c>
      <c r="AE735">
        <f t="shared" si="82"/>
        <v>0</v>
      </c>
      <c r="AF735">
        <f t="shared" si="83"/>
        <v>0</v>
      </c>
      <c r="AG735">
        <v>336</v>
      </c>
      <c r="AH735">
        <v>0</v>
      </c>
      <c r="AI735" t="s">
        <v>5841</v>
      </c>
      <c r="AJ735">
        <v>0</v>
      </c>
      <c r="AK735">
        <v>3.0351575464010239E-2</v>
      </c>
      <c r="AL735">
        <v>0.96964842081069946</v>
      </c>
      <c r="AM735">
        <v>0</v>
      </c>
      <c r="AN735">
        <v>1</v>
      </c>
    </row>
    <row r="736" spans="1:40" x14ac:dyDescent="0.2">
      <c r="A736" t="s">
        <v>1</v>
      </c>
      <c r="B736" t="s">
        <v>3</v>
      </c>
      <c r="C736" t="s">
        <v>5</v>
      </c>
      <c r="D736" t="s">
        <v>12</v>
      </c>
      <c r="E736">
        <v>14.19142043651401</v>
      </c>
      <c r="F736">
        <v>461</v>
      </c>
      <c r="G736">
        <v>105</v>
      </c>
      <c r="H736">
        <v>0.22776572668112799</v>
      </c>
      <c r="I736">
        <v>168078</v>
      </c>
      <c r="J736">
        <v>364.59436008676789</v>
      </c>
      <c r="K736">
        <v>1.991323210412147</v>
      </c>
      <c r="L736">
        <f t="shared" si="81"/>
        <v>2.2405906700835168</v>
      </c>
      <c r="M736">
        <v>4.0597576133073394</v>
      </c>
      <c r="N736">
        <v>35.493880847772743</v>
      </c>
      <c r="O736">
        <f t="shared" si="77"/>
        <v>0.98264642082429499</v>
      </c>
      <c r="P736" s="1">
        <f t="shared" si="78"/>
        <v>0.27765726681127983</v>
      </c>
      <c r="Q736" s="1">
        <f t="shared" si="79"/>
        <v>0</v>
      </c>
      <c r="R736" s="1">
        <f t="shared" si="80"/>
        <v>1.735357917570499E-2</v>
      </c>
      <c r="S736">
        <v>46</v>
      </c>
      <c r="T736">
        <v>88</v>
      </c>
      <c r="U736">
        <v>11</v>
      </c>
      <c r="V736">
        <v>11.00215517241379</v>
      </c>
      <c r="W736" t="s">
        <v>34</v>
      </c>
      <c r="X736">
        <v>12</v>
      </c>
      <c r="Y736" t="s">
        <v>37</v>
      </c>
      <c r="Z736">
        <v>2634</v>
      </c>
      <c r="AA736" t="s">
        <v>346</v>
      </c>
      <c r="AB736" t="s">
        <v>3252</v>
      </c>
      <c r="AC736">
        <v>1</v>
      </c>
      <c r="AD736">
        <v>0</v>
      </c>
      <c r="AE736">
        <f t="shared" si="82"/>
        <v>0</v>
      </c>
      <c r="AF736">
        <f t="shared" si="83"/>
        <v>0</v>
      </c>
      <c r="AG736">
        <v>579</v>
      </c>
      <c r="AH736">
        <v>3544</v>
      </c>
      <c r="AI736">
        <v>5.7004531363752253</v>
      </c>
      <c r="AJ736">
        <v>0</v>
      </c>
      <c r="AK736">
        <v>2.687567658722401E-2</v>
      </c>
      <c r="AL736">
        <v>0.97312432527542114</v>
      </c>
      <c r="AM736">
        <v>0</v>
      </c>
      <c r="AN736">
        <v>1</v>
      </c>
    </row>
    <row r="737" spans="1:40" x14ac:dyDescent="0.2">
      <c r="A737" t="s">
        <v>1</v>
      </c>
      <c r="B737" t="s">
        <v>3</v>
      </c>
      <c r="C737" t="s">
        <v>5</v>
      </c>
      <c r="D737" t="s">
        <v>12</v>
      </c>
      <c r="E737">
        <v>14.19142049487189</v>
      </c>
      <c r="F737">
        <v>461</v>
      </c>
      <c r="G737">
        <v>105</v>
      </c>
      <c r="H737">
        <v>0.22776572668112799</v>
      </c>
      <c r="I737">
        <v>168078</v>
      </c>
      <c r="J737">
        <v>364.59436008676789</v>
      </c>
      <c r="K737">
        <v>1.991323210412147</v>
      </c>
      <c r="L737">
        <f t="shared" si="81"/>
        <v>2.2405906700835168</v>
      </c>
      <c r="M737">
        <v>4.0597576133073394</v>
      </c>
      <c r="N737">
        <v>35.493880847772743</v>
      </c>
      <c r="O737">
        <f t="shared" si="77"/>
        <v>0.98264642082429499</v>
      </c>
      <c r="P737" s="1">
        <f t="shared" si="78"/>
        <v>0.27765726681127983</v>
      </c>
      <c r="Q737" s="1">
        <f t="shared" si="79"/>
        <v>0</v>
      </c>
      <c r="R737" s="1">
        <f t="shared" si="80"/>
        <v>1.735357917570499E-2</v>
      </c>
      <c r="S737">
        <v>46</v>
      </c>
      <c r="T737">
        <v>88</v>
      </c>
      <c r="U737">
        <v>11</v>
      </c>
      <c r="V737">
        <v>11.00215517241379</v>
      </c>
      <c r="W737" t="s">
        <v>34</v>
      </c>
      <c r="X737">
        <v>12</v>
      </c>
      <c r="Y737" t="s">
        <v>37</v>
      </c>
      <c r="Z737">
        <v>2634</v>
      </c>
      <c r="AA737" t="s">
        <v>90</v>
      </c>
      <c r="AB737" t="s">
        <v>3253</v>
      </c>
      <c r="AC737">
        <v>1</v>
      </c>
      <c r="AD737">
        <v>0</v>
      </c>
      <c r="AE737">
        <f t="shared" si="82"/>
        <v>0</v>
      </c>
      <c r="AF737">
        <f t="shared" si="83"/>
        <v>0</v>
      </c>
      <c r="AG737">
        <v>716</v>
      </c>
      <c r="AH737">
        <v>0</v>
      </c>
      <c r="AI737" t="s">
        <v>5841</v>
      </c>
      <c r="AJ737">
        <v>0</v>
      </c>
      <c r="AK737">
        <v>3.3561445772647858E-2</v>
      </c>
      <c r="AL737">
        <v>0.96643853187561035</v>
      </c>
      <c r="AM737">
        <v>0</v>
      </c>
      <c r="AN737">
        <v>1</v>
      </c>
    </row>
    <row r="738" spans="1:40" x14ac:dyDescent="0.2">
      <c r="A738" t="s">
        <v>1</v>
      </c>
      <c r="B738" t="s">
        <v>3</v>
      </c>
      <c r="C738" t="s">
        <v>5</v>
      </c>
      <c r="D738" t="s">
        <v>12</v>
      </c>
      <c r="E738">
        <v>14.191420570085519</v>
      </c>
      <c r="F738">
        <v>461</v>
      </c>
      <c r="G738">
        <v>105</v>
      </c>
      <c r="H738">
        <v>0.22776572668112799</v>
      </c>
      <c r="I738">
        <v>168078</v>
      </c>
      <c r="J738">
        <v>364.59436008676789</v>
      </c>
      <c r="K738">
        <v>1.991323210412147</v>
      </c>
      <c r="L738">
        <f t="shared" si="81"/>
        <v>2.2405906700835168</v>
      </c>
      <c r="M738">
        <v>4.0597576133073394</v>
      </c>
      <c r="N738">
        <v>35.493880847772743</v>
      </c>
      <c r="O738">
        <f t="shared" si="77"/>
        <v>0.98264642082429499</v>
      </c>
      <c r="P738" s="1">
        <f t="shared" si="78"/>
        <v>0.27765726681127983</v>
      </c>
      <c r="Q738" s="1">
        <f t="shared" si="79"/>
        <v>0</v>
      </c>
      <c r="R738" s="1">
        <f t="shared" si="80"/>
        <v>1.735357917570499E-2</v>
      </c>
      <c r="S738">
        <v>46</v>
      </c>
      <c r="T738">
        <v>88</v>
      </c>
      <c r="U738">
        <v>11</v>
      </c>
      <c r="V738">
        <v>11.00215517241379</v>
      </c>
      <c r="W738" t="s">
        <v>34</v>
      </c>
      <c r="X738">
        <v>12</v>
      </c>
      <c r="Y738" t="s">
        <v>37</v>
      </c>
      <c r="Z738">
        <v>2634</v>
      </c>
      <c r="AA738" t="s">
        <v>346</v>
      </c>
      <c r="AB738" t="s">
        <v>3254</v>
      </c>
      <c r="AC738">
        <v>0</v>
      </c>
      <c r="AD738">
        <v>0</v>
      </c>
      <c r="AE738">
        <f t="shared" si="82"/>
        <v>0</v>
      </c>
      <c r="AF738">
        <f t="shared" si="83"/>
        <v>0</v>
      </c>
      <c r="AG738">
        <v>98</v>
      </c>
      <c r="AH738">
        <v>3544</v>
      </c>
      <c r="AI738">
        <v>5.700453267873641</v>
      </c>
      <c r="AJ738">
        <v>0</v>
      </c>
      <c r="AK738">
        <v>1.8300972878932949E-2</v>
      </c>
      <c r="AL738">
        <v>0.98169898986816406</v>
      </c>
      <c r="AM738">
        <v>0</v>
      </c>
      <c r="AN738">
        <v>1</v>
      </c>
    </row>
    <row r="739" spans="1:40" x14ac:dyDescent="0.2">
      <c r="A739" t="s">
        <v>1</v>
      </c>
      <c r="B739" t="s">
        <v>3</v>
      </c>
      <c r="C739" t="s">
        <v>5</v>
      </c>
      <c r="D739" t="s">
        <v>12</v>
      </c>
      <c r="E739">
        <v>14.19142062845145</v>
      </c>
      <c r="F739">
        <v>461</v>
      </c>
      <c r="G739">
        <v>105</v>
      </c>
      <c r="H739">
        <v>0.22776572668112799</v>
      </c>
      <c r="I739">
        <v>168078</v>
      </c>
      <c r="J739">
        <v>364.59436008676789</v>
      </c>
      <c r="K739">
        <v>1.991323210412147</v>
      </c>
      <c r="L739">
        <f t="shared" si="81"/>
        <v>2.2405906700835168</v>
      </c>
      <c r="M739">
        <v>4.0597576133073394</v>
      </c>
      <c r="N739">
        <v>35.493880847772743</v>
      </c>
      <c r="O739">
        <f t="shared" si="77"/>
        <v>0.98264642082429499</v>
      </c>
      <c r="P739" s="1">
        <f t="shared" si="78"/>
        <v>0.27765726681127983</v>
      </c>
      <c r="Q739" s="1">
        <f t="shared" si="79"/>
        <v>0</v>
      </c>
      <c r="R739" s="1">
        <f t="shared" si="80"/>
        <v>1.735357917570499E-2</v>
      </c>
      <c r="S739">
        <v>46</v>
      </c>
      <c r="T739">
        <v>88</v>
      </c>
      <c r="U739">
        <v>11</v>
      </c>
      <c r="V739">
        <v>11.00215517241379</v>
      </c>
      <c r="W739" t="s">
        <v>34</v>
      </c>
      <c r="X739">
        <v>12</v>
      </c>
      <c r="Y739" t="s">
        <v>37</v>
      </c>
      <c r="Z739">
        <v>2634</v>
      </c>
      <c r="AA739" t="s">
        <v>90</v>
      </c>
      <c r="AB739" t="s">
        <v>3255</v>
      </c>
      <c r="AC739">
        <v>0</v>
      </c>
      <c r="AD739">
        <v>0</v>
      </c>
      <c r="AE739">
        <f t="shared" si="82"/>
        <v>0</v>
      </c>
      <c r="AF739">
        <f t="shared" si="83"/>
        <v>0</v>
      </c>
      <c r="AG739">
        <v>177</v>
      </c>
      <c r="AH739">
        <v>0</v>
      </c>
      <c r="AI739" t="s">
        <v>5841</v>
      </c>
      <c r="AJ739">
        <v>0</v>
      </c>
      <c r="AK739">
        <v>5.2537791430950158E-2</v>
      </c>
      <c r="AL739">
        <v>0.94746226072311401</v>
      </c>
      <c r="AM739">
        <v>0</v>
      </c>
      <c r="AN739">
        <v>1</v>
      </c>
    </row>
    <row r="740" spans="1:40" x14ac:dyDescent="0.2">
      <c r="A740" t="s">
        <v>1</v>
      </c>
      <c r="B740" t="s">
        <v>3</v>
      </c>
      <c r="C740" t="s">
        <v>5</v>
      </c>
      <c r="D740" t="s">
        <v>12</v>
      </c>
      <c r="E740">
        <v>14.191420686532689</v>
      </c>
      <c r="F740">
        <v>461</v>
      </c>
      <c r="G740">
        <v>105</v>
      </c>
      <c r="H740">
        <v>0.22776572668112799</v>
      </c>
      <c r="I740">
        <v>168078</v>
      </c>
      <c r="J740">
        <v>364.59436008676789</v>
      </c>
      <c r="K740">
        <v>1.991323210412147</v>
      </c>
      <c r="L740">
        <f t="shared" si="81"/>
        <v>2.2405906700835168</v>
      </c>
      <c r="M740">
        <v>4.0597576133073394</v>
      </c>
      <c r="N740">
        <v>35.493880847772743</v>
      </c>
      <c r="O740">
        <f t="shared" si="77"/>
        <v>0.98264642082429499</v>
      </c>
      <c r="P740" s="1">
        <f t="shared" si="78"/>
        <v>0.27765726681127983</v>
      </c>
      <c r="Q740" s="1">
        <f t="shared" si="79"/>
        <v>0</v>
      </c>
      <c r="R740" s="1">
        <f t="shared" si="80"/>
        <v>1.735357917570499E-2</v>
      </c>
      <c r="S740">
        <v>46</v>
      </c>
      <c r="T740">
        <v>88</v>
      </c>
      <c r="U740">
        <v>11</v>
      </c>
      <c r="V740">
        <v>11.00215517241379</v>
      </c>
      <c r="W740" t="s">
        <v>34</v>
      </c>
      <c r="X740">
        <v>12</v>
      </c>
      <c r="Y740" t="s">
        <v>37</v>
      </c>
      <c r="Z740">
        <v>2634</v>
      </c>
      <c r="AA740" t="s">
        <v>346</v>
      </c>
      <c r="AB740" t="s">
        <v>3256</v>
      </c>
      <c r="AC740">
        <v>0</v>
      </c>
      <c r="AD740">
        <v>0</v>
      </c>
      <c r="AE740">
        <f t="shared" si="82"/>
        <v>0</v>
      </c>
      <c r="AF740">
        <f t="shared" si="83"/>
        <v>0</v>
      </c>
      <c r="AG740">
        <v>158</v>
      </c>
      <c r="AH740">
        <v>3544</v>
      </c>
      <c r="AI740">
        <v>5.7004534045277833</v>
      </c>
      <c r="AJ740">
        <v>0</v>
      </c>
      <c r="AK740">
        <v>3.6212284117937088E-2</v>
      </c>
      <c r="AL740">
        <v>0.9637877345085144</v>
      </c>
      <c r="AM740">
        <v>0</v>
      </c>
      <c r="AN740">
        <v>1</v>
      </c>
    </row>
    <row r="741" spans="1:40" x14ac:dyDescent="0.2">
      <c r="A741" t="s">
        <v>1</v>
      </c>
      <c r="B741" t="s">
        <v>3</v>
      </c>
      <c r="C741" t="s">
        <v>5</v>
      </c>
      <c r="D741" t="s">
        <v>12</v>
      </c>
      <c r="E741">
        <v>14.19142076058562</v>
      </c>
      <c r="F741">
        <v>461</v>
      </c>
      <c r="G741">
        <v>105</v>
      </c>
      <c r="H741">
        <v>0.22776572668112799</v>
      </c>
      <c r="I741">
        <v>168078</v>
      </c>
      <c r="J741">
        <v>364.59436008676789</v>
      </c>
      <c r="K741">
        <v>1.991323210412147</v>
      </c>
      <c r="L741">
        <f t="shared" si="81"/>
        <v>2.2405906700835168</v>
      </c>
      <c r="M741">
        <v>4.0597576133073394</v>
      </c>
      <c r="N741">
        <v>35.493880847772743</v>
      </c>
      <c r="O741">
        <f t="shared" si="77"/>
        <v>0.98264642082429499</v>
      </c>
      <c r="P741" s="1">
        <f t="shared" si="78"/>
        <v>0.27765726681127983</v>
      </c>
      <c r="Q741" s="1">
        <f t="shared" si="79"/>
        <v>0</v>
      </c>
      <c r="R741" s="1">
        <f t="shared" si="80"/>
        <v>1.735357917570499E-2</v>
      </c>
      <c r="S741">
        <v>46</v>
      </c>
      <c r="T741">
        <v>88</v>
      </c>
      <c r="U741">
        <v>11</v>
      </c>
      <c r="V741">
        <v>11.00215517241379</v>
      </c>
      <c r="W741" t="s">
        <v>34</v>
      </c>
      <c r="X741">
        <v>12</v>
      </c>
      <c r="Y741" t="s">
        <v>37</v>
      </c>
      <c r="Z741">
        <v>2634</v>
      </c>
      <c r="AA741" t="s">
        <v>90</v>
      </c>
      <c r="AB741" t="s">
        <v>3257</v>
      </c>
      <c r="AC741">
        <v>0</v>
      </c>
      <c r="AD741">
        <v>0</v>
      </c>
      <c r="AE741">
        <f t="shared" si="82"/>
        <v>0</v>
      </c>
      <c r="AF741">
        <f t="shared" si="83"/>
        <v>0</v>
      </c>
      <c r="AG741">
        <v>337</v>
      </c>
      <c r="AH741">
        <v>0</v>
      </c>
      <c r="AI741" t="s">
        <v>5841</v>
      </c>
      <c r="AJ741">
        <v>0</v>
      </c>
      <c r="AK741">
        <v>0.17097428441047671</v>
      </c>
      <c r="AL741">
        <v>0.8290257453918457</v>
      </c>
      <c r="AM741">
        <v>0</v>
      </c>
      <c r="AN741">
        <v>1</v>
      </c>
    </row>
    <row r="742" spans="1:40" x14ac:dyDescent="0.2">
      <c r="A742" t="s">
        <v>1</v>
      </c>
      <c r="B742" t="s">
        <v>3</v>
      </c>
      <c r="C742" t="s">
        <v>5</v>
      </c>
      <c r="D742" t="s">
        <v>12</v>
      </c>
      <c r="E742">
        <v>14.19142081916546</v>
      </c>
      <c r="F742">
        <v>461</v>
      </c>
      <c r="G742">
        <v>105</v>
      </c>
      <c r="H742">
        <v>0.22776572668112799</v>
      </c>
      <c r="I742">
        <v>168078</v>
      </c>
      <c r="J742">
        <v>364.59436008676789</v>
      </c>
      <c r="K742">
        <v>1.991323210412147</v>
      </c>
      <c r="L742">
        <f t="shared" si="81"/>
        <v>2.2405906700835168</v>
      </c>
      <c r="M742">
        <v>4.0597576133073394</v>
      </c>
      <c r="N742">
        <v>35.493880847772743</v>
      </c>
      <c r="O742">
        <f t="shared" si="77"/>
        <v>0.98264642082429499</v>
      </c>
      <c r="P742" s="1">
        <f t="shared" si="78"/>
        <v>0.27765726681127983</v>
      </c>
      <c r="Q742" s="1">
        <f t="shared" si="79"/>
        <v>0</v>
      </c>
      <c r="R742" s="1">
        <f t="shared" si="80"/>
        <v>1.735357917570499E-2</v>
      </c>
      <c r="S742">
        <v>46</v>
      </c>
      <c r="T742">
        <v>88</v>
      </c>
      <c r="U742">
        <v>11</v>
      </c>
      <c r="V742">
        <v>11.00215517241379</v>
      </c>
      <c r="W742" t="s">
        <v>34</v>
      </c>
      <c r="X742">
        <v>12</v>
      </c>
      <c r="Y742" t="s">
        <v>37</v>
      </c>
      <c r="Z742">
        <v>2634</v>
      </c>
      <c r="AA742" t="s">
        <v>346</v>
      </c>
      <c r="AB742" t="s">
        <v>3258</v>
      </c>
      <c r="AC742">
        <v>0</v>
      </c>
      <c r="AD742">
        <v>0</v>
      </c>
      <c r="AE742">
        <f t="shared" si="82"/>
        <v>0</v>
      </c>
      <c r="AF742">
        <f t="shared" si="83"/>
        <v>0</v>
      </c>
      <c r="AG742">
        <v>418</v>
      </c>
      <c r="AH742">
        <v>3544</v>
      </c>
      <c r="AI742">
        <v>5.7004535186536378</v>
      </c>
      <c r="AJ742">
        <v>0</v>
      </c>
      <c r="AK742">
        <v>7.0459358394145966E-2</v>
      </c>
      <c r="AL742">
        <v>0.92954063415527344</v>
      </c>
      <c r="AM742">
        <v>0</v>
      </c>
      <c r="AN742">
        <v>1</v>
      </c>
    </row>
    <row r="743" spans="1:40" x14ac:dyDescent="0.2">
      <c r="A743" t="s">
        <v>1</v>
      </c>
      <c r="B743" t="s">
        <v>3</v>
      </c>
      <c r="C743" t="s">
        <v>5</v>
      </c>
      <c r="D743" t="s">
        <v>12</v>
      </c>
      <c r="E743">
        <v>14.191420878356331</v>
      </c>
      <c r="F743">
        <v>461</v>
      </c>
      <c r="G743">
        <v>105</v>
      </c>
      <c r="H743">
        <v>0.22776572668112799</v>
      </c>
      <c r="I743">
        <v>168078</v>
      </c>
      <c r="J743">
        <v>364.59436008676789</v>
      </c>
      <c r="K743">
        <v>1.991323210412147</v>
      </c>
      <c r="L743">
        <f t="shared" si="81"/>
        <v>2.2405906700835168</v>
      </c>
      <c r="M743">
        <v>4.0597576133073394</v>
      </c>
      <c r="N743">
        <v>35.493880847772743</v>
      </c>
      <c r="O743">
        <f t="shared" si="77"/>
        <v>0.98264642082429499</v>
      </c>
      <c r="P743" s="1">
        <f t="shared" si="78"/>
        <v>0.27765726681127983</v>
      </c>
      <c r="Q743" s="1">
        <f t="shared" si="79"/>
        <v>0</v>
      </c>
      <c r="R743" s="1">
        <f t="shared" si="80"/>
        <v>1.735357917570499E-2</v>
      </c>
      <c r="S743">
        <v>46</v>
      </c>
      <c r="T743">
        <v>88</v>
      </c>
      <c r="U743">
        <v>11</v>
      </c>
      <c r="V743">
        <v>11.00215517241379</v>
      </c>
      <c r="W743" t="s">
        <v>34</v>
      </c>
      <c r="X743">
        <v>12</v>
      </c>
      <c r="Y743" t="s">
        <v>37</v>
      </c>
      <c r="Z743">
        <v>2634</v>
      </c>
      <c r="AA743" t="s">
        <v>90</v>
      </c>
      <c r="AB743" t="s">
        <v>3259</v>
      </c>
      <c r="AC743">
        <v>0</v>
      </c>
      <c r="AD743">
        <v>0</v>
      </c>
      <c r="AE743">
        <f t="shared" si="82"/>
        <v>0</v>
      </c>
      <c r="AF743">
        <f t="shared" si="83"/>
        <v>0</v>
      </c>
      <c r="AG743">
        <v>486</v>
      </c>
      <c r="AH743">
        <v>0</v>
      </c>
      <c r="AI743" t="s">
        <v>5841</v>
      </c>
      <c r="AJ743">
        <v>0</v>
      </c>
      <c r="AK743">
        <v>8.0754615366458893E-2</v>
      </c>
      <c r="AL743">
        <v>0.91924542188644409</v>
      </c>
      <c r="AM743">
        <v>0</v>
      </c>
      <c r="AN743">
        <v>1</v>
      </c>
    </row>
    <row r="744" spans="1:40" x14ac:dyDescent="0.2">
      <c r="A744" t="s">
        <v>1</v>
      </c>
      <c r="B744" t="s">
        <v>3</v>
      </c>
      <c r="C744" t="s">
        <v>5</v>
      </c>
      <c r="D744" t="s">
        <v>12</v>
      </c>
      <c r="E744">
        <v>14.19142093723544</v>
      </c>
      <c r="F744">
        <v>461</v>
      </c>
      <c r="G744">
        <v>105</v>
      </c>
      <c r="H744">
        <v>0.22776572668112799</v>
      </c>
      <c r="I744">
        <v>168078</v>
      </c>
      <c r="J744">
        <v>364.59436008676789</v>
      </c>
      <c r="K744">
        <v>1.991323210412147</v>
      </c>
      <c r="L744">
        <f t="shared" si="81"/>
        <v>2.2405906700835168</v>
      </c>
      <c r="M744">
        <v>4.0597576133073394</v>
      </c>
      <c r="N744">
        <v>35.493880847772743</v>
      </c>
      <c r="O744">
        <f t="shared" si="77"/>
        <v>0.98264642082429499</v>
      </c>
      <c r="P744" s="1">
        <f t="shared" si="78"/>
        <v>0.27765726681127983</v>
      </c>
      <c r="Q744" s="1">
        <f t="shared" si="79"/>
        <v>0</v>
      </c>
      <c r="R744" s="1">
        <f t="shared" si="80"/>
        <v>1.735357917570499E-2</v>
      </c>
      <c r="S744">
        <v>46</v>
      </c>
      <c r="T744">
        <v>88</v>
      </c>
      <c r="U744">
        <v>11</v>
      </c>
      <c r="V744">
        <v>11.00215517241379</v>
      </c>
      <c r="W744" t="s">
        <v>34</v>
      </c>
      <c r="X744">
        <v>12</v>
      </c>
      <c r="Y744" t="s">
        <v>37</v>
      </c>
      <c r="Z744">
        <v>2634</v>
      </c>
      <c r="AA744" t="s">
        <v>346</v>
      </c>
      <c r="AB744" t="s">
        <v>3260</v>
      </c>
      <c r="AC744">
        <v>0</v>
      </c>
      <c r="AD744">
        <v>0</v>
      </c>
      <c r="AE744">
        <f t="shared" si="82"/>
        <v>0</v>
      </c>
      <c r="AF744">
        <f t="shared" si="83"/>
        <v>0</v>
      </c>
      <c r="AG744">
        <v>106</v>
      </c>
      <c r="AH744">
        <v>3544</v>
      </c>
      <c r="AI744">
        <v>5.7004536523131666</v>
      </c>
      <c r="AJ744">
        <v>0</v>
      </c>
      <c r="AK744">
        <v>2.9719062149524689E-2</v>
      </c>
      <c r="AL744">
        <v>0.97028088569641113</v>
      </c>
      <c r="AM744">
        <v>0</v>
      </c>
      <c r="AN744">
        <v>1</v>
      </c>
    </row>
    <row r="745" spans="1:40" x14ac:dyDescent="0.2">
      <c r="A745" t="s">
        <v>1</v>
      </c>
      <c r="B745" t="s">
        <v>3</v>
      </c>
      <c r="C745" t="s">
        <v>5</v>
      </c>
      <c r="D745" t="s">
        <v>12</v>
      </c>
      <c r="E745">
        <v>14.191421011821729</v>
      </c>
      <c r="F745">
        <v>461</v>
      </c>
      <c r="G745">
        <v>105</v>
      </c>
      <c r="H745">
        <v>0.22776572668112799</v>
      </c>
      <c r="I745">
        <v>168078</v>
      </c>
      <c r="J745">
        <v>364.59436008676789</v>
      </c>
      <c r="K745">
        <v>1.991323210412147</v>
      </c>
      <c r="L745">
        <f t="shared" si="81"/>
        <v>2.2405906700835168</v>
      </c>
      <c r="M745">
        <v>4.0597576133073394</v>
      </c>
      <c r="N745">
        <v>35.493880847772743</v>
      </c>
      <c r="O745">
        <f t="shared" si="77"/>
        <v>0.98264642082429499</v>
      </c>
      <c r="P745" s="1">
        <f t="shared" si="78"/>
        <v>0.27765726681127983</v>
      </c>
      <c r="Q745" s="1">
        <f t="shared" si="79"/>
        <v>0</v>
      </c>
      <c r="R745" s="1">
        <f t="shared" si="80"/>
        <v>1.735357917570499E-2</v>
      </c>
      <c r="S745">
        <v>46</v>
      </c>
      <c r="T745">
        <v>88</v>
      </c>
      <c r="U745">
        <v>11</v>
      </c>
      <c r="V745">
        <v>11.00215517241379</v>
      </c>
      <c r="W745" t="s">
        <v>34</v>
      </c>
      <c r="X745">
        <v>12</v>
      </c>
      <c r="Y745" t="s">
        <v>37</v>
      </c>
      <c r="Z745">
        <v>2634</v>
      </c>
      <c r="AA745" t="s">
        <v>90</v>
      </c>
      <c r="AB745" t="s">
        <v>3261</v>
      </c>
      <c r="AC745">
        <v>0</v>
      </c>
      <c r="AD745">
        <v>0</v>
      </c>
      <c r="AE745">
        <f t="shared" si="82"/>
        <v>0</v>
      </c>
      <c r="AF745">
        <f t="shared" si="83"/>
        <v>1</v>
      </c>
      <c r="AG745">
        <v>630</v>
      </c>
      <c r="AH745">
        <v>0</v>
      </c>
      <c r="AI745" t="s">
        <v>5841</v>
      </c>
      <c r="AJ745">
        <v>0</v>
      </c>
      <c r="AK745">
        <v>0.63149380683898926</v>
      </c>
      <c r="AL745">
        <v>0.36850628256797791</v>
      </c>
      <c r="AM745">
        <v>1</v>
      </c>
      <c r="AN745">
        <v>0</v>
      </c>
    </row>
    <row r="746" spans="1:40" x14ac:dyDescent="0.2">
      <c r="A746" t="s">
        <v>1</v>
      </c>
      <c r="B746" t="s">
        <v>3</v>
      </c>
      <c r="C746" t="s">
        <v>5</v>
      </c>
      <c r="D746" t="s">
        <v>12</v>
      </c>
      <c r="E746">
        <v>14.191421071649071</v>
      </c>
      <c r="F746">
        <v>461</v>
      </c>
      <c r="G746">
        <v>105</v>
      </c>
      <c r="H746">
        <v>0.22776572668112799</v>
      </c>
      <c r="I746">
        <v>168078</v>
      </c>
      <c r="J746">
        <v>364.59436008676789</v>
      </c>
      <c r="K746">
        <v>1.991323210412147</v>
      </c>
      <c r="L746">
        <f t="shared" si="81"/>
        <v>2.2405906700835168</v>
      </c>
      <c r="M746">
        <v>4.0597576133073394</v>
      </c>
      <c r="N746">
        <v>35.493880847772743</v>
      </c>
      <c r="O746">
        <f t="shared" si="77"/>
        <v>0.98264642082429499</v>
      </c>
      <c r="P746" s="1">
        <f t="shared" si="78"/>
        <v>0.27765726681127983</v>
      </c>
      <c r="Q746" s="1">
        <f t="shared" si="79"/>
        <v>0</v>
      </c>
      <c r="R746" s="1">
        <f t="shared" si="80"/>
        <v>1.735357917570499E-2</v>
      </c>
      <c r="S746">
        <v>46</v>
      </c>
      <c r="T746">
        <v>88</v>
      </c>
      <c r="U746">
        <v>11</v>
      </c>
      <c r="V746">
        <v>11.00215517241379</v>
      </c>
      <c r="W746" t="s">
        <v>34</v>
      </c>
      <c r="X746">
        <v>12</v>
      </c>
      <c r="Y746" t="s">
        <v>37</v>
      </c>
      <c r="Z746">
        <v>2634</v>
      </c>
      <c r="AA746" t="s">
        <v>346</v>
      </c>
      <c r="AB746" t="s">
        <v>3262</v>
      </c>
      <c r="AC746">
        <v>0</v>
      </c>
      <c r="AD746">
        <v>0</v>
      </c>
      <c r="AE746">
        <f t="shared" si="82"/>
        <v>0</v>
      </c>
      <c r="AF746">
        <f t="shared" si="83"/>
        <v>0</v>
      </c>
      <c r="AG746">
        <v>249</v>
      </c>
      <c r="AH746">
        <v>3544</v>
      </c>
      <c r="AI746">
        <v>5.7004537719424491</v>
      </c>
      <c r="AJ746">
        <v>0</v>
      </c>
      <c r="AK746">
        <v>5.6658525019884109E-2</v>
      </c>
      <c r="AL746">
        <v>0.94334143400192261</v>
      </c>
      <c r="AM746">
        <v>0</v>
      </c>
      <c r="AN746">
        <v>1</v>
      </c>
    </row>
    <row r="747" spans="1:40" x14ac:dyDescent="0.2">
      <c r="A747" t="s">
        <v>1</v>
      </c>
      <c r="B747" t="s">
        <v>3</v>
      </c>
      <c r="C747" t="s">
        <v>5</v>
      </c>
      <c r="D747" t="s">
        <v>12</v>
      </c>
      <c r="E747">
        <v>14.191421141556351</v>
      </c>
      <c r="F747">
        <v>461</v>
      </c>
      <c r="G747">
        <v>105</v>
      </c>
      <c r="H747">
        <v>0.22776572668112799</v>
      </c>
      <c r="I747">
        <v>168078</v>
      </c>
      <c r="J747">
        <v>364.59436008676789</v>
      </c>
      <c r="K747">
        <v>1.991323210412147</v>
      </c>
      <c r="L747">
        <f t="shared" si="81"/>
        <v>2.2405906700835168</v>
      </c>
      <c r="M747">
        <v>4.0597576133073394</v>
      </c>
      <c r="N747">
        <v>35.493880847772743</v>
      </c>
      <c r="O747">
        <f t="shared" si="77"/>
        <v>0.98264642082429499</v>
      </c>
      <c r="P747" s="1">
        <f t="shared" si="78"/>
        <v>0.27765726681127983</v>
      </c>
      <c r="Q747" s="1">
        <f t="shared" si="79"/>
        <v>0</v>
      </c>
      <c r="R747" s="1">
        <f t="shared" si="80"/>
        <v>1.735357917570499E-2</v>
      </c>
      <c r="S747">
        <v>46</v>
      </c>
      <c r="T747">
        <v>88</v>
      </c>
      <c r="U747">
        <v>11</v>
      </c>
      <c r="V747">
        <v>11.00215517241379</v>
      </c>
      <c r="W747" t="s">
        <v>34</v>
      </c>
      <c r="X747">
        <v>12</v>
      </c>
      <c r="Y747" t="s">
        <v>37</v>
      </c>
      <c r="Z747">
        <v>2634</v>
      </c>
      <c r="AA747" t="s">
        <v>48</v>
      </c>
      <c r="AB747" t="s">
        <v>3263</v>
      </c>
      <c r="AC747">
        <v>1</v>
      </c>
      <c r="AD747">
        <v>0</v>
      </c>
      <c r="AE747">
        <f t="shared" si="82"/>
        <v>0</v>
      </c>
      <c r="AF747">
        <f t="shared" si="83"/>
        <v>0</v>
      </c>
      <c r="AG747">
        <v>160</v>
      </c>
      <c r="AH747">
        <v>0</v>
      </c>
      <c r="AI747" t="s">
        <v>5841</v>
      </c>
      <c r="AJ747">
        <v>0</v>
      </c>
      <c r="AK747">
        <v>2.195850387215614E-2</v>
      </c>
      <c r="AL747">
        <v>0.97804147005081177</v>
      </c>
      <c r="AM747">
        <v>0</v>
      </c>
      <c r="AN747">
        <v>1</v>
      </c>
    </row>
    <row r="748" spans="1:40" x14ac:dyDescent="0.2">
      <c r="A748" t="s">
        <v>1</v>
      </c>
      <c r="B748" t="s">
        <v>3</v>
      </c>
      <c r="C748" t="s">
        <v>5</v>
      </c>
      <c r="D748" t="s">
        <v>12</v>
      </c>
      <c r="E748">
        <v>14.191421199474441</v>
      </c>
      <c r="F748">
        <v>461</v>
      </c>
      <c r="G748">
        <v>105</v>
      </c>
      <c r="H748">
        <v>0.22776572668112799</v>
      </c>
      <c r="I748">
        <v>168078</v>
      </c>
      <c r="J748">
        <v>364.59436008676789</v>
      </c>
      <c r="K748">
        <v>1.991323210412147</v>
      </c>
      <c r="L748">
        <f t="shared" si="81"/>
        <v>2.2405906700835168</v>
      </c>
      <c r="M748">
        <v>4.0597576133073394</v>
      </c>
      <c r="N748">
        <v>35.493880847772743</v>
      </c>
      <c r="O748">
        <f t="shared" si="77"/>
        <v>0.98264642082429499</v>
      </c>
      <c r="P748" s="1">
        <f t="shared" si="78"/>
        <v>0.27765726681127983</v>
      </c>
      <c r="Q748" s="1">
        <f t="shared" si="79"/>
        <v>0</v>
      </c>
      <c r="R748" s="1">
        <f t="shared" si="80"/>
        <v>1.735357917570499E-2</v>
      </c>
      <c r="S748">
        <v>46</v>
      </c>
      <c r="T748">
        <v>88</v>
      </c>
      <c r="U748">
        <v>11</v>
      </c>
      <c r="V748">
        <v>11.00215517241379</v>
      </c>
      <c r="W748" t="s">
        <v>34</v>
      </c>
      <c r="X748">
        <v>12</v>
      </c>
      <c r="Y748" t="s">
        <v>37</v>
      </c>
      <c r="Z748">
        <v>2634</v>
      </c>
      <c r="AA748" t="s">
        <v>90</v>
      </c>
      <c r="AB748" t="s">
        <v>3264</v>
      </c>
      <c r="AC748">
        <v>1</v>
      </c>
      <c r="AD748">
        <v>0</v>
      </c>
      <c r="AE748">
        <f t="shared" si="82"/>
        <v>0</v>
      </c>
      <c r="AF748">
        <f t="shared" si="83"/>
        <v>1</v>
      </c>
      <c r="AG748">
        <v>1721</v>
      </c>
      <c r="AH748">
        <v>0</v>
      </c>
      <c r="AI748" t="s">
        <v>5841</v>
      </c>
      <c r="AJ748">
        <v>0</v>
      </c>
      <c r="AK748">
        <v>0.68088549375534058</v>
      </c>
      <c r="AL748">
        <v>0.31911447644233698</v>
      </c>
      <c r="AM748">
        <v>1</v>
      </c>
      <c r="AN748">
        <v>0</v>
      </c>
    </row>
    <row r="749" spans="1:40" x14ac:dyDescent="0.2">
      <c r="A749" t="s">
        <v>1</v>
      </c>
      <c r="B749" t="s">
        <v>3</v>
      </c>
      <c r="C749" t="s">
        <v>5</v>
      </c>
      <c r="D749" t="s">
        <v>12</v>
      </c>
      <c r="E749">
        <v>14.191421258815129</v>
      </c>
      <c r="F749">
        <v>461</v>
      </c>
      <c r="G749">
        <v>105</v>
      </c>
      <c r="H749">
        <v>0.22776572668112799</v>
      </c>
      <c r="I749">
        <v>168078</v>
      </c>
      <c r="J749">
        <v>364.59436008676789</v>
      </c>
      <c r="K749">
        <v>1.991323210412147</v>
      </c>
      <c r="L749">
        <f t="shared" si="81"/>
        <v>2.2405906700835168</v>
      </c>
      <c r="M749">
        <v>4.0597576133073394</v>
      </c>
      <c r="N749">
        <v>35.493880847772743</v>
      </c>
      <c r="O749">
        <f t="shared" si="77"/>
        <v>0.98264642082429499</v>
      </c>
      <c r="P749" s="1">
        <f t="shared" si="78"/>
        <v>0.27765726681127983</v>
      </c>
      <c r="Q749" s="1">
        <f t="shared" si="79"/>
        <v>0</v>
      </c>
      <c r="R749" s="1">
        <f t="shared" si="80"/>
        <v>1.735357917570499E-2</v>
      </c>
      <c r="S749">
        <v>46</v>
      </c>
      <c r="T749">
        <v>88</v>
      </c>
      <c r="U749">
        <v>11</v>
      </c>
      <c r="V749">
        <v>11.00215517241379</v>
      </c>
      <c r="W749" t="s">
        <v>34</v>
      </c>
      <c r="X749">
        <v>12</v>
      </c>
      <c r="Y749" t="s">
        <v>37</v>
      </c>
      <c r="Z749">
        <v>2634</v>
      </c>
      <c r="AA749" t="s">
        <v>48</v>
      </c>
      <c r="AB749" t="s">
        <v>3265</v>
      </c>
      <c r="AC749">
        <v>1</v>
      </c>
      <c r="AD749">
        <v>0</v>
      </c>
      <c r="AE749">
        <f t="shared" si="82"/>
        <v>0</v>
      </c>
      <c r="AF749">
        <f t="shared" si="83"/>
        <v>0</v>
      </c>
      <c r="AG749">
        <v>605</v>
      </c>
      <c r="AH749">
        <v>0</v>
      </c>
      <c r="AI749" t="s">
        <v>5841</v>
      </c>
      <c r="AJ749">
        <v>0</v>
      </c>
      <c r="AK749">
        <v>3.4417241811752319E-2</v>
      </c>
      <c r="AL749">
        <v>0.96558272838592529</v>
      </c>
      <c r="AM749">
        <v>0</v>
      </c>
      <c r="AN749">
        <v>1</v>
      </c>
    </row>
    <row r="750" spans="1:40" x14ac:dyDescent="0.2">
      <c r="A750" t="s">
        <v>1</v>
      </c>
      <c r="B750" t="s">
        <v>3</v>
      </c>
      <c r="C750" t="s">
        <v>5</v>
      </c>
      <c r="D750" t="s">
        <v>12</v>
      </c>
      <c r="E750">
        <v>14.19142131786238</v>
      </c>
      <c r="F750">
        <v>461</v>
      </c>
      <c r="G750">
        <v>105</v>
      </c>
      <c r="H750">
        <v>0.22776572668112799</v>
      </c>
      <c r="I750">
        <v>168078</v>
      </c>
      <c r="J750">
        <v>364.59436008676789</v>
      </c>
      <c r="K750">
        <v>1.991323210412147</v>
      </c>
      <c r="L750">
        <f t="shared" si="81"/>
        <v>2.2405906700835168</v>
      </c>
      <c r="M750">
        <v>4.0597576133073394</v>
      </c>
      <c r="N750">
        <v>35.493880847772743</v>
      </c>
      <c r="O750">
        <f t="shared" si="77"/>
        <v>0.98264642082429499</v>
      </c>
      <c r="P750" s="1">
        <f t="shared" si="78"/>
        <v>0.27765726681127983</v>
      </c>
      <c r="Q750" s="1">
        <f t="shared" si="79"/>
        <v>0</v>
      </c>
      <c r="R750" s="1">
        <f t="shared" si="80"/>
        <v>1.735357917570499E-2</v>
      </c>
      <c r="S750">
        <v>46</v>
      </c>
      <c r="T750">
        <v>88</v>
      </c>
      <c r="U750">
        <v>11</v>
      </c>
      <c r="V750">
        <v>11.00215517241379</v>
      </c>
      <c r="W750" t="s">
        <v>34</v>
      </c>
      <c r="X750">
        <v>12</v>
      </c>
      <c r="Y750" t="s">
        <v>37</v>
      </c>
      <c r="Z750">
        <v>2634</v>
      </c>
      <c r="AA750" t="s">
        <v>90</v>
      </c>
      <c r="AB750" t="s">
        <v>3266</v>
      </c>
      <c r="AC750">
        <v>1</v>
      </c>
      <c r="AD750">
        <v>0</v>
      </c>
      <c r="AE750">
        <f t="shared" si="82"/>
        <v>0</v>
      </c>
      <c r="AF750">
        <f t="shared" si="83"/>
        <v>0</v>
      </c>
      <c r="AG750">
        <v>747</v>
      </c>
      <c r="AH750">
        <v>0</v>
      </c>
      <c r="AI750" t="s">
        <v>5841</v>
      </c>
      <c r="AJ750">
        <v>0</v>
      </c>
      <c r="AK750">
        <v>2.5663753971457481E-2</v>
      </c>
      <c r="AL750">
        <v>0.97433620691299438</v>
      </c>
      <c r="AM750">
        <v>0</v>
      </c>
      <c r="AN750">
        <v>1</v>
      </c>
    </row>
    <row r="751" spans="1:40" x14ac:dyDescent="0.2">
      <c r="A751" t="s">
        <v>1</v>
      </c>
      <c r="B751" t="s">
        <v>3</v>
      </c>
      <c r="C751" t="s">
        <v>5</v>
      </c>
      <c r="D751" t="s">
        <v>12</v>
      </c>
      <c r="E751">
        <v>14.19142139176024</v>
      </c>
      <c r="F751">
        <v>461</v>
      </c>
      <c r="G751">
        <v>105</v>
      </c>
      <c r="H751">
        <v>0.22776572668112799</v>
      </c>
      <c r="I751">
        <v>168078</v>
      </c>
      <c r="J751">
        <v>364.59436008676789</v>
      </c>
      <c r="K751">
        <v>1.991323210412147</v>
      </c>
      <c r="L751">
        <f t="shared" si="81"/>
        <v>2.2405906700835168</v>
      </c>
      <c r="M751">
        <v>4.0597576133073394</v>
      </c>
      <c r="N751">
        <v>35.493880847772743</v>
      </c>
      <c r="O751">
        <f t="shared" si="77"/>
        <v>0.98264642082429499</v>
      </c>
      <c r="P751" s="1">
        <f t="shared" si="78"/>
        <v>0.27765726681127983</v>
      </c>
      <c r="Q751" s="1">
        <f t="shared" si="79"/>
        <v>0</v>
      </c>
      <c r="R751" s="1">
        <f t="shared" si="80"/>
        <v>1.735357917570499E-2</v>
      </c>
      <c r="S751">
        <v>46</v>
      </c>
      <c r="T751">
        <v>88</v>
      </c>
      <c r="U751">
        <v>11</v>
      </c>
      <c r="V751">
        <v>11.00215517241379</v>
      </c>
      <c r="W751" t="s">
        <v>34</v>
      </c>
      <c r="X751">
        <v>12</v>
      </c>
      <c r="Y751" t="s">
        <v>37</v>
      </c>
      <c r="Z751">
        <v>2634</v>
      </c>
      <c r="AA751" t="s">
        <v>48</v>
      </c>
      <c r="AB751" t="s">
        <v>3267</v>
      </c>
      <c r="AC751">
        <v>1</v>
      </c>
      <c r="AD751">
        <v>0</v>
      </c>
      <c r="AE751">
        <f t="shared" si="82"/>
        <v>0</v>
      </c>
      <c r="AF751">
        <f t="shared" si="83"/>
        <v>0</v>
      </c>
      <c r="AG751">
        <v>500</v>
      </c>
      <c r="AH751">
        <v>0</v>
      </c>
      <c r="AI751" t="s">
        <v>5841</v>
      </c>
      <c r="AJ751">
        <v>0</v>
      </c>
      <c r="AK751">
        <v>3.6475040018558502E-2</v>
      </c>
      <c r="AL751">
        <v>0.96352493762969971</v>
      </c>
      <c r="AM751">
        <v>0</v>
      </c>
      <c r="AN751">
        <v>1</v>
      </c>
    </row>
    <row r="752" spans="1:40" x14ac:dyDescent="0.2">
      <c r="A752" t="s">
        <v>1</v>
      </c>
      <c r="B752" t="s">
        <v>3</v>
      </c>
      <c r="C752" t="s">
        <v>5</v>
      </c>
      <c r="D752" t="s">
        <v>12</v>
      </c>
      <c r="E752">
        <v>14.191421450701201</v>
      </c>
      <c r="F752">
        <v>461</v>
      </c>
      <c r="G752">
        <v>105</v>
      </c>
      <c r="H752">
        <v>0.22776572668112799</v>
      </c>
      <c r="I752">
        <v>168078</v>
      </c>
      <c r="J752">
        <v>364.59436008676789</v>
      </c>
      <c r="K752">
        <v>1.991323210412147</v>
      </c>
      <c r="L752">
        <f t="shared" si="81"/>
        <v>2.2405906700835168</v>
      </c>
      <c r="M752">
        <v>4.0597576133073394</v>
      </c>
      <c r="N752">
        <v>35.493880847772743</v>
      </c>
      <c r="O752">
        <f t="shared" si="77"/>
        <v>0.98264642082429499</v>
      </c>
      <c r="P752" s="1">
        <f t="shared" si="78"/>
        <v>0.27765726681127983</v>
      </c>
      <c r="Q752" s="1">
        <f t="shared" si="79"/>
        <v>0</v>
      </c>
      <c r="R752" s="1">
        <f t="shared" si="80"/>
        <v>1.735357917570499E-2</v>
      </c>
      <c r="S752">
        <v>46</v>
      </c>
      <c r="T752">
        <v>88</v>
      </c>
      <c r="U752">
        <v>11</v>
      </c>
      <c r="V752">
        <v>11.00215517241379</v>
      </c>
      <c r="W752" t="s">
        <v>34</v>
      </c>
      <c r="X752">
        <v>12</v>
      </c>
      <c r="Y752" t="s">
        <v>37</v>
      </c>
      <c r="Z752">
        <v>2634</v>
      </c>
      <c r="AA752" t="s">
        <v>90</v>
      </c>
      <c r="AB752" t="s">
        <v>3268</v>
      </c>
      <c r="AC752">
        <v>1</v>
      </c>
      <c r="AD752">
        <v>0</v>
      </c>
      <c r="AE752">
        <f t="shared" si="82"/>
        <v>0</v>
      </c>
      <c r="AF752">
        <f t="shared" si="83"/>
        <v>0</v>
      </c>
      <c r="AG752">
        <v>605</v>
      </c>
      <c r="AH752">
        <v>0</v>
      </c>
      <c r="AI752" t="s">
        <v>5841</v>
      </c>
      <c r="AJ752">
        <v>0</v>
      </c>
      <c r="AK752">
        <v>1.7929356545209881E-2</v>
      </c>
      <c r="AL752">
        <v>0.9820706844329834</v>
      </c>
      <c r="AM752">
        <v>0</v>
      </c>
      <c r="AN752">
        <v>1</v>
      </c>
    </row>
    <row r="753" spans="1:40" x14ac:dyDescent="0.2">
      <c r="A753" t="s">
        <v>1</v>
      </c>
      <c r="B753" t="s">
        <v>3</v>
      </c>
      <c r="C753" t="s">
        <v>5</v>
      </c>
      <c r="D753" t="s">
        <v>12</v>
      </c>
      <c r="E753">
        <v>14.191421509964989</v>
      </c>
      <c r="F753">
        <v>461</v>
      </c>
      <c r="G753">
        <v>105</v>
      </c>
      <c r="H753">
        <v>0.22776572668112799</v>
      </c>
      <c r="I753">
        <v>168078</v>
      </c>
      <c r="J753">
        <v>364.59436008676789</v>
      </c>
      <c r="K753">
        <v>1.991323210412147</v>
      </c>
      <c r="L753">
        <f t="shared" si="81"/>
        <v>2.2405906700835168</v>
      </c>
      <c r="M753">
        <v>4.0597576133073394</v>
      </c>
      <c r="N753">
        <v>35.493880847772743</v>
      </c>
      <c r="O753">
        <f t="shared" si="77"/>
        <v>0.98264642082429499</v>
      </c>
      <c r="P753" s="1">
        <f t="shared" si="78"/>
        <v>0.27765726681127983</v>
      </c>
      <c r="Q753" s="1">
        <f t="shared" si="79"/>
        <v>0</v>
      </c>
      <c r="R753" s="1">
        <f t="shared" si="80"/>
        <v>1.735357917570499E-2</v>
      </c>
      <c r="S753">
        <v>46</v>
      </c>
      <c r="T753">
        <v>88</v>
      </c>
      <c r="U753">
        <v>11</v>
      </c>
      <c r="V753">
        <v>11.00215517241379</v>
      </c>
      <c r="W753" t="s">
        <v>34</v>
      </c>
      <c r="X753">
        <v>12</v>
      </c>
      <c r="Y753" t="s">
        <v>37</v>
      </c>
      <c r="Z753">
        <v>2634</v>
      </c>
      <c r="AA753" t="s">
        <v>48</v>
      </c>
      <c r="AB753" t="s">
        <v>3269</v>
      </c>
      <c r="AC753">
        <v>1</v>
      </c>
      <c r="AD753">
        <v>0</v>
      </c>
      <c r="AE753">
        <f t="shared" si="82"/>
        <v>0</v>
      </c>
      <c r="AF753">
        <f t="shared" si="83"/>
        <v>0</v>
      </c>
      <c r="AG753">
        <v>51</v>
      </c>
      <c r="AH753">
        <v>0</v>
      </c>
      <c r="AI753" t="s">
        <v>5841</v>
      </c>
      <c r="AJ753">
        <v>0</v>
      </c>
      <c r="AK753">
        <v>4.7026839107275009E-2</v>
      </c>
      <c r="AL753">
        <v>0.9529731273651123</v>
      </c>
      <c r="AM753">
        <v>0</v>
      </c>
      <c r="AN753">
        <v>1</v>
      </c>
    </row>
    <row r="754" spans="1:40" x14ac:dyDescent="0.2">
      <c r="A754" t="s">
        <v>1</v>
      </c>
      <c r="B754" t="s">
        <v>3</v>
      </c>
      <c r="C754" t="s">
        <v>5</v>
      </c>
      <c r="D754" t="s">
        <v>12</v>
      </c>
      <c r="E754">
        <v>14.191421584511801</v>
      </c>
      <c r="F754">
        <v>461</v>
      </c>
      <c r="G754">
        <v>105</v>
      </c>
      <c r="H754">
        <v>0.22776572668112799</v>
      </c>
      <c r="I754">
        <v>168078</v>
      </c>
      <c r="J754">
        <v>364.59436008676789</v>
      </c>
      <c r="K754">
        <v>1.991323210412147</v>
      </c>
      <c r="L754">
        <f t="shared" si="81"/>
        <v>2.2405906700835168</v>
      </c>
      <c r="M754">
        <v>4.0597576133073394</v>
      </c>
      <c r="N754">
        <v>35.493880847772743</v>
      </c>
      <c r="O754">
        <f t="shared" si="77"/>
        <v>0.98264642082429499</v>
      </c>
      <c r="P754" s="1">
        <f t="shared" si="78"/>
        <v>0.27765726681127983</v>
      </c>
      <c r="Q754" s="1">
        <f t="shared" si="79"/>
        <v>0</v>
      </c>
      <c r="R754" s="1">
        <f t="shared" si="80"/>
        <v>1.735357917570499E-2</v>
      </c>
      <c r="S754">
        <v>46</v>
      </c>
      <c r="T754">
        <v>88</v>
      </c>
      <c r="U754">
        <v>11</v>
      </c>
      <c r="V754">
        <v>11.00215517241379</v>
      </c>
      <c r="W754" t="s">
        <v>34</v>
      </c>
      <c r="X754">
        <v>12</v>
      </c>
      <c r="Y754" t="s">
        <v>37</v>
      </c>
      <c r="Z754">
        <v>2634</v>
      </c>
      <c r="AA754" t="s">
        <v>90</v>
      </c>
      <c r="AB754" t="s">
        <v>3270</v>
      </c>
      <c r="AC754">
        <v>1</v>
      </c>
      <c r="AD754">
        <v>0</v>
      </c>
      <c r="AE754">
        <f t="shared" si="82"/>
        <v>0</v>
      </c>
      <c r="AF754">
        <f t="shared" si="83"/>
        <v>0</v>
      </c>
      <c r="AG754">
        <v>593</v>
      </c>
      <c r="AH754">
        <v>0</v>
      </c>
      <c r="AI754" t="s">
        <v>5841</v>
      </c>
      <c r="AJ754">
        <v>0</v>
      </c>
      <c r="AK754">
        <v>1.0599043220281599E-2</v>
      </c>
      <c r="AL754">
        <v>0.98940092325210571</v>
      </c>
      <c r="AM754">
        <v>0</v>
      </c>
      <c r="AN754">
        <v>1</v>
      </c>
    </row>
    <row r="755" spans="1:40" x14ac:dyDescent="0.2">
      <c r="A755" t="s">
        <v>1</v>
      </c>
      <c r="B755" t="s">
        <v>3</v>
      </c>
      <c r="C755" t="s">
        <v>5</v>
      </c>
      <c r="D755" t="s">
        <v>12</v>
      </c>
      <c r="E755">
        <v>14.19142164279943</v>
      </c>
      <c r="F755">
        <v>461</v>
      </c>
      <c r="G755">
        <v>105</v>
      </c>
      <c r="H755">
        <v>0.22776572668112799</v>
      </c>
      <c r="I755">
        <v>168078</v>
      </c>
      <c r="J755">
        <v>364.59436008676789</v>
      </c>
      <c r="K755">
        <v>1.991323210412147</v>
      </c>
      <c r="L755">
        <f t="shared" si="81"/>
        <v>2.2405906700835168</v>
      </c>
      <c r="M755">
        <v>4.0597576133073394</v>
      </c>
      <c r="N755">
        <v>35.493880847772743</v>
      </c>
      <c r="O755">
        <f t="shared" si="77"/>
        <v>0.98264642082429499</v>
      </c>
      <c r="P755" s="1">
        <f t="shared" si="78"/>
        <v>0.27765726681127983</v>
      </c>
      <c r="Q755" s="1">
        <f t="shared" si="79"/>
        <v>0</v>
      </c>
      <c r="R755" s="1">
        <f t="shared" si="80"/>
        <v>1.735357917570499E-2</v>
      </c>
      <c r="S755">
        <v>46</v>
      </c>
      <c r="T755">
        <v>88</v>
      </c>
      <c r="U755">
        <v>11</v>
      </c>
      <c r="V755">
        <v>11.00215517241379</v>
      </c>
      <c r="W755" t="s">
        <v>34</v>
      </c>
      <c r="X755">
        <v>12</v>
      </c>
      <c r="Y755" t="s">
        <v>37</v>
      </c>
      <c r="Z755">
        <v>2634</v>
      </c>
      <c r="AA755" t="s">
        <v>48</v>
      </c>
      <c r="AB755" t="s">
        <v>3271</v>
      </c>
      <c r="AC755">
        <v>1</v>
      </c>
      <c r="AD755">
        <v>0</v>
      </c>
      <c r="AE755">
        <f t="shared" si="82"/>
        <v>0</v>
      </c>
      <c r="AF755">
        <f t="shared" si="83"/>
        <v>0</v>
      </c>
      <c r="AG755">
        <v>32</v>
      </c>
      <c r="AH755">
        <v>0</v>
      </c>
      <c r="AI755" t="s">
        <v>5841</v>
      </c>
      <c r="AJ755">
        <v>0</v>
      </c>
      <c r="AK755">
        <v>7.2635859251022339E-3</v>
      </c>
      <c r="AL755">
        <v>0.99273645877838135</v>
      </c>
      <c r="AM755">
        <v>0</v>
      </c>
      <c r="AN755">
        <v>1</v>
      </c>
    </row>
    <row r="756" spans="1:40" x14ac:dyDescent="0.2">
      <c r="A756" t="s">
        <v>1</v>
      </c>
      <c r="B756" t="s">
        <v>3</v>
      </c>
      <c r="C756" t="s">
        <v>5</v>
      </c>
      <c r="D756" t="s">
        <v>12</v>
      </c>
      <c r="E756">
        <v>14.191421706291891</v>
      </c>
      <c r="F756">
        <v>461</v>
      </c>
      <c r="G756">
        <v>105</v>
      </c>
      <c r="H756">
        <v>0.22776572668112799</v>
      </c>
      <c r="I756">
        <v>168078</v>
      </c>
      <c r="J756">
        <v>364.59436008676789</v>
      </c>
      <c r="K756">
        <v>1.991323210412147</v>
      </c>
      <c r="L756">
        <f t="shared" si="81"/>
        <v>2.2405906700835168</v>
      </c>
      <c r="M756">
        <v>4.0597576133073394</v>
      </c>
      <c r="N756">
        <v>35.493880847772743</v>
      </c>
      <c r="O756">
        <f t="shared" si="77"/>
        <v>0.98264642082429499</v>
      </c>
      <c r="P756" s="1">
        <f t="shared" si="78"/>
        <v>0.27765726681127983</v>
      </c>
      <c r="Q756" s="1">
        <f t="shared" si="79"/>
        <v>0</v>
      </c>
      <c r="R756" s="1">
        <f t="shared" si="80"/>
        <v>1.735357917570499E-2</v>
      </c>
      <c r="S756">
        <v>46</v>
      </c>
      <c r="T756">
        <v>88</v>
      </c>
      <c r="U756">
        <v>11</v>
      </c>
      <c r="V756">
        <v>11.00215517241379</v>
      </c>
      <c r="W756" t="s">
        <v>34</v>
      </c>
      <c r="X756">
        <v>12</v>
      </c>
      <c r="Y756" t="s">
        <v>37</v>
      </c>
      <c r="Z756">
        <v>2634</v>
      </c>
      <c r="AA756" t="s">
        <v>90</v>
      </c>
      <c r="AB756" t="s">
        <v>3272</v>
      </c>
      <c r="AC756">
        <v>1</v>
      </c>
      <c r="AD756">
        <v>0</v>
      </c>
      <c r="AE756">
        <f t="shared" si="82"/>
        <v>0</v>
      </c>
      <c r="AF756">
        <f t="shared" si="83"/>
        <v>0</v>
      </c>
      <c r="AG756">
        <v>4</v>
      </c>
      <c r="AH756">
        <v>0</v>
      </c>
      <c r="AI756" t="s">
        <v>5841</v>
      </c>
      <c r="AJ756">
        <v>0</v>
      </c>
      <c r="AK756">
        <v>7.0759658701717854E-3</v>
      </c>
      <c r="AL756">
        <v>0.99292397499084473</v>
      </c>
      <c r="AM756">
        <v>0</v>
      </c>
      <c r="AN756">
        <v>1</v>
      </c>
    </row>
    <row r="757" spans="1:40" x14ac:dyDescent="0.2">
      <c r="A757" t="s">
        <v>1</v>
      </c>
      <c r="B757" t="s">
        <v>3</v>
      </c>
      <c r="C757" t="s">
        <v>5</v>
      </c>
      <c r="D757" t="s">
        <v>12</v>
      </c>
      <c r="E757">
        <v>14.19142176531224</v>
      </c>
      <c r="F757">
        <v>461</v>
      </c>
      <c r="G757">
        <v>105</v>
      </c>
      <c r="H757">
        <v>0.22776572668112799</v>
      </c>
      <c r="I757">
        <v>168078</v>
      </c>
      <c r="J757">
        <v>364.59436008676789</v>
      </c>
      <c r="K757">
        <v>1.991323210412147</v>
      </c>
      <c r="L757">
        <f t="shared" si="81"/>
        <v>2.2405906700835168</v>
      </c>
      <c r="M757">
        <v>4.0597576133073394</v>
      </c>
      <c r="N757">
        <v>35.493880847772743</v>
      </c>
      <c r="O757">
        <f t="shared" si="77"/>
        <v>0.98264642082429499</v>
      </c>
      <c r="P757" s="1">
        <f t="shared" si="78"/>
        <v>0.27765726681127983</v>
      </c>
      <c r="Q757" s="1">
        <f t="shared" si="79"/>
        <v>0</v>
      </c>
      <c r="R757" s="1">
        <f t="shared" si="80"/>
        <v>1.735357917570499E-2</v>
      </c>
      <c r="S757">
        <v>46</v>
      </c>
      <c r="T757">
        <v>88</v>
      </c>
      <c r="U757">
        <v>11</v>
      </c>
      <c r="V757">
        <v>11.00215517241379</v>
      </c>
      <c r="W757" t="s">
        <v>34</v>
      </c>
      <c r="X757">
        <v>12</v>
      </c>
      <c r="Y757" t="s">
        <v>37</v>
      </c>
      <c r="Z757">
        <v>2634</v>
      </c>
      <c r="AA757" t="s">
        <v>48</v>
      </c>
      <c r="AB757" t="s">
        <v>3273</v>
      </c>
      <c r="AC757">
        <v>1</v>
      </c>
      <c r="AD757">
        <v>0</v>
      </c>
      <c r="AE757">
        <f t="shared" si="82"/>
        <v>0</v>
      </c>
      <c r="AF757">
        <f t="shared" si="83"/>
        <v>0</v>
      </c>
      <c r="AG757">
        <v>30</v>
      </c>
      <c r="AH757">
        <v>0</v>
      </c>
      <c r="AI757" t="s">
        <v>5841</v>
      </c>
      <c r="AJ757">
        <v>0</v>
      </c>
      <c r="AK757">
        <v>7.3645319789648056E-3</v>
      </c>
      <c r="AL757">
        <v>0.99263542890548706</v>
      </c>
      <c r="AM757">
        <v>0</v>
      </c>
      <c r="AN757">
        <v>1</v>
      </c>
    </row>
    <row r="758" spans="1:40" x14ac:dyDescent="0.2">
      <c r="A758" t="s">
        <v>1</v>
      </c>
      <c r="B758" t="s">
        <v>3</v>
      </c>
      <c r="C758" t="s">
        <v>5</v>
      </c>
      <c r="D758" t="s">
        <v>12</v>
      </c>
      <c r="E758">
        <v>14.19142184507395</v>
      </c>
      <c r="F758">
        <v>461</v>
      </c>
      <c r="G758">
        <v>105</v>
      </c>
      <c r="H758">
        <v>0.22776572668112799</v>
      </c>
      <c r="I758">
        <v>168078</v>
      </c>
      <c r="J758">
        <v>364.59436008676789</v>
      </c>
      <c r="K758">
        <v>1.991323210412147</v>
      </c>
      <c r="L758">
        <f t="shared" si="81"/>
        <v>2.2405906700835168</v>
      </c>
      <c r="M758">
        <v>4.0597576133073394</v>
      </c>
      <c r="N758">
        <v>35.493880847772743</v>
      </c>
      <c r="O758">
        <f t="shared" ref="O758:O821" si="84">AVERAGE($AN$501:$AN$961)</f>
        <v>0.98264642082429499</v>
      </c>
      <c r="P758" s="1">
        <f t="shared" ref="P758:P821" si="85">AVERAGE($AJ$501:$AJ$961)</f>
        <v>0.27765726681127983</v>
      </c>
      <c r="Q758" s="1">
        <f t="shared" ref="Q758:Q821" si="86">AVERAGE($AE$501:$AE$961)</f>
        <v>0</v>
      </c>
      <c r="R758" s="1">
        <f t="shared" ref="R758:R821" si="87">AVERAGE($AF$501:$AF$961)</f>
        <v>1.735357917570499E-2</v>
      </c>
      <c r="S758">
        <v>46</v>
      </c>
      <c r="T758">
        <v>88</v>
      </c>
      <c r="U758">
        <v>11</v>
      </c>
      <c r="V758">
        <v>11.00215517241379</v>
      </c>
      <c r="W758" t="s">
        <v>34</v>
      </c>
      <c r="X758">
        <v>12</v>
      </c>
      <c r="Y758" t="s">
        <v>37</v>
      </c>
      <c r="Z758">
        <v>2634</v>
      </c>
      <c r="AA758" t="s">
        <v>48</v>
      </c>
      <c r="AB758" t="s">
        <v>3274</v>
      </c>
      <c r="AC758">
        <v>1</v>
      </c>
      <c r="AD758">
        <v>0</v>
      </c>
      <c r="AE758">
        <f t="shared" si="82"/>
        <v>0</v>
      </c>
      <c r="AF758">
        <f t="shared" si="83"/>
        <v>0</v>
      </c>
      <c r="AG758">
        <v>263</v>
      </c>
      <c r="AH758">
        <v>0</v>
      </c>
      <c r="AI758" t="s">
        <v>5841</v>
      </c>
      <c r="AJ758">
        <v>0</v>
      </c>
      <c r="AK758">
        <v>2.7228221297264099E-2</v>
      </c>
      <c r="AL758">
        <v>0.97277176380157471</v>
      </c>
      <c r="AM758">
        <v>0</v>
      </c>
      <c r="AN758">
        <v>1</v>
      </c>
    </row>
    <row r="759" spans="1:40" x14ac:dyDescent="0.2">
      <c r="A759" t="s">
        <v>1</v>
      </c>
      <c r="B759" t="s">
        <v>3</v>
      </c>
      <c r="C759" t="s">
        <v>5</v>
      </c>
      <c r="D759" t="s">
        <v>12</v>
      </c>
      <c r="E759">
        <v>14.191421903883001</v>
      </c>
      <c r="F759">
        <v>461</v>
      </c>
      <c r="G759">
        <v>105</v>
      </c>
      <c r="H759">
        <v>0.22776572668112799</v>
      </c>
      <c r="I759">
        <v>168078</v>
      </c>
      <c r="J759">
        <v>364.59436008676789</v>
      </c>
      <c r="K759">
        <v>1.991323210412147</v>
      </c>
      <c r="L759">
        <f t="shared" si="81"/>
        <v>2.2405906700835168</v>
      </c>
      <c r="M759">
        <v>4.0597576133073394</v>
      </c>
      <c r="N759">
        <v>35.493880847772743</v>
      </c>
      <c r="O759">
        <f t="shared" si="84"/>
        <v>0.98264642082429499</v>
      </c>
      <c r="P759" s="1">
        <f t="shared" si="85"/>
        <v>0.27765726681127983</v>
      </c>
      <c r="Q759" s="1">
        <f t="shared" si="86"/>
        <v>0</v>
      </c>
      <c r="R759" s="1">
        <f t="shared" si="87"/>
        <v>1.735357917570499E-2</v>
      </c>
      <c r="S759">
        <v>46</v>
      </c>
      <c r="T759">
        <v>88</v>
      </c>
      <c r="U759">
        <v>11</v>
      </c>
      <c r="V759">
        <v>11.00215517241379</v>
      </c>
      <c r="W759" t="s">
        <v>34</v>
      </c>
      <c r="X759">
        <v>12</v>
      </c>
      <c r="Y759" t="s">
        <v>37</v>
      </c>
      <c r="Z759">
        <v>2634</v>
      </c>
      <c r="AA759" t="s">
        <v>90</v>
      </c>
      <c r="AB759" t="s">
        <v>3275</v>
      </c>
      <c r="AC759">
        <v>1</v>
      </c>
      <c r="AD759">
        <v>0</v>
      </c>
      <c r="AE759">
        <f t="shared" si="82"/>
        <v>0</v>
      </c>
      <c r="AF759">
        <f t="shared" si="83"/>
        <v>0</v>
      </c>
      <c r="AG759">
        <v>233</v>
      </c>
      <c r="AH759">
        <v>0</v>
      </c>
      <c r="AI759" t="s">
        <v>5841</v>
      </c>
      <c r="AJ759">
        <v>0</v>
      </c>
      <c r="AK759">
        <v>1.650946028530598E-2</v>
      </c>
      <c r="AL759">
        <v>0.98349058628082275</v>
      </c>
      <c r="AM759">
        <v>0</v>
      </c>
      <c r="AN759">
        <v>1</v>
      </c>
    </row>
    <row r="760" spans="1:40" x14ac:dyDescent="0.2">
      <c r="A760" t="s">
        <v>1</v>
      </c>
      <c r="B760" t="s">
        <v>3</v>
      </c>
      <c r="C760" t="s">
        <v>5</v>
      </c>
      <c r="D760" t="s">
        <v>12</v>
      </c>
      <c r="E760">
        <v>14.19142196199873</v>
      </c>
      <c r="F760">
        <v>461</v>
      </c>
      <c r="G760">
        <v>105</v>
      </c>
      <c r="H760">
        <v>0.22776572668112799</v>
      </c>
      <c r="I760">
        <v>168078</v>
      </c>
      <c r="J760">
        <v>364.59436008676789</v>
      </c>
      <c r="K760">
        <v>1.991323210412147</v>
      </c>
      <c r="L760">
        <f t="shared" si="81"/>
        <v>2.2405906700835168</v>
      </c>
      <c r="M760">
        <v>4.0597576133073394</v>
      </c>
      <c r="N760">
        <v>35.493880847772743</v>
      </c>
      <c r="O760">
        <f t="shared" si="84"/>
        <v>0.98264642082429499</v>
      </c>
      <c r="P760" s="1">
        <f t="shared" si="85"/>
        <v>0.27765726681127983</v>
      </c>
      <c r="Q760" s="1">
        <f t="shared" si="86"/>
        <v>0</v>
      </c>
      <c r="R760" s="1">
        <f t="shared" si="87"/>
        <v>1.735357917570499E-2</v>
      </c>
      <c r="S760">
        <v>46</v>
      </c>
      <c r="T760">
        <v>88</v>
      </c>
      <c r="U760">
        <v>11</v>
      </c>
      <c r="V760">
        <v>11.00215517241379</v>
      </c>
      <c r="W760" t="s">
        <v>34</v>
      </c>
      <c r="X760">
        <v>12</v>
      </c>
      <c r="Y760" t="s">
        <v>37</v>
      </c>
      <c r="Z760">
        <v>2634</v>
      </c>
      <c r="AA760" t="s">
        <v>48</v>
      </c>
      <c r="AB760" t="s">
        <v>3276</v>
      </c>
      <c r="AC760">
        <v>1</v>
      </c>
      <c r="AD760">
        <v>0</v>
      </c>
      <c r="AE760">
        <f t="shared" si="82"/>
        <v>0</v>
      </c>
      <c r="AF760">
        <f t="shared" si="83"/>
        <v>0</v>
      </c>
      <c r="AG760">
        <v>201</v>
      </c>
      <c r="AH760">
        <v>0</v>
      </c>
      <c r="AI760" t="s">
        <v>5841</v>
      </c>
      <c r="AJ760">
        <v>0</v>
      </c>
      <c r="AK760">
        <v>4.1809998452663422E-2</v>
      </c>
      <c r="AL760">
        <v>0.95819002389907837</v>
      </c>
      <c r="AM760">
        <v>0</v>
      </c>
      <c r="AN760">
        <v>1</v>
      </c>
    </row>
    <row r="761" spans="1:40" x14ac:dyDescent="0.2">
      <c r="A761" t="s">
        <v>1</v>
      </c>
      <c r="B761" t="s">
        <v>3</v>
      </c>
      <c r="C761" t="s">
        <v>5</v>
      </c>
      <c r="D761" t="s">
        <v>12</v>
      </c>
      <c r="E761">
        <v>14.191422021135081</v>
      </c>
      <c r="F761">
        <v>461</v>
      </c>
      <c r="G761">
        <v>105</v>
      </c>
      <c r="H761">
        <v>0.22776572668112799</v>
      </c>
      <c r="I761">
        <v>168078</v>
      </c>
      <c r="J761">
        <v>364.59436008676789</v>
      </c>
      <c r="K761">
        <v>1.991323210412147</v>
      </c>
      <c r="L761">
        <f t="shared" si="81"/>
        <v>2.2405906700835168</v>
      </c>
      <c r="M761">
        <v>4.0597576133073394</v>
      </c>
      <c r="N761">
        <v>35.493880847772743</v>
      </c>
      <c r="O761">
        <f t="shared" si="84"/>
        <v>0.98264642082429499</v>
      </c>
      <c r="P761" s="1">
        <f t="shared" si="85"/>
        <v>0.27765726681127983</v>
      </c>
      <c r="Q761" s="1">
        <f t="shared" si="86"/>
        <v>0</v>
      </c>
      <c r="R761" s="1">
        <f t="shared" si="87"/>
        <v>1.735357917570499E-2</v>
      </c>
      <c r="S761">
        <v>46</v>
      </c>
      <c r="T761">
        <v>88</v>
      </c>
      <c r="U761">
        <v>11</v>
      </c>
      <c r="V761">
        <v>11.00215517241379</v>
      </c>
      <c r="W761" t="s">
        <v>34</v>
      </c>
      <c r="X761">
        <v>12</v>
      </c>
      <c r="Y761" t="s">
        <v>37</v>
      </c>
      <c r="Z761">
        <v>2634</v>
      </c>
      <c r="AA761" t="s">
        <v>90</v>
      </c>
      <c r="AB761" t="s">
        <v>3277</v>
      </c>
      <c r="AC761">
        <v>1</v>
      </c>
      <c r="AD761">
        <v>0</v>
      </c>
      <c r="AE761">
        <f t="shared" si="82"/>
        <v>0</v>
      </c>
      <c r="AF761">
        <f t="shared" si="83"/>
        <v>0</v>
      </c>
      <c r="AG761">
        <v>213</v>
      </c>
      <c r="AH761">
        <v>0</v>
      </c>
      <c r="AI761" t="s">
        <v>5841</v>
      </c>
      <c r="AJ761">
        <v>0</v>
      </c>
      <c r="AK761">
        <v>2.0570274442434311E-2</v>
      </c>
      <c r="AL761">
        <v>0.97942972183227539</v>
      </c>
      <c r="AM761">
        <v>0</v>
      </c>
      <c r="AN761">
        <v>1</v>
      </c>
    </row>
    <row r="762" spans="1:40" x14ac:dyDescent="0.2">
      <c r="A762" t="s">
        <v>1</v>
      </c>
      <c r="B762" t="s">
        <v>3</v>
      </c>
      <c r="C762" t="s">
        <v>5</v>
      </c>
      <c r="D762" t="s">
        <v>12</v>
      </c>
      <c r="E762">
        <v>14.19142207992919</v>
      </c>
      <c r="F762">
        <v>461</v>
      </c>
      <c r="G762">
        <v>105</v>
      </c>
      <c r="H762">
        <v>0.22776572668112799</v>
      </c>
      <c r="I762">
        <v>168078</v>
      </c>
      <c r="J762">
        <v>364.59436008676789</v>
      </c>
      <c r="K762">
        <v>1.991323210412147</v>
      </c>
      <c r="L762">
        <f t="shared" si="81"/>
        <v>2.2405906700835168</v>
      </c>
      <c r="M762">
        <v>4.0597576133073394</v>
      </c>
      <c r="N762">
        <v>35.493880847772743</v>
      </c>
      <c r="O762">
        <f t="shared" si="84"/>
        <v>0.98264642082429499</v>
      </c>
      <c r="P762" s="1">
        <f t="shared" si="85"/>
        <v>0.27765726681127983</v>
      </c>
      <c r="Q762" s="1">
        <f t="shared" si="86"/>
        <v>0</v>
      </c>
      <c r="R762" s="1">
        <f t="shared" si="87"/>
        <v>1.735357917570499E-2</v>
      </c>
      <c r="S762">
        <v>46</v>
      </c>
      <c r="T762">
        <v>88</v>
      </c>
      <c r="U762">
        <v>11</v>
      </c>
      <c r="V762">
        <v>11.00215517241379</v>
      </c>
      <c r="W762" t="s">
        <v>34</v>
      </c>
      <c r="X762">
        <v>12</v>
      </c>
      <c r="Y762" t="s">
        <v>37</v>
      </c>
      <c r="Z762">
        <v>2634</v>
      </c>
      <c r="AA762" t="s">
        <v>48</v>
      </c>
      <c r="AB762" t="s">
        <v>3278</v>
      </c>
      <c r="AC762">
        <v>1</v>
      </c>
      <c r="AD762">
        <v>0</v>
      </c>
      <c r="AE762">
        <f t="shared" si="82"/>
        <v>0</v>
      </c>
      <c r="AF762">
        <f t="shared" si="83"/>
        <v>0</v>
      </c>
      <c r="AG762">
        <v>189</v>
      </c>
      <c r="AH762">
        <v>0</v>
      </c>
      <c r="AI762" t="s">
        <v>5841</v>
      </c>
      <c r="AJ762">
        <v>0</v>
      </c>
      <c r="AK762">
        <v>3.0005179345607761E-2</v>
      </c>
      <c r="AL762">
        <v>0.96999478340148926</v>
      </c>
      <c r="AM762">
        <v>0</v>
      </c>
      <c r="AN762">
        <v>1</v>
      </c>
    </row>
    <row r="763" spans="1:40" x14ac:dyDescent="0.2">
      <c r="A763" t="s">
        <v>1</v>
      </c>
      <c r="B763" t="s">
        <v>3</v>
      </c>
      <c r="C763" t="s">
        <v>5</v>
      </c>
      <c r="D763" t="s">
        <v>12</v>
      </c>
      <c r="E763">
        <v>14.191422154194511</v>
      </c>
      <c r="F763">
        <v>461</v>
      </c>
      <c r="G763">
        <v>105</v>
      </c>
      <c r="H763">
        <v>0.22776572668112799</v>
      </c>
      <c r="I763">
        <v>168078</v>
      </c>
      <c r="J763">
        <v>364.59436008676789</v>
      </c>
      <c r="K763">
        <v>1.991323210412147</v>
      </c>
      <c r="L763">
        <f t="shared" si="81"/>
        <v>2.2405906700835168</v>
      </c>
      <c r="M763">
        <v>4.0597576133073394</v>
      </c>
      <c r="N763">
        <v>35.493880847772743</v>
      </c>
      <c r="O763">
        <f t="shared" si="84"/>
        <v>0.98264642082429499</v>
      </c>
      <c r="P763" s="1">
        <f t="shared" si="85"/>
        <v>0.27765726681127983</v>
      </c>
      <c r="Q763" s="1">
        <f t="shared" si="86"/>
        <v>0</v>
      </c>
      <c r="R763" s="1">
        <f t="shared" si="87"/>
        <v>1.735357917570499E-2</v>
      </c>
      <c r="S763">
        <v>46</v>
      </c>
      <c r="T763">
        <v>88</v>
      </c>
      <c r="U763">
        <v>11</v>
      </c>
      <c r="V763">
        <v>11.00215517241379</v>
      </c>
      <c r="W763" t="s">
        <v>34</v>
      </c>
      <c r="X763">
        <v>12</v>
      </c>
      <c r="Y763" t="s">
        <v>37</v>
      </c>
      <c r="Z763">
        <v>2634</v>
      </c>
      <c r="AA763" t="s">
        <v>90</v>
      </c>
      <c r="AB763" t="s">
        <v>3279</v>
      </c>
      <c r="AC763">
        <v>1</v>
      </c>
      <c r="AD763">
        <v>0</v>
      </c>
      <c r="AE763">
        <f t="shared" si="82"/>
        <v>0</v>
      </c>
      <c r="AF763">
        <f t="shared" si="83"/>
        <v>0</v>
      </c>
      <c r="AG763">
        <v>250</v>
      </c>
      <c r="AH763">
        <v>0</v>
      </c>
      <c r="AI763" t="s">
        <v>5841</v>
      </c>
      <c r="AJ763">
        <v>0</v>
      </c>
      <c r="AK763">
        <v>1.3781171292066571E-2</v>
      </c>
      <c r="AL763">
        <v>0.98621886968612671</v>
      </c>
      <c r="AM763">
        <v>0</v>
      </c>
      <c r="AN763">
        <v>1</v>
      </c>
    </row>
    <row r="764" spans="1:40" x14ac:dyDescent="0.2">
      <c r="A764" t="s">
        <v>1</v>
      </c>
      <c r="B764" t="s">
        <v>3</v>
      </c>
      <c r="C764" t="s">
        <v>5</v>
      </c>
      <c r="D764" t="s">
        <v>12</v>
      </c>
      <c r="E764">
        <v>14.191422212251339</v>
      </c>
      <c r="F764">
        <v>461</v>
      </c>
      <c r="G764">
        <v>105</v>
      </c>
      <c r="H764">
        <v>0.22776572668112799</v>
      </c>
      <c r="I764">
        <v>168078</v>
      </c>
      <c r="J764">
        <v>364.59436008676789</v>
      </c>
      <c r="K764">
        <v>1.991323210412147</v>
      </c>
      <c r="L764">
        <f t="shared" si="81"/>
        <v>2.2405906700835168</v>
      </c>
      <c r="M764">
        <v>4.0597576133073394</v>
      </c>
      <c r="N764">
        <v>35.493880847772743</v>
      </c>
      <c r="O764">
        <f t="shared" si="84"/>
        <v>0.98264642082429499</v>
      </c>
      <c r="P764" s="1">
        <f t="shared" si="85"/>
        <v>0.27765726681127983</v>
      </c>
      <c r="Q764" s="1">
        <f t="shared" si="86"/>
        <v>0</v>
      </c>
      <c r="R764" s="1">
        <f t="shared" si="87"/>
        <v>1.735357917570499E-2</v>
      </c>
      <c r="S764">
        <v>46</v>
      </c>
      <c r="T764">
        <v>88</v>
      </c>
      <c r="U764">
        <v>11</v>
      </c>
      <c r="V764">
        <v>11.00215517241379</v>
      </c>
      <c r="W764" t="s">
        <v>34</v>
      </c>
      <c r="X764">
        <v>12</v>
      </c>
      <c r="Y764" t="s">
        <v>37</v>
      </c>
      <c r="Z764">
        <v>2634</v>
      </c>
      <c r="AA764" t="s">
        <v>48</v>
      </c>
      <c r="AB764" t="s">
        <v>3280</v>
      </c>
      <c r="AC764">
        <v>1</v>
      </c>
      <c r="AD764">
        <v>0</v>
      </c>
      <c r="AE764">
        <f t="shared" si="82"/>
        <v>0</v>
      </c>
      <c r="AF764">
        <f t="shared" si="83"/>
        <v>0</v>
      </c>
      <c r="AG764">
        <v>54</v>
      </c>
      <c r="AH764">
        <v>0</v>
      </c>
      <c r="AI764" t="s">
        <v>5841</v>
      </c>
      <c r="AJ764">
        <v>0</v>
      </c>
      <c r="AK764">
        <v>0.12418386340141301</v>
      </c>
      <c r="AL764">
        <v>0.87581610679626465</v>
      </c>
      <c r="AM764">
        <v>0</v>
      </c>
      <c r="AN764">
        <v>1</v>
      </c>
    </row>
    <row r="765" spans="1:40" x14ac:dyDescent="0.2">
      <c r="A765" t="s">
        <v>1</v>
      </c>
      <c r="B765" t="s">
        <v>3</v>
      </c>
      <c r="C765" t="s">
        <v>5</v>
      </c>
      <c r="D765" t="s">
        <v>12</v>
      </c>
      <c r="E765">
        <v>14.191422270826139</v>
      </c>
      <c r="F765">
        <v>461</v>
      </c>
      <c r="G765">
        <v>105</v>
      </c>
      <c r="H765">
        <v>0.22776572668112799</v>
      </c>
      <c r="I765">
        <v>168078</v>
      </c>
      <c r="J765">
        <v>364.59436008676789</v>
      </c>
      <c r="K765">
        <v>1.991323210412147</v>
      </c>
      <c r="L765">
        <f t="shared" si="81"/>
        <v>2.2405906700835168</v>
      </c>
      <c r="M765">
        <v>4.0597576133073394</v>
      </c>
      <c r="N765">
        <v>35.493880847772743</v>
      </c>
      <c r="O765">
        <f t="shared" si="84"/>
        <v>0.98264642082429499</v>
      </c>
      <c r="P765" s="1">
        <f t="shared" si="85"/>
        <v>0.27765726681127983</v>
      </c>
      <c r="Q765" s="1">
        <f t="shared" si="86"/>
        <v>0</v>
      </c>
      <c r="R765" s="1">
        <f t="shared" si="87"/>
        <v>1.735357917570499E-2</v>
      </c>
      <c r="S765">
        <v>46</v>
      </c>
      <c r="T765">
        <v>88</v>
      </c>
      <c r="U765">
        <v>11</v>
      </c>
      <c r="V765">
        <v>11.00215517241379</v>
      </c>
      <c r="W765" t="s">
        <v>34</v>
      </c>
      <c r="X765">
        <v>12</v>
      </c>
      <c r="Y765" t="s">
        <v>37</v>
      </c>
      <c r="Z765">
        <v>2634</v>
      </c>
      <c r="AA765" t="s">
        <v>90</v>
      </c>
      <c r="AB765" t="s">
        <v>3281</v>
      </c>
      <c r="AC765">
        <v>1</v>
      </c>
      <c r="AD765">
        <v>0</v>
      </c>
      <c r="AE765">
        <f t="shared" si="82"/>
        <v>0</v>
      </c>
      <c r="AF765">
        <f t="shared" si="83"/>
        <v>0</v>
      </c>
      <c r="AG765">
        <v>8</v>
      </c>
      <c r="AH765">
        <v>0</v>
      </c>
      <c r="AI765" t="s">
        <v>5841</v>
      </c>
      <c r="AJ765">
        <v>0</v>
      </c>
      <c r="AK765">
        <v>7.387794554233551E-3</v>
      </c>
      <c r="AL765">
        <v>0.99261218309402466</v>
      </c>
      <c r="AM765">
        <v>0</v>
      </c>
      <c r="AN765">
        <v>1</v>
      </c>
    </row>
    <row r="766" spans="1:40" x14ac:dyDescent="0.2">
      <c r="A766" t="s">
        <v>1</v>
      </c>
      <c r="B766" t="s">
        <v>3</v>
      </c>
      <c r="C766" t="s">
        <v>5</v>
      </c>
      <c r="D766" t="s">
        <v>12</v>
      </c>
      <c r="E766">
        <v>14.191422345120239</v>
      </c>
      <c r="F766">
        <v>461</v>
      </c>
      <c r="G766">
        <v>105</v>
      </c>
      <c r="H766">
        <v>0.22776572668112799</v>
      </c>
      <c r="I766">
        <v>168078</v>
      </c>
      <c r="J766">
        <v>364.59436008676789</v>
      </c>
      <c r="K766">
        <v>1.991323210412147</v>
      </c>
      <c r="L766">
        <f t="shared" si="81"/>
        <v>2.2405906700835168</v>
      </c>
      <c r="M766">
        <v>4.0597576133073394</v>
      </c>
      <c r="N766">
        <v>35.493880847772743</v>
      </c>
      <c r="O766">
        <f t="shared" si="84"/>
        <v>0.98264642082429499</v>
      </c>
      <c r="P766" s="1">
        <f t="shared" si="85"/>
        <v>0.27765726681127983</v>
      </c>
      <c r="Q766" s="1">
        <f t="shared" si="86"/>
        <v>0</v>
      </c>
      <c r="R766" s="1">
        <f t="shared" si="87"/>
        <v>1.735357917570499E-2</v>
      </c>
      <c r="S766">
        <v>46</v>
      </c>
      <c r="T766">
        <v>88</v>
      </c>
      <c r="U766">
        <v>11</v>
      </c>
      <c r="V766">
        <v>11.00215517241379</v>
      </c>
      <c r="W766" t="s">
        <v>34</v>
      </c>
      <c r="X766">
        <v>12</v>
      </c>
      <c r="Y766" t="s">
        <v>37</v>
      </c>
      <c r="Z766">
        <v>2634</v>
      </c>
      <c r="AA766" t="s">
        <v>464</v>
      </c>
      <c r="AB766" t="s">
        <v>3282</v>
      </c>
      <c r="AC766">
        <v>3</v>
      </c>
      <c r="AD766">
        <v>0</v>
      </c>
      <c r="AE766">
        <f t="shared" si="82"/>
        <v>0</v>
      </c>
      <c r="AF766">
        <f t="shared" si="83"/>
        <v>0</v>
      </c>
      <c r="AG766">
        <v>280</v>
      </c>
      <c r="AH766">
        <v>229</v>
      </c>
      <c r="AI766">
        <v>1.572449657200595</v>
      </c>
      <c r="AJ766">
        <v>0</v>
      </c>
      <c r="AK766">
        <v>2.0362600684165951E-2</v>
      </c>
      <c r="AL766">
        <v>0.97963744401931763</v>
      </c>
      <c r="AM766">
        <v>0</v>
      </c>
      <c r="AN766">
        <v>1</v>
      </c>
    </row>
    <row r="767" spans="1:40" x14ac:dyDescent="0.2">
      <c r="A767" t="s">
        <v>1</v>
      </c>
      <c r="B767" t="s">
        <v>3</v>
      </c>
      <c r="C767" t="s">
        <v>5</v>
      </c>
      <c r="D767" t="s">
        <v>12</v>
      </c>
      <c r="E767">
        <v>14.19142240378628</v>
      </c>
      <c r="F767">
        <v>461</v>
      </c>
      <c r="G767">
        <v>105</v>
      </c>
      <c r="H767">
        <v>0.22776572668112799</v>
      </c>
      <c r="I767">
        <v>168078</v>
      </c>
      <c r="J767">
        <v>364.59436008676789</v>
      </c>
      <c r="K767">
        <v>1.991323210412147</v>
      </c>
      <c r="L767">
        <f t="shared" si="81"/>
        <v>2.2405906700835168</v>
      </c>
      <c r="M767">
        <v>4.0597576133073394</v>
      </c>
      <c r="N767">
        <v>35.493880847772743</v>
      </c>
      <c r="O767">
        <f t="shared" si="84"/>
        <v>0.98264642082429499</v>
      </c>
      <c r="P767" s="1">
        <f t="shared" si="85"/>
        <v>0.27765726681127983</v>
      </c>
      <c r="Q767" s="1">
        <f t="shared" si="86"/>
        <v>0</v>
      </c>
      <c r="R767" s="1">
        <f t="shared" si="87"/>
        <v>1.735357917570499E-2</v>
      </c>
      <c r="S767">
        <v>46</v>
      </c>
      <c r="T767">
        <v>88</v>
      </c>
      <c r="U767">
        <v>11</v>
      </c>
      <c r="V767">
        <v>11.00215517241379</v>
      </c>
      <c r="W767" t="s">
        <v>34</v>
      </c>
      <c r="X767">
        <v>12</v>
      </c>
      <c r="Y767" t="s">
        <v>37</v>
      </c>
      <c r="Z767">
        <v>2634</v>
      </c>
      <c r="AA767" t="s">
        <v>490</v>
      </c>
      <c r="AB767" t="s">
        <v>3283</v>
      </c>
      <c r="AC767">
        <v>3</v>
      </c>
      <c r="AD767">
        <v>0</v>
      </c>
      <c r="AE767">
        <f t="shared" si="82"/>
        <v>0</v>
      </c>
      <c r="AF767">
        <f t="shared" si="83"/>
        <v>0</v>
      </c>
      <c r="AG767">
        <v>175</v>
      </c>
      <c r="AH767">
        <v>13467</v>
      </c>
      <c r="AI767">
        <v>3.4633555095933191</v>
      </c>
      <c r="AJ767">
        <v>0</v>
      </c>
      <c r="AK767">
        <v>1.317370403558016E-2</v>
      </c>
      <c r="AL767">
        <v>0.98682630062103271</v>
      </c>
      <c r="AM767">
        <v>0</v>
      </c>
      <c r="AN767">
        <v>1</v>
      </c>
    </row>
    <row r="768" spans="1:40" x14ac:dyDescent="0.2">
      <c r="A768" t="s">
        <v>1</v>
      </c>
      <c r="B768" t="s">
        <v>3</v>
      </c>
      <c r="C768" t="s">
        <v>5</v>
      </c>
      <c r="D768" t="s">
        <v>12</v>
      </c>
      <c r="E768">
        <v>14.191422463061899</v>
      </c>
      <c r="F768">
        <v>461</v>
      </c>
      <c r="G768">
        <v>105</v>
      </c>
      <c r="H768">
        <v>0.22776572668112799</v>
      </c>
      <c r="I768">
        <v>168078</v>
      </c>
      <c r="J768">
        <v>364.59436008676789</v>
      </c>
      <c r="K768">
        <v>1.991323210412147</v>
      </c>
      <c r="L768">
        <f t="shared" si="81"/>
        <v>2.2405906700835168</v>
      </c>
      <c r="M768">
        <v>4.0597576133073394</v>
      </c>
      <c r="N768">
        <v>35.493880847772743</v>
      </c>
      <c r="O768">
        <f t="shared" si="84"/>
        <v>0.98264642082429499</v>
      </c>
      <c r="P768" s="1">
        <f t="shared" si="85"/>
        <v>0.27765726681127983</v>
      </c>
      <c r="Q768" s="1">
        <f t="shared" si="86"/>
        <v>0</v>
      </c>
      <c r="R768" s="1">
        <f t="shared" si="87"/>
        <v>1.735357917570499E-2</v>
      </c>
      <c r="S768">
        <v>46</v>
      </c>
      <c r="T768">
        <v>88</v>
      </c>
      <c r="U768">
        <v>11</v>
      </c>
      <c r="V768">
        <v>11.00215517241379</v>
      </c>
      <c r="W768" t="s">
        <v>34</v>
      </c>
      <c r="X768">
        <v>12</v>
      </c>
      <c r="Y768" t="s">
        <v>37</v>
      </c>
      <c r="Z768">
        <v>2634</v>
      </c>
      <c r="AA768" t="s">
        <v>464</v>
      </c>
      <c r="AB768" t="s">
        <v>3284</v>
      </c>
      <c r="AC768">
        <v>3</v>
      </c>
      <c r="AD768">
        <v>0</v>
      </c>
      <c r="AE768">
        <f t="shared" si="82"/>
        <v>0</v>
      </c>
      <c r="AF768">
        <f t="shared" si="83"/>
        <v>0</v>
      </c>
      <c r="AG768">
        <v>120</v>
      </c>
      <c r="AH768">
        <v>229</v>
      </c>
      <c r="AI768">
        <v>1.5724497873875269</v>
      </c>
      <c r="AJ768">
        <v>0</v>
      </c>
      <c r="AK768">
        <v>9.6629131585359573E-3</v>
      </c>
      <c r="AL768">
        <v>0.99033713340759277</v>
      </c>
      <c r="AM768">
        <v>0</v>
      </c>
      <c r="AN768">
        <v>1</v>
      </c>
    </row>
    <row r="769" spans="1:40" x14ac:dyDescent="0.2">
      <c r="A769" t="s">
        <v>1</v>
      </c>
      <c r="B769" t="s">
        <v>3</v>
      </c>
      <c r="C769" t="s">
        <v>5</v>
      </c>
      <c r="D769" t="s">
        <v>12</v>
      </c>
      <c r="E769">
        <v>14.19142253688968</v>
      </c>
      <c r="F769">
        <v>461</v>
      </c>
      <c r="G769">
        <v>105</v>
      </c>
      <c r="H769">
        <v>0.22776572668112799</v>
      </c>
      <c r="I769">
        <v>168078</v>
      </c>
      <c r="J769">
        <v>364.59436008676789</v>
      </c>
      <c r="K769">
        <v>1.991323210412147</v>
      </c>
      <c r="L769">
        <f t="shared" si="81"/>
        <v>2.2405906700835168</v>
      </c>
      <c r="M769">
        <v>4.0597576133073394</v>
      </c>
      <c r="N769">
        <v>35.493880847772743</v>
      </c>
      <c r="O769">
        <f t="shared" si="84"/>
        <v>0.98264642082429499</v>
      </c>
      <c r="P769" s="1">
        <f t="shared" si="85"/>
        <v>0.27765726681127983</v>
      </c>
      <c r="Q769" s="1">
        <f t="shared" si="86"/>
        <v>0</v>
      </c>
      <c r="R769" s="1">
        <f t="shared" si="87"/>
        <v>1.735357917570499E-2</v>
      </c>
      <c r="S769">
        <v>46</v>
      </c>
      <c r="T769">
        <v>88</v>
      </c>
      <c r="U769">
        <v>11</v>
      </c>
      <c r="V769">
        <v>11.00215517241379</v>
      </c>
      <c r="W769" t="s">
        <v>34</v>
      </c>
      <c r="X769">
        <v>12</v>
      </c>
      <c r="Y769" t="s">
        <v>37</v>
      </c>
      <c r="Z769">
        <v>2634</v>
      </c>
      <c r="AA769" t="s">
        <v>490</v>
      </c>
      <c r="AB769" t="s">
        <v>3285</v>
      </c>
      <c r="AC769">
        <v>4</v>
      </c>
      <c r="AD769">
        <v>0</v>
      </c>
      <c r="AE769">
        <f t="shared" si="82"/>
        <v>0</v>
      </c>
      <c r="AF769">
        <f t="shared" si="83"/>
        <v>0</v>
      </c>
      <c r="AG769">
        <v>176</v>
      </c>
      <c r="AH769">
        <v>13467</v>
      </c>
      <c r="AI769">
        <v>3.4633556345794658</v>
      </c>
      <c r="AJ769">
        <v>0</v>
      </c>
      <c r="AK769">
        <v>2.605137974023819E-2</v>
      </c>
      <c r="AL769">
        <v>0.97394865751266479</v>
      </c>
      <c r="AM769">
        <v>0</v>
      </c>
      <c r="AN769">
        <v>1</v>
      </c>
    </row>
    <row r="770" spans="1:40" x14ac:dyDescent="0.2">
      <c r="A770" t="s">
        <v>1</v>
      </c>
      <c r="B770" t="s">
        <v>3</v>
      </c>
      <c r="C770" t="s">
        <v>5</v>
      </c>
      <c r="D770" t="s">
        <v>12</v>
      </c>
      <c r="E770">
        <v>14.19142259583016</v>
      </c>
      <c r="F770">
        <v>461</v>
      </c>
      <c r="G770">
        <v>105</v>
      </c>
      <c r="H770">
        <v>0.22776572668112799</v>
      </c>
      <c r="I770">
        <v>168078</v>
      </c>
      <c r="J770">
        <v>364.59436008676789</v>
      </c>
      <c r="K770">
        <v>1.991323210412147</v>
      </c>
      <c r="L770">
        <f t="shared" si="81"/>
        <v>2.2405906700835168</v>
      </c>
      <c r="M770">
        <v>4.0597576133073394</v>
      </c>
      <c r="N770">
        <v>35.493880847772743</v>
      </c>
      <c r="O770">
        <f t="shared" si="84"/>
        <v>0.98264642082429499</v>
      </c>
      <c r="P770" s="1">
        <f t="shared" si="85"/>
        <v>0.27765726681127983</v>
      </c>
      <c r="Q770" s="1">
        <f t="shared" si="86"/>
        <v>0</v>
      </c>
      <c r="R770" s="1">
        <f t="shared" si="87"/>
        <v>1.735357917570499E-2</v>
      </c>
      <c r="S770">
        <v>46</v>
      </c>
      <c r="T770">
        <v>88</v>
      </c>
      <c r="U770">
        <v>11</v>
      </c>
      <c r="V770">
        <v>11.00215517241379</v>
      </c>
      <c r="W770" t="s">
        <v>34</v>
      </c>
      <c r="X770">
        <v>12</v>
      </c>
      <c r="Y770" t="s">
        <v>37</v>
      </c>
      <c r="Z770">
        <v>2634</v>
      </c>
      <c r="AA770" t="s">
        <v>464</v>
      </c>
      <c r="AB770" t="s">
        <v>3286</v>
      </c>
      <c r="AC770">
        <v>2</v>
      </c>
      <c r="AD770">
        <v>0</v>
      </c>
      <c r="AE770">
        <f t="shared" si="82"/>
        <v>0</v>
      </c>
      <c r="AF770">
        <f t="shared" si="83"/>
        <v>0</v>
      </c>
      <c r="AG770">
        <v>201</v>
      </c>
      <c r="AH770">
        <v>229</v>
      </c>
      <c r="AI770">
        <v>1.572449904632865</v>
      </c>
      <c r="AJ770">
        <v>0</v>
      </c>
      <c r="AK770">
        <v>1.0287457145750519E-2</v>
      </c>
      <c r="AL770">
        <v>0.98971259593963623</v>
      </c>
      <c r="AM770">
        <v>0</v>
      </c>
      <c r="AN770">
        <v>1</v>
      </c>
    </row>
    <row r="771" spans="1:40" x14ac:dyDescent="0.2">
      <c r="A771" t="s">
        <v>1</v>
      </c>
      <c r="B771" t="s">
        <v>3</v>
      </c>
      <c r="C771" t="s">
        <v>5</v>
      </c>
      <c r="D771" t="s">
        <v>12</v>
      </c>
      <c r="E771">
        <v>14.19142266324921</v>
      </c>
      <c r="F771">
        <v>461</v>
      </c>
      <c r="G771">
        <v>105</v>
      </c>
      <c r="H771">
        <v>0.22776572668112799</v>
      </c>
      <c r="I771">
        <v>168078</v>
      </c>
      <c r="J771">
        <v>364.59436008676789</v>
      </c>
      <c r="K771">
        <v>1.991323210412147</v>
      </c>
      <c r="L771">
        <f t="shared" ref="L771:L834" si="88">($K$2+$K$501+$K$962+$K$1423+$K$1851+$K$2279+$K$2683+$K$3074+$K$3449+$K$3818+$K$4161+$K$4501+$K$4823+$K$5142+$K$5458+$K$5774+$K$6080+$K$6372+$K$6662+$K$6943+$K$7220+$K$7495+$K$7767+$K$8032)/24</f>
        <v>2.2405906700835168</v>
      </c>
      <c r="M771">
        <v>4.0597576133073394</v>
      </c>
      <c r="N771">
        <v>35.493880847772743</v>
      </c>
      <c r="O771">
        <f t="shared" si="84"/>
        <v>0.98264642082429499</v>
      </c>
      <c r="P771" s="1">
        <f t="shared" si="85"/>
        <v>0.27765726681127983</v>
      </c>
      <c r="Q771" s="1">
        <f t="shared" si="86"/>
        <v>0</v>
      </c>
      <c r="R771" s="1">
        <f t="shared" si="87"/>
        <v>1.735357917570499E-2</v>
      </c>
      <c r="S771">
        <v>46</v>
      </c>
      <c r="T771">
        <v>88</v>
      </c>
      <c r="U771">
        <v>11</v>
      </c>
      <c r="V771">
        <v>11.00215517241379</v>
      </c>
      <c r="W771" t="s">
        <v>34</v>
      </c>
      <c r="X771">
        <v>12</v>
      </c>
      <c r="Y771" t="s">
        <v>37</v>
      </c>
      <c r="Z771">
        <v>2634</v>
      </c>
      <c r="AA771" t="s">
        <v>460</v>
      </c>
      <c r="AB771" t="s">
        <v>3287</v>
      </c>
      <c r="AC771">
        <v>1</v>
      </c>
      <c r="AD771">
        <v>0</v>
      </c>
      <c r="AE771">
        <f t="shared" ref="AE771:AE834" si="89">IF(AND(AD771=1,AM771=1),1,0)</f>
        <v>0</v>
      </c>
      <c r="AF771">
        <f t="shared" ref="AF771:AF834" si="90">IF(AND(AD771=0,AM771=1),1,0)</f>
        <v>0</v>
      </c>
      <c r="AG771">
        <v>628</v>
      </c>
      <c r="AH771">
        <v>615</v>
      </c>
      <c r="AI771">
        <v>1.2394636864749491</v>
      </c>
      <c r="AJ771">
        <v>0</v>
      </c>
      <c r="AK771">
        <v>3.4152191132307053E-2</v>
      </c>
      <c r="AL771">
        <v>0.96584773063659668</v>
      </c>
      <c r="AM771">
        <v>0</v>
      </c>
      <c r="AN771">
        <v>1</v>
      </c>
    </row>
    <row r="772" spans="1:40" x14ac:dyDescent="0.2">
      <c r="A772" t="s">
        <v>1</v>
      </c>
      <c r="B772" t="s">
        <v>3</v>
      </c>
      <c r="C772" t="s">
        <v>5</v>
      </c>
      <c r="D772" t="s">
        <v>12</v>
      </c>
      <c r="E772">
        <v>14.19142272185122</v>
      </c>
      <c r="F772">
        <v>461</v>
      </c>
      <c r="G772">
        <v>105</v>
      </c>
      <c r="H772">
        <v>0.22776572668112799</v>
      </c>
      <c r="I772">
        <v>168078</v>
      </c>
      <c r="J772">
        <v>364.59436008676789</v>
      </c>
      <c r="K772">
        <v>1.991323210412147</v>
      </c>
      <c r="L772">
        <f t="shared" si="88"/>
        <v>2.2405906700835168</v>
      </c>
      <c r="M772">
        <v>4.0597576133073394</v>
      </c>
      <c r="N772">
        <v>35.493880847772743</v>
      </c>
      <c r="O772">
        <f t="shared" si="84"/>
        <v>0.98264642082429499</v>
      </c>
      <c r="P772" s="1">
        <f t="shared" si="85"/>
        <v>0.27765726681127983</v>
      </c>
      <c r="Q772" s="1">
        <f t="shared" si="86"/>
        <v>0</v>
      </c>
      <c r="R772" s="1">
        <f t="shared" si="87"/>
        <v>1.735357917570499E-2</v>
      </c>
      <c r="S772">
        <v>46</v>
      </c>
      <c r="T772">
        <v>88</v>
      </c>
      <c r="U772">
        <v>11</v>
      </c>
      <c r="V772">
        <v>11.00215517241379</v>
      </c>
      <c r="W772" t="s">
        <v>34</v>
      </c>
      <c r="X772">
        <v>12</v>
      </c>
      <c r="Y772" t="s">
        <v>37</v>
      </c>
      <c r="Z772">
        <v>2634</v>
      </c>
      <c r="AA772" t="s">
        <v>491</v>
      </c>
      <c r="AB772" t="s">
        <v>3288</v>
      </c>
      <c r="AC772">
        <v>6</v>
      </c>
      <c r="AD772">
        <v>1</v>
      </c>
      <c r="AE772">
        <f t="shared" si="89"/>
        <v>0</v>
      </c>
      <c r="AF772">
        <f t="shared" si="90"/>
        <v>0</v>
      </c>
      <c r="AG772">
        <v>26</v>
      </c>
      <c r="AH772">
        <v>288</v>
      </c>
      <c r="AI772">
        <v>1.760270431396314</v>
      </c>
      <c r="AJ772">
        <v>0</v>
      </c>
      <c r="AK772">
        <v>1.0634966194629669E-2</v>
      </c>
      <c r="AL772">
        <v>0.98936498165130615</v>
      </c>
      <c r="AM772">
        <v>0</v>
      </c>
      <c r="AN772">
        <v>1</v>
      </c>
    </row>
    <row r="773" spans="1:40" x14ac:dyDescent="0.2">
      <c r="A773" t="s">
        <v>1</v>
      </c>
      <c r="B773" t="s">
        <v>3</v>
      </c>
      <c r="C773" t="s">
        <v>5</v>
      </c>
      <c r="D773" t="s">
        <v>12</v>
      </c>
      <c r="E773">
        <v>14.191422780149789</v>
      </c>
      <c r="F773">
        <v>461</v>
      </c>
      <c r="G773">
        <v>105</v>
      </c>
      <c r="H773">
        <v>0.22776572668112799</v>
      </c>
      <c r="I773">
        <v>168078</v>
      </c>
      <c r="J773">
        <v>364.59436008676789</v>
      </c>
      <c r="K773">
        <v>1.991323210412147</v>
      </c>
      <c r="L773">
        <f t="shared" si="88"/>
        <v>2.2405906700835168</v>
      </c>
      <c r="M773">
        <v>4.0597576133073394</v>
      </c>
      <c r="N773">
        <v>35.493880847772743</v>
      </c>
      <c r="O773">
        <f t="shared" si="84"/>
        <v>0.98264642082429499</v>
      </c>
      <c r="P773" s="1">
        <f t="shared" si="85"/>
        <v>0.27765726681127983</v>
      </c>
      <c r="Q773" s="1">
        <f t="shared" si="86"/>
        <v>0</v>
      </c>
      <c r="R773" s="1">
        <f t="shared" si="87"/>
        <v>1.735357917570499E-2</v>
      </c>
      <c r="S773">
        <v>46</v>
      </c>
      <c r="T773">
        <v>88</v>
      </c>
      <c r="U773">
        <v>11</v>
      </c>
      <c r="V773">
        <v>11.00215517241379</v>
      </c>
      <c r="W773" t="s">
        <v>34</v>
      </c>
      <c r="X773">
        <v>12</v>
      </c>
      <c r="Y773" t="s">
        <v>37</v>
      </c>
      <c r="Z773">
        <v>2634</v>
      </c>
      <c r="AA773" t="s">
        <v>464</v>
      </c>
      <c r="AB773" t="s">
        <v>3289</v>
      </c>
      <c r="AC773">
        <v>3</v>
      </c>
      <c r="AD773">
        <v>0</v>
      </c>
      <c r="AE773">
        <f t="shared" si="89"/>
        <v>0</v>
      </c>
      <c r="AF773">
        <f t="shared" si="90"/>
        <v>0</v>
      </c>
      <c r="AG773">
        <v>1</v>
      </c>
      <c r="AH773">
        <v>229</v>
      </c>
      <c r="AI773">
        <v>1.5724501072834249</v>
      </c>
      <c r="AJ773">
        <v>0</v>
      </c>
      <c r="AK773">
        <v>6.8094534799456596E-3</v>
      </c>
      <c r="AL773">
        <v>0.99319058656692505</v>
      </c>
      <c r="AM773">
        <v>0</v>
      </c>
      <c r="AN773">
        <v>1</v>
      </c>
    </row>
    <row r="774" spans="1:40" x14ac:dyDescent="0.2">
      <c r="A774" t="s">
        <v>1</v>
      </c>
      <c r="B774" t="s">
        <v>3</v>
      </c>
      <c r="C774" t="s">
        <v>5</v>
      </c>
      <c r="D774" t="s">
        <v>12</v>
      </c>
      <c r="E774">
        <v>14.19142285489554</v>
      </c>
      <c r="F774">
        <v>461</v>
      </c>
      <c r="G774">
        <v>105</v>
      </c>
      <c r="H774">
        <v>0.22776572668112799</v>
      </c>
      <c r="I774">
        <v>168078</v>
      </c>
      <c r="J774">
        <v>364.59436008676789</v>
      </c>
      <c r="K774">
        <v>1.991323210412147</v>
      </c>
      <c r="L774">
        <f t="shared" si="88"/>
        <v>2.2405906700835168</v>
      </c>
      <c r="M774">
        <v>4.0597576133073394</v>
      </c>
      <c r="N774">
        <v>35.493880847772743</v>
      </c>
      <c r="O774">
        <f t="shared" si="84"/>
        <v>0.98264642082429499</v>
      </c>
      <c r="P774" s="1">
        <f t="shared" si="85"/>
        <v>0.27765726681127983</v>
      </c>
      <c r="Q774" s="1">
        <f t="shared" si="86"/>
        <v>0</v>
      </c>
      <c r="R774" s="1">
        <f t="shared" si="87"/>
        <v>1.735357917570499E-2</v>
      </c>
      <c r="S774">
        <v>46</v>
      </c>
      <c r="T774">
        <v>88</v>
      </c>
      <c r="U774">
        <v>11</v>
      </c>
      <c r="V774">
        <v>11.00215517241379</v>
      </c>
      <c r="W774" t="s">
        <v>34</v>
      </c>
      <c r="X774">
        <v>12</v>
      </c>
      <c r="Y774" t="s">
        <v>37</v>
      </c>
      <c r="Z774">
        <v>2634</v>
      </c>
      <c r="AA774" t="s">
        <v>492</v>
      </c>
      <c r="AB774" t="s">
        <v>3290</v>
      </c>
      <c r="AC774">
        <v>5</v>
      </c>
      <c r="AD774">
        <v>1</v>
      </c>
      <c r="AE774">
        <f t="shared" si="89"/>
        <v>0</v>
      </c>
      <c r="AF774">
        <f t="shared" si="90"/>
        <v>0</v>
      </c>
      <c r="AG774">
        <v>269</v>
      </c>
      <c r="AH774">
        <v>29985</v>
      </c>
      <c r="AI774">
        <v>0.66922765645098259</v>
      </c>
      <c r="AJ774">
        <v>1</v>
      </c>
      <c r="AK774">
        <v>1.770834997296333E-2</v>
      </c>
      <c r="AL774">
        <v>0.98229169845581055</v>
      </c>
      <c r="AM774">
        <v>0</v>
      </c>
      <c r="AN774">
        <v>1</v>
      </c>
    </row>
    <row r="775" spans="1:40" x14ac:dyDescent="0.2">
      <c r="A775" t="s">
        <v>1</v>
      </c>
      <c r="B775" t="s">
        <v>3</v>
      </c>
      <c r="C775" t="s">
        <v>5</v>
      </c>
      <c r="D775" t="s">
        <v>12</v>
      </c>
      <c r="E775">
        <v>14.191422912591481</v>
      </c>
      <c r="F775">
        <v>461</v>
      </c>
      <c r="G775">
        <v>105</v>
      </c>
      <c r="H775">
        <v>0.22776572668112799</v>
      </c>
      <c r="I775">
        <v>168078</v>
      </c>
      <c r="J775">
        <v>364.59436008676789</v>
      </c>
      <c r="K775">
        <v>1.991323210412147</v>
      </c>
      <c r="L775">
        <f t="shared" si="88"/>
        <v>2.2405906700835168</v>
      </c>
      <c r="M775">
        <v>4.0597576133073394</v>
      </c>
      <c r="N775">
        <v>35.493880847772743</v>
      </c>
      <c r="O775">
        <f t="shared" si="84"/>
        <v>0.98264642082429499</v>
      </c>
      <c r="P775" s="1">
        <f t="shared" si="85"/>
        <v>0.27765726681127983</v>
      </c>
      <c r="Q775" s="1">
        <f t="shared" si="86"/>
        <v>0</v>
      </c>
      <c r="R775" s="1">
        <f t="shared" si="87"/>
        <v>1.735357917570499E-2</v>
      </c>
      <c r="S775">
        <v>46</v>
      </c>
      <c r="T775">
        <v>88</v>
      </c>
      <c r="U775">
        <v>11</v>
      </c>
      <c r="V775">
        <v>11.00215517241379</v>
      </c>
      <c r="W775" t="s">
        <v>34</v>
      </c>
      <c r="X775">
        <v>12</v>
      </c>
      <c r="Y775" t="s">
        <v>37</v>
      </c>
      <c r="Z775">
        <v>2634</v>
      </c>
      <c r="AA775" t="s">
        <v>493</v>
      </c>
      <c r="AB775" t="s">
        <v>3291</v>
      </c>
      <c r="AC775">
        <v>9</v>
      </c>
      <c r="AD775">
        <v>1</v>
      </c>
      <c r="AE775">
        <f t="shared" si="89"/>
        <v>0</v>
      </c>
      <c r="AF775">
        <f t="shared" si="90"/>
        <v>0</v>
      </c>
      <c r="AG775">
        <v>143</v>
      </c>
      <c r="AH775">
        <v>6837</v>
      </c>
      <c r="AI775">
        <v>8.9074146433246817</v>
      </c>
      <c r="AJ775">
        <v>0</v>
      </c>
      <c r="AK775">
        <v>2.8444714844226841E-2</v>
      </c>
      <c r="AL775">
        <v>0.97155523300170898</v>
      </c>
      <c r="AM775">
        <v>0</v>
      </c>
      <c r="AN775">
        <v>1</v>
      </c>
    </row>
    <row r="776" spans="1:40" x14ac:dyDescent="0.2">
      <c r="A776" t="s">
        <v>1</v>
      </c>
      <c r="B776" t="s">
        <v>3</v>
      </c>
      <c r="C776" t="s">
        <v>5</v>
      </c>
      <c r="D776" t="s">
        <v>12</v>
      </c>
      <c r="E776">
        <v>14.19142297194213</v>
      </c>
      <c r="F776">
        <v>461</v>
      </c>
      <c r="G776">
        <v>105</v>
      </c>
      <c r="H776">
        <v>0.22776572668112799</v>
      </c>
      <c r="I776">
        <v>168078</v>
      </c>
      <c r="J776">
        <v>364.59436008676789</v>
      </c>
      <c r="K776">
        <v>1.991323210412147</v>
      </c>
      <c r="L776">
        <f t="shared" si="88"/>
        <v>2.2405906700835168</v>
      </c>
      <c r="M776">
        <v>4.0597576133073394</v>
      </c>
      <c r="N776">
        <v>35.493880847772743</v>
      </c>
      <c r="O776">
        <f t="shared" si="84"/>
        <v>0.98264642082429499</v>
      </c>
      <c r="P776" s="1">
        <f t="shared" si="85"/>
        <v>0.27765726681127983</v>
      </c>
      <c r="Q776" s="1">
        <f t="shared" si="86"/>
        <v>0</v>
      </c>
      <c r="R776" s="1">
        <f t="shared" si="87"/>
        <v>1.735357917570499E-2</v>
      </c>
      <c r="S776">
        <v>46</v>
      </c>
      <c r="T776">
        <v>88</v>
      </c>
      <c r="U776">
        <v>11</v>
      </c>
      <c r="V776">
        <v>11.00215517241379</v>
      </c>
      <c r="W776" t="s">
        <v>34</v>
      </c>
      <c r="X776">
        <v>12</v>
      </c>
      <c r="Y776" t="s">
        <v>37</v>
      </c>
      <c r="Z776">
        <v>2634</v>
      </c>
      <c r="AA776" t="s">
        <v>492</v>
      </c>
      <c r="AB776" t="s">
        <v>3292</v>
      </c>
      <c r="AC776">
        <v>1</v>
      </c>
      <c r="AD776">
        <v>0</v>
      </c>
      <c r="AE776">
        <f t="shared" si="89"/>
        <v>0</v>
      </c>
      <c r="AF776">
        <f t="shared" si="90"/>
        <v>0</v>
      </c>
      <c r="AG776">
        <v>70</v>
      </c>
      <c r="AH776">
        <v>29985</v>
      </c>
      <c r="AI776">
        <v>0.66922779003785893</v>
      </c>
      <c r="AJ776">
        <v>1</v>
      </c>
      <c r="AK776">
        <v>6.6552668809890747E-2</v>
      </c>
      <c r="AL776">
        <v>0.93344730138778687</v>
      </c>
      <c r="AM776">
        <v>0</v>
      </c>
      <c r="AN776">
        <v>1</v>
      </c>
    </row>
    <row r="777" spans="1:40" x14ac:dyDescent="0.2">
      <c r="A777" t="s">
        <v>1</v>
      </c>
      <c r="B777" t="s">
        <v>3</v>
      </c>
      <c r="C777" t="s">
        <v>5</v>
      </c>
      <c r="D777" t="s">
        <v>12</v>
      </c>
      <c r="E777">
        <v>14.191423030466259</v>
      </c>
      <c r="F777">
        <v>461</v>
      </c>
      <c r="G777">
        <v>105</v>
      </c>
      <c r="H777">
        <v>0.22776572668112799</v>
      </c>
      <c r="I777">
        <v>168078</v>
      </c>
      <c r="J777">
        <v>364.59436008676789</v>
      </c>
      <c r="K777">
        <v>1.991323210412147</v>
      </c>
      <c r="L777">
        <f t="shared" si="88"/>
        <v>2.2405906700835168</v>
      </c>
      <c r="M777">
        <v>4.0597576133073394</v>
      </c>
      <c r="N777">
        <v>35.493880847772743</v>
      </c>
      <c r="O777">
        <f t="shared" si="84"/>
        <v>0.98264642082429499</v>
      </c>
      <c r="P777" s="1">
        <f t="shared" si="85"/>
        <v>0.27765726681127983</v>
      </c>
      <c r="Q777" s="1">
        <f t="shared" si="86"/>
        <v>0</v>
      </c>
      <c r="R777" s="1">
        <f t="shared" si="87"/>
        <v>1.735357917570499E-2</v>
      </c>
      <c r="S777">
        <v>46</v>
      </c>
      <c r="T777">
        <v>88</v>
      </c>
      <c r="U777">
        <v>11</v>
      </c>
      <c r="V777">
        <v>11.00215517241379</v>
      </c>
      <c r="W777" t="s">
        <v>34</v>
      </c>
      <c r="X777">
        <v>12</v>
      </c>
      <c r="Y777" t="s">
        <v>37</v>
      </c>
      <c r="Z777">
        <v>2634</v>
      </c>
      <c r="AA777" t="s">
        <v>464</v>
      </c>
      <c r="AB777" t="s">
        <v>3293</v>
      </c>
      <c r="AC777">
        <v>3</v>
      </c>
      <c r="AD777">
        <v>0</v>
      </c>
      <c r="AE777">
        <f t="shared" si="89"/>
        <v>0</v>
      </c>
      <c r="AF777">
        <f t="shared" si="90"/>
        <v>0</v>
      </c>
      <c r="AG777">
        <v>393</v>
      </c>
      <c r="AH777">
        <v>229</v>
      </c>
      <c r="AI777">
        <v>1.5724503539021111</v>
      </c>
      <c r="AJ777">
        <v>0</v>
      </c>
      <c r="AK777">
        <v>2.2048277780413631E-2</v>
      </c>
      <c r="AL777">
        <v>0.9779517650604248</v>
      </c>
      <c r="AM777">
        <v>0</v>
      </c>
      <c r="AN777">
        <v>1</v>
      </c>
    </row>
    <row r="778" spans="1:40" x14ac:dyDescent="0.2">
      <c r="A778" t="s">
        <v>1</v>
      </c>
      <c r="B778" t="s">
        <v>3</v>
      </c>
      <c r="C778" t="s">
        <v>5</v>
      </c>
      <c r="D778" t="s">
        <v>12</v>
      </c>
      <c r="E778">
        <v>14.19142310399195</v>
      </c>
      <c r="F778">
        <v>461</v>
      </c>
      <c r="G778">
        <v>105</v>
      </c>
      <c r="H778">
        <v>0.22776572668112799</v>
      </c>
      <c r="I778">
        <v>168078</v>
      </c>
      <c r="J778">
        <v>364.59436008676789</v>
      </c>
      <c r="K778">
        <v>1.991323210412147</v>
      </c>
      <c r="L778">
        <f t="shared" si="88"/>
        <v>2.2405906700835168</v>
      </c>
      <c r="M778">
        <v>4.0597576133073394</v>
      </c>
      <c r="N778">
        <v>35.493880847772743</v>
      </c>
      <c r="O778">
        <f t="shared" si="84"/>
        <v>0.98264642082429499</v>
      </c>
      <c r="P778" s="1">
        <f t="shared" si="85"/>
        <v>0.27765726681127983</v>
      </c>
      <c r="Q778" s="1">
        <f t="shared" si="86"/>
        <v>0</v>
      </c>
      <c r="R778" s="1">
        <f t="shared" si="87"/>
        <v>1.735357917570499E-2</v>
      </c>
      <c r="S778">
        <v>46</v>
      </c>
      <c r="T778">
        <v>88</v>
      </c>
      <c r="U778">
        <v>11</v>
      </c>
      <c r="V778">
        <v>11.00215517241379</v>
      </c>
      <c r="W778" t="s">
        <v>34</v>
      </c>
      <c r="X778">
        <v>12</v>
      </c>
      <c r="Y778" t="s">
        <v>37</v>
      </c>
      <c r="Z778">
        <v>2634</v>
      </c>
      <c r="AA778" t="s">
        <v>492</v>
      </c>
      <c r="AB778" t="s">
        <v>3294</v>
      </c>
      <c r="AC778">
        <v>2</v>
      </c>
      <c r="AD778">
        <v>0</v>
      </c>
      <c r="AE778">
        <f t="shared" si="89"/>
        <v>0</v>
      </c>
      <c r="AF778">
        <f t="shared" si="90"/>
        <v>0</v>
      </c>
      <c r="AG778">
        <v>455</v>
      </c>
      <c r="AH778">
        <v>29985</v>
      </c>
      <c r="AI778">
        <v>0.66922790468182136</v>
      </c>
      <c r="AJ778">
        <v>1</v>
      </c>
      <c r="AK778">
        <v>2.0233377814292911E-2</v>
      </c>
      <c r="AL778">
        <v>0.9797666072845459</v>
      </c>
      <c r="AM778">
        <v>0</v>
      </c>
      <c r="AN778">
        <v>1</v>
      </c>
    </row>
    <row r="779" spans="1:40" x14ac:dyDescent="0.2">
      <c r="A779" t="s">
        <v>1</v>
      </c>
      <c r="B779" t="s">
        <v>3</v>
      </c>
      <c r="C779" t="s">
        <v>5</v>
      </c>
      <c r="D779" t="s">
        <v>12</v>
      </c>
      <c r="E779">
        <v>14.1914231620294</v>
      </c>
      <c r="F779">
        <v>461</v>
      </c>
      <c r="G779">
        <v>105</v>
      </c>
      <c r="H779">
        <v>0.22776572668112799</v>
      </c>
      <c r="I779">
        <v>168078</v>
      </c>
      <c r="J779">
        <v>364.59436008676789</v>
      </c>
      <c r="K779">
        <v>1.991323210412147</v>
      </c>
      <c r="L779">
        <f t="shared" si="88"/>
        <v>2.2405906700835168</v>
      </c>
      <c r="M779">
        <v>4.0597576133073394</v>
      </c>
      <c r="N779">
        <v>35.493880847772743</v>
      </c>
      <c r="O779">
        <f t="shared" si="84"/>
        <v>0.98264642082429499</v>
      </c>
      <c r="P779" s="1">
        <f t="shared" si="85"/>
        <v>0.27765726681127983</v>
      </c>
      <c r="Q779" s="1">
        <f t="shared" si="86"/>
        <v>0</v>
      </c>
      <c r="R779" s="1">
        <f t="shared" si="87"/>
        <v>1.735357917570499E-2</v>
      </c>
      <c r="S779">
        <v>46</v>
      </c>
      <c r="T779">
        <v>88</v>
      </c>
      <c r="U779">
        <v>11</v>
      </c>
      <c r="V779">
        <v>11.00215517241379</v>
      </c>
      <c r="W779" t="s">
        <v>34</v>
      </c>
      <c r="X779">
        <v>12</v>
      </c>
      <c r="Y779" t="s">
        <v>37</v>
      </c>
      <c r="Z779">
        <v>2634</v>
      </c>
      <c r="AA779" t="s">
        <v>464</v>
      </c>
      <c r="AB779" t="s">
        <v>3295</v>
      </c>
      <c r="AC779">
        <v>1</v>
      </c>
      <c r="AD779">
        <v>0</v>
      </c>
      <c r="AE779">
        <f t="shared" si="89"/>
        <v>0</v>
      </c>
      <c r="AF779">
        <f t="shared" si="90"/>
        <v>0</v>
      </c>
      <c r="AG779">
        <v>353</v>
      </c>
      <c r="AH779">
        <v>229</v>
      </c>
      <c r="AI779">
        <v>1.5724504715945971</v>
      </c>
      <c r="AJ779">
        <v>0</v>
      </c>
      <c r="AK779">
        <v>1.117004361003637E-2</v>
      </c>
      <c r="AL779">
        <v>0.98882991075515747</v>
      </c>
      <c r="AM779">
        <v>0</v>
      </c>
      <c r="AN779">
        <v>1</v>
      </c>
    </row>
    <row r="780" spans="1:40" x14ac:dyDescent="0.2">
      <c r="A780" t="s">
        <v>1</v>
      </c>
      <c r="B780" t="s">
        <v>3</v>
      </c>
      <c r="C780" t="s">
        <v>5</v>
      </c>
      <c r="D780" t="s">
        <v>12</v>
      </c>
      <c r="E780">
        <v>14.19142323584453</v>
      </c>
      <c r="F780">
        <v>461</v>
      </c>
      <c r="G780">
        <v>105</v>
      </c>
      <c r="H780">
        <v>0.22776572668112799</v>
      </c>
      <c r="I780">
        <v>168078</v>
      </c>
      <c r="J780">
        <v>364.59436008676789</v>
      </c>
      <c r="K780">
        <v>1.991323210412147</v>
      </c>
      <c r="L780">
        <f t="shared" si="88"/>
        <v>2.2405906700835168</v>
      </c>
      <c r="M780">
        <v>4.0597576133073394</v>
      </c>
      <c r="N780">
        <v>35.493880847772743</v>
      </c>
      <c r="O780">
        <f t="shared" si="84"/>
        <v>0.98264642082429499</v>
      </c>
      <c r="P780" s="1">
        <f t="shared" si="85"/>
        <v>0.27765726681127983</v>
      </c>
      <c r="Q780" s="1">
        <f t="shared" si="86"/>
        <v>0</v>
      </c>
      <c r="R780" s="1">
        <f t="shared" si="87"/>
        <v>1.735357917570499E-2</v>
      </c>
      <c r="S780">
        <v>46</v>
      </c>
      <c r="T780">
        <v>88</v>
      </c>
      <c r="U780">
        <v>11</v>
      </c>
      <c r="V780">
        <v>11.00215517241379</v>
      </c>
      <c r="W780" t="s">
        <v>34</v>
      </c>
      <c r="X780">
        <v>12</v>
      </c>
      <c r="Y780" t="s">
        <v>37</v>
      </c>
      <c r="Z780">
        <v>2634</v>
      </c>
      <c r="AA780" t="s">
        <v>492</v>
      </c>
      <c r="AB780" t="s">
        <v>3296</v>
      </c>
      <c r="AC780">
        <v>0</v>
      </c>
      <c r="AD780">
        <v>0</v>
      </c>
      <c r="AE780">
        <f t="shared" si="89"/>
        <v>0</v>
      </c>
      <c r="AF780">
        <f t="shared" si="90"/>
        <v>0</v>
      </c>
      <c r="AG780">
        <v>134</v>
      </c>
      <c r="AH780">
        <v>29985</v>
      </c>
      <c r="AI780">
        <v>0.66922803695129451</v>
      </c>
      <c r="AJ780">
        <v>1</v>
      </c>
      <c r="AK780">
        <v>1.2251958250999451E-2</v>
      </c>
      <c r="AL780">
        <v>0.98774802684783936</v>
      </c>
      <c r="AM780">
        <v>0</v>
      </c>
      <c r="AN780">
        <v>1</v>
      </c>
    </row>
    <row r="781" spans="1:40" x14ac:dyDescent="0.2">
      <c r="A781" t="s">
        <v>1</v>
      </c>
      <c r="B781" t="s">
        <v>3</v>
      </c>
      <c r="C781" t="s">
        <v>5</v>
      </c>
      <c r="D781" t="s">
        <v>12</v>
      </c>
      <c r="E781">
        <v>14.19142388184247</v>
      </c>
      <c r="F781">
        <v>461</v>
      </c>
      <c r="G781">
        <v>105</v>
      </c>
      <c r="H781">
        <v>0.22776572668112799</v>
      </c>
      <c r="I781">
        <v>168078</v>
      </c>
      <c r="J781">
        <v>364.59436008676789</v>
      </c>
      <c r="K781">
        <v>1.991323210412147</v>
      </c>
      <c r="L781">
        <f t="shared" si="88"/>
        <v>2.2405906700835168</v>
      </c>
      <c r="M781">
        <v>4.0597576133073394</v>
      </c>
      <c r="N781">
        <v>35.493880847772743</v>
      </c>
      <c r="O781">
        <f t="shared" si="84"/>
        <v>0.98264642082429499</v>
      </c>
      <c r="P781" s="1">
        <f t="shared" si="85"/>
        <v>0.27765726681127983</v>
      </c>
      <c r="Q781" s="1">
        <f t="shared" si="86"/>
        <v>0</v>
      </c>
      <c r="R781" s="1">
        <f t="shared" si="87"/>
        <v>1.735357917570499E-2</v>
      </c>
      <c r="S781">
        <v>46</v>
      </c>
      <c r="T781">
        <v>88</v>
      </c>
      <c r="U781">
        <v>11</v>
      </c>
      <c r="V781">
        <v>11.00215517241379</v>
      </c>
      <c r="W781" t="s">
        <v>34</v>
      </c>
      <c r="X781">
        <v>12</v>
      </c>
      <c r="Y781" t="s">
        <v>37</v>
      </c>
      <c r="Z781">
        <v>2634</v>
      </c>
      <c r="AA781" t="s">
        <v>494</v>
      </c>
      <c r="AB781" t="s">
        <v>3297</v>
      </c>
      <c r="AC781">
        <v>2</v>
      </c>
      <c r="AD781">
        <v>0</v>
      </c>
      <c r="AE781">
        <f t="shared" si="89"/>
        <v>0</v>
      </c>
      <c r="AF781">
        <f t="shared" si="90"/>
        <v>0</v>
      </c>
      <c r="AG781">
        <v>158</v>
      </c>
      <c r="AH781">
        <v>17825</v>
      </c>
      <c r="AI781">
        <v>1.102462448490295</v>
      </c>
      <c r="AJ781">
        <v>0</v>
      </c>
      <c r="AK781">
        <v>3.1059678643941879E-2</v>
      </c>
      <c r="AL781">
        <v>0.9689403772354126</v>
      </c>
      <c r="AM781">
        <v>0</v>
      </c>
      <c r="AN781">
        <v>1</v>
      </c>
    </row>
    <row r="782" spans="1:40" x14ac:dyDescent="0.2">
      <c r="A782" t="s">
        <v>1</v>
      </c>
      <c r="B782" t="s">
        <v>3</v>
      </c>
      <c r="C782" t="s">
        <v>5</v>
      </c>
      <c r="D782" t="s">
        <v>12</v>
      </c>
      <c r="E782">
        <v>14.191424527087641</v>
      </c>
      <c r="F782">
        <v>461</v>
      </c>
      <c r="G782">
        <v>105</v>
      </c>
      <c r="H782">
        <v>0.22776572668112799</v>
      </c>
      <c r="I782">
        <v>168078</v>
      </c>
      <c r="J782">
        <v>364.59436008676789</v>
      </c>
      <c r="K782">
        <v>1.991323210412147</v>
      </c>
      <c r="L782">
        <f t="shared" si="88"/>
        <v>2.2405906700835168</v>
      </c>
      <c r="M782">
        <v>4.0597576133073394</v>
      </c>
      <c r="N782">
        <v>35.493880847772743</v>
      </c>
      <c r="O782">
        <f t="shared" si="84"/>
        <v>0.98264642082429499</v>
      </c>
      <c r="P782" s="1">
        <f t="shared" si="85"/>
        <v>0.27765726681127983</v>
      </c>
      <c r="Q782" s="1">
        <f t="shared" si="86"/>
        <v>0</v>
      </c>
      <c r="R782" s="1">
        <f t="shared" si="87"/>
        <v>1.735357917570499E-2</v>
      </c>
      <c r="S782">
        <v>46</v>
      </c>
      <c r="T782">
        <v>88</v>
      </c>
      <c r="U782">
        <v>11</v>
      </c>
      <c r="V782">
        <v>11.00215517241379</v>
      </c>
      <c r="W782" t="s">
        <v>34</v>
      </c>
      <c r="X782">
        <v>12</v>
      </c>
      <c r="Y782" t="s">
        <v>37</v>
      </c>
      <c r="Z782">
        <v>2634</v>
      </c>
      <c r="AA782" t="s">
        <v>464</v>
      </c>
      <c r="AB782" t="s">
        <v>3298</v>
      </c>
      <c r="AC782">
        <v>2</v>
      </c>
      <c r="AD782">
        <v>0</v>
      </c>
      <c r="AE782">
        <f t="shared" si="89"/>
        <v>0</v>
      </c>
      <c r="AF782">
        <f t="shared" si="90"/>
        <v>0</v>
      </c>
      <c r="AG782">
        <v>229</v>
      </c>
      <c r="AH782">
        <v>229</v>
      </c>
      <c r="AI782">
        <v>1.572451551201038</v>
      </c>
      <c r="AJ782">
        <v>0</v>
      </c>
      <c r="AK782">
        <v>1.1541883461177351E-2</v>
      </c>
      <c r="AL782">
        <v>0.98845809698104858</v>
      </c>
      <c r="AM782">
        <v>0</v>
      </c>
      <c r="AN782">
        <v>1</v>
      </c>
    </row>
    <row r="783" spans="1:40" x14ac:dyDescent="0.2">
      <c r="A783" t="s">
        <v>1</v>
      </c>
      <c r="B783" t="s">
        <v>3</v>
      </c>
      <c r="C783" t="s">
        <v>5</v>
      </c>
      <c r="D783" t="s">
        <v>12</v>
      </c>
      <c r="E783">
        <v>14.19142517337592</v>
      </c>
      <c r="F783">
        <v>461</v>
      </c>
      <c r="G783">
        <v>105</v>
      </c>
      <c r="H783">
        <v>0.22776572668112799</v>
      </c>
      <c r="I783">
        <v>168078</v>
      </c>
      <c r="J783">
        <v>364.59436008676789</v>
      </c>
      <c r="K783">
        <v>1.991323210412147</v>
      </c>
      <c r="L783">
        <f t="shared" si="88"/>
        <v>2.2405906700835168</v>
      </c>
      <c r="M783">
        <v>4.0597576133073394</v>
      </c>
      <c r="N783">
        <v>35.493880847772743</v>
      </c>
      <c r="O783">
        <f t="shared" si="84"/>
        <v>0.98264642082429499</v>
      </c>
      <c r="P783" s="1">
        <f t="shared" si="85"/>
        <v>0.27765726681127983</v>
      </c>
      <c r="Q783" s="1">
        <f t="shared" si="86"/>
        <v>0</v>
      </c>
      <c r="R783" s="1">
        <f t="shared" si="87"/>
        <v>1.735357917570499E-2</v>
      </c>
      <c r="S783">
        <v>46</v>
      </c>
      <c r="T783">
        <v>88</v>
      </c>
      <c r="U783">
        <v>11</v>
      </c>
      <c r="V783">
        <v>11.00215517241379</v>
      </c>
      <c r="W783" t="s">
        <v>34</v>
      </c>
      <c r="X783">
        <v>12</v>
      </c>
      <c r="Y783" t="s">
        <v>37</v>
      </c>
      <c r="Z783">
        <v>2634</v>
      </c>
      <c r="AA783" t="s">
        <v>494</v>
      </c>
      <c r="AB783" t="s">
        <v>3299</v>
      </c>
      <c r="AC783">
        <v>2</v>
      </c>
      <c r="AD783">
        <v>0</v>
      </c>
      <c r="AE783">
        <f t="shared" si="89"/>
        <v>0</v>
      </c>
      <c r="AF783">
        <f t="shared" si="90"/>
        <v>0</v>
      </c>
      <c r="AG783">
        <v>464</v>
      </c>
      <c r="AH783">
        <v>17825</v>
      </c>
      <c r="AI783">
        <v>1.1024637401815991</v>
      </c>
      <c r="AJ783">
        <v>0</v>
      </c>
      <c r="AK783">
        <v>1.415108982473612E-2</v>
      </c>
      <c r="AL783">
        <v>0.98584890365600586</v>
      </c>
      <c r="AM783">
        <v>0</v>
      </c>
      <c r="AN783">
        <v>1</v>
      </c>
    </row>
    <row r="784" spans="1:40" x14ac:dyDescent="0.2">
      <c r="A784" t="s">
        <v>1</v>
      </c>
      <c r="B784" t="s">
        <v>3</v>
      </c>
      <c r="C784" t="s">
        <v>5</v>
      </c>
      <c r="D784" t="s">
        <v>12</v>
      </c>
      <c r="E784">
        <v>14.19142581883828</v>
      </c>
      <c r="F784">
        <v>461</v>
      </c>
      <c r="G784">
        <v>105</v>
      </c>
      <c r="H784">
        <v>0.22776572668112799</v>
      </c>
      <c r="I784">
        <v>168078</v>
      </c>
      <c r="J784">
        <v>364.59436008676789</v>
      </c>
      <c r="K784">
        <v>1.991323210412147</v>
      </c>
      <c r="L784">
        <f t="shared" si="88"/>
        <v>2.2405906700835168</v>
      </c>
      <c r="M784">
        <v>4.0597576133073394</v>
      </c>
      <c r="N784">
        <v>35.493880847772743</v>
      </c>
      <c r="O784">
        <f t="shared" si="84"/>
        <v>0.98264642082429499</v>
      </c>
      <c r="P784" s="1">
        <f t="shared" si="85"/>
        <v>0.27765726681127983</v>
      </c>
      <c r="Q784" s="1">
        <f t="shared" si="86"/>
        <v>0</v>
      </c>
      <c r="R784" s="1">
        <f t="shared" si="87"/>
        <v>1.735357917570499E-2</v>
      </c>
      <c r="S784">
        <v>46</v>
      </c>
      <c r="T784">
        <v>88</v>
      </c>
      <c r="U784">
        <v>11</v>
      </c>
      <c r="V784">
        <v>11.00215517241379</v>
      </c>
      <c r="W784" t="s">
        <v>34</v>
      </c>
      <c r="X784">
        <v>12</v>
      </c>
      <c r="Y784" t="s">
        <v>37</v>
      </c>
      <c r="Z784">
        <v>2634</v>
      </c>
      <c r="AA784" t="s">
        <v>234</v>
      </c>
      <c r="AB784" t="s">
        <v>3300</v>
      </c>
      <c r="AC784">
        <v>2</v>
      </c>
      <c r="AD784">
        <v>0</v>
      </c>
      <c r="AE784">
        <f t="shared" si="89"/>
        <v>0</v>
      </c>
      <c r="AF784">
        <f t="shared" si="90"/>
        <v>0</v>
      </c>
      <c r="AG784">
        <v>64</v>
      </c>
      <c r="AH784">
        <v>78167</v>
      </c>
      <c r="AI784">
        <v>6.6908875820828939</v>
      </c>
      <c r="AJ784">
        <v>1</v>
      </c>
      <c r="AK784">
        <v>1.3998426496982569E-2</v>
      </c>
      <c r="AL784">
        <v>0.98600161075592041</v>
      </c>
      <c r="AM784">
        <v>0</v>
      </c>
      <c r="AN784">
        <v>1</v>
      </c>
    </row>
    <row r="785" spans="1:40" x14ac:dyDescent="0.2">
      <c r="A785" t="s">
        <v>1</v>
      </c>
      <c r="B785" t="s">
        <v>3</v>
      </c>
      <c r="C785" t="s">
        <v>5</v>
      </c>
      <c r="D785" t="s">
        <v>12</v>
      </c>
      <c r="E785">
        <v>14.19142646664536</v>
      </c>
      <c r="F785">
        <v>461</v>
      </c>
      <c r="G785">
        <v>105</v>
      </c>
      <c r="H785">
        <v>0.22776572668112799</v>
      </c>
      <c r="I785">
        <v>168078</v>
      </c>
      <c r="J785">
        <v>364.59436008676789</v>
      </c>
      <c r="K785">
        <v>1.991323210412147</v>
      </c>
      <c r="L785">
        <f t="shared" si="88"/>
        <v>2.2405906700835168</v>
      </c>
      <c r="M785">
        <v>4.0597576133073394</v>
      </c>
      <c r="N785">
        <v>35.493880847772743</v>
      </c>
      <c r="O785">
        <f t="shared" si="84"/>
        <v>0.98264642082429499</v>
      </c>
      <c r="P785" s="1">
        <f t="shared" si="85"/>
        <v>0.27765726681127983</v>
      </c>
      <c r="Q785" s="1">
        <f t="shared" si="86"/>
        <v>0</v>
      </c>
      <c r="R785" s="1">
        <f t="shared" si="87"/>
        <v>1.735357917570499E-2</v>
      </c>
      <c r="S785">
        <v>46</v>
      </c>
      <c r="T785">
        <v>88</v>
      </c>
      <c r="U785">
        <v>11</v>
      </c>
      <c r="V785">
        <v>11.00215517241379</v>
      </c>
      <c r="W785" t="s">
        <v>34</v>
      </c>
      <c r="X785">
        <v>12</v>
      </c>
      <c r="Y785" t="s">
        <v>37</v>
      </c>
      <c r="Z785">
        <v>2634</v>
      </c>
      <c r="AA785" t="s">
        <v>494</v>
      </c>
      <c r="AB785" t="s">
        <v>3301</v>
      </c>
      <c r="AC785">
        <v>1</v>
      </c>
      <c r="AD785">
        <v>0</v>
      </c>
      <c r="AE785">
        <f t="shared" si="89"/>
        <v>0</v>
      </c>
      <c r="AF785">
        <f t="shared" si="90"/>
        <v>0</v>
      </c>
      <c r="AG785">
        <v>83</v>
      </c>
      <c r="AH785">
        <v>17825</v>
      </c>
      <c r="AI785">
        <v>1.1024650297980061</v>
      </c>
      <c r="AJ785">
        <v>0</v>
      </c>
      <c r="AK785">
        <v>2.6050351560115811E-2</v>
      </c>
      <c r="AL785">
        <v>0.97394967079162598</v>
      </c>
      <c r="AM785">
        <v>0</v>
      </c>
      <c r="AN785">
        <v>1</v>
      </c>
    </row>
    <row r="786" spans="1:40" x14ac:dyDescent="0.2">
      <c r="A786" t="s">
        <v>1</v>
      </c>
      <c r="B786" t="s">
        <v>3</v>
      </c>
      <c r="C786" t="s">
        <v>5</v>
      </c>
      <c r="D786" t="s">
        <v>12</v>
      </c>
      <c r="E786">
        <v>14.191427111946791</v>
      </c>
      <c r="F786">
        <v>461</v>
      </c>
      <c r="G786">
        <v>105</v>
      </c>
      <c r="H786">
        <v>0.22776572668112799</v>
      </c>
      <c r="I786">
        <v>168078</v>
      </c>
      <c r="J786">
        <v>364.59436008676789</v>
      </c>
      <c r="K786">
        <v>1.991323210412147</v>
      </c>
      <c r="L786">
        <f t="shared" si="88"/>
        <v>2.2405906700835168</v>
      </c>
      <c r="M786">
        <v>4.0597576133073394</v>
      </c>
      <c r="N786">
        <v>35.493880847772743</v>
      </c>
      <c r="O786">
        <f t="shared" si="84"/>
        <v>0.98264642082429499</v>
      </c>
      <c r="P786" s="1">
        <f t="shared" si="85"/>
        <v>0.27765726681127983</v>
      </c>
      <c r="Q786" s="1">
        <f t="shared" si="86"/>
        <v>0</v>
      </c>
      <c r="R786" s="1">
        <f t="shared" si="87"/>
        <v>1.735357917570499E-2</v>
      </c>
      <c r="S786">
        <v>46</v>
      </c>
      <c r="T786">
        <v>88</v>
      </c>
      <c r="U786">
        <v>11</v>
      </c>
      <c r="V786">
        <v>11.00215517241379</v>
      </c>
      <c r="W786" t="s">
        <v>34</v>
      </c>
      <c r="X786">
        <v>12</v>
      </c>
      <c r="Y786" t="s">
        <v>37</v>
      </c>
      <c r="Z786">
        <v>2634</v>
      </c>
      <c r="AA786" t="s">
        <v>234</v>
      </c>
      <c r="AB786" t="s">
        <v>3302</v>
      </c>
      <c r="AC786">
        <v>2</v>
      </c>
      <c r="AD786">
        <v>0</v>
      </c>
      <c r="AE786">
        <f t="shared" si="89"/>
        <v>0</v>
      </c>
      <c r="AF786">
        <f t="shared" si="90"/>
        <v>0</v>
      </c>
      <c r="AG786">
        <v>150</v>
      </c>
      <c r="AH786">
        <v>78167</v>
      </c>
      <c r="AI786">
        <v>6.690888875984907</v>
      </c>
      <c r="AJ786">
        <v>1</v>
      </c>
      <c r="AK786">
        <v>1.224896870553493E-2</v>
      </c>
      <c r="AL786">
        <v>0.98775100708007812</v>
      </c>
      <c r="AM786">
        <v>0</v>
      </c>
      <c r="AN786">
        <v>1</v>
      </c>
    </row>
    <row r="787" spans="1:40" x14ac:dyDescent="0.2">
      <c r="A787" t="s">
        <v>1</v>
      </c>
      <c r="B787" t="s">
        <v>3</v>
      </c>
      <c r="C787" t="s">
        <v>5</v>
      </c>
      <c r="D787" t="s">
        <v>12</v>
      </c>
      <c r="E787">
        <v>14.19142775805242</v>
      </c>
      <c r="F787">
        <v>461</v>
      </c>
      <c r="G787">
        <v>105</v>
      </c>
      <c r="H787">
        <v>0.22776572668112799</v>
      </c>
      <c r="I787">
        <v>168078</v>
      </c>
      <c r="J787">
        <v>364.59436008676789</v>
      </c>
      <c r="K787">
        <v>1.991323210412147</v>
      </c>
      <c r="L787">
        <f t="shared" si="88"/>
        <v>2.2405906700835168</v>
      </c>
      <c r="M787">
        <v>4.0597576133073394</v>
      </c>
      <c r="N787">
        <v>35.493880847772743</v>
      </c>
      <c r="O787">
        <f t="shared" si="84"/>
        <v>0.98264642082429499</v>
      </c>
      <c r="P787" s="1">
        <f t="shared" si="85"/>
        <v>0.27765726681127983</v>
      </c>
      <c r="Q787" s="1">
        <f t="shared" si="86"/>
        <v>0</v>
      </c>
      <c r="R787" s="1">
        <f t="shared" si="87"/>
        <v>1.735357917570499E-2</v>
      </c>
      <c r="S787">
        <v>46</v>
      </c>
      <c r="T787">
        <v>88</v>
      </c>
      <c r="U787">
        <v>11</v>
      </c>
      <c r="V787">
        <v>11.00215517241379</v>
      </c>
      <c r="W787" t="s">
        <v>34</v>
      </c>
      <c r="X787">
        <v>12</v>
      </c>
      <c r="Y787" t="s">
        <v>37</v>
      </c>
      <c r="Z787">
        <v>2634</v>
      </c>
      <c r="AA787" t="s">
        <v>495</v>
      </c>
      <c r="AB787" t="s">
        <v>3303</v>
      </c>
      <c r="AC787">
        <v>2</v>
      </c>
      <c r="AD787">
        <v>0</v>
      </c>
      <c r="AE787">
        <f t="shared" si="89"/>
        <v>0</v>
      </c>
      <c r="AF787">
        <f t="shared" si="90"/>
        <v>0</v>
      </c>
      <c r="AG787">
        <v>599</v>
      </c>
      <c r="AH787">
        <v>15371</v>
      </c>
      <c r="AI787">
        <v>1.223485067462547</v>
      </c>
      <c r="AJ787">
        <v>0</v>
      </c>
      <c r="AK787">
        <v>1.7501659691333771E-2</v>
      </c>
      <c r="AL787">
        <v>0.98249834775924683</v>
      </c>
      <c r="AM787">
        <v>0</v>
      </c>
      <c r="AN787">
        <v>1</v>
      </c>
    </row>
    <row r="788" spans="1:40" x14ac:dyDescent="0.2">
      <c r="A788" t="s">
        <v>1</v>
      </c>
      <c r="B788" t="s">
        <v>3</v>
      </c>
      <c r="C788" t="s">
        <v>5</v>
      </c>
      <c r="D788" t="s">
        <v>12</v>
      </c>
      <c r="E788">
        <v>14.191428405305651</v>
      </c>
      <c r="F788">
        <v>461</v>
      </c>
      <c r="G788">
        <v>105</v>
      </c>
      <c r="H788">
        <v>0.22776572668112799</v>
      </c>
      <c r="I788">
        <v>168078</v>
      </c>
      <c r="J788">
        <v>364.59436008676789</v>
      </c>
      <c r="K788">
        <v>1.991323210412147</v>
      </c>
      <c r="L788">
        <f t="shared" si="88"/>
        <v>2.2405906700835168</v>
      </c>
      <c r="M788">
        <v>4.0597576133073394</v>
      </c>
      <c r="N788">
        <v>35.493880847772743</v>
      </c>
      <c r="O788">
        <f t="shared" si="84"/>
        <v>0.98264642082429499</v>
      </c>
      <c r="P788" s="1">
        <f t="shared" si="85"/>
        <v>0.27765726681127983</v>
      </c>
      <c r="Q788" s="1">
        <f t="shared" si="86"/>
        <v>0</v>
      </c>
      <c r="R788" s="1">
        <f t="shared" si="87"/>
        <v>1.735357917570499E-2</v>
      </c>
      <c r="S788">
        <v>46</v>
      </c>
      <c r="T788">
        <v>88</v>
      </c>
      <c r="U788">
        <v>11</v>
      </c>
      <c r="V788">
        <v>11.00215517241379</v>
      </c>
      <c r="W788" t="s">
        <v>34</v>
      </c>
      <c r="X788">
        <v>12</v>
      </c>
      <c r="Y788" t="s">
        <v>37</v>
      </c>
      <c r="Z788">
        <v>2634</v>
      </c>
      <c r="AA788" t="s">
        <v>66</v>
      </c>
      <c r="AB788" t="s">
        <v>3304</v>
      </c>
      <c r="AC788">
        <v>2</v>
      </c>
      <c r="AD788">
        <v>0</v>
      </c>
      <c r="AE788">
        <f t="shared" si="89"/>
        <v>0</v>
      </c>
      <c r="AF788">
        <f t="shared" si="90"/>
        <v>0</v>
      </c>
      <c r="AG788">
        <v>53</v>
      </c>
      <c r="AH788">
        <v>45227</v>
      </c>
      <c r="AI788">
        <v>9.5413852237233989</v>
      </c>
      <c r="AJ788">
        <v>0</v>
      </c>
      <c r="AK788">
        <v>6.4403600990772247E-2</v>
      </c>
      <c r="AL788">
        <v>0.93559640645980835</v>
      </c>
      <c r="AM788">
        <v>0</v>
      </c>
      <c r="AN788">
        <v>1</v>
      </c>
    </row>
    <row r="789" spans="1:40" x14ac:dyDescent="0.2">
      <c r="A789" t="s">
        <v>1</v>
      </c>
      <c r="B789" t="s">
        <v>3</v>
      </c>
      <c r="C789" t="s">
        <v>5</v>
      </c>
      <c r="D789" t="s">
        <v>12</v>
      </c>
      <c r="E789">
        <v>14.19142905081352</v>
      </c>
      <c r="F789">
        <v>461</v>
      </c>
      <c r="G789">
        <v>105</v>
      </c>
      <c r="H789">
        <v>0.22776572668112799</v>
      </c>
      <c r="I789">
        <v>168078</v>
      </c>
      <c r="J789">
        <v>364.59436008676789</v>
      </c>
      <c r="K789">
        <v>1.991323210412147</v>
      </c>
      <c r="L789">
        <f t="shared" si="88"/>
        <v>2.2405906700835168</v>
      </c>
      <c r="M789">
        <v>4.0597576133073394</v>
      </c>
      <c r="N789">
        <v>35.493880847772743</v>
      </c>
      <c r="O789">
        <f t="shared" si="84"/>
        <v>0.98264642082429499</v>
      </c>
      <c r="P789" s="1">
        <f t="shared" si="85"/>
        <v>0.27765726681127983</v>
      </c>
      <c r="Q789" s="1">
        <f t="shared" si="86"/>
        <v>0</v>
      </c>
      <c r="R789" s="1">
        <f t="shared" si="87"/>
        <v>1.735357917570499E-2</v>
      </c>
      <c r="S789">
        <v>46</v>
      </c>
      <c r="T789">
        <v>88</v>
      </c>
      <c r="U789">
        <v>11</v>
      </c>
      <c r="V789">
        <v>11.00215517241379</v>
      </c>
      <c r="W789" t="s">
        <v>34</v>
      </c>
      <c r="X789">
        <v>12</v>
      </c>
      <c r="Y789" t="s">
        <v>37</v>
      </c>
      <c r="Z789">
        <v>2634</v>
      </c>
      <c r="AA789" t="s">
        <v>48</v>
      </c>
      <c r="AB789" t="s">
        <v>3305</v>
      </c>
      <c r="AC789">
        <v>2</v>
      </c>
      <c r="AD789">
        <v>0</v>
      </c>
      <c r="AE789">
        <f t="shared" si="89"/>
        <v>0</v>
      </c>
      <c r="AF789">
        <f t="shared" si="90"/>
        <v>0</v>
      </c>
      <c r="AG789">
        <v>483</v>
      </c>
      <c r="AH789">
        <v>0</v>
      </c>
      <c r="AI789" t="s">
        <v>5841</v>
      </c>
      <c r="AJ789">
        <v>0</v>
      </c>
      <c r="AK789">
        <v>1.857362873852253E-2</v>
      </c>
      <c r="AL789">
        <v>0.98142629861831665</v>
      </c>
      <c r="AM789">
        <v>0</v>
      </c>
      <c r="AN789">
        <v>1</v>
      </c>
    </row>
    <row r="790" spans="1:40" x14ac:dyDescent="0.2">
      <c r="A790" t="s">
        <v>1</v>
      </c>
      <c r="B790" t="s">
        <v>3</v>
      </c>
      <c r="C790" t="s">
        <v>5</v>
      </c>
      <c r="D790" t="s">
        <v>12</v>
      </c>
      <c r="E790">
        <v>14.1914296997422</v>
      </c>
      <c r="F790">
        <v>461</v>
      </c>
      <c r="G790">
        <v>105</v>
      </c>
      <c r="H790">
        <v>0.22776572668112799</v>
      </c>
      <c r="I790">
        <v>168078</v>
      </c>
      <c r="J790">
        <v>364.59436008676789</v>
      </c>
      <c r="K790">
        <v>1.991323210412147</v>
      </c>
      <c r="L790">
        <f t="shared" si="88"/>
        <v>2.2405906700835168</v>
      </c>
      <c r="M790">
        <v>4.0597576133073394</v>
      </c>
      <c r="N790">
        <v>35.493880847772743</v>
      </c>
      <c r="O790">
        <f t="shared" si="84"/>
        <v>0.98264642082429499</v>
      </c>
      <c r="P790" s="1">
        <f t="shared" si="85"/>
        <v>0.27765726681127983</v>
      </c>
      <c r="Q790" s="1">
        <f t="shared" si="86"/>
        <v>0</v>
      </c>
      <c r="R790" s="1">
        <f t="shared" si="87"/>
        <v>1.735357917570499E-2</v>
      </c>
      <c r="S790">
        <v>46</v>
      </c>
      <c r="T790">
        <v>88</v>
      </c>
      <c r="U790">
        <v>11</v>
      </c>
      <c r="V790">
        <v>11.00215517241379</v>
      </c>
      <c r="W790" t="s">
        <v>34</v>
      </c>
      <c r="X790">
        <v>12</v>
      </c>
      <c r="Y790" t="s">
        <v>37</v>
      </c>
      <c r="Z790">
        <v>2634</v>
      </c>
      <c r="AA790" t="s">
        <v>496</v>
      </c>
      <c r="AB790" t="s">
        <v>3306</v>
      </c>
      <c r="AC790">
        <v>1</v>
      </c>
      <c r="AD790">
        <v>0</v>
      </c>
      <c r="AE790">
        <f t="shared" si="89"/>
        <v>0</v>
      </c>
      <c r="AF790">
        <f t="shared" si="90"/>
        <v>0</v>
      </c>
      <c r="AG790">
        <v>260</v>
      </c>
      <c r="AH790">
        <v>512</v>
      </c>
      <c r="AI790">
        <v>8.3602388747449599</v>
      </c>
      <c r="AJ790">
        <v>0</v>
      </c>
      <c r="AK790">
        <v>9.3541005626320839E-3</v>
      </c>
      <c r="AL790">
        <v>0.9906458854675293</v>
      </c>
      <c r="AM790">
        <v>0</v>
      </c>
      <c r="AN790">
        <v>1</v>
      </c>
    </row>
    <row r="791" spans="1:40" x14ac:dyDescent="0.2">
      <c r="A791" t="s">
        <v>1</v>
      </c>
      <c r="B791" t="s">
        <v>3</v>
      </c>
      <c r="C791" t="s">
        <v>5</v>
      </c>
      <c r="D791" t="s">
        <v>12</v>
      </c>
      <c r="E791">
        <v>14.191430345780439</v>
      </c>
      <c r="F791">
        <v>461</v>
      </c>
      <c r="G791">
        <v>105</v>
      </c>
      <c r="H791">
        <v>0.22776572668112799</v>
      </c>
      <c r="I791">
        <v>168078</v>
      </c>
      <c r="J791">
        <v>364.59436008676789</v>
      </c>
      <c r="K791">
        <v>1.991323210412147</v>
      </c>
      <c r="L791">
        <f t="shared" si="88"/>
        <v>2.2405906700835168</v>
      </c>
      <c r="M791">
        <v>4.0597576133073394</v>
      </c>
      <c r="N791">
        <v>35.493880847772743</v>
      </c>
      <c r="O791">
        <f t="shared" si="84"/>
        <v>0.98264642082429499</v>
      </c>
      <c r="P791" s="1">
        <f t="shared" si="85"/>
        <v>0.27765726681127983</v>
      </c>
      <c r="Q791" s="1">
        <f t="shared" si="86"/>
        <v>0</v>
      </c>
      <c r="R791" s="1">
        <f t="shared" si="87"/>
        <v>1.735357917570499E-2</v>
      </c>
      <c r="S791">
        <v>46</v>
      </c>
      <c r="T791">
        <v>88</v>
      </c>
      <c r="U791">
        <v>11</v>
      </c>
      <c r="V791">
        <v>11.00215517241379</v>
      </c>
      <c r="W791" t="s">
        <v>34</v>
      </c>
      <c r="X791">
        <v>12</v>
      </c>
      <c r="Y791" t="s">
        <v>37</v>
      </c>
      <c r="Z791">
        <v>2634</v>
      </c>
      <c r="AA791" t="s">
        <v>69</v>
      </c>
      <c r="AB791" t="s">
        <v>3307</v>
      </c>
      <c r="AC791">
        <v>1</v>
      </c>
      <c r="AD791">
        <v>0</v>
      </c>
      <c r="AE791">
        <f t="shared" si="89"/>
        <v>0</v>
      </c>
      <c r="AF791">
        <f t="shared" si="90"/>
        <v>0</v>
      </c>
      <c r="AG791">
        <v>35</v>
      </c>
      <c r="AH791">
        <v>15490</v>
      </c>
      <c r="AI791">
        <v>1.6225852849342639</v>
      </c>
      <c r="AJ791">
        <v>0</v>
      </c>
      <c r="AK791">
        <v>7.2329966351389876E-3</v>
      </c>
      <c r="AL791">
        <v>0.99276697635650635</v>
      </c>
      <c r="AM791">
        <v>0</v>
      </c>
      <c r="AN791">
        <v>1</v>
      </c>
    </row>
    <row r="792" spans="1:40" x14ac:dyDescent="0.2">
      <c r="A792" t="s">
        <v>1</v>
      </c>
      <c r="B792" t="s">
        <v>3</v>
      </c>
      <c r="C792" t="s">
        <v>5</v>
      </c>
      <c r="D792" t="s">
        <v>12</v>
      </c>
      <c r="E792">
        <v>14.19143099244191</v>
      </c>
      <c r="F792">
        <v>461</v>
      </c>
      <c r="G792">
        <v>105</v>
      </c>
      <c r="H792">
        <v>0.22776572668112799</v>
      </c>
      <c r="I792">
        <v>168078</v>
      </c>
      <c r="J792">
        <v>364.59436008676789</v>
      </c>
      <c r="K792">
        <v>1.991323210412147</v>
      </c>
      <c r="L792">
        <f t="shared" si="88"/>
        <v>2.2405906700835168</v>
      </c>
      <c r="M792">
        <v>4.0597576133073394</v>
      </c>
      <c r="N792">
        <v>35.493880847772743</v>
      </c>
      <c r="O792">
        <f t="shared" si="84"/>
        <v>0.98264642082429499</v>
      </c>
      <c r="P792" s="1">
        <f t="shared" si="85"/>
        <v>0.27765726681127983</v>
      </c>
      <c r="Q792" s="1">
        <f t="shared" si="86"/>
        <v>0</v>
      </c>
      <c r="R792" s="1">
        <f t="shared" si="87"/>
        <v>1.735357917570499E-2</v>
      </c>
      <c r="S792">
        <v>46</v>
      </c>
      <c r="T792">
        <v>88</v>
      </c>
      <c r="U792">
        <v>11</v>
      </c>
      <c r="V792">
        <v>11.00215517241379</v>
      </c>
      <c r="W792" t="s">
        <v>34</v>
      </c>
      <c r="X792">
        <v>12</v>
      </c>
      <c r="Y792" t="s">
        <v>37</v>
      </c>
      <c r="Z792">
        <v>2634</v>
      </c>
      <c r="AA792" t="s">
        <v>48</v>
      </c>
      <c r="AB792" t="s">
        <v>3308</v>
      </c>
      <c r="AC792">
        <v>1</v>
      </c>
      <c r="AD792">
        <v>0</v>
      </c>
      <c r="AE792">
        <f t="shared" si="89"/>
        <v>0</v>
      </c>
      <c r="AF792">
        <f t="shared" si="90"/>
        <v>0</v>
      </c>
      <c r="AG792">
        <v>416</v>
      </c>
      <c r="AH792">
        <v>0</v>
      </c>
      <c r="AI792" t="s">
        <v>5841</v>
      </c>
      <c r="AJ792">
        <v>0</v>
      </c>
      <c r="AK792">
        <v>2.3113466799259189E-2</v>
      </c>
      <c r="AL792">
        <v>0.9768865704536438</v>
      </c>
      <c r="AM792">
        <v>0</v>
      </c>
      <c r="AN792">
        <v>1</v>
      </c>
    </row>
    <row r="793" spans="1:40" x14ac:dyDescent="0.2">
      <c r="A793" t="s">
        <v>1</v>
      </c>
      <c r="B793" t="s">
        <v>3</v>
      </c>
      <c r="C793" t="s">
        <v>5</v>
      </c>
      <c r="D793" t="s">
        <v>12</v>
      </c>
      <c r="E793">
        <v>14.19143163880292</v>
      </c>
      <c r="F793">
        <v>461</v>
      </c>
      <c r="G793">
        <v>105</v>
      </c>
      <c r="H793">
        <v>0.22776572668112799</v>
      </c>
      <c r="I793">
        <v>168078</v>
      </c>
      <c r="J793">
        <v>364.59436008676789</v>
      </c>
      <c r="K793">
        <v>1.991323210412147</v>
      </c>
      <c r="L793">
        <f t="shared" si="88"/>
        <v>2.2405906700835168</v>
      </c>
      <c r="M793">
        <v>4.0597576133073394</v>
      </c>
      <c r="N793">
        <v>35.493880847772743</v>
      </c>
      <c r="O793">
        <f t="shared" si="84"/>
        <v>0.98264642082429499</v>
      </c>
      <c r="P793" s="1">
        <f t="shared" si="85"/>
        <v>0.27765726681127983</v>
      </c>
      <c r="Q793" s="1">
        <f t="shared" si="86"/>
        <v>0</v>
      </c>
      <c r="R793" s="1">
        <f t="shared" si="87"/>
        <v>1.735357917570499E-2</v>
      </c>
      <c r="S793">
        <v>46</v>
      </c>
      <c r="T793">
        <v>88</v>
      </c>
      <c r="U793">
        <v>11</v>
      </c>
      <c r="V793">
        <v>11.00215517241379</v>
      </c>
      <c r="W793" t="s">
        <v>34</v>
      </c>
      <c r="X793">
        <v>12</v>
      </c>
      <c r="Y793" t="s">
        <v>37</v>
      </c>
      <c r="Z793">
        <v>2634</v>
      </c>
      <c r="AA793" t="s">
        <v>497</v>
      </c>
      <c r="AB793" t="s">
        <v>3309</v>
      </c>
      <c r="AC793">
        <v>2</v>
      </c>
      <c r="AD793">
        <v>0</v>
      </c>
      <c r="AE793">
        <f t="shared" si="89"/>
        <v>0</v>
      </c>
      <c r="AF793">
        <f t="shared" si="90"/>
        <v>0</v>
      </c>
      <c r="AG793">
        <v>569</v>
      </c>
      <c r="AH793">
        <v>1354</v>
      </c>
      <c r="AI793">
        <v>6.7913607760478572</v>
      </c>
      <c r="AJ793">
        <v>0</v>
      </c>
      <c r="AK793">
        <v>1.201831921935081E-2</v>
      </c>
      <c r="AL793">
        <v>0.98798173666000366</v>
      </c>
      <c r="AM793">
        <v>0</v>
      </c>
      <c r="AN793">
        <v>1</v>
      </c>
    </row>
    <row r="794" spans="1:40" x14ac:dyDescent="0.2">
      <c r="A794" t="s">
        <v>1</v>
      </c>
      <c r="B794" t="s">
        <v>3</v>
      </c>
      <c r="C794" t="s">
        <v>5</v>
      </c>
      <c r="D794" t="s">
        <v>12</v>
      </c>
      <c r="E794">
        <v>14.191432300974791</v>
      </c>
      <c r="F794">
        <v>461</v>
      </c>
      <c r="G794">
        <v>105</v>
      </c>
      <c r="H794">
        <v>0.22776572668112799</v>
      </c>
      <c r="I794">
        <v>168078</v>
      </c>
      <c r="J794">
        <v>364.59436008676789</v>
      </c>
      <c r="K794">
        <v>1.991323210412147</v>
      </c>
      <c r="L794">
        <f t="shared" si="88"/>
        <v>2.2405906700835168</v>
      </c>
      <c r="M794">
        <v>4.0597576133073394</v>
      </c>
      <c r="N794">
        <v>35.493880847772743</v>
      </c>
      <c r="O794">
        <f t="shared" si="84"/>
        <v>0.98264642082429499</v>
      </c>
      <c r="P794" s="1">
        <f t="shared" si="85"/>
        <v>0.27765726681127983</v>
      </c>
      <c r="Q794" s="1">
        <f t="shared" si="86"/>
        <v>0</v>
      </c>
      <c r="R794" s="1">
        <f t="shared" si="87"/>
        <v>1.735357917570499E-2</v>
      </c>
      <c r="S794">
        <v>46</v>
      </c>
      <c r="T794">
        <v>88</v>
      </c>
      <c r="U794">
        <v>11</v>
      </c>
      <c r="V794">
        <v>11.00215517241379</v>
      </c>
      <c r="W794" t="s">
        <v>34</v>
      </c>
      <c r="X794">
        <v>12</v>
      </c>
      <c r="Y794" t="s">
        <v>37</v>
      </c>
      <c r="Z794">
        <v>2634</v>
      </c>
      <c r="AA794" t="s">
        <v>48</v>
      </c>
      <c r="AB794" t="s">
        <v>3310</v>
      </c>
      <c r="AC794">
        <v>8</v>
      </c>
      <c r="AD794">
        <v>1</v>
      </c>
      <c r="AE794">
        <f t="shared" si="89"/>
        <v>0</v>
      </c>
      <c r="AF794">
        <f t="shared" si="90"/>
        <v>0</v>
      </c>
      <c r="AG794">
        <v>252</v>
      </c>
      <c r="AH794">
        <v>0</v>
      </c>
      <c r="AI794" t="s">
        <v>5841</v>
      </c>
      <c r="AJ794">
        <v>0</v>
      </c>
      <c r="AK794">
        <v>5.5456347763538361E-2</v>
      </c>
      <c r="AL794">
        <v>0.94454360008239746</v>
      </c>
      <c r="AM794">
        <v>0</v>
      </c>
      <c r="AN794">
        <v>1</v>
      </c>
    </row>
    <row r="795" spans="1:40" x14ac:dyDescent="0.2">
      <c r="A795" t="s">
        <v>1</v>
      </c>
      <c r="B795" t="s">
        <v>3</v>
      </c>
      <c r="C795" t="s">
        <v>5</v>
      </c>
      <c r="D795" t="s">
        <v>12</v>
      </c>
      <c r="E795">
        <v>14.19143294753844</v>
      </c>
      <c r="F795">
        <v>461</v>
      </c>
      <c r="G795">
        <v>105</v>
      </c>
      <c r="H795">
        <v>0.22776572668112799</v>
      </c>
      <c r="I795">
        <v>168078</v>
      </c>
      <c r="J795">
        <v>364.59436008676789</v>
      </c>
      <c r="K795">
        <v>1.991323210412147</v>
      </c>
      <c r="L795">
        <f t="shared" si="88"/>
        <v>2.2405906700835168</v>
      </c>
      <c r="M795">
        <v>4.0597576133073394</v>
      </c>
      <c r="N795">
        <v>35.493880847772743</v>
      </c>
      <c r="O795">
        <f t="shared" si="84"/>
        <v>0.98264642082429499</v>
      </c>
      <c r="P795" s="1">
        <f t="shared" si="85"/>
        <v>0.27765726681127983</v>
      </c>
      <c r="Q795" s="1">
        <f t="shared" si="86"/>
        <v>0</v>
      </c>
      <c r="R795" s="1">
        <f t="shared" si="87"/>
        <v>1.735357917570499E-2</v>
      </c>
      <c r="S795">
        <v>46</v>
      </c>
      <c r="T795">
        <v>88</v>
      </c>
      <c r="U795">
        <v>11</v>
      </c>
      <c r="V795">
        <v>11.00215517241379</v>
      </c>
      <c r="W795" t="s">
        <v>34</v>
      </c>
      <c r="X795">
        <v>12</v>
      </c>
      <c r="Y795" t="s">
        <v>37</v>
      </c>
      <c r="Z795">
        <v>2634</v>
      </c>
      <c r="AA795" t="s">
        <v>464</v>
      </c>
      <c r="AB795" t="s">
        <v>3311</v>
      </c>
      <c r="AC795">
        <v>6</v>
      </c>
      <c r="AD795">
        <v>1</v>
      </c>
      <c r="AE795">
        <f t="shared" si="89"/>
        <v>0</v>
      </c>
      <c r="AF795">
        <f t="shared" si="90"/>
        <v>0</v>
      </c>
      <c r="AG795">
        <v>79</v>
      </c>
      <c r="AH795">
        <v>229</v>
      </c>
      <c r="AI795">
        <v>1.5724599684804359</v>
      </c>
      <c r="AJ795">
        <v>0</v>
      </c>
      <c r="AK795">
        <v>7.885267585515976E-2</v>
      </c>
      <c r="AL795">
        <v>0.92114734649658203</v>
      </c>
      <c r="AM795">
        <v>0</v>
      </c>
      <c r="AN795">
        <v>1</v>
      </c>
    </row>
    <row r="796" spans="1:40" x14ac:dyDescent="0.2">
      <c r="A796" t="s">
        <v>1</v>
      </c>
      <c r="B796" t="s">
        <v>3</v>
      </c>
      <c r="C796" t="s">
        <v>5</v>
      </c>
      <c r="D796" t="s">
        <v>12</v>
      </c>
      <c r="E796">
        <v>14.191433530629119</v>
      </c>
      <c r="F796">
        <v>461</v>
      </c>
      <c r="G796">
        <v>105</v>
      </c>
      <c r="H796">
        <v>0.22776572668112799</v>
      </c>
      <c r="I796">
        <v>168078</v>
      </c>
      <c r="J796">
        <v>364.59436008676789</v>
      </c>
      <c r="K796">
        <v>1.991323210412147</v>
      </c>
      <c r="L796">
        <f t="shared" si="88"/>
        <v>2.2405906700835168</v>
      </c>
      <c r="M796">
        <v>4.0597576133073394</v>
      </c>
      <c r="N796">
        <v>35.493880847772743</v>
      </c>
      <c r="O796">
        <f t="shared" si="84"/>
        <v>0.98264642082429499</v>
      </c>
      <c r="P796" s="1">
        <f t="shared" si="85"/>
        <v>0.27765726681127983</v>
      </c>
      <c r="Q796" s="1">
        <f t="shared" si="86"/>
        <v>0</v>
      </c>
      <c r="R796" s="1">
        <f t="shared" si="87"/>
        <v>1.735357917570499E-2</v>
      </c>
      <c r="S796">
        <v>46</v>
      </c>
      <c r="T796">
        <v>88</v>
      </c>
      <c r="U796">
        <v>11</v>
      </c>
      <c r="V796">
        <v>11.00215517241379</v>
      </c>
      <c r="W796" t="s">
        <v>34</v>
      </c>
      <c r="X796">
        <v>12</v>
      </c>
      <c r="Y796" t="s">
        <v>37</v>
      </c>
      <c r="Z796">
        <v>2634</v>
      </c>
      <c r="AA796" t="s">
        <v>292</v>
      </c>
      <c r="AB796" t="s">
        <v>3312</v>
      </c>
      <c r="AC796">
        <v>7</v>
      </c>
      <c r="AD796">
        <v>1</v>
      </c>
      <c r="AE796">
        <f t="shared" si="89"/>
        <v>0</v>
      </c>
      <c r="AF796">
        <f t="shared" si="90"/>
        <v>0</v>
      </c>
      <c r="AG796">
        <v>17</v>
      </c>
      <c r="AH796">
        <v>39840</v>
      </c>
      <c r="AI796">
        <v>1.251174657095059</v>
      </c>
      <c r="AJ796">
        <v>0</v>
      </c>
      <c r="AK796">
        <v>8.1398095935583115E-3</v>
      </c>
      <c r="AL796">
        <v>0.99186021089553833</v>
      </c>
      <c r="AM796">
        <v>0</v>
      </c>
      <c r="AN796">
        <v>1</v>
      </c>
    </row>
    <row r="797" spans="1:40" x14ac:dyDescent="0.2">
      <c r="A797" t="s">
        <v>1</v>
      </c>
      <c r="B797" t="s">
        <v>3</v>
      </c>
      <c r="C797" t="s">
        <v>5</v>
      </c>
      <c r="D797" t="s">
        <v>12</v>
      </c>
      <c r="E797">
        <v>14.191433763718861</v>
      </c>
      <c r="F797">
        <v>461</v>
      </c>
      <c r="G797">
        <v>105</v>
      </c>
      <c r="H797">
        <v>0.22776572668112799</v>
      </c>
      <c r="I797">
        <v>168078</v>
      </c>
      <c r="J797">
        <v>364.59436008676789</v>
      </c>
      <c r="K797">
        <v>1.991323210412147</v>
      </c>
      <c r="L797">
        <f t="shared" si="88"/>
        <v>2.2405906700835168</v>
      </c>
      <c r="M797">
        <v>4.0597576133073394</v>
      </c>
      <c r="N797">
        <v>35.493880847772743</v>
      </c>
      <c r="O797">
        <f t="shared" si="84"/>
        <v>0.98264642082429499</v>
      </c>
      <c r="P797" s="1">
        <f t="shared" si="85"/>
        <v>0.27765726681127983</v>
      </c>
      <c r="Q797" s="1">
        <f t="shared" si="86"/>
        <v>0</v>
      </c>
      <c r="R797" s="1">
        <f t="shared" si="87"/>
        <v>1.735357917570499E-2</v>
      </c>
      <c r="S797">
        <v>46</v>
      </c>
      <c r="T797">
        <v>88</v>
      </c>
      <c r="U797">
        <v>11</v>
      </c>
      <c r="V797">
        <v>11.00215517241379</v>
      </c>
      <c r="W797" t="s">
        <v>34</v>
      </c>
      <c r="X797">
        <v>12</v>
      </c>
      <c r="Y797" t="s">
        <v>37</v>
      </c>
      <c r="Z797">
        <v>2634</v>
      </c>
      <c r="AA797" t="s">
        <v>48</v>
      </c>
      <c r="AB797" t="s">
        <v>3313</v>
      </c>
      <c r="AC797">
        <v>2</v>
      </c>
      <c r="AD797">
        <v>0</v>
      </c>
      <c r="AE797">
        <f t="shared" si="89"/>
        <v>0</v>
      </c>
      <c r="AF797">
        <f t="shared" si="90"/>
        <v>0</v>
      </c>
      <c r="AG797">
        <v>188</v>
      </c>
      <c r="AH797">
        <v>0</v>
      </c>
      <c r="AI797" t="s">
        <v>5841</v>
      </c>
      <c r="AJ797">
        <v>0</v>
      </c>
      <c r="AK797">
        <v>1.072899159044027E-2</v>
      </c>
      <c r="AL797">
        <v>0.98927104473114014</v>
      </c>
      <c r="AM797">
        <v>0</v>
      </c>
      <c r="AN797">
        <v>1</v>
      </c>
    </row>
    <row r="798" spans="1:40" x14ac:dyDescent="0.2">
      <c r="A798" t="s">
        <v>1</v>
      </c>
      <c r="B798" t="s">
        <v>3</v>
      </c>
      <c r="C798" t="s">
        <v>5</v>
      </c>
      <c r="D798" t="s">
        <v>12</v>
      </c>
      <c r="E798">
        <v>14.19143387008824</v>
      </c>
      <c r="F798">
        <v>461</v>
      </c>
      <c r="G798">
        <v>105</v>
      </c>
      <c r="H798">
        <v>0.22776572668112799</v>
      </c>
      <c r="I798">
        <v>168078</v>
      </c>
      <c r="J798">
        <v>364.59436008676789</v>
      </c>
      <c r="K798">
        <v>1.991323210412147</v>
      </c>
      <c r="L798">
        <f t="shared" si="88"/>
        <v>2.2405906700835168</v>
      </c>
      <c r="M798">
        <v>4.0597576133073394</v>
      </c>
      <c r="N798">
        <v>35.493880847772743</v>
      </c>
      <c r="O798">
        <f t="shared" si="84"/>
        <v>0.98264642082429499</v>
      </c>
      <c r="P798" s="1">
        <f t="shared" si="85"/>
        <v>0.27765726681127983</v>
      </c>
      <c r="Q798" s="1">
        <f t="shared" si="86"/>
        <v>0</v>
      </c>
      <c r="R798" s="1">
        <f t="shared" si="87"/>
        <v>1.735357917570499E-2</v>
      </c>
      <c r="S798">
        <v>46</v>
      </c>
      <c r="T798">
        <v>88</v>
      </c>
      <c r="U798">
        <v>11</v>
      </c>
      <c r="V798">
        <v>11.00215517241379</v>
      </c>
      <c r="W798" t="s">
        <v>34</v>
      </c>
      <c r="X798">
        <v>12</v>
      </c>
      <c r="Y798" t="s">
        <v>37</v>
      </c>
      <c r="Z798">
        <v>2634</v>
      </c>
      <c r="AA798" t="s">
        <v>464</v>
      </c>
      <c r="AB798" t="s">
        <v>3314</v>
      </c>
      <c r="AC798">
        <v>2</v>
      </c>
      <c r="AD798">
        <v>0</v>
      </c>
      <c r="AE798">
        <f t="shared" si="89"/>
        <v>0</v>
      </c>
      <c r="AF798">
        <f t="shared" si="90"/>
        <v>0</v>
      </c>
      <c r="AG798">
        <v>36</v>
      </c>
      <c r="AH798">
        <v>229</v>
      </c>
      <c r="AI798">
        <v>1.572461163302475</v>
      </c>
      <c r="AJ798">
        <v>0</v>
      </c>
      <c r="AK798">
        <v>7.8002666123211384E-3</v>
      </c>
      <c r="AL798">
        <v>0.99219971895217896</v>
      </c>
      <c r="AM798">
        <v>0</v>
      </c>
      <c r="AN798">
        <v>1</v>
      </c>
    </row>
    <row r="799" spans="1:40" x14ac:dyDescent="0.2">
      <c r="A799" t="s">
        <v>1</v>
      </c>
      <c r="B799" t="s">
        <v>3</v>
      </c>
      <c r="C799" t="s">
        <v>5</v>
      </c>
      <c r="D799" t="s">
        <v>12</v>
      </c>
      <c r="E799">
        <v>14.191433944259231</v>
      </c>
      <c r="F799">
        <v>461</v>
      </c>
      <c r="G799">
        <v>105</v>
      </c>
      <c r="H799">
        <v>0.22776572668112799</v>
      </c>
      <c r="I799">
        <v>168078</v>
      </c>
      <c r="J799">
        <v>364.59436008676789</v>
      </c>
      <c r="K799">
        <v>1.991323210412147</v>
      </c>
      <c r="L799">
        <f t="shared" si="88"/>
        <v>2.2405906700835168</v>
      </c>
      <c r="M799">
        <v>4.0597576133073394</v>
      </c>
      <c r="N799">
        <v>35.493880847772743</v>
      </c>
      <c r="O799">
        <f t="shared" si="84"/>
        <v>0.98264642082429499</v>
      </c>
      <c r="P799" s="1">
        <f t="shared" si="85"/>
        <v>0.27765726681127983</v>
      </c>
      <c r="Q799" s="1">
        <f t="shared" si="86"/>
        <v>0</v>
      </c>
      <c r="R799" s="1">
        <f t="shared" si="87"/>
        <v>1.735357917570499E-2</v>
      </c>
      <c r="S799">
        <v>46</v>
      </c>
      <c r="T799">
        <v>88</v>
      </c>
      <c r="U799">
        <v>11</v>
      </c>
      <c r="V799">
        <v>11.00215517241379</v>
      </c>
      <c r="W799" t="s">
        <v>34</v>
      </c>
      <c r="X799">
        <v>12</v>
      </c>
      <c r="Y799" t="s">
        <v>37</v>
      </c>
      <c r="Z799">
        <v>2634</v>
      </c>
      <c r="AA799" t="s">
        <v>492</v>
      </c>
      <c r="AB799" t="s">
        <v>3315</v>
      </c>
      <c r="AC799">
        <v>12</v>
      </c>
      <c r="AD799">
        <v>1</v>
      </c>
      <c r="AE799">
        <f t="shared" si="89"/>
        <v>0</v>
      </c>
      <c r="AF799">
        <f t="shared" si="90"/>
        <v>0</v>
      </c>
      <c r="AG799">
        <v>42</v>
      </c>
      <c r="AH799">
        <v>29985</v>
      </c>
      <c r="AI799">
        <v>0.66923874644238079</v>
      </c>
      <c r="AJ799">
        <v>1</v>
      </c>
      <c r="AK799">
        <v>3.4595165401697159E-2</v>
      </c>
      <c r="AL799">
        <v>0.96540480852127075</v>
      </c>
      <c r="AM799">
        <v>0</v>
      </c>
      <c r="AN799">
        <v>1</v>
      </c>
    </row>
    <row r="800" spans="1:40" x14ac:dyDescent="0.2">
      <c r="A800" t="s">
        <v>1</v>
      </c>
      <c r="B800" t="s">
        <v>3</v>
      </c>
      <c r="C800" t="s">
        <v>5</v>
      </c>
      <c r="D800" t="s">
        <v>12</v>
      </c>
      <c r="E800">
        <v>14.19143400262157</v>
      </c>
      <c r="F800">
        <v>461</v>
      </c>
      <c r="G800">
        <v>105</v>
      </c>
      <c r="H800">
        <v>0.22776572668112799</v>
      </c>
      <c r="I800">
        <v>168078</v>
      </c>
      <c r="J800">
        <v>364.59436008676789</v>
      </c>
      <c r="K800">
        <v>1.991323210412147</v>
      </c>
      <c r="L800">
        <f t="shared" si="88"/>
        <v>2.2405906700835168</v>
      </c>
      <c r="M800">
        <v>4.0597576133073394</v>
      </c>
      <c r="N800">
        <v>35.493880847772743</v>
      </c>
      <c r="O800">
        <f t="shared" si="84"/>
        <v>0.98264642082429499</v>
      </c>
      <c r="P800" s="1">
        <f t="shared" si="85"/>
        <v>0.27765726681127983</v>
      </c>
      <c r="Q800" s="1">
        <f t="shared" si="86"/>
        <v>0</v>
      </c>
      <c r="R800" s="1">
        <f t="shared" si="87"/>
        <v>1.735357917570499E-2</v>
      </c>
      <c r="S800">
        <v>46</v>
      </c>
      <c r="T800">
        <v>88</v>
      </c>
      <c r="U800">
        <v>11</v>
      </c>
      <c r="V800">
        <v>11.00215517241379</v>
      </c>
      <c r="W800" t="s">
        <v>34</v>
      </c>
      <c r="X800">
        <v>12</v>
      </c>
      <c r="Y800" t="s">
        <v>37</v>
      </c>
      <c r="Z800">
        <v>2634</v>
      </c>
      <c r="AA800" t="s">
        <v>498</v>
      </c>
      <c r="AB800" t="s">
        <v>3316</v>
      </c>
      <c r="AC800">
        <v>8</v>
      </c>
      <c r="AD800">
        <v>1</v>
      </c>
      <c r="AE800">
        <f t="shared" si="89"/>
        <v>0</v>
      </c>
      <c r="AF800">
        <f t="shared" si="90"/>
        <v>0</v>
      </c>
      <c r="AG800">
        <v>1427</v>
      </c>
      <c r="AH800">
        <v>4501</v>
      </c>
      <c r="AI800">
        <v>0.85384026082042275</v>
      </c>
      <c r="AJ800">
        <v>0</v>
      </c>
      <c r="AK800">
        <v>2.393699623644352E-2</v>
      </c>
      <c r="AL800">
        <v>0.976063072681427</v>
      </c>
      <c r="AM800">
        <v>0</v>
      </c>
      <c r="AN800">
        <v>1</v>
      </c>
    </row>
    <row r="801" spans="1:40" x14ac:dyDescent="0.2">
      <c r="A801" t="s">
        <v>1</v>
      </c>
      <c r="B801" t="s">
        <v>3</v>
      </c>
      <c r="C801" t="s">
        <v>5</v>
      </c>
      <c r="D801" t="s">
        <v>12</v>
      </c>
      <c r="E801">
        <v>14.19143407707014</v>
      </c>
      <c r="F801">
        <v>461</v>
      </c>
      <c r="G801">
        <v>105</v>
      </c>
      <c r="H801">
        <v>0.22776572668112799</v>
      </c>
      <c r="I801">
        <v>168078</v>
      </c>
      <c r="J801">
        <v>364.59436008676789</v>
      </c>
      <c r="K801">
        <v>1.991323210412147</v>
      </c>
      <c r="L801">
        <f t="shared" si="88"/>
        <v>2.2405906700835168</v>
      </c>
      <c r="M801">
        <v>4.0597576133073394</v>
      </c>
      <c r="N801">
        <v>35.493880847772743</v>
      </c>
      <c r="O801">
        <f t="shared" si="84"/>
        <v>0.98264642082429499</v>
      </c>
      <c r="P801" s="1">
        <f t="shared" si="85"/>
        <v>0.27765726681127983</v>
      </c>
      <c r="Q801" s="1">
        <f t="shared" si="86"/>
        <v>0</v>
      </c>
      <c r="R801" s="1">
        <f t="shared" si="87"/>
        <v>1.735357917570499E-2</v>
      </c>
      <c r="S801">
        <v>46</v>
      </c>
      <c r="T801">
        <v>88</v>
      </c>
      <c r="U801">
        <v>11</v>
      </c>
      <c r="V801">
        <v>11.00215517241379</v>
      </c>
      <c r="W801" t="s">
        <v>34</v>
      </c>
      <c r="X801">
        <v>12</v>
      </c>
      <c r="Y801" t="s">
        <v>37</v>
      </c>
      <c r="Z801">
        <v>2634</v>
      </c>
      <c r="AA801" t="s">
        <v>492</v>
      </c>
      <c r="AB801" t="s">
        <v>3317</v>
      </c>
      <c r="AC801">
        <v>0</v>
      </c>
      <c r="AD801">
        <v>0</v>
      </c>
      <c r="AE801">
        <f t="shared" si="89"/>
        <v>0</v>
      </c>
      <c r="AF801">
        <f t="shared" si="90"/>
        <v>0</v>
      </c>
      <c r="AG801">
        <v>95</v>
      </c>
      <c r="AH801">
        <v>29985</v>
      </c>
      <c r="AI801">
        <v>0.6692388759330935</v>
      </c>
      <c r="AJ801">
        <v>1</v>
      </c>
      <c r="AK801">
        <v>1.8481224775314331E-2</v>
      </c>
      <c r="AL801">
        <v>0.98151874542236328</v>
      </c>
      <c r="AM801">
        <v>0</v>
      </c>
      <c r="AN801">
        <v>1</v>
      </c>
    </row>
    <row r="802" spans="1:40" x14ac:dyDescent="0.2">
      <c r="A802" t="s">
        <v>1</v>
      </c>
      <c r="B802" t="s">
        <v>3</v>
      </c>
      <c r="C802" t="s">
        <v>5</v>
      </c>
      <c r="D802" t="s">
        <v>12</v>
      </c>
      <c r="E802">
        <v>14.19143413579817</v>
      </c>
      <c r="F802">
        <v>461</v>
      </c>
      <c r="G802">
        <v>105</v>
      </c>
      <c r="H802">
        <v>0.22776572668112799</v>
      </c>
      <c r="I802">
        <v>168078</v>
      </c>
      <c r="J802">
        <v>364.59436008676789</v>
      </c>
      <c r="K802">
        <v>1.991323210412147</v>
      </c>
      <c r="L802">
        <f t="shared" si="88"/>
        <v>2.2405906700835168</v>
      </c>
      <c r="M802">
        <v>4.0597576133073394</v>
      </c>
      <c r="N802">
        <v>35.493880847772743</v>
      </c>
      <c r="O802">
        <f t="shared" si="84"/>
        <v>0.98264642082429499</v>
      </c>
      <c r="P802" s="1">
        <f t="shared" si="85"/>
        <v>0.27765726681127983</v>
      </c>
      <c r="Q802" s="1">
        <f t="shared" si="86"/>
        <v>0</v>
      </c>
      <c r="R802" s="1">
        <f t="shared" si="87"/>
        <v>1.735357917570499E-2</v>
      </c>
      <c r="S802">
        <v>46</v>
      </c>
      <c r="T802">
        <v>88</v>
      </c>
      <c r="U802">
        <v>11</v>
      </c>
      <c r="V802">
        <v>11.00215517241379</v>
      </c>
      <c r="W802" t="s">
        <v>34</v>
      </c>
      <c r="X802">
        <v>12</v>
      </c>
      <c r="Y802" t="s">
        <v>37</v>
      </c>
      <c r="Z802">
        <v>2634</v>
      </c>
      <c r="AA802" t="s">
        <v>498</v>
      </c>
      <c r="AB802" t="s">
        <v>3318</v>
      </c>
      <c r="AC802">
        <v>7</v>
      </c>
      <c r="AD802">
        <v>1</v>
      </c>
      <c r="AE802">
        <f t="shared" si="89"/>
        <v>0</v>
      </c>
      <c r="AF802">
        <f t="shared" si="90"/>
        <v>0</v>
      </c>
      <c r="AG802">
        <v>469</v>
      </c>
      <c r="AH802">
        <v>4501</v>
      </c>
      <c r="AI802">
        <v>0.85384037447180594</v>
      </c>
      <c r="AJ802">
        <v>0</v>
      </c>
      <c r="AK802">
        <v>3.1913843005895608E-2</v>
      </c>
      <c r="AL802">
        <v>0.96808618307113647</v>
      </c>
      <c r="AM802">
        <v>0</v>
      </c>
      <c r="AN802">
        <v>1</v>
      </c>
    </row>
    <row r="803" spans="1:40" x14ac:dyDescent="0.2">
      <c r="A803" t="s">
        <v>1</v>
      </c>
      <c r="B803" t="s">
        <v>3</v>
      </c>
      <c r="C803" t="s">
        <v>5</v>
      </c>
      <c r="D803" t="s">
        <v>12</v>
      </c>
      <c r="E803">
        <v>14.191434194254629</v>
      </c>
      <c r="F803">
        <v>461</v>
      </c>
      <c r="G803">
        <v>105</v>
      </c>
      <c r="H803">
        <v>0.22776572668112799</v>
      </c>
      <c r="I803">
        <v>168078</v>
      </c>
      <c r="J803">
        <v>364.59436008676789</v>
      </c>
      <c r="K803">
        <v>1.991323210412147</v>
      </c>
      <c r="L803">
        <f t="shared" si="88"/>
        <v>2.2405906700835168</v>
      </c>
      <c r="M803">
        <v>4.0597576133073394</v>
      </c>
      <c r="N803">
        <v>35.493880847772743</v>
      </c>
      <c r="O803">
        <f t="shared" si="84"/>
        <v>0.98264642082429499</v>
      </c>
      <c r="P803" s="1">
        <f t="shared" si="85"/>
        <v>0.27765726681127983</v>
      </c>
      <c r="Q803" s="1">
        <f t="shared" si="86"/>
        <v>0</v>
      </c>
      <c r="R803" s="1">
        <f t="shared" si="87"/>
        <v>1.735357917570499E-2</v>
      </c>
      <c r="S803">
        <v>46</v>
      </c>
      <c r="T803">
        <v>88</v>
      </c>
      <c r="U803">
        <v>11</v>
      </c>
      <c r="V803">
        <v>11.00215517241379</v>
      </c>
      <c r="W803" t="s">
        <v>34</v>
      </c>
      <c r="X803">
        <v>12</v>
      </c>
      <c r="Y803" t="s">
        <v>37</v>
      </c>
      <c r="Z803">
        <v>2634</v>
      </c>
      <c r="AA803" t="s">
        <v>492</v>
      </c>
      <c r="AB803" t="s">
        <v>3319</v>
      </c>
      <c r="AC803">
        <v>0</v>
      </c>
      <c r="AD803">
        <v>0</v>
      </c>
      <c r="AE803">
        <f t="shared" si="89"/>
        <v>0</v>
      </c>
      <c r="AF803">
        <f t="shared" si="90"/>
        <v>0</v>
      </c>
      <c r="AG803">
        <v>147</v>
      </c>
      <c r="AH803">
        <v>29985</v>
      </c>
      <c r="AI803">
        <v>0.66923901260074536</v>
      </c>
      <c r="AJ803">
        <v>1</v>
      </c>
      <c r="AK803">
        <v>3.0715188011527061E-2</v>
      </c>
      <c r="AL803">
        <v>0.96928489208221436</v>
      </c>
      <c r="AM803">
        <v>0</v>
      </c>
      <c r="AN803">
        <v>1</v>
      </c>
    </row>
    <row r="804" spans="1:40" x14ac:dyDescent="0.2">
      <c r="A804" t="s">
        <v>1</v>
      </c>
      <c r="B804" t="s">
        <v>3</v>
      </c>
      <c r="C804" t="s">
        <v>5</v>
      </c>
      <c r="D804" t="s">
        <v>12</v>
      </c>
      <c r="E804">
        <v>14.19143426910534</v>
      </c>
      <c r="F804">
        <v>461</v>
      </c>
      <c r="G804">
        <v>105</v>
      </c>
      <c r="H804">
        <v>0.22776572668112799</v>
      </c>
      <c r="I804">
        <v>168078</v>
      </c>
      <c r="J804">
        <v>364.59436008676789</v>
      </c>
      <c r="K804">
        <v>1.991323210412147</v>
      </c>
      <c r="L804">
        <f t="shared" si="88"/>
        <v>2.2405906700835168</v>
      </c>
      <c r="M804">
        <v>4.0597576133073394</v>
      </c>
      <c r="N804">
        <v>35.493880847772743</v>
      </c>
      <c r="O804">
        <f t="shared" si="84"/>
        <v>0.98264642082429499</v>
      </c>
      <c r="P804" s="1">
        <f t="shared" si="85"/>
        <v>0.27765726681127983</v>
      </c>
      <c r="Q804" s="1">
        <f t="shared" si="86"/>
        <v>0</v>
      </c>
      <c r="R804" s="1">
        <f t="shared" si="87"/>
        <v>1.735357917570499E-2</v>
      </c>
      <c r="S804">
        <v>46</v>
      </c>
      <c r="T804">
        <v>88</v>
      </c>
      <c r="U804">
        <v>11</v>
      </c>
      <c r="V804">
        <v>11.00215517241379</v>
      </c>
      <c r="W804" t="s">
        <v>34</v>
      </c>
      <c r="X804">
        <v>12</v>
      </c>
      <c r="Y804" t="s">
        <v>37</v>
      </c>
      <c r="Z804">
        <v>2634</v>
      </c>
      <c r="AA804" t="s">
        <v>345</v>
      </c>
      <c r="AB804" t="s">
        <v>3320</v>
      </c>
      <c r="AC804">
        <v>1</v>
      </c>
      <c r="AD804">
        <v>0</v>
      </c>
      <c r="AE804">
        <f t="shared" si="89"/>
        <v>0</v>
      </c>
      <c r="AF804">
        <f t="shared" si="90"/>
        <v>0</v>
      </c>
      <c r="AG804">
        <v>256</v>
      </c>
      <c r="AH804">
        <v>58725</v>
      </c>
      <c r="AI804">
        <v>0.78170653594272776</v>
      </c>
      <c r="AJ804">
        <v>1</v>
      </c>
      <c r="AK804">
        <v>7.4205119162797928E-3</v>
      </c>
      <c r="AL804">
        <v>0.99257951974868774</v>
      </c>
      <c r="AM804">
        <v>0</v>
      </c>
      <c r="AN804">
        <v>1</v>
      </c>
    </row>
    <row r="805" spans="1:40" x14ac:dyDescent="0.2">
      <c r="A805" t="s">
        <v>1</v>
      </c>
      <c r="B805" t="s">
        <v>3</v>
      </c>
      <c r="C805" t="s">
        <v>5</v>
      </c>
      <c r="D805" t="s">
        <v>12</v>
      </c>
      <c r="E805">
        <v>14.19143433105007</v>
      </c>
      <c r="F805">
        <v>461</v>
      </c>
      <c r="G805">
        <v>105</v>
      </c>
      <c r="H805">
        <v>0.22776572668112799</v>
      </c>
      <c r="I805">
        <v>168078</v>
      </c>
      <c r="J805">
        <v>364.59436008676789</v>
      </c>
      <c r="K805">
        <v>1.991323210412147</v>
      </c>
      <c r="L805">
        <f t="shared" si="88"/>
        <v>2.2405906700835168</v>
      </c>
      <c r="M805">
        <v>4.0597576133073394</v>
      </c>
      <c r="N805">
        <v>35.493880847772743</v>
      </c>
      <c r="O805">
        <f t="shared" si="84"/>
        <v>0.98264642082429499</v>
      </c>
      <c r="P805" s="1">
        <f t="shared" si="85"/>
        <v>0.27765726681127983</v>
      </c>
      <c r="Q805" s="1">
        <f t="shared" si="86"/>
        <v>0</v>
      </c>
      <c r="R805" s="1">
        <f t="shared" si="87"/>
        <v>1.735357917570499E-2</v>
      </c>
      <c r="S805">
        <v>46</v>
      </c>
      <c r="T805">
        <v>88</v>
      </c>
      <c r="U805">
        <v>11</v>
      </c>
      <c r="V805">
        <v>11.00215517241379</v>
      </c>
      <c r="W805" t="s">
        <v>34</v>
      </c>
      <c r="X805">
        <v>12</v>
      </c>
      <c r="Y805" t="s">
        <v>37</v>
      </c>
      <c r="Z805">
        <v>2634</v>
      </c>
      <c r="AA805" t="s">
        <v>499</v>
      </c>
      <c r="AB805" t="s">
        <v>3321</v>
      </c>
      <c r="AC805">
        <v>6</v>
      </c>
      <c r="AD805">
        <v>1</v>
      </c>
      <c r="AE805">
        <f t="shared" si="89"/>
        <v>0</v>
      </c>
      <c r="AF805">
        <f t="shared" si="90"/>
        <v>0</v>
      </c>
      <c r="AG805">
        <v>207</v>
      </c>
      <c r="AH805">
        <v>13020</v>
      </c>
      <c r="AI805">
        <v>1.029953363036751</v>
      </c>
      <c r="AJ805">
        <v>0</v>
      </c>
      <c r="AK805">
        <v>2.9583018273115162E-2</v>
      </c>
      <c r="AL805">
        <v>0.97041690349578857</v>
      </c>
      <c r="AM805">
        <v>0</v>
      </c>
      <c r="AN805">
        <v>1</v>
      </c>
    </row>
    <row r="806" spans="1:40" x14ac:dyDescent="0.2">
      <c r="A806" t="s">
        <v>1</v>
      </c>
      <c r="B806" t="s">
        <v>3</v>
      </c>
      <c r="C806" t="s">
        <v>5</v>
      </c>
      <c r="D806" t="s">
        <v>12</v>
      </c>
      <c r="E806">
        <v>14.19143438960667</v>
      </c>
      <c r="F806">
        <v>461</v>
      </c>
      <c r="G806">
        <v>105</v>
      </c>
      <c r="H806">
        <v>0.22776572668112799</v>
      </c>
      <c r="I806">
        <v>168078</v>
      </c>
      <c r="J806">
        <v>364.59436008676789</v>
      </c>
      <c r="K806">
        <v>1.991323210412147</v>
      </c>
      <c r="L806">
        <f t="shared" si="88"/>
        <v>2.2405906700835168</v>
      </c>
      <c r="M806">
        <v>4.0597576133073394</v>
      </c>
      <c r="N806">
        <v>35.493880847772743</v>
      </c>
      <c r="O806">
        <f t="shared" si="84"/>
        <v>0.98264642082429499</v>
      </c>
      <c r="P806" s="1">
        <f t="shared" si="85"/>
        <v>0.27765726681127983</v>
      </c>
      <c r="Q806" s="1">
        <f t="shared" si="86"/>
        <v>0</v>
      </c>
      <c r="R806" s="1">
        <f t="shared" si="87"/>
        <v>1.735357917570499E-2</v>
      </c>
      <c r="S806">
        <v>46</v>
      </c>
      <c r="T806">
        <v>88</v>
      </c>
      <c r="U806">
        <v>11</v>
      </c>
      <c r="V806">
        <v>11.00215517241379</v>
      </c>
      <c r="W806" t="s">
        <v>34</v>
      </c>
      <c r="X806">
        <v>12</v>
      </c>
      <c r="Y806" t="s">
        <v>37</v>
      </c>
      <c r="Z806">
        <v>2634</v>
      </c>
      <c r="AA806" t="s">
        <v>492</v>
      </c>
      <c r="AB806" t="s">
        <v>3322</v>
      </c>
      <c r="AC806">
        <v>1</v>
      </c>
      <c r="AD806">
        <v>0</v>
      </c>
      <c r="AE806">
        <f t="shared" si="89"/>
        <v>0</v>
      </c>
      <c r="AF806">
        <f t="shared" si="90"/>
        <v>0</v>
      </c>
      <c r="AG806">
        <v>89</v>
      </c>
      <c r="AH806">
        <v>29985</v>
      </c>
      <c r="AI806">
        <v>0.66923919196705084</v>
      </c>
      <c r="AJ806">
        <v>1</v>
      </c>
      <c r="AK806">
        <v>1.491660438477993E-2</v>
      </c>
      <c r="AL806">
        <v>0.98508346080780029</v>
      </c>
      <c r="AM806">
        <v>0</v>
      </c>
      <c r="AN806">
        <v>1</v>
      </c>
    </row>
    <row r="807" spans="1:40" x14ac:dyDescent="0.2">
      <c r="A807" t="s">
        <v>1</v>
      </c>
      <c r="B807" t="s">
        <v>3</v>
      </c>
      <c r="C807" t="s">
        <v>5</v>
      </c>
      <c r="D807" t="s">
        <v>12</v>
      </c>
      <c r="E807">
        <v>14.191434448008559</v>
      </c>
      <c r="F807">
        <v>461</v>
      </c>
      <c r="G807">
        <v>105</v>
      </c>
      <c r="H807">
        <v>0.22776572668112799</v>
      </c>
      <c r="I807">
        <v>168078</v>
      </c>
      <c r="J807">
        <v>364.59436008676789</v>
      </c>
      <c r="K807">
        <v>1.991323210412147</v>
      </c>
      <c r="L807">
        <f t="shared" si="88"/>
        <v>2.2405906700835168</v>
      </c>
      <c r="M807">
        <v>4.0597576133073394</v>
      </c>
      <c r="N807">
        <v>35.493880847772743</v>
      </c>
      <c r="O807">
        <f t="shared" si="84"/>
        <v>0.98264642082429499</v>
      </c>
      <c r="P807" s="1">
        <f t="shared" si="85"/>
        <v>0.27765726681127983</v>
      </c>
      <c r="Q807" s="1">
        <f t="shared" si="86"/>
        <v>0</v>
      </c>
      <c r="R807" s="1">
        <f t="shared" si="87"/>
        <v>1.735357917570499E-2</v>
      </c>
      <c r="S807">
        <v>46</v>
      </c>
      <c r="T807">
        <v>88</v>
      </c>
      <c r="U807">
        <v>11</v>
      </c>
      <c r="V807">
        <v>11.00215517241379</v>
      </c>
      <c r="W807" t="s">
        <v>34</v>
      </c>
      <c r="X807">
        <v>12</v>
      </c>
      <c r="Y807" t="s">
        <v>37</v>
      </c>
      <c r="Z807">
        <v>2634</v>
      </c>
      <c r="AA807" t="s">
        <v>499</v>
      </c>
      <c r="AB807" t="s">
        <v>3323</v>
      </c>
      <c r="AC807">
        <v>9</v>
      </c>
      <c r="AD807">
        <v>1</v>
      </c>
      <c r="AE807">
        <f t="shared" si="89"/>
        <v>0</v>
      </c>
      <c r="AF807">
        <f t="shared" si="90"/>
        <v>0</v>
      </c>
      <c r="AG807">
        <v>73</v>
      </c>
      <c r="AH807">
        <v>13020</v>
      </c>
      <c r="AI807">
        <v>1.0299534957780261</v>
      </c>
      <c r="AJ807">
        <v>0</v>
      </c>
      <c r="AK807">
        <v>1.8229598179459568E-2</v>
      </c>
      <c r="AL807">
        <v>0.98177045583724976</v>
      </c>
      <c r="AM807">
        <v>0</v>
      </c>
      <c r="AN807">
        <v>1</v>
      </c>
    </row>
    <row r="808" spans="1:40" x14ac:dyDescent="0.2">
      <c r="A808" t="s">
        <v>1</v>
      </c>
      <c r="B808" t="s">
        <v>3</v>
      </c>
      <c r="C808" t="s">
        <v>5</v>
      </c>
      <c r="D808" t="s">
        <v>12</v>
      </c>
      <c r="E808">
        <v>14.19143452583638</v>
      </c>
      <c r="F808">
        <v>461</v>
      </c>
      <c r="G808">
        <v>105</v>
      </c>
      <c r="H808">
        <v>0.22776572668112799</v>
      </c>
      <c r="I808">
        <v>168078</v>
      </c>
      <c r="J808">
        <v>364.59436008676789</v>
      </c>
      <c r="K808">
        <v>1.991323210412147</v>
      </c>
      <c r="L808">
        <f t="shared" si="88"/>
        <v>2.2405906700835168</v>
      </c>
      <c r="M808">
        <v>4.0597576133073394</v>
      </c>
      <c r="N808">
        <v>35.493880847772743</v>
      </c>
      <c r="O808">
        <f t="shared" si="84"/>
        <v>0.98264642082429499</v>
      </c>
      <c r="P808" s="1">
        <f t="shared" si="85"/>
        <v>0.27765726681127983</v>
      </c>
      <c r="Q808" s="1">
        <f t="shared" si="86"/>
        <v>0</v>
      </c>
      <c r="R808" s="1">
        <f t="shared" si="87"/>
        <v>1.735357917570499E-2</v>
      </c>
      <c r="S808">
        <v>46</v>
      </c>
      <c r="T808">
        <v>88</v>
      </c>
      <c r="U808">
        <v>11</v>
      </c>
      <c r="V808">
        <v>11.00215517241379</v>
      </c>
      <c r="W808" t="s">
        <v>34</v>
      </c>
      <c r="X808">
        <v>12</v>
      </c>
      <c r="Y808" t="s">
        <v>37</v>
      </c>
      <c r="Z808">
        <v>2634</v>
      </c>
      <c r="AA808" t="s">
        <v>492</v>
      </c>
      <c r="AB808" t="s">
        <v>3324</v>
      </c>
      <c r="AC808">
        <v>5</v>
      </c>
      <c r="AD808">
        <v>1</v>
      </c>
      <c r="AE808">
        <f t="shared" si="89"/>
        <v>0</v>
      </c>
      <c r="AF808">
        <f t="shared" si="90"/>
        <v>0</v>
      </c>
      <c r="AG808">
        <v>179</v>
      </c>
      <c r="AH808">
        <v>29985</v>
      </c>
      <c r="AI808">
        <v>0.66923932281583309</v>
      </c>
      <c r="AJ808">
        <v>1</v>
      </c>
      <c r="AK808">
        <v>2.1611301228404049E-2</v>
      </c>
      <c r="AL808">
        <v>0.97838872671127319</v>
      </c>
      <c r="AM808">
        <v>0</v>
      </c>
      <c r="AN808">
        <v>1</v>
      </c>
    </row>
    <row r="809" spans="1:40" x14ac:dyDescent="0.2">
      <c r="A809" t="s">
        <v>1</v>
      </c>
      <c r="B809" t="s">
        <v>3</v>
      </c>
      <c r="C809" t="s">
        <v>5</v>
      </c>
      <c r="D809" t="s">
        <v>12</v>
      </c>
      <c r="E809">
        <v>14.19143458442054</v>
      </c>
      <c r="F809">
        <v>461</v>
      </c>
      <c r="G809">
        <v>105</v>
      </c>
      <c r="H809">
        <v>0.22776572668112799</v>
      </c>
      <c r="I809">
        <v>168078</v>
      </c>
      <c r="J809">
        <v>364.59436008676789</v>
      </c>
      <c r="K809">
        <v>1.991323210412147</v>
      </c>
      <c r="L809">
        <f t="shared" si="88"/>
        <v>2.2405906700835168</v>
      </c>
      <c r="M809">
        <v>4.0597576133073394</v>
      </c>
      <c r="N809">
        <v>35.493880847772743</v>
      </c>
      <c r="O809">
        <f t="shared" si="84"/>
        <v>0.98264642082429499</v>
      </c>
      <c r="P809" s="1">
        <f t="shared" si="85"/>
        <v>0.27765726681127983</v>
      </c>
      <c r="Q809" s="1">
        <f t="shared" si="86"/>
        <v>0</v>
      </c>
      <c r="R809" s="1">
        <f t="shared" si="87"/>
        <v>1.735357917570499E-2</v>
      </c>
      <c r="S809">
        <v>46</v>
      </c>
      <c r="T809">
        <v>88</v>
      </c>
      <c r="U809">
        <v>11</v>
      </c>
      <c r="V809">
        <v>11.00215517241379</v>
      </c>
      <c r="W809" t="s">
        <v>34</v>
      </c>
      <c r="X809">
        <v>12</v>
      </c>
      <c r="Y809" t="s">
        <v>37</v>
      </c>
      <c r="Z809">
        <v>2634</v>
      </c>
      <c r="AA809" t="s">
        <v>499</v>
      </c>
      <c r="AB809" t="s">
        <v>3325</v>
      </c>
      <c r="AC809">
        <v>5</v>
      </c>
      <c r="AD809">
        <v>1</v>
      </c>
      <c r="AE809">
        <f t="shared" si="89"/>
        <v>0</v>
      </c>
      <c r="AF809">
        <f t="shared" si="90"/>
        <v>0</v>
      </c>
      <c r="AG809">
        <v>355</v>
      </c>
      <c r="AH809">
        <v>13020</v>
      </c>
      <c r="AI809">
        <v>1.0299536178200479</v>
      </c>
      <c r="AJ809">
        <v>0</v>
      </c>
      <c r="AK809">
        <v>2.9898626729846001E-2</v>
      </c>
      <c r="AL809">
        <v>0.97010135650634766</v>
      </c>
      <c r="AM809">
        <v>0</v>
      </c>
      <c r="AN809">
        <v>1</v>
      </c>
    </row>
    <row r="810" spans="1:40" x14ac:dyDescent="0.2">
      <c r="A810" t="s">
        <v>1</v>
      </c>
      <c r="B810" t="s">
        <v>3</v>
      </c>
      <c r="C810" t="s">
        <v>5</v>
      </c>
      <c r="D810" t="s">
        <v>12</v>
      </c>
      <c r="E810">
        <v>14.19143464387135</v>
      </c>
      <c r="F810">
        <v>461</v>
      </c>
      <c r="G810">
        <v>105</v>
      </c>
      <c r="H810">
        <v>0.22776572668112799</v>
      </c>
      <c r="I810">
        <v>168078</v>
      </c>
      <c r="J810">
        <v>364.59436008676789</v>
      </c>
      <c r="K810">
        <v>1.991323210412147</v>
      </c>
      <c r="L810">
        <f t="shared" si="88"/>
        <v>2.2405906700835168</v>
      </c>
      <c r="M810">
        <v>4.0597576133073394</v>
      </c>
      <c r="N810">
        <v>35.493880847772743</v>
      </c>
      <c r="O810">
        <f t="shared" si="84"/>
        <v>0.98264642082429499</v>
      </c>
      <c r="P810" s="1">
        <f t="shared" si="85"/>
        <v>0.27765726681127983</v>
      </c>
      <c r="Q810" s="1">
        <f t="shared" si="86"/>
        <v>0</v>
      </c>
      <c r="R810" s="1">
        <f t="shared" si="87"/>
        <v>1.735357917570499E-2</v>
      </c>
      <c r="S810">
        <v>46</v>
      </c>
      <c r="T810">
        <v>88</v>
      </c>
      <c r="U810">
        <v>11</v>
      </c>
      <c r="V810">
        <v>11.00215517241379</v>
      </c>
      <c r="W810" t="s">
        <v>34</v>
      </c>
      <c r="X810">
        <v>12</v>
      </c>
      <c r="Y810" t="s">
        <v>37</v>
      </c>
      <c r="Z810">
        <v>2634</v>
      </c>
      <c r="AA810" t="s">
        <v>492</v>
      </c>
      <c r="AB810" t="s">
        <v>3326</v>
      </c>
      <c r="AC810">
        <v>3</v>
      </c>
      <c r="AD810">
        <v>0</v>
      </c>
      <c r="AE810">
        <f t="shared" si="89"/>
        <v>0</v>
      </c>
      <c r="AF810">
        <f t="shared" si="90"/>
        <v>0</v>
      </c>
      <c r="AG810">
        <v>81</v>
      </c>
      <c r="AH810">
        <v>29985</v>
      </c>
      <c r="AI810">
        <v>0.66923944283282466</v>
      </c>
      <c r="AJ810">
        <v>1</v>
      </c>
      <c r="AK810">
        <v>9.7121717408299446E-3</v>
      </c>
      <c r="AL810">
        <v>0.99028778076171875</v>
      </c>
      <c r="AM810">
        <v>0</v>
      </c>
      <c r="AN810">
        <v>1</v>
      </c>
    </row>
    <row r="811" spans="1:40" x14ac:dyDescent="0.2">
      <c r="A811" t="s">
        <v>1</v>
      </c>
      <c r="B811" t="s">
        <v>3</v>
      </c>
      <c r="C811" t="s">
        <v>5</v>
      </c>
      <c r="D811" t="s">
        <v>12</v>
      </c>
      <c r="E811">
        <v>14.191434702291961</v>
      </c>
      <c r="F811">
        <v>461</v>
      </c>
      <c r="G811">
        <v>105</v>
      </c>
      <c r="H811">
        <v>0.22776572668112799</v>
      </c>
      <c r="I811">
        <v>168078</v>
      </c>
      <c r="J811">
        <v>364.59436008676789</v>
      </c>
      <c r="K811">
        <v>1.991323210412147</v>
      </c>
      <c r="L811">
        <f t="shared" si="88"/>
        <v>2.2405906700835168</v>
      </c>
      <c r="M811">
        <v>4.0597576133073394</v>
      </c>
      <c r="N811">
        <v>35.493880847772743</v>
      </c>
      <c r="O811">
        <f t="shared" si="84"/>
        <v>0.98264642082429499</v>
      </c>
      <c r="P811" s="1">
        <f t="shared" si="85"/>
        <v>0.27765726681127983</v>
      </c>
      <c r="Q811" s="1">
        <f t="shared" si="86"/>
        <v>0</v>
      </c>
      <c r="R811" s="1">
        <f t="shared" si="87"/>
        <v>1.735357917570499E-2</v>
      </c>
      <c r="S811">
        <v>46</v>
      </c>
      <c r="T811">
        <v>88</v>
      </c>
      <c r="U811">
        <v>11</v>
      </c>
      <c r="V811">
        <v>11.00215517241379</v>
      </c>
      <c r="W811" t="s">
        <v>34</v>
      </c>
      <c r="X811">
        <v>12</v>
      </c>
      <c r="Y811" t="s">
        <v>37</v>
      </c>
      <c r="Z811">
        <v>2634</v>
      </c>
      <c r="AA811" t="s">
        <v>499</v>
      </c>
      <c r="AB811" t="s">
        <v>3327</v>
      </c>
      <c r="AC811">
        <v>11</v>
      </c>
      <c r="AD811">
        <v>1</v>
      </c>
      <c r="AE811">
        <f t="shared" si="89"/>
        <v>0</v>
      </c>
      <c r="AF811">
        <f t="shared" si="90"/>
        <v>0</v>
      </c>
      <c r="AG811">
        <v>447</v>
      </c>
      <c r="AH811">
        <v>13020</v>
      </c>
      <c r="AI811">
        <v>1.029953750692417</v>
      </c>
      <c r="AJ811">
        <v>0</v>
      </c>
      <c r="AK811">
        <v>3.2346952706575387E-2</v>
      </c>
      <c r="AL811">
        <v>0.96765297651290894</v>
      </c>
      <c r="AM811">
        <v>0</v>
      </c>
      <c r="AN811">
        <v>1</v>
      </c>
    </row>
    <row r="812" spans="1:40" x14ac:dyDescent="0.2">
      <c r="A812" t="s">
        <v>1</v>
      </c>
      <c r="B812" t="s">
        <v>3</v>
      </c>
      <c r="C812" t="s">
        <v>5</v>
      </c>
      <c r="D812" t="s">
        <v>12</v>
      </c>
      <c r="E812">
        <v>14.191434776682939</v>
      </c>
      <c r="F812">
        <v>461</v>
      </c>
      <c r="G812">
        <v>105</v>
      </c>
      <c r="H812">
        <v>0.22776572668112799</v>
      </c>
      <c r="I812">
        <v>168078</v>
      </c>
      <c r="J812">
        <v>364.59436008676789</v>
      </c>
      <c r="K812">
        <v>1.991323210412147</v>
      </c>
      <c r="L812">
        <f t="shared" si="88"/>
        <v>2.2405906700835168</v>
      </c>
      <c r="M812">
        <v>4.0597576133073394</v>
      </c>
      <c r="N812">
        <v>35.493880847772743</v>
      </c>
      <c r="O812">
        <f t="shared" si="84"/>
        <v>0.98264642082429499</v>
      </c>
      <c r="P812" s="1">
        <f t="shared" si="85"/>
        <v>0.27765726681127983</v>
      </c>
      <c r="Q812" s="1">
        <f t="shared" si="86"/>
        <v>0</v>
      </c>
      <c r="R812" s="1">
        <f t="shared" si="87"/>
        <v>1.735357917570499E-2</v>
      </c>
      <c r="S812">
        <v>46</v>
      </c>
      <c r="T812">
        <v>88</v>
      </c>
      <c r="U812">
        <v>11</v>
      </c>
      <c r="V812">
        <v>11.00215517241379</v>
      </c>
      <c r="W812" t="s">
        <v>34</v>
      </c>
      <c r="X812">
        <v>12</v>
      </c>
      <c r="Y812" t="s">
        <v>37</v>
      </c>
      <c r="Z812">
        <v>2634</v>
      </c>
      <c r="AA812" t="s">
        <v>500</v>
      </c>
      <c r="AB812" t="s">
        <v>3328</v>
      </c>
      <c r="AC812">
        <v>3</v>
      </c>
      <c r="AD812">
        <v>0</v>
      </c>
      <c r="AE812">
        <f t="shared" si="89"/>
        <v>0</v>
      </c>
      <c r="AF812">
        <f t="shared" si="90"/>
        <v>0</v>
      </c>
      <c r="AG812">
        <v>263</v>
      </c>
      <c r="AH812">
        <v>4234</v>
      </c>
      <c r="AI812">
        <v>3.903556297059231</v>
      </c>
      <c r="AJ812">
        <v>0</v>
      </c>
      <c r="AK812">
        <v>5.8944437652826309E-2</v>
      </c>
      <c r="AL812">
        <v>0.94105559587478638</v>
      </c>
      <c r="AM812">
        <v>0</v>
      </c>
      <c r="AN812">
        <v>1</v>
      </c>
    </row>
    <row r="813" spans="1:40" x14ac:dyDescent="0.2">
      <c r="A813" t="s">
        <v>1</v>
      </c>
      <c r="B813" t="s">
        <v>3</v>
      </c>
      <c r="C813" t="s">
        <v>5</v>
      </c>
      <c r="D813" t="s">
        <v>12</v>
      </c>
      <c r="E813">
        <v>14.191434835283429</v>
      </c>
      <c r="F813">
        <v>461</v>
      </c>
      <c r="G813">
        <v>105</v>
      </c>
      <c r="H813">
        <v>0.22776572668112799</v>
      </c>
      <c r="I813">
        <v>168078</v>
      </c>
      <c r="J813">
        <v>364.59436008676789</v>
      </c>
      <c r="K813">
        <v>1.991323210412147</v>
      </c>
      <c r="L813">
        <f t="shared" si="88"/>
        <v>2.2405906700835168</v>
      </c>
      <c r="M813">
        <v>4.0597576133073394</v>
      </c>
      <c r="N813">
        <v>35.493880847772743</v>
      </c>
      <c r="O813">
        <f t="shared" si="84"/>
        <v>0.98264642082429499</v>
      </c>
      <c r="P813" s="1">
        <f t="shared" si="85"/>
        <v>0.27765726681127983</v>
      </c>
      <c r="Q813" s="1">
        <f t="shared" si="86"/>
        <v>0</v>
      </c>
      <c r="R813" s="1">
        <f t="shared" si="87"/>
        <v>1.735357917570499E-2</v>
      </c>
      <c r="S813">
        <v>46</v>
      </c>
      <c r="T813">
        <v>88</v>
      </c>
      <c r="U813">
        <v>11</v>
      </c>
      <c r="V813">
        <v>11.00215517241379</v>
      </c>
      <c r="W813" t="s">
        <v>34</v>
      </c>
      <c r="X813">
        <v>12</v>
      </c>
      <c r="Y813" t="s">
        <v>37</v>
      </c>
      <c r="Z813">
        <v>2634</v>
      </c>
      <c r="AA813" t="s">
        <v>493</v>
      </c>
      <c r="AB813" t="s">
        <v>3329</v>
      </c>
      <c r="AC813">
        <v>3</v>
      </c>
      <c r="AD813">
        <v>0</v>
      </c>
      <c r="AE813">
        <f t="shared" si="89"/>
        <v>0</v>
      </c>
      <c r="AF813">
        <f t="shared" si="90"/>
        <v>0</v>
      </c>
      <c r="AG813">
        <v>427</v>
      </c>
      <c r="AH813">
        <v>6837</v>
      </c>
      <c r="AI813">
        <v>8.9074265653721447</v>
      </c>
      <c r="AJ813">
        <v>0</v>
      </c>
      <c r="AK813">
        <v>4.2840857058763497E-2</v>
      </c>
      <c r="AL813">
        <v>0.95715916156768799</v>
      </c>
      <c r="AM813">
        <v>0</v>
      </c>
      <c r="AN813">
        <v>1</v>
      </c>
    </row>
    <row r="814" spans="1:40" x14ac:dyDescent="0.2">
      <c r="A814" t="s">
        <v>1</v>
      </c>
      <c r="B814" t="s">
        <v>3</v>
      </c>
      <c r="C814" t="s">
        <v>5</v>
      </c>
      <c r="D814" t="s">
        <v>12</v>
      </c>
      <c r="E814">
        <v>14.191434894249049</v>
      </c>
      <c r="F814">
        <v>461</v>
      </c>
      <c r="G814">
        <v>105</v>
      </c>
      <c r="H814">
        <v>0.22776572668112799</v>
      </c>
      <c r="I814">
        <v>168078</v>
      </c>
      <c r="J814">
        <v>364.59436008676789</v>
      </c>
      <c r="K814">
        <v>1.991323210412147</v>
      </c>
      <c r="L814">
        <f t="shared" si="88"/>
        <v>2.2405906700835168</v>
      </c>
      <c r="M814">
        <v>4.0597576133073394</v>
      </c>
      <c r="N814">
        <v>35.493880847772743</v>
      </c>
      <c r="O814">
        <f t="shared" si="84"/>
        <v>0.98264642082429499</v>
      </c>
      <c r="P814" s="1">
        <f t="shared" si="85"/>
        <v>0.27765726681127983</v>
      </c>
      <c r="Q814" s="1">
        <f t="shared" si="86"/>
        <v>0</v>
      </c>
      <c r="R814" s="1">
        <f t="shared" si="87"/>
        <v>1.735357917570499E-2</v>
      </c>
      <c r="S814">
        <v>46</v>
      </c>
      <c r="T814">
        <v>88</v>
      </c>
      <c r="U814">
        <v>11</v>
      </c>
      <c r="V814">
        <v>11.00215517241379</v>
      </c>
      <c r="W814" t="s">
        <v>34</v>
      </c>
      <c r="X814">
        <v>12</v>
      </c>
      <c r="Y814" t="s">
        <v>37</v>
      </c>
      <c r="Z814">
        <v>2634</v>
      </c>
      <c r="AA814" t="s">
        <v>500</v>
      </c>
      <c r="AB814" t="s">
        <v>3330</v>
      </c>
      <c r="AC814">
        <v>2</v>
      </c>
      <c r="AD814">
        <v>0</v>
      </c>
      <c r="AE814">
        <f t="shared" si="89"/>
        <v>0</v>
      </c>
      <c r="AF814">
        <f t="shared" si="90"/>
        <v>0</v>
      </c>
      <c r="AG814">
        <v>172</v>
      </c>
      <c r="AH814">
        <v>4234</v>
      </c>
      <c r="AI814">
        <v>3.9035564286092752</v>
      </c>
      <c r="AJ814">
        <v>0</v>
      </c>
      <c r="AK814">
        <v>3.0782312154769901E-2</v>
      </c>
      <c r="AL814">
        <v>0.96921765804290771</v>
      </c>
      <c r="AM814">
        <v>0</v>
      </c>
      <c r="AN814">
        <v>1</v>
      </c>
    </row>
    <row r="815" spans="1:40" x14ac:dyDescent="0.2">
      <c r="A815" t="s">
        <v>1</v>
      </c>
      <c r="B815" t="s">
        <v>3</v>
      </c>
      <c r="C815" t="s">
        <v>5</v>
      </c>
      <c r="D815" t="s">
        <v>12</v>
      </c>
      <c r="E815">
        <v>14.19143495206715</v>
      </c>
      <c r="F815">
        <v>461</v>
      </c>
      <c r="G815">
        <v>105</v>
      </c>
      <c r="H815">
        <v>0.22776572668112799</v>
      </c>
      <c r="I815">
        <v>168078</v>
      </c>
      <c r="J815">
        <v>364.59436008676789</v>
      </c>
      <c r="K815">
        <v>1.991323210412147</v>
      </c>
      <c r="L815">
        <f t="shared" si="88"/>
        <v>2.2405906700835168</v>
      </c>
      <c r="M815">
        <v>4.0597576133073394</v>
      </c>
      <c r="N815">
        <v>35.493880847772743</v>
      </c>
      <c r="O815">
        <f t="shared" si="84"/>
        <v>0.98264642082429499</v>
      </c>
      <c r="P815" s="1">
        <f t="shared" si="85"/>
        <v>0.27765726681127983</v>
      </c>
      <c r="Q815" s="1">
        <f t="shared" si="86"/>
        <v>0</v>
      </c>
      <c r="R815" s="1">
        <f t="shared" si="87"/>
        <v>1.735357917570499E-2</v>
      </c>
      <c r="S815">
        <v>46</v>
      </c>
      <c r="T815">
        <v>88</v>
      </c>
      <c r="U815">
        <v>11</v>
      </c>
      <c r="V815">
        <v>11.00215517241379</v>
      </c>
      <c r="W815" t="s">
        <v>34</v>
      </c>
      <c r="X815">
        <v>12</v>
      </c>
      <c r="Y815" t="s">
        <v>37</v>
      </c>
      <c r="Z815">
        <v>2634</v>
      </c>
      <c r="AA815" t="s">
        <v>493</v>
      </c>
      <c r="AB815" t="s">
        <v>3331</v>
      </c>
      <c r="AC815">
        <v>2</v>
      </c>
      <c r="AD815">
        <v>0</v>
      </c>
      <c r="AE815">
        <f t="shared" si="89"/>
        <v>0</v>
      </c>
      <c r="AF815">
        <f t="shared" si="90"/>
        <v>0</v>
      </c>
      <c r="AG815">
        <v>427</v>
      </c>
      <c r="AH815">
        <v>6837</v>
      </c>
      <c r="AI815">
        <v>8.907426701292426</v>
      </c>
      <c r="AJ815">
        <v>0</v>
      </c>
      <c r="AK815">
        <v>3.5390734672546387E-2</v>
      </c>
      <c r="AL815">
        <v>0.96460926532745361</v>
      </c>
      <c r="AM815">
        <v>0</v>
      </c>
      <c r="AN815">
        <v>1</v>
      </c>
    </row>
    <row r="816" spans="1:40" x14ac:dyDescent="0.2">
      <c r="A816" t="s">
        <v>1</v>
      </c>
      <c r="B816" t="s">
        <v>3</v>
      </c>
      <c r="C816" t="s">
        <v>5</v>
      </c>
      <c r="D816" t="s">
        <v>12</v>
      </c>
      <c r="E816">
        <v>14.19143502709063</v>
      </c>
      <c r="F816">
        <v>461</v>
      </c>
      <c r="G816">
        <v>105</v>
      </c>
      <c r="H816">
        <v>0.22776572668112799</v>
      </c>
      <c r="I816">
        <v>168078</v>
      </c>
      <c r="J816">
        <v>364.59436008676789</v>
      </c>
      <c r="K816">
        <v>1.991323210412147</v>
      </c>
      <c r="L816">
        <f t="shared" si="88"/>
        <v>2.2405906700835168</v>
      </c>
      <c r="M816">
        <v>4.0597576133073394</v>
      </c>
      <c r="N816">
        <v>35.493880847772743</v>
      </c>
      <c r="O816">
        <f t="shared" si="84"/>
        <v>0.98264642082429499</v>
      </c>
      <c r="P816" s="1">
        <f t="shared" si="85"/>
        <v>0.27765726681127983</v>
      </c>
      <c r="Q816" s="1">
        <f t="shared" si="86"/>
        <v>0</v>
      </c>
      <c r="R816" s="1">
        <f t="shared" si="87"/>
        <v>1.735357917570499E-2</v>
      </c>
      <c r="S816">
        <v>46</v>
      </c>
      <c r="T816">
        <v>88</v>
      </c>
      <c r="U816">
        <v>11</v>
      </c>
      <c r="V816">
        <v>11.00215517241379</v>
      </c>
      <c r="W816" t="s">
        <v>34</v>
      </c>
      <c r="X816">
        <v>12</v>
      </c>
      <c r="Y816" t="s">
        <v>37</v>
      </c>
      <c r="Z816">
        <v>2634</v>
      </c>
      <c r="AA816" t="s">
        <v>500</v>
      </c>
      <c r="AB816" t="s">
        <v>3332</v>
      </c>
      <c r="AC816">
        <v>2</v>
      </c>
      <c r="AD816">
        <v>0</v>
      </c>
      <c r="AE816">
        <f t="shared" si="89"/>
        <v>0</v>
      </c>
      <c r="AF816">
        <f t="shared" si="90"/>
        <v>0</v>
      </c>
      <c r="AG816">
        <v>589</v>
      </c>
      <c r="AH816">
        <v>4234</v>
      </c>
      <c r="AI816">
        <v>3.9035565447928038</v>
      </c>
      <c r="AJ816">
        <v>0</v>
      </c>
      <c r="AK816">
        <v>2.6410419493913651E-2</v>
      </c>
      <c r="AL816">
        <v>0.97358953952789307</v>
      </c>
      <c r="AM816">
        <v>0</v>
      </c>
      <c r="AN816">
        <v>1</v>
      </c>
    </row>
    <row r="817" spans="1:40" x14ac:dyDescent="0.2">
      <c r="A817" t="s">
        <v>1</v>
      </c>
      <c r="B817" t="s">
        <v>3</v>
      </c>
      <c r="C817" t="s">
        <v>5</v>
      </c>
      <c r="D817" t="s">
        <v>12</v>
      </c>
      <c r="E817">
        <v>14.191435085988831</v>
      </c>
      <c r="F817">
        <v>461</v>
      </c>
      <c r="G817">
        <v>105</v>
      </c>
      <c r="H817">
        <v>0.22776572668112799</v>
      </c>
      <c r="I817">
        <v>168078</v>
      </c>
      <c r="J817">
        <v>364.59436008676789</v>
      </c>
      <c r="K817">
        <v>1.991323210412147</v>
      </c>
      <c r="L817">
        <f t="shared" si="88"/>
        <v>2.2405906700835168</v>
      </c>
      <c r="M817">
        <v>4.0597576133073394</v>
      </c>
      <c r="N817">
        <v>35.493880847772743</v>
      </c>
      <c r="O817">
        <f t="shared" si="84"/>
        <v>0.98264642082429499</v>
      </c>
      <c r="P817" s="1">
        <f t="shared" si="85"/>
        <v>0.27765726681127983</v>
      </c>
      <c r="Q817" s="1">
        <f t="shared" si="86"/>
        <v>0</v>
      </c>
      <c r="R817" s="1">
        <f t="shared" si="87"/>
        <v>1.735357917570499E-2</v>
      </c>
      <c r="S817">
        <v>46</v>
      </c>
      <c r="T817">
        <v>88</v>
      </c>
      <c r="U817">
        <v>11</v>
      </c>
      <c r="V817">
        <v>11.00215517241379</v>
      </c>
      <c r="W817" t="s">
        <v>34</v>
      </c>
      <c r="X817">
        <v>12</v>
      </c>
      <c r="Y817" t="s">
        <v>37</v>
      </c>
      <c r="Z817">
        <v>2634</v>
      </c>
      <c r="AA817" t="s">
        <v>493</v>
      </c>
      <c r="AB817" t="s">
        <v>3333</v>
      </c>
      <c r="AC817">
        <v>2</v>
      </c>
      <c r="AD817">
        <v>0</v>
      </c>
      <c r="AE817">
        <f t="shared" si="89"/>
        <v>0</v>
      </c>
      <c r="AF817">
        <f t="shared" si="90"/>
        <v>0</v>
      </c>
      <c r="AG817">
        <v>1280</v>
      </c>
      <c r="AH817">
        <v>6837</v>
      </c>
      <c r="AI817">
        <v>8.9074268155534941</v>
      </c>
      <c r="AJ817">
        <v>0</v>
      </c>
      <c r="AK817">
        <v>2.113670110702515E-2</v>
      </c>
      <c r="AL817">
        <v>0.97886329889297485</v>
      </c>
      <c r="AM817">
        <v>0</v>
      </c>
      <c r="AN817">
        <v>1</v>
      </c>
    </row>
    <row r="818" spans="1:40" x14ac:dyDescent="0.2">
      <c r="A818" t="s">
        <v>1</v>
      </c>
      <c r="B818" t="s">
        <v>3</v>
      </c>
      <c r="C818" t="s">
        <v>5</v>
      </c>
      <c r="D818" t="s">
        <v>12</v>
      </c>
      <c r="E818">
        <v>14.191435145681909</v>
      </c>
      <c r="F818">
        <v>461</v>
      </c>
      <c r="G818">
        <v>105</v>
      </c>
      <c r="H818">
        <v>0.22776572668112799</v>
      </c>
      <c r="I818">
        <v>168078</v>
      </c>
      <c r="J818">
        <v>364.59436008676789</v>
      </c>
      <c r="K818">
        <v>1.991323210412147</v>
      </c>
      <c r="L818">
        <f t="shared" si="88"/>
        <v>2.2405906700835168</v>
      </c>
      <c r="M818">
        <v>4.0597576133073394</v>
      </c>
      <c r="N818">
        <v>35.493880847772743</v>
      </c>
      <c r="O818">
        <f t="shared" si="84"/>
        <v>0.98264642082429499</v>
      </c>
      <c r="P818" s="1">
        <f t="shared" si="85"/>
        <v>0.27765726681127983</v>
      </c>
      <c r="Q818" s="1">
        <f t="shared" si="86"/>
        <v>0</v>
      </c>
      <c r="R818" s="1">
        <f t="shared" si="87"/>
        <v>1.735357917570499E-2</v>
      </c>
      <c r="S818">
        <v>46</v>
      </c>
      <c r="T818">
        <v>88</v>
      </c>
      <c r="U818">
        <v>11</v>
      </c>
      <c r="V818">
        <v>11.00215517241379</v>
      </c>
      <c r="W818" t="s">
        <v>34</v>
      </c>
      <c r="X818">
        <v>12</v>
      </c>
      <c r="Y818" t="s">
        <v>37</v>
      </c>
      <c r="Z818">
        <v>2634</v>
      </c>
      <c r="AA818" t="s">
        <v>500</v>
      </c>
      <c r="AB818" t="s">
        <v>3334</v>
      </c>
      <c r="AC818">
        <v>2</v>
      </c>
      <c r="AD818">
        <v>0</v>
      </c>
      <c r="AE818">
        <f t="shared" si="89"/>
        <v>0</v>
      </c>
      <c r="AF818">
        <f t="shared" si="90"/>
        <v>0</v>
      </c>
      <c r="AG818">
        <v>31</v>
      </c>
      <c r="AH818">
        <v>4234</v>
      </c>
      <c r="AI818">
        <v>3.903556681779043</v>
      </c>
      <c r="AJ818">
        <v>0</v>
      </c>
      <c r="AK818">
        <v>6.651091855019331E-3</v>
      </c>
      <c r="AL818">
        <v>0.99334889650344849</v>
      </c>
      <c r="AM818">
        <v>0</v>
      </c>
      <c r="AN818">
        <v>1</v>
      </c>
    </row>
    <row r="819" spans="1:40" x14ac:dyDescent="0.2">
      <c r="A819" t="s">
        <v>1</v>
      </c>
      <c r="B819" t="s">
        <v>3</v>
      </c>
      <c r="C819" t="s">
        <v>5</v>
      </c>
      <c r="D819" t="s">
        <v>12</v>
      </c>
      <c r="E819">
        <v>14.19143521997267</v>
      </c>
      <c r="F819">
        <v>461</v>
      </c>
      <c r="G819">
        <v>105</v>
      </c>
      <c r="H819">
        <v>0.22776572668112799</v>
      </c>
      <c r="I819">
        <v>168078</v>
      </c>
      <c r="J819">
        <v>364.59436008676789</v>
      </c>
      <c r="K819">
        <v>1.991323210412147</v>
      </c>
      <c r="L819">
        <f t="shared" si="88"/>
        <v>2.2405906700835168</v>
      </c>
      <c r="M819">
        <v>4.0597576133073394</v>
      </c>
      <c r="N819">
        <v>35.493880847772743</v>
      </c>
      <c r="O819">
        <f t="shared" si="84"/>
        <v>0.98264642082429499</v>
      </c>
      <c r="P819" s="1">
        <f t="shared" si="85"/>
        <v>0.27765726681127983</v>
      </c>
      <c r="Q819" s="1">
        <f t="shared" si="86"/>
        <v>0</v>
      </c>
      <c r="R819" s="1">
        <f t="shared" si="87"/>
        <v>1.735357917570499E-2</v>
      </c>
      <c r="S819">
        <v>46</v>
      </c>
      <c r="T819">
        <v>88</v>
      </c>
      <c r="U819">
        <v>11</v>
      </c>
      <c r="V819">
        <v>11.00215517241379</v>
      </c>
      <c r="W819" t="s">
        <v>34</v>
      </c>
      <c r="X819">
        <v>12</v>
      </c>
      <c r="Y819" t="s">
        <v>37</v>
      </c>
      <c r="Z819">
        <v>2634</v>
      </c>
      <c r="AA819" t="s">
        <v>492</v>
      </c>
      <c r="AB819" t="s">
        <v>3335</v>
      </c>
      <c r="AC819">
        <v>1</v>
      </c>
      <c r="AD819">
        <v>0</v>
      </c>
      <c r="AE819">
        <f t="shared" si="89"/>
        <v>0</v>
      </c>
      <c r="AF819">
        <f t="shared" si="90"/>
        <v>0</v>
      </c>
      <c r="AG819">
        <v>169</v>
      </c>
      <c r="AH819">
        <v>29985</v>
      </c>
      <c r="AI819">
        <v>0.66924002487167433</v>
      </c>
      <c r="AJ819">
        <v>1</v>
      </c>
      <c r="AK819">
        <v>5.0998978316783912E-2</v>
      </c>
      <c r="AL819">
        <v>0.9490010142326355</v>
      </c>
      <c r="AM819">
        <v>0</v>
      </c>
      <c r="AN819">
        <v>1</v>
      </c>
    </row>
    <row r="820" spans="1:40" x14ac:dyDescent="0.2">
      <c r="A820" t="s">
        <v>1</v>
      </c>
      <c r="B820" t="s">
        <v>3</v>
      </c>
      <c r="C820" t="s">
        <v>5</v>
      </c>
      <c r="D820" t="s">
        <v>12</v>
      </c>
      <c r="E820">
        <v>14.191435277373291</v>
      </c>
      <c r="F820">
        <v>461</v>
      </c>
      <c r="G820">
        <v>105</v>
      </c>
      <c r="H820">
        <v>0.22776572668112799</v>
      </c>
      <c r="I820">
        <v>168078</v>
      </c>
      <c r="J820">
        <v>364.59436008676789</v>
      </c>
      <c r="K820">
        <v>1.991323210412147</v>
      </c>
      <c r="L820">
        <f t="shared" si="88"/>
        <v>2.2405906700835168</v>
      </c>
      <c r="M820">
        <v>4.0597576133073394</v>
      </c>
      <c r="N820">
        <v>35.493880847772743</v>
      </c>
      <c r="O820">
        <f t="shared" si="84"/>
        <v>0.98264642082429499</v>
      </c>
      <c r="P820" s="1">
        <f t="shared" si="85"/>
        <v>0.27765726681127983</v>
      </c>
      <c r="Q820" s="1">
        <f t="shared" si="86"/>
        <v>0</v>
      </c>
      <c r="R820" s="1">
        <f t="shared" si="87"/>
        <v>1.735357917570499E-2</v>
      </c>
      <c r="S820">
        <v>46</v>
      </c>
      <c r="T820">
        <v>88</v>
      </c>
      <c r="U820">
        <v>11</v>
      </c>
      <c r="V820">
        <v>11.00215517241379</v>
      </c>
      <c r="W820" t="s">
        <v>34</v>
      </c>
      <c r="X820">
        <v>12</v>
      </c>
      <c r="Y820" t="s">
        <v>37</v>
      </c>
      <c r="Z820">
        <v>2634</v>
      </c>
      <c r="AA820" t="s">
        <v>48</v>
      </c>
      <c r="AB820" t="s">
        <v>3336</v>
      </c>
      <c r="AC820">
        <v>3</v>
      </c>
      <c r="AD820">
        <v>0</v>
      </c>
      <c r="AE820">
        <f t="shared" si="89"/>
        <v>0</v>
      </c>
      <c r="AF820">
        <f t="shared" si="90"/>
        <v>0</v>
      </c>
      <c r="AG820">
        <v>49</v>
      </c>
      <c r="AH820">
        <v>0</v>
      </c>
      <c r="AI820" t="s">
        <v>5841</v>
      </c>
      <c r="AJ820">
        <v>0</v>
      </c>
      <c r="AK820">
        <v>3.1607359647750848E-2</v>
      </c>
      <c r="AL820">
        <v>0.96839261054992676</v>
      </c>
      <c r="AM820">
        <v>0</v>
      </c>
      <c r="AN820">
        <v>1</v>
      </c>
    </row>
    <row r="821" spans="1:40" x14ac:dyDescent="0.2">
      <c r="A821" t="s">
        <v>1</v>
      </c>
      <c r="B821" t="s">
        <v>3</v>
      </c>
      <c r="C821" t="s">
        <v>5</v>
      </c>
      <c r="D821" t="s">
        <v>12</v>
      </c>
      <c r="E821">
        <v>14.191435336576109</v>
      </c>
      <c r="F821">
        <v>461</v>
      </c>
      <c r="G821">
        <v>105</v>
      </c>
      <c r="H821">
        <v>0.22776572668112799</v>
      </c>
      <c r="I821">
        <v>168078</v>
      </c>
      <c r="J821">
        <v>364.59436008676789</v>
      </c>
      <c r="K821">
        <v>1.991323210412147</v>
      </c>
      <c r="L821">
        <f t="shared" si="88"/>
        <v>2.2405906700835168</v>
      </c>
      <c r="M821">
        <v>4.0597576133073394</v>
      </c>
      <c r="N821">
        <v>35.493880847772743</v>
      </c>
      <c r="O821">
        <f t="shared" si="84"/>
        <v>0.98264642082429499</v>
      </c>
      <c r="P821" s="1">
        <f t="shared" si="85"/>
        <v>0.27765726681127983</v>
      </c>
      <c r="Q821" s="1">
        <f t="shared" si="86"/>
        <v>0</v>
      </c>
      <c r="R821" s="1">
        <f t="shared" si="87"/>
        <v>1.735357917570499E-2</v>
      </c>
      <c r="S821">
        <v>46</v>
      </c>
      <c r="T821">
        <v>88</v>
      </c>
      <c r="U821">
        <v>11</v>
      </c>
      <c r="V821">
        <v>11.00215517241379</v>
      </c>
      <c r="W821" t="s">
        <v>34</v>
      </c>
      <c r="X821">
        <v>12</v>
      </c>
      <c r="Y821" t="s">
        <v>37</v>
      </c>
      <c r="Z821">
        <v>2634</v>
      </c>
      <c r="AA821" t="s">
        <v>492</v>
      </c>
      <c r="AB821" t="s">
        <v>3337</v>
      </c>
      <c r="AC821">
        <v>10</v>
      </c>
      <c r="AD821">
        <v>1</v>
      </c>
      <c r="AE821">
        <f t="shared" si="89"/>
        <v>0</v>
      </c>
      <c r="AF821">
        <f t="shared" si="90"/>
        <v>0</v>
      </c>
      <c r="AG821">
        <v>147</v>
      </c>
      <c r="AH821">
        <v>29985</v>
      </c>
      <c r="AI821">
        <v>0.66924015581896623</v>
      </c>
      <c r="AJ821">
        <v>1</v>
      </c>
      <c r="AK821">
        <v>4.0983337908983231E-2</v>
      </c>
      <c r="AL821">
        <v>0.95901668071746826</v>
      </c>
      <c r="AM821">
        <v>0</v>
      </c>
      <c r="AN821">
        <v>1</v>
      </c>
    </row>
    <row r="822" spans="1:40" x14ac:dyDescent="0.2">
      <c r="A822" t="s">
        <v>1</v>
      </c>
      <c r="B822" t="s">
        <v>3</v>
      </c>
      <c r="C822" t="s">
        <v>5</v>
      </c>
      <c r="D822" t="s">
        <v>12</v>
      </c>
      <c r="E822">
        <v>14.19143541062919</v>
      </c>
      <c r="F822">
        <v>461</v>
      </c>
      <c r="G822">
        <v>105</v>
      </c>
      <c r="H822">
        <v>0.22776572668112799</v>
      </c>
      <c r="I822">
        <v>168078</v>
      </c>
      <c r="J822">
        <v>364.59436008676789</v>
      </c>
      <c r="K822">
        <v>1.991323210412147</v>
      </c>
      <c r="L822">
        <f t="shared" si="88"/>
        <v>2.2405906700835168</v>
      </c>
      <c r="M822">
        <v>4.0597576133073394</v>
      </c>
      <c r="N822">
        <v>35.493880847772743</v>
      </c>
      <c r="O822">
        <f t="shared" ref="O822:O885" si="91">AVERAGE($AN$501:$AN$961)</f>
        <v>0.98264642082429499</v>
      </c>
      <c r="P822" s="1">
        <f t="shared" ref="P822:P885" si="92">AVERAGE($AJ$501:$AJ$961)</f>
        <v>0.27765726681127983</v>
      </c>
      <c r="Q822" s="1">
        <f t="shared" ref="Q822:Q885" si="93">AVERAGE($AE$501:$AE$961)</f>
        <v>0</v>
      </c>
      <c r="R822" s="1">
        <f t="shared" ref="R822:R885" si="94">AVERAGE($AF$501:$AF$961)</f>
        <v>1.735357917570499E-2</v>
      </c>
      <c r="S822">
        <v>46</v>
      </c>
      <c r="T822">
        <v>88</v>
      </c>
      <c r="U822">
        <v>11</v>
      </c>
      <c r="V822">
        <v>11.00215517241379</v>
      </c>
      <c r="W822" t="s">
        <v>34</v>
      </c>
      <c r="X822">
        <v>12</v>
      </c>
      <c r="Y822" t="s">
        <v>37</v>
      </c>
      <c r="Z822">
        <v>2634</v>
      </c>
      <c r="AA822" t="s">
        <v>48</v>
      </c>
      <c r="AB822" t="s">
        <v>3338</v>
      </c>
      <c r="AC822">
        <v>3</v>
      </c>
      <c r="AD822">
        <v>0</v>
      </c>
      <c r="AE822">
        <f t="shared" si="89"/>
        <v>0</v>
      </c>
      <c r="AF822">
        <f t="shared" si="90"/>
        <v>0</v>
      </c>
      <c r="AG822">
        <v>137</v>
      </c>
      <c r="AH822">
        <v>0</v>
      </c>
      <c r="AI822" t="s">
        <v>5841</v>
      </c>
      <c r="AJ822">
        <v>0</v>
      </c>
      <c r="AK822">
        <v>2.5482781231403351E-2</v>
      </c>
      <c r="AL822">
        <v>0.97451722621917725</v>
      </c>
      <c r="AM822">
        <v>0</v>
      </c>
      <c r="AN822">
        <v>1</v>
      </c>
    </row>
    <row r="823" spans="1:40" x14ac:dyDescent="0.2">
      <c r="A823" t="s">
        <v>1</v>
      </c>
      <c r="B823" t="s">
        <v>3</v>
      </c>
      <c r="C823" t="s">
        <v>5</v>
      </c>
      <c r="D823" t="s">
        <v>12</v>
      </c>
      <c r="E823">
        <v>14.191435470423359</v>
      </c>
      <c r="F823">
        <v>461</v>
      </c>
      <c r="G823">
        <v>105</v>
      </c>
      <c r="H823">
        <v>0.22776572668112799</v>
      </c>
      <c r="I823">
        <v>168078</v>
      </c>
      <c r="J823">
        <v>364.59436008676789</v>
      </c>
      <c r="K823">
        <v>1.991323210412147</v>
      </c>
      <c r="L823">
        <f t="shared" si="88"/>
        <v>2.2405906700835168</v>
      </c>
      <c r="M823">
        <v>4.0597576133073394</v>
      </c>
      <c r="N823">
        <v>35.493880847772743</v>
      </c>
      <c r="O823">
        <f t="shared" si="91"/>
        <v>0.98264642082429499</v>
      </c>
      <c r="P823" s="1">
        <f t="shared" si="92"/>
        <v>0.27765726681127983</v>
      </c>
      <c r="Q823" s="1">
        <f t="shared" si="93"/>
        <v>0</v>
      </c>
      <c r="R823" s="1">
        <f t="shared" si="94"/>
        <v>1.735357917570499E-2</v>
      </c>
      <c r="S823">
        <v>46</v>
      </c>
      <c r="T823">
        <v>88</v>
      </c>
      <c r="U823">
        <v>11</v>
      </c>
      <c r="V823">
        <v>11.00215517241379</v>
      </c>
      <c r="W823" t="s">
        <v>34</v>
      </c>
      <c r="X823">
        <v>12</v>
      </c>
      <c r="Y823" t="s">
        <v>37</v>
      </c>
      <c r="Z823">
        <v>2634</v>
      </c>
      <c r="AA823" t="s">
        <v>501</v>
      </c>
      <c r="AB823" t="s">
        <v>3339</v>
      </c>
      <c r="AC823">
        <v>6</v>
      </c>
      <c r="AD823">
        <v>1</v>
      </c>
      <c r="AE823">
        <f t="shared" si="89"/>
        <v>0</v>
      </c>
      <c r="AF823">
        <f t="shared" si="90"/>
        <v>0</v>
      </c>
      <c r="AG823">
        <v>149</v>
      </c>
      <c r="AH823">
        <v>4314</v>
      </c>
      <c r="AI823">
        <v>0.97905042395986053</v>
      </c>
      <c r="AJ823">
        <v>0</v>
      </c>
      <c r="AK823">
        <v>1.670684851706028E-2</v>
      </c>
      <c r="AL823">
        <v>0.98329317569732666</v>
      </c>
      <c r="AM823">
        <v>0</v>
      </c>
      <c r="AN823">
        <v>1</v>
      </c>
    </row>
    <row r="824" spans="1:40" x14ac:dyDescent="0.2">
      <c r="A824" t="s">
        <v>1</v>
      </c>
      <c r="B824" t="s">
        <v>3</v>
      </c>
      <c r="C824" t="s">
        <v>5</v>
      </c>
      <c r="D824" t="s">
        <v>12</v>
      </c>
      <c r="E824">
        <v>14.19143552988178</v>
      </c>
      <c r="F824">
        <v>461</v>
      </c>
      <c r="G824">
        <v>105</v>
      </c>
      <c r="H824">
        <v>0.22776572668112799</v>
      </c>
      <c r="I824">
        <v>168078</v>
      </c>
      <c r="J824">
        <v>364.59436008676789</v>
      </c>
      <c r="K824">
        <v>1.991323210412147</v>
      </c>
      <c r="L824">
        <f t="shared" si="88"/>
        <v>2.2405906700835168</v>
      </c>
      <c r="M824">
        <v>4.0597576133073394</v>
      </c>
      <c r="N824">
        <v>35.493880847772743</v>
      </c>
      <c r="O824">
        <f t="shared" si="91"/>
        <v>0.98264642082429499</v>
      </c>
      <c r="P824" s="1">
        <f t="shared" si="92"/>
        <v>0.27765726681127983</v>
      </c>
      <c r="Q824" s="1">
        <f t="shared" si="93"/>
        <v>0</v>
      </c>
      <c r="R824" s="1">
        <f t="shared" si="94"/>
        <v>1.735357917570499E-2</v>
      </c>
      <c r="S824">
        <v>46</v>
      </c>
      <c r="T824">
        <v>88</v>
      </c>
      <c r="U824">
        <v>11</v>
      </c>
      <c r="V824">
        <v>11.00215517241379</v>
      </c>
      <c r="W824" t="s">
        <v>34</v>
      </c>
      <c r="X824">
        <v>12</v>
      </c>
      <c r="Y824" t="s">
        <v>37</v>
      </c>
      <c r="Z824">
        <v>2634</v>
      </c>
      <c r="AA824" t="s">
        <v>48</v>
      </c>
      <c r="AB824" t="s">
        <v>3340</v>
      </c>
      <c r="AC824">
        <v>2</v>
      </c>
      <c r="AD824">
        <v>0</v>
      </c>
      <c r="AE824">
        <f t="shared" si="89"/>
        <v>0</v>
      </c>
      <c r="AF824">
        <f t="shared" si="90"/>
        <v>0</v>
      </c>
      <c r="AG824">
        <v>31</v>
      </c>
      <c r="AH824">
        <v>0</v>
      </c>
      <c r="AI824" t="s">
        <v>5841</v>
      </c>
      <c r="AJ824">
        <v>0</v>
      </c>
      <c r="AK824">
        <v>6.528771948069334E-3</v>
      </c>
      <c r="AL824">
        <v>0.99347126483917236</v>
      </c>
      <c r="AM824">
        <v>0</v>
      </c>
      <c r="AN824">
        <v>1</v>
      </c>
    </row>
    <row r="825" spans="1:40" x14ac:dyDescent="0.2">
      <c r="A825" t="s">
        <v>1</v>
      </c>
      <c r="B825" t="s">
        <v>3</v>
      </c>
      <c r="C825" t="s">
        <v>5</v>
      </c>
      <c r="D825" t="s">
        <v>12</v>
      </c>
      <c r="E825">
        <v>14.19143558931146</v>
      </c>
      <c r="F825">
        <v>461</v>
      </c>
      <c r="G825">
        <v>105</v>
      </c>
      <c r="H825">
        <v>0.22776572668112799</v>
      </c>
      <c r="I825">
        <v>168078</v>
      </c>
      <c r="J825">
        <v>364.59436008676789</v>
      </c>
      <c r="K825">
        <v>1.991323210412147</v>
      </c>
      <c r="L825">
        <f t="shared" si="88"/>
        <v>2.2405906700835168</v>
      </c>
      <c r="M825">
        <v>4.0597576133073394</v>
      </c>
      <c r="N825">
        <v>35.493880847772743</v>
      </c>
      <c r="O825">
        <f t="shared" si="91"/>
        <v>0.98264642082429499</v>
      </c>
      <c r="P825" s="1">
        <f t="shared" si="92"/>
        <v>0.27765726681127983</v>
      </c>
      <c r="Q825" s="1">
        <f t="shared" si="93"/>
        <v>0</v>
      </c>
      <c r="R825" s="1">
        <f t="shared" si="94"/>
        <v>1.735357917570499E-2</v>
      </c>
      <c r="S825">
        <v>46</v>
      </c>
      <c r="T825">
        <v>88</v>
      </c>
      <c r="U825">
        <v>11</v>
      </c>
      <c r="V825">
        <v>11.00215517241379</v>
      </c>
      <c r="W825" t="s">
        <v>34</v>
      </c>
      <c r="X825">
        <v>12</v>
      </c>
      <c r="Y825" t="s">
        <v>37</v>
      </c>
      <c r="Z825">
        <v>2634</v>
      </c>
      <c r="AA825" t="s">
        <v>492</v>
      </c>
      <c r="AB825" t="s">
        <v>3341</v>
      </c>
      <c r="AC825">
        <v>11</v>
      </c>
      <c r="AD825">
        <v>1</v>
      </c>
      <c r="AE825">
        <f t="shared" si="89"/>
        <v>0</v>
      </c>
      <c r="AF825">
        <f t="shared" si="90"/>
        <v>0</v>
      </c>
      <c r="AG825">
        <v>126</v>
      </c>
      <c r="AH825">
        <v>29985</v>
      </c>
      <c r="AI825">
        <v>0.66924040572967458</v>
      </c>
      <c r="AJ825">
        <v>1</v>
      </c>
      <c r="AK825">
        <v>3.195645660161972E-2</v>
      </c>
      <c r="AL825">
        <v>0.96804350614547729</v>
      </c>
      <c r="AM825">
        <v>0</v>
      </c>
      <c r="AN825">
        <v>1</v>
      </c>
    </row>
    <row r="826" spans="1:40" x14ac:dyDescent="0.2">
      <c r="A826" t="s">
        <v>1</v>
      </c>
      <c r="B826" t="s">
        <v>3</v>
      </c>
      <c r="C826" t="s">
        <v>5</v>
      </c>
      <c r="D826" t="s">
        <v>12</v>
      </c>
      <c r="E826">
        <v>14.191435663775399</v>
      </c>
      <c r="F826">
        <v>461</v>
      </c>
      <c r="G826">
        <v>105</v>
      </c>
      <c r="H826">
        <v>0.22776572668112799</v>
      </c>
      <c r="I826">
        <v>168078</v>
      </c>
      <c r="J826">
        <v>364.59436008676789</v>
      </c>
      <c r="K826">
        <v>1.991323210412147</v>
      </c>
      <c r="L826">
        <f t="shared" si="88"/>
        <v>2.2405906700835168</v>
      </c>
      <c r="M826">
        <v>4.0597576133073394</v>
      </c>
      <c r="N826">
        <v>35.493880847772743</v>
      </c>
      <c r="O826">
        <f t="shared" si="91"/>
        <v>0.98264642082429499</v>
      </c>
      <c r="P826" s="1">
        <f t="shared" si="92"/>
        <v>0.27765726681127983</v>
      </c>
      <c r="Q826" s="1">
        <f t="shared" si="93"/>
        <v>0</v>
      </c>
      <c r="R826" s="1">
        <f t="shared" si="94"/>
        <v>1.735357917570499E-2</v>
      </c>
      <c r="S826">
        <v>46</v>
      </c>
      <c r="T826">
        <v>88</v>
      </c>
      <c r="U826">
        <v>11</v>
      </c>
      <c r="V826">
        <v>11.00215517241379</v>
      </c>
      <c r="W826" t="s">
        <v>34</v>
      </c>
      <c r="X826">
        <v>12</v>
      </c>
      <c r="Y826" t="s">
        <v>37</v>
      </c>
      <c r="Z826">
        <v>2634</v>
      </c>
      <c r="AA826" t="s">
        <v>48</v>
      </c>
      <c r="AB826" t="s">
        <v>3342</v>
      </c>
      <c r="AC826">
        <v>6</v>
      </c>
      <c r="AD826">
        <v>1</v>
      </c>
      <c r="AE826">
        <f t="shared" si="89"/>
        <v>0</v>
      </c>
      <c r="AF826">
        <f t="shared" si="90"/>
        <v>0</v>
      </c>
      <c r="AG826">
        <v>17</v>
      </c>
      <c r="AH826">
        <v>0</v>
      </c>
      <c r="AI826" t="s">
        <v>5841</v>
      </c>
      <c r="AJ826">
        <v>0</v>
      </c>
      <c r="AK826">
        <v>1.076987572014332E-2</v>
      </c>
      <c r="AL826">
        <v>0.98923009634017944</v>
      </c>
      <c r="AM826">
        <v>0</v>
      </c>
      <c r="AN826">
        <v>1</v>
      </c>
    </row>
    <row r="827" spans="1:40" x14ac:dyDescent="0.2">
      <c r="A827" t="s">
        <v>1</v>
      </c>
      <c r="B827" t="s">
        <v>3</v>
      </c>
      <c r="C827" t="s">
        <v>5</v>
      </c>
      <c r="D827" t="s">
        <v>12</v>
      </c>
      <c r="E827">
        <v>14.191435721943041</v>
      </c>
      <c r="F827">
        <v>461</v>
      </c>
      <c r="G827">
        <v>105</v>
      </c>
      <c r="H827">
        <v>0.22776572668112799</v>
      </c>
      <c r="I827">
        <v>168078</v>
      </c>
      <c r="J827">
        <v>364.59436008676789</v>
      </c>
      <c r="K827">
        <v>1.991323210412147</v>
      </c>
      <c r="L827">
        <f t="shared" si="88"/>
        <v>2.2405906700835168</v>
      </c>
      <c r="M827">
        <v>4.0597576133073394</v>
      </c>
      <c r="N827">
        <v>35.493880847772743</v>
      </c>
      <c r="O827">
        <f t="shared" si="91"/>
        <v>0.98264642082429499</v>
      </c>
      <c r="P827" s="1">
        <f t="shared" si="92"/>
        <v>0.27765726681127983</v>
      </c>
      <c r="Q827" s="1">
        <f t="shared" si="93"/>
        <v>0</v>
      </c>
      <c r="R827" s="1">
        <f t="shared" si="94"/>
        <v>1.735357917570499E-2</v>
      </c>
      <c r="S827">
        <v>46</v>
      </c>
      <c r="T827">
        <v>88</v>
      </c>
      <c r="U827">
        <v>11</v>
      </c>
      <c r="V827">
        <v>11.00215517241379</v>
      </c>
      <c r="W827" t="s">
        <v>34</v>
      </c>
      <c r="X827">
        <v>12</v>
      </c>
      <c r="Y827" t="s">
        <v>37</v>
      </c>
      <c r="Z827">
        <v>2634</v>
      </c>
      <c r="AA827" t="s">
        <v>101</v>
      </c>
      <c r="AB827" t="s">
        <v>3343</v>
      </c>
      <c r="AC827">
        <v>3</v>
      </c>
      <c r="AD827">
        <v>0</v>
      </c>
      <c r="AE827">
        <f t="shared" si="89"/>
        <v>0</v>
      </c>
      <c r="AF827">
        <f t="shared" si="90"/>
        <v>0</v>
      </c>
      <c r="AG827">
        <v>480</v>
      </c>
      <c r="AH827">
        <v>108377</v>
      </c>
      <c r="AI827">
        <v>11.55083530588271</v>
      </c>
      <c r="AJ827">
        <v>1</v>
      </c>
      <c r="AK827">
        <v>2.3730432614684101E-2</v>
      </c>
      <c r="AL827">
        <v>0.97626954317092896</v>
      </c>
      <c r="AM827">
        <v>0</v>
      </c>
      <c r="AN827">
        <v>1</v>
      </c>
    </row>
    <row r="828" spans="1:40" x14ac:dyDescent="0.2">
      <c r="A828" t="s">
        <v>1</v>
      </c>
      <c r="B828" t="s">
        <v>3</v>
      </c>
      <c r="C828" t="s">
        <v>5</v>
      </c>
      <c r="D828" t="s">
        <v>12</v>
      </c>
      <c r="E828">
        <v>14.191435780824451</v>
      </c>
      <c r="F828">
        <v>461</v>
      </c>
      <c r="G828">
        <v>105</v>
      </c>
      <c r="H828">
        <v>0.22776572668112799</v>
      </c>
      <c r="I828">
        <v>168078</v>
      </c>
      <c r="J828">
        <v>364.59436008676789</v>
      </c>
      <c r="K828">
        <v>1.991323210412147</v>
      </c>
      <c r="L828">
        <f t="shared" si="88"/>
        <v>2.2405906700835168</v>
      </c>
      <c r="M828">
        <v>4.0597576133073394</v>
      </c>
      <c r="N828">
        <v>35.493880847772743</v>
      </c>
      <c r="O828">
        <f t="shared" si="91"/>
        <v>0.98264642082429499</v>
      </c>
      <c r="P828" s="1">
        <f t="shared" si="92"/>
        <v>0.27765726681127983</v>
      </c>
      <c r="Q828" s="1">
        <f t="shared" si="93"/>
        <v>0</v>
      </c>
      <c r="R828" s="1">
        <f t="shared" si="94"/>
        <v>1.735357917570499E-2</v>
      </c>
      <c r="S828">
        <v>46</v>
      </c>
      <c r="T828">
        <v>88</v>
      </c>
      <c r="U828">
        <v>11</v>
      </c>
      <c r="V828">
        <v>11.00215517241379</v>
      </c>
      <c r="W828" t="s">
        <v>34</v>
      </c>
      <c r="X828">
        <v>12</v>
      </c>
      <c r="Y828" t="s">
        <v>37</v>
      </c>
      <c r="Z828">
        <v>2634</v>
      </c>
      <c r="AA828" t="s">
        <v>502</v>
      </c>
      <c r="AB828" t="s">
        <v>3344</v>
      </c>
      <c r="AC828">
        <v>2</v>
      </c>
      <c r="AD828">
        <v>0</v>
      </c>
      <c r="AE828">
        <f t="shared" si="89"/>
        <v>0</v>
      </c>
      <c r="AF828">
        <f t="shared" si="90"/>
        <v>0</v>
      </c>
      <c r="AG828">
        <v>325</v>
      </c>
      <c r="AH828">
        <v>1805</v>
      </c>
      <c r="AI828">
        <v>1.174598510336091</v>
      </c>
      <c r="AJ828">
        <v>0</v>
      </c>
      <c r="AK828">
        <v>3.8276206701993942E-2</v>
      </c>
      <c r="AL828">
        <v>0.96172380447387695</v>
      </c>
      <c r="AM828">
        <v>0</v>
      </c>
      <c r="AN828">
        <v>1</v>
      </c>
    </row>
    <row r="829" spans="1:40" x14ac:dyDescent="0.2">
      <c r="A829" t="s">
        <v>1</v>
      </c>
      <c r="B829" t="s">
        <v>3</v>
      </c>
      <c r="C829" t="s">
        <v>5</v>
      </c>
      <c r="D829" t="s">
        <v>12</v>
      </c>
      <c r="E829">
        <v>14.1914358544526</v>
      </c>
      <c r="F829">
        <v>461</v>
      </c>
      <c r="G829">
        <v>105</v>
      </c>
      <c r="H829">
        <v>0.22776572668112799</v>
      </c>
      <c r="I829">
        <v>168078</v>
      </c>
      <c r="J829">
        <v>364.59436008676789</v>
      </c>
      <c r="K829">
        <v>1.991323210412147</v>
      </c>
      <c r="L829">
        <f t="shared" si="88"/>
        <v>2.2405906700835168</v>
      </c>
      <c r="M829">
        <v>4.0597576133073394</v>
      </c>
      <c r="N829">
        <v>35.493880847772743</v>
      </c>
      <c r="O829">
        <f t="shared" si="91"/>
        <v>0.98264642082429499</v>
      </c>
      <c r="P829" s="1">
        <f t="shared" si="92"/>
        <v>0.27765726681127983</v>
      </c>
      <c r="Q829" s="1">
        <f t="shared" si="93"/>
        <v>0</v>
      </c>
      <c r="R829" s="1">
        <f t="shared" si="94"/>
        <v>1.735357917570499E-2</v>
      </c>
      <c r="S829">
        <v>46</v>
      </c>
      <c r="T829">
        <v>88</v>
      </c>
      <c r="U829">
        <v>11</v>
      </c>
      <c r="V829">
        <v>11.00215517241379</v>
      </c>
      <c r="W829" t="s">
        <v>34</v>
      </c>
      <c r="X829">
        <v>12</v>
      </c>
      <c r="Y829" t="s">
        <v>37</v>
      </c>
      <c r="Z829">
        <v>2634</v>
      </c>
      <c r="AA829" t="s">
        <v>503</v>
      </c>
      <c r="AB829" t="s">
        <v>3345</v>
      </c>
      <c r="AC829">
        <v>2</v>
      </c>
      <c r="AD829">
        <v>0</v>
      </c>
      <c r="AE829">
        <f t="shared" si="89"/>
        <v>0</v>
      </c>
      <c r="AF829">
        <f t="shared" si="90"/>
        <v>1</v>
      </c>
      <c r="AG829">
        <v>1238</v>
      </c>
      <c r="AH829">
        <v>45633</v>
      </c>
      <c r="AI829">
        <v>7.0224620222095124</v>
      </c>
      <c r="AJ829">
        <v>1</v>
      </c>
      <c r="AK829">
        <v>0.8540186882019043</v>
      </c>
      <c r="AL829">
        <v>0.14598128199577329</v>
      </c>
      <c r="AM829">
        <v>1</v>
      </c>
      <c r="AN829">
        <v>0</v>
      </c>
    </row>
    <row r="830" spans="1:40" x14ac:dyDescent="0.2">
      <c r="A830" t="s">
        <v>1</v>
      </c>
      <c r="B830" t="s">
        <v>3</v>
      </c>
      <c r="C830" t="s">
        <v>5</v>
      </c>
      <c r="D830" t="s">
        <v>12</v>
      </c>
      <c r="E830">
        <v>14.1914359140593</v>
      </c>
      <c r="F830">
        <v>461</v>
      </c>
      <c r="G830">
        <v>105</v>
      </c>
      <c r="H830">
        <v>0.22776572668112799</v>
      </c>
      <c r="I830">
        <v>168078</v>
      </c>
      <c r="J830">
        <v>364.59436008676789</v>
      </c>
      <c r="K830">
        <v>1.991323210412147</v>
      </c>
      <c r="L830">
        <f t="shared" si="88"/>
        <v>2.2405906700835168</v>
      </c>
      <c r="M830">
        <v>4.0597576133073394</v>
      </c>
      <c r="N830">
        <v>35.493880847772743</v>
      </c>
      <c r="O830">
        <f t="shared" si="91"/>
        <v>0.98264642082429499</v>
      </c>
      <c r="P830" s="1">
        <f t="shared" si="92"/>
        <v>0.27765726681127983</v>
      </c>
      <c r="Q830" s="1">
        <f t="shared" si="93"/>
        <v>0</v>
      </c>
      <c r="R830" s="1">
        <f t="shared" si="94"/>
        <v>1.735357917570499E-2</v>
      </c>
      <c r="S830">
        <v>46</v>
      </c>
      <c r="T830">
        <v>88</v>
      </c>
      <c r="U830">
        <v>11</v>
      </c>
      <c r="V830">
        <v>11.00215517241379</v>
      </c>
      <c r="W830" t="s">
        <v>34</v>
      </c>
      <c r="X830">
        <v>12</v>
      </c>
      <c r="Y830" t="s">
        <v>37</v>
      </c>
      <c r="Z830">
        <v>2634</v>
      </c>
      <c r="AA830" t="s">
        <v>504</v>
      </c>
      <c r="AB830" t="s">
        <v>3346</v>
      </c>
      <c r="AC830">
        <v>1</v>
      </c>
      <c r="AD830">
        <v>0</v>
      </c>
      <c r="AE830">
        <f t="shared" si="89"/>
        <v>0</v>
      </c>
      <c r="AF830">
        <f t="shared" si="90"/>
        <v>0</v>
      </c>
      <c r="AG830">
        <v>87</v>
      </c>
      <c r="AH830">
        <v>5068</v>
      </c>
      <c r="AI830">
        <v>4.8644211127638268</v>
      </c>
      <c r="AJ830">
        <v>0</v>
      </c>
      <c r="AK830">
        <v>2.043537050485611E-2</v>
      </c>
      <c r="AL830">
        <v>0.97956454753875732</v>
      </c>
      <c r="AM830">
        <v>0</v>
      </c>
      <c r="AN830">
        <v>1</v>
      </c>
    </row>
    <row r="831" spans="1:40" x14ac:dyDescent="0.2">
      <c r="A831" t="s">
        <v>1</v>
      </c>
      <c r="B831" t="s">
        <v>3</v>
      </c>
      <c r="C831" t="s">
        <v>5</v>
      </c>
      <c r="D831" t="s">
        <v>12</v>
      </c>
      <c r="E831">
        <v>14.191435972526319</v>
      </c>
      <c r="F831">
        <v>461</v>
      </c>
      <c r="G831">
        <v>105</v>
      </c>
      <c r="H831">
        <v>0.22776572668112799</v>
      </c>
      <c r="I831">
        <v>168078</v>
      </c>
      <c r="J831">
        <v>364.59436008676789</v>
      </c>
      <c r="K831">
        <v>1.991323210412147</v>
      </c>
      <c r="L831">
        <f t="shared" si="88"/>
        <v>2.2405906700835168</v>
      </c>
      <c r="M831">
        <v>4.0597576133073394</v>
      </c>
      <c r="N831">
        <v>35.493880847772743</v>
      </c>
      <c r="O831">
        <f t="shared" si="91"/>
        <v>0.98264642082429499</v>
      </c>
      <c r="P831" s="1">
        <f t="shared" si="92"/>
        <v>0.27765726681127983</v>
      </c>
      <c r="Q831" s="1">
        <f t="shared" si="93"/>
        <v>0</v>
      </c>
      <c r="R831" s="1">
        <f t="shared" si="94"/>
        <v>1.735357917570499E-2</v>
      </c>
      <c r="S831">
        <v>46</v>
      </c>
      <c r="T831">
        <v>88</v>
      </c>
      <c r="U831">
        <v>11</v>
      </c>
      <c r="V831">
        <v>11.00215517241379</v>
      </c>
      <c r="W831" t="s">
        <v>34</v>
      </c>
      <c r="X831">
        <v>12</v>
      </c>
      <c r="Y831" t="s">
        <v>37</v>
      </c>
      <c r="Z831">
        <v>2634</v>
      </c>
      <c r="AA831" t="s">
        <v>464</v>
      </c>
      <c r="AB831" t="s">
        <v>3347</v>
      </c>
      <c r="AC831">
        <v>3</v>
      </c>
      <c r="AD831">
        <v>0</v>
      </c>
      <c r="AE831">
        <f t="shared" si="89"/>
        <v>0</v>
      </c>
      <c r="AF831">
        <f t="shared" si="90"/>
        <v>0</v>
      </c>
      <c r="AG831">
        <v>111</v>
      </c>
      <c r="AH831">
        <v>229</v>
      </c>
      <c r="AI831">
        <v>1.5724632976527511</v>
      </c>
      <c r="AJ831">
        <v>0</v>
      </c>
      <c r="AK831">
        <v>9.6213854849338531E-3</v>
      </c>
      <c r="AL831">
        <v>0.99037861824035645</v>
      </c>
      <c r="AM831">
        <v>0</v>
      </c>
      <c r="AN831">
        <v>1</v>
      </c>
    </row>
    <row r="832" spans="1:40" x14ac:dyDescent="0.2">
      <c r="A832" t="s">
        <v>1</v>
      </c>
      <c r="B832" t="s">
        <v>3</v>
      </c>
      <c r="C832" t="s">
        <v>5</v>
      </c>
      <c r="D832" t="s">
        <v>12</v>
      </c>
      <c r="E832">
        <v>14.191436032177579</v>
      </c>
      <c r="F832">
        <v>461</v>
      </c>
      <c r="G832">
        <v>105</v>
      </c>
      <c r="H832">
        <v>0.22776572668112799</v>
      </c>
      <c r="I832">
        <v>168078</v>
      </c>
      <c r="J832">
        <v>364.59436008676789</v>
      </c>
      <c r="K832">
        <v>1.991323210412147</v>
      </c>
      <c r="L832">
        <f t="shared" si="88"/>
        <v>2.2405906700835168</v>
      </c>
      <c r="M832">
        <v>4.0597576133073394</v>
      </c>
      <c r="N832">
        <v>35.493880847772743</v>
      </c>
      <c r="O832">
        <f t="shared" si="91"/>
        <v>0.98264642082429499</v>
      </c>
      <c r="P832" s="1">
        <f t="shared" si="92"/>
        <v>0.27765726681127983</v>
      </c>
      <c r="Q832" s="1">
        <f t="shared" si="93"/>
        <v>0</v>
      </c>
      <c r="R832" s="1">
        <f t="shared" si="94"/>
        <v>1.735357917570499E-2</v>
      </c>
      <c r="S832">
        <v>46</v>
      </c>
      <c r="T832">
        <v>88</v>
      </c>
      <c r="U832">
        <v>11</v>
      </c>
      <c r="V832">
        <v>11.00215517241379</v>
      </c>
      <c r="W832" t="s">
        <v>34</v>
      </c>
      <c r="X832">
        <v>12</v>
      </c>
      <c r="Y832" t="s">
        <v>37</v>
      </c>
      <c r="Z832">
        <v>2634</v>
      </c>
      <c r="AA832" t="s">
        <v>504</v>
      </c>
      <c r="AB832" t="s">
        <v>3348</v>
      </c>
      <c r="AC832">
        <v>3</v>
      </c>
      <c r="AD832">
        <v>0</v>
      </c>
      <c r="AE832">
        <f t="shared" si="89"/>
        <v>0</v>
      </c>
      <c r="AF832">
        <f t="shared" si="90"/>
        <v>0</v>
      </c>
      <c r="AG832">
        <v>273</v>
      </c>
      <c r="AH832">
        <v>5068</v>
      </c>
      <c r="AI832">
        <v>4.8644212436232541</v>
      </c>
      <c r="AJ832">
        <v>0</v>
      </c>
      <c r="AK832">
        <v>1.830180361866951E-2</v>
      </c>
      <c r="AL832">
        <v>0.98169815540313721</v>
      </c>
      <c r="AM832">
        <v>0</v>
      </c>
      <c r="AN832">
        <v>1</v>
      </c>
    </row>
    <row r="833" spans="1:40" x14ac:dyDescent="0.2">
      <c r="A833" t="s">
        <v>1</v>
      </c>
      <c r="B833" t="s">
        <v>3</v>
      </c>
      <c r="C833" t="s">
        <v>5</v>
      </c>
      <c r="D833" t="s">
        <v>12</v>
      </c>
      <c r="E833">
        <v>14.191436105984121</v>
      </c>
      <c r="F833">
        <v>461</v>
      </c>
      <c r="G833">
        <v>105</v>
      </c>
      <c r="H833">
        <v>0.22776572668112799</v>
      </c>
      <c r="I833">
        <v>168078</v>
      </c>
      <c r="J833">
        <v>364.59436008676789</v>
      </c>
      <c r="K833">
        <v>1.991323210412147</v>
      </c>
      <c r="L833">
        <f t="shared" si="88"/>
        <v>2.2405906700835168</v>
      </c>
      <c r="M833">
        <v>4.0597576133073394</v>
      </c>
      <c r="N833">
        <v>35.493880847772743</v>
      </c>
      <c r="O833">
        <f t="shared" si="91"/>
        <v>0.98264642082429499</v>
      </c>
      <c r="P833" s="1">
        <f t="shared" si="92"/>
        <v>0.27765726681127983</v>
      </c>
      <c r="Q833" s="1">
        <f t="shared" si="93"/>
        <v>0</v>
      </c>
      <c r="R833" s="1">
        <f t="shared" si="94"/>
        <v>1.735357917570499E-2</v>
      </c>
      <c r="S833">
        <v>46</v>
      </c>
      <c r="T833">
        <v>88</v>
      </c>
      <c r="U833">
        <v>11</v>
      </c>
      <c r="V833">
        <v>11.00215517241379</v>
      </c>
      <c r="W833" t="s">
        <v>34</v>
      </c>
      <c r="X833">
        <v>12</v>
      </c>
      <c r="Y833" t="s">
        <v>37</v>
      </c>
      <c r="Z833">
        <v>2634</v>
      </c>
      <c r="AA833" t="s">
        <v>464</v>
      </c>
      <c r="AB833" t="s">
        <v>3349</v>
      </c>
      <c r="AC833">
        <v>1</v>
      </c>
      <c r="AD833">
        <v>0</v>
      </c>
      <c r="AE833">
        <f t="shared" si="89"/>
        <v>0</v>
      </c>
      <c r="AF833">
        <f t="shared" si="90"/>
        <v>0</v>
      </c>
      <c r="AG833">
        <v>342</v>
      </c>
      <c r="AH833">
        <v>229</v>
      </c>
      <c r="AI833">
        <v>1.572463416438926</v>
      </c>
      <c r="AJ833">
        <v>0</v>
      </c>
      <c r="AK833">
        <v>1.352909300476313E-2</v>
      </c>
      <c r="AL833">
        <v>0.98647087812423706</v>
      </c>
      <c r="AM833">
        <v>0</v>
      </c>
      <c r="AN833">
        <v>1</v>
      </c>
    </row>
    <row r="834" spans="1:40" x14ac:dyDescent="0.2">
      <c r="A834" t="s">
        <v>1</v>
      </c>
      <c r="B834" t="s">
        <v>3</v>
      </c>
      <c r="C834" t="s">
        <v>5</v>
      </c>
      <c r="D834" t="s">
        <v>12</v>
      </c>
      <c r="E834">
        <v>14.191436164779301</v>
      </c>
      <c r="F834">
        <v>461</v>
      </c>
      <c r="G834">
        <v>105</v>
      </c>
      <c r="H834">
        <v>0.22776572668112799</v>
      </c>
      <c r="I834">
        <v>168078</v>
      </c>
      <c r="J834">
        <v>364.59436008676789</v>
      </c>
      <c r="K834">
        <v>1.991323210412147</v>
      </c>
      <c r="L834">
        <f t="shared" si="88"/>
        <v>2.2405906700835168</v>
      </c>
      <c r="M834">
        <v>4.0597576133073394</v>
      </c>
      <c r="N834">
        <v>35.493880847772743</v>
      </c>
      <c r="O834">
        <f t="shared" si="91"/>
        <v>0.98264642082429499</v>
      </c>
      <c r="P834" s="1">
        <f t="shared" si="92"/>
        <v>0.27765726681127983</v>
      </c>
      <c r="Q834" s="1">
        <f t="shared" si="93"/>
        <v>0</v>
      </c>
      <c r="R834" s="1">
        <f t="shared" si="94"/>
        <v>1.735357917570499E-2</v>
      </c>
      <c r="S834">
        <v>46</v>
      </c>
      <c r="T834">
        <v>88</v>
      </c>
      <c r="U834">
        <v>11</v>
      </c>
      <c r="V834">
        <v>11.00215517241379</v>
      </c>
      <c r="W834" t="s">
        <v>34</v>
      </c>
      <c r="X834">
        <v>12</v>
      </c>
      <c r="Y834" t="s">
        <v>37</v>
      </c>
      <c r="Z834">
        <v>2634</v>
      </c>
      <c r="AA834" t="s">
        <v>504</v>
      </c>
      <c r="AB834" t="s">
        <v>3350</v>
      </c>
      <c r="AC834">
        <v>1</v>
      </c>
      <c r="AD834">
        <v>0</v>
      </c>
      <c r="AE834">
        <f t="shared" si="89"/>
        <v>0</v>
      </c>
      <c r="AF834">
        <f t="shared" si="90"/>
        <v>0</v>
      </c>
      <c r="AG834">
        <v>51</v>
      </c>
      <c r="AH834">
        <v>5068</v>
      </c>
      <c r="AI834">
        <v>4.8644213622711163</v>
      </c>
      <c r="AJ834">
        <v>0</v>
      </c>
      <c r="AK834">
        <v>1.029913499951363E-2</v>
      </c>
      <c r="AL834">
        <v>0.98970091342926025</v>
      </c>
      <c r="AM834">
        <v>0</v>
      </c>
      <c r="AN834">
        <v>1</v>
      </c>
    </row>
    <row r="835" spans="1:40" x14ac:dyDescent="0.2">
      <c r="A835" t="s">
        <v>1</v>
      </c>
      <c r="B835" t="s">
        <v>3</v>
      </c>
      <c r="C835" t="s">
        <v>5</v>
      </c>
      <c r="D835" t="s">
        <v>12</v>
      </c>
      <c r="E835">
        <v>14.191436223769241</v>
      </c>
      <c r="F835">
        <v>461</v>
      </c>
      <c r="G835">
        <v>105</v>
      </c>
      <c r="H835">
        <v>0.22776572668112799</v>
      </c>
      <c r="I835">
        <v>168078</v>
      </c>
      <c r="J835">
        <v>364.59436008676789</v>
      </c>
      <c r="K835">
        <v>1.991323210412147</v>
      </c>
      <c r="L835">
        <f t="shared" ref="L835:L898" si="95">($K$2+$K$501+$K$962+$K$1423+$K$1851+$K$2279+$K$2683+$K$3074+$K$3449+$K$3818+$K$4161+$K$4501+$K$4823+$K$5142+$K$5458+$K$5774+$K$6080+$K$6372+$K$6662+$K$6943+$K$7220+$K$7495+$K$7767+$K$8032)/24</f>
        <v>2.2405906700835168</v>
      </c>
      <c r="M835">
        <v>4.0597576133073394</v>
      </c>
      <c r="N835">
        <v>35.493880847772743</v>
      </c>
      <c r="O835">
        <f t="shared" si="91"/>
        <v>0.98264642082429499</v>
      </c>
      <c r="P835" s="1">
        <f t="shared" si="92"/>
        <v>0.27765726681127983</v>
      </c>
      <c r="Q835" s="1">
        <f t="shared" si="93"/>
        <v>0</v>
      </c>
      <c r="R835" s="1">
        <f t="shared" si="94"/>
        <v>1.735357917570499E-2</v>
      </c>
      <c r="S835">
        <v>46</v>
      </c>
      <c r="T835">
        <v>88</v>
      </c>
      <c r="U835">
        <v>11</v>
      </c>
      <c r="V835">
        <v>11.00215517241379</v>
      </c>
      <c r="W835" t="s">
        <v>34</v>
      </c>
      <c r="X835">
        <v>12</v>
      </c>
      <c r="Y835" t="s">
        <v>37</v>
      </c>
      <c r="Z835">
        <v>2634</v>
      </c>
      <c r="AA835" t="s">
        <v>464</v>
      </c>
      <c r="AB835" t="s">
        <v>3351</v>
      </c>
      <c r="AC835">
        <v>1</v>
      </c>
      <c r="AD835">
        <v>0</v>
      </c>
      <c r="AE835">
        <f t="shared" ref="AE835:AE898" si="96">IF(AND(AD835=1,AM835=1),1,0)</f>
        <v>0</v>
      </c>
      <c r="AF835">
        <f t="shared" ref="AF835:AF898" si="97">IF(AND(AD835=0,AM835=1),1,0)</f>
        <v>0</v>
      </c>
      <c r="AG835">
        <v>75</v>
      </c>
      <c r="AH835">
        <v>229</v>
      </c>
      <c r="AI835">
        <v>1.5724635521711079</v>
      </c>
      <c r="AJ835">
        <v>0</v>
      </c>
      <c r="AK835">
        <v>8.3079924806952477E-3</v>
      </c>
      <c r="AL835">
        <v>0.99169206619262695</v>
      </c>
      <c r="AM835">
        <v>0</v>
      </c>
      <c r="AN835">
        <v>1</v>
      </c>
    </row>
    <row r="836" spans="1:40" x14ac:dyDescent="0.2">
      <c r="A836" t="s">
        <v>1</v>
      </c>
      <c r="B836" t="s">
        <v>3</v>
      </c>
      <c r="C836" t="s">
        <v>5</v>
      </c>
      <c r="D836" t="s">
        <v>12</v>
      </c>
      <c r="E836">
        <v>14.19143629784555</v>
      </c>
      <c r="F836">
        <v>461</v>
      </c>
      <c r="G836">
        <v>105</v>
      </c>
      <c r="H836">
        <v>0.22776572668112799</v>
      </c>
      <c r="I836">
        <v>168078</v>
      </c>
      <c r="J836">
        <v>364.59436008676789</v>
      </c>
      <c r="K836">
        <v>1.991323210412147</v>
      </c>
      <c r="L836">
        <f t="shared" si="95"/>
        <v>2.2405906700835168</v>
      </c>
      <c r="M836">
        <v>4.0597576133073394</v>
      </c>
      <c r="N836">
        <v>35.493880847772743</v>
      </c>
      <c r="O836">
        <f t="shared" si="91"/>
        <v>0.98264642082429499</v>
      </c>
      <c r="P836" s="1">
        <f t="shared" si="92"/>
        <v>0.27765726681127983</v>
      </c>
      <c r="Q836" s="1">
        <f t="shared" si="93"/>
        <v>0</v>
      </c>
      <c r="R836" s="1">
        <f t="shared" si="94"/>
        <v>1.735357917570499E-2</v>
      </c>
      <c r="S836">
        <v>46</v>
      </c>
      <c r="T836">
        <v>88</v>
      </c>
      <c r="U836">
        <v>11</v>
      </c>
      <c r="V836">
        <v>11.00215517241379</v>
      </c>
      <c r="W836" t="s">
        <v>34</v>
      </c>
      <c r="X836">
        <v>12</v>
      </c>
      <c r="Y836" t="s">
        <v>37</v>
      </c>
      <c r="Z836">
        <v>2634</v>
      </c>
      <c r="AA836" t="s">
        <v>504</v>
      </c>
      <c r="AB836" t="s">
        <v>3352</v>
      </c>
      <c r="AC836">
        <v>2</v>
      </c>
      <c r="AD836">
        <v>0</v>
      </c>
      <c r="AE836">
        <f t="shared" si="96"/>
        <v>0</v>
      </c>
      <c r="AF836">
        <f t="shared" si="97"/>
        <v>0</v>
      </c>
      <c r="AG836">
        <v>369</v>
      </c>
      <c r="AH836">
        <v>5068</v>
      </c>
      <c r="AI836">
        <v>4.8644214983672924</v>
      </c>
      <c r="AJ836">
        <v>0</v>
      </c>
      <c r="AK836">
        <v>1.1473279446363451E-2</v>
      </c>
      <c r="AL836">
        <v>0.98852670192718506</v>
      </c>
      <c r="AM836">
        <v>0</v>
      </c>
      <c r="AN836">
        <v>1</v>
      </c>
    </row>
    <row r="837" spans="1:40" x14ac:dyDescent="0.2">
      <c r="A837" t="s">
        <v>1</v>
      </c>
      <c r="B837" t="s">
        <v>3</v>
      </c>
      <c r="C837" t="s">
        <v>5</v>
      </c>
      <c r="D837" t="s">
        <v>12</v>
      </c>
      <c r="E837">
        <v>14.191436375764461</v>
      </c>
      <c r="F837">
        <v>461</v>
      </c>
      <c r="G837">
        <v>105</v>
      </c>
      <c r="H837">
        <v>0.22776572668112799</v>
      </c>
      <c r="I837">
        <v>168078</v>
      </c>
      <c r="J837">
        <v>364.59436008676789</v>
      </c>
      <c r="K837">
        <v>1.991323210412147</v>
      </c>
      <c r="L837">
        <f t="shared" si="95"/>
        <v>2.2405906700835168</v>
      </c>
      <c r="M837">
        <v>4.0597576133073394</v>
      </c>
      <c r="N837">
        <v>35.493880847772743</v>
      </c>
      <c r="O837">
        <f t="shared" si="91"/>
        <v>0.98264642082429499</v>
      </c>
      <c r="P837" s="1">
        <f t="shared" si="92"/>
        <v>0.27765726681127983</v>
      </c>
      <c r="Q837" s="1">
        <f t="shared" si="93"/>
        <v>0</v>
      </c>
      <c r="R837" s="1">
        <f t="shared" si="94"/>
        <v>1.735357917570499E-2</v>
      </c>
      <c r="S837">
        <v>46</v>
      </c>
      <c r="T837">
        <v>88</v>
      </c>
      <c r="U837">
        <v>11</v>
      </c>
      <c r="V837">
        <v>11.00215517241379</v>
      </c>
      <c r="W837" t="s">
        <v>34</v>
      </c>
      <c r="X837">
        <v>12</v>
      </c>
      <c r="Y837" t="s">
        <v>37</v>
      </c>
      <c r="Z837">
        <v>2634</v>
      </c>
      <c r="AA837" t="s">
        <v>464</v>
      </c>
      <c r="AB837" t="s">
        <v>3353</v>
      </c>
      <c r="AC837">
        <v>1</v>
      </c>
      <c r="AD837">
        <v>0</v>
      </c>
      <c r="AE837">
        <f t="shared" si="96"/>
        <v>0</v>
      </c>
      <c r="AF837">
        <f t="shared" si="97"/>
        <v>0</v>
      </c>
      <c r="AG837">
        <v>300</v>
      </c>
      <c r="AH837">
        <v>229</v>
      </c>
      <c r="AI837">
        <v>1.572463683725462</v>
      </c>
      <c r="AJ837">
        <v>0</v>
      </c>
      <c r="AK837">
        <v>7.353692501783371E-2</v>
      </c>
      <c r="AL837">
        <v>0.92646306753158569</v>
      </c>
      <c r="AM837">
        <v>0</v>
      </c>
      <c r="AN837">
        <v>1</v>
      </c>
    </row>
    <row r="838" spans="1:40" x14ac:dyDescent="0.2">
      <c r="A838" t="s">
        <v>1</v>
      </c>
      <c r="B838" t="s">
        <v>3</v>
      </c>
      <c r="C838" t="s">
        <v>5</v>
      </c>
      <c r="D838" t="s">
        <v>12</v>
      </c>
      <c r="E838">
        <v>14.19143642010043</v>
      </c>
      <c r="F838">
        <v>461</v>
      </c>
      <c r="G838">
        <v>105</v>
      </c>
      <c r="H838">
        <v>0.22776572668112799</v>
      </c>
      <c r="I838">
        <v>168078</v>
      </c>
      <c r="J838">
        <v>364.59436008676789</v>
      </c>
      <c r="K838">
        <v>1.991323210412147</v>
      </c>
      <c r="L838">
        <f t="shared" si="95"/>
        <v>2.2405906700835168</v>
      </c>
      <c r="M838">
        <v>4.0597576133073394</v>
      </c>
      <c r="N838">
        <v>35.493880847772743</v>
      </c>
      <c r="O838">
        <f t="shared" si="91"/>
        <v>0.98264642082429499</v>
      </c>
      <c r="P838" s="1">
        <f t="shared" si="92"/>
        <v>0.27765726681127983</v>
      </c>
      <c r="Q838" s="1">
        <f t="shared" si="93"/>
        <v>0</v>
      </c>
      <c r="R838" s="1">
        <f t="shared" si="94"/>
        <v>1.735357917570499E-2</v>
      </c>
      <c r="S838">
        <v>46</v>
      </c>
      <c r="T838">
        <v>88</v>
      </c>
      <c r="U838">
        <v>11</v>
      </c>
      <c r="V838">
        <v>11.00215517241379</v>
      </c>
      <c r="W838" t="s">
        <v>34</v>
      </c>
      <c r="X838">
        <v>12</v>
      </c>
      <c r="Y838" t="s">
        <v>37</v>
      </c>
      <c r="Z838">
        <v>2634</v>
      </c>
      <c r="AA838" t="s">
        <v>504</v>
      </c>
      <c r="AB838" t="s">
        <v>3354</v>
      </c>
      <c r="AC838">
        <v>1</v>
      </c>
      <c r="AD838">
        <v>0</v>
      </c>
      <c r="AE838">
        <f t="shared" si="96"/>
        <v>0</v>
      </c>
      <c r="AF838">
        <f t="shared" si="97"/>
        <v>0</v>
      </c>
      <c r="AG838">
        <v>72</v>
      </c>
      <c r="AH838">
        <v>5068</v>
      </c>
      <c r="AI838">
        <v>4.8644216336637198</v>
      </c>
      <c r="AJ838">
        <v>0</v>
      </c>
      <c r="AK838">
        <v>7.9596219584345818E-3</v>
      </c>
      <c r="AL838">
        <v>0.99204033613204956</v>
      </c>
      <c r="AM838">
        <v>0</v>
      </c>
      <c r="AN838">
        <v>1</v>
      </c>
    </row>
    <row r="839" spans="1:40" x14ac:dyDescent="0.2">
      <c r="A839" t="s">
        <v>1</v>
      </c>
      <c r="B839" t="s">
        <v>3</v>
      </c>
      <c r="C839" t="s">
        <v>5</v>
      </c>
      <c r="D839" t="s">
        <v>12</v>
      </c>
      <c r="E839">
        <v>14.191436477832919</v>
      </c>
      <c r="F839">
        <v>461</v>
      </c>
      <c r="G839">
        <v>105</v>
      </c>
      <c r="H839">
        <v>0.22776572668112799</v>
      </c>
      <c r="I839">
        <v>168078</v>
      </c>
      <c r="J839">
        <v>364.59436008676789</v>
      </c>
      <c r="K839">
        <v>1.991323210412147</v>
      </c>
      <c r="L839">
        <f t="shared" si="95"/>
        <v>2.2405906700835168</v>
      </c>
      <c r="M839">
        <v>4.0597576133073394</v>
      </c>
      <c r="N839">
        <v>35.493880847772743</v>
      </c>
      <c r="O839">
        <f t="shared" si="91"/>
        <v>0.98264642082429499</v>
      </c>
      <c r="P839" s="1">
        <f t="shared" si="92"/>
        <v>0.27765726681127983</v>
      </c>
      <c r="Q839" s="1">
        <f t="shared" si="93"/>
        <v>0</v>
      </c>
      <c r="R839" s="1">
        <f t="shared" si="94"/>
        <v>1.735357917570499E-2</v>
      </c>
      <c r="S839">
        <v>46</v>
      </c>
      <c r="T839">
        <v>88</v>
      </c>
      <c r="U839">
        <v>11</v>
      </c>
      <c r="V839">
        <v>11.00215517241379</v>
      </c>
      <c r="W839" t="s">
        <v>34</v>
      </c>
      <c r="X839">
        <v>12</v>
      </c>
      <c r="Y839" t="s">
        <v>37</v>
      </c>
      <c r="Z839">
        <v>2634</v>
      </c>
      <c r="AA839" t="s">
        <v>464</v>
      </c>
      <c r="AB839" t="s">
        <v>3355</v>
      </c>
      <c r="AC839">
        <v>1</v>
      </c>
      <c r="AD839">
        <v>0</v>
      </c>
      <c r="AE839">
        <f t="shared" si="96"/>
        <v>0</v>
      </c>
      <c r="AF839">
        <f t="shared" si="97"/>
        <v>0</v>
      </c>
      <c r="AG839">
        <v>328</v>
      </c>
      <c r="AH839">
        <v>229</v>
      </c>
      <c r="AI839">
        <v>1.572463805314938</v>
      </c>
      <c r="AJ839">
        <v>0</v>
      </c>
      <c r="AK839">
        <v>9.0557178482413292E-3</v>
      </c>
      <c r="AL839">
        <v>0.9909442663192749</v>
      </c>
      <c r="AM839">
        <v>0</v>
      </c>
      <c r="AN839">
        <v>1</v>
      </c>
    </row>
    <row r="840" spans="1:40" x14ac:dyDescent="0.2">
      <c r="A840" t="s">
        <v>1</v>
      </c>
      <c r="B840" t="s">
        <v>3</v>
      </c>
      <c r="C840" t="s">
        <v>5</v>
      </c>
      <c r="D840" t="s">
        <v>12</v>
      </c>
      <c r="E840">
        <v>14.1914365522456</v>
      </c>
      <c r="F840">
        <v>461</v>
      </c>
      <c r="G840">
        <v>105</v>
      </c>
      <c r="H840">
        <v>0.22776572668112799</v>
      </c>
      <c r="I840">
        <v>168078</v>
      </c>
      <c r="J840">
        <v>364.59436008676789</v>
      </c>
      <c r="K840">
        <v>1.991323210412147</v>
      </c>
      <c r="L840">
        <f t="shared" si="95"/>
        <v>2.2405906700835168</v>
      </c>
      <c r="M840">
        <v>4.0597576133073394</v>
      </c>
      <c r="N840">
        <v>35.493880847772743</v>
      </c>
      <c r="O840">
        <f t="shared" si="91"/>
        <v>0.98264642082429499</v>
      </c>
      <c r="P840" s="1">
        <f t="shared" si="92"/>
        <v>0.27765726681127983</v>
      </c>
      <c r="Q840" s="1">
        <f t="shared" si="93"/>
        <v>0</v>
      </c>
      <c r="R840" s="1">
        <f t="shared" si="94"/>
        <v>1.735357917570499E-2</v>
      </c>
      <c r="S840">
        <v>46</v>
      </c>
      <c r="T840">
        <v>88</v>
      </c>
      <c r="U840">
        <v>11</v>
      </c>
      <c r="V840">
        <v>11.00215517241379</v>
      </c>
      <c r="W840" t="s">
        <v>34</v>
      </c>
      <c r="X840">
        <v>12</v>
      </c>
      <c r="Y840" t="s">
        <v>37</v>
      </c>
      <c r="Z840">
        <v>2634</v>
      </c>
      <c r="AA840" t="s">
        <v>48</v>
      </c>
      <c r="AB840" t="s">
        <v>1148</v>
      </c>
      <c r="AC840">
        <v>1</v>
      </c>
      <c r="AD840">
        <v>0</v>
      </c>
      <c r="AE840">
        <f t="shared" si="96"/>
        <v>0</v>
      </c>
      <c r="AF840">
        <f t="shared" si="97"/>
        <v>0</v>
      </c>
      <c r="AG840">
        <v>9</v>
      </c>
      <c r="AH840">
        <v>0</v>
      </c>
      <c r="AI840" t="s">
        <v>5841</v>
      </c>
      <c r="AJ840">
        <v>0</v>
      </c>
      <c r="AK840">
        <v>7.7553316950798026E-3</v>
      </c>
      <c r="AL840">
        <v>0.9922446608543396</v>
      </c>
      <c r="AM840">
        <v>0</v>
      </c>
      <c r="AN840">
        <v>1</v>
      </c>
    </row>
    <row r="841" spans="1:40" x14ac:dyDescent="0.2">
      <c r="A841" t="s">
        <v>1</v>
      </c>
      <c r="B841" t="s">
        <v>3</v>
      </c>
      <c r="C841" t="s">
        <v>5</v>
      </c>
      <c r="D841" t="s">
        <v>12</v>
      </c>
      <c r="E841">
        <v>14.19143661094264</v>
      </c>
      <c r="F841">
        <v>461</v>
      </c>
      <c r="G841">
        <v>105</v>
      </c>
      <c r="H841">
        <v>0.22776572668112799</v>
      </c>
      <c r="I841">
        <v>168078</v>
      </c>
      <c r="J841">
        <v>364.59436008676789</v>
      </c>
      <c r="K841">
        <v>1.991323210412147</v>
      </c>
      <c r="L841">
        <f t="shared" si="95"/>
        <v>2.2405906700835168</v>
      </c>
      <c r="M841">
        <v>4.0597576133073394</v>
      </c>
      <c r="N841">
        <v>35.493880847772743</v>
      </c>
      <c r="O841">
        <f t="shared" si="91"/>
        <v>0.98264642082429499</v>
      </c>
      <c r="P841" s="1">
        <f t="shared" si="92"/>
        <v>0.27765726681127983</v>
      </c>
      <c r="Q841" s="1">
        <f t="shared" si="93"/>
        <v>0</v>
      </c>
      <c r="R841" s="1">
        <f t="shared" si="94"/>
        <v>1.735357917570499E-2</v>
      </c>
      <c r="S841">
        <v>46</v>
      </c>
      <c r="T841">
        <v>88</v>
      </c>
      <c r="U841">
        <v>11</v>
      </c>
      <c r="V841">
        <v>11.00215517241379</v>
      </c>
      <c r="W841" t="s">
        <v>34</v>
      </c>
      <c r="X841">
        <v>12</v>
      </c>
      <c r="Y841" t="s">
        <v>37</v>
      </c>
      <c r="Z841">
        <v>2634</v>
      </c>
      <c r="AA841" t="s">
        <v>505</v>
      </c>
      <c r="AB841" t="s">
        <v>3356</v>
      </c>
      <c r="AC841">
        <v>2</v>
      </c>
      <c r="AD841">
        <v>0</v>
      </c>
      <c r="AE841">
        <f t="shared" si="96"/>
        <v>0</v>
      </c>
      <c r="AF841">
        <f t="shared" si="97"/>
        <v>0</v>
      </c>
      <c r="AG841">
        <v>120</v>
      </c>
      <c r="AH841">
        <v>164</v>
      </c>
      <c r="AI841">
        <v>2.0939304009170212</v>
      </c>
      <c r="AJ841">
        <v>0</v>
      </c>
      <c r="AK841">
        <v>6.6150002181529999E-2</v>
      </c>
      <c r="AL841">
        <v>0.9338499903678894</v>
      </c>
      <c r="AM841">
        <v>0</v>
      </c>
      <c r="AN841">
        <v>1</v>
      </c>
    </row>
    <row r="842" spans="1:40" x14ac:dyDescent="0.2">
      <c r="A842" t="s">
        <v>1</v>
      </c>
      <c r="B842" t="s">
        <v>3</v>
      </c>
      <c r="C842" t="s">
        <v>5</v>
      </c>
      <c r="D842" t="s">
        <v>12</v>
      </c>
      <c r="E842">
        <v>14.19143666919876</v>
      </c>
      <c r="F842">
        <v>461</v>
      </c>
      <c r="G842">
        <v>105</v>
      </c>
      <c r="H842">
        <v>0.22776572668112799</v>
      </c>
      <c r="I842">
        <v>168078</v>
      </c>
      <c r="J842">
        <v>364.59436008676789</v>
      </c>
      <c r="K842">
        <v>1.991323210412147</v>
      </c>
      <c r="L842">
        <f t="shared" si="95"/>
        <v>2.2405906700835168</v>
      </c>
      <c r="M842">
        <v>4.0597576133073394</v>
      </c>
      <c r="N842">
        <v>35.493880847772743</v>
      </c>
      <c r="O842">
        <f t="shared" si="91"/>
        <v>0.98264642082429499</v>
      </c>
      <c r="P842" s="1">
        <f t="shared" si="92"/>
        <v>0.27765726681127983</v>
      </c>
      <c r="Q842" s="1">
        <f t="shared" si="93"/>
        <v>0</v>
      </c>
      <c r="R842" s="1">
        <f t="shared" si="94"/>
        <v>1.735357917570499E-2</v>
      </c>
      <c r="S842">
        <v>46</v>
      </c>
      <c r="T842">
        <v>88</v>
      </c>
      <c r="U842">
        <v>11</v>
      </c>
      <c r="V842">
        <v>11.00215517241379</v>
      </c>
      <c r="W842" t="s">
        <v>34</v>
      </c>
      <c r="X842">
        <v>12</v>
      </c>
      <c r="Y842" t="s">
        <v>37</v>
      </c>
      <c r="Z842">
        <v>2634</v>
      </c>
      <c r="AA842" t="s">
        <v>234</v>
      </c>
      <c r="AB842" t="s">
        <v>3357</v>
      </c>
      <c r="AC842">
        <v>1</v>
      </c>
      <c r="AD842">
        <v>0</v>
      </c>
      <c r="AE842">
        <f t="shared" si="96"/>
        <v>0</v>
      </c>
      <c r="AF842">
        <f t="shared" si="97"/>
        <v>0</v>
      </c>
      <c r="AG842">
        <v>102</v>
      </c>
      <c r="AH842">
        <v>78167</v>
      </c>
      <c r="AI842">
        <v>6.6908987369272586</v>
      </c>
      <c r="AJ842">
        <v>1</v>
      </c>
      <c r="AK842">
        <v>4.2563740164041519E-2</v>
      </c>
      <c r="AL842">
        <v>0.957436203956604</v>
      </c>
      <c r="AM842">
        <v>0</v>
      </c>
      <c r="AN842">
        <v>1</v>
      </c>
    </row>
    <row r="843" spans="1:40" x14ac:dyDescent="0.2">
      <c r="A843" t="s">
        <v>1</v>
      </c>
      <c r="B843" t="s">
        <v>3</v>
      </c>
      <c r="C843" t="s">
        <v>5</v>
      </c>
      <c r="D843" t="s">
        <v>12</v>
      </c>
      <c r="E843">
        <v>14.19143674369454</v>
      </c>
      <c r="F843">
        <v>461</v>
      </c>
      <c r="G843">
        <v>105</v>
      </c>
      <c r="H843">
        <v>0.22776572668112799</v>
      </c>
      <c r="I843">
        <v>168078</v>
      </c>
      <c r="J843">
        <v>364.59436008676789</v>
      </c>
      <c r="K843">
        <v>1.991323210412147</v>
      </c>
      <c r="L843">
        <f t="shared" si="95"/>
        <v>2.2405906700835168</v>
      </c>
      <c r="M843">
        <v>4.0597576133073394</v>
      </c>
      <c r="N843">
        <v>35.493880847772743</v>
      </c>
      <c r="O843">
        <f t="shared" si="91"/>
        <v>0.98264642082429499</v>
      </c>
      <c r="P843" s="1">
        <f t="shared" si="92"/>
        <v>0.27765726681127983</v>
      </c>
      <c r="Q843" s="1">
        <f t="shared" si="93"/>
        <v>0</v>
      </c>
      <c r="R843" s="1">
        <f t="shared" si="94"/>
        <v>1.735357917570499E-2</v>
      </c>
      <c r="S843">
        <v>46</v>
      </c>
      <c r="T843">
        <v>88</v>
      </c>
      <c r="U843">
        <v>11</v>
      </c>
      <c r="V843">
        <v>11.00215517241379</v>
      </c>
      <c r="W843" t="s">
        <v>34</v>
      </c>
      <c r="X843">
        <v>12</v>
      </c>
      <c r="Y843" t="s">
        <v>37</v>
      </c>
      <c r="Z843">
        <v>2634</v>
      </c>
      <c r="AA843" t="s">
        <v>506</v>
      </c>
      <c r="AB843" t="s">
        <v>3358</v>
      </c>
      <c r="AC843">
        <v>1</v>
      </c>
      <c r="AD843">
        <v>0</v>
      </c>
      <c r="AE843">
        <f t="shared" si="96"/>
        <v>0</v>
      </c>
      <c r="AF843">
        <f t="shared" si="97"/>
        <v>0</v>
      </c>
      <c r="AG843">
        <v>111</v>
      </c>
      <c r="AH843">
        <v>1801</v>
      </c>
      <c r="AI843">
        <v>1.0685702484137201</v>
      </c>
      <c r="AJ843">
        <v>0</v>
      </c>
      <c r="AK843">
        <v>8.4961779415607452E-2</v>
      </c>
      <c r="AL843">
        <v>0.91503816843032837</v>
      </c>
      <c r="AM843">
        <v>0</v>
      </c>
      <c r="AN843">
        <v>1</v>
      </c>
    </row>
    <row r="844" spans="1:40" x14ac:dyDescent="0.2">
      <c r="A844" t="s">
        <v>1</v>
      </c>
      <c r="B844" t="s">
        <v>3</v>
      </c>
      <c r="C844" t="s">
        <v>5</v>
      </c>
      <c r="D844" t="s">
        <v>12</v>
      </c>
      <c r="E844">
        <v>14.19143680335705</v>
      </c>
      <c r="F844">
        <v>461</v>
      </c>
      <c r="G844">
        <v>105</v>
      </c>
      <c r="H844">
        <v>0.22776572668112799</v>
      </c>
      <c r="I844">
        <v>168078</v>
      </c>
      <c r="J844">
        <v>364.59436008676789</v>
      </c>
      <c r="K844">
        <v>1.991323210412147</v>
      </c>
      <c r="L844">
        <f t="shared" si="95"/>
        <v>2.2405906700835168</v>
      </c>
      <c r="M844">
        <v>4.0597576133073394</v>
      </c>
      <c r="N844">
        <v>35.493880847772743</v>
      </c>
      <c r="O844">
        <f t="shared" si="91"/>
        <v>0.98264642082429499</v>
      </c>
      <c r="P844" s="1">
        <f t="shared" si="92"/>
        <v>0.27765726681127983</v>
      </c>
      <c r="Q844" s="1">
        <f t="shared" si="93"/>
        <v>0</v>
      </c>
      <c r="R844" s="1">
        <f t="shared" si="94"/>
        <v>1.735357917570499E-2</v>
      </c>
      <c r="S844">
        <v>46</v>
      </c>
      <c r="T844">
        <v>88</v>
      </c>
      <c r="U844">
        <v>11</v>
      </c>
      <c r="V844">
        <v>11.00215517241379</v>
      </c>
      <c r="W844" t="s">
        <v>34</v>
      </c>
      <c r="X844">
        <v>12</v>
      </c>
      <c r="Y844" t="s">
        <v>37</v>
      </c>
      <c r="Z844">
        <v>2634</v>
      </c>
      <c r="AA844" t="s">
        <v>507</v>
      </c>
      <c r="AB844" t="s">
        <v>3359</v>
      </c>
      <c r="AC844">
        <v>-1</v>
      </c>
      <c r="AD844">
        <v>0</v>
      </c>
      <c r="AE844">
        <f t="shared" si="96"/>
        <v>0</v>
      </c>
      <c r="AF844">
        <f t="shared" si="97"/>
        <v>0</v>
      </c>
      <c r="AG844">
        <v>36</v>
      </c>
      <c r="AH844">
        <v>43351</v>
      </c>
      <c r="AI844">
        <v>9.9117599005031654</v>
      </c>
      <c r="AJ844">
        <v>1</v>
      </c>
      <c r="AK844">
        <v>6.7660920321941376E-2</v>
      </c>
      <c r="AL844">
        <v>0.93233907222747803</v>
      </c>
      <c r="AM844">
        <v>0</v>
      </c>
      <c r="AN844">
        <v>1</v>
      </c>
    </row>
    <row r="845" spans="1:40" x14ac:dyDescent="0.2">
      <c r="A845" t="s">
        <v>1</v>
      </c>
      <c r="B845" t="s">
        <v>3</v>
      </c>
      <c r="C845" t="s">
        <v>5</v>
      </c>
      <c r="D845" t="s">
        <v>12</v>
      </c>
      <c r="E845">
        <v>14.191436861309009</v>
      </c>
      <c r="F845">
        <v>461</v>
      </c>
      <c r="G845">
        <v>105</v>
      </c>
      <c r="H845">
        <v>0.22776572668112799</v>
      </c>
      <c r="I845">
        <v>168078</v>
      </c>
      <c r="J845">
        <v>364.59436008676789</v>
      </c>
      <c r="K845">
        <v>1.991323210412147</v>
      </c>
      <c r="L845">
        <f t="shared" si="95"/>
        <v>2.2405906700835168</v>
      </c>
      <c r="M845">
        <v>4.0597576133073394</v>
      </c>
      <c r="N845">
        <v>35.493880847772743</v>
      </c>
      <c r="O845">
        <f t="shared" si="91"/>
        <v>0.98264642082429499</v>
      </c>
      <c r="P845" s="1">
        <f t="shared" si="92"/>
        <v>0.27765726681127983</v>
      </c>
      <c r="Q845" s="1">
        <f t="shared" si="93"/>
        <v>0</v>
      </c>
      <c r="R845" s="1">
        <f t="shared" si="94"/>
        <v>1.735357917570499E-2</v>
      </c>
      <c r="S845">
        <v>46</v>
      </c>
      <c r="T845">
        <v>88</v>
      </c>
      <c r="U845">
        <v>11</v>
      </c>
      <c r="V845">
        <v>11.00215517241379</v>
      </c>
      <c r="W845" t="s">
        <v>34</v>
      </c>
      <c r="X845">
        <v>12</v>
      </c>
      <c r="Y845" t="s">
        <v>37</v>
      </c>
      <c r="Z845">
        <v>2634</v>
      </c>
      <c r="AA845" t="s">
        <v>508</v>
      </c>
      <c r="AB845" t="s">
        <v>3360</v>
      </c>
      <c r="AC845">
        <v>1</v>
      </c>
      <c r="AD845">
        <v>0</v>
      </c>
      <c r="AE845">
        <f t="shared" si="96"/>
        <v>0</v>
      </c>
      <c r="AF845">
        <f t="shared" si="97"/>
        <v>0</v>
      </c>
      <c r="AG845">
        <v>88</v>
      </c>
      <c r="AH845">
        <v>111108</v>
      </c>
      <c r="AI845">
        <v>7.2854783141234156</v>
      </c>
      <c r="AJ845">
        <v>1</v>
      </c>
      <c r="AK845">
        <v>3.3037997782230377E-2</v>
      </c>
      <c r="AL845">
        <v>0.96696197986602783</v>
      </c>
      <c r="AM845">
        <v>0</v>
      </c>
      <c r="AN845">
        <v>1</v>
      </c>
    </row>
    <row r="846" spans="1:40" x14ac:dyDescent="0.2">
      <c r="A846" t="s">
        <v>1</v>
      </c>
      <c r="B846" t="s">
        <v>3</v>
      </c>
      <c r="C846" t="s">
        <v>5</v>
      </c>
      <c r="D846" t="s">
        <v>12</v>
      </c>
      <c r="E846">
        <v>14.191436920469149</v>
      </c>
      <c r="F846">
        <v>461</v>
      </c>
      <c r="G846">
        <v>105</v>
      </c>
      <c r="H846">
        <v>0.22776572668112799</v>
      </c>
      <c r="I846">
        <v>168078</v>
      </c>
      <c r="J846">
        <v>364.59436008676789</v>
      </c>
      <c r="K846">
        <v>1.991323210412147</v>
      </c>
      <c r="L846">
        <f t="shared" si="95"/>
        <v>2.2405906700835168</v>
      </c>
      <c r="M846">
        <v>4.0597576133073394</v>
      </c>
      <c r="N846">
        <v>35.493880847772743</v>
      </c>
      <c r="O846">
        <f t="shared" si="91"/>
        <v>0.98264642082429499</v>
      </c>
      <c r="P846" s="1">
        <f t="shared" si="92"/>
        <v>0.27765726681127983</v>
      </c>
      <c r="Q846" s="1">
        <f t="shared" si="93"/>
        <v>0</v>
      </c>
      <c r="R846" s="1">
        <f t="shared" si="94"/>
        <v>1.735357917570499E-2</v>
      </c>
      <c r="S846">
        <v>46</v>
      </c>
      <c r="T846">
        <v>88</v>
      </c>
      <c r="U846">
        <v>11</v>
      </c>
      <c r="V846">
        <v>11.00215517241379</v>
      </c>
      <c r="W846" t="s">
        <v>34</v>
      </c>
      <c r="X846">
        <v>12</v>
      </c>
      <c r="Y846" t="s">
        <v>37</v>
      </c>
      <c r="Z846">
        <v>2634</v>
      </c>
      <c r="AA846" t="s">
        <v>464</v>
      </c>
      <c r="AB846" t="s">
        <v>3361</v>
      </c>
      <c r="AC846">
        <v>3</v>
      </c>
      <c r="AD846">
        <v>0</v>
      </c>
      <c r="AE846">
        <f t="shared" si="96"/>
        <v>0</v>
      </c>
      <c r="AF846">
        <f t="shared" si="97"/>
        <v>0</v>
      </c>
      <c r="AG846">
        <v>246</v>
      </c>
      <c r="AH846">
        <v>229</v>
      </c>
      <c r="AI846">
        <v>1.572464244766292</v>
      </c>
      <c r="AJ846">
        <v>0</v>
      </c>
      <c r="AK846">
        <v>1.815917901694775E-2</v>
      </c>
      <c r="AL846">
        <v>0.98184078931808472</v>
      </c>
      <c r="AM846">
        <v>0</v>
      </c>
      <c r="AN846">
        <v>1</v>
      </c>
    </row>
    <row r="847" spans="1:40" x14ac:dyDescent="0.2">
      <c r="A847" t="s">
        <v>1</v>
      </c>
      <c r="B847" t="s">
        <v>3</v>
      </c>
      <c r="C847" t="s">
        <v>5</v>
      </c>
      <c r="D847" t="s">
        <v>12</v>
      </c>
      <c r="E847">
        <v>14.191436994547759</v>
      </c>
      <c r="F847">
        <v>461</v>
      </c>
      <c r="G847">
        <v>105</v>
      </c>
      <c r="H847">
        <v>0.22776572668112799</v>
      </c>
      <c r="I847">
        <v>168078</v>
      </c>
      <c r="J847">
        <v>364.59436008676789</v>
      </c>
      <c r="K847">
        <v>1.991323210412147</v>
      </c>
      <c r="L847">
        <f t="shared" si="95"/>
        <v>2.2405906700835168</v>
      </c>
      <c r="M847">
        <v>4.0597576133073394</v>
      </c>
      <c r="N847">
        <v>35.493880847772743</v>
      </c>
      <c r="O847">
        <f t="shared" si="91"/>
        <v>0.98264642082429499</v>
      </c>
      <c r="P847" s="1">
        <f t="shared" si="92"/>
        <v>0.27765726681127983</v>
      </c>
      <c r="Q847" s="1">
        <f t="shared" si="93"/>
        <v>0</v>
      </c>
      <c r="R847" s="1">
        <f t="shared" si="94"/>
        <v>1.735357917570499E-2</v>
      </c>
      <c r="S847">
        <v>46</v>
      </c>
      <c r="T847">
        <v>88</v>
      </c>
      <c r="U847">
        <v>11</v>
      </c>
      <c r="V847">
        <v>11.00215517241379</v>
      </c>
      <c r="W847" t="s">
        <v>34</v>
      </c>
      <c r="X847">
        <v>12</v>
      </c>
      <c r="Y847" t="s">
        <v>37</v>
      </c>
      <c r="Z847">
        <v>2634</v>
      </c>
      <c r="AA847" t="s">
        <v>508</v>
      </c>
      <c r="AB847" t="s">
        <v>3362</v>
      </c>
      <c r="AC847">
        <v>2</v>
      </c>
      <c r="AD847">
        <v>0</v>
      </c>
      <c r="AE847">
        <f t="shared" si="96"/>
        <v>0</v>
      </c>
      <c r="AF847">
        <f t="shared" si="97"/>
        <v>0</v>
      </c>
      <c r="AG847">
        <v>371</v>
      </c>
      <c r="AH847">
        <v>111108</v>
      </c>
      <c r="AI847">
        <v>7.2854784441429432</v>
      </c>
      <c r="AJ847">
        <v>1</v>
      </c>
      <c r="AK847">
        <v>2.0818939432501789E-2</v>
      </c>
      <c r="AL847">
        <v>0.97918105125427246</v>
      </c>
      <c r="AM847">
        <v>0</v>
      </c>
      <c r="AN847">
        <v>1</v>
      </c>
    </row>
    <row r="848" spans="1:40" x14ac:dyDescent="0.2">
      <c r="A848" t="s">
        <v>1</v>
      </c>
      <c r="B848" t="s">
        <v>3</v>
      </c>
      <c r="C848" t="s">
        <v>5</v>
      </c>
      <c r="D848" t="s">
        <v>12</v>
      </c>
      <c r="E848">
        <v>14.19143705754405</v>
      </c>
      <c r="F848">
        <v>461</v>
      </c>
      <c r="G848">
        <v>105</v>
      </c>
      <c r="H848">
        <v>0.22776572668112799</v>
      </c>
      <c r="I848">
        <v>168078</v>
      </c>
      <c r="J848">
        <v>364.59436008676789</v>
      </c>
      <c r="K848">
        <v>1.991323210412147</v>
      </c>
      <c r="L848">
        <f t="shared" si="95"/>
        <v>2.2405906700835168</v>
      </c>
      <c r="M848">
        <v>4.0597576133073394</v>
      </c>
      <c r="N848">
        <v>35.493880847772743</v>
      </c>
      <c r="O848">
        <f t="shared" si="91"/>
        <v>0.98264642082429499</v>
      </c>
      <c r="P848" s="1">
        <f t="shared" si="92"/>
        <v>0.27765726681127983</v>
      </c>
      <c r="Q848" s="1">
        <f t="shared" si="93"/>
        <v>0</v>
      </c>
      <c r="R848" s="1">
        <f t="shared" si="94"/>
        <v>1.735357917570499E-2</v>
      </c>
      <c r="S848">
        <v>46</v>
      </c>
      <c r="T848">
        <v>88</v>
      </c>
      <c r="U848">
        <v>11</v>
      </c>
      <c r="V848">
        <v>11.00215517241379</v>
      </c>
      <c r="W848" t="s">
        <v>34</v>
      </c>
      <c r="X848">
        <v>12</v>
      </c>
      <c r="Y848" t="s">
        <v>37</v>
      </c>
      <c r="Z848">
        <v>2634</v>
      </c>
      <c r="AA848" t="s">
        <v>464</v>
      </c>
      <c r="AB848" t="s">
        <v>3363</v>
      </c>
      <c r="AC848">
        <v>1</v>
      </c>
      <c r="AD848">
        <v>0</v>
      </c>
      <c r="AE848">
        <f t="shared" si="96"/>
        <v>0</v>
      </c>
      <c r="AF848">
        <f t="shared" si="97"/>
        <v>0</v>
      </c>
      <c r="AG848">
        <v>123</v>
      </c>
      <c r="AH848">
        <v>229</v>
      </c>
      <c r="AI848">
        <v>1.572464370041005</v>
      </c>
      <c r="AJ848">
        <v>0</v>
      </c>
      <c r="AK848">
        <v>8.8840257376432419E-3</v>
      </c>
      <c r="AL848">
        <v>0.99111592769622803</v>
      </c>
      <c r="AM848">
        <v>0</v>
      </c>
      <c r="AN848">
        <v>1</v>
      </c>
    </row>
    <row r="849" spans="1:40" x14ac:dyDescent="0.2">
      <c r="A849" t="s">
        <v>1</v>
      </c>
      <c r="B849" t="s">
        <v>3</v>
      </c>
      <c r="C849" t="s">
        <v>5</v>
      </c>
      <c r="D849" t="s">
        <v>12</v>
      </c>
      <c r="E849">
        <v>14.191437118175831</v>
      </c>
      <c r="F849">
        <v>461</v>
      </c>
      <c r="G849">
        <v>105</v>
      </c>
      <c r="H849">
        <v>0.22776572668112799</v>
      </c>
      <c r="I849">
        <v>168078</v>
      </c>
      <c r="J849">
        <v>364.59436008676789</v>
      </c>
      <c r="K849">
        <v>1.991323210412147</v>
      </c>
      <c r="L849">
        <f t="shared" si="95"/>
        <v>2.2405906700835168</v>
      </c>
      <c r="M849">
        <v>4.0597576133073394</v>
      </c>
      <c r="N849">
        <v>35.493880847772743</v>
      </c>
      <c r="O849">
        <f t="shared" si="91"/>
        <v>0.98264642082429499</v>
      </c>
      <c r="P849" s="1">
        <f t="shared" si="92"/>
        <v>0.27765726681127983</v>
      </c>
      <c r="Q849" s="1">
        <f t="shared" si="93"/>
        <v>0</v>
      </c>
      <c r="R849" s="1">
        <f t="shared" si="94"/>
        <v>1.735357917570499E-2</v>
      </c>
      <c r="S849">
        <v>46</v>
      </c>
      <c r="T849">
        <v>88</v>
      </c>
      <c r="U849">
        <v>11</v>
      </c>
      <c r="V849">
        <v>11.00215517241379</v>
      </c>
      <c r="W849" t="s">
        <v>34</v>
      </c>
      <c r="X849">
        <v>12</v>
      </c>
      <c r="Y849" t="s">
        <v>37</v>
      </c>
      <c r="Z849">
        <v>2634</v>
      </c>
      <c r="AA849" t="s">
        <v>487</v>
      </c>
      <c r="AB849" t="s">
        <v>3364</v>
      </c>
      <c r="AC849">
        <v>2</v>
      </c>
      <c r="AD849">
        <v>0</v>
      </c>
      <c r="AE849">
        <f t="shared" si="96"/>
        <v>0</v>
      </c>
      <c r="AF849">
        <f t="shared" si="97"/>
        <v>0</v>
      </c>
      <c r="AG849">
        <v>147</v>
      </c>
      <c r="AH849">
        <v>9720</v>
      </c>
      <c r="AI849">
        <v>7.8610887583899647</v>
      </c>
      <c r="AJ849">
        <v>0</v>
      </c>
      <c r="AK849">
        <v>4.2873352766036987E-2</v>
      </c>
      <c r="AL849">
        <v>0.95712661743164062</v>
      </c>
      <c r="AM849">
        <v>0</v>
      </c>
      <c r="AN849">
        <v>1</v>
      </c>
    </row>
    <row r="850" spans="1:40" x14ac:dyDescent="0.2">
      <c r="A850" t="s">
        <v>1</v>
      </c>
      <c r="B850" t="s">
        <v>3</v>
      </c>
      <c r="C850" t="s">
        <v>5</v>
      </c>
      <c r="D850" t="s">
        <v>12</v>
      </c>
      <c r="E850">
        <v>14.19143717606906</v>
      </c>
      <c r="F850">
        <v>461</v>
      </c>
      <c r="G850">
        <v>105</v>
      </c>
      <c r="H850">
        <v>0.22776572668112799</v>
      </c>
      <c r="I850">
        <v>168078</v>
      </c>
      <c r="J850">
        <v>364.59436008676789</v>
      </c>
      <c r="K850">
        <v>1.991323210412147</v>
      </c>
      <c r="L850">
        <f t="shared" si="95"/>
        <v>2.2405906700835168</v>
      </c>
      <c r="M850">
        <v>4.0597576133073394</v>
      </c>
      <c r="N850">
        <v>35.493880847772743</v>
      </c>
      <c r="O850">
        <f t="shared" si="91"/>
        <v>0.98264642082429499</v>
      </c>
      <c r="P850" s="1">
        <f t="shared" si="92"/>
        <v>0.27765726681127983</v>
      </c>
      <c r="Q850" s="1">
        <f t="shared" si="93"/>
        <v>0</v>
      </c>
      <c r="R850" s="1">
        <f t="shared" si="94"/>
        <v>1.735357917570499E-2</v>
      </c>
      <c r="S850">
        <v>46</v>
      </c>
      <c r="T850">
        <v>88</v>
      </c>
      <c r="U850">
        <v>11</v>
      </c>
      <c r="V850">
        <v>11.00215517241379</v>
      </c>
      <c r="W850" t="s">
        <v>34</v>
      </c>
      <c r="X850">
        <v>12</v>
      </c>
      <c r="Y850" t="s">
        <v>37</v>
      </c>
      <c r="Z850">
        <v>2634</v>
      </c>
      <c r="AA850" t="s">
        <v>464</v>
      </c>
      <c r="AB850" t="s">
        <v>3365</v>
      </c>
      <c r="AC850">
        <v>1</v>
      </c>
      <c r="AD850">
        <v>0</v>
      </c>
      <c r="AE850">
        <f t="shared" si="96"/>
        <v>0</v>
      </c>
      <c r="AF850">
        <f t="shared" si="97"/>
        <v>0</v>
      </c>
      <c r="AG850">
        <v>224</v>
      </c>
      <c r="AH850">
        <v>229</v>
      </c>
      <c r="AI850">
        <v>1.572464501397197</v>
      </c>
      <c r="AJ850">
        <v>0</v>
      </c>
      <c r="AK850">
        <v>2.9962480068206791E-2</v>
      </c>
      <c r="AL850">
        <v>0.97003751993179321</v>
      </c>
      <c r="AM850">
        <v>0</v>
      </c>
      <c r="AN850">
        <v>1</v>
      </c>
    </row>
    <row r="851" spans="1:40" x14ac:dyDescent="0.2">
      <c r="A851" t="s">
        <v>1</v>
      </c>
      <c r="B851" t="s">
        <v>3</v>
      </c>
      <c r="C851" t="s">
        <v>5</v>
      </c>
      <c r="D851" t="s">
        <v>12</v>
      </c>
      <c r="E851">
        <v>14.19143725197419</v>
      </c>
      <c r="F851">
        <v>461</v>
      </c>
      <c r="G851">
        <v>105</v>
      </c>
      <c r="H851">
        <v>0.22776572668112799</v>
      </c>
      <c r="I851">
        <v>168078</v>
      </c>
      <c r="J851">
        <v>364.59436008676789</v>
      </c>
      <c r="K851">
        <v>1.991323210412147</v>
      </c>
      <c r="L851">
        <f t="shared" si="95"/>
        <v>2.2405906700835168</v>
      </c>
      <c r="M851">
        <v>4.0597576133073394</v>
      </c>
      <c r="N851">
        <v>35.493880847772743</v>
      </c>
      <c r="O851">
        <f t="shared" si="91"/>
        <v>0.98264642082429499</v>
      </c>
      <c r="P851" s="1">
        <f t="shared" si="92"/>
        <v>0.27765726681127983</v>
      </c>
      <c r="Q851" s="1">
        <f t="shared" si="93"/>
        <v>0</v>
      </c>
      <c r="R851" s="1">
        <f t="shared" si="94"/>
        <v>1.735357917570499E-2</v>
      </c>
      <c r="S851">
        <v>46</v>
      </c>
      <c r="T851">
        <v>88</v>
      </c>
      <c r="U851">
        <v>11</v>
      </c>
      <c r="V851">
        <v>11.00215517241379</v>
      </c>
      <c r="W851" t="s">
        <v>34</v>
      </c>
      <c r="X851">
        <v>12</v>
      </c>
      <c r="Y851" t="s">
        <v>37</v>
      </c>
      <c r="Z851">
        <v>2634</v>
      </c>
      <c r="AA851" t="s">
        <v>509</v>
      </c>
      <c r="AB851" t="s">
        <v>3366</v>
      </c>
      <c r="AC851">
        <v>2</v>
      </c>
      <c r="AD851">
        <v>0</v>
      </c>
      <c r="AE851">
        <f t="shared" si="96"/>
        <v>0</v>
      </c>
      <c r="AF851">
        <f t="shared" si="97"/>
        <v>0</v>
      </c>
      <c r="AG851">
        <v>125</v>
      </c>
      <c r="AH851">
        <v>58417</v>
      </c>
      <c r="AI851">
        <v>11.53823400210312</v>
      </c>
      <c r="AJ851">
        <v>0</v>
      </c>
      <c r="AK851">
        <v>3.2191280275583267E-2</v>
      </c>
      <c r="AL851">
        <v>0.96780872344970703</v>
      </c>
      <c r="AM851">
        <v>0</v>
      </c>
      <c r="AN851">
        <v>1</v>
      </c>
    </row>
    <row r="852" spans="1:40" x14ac:dyDescent="0.2">
      <c r="A852" t="s">
        <v>1</v>
      </c>
      <c r="B852" t="s">
        <v>3</v>
      </c>
      <c r="C852" t="s">
        <v>5</v>
      </c>
      <c r="D852" t="s">
        <v>12</v>
      </c>
      <c r="E852">
        <v>14.19143731018122</v>
      </c>
      <c r="F852">
        <v>461</v>
      </c>
      <c r="G852">
        <v>105</v>
      </c>
      <c r="H852">
        <v>0.22776572668112799</v>
      </c>
      <c r="I852">
        <v>168078</v>
      </c>
      <c r="J852">
        <v>364.59436008676789</v>
      </c>
      <c r="K852">
        <v>1.991323210412147</v>
      </c>
      <c r="L852">
        <f t="shared" si="95"/>
        <v>2.2405906700835168</v>
      </c>
      <c r="M852">
        <v>4.0597576133073394</v>
      </c>
      <c r="N852">
        <v>35.493880847772743</v>
      </c>
      <c r="O852">
        <f t="shared" si="91"/>
        <v>0.98264642082429499</v>
      </c>
      <c r="P852" s="1">
        <f t="shared" si="92"/>
        <v>0.27765726681127983</v>
      </c>
      <c r="Q852" s="1">
        <f t="shared" si="93"/>
        <v>0</v>
      </c>
      <c r="R852" s="1">
        <f t="shared" si="94"/>
        <v>1.735357917570499E-2</v>
      </c>
      <c r="S852">
        <v>46</v>
      </c>
      <c r="T852">
        <v>88</v>
      </c>
      <c r="U852">
        <v>11</v>
      </c>
      <c r="V852">
        <v>11.00215517241379</v>
      </c>
      <c r="W852" t="s">
        <v>34</v>
      </c>
      <c r="X852">
        <v>12</v>
      </c>
      <c r="Y852" t="s">
        <v>37</v>
      </c>
      <c r="Z852">
        <v>2634</v>
      </c>
      <c r="AA852" t="s">
        <v>508</v>
      </c>
      <c r="AB852" t="s">
        <v>3367</v>
      </c>
      <c r="AC852">
        <v>1</v>
      </c>
      <c r="AD852">
        <v>0</v>
      </c>
      <c r="AE852">
        <f t="shared" si="96"/>
        <v>0</v>
      </c>
      <c r="AF852">
        <f t="shared" si="97"/>
        <v>0</v>
      </c>
      <c r="AG852">
        <v>391</v>
      </c>
      <c r="AH852">
        <v>111108</v>
      </c>
      <c r="AI852">
        <v>7.2854787623675756</v>
      </c>
      <c r="AJ852">
        <v>1</v>
      </c>
      <c r="AK852">
        <v>2.5036821141839031E-2</v>
      </c>
      <c r="AL852">
        <v>0.97496324777603149</v>
      </c>
      <c r="AM852">
        <v>0</v>
      </c>
      <c r="AN852">
        <v>1</v>
      </c>
    </row>
    <row r="853" spans="1:40" x14ac:dyDescent="0.2">
      <c r="A853" t="s">
        <v>1</v>
      </c>
      <c r="B853" t="s">
        <v>3</v>
      </c>
      <c r="C853" t="s">
        <v>5</v>
      </c>
      <c r="D853" t="s">
        <v>12</v>
      </c>
      <c r="E853">
        <v>14.19143736832566</v>
      </c>
      <c r="F853">
        <v>461</v>
      </c>
      <c r="G853">
        <v>105</v>
      </c>
      <c r="H853">
        <v>0.22776572668112799</v>
      </c>
      <c r="I853">
        <v>168078</v>
      </c>
      <c r="J853">
        <v>364.59436008676789</v>
      </c>
      <c r="K853">
        <v>1.991323210412147</v>
      </c>
      <c r="L853">
        <f t="shared" si="95"/>
        <v>2.2405906700835168</v>
      </c>
      <c r="M853">
        <v>4.0597576133073394</v>
      </c>
      <c r="N853">
        <v>35.493880847772743</v>
      </c>
      <c r="O853">
        <f t="shared" si="91"/>
        <v>0.98264642082429499</v>
      </c>
      <c r="P853" s="1">
        <f t="shared" si="92"/>
        <v>0.27765726681127983</v>
      </c>
      <c r="Q853" s="1">
        <f t="shared" si="93"/>
        <v>0</v>
      </c>
      <c r="R853" s="1">
        <f t="shared" si="94"/>
        <v>1.735357917570499E-2</v>
      </c>
      <c r="S853">
        <v>46</v>
      </c>
      <c r="T853">
        <v>88</v>
      </c>
      <c r="U853">
        <v>11</v>
      </c>
      <c r="V853">
        <v>11.00215517241379</v>
      </c>
      <c r="W853" t="s">
        <v>34</v>
      </c>
      <c r="X853">
        <v>12</v>
      </c>
      <c r="Y853" t="s">
        <v>37</v>
      </c>
      <c r="Z853">
        <v>2634</v>
      </c>
      <c r="AA853" t="s">
        <v>510</v>
      </c>
      <c r="AB853" t="s">
        <v>3368</v>
      </c>
      <c r="AC853">
        <v>3</v>
      </c>
      <c r="AD853">
        <v>0</v>
      </c>
      <c r="AE853">
        <f t="shared" si="96"/>
        <v>0</v>
      </c>
      <c r="AF853">
        <f t="shared" si="97"/>
        <v>0</v>
      </c>
      <c r="AG853">
        <v>684</v>
      </c>
      <c r="AH853">
        <v>5102</v>
      </c>
      <c r="AI853">
        <v>9.246315737038147</v>
      </c>
      <c r="AJ853">
        <v>0</v>
      </c>
      <c r="AK853">
        <v>2.360862493515015E-2</v>
      </c>
      <c r="AL853">
        <v>0.97639137506484985</v>
      </c>
      <c r="AM853">
        <v>0</v>
      </c>
      <c r="AN853">
        <v>1</v>
      </c>
    </row>
    <row r="854" spans="1:40" x14ac:dyDescent="0.2">
      <c r="A854" t="s">
        <v>1</v>
      </c>
      <c r="B854" t="s">
        <v>3</v>
      </c>
      <c r="C854" t="s">
        <v>5</v>
      </c>
      <c r="D854" t="s">
        <v>12</v>
      </c>
      <c r="E854">
        <v>14.19143742779789</v>
      </c>
      <c r="F854">
        <v>461</v>
      </c>
      <c r="G854">
        <v>105</v>
      </c>
      <c r="H854">
        <v>0.22776572668112799</v>
      </c>
      <c r="I854">
        <v>168078</v>
      </c>
      <c r="J854">
        <v>364.59436008676789</v>
      </c>
      <c r="K854">
        <v>1.991323210412147</v>
      </c>
      <c r="L854">
        <f t="shared" si="95"/>
        <v>2.2405906700835168</v>
      </c>
      <c r="M854">
        <v>4.0597576133073394</v>
      </c>
      <c r="N854">
        <v>35.493880847772743</v>
      </c>
      <c r="O854">
        <f t="shared" si="91"/>
        <v>0.98264642082429499</v>
      </c>
      <c r="P854" s="1">
        <f t="shared" si="92"/>
        <v>0.27765726681127983</v>
      </c>
      <c r="Q854" s="1">
        <f t="shared" si="93"/>
        <v>0</v>
      </c>
      <c r="R854" s="1">
        <f t="shared" si="94"/>
        <v>1.735357917570499E-2</v>
      </c>
      <c r="S854">
        <v>46</v>
      </c>
      <c r="T854">
        <v>88</v>
      </c>
      <c r="U854">
        <v>11</v>
      </c>
      <c r="V854">
        <v>11.00215517241379</v>
      </c>
      <c r="W854" t="s">
        <v>34</v>
      </c>
      <c r="X854">
        <v>12</v>
      </c>
      <c r="Y854" t="s">
        <v>37</v>
      </c>
      <c r="Z854">
        <v>2634</v>
      </c>
      <c r="AA854" t="s">
        <v>464</v>
      </c>
      <c r="AB854" t="s">
        <v>3369</v>
      </c>
      <c r="AC854">
        <v>2</v>
      </c>
      <c r="AD854">
        <v>0</v>
      </c>
      <c r="AE854">
        <f t="shared" si="96"/>
        <v>0</v>
      </c>
      <c r="AF854">
        <f t="shared" si="97"/>
        <v>0</v>
      </c>
      <c r="AG854">
        <v>379</v>
      </c>
      <c r="AH854">
        <v>229</v>
      </c>
      <c r="AI854">
        <v>1.5724647539153971</v>
      </c>
      <c r="AJ854">
        <v>0</v>
      </c>
      <c r="AK854">
        <v>2.142725512385368E-2</v>
      </c>
      <c r="AL854">
        <v>0.97857272624969482</v>
      </c>
      <c r="AM854">
        <v>0</v>
      </c>
      <c r="AN854">
        <v>1</v>
      </c>
    </row>
    <row r="855" spans="1:40" x14ac:dyDescent="0.2">
      <c r="A855" t="s">
        <v>1</v>
      </c>
      <c r="B855" t="s">
        <v>3</v>
      </c>
      <c r="C855" t="s">
        <v>5</v>
      </c>
      <c r="D855" t="s">
        <v>12</v>
      </c>
      <c r="E855">
        <v>14.191437502592411</v>
      </c>
      <c r="F855">
        <v>461</v>
      </c>
      <c r="G855">
        <v>105</v>
      </c>
      <c r="H855">
        <v>0.22776572668112799</v>
      </c>
      <c r="I855">
        <v>168078</v>
      </c>
      <c r="J855">
        <v>364.59436008676789</v>
      </c>
      <c r="K855">
        <v>1.991323210412147</v>
      </c>
      <c r="L855">
        <f t="shared" si="95"/>
        <v>2.2405906700835168</v>
      </c>
      <c r="M855">
        <v>4.0597576133073394</v>
      </c>
      <c r="N855">
        <v>35.493880847772743</v>
      </c>
      <c r="O855">
        <f t="shared" si="91"/>
        <v>0.98264642082429499</v>
      </c>
      <c r="P855" s="1">
        <f t="shared" si="92"/>
        <v>0.27765726681127983</v>
      </c>
      <c r="Q855" s="1">
        <f t="shared" si="93"/>
        <v>0</v>
      </c>
      <c r="R855" s="1">
        <f t="shared" si="94"/>
        <v>1.735357917570499E-2</v>
      </c>
      <c r="S855">
        <v>46</v>
      </c>
      <c r="T855">
        <v>88</v>
      </c>
      <c r="U855">
        <v>11</v>
      </c>
      <c r="V855">
        <v>11.00215517241379</v>
      </c>
      <c r="W855" t="s">
        <v>34</v>
      </c>
      <c r="X855">
        <v>12</v>
      </c>
      <c r="Y855" t="s">
        <v>37</v>
      </c>
      <c r="Z855">
        <v>2634</v>
      </c>
      <c r="AA855" t="s">
        <v>508</v>
      </c>
      <c r="AB855" t="s">
        <v>3370</v>
      </c>
      <c r="AC855">
        <v>3</v>
      </c>
      <c r="AD855">
        <v>0</v>
      </c>
      <c r="AE855">
        <f t="shared" si="96"/>
        <v>0</v>
      </c>
      <c r="AF855">
        <f t="shared" si="97"/>
        <v>0</v>
      </c>
      <c r="AG855">
        <v>123</v>
      </c>
      <c r="AH855">
        <v>111108</v>
      </c>
      <c r="AI855">
        <v>7.2854789535306024</v>
      </c>
      <c r="AJ855">
        <v>1</v>
      </c>
      <c r="AK855">
        <v>1.905408501625061E-2</v>
      </c>
      <c r="AL855">
        <v>0.980945885181427</v>
      </c>
      <c r="AM855">
        <v>0</v>
      </c>
      <c r="AN855">
        <v>1</v>
      </c>
    </row>
    <row r="856" spans="1:40" x14ac:dyDescent="0.2">
      <c r="A856" t="s">
        <v>1</v>
      </c>
      <c r="B856" t="s">
        <v>3</v>
      </c>
      <c r="C856" t="s">
        <v>5</v>
      </c>
      <c r="D856" t="s">
        <v>12</v>
      </c>
      <c r="E856">
        <v>14.191437561001869</v>
      </c>
      <c r="F856">
        <v>461</v>
      </c>
      <c r="G856">
        <v>105</v>
      </c>
      <c r="H856">
        <v>0.22776572668112799</v>
      </c>
      <c r="I856">
        <v>168078</v>
      </c>
      <c r="J856">
        <v>364.59436008676789</v>
      </c>
      <c r="K856">
        <v>1.991323210412147</v>
      </c>
      <c r="L856">
        <f t="shared" si="95"/>
        <v>2.2405906700835168</v>
      </c>
      <c r="M856">
        <v>4.0597576133073394</v>
      </c>
      <c r="N856">
        <v>35.493880847772743</v>
      </c>
      <c r="O856">
        <f t="shared" si="91"/>
        <v>0.98264642082429499</v>
      </c>
      <c r="P856" s="1">
        <f t="shared" si="92"/>
        <v>0.27765726681127983</v>
      </c>
      <c r="Q856" s="1">
        <f t="shared" si="93"/>
        <v>0</v>
      </c>
      <c r="R856" s="1">
        <f t="shared" si="94"/>
        <v>1.735357917570499E-2</v>
      </c>
      <c r="S856">
        <v>46</v>
      </c>
      <c r="T856">
        <v>88</v>
      </c>
      <c r="U856">
        <v>11</v>
      </c>
      <c r="V856">
        <v>11.00215517241379</v>
      </c>
      <c r="W856" t="s">
        <v>34</v>
      </c>
      <c r="X856">
        <v>12</v>
      </c>
      <c r="Y856" t="s">
        <v>37</v>
      </c>
      <c r="Z856">
        <v>2634</v>
      </c>
      <c r="AA856" t="s">
        <v>464</v>
      </c>
      <c r="AB856" t="s">
        <v>3371</v>
      </c>
      <c r="AC856">
        <v>2</v>
      </c>
      <c r="AD856">
        <v>0</v>
      </c>
      <c r="AE856">
        <f t="shared" si="96"/>
        <v>0</v>
      </c>
      <c r="AF856">
        <f t="shared" si="97"/>
        <v>0</v>
      </c>
      <c r="AG856">
        <v>249</v>
      </c>
      <c r="AH856">
        <v>229</v>
      </c>
      <c r="AI856">
        <v>1.5724648678591719</v>
      </c>
      <c r="AJ856">
        <v>0</v>
      </c>
      <c r="AK856">
        <v>1.8668584525585171E-2</v>
      </c>
      <c r="AL856">
        <v>0.98133134841918945</v>
      </c>
      <c r="AM856">
        <v>0</v>
      </c>
      <c r="AN856">
        <v>1</v>
      </c>
    </row>
    <row r="857" spans="1:40" x14ac:dyDescent="0.2">
      <c r="A857" t="s">
        <v>1</v>
      </c>
      <c r="B857" t="s">
        <v>3</v>
      </c>
      <c r="C857" t="s">
        <v>5</v>
      </c>
      <c r="D857" t="s">
        <v>12</v>
      </c>
      <c r="E857">
        <v>14.19143762033365</v>
      </c>
      <c r="F857">
        <v>461</v>
      </c>
      <c r="G857">
        <v>105</v>
      </c>
      <c r="H857">
        <v>0.22776572668112799</v>
      </c>
      <c r="I857">
        <v>168078</v>
      </c>
      <c r="J857">
        <v>364.59436008676789</v>
      </c>
      <c r="K857">
        <v>1.991323210412147</v>
      </c>
      <c r="L857">
        <f t="shared" si="95"/>
        <v>2.2405906700835168</v>
      </c>
      <c r="M857">
        <v>4.0597576133073394</v>
      </c>
      <c r="N857">
        <v>35.493880847772743</v>
      </c>
      <c r="O857">
        <f t="shared" si="91"/>
        <v>0.98264642082429499</v>
      </c>
      <c r="P857" s="1">
        <f t="shared" si="92"/>
        <v>0.27765726681127983</v>
      </c>
      <c r="Q857" s="1">
        <f t="shared" si="93"/>
        <v>0</v>
      </c>
      <c r="R857" s="1">
        <f t="shared" si="94"/>
        <v>1.735357917570499E-2</v>
      </c>
      <c r="S857">
        <v>46</v>
      </c>
      <c r="T857">
        <v>88</v>
      </c>
      <c r="U857">
        <v>11</v>
      </c>
      <c r="V857">
        <v>11.00215517241379</v>
      </c>
      <c r="W857" t="s">
        <v>34</v>
      </c>
      <c r="X857">
        <v>12</v>
      </c>
      <c r="Y857" t="s">
        <v>37</v>
      </c>
      <c r="Z857">
        <v>2634</v>
      </c>
      <c r="AA857" t="s">
        <v>508</v>
      </c>
      <c r="AB857" t="s">
        <v>3372</v>
      </c>
      <c r="AC857">
        <v>1</v>
      </c>
      <c r="AD857">
        <v>0</v>
      </c>
      <c r="AE857">
        <f t="shared" si="96"/>
        <v>0</v>
      </c>
      <c r="AF857">
        <f t="shared" si="97"/>
        <v>0</v>
      </c>
      <c r="AG857">
        <v>379</v>
      </c>
      <c r="AH857">
        <v>111108</v>
      </c>
      <c r="AI857">
        <v>7.2854790892918917</v>
      </c>
      <c r="AJ857">
        <v>1</v>
      </c>
      <c r="AK857">
        <v>3.2809175550937653E-2</v>
      </c>
      <c r="AL857">
        <v>0.96719074249267578</v>
      </c>
      <c r="AM857">
        <v>0</v>
      </c>
      <c r="AN857">
        <v>1</v>
      </c>
    </row>
    <row r="858" spans="1:40" x14ac:dyDescent="0.2">
      <c r="A858" t="s">
        <v>1</v>
      </c>
      <c r="B858" t="s">
        <v>3</v>
      </c>
      <c r="C858" t="s">
        <v>5</v>
      </c>
      <c r="D858" t="s">
        <v>12</v>
      </c>
      <c r="E858">
        <v>14.191437696585799</v>
      </c>
      <c r="F858">
        <v>461</v>
      </c>
      <c r="G858">
        <v>105</v>
      </c>
      <c r="H858">
        <v>0.22776572668112799</v>
      </c>
      <c r="I858">
        <v>168078</v>
      </c>
      <c r="J858">
        <v>364.59436008676789</v>
      </c>
      <c r="K858">
        <v>1.991323210412147</v>
      </c>
      <c r="L858">
        <f t="shared" si="95"/>
        <v>2.2405906700835168</v>
      </c>
      <c r="M858">
        <v>4.0597576133073394</v>
      </c>
      <c r="N858">
        <v>35.493880847772743</v>
      </c>
      <c r="O858">
        <f t="shared" si="91"/>
        <v>0.98264642082429499</v>
      </c>
      <c r="P858" s="1">
        <f t="shared" si="92"/>
        <v>0.27765726681127983</v>
      </c>
      <c r="Q858" s="1">
        <f t="shared" si="93"/>
        <v>0</v>
      </c>
      <c r="R858" s="1">
        <f t="shared" si="94"/>
        <v>1.735357917570499E-2</v>
      </c>
      <c r="S858">
        <v>46</v>
      </c>
      <c r="T858">
        <v>88</v>
      </c>
      <c r="U858">
        <v>11</v>
      </c>
      <c r="V858">
        <v>11.00215517241379</v>
      </c>
      <c r="W858" t="s">
        <v>34</v>
      </c>
      <c r="X858">
        <v>12</v>
      </c>
      <c r="Y858" t="s">
        <v>37</v>
      </c>
      <c r="Z858">
        <v>2634</v>
      </c>
      <c r="AA858" t="s">
        <v>511</v>
      </c>
      <c r="AB858" t="s">
        <v>3373</v>
      </c>
      <c r="AC858">
        <v>1</v>
      </c>
      <c r="AD858">
        <v>0</v>
      </c>
      <c r="AE858">
        <f t="shared" si="96"/>
        <v>0</v>
      </c>
      <c r="AF858">
        <f t="shared" si="97"/>
        <v>0</v>
      </c>
      <c r="AG858">
        <v>486</v>
      </c>
      <c r="AH858">
        <v>13896</v>
      </c>
      <c r="AI858">
        <v>4.3475607080331073</v>
      </c>
      <c r="AJ858">
        <v>1</v>
      </c>
      <c r="AK858">
        <v>1.136697083711624E-2</v>
      </c>
      <c r="AL858">
        <v>0.98863309621810913</v>
      </c>
      <c r="AM858">
        <v>0</v>
      </c>
      <c r="AN858">
        <v>1</v>
      </c>
    </row>
    <row r="859" spans="1:40" x14ac:dyDescent="0.2">
      <c r="A859" t="s">
        <v>1</v>
      </c>
      <c r="B859" t="s">
        <v>3</v>
      </c>
      <c r="C859" t="s">
        <v>5</v>
      </c>
      <c r="D859" t="s">
        <v>12</v>
      </c>
      <c r="E859">
        <v>14.191437757351951</v>
      </c>
      <c r="F859">
        <v>461</v>
      </c>
      <c r="G859">
        <v>105</v>
      </c>
      <c r="H859">
        <v>0.22776572668112799</v>
      </c>
      <c r="I859">
        <v>168078</v>
      </c>
      <c r="J859">
        <v>364.59436008676789</v>
      </c>
      <c r="K859">
        <v>1.991323210412147</v>
      </c>
      <c r="L859">
        <f t="shared" si="95"/>
        <v>2.2405906700835168</v>
      </c>
      <c r="M859">
        <v>4.0597576133073394</v>
      </c>
      <c r="N859">
        <v>35.493880847772743</v>
      </c>
      <c r="O859">
        <f t="shared" si="91"/>
        <v>0.98264642082429499</v>
      </c>
      <c r="P859" s="1">
        <f t="shared" si="92"/>
        <v>0.27765726681127983</v>
      </c>
      <c r="Q859" s="1">
        <f t="shared" si="93"/>
        <v>0</v>
      </c>
      <c r="R859" s="1">
        <f t="shared" si="94"/>
        <v>1.735357917570499E-2</v>
      </c>
      <c r="S859">
        <v>46</v>
      </c>
      <c r="T859">
        <v>88</v>
      </c>
      <c r="U859">
        <v>11</v>
      </c>
      <c r="V859">
        <v>11.00215517241379</v>
      </c>
      <c r="W859" t="s">
        <v>34</v>
      </c>
      <c r="X859">
        <v>12</v>
      </c>
      <c r="Y859" t="s">
        <v>37</v>
      </c>
      <c r="Z859">
        <v>2634</v>
      </c>
      <c r="AA859" t="s">
        <v>76</v>
      </c>
      <c r="AB859" t="s">
        <v>3374</v>
      </c>
      <c r="AC859">
        <v>1</v>
      </c>
      <c r="AD859">
        <v>0</v>
      </c>
      <c r="AE859">
        <f t="shared" si="96"/>
        <v>0</v>
      </c>
      <c r="AF859">
        <f t="shared" si="97"/>
        <v>0</v>
      </c>
      <c r="AG859">
        <v>101</v>
      </c>
      <c r="AH859">
        <v>23387</v>
      </c>
      <c r="AI859">
        <v>4.0506180394451698</v>
      </c>
      <c r="AJ859">
        <v>1</v>
      </c>
      <c r="AK859">
        <v>3.2890800386667252E-2</v>
      </c>
      <c r="AL859">
        <v>0.96710926294326782</v>
      </c>
      <c r="AM859">
        <v>0</v>
      </c>
      <c r="AN859">
        <v>1</v>
      </c>
    </row>
    <row r="860" spans="1:40" x14ac:dyDescent="0.2">
      <c r="A860" t="s">
        <v>1</v>
      </c>
      <c r="B860" t="s">
        <v>3</v>
      </c>
      <c r="C860" t="s">
        <v>5</v>
      </c>
      <c r="D860" t="s">
        <v>12</v>
      </c>
      <c r="E860">
        <v>14.191437815054989</v>
      </c>
      <c r="F860">
        <v>461</v>
      </c>
      <c r="G860">
        <v>105</v>
      </c>
      <c r="H860">
        <v>0.22776572668112799</v>
      </c>
      <c r="I860">
        <v>168078</v>
      </c>
      <c r="J860">
        <v>364.59436008676789</v>
      </c>
      <c r="K860">
        <v>1.991323210412147</v>
      </c>
      <c r="L860">
        <f t="shared" si="95"/>
        <v>2.2405906700835168</v>
      </c>
      <c r="M860">
        <v>4.0597576133073394</v>
      </c>
      <c r="N860">
        <v>35.493880847772743</v>
      </c>
      <c r="O860">
        <f t="shared" si="91"/>
        <v>0.98264642082429499</v>
      </c>
      <c r="P860" s="1">
        <f t="shared" si="92"/>
        <v>0.27765726681127983</v>
      </c>
      <c r="Q860" s="1">
        <f t="shared" si="93"/>
        <v>0</v>
      </c>
      <c r="R860" s="1">
        <f t="shared" si="94"/>
        <v>1.735357917570499E-2</v>
      </c>
      <c r="S860">
        <v>46</v>
      </c>
      <c r="T860">
        <v>88</v>
      </c>
      <c r="U860">
        <v>11</v>
      </c>
      <c r="V860">
        <v>11.00215517241379</v>
      </c>
      <c r="W860" t="s">
        <v>34</v>
      </c>
      <c r="X860">
        <v>12</v>
      </c>
      <c r="Y860" t="s">
        <v>37</v>
      </c>
      <c r="Z860">
        <v>2634</v>
      </c>
      <c r="AA860" t="s">
        <v>464</v>
      </c>
      <c r="AB860" t="s">
        <v>3375</v>
      </c>
      <c r="AC860">
        <v>1</v>
      </c>
      <c r="AD860">
        <v>0</v>
      </c>
      <c r="AE860">
        <f t="shared" si="96"/>
        <v>0</v>
      </c>
      <c r="AF860">
        <f t="shared" si="97"/>
        <v>0</v>
      </c>
      <c r="AG860">
        <v>165</v>
      </c>
      <c r="AH860">
        <v>229</v>
      </c>
      <c r="AI860">
        <v>1.5724651263319771</v>
      </c>
      <c r="AJ860">
        <v>0</v>
      </c>
      <c r="AK860">
        <v>1.191647630184889E-2</v>
      </c>
      <c r="AL860">
        <v>0.98808354139328003</v>
      </c>
      <c r="AM860">
        <v>0</v>
      </c>
      <c r="AN860">
        <v>1</v>
      </c>
    </row>
    <row r="861" spans="1:40" x14ac:dyDescent="0.2">
      <c r="A861" t="s">
        <v>1</v>
      </c>
      <c r="B861" t="s">
        <v>3</v>
      </c>
      <c r="C861" t="s">
        <v>5</v>
      </c>
      <c r="D861" t="s">
        <v>12</v>
      </c>
      <c r="E861">
        <v>14.191437873486841</v>
      </c>
      <c r="F861">
        <v>461</v>
      </c>
      <c r="G861">
        <v>105</v>
      </c>
      <c r="H861">
        <v>0.22776572668112799</v>
      </c>
      <c r="I861">
        <v>168078</v>
      </c>
      <c r="J861">
        <v>364.59436008676789</v>
      </c>
      <c r="K861">
        <v>1.991323210412147</v>
      </c>
      <c r="L861">
        <f t="shared" si="95"/>
        <v>2.2405906700835168</v>
      </c>
      <c r="M861">
        <v>4.0597576133073394</v>
      </c>
      <c r="N861">
        <v>35.493880847772743</v>
      </c>
      <c r="O861">
        <f t="shared" si="91"/>
        <v>0.98264642082429499</v>
      </c>
      <c r="P861" s="1">
        <f t="shared" si="92"/>
        <v>0.27765726681127983</v>
      </c>
      <c r="Q861" s="1">
        <f t="shared" si="93"/>
        <v>0</v>
      </c>
      <c r="R861" s="1">
        <f t="shared" si="94"/>
        <v>1.735357917570499E-2</v>
      </c>
      <c r="S861">
        <v>46</v>
      </c>
      <c r="T861">
        <v>88</v>
      </c>
      <c r="U861">
        <v>11</v>
      </c>
      <c r="V861">
        <v>11.00215517241379</v>
      </c>
      <c r="W861" t="s">
        <v>34</v>
      </c>
      <c r="X861">
        <v>12</v>
      </c>
      <c r="Y861" t="s">
        <v>37</v>
      </c>
      <c r="Z861">
        <v>2634</v>
      </c>
      <c r="AA861" t="s">
        <v>76</v>
      </c>
      <c r="AB861" t="s">
        <v>3376</v>
      </c>
      <c r="AC861">
        <v>1</v>
      </c>
      <c r="AD861">
        <v>0</v>
      </c>
      <c r="AE861">
        <f t="shared" si="96"/>
        <v>0</v>
      </c>
      <c r="AF861">
        <f t="shared" si="97"/>
        <v>0</v>
      </c>
      <c r="AG861">
        <v>101</v>
      </c>
      <c r="AH861">
        <v>23387</v>
      </c>
      <c r="AI861">
        <v>4.0506181656192286</v>
      </c>
      <c r="AJ861">
        <v>1</v>
      </c>
      <c r="AK861">
        <v>2.061300165951252E-2</v>
      </c>
      <c r="AL861">
        <v>0.97938698530197144</v>
      </c>
      <c r="AM861">
        <v>0</v>
      </c>
      <c r="AN861">
        <v>1</v>
      </c>
    </row>
    <row r="862" spans="1:40" x14ac:dyDescent="0.2">
      <c r="A862" t="s">
        <v>1</v>
      </c>
      <c r="B862" t="s">
        <v>3</v>
      </c>
      <c r="C862" t="s">
        <v>5</v>
      </c>
      <c r="D862" t="s">
        <v>12</v>
      </c>
      <c r="E862">
        <v>14.19143794937861</v>
      </c>
      <c r="F862">
        <v>461</v>
      </c>
      <c r="G862">
        <v>105</v>
      </c>
      <c r="H862">
        <v>0.22776572668112799</v>
      </c>
      <c r="I862">
        <v>168078</v>
      </c>
      <c r="J862">
        <v>364.59436008676789</v>
      </c>
      <c r="K862">
        <v>1.991323210412147</v>
      </c>
      <c r="L862">
        <f t="shared" si="95"/>
        <v>2.2405906700835168</v>
      </c>
      <c r="M862">
        <v>4.0597576133073394</v>
      </c>
      <c r="N862">
        <v>35.493880847772743</v>
      </c>
      <c r="O862">
        <f t="shared" si="91"/>
        <v>0.98264642082429499</v>
      </c>
      <c r="P862" s="1">
        <f t="shared" si="92"/>
        <v>0.27765726681127983</v>
      </c>
      <c r="Q862" s="1">
        <f t="shared" si="93"/>
        <v>0</v>
      </c>
      <c r="R862" s="1">
        <f t="shared" si="94"/>
        <v>1.735357917570499E-2</v>
      </c>
      <c r="S862">
        <v>46</v>
      </c>
      <c r="T862">
        <v>88</v>
      </c>
      <c r="U862">
        <v>11</v>
      </c>
      <c r="V862">
        <v>11.00215517241379</v>
      </c>
      <c r="W862" t="s">
        <v>34</v>
      </c>
      <c r="X862">
        <v>12</v>
      </c>
      <c r="Y862" t="s">
        <v>37</v>
      </c>
      <c r="Z862">
        <v>2634</v>
      </c>
      <c r="AA862" t="s">
        <v>464</v>
      </c>
      <c r="AB862" t="s">
        <v>3377</v>
      </c>
      <c r="AC862">
        <v>1</v>
      </c>
      <c r="AD862">
        <v>0</v>
      </c>
      <c r="AE862">
        <f t="shared" si="96"/>
        <v>0</v>
      </c>
      <c r="AF862">
        <f t="shared" si="97"/>
        <v>0</v>
      </c>
      <c r="AG862">
        <v>112</v>
      </c>
      <c r="AH862">
        <v>229</v>
      </c>
      <c r="AI862">
        <v>1.5724652556828711</v>
      </c>
      <c r="AJ862">
        <v>0</v>
      </c>
      <c r="AK862">
        <v>1.211721356958151E-2</v>
      </c>
      <c r="AL862">
        <v>0.98788285255432129</v>
      </c>
      <c r="AM862">
        <v>0</v>
      </c>
      <c r="AN862">
        <v>1</v>
      </c>
    </row>
    <row r="863" spans="1:40" x14ac:dyDescent="0.2">
      <c r="A863" t="s">
        <v>1</v>
      </c>
      <c r="B863" t="s">
        <v>3</v>
      </c>
      <c r="C863" t="s">
        <v>5</v>
      </c>
      <c r="D863" t="s">
        <v>12</v>
      </c>
      <c r="E863">
        <v>14.191438008968859</v>
      </c>
      <c r="F863">
        <v>461</v>
      </c>
      <c r="G863">
        <v>105</v>
      </c>
      <c r="H863">
        <v>0.22776572668112799</v>
      </c>
      <c r="I863">
        <v>168078</v>
      </c>
      <c r="J863">
        <v>364.59436008676789</v>
      </c>
      <c r="K863">
        <v>1.991323210412147</v>
      </c>
      <c r="L863">
        <f t="shared" si="95"/>
        <v>2.2405906700835168</v>
      </c>
      <c r="M863">
        <v>4.0597576133073394</v>
      </c>
      <c r="N863">
        <v>35.493880847772743</v>
      </c>
      <c r="O863">
        <f t="shared" si="91"/>
        <v>0.98264642082429499</v>
      </c>
      <c r="P863" s="1">
        <f t="shared" si="92"/>
        <v>0.27765726681127983</v>
      </c>
      <c r="Q863" s="1">
        <f t="shared" si="93"/>
        <v>0</v>
      </c>
      <c r="R863" s="1">
        <f t="shared" si="94"/>
        <v>1.735357917570499E-2</v>
      </c>
      <c r="S863">
        <v>46</v>
      </c>
      <c r="T863">
        <v>88</v>
      </c>
      <c r="U863">
        <v>11</v>
      </c>
      <c r="V863">
        <v>11.00215517241379</v>
      </c>
      <c r="W863" t="s">
        <v>34</v>
      </c>
      <c r="X863">
        <v>12</v>
      </c>
      <c r="Y863" t="s">
        <v>37</v>
      </c>
      <c r="Z863">
        <v>2634</v>
      </c>
      <c r="AA863" t="s">
        <v>512</v>
      </c>
      <c r="AB863" t="s">
        <v>3378</v>
      </c>
      <c r="AC863">
        <v>1</v>
      </c>
      <c r="AD863">
        <v>0</v>
      </c>
      <c r="AE863">
        <f t="shared" si="96"/>
        <v>0</v>
      </c>
      <c r="AF863">
        <f t="shared" si="97"/>
        <v>0</v>
      </c>
      <c r="AG863">
        <v>148</v>
      </c>
      <c r="AH863">
        <v>18529</v>
      </c>
      <c r="AI863">
        <v>2.9194686492250419</v>
      </c>
      <c r="AJ863">
        <v>0</v>
      </c>
      <c r="AK863">
        <v>7.9355023801326752E-2</v>
      </c>
      <c r="AL863">
        <v>0.92064499855041504</v>
      </c>
      <c r="AM863">
        <v>0</v>
      </c>
      <c r="AN863">
        <v>1</v>
      </c>
    </row>
    <row r="864" spans="1:40" x14ac:dyDescent="0.2">
      <c r="A864" t="s">
        <v>1</v>
      </c>
      <c r="B864" t="s">
        <v>3</v>
      </c>
      <c r="C864" t="s">
        <v>5</v>
      </c>
      <c r="D864" t="s">
        <v>12</v>
      </c>
      <c r="E864">
        <v>14.19143806774651</v>
      </c>
      <c r="F864">
        <v>461</v>
      </c>
      <c r="G864">
        <v>105</v>
      </c>
      <c r="H864">
        <v>0.22776572668112799</v>
      </c>
      <c r="I864">
        <v>168078</v>
      </c>
      <c r="J864">
        <v>364.59436008676789</v>
      </c>
      <c r="K864">
        <v>1.991323210412147</v>
      </c>
      <c r="L864">
        <f t="shared" si="95"/>
        <v>2.2405906700835168</v>
      </c>
      <c r="M864">
        <v>4.0597576133073394</v>
      </c>
      <c r="N864">
        <v>35.493880847772743</v>
      </c>
      <c r="O864">
        <f t="shared" si="91"/>
        <v>0.98264642082429499</v>
      </c>
      <c r="P864" s="1">
        <f t="shared" si="92"/>
        <v>0.27765726681127983</v>
      </c>
      <c r="Q864" s="1">
        <f t="shared" si="93"/>
        <v>0</v>
      </c>
      <c r="R864" s="1">
        <f t="shared" si="94"/>
        <v>1.735357917570499E-2</v>
      </c>
      <c r="S864">
        <v>46</v>
      </c>
      <c r="T864">
        <v>88</v>
      </c>
      <c r="U864">
        <v>11</v>
      </c>
      <c r="V864">
        <v>11.00215517241379</v>
      </c>
      <c r="W864" t="s">
        <v>34</v>
      </c>
      <c r="X864">
        <v>12</v>
      </c>
      <c r="Y864" t="s">
        <v>37</v>
      </c>
      <c r="Z864">
        <v>2634</v>
      </c>
      <c r="AA864" t="s">
        <v>513</v>
      </c>
      <c r="AB864" t="s">
        <v>3379</v>
      </c>
      <c r="AC864">
        <v>1</v>
      </c>
      <c r="AD864">
        <v>0</v>
      </c>
      <c r="AE864">
        <f t="shared" si="96"/>
        <v>0</v>
      </c>
      <c r="AF864">
        <f t="shared" si="97"/>
        <v>0</v>
      </c>
      <c r="AG864">
        <v>86</v>
      </c>
      <c r="AH864">
        <v>1415</v>
      </c>
      <c r="AI864">
        <v>0.67999261499334263</v>
      </c>
      <c r="AJ864">
        <v>0</v>
      </c>
      <c r="AK864">
        <v>1.514056511223316E-2</v>
      </c>
      <c r="AL864">
        <v>0.9848594069480896</v>
      </c>
      <c r="AM864">
        <v>0</v>
      </c>
      <c r="AN864">
        <v>1</v>
      </c>
    </row>
    <row r="865" spans="1:40" x14ac:dyDescent="0.2">
      <c r="A865" t="s">
        <v>1</v>
      </c>
      <c r="B865" t="s">
        <v>3</v>
      </c>
      <c r="C865" t="s">
        <v>5</v>
      </c>
      <c r="D865" t="s">
        <v>12</v>
      </c>
      <c r="E865">
        <v>14.191438126532381</v>
      </c>
      <c r="F865">
        <v>461</v>
      </c>
      <c r="G865">
        <v>105</v>
      </c>
      <c r="H865">
        <v>0.22776572668112799</v>
      </c>
      <c r="I865">
        <v>168078</v>
      </c>
      <c r="J865">
        <v>364.59436008676789</v>
      </c>
      <c r="K865">
        <v>1.991323210412147</v>
      </c>
      <c r="L865">
        <f t="shared" si="95"/>
        <v>2.2405906700835168</v>
      </c>
      <c r="M865">
        <v>4.0597576133073394</v>
      </c>
      <c r="N865">
        <v>35.493880847772743</v>
      </c>
      <c r="O865">
        <f t="shared" si="91"/>
        <v>0.98264642082429499</v>
      </c>
      <c r="P865" s="1">
        <f t="shared" si="92"/>
        <v>0.27765726681127983</v>
      </c>
      <c r="Q865" s="1">
        <f t="shared" si="93"/>
        <v>0</v>
      </c>
      <c r="R865" s="1">
        <f t="shared" si="94"/>
        <v>1.735357917570499E-2</v>
      </c>
      <c r="S865">
        <v>46</v>
      </c>
      <c r="T865">
        <v>88</v>
      </c>
      <c r="U865">
        <v>11</v>
      </c>
      <c r="V865">
        <v>11.00215517241379</v>
      </c>
      <c r="W865" t="s">
        <v>34</v>
      </c>
      <c r="X865">
        <v>12</v>
      </c>
      <c r="Y865" t="s">
        <v>37</v>
      </c>
      <c r="Z865">
        <v>2634</v>
      </c>
      <c r="AA865" t="s">
        <v>464</v>
      </c>
      <c r="AB865" t="s">
        <v>3380</v>
      </c>
      <c r="AC865">
        <v>1</v>
      </c>
      <c r="AD865">
        <v>0</v>
      </c>
      <c r="AE865">
        <f t="shared" si="96"/>
        <v>0</v>
      </c>
      <c r="AF865">
        <f t="shared" si="97"/>
        <v>0</v>
      </c>
      <c r="AG865">
        <v>61</v>
      </c>
      <c r="AH865">
        <v>229</v>
      </c>
      <c r="AI865">
        <v>1.572465450948406</v>
      </c>
      <c r="AJ865">
        <v>0</v>
      </c>
      <c r="AK865">
        <v>1.33119523525238E-2</v>
      </c>
      <c r="AL865">
        <v>0.98668807744979858</v>
      </c>
      <c r="AM865">
        <v>0</v>
      </c>
      <c r="AN865">
        <v>1</v>
      </c>
    </row>
    <row r="866" spans="1:40" x14ac:dyDescent="0.2">
      <c r="A866" t="s">
        <v>1</v>
      </c>
      <c r="B866" t="s">
        <v>3</v>
      </c>
      <c r="C866" t="s">
        <v>5</v>
      </c>
      <c r="D866" t="s">
        <v>12</v>
      </c>
      <c r="E866">
        <v>14.191438200956339</v>
      </c>
      <c r="F866">
        <v>461</v>
      </c>
      <c r="G866">
        <v>105</v>
      </c>
      <c r="H866">
        <v>0.22776572668112799</v>
      </c>
      <c r="I866">
        <v>168078</v>
      </c>
      <c r="J866">
        <v>364.59436008676789</v>
      </c>
      <c r="K866">
        <v>1.991323210412147</v>
      </c>
      <c r="L866">
        <f t="shared" si="95"/>
        <v>2.2405906700835168</v>
      </c>
      <c r="M866">
        <v>4.0597576133073394</v>
      </c>
      <c r="N866">
        <v>35.493880847772743</v>
      </c>
      <c r="O866">
        <f t="shared" si="91"/>
        <v>0.98264642082429499</v>
      </c>
      <c r="P866" s="1">
        <f t="shared" si="92"/>
        <v>0.27765726681127983</v>
      </c>
      <c r="Q866" s="1">
        <f t="shared" si="93"/>
        <v>0</v>
      </c>
      <c r="R866" s="1">
        <f t="shared" si="94"/>
        <v>1.735357917570499E-2</v>
      </c>
      <c r="S866">
        <v>46</v>
      </c>
      <c r="T866">
        <v>88</v>
      </c>
      <c r="U866">
        <v>11</v>
      </c>
      <c r="V866">
        <v>11.00215517241379</v>
      </c>
      <c r="W866" t="s">
        <v>34</v>
      </c>
      <c r="X866">
        <v>12</v>
      </c>
      <c r="Y866" t="s">
        <v>37</v>
      </c>
      <c r="Z866">
        <v>2634</v>
      </c>
      <c r="AA866" t="s">
        <v>513</v>
      </c>
      <c r="AB866" t="s">
        <v>3381</v>
      </c>
      <c r="AC866">
        <v>1</v>
      </c>
      <c r="AD866">
        <v>0</v>
      </c>
      <c r="AE866">
        <f t="shared" si="96"/>
        <v>0</v>
      </c>
      <c r="AF866">
        <f t="shared" si="97"/>
        <v>0</v>
      </c>
      <c r="AG866">
        <v>21</v>
      </c>
      <c r="AH866">
        <v>1415</v>
      </c>
      <c r="AI866">
        <v>0.67999275159807848</v>
      </c>
      <c r="AJ866">
        <v>0</v>
      </c>
      <c r="AK866">
        <v>6.8987659178674221E-3</v>
      </c>
      <c r="AL866">
        <v>0.99310123920440674</v>
      </c>
      <c r="AM866">
        <v>0</v>
      </c>
      <c r="AN866">
        <v>1</v>
      </c>
    </row>
    <row r="867" spans="1:40" x14ac:dyDescent="0.2">
      <c r="A867" t="s">
        <v>1</v>
      </c>
      <c r="B867" t="s">
        <v>3</v>
      </c>
      <c r="C867" t="s">
        <v>5</v>
      </c>
      <c r="D867" t="s">
        <v>12</v>
      </c>
      <c r="E867">
        <v>14.191438261109941</v>
      </c>
      <c r="F867">
        <v>461</v>
      </c>
      <c r="G867">
        <v>105</v>
      </c>
      <c r="H867">
        <v>0.22776572668112799</v>
      </c>
      <c r="I867">
        <v>168078</v>
      </c>
      <c r="J867">
        <v>364.59436008676789</v>
      </c>
      <c r="K867">
        <v>1.991323210412147</v>
      </c>
      <c r="L867">
        <f t="shared" si="95"/>
        <v>2.2405906700835168</v>
      </c>
      <c r="M867">
        <v>4.0597576133073394</v>
      </c>
      <c r="N867">
        <v>35.493880847772743</v>
      </c>
      <c r="O867">
        <f t="shared" si="91"/>
        <v>0.98264642082429499</v>
      </c>
      <c r="P867" s="1">
        <f t="shared" si="92"/>
        <v>0.27765726681127983</v>
      </c>
      <c r="Q867" s="1">
        <f t="shared" si="93"/>
        <v>0</v>
      </c>
      <c r="R867" s="1">
        <f t="shared" si="94"/>
        <v>1.735357917570499E-2</v>
      </c>
      <c r="S867">
        <v>46</v>
      </c>
      <c r="T867">
        <v>88</v>
      </c>
      <c r="U867">
        <v>11</v>
      </c>
      <c r="V867">
        <v>11.00215517241379</v>
      </c>
      <c r="W867" t="s">
        <v>34</v>
      </c>
      <c r="X867">
        <v>12</v>
      </c>
      <c r="Y867" t="s">
        <v>37</v>
      </c>
      <c r="Z867">
        <v>2634</v>
      </c>
      <c r="AA867" t="s">
        <v>234</v>
      </c>
      <c r="AB867" t="s">
        <v>3382</v>
      </c>
      <c r="AC867">
        <v>0</v>
      </c>
      <c r="AD867">
        <v>0</v>
      </c>
      <c r="AE867">
        <f t="shared" si="96"/>
        <v>0</v>
      </c>
      <c r="AF867">
        <f t="shared" si="97"/>
        <v>0</v>
      </c>
      <c r="AG867">
        <v>29</v>
      </c>
      <c r="AH867">
        <v>78167</v>
      </c>
      <c r="AI867">
        <v>6.6909003122742554</v>
      </c>
      <c r="AJ867">
        <v>1</v>
      </c>
      <c r="AK867">
        <v>6.2130149453878403E-2</v>
      </c>
      <c r="AL867">
        <v>0.9378698468208313</v>
      </c>
      <c r="AM867">
        <v>0</v>
      </c>
      <c r="AN867">
        <v>1</v>
      </c>
    </row>
    <row r="868" spans="1:40" x14ac:dyDescent="0.2">
      <c r="A868" t="s">
        <v>1</v>
      </c>
      <c r="B868" t="s">
        <v>3</v>
      </c>
      <c r="C868" t="s">
        <v>5</v>
      </c>
      <c r="D868" t="s">
        <v>12</v>
      </c>
      <c r="E868">
        <v>14.191438319161181</v>
      </c>
      <c r="F868">
        <v>461</v>
      </c>
      <c r="G868">
        <v>105</v>
      </c>
      <c r="H868">
        <v>0.22776572668112799</v>
      </c>
      <c r="I868">
        <v>168078</v>
      </c>
      <c r="J868">
        <v>364.59436008676789</v>
      </c>
      <c r="K868">
        <v>1.991323210412147</v>
      </c>
      <c r="L868">
        <f t="shared" si="95"/>
        <v>2.2405906700835168</v>
      </c>
      <c r="M868">
        <v>4.0597576133073394</v>
      </c>
      <c r="N868">
        <v>35.493880847772743</v>
      </c>
      <c r="O868">
        <f t="shared" si="91"/>
        <v>0.98264642082429499</v>
      </c>
      <c r="P868" s="1">
        <f t="shared" si="92"/>
        <v>0.27765726681127983</v>
      </c>
      <c r="Q868" s="1">
        <f t="shared" si="93"/>
        <v>0</v>
      </c>
      <c r="R868" s="1">
        <f t="shared" si="94"/>
        <v>1.735357917570499E-2</v>
      </c>
      <c r="S868">
        <v>46</v>
      </c>
      <c r="T868">
        <v>88</v>
      </c>
      <c r="U868">
        <v>11</v>
      </c>
      <c r="V868">
        <v>11.00215517241379</v>
      </c>
      <c r="W868" t="s">
        <v>34</v>
      </c>
      <c r="X868">
        <v>12</v>
      </c>
      <c r="Y868" t="s">
        <v>37</v>
      </c>
      <c r="Z868">
        <v>2634</v>
      </c>
      <c r="AA868" t="s">
        <v>513</v>
      </c>
      <c r="AB868" t="s">
        <v>3383</v>
      </c>
      <c r="AC868">
        <v>1</v>
      </c>
      <c r="AD868">
        <v>0</v>
      </c>
      <c r="AE868">
        <f t="shared" si="96"/>
        <v>0</v>
      </c>
      <c r="AF868">
        <f t="shared" si="97"/>
        <v>0</v>
      </c>
      <c r="AG868">
        <v>39</v>
      </c>
      <c r="AH868">
        <v>1415</v>
      </c>
      <c r="AI868">
        <v>0.67999286700101724</v>
      </c>
      <c r="AJ868">
        <v>0</v>
      </c>
      <c r="AK868">
        <v>0.1880796551704407</v>
      </c>
      <c r="AL868">
        <v>0.81192028522491455</v>
      </c>
      <c r="AM868">
        <v>0</v>
      </c>
      <c r="AN868">
        <v>1</v>
      </c>
    </row>
    <row r="869" spans="1:40" x14ac:dyDescent="0.2">
      <c r="A869" t="s">
        <v>1</v>
      </c>
      <c r="B869" t="s">
        <v>3</v>
      </c>
      <c r="C869" t="s">
        <v>5</v>
      </c>
      <c r="D869" t="s">
        <v>12</v>
      </c>
      <c r="E869">
        <v>14.19143837875488</v>
      </c>
      <c r="F869">
        <v>461</v>
      </c>
      <c r="G869">
        <v>105</v>
      </c>
      <c r="H869">
        <v>0.22776572668112799</v>
      </c>
      <c r="I869">
        <v>168078</v>
      </c>
      <c r="J869">
        <v>364.59436008676789</v>
      </c>
      <c r="K869">
        <v>1.991323210412147</v>
      </c>
      <c r="L869">
        <f t="shared" si="95"/>
        <v>2.2405906700835168</v>
      </c>
      <c r="M869">
        <v>4.0597576133073394</v>
      </c>
      <c r="N869">
        <v>35.493880847772743</v>
      </c>
      <c r="O869">
        <f t="shared" si="91"/>
        <v>0.98264642082429499</v>
      </c>
      <c r="P869" s="1">
        <f t="shared" si="92"/>
        <v>0.27765726681127983</v>
      </c>
      <c r="Q869" s="1">
        <f t="shared" si="93"/>
        <v>0</v>
      </c>
      <c r="R869" s="1">
        <f t="shared" si="94"/>
        <v>1.735357917570499E-2</v>
      </c>
      <c r="S869">
        <v>46</v>
      </c>
      <c r="T869">
        <v>88</v>
      </c>
      <c r="U869">
        <v>11</v>
      </c>
      <c r="V869">
        <v>11.00215517241379</v>
      </c>
      <c r="W869" t="s">
        <v>34</v>
      </c>
      <c r="X869">
        <v>12</v>
      </c>
      <c r="Y869" t="s">
        <v>37</v>
      </c>
      <c r="Z869">
        <v>2634</v>
      </c>
      <c r="AA869" t="s">
        <v>514</v>
      </c>
      <c r="AB869" t="s">
        <v>3384</v>
      </c>
      <c r="AC869">
        <v>1</v>
      </c>
      <c r="AD869">
        <v>0</v>
      </c>
      <c r="AE869">
        <f t="shared" si="96"/>
        <v>0</v>
      </c>
      <c r="AF869">
        <f t="shared" si="97"/>
        <v>0</v>
      </c>
      <c r="AG869">
        <v>693</v>
      </c>
      <c r="AH869">
        <v>262933</v>
      </c>
      <c r="AI869">
        <v>4.275026907098491</v>
      </c>
      <c r="AJ869">
        <v>1</v>
      </c>
      <c r="AK869">
        <v>1.0772742331027979E-2</v>
      </c>
      <c r="AL869">
        <v>0.989227294921875</v>
      </c>
      <c r="AM869">
        <v>0</v>
      </c>
      <c r="AN869">
        <v>1</v>
      </c>
    </row>
    <row r="870" spans="1:40" x14ac:dyDescent="0.2">
      <c r="A870" t="s">
        <v>1</v>
      </c>
      <c r="B870" t="s">
        <v>3</v>
      </c>
      <c r="C870" t="s">
        <v>5</v>
      </c>
      <c r="D870" t="s">
        <v>12</v>
      </c>
      <c r="E870">
        <v>14.19143845295101</v>
      </c>
      <c r="F870">
        <v>461</v>
      </c>
      <c r="G870">
        <v>105</v>
      </c>
      <c r="H870">
        <v>0.22776572668112799</v>
      </c>
      <c r="I870">
        <v>168078</v>
      </c>
      <c r="J870">
        <v>364.59436008676789</v>
      </c>
      <c r="K870">
        <v>1.991323210412147</v>
      </c>
      <c r="L870">
        <f t="shared" si="95"/>
        <v>2.2405906700835168</v>
      </c>
      <c r="M870">
        <v>4.0597576133073394</v>
      </c>
      <c r="N870">
        <v>35.493880847772743</v>
      </c>
      <c r="O870">
        <f t="shared" si="91"/>
        <v>0.98264642082429499</v>
      </c>
      <c r="P870" s="1">
        <f t="shared" si="92"/>
        <v>0.27765726681127983</v>
      </c>
      <c r="Q870" s="1">
        <f t="shared" si="93"/>
        <v>0</v>
      </c>
      <c r="R870" s="1">
        <f t="shared" si="94"/>
        <v>1.735357917570499E-2</v>
      </c>
      <c r="S870">
        <v>46</v>
      </c>
      <c r="T870">
        <v>88</v>
      </c>
      <c r="U870">
        <v>11</v>
      </c>
      <c r="V870">
        <v>11.00215517241379</v>
      </c>
      <c r="W870" t="s">
        <v>34</v>
      </c>
      <c r="X870">
        <v>12</v>
      </c>
      <c r="Y870" t="s">
        <v>37</v>
      </c>
      <c r="Z870">
        <v>2634</v>
      </c>
      <c r="AA870" t="s">
        <v>515</v>
      </c>
      <c r="AB870" t="s">
        <v>3385</v>
      </c>
      <c r="AC870">
        <v>1</v>
      </c>
      <c r="AD870">
        <v>0</v>
      </c>
      <c r="AE870">
        <f t="shared" si="96"/>
        <v>0</v>
      </c>
      <c r="AF870">
        <f t="shared" si="97"/>
        <v>0</v>
      </c>
      <c r="AG870">
        <v>1625</v>
      </c>
      <c r="AH870">
        <v>77</v>
      </c>
      <c r="AI870">
        <v>2.2002078667780371</v>
      </c>
      <c r="AJ870">
        <v>0</v>
      </c>
      <c r="AK870">
        <v>1.8461184576153759E-2</v>
      </c>
      <c r="AL870">
        <v>0.98153883218765259</v>
      </c>
      <c r="AM870">
        <v>0</v>
      </c>
      <c r="AN870">
        <v>1</v>
      </c>
    </row>
    <row r="871" spans="1:40" x14ac:dyDescent="0.2">
      <c r="A871" t="s">
        <v>1</v>
      </c>
      <c r="B871" t="s">
        <v>3</v>
      </c>
      <c r="C871" t="s">
        <v>5</v>
      </c>
      <c r="D871" t="s">
        <v>12</v>
      </c>
      <c r="E871">
        <v>14.19143851177869</v>
      </c>
      <c r="F871">
        <v>461</v>
      </c>
      <c r="G871">
        <v>105</v>
      </c>
      <c r="H871">
        <v>0.22776572668112799</v>
      </c>
      <c r="I871">
        <v>168078</v>
      </c>
      <c r="J871">
        <v>364.59436008676789</v>
      </c>
      <c r="K871">
        <v>1.991323210412147</v>
      </c>
      <c r="L871">
        <f t="shared" si="95"/>
        <v>2.2405906700835168</v>
      </c>
      <c r="M871">
        <v>4.0597576133073394</v>
      </c>
      <c r="N871">
        <v>35.493880847772743</v>
      </c>
      <c r="O871">
        <f t="shared" si="91"/>
        <v>0.98264642082429499</v>
      </c>
      <c r="P871" s="1">
        <f t="shared" si="92"/>
        <v>0.27765726681127983</v>
      </c>
      <c r="Q871" s="1">
        <f t="shared" si="93"/>
        <v>0</v>
      </c>
      <c r="R871" s="1">
        <f t="shared" si="94"/>
        <v>1.735357917570499E-2</v>
      </c>
      <c r="S871">
        <v>46</v>
      </c>
      <c r="T871">
        <v>88</v>
      </c>
      <c r="U871">
        <v>11</v>
      </c>
      <c r="V871">
        <v>11.00215517241379</v>
      </c>
      <c r="W871" t="s">
        <v>34</v>
      </c>
      <c r="X871">
        <v>12</v>
      </c>
      <c r="Y871" t="s">
        <v>37</v>
      </c>
      <c r="Z871">
        <v>2634</v>
      </c>
      <c r="AA871" t="s">
        <v>516</v>
      </c>
      <c r="AB871" t="s">
        <v>3386</v>
      </c>
      <c r="AC871">
        <v>1</v>
      </c>
      <c r="AD871">
        <v>0</v>
      </c>
      <c r="AE871">
        <f t="shared" si="96"/>
        <v>0</v>
      </c>
      <c r="AF871">
        <f t="shared" si="97"/>
        <v>0</v>
      </c>
      <c r="AG871">
        <v>102</v>
      </c>
      <c r="AH871">
        <v>1212</v>
      </c>
      <c r="AI871">
        <v>1.68084433992266</v>
      </c>
      <c r="AJ871">
        <v>0</v>
      </c>
      <c r="AK871">
        <v>9.3088028952479362E-3</v>
      </c>
      <c r="AL871">
        <v>0.99069112539291382</v>
      </c>
      <c r="AM871">
        <v>0</v>
      </c>
      <c r="AN871">
        <v>1</v>
      </c>
    </row>
    <row r="872" spans="1:40" x14ac:dyDescent="0.2">
      <c r="A872" t="s">
        <v>1</v>
      </c>
      <c r="B872" t="s">
        <v>3</v>
      </c>
      <c r="C872" t="s">
        <v>5</v>
      </c>
      <c r="D872" t="s">
        <v>12</v>
      </c>
      <c r="E872">
        <v>14.1914385728079</v>
      </c>
      <c r="F872">
        <v>461</v>
      </c>
      <c r="G872">
        <v>105</v>
      </c>
      <c r="H872">
        <v>0.22776572668112799</v>
      </c>
      <c r="I872">
        <v>168078</v>
      </c>
      <c r="J872">
        <v>364.59436008676789</v>
      </c>
      <c r="K872">
        <v>1.991323210412147</v>
      </c>
      <c r="L872">
        <f t="shared" si="95"/>
        <v>2.2405906700835168</v>
      </c>
      <c r="M872">
        <v>4.0597576133073394</v>
      </c>
      <c r="N872">
        <v>35.493880847772743</v>
      </c>
      <c r="O872">
        <f t="shared" si="91"/>
        <v>0.98264642082429499</v>
      </c>
      <c r="P872" s="1">
        <f t="shared" si="92"/>
        <v>0.27765726681127983</v>
      </c>
      <c r="Q872" s="1">
        <f t="shared" si="93"/>
        <v>0</v>
      </c>
      <c r="R872" s="1">
        <f t="shared" si="94"/>
        <v>1.735357917570499E-2</v>
      </c>
      <c r="S872">
        <v>46</v>
      </c>
      <c r="T872">
        <v>88</v>
      </c>
      <c r="U872">
        <v>11</v>
      </c>
      <c r="V872">
        <v>11.00215517241379</v>
      </c>
      <c r="W872" t="s">
        <v>34</v>
      </c>
      <c r="X872">
        <v>12</v>
      </c>
      <c r="Y872" t="s">
        <v>37</v>
      </c>
      <c r="Z872">
        <v>2634</v>
      </c>
      <c r="AA872" t="s">
        <v>493</v>
      </c>
      <c r="AB872" t="s">
        <v>3387</v>
      </c>
      <c r="AC872">
        <v>1</v>
      </c>
      <c r="AD872">
        <v>0</v>
      </c>
      <c r="AE872">
        <f t="shared" si="96"/>
        <v>0</v>
      </c>
      <c r="AF872">
        <f t="shared" si="97"/>
        <v>0</v>
      </c>
      <c r="AG872">
        <v>108</v>
      </c>
      <c r="AH872">
        <v>6837</v>
      </c>
      <c r="AI872">
        <v>8.9074303188877462</v>
      </c>
      <c r="AJ872">
        <v>0</v>
      </c>
      <c r="AK872">
        <v>2.390005812048912E-2</v>
      </c>
      <c r="AL872">
        <v>0.97609996795654297</v>
      </c>
      <c r="AM872">
        <v>0</v>
      </c>
      <c r="AN872">
        <v>1</v>
      </c>
    </row>
    <row r="873" spans="1:40" x14ac:dyDescent="0.2">
      <c r="A873" t="s">
        <v>1</v>
      </c>
      <c r="B873" t="s">
        <v>3</v>
      </c>
      <c r="C873" t="s">
        <v>5</v>
      </c>
      <c r="D873" t="s">
        <v>12</v>
      </c>
      <c r="E873">
        <v>14.191438631016741</v>
      </c>
      <c r="F873">
        <v>461</v>
      </c>
      <c r="G873">
        <v>105</v>
      </c>
      <c r="H873">
        <v>0.22776572668112799</v>
      </c>
      <c r="I873">
        <v>168078</v>
      </c>
      <c r="J873">
        <v>364.59436008676789</v>
      </c>
      <c r="K873">
        <v>1.991323210412147</v>
      </c>
      <c r="L873">
        <f t="shared" si="95"/>
        <v>2.2405906700835168</v>
      </c>
      <c r="M873">
        <v>4.0597576133073394</v>
      </c>
      <c r="N873">
        <v>35.493880847772743</v>
      </c>
      <c r="O873">
        <f t="shared" si="91"/>
        <v>0.98264642082429499</v>
      </c>
      <c r="P873" s="1">
        <f t="shared" si="92"/>
        <v>0.27765726681127983</v>
      </c>
      <c r="Q873" s="1">
        <f t="shared" si="93"/>
        <v>0</v>
      </c>
      <c r="R873" s="1">
        <f t="shared" si="94"/>
        <v>1.735357917570499E-2</v>
      </c>
      <c r="S873">
        <v>46</v>
      </c>
      <c r="T873">
        <v>88</v>
      </c>
      <c r="U873">
        <v>11</v>
      </c>
      <c r="V873">
        <v>11.00215517241379</v>
      </c>
      <c r="W873" t="s">
        <v>34</v>
      </c>
      <c r="X873">
        <v>12</v>
      </c>
      <c r="Y873" t="s">
        <v>37</v>
      </c>
      <c r="Z873">
        <v>2634</v>
      </c>
      <c r="AA873" t="s">
        <v>144</v>
      </c>
      <c r="AB873" t="s">
        <v>3388</v>
      </c>
      <c r="AC873">
        <v>1</v>
      </c>
      <c r="AD873">
        <v>0</v>
      </c>
      <c r="AE873">
        <f t="shared" si="96"/>
        <v>0</v>
      </c>
      <c r="AF873">
        <f t="shared" si="97"/>
        <v>0</v>
      </c>
      <c r="AG873">
        <v>84</v>
      </c>
      <c r="AH873">
        <v>20404</v>
      </c>
      <c r="AI873">
        <v>9.7794709029198668</v>
      </c>
      <c r="AJ873">
        <v>0</v>
      </c>
      <c r="AK873">
        <v>5.5035855621099472E-2</v>
      </c>
      <c r="AL873">
        <v>0.94496411085128784</v>
      </c>
      <c r="AM873">
        <v>0</v>
      </c>
      <c r="AN873">
        <v>1</v>
      </c>
    </row>
    <row r="874" spans="1:40" x14ac:dyDescent="0.2">
      <c r="A874" t="s">
        <v>1</v>
      </c>
      <c r="B874" t="s">
        <v>3</v>
      </c>
      <c r="C874" t="s">
        <v>5</v>
      </c>
      <c r="D874" t="s">
        <v>12</v>
      </c>
      <c r="E874">
        <v>14.191438706428739</v>
      </c>
      <c r="F874">
        <v>461</v>
      </c>
      <c r="G874">
        <v>105</v>
      </c>
      <c r="H874">
        <v>0.22776572668112799</v>
      </c>
      <c r="I874">
        <v>168078</v>
      </c>
      <c r="J874">
        <v>364.59436008676789</v>
      </c>
      <c r="K874">
        <v>1.991323210412147</v>
      </c>
      <c r="L874">
        <f t="shared" si="95"/>
        <v>2.2405906700835168</v>
      </c>
      <c r="M874">
        <v>4.0597576133073394</v>
      </c>
      <c r="N874">
        <v>35.493880847772743</v>
      </c>
      <c r="O874">
        <f t="shared" si="91"/>
        <v>0.98264642082429499</v>
      </c>
      <c r="P874" s="1">
        <f t="shared" si="92"/>
        <v>0.27765726681127983</v>
      </c>
      <c r="Q874" s="1">
        <f t="shared" si="93"/>
        <v>0</v>
      </c>
      <c r="R874" s="1">
        <f t="shared" si="94"/>
        <v>1.735357917570499E-2</v>
      </c>
      <c r="S874">
        <v>46</v>
      </c>
      <c r="T874">
        <v>88</v>
      </c>
      <c r="U874">
        <v>11</v>
      </c>
      <c r="V874">
        <v>11.00215517241379</v>
      </c>
      <c r="W874" t="s">
        <v>34</v>
      </c>
      <c r="X874">
        <v>12</v>
      </c>
      <c r="Y874" t="s">
        <v>37</v>
      </c>
      <c r="Z874">
        <v>2634</v>
      </c>
      <c r="AA874" t="s">
        <v>517</v>
      </c>
      <c r="AB874" t="s">
        <v>3389</v>
      </c>
      <c r="AC874">
        <v>1</v>
      </c>
      <c r="AD874">
        <v>0</v>
      </c>
      <c r="AE874">
        <f t="shared" si="96"/>
        <v>0</v>
      </c>
      <c r="AF874">
        <f t="shared" si="97"/>
        <v>0</v>
      </c>
      <c r="AG874">
        <v>339</v>
      </c>
      <c r="AH874">
        <v>779</v>
      </c>
      <c r="AI874">
        <v>1.0432902160352</v>
      </c>
      <c r="AJ874">
        <v>0</v>
      </c>
      <c r="AK874">
        <v>3.2998967915773392E-2</v>
      </c>
      <c r="AL874">
        <v>0.96700102090835571</v>
      </c>
      <c r="AM874">
        <v>0</v>
      </c>
      <c r="AN874">
        <v>1</v>
      </c>
    </row>
    <row r="875" spans="1:40" x14ac:dyDescent="0.2">
      <c r="A875" t="s">
        <v>1</v>
      </c>
      <c r="B875" t="s">
        <v>3</v>
      </c>
      <c r="C875" t="s">
        <v>5</v>
      </c>
      <c r="D875" t="s">
        <v>12</v>
      </c>
      <c r="E875">
        <v>14.19143876504126</v>
      </c>
      <c r="F875">
        <v>461</v>
      </c>
      <c r="G875">
        <v>105</v>
      </c>
      <c r="H875">
        <v>0.22776572668112799</v>
      </c>
      <c r="I875">
        <v>168078</v>
      </c>
      <c r="J875">
        <v>364.59436008676789</v>
      </c>
      <c r="K875">
        <v>1.991323210412147</v>
      </c>
      <c r="L875">
        <f t="shared" si="95"/>
        <v>2.2405906700835168</v>
      </c>
      <c r="M875">
        <v>4.0597576133073394</v>
      </c>
      <c r="N875">
        <v>35.493880847772743</v>
      </c>
      <c r="O875">
        <f t="shared" si="91"/>
        <v>0.98264642082429499</v>
      </c>
      <c r="P875" s="1">
        <f t="shared" si="92"/>
        <v>0.27765726681127983</v>
      </c>
      <c r="Q875" s="1">
        <f t="shared" si="93"/>
        <v>0</v>
      </c>
      <c r="R875" s="1">
        <f t="shared" si="94"/>
        <v>1.735357917570499E-2</v>
      </c>
      <c r="S875">
        <v>46</v>
      </c>
      <c r="T875">
        <v>88</v>
      </c>
      <c r="U875">
        <v>11</v>
      </c>
      <c r="V875">
        <v>11.00215517241379</v>
      </c>
      <c r="W875" t="s">
        <v>34</v>
      </c>
      <c r="X875">
        <v>12</v>
      </c>
      <c r="Y875" t="s">
        <v>37</v>
      </c>
      <c r="Z875">
        <v>2634</v>
      </c>
      <c r="AA875" t="s">
        <v>518</v>
      </c>
      <c r="AB875" t="s">
        <v>3390</v>
      </c>
      <c r="AC875">
        <v>1</v>
      </c>
      <c r="AD875">
        <v>0</v>
      </c>
      <c r="AE875">
        <f t="shared" si="96"/>
        <v>0</v>
      </c>
      <c r="AF875">
        <f t="shared" si="97"/>
        <v>0</v>
      </c>
      <c r="AG875">
        <v>5715</v>
      </c>
      <c r="AH875">
        <v>741</v>
      </c>
      <c r="AI875">
        <v>8.052940993490429</v>
      </c>
      <c r="AJ875">
        <v>0</v>
      </c>
      <c r="AK875">
        <v>1.461014896631241E-2</v>
      </c>
      <c r="AL875">
        <v>0.9853898286819458</v>
      </c>
      <c r="AM875">
        <v>0</v>
      </c>
      <c r="AN875">
        <v>1</v>
      </c>
    </row>
    <row r="876" spans="1:40" x14ac:dyDescent="0.2">
      <c r="A876" t="s">
        <v>1</v>
      </c>
      <c r="B876" t="s">
        <v>3</v>
      </c>
      <c r="C876" t="s">
        <v>5</v>
      </c>
      <c r="D876" t="s">
        <v>12</v>
      </c>
      <c r="E876">
        <v>14.191438847856359</v>
      </c>
      <c r="F876">
        <v>461</v>
      </c>
      <c r="G876">
        <v>105</v>
      </c>
      <c r="H876">
        <v>0.22776572668112799</v>
      </c>
      <c r="I876">
        <v>168078</v>
      </c>
      <c r="J876">
        <v>364.59436008676789</v>
      </c>
      <c r="K876">
        <v>1.991323210412147</v>
      </c>
      <c r="L876">
        <f t="shared" si="95"/>
        <v>2.2405906700835168</v>
      </c>
      <c r="M876">
        <v>4.0597576133073394</v>
      </c>
      <c r="N876">
        <v>35.493880847772743</v>
      </c>
      <c r="O876">
        <f t="shared" si="91"/>
        <v>0.98264642082429499</v>
      </c>
      <c r="P876" s="1">
        <f t="shared" si="92"/>
        <v>0.27765726681127983</v>
      </c>
      <c r="Q876" s="1">
        <f t="shared" si="93"/>
        <v>0</v>
      </c>
      <c r="R876" s="1">
        <f t="shared" si="94"/>
        <v>1.735357917570499E-2</v>
      </c>
      <c r="S876">
        <v>46</v>
      </c>
      <c r="T876">
        <v>88</v>
      </c>
      <c r="U876">
        <v>11</v>
      </c>
      <c r="V876">
        <v>11.00215517241379</v>
      </c>
      <c r="W876" t="s">
        <v>34</v>
      </c>
      <c r="X876">
        <v>12</v>
      </c>
      <c r="Y876" t="s">
        <v>37</v>
      </c>
      <c r="Z876">
        <v>2634</v>
      </c>
      <c r="AA876" t="s">
        <v>234</v>
      </c>
      <c r="AB876" t="s">
        <v>3391</v>
      </c>
      <c r="AC876">
        <v>1</v>
      </c>
      <c r="AD876">
        <v>0</v>
      </c>
      <c r="AE876">
        <f t="shared" si="96"/>
        <v>0</v>
      </c>
      <c r="AF876">
        <f t="shared" si="97"/>
        <v>0</v>
      </c>
      <c r="AG876">
        <v>28</v>
      </c>
      <c r="AH876">
        <v>78167</v>
      </c>
      <c r="AI876">
        <v>6.6909009176488459</v>
      </c>
      <c r="AJ876">
        <v>1</v>
      </c>
      <c r="AK876">
        <v>1.5916859731078151E-2</v>
      </c>
      <c r="AL876">
        <v>0.98408311605453491</v>
      </c>
      <c r="AM876">
        <v>0</v>
      </c>
      <c r="AN876">
        <v>1</v>
      </c>
    </row>
    <row r="877" spans="1:40" x14ac:dyDescent="0.2">
      <c r="A877" t="s">
        <v>1</v>
      </c>
      <c r="B877" t="s">
        <v>3</v>
      </c>
      <c r="C877" t="s">
        <v>5</v>
      </c>
      <c r="D877" t="s">
        <v>12</v>
      </c>
      <c r="E877">
        <v>14.191438891195871</v>
      </c>
      <c r="F877">
        <v>461</v>
      </c>
      <c r="G877">
        <v>105</v>
      </c>
      <c r="H877">
        <v>0.22776572668112799</v>
      </c>
      <c r="I877">
        <v>168078</v>
      </c>
      <c r="J877">
        <v>364.59436008676789</v>
      </c>
      <c r="K877">
        <v>1.991323210412147</v>
      </c>
      <c r="L877">
        <f t="shared" si="95"/>
        <v>2.2405906700835168</v>
      </c>
      <c r="M877">
        <v>4.0597576133073394</v>
      </c>
      <c r="N877">
        <v>35.493880847772743</v>
      </c>
      <c r="O877">
        <f t="shared" si="91"/>
        <v>0.98264642082429499</v>
      </c>
      <c r="P877" s="1">
        <f t="shared" si="92"/>
        <v>0.27765726681127983</v>
      </c>
      <c r="Q877" s="1">
        <f t="shared" si="93"/>
        <v>0</v>
      </c>
      <c r="R877" s="1">
        <f t="shared" si="94"/>
        <v>1.735357917570499E-2</v>
      </c>
      <c r="S877">
        <v>46</v>
      </c>
      <c r="T877">
        <v>88</v>
      </c>
      <c r="U877">
        <v>11</v>
      </c>
      <c r="V877">
        <v>11.00215517241379</v>
      </c>
      <c r="W877" t="s">
        <v>34</v>
      </c>
      <c r="X877">
        <v>12</v>
      </c>
      <c r="Y877" t="s">
        <v>37</v>
      </c>
      <c r="Z877">
        <v>2634</v>
      </c>
      <c r="AA877" t="s">
        <v>518</v>
      </c>
      <c r="AB877" t="s">
        <v>3392</v>
      </c>
      <c r="AC877">
        <v>1</v>
      </c>
      <c r="AD877">
        <v>0</v>
      </c>
      <c r="AE877">
        <f t="shared" si="96"/>
        <v>0</v>
      </c>
      <c r="AF877">
        <f t="shared" si="97"/>
        <v>0</v>
      </c>
      <c r="AG877">
        <v>143</v>
      </c>
      <c r="AH877">
        <v>741</v>
      </c>
      <c r="AI877">
        <v>8.0529411330309504</v>
      </c>
      <c r="AJ877">
        <v>0</v>
      </c>
      <c r="AK877">
        <v>1.741576753556728E-2</v>
      </c>
      <c r="AL877">
        <v>0.98258429765701294</v>
      </c>
      <c r="AM877">
        <v>0</v>
      </c>
      <c r="AN877">
        <v>1</v>
      </c>
    </row>
    <row r="878" spans="1:40" x14ac:dyDescent="0.2">
      <c r="A878" t="s">
        <v>1</v>
      </c>
      <c r="B878" t="s">
        <v>3</v>
      </c>
      <c r="C878" t="s">
        <v>5</v>
      </c>
      <c r="D878" t="s">
        <v>12</v>
      </c>
      <c r="E878">
        <v>14.19143894917238</v>
      </c>
      <c r="F878">
        <v>461</v>
      </c>
      <c r="G878">
        <v>105</v>
      </c>
      <c r="H878">
        <v>0.22776572668112799</v>
      </c>
      <c r="I878">
        <v>168078</v>
      </c>
      <c r="J878">
        <v>364.59436008676789</v>
      </c>
      <c r="K878">
        <v>1.991323210412147</v>
      </c>
      <c r="L878">
        <f t="shared" si="95"/>
        <v>2.2405906700835168</v>
      </c>
      <c r="M878">
        <v>4.0597576133073394</v>
      </c>
      <c r="N878">
        <v>35.493880847772743</v>
      </c>
      <c r="O878">
        <f t="shared" si="91"/>
        <v>0.98264642082429499</v>
      </c>
      <c r="P878" s="1">
        <f t="shared" si="92"/>
        <v>0.27765726681127983</v>
      </c>
      <c r="Q878" s="1">
        <f t="shared" si="93"/>
        <v>0</v>
      </c>
      <c r="R878" s="1">
        <f t="shared" si="94"/>
        <v>1.735357917570499E-2</v>
      </c>
      <c r="S878">
        <v>46</v>
      </c>
      <c r="T878">
        <v>88</v>
      </c>
      <c r="U878">
        <v>11</v>
      </c>
      <c r="V878">
        <v>11.00215517241379</v>
      </c>
      <c r="W878" t="s">
        <v>34</v>
      </c>
      <c r="X878">
        <v>12</v>
      </c>
      <c r="Y878" t="s">
        <v>37</v>
      </c>
      <c r="Z878">
        <v>2634</v>
      </c>
      <c r="AA878" t="s">
        <v>234</v>
      </c>
      <c r="AB878" t="s">
        <v>3393</v>
      </c>
      <c r="AC878">
        <v>2</v>
      </c>
      <c r="AD878">
        <v>0</v>
      </c>
      <c r="AE878">
        <f t="shared" si="96"/>
        <v>0</v>
      </c>
      <c r="AF878">
        <f t="shared" si="97"/>
        <v>0</v>
      </c>
      <c r="AG878">
        <v>285</v>
      </c>
      <c r="AH878">
        <v>78167</v>
      </c>
      <c r="AI878">
        <v>6.690901016929196</v>
      </c>
      <c r="AJ878">
        <v>1</v>
      </c>
      <c r="AK878">
        <v>1.723045855760574E-2</v>
      </c>
      <c r="AL878">
        <v>0.98276948928833008</v>
      </c>
      <c r="AM878">
        <v>0</v>
      </c>
      <c r="AN878">
        <v>1</v>
      </c>
    </row>
    <row r="879" spans="1:40" x14ac:dyDescent="0.2">
      <c r="A879" t="s">
        <v>1</v>
      </c>
      <c r="B879" t="s">
        <v>3</v>
      </c>
      <c r="C879" t="s">
        <v>5</v>
      </c>
      <c r="D879" t="s">
        <v>12</v>
      </c>
      <c r="E879">
        <v>14.191439023778759</v>
      </c>
      <c r="F879">
        <v>461</v>
      </c>
      <c r="G879">
        <v>105</v>
      </c>
      <c r="H879">
        <v>0.22776572668112799</v>
      </c>
      <c r="I879">
        <v>168078</v>
      </c>
      <c r="J879">
        <v>364.59436008676789</v>
      </c>
      <c r="K879">
        <v>1.991323210412147</v>
      </c>
      <c r="L879">
        <f t="shared" si="95"/>
        <v>2.2405906700835168</v>
      </c>
      <c r="M879">
        <v>4.0597576133073394</v>
      </c>
      <c r="N879">
        <v>35.493880847772743</v>
      </c>
      <c r="O879">
        <f t="shared" si="91"/>
        <v>0.98264642082429499</v>
      </c>
      <c r="P879" s="1">
        <f t="shared" si="92"/>
        <v>0.27765726681127983</v>
      </c>
      <c r="Q879" s="1">
        <f t="shared" si="93"/>
        <v>0</v>
      </c>
      <c r="R879" s="1">
        <f t="shared" si="94"/>
        <v>1.735357917570499E-2</v>
      </c>
      <c r="S879">
        <v>46</v>
      </c>
      <c r="T879">
        <v>88</v>
      </c>
      <c r="U879">
        <v>11</v>
      </c>
      <c r="V879">
        <v>11.00215517241379</v>
      </c>
      <c r="W879" t="s">
        <v>34</v>
      </c>
      <c r="X879">
        <v>12</v>
      </c>
      <c r="Y879" t="s">
        <v>37</v>
      </c>
      <c r="Z879">
        <v>2634</v>
      </c>
      <c r="AA879" t="s">
        <v>48</v>
      </c>
      <c r="AB879" t="s">
        <v>3394</v>
      </c>
      <c r="AC879">
        <v>1</v>
      </c>
      <c r="AD879">
        <v>0</v>
      </c>
      <c r="AE879">
        <f t="shared" si="96"/>
        <v>0</v>
      </c>
      <c r="AF879">
        <f t="shared" si="97"/>
        <v>0</v>
      </c>
      <c r="AG879">
        <v>138</v>
      </c>
      <c r="AH879">
        <v>0</v>
      </c>
      <c r="AI879" t="s">
        <v>5841</v>
      </c>
      <c r="AJ879">
        <v>0</v>
      </c>
      <c r="AK879">
        <v>2.01786682009697E-2</v>
      </c>
      <c r="AL879">
        <v>0.97982132434844971</v>
      </c>
      <c r="AM879">
        <v>0</v>
      </c>
      <c r="AN879">
        <v>1</v>
      </c>
    </row>
    <row r="880" spans="1:40" x14ac:dyDescent="0.2">
      <c r="A880" t="s">
        <v>1</v>
      </c>
      <c r="B880" t="s">
        <v>3</v>
      </c>
      <c r="C880" t="s">
        <v>5</v>
      </c>
      <c r="D880" t="s">
        <v>12</v>
      </c>
      <c r="E880">
        <v>14.19143908257427</v>
      </c>
      <c r="F880">
        <v>461</v>
      </c>
      <c r="G880">
        <v>105</v>
      </c>
      <c r="H880">
        <v>0.22776572668112799</v>
      </c>
      <c r="I880">
        <v>168078</v>
      </c>
      <c r="J880">
        <v>364.59436008676789</v>
      </c>
      <c r="K880">
        <v>1.991323210412147</v>
      </c>
      <c r="L880">
        <f t="shared" si="95"/>
        <v>2.2405906700835168</v>
      </c>
      <c r="M880">
        <v>4.0597576133073394</v>
      </c>
      <c r="N880">
        <v>35.493880847772743</v>
      </c>
      <c r="O880">
        <f t="shared" si="91"/>
        <v>0.98264642082429499</v>
      </c>
      <c r="P880" s="1">
        <f t="shared" si="92"/>
        <v>0.27765726681127983</v>
      </c>
      <c r="Q880" s="1">
        <f t="shared" si="93"/>
        <v>0</v>
      </c>
      <c r="R880" s="1">
        <f t="shared" si="94"/>
        <v>1.735357917570499E-2</v>
      </c>
      <c r="S880">
        <v>46</v>
      </c>
      <c r="T880">
        <v>88</v>
      </c>
      <c r="U880">
        <v>11</v>
      </c>
      <c r="V880">
        <v>11.00215517241379</v>
      </c>
      <c r="W880" t="s">
        <v>34</v>
      </c>
      <c r="X880">
        <v>12</v>
      </c>
      <c r="Y880" t="s">
        <v>37</v>
      </c>
      <c r="Z880">
        <v>2634</v>
      </c>
      <c r="AA880" t="s">
        <v>518</v>
      </c>
      <c r="AB880" t="s">
        <v>3395</v>
      </c>
      <c r="AC880">
        <v>1</v>
      </c>
      <c r="AD880">
        <v>0</v>
      </c>
      <c r="AE880">
        <f t="shared" si="96"/>
        <v>0</v>
      </c>
      <c r="AF880">
        <f t="shared" si="97"/>
        <v>0</v>
      </c>
      <c r="AG880">
        <v>1371</v>
      </c>
      <c r="AH880">
        <v>741</v>
      </c>
      <c r="AI880">
        <v>8.0529413102227601</v>
      </c>
      <c r="AJ880">
        <v>0</v>
      </c>
      <c r="AK880">
        <v>1.205219142138958E-2</v>
      </c>
      <c r="AL880">
        <v>0.98794788122177124</v>
      </c>
      <c r="AM880">
        <v>0</v>
      </c>
      <c r="AN880">
        <v>1</v>
      </c>
    </row>
    <row r="881" spans="1:40" x14ac:dyDescent="0.2">
      <c r="A881" t="s">
        <v>1</v>
      </c>
      <c r="B881" t="s">
        <v>3</v>
      </c>
      <c r="C881" t="s">
        <v>5</v>
      </c>
      <c r="D881" t="s">
        <v>12</v>
      </c>
      <c r="E881">
        <v>14.1914391423373</v>
      </c>
      <c r="F881">
        <v>461</v>
      </c>
      <c r="G881">
        <v>105</v>
      </c>
      <c r="H881">
        <v>0.22776572668112799</v>
      </c>
      <c r="I881">
        <v>168078</v>
      </c>
      <c r="J881">
        <v>364.59436008676789</v>
      </c>
      <c r="K881">
        <v>1.991323210412147</v>
      </c>
      <c r="L881">
        <f t="shared" si="95"/>
        <v>2.2405906700835168</v>
      </c>
      <c r="M881">
        <v>4.0597576133073394</v>
      </c>
      <c r="N881">
        <v>35.493880847772743</v>
      </c>
      <c r="O881">
        <f t="shared" si="91"/>
        <v>0.98264642082429499</v>
      </c>
      <c r="P881" s="1">
        <f t="shared" si="92"/>
        <v>0.27765726681127983</v>
      </c>
      <c r="Q881" s="1">
        <f t="shared" si="93"/>
        <v>0</v>
      </c>
      <c r="R881" s="1">
        <f t="shared" si="94"/>
        <v>1.735357917570499E-2</v>
      </c>
      <c r="S881">
        <v>46</v>
      </c>
      <c r="T881">
        <v>88</v>
      </c>
      <c r="U881">
        <v>11</v>
      </c>
      <c r="V881">
        <v>11.00215517241379</v>
      </c>
      <c r="W881" t="s">
        <v>34</v>
      </c>
      <c r="X881">
        <v>12</v>
      </c>
      <c r="Y881" t="s">
        <v>37</v>
      </c>
      <c r="Z881">
        <v>2634</v>
      </c>
      <c r="AA881" t="s">
        <v>429</v>
      </c>
      <c r="AB881" t="s">
        <v>3396</v>
      </c>
      <c r="AC881">
        <v>1</v>
      </c>
      <c r="AD881">
        <v>0</v>
      </c>
      <c r="AE881">
        <f t="shared" si="96"/>
        <v>0</v>
      </c>
      <c r="AF881">
        <f t="shared" si="97"/>
        <v>0</v>
      </c>
      <c r="AG881">
        <v>27</v>
      </c>
      <c r="AH881">
        <v>2229</v>
      </c>
      <c r="AI881">
        <v>0.93513329625351971</v>
      </c>
      <c r="AJ881">
        <v>0</v>
      </c>
      <c r="AK881">
        <v>8.6720660328865051E-3</v>
      </c>
      <c r="AL881">
        <v>0.99132794141769409</v>
      </c>
      <c r="AM881">
        <v>0</v>
      </c>
      <c r="AN881">
        <v>1</v>
      </c>
    </row>
    <row r="882" spans="1:40" x14ac:dyDescent="0.2">
      <c r="A882" t="s">
        <v>1</v>
      </c>
      <c r="B882" t="s">
        <v>3</v>
      </c>
      <c r="C882" t="s">
        <v>5</v>
      </c>
      <c r="D882" t="s">
        <v>12</v>
      </c>
      <c r="E882">
        <v>14.191439208337901</v>
      </c>
      <c r="F882">
        <v>461</v>
      </c>
      <c r="G882">
        <v>105</v>
      </c>
      <c r="H882">
        <v>0.22776572668112799</v>
      </c>
      <c r="I882">
        <v>168078</v>
      </c>
      <c r="J882">
        <v>364.59436008676789</v>
      </c>
      <c r="K882">
        <v>1.991323210412147</v>
      </c>
      <c r="L882">
        <f t="shared" si="95"/>
        <v>2.2405906700835168</v>
      </c>
      <c r="M882">
        <v>4.0597576133073394</v>
      </c>
      <c r="N882">
        <v>35.493880847772743</v>
      </c>
      <c r="O882">
        <f t="shared" si="91"/>
        <v>0.98264642082429499</v>
      </c>
      <c r="P882" s="1">
        <f t="shared" si="92"/>
        <v>0.27765726681127983</v>
      </c>
      <c r="Q882" s="1">
        <f t="shared" si="93"/>
        <v>0</v>
      </c>
      <c r="R882" s="1">
        <f t="shared" si="94"/>
        <v>1.735357917570499E-2</v>
      </c>
      <c r="S882">
        <v>46</v>
      </c>
      <c r="T882">
        <v>88</v>
      </c>
      <c r="U882">
        <v>11</v>
      </c>
      <c r="V882">
        <v>11.00215517241379</v>
      </c>
      <c r="W882" t="s">
        <v>34</v>
      </c>
      <c r="X882">
        <v>12</v>
      </c>
      <c r="Y882" t="s">
        <v>37</v>
      </c>
      <c r="Z882">
        <v>2634</v>
      </c>
      <c r="AA882" t="s">
        <v>519</v>
      </c>
      <c r="AB882" t="s">
        <v>3397</v>
      </c>
      <c r="AC882">
        <v>1</v>
      </c>
      <c r="AD882">
        <v>0</v>
      </c>
      <c r="AE882">
        <f t="shared" si="96"/>
        <v>0</v>
      </c>
      <c r="AF882">
        <f t="shared" si="97"/>
        <v>1</v>
      </c>
      <c r="AG882">
        <v>369</v>
      </c>
      <c r="AH882">
        <v>1667</v>
      </c>
      <c r="AI882">
        <v>1.780839031855848</v>
      </c>
      <c r="AJ882">
        <v>0</v>
      </c>
      <c r="AK882">
        <v>0.91725116968154907</v>
      </c>
      <c r="AL882">
        <v>8.2748785614967346E-2</v>
      </c>
      <c r="AM882">
        <v>1</v>
      </c>
      <c r="AN882">
        <v>0</v>
      </c>
    </row>
    <row r="883" spans="1:40" x14ac:dyDescent="0.2">
      <c r="A883" t="s">
        <v>1</v>
      </c>
      <c r="B883" t="s">
        <v>3</v>
      </c>
      <c r="C883" t="s">
        <v>5</v>
      </c>
      <c r="D883" t="s">
        <v>12</v>
      </c>
      <c r="E883">
        <v>14.191439268092649</v>
      </c>
      <c r="F883">
        <v>461</v>
      </c>
      <c r="G883">
        <v>105</v>
      </c>
      <c r="H883">
        <v>0.22776572668112799</v>
      </c>
      <c r="I883">
        <v>168078</v>
      </c>
      <c r="J883">
        <v>364.59436008676789</v>
      </c>
      <c r="K883">
        <v>1.991323210412147</v>
      </c>
      <c r="L883">
        <f t="shared" si="95"/>
        <v>2.2405906700835168</v>
      </c>
      <c r="M883">
        <v>4.0597576133073394</v>
      </c>
      <c r="N883">
        <v>35.493880847772743</v>
      </c>
      <c r="O883">
        <f t="shared" si="91"/>
        <v>0.98264642082429499</v>
      </c>
      <c r="P883" s="1">
        <f t="shared" si="92"/>
        <v>0.27765726681127983</v>
      </c>
      <c r="Q883" s="1">
        <f t="shared" si="93"/>
        <v>0</v>
      </c>
      <c r="R883" s="1">
        <f t="shared" si="94"/>
        <v>1.735357917570499E-2</v>
      </c>
      <c r="S883">
        <v>46</v>
      </c>
      <c r="T883">
        <v>88</v>
      </c>
      <c r="U883">
        <v>11</v>
      </c>
      <c r="V883">
        <v>11.00215517241379</v>
      </c>
      <c r="W883" t="s">
        <v>34</v>
      </c>
      <c r="X883">
        <v>12</v>
      </c>
      <c r="Y883" t="s">
        <v>37</v>
      </c>
      <c r="Z883">
        <v>2634</v>
      </c>
      <c r="AA883" t="s">
        <v>520</v>
      </c>
      <c r="AB883" t="s">
        <v>3398</v>
      </c>
      <c r="AC883">
        <v>1</v>
      </c>
      <c r="AD883">
        <v>0</v>
      </c>
      <c r="AE883">
        <f t="shared" si="96"/>
        <v>0</v>
      </c>
      <c r="AF883">
        <f t="shared" si="97"/>
        <v>0</v>
      </c>
      <c r="AG883">
        <v>30</v>
      </c>
      <c r="AH883">
        <v>2988</v>
      </c>
      <c r="AI883">
        <v>0.76649354714136297</v>
      </c>
      <c r="AJ883">
        <v>1</v>
      </c>
      <c r="AK883">
        <v>0.111679308116436</v>
      </c>
      <c r="AL883">
        <v>0.88832074403762817</v>
      </c>
      <c r="AM883">
        <v>0</v>
      </c>
      <c r="AN883">
        <v>1</v>
      </c>
    </row>
    <row r="884" spans="1:40" x14ac:dyDescent="0.2">
      <c r="A884" t="s">
        <v>1</v>
      </c>
      <c r="B884" t="s">
        <v>3</v>
      </c>
      <c r="C884" t="s">
        <v>5</v>
      </c>
      <c r="D884" t="s">
        <v>12</v>
      </c>
      <c r="E884">
        <v>14.191439342605809</v>
      </c>
      <c r="F884">
        <v>461</v>
      </c>
      <c r="G884">
        <v>105</v>
      </c>
      <c r="H884">
        <v>0.22776572668112799</v>
      </c>
      <c r="I884">
        <v>168078</v>
      </c>
      <c r="J884">
        <v>364.59436008676789</v>
      </c>
      <c r="K884">
        <v>1.991323210412147</v>
      </c>
      <c r="L884">
        <f t="shared" si="95"/>
        <v>2.2405906700835168</v>
      </c>
      <c r="M884">
        <v>4.0597576133073394</v>
      </c>
      <c r="N884">
        <v>35.493880847772743</v>
      </c>
      <c r="O884">
        <f t="shared" si="91"/>
        <v>0.98264642082429499</v>
      </c>
      <c r="P884" s="1">
        <f t="shared" si="92"/>
        <v>0.27765726681127983</v>
      </c>
      <c r="Q884" s="1">
        <f t="shared" si="93"/>
        <v>0</v>
      </c>
      <c r="R884" s="1">
        <f t="shared" si="94"/>
        <v>1.735357917570499E-2</v>
      </c>
      <c r="S884">
        <v>46</v>
      </c>
      <c r="T884">
        <v>88</v>
      </c>
      <c r="U884">
        <v>11</v>
      </c>
      <c r="V884">
        <v>11.00215517241379</v>
      </c>
      <c r="W884" t="s">
        <v>34</v>
      </c>
      <c r="X884">
        <v>12</v>
      </c>
      <c r="Y884" t="s">
        <v>37</v>
      </c>
      <c r="Z884">
        <v>2634</v>
      </c>
      <c r="AA884" t="s">
        <v>521</v>
      </c>
      <c r="AB884" t="s">
        <v>3399</v>
      </c>
      <c r="AC884">
        <v>1</v>
      </c>
      <c r="AD884">
        <v>0</v>
      </c>
      <c r="AE884">
        <f t="shared" si="96"/>
        <v>0</v>
      </c>
      <c r="AF884">
        <f t="shared" si="97"/>
        <v>0</v>
      </c>
      <c r="AG884">
        <v>36</v>
      </c>
      <c r="AH884">
        <v>127105</v>
      </c>
      <c r="AI884">
        <v>7.1273518959861129</v>
      </c>
      <c r="AJ884">
        <v>1</v>
      </c>
      <c r="AK884">
        <v>8.332451805472374E-3</v>
      </c>
      <c r="AL884">
        <v>0.99166756868362427</v>
      </c>
      <c r="AM884">
        <v>0</v>
      </c>
      <c r="AN884">
        <v>1</v>
      </c>
    </row>
    <row r="885" spans="1:40" x14ac:dyDescent="0.2">
      <c r="A885" t="s">
        <v>1</v>
      </c>
      <c r="B885" t="s">
        <v>3</v>
      </c>
      <c r="C885" t="s">
        <v>5</v>
      </c>
      <c r="D885" t="s">
        <v>12</v>
      </c>
      <c r="E885">
        <v>14.191439400610991</v>
      </c>
      <c r="F885">
        <v>461</v>
      </c>
      <c r="G885">
        <v>105</v>
      </c>
      <c r="H885">
        <v>0.22776572668112799</v>
      </c>
      <c r="I885">
        <v>168078</v>
      </c>
      <c r="J885">
        <v>364.59436008676789</v>
      </c>
      <c r="K885">
        <v>1.991323210412147</v>
      </c>
      <c r="L885">
        <f t="shared" si="95"/>
        <v>2.2405906700835168</v>
      </c>
      <c r="M885">
        <v>4.0597576133073394</v>
      </c>
      <c r="N885">
        <v>35.493880847772743</v>
      </c>
      <c r="O885">
        <f t="shared" si="91"/>
        <v>0.98264642082429499</v>
      </c>
      <c r="P885" s="1">
        <f t="shared" si="92"/>
        <v>0.27765726681127983</v>
      </c>
      <c r="Q885" s="1">
        <f t="shared" si="93"/>
        <v>0</v>
      </c>
      <c r="R885" s="1">
        <f t="shared" si="94"/>
        <v>1.735357917570499E-2</v>
      </c>
      <c r="S885">
        <v>46</v>
      </c>
      <c r="T885">
        <v>88</v>
      </c>
      <c r="U885">
        <v>11</v>
      </c>
      <c r="V885">
        <v>11.00215517241379</v>
      </c>
      <c r="W885" t="s">
        <v>34</v>
      </c>
      <c r="X885">
        <v>12</v>
      </c>
      <c r="Y885" t="s">
        <v>37</v>
      </c>
      <c r="Z885">
        <v>2634</v>
      </c>
      <c r="AA885" t="s">
        <v>522</v>
      </c>
      <c r="AB885" t="s">
        <v>3400</v>
      </c>
      <c r="AC885">
        <v>1</v>
      </c>
      <c r="AD885">
        <v>0</v>
      </c>
      <c r="AE885">
        <f t="shared" si="96"/>
        <v>0</v>
      </c>
      <c r="AF885">
        <f t="shared" si="97"/>
        <v>0</v>
      </c>
      <c r="AG885">
        <v>172</v>
      </c>
      <c r="AH885">
        <v>10878</v>
      </c>
      <c r="AI885">
        <v>4.4053187523799497</v>
      </c>
      <c r="AJ885">
        <v>1</v>
      </c>
      <c r="AK885">
        <v>2.778092585504055E-2</v>
      </c>
      <c r="AL885">
        <v>0.97221910953521729</v>
      </c>
      <c r="AM885">
        <v>0</v>
      </c>
      <c r="AN885">
        <v>1</v>
      </c>
    </row>
    <row r="886" spans="1:40" x14ac:dyDescent="0.2">
      <c r="A886" t="s">
        <v>1</v>
      </c>
      <c r="B886" t="s">
        <v>3</v>
      </c>
      <c r="C886" t="s">
        <v>5</v>
      </c>
      <c r="D886" t="s">
        <v>12</v>
      </c>
      <c r="E886">
        <v>14.1914394588399</v>
      </c>
      <c r="F886">
        <v>461</v>
      </c>
      <c r="G886">
        <v>105</v>
      </c>
      <c r="H886">
        <v>0.22776572668112799</v>
      </c>
      <c r="I886">
        <v>168078</v>
      </c>
      <c r="J886">
        <v>364.59436008676789</v>
      </c>
      <c r="K886">
        <v>1.991323210412147</v>
      </c>
      <c r="L886">
        <f t="shared" si="95"/>
        <v>2.2405906700835168</v>
      </c>
      <c r="M886">
        <v>4.0597576133073394</v>
      </c>
      <c r="N886">
        <v>35.493880847772743</v>
      </c>
      <c r="O886">
        <f t="shared" ref="O886:O949" si="98">AVERAGE($AN$501:$AN$961)</f>
        <v>0.98264642082429499</v>
      </c>
      <c r="P886" s="1">
        <f t="shared" ref="P886:P949" si="99">AVERAGE($AJ$501:$AJ$961)</f>
        <v>0.27765726681127983</v>
      </c>
      <c r="Q886" s="1">
        <f t="shared" ref="Q886:Q949" si="100">AVERAGE($AE$501:$AE$961)</f>
        <v>0</v>
      </c>
      <c r="R886" s="1">
        <f t="shared" ref="R886:R949" si="101">AVERAGE($AF$501:$AF$961)</f>
        <v>1.735357917570499E-2</v>
      </c>
      <c r="S886">
        <v>46</v>
      </c>
      <c r="T886">
        <v>88</v>
      </c>
      <c r="U886">
        <v>11</v>
      </c>
      <c r="V886">
        <v>11.00215517241379</v>
      </c>
      <c r="W886" t="s">
        <v>34</v>
      </c>
      <c r="X886">
        <v>12</v>
      </c>
      <c r="Y886" t="s">
        <v>37</v>
      </c>
      <c r="Z886">
        <v>2634</v>
      </c>
      <c r="AA886" t="s">
        <v>523</v>
      </c>
      <c r="AB886" t="s">
        <v>3401</v>
      </c>
      <c r="AC886">
        <v>1</v>
      </c>
      <c r="AD886">
        <v>0</v>
      </c>
      <c r="AE886">
        <f t="shared" si="96"/>
        <v>0</v>
      </c>
      <c r="AF886">
        <f t="shared" si="97"/>
        <v>0</v>
      </c>
      <c r="AG886">
        <v>708</v>
      </c>
      <c r="AH886">
        <v>5370</v>
      </c>
      <c r="AI886">
        <v>1.040993196858164</v>
      </c>
      <c r="AJ886">
        <v>0</v>
      </c>
      <c r="AK886">
        <v>2.4783410131931301E-2</v>
      </c>
      <c r="AL886">
        <v>0.9752165675163269</v>
      </c>
      <c r="AM886">
        <v>0</v>
      </c>
      <c r="AN886">
        <v>1</v>
      </c>
    </row>
    <row r="887" spans="1:40" x14ac:dyDescent="0.2">
      <c r="A887" t="s">
        <v>1</v>
      </c>
      <c r="B887" t="s">
        <v>3</v>
      </c>
      <c r="C887" t="s">
        <v>5</v>
      </c>
      <c r="D887" t="s">
        <v>12</v>
      </c>
      <c r="E887">
        <v>14.191439534020651</v>
      </c>
      <c r="F887">
        <v>461</v>
      </c>
      <c r="G887">
        <v>105</v>
      </c>
      <c r="H887">
        <v>0.22776572668112799</v>
      </c>
      <c r="I887">
        <v>168078</v>
      </c>
      <c r="J887">
        <v>364.59436008676789</v>
      </c>
      <c r="K887">
        <v>1.991323210412147</v>
      </c>
      <c r="L887">
        <f t="shared" si="95"/>
        <v>2.2405906700835168</v>
      </c>
      <c r="M887">
        <v>4.0597576133073394</v>
      </c>
      <c r="N887">
        <v>35.493880847772743</v>
      </c>
      <c r="O887">
        <f t="shared" si="98"/>
        <v>0.98264642082429499</v>
      </c>
      <c r="P887" s="1">
        <f t="shared" si="99"/>
        <v>0.27765726681127983</v>
      </c>
      <c r="Q887" s="1">
        <f t="shared" si="100"/>
        <v>0</v>
      </c>
      <c r="R887" s="1">
        <f t="shared" si="101"/>
        <v>1.735357917570499E-2</v>
      </c>
      <c r="S887">
        <v>46</v>
      </c>
      <c r="T887">
        <v>88</v>
      </c>
      <c r="U887">
        <v>11</v>
      </c>
      <c r="V887">
        <v>11.00215517241379</v>
      </c>
      <c r="W887" t="s">
        <v>34</v>
      </c>
      <c r="X887">
        <v>12</v>
      </c>
      <c r="Y887" t="s">
        <v>37</v>
      </c>
      <c r="Z887">
        <v>2634</v>
      </c>
      <c r="AA887" t="s">
        <v>401</v>
      </c>
      <c r="AB887" t="s">
        <v>3402</v>
      </c>
      <c r="AC887">
        <v>1</v>
      </c>
      <c r="AD887">
        <v>0</v>
      </c>
      <c r="AE887">
        <f t="shared" si="96"/>
        <v>0</v>
      </c>
      <c r="AF887">
        <f t="shared" si="97"/>
        <v>0</v>
      </c>
      <c r="AG887">
        <v>384</v>
      </c>
      <c r="AH887">
        <v>30839</v>
      </c>
      <c r="AI887">
        <v>3.9165746265311099</v>
      </c>
      <c r="AJ887">
        <v>1</v>
      </c>
      <c r="AK887">
        <v>3.8670066744089127E-2</v>
      </c>
      <c r="AL887">
        <v>0.9613298773765564</v>
      </c>
      <c r="AM887">
        <v>0</v>
      </c>
      <c r="AN887">
        <v>1</v>
      </c>
    </row>
    <row r="888" spans="1:40" x14ac:dyDescent="0.2">
      <c r="A888" t="s">
        <v>1</v>
      </c>
      <c r="B888" t="s">
        <v>3</v>
      </c>
      <c r="C888" t="s">
        <v>5</v>
      </c>
      <c r="D888" t="s">
        <v>12</v>
      </c>
      <c r="E888">
        <v>14.191439592163849</v>
      </c>
      <c r="F888">
        <v>461</v>
      </c>
      <c r="G888">
        <v>105</v>
      </c>
      <c r="H888">
        <v>0.22776572668112799</v>
      </c>
      <c r="I888">
        <v>168078</v>
      </c>
      <c r="J888">
        <v>364.59436008676789</v>
      </c>
      <c r="K888">
        <v>1.991323210412147</v>
      </c>
      <c r="L888">
        <f t="shared" si="95"/>
        <v>2.2405906700835168</v>
      </c>
      <c r="M888">
        <v>4.0597576133073394</v>
      </c>
      <c r="N888">
        <v>35.493880847772743</v>
      </c>
      <c r="O888">
        <f t="shared" si="98"/>
        <v>0.98264642082429499</v>
      </c>
      <c r="P888" s="1">
        <f t="shared" si="99"/>
        <v>0.27765726681127983</v>
      </c>
      <c r="Q888" s="1">
        <f t="shared" si="100"/>
        <v>0</v>
      </c>
      <c r="R888" s="1">
        <f t="shared" si="101"/>
        <v>1.735357917570499E-2</v>
      </c>
      <c r="S888">
        <v>46</v>
      </c>
      <c r="T888">
        <v>88</v>
      </c>
      <c r="U888">
        <v>11</v>
      </c>
      <c r="V888">
        <v>11.00215517241379</v>
      </c>
      <c r="W888" t="s">
        <v>34</v>
      </c>
      <c r="X888">
        <v>12</v>
      </c>
      <c r="Y888" t="s">
        <v>37</v>
      </c>
      <c r="Z888">
        <v>2634</v>
      </c>
      <c r="AA888" t="s">
        <v>470</v>
      </c>
      <c r="AB888" t="s">
        <v>3403</v>
      </c>
      <c r="AC888">
        <v>1</v>
      </c>
      <c r="AD888">
        <v>0</v>
      </c>
      <c r="AE888">
        <f t="shared" si="96"/>
        <v>0</v>
      </c>
      <c r="AF888">
        <f t="shared" si="97"/>
        <v>0</v>
      </c>
      <c r="AG888">
        <v>108</v>
      </c>
      <c r="AH888">
        <v>2630</v>
      </c>
      <c r="AI888">
        <v>1.2197314566289379</v>
      </c>
      <c r="AJ888">
        <v>0</v>
      </c>
      <c r="AK888">
        <v>7.5220772996544838E-3</v>
      </c>
      <c r="AL888">
        <v>0.9924778938293457</v>
      </c>
      <c r="AM888">
        <v>0</v>
      </c>
      <c r="AN888">
        <v>1</v>
      </c>
    </row>
    <row r="889" spans="1:40" x14ac:dyDescent="0.2">
      <c r="A889" t="s">
        <v>1</v>
      </c>
      <c r="B889" t="s">
        <v>3</v>
      </c>
      <c r="C889" t="s">
        <v>5</v>
      </c>
      <c r="D889" t="s">
        <v>12</v>
      </c>
      <c r="E889">
        <v>14.191439659370531</v>
      </c>
      <c r="F889">
        <v>461</v>
      </c>
      <c r="G889">
        <v>105</v>
      </c>
      <c r="H889">
        <v>0.22776572668112799</v>
      </c>
      <c r="I889">
        <v>168078</v>
      </c>
      <c r="J889">
        <v>364.59436008676789</v>
      </c>
      <c r="K889">
        <v>1.991323210412147</v>
      </c>
      <c r="L889">
        <f t="shared" si="95"/>
        <v>2.2405906700835168</v>
      </c>
      <c r="M889">
        <v>4.0597576133073394</v>
      </c>
      <c r="N889">
        <v>35.493880847772743</v>
      </c>
      <c r="O889">
        <f t="shared" si="98"/>
        <v>0.98264642082429499</v>
      </c>
      <c r="P889" s="1">
        <f t="shared" si="99"/>
        <v>0.27765726681127983</v>
      </c>
      <c r="Q889" s="1">
        <f t="shared" si="100"/>
        <v>0</v>
      </c>
      <c r="R889" s="1">
        <f t="shared" si="101"/>
        <v>1.735357917570499E-2</v>
      </c>
      <c r="S889">
        <v>46</v>
      </c>
      <c r="T889">
        <v>88</v>
      </c>
      <c r="U889">
        <v>11</v>
      </c>
      <c r="V889">
        <v>11.00215517241379</v>
      </c>
      <c r="W889" t="s">
        <v>34</v>
      </c>
      <c r="X889">
        <v>12</v>
      </c>
      <c r="Y889" t="s">
        <v>37</v>
      </c>
      <c r="Z889">
        <v>2634</v>
      </c>
      <c r="AA889" t="s">
        <v>524</v>
      </c>
      <c r="AB889" t="s">
        <v>3404</v>
      </c>
      <c r="AC889">
        <v>1</v>
      </c>
      <c r="AD889">
        <v>0</v>
      </c>
      <c r="AE889">
        <f t="shared" si="96"/>
        <v>0</v>
      </c>
      <c r="AF889">
        <f t="shared" si="97"/>
        <v>0</v>
      </c>
      <c r="AG889">
        <v>174</v>
      </c>
      <c r="AH889">
        <v>899</v>
      </c>
      <c r="AI889">
        <v>2.4772874675099241</v>
      </c>
      <c r="AJ889">
        <v>0</v>
      </c>
      <c r="AK889">
        <v>1.7918972298502919E-2</v>
      </c>
      <c r="AL889">
        <v>0.98208099603652954</v>
      </c>
      <c r="AM889">
        <v>0</v>
      </c>
      <c r="AN889">
        <v>1</v>
      </c>
    </row>
    <row r="890" spans="1:40" x14ac:dyDescent="0.2">
      <c r="A890" t="s">
        <v>1</v>
      </c>
      <c r="B890" t="s">
        <v>3</v>
      </c>
      <c r="C890" t="s">
        <v>5</v>
      </c>
      <c r="D890" t="s">
        <v>12</v>
      </c>
      <c r="E890">
        <v>14.19143971886181</v>
      </c>
      <c r="F890">
        <v>461</v>
      </c>
      <c r="G890">
        <v>105</v>
      </c>
      <c r="H890">
        <v>0.22776572668112799</v>
      </c>
      <c r="I890">
        <v>168078</v>
      </c>
      <c r="J890">
        <v>364.59436008676789</v>
      </c>
      <c r="K890">
        <v>1.991323210412147</v>
      </c>
      <c r="L890">
        <f t="shared" si="95"/>
        <v>2.2405906700835168</v>
      </c>
      <c r="M890">
        <v>4.0597576133073394</v>
      </c>
      <c r="N890">
        <v>35.493880847772743</v>
      </c>
      <c r="O890">
        <f t="shared" si="98"/>
        <v>0.98264642082429499</v>
      </c>
      <c r="P890" s="1">
        <f t="shared" si="99"/>
        <v>0.27765726681127983</v>
      </c>
      <c r="Q890" s="1">
        <f t="shared" si="100"/>
        <v>0</v>
      </c>
      <c r="R890" s="1">
        <f t="shared" si="101"/>
        <v>1.735357917570499E-2</v>
      </c>
      <c r="S890">
        <v>46</v>
      </c>
      <c r="T890">
        <v>88</v>
      </c>
      <c r="U890">
        <v>11</v>
      </c>
      <c r="V890">
        <v>11.00215517241379</v>
      </c>
      <c r="W890" t="s">
        <v>34</v>
      </c>
      <c r="X890">
        <v>12</v>
      </c>
      <c r="Y890" t="s">
        <v>37</v>
      </c>
      <c r="Z890">
        <v>2634</v>
      </c>
      <c r="AA890" t="s">
        <v>234</v>
      </c>
      <c r="AB890" t="s">
        <v>3405</v>
      </c>
      <c r="AC890">
        <v>2</v>
      </c>
      <c r="AD890">
        <v>0</v>
      </c>
      <c r="AE890">
        <f t="shared" si="96"/>
        <v>0</v>
      </c>
      <c r="AF890">
        <f t="shared" si="97"/>
        <v>0</v>
      </c>
      <c r="AG890">
        <v>37</v>
      </c>
      <c r="AH890">
        <v>78167</v>
      </c>
      <c r="AI890">
        <v>6.6909017865874176</v>
      </c>
      <c r="AJ890">
        <v>1</v>
      </c>
      <c r="AK890">
        <v>4.7816656529903412E-2</v>
      </c>
      <c r="AL890">
        <v>0.95218336582183838</v>
      </c>
      <c r="AM890">
        <v>0</v>
      </c>
      <c r="AN890">
        <v>1</v>
      </c>
    </row>
    <row r="891" spans="1:40" x14ac:dyDescent="0.2">
      <c r="A891" t="s">
        <v>1</v>
      </c>
      <c r="B891" t="s">
        <v>3</v>
      </c>
      <c r="C891" t="s">
        <v>5</v>
      </c>
      <c r="D891" t="s">
        <v>12</v>
      </c>
      <c r="E891">
        <v>14.191439777144909</v>
      </c>
      <c r="F891">
        <v>461</v>
      </c>
      <c r="G891">
        <v>105</v>
      </c>
      <c r="H891">
        <v>0.22776572668112799</v>
      </c>
      <c r="I891">
        <v>168078</v>
      </c>
      <c r="J891">
        <v>364.59436008676789</v>
      </c>
      <c r="K891">
        <v>1.991323210412147</v>
      </c>
      <c r="L891">
        <f t="shared" si="95"/>
        <v>2.2405906700835168</v>
      </c>
      <c r="M891">
        <v>4.0597576133073394</v>
      </c>
      <c r="N891">
        <v>35.493880847772743</v>
      </c>
      <c r="O891">
        <f t="shared" si="98"/>
        <v>0.98264642082429499</v>
      </c>
      <c r="P891" s="1">
        <f t="shared" si="99"/>
        <v>0.27765726681127983</v>
      </c>
      <c r="Q891" s="1">
        <f t="shared" si="100"/>
        <v>0</v>
      </c>
      <c r="R891" s="1">
        <f t="shared" si="101"/>
        <v>1.735357917570499E-2</v>
      </c>
      <c r="S891">
        <v>46</v>
      </c>
      <c r="T891">
        <v>88</v>
      </c>
      <c r="U891">
        <v>11</v>
      </c>
      <c r="V891">
        <v>11.00215517241379</v>
      </c>
      <c r="W891" t="s">
        <v>34</v>
      </c>
      <c r="X891">
        <v>12</v>
      </c>
      <c r="Y891" t="s">
        <v>37</v>
      </c>
      <c r="Z891">
        <v>2634</v>
      </c>
      <c r="AA891" t="s">
        <v>525</v>
      </c>
      <c r="AB891" t="s">
        <v>3406</v>
      </c>
      <c r="AC891">
        <v>1</v>
      </c>
      <c r="AD891">
        <v>0</v>
      </c>
      <c r="AE891">
        <f t="shared" si="96"/>
        <v>0</v>
      </c>
      <c r="AF891">
        <f t="shared" si="97"/>
        <v>0</v>
      </c>
      <c r="AG891">
        <v>134</v>
      </c>
      <c r="AH891">
        <v>13236</v>
      </c>
      <c r="AI891">
        <v>2.2706942717880239</v>
      </c>
      <c r="AJ891">
        <v>0</v>
      </c>
      <c r="AK891">
        <v>1.325121708214283E-2</v>
      </c>
      <c r="AL891">
        <v>0.98674881458282471</v>
      </c>
      <c r="AM891">
        <v>0</v>
      </c>
      <c r="AN891">
        <v>1</v>
      </c>
    </row>
    <row r="892" spans="1:40" x14ac:dyDescent="0.2">
      <c r="A892" t="s">
        <v>1</v>
      </c>
      <c r="B892" t="s">
        <v>3</v>
      </c>
      <c r="C892" t="s">
        <v>5</v>
      </c>
      <c r="D892" t="s">
        <v>12</v>
      </c>
      <c r="E892">
        <v>14.19143983520666</v>
      </c>
      <c r="F892">
        <v>461</v>
      </c>
      <c r="G892">
        <v>105</v>
      </c>
      <c r="H892">
        <v>0.22776572668112799</v>
      </c>
      <c r="I892">
        <v>168078</v>
      </c>
      <c r="J892">
        <v>364.59436008676789</v>
      </c>
      <c r="K892">
        <v>1.991323210412147</v>
      </c>
      <c r="L892">
        <f t="shared" si="95"/>
        <v>2.2405906700835168</v>
      </c>
      <c r="M892">
        <v>4.0597576133073394</v>
      </c>
      <c r="N892">
        <v>35.493880847772743</v>
      </c>
      <c r="O892">
        <f t="shared" si="98"/>
        <v>0.98264642082429499</v>
      </c>
      <c r="P892" s="1">
        <f t="shared" si="99"/>
        <v>0.27765726681127983</v>
      </c>
      <c r="Q892" s="1">
        <f t="shared" si="100"/>
        <v>0</v>
      </c>
      <c r="R892" s="1">
        <f t="shared" si="101"/>
        <v>1.735357917570499E-2</v>
      </c>
      <c r="S892">
        <v>46</v>
      </c>
      <c r="T892">
        <v>88</v>
      </c>
      <c r="U892">
        <v>11</v>
      </c>
      <c r="V892">
        <v>11.00215517241379</v>
      </c>
      <c r="W892" t="s">
        <v>34</v>
      </c>
      <c r="X892">
        <v>12</v>
      </c>
      <c r="Y892" t="s">
        <v>37</v>
      </c>
      <c r="Z892">
        <v>2634</v>
      </c>
      <c r="AA892" t="s">
        <v>526</v>
      </c>
      <c r="AB892" t="s">
        <v>3407</v>
      </c>
      <c r="AC892">
        <v>1</v>
      </c>
      <c r="AD892">
        <v>0</v>
      </c>
      <c r="AE892">
        <f t="shared" si="96"/>
        <v>0</v>
      </c>
      <c r="AF892">
        <f t="shared" si="97"/>
        <v>0</v>
      </c>
      <c r="AG892">
        <v>399</v>
      </c>
      <c r="AH892">
        <v>3640</v>
      </c>
      <c r="AI892">
        <v>3.2164157270195668</v>
      </c>
      <c r="AJ892">
        <v>0</v>
      </c>
      <c r="AK892">
        <v>3.1939111649990082E-2</v>
      </c>
      <c r="AL892">
        <v>0.96806091070175171</v>
      </c>
      <c r="AM892">
        <v>0</v>
      </c>
      <c r="AN892">
        <v>1</v>
      </c>
    </row>
    <row r="893" spans="1:40" x14ac:dyDescent="0.2">
      <c r="A893" t="s">
        <v>1</v>
      </c>
      <c r="B893" t="s">
        <v>3</v>
      </c>
      <c r="C893" t="s">
        <v>5</v>
      </c>
      <c r="D893" t="s">
        <v>12</v>
      </c>
      <c r="E893">
        <v>14.19143991009938</v>
      </c>
      <c r="F893">
        <v>461</v>
      </c>
      <c r="G893">
        <v>105</v>
      </c>
      <c r="H893">
        <v>0.22776572668112799</v>
      </c>
      <c r="I893">
        <v>168078</v>
      </c>
      <c r="J893">
        <v>364.59436008676789</v>
      </c>
      <c r="K893">
        <v>1.991323210412147</v>
      </c>
      <c r="L893">
        <f t="shared" si="95"/>
        <v>2.2405906700835168</v>
      </c>
      <c r="M893">
        <v>4.0597576133073394</v>
      </c>
      <c r="N893">
        <v>35.493880847772743</v>
      </c>
      <c r="O893">
        <f t="shared" si="98"/>
        <v>0.98264642082429499</v>
      </c>
      <c r="P893" s="1">
        <f t="shared" si="99"/>
        <v>0.27765726681127983</v>
      </c>
      <c r="Q893" s="1">
        <f t="shared" si="100"/>
        <v>0</v>
      </c>
      <c r="R893" s="1">
        <f t="shared" si="101"/>
        <v>1.735357917570499E-2</v>
      </c>
      <c r="S893">
        <v>46</v>
      </c>
      <c r="T893">
        <v>88</v>
      </c>
      <c r="U893">
        <v>11</v>
      </c>
      <c r="V893">
        <v>11.00215517241379</v>
      </c>
      <c r="W893" t="s">
        <v>34</v>
      </c>
      <c r="X893">
        <v>12</v>
      </c>
      <c r="Y893" t="s">
        <v>37</v>
      </c>
      <c r="Z893">
        <v>2634</v>
      </c>
      <c r="AA893" t="s">
        <v>527</v>
      </c>
      <c r="AB893" t="s">
        <v>3408</v>
      </c>
      <c r="AC893">
        <v>1</v>
      </c>
      <c r="AD893">
        <v>0</v>
      </c>
      <c r="AE893">
        <f t="shared" si="96"/>
        <v>0</v>
      </c>
      <c r="AF893">
        <f t="shared" si="97"/>
        <v>0</v>
      </c>
      <c r="AG893">
        <v>73</v>
      </c>
      <c r="AH893">
        <v>24409</v>
      </c>
      <c r="AI893">
        <v>7.5357692234710214</v>
      </c>
      <c r="AJ893">
        <v>0</v>
      </c>
      <c r="AK893">
        <v>1.6149714589118961E-2</v>
      </c>
      <c r="AL893">
        <v>0.98385035991668701</v>
      </c>
      <c r="AM893">
        <v>0</v>
      </c>
      <c r="AN893">
        <v>1</v>
      </c>
    </row>
    <row r="894" spans="1:40" x14ac:dyDescent="0.2">
      <c r="A894" t="s">
        <v>1</v>
      </c>
      <c r="B894" t="s">
        <v>3</v>
      </c>
      <c r="C894" t="s">
        <v>5</v>
      </c>
      <c r="D894" t="s">
        <v>12</v>
      </c>
      <c r="E894">
        <v>14.19143996832503</v>
      </c>
      <c r="F894">
        <v>461</v>
      </c>
      <c r="G894">
        <v>105</v>
      </c>
      <c r="H894">
        <v>0.22776572668112799</v>
      </c>
      <c r="I894">
        <v>168078</v>
      </c>
      <c r="J894">
        <v>364.59436008676789</v>
      </c>
      <c r="K894">
        <v>1.991323210412147</v>
      </c>
      <c r="L894">
        <f t="shared" si="95"/>
        <v>2.2405906700835168</v>
      </c>
      <c r="M894">
        <v>4.0597576133073394</v>
      </c>
      <c r="N894">
        <v>35.493880847772743</v>
      </c>
      <c r="O894">
        <f t="shared" si="98"/>
        <v>0.98264642082429499</v>
      </c>
      <c r="P894" s="1">
        <f t="shared" si="99"/>
        <v>0.27765726681127983</v>
      </c>
      <c r="Q894" s="1">
        <f t="shared" si="100"/>
        <v>0</v>
      </c>
      <c r="R894" s="1">
        <f t="shared" si="101"/>
        <v>1.735357917570499E-2</v>
      </c>
      <c r="S894">
        <v>46</v>
      </c>
      <c r="T894">
        <v>88</v>
      </c>
      <c r="U894">
        <v>11</v>
      </c>
      <c r="V894">
        <v>11.00215517241379</v>
      </c>
      <c r="W894" t="s">
        <v>34</v>
      </c>
      <c r="X894">
        <v>12</v>
      </c>
      <c r="Y894" t="s">
        <v>37</v>
      </c>
      <c r="Z894">
        <v>2634</v>
      </c>
      <c r="AA894" t="s">
        <v>332</v>
      </c>
      <c r="AB894" t="s">
        <v>3409</v>
      </c>
      <c r="AC894">
        <v>1</v>
      </c>
      <c r="AD894">
        <v>0</v>
      </c>
      <c r="AE894">
        <f t="shared" si="96"/>
        <v>0</v>
      </c>
      <c r="AF894">
        <f t="shared" si="97"/>
        <v>0</v>
      </c>
      <c r="AG894">
        <v>538</v>
      </c>
      <c r="AH894">
        <v>1715</v>
      </c>
      <c r="AI894">
        <v>1.531200121329527</v>
      </c>
      <c r="AJ894">
        <v>1</v>
      </c>
      <c r="AK894">
        <v>2.0843543112277981E-2</v>
      </c>
      <c r="AL894">
        <v>0.979156494140625</v>
      </c>
      <c r="AM894">
        <v>0</v>
      </c>
      <c r="AN894">
        <v>1</v>
      </c>
    </row>
    <row r="895" spans="1:40" x14ac:dyDescent="0.2">
      <c r="A895" t="s">
        <v>1</v>
      </c>
      <c r="B895" t="s">
        <v>3</v>
      </c>
      <c r="C895" t="s">
        <v>5</v>
      </c>
      <c r="D895" t="s">
        <v>12</v>
      </c>
      <c r="E895">
        <v>14.19144003331815</v>
      </c>
      <c r="F895">
        <v>461</v>
      </c>
      <c r="G895">
        <v>105</v>
      </c>
      <c r="H895">
        <v>0.22776572668112799</v>
      </c>
      <c r="I895">
        <v>168078</v>
      </c>
      <c r="J895">
        <v>364.59436008676789</v>
      </c>
      <c r="K895">
        <v>1.991323210412147</v>
      </c>
      <c r="L895">
        <f t="shared" si="95"/>
        <v>2.2405906700835168</v>
      </c>
      <c r="M895">
        <v>4.0597576133073394</v>
      </c>
      <c r="N895">
        <v>35.493880847772743</v>
      </c>
      <c r="O895">
        <f t="shared" si="98"/>
        <v>0.98264642082429499</v>
      </c>
      <c r="P895" s="1">
        <f t="shared" si="99"/>
        <v>0.27765726681127983</v>
      </c>
      <c r="Q895" s="1">
        <f t="shared" si="100"/>
        <v>0</v>
      </c>
      <c r="R895" s="1">
        <f t="shared" si="101"/>
        <v>1.735357917570499E-2</v>
      </c>
      <c r="S895">
        <v>46</v>
      </c>
      <c r="T895">
        <v>88</v>
      </c>
      <c r="U895">
        <v>11</v>
      </c>
      <c r="V895">
        <v>11.00215517241379</v>
      </c>
      <c r="W895" t="s">
        <v>34</v>
      </c>
      <c r="X895">
        <v>12</v>
      </c>
      <c r="Y895" t="s">
        <v>37</v>
      </c>
      <c r="Z895">
        <v>2634</v>
      </c>
      <c r="AA895" t="s">
        <v>528</v>
      </c>
      <c r="AB895" t="s">
        <v>3410</v>
      </c>
      <c r="AC895">
        <v>1</v>
      </c>
      <c r="AD895">
        <v>0</v>
      </c>
      <c r="AE895">
        <f t="shared" si="96"/>
        <v>0</v>
      </c>
      <c r="AF895">
        <f t="shared" si="97"/>
        <v>0</v>
      </c>
      <c r="AG895">
        <v>386</v>
      </c>
      <c r="AH895">
        <v>3003</v>
      </c>
      <c r="AI895">
        <v>1.384438147375981</v>
      </c>
      <c r="AJ895">
        <v>1</v>
      </c>
      <c r="AK895">
        <v>7.9673035070300102E-3</v>
      </c>
      <c r="AL895">
        <v>0.99203276634216309</v>
      </c>
      <c r="AM895">
        <v>0</v>
      </c>
      <c r="AN895">
        <v>1</v>
      </c>
    </row>
    <row r="896" spans="1:40" x14ac:dyDescent="0.2">
      <c r="A896" t="s">
        <v>1</v>
      </c>
      <c r="B896" t="s">
        <v>3</v>
      </c>
      <c r="C896" t="s">
        <v>5</v>
      </c>
      <c r="D896" t="s">
        <v>12</v>
      </c>
      <c r="E896">
        <v>14.19144009185927</v>
      </c>
      <c r="F896">
        <v>461</v>
      </c>
      <c r="G896">
        <v>105</v>
      </c>
      <c r="H896">
        <v>0.22776572668112799</v>
      </c>
      <c r="I896">
        <v>168078</v>
      </c>
      <c r="J896">
        <v>364.59436008676789</v>
      </c>
      <c r="K896">
        <v>1.991323210412147</v>
      </c>
      <c r="L896">
        <f t="shared" si="95"/>
        <v>2.2405906700835168</v>
      </c>
      <c r="M896">
        <v>4.0597576133073394</v>
      </c>
      <c r="N896">
        <v>35.493880847772743</v>
      </c>
      <c r="O896">
        <f t="shared" si="98"/>
        <v>0.98264642082429499</v>
      </c>
      <c r="P896" s="1">
        <f t="shared" si="99"/>
        <v>0.27765726681127983</v>
      </c>
      <c r="Q896" s="1">
        <f t="shared" si="100"/>
        <v>0</v>
      </c>
      <c r="R896" s="1">
        <f t="shared" si="101"/>
        <v>1.735357917570499E-2</v>
      </c>
      <c r="S896">
        <v>46</v>
      </c>
      <c r="T896">
        <v>88</v>
      </c>
      <c r="U896">
        <v>11</v>
      </c>
      <c r="V896">
        <v>11.00215517241379</v>
      </c>
      <c r="W896" t="s">
        <v>34</v>
      </c>
      <c r="X896">
        <v>12</v>
      </c>
      <c r="Y896" t="s">
        <v>37</v>
      </c>
      <c r="Z896">
        <v>2634</v>
      </c>
      <c r="AA896" t="s">
        <v>467</v>
      </c>
      <c r="AB896" t="s">
        <v>3411</v>
      </c>
      <c r="AC896">
        <v>1</v>
      </c>
      <c r="AD896">
        <v>0</v>
      </c>
      <c r="AE896">
        <f t="shared" si="96"/>
        <v>0</v>
      </c>
      <c r="AF896">
        <f t="shared" si="97"/>
        <v>0</v>
      </c>
      <c r="AG896">
        <v>56</v>
      </c>
      <c r="AH896">
        <v>2151</v>
      </c>
      <c r="AI896">
        <v>3.641961806233351</v>
      </c>
      <c r="AJ896">
        <v>0</v>
      </c>
      <c r="AK896">
        <v>3.3733133226633072E-2</v>
      </c>
      <c r="AL896">
        <v>0.96626687049865723</v>
      </c>
      <c r="AM896">
        <v>0</v>
      </c>
      <c r="AN896">
        <v>1</v>
      </c>
    </row>
    <row r="897" spans="1:40" x14ac:dyDescent="0.2">
      <c r="A897" t="s">
        <v>1</v>
      </c>
      <c r="B897" t="s">
        <v>3</v>
      </c>
      <c r="C897" t="s">
        <v>5</v>
      </c>
      <c r="D897" t="s">
        <v>12</v>
      </c>
      <c r="E897">
        <v>14.191440166241209</v>
      </c>
      <c r="F897">
        <v>461</v>
      </c>
      <c r="G897">
        <v>105</v>
      </c>
      <c r="H897">
        <v>0.22776572668112799</v>
      </c>
      <c r="I897">
        <v>168078</v>
      </c>
      <c r="J897">
        <v>364.59436008676789</v>
      </c>
      <c r="K897">
        <v>1.991323210412147</v>
      </c>
      <c r="L897">
        <f t="shared" si="95"/>
        <v>2.2405906700835168</v>
      </c>
      <c r="M897">
        <v>4.0597576133073394</v>
      </c>
      <c r="N897">
        <v>35.493880847772743</v>
      </c>
      <c r="O897">
        <f t="shared" si="98"/>
        <v>0.98264642082429499</v>
      </c>
      <c r="P897" s="1">
        <f t="shared" si="99"/>
        <v>0.27765726681127983</v>
      </c>
      <c r="Q897" s="1">
        <f t="shared" si="100"/>
        <v>0</v>
      </c>
      <c r="R897" s="1">
        <f t="shared" si="101"/>
        <v>1.735357917570499E-2</v>
      </c>
      <c r="S897">
        <v>46</v>
      </c>
      <c r="T897">
        <v>88</v>
      </c>
      <c r="U897">
        <v>11</v>
      </c>
      <c r="V897">
        <v>11.00215517241379</v>
      </c>
      <c r="W897" t="s">
        <v>34</v>
      </c>
      <c r="X897">
        <v>12</v>
      </c>
      <c r="Y897" t="s">
        <v>37</v>
      </c>
      <c r="Z897">
        <v>2634</v>
      </c>
      <c r="AA897" t="s">
        <v>48</v>
      </c>
      <c r="AB897" t="s">
        <v>3412</v>
      </c>
      <c r="AC897">
        <v>1</v>
      </c>
      <c r="AD897">
        <v>0</v>
      </c>
      <c r="AE897">
        <f t="shared" si="96"/>
        <v>0</v>
      </c>
      <c r="AF897">
        <f t="shared" si="97"/>
        <v>0</v>
      </c>
      <c r="AG897">
        <v>162</v>
      </c>
      <c r="AH897">
        <v>0</v>
      </c>
      <c r="AI897" t="s">
        <v>5841</v>
      </c>
      <c r="AJ897">
        <v>0</v>
      </c>
      <c r="AK897">
        <v>3.5344108939170837E-2</v>
      </c>
      <c r="AL897">
        <v>0.96465587615966797</v>
      </c>
      <c r="AM897">
        <v>0</v>
      </c>
      <c r="AN897">
        <v>1</v>
      </c>
    </row>
    <row r="898" spans="1:40" x14ac:dyDescent="0.2">
      <c r="A898" t="s">
        <v>1</v>
      </c>
      <c r="B898" t="s">
        <v>3</v>
      </c>
      <c r="C898" t="s">
        <v>5</v>
      </c>
      <c r="D898" t="s">
        <v>12</v>
      </c>
      <c r="E898">
        <v>14.19144022406145</v>
      </c>
      <c r="F898">
        <v>461</v>
      </c>
      <c r="G898">
        <v>105</v>
      </c>
      <c r="H898">
        <v>0.22776572668112799</v>
      </c>
      <c r="I898">
        <v>168078</v>
      </c>
      <c r="J898">
        <v>364.59436008676789</v>
      </c>
      <c r="K898">
        <v>1.991323210412147</v>
      </c>
      <c r="L898">
        <f t="shared" si="95"/>
        <v>2.2405906700835168</v>
      </c>
      <c r="M898">
        <v>4.0597576133073394</v>
      </c>
      <c r="N898">
        <v>35.493880847772743</v>
      </c>
      <c r="O898">
        <f t="shared" si="98"/>
        <v>0.98264642082429499</v>
      </c>
      <c r="P898" s="1">
        <f t="shared" si="99"/>
        <v>0.27765726681127983</v>
      </c>
      <c r="Q898" s="1">
        <f t="shared" si="100"/>
        <v>0</v>
      </c>
      <c r="R898" s="1">
        <f t="shared" si="101"/>
        <v>1.735357917570499E-2</v>
      </c>
      <c r="S898">
        <v>46</v>
      </c>
      <c r="T898">
        <v>88</v>
      </c>
      <c r="U898">
        <v>11</v>
      </c>
      <c r="V898">
        <v>11.00215517241379</v>
      </c>
      <c r="W898" t="s">
        <v>34</v>
      </c>
      <c r="X898">
        <v>12</v>
      </c>
      <c r="Y898" t="s">
        <v>37</v>
      </c>
      <c r="Z898">
        <v>2634</v>
      </c>
      <c r="AA898" t="s">
        <v>373</v>
      </c>
      <c r="AB898" t="s">
        <v>3413</v>
      </c>
      <c r="AC898">
        <v>1</v>
      </c>
      <c r="AD898">
        <v>0</v>
      </c>
      <c r="AE898">
        <f t="shared" si="96"/>
        <v>0</v>
      </c>
      <c r="AF898">
        <f t="shared" si="97"/>
        <v>0</v>
      </c>
      <c r="AG898">
        <v>175</v>
      </c>
      <c r="AH898">
        <v>2806</v>
      </c>
      <c r="AI898">
        <v>1.9961231013762351</v>
      </c>
      <c r="AJ898">
        <v>0</v>
      </c>
      <c r="AK898">
        <v>1.747417263686657E-2</v>
      </c>
      <c r="AL898">
        <v>0.98252582550048828</v>
      </c>
      <c r="AM898">
        <v>0</v>
      </c>
      <c r="AN898">
        <v>1</v>
      </c>
    </row>
    <row r="899" spans="1:40" x14ac:dyDescent="0.2">
      <c r="A899" t="s">
        <v>1</v>
      </c>
      <c r="B899" t="s">
        <v>3</v>
      </c>
      <c r="C899" t="s">
        <v>5</v>
      </c>
      <c r="D899" t="s">
        <v>12</v>
      </c>
      <c r="E899">
        <v>14.1914402840428</v>
      </c>
      <c r="F899">
        <v>461</v>
      </c>
      <c r="G899">
        <v>105</v>
      </c>
      <c r="H899">
        <v>0.22776572668112799</v>
      </c>
      <c r="I899">
        <v>168078</v>
      </c>
      <c r="J899">
        <v>364.59436008676789</v>
      </c>
      <c r="K899">
        <v>1.991323210412147</v>
      </c>
      <c r="L899">
        <f t="shared" ref="L899:L962" si="102">($K$2+$K$501+$K$962+$K$1423+$K$1851+$K$2279+$K$2683+$K$3074+$K$3449+$K$3818+$K$4161+$K$4501+$K$4823+$K$5142+$K$5458+$K$5774+$K$6080+$K$6372+$K$6662+$K$6943+$K$7220+$K$7495+$K$7767+$K$8032)/24</f>
        <v>2.2405906700835168</v>
      </c>
      <c r="M899">
        <v>4.0597576133073394</v>
      </c>
      <c r="N899">
        <v>35.493880847772743</v>
      </c>
      <c r="O899">
        <f t="shared" si="98"/>
        <v>0.98264642082429499</v>
      </c>
      <c r="P899" s="1">
        <f t="shared" si="99"/>
        <v>0.27765726681127983</v>
      </c>
      <c r="Q899" s="1">
        <f t="shared" si="100"/>
        <v>0</v>
      </c>
      <c r="R899" s="1">
        <f t="shared" si="101"/>
        <v>1.735357917570499E-2</v>
      </c>
      <c r="S899">
        <v>46</v>
      </c>
      <c r="T899">
        <v>88</v>
      </c>
      <c r="U899">
        <v>11</v>
      </c>
      <c r="V899">
        <v>11.00215517241379</v>
      </c>
      <c r="W899" t="s">
        <v>34</v>
      </c>
      <c r="X899">
        <v>12</v>
      </c>
      <c r="Y899" t="s">
        <v>37</v>
      </c>
      <c r="Z899">
        <v>2634</v>
      </c>
      <c r="AA899" t="s">
        <v>529</v>
      </c>
      <c r="AB899" t="s">
        <v>3414</v>
      </c>
      <c r="AC899">
        <v>1</v>
      </c>
      <c r="AD899">
        <v>0</v>
      </c>
      <c r="AE899">
        <f t="shared" ref="AE899:AE962" si="103">IF(AND(AD899=1,AM899=1),1,0)</f>
        <v>0</v>
      </c>
      <c r="AF899">
        <f t="shared" ref="AF899:AF962" si="104">IF(AND(AD899=0,AM899=1),1,0)</f>
        <v>0</v>
      </c>
      <c r="AG899">
        <v>162</v>
      </c>
      <c r="AH899">
        <v>3427</v>
      </c>
      <c r="AI899">
        <v>9.4177407595412816</v>
      </c>
      <c r="AJ899">
        <v>0</v>
      </c>
      <c r="AK899">
        <v>1.1963526718318461E-2</v>
      </c>
      <c r="AL899">
        <v>0.9880363941192627</v>
      </c>
      <c r="AM899">
        <v>0</v>
      </c>
      <c r="AN899">
        <v>1</v>
      </c>
    </row>
    <row r="900" spans="1:40" x14ac:dyDescent="0.2">
      <c r="A900" t="s">
        <v>1</v>
      </c>
      <c r="B900" t="s">
        <v>3</v>
      </c>
      <c r="C900" t="s">
        <v>5</v>
      </c>
      <c r="D900" t="s">
        <v>12</v>
      </c>
      <c r="E900">
        <v>14.191440358583559</v>
      </c>
      <c r="F900">
        <v>461</v>
      </c>
      <c r="G900">
        <v>105</v>
      </c>
      <c r="H900">
        <v>0.22776572668112799</v>
      </c>
      <c r="I900">
        <v>168078</v>
      </c>
      <c r="J900">
        <v>364.59436008676789</v>
      </c>
      <c r="K900">
        <v>1.991323210412147</v>
      </c>
      <c r="L900">
        <f t="shared" si="102"/>
        <v>2.2405906700835168</v>
      </c>
      <c r="M900">
        <v>4.0597576133073394</v>
      </c>
      <c r="N900">
        <v>35.493880847772743</v>
      </c>
      <c r="O900">
        <f t="shared" si="98"/>
        <v>0.98264642082429499</v>
      </c>
      <c r="P900" s="1">
        <f t="shared" si="99"/>
        <v>0.27765726681127983</v>
      </c>
      <c r="Q900" s="1">
        <f t="shared" si="100"/>
        <v>0</v>
      </c>
      <c r="R900" s="1">
        <f t="shared" si="101"/>
        <v>1.735357917570499E-2</v>
      </c>
      <c r="S900">
        <v>46</v>
      </c>
      <c r="T900">
        <v>88</v>
      </c>
      <c r="U900">
        <v>11</v>
      </c>
      <c r="V900">
        <v>11.00215517241379</v>
      </c>
      <c r="W900" t="s">
        <v>34</v>
      </c>
      <c r="X900">
        <v>12</v>
      </c>
      <c r="Y900" t="s">
        <v>37</v>
      </c>
      <c r="Z900">
        <v>2634</v>
      </c>
      <c r="AA900" t="s">
        <v>530</v>
      </c>
      <c r="AB900" t="s">
        <v>3415</v>
      </c>
      <c r="AC900">
        <v>1</v>
      </c>
      <c r="AD900">
        <v>0</v>
      </c>
      <c r="AE900">
        <f t="shared" si="103"/>
        <v>0</v>
      </c>
      <c r="AF900">
        <f t="shared" si="104"/>
        <v>0</v>
      </c>
      <c r="AG900">
        <v>1000</v>
      </c>
      <c r="AH900">
        <v>580</v>
      </c>
      <c r="AI900">
        <v>1.6068048365874179</v>
      </c>
      <c r="AJ900">
        <v>0</v>
      </c>
      <c r="AK900">
        <v>1.9689524546265599E-2</v>
      </c>
      <c r="AL900">
        <v>0.98031049966812134</v>
      </c>
      <c r="AM900">
        <v>0</v>
      </c>
      <c r="AN900">
        <v>1</v>
      </c>
    </row>
    <row r="901" spans="1:40" x14ac:dyDescent="0.2">
      <c r="A901" t="s">
        <v>1</v>
      </c>
      <c r="B901" t="s">
        <v>3</v>
      </c>
      <c r="C901" t="s">
        <v>5</v>
      </c>
      <c r="D901" t="s">
        <v>12</v>
      </c>
      <c r="E901">
        <v>14.19144041185201</v>
      </c>
      <c r="F901">
        <v>461</v>
      </c>
      <c r="G901">
        <v>105</v>
      </c>
      <c r="H901">
        <v>0.22776572668112799</v>
      </c>
      <c r="I901">
        <v>168078</v>
      </c>
      <c r="J901">
        <v>364.59436008676789</v>
      </c>
      <c r="K901">
        <v>1.991323210412147</v>
      </c>
      <c r="L901">
        <f t="shared" si="102"/>
        <v>2.2405906700835168</v>
      </c>
      <c r="M901">
        <v>4.0597576133073394</v>
      </c>
      <c r="N901">
        <v>35.493880847772743</v>
      </c>
      <c r="O901">
        <f t="shared" si="98"/>
        <v>0.98264642082429499</v>
      </c>
      <c r="P901" s="1">
        <f t="shared" si="99"/>
        <v>0.27765726681127983</v>
      </c>
      <c r="Q901" s="1">
        <f t="shared" si="100"/>
        <v>0</v>
      </c>
      <c r="R901" s="1">
        <f t="shared" si="101"/>
        <v>1.735357917570499E-2</v>
      </c>
      <c r="S901">
        <v>46</v>
      </c>
      <c r="T901">
        <v>88</v>
      </c>
      <c r="U901">
        <v>11</v>
      </c>
      <c r="V901">
        <v>11.00215517241379</v>
      </c>
      <c r="W901" t="s">
        <v>34</v>
      </c>
      <c r="X901">
        <v>12</v>
      </c>
      <c r="Y901" t="s">
        <v>37</v>
      </c>
      <c r="Z901">
        <v>2634</v>
      </c>
      <c r="AA901" t="s">
        <v>531</v>
      </c>
      <c r="AB901" t="s">
        <v>3416</v>
      </c>
      <c r="AC901">
        <v>1</v>
      </c>
      <c r="AD901">
        <v>0</v>
      </c>
      <c r="AE901">
        <f t="shared" si="103"/>
        <v>0</v>
      </c>
      <c r="AF901">
        <f t="shared" si="104"/>
        <v>0</v>
      </c>
      <c r="AG901">
        <v>461</v>
      </c>
      <c r="AH901">
        <v>911</v>
      </c>
      <c r="AI901">
        <v>2.3161437564254461</v>
      </c>
      <c r="AJ901">
        <v>1</v>
      </c>
      <c r="AK901">
        <v>2.362963929772377E-2</v>
      </c>
      <c r="AL901">
        <v>0.97637033462524414</v>
      </c>
      <c r="AM901">
        <v>0</v>
      </c>
      <c r="AN901">
        <v>1</v>
      </c>
    </row>
    <row r="902" spans="1:40" x14ac:dyDescent="0.2">
      <c r="A902" t="s">
        <v>1</v>
      </c>
      <c r="B902" t="s">
        <v>3</v>
      </c>
      <c r="C902" t="s">
        <v>5</v>
      </c>
      <c r="D902" t="s">
        <v>12</v>
      </c>
      <c r="E902">
        <v>14.19144047021018</v>
      </c>
      <c r="F902">
        <v>461</v>
      </c>
      <c r="G902">
        <v>105</v>
      </c>
      <c r="H902">
        <v>0.22776572668112799</v>
      </c>
      <c r="I902">
        <v>168078</v>
      </c>
      <c r="J902">
        <v>364.59436008676789</v>
      </c>
      <c r="K902">
        <v>1.991323210412147</v>
      </c>
      <c r="L902">
        <f t="shared" si="102"/>
        <v>2.2405906700835168</v>
      </c>
      <c r="M902">
        <v>4.0597576133073394</v>
      </c>
      <c r="N902">
        <v>35.493880847772743</v>
      </c>
      <c r="O902">
        <f t="shared" si="98"/>
        <v>0.98264642082429499</v>
      </c>
      <c r="P902" s="1">
        <f t="shared" si="99"/>
        <v>0.27765726681127983</v>
      </c>
      <c r="Q902" s="1">
        <f t="shared" si="100"/>
        <v>0</v>
      </c>
      <c r="R902" s="1">
        <f t="shared" si="101"/>
        <v>1.735357917570499E-2</v>
      </c>
      <c r="S902">
        <v>46</v>
      </c>
      <c r="T902">
        <v>88</v>
      </c>
      <c r="U902">
        <v>11</v>
      </c>
      <c r="V902">
        <v>11.00215517241379</v>
      </c>
      <c r="W902" t="s">
        <v>34</v>
      </c>
      <c r="X902">
        <v>12</v>
      </c>
      <c r="Y902" t="s">
        <v>37</v>
      </c>
      <c r="Z902">
        <v>2634</v>
      </c>
      <c r="AA902" t="s">
        <v>532</v>
      </c>
      <c r="AB902" t="s">
        <v>3417</v>
      </c>
      <c r="AC902">
        <v>1</v>
      </c>
      <c r="AD902">
        <v>0</v>
      </c>
      <c r="AE902">
        <f t="shared" si="103"/>
        <v>0</v>
      </c>
      <c r="AF902">
        <f t="shared" si="104"/>
        <v>0</v>
      </c>
      <c r="AG902">
        <v>180</v>
      </c>
      <c r="AH902">
        <v>1586</v>
      </c>
      <c r="AI902">
        <v>3.3587007687367469</v>
      </c>
      <c r="AJ902">
        <v>0</v>
      </c>
      <c r="AK902">
        <v>1.7939308658242229E-2</v>
      </c>
      <c r="AL902">
        <v>0.98206067085266113</v>
      </c>
      <c r="AM902">
        <v>0</v>
      </c>
      <c r="AN902">
        <v>1</v>
      </c>
    </row>
    <row r="903" spans="1:40" x14ac:dyDescent="0.2">
      <c r="A903" t="s">
        <v>1</v>
      </c>
      <c r="B903" t="s">
        <v>3</v>
      </c>
      <c r="C903" t="s">
        <v>5</v>
      </c>
      <c r="D903" t="s">
        <v>12</v>
      </c>
      <c r="E903">
        <v>14.19144054415912</v>
      </c>
      <c r="F903">
        <v>461</v>
      </c>
      <c r="G903">
        <v>105</v>
      </c>
      <c r="H903">
        <v>0.22776572668112799</v>
      </c>
      <c r="I903">
        <v>168078</v>
      </c>
      <c r="J903">
        <v>364.59436008676789</v>
      </c>
      <c r="K903">
        <v>1.991323210412147</v>
      </c>
      <c r="L903">
        <f t="shared" si="102"/>
        <v>2.2405906700835168</v>
      </c>
      <c r="M903">
        <v>4.0597576133073394</v>
      </c>
      <c r="N903">
        <v>35.493880847772743</v>
      </c>
      <c r="O903">
        <f t="shared" si="98"/>
        <v>0.98264642082429499</v>
      </c>
      <c r="P903" s="1">
        <f t="shared" si="99"/>
        <v>0.27765726681127983</v>
      </c>
      <c r="Q903" s="1">
        <f t="shared" si="100"/>
        <v>0</v>
      </c>
      <c r="R903" s="1">
        <f t="shared" si="101"/>
        <v>1.735357917570499E-2</v>
      </c>
      <c r="S903">
        <v>46</v>
      </c>
      <c r="T903">
        <v>88</v>
      </c>
      <c r="U903">
        <v>11</v>
      </c>
      <c r="V903">
        <v>11.00215517241379</v>
      </c>
      <c r="W903" t="s">
        <v>34</v>
      </c>
      <c r="X903">
        <v>12</v>
      </c>
      <c r="Y903" t="s">
        <v>37</v>
      </c>
      <c r="Z903">
        <v>2634</v>
      </c>
      <c r="AA903" t="s">
        <v>533</v>
      </c>
      <c r="AB903" t="s">
        <v>3418</v>
      </c>
      <c r="AC903">
        <v>1</v>
      </c>
      <c r="AD903">
        <v>0</v>
      </c>
      <c r="AE903">
        <f t="shared" si="103"/>
        <v>0</v>
      </c>
      <c r="AF903">
        <f t="shared" si="104"/>
        <v>0</v>
      </c>
      <c r="AG903">
        <v>69</v>
      </c>
      <c r="AH903">
        <v>3784</v>
      </c>
      <c r="AI903">
        <v>1.3943419655872931</v>
      </c>
      <c r="AJ903">
        <v>0</v>
      </c>
      <c r="AK903">
        <v>1.454897969961166E-2</v>
      </c>
      <c r="AL903">
        <v>0.98545098304748535</v>
      </c>
      <c r="AM903">
        <v>0</v>
      </c>
      <c r="AN903">
        <v>1</v>
      </c>
    </row>
    <row r="904" spans="1:40" x14ac:dyDescent="0.2">
      <c r="A904" t="s">
        <v>1</v>
      </c>
      <c r="B904" t="s">
        <v>3</v>
      </c>
      <c r="C904" t="s">
        <v>5</v>
      </c>
      <c r="D904" t="s">
        <v>12</v>
      </c>
      <c r="E904">
        <v>14.19144060334199</v>
      </c>
      <c r="F904">
        <v>461</v>
      </c>
      <c r="G904">
        <v>105</v>
      </c>
      <c r="H904">
        <v>0.22776572668112799</v>
      </c>
      <c r="I904">
        <v>168078</v>
      </c>
      <c r="J904">
        <v>364.59436008676789</v>
      </c>
      <c r="K904">
        <v>1.991323210412147</v>
      </c>
      <c r="L904">
        <f t="shared" si="102"/>
        <v>2.2405906700835168</v>
      </c>
      <c r="M904">
        <v>4.0597576133073394</v>
      </c>
      <c r="N904">
        <v>35.493880847772743</v>
      </c>
      <c r="O904">
        <f t="shared" si="98"/>
        <v>0.98264642082429499</v>
      </c>
      <c r="P904" s="1">
        <f t="shared" si="99"/>
        <v>0.27765726681127983</v>
      </c>
      <c r="Q904" s="1">
        <f t="shared" si="100"/>
        <v>0</v>
      </c>
      <c r="R904" s="1">
        <f t="shared" si="101"/>
        <v>1.735357917570499E-2</v>
      </c>
      <c r="S904">
        <v>46</v>
      </c>
      <c r="T904">
        <v>88</v>
      </c>
      <c r="U904">
        <v>11</v>
      </c>
      <c r="V904">
        <v>11.00215517241379</v>
      </c>
      <c r="W904" t="s">
        <v>34</v>
      </c>
      <c r="X904">
        <v>12</v>
      </c>
      <c r="Y904" t="s">
        <v>37</v>
      </c>
      <c r="Z904">
        <v>2634</v>
      </c>
      <c r="AA904" t="s">
        <v>462</v>
      </c>
      <c r="AB904" t="s">
        <v>3419</v>
      </c>
      <c r="AC904">
        <v>1</v>
      </c>
      <c r="AD904">
        <v>0</v>
      </c>
      <c r="AE904">
        <f t="shared" si="103"/>
        <v>0</v>
      </c>
      <c r="AF904">
        <f t="shared" si="104"/>
        <v>0</v>
      </c>
      <c r="AG904">
        <v>255</v>
      </c>
      <c r="AH904">
        <v>41377</v>
      </c>
      <c r="AI904">
        <v>2.9943089196203352</v>
      </c>
      <c r="AJ904">
        <v>1</v>
      </c>
      <c r="AK904">
        <v>3.0190732330083851E-2</v>
      </c>
      <c r="AL904">
        <v>0.96980929374694824</v>
      </c>
      <c r="AM904">
        <v>0</v>
      </c>
      <c r="AN904">
        <v>1</v>
      </c>
    </row>
    <row r="905" spans="1:40" x14ac:dyDescent="0.2">
      <c r="A905" t="s">
        <v>1</v>
      </c>
      <c r="B905" t="s">
        <v>3</v>
      </c>
      <c r="C905" t="s">
        <v>5</v>
      </c>
      <c r="D905" t="s">
        <v>12</v>
      </c>
      <c r="E905">
        <v>14.191440661954431</v>
      </c>
      <c r="F905">
        <v>461</v>
      </c>
      <c r="G905">
        <v>105</v>
      </c>
      <c r="H905">
        <v>0.22776572668112799</v>
      </c>
      <c r="I905">
        <v>168078</v>
      </c>
      <c r="J905">
        <v>364.59436008676789</v>
      </c>
      <c r="K905">
        <v>1.991323210412147</v>
      </c>
      <c r="L905">
        <f t="shared" si="102"/>
        <v>2.2405906700835168</v>
      </c>
      <c r="M905">
        <v>4.0597576133073394</v>
      </c>
      <c r="N905">
        <v>35.493880847772743</v>
      </c>
      <c r="O905">
        <f t="shared" si="98"/>
        <v>0.98264642082429499</v>
      </c>
      <c r="P905" s="1">
        <f t="shared" si="99"/>
        <v>0.27765726681127983</v>
      </c>
      <c r="Q905" s="1">
        <f t="shared" si="100"/>
        <v>0</v>
      </c>
      <c r="R905" s="1">
        <f t="shared" si="101"/>
        <v>1.735357917570499E-2</v>
      </c>
      <c r="S905">
        <v>46</v>
      </c>
      <c r="T905">
        <v>88</v>
      </c>
      <c r="U905">
        <v>11</v>
      </c>
      <c r="V905">
        <v>11.00215517241379</v>
      </c>
      <c r="W905" t="s">
        <v>34</v>
      </c>
      <c r="X905">
        <v>12</v>
      </c>
      <c r="Y905" t="s">
        <v>37</v>
      </c>
      <c r="Z905">
        <v>2634</v>
      </c>
      <c r="AA905" t="s">
        <v>534</v>
      </c>
      <c r="AB905" t="s">
        <v>3420</v>
      </c>
      <c r="AC905">
        <v>1</v>
      </c>
      <c r="AD905">
        <v>0</v>
      </c>
      <c r="AE905">
        <f t="shared" si="103"/>
        <v>0</v>
      </c>
      <c r="AF905">
        <f t="shared" si="104"/>
        <v>0</v>
      </c>
      <c r="AG905">
        <v>444</v>
      </c>
      <c r="AH905">
        <v>55322</v>
      </c>
      <c r="AI905">
        <v>1.812102597297689</v>
      </c>
      <c r="AJ905">
        <v>0</v>
      </c>
      <c r="AK905">
        <v>8.4673697128891945E-3</v>
      </c>
      <c r="AL905">
        <v>0.99153262376785278</v>
      </c>
      <c r="AM905">
        <v>0</v>
      </c>
      <c r="AN905">
        <v>1</v>
      </c>
    </row>
    <row r="906" spans="1:40" x14ac:dyDescent="0.2">
      <c r="A906" t="s">
        <v>1</v>
      </c>
      <c r="B906" t="s">
        <v>3</v>
      </c>
      <c r="C906" t="s">
        <v>5</v>
      </c>
      <c r="D906" t="s">
        <v>12</v>
      </c>
      <c r="E906">
        <v>14.19144073583657</v>
      </c>
      <c r="F906">
        <v>461</v>
      </c>
      <c r="G906">
        <v>105</v>
      </c>
      <c r="H906">
        <v>0.22776572668112799</v>
      </c>
      <c r="I906">
        <v>168078</v>
      </c>
      <c r="J906">
        <v>364.59436008676789</v>
      </c>
      <c r="K906">
        <v>1.991323210412147</v>
      </c>
      <c r="L906">
        <f t="shared" si="102"/>
        <v>2.2405906700835168</v>
      </c>
      <c r="M906">
        <v>4.0597576133073394</v>
      </c>
      <c r="N906">
        <v>35.493880847772743</v>
      </c>
      <c r="O906">
        <f t="shared" si="98"/>
        <v>0.98264642082429499</v>
      </c>
      <c r="P906" s="1">
        <f t="shared" si="99"/>
        <v>0.27765726681127983</v>
      </c>
      <c r="Q906" s="1">
        <f t="shared" si="100"/>
        <v>0</v>
      </c>
      <c r="R906" s="1">
        <f t="shared" si="101"/>
        <v>1.735357917570499E-2</v>
      </c>
      <c r="S906">
        <v>46</v>
      </c>
      <c r="T906">
        <v>88</v>
      </c>
      <c r="U906">
        <v>11</v>
      </c>
      <c r="V906">
        <v>11.00215517241379</v>
      </c>
      <c r="W906" t="s">
        <v>34</v>
      </c>
      <c r="X906">
        <v>12</v>
      </c>
      <c r="Y906" t="s">
        <v>37</v>
      </c>
      <c r="Z906">
        <v>2634</v>
      </c>
      <c r="AA906" t="s">
        <v>480</v>
      </c>
      <c r="AB906" t="s">
        <v>3421</v>
      </c>
      <c r="AC906">
        <v>1</v>
      </c>
      <c r="AD906">
        <v>0</v>
      </c>
      <c r="AE906">
        <f t="shared" si="103"/>
        <v>0</v>
      </c>
      <c r="AF906">
        <f t="shared" si="104"/>
        <v>0</v>
      </c>
      <c r="AG906">
        <v>2161</v>
      </c>
      <c r="AH906">
        <v>4077</v>
      </c>
      <c r="AI906">
        <v>1.5694728965518709</v>
      </c>
      <c r="AJ906">
        <v>0</v>
      </c>
      <c r="AK906">
        <v>1.396327838301659E-2</v>
      </c>
      <c r="AL906">
        <v>0.98603671789169312</v>
      </c>
      <c r="AM906">
        <v>0</v>
      </c>
      <c r="AN906">
        <v>1</v>
      </c>
    </row>
    <row r="907" spans="1:40" x14ac:dyDescent="0.2">
      <c r="A907" t="s">
        <v>1</v>
      </c>
      <c r="B907" t="s">
        <v>3</v>
      </c>
      <c r="C907" t="s">
        <v>5</v>
      </c>
      <c r="D907" t="s">
        <v>12</v>
      </c>
      <c r="E907">
        <v>14.19144079370119</v>
      </c>
      <c r="F907">
        <v>461</v>
      </c>
      <c r="G907">
        <v>105</v>
      </c>
      <c r="H907">
        <v>0.22776572668112799</v>
      </c>
      <c r="I907">
        <v>168078</v>
      </c>
      <c r="J907">
        <v>364.59436008676789</v>
      </c>
      <c r="K907">
        <v>1.991323210412147</v>
      </c>
      <c r="L907">
        <f t="shared" si="102"/>
        <v>2.2405906700835168</v>
      </c>
      <c r="M907">
        <v>4.0597576133073394</v>
      </c>
      <c r="N907">
        <v>35.493880847772743</v>
      </c>
      <c r="O907">
        <f t="shared" si="98"/>
        <v>0.98264642082429499</v>
      </c>
      <c r="P907" s="1">
        <f t="shared" si="99"/>
        <v>0.27765726681127983</v>
      </c>
      <c r="Q907" s="1">
        <f t="shared" si="100"/>
        <v>0</v>
      </c>
      <c r="R907" s="1">
        <f t="shared" si="101"/>
        <v>1.735357917570499E-2</v>
      </c>
      <c r="S907">
        <v>46</v>
      </c>
      <c r="T907">
        <v>88</v>
      </c>
      <c r="U907">
        <v>11</v>
      </c>
      <c r="V907">
        <v>11.00215517241379</v>
      </c>
      <c r="W907" t="s">
        <v>34</v>
      </c>
      <c r="X907">
        <v>12</v>
      </c>
      <c r="Y907" t="s">
        <v>37</v>
      </c>
      <c r="Z907">
        <v>2634</v>
      </c>
      <c r="AA907" t="s">
        <v>535</v>
      </c>
      <c r="AB907" t="s">
        <v>3422</v>
      </c>
      <c r="AC907">
        <v>1</v>
      </c>
      <c r="AD907">
        <v>0</v>
      </c>
      <c r="AE907">
        <f t="shared" si="103"/>
        <v>0</v>
      </c>
      <c r="AF907">
        <f t="shared" si="104"/>
        <v>0</v>
      </c>
      <c r="AG907">
        <v>206</v>
      </c>
      <c r="AH907">
        <v>6633</v>
      </c>
      <c r="AI907">
        <v>1.559007941909857</v>
      </c>
      <c r="AJ907">
        <v>0</v>
      </c>
      <c r="AK907">
        <v>3.0880609527230259E-2</v>
      </c>
      <c r="AL907">
        <v>0.9691193699836731</v>
      </c>
      <c r="AM907">
        <v>0</v>
      </c>
      <c r="AN907">
        <v>1</v>
      </c>
    </row>
    <row r="908" spans="1:40" x14ac:dyDescent="0.2">
      <c r="A908" t="s">
        <v>1</v>
      </c>
      <c r="B908" t="s">
        <v>3</v>
      </c>
      <c r="C908" t="s">
        <v>5</v>
      </c>
      <c r="D908" t="s">
        <v>12</v>
      </c>
      <c r="E908">
        <v>14.191440851694511</v>
      </c>
      <c r="F908">
        <v>461</v>
      </c>
      <c r="G908">
        <v>105</v>
      </c>
      <c r="H908">
        <v>0.22776572668112799</v>
      </c>
      <c r="I908">
        <v>168078</v>
      </c>
      <c r="J908">
        <v>364.59436008676789</v>
      </c>
      <c r="K908">
        <v>1.991323210412147</v>
      </c>
      <c r="L908">
        <f t="shared" si="102"/>
        <v>2.2405906700835168</v>
      </c>
      <c r="M908">
        <v>4.0597576133073394</v>
      </c>
      <c r="N908">
        <v>35.493880847772743</v>
      </c>
      <c r="O908">
        <f t="shared" si="98"/>
        <v>0.98264642082429499</v>
      </c>
      <c r="P908" s="1">
        <f t="shared" si="99"/>
        <v>0.27765726681127983</v>
      </c>
      <c r="Q908" s="1">
        <f t="shared" si="100"/>
        <v>0</v>
      </c>
      <c r="R908" s="1">
        <f t="shared" si="101"/>
        <v>1.735357917570499E-2</v>
      </c>
      <c r="S908">
        <v>46</v>
      </c>
      <c r="T908">
        <v>88</v>
      </c>
      <c r="U908">
        <v>11</v>
      </c>
      <c r="V908">
        <v>11.00215517241379</v>
      </c>
      <c r="W908" t="s">
        <v>34</v>
      </c>
      <c r="X908">
        <v>12</v>
      </c>
      <c r="Y908" t="s">
        <v>37</v>
      </c>
      <c r="Z908">
        <v>2634</v>
      </c>
      <c r="AA908" t="s">
        <v>536</v>
      </c>
      <c r="AB908" t="s">
        <v>3423</v>
      </c>
      <c r="AC908">
        <v>1</v>
      </c>
      <c r="AD908">
        <v>0</v>
      </c>
      <c r="AE908">
        <f t="shared" si="103"/>
        <v>0</v>
      </c>
      <c r="AF908">
        <f t="shared" si="104"/>
        <v>0</v>
      </c>
      <c r="AG908">
        <v>36</v>
      </c>
      <c r="AH908">
        <v>60684</v>
      </c>
      <c r="AI908">
        <v>8.8993950562694994</v>
      </c>
      <c r="AJ908">
        <v>0</v>
      </c>
      <c r="AK908">
        <v>9.6249757334589958E-3</v>
      </c>
      <c r="AL908">
        <v>0.99037498235702515</v>
      </c>
      <c r="AM908">
        <v>0</v>
      </c>
      <c r="AN908">
        <v>1</v>
      </c>
    </row>
    <row r="909" spans="1:40" x14ac:dyDescent="0.2">
      <c r="A909" t="s">
        <v>1</v>
      </c>
      <c r="B909" t="s">
        <v>3</v>
      </c>
      <c r="C909" t="s">
        <v>5</v>
      </c>
      <c r="D909" t="s">
        <v>12</v>
      </c>
      <c r="E909">
        <v>14.1914409267005</v>
      </c>
      <c r="F909">
        <v>461</v>
      </c>
      <c r="G909">
        <v>105</v>
      </c>
      <c r="H909">
        <v>0.22776572668112799</v>
      </c>
      <c r="I909">
        <v>168078</v>
      </c>
      <c r="J909">
        <v>364.59436008676789</v>
      </c>
      <c r="K909">
        <v>1.991323210412147</v>
      </c>
      <c r="L909">
        <f t="shared" si="102"/>
        <v>2.2405906700835168</v>
      </c>
      <c r="M909">
        <v>4.0597576133073394</v>
      </c>
      <c r="N909">
        <v>35.493880847772743</v>
      </c>
      <c r="O909">
        <f t="shared" si="98"/>
        <v>0.98264642082429499</v>
      </c>
      <c r="P909" s="1">
        <f t="shared" si="99"/>
        <v>0.27765726681127983</v>
      </c>
      <c r="Q909" s="1">
        <f t="shared" si="100"/>
        <v>0</v>
      </c>
      <c r="R909" s="1">
        <f t="shared" si="101"/>
        <v>1.735357917570499E-2</v>
      </c>
      <c r="S909">
        <v>46</v>
      </c>
      <c r="T909">
        <v>88</v>
      </c>
      <c r="U909">
        <v>11</v>
      </c>
      <c r="V909">
        <v>11.00215517241379</v>
      </c>
      <c r="W909" t="s">
        <v>34</v>
      </c>
      <c r="X909">
        <v>12</v>
      </c>
      <c r="Y909" t="s">
        <v>37</v>
      </c>
      <c r="Z909">
        <v>2634</v>
      </c>
      <c r="AA909" t="s">
        <v>537</v>
      </c>
      <c r="AB909" t="s">
        <v>3424</v>
      </c>
      <c r="AC909">
        <v>1</v>
      </c>
      <c r="AD909">
        <v>0</v>
      </c>
      <c r="AE909">
        <f t="shared" si="103"/>
        <v>0</v>
      </c>
      <c r="AF909">
        <f t="shared" si="104"/>
        <v>0</v>
      </c>
      <c r="AG909">
        <v>2034</v>
      </c>
      <c r="AH909">
        <v>6265</v>
      </c>
      <c r="AI909">
        <v>0.79557915521052092</v>
      </c>
      <c r="AJ909">
        <v>0</v>
      </c>
      <c r="AK909">
        <v>1.2749406509101391E-2</v>
      </c>
      <c r="AL909">
        <v>0.98725056648254395</v>
      </c>
      <c r="AM909">
        <v>0</v>
      </c>
      <c r="AN909">
        <v>1</v>
      </c>
    </row>
    <row r="910" spans="1:40" x14ac:dyDescent="0.2">
      <c r="A910" t="s">
        <v>1</v>
      </c>
      <c r="B910" t="s">
        <v>3</v>
      </c>
      <c r="C910" t="s">
        <v>5</v>
      </c>
      <c r="D910" t="s">
        <v>12</v>
      </c>
      <c r="E910">
        <v>14.191440984933401</v>
      </c>
      <c r="F910">
        <v>461</v>
      </c>
      <c r="G910">
        <v>105</v>
      </c>
      <c r="H910">
        <v>0.22776572668112799</v>
      </c>
      <c r="I910">
        <v>168078</v>
      </c>
      <c r="J910">
        <v>364.59436008676789</v>
      </c>
      <c r="K910">
        <v>1.991323210412147</v>
      </c>
      <c r="L910">
        <f t="shared" si="102"/>
        <v>2.2405906700835168</v>
      </c>
      <c r="M910">
        <v>4.0597576133073394</v>
      </c>
      <c r="N910">
        <v>35.493880847772743</v>
      </c>
      <c r="O910">
        <f t="shared" si="98"/>
        <v>0.98264642082429499</v>
      </c>
      <c r="P910" s="1">
        <f t="shared" si="99"/>
        <v>0.27765726681127983</v>
      </c>
      <c r="Q910" s="1">
        <f t="shared" si="100"/>
        <v>0</v>
      </c>
      <c r="R910" s="1">
        <f t="shared" si="101"/>
        <v>1.735357917570499E-2</v>
      </c>
      <c r="S910">
        <v>46</v>
      </c>
      <c r="T910">
        <v>88</v>
      </c>
      <c r="U910">
        <v>11</v>
      </c>
      <c r="V910">
        <v>11.00215517241379</v>
      </c>
      <c r="W910" t="s">
        <v>34</v>
      </c>
      <c r="X910">
        <v>12</v>
      </c>
      <c r="Y910" t="s">
        <v>37</v>
      </c>
      <c r="Z910">
        <v>2634</v>
      </c>
      <c r="AA910" t="s">
        <v>538</v>
      </c>
      <c r="AB910" t="s">
        <v>3425</v>
      </c>
      <c r="AC910">
        <v>1</v>
      </c>
      <c r="AD910">
        <v>0</v>
      </c>
      <c r="AE910">
        <f t="shared" si="103"/>
        <v>0</v>
      </c>
      <c r="AF910">
        <f t="shared" si="104"/>
        <v>0</v>
      </c>
      <c r="AG910">
        <v>370</v>
      </c>
      <c r="AH910">
        <v>2922</v>
      </c>
      <c r="AI910">
        <v>0.65357937371451835</v>
      </c>
      <c r="AJ910">
        <v>0</v>
      </c>
      <c r="AK910">
        <v>1.3471970334649089E-2</v>
      </c>
      <c r="AL910">
        <v>0.98652809858322144</v>
      </c>
      <c r="AM910">
        <v>0</v>
      </c>
      <c r="AN910">
        <v>1</v>
      </c>
    </row>
    <row r="911" spans="1:40" x14ac:dyDescent="0.2">
      <c r="A911" t="s">
        <v>1</v>
      </c>
      <c r="B911" t="s">
        <v>3</v>
      </c>
      <c r="C911" t="s">
        <v>5</v>
      </c>
      <c r="D911" t="s">
        <v>12</v>
      </c>
      <c r="E911">
        <v>14.19144104283318</v>
      </c>
      <c r="F911">
        <v>461</v>
      </c>
      <c r="G911">
        <v>105</v>
      </c>
      <c r="H911">
        <v>0.22776572668112799</v>
      </c>
      <c r="I911">
        <v>168078</v>
      </c>
      <c r="J911">
        <v>364.59436008676789</v>
      </c>
      <c r="K911">
        <v>1.991323210412147</v>
      </c>
      <c r="L911">
        <f t="shared" si="102"/>
        <v>2.2405906700835168</v>
      </c>
      <c r="M911">
        <v>4.0597576133073394</v>
      </c>
      <c r="N911">
        <v>35.493880847772743</v>
      </c>
      <c r="O911">
        <f t="shared" si="98"/>
        <v>0.98264642082429499</v>
      </c>
      <c r="P911" s="1">
        <f t="shared" si="99"/>
        <v>0.27765726681127983</v>
      </c>
      <c r="Q911" s="1">
        <f t="shared" si="100"/>
        <v>0</v>
      </c>
      <c r="R911" s="1">
        <f t="shared" si="101"/>
        <v>1.735357917570499E-2</v>
      </c>
      <c r="S911">
        <v>46</v>
      </c>
      <c r="T911">
        <v>88</v>
      </c>
      <c r="U911">
        <v>11</v>
      </c>
      <c r="V911">
        <v>11.00215517241379</v>
      </c>
      <c r="W911" t="s">
        <v>34</v>
      </c>
      <c r="X911">
        <v>12</v>
      </c>
      <c r="Y911" t="s">
        <v>37</v>
      </c>
      <c r="Z911">
        <v>2634</v>
      </c>
      <c r="AA911" t="s">
        <v>539</v>
      </c>
      <c r="AB911" t="s">
        <v>3426</v>
      </c>
      <c r="AC911">
        <v>1</v>
      </c>
      <c r="AD911">
        <v>0</v>
      </c>
      <c r="AE911">
        <f t="shared" si="103"/>
        <v>0</v>
      </c>
      <c r="AF911">
        <f t="shared" si="104"/>
        <v>0</v>
      </c>
      <c r="AG911">
        <v>73</v>
      </c>
      <c r="AH911">
        <v>21737</v>
      </c>
      <c r="AI911">
        <v>14.97401365127712</v>
      </c>
      <c r="AJ911">
        <v>1</v>
      </c>
      <c r="AK911">
        <v>8.9858537539839745E-3</v>
      </c>
      <c r="AL911">
        <v>0.99101418256759644</v>
      </c>
      <c r="AM911">
        <v>0</v>
      </c>
      <c r="AN911">
        <v>1</v>
      </c>
    </row>
    <row r="912" spans="1:40" x14ac:dyDescent="0.2">
      <c r="A912" t="s">
        <v>1</v>
      </c>
      <c r="B912" t="s">
        <v>3</v>
      </c>
      <c r="C912" t="s">
        <v>5</v>
      </c>
      <c r="D912" t="s">
        <v>12</v>
      </c>
      <c r="E912">
        <v>14.1914411167879</v>
      </c>
      <c r="F912">
        <v>461</v>
      </c>
      <c r="G912">
        <v>105</v>
      </c>
      <c r="H912">
        <v>0.22776572668112799</v>
      </c>
      <c r="I912">
        <v>168078</v>
      </c>
      <c r="J912">
        <v>364.59436008676789</v>
      </c>
      <c r="K912">
        <v>1.991323210412147</v>
      </c>
      <c r="L912">
        <f t="shared" si="102"/>
        <v>2.2405906700835168</v>
      </c>
      <c r="M912">
        <v>4.0597576133073394</v>
      </c>
      <c r="N912">
        <v>35.493880847772743</v>
      </c>
      <c r="O912">
        <f t="shared" si="98"/>
        <v>0.98264642082429499</v>
      </c>
      <c r="P912" s="1">
        <f t="shared" si="99"/>
        <v>0.27765726681127983</v>
      </c>
      <c r="Q912" s="1">
        <f t="shared" si="100"/>
        <v>0</v>
      </c>
      <c r="R912" s="1">
        <f t="shared" si="101"/>
        <v>1.735357917570499E-2</v>
      </c>
      <c r="S912">
        <v>46</v>
      </c>
      <c r="T912">
        <v>88</v>
      </c>
      <c r="U912">
        <v>11</v>
      </c>
      <c r="V912">
        <v>11.00215517241379</v>
      </c>
      <c r="W912" t="s">
        <v>34</v>
      </c>
      <c r="X912">
        <v>12</v>
      </c>
      <c r="Y912" t="s">
        <v>37</v>
      </c>
      <c r="Z912">
        <v>2634</v>
      </c>
      <c r="AA912" t="s">
        <v>295</v>
      </c>
      <c r="AB912" t="s">
        <v>3427</v>
      </c>
      <c r="AC912">
        <v>1</v>
      </c>
      <c r="AD912">
        <v>0</v>
      </c>
      <c r="AE912">
        <f t="shared" si="103"/>
        <v>0</v>
      </c>
      <c r="AF912">
        <f t="shared" si="104"/>
        <v>0</v>
      </c>
      <c r="AG912">
        <v>37</v>
      </c>
      <c r="AH912">
        <v>37166</v>
      </c>
      <c r="AI912">
        <v>2.1267453798486811</v>
      </c>
      <c r="AJ912">
        <v>0</v>
      </c>
      <c r="AK912">
        <v>1.1843317188322541E-2</v>
      </c>
      <c r="AL912">
        <v>0.98815661668777466</v>
      </c>
      <c r="AM912">
        <v>0</v>
      </c>
      <c r="AN912">
        <v>1</v>
      </c>
    </row>
    <row r="913" spans="1:40" x14ac:dyDescent="0.2">
      <c r="A913" t="s">
        <v>1</v>
      </c>
      <c r="B913" t="s">
        <v>3</v>
      </c>
      <c r="C913" t="s">
        <v>5</v>
      </c>
      <c r="D913" t="s">
        <v>12</v>
      </c>
      <c r="E913">
        <v>14.191441174847119</v>
      </c>
      <c r="F913">
        <v>461</v>
      </c>
      <c r="G913">
        <v>105</v>
      </c>
      <c r="H913">
        <v>0.22776572668112799</v>
      </c>
      <c r="I913">
        <v>168078</v>
      </c>
      <c r="J913">
        <v>364.59436008676789</v>
      </c>
      <c r="K913">
        <v>1.991323210412147</v>
      </c>
      <c r="L913">
        <f t="shared" si="102"/>
        <v>2.2405906700835168</v>
      </c>
      <c r="M913">
        <v>4.0597576133073394</v>
      </c>
      <c r="N913">
        <v>35.493880847772743</v>
      </c>
      <c r="O913">
        <f t="shared" si="98"/>
        <v>0.98264642082429499</v>
      </c>
      <c r="P913" s="1">
        <f t="shared" si="99"/>
        <v>0.27765726681127983</v>
      </c>
      <c r="Q913" s="1">
        <f t="shared" si="100"/>
        <v>0</v>
      </c>
      <c r="R913" s="1">
        <f t="shared" si="101"/>
        <v>1.735357917570499E-2</v>
      </c>
      <c r="S913">
        <v>46</v>
      </c>
      <c r="T913">
        <v>88</v>
      </c>
      <c r="U913">
        <v>11</v>
      </c>
      <c r="V913">
        <v>11.00215517241379</v>
      </c>
      <c r="W913" t="s">
        <v>34</v>
      </c>
      <c r="X913">
        <v>12</v>
      </c>
      <c r="Y913" t="s">
        <v>37</v>
      </c>
      <c r="Z913">
        <v>2634</v>
      </c>
      <c r="AA913" t="s">
        <v>540</v>
      </c>
      <c r="AB913" t="s">
        <v>3428</v>
      </c>
      <c r="AC913">
        <v>1</v>
      </c>
      <c r="AD913">
        <v>0</v>
      </c>
      <c r="AE913">
        <f t="shared" si="103"/>
        <v>0</v>
      </c>
      <c r="AF913">
        <f t="shared" si="104"/>
        <v>0</v>
      </c>
      <c r="AG913">
        <v>64</v>
      </c>
      <c r="AH913">
        <v>8</v>
      </c>
      <c r="AI913">
        <v>1.586063803661564</v>
      </c>
      <c r="AJ913">
        <v>0</v>
      </c>
      <c r="AK913">
        <v>8.7300250306725502E-3</v>
      </c>
      <c r="AL913">
        <v>0.99126994609832764</v>
      </c>
      <c r="AM913">
        <v>0</v>
      </c>
      <c r="AN913">
        <v>1</v>
      </c>
    </row>
    <row r="914" spans="1:40" x14ac:dyDescent="0.2">
      <c r="A914" t="s">
        <v>1</v>
      </c>
      <c r="B914" t="s">
        <v>3</v>
      </c>
      <c r="C914" t="s">
        <v>5</v>
      </c>
      <c r="D914" t="s">
        <v>12</v>
      </c>
      <c r="E914">
        <v>14.191441233245049</v>
      </c>
      <c r="F914">
        <v>461</v>
      </c>
      <c r="G914">
        <v>105</v>
      </c>
      <c r="H914">
        <v>0.22776572668112799</v>
      </c>
      <c r="I914">
        <v>168078</v>
      </c>
      <c r="J914">
        <v>364.59436008676789</v>
      </c>
      <c r="K914">
        <v>1.991323210412147</v>
      </c>
      <c r="L914">
        <f t="shared" si="102"/>
        <v>2.2405906700835168</v>
      </c>
      <c r="M914">
        <v>4.0597576133073394</v>
      </c>
      <c r="N914">
        <v>35.493880847772743</v>
      </c>
      <c r="O914">
        <f t="shared" si="98"/>
        <v>0.98264642082429499</v>
      </c>
      <c r="P914" s="1">
        <f t="shared" si="99"/>
        <v>0.27765726681127983</v>
      </c>
      <c r="Q914" s="1">
        <f t="shared" si="100"/>
        <v>0</v>
      </c>
      <c r="R914" s="1">
        <f t="shared" si="101"/>
        <v>1.735357917570499E-2</v>
      </c>
      <c r="S914">
        <v>46</v>
      </c>
      <c r="T914">
        <v>88</v>
      </c>
      <c r="U914">
        <v>11</v>
      </c>
      <c r="V914">
        <v>11.00215517241379</v>
      </c>
      <c r="W914" t="s">
        <v>34</v>
      </c>
      <c r="X914">
        <v>12</v>
      </c>
      <c r="Y914" t="s">
        <v>37</v>
      </c>
      <c r="Z914">
        <v>2634</v>
      </c>
      <c r="AA914" t="s">
        <v>541</v>
      </c>
      <c r="AB914" t="s">
        <v>3429</v>
      </c>
      <c r="AC914">
        <v>1</v>
      </c>
      <c r="AD914">
        <v>0</v>
      </c>
      <c r="AE914">
        <f t="shared" si="103"/>
        <v>0</v>
      </c>
      <c r="AF914">
        <f t="shared" si="104"/>
        <v>0</v>
      </c>
      <c r="AG914">
        <v>379</v>
      </c>
      <c r="AH914">
        <v>115</v>
      </c>
      <c r="AI914">
        <v>1.5439124344109301</v>
      </c>
      <c r="AJ914">
        <v>0</v>
      </c>
      <c r="AK914">
        <v>5.4162293672561652E-2</v>
      </c>
      <c r="AL914">
        <v>0.94583767652511597</v>
      </c>
      <c r="AM914">
        <v>0</v>
      </c>
      <c r="AN914">
        <v>1</v>
      </c>
    </row>
    <row r="915" spans="1:40" x14ac:dyDescent="0.2">
      <c r="A915" t="s">
        <v>1</v>
      </c>
      <c r="B915" t="s">
        <v>3</v>
      </c>
      <c r="C915" t="s">
        <v>5</v>
      </c>
      <c r="D915" t="s">
        <v>12</v>
      </c>
      <c r="E915">
        <v>14.19144131955702</v>
      </c>
      <c r="F915">
        <v>461</v>
      </c>
      <c r="G915">
        <v>105</v>
      </c>
      <c r="H915">
        <v>0.22776572668112799</v>
      </c>
      <c r="I915">
        <v>168078</v>
      </c>
      <c r="J915">
        <v>364.59436008676789</v>
      </c>
      <c r="K915">
        <v>1.991323210412147</v>
      </c>
      <c r="L915">
        <f t="shared" si="102"/>
        <v>2.2405906700835168</v>
      </c>
      <c r="M915">
        <v>4.0597576133073394</v>
      </c>
      <c r="N915">
        <v>35.493880847772743</v>
      </c>
      <c r="O915">
        <f t="shared" si="98"/>
        <v>0.98264642082429499</v>
      </c>
      <c r="P915" s="1">
        <f t="shared" si="99"/>
        <v>0.27765726681127983</v>
      </c>
      <c r="Q915" s="1">
        <f t="shared" si="100"/>
        <v>0</v>
      </c>
      <c r="R915" s="1">
        <f t="shared" si="101"/>
        <v>1.735357917570499E-2</v>
      </c>
      <c r="S915">
        <v>46</v>
      </c>
      <c r="T915">
        <v>88</v>
      </c>
      <c r="U915">
        <v>11</v>
      </c>
      <c r="V915">
        <v>11.00215517241379</v>
      </c>
      <c r="W915" t="s">
        <v>34</v>
      </c>
      <c r="X915">
        <v>12</v>
      </c>
      <c r="Y915" t="s">
        <v>37</v>
      </c>
      <c r="Z915">
        <v>2634</v>
      </c>
      <c r="AA915" t="s">
        <v>542</v>
      </c>
      <c r="AB915" t="s">
        <v>3430</v>
      </c>
      <c r="AC915">
        <v>1</v>
      </c>
      <c r="AD915">
        <v>0</v>
      </c>
      <c r="AE915">
        <f t="shared" si="103"/>
        <v>0</v>
      </c>
      <c r="AF915">
        <f t="shared" si="104"/>
        <v>0</v>
      </c>
      <c r="AG915">
        <v>523</v>
      </c>
      <c r="AH915">
        <v>2023</v>
      </c>
      <c r="AI915">
        <v>2.0325418045684009</v>
      </c>
      <c r="AJ915">
        <v>0</v>
      </c>
      <c r="AK915">
        <v>1.284754183143377E-2</v>
      </c>
      <c r="AL915">
        <v>0.98715239763259888</v>
      </c>
      <c r="AM915">
        <v>0</v>
      </c>
      <c r="AN915">
        <v>1</v>
      </c>
    </row>
    <row r="916" spans="1:40" x14ac:dyDescent="0.2">
      <c r="A916" t="s">
        <v>1</v>
      </c>
      <c r="B916" t="s">
        <v>3</v>
      </c>
      <c r="C916" t="s">
        <v>5</v>
      </c>
      <c r="D916" t="s">
        <v>12</v>
      </c>
      <c r="E916">
        <v>14.191441362219811</v>
      </c>
      <c r="F916">
        <v>461</v>
      </c>
      <c r="G916">
        <v>105</v>
      </c>
      <c r="H916">
        <v>0.22776572668112799</v>
      </c>
      <c r="I916">
        <v>168078</v>
      </c>
      <c r="J916">
        <v>364.59436008676789</v>
      </c>
      <c r="K916">
        <v>1.991323210412147</v>
      </c>
      <c r="L916">
        <f t="shared" si="102"/>
        <v>2.2405906700835168</v>
      </c>
      <c r="M916">
        <v>4.0597576133073394</v>
      </c>
      <c r="N916">
        <v>35.493880847772743</v>
      </c>
      <c r="O916">
        <f t="shared" si="98"/>
        <v>0.98264642082429499</v>
      </c>
      <c r="P916" s="1">
        <f t="shared" si="99"/>
        <v>0.27765726681127983</v>
      </c>
      <c r="Q916" s="1">
        <f t="shared" si="100"/>
        <v>0</v>
      </c>
      <c r="R916" s="1">
        <f t="shared" si="101"/>
        <v>1.735357917570499E-2</v>
      </c>
      <c r="S916">
        <v>46</v>
      </c>
      <c r="T916">
        <v>88</v>
      </c>
      <c r="U916">
        <v>11</v>
      </c>
      <c r="V916">
        <v>11.00215517241379</v>
      </c>
      <c r="W916" t="s">
        <v>34</v>
      </c>
      <c r="X916">
        <v>12</v>
      </c>
      <c r="Y916" t="s">
        <v>37</v>
      </c>
      <c r="Z916">
        <v>2634</v>
      </c>
      <c r="AA916" t="s">
        <v>543</v>
      </c>
      <c r="AB916" t="s">
        <v>3431</v>
      </c>
      <c r="AC916">
        <v>1</v>
      </c>
      <c r="AD916">
        <v>0</v>
      </c>
      <c r="AE916">
        <f t="shared" si="103"/>
        <v>0</v>
      </c>
      <c r="AF916">
        <f t="shared" si="104"/>
        <v>0</v>
      </c>
      <c r="AG916">
        <v>250</v>
      </c>
      <c r="AH916">
        <v>325</v>
      </c>
      <c r="AI916">
        <v>0.7773882062228531</v>
      </c>
      <c r="AJ916">
        <v>0</v>
      </c>
      <c r="AK916">
        <v>5.6370805948972702E-2</v>
      </c>
      <c r="AL916">
        <v>0.94362920522689819</v>
      </c>
      <c r="AM916">
        <v>0</v>
      </c>
      <c r="AN916">
        <v>1</v>
      </c>
    </row>
    <row r="917" spans="1:40" x14ac:dyDescent="0.2">
      <c r="A917" t="s">
        <v>1</v>
      </c>
      <c r="B917" t="s">
        <v>3</v>
      </c>
      <c r="C917" t="s">
        <v>5</v>
      </c>
      <c r="D917" t="s">
        <v>12</v>
      </c>
      <c r="E917">
        <v>14.191441437964929</v>
      </c>
      <c r="F917">
        <v>461</v>
      </c>
      <c r="G917">
        <v>105</v>
      </c>
      <c r="H917">
        <v>0.22776572668112799</v>
      </c>
      <c r="I917">
        <v>168078</v>
      </c>
      <c r="J917">
        <v>364.59436008676789</v>
      </c>
      <c r="K917">
        <v>1.991323210412147</v>
      </c>
      <c r="L917">
        <f t="shared" si="102"/>
        <v>2.2405906700835168</v>
      </c>
      <c r="M917">
        <v>4.0597576133073394</v>
      </c>
      <c r="N917">
        <v>35.493880847772743</v>
      </c>
      <c r="O917">
        <f t="shared" si="98"/>
        <v>0.98264642082429499</v>
      </c>
      <c r="P917" s="1">
        <f t="shared" si="99"/>
        <v>0.27765726681127983</v>
      </c>
      <c r="Q917" s="1">
        <f t="shared" si="100"/>
        <v>0</v>
      </c>
      <c r="R917" s="1">
        <f t="shared" si="101"/>
        <v>1.735357917570499E-2</v>
      </c>
      <c r="S917">
        <v>46</v>
      </c>
      <c r="T917">
        <v>88</v>
      </c>
      <c r="U917">
        <v>11</v>
      </c>
      <c r="V917">
        <v>11.00215517241379</v>
      </c>
      <c r="W917" t="s">
        <v>34</v>
      </c>
      <c r="X917">
        <v>12</v>
      </c>
      <c r="Y917" t="s">
        <v>37</v>
      </c>
      <c r="Z917">
        <v>2634</v>
      </c>
      <c r="AA917" t="s">
        <v>544</v>
      </c>
      <c r="AB917" t="s">
        <v>3432</v>
      </c>
      <c r="AC917">
        <v>1</v>
      </c>
      <c r="AD917">
        <v>0</v>
      </c>
      <c r="AE917">
        <f t="shared" si="103"/>
        <v>0</v>
      </c>
      <c r="AF917">
        <f t="shared" si="104"/>
        <v>0</v>
      </c>
      <c r="AG917">
        <v>308</v>
      </c>
      <c r="AH917">
        <v>1383</v>
      </c>
      <c r="AI917">
        <v>1.96550784535483</v>
      </c>
      <c r="AJ917">
        <v>0</v>
      </c>
      <c r="AK917">
        <v>9.1721918433904648E-3</v>
      </c>
      <c r="AL917">
        <v>0.99082785844802856</v>
      </c>
      <c r="AM917">
        <v>0</v>
      </c>
      <c r="AN917">
        <v>1</v>
      </c>
    </row>
    <row r="918" spans="1:40" x14ac:dyDescent="0.2">
      <c r="A918" t="s">
        <v>1</v>
      </c>
      <c r="B918" t="s">
        <v>3</v>
      </c>
      <c r="C918" t="s">
        <v>5</v>
      </c>
      <c r="D918" t="s">
        <v>12</v>
      </c>
      <c r="E918">
        <v>14.191441496288119</v>
      </c>
      <c r="F918">
        <v>461</v>
      </c>
      <c r="G918">
        <v>105</v>
      </c>
      <c r="H918">
        <v>0.22776572668112799</v>
      </c>
      <c r="I918">
        <v>168078</v>
      </c>
      <c r="J918">
        <v>364.59436008676789</v>
      </c>
      <c r="K918">
        <v>1.991323210412147</v>
      </c>
      <c r="L918">
        <f t="shared" si="102"/>
        <v>2.2405906700835168</v>
      </c>
      <c r="M918">
        <v>4.0597576133073394</v>
      </c>
      <c r="N918">
        <v>35.493880847772743</v>
      </c>
      <c r="O918">
        <f t="shared" si="98"/>
        <v>0.98264642082429499</v>
      </c>
      <c r="P918" s="1">
        <f t="shared" si="99"/>
        <v>0.27765726681127983</v>
      </c>
      <c r="Q918" s="1">
        <f t="shared" si="100"/>
        <v>0</v>
      </c>
      <c r="R918" s="1">
        <f t="shared" si="101"/>
        <v>1.735357917570499E-2</v>
      </c>
      <c r="S918">
        <v>46</v>
      </c>
      <c r="T918">
        <v>88</v>
      </c>
      <c r="U918">
        <v>11</v>
      </c>
      <c r="V918">
        <v>11.00215517241379</v>
      </c>
      <c r="W918" t="s">
        <v>34</v>
      </c>
      <c r="X918">
        <v>12</v>
      </c>
      <c r="Y918" t="s">
        <v>37</v>
      </c>
      <c r="Z918">
        <v>2634</v>
      </c>
      <c r="AA918" t="s">
        <v>90</v>
      </c>
      <c r="AB918" t="s">
        <v>3433</v>
      </c>
      <c r="AC918">
        <v>1</v>
      </c>
      <c r="AD918">
        <v>0</v>
      </c>
      <c r="AE918">
        <f t="shared" si="103"/>
        <v>0</v>
      </c>
      <c r="AF918">
        <f t="shared" si="104"/>
        <v>0</v>
      </c>
      <c r="AG918">
        <v>47</v>
      </c>
      <c r="AH918">
        <v>0</v>
      </c>
      <c r="AI918" t="s">
        <v>5841</v>
      </c>
      <c r="AJ918">
        <v>0</v>
      </c>
      <c r="AK918">
        <v>1.062138844281435E-2</v>
      </c>
      <c r="AL918">
        <v>0.98937863111495972</v>
      </c>
      <c r="AM918">
        <v>0</v>
      </c>
      <c r="AN918">
        <v>1</v>
      </c>
    </row>
    <row r="919" spans="1:40" x14ac:dyDescent="0.2">
      <c r="A919" t="s">
        <v>1</v>
      </c>
      <c r="B919" t="s">
        <v>3</v>
      </c>
      <c r="C919" t="s">
        <v>5</v>
      </c>
      <c r="D919" t="s">
        <v>12</v>
      </c>
      <c r="E919">
        <v>14.19144155537002</v>
      </c>
      <c r="F919">
        <v>461</v>
      </c>
      <c r="G919">
        <v>105</v>
      </c>
      <c r="H919">
        <v>0.22776572668112799</v>
      </c>
      <c r="I919">
        <v>168078</v>
      </c>
      <c r="J919">
        <v>364.59436008676789</v>
      </c>
      <c r="K919">
        <v>1.991323210412147</v>
      </c>
      <c r="L919">
        <f t="shared" si="102"/>
        <v>2.2405906700835168</v>
      </c>
      <c r="M919">
        <v>4.0597576133073394</v>
      </c>
      <c r="N919">
        <v>35.493880847772743</v>
      </c>
      <c r="O919">
        <f t="shared" si="98"/>
        <v>0.98264642082429499</v>
      </c>
      <c r="P919" s="1">
        <f t="shared" si="99"/>
        <v>0.27765726681127983</v>
      </c>
      <c r="Q919" s="1">
        <f t="shared" si="100"/>
        <v>0</v>
      </c>
      <c r="R919" s="1">
        <f t="shared" si="101"/>
        <v>1.735357917570499E-2</v>
      </c>
      <c r="S919">
        <v>46</v>
      </c>
      <c r="T919">
        <v>88</v>
      </c>
      <c r="U919">
        <v>11</v>
      </c>
      <c r="V919">
        <v>11.00215517241379</v>
      </c>
      <c r="W919" t="s">
        <v>34</v>
      </c>
      <c r="X919">
        <v>12</v>
      </c>
      <c r="Y919" t="s">
        <v>37</v>
      </c>
      <c r="Z919">
        <v>2634</v>
      </c>
      <c r="AA919" t="s">
        <v>545</v>
      </c>
      <c r="AB919" t="s">
        <v>3434</v>
      </c>
      <c r="AC919">
        <v>1</v>
      </c>
      <c r="AD919">
        <v>0</v>
      </c>
      <c r="AE919">
        <f t="shared" si="103"/>
        <v>0</v>
      </c>
      <c r="AF919">
        <f t="shared" si="104"/>
        <v>0</v>
      </c>
      <c r="AG919">
        <v>256</v>
      </c>
      <c r="AH919">
        <v>-32</v>
      </c>
      <c r="AI919">
        <v>0.84358977342076036</v>
      </c>
      <c r="AJ919">
        <v>1</v>
      </c>
      <c r="AK919">
        <v>2.8361380100250241E-2</v>
      </c>
      <c r="AL919">
        <v>0.97163861989974976</v>
      </c>
      <c r="AM919">
        <v>0</v>
      </c>
      <c r="AN919">
        <v>1</v>
      </c>
    </row>
    <row r="920" spans="1:40" x14ac:dyDescent="0.2">
      <c r="A920" t="s">
        <v>1</v>
      </c>
      <c r="B920" t="s">
        <v>3</v>
      </c>
      <c r="C920" t="s">
        <v>5</v>
      </c>
      <c r="D920" t="s">
        <v>12</v>
      </c>
      <c r="E920">
        <v>14.191441615725649</v>
      </c>
      <c r="F920">
        <v>461</v>
      </c>
      <c r="G920">
        <v>105</v>
      </c>
      <c r="H920">
        <v>0.22776572668112799</v>
      </c>
      <c r="I920">
        <v>168078</v>
      </c>
      <c r="J920">
        <v>364.59436008676789</v>
      </c>
      <c r="K920">
        <v>1.991323210412147</v>
      </c>
      <c r="L920">
        <f t="shared" si="102"/>
        <v>2.2405906700835168</v>
      </c>
      <c r="M920">
        <v>4.0597576133073394</v>
      </c>
      <c r="N920">
        <v>35.493880847772743</v>
      </c>
      <c r="O920">
        <f t="shared" si="98"/>
        <v>0.98264642082429499</v>
      </c>
      <c r="P920" s="1">
        <f t="shared" si="99"/>
        <v>0.27765726681127983</v>
      </c>
      <c r="Q920" s="1">
        <f t="shared" si="100"/>
        <v>0</v>
      </c>
      <c r="R920" s="1">
        <f t="shared" si="101"/>
        <v>1.735357917570499E-2</v>
      </c>
      <c r="S920">
        <v>46</v>
      </c>
      <c r="T920">
        <v>88</v>
      </c>
      <c r="U920">
        <v>11</v>
      </c>
      <c r="V920">
        <v>11.00215517241379</v>
      </c>
      <c r="W920" t="s">
        <v>34</v>
      </c>
      <c r="X920">
        <v>12</v>
      </c>
      <c r="Y920" t="s">
        <v>37</v>
      </c>
      <c r="Z920">
        <v>2634</v>
      </c>
      <c r="AA920" t="s">
        <v>546</v>
      </c>
      <c r="AB920" t="s">
        <v>3435</v>
      </c>
      <c r="AC920">
        <v>1</v>
      </c>
      <c r="AD920">
        <v>0</v>
      </c>
      <c r="AE920">
        <f t="shared" si="103"/>
        <v>0</v>
      </c>
      <c r="AF920">
        <f t="shared" si="104"/>
        <v>0</v>
      </c>
      <c r="AG920">
        <v>365</v>
      </c>
      <c r="AH920">
        <v>904</v>
      </c>
      <c r="AI920">
        <v>1.658094704161277</v>
      </c>
      <c r="AJ920">
        <v>0</v>
      </c>
      <c r="AK920">
        <v>4.9732193350791931E-2</v>
      </c>
      <c r="AL920">
        <v>0.95026785135269165</v>
      </c>
      <c r="AM920">
        <v>0</v>
      </c>
      <c r="AN920">
        <v>1</v>
      </c>
    </row>
    <row r="921" spans="1:40" x14ac:dyDescent="0.2">
      <c r="A921" t="s">
        <v>1</v>
      </c>
      <c r="B921" t="s">
        <v>3</v>
      </c>
      <c r="C921" t="s">
        <v>5</v>
      </c>
      <c r="D921" t="s">
        <v>12</v>
      </c>
      <c r="E921">
        <v>14.191441695339989</v>
      </c>
      <c r="F921">
        <v>461</v>
      </c>
      <c r="G921">
        <v>105</v>
      </c>
      <c r="H921">
        <v>0.22776572668112799</v>
      </c>
      <c r="I921">
        <v>168078</v>
      </c>
      <c r="J921">
        <v>364.59436008676789</v>
      </c>
      <c r="K921">
        <v>1.991323210412147</v>
      </c>
      <c r="L921">
        <f t="shared" si="102"/>
        <v>2.2405906700835168</v>
      </c>
      <c r="M921">
        <v>4.0597576133073394</v>
      </c>
      <c r="N921">
        <v>35.493880847772743</v>
      </c>
      <c r="O921">
        <f t="shared" si="98"/>
        <v>0.98264642082429499</v>
      </c>
      <c r="P921" s="1">
        <f t="shared" si="99"/>
        <v>0.27765726681127983</v>
      </c>
      <c r="Q921" s="1">
        <f t="shared" si="100"/>
        <v>0</v>
      </c>
      <c r="R921" s="1">
        <f t="shared" si="101"/>
        <v>1.735357917570499E-2</v>
      </c>
      <c r="S921">
        <v>46</v>
      </c>
      <c r="T921">
        <v>88</v>
      </c>
      <c r="U921">
        <v>11</v>
      </c>
      <c r="V921">
        <v>11.00215517241379</v>
      </c>
      <c r="W921" t="s">
        <v>34</v>
      </c>
      <c r="X921">
        <v>12</v>
      </c>
      <c r="Y921" t="s">
        <v>37</v>
      </c>
      <c r="Z921">
        <v>2634</v>
      </c>
      <c r="AA921" t="s">
        <v>545</v>
      </c>
      <c r="AB921" t="s">
        <v>3436</v>
      </c>
      <c r="AC921">
        <v>1</v>
      </c>
      <c r="AD921">
        <v>0</v>
      </c>
      <c r="AE921">
        <f t="shared" si="103"/>
        <v>0</v>
      </c>
      <c r="AF921">
        <f t="shared" si="104"/>
        <v>0</v>
      </c>
      <c r="AG921">
        <v>341</v>
      </c>
      <c r="AH921">
        <v>-32</v>
      </c>
      <c r="AI921">
        <v>0.84358990805165557</v>
      </c>
      <c r="AJ921">
        <v>1</v>
      </c>
      <c r="AK921">
        <v>3.085678443312645E-2</v>
      </c>
      <c r="AL921">
        <v>0.96914321184158325</v>
      </c>
      <c r="AM921">
        <v>0</v>
      </c>
      <c r="AN921">
        <v>1</v>
      </c>
    </row>
    <row r="922" spans="1:40" x14ac:dyDescent="0.2">
      <c r="A922" t="s">
        <v>1</v>
      </c>
      <c r="B922" t="s">
        <v>3</v>
      </c>
      <c r="C922" t="s">
        <v>5</v>
      </c>
      <c r="D922" t="s">
        <v>12</v>
      </c>
      <c r="E922">
        <v>14.191441737894881</v>
      </c>
      <c r="F922">
        <v>461</v>
      </c>
      <c r="G922">
        <v>105</v>
      </c>
      <c r="H922">
        <v>0.22776572668112799</v>
      </c>
      <c r="I922">
        <v>168078</v>
      </c>
      <c r="J922">
        <v>364.59436008676789</v>
      </c>
      <c r="K922">
        <v>1.991323210412147</v>
      </c>
      <c r="L922">
        <f t="shared" si="102"/>
        <v>2.2405906700835168</v>
      </c>
      <c r="M922">
        <v>4.0597576133073394</v>
      </c>
      <c r="N922">
        <v>35.493880847772743</v>
      </c>
      <c r="O922">
        <f t="shared" si="98"/>
        <v>0.98264642082429499</v>
      </c>
      <c r="P922" s="1">
        <f t="shared" si="99"/>
        <v>0.27765726681127983</v>
      </c>
      <c r="Q922" s="1">
        <f t="shared" si="100"/>
        <v>0</v>
      </c>
      <c r="R922" s="1">
        <f t="shared" si="101"/>
        <v>1.735357917570499E-2</v>
      </c>
      <c r="S922">
        <v>46</v>
      </c>
      <c r="T922">
        <v>88</v>
      </c>
      <c r="U922">
        <v>11</v>
      </c>
      <c r="V922">
        <v>11.00215517241379</v>
      </c>
      <c r="W922" t="s">
        <v>34</v>
      </c>
      <c r="X922">
        <v>12</v>
      </c>
      <c r="Y922" t="s">
        <v>37</v>
      </c>
      <c r="Z922">
        <v>2634</v>
      </c>
      <c r="AA922" t="s">
        <v>546</v>
      </c>
      <c r="AB922" t="s">
        <v>3437</v>
      </c>
      <c r="AC922">
        <v>1</v>
      </c>
      <c r="AD922">
        <v>0</v>
      </c>
      <c r="AE922">
        <f t="shared" si="103"/>
        <v>0</v>
      </c>
      <c r="AF922">
        <f t="shared" si="104"/>
        <v>0</v>
      </c>
      <c r="AG922">
        <v>469</v>
      </c>
      <c r="AH922">
        <v>904</v>
      </c>
      <c r="AI922">
        <v>1.6580948230020289</v>
      </c>
      <c r="AJ922">
        <v>0</v>
      </c>
      <c r="AK922">
        <v>4.6364407986402512E-2</v>
      </c>
      <c r="AL922">
        <v>0.95363563299179077</v>
      </c>
      <c r="AM922">
        <v>0</v>
      </c>
      <c r="AN922">
        <v>1</v>
      </c>
    </row>
    <row r="923" spans="1:40" x14ac:dyDescent="0.2">
      <c r="A923" t="s">
        <v>1</v>
      </c>
      <c r="B923" t="s">
        <v>3</v>
      </c>
      <c r="C923" t="s">
        <v>5</v>
      </c>
      <c r="D923" t="s">
        <v>12</v>
      </c>
      <c r="E923">
        <v>14.19144181188474</v>
      </c>
      <c r="F923">
        <v>461</v>
      </c>
      <c r="G923">
        <v>105</v>
      </c>
      <c r="H923">
        <v>0.22776572668112799</v>
      </c>
      <c r="I923">
        <v>168078</v>
      </c>
      <c r="J923">
        <v>364.59436008676789</v>
      </c>
      <c r="K923">
        <v>1.991323210412147</v>
      </c>
      <c r="L923">
        <f t="shared" si="102"/>
        <v>2.2405906700835168</v>
      </c>
      <c r="M923">
        <v>4.0597576133073394</v>
      </c>
      <c r="N923">
        <v>35.493880847772743</v>
      </c>
      <c r="O923">
        <f t="shared" si="98"/>
        <v>0.98264642082429499</v>
      </c>
      <c r="P923" s="1">
        <f t="shared" si="99"/>
        <v>0.27765726681127983</v>
      </c>
      <c r="Q923" s="1">
        <f t="shared" si="100"/>
        <v>0</v>
      </c>
      <c r="R923" s="1">
        <f t="shared" si="101"/>
        <v>1.735357917570499E-2</v>
      </c>
      <c r="S923">
        <v>46</v>
      </c>
      <c r="T923">
        <v>88</v>
      </c>
      <c r="U923">
        <v>11</v>
      </c>
      <c r="V923">
        <v>11.00215517241379</v>
      </c>
      <c r="W923" t="s">
        <v>34</v>
      </c>
      <c r="X923">
        <v>12</v>
      </c>
      <c r="Y923" t="s">
        <v>37</v>
      </c>
      <c r="Z923">
        <v>2634</v>
      </c>
      <c r="AA923" t="s">
        <v>546</v>
      </c>
      <c r="AB923" t="s">
        <v>3438</v>
      </c>
      <c r="AC923">
        <v>1</v>
      </c>
      <c r="AD923">
        <v>0</v>
      </c>
      <c r="AE923">
        <f t="shared" si="103"/>
        <v>0</v>
      </c>
      <c r="AF923">
        <f t="shared" si="104"/>
        <v>0</v>
      </c>
      <c r="AG923">
        <v>192</v>
      </c>
      <c r="AH923">
        <v>904</v>
      </c>
      <c r="AI923">
        <v>1.658094884170888</v>
      </c>
      <c r="AJ923">
        <v>0</v>
      </c>
      <c r="AK923">
        <v>2.4306962266564369E-2</v>
      </c>
      <c r="AL923">
        <v>0.97569304704666138</v>
      </c>
      <c r="AM923">
        <v>0</v>
      </c>
      <c r="AN923">
        <v>1</v>
      </c>
    </row>
    <row r="924" spans="1:40" x14ac:dyDescent="0.2">
      <c r="A924" t="s">
        <v>1</v>
      </c>
      <c r="B924" t="s">
        <v>3</v>
      </c>
      <c r="C924" t="s">
        <v>5</v>
      </c>
      <c r="D924" t="s">
        <v>12</v>
      </c>
      <c r="E924">
        <v>14.191441870252831</v>
      </c>
      <c r="F924">
        <v>461</v>
      </c>
      <c r="G924">
        <v>105</v>
      </c>
      <c r="H924">
        <v>0.22776572668112799</v>
      </c>
      <c r="I924">
        <v>168078</v>
      </c>
      <c r="J924">
        <v>364.59436008676789</v>
      </c>
      <c r="K924">
        <v>1.991323210412147</v>
      </c>
      <c r="L924">
        <f t="shared" si="102"/>
        <v>2.2405906700835168</v>
      </c>
      <c r="M924">
        <v>4.0597576133073394</v>
      </c>
      <c r="N924">
        <v>35.493880847772743</v>
      </c>
      <c r="O924">
        <f t="shared" si="98"/>
        <v>0.98264642082429499</v>
      </c>
      <c r="P924" s="1">
        <f t="shared" si="99"/>
        <v>0.27765726681127983</v>
      </c>
      <c r="Q924" s="1">
        <f t="shared" si="100"/>
        <v>0</v>
      </c>
      <c r="R924" s="1">
        <f t="shared" si="101"/>
        <v>1.735357917570499E-2</v>
      </c>
      <c r="S924">
        <v>46</v>
      </c>
      <c r="T924">
        <v>88</v>
      </c>
      <c r="U924">
        <v>11</v>
      </c>
      <c r="V924">
        <v>11.00215517241379</v>
      </c>
      <c r="W924" t="s">
        <v>34</v>
      </c>
      <c r="X924">
        <v>12</v>
      </c>
      <c r="Y924" t="s">
        <v>37</v>
      </c>
      <c r="Z924">
        <v>2634</v>
      </c>
      <c r="AA924" t="s">
        <v>545</v>
      </c>
      <c r="AB924" t="s">
        <v>3439</v>
      </c>
      <c r="AC924">
        <v>1</v>
      </c>
      <c r="AD924">
        <v>0</v>
      </c>
      <c r="AE924">
        <f t="shared" si="103"/>
        <v>0</v>
      </c>
      <c r="AF924">
        <f t="shared" si="104"/>
        <v>0</v>
      </c>
      <c r="AG924">
        <v>470</v>
      </c>
      <c r="AH924">
        <v>-32</v>
      </c>
      <c r="AI924">
        <v>0.84359008754169895</v>
      </c>
      <c r="AJ924">
        <v>1</v>
      </c>
      <c r="AK924">
        <v>2.0023563876748088E-2</v>
      </c>
      <c r="AL924">
        <v>0.97997641563415527</v>
      </c>
      <c r="AM924">
        <v>0</v>
      </c>
      <c r="AN924">
        <v>1</v>
      </c>
    </row>
    <row r="925" spans="1:40" x14ac:dyDescent="0.2">
      <c r="A925" t="s">
        <v>1</v>
      </c>
      <c r="B925" t="s">
        <v>3</v>
      </c>
      <c r="C925" t="s">
        <v>5</v>
      </c>
      <c r="D925" t="s">
        <v>12</v>
      </c>
      <c r="E925">
        <v>14.19144193852093</v>
      </c>
      <c r="F925">
        <v>461</v>
      </c>
      <c r="G925">
        <v>105</v>
      </c>
      <c r="H925">
        <v>0.22776572668112799</v>
      </c>
      <c r="I925">
        <v>168078</v>
      </c>
      <c r="J925">
        <v>364.59436008676789</v>
      </c>
      <c r="K925">
        <v>1.991323210412147</v>
      </c>
      <c r="L925">
        <f t="shared" si="102"/>
        <v>2.2405906700835168</v>
      </c>
      <c r="M925">
        <v>4.0597576133073394</v>
      </c>
      <c r="N925">
        <v>35.493880847772743</v>
      </c>
      <c r="O925">
        <f t="shared" si="98"/>
        <v>0.98264642082429499</v>
      </c>
      <c r="P925" s="1">
        <f t="shared" si="99"/>
        <v>0.27765726681127983</v>
      </c>
      <c r="Q925" s="1">
        <f t="shared" si="100"/>
        <v>0</v>
      </c>
      <c r="R925" s="1">
        <f t="shared" si="101"/>
        <v>1.735357917570499E-2</v>
      </c>
      <c r="S925">
        <v>46</v>
      </c>
      <c r="T925">
        <v>88</v>
      </c>
      <c r="U925">
        <v>11</v>
      </c>
      <c r="V925">
        <v>11.00215517241379</v>
      </c>
      <c r="W925" t="s">
        <v>34</v>
      </c>
      <c r="X925">
        <v>12</v>
      </c>
      <c r="Y925" t="s">
        <v>37</v>
      </c>
      <c r="Z925">
        <v>2634</v>
      </c>
      <c r="AA925" t="s">
        <v>546</v>
      </c>
      <c r="AB925" t="s">
        <v>3440</v>
      </c>
      <c r="AC925">
        <v>1</v>
      </c>
      <c r="AD925">
        <v>0</v>
      </c>
      <c r="AE925">
        <f t="shared" si="103"/>
        <v>0</v>
      </c>
      <c r="AF925">
        <f t="shared" si="104"/>
        <v>0</v>
      </c>
      <c r="AG925">
        <v>344</v>
      </c>
      <c r="AH925">
        <v>904</v>
      </c>
      <c r="AI925">
        <v>1.6580950253293381</v>
      </c>
      <c r="AJ925">
        <v>0</v>
      </c>
      <c r="AK925">
        <v>2.805404923856258E-2</v>
      </c>
      <c r="AL925">
        <v>0.97194594144821167</v>
      </c>
      <c r="AM925">
        <v>0</v>
      </c>
      <c r="AN925">
        <v>1</v>
      </c>
    </row>
    <row r="926" spans="1:40" x14ac:dyDescent="0.2">
      <c r="A926" t="s">
        <v>1</v>
      </c>
      <c r="B926" t="s">
        <v>3</v>
      </c>
      <c r="C926" t="s">
        <v>5</v>
      </c>
      <c r="D926" t="s">
        <v>12</v>
      </c>
      <c r="E926">
        <v>14.191441997273239</v>
      </c>
      <c r="F926">
        <v>461</v>
      </c>
      <c r="G926">
        <v>105</v>
      </c>
      <c r="H926">
        <v>0.22776572668112799</v>
      </c>
      <c r="I926">
        <v>168078</v>
      </c>
      <c r="J926">
        <v>364.59436008676789</v>
      </c>
      <c r="K926">
        <v>1.991323210412147</v>
      </c>
      <c r="L926">
        <f t="shared" si="102"/>
        <v>2.2405906700835168</v>
      </c>
      <c r="M926">
        <v>4.0597576133073394</v>
      </c>
      <c r="N926">
        <v>35.493880847772743</v>
      </c>
      <c r="O926">
        <f t="shared" si="98"/>
        <v>0.98264642082429499</v>
      </c>
      <c r="P926" s="1">
        <f t="shared" si="99"/>
        <v>0.27765726681127983</v>
      </c>
      <c r="Q926" s="1">
        <f t="shared" si="100"/>
        <v>0</v>
      </c>
      <c r="R926" s="1">
        <f t="shared" si="101"/>
        <v>1.735357917570499E-2</v>
      </c>
      <c r="S926">
        <v>46</v>
      </c>
      <c r="T926">
        <v>88</v>
      </c>
      <c r="U926">
        <v>11</v>
      </c>
      <c r="V926">
        <v>11.00215517241379</v>
      </c>
      <c r="W926" t="s">
        <v>34</v>
      </c>
      <c r="X926">
        <v>12</v>
      </c>
      <c r="Y926" t="s">
        <v>37</v>
      </c>
      <c r="Z926">
        <v>2634</v>
      </c>
      <c r="AA926" t="s">
        <v>545</v>
      </c>
      <c r="AB926" t="s">
        <v>3441</v>
      </c>
      <c r="AC926">
        <v>1</v>
      </c>
      <c r="AD926">
        <v>0</v>
      </c>
      <c r="AE926">
        <f t="shared" si="103"/>
        <v>0</v>
      </c>
      <c r="AF926">
        <f t="shared" si="104"/>
        <v>0</v>
      </c>
      <c r="AG926">
        <v>3078</v>
      </c>
      <c r="AH926">
        <v>-32</v>
      </c>
      <c r="AI926">
        <v>0.84359023306323366</v>
      </c>
      <c r="AJ926">
        <v>1</v>
      </c>
      <c r="AK926">
        <v>3.700564056634903E-2</v>
      </c>
      <c r="AL926">
        <v>0.96299433708190918</v>
      </c>
      <c r="AM926">
        <v>0</v>
      </c>
      <c r="AN926">
        <v>1</v>
      </c>
    </row>
    <row r="927" spans="1:40" x14ac:dyDescent="0.2">
      <c r="A927" t="s">
        <v>1</v>
      </c>
      <c r="B927" t="s">
        <v>3</v>
      </c>
      <c r="C927" t="s">
        <v>5</v>
      </c>
      <c r="D927" t="s">
        <v>12</v>
      </c>
      <c r="E927">
        <v>14.191442063170459</v>
      </c>
      <c r="F927">
        <v>461</v>
      </c>
      <c r="G927">
        <v>105</v>
      </c>
      <c r="H927">
        <v>0.22776572668112799</v>
      </c>
      <c r="I927">
        <v>168078</v>
      </c>
      <c r="J927">
        <v>364.59436008676789</v>
      </c>
      <c r="K927">
        <v>1.991323210412147</v>
      </c>
      <c r="L927">
        <f t="shared" si="102"/>
        <v>2.2405906700835168</v>
      </c>
      <c r="M927">
        <v>4.0597576133073394</v>
      </c>
      <c r="N927">
        <v>35.493880847772743</v>
      </c>
      <c r="O927">
        <f t="shared" si="98"/>
        <v>0.98264642082429499</v>
      </c>
      <c r="P927" s="1">
        <f t="shared" si="99"/>
        <v>0.27765726681127983</v>
      </c>
      <c r="Q927" s="1">
        <f t="shared" si="100"/>
        <v>0</v>
      </c>
      <c r="R927" s="1">
        <f t="shared" si="101"/>
        <v>1.735357917570499E-2</v>
      </c>
      <c r="S927">
        <v>46</v>
      </c>
      <c r="T927">
        <v>88</v>
      </c>
      <c r="U927">
        <v>11</v>
      </c>
      <c r="V927">
        <v>11.00215517241379</v>
      </c>
      <c r="W927" t="s">
        <v>34</v>
      </c>
      <c r="X927">
        <v>12</v>
      </c>
      <c r="Y927" t="s">
        <v>37</v>
      </c>
      <c r="Z927">
        <v>2634</v>
      </c>
      <c r="AA927" t="s">
        <v>546</v>
      </c>
      <c r="AB927" t="s">
        <v>3442</v>
      </c>
      <c r="AC927">
        <v>1</v>
      </c>
      <c r="AD927">
        <v>0</v>
      </c>
      <c r="AE927">
        <f t="shared" si="103"/>
        <v>0</v>
      </c>
      <c r="AF927">
        <f t="shared" si="104"/>
        <v>0</v>
      </c>
      <c r="AG927">
        <v>1069</v>
      </c>
      <c r="AH927">
        <v>904</v>
      </c>
      <c r="AI927">
        <v>1.658095152410894</v>
      </c>
      <c r="AJ927">
        <v>0</v>
      </c>
      <c r="AK927">
        <v>3.1259994953870773E-2</v>
      </c>
      <c r="AL927">
        <v>0.96873998641967773</v>
      </c>
      <c r="AM927">
        <v>0</v>
      </c>
      <c r="AN927">
        <v>1</v>
      </c>
    </row>
    <row r="928" spans="1:40" x14ac:dyDescent="0.2">
      <c r="A928" t="s">
        <v>1</v>
      </c>
      <c r="B928" t="s">
        <v>3</v>
      </c>
      <c r="C928" t="s">
        <v>5</v>
      </c>
      <c r="D928" t="s">
        <v>12</v>
      </c>
      <c r="E928">
        <v>14.19144212334897</v>
      </c>
      <c r="F928">
        <v>461</v>
      </c>
      <c r="G928">
        <v>105</v>
      </c>
      <c r="H928">
        <v>0.22776572668112799</v>
      </c>
      <c r="I928">
        <v>168078</v>
      </c>
      <c r="J928">
        <v>364.59436008676789</v>
      </c>
      <c r="K928">
        <v>1.991323210412147</v>
      </c>
      <c r="L928">
        <f t="shared" si="102"/>
        <v>2.2405906700835168</v>
      </c>
      <c r="M928">
        <v>4.0597576133073394</v>
      </c>
      <c r="N928">
        <v>35.493880847772743</v>
      </c>
      <c r="O928">
        <f t="shared" si="98"/>
        <v>0.98264642082429499</v>
      </c>
      <c r="P928" s="1">
        <f t="shared" si="99"/>
        <v>0.27765726681127983</v>
      </c>
      <c r="Q928" s="1">
        <f t="shared" si="100"/>
        <v>0</v>
      </c>
      <c r="R928" s="1">
        <f t="shared" si="101"/>
        <v>1.735357917570499E-2</v>
      </c>
      <c r="S928">
        <v>46</v>
      </c>
      <c r="T928">
        <v>88</v>
      </c>
      <c r="U928">
        <v>11</v>
      </c>
      <c r="V928">
        <v>11.00215517241379</v>
      </c>
      <c r="W928" t="s">
        <v>34</v>
      </c>
      <c r="X928">
        <v>12</v>
      </c>
      <c r="Y928" t="s">
        <v>37</v>
      </c>
      <c r="Z928">
        <v>2634</v>
      </c>
      <c r="AA928" t="s">
        <v>545</v>
      </c>
      <c r="AB928" t="s">
        <v>3443</v>
      </c>
      <c r="AC928">
        <v>1</v>
      </c>
      <c r="AD928">
        <v>0</v>
      </c>
      <c r="AE928">
        <f t="shared" si="103"/>
        <v>0</v>
      </c>
      <c r="AF928">
        <f t="shared" si="104"/>
        <v>0</v>
      </c>
      <c r="AG928">
        <v>7077</v>
      </c>
      <c r="AH928">
        <v>-32</v>
      </c>
      <c r="AI928">
        <v>0.84359035666219662</v>
      </c>
      <c r="AJ928">
        <v>1</v>
      </c>
      <c r="AK928">
        <v>1.844994351267815E-2</v>
      </c>
      <c r="AL928">
        <v>0.98155009746551514</v>
      </c>
      <c r="AM928">
        <v>0</v>
      </c>
      <c r="AN928">
        <v>1</v>
      </c>
    </row>
    <row r="929" spans="1:40" x14ac:dyDescent="0.2">
      <c r="A929" t="s">
        <v>1</v>
      </c>
      <c r="B929" t="s">
        <v>3</v>
      </c>
      <c r="C929" t="s">
        <v>5</v>
      </c>
      <c r="D929" t="s">
        <v>12</v>
      </c>
      <c r="E929">
        <v>14.19144221787316</v>
      </c>
      <c r="F929">
        <v>461</v>
      </c>
      <c r="G929">
        <v>105</v>
      </c>
      <c r="H929">
        <v>0.22776572668112799</v>
      </c>
      <c r="I929">
        <v>168078</v>
      </c>
      <c r="J929">
        <v>364.59436008676789</v>
      </c>
      <c r="K929">
        <v>1.991323210412147</v>
      </c>
      <c r="L929">
        <f t="shared" si="102"/>
        <v>2.2405906700835168</v>
      </c>
      <c r="M929">
        <v>4.0597576133073394</v>
      </c>
      <c r="N929">
        <v>35.493880847772743</v>
      </c>
      <c r="O929">
        <f t="shared" si="98"/>
        <v>0.98264642082429499</v>
      </c>
      <c r="P929" s="1">
        <f t="shared" si="99"/>
        <v>0.27765726681127983</v>
      </c>
      <c r="Q929" s="1">
        <f t="shared" si="100"/>
        <v>0</v>
      </c>
      <c r="R929" s="1">
        <f t="shared" si="101"/>
        <v>1.735357917570499E-2</v>
      </c>
      <c r="S929">
        <v>46</v>
      </c>
      <c r="T929">
        <v>88</v>
      </c>
      <c r="U929">
        <v>11</v>
      </c>
      <c r="V929">
        <v>11.00215517241379</v>
      </c>
      <c r="W929" t="s">
        <v>34</v>
      </c>
      <c r="X929">
        <v>12</v>
      </c>
      <c r="Y929" t="s">
        <v>37</v>
      </c>
      <c r="Z929">
        <v>2634</v>
      </c>
      <c r="AA929" t="s">
        <v>546</v>
      </c>
      <c r="AB929" t="s">
        <v>3444</v>
      </c>
      <c r="AC929">
        <v>1</v>
      </c>
      <c r="AD929">
        <v>0</v>
      </c>
      <c r="AE929">
        <f t="shared" si="103"/>
        <v>0</v>
      </c>
      <c r="AF929">
        <f t="shared" si="104"/>
        <v>0</v>
      </c>
      <c r="AG929">
        <v>1049</v>
      </c>
      <c r="AH929">
        <v>904</v>
      </c>
      <c r="AI929">
        <v>1.65809530743915</v>
      </c>
      <c r="AJ929">
        <v>0</v>
      </c>
      <c r="AK929">
        <v>2.7157021686434749E-2</v>
      </c>
      <c r="AL929">
        <v>0.9728429913520813</v>
      </c>
      <c r="AM929">
        <v>0</v>
      </c>
      <c r="AN929">
        <v>1</v>
      </c>
    </row>
    <row r="930" spans="1:40" x14ac:dyDescent="0.2">
      <c r="A930" t="s">
        <v>1</v>
      </c>
      <c r="B930" t="s">
        <v>3</v>
      </c>
      <c r="C930" t="s">
        <v>5</v>
      </c>
      <c r="D930" t="s">
        <v>12</v>
      </c>
      <c r="E930">
        <v>14.191442276219149</v>
      </c>
      <c r="F930">
        <v>461</v>
      </c>
      <c r="G930">
        <v>105</v>
      </c>
      <c r="H930">
        <v>0.22776572668112799</v>
      </c>
      <c r="I930">
        <v>168078</v>
      </c>
      <c r="J930">
        <v>364.59436008676789</v>
      </c>
      <c r="K930">
        <v>1.991323210412147</v>
      </c>
      <c r="L930">
        <f t="shared" si="102"/>
        <v>2.2405906700835168</v>
      </c>
      <c r="M930">
        <v>4.0597576133073394</v>
      </c>
      <c r="N930">
        <v>35.493880847772743</v>
      </c>
      <c r="O930">
        <f t="shared" si="98"/>
        <v>0.98264642082429499</v>
      </c>
      <c r="P930" s="1">
        <f t="shared" si="99"/>
        <v>0.27765726681127983</v>
      </c>
      <c r="Q930" s="1">
        <f t="shared" si="100"/>
        <v>0</v>
      </c>
      <c r="R930" s="1">
        <f t="shared" si="101"/>
        <v>1.735357917570499E-2</v>
      </c>
      <c r="S930">
        <v>46</v>
      </c>
      <c r="T930">
        <v>88</v>
      </c>
      <c r="U930">
        <v>11</v>
      </c>
      <c r="V930">
        <v>11.00215517241379</v>
      </c>
      <c r="W930" t="s">
        <v>34</v>
      </c>
      <c r="X930">
        <v>12</v>
      </c>
      <c r="Y930" t="s">
        <v>37</v>
      </c>
      <c r="Z930">
        <v>2634</v>
      </c>
      <c r="AA930" t="s">
        <v>545</v>
      </c>
      <c r="AB930" t="s">
        <v>3445</v>
      </c>
      <c r="AC930">
        <v>1</v>
      </c>
      <c r="AD930">
        <v>0</v>
      </c>
      <c r="AE930">
        <f t="shared" si="103"/>
        <v>0</v>
      </c>
      <c r="AF930">
        <f t="shared" si="104"/>
        <v>0</v>
      </c>
      <c r="AG930">
        <v>347</v>
      </c>
      <c r="AH930">
        <v>-32</v>
      </c>
      <c r="AI930">
        <v>0.84359049537246411</v>
      </c>
      <c r="AJ930">
        <v>1</v>
      </c>
      <c r="AK930">
        <v>0.10058011114597321</v>
      </c>
      <c r="AL930">
        <v>0.89941990375518799</v>
      </c>
      <c r="AM930">
        <v>0</v>
      </c>
      <c r="AN930">
        <v>1</v>
      </c>
    </row>
    <row r="931" spans="1:40" x14ac:dyDescent="0.2">
      <c r="A931" t="s">
        <v>1</v>
      </c>
      <c r="B931" t="s">
        <v>3</v>
      </c>
      <c r="C931" t="s">
        <v>5</v>
      </c>
      <c r="D931" t="s">
        <v>12</v>
      </c>
      <c r="E931">
        <v>14.191442921751291</v>
      </c>
      <c r="F931">
        <v>461</v>
      </c>
      <c r="G931">
        <v>105</v>
      </c>
      <c r="H931">
        <v>0.22776572668112799</v>
      </c>
      <c r="I931">
        <v>168078</v>
      </c>
      <c r="J931">
        <v>364.59436008676789</v>
      </c>
      <c r="K931">
        <v>1.991323210412147</v>
      </c>
      <c r="L931">
        <f t="shared" si="102"/>
        <v>2.2405906700835168</v>
      </c>
      <c r="M931">
        <v>4.0597576133073394</v>
      </c>
      <c r="N931">
        <v>35.493880847772743</v>
      </c>
      <c r="O931">
        <f t="shared" si="98"/>
        <v>0.98264642082429499</v>
      </c>
      <c r="P931" s="1">
        <f t="shared" si="99"/>
        <v>0.27765726681127983</v>
      </c>
      <c r="Q931" s="1">
        <f t="shared" si="100"/>
        <v>0</v>
      </c>
      <c r="R931" s="1">
        <f t="shared" si="101"/>
        <v>1.735357917570499E-2</v>
      </c>
      <c r="S931">
        <v>46</v>
      </c>
      <c r="T931">
        <v>88</v>
      </c>
      <c r="U931">
        <v>11</v>
      </c>
      <c r="V931">
        <v>11.00215517241379</v>
      </c>
      <c r="W931" t="s">
        <v>34</v>
      </c>
      <c r="X931">
        <v>12</v>
      </c>
      <c r="Y931" t="s">
        <v>37</v>
      </c>
      <c r="Z931">
        <v>2634</v>
      </c>
      <c r="AA931" t="s">
        <v>546</v>
      </c>
      <c r="AB931" t="s">
        <v>3446</v>
      </c>
      <c r="AC931">
        <v>1</v>
      </c>
      <c r="AD931">
        <v>0</v>
      </c>
      <c r="AE931">
        <f t="shared" si="103"/>
        <v>0</v>
      </c>
      <c r="AF931">
        <f t="shared" si="104"/>
        <v>0</v>
      </c>
      <c r="AG931">
        <v>367</v>
      </c>
      <c r="AH931">
        <v>904</v>
      </c>
      <c r="AI931">
        <v>1.658095705967281</v>
      </c>
      <c r="AJ931">
        <v>0</v>
      </c>
      <c r="AK931">
        <v>8.7189421057701111E-2</v>
      </c>
      <c r="AL931">
        <v>0.91281062364578247</v>
      </c>
      <c r="AM931">
        <v>0</v>
      </c>
      <c r="AN931">
        <v>1</v>
      </c>
    </row>
    <row r="932" spans="1:40" x14ac:dyDescent="0.2">
      <c r="A932" t="s">
        <v>1</v>
      </c>
      <c r="B932" t="s">
        <v>3</v>
      </c>
      <c r="C932" t="s">
        <v>5</v>
      </c>
      <c r="D932" t="s">
        <v>12</v>
      </c>
      <c r="E932">
        <v>14.191443567992771</v>
      </c>
      <c r="F932">
        <v>461</v>
      </c>
      <c r="G932">
        <v>105</v>
      </c>
      <c r="H932">
        <v>0.22776572668112799</v>
      </c>
      <c r="I932">
        <v>168078</v>
      </c>
      <c r="J932">
        <v>364.59436008676789</v>
      </c>
      <c r="K932">
        <v>1.991323210412147</v>
      </c>
      <c r="L932">
        <f t="shared" si="102"/>
        <v>2.2405906700835168</v>
      </c>
      <c r="M932">
        <v>4.0597576133073394</v>
      </c>
      <c r="N932">
        <v>35.493880847772743</v>
      </c>
      <c r="O932">
        <f t="shared" si="98"/>
        <v>0.98264642082429499</v>
      </c>
      <c r="P932" s="1">
        <f t="shared" si="99"/>
        <v>0.27765726681127983</v>
      </c>
      <c r="Q932" s="1">
        <f t="shared" si="100"/>
        <v>0</v>
      </c>
      <c r="R932" s="1">
        <f t="shared" si="101"/>
        <v>1.735357917570499E-2</v>
      </c>
      <c r="S932">
        <v>46</v>
      </c>
      <c r="T932">
        <v>88</v>
      </c>
      <c r="U932">
        <v>11</v>
      </c>
      <c r="V932">
        <v>11.00215517241379</v>
      </c>
      <c r="W932" t="s">
        <v>34</v>
      </c>
      <c r="X932">
        <v>12</v>
      </c>
      <c r="Y932" t="s">
        <v>37</v>
      </c>
      <c r="Z932">
        <v>2634</v>
      </c>
      <c r="AA932" t="s">
        <v>545</v>
      </c>
      <c r="AB932" t="s">
        <v>3447</v>
      </c>
      <c r="AC932">
        <v>1</v>
      </c>
      <c r="AD932">
        <v>0</v>
      </c>
      <c r="AE932">
        <f t="shared" si="103"/>
        <v>0</v>
      </c>
      <c r="AF932">
        <f t="shared" si="104"/>
        <v>0</v>
      </c>
      <c r="AG932">
        <v>252</v>
      </c>
      <c r="AH932">
        <v>-32</v>
      </c>
      <c r="AI932">
        <v>0.84359149892611562</v>
      </c>
      <c r="AJ932">
        <v>1</v>
      </c>
      <c r="AK932">
        <v>0.1107312738895416</v>
      </c>
      <c r="AL932">
        <v>0.88926875591278076</v>
      </c>
      <c r="AM932">
        <v>0</v>
      </c>
      <c r="AN932">
        <v>1</v>
      </c>
    </row>
    <row r="933" spans="1:40" x14ac:dyDescent="0.2">
      <c r="A933" t="s">
        <v>1</v>
      </c>
      <c r="B933" t="s">
        <v>3</v>
      </c>
      <c r="C933" t="s">
        <v>5</v>
      </c>
      <c r="D933" t="s">
        <v>12</v>
      </c>
      <c r="E933">
        <v>14.19144421253308</v>
      </c>
      <c r="F933">
        <v>461</v>
      </c>
      <c r="G933">
        <v>105</v>
      </c>
      <c r="H933">
        <v>0.22776572668112799</v>
      </c>
      <c r="I933">
        <v>168078</v>
      </c>
      <c r="J933">
        <v>364.59436008676789</v>
      </c>
      <c r="K933">
        <v>1.991323210412147</v>
      </c>
      <c r="L933">
        <f t="shared" si="102"/>
        <v>2.2405906700835168</v>
      </c>
      <c r="M933">
        <v>4.0597576133073394</v>
      </c>
      <c r="N933">
        <v>35.493880847772743</v>
      </c>
      <c r="O933">
        <f t="shared" si="98"/>
        <v>0.98264642082429499</v>
      </c>
      <c r="P933" s="1">
        <f t="shared" si="99"/>
        <v>0.27765726681127983</v>
      </c>
      <c r="Q933" s="1">
        <f t="shared" si="100"/>
        <v>0</v>
      </c>
      <c r="R933" s="1">
        <f t="shared" si="101"/>
        <v>1.735357917570499E-2</v>
      </c>
      <c r="S933">
        <v>46</v>
      </c>
      <c r="T933">
        <v>88</v>
      </c>
      <c r="U933">
        <v>11</v>
      </c>
      <c r="V933">
        <v>11.00215517241379</v>
      </c>
      <c r="W933" t="s">
        <v>34</v>
      </c>
      <c r="X933">
        <v>12</v>
      </c>
      <c r="Y933" t="s">
        <v>37</v>
      </c>
      <c r="Z933">
        <v>2634</v>
      </c>
      <c r="AA933" t="s">
        <v>478</v>
      </c>
      <c r="AB933" t="s">
        <v>3448</v>
      </c>
      <c r="AC933">
        <v>1</v>
      </c>
      <c r="AD933">
        <v>0</v>
      </c>
      <c r="AE933">
        <f t="shared" si="103"/>
        <v>0</v>
      </c>
      <c r="AF933">
        <f t="shared" si="104"/>
        <v>0</v>
      </c>
      <c r="AG933">
        <v>2694</v>
      </c>
      <c r="AH933">
        <v>23361</v>
      </c>
      <c r="AI933">
        <v>6.3381532348833716</v>
      </c>
      <c r="AJ933">
        <v>1</v>
      </c>
      <c r="AK933">
        <v>1.224189158529043E-2</v>
      </c>
      <c r="AL933">
        <v>0.9877581000328064</v>
      </c>
      <c r="AM933">
        <v>0</v>
      </c>
      <c r="AN933">
        <v>1</v>
      </c>
    </row>
    <row r="934" spans="1:40" x14ac:dyDescent="0.2">
      <c r="A934" t="s">
        <v>1</v>
      </c>
      <c r="B934" t="s">
        <v>3</v>
      </c>
      <c r="C934" t="s">
        <v>5</v>
      </c>
      <c r="D934" t="s">
        <v>12</v>
      </c>
      <c r="E934">
        <v>14.191444859313419</v>
      </c>
      <c r="F934">
        <v>461</v>
      </c>
      <c r="G934">
        <v>105</v>
      </c>
      <c r="H934">
        <v>0.22776572668112799</v>
      </c>
      <c r="I934">
        <v>168078</v>
      </c>
      <c r="J934">
        <v>364.59436008676789</v>
      </c>
      <c r="K934">
        <v>1.991323210412147</v>
      </c>
      <c r="L934">
        <f t="shared" si="102"/>
        <v>2.2405906700835168</v>
      </c>
      <c r="M934">
        <v>4.0597576133073394</v>
      </c>
      <c r="N934">
        <v>35.493880847772743</v>
      </c>
      <c r="O934">
        <f t="shared" si="98"/>
        <v>0.98264642082429499</v>
      </c>
      <c r="P934" s="1">
        <f t="shared" si="99"/>
        <v>0.27765726681127983</v>
      </c>
      <c r="Q934" s="1">
        <f t="shared" si="100"/>
        <v>0</v>
      </c>
      <c r="R934" s="1">
        <f t="shared" si="101"/>
        <v>1.735357917570499E-2</v>
      </c>
      <c r="S934">
        <v>46</v>
      </c>
      <c r="T934">
        <v>88</v>
      </c>
      <c r="U934">
        <v>11</v>
      </c>
      <c r="V934">
        <v>11.00215517241379</v>
      </c>
      <c r="W934" t="s">
        <v>34</v>
      </c>
      <c r="X934">
        <v>12</v>
      </c>
      <c r="Y934" t="s">
        <v>37</v>
      </c>
      <c r="Z934">
        <v>2634</v>
      </c>
      <c r="AA934" t="s">
        <v>90</v>
      </c>
      <c r="AB934" t="s">
        <v>3449</v>
      </c>
      <c r="AC934">
        <v>1</v>
      </c>
      <c r="AD934">
        <v>0</v>
      </c>
      <c r="AE934">
        <f t="shared" si="103"/>
        <v>0</v>
      </c>
      <c r="AF934">
        <f t="shared" si="104"/>
        <v>0</v>
      </c>
      <c r="AG934">
        <v>354</v>
      </c>
      <c r="AH934">
        <v>0</v>
      </c>
      <c r="AI934" t="s">
        <v>5841</v>
      </c>
      <c r="AJ934">
        <v>0</v>
      </c>
      <c r="AK934">
        <v>8.1711933016777039E-2</v>
      </c>
      <c r="AL934">
        <v>0.91828805208206177</v>
      </c>
      <c r="AM934">
        <v>0</v>
      </c>
      <c r="AN934">
        <v>1</v>
      </c>
    </row>
    <row r="935" spans="1:40" x14ac:dyDescent="0.2">
      <c r="A935" t="s">
        <v>1</v>
      </c>
      <c r="B935" t="s">
        <v>3</v>
      </c>
      <c r="C935" t="s">
        <v>5</v>
      </c>
      <c r="D935" t="s">
        <v>12</v>
      </c>
      <c r="E935">
        <v>14.19144550441816</v>
      </c>
      <c r="F935">
        <v>461</v>
      </c>
      <c r="G935">
        <v>105</v>
      </c>
      <c r="H935">
        <v>0.22776572668112799</v>
      </c>
      <c r="I935">
        <v>168078</v>
      </c>
      <c r="J935">
        <v>364.59436008676789</v>
      </c>
      <c r="K935">
        <v>1.991323210412147</v>
      </c>
      <c r="L935">
        <f t="shared" si="102"/>
        <v>2.2405906700835168</v>
      </c>
      <c r="M935">
        <v>4.0597576133073394</v>
      </c>
      <c r="N935">
        <v>35.493880847772743</v>
      </c>
      <c r="O935">
        <f t="shared" si="98"/>
        <v>0.98264642082429499</v>
      </c>
      <c r="P935" s="1">
        <f t="shared" si="99"/>
        <v>0.27765726681127983</v>
      </c>
      <c r="Q935" s="1">
        <f t="shared" si="100"/>
        <v>0</v>
      </c>
      <c r="R935" s="1">
        <f t="shared" si="101"/>
        <v>1.735357917570499E-2</v>
      </c>
      <c r="S935">
        <v>46</v>
      </c>
      <c r="T935">
        <v>88</v>
      </c>
      <c r="U935">
        <v>11</v>
      </c>
      <c r="V935">
        <v>11.00215517241379</v>
      </c>
      <c r="W935" t="s">
        <v>34</v>
      </c>
      <c r="X935">
        <v>12</v>
      </c>
      <c r="Y935" t="s">
        <v>37</v>
      </c>
      <c r="Z935">
        <v>2634</v>
      </c>
      <c r="AA935" t="s">
        <v>478</v>
      </c>
      <c r="AB935" t="s">
        <v>3450</v>
      </c>
      <c r="AC935">
        <v>1</v>
      </c>
      <c r="AD935">
        <v>0</v>
      </c>
      <c r="AE935">
        <f t="shared" si="103"/>
        <v>0</v>
      </c>
      <c r="AF935">
        <f t="shared" si="104"/>
        <v>0</v>
      </c>
      <c r="AG935">
        <v>272</v>
      </c>
      <c r="AH935">
        <v>23361</v>
      </c>
      <c r="AI935">
        <v>6.3381545098205248</v>
      </c>
      <c r="AJ935">
        <v>1</v>
      </c>
      <c r="AK935">
        <v>5.3809426724910743E-2</v>
      </c>
      <c r="AL935">
        <v>0.94619059562683105</v>
      </c>
      <c r="AM935">
        <v>0</v>
      </c>
      <c r="AN935">
        <v>1</v>
      </c>
    </row>
    <row r="936" spans="1:40" x14ac:dyDescent="0.2">
      <c r="A936" t="s">
        <v>1</v>
      </c>
      <c r="B936" t="s">
        <v>3</v>
      </c>
      <c r="C936" t="s">
        <v>5</v>
      </c>
      <c r="D936" t="s">
        <v>12</v>
      </c>
      <c r="E936">
        <v>14.191446150521569</v>
      </c>
      <c r="F936">
        <v>461</v>
      </c>
      <c r="G936">
        <v>105</v>
      </c>
      <c r="H936">
        <v>0.22776572668112799</v>
      </c>
      <c r="I936">
        <v>168078</v>
      </c>
      <c r="J936">
        <v>364.59436008676789</v>
      </c>
      <c r="K936">
        <v>1.991323210412147</v>
      </c>
      <c r="L936">
        <f t="shared" si="102"/>
        <v>2.2405906700835168</v>
      </c>
      <c r="M936">
        <v>4.0597576133073394</v>
      </c>
      <c r="N936">
        <v>35.493880847772743</v>
      </c>
      <c r="O936">
        <f t="shared" si="98"/>
        <v>0.98264642082429499</v>
      </c>
      <c r="P936" s="1">
        <f t="shared" si="99"/>
        <v>0.27765726681127983</v>
      </c>
      <c r="Q936" s="1">
        <f t="shared" si="100"/>
        <v>0</v>
      </c>
      <c r="R936" s="1">
        <f t="shared" si="101"/>
        <v>1.735357917570499E-2</v>
      </c>
      <c r="S936">
        <v>46</v>
      </c>
      <c r="T936">
        <v>88</v>
      </c>
      <c r="U936">
        <v>11</v>
      </c>
      <c r="V936">
        <v>11.00215517241379</v>
      </c>
      <c r="W936" t="s">
        <v>34</v>
      </c>
      <c r="X936">
        <v>12</v>
      </c>
      <c r="Y936" t="s">
        <v>37</v>
      </c>
      <c r="Z936">
        <v>2634</v>
      </c>
      <c r="AA936" t="s">
        <v>547</v>
      </c>
      <c r="AB936" t="s">
        <v>3451</v>
      </c>
      <c r="AC936">
        <v>1</v>
      </c>
      <c r="AD936">
        <v>0</v>
      </c>
      <c r="AE936">
        <f t="shared" si="103"/>
        <v>0</v>
      </c>
      <c r="AF936">
        <f t="shared" si="104"/>
        <v>0</v>
      </c>
      <c r="AG936">
        <v>249</v>
      </c>
      <c r="AH936">
        <v>207</v>
      </c>
      <c r="AI936">
        <v>1.34543033317802</v>
      </c>
      <c r="AJ936">
        <v>0</v>
      </c>
      <c r="AK936">
        <v>9.6705863252282143E-3</v>
      </c>
      <c r="AL936">
        <v>0.99032938480377197</v>
      </c>
      <c r="AM936">
        <v>0</v>
      </c>
      <c r="AN936">
        <v>1</v>
      </c>
    </row>
    <row r="937" spans="1:40" x14ac:dyDescent="0.2">
      <c r="A937" t="s">
        <v>1</v>
      </c>
      <c r="B937" t="s">
        <v>3</v>
      </c>
      <c r="C937" t="s">
        <v>5</v>
      </c>
      <c r="D937" t="s">
        <v>12</v>
      </c>
      <c r="E937">
        <v>14.19144679616225</v>
      </c>
      <c r="F937">
        <v>461</v>
      </c>
      <c r="G937">
        <v>105</v>
      </c>
      <c r="H937">
        <v>0.22776572668112799</v>
      </c>
      <c r="I937">
        <v>168078</v>
      </c>
      <c r="J937">
        <v>364.59436008676789</v>
      </c>
      <c r="K937">
        <v>1.991323210412147</v>
      </c>
      <c r="L937">
        <f t="shared" si="102"/>
        <v>2.2405906700835168</v>
      </c>
      <c r="M937">
        <v>4.0597576133073394</v>
      </c>
      <c r="N937">
        <v>35.493880847772743</v>
      </c>
      <c r="O937">
        <f t="shared" si="98"/>
        <v>0.98264642082429499</v>
      </c>
      <c r="P937" s="1">
        <f t="shared" si="99"/>
        <v>0.27765726681127983</v>
      </c>
      <c r="Q937" s="1">
        <f t="shared" si="100"/>
        <v>0</v>
      </c>
      <c r="R937" s="1">
        <f t="shared" si="101"/>
        <v>1.735357917570499E-2</v>
      </c>
      <c r="S937">
        <v>46</v>
      </c>
      <c r="T937">
        <v>88</v>
      </c>
      <c r="U937">
        <v>11</v>
      </c>
      <c r="V937">
        <v>11.00215517241379</v>
      </c>
      <c r="W937" t="s">
        <v>34</v>
      </c>
      <c r="X937">
        <v>12</v>
      </c>
      <c r="Y937" t="s">
        <v>37</v>
      </c>
      <c r="Z937">
        <v>2634</v>
      </c>
      <c r="AA937" t="s">
        <v>338</v>
      </c>
      <c r="AB937" t="s">
        <v>3452</v>
      </c>
      <c r="AC937">
        <v>1</v>
      </c>
      <c r="AD937">
        <v>0</v>
      </c>
      <c r="AE937">
        <f t="shared" si="103"/>
        <v>0</v>
      </c>
      <c r="AF937">
        <f t="shared" si="104"/>
        <v>0</v>
      </c>
      <c r="AG937">
        <v>460</v>
      </c>
      <c r="AH937">
        <v>-12</v>
      </c>
      <c r="AI937">
        <v>0.73389448169713722</v>
      </c>
      <c r="AJ937">
        <v>0</v>
      </c>
      <c r="AK937">
        <v>1.1868836358189579E-2</v>
      </c>
      <c r="AL937">
        <v>0.98813116550445557</v>
      </c>
      <c r="AM937">
        <v>0</v>
      </c>
      <c r="AN937">
        <v>1</v>
      </c>
    </row>
    <row r="938" spans="1:40" x14ac:dyDescent="0.2">
      <c r="A938" t="s">
        <v>1</v>
      </c>
      <c r="B938" t="s">
        <v>3</v>
      </c>
      <c r="C938" t="s">
        <v>5</v>
      </c>
      <c r="D938" t="s">
        <v>12</v>
      </c>
      <c r="E938">
        <v>14.19144744105267</v>
      </c>
      <c r="F938">
        <v>461</v>
      </c>
      <c r="G938">
        <v>105</v>
      </c>
      <c r="H938">
        <v>0.22776572668112799</v>
      </c>
      <c r="I938">
        <v>168078</v>
      </c>
      <c r="J938">
        <v>364.59436008676789</v>
      </c>
      <c r="K938">
        <v>1.991323210412147</v>
      </c>
      <c r="L938">
        <f t="shared" si="102"/>
        <v>2.2405906700835168</v>
      </c>
      <c r="M938">
        <v>4.0597576133073394</v>
      </c>
      <c r="N938">
        <v>35.493880847772743</v>
      </c>
      <c r="O938">
        <f t="shared" si="98"/>
        <v>0.98264642082429499</v>
      </c>
      <c r="P938" s="1">
        <f t="shared" si="99"/>
        <v>0.27765726681127983</v>
      </c>
      <c r="Q938" s="1">
        <f t="shared" si="100"/>
        <v>0</v>
      </c>
      <c r="R938" s="1">
        <f t="shared" si="101"/>
        <v>1.735357917570499E-2</v>
      </c>
      <c r="S938">
        <v>46</v>
      </c>
      <c r="T938">
        <v>88</v>
      </c>
      <c r="U938">
        <v>11</v>
      </c>
      <c r="V938">
        <v>11.00215517241379</v>
      </c>
      <c r="W938" t="s">
        <v>34</v>
      </c>
      <c r="X938">
        <v>12</v>
      </c>
      <c r="Y938" t="s">
        <v>37</v>
      </c>
      <c r="Z938">
        <v>2634</v>
      </c>
      <c r="AA938" t="s">
        <v>548</v>
      </c>
      <c r="AB938" t="s">
        <v>3453</v>
      </c>
      <c r="AC938">
        <v>2</v>
      </c>
      <c r="AD938">
        <v>0</v>
      </c>
      <c r="AE938">
        <f t="shared" si="103"/>
        <v>0</v>
      </c>
      <c r="AF938">
        <f t="shared" si="104"/>
        <v>0</v>
      </c>
      <c r="AG938">
        <v>21</v>
      </c>
      <c r="AH938">
        <v>4011</v>
      </c>
      <c r="AI938">
        <v>4.8169301350141458</v>
      </c>
      <c r="AJ938">
        <v>0</v>
      </c>
      <c r="AK938">
        <v>9.037993848323822E-3</v>
      </c>
      <c r="AL938">
        <v>0.99096196889877319</v>
      </c>
      <c r="AM938">
        <v>0</v>
      </c>
      <c r="AN938">
        <v>1</v>
      </c>
    </row>
    <row r="939" spans="1:40" x14ac:dyDescent="0.2">
      <c r="A939" t="s">
        <v>1</v>
      </c>
      <c r="B939" t="s">
        <v>3</v>
      </c>
      <c r="C939" t="s">
        <v>5</v>
      </c>
      <c r="D939" t="s">
        <v>12</v>
      </c>
      <c r="E939">
        <v>14.19144808695842</v>
      </c>
      <c r="F939">
        <v>461</v>
      </c>
      <c r="G939">
        <v>105</v>
      </c>
      <c r="H939">
        <v>0.22776572668112799</v>
      </c>
      <c r="I939">
        <v>168078</v>
      </c>
      <c r="J939">
        <v>364.59436008676789</v>
      </c>
      <c r="K939">
        <v>1.991323210412147</v>
      </c>
      <c r="L939">
        <f t="shared" si="102"/>
        <v>2.2405906700835168</v>
      </c>
      <c r="M939">
        <v>4.0597576133073394</v>
      </c>
      <c r="N939">
        <v>35.493880847772743</v>
      </c>
      <c r="O939">
        <f t="shared" si="98"/>
        <v>0.98264642082429499</v>
      </c>
      <c r="P939" s="1">
        <f t="shared" si="99"/>
        <v>0.27765726681127983</v>
      </c>
      <c r="Q939" s="1">
        <f t="shared" si="100"/>
        <v>0</v>
      </c>
      <c r="R939" s="1">
        <f t="shared" si="101"/>
        <v>1.735357917570499E-2</v>
      </c>
      <c r="S939">
        <v>46</v>
      </c>
      <c r="T939">
        <v>88</v>
      </c>
      <c r="U939">
        <v>11</v>
      </c>
      <c r="V939">
        <v>11.00215517241379</v>
      </c>
      <c r="W939" t="s">
        <v>34</v>
      </c>
      <c r="X939">
        <v>12</v>
      </c>
      <c r="Y939" t="s">
        <v>37</v>
      </c>
      <c r="Z939">
        <v>2634</v>
      </c>
      <c r="AA939" t="s">
        <v>338</v>
      </c>
      <c r="AB939" t="s">
        <v>3454</v>
      </c>
      <c r="AC939">
        <v>1</v>
      </c>
      <c r="AD939">
        <v>0</v>
      </c>
      <c r="AE939">
        <f t="shared" si="103"/>
        <v>0</v>
      </c>
      <c r="AF939">
        <f t="shared" si="104"/>
        <v>0</v>
      </c>
      <c r="AG939">
        <v>653</v>
      </c>
      <c r="AH939">
        <v>-12</v>
      </c>
      <c r="AI939">
        <v>0.73389577239776771</v>
      </c>
      <c r="AJ939">
        <v>0</v>
      </c>
      <c r="AK939">
        <v>1.178763713687658E-2</v>
      </c>
      <c r="AL939">
        <v>0.98821240663528442</v>
      </c>
      <c r="AM939">
        <v>0</v>
      </c>
      <c r="AN939">
        <v>1</v>
      </c>
    </row>
    <row r="940" spans="1:40" x14ac:dyDescent="0.2">
      <c r="A940" t="s">
        <v>1</v>
      </c>
      <c r="B940" t="s">
        <v>3</v>
      </c>
      <c r="C940" t="s">
        <v>5</v>
      </c>
      <c r="D940" t="s">
        <v>12</v>
      </c>
      <c r="E940">
        <v>14.191448732587579</v>
      </c>
      <c r="F940">
        <v>461</v>
      </c>
      <c r="G940">
        <v>105</v>
      </c>
      <c r="H940">
        <v>0.22776572668112799</v>
      </c>
      <c r="I940">
        <v>168078</v>
      </c>
      <c r="J940">
        <v>364.59436008676789</v>
      </c>
      <c r="K940">
        <v>1.991323210412147</v>
      </c>
      <c r="L940">
        <f t="shared" si="102"/>
        <v>2.2405906700835168</v>
      </c>
      <c r="M940">
        <v>4.0597576133073394</v>
      </c>
      <c r="N940">
        <v>35.493880847772743</v>
      </c>
      <c r="O940">
        <f t="shared" si="98"/>
        <v>0.98264642082429499</v>
      </c>
      <c r="P940" s="1">
        <f t="shared" si="99"/>
        <v>0.27765726681127983</v>
      </c>
      <c r="Q940" s="1">
        <f t="shared" si="100"/>
        <v>0</v>
      </c>
      <c r="R940" s="1">
        <f t="shared" si="101"/>
        <v>1.735357917570499E-2</v>
      </c>
      <c r="S940">
        <v>46</v>
      </c>
      <c r="T940">
        <v>88</v>
      </c>
      <c r="U940">
        <v>11</v>
      </c>
      <c r="V940">
        <v>11.00215517241379</v>
      </c>
      <c r="W940" t="s">
        <v>34</v>
      </c>
      <c r="X940">
        <v>12</v>
      </c>
      <c r="Y940" t="s">
        <v>37</v>
      </c>
      <c r="Z940">
        <v>2634</v>
      </c>
      <c r="AA940" t="s">
        <v>548</v>
      </c>
      <c r="AB940" t="s">
        <v>3455</v>
      </c>
      <c r="AC940">
        <v>2</v>
      </c>
      <c r="AD940">
        <v>0</v>
      </c>
      <c r="AE940">
        <f t="shared" si="103"/>
        <v>0</v>
      </c>
      <c r="AF940">
        <f t="shared" si="104"/>
        <v>0</v>
      </c>
      <c r="AG940">
        <v>67</v>
      </c>
      <c r="AH940">
        <v>4011</v>
      </c>
      <c r="AI940">
        <v>4.8169314241215151</v>
      </c>
      <c r="AJ940">
        <v>0</v>
      </c>
      <c r="AK940">
        <v>6.9513055495917797E-3</v>
      </c>
      <c r="AL940">
        <v>0.99304866790771484</v>
      </c>
      <c r="AM940">
        <v>0</v>
      </c>
      <c r="AN940">
        <v>1</v>
      </c>
    </row>
    <row r="941" spans="1:40" x14ac:dyDescent="0.2">
      <c r="A941" t="s">
        <v>1</v>
      </c>
      <c r="B941" t="s">
        <v>3</v>
      </c>
      <c r="C941" t="s">
        <v>5</v>
      </c>
      <c r="D941" t="s">
        <v>12</v>
      </c>
      <c r="E941">
        <v>14.19144937905863</v>
      </c>
      <c r="F941">
        <v>461</v>
      </c>
      <c r="G941">
        <v>105</v>
      </c>
      <c r="H941">
        <v>0.22776572668112799</v>
      </c>
      <c r="I941">
        <v>168078</v>
      </c>
      <c r="J941">
        <v>364.59436008676789</v>
      </c>
      <c r="K941">
        <v>1.991323210412147</v>
      </c>
      <c r="L941">
        <f t="shared" si="102"/>
        <v>2.2405906700835168</v>
      </c>
      <c r="M941">
        <v>4.0597576133073394</v>
      </c>
      <c r="N941">
        <v>35.493880847772743</v>
      </c>
      <c r="O941">
        <f t="shared" si="98"/>
        <v>0.98264642082429499</v>
      </c>
      <c r="P941" s="1">
        <f t="shared" si="99"/>
        <v>0.27765726681127983</v>
      </c>
      <c r="Q941" s="1">
        <f t="shared" si="100"/>
        <v>0</v>
      </c>
      <c r="R941" s="1">
        <f t="shared" si="101"/>
        <v>1.735357917570499E-2</v>
      </c>
      <c r="S941">
        <v>46</v>
      </c>
      <c r="T941">
        <v>88</v>
      </c>
      <c r="U941">
        <v>11</v>
      </c>
      <c r="V941">
        <v>11.00215517241379</v>
      </c>
      <c r="W941" t="s">
        <v>34</v>
      </c>
      <c r="X941">
        <v>12</v>
      </c>
      <c r="Y941" t="s">
        <v>37</v>
      </c>
      <c r="Z941">
        <v>2634</v>
      </c>
      <c r="AA941" t="s">
        <v>476</v>
      </c>
      <c r="AB941" t="s">
        <v>3456</v>
      </c>
      <c r="AC941">
        <v>1</v>
      </c>
      <c r="AD941">
        <v>0</v>
      </c>
      <c r="AE941">
        <f t="shared" si="103"/>
        <v>0</v>
      </c>
      <c r="AF941">
        <f t="shared" si="104"/>
        <v>0</v>
      </c>
      <c r="AG941">
        <v>80</v>
      </c>
      <c r="AH941">
        <v>545</v>
      </c>
      <c r="AI941">
        <v>1.3422738077865</v>
      </c>
      <c r="AJ941">
        <v>0</v>
      </c>
      <c r="AK941">
        <v>1.8491325899958611E-2</v>
      </c>
      <c r="AL941">
        <v>0.98150867223739624</v>
      </c>
      <c r="AM941">
        <v>0</v>
      </c>
      <c r="AN941">
        <v>1</v>
      </c>
    </row>
    <row r="942" spans="1:40" x14ac:dyDescent="0.2">
      <c r="A942" t="s">
        <v>1</v>
      </c>
      <c r="B942" t="s">
        <v>3</v>
      </c>
      <c r="C942" t="s">
        <v>5</v>
      </c>
      <c r="D942" t="s">
        <v>12</v>
      </c>
      <c r="E942">
        <v>14.191450033200409</v>
      </c>
      <c r="F942">
        <v>461</v>
      </c>
      <c r="G942">
        <v>105</v>
      </c>
      <c r="H942">
        <v>0.22776572668112799</v>
      </c>
      <c r="I942">
        <v>168078</v>
      </c>
      <c r="J942">
        <v>364.59436008676789</v>
      </c>
      <c r="K942">
        <v>1.991323210412147</v>
      </c>
      <c r="L942">
        <f t="shared" si="102"/>
        <v>2.2405906700835168</v>
      </c>
      <c r="M942">
        <v>4.0597576133073394</v>
      </c>
      <c r="N942">
        <v>35.493880847772743</v>
      </c>
      <c r="O942">
        <f t="shared" si="98"/>
        <v>0.98264642082429499</v>
      </c>
      <c r="P942" s="1">
        <f t="shared" si="99"/>
        <v>0.27765726681127983</v>
      </c>
      <c r="Q942" s="1">
        <f t="shared" si="100"/>
        <v>0</v>
      </c>
      <c r="R942" s="1">
        <f t="shared" si="101"/>
        <v>1.735357917570499E-2</v>
      </c>
      <c r="S942">
        <v>46</v>
      </c>
      <c r="T942">
        <v>88</v>
      </c>
      <c r="U942">
        <v>11</v>
      </c>
      <c r="V942">
        <v>11.00215517241379</v>
      </c>
      <c r="W942" t="s">
        <v>34</v>
      </c>
      <c r="X942">
        <v>12</v>
      </c>
      <c r="Y942" t="s">
        <v>37</v>
      </c>
      <c r="Z942">
        <v>2634</v>
      </c>
      <c r="AA942" t="s">
        <v>549</v>
      </c>
      <c r="AB942" t="s">
        <v>3457</v>
      </c>
      <c r="AC942">
        <v>1</v>
      </c>
      <c r="AD942">
        <v>0</v>
      </c>
      <c r="AE942">
        <f t="shared" si="103"/>
        <v>0</v>
      </c>
      <c r="AF942">
        <f t="shared" si="104"/>
        <v>0</v>
      </c>
      <c r="AG942">
        <v>1970</v>
      </c>
      <c r="AH942">
        <v>-9</v>
      </c>
      <c r="AI942">
        <v>1.3101842706753239</v>
      </c>
      <c r="AJ942">
        <v>0</v>
      </c>
      <c r="AK942">
        <v>1.3456255197525019E-2</v>
      </c>
      <c r="AL942">
        <v>0.98654371500015259</v>
      </c>
      <c r="AM942">
        <v>0</v>
      </c>
      <c r="AN942">
        <v>1</v>
      </c>
    </row>
    <row r="943" spans="1:40" x14ac:dyDescent="0.2">
      <c r="A943" t="s">
        <v>1</v>
      </c>
      <c r="B943" t="s">
        <v>3</v>
      </c>
      <c r="C943" t="s">
        <v>5</v>
      </c>
      <c r="D943" t="s">
        <v>12</v>
      </c>
      <c r="E943">
        <v>14.19145067967656</v>
      </c>
      <c r="F943">
        <v>461</v>
      </c>
      <c r="G943">
        <v>105</v>
      </c>
      <c r="H943">
        <v>0.22776572668112799</v>
      </c>
      <c r="I943">
        <v>168078</v>
      </c>
      <c r="J943">
        <v>364.59436008676789</v>
      </c>
      <c r="K943">
        <v>1.991323210412147</v>
      </c>
      <c r="L943">
        <f t="shared" si="102"/>
        <v>2.2405906700835168</v>
      </c>
      <c r="M943">
        <v>4.0597576133073394</v>
      </c>
      <c r="N943">
        <v>35.493880847772743</v>
      </c>
      <c r="O943">
        <f t="shared" si="98"/>
        <v>0.98264642082429499</v>
      </c>
      <c r="P943" s="1">
        <f t="shared" si="99"/>
        <v>0.27765726681127983</v>
      </c>
      <c r="Q943" s="1">
        <f t="shared" si="100"/>
        <v>0</v>
      </c>
      <c r="R943" s="1">
        <f t="shared" si="101"/>
        <v>1.735357917570499E-2</v>
      </c>
      <c r="S943">
        <v>46</v>
      </c>
      <c r="T943">
        <v>88</v>
      </c>
      <c r="U943">
        <v>11</v>
      </c>
      <c r="V943">
        <v>11.00215517241379</v>
      </c>
      <c r="W943" t="s">
        <v>34</v>
      </c>
      <c r="X943">
        <v>12</v>
      </c>
      <c r="Y943" t="s">
        <v>37</v>
      </c>
      <c r="Z943">
        <v>2634</v>
      </c>
      <c r="AA943" t="s">
        <v>550</v>
      </c>
      <c r="AB943" t="s">
        <v>3458</v>
      </c>
      <c r="AC943">
        <v>1</v>
      </c>
      <c r="AD943">
        <v>0</v>
      </c>
      <c r="AE943">
        <f t="shared" si="103"/>
        <v>0</v>
      </c>
      <c r="AF943">
        <f t="shared" si="104"/>
        <v>0</v>
      </c>
      <c r="AG943">
        <v>78</v>
      </c>
      <c r="AH943">
        <v>0</v>
      </c>
      <c r="AI943">
        <v>1.1451468753617151</v>
      </c>
      <c r="AJ943">
        <v>0</v>
      </c>
      <c r="AK943">
        <v>7.9055521637201309E-3</v>
      </c>
      <c r="AL943">
        <v>0.99209445714950562</v>
      </c>
      <c r="AM943">
        <v>0</v>
      </c>
      <c r="AN943">
        <v>1</v>
      </c>
    </row>
    <row r="944" spans="1:40" x14ac:dyDescent="0.2">
      <c r="A944" t="s">
        <v>1</v>
      </c>
      <c r="B944" t="s">
        <v>3</v>
      </c>
      <c r="C944" t="s">
        <v>5</v>
      </c>
      <c r="D944" t="s">
        <v>12</v>
      </c>
      <c r="E944">
        <v>14.19145132450771</v>
      </c>
      <c r="F944">
        <v>461</v>
      </c>
      <c r="G944">
        <v>105</v>
      </c>
      <c r="H944">
        <v>0.22776572668112799</v>
      </c>
      <c r="I944">
        <v>168078</v>
      </c>
      <c r="J944">
        <v>364.59436008676789</v>
      </c>
      <c r="K944">
        <v>1.991323210412147</v>
      </c>
      <c r="L944">
        <f t="shared" si="102"/>
        <v>2.2405906700835168</v>
      </c>
      <c r="M944">
        <v>4.0597576133073394</v>
      </c>
      <c r="N944">
        <v>35.493880847772743</v>
      </c>
      <c r="O944">
        <f t="shared" si="98"/>
        <v>0.98264642082429499</v>
      </c>
      <c r="P944" s="1">
        <f t="shared" si="99"/>
        <v>0.27765726681127983</v>
      </c>
      <c r="Q944" s="1">
        <f t="shared" si="100"/>
        <v>0</v>
      </c>
      <c r="R944" s="1">
        <f t="shared" si="101"/>
        <v>1.735357917570499E-2</v>
      </c>
      <c r="S944">
        <v>46</v>
      </c>
      <c r="T944">
        <v>88</v>
      </c>
      <c r="U944">
        <v>11</v>
      </c>
      <c r="V944">
        <v>11.00215517241379</v>
      </c>
      <c r="W944" t="s">
        <v>34</v>
      </c>
      <c r="X944">
        <v>12</v>
      </c>
      <c r="Y944" t="s">
        <v>37</v>
      </c>
      <c r="Z944">
        <v>2634</v>
      </c>
      <c r="AA944" t="s">
        <v>551</v>
      </c>
      <c r="AB944" t="s">
        <v>3459</v>
      </c>
      <c r="AC944">
        <v>1</v>
      </c>
      <c r="AD944">
        <v>0</v>
      </c>
      <c r="AE944">
        <f t="shared" si="103"/>
        <v>0</v>
      </c>
      <c r="AF944">
        <f t="shared" si="104"/>
        <v>0</v>
      </c>
      <c r="AG944">
        <v>22</v>
      </c>
      <c r="AH944">
        <v>326</v>
      </c>
      <c r="AI944">
        <v>2.2482095143541372</v>
      </c>
      <c r="AJ944">
        <v>0</v>
      </c>
      <c r="AK944">
        <v>5.8892466127872467E-2</v>
      </c>
      <c r="AL944">
        <v>0.94110751152038574</v>
      </c>
      <c r="AM944">
        <v>0</v>
      </c>
      <c r="AN944">
        <v>1</v>
      </c>
    </row>
    <row r="945" spans="1:40" x14ac:dyDescent="0.2">
      <c r="A945" t="s">
        <v>1</v>
      </c>
      <c r="B945" t="s">
        <v>3</v>
      </c>
      <c r="C945" t="s">
        <v>5</v>
      </c>
      <c r="D945" t="s">
        <v>12</v>
      </c>
      <c r="E945">
        <v>14.19145196924768</v>
      </c>
      <c r="F945">
        <v>461</v>
      </c>
      <c r="G945">
        <v>105</v>
      </c>
      <c r="H945">
        <v>0.22776572668112799</v>
      </c>
      <c r="I945">
        <v>168078</v>
      </c>
      <c r="J945">
        <v>364.59436008676789</v>
      </c>
      <c r="K945">
        <v>1.991323210412147</v>
      </c>
      <c r="L945">
        <f t="shared" si="102"/>
        <v>2.2405906700835168</v>
      </c>
      <c r="M945">
        <v>4.0597576133073394</v>
      </c>
      <c r="N945">
        <v>35.493880847772743</v>
      </c>
      <c r="O945">
        <f t="shared" si="98"/>
        <v>0.98264642082429499</v>
      </c>
      <c r="P945" s="1">
        <f t="shared" si="99"/>
        <v>0.27765726681127983</v>
      </c>
      <c r="Q945" s="1">
        <f t="shared" si="100"/>
        <v>0</v>
      </c>
      <c r="R945" s="1">
        <f t="shared" si="101"/>
        <v>1.735357917570499E-2</v>
      </c>
      <c r="S945">
        <v>46</v>
      </c>
      <c r="T945">
        <v>88</v>
      </c>
      <c r="U945">
        <v>11</v>
      </c>
      <c r="V945">
        <v>11.00215517241379</v>
      </c>
      <c r="W945" t="s">
        <v>34</v>
      </c>
      <c r="X945">
        <v>12</v>
      </c>
      <c r="Y945" t="s">
        <v>37</v>
      </c>
      <c r="Z945">
        <v>2634</v>
      </c>
      <c r="AA945" t="s">
        <v>552</v>
      </c>
      <c r="AB945" t="s">
        <v>3460</v>
      </c>
      <c r="AC945">
        <v>1</v>
      </c>
      <c r="AD945">
        <v>0</v>
      </c>
      <c r="AE945">
        <f t="shared" si="103"/>
        <v>0</v>
      </c>
      <c r="AF945">
        <f t="shared" si="104"/>
        <v>0</v>
      </c>
      <c r="AG945">
        <v>80</v>
      </c>
      <c r="AH945">
        <v>659</v>
      </c>
      <c r="AI945">
        <v>2.109382404741472</v>
      </c>
      <c r="AJ945">
        <v>0</v>
      </c>
      <c r="AK945">
        <v>1.2275229208171369E-2</v>
      </c>
      <c r="AL945">
        <v>0.98772472143173218</v>
      </c>
      <c r="AM945">
        <v>0</v>
      </c>
      <c r="AN945">
        <v>1</v>
      </c>
    </row>
    <row r="946" spans="1:40" x14ac:dyDescent="0.2">
      <c r="A946" t="s">
        <v>1</v>
      </c>
      <c r="B946" t="s">
        <v>3</v>
      </c>
      <c r="C946" t="s">
        <v>5</v>
      </c>
      <c r="D946" t="s">
        <v>12</v>
      </c>
      <c r="E946">
        <v>14.19145255056335</v>
      </c>
      <c r="F946">
        <v>461</v>
      </c>
      <c r="G946">
        <v>105</v>
      </c>
      <c r="H946">
        <v>0.22776572668112799</v>
      </c>
      <c r="I946">
        <v>168078</v>
      </c>
      <c r="J946">
        <v>364.59436008676789</v>
      </c>
      <c r="K946">
        <v>1.991323210412147</v>
      </c>
      <c r="L946">
        <f t="shared" si="102"/>
        <v>2.2405906700835168</v>
      </c>
      <c r="M946">
        <v>4.0597576133073394</v>
      </c>
      <c r="N946">
        <v>35.493880847772743</v>
      </c>
      <c r="O946">
        <f t="shared" si="98"/>
        <v>0.98264642082429499</v>
      </c>
      <c r="P946" s="1">
        <f t="shared" si="99"/>
        <v>0.27765726681127983</v>
      </c>
      <c r="Q946" s="1">
        <f t="shared" si="100"/>
        <v>0</v>
      </c>
      <c r="R946" s="1">
        <f t="shared" si="101"/>
        <v>1.735357917570499E-2</v>
      </c>
      <c r="S946">
        <v>46</v>
      </c>
      <c r="T946">
        <v>88</v>
      </c>
      <c r="U946">
        <v>11</v>
      </c>
      <c r="V946">
        <v>11.00215517241379</v>
      </c>
      <c r="W946" t="s">
        <v>34</v>
      </c>
      <c r="X946">
        <v>12</v>
      </c>
      <c r="Y946" t="s">
        <v>37</v>
      </c>
      <c r="Z946">
        <v>2634</v>
      </c>
      <c r="AA946" t="s">
        <v>553</v>
      </c>
      <c r="AB946" t="s">
        <v>3461</v>
      </c>
      <c r="AC946">
        <v>1</v>
      </c>
      <c r="AD946">
        <v>0</v>
      </c>
      <c r="AE946">
        <f t="shared" si="103"/>
        <v>0</v>
      </c>
      <c r="AF946">
        <f t="shared" si="104"/>
        <v>0</v>
      </c>
      <c r="AG946">
        <v>360</v>
      </c>
      <c r="AH946">
        <v>-64</v>
      </c>
      <c r="AI946">
        <v>1.646194883487571</v>
      </c>
      <c r="AJ946">
        <v>0</v>
      </c>
      <c r="AK946">
        <v>3.2891120761632919E-2</v>
      </c>
      <c r="AL946">
        <v>0.96710890531539917</v>
      </c>
      <c r="AM946">
        <v>0</v>
      </c>
      <c r="AN946">
        <v>1</v>
      </c>
    </row>
    <row r="947" spans="1:40" x14ac:dyDescent="0.2">
      <c r="A947" t="s">
        <v>1</v>
      </c>
      <c r="B947" t="s">
        <v>3</v>
      </c>
      <c r="C947" t="s">
        <v>5</v>
      </c>
      <c r="D947" t="s">
        <v>12</v>
      </c>
      <c r="E947">
        <v>14.19145278430498</v>
      </c>
      <c r="F947">
        <v>461</v>
      </c>
      <c r="G947">
        <v>105</v>
      </c>
      <c r="H947">
        <v>0.22776572668112799</v>
      </c>
      <c r="I947">
        <v>168078</v>
      </c>
      <c r="J947">
        <v>364.59436008676789</v>
      </c>
      <c r="K947">
        <v>1.991323210412147</v>
      </c>
      <c r="L947">
        <f t="shared" si="102"/>
        <v>2.2405906700835168</v>
      </c>
      <c r="M947">
        <v>4.0597576133073394</v>
      </c>
      <c r="N947">
        <v>35.493880847772743</v>
      </c>
      <c r="O947">
        <f t="shared" si="98"/>
        <v>0.98264642082429499</v>
      </c>
      <c r="P947" s="1">
        <f t="shared" si="99"/>
        <v>0.27765726681127983</v>
      </c>
      <c r="Q947" s="1">
        <f t="shared" si="100"/>
        <v>0</v>
      </c>
      <c r="R947" s="1">
        <f t="shared" si="101"/>
        <v>1.735357917570499E-2</v>
      </c>
      <c r="S947">
        <v>46</v>
      </c>
      <c r="T947">
        <v>88</v>
      </c>
      <c r="U947">
        <v>11</v>
      </c>
      <c r="V947">
        <v>11.00215517241379</v>
      </c>
      <c r="W947" t="s">
        <v>34</v>
      </c>
      <c r="X947">
        <v>12</v>
      </c>
      <c r="Y947" t="s">
        <v>37</v>
      </c>
      <c r="Z947">
        <v>2634</v>
      </c>
      <c r="AA947" t="s">
        <v>554</v>
      </c>
      <c r="AB947" t="s">
        <v>3462</v>
      </c>
      <c r="AC947">
        <v>1</v>
      </c>
      <c r="AD947">
        <v>0</v>
      </c>
      <c r="AE947">
        <f t="shared" si="103"/>
        <v>0</v>
      </c>
      <c r="AF947">
        <f t="shared" si="104"/>
        <v>0</v>
      </c>
      <c r="AG947">
        <v>457</v>
      </c>
      <c r="AH947">
        <v>8467</v>
      </c>
      <c r="AI947">
        <v>11.61393872663534</v>
      </c>
      <c r="AJ947">
        <v>0</v>
      </c>
      <c r="AK947">
        <v>2.0897466689348221E-2</v>
      </c>
      <c r="AL947">
        <v>0.97910255193710327</v>
      </c>
      <c r="AM947">
        <v>0</v>
      </c>
      <c r="AN947">
        <v>1</v>
      </c>
    </row>
    <row r="948" spans="1:40" x14ac:dyDescent="0.2">
      <c r="A948" t="s">
        <v>1</v>
      </c>
      <c r="B948" t="s">
        <v>3</v>
      </c>
      <c r="C948" t="s">
        <v>5</v>
      </c>
      <c r="D948" t="s">
        <v>12</v>
      </c>
      <c r="E948">
        <v>14.19145289034906</v>
      </c>
      <c r="F948">
        <v>461</v>
      </c>
      <c r="G948">
        <v>105</v>
      </c>
      <c r="H948">
        <v>0.22776572668112799</v>
      </c>
      <c r="I948">
        <v>168078</v>
      </c>
      <c r="J948">
        <v>364.59436008676789</v>
      </c>
      <c r="K948">
        <v>1.991323210412147</v>
      </c>
      <c r="L948">
        <f t="shared" si="102"/>
        <v>2.2405906700835168</v>
      </c>
      <c r="M948">
        <v>4.0597576133073394</v>
      </c>
      <c r="N948">
        <v>35.493880847772743</v>
      </c>
      <c r="O948">
        <f t="shared" si="98"/>
        <v>0.98264642082429499</v>
      </c>
      <c r="P948" s="1">
        <f t="shared" si="99"/>
        <v>0.27765726681127983</v>
      </c>
      <c r="Q948" s="1">
        <f t="shared" si="100"/>
        <v>0</v>
      </c>
      <c r="R948" s="1">
        <f t="shared" si="101"/>
        <v>1.735357917570499E-2</v>
      </c>
      <c r="S948">
        <v>46</v>
      </c>
      <c r="T948">
        <v>88</v>
      </c>
      <c r="U948">
        <v>11</v>
      </c>
      <c r="V948">
        <v>11.00215517241379</v>
      </c>
      <c r="W948" t="s">
        <v>34</v>
      </c>
      <c r="X948">
        <v>12</v>
      </c>
      <c r="Y948" t="s">
        <v>37</v>
      </c>
      <c r="Z948">
        <v>2634</v>
      </c>
      <c r="AA948" t="s">
        <v>555</v>
      </c>
      <c r="AB948" t="s">
        <v>3463</v>
      </c>
      <c r="AC948">
        <v>1</v>
      </c>
      <c r="AD948">
        <v>0</v>
      </c>
      <c r="AE948">
        <f t="shared" si="103"/>
        <v>0</v>
      </c>
      <c r="AF948">
        <f t="shared" si="104"/>
        <v>0</v>
      </c>
      <c r="AG948">
        <v>96</v>
      </c>
      <c r="AH948">
        <v>1072</v>
      </c>
      <c r="AI948">
        <v>0.63194520602730231</v>
      </c>
      <c r="AJ948">
        <v>0</v>
      </c>
      <c r="AK948">
        <v>3.8620773702859879E-2</v>
      </c>
      <c r="AL948">
        <v>0.9613792896270752</v>
      </c>
      <c r="AM948">
        <v>0</v>
      </c>
      <c r="AN948">
        <v>1</v>
      </c>
    </row>
    <row r="949" spans="1:40" x14ac:dyDescent="0.2">
      <c r="A949" t="s">
        <v>1</v>
      </c>
      <c r="B949" t="s">
        <v>3</v>
      </c>
      <c r="C949" t="s">
        <v>5</v>
      </c>
      <c r="D949" t="s">
        <v>12</v>
      </c>
      <c r="E949">
        <v>14.19145296413949</v>
      </c>
      <c r="F949">
        <v>461</v>
      </c>
      <c r="G949">
        <v>105</v>
      </c>
      <c r="H949">
        <v>0.22776572668112799</v>
      </c>
      <c r="I949">
        <v>168078</v>
      </c>
      <c r="J949">
        <v>364.59436008676789</v>
      </c>
      <c r="K949">
        <v>1.991323210412147</v>
      </c>
      <c r="L949">
        <f t="shared" si="102"/>
        <v>2.2405906700835168</v>
      </c>
      <c r="M949">
        <v>4.0597576133073394</v>
      </c>
      <c r="N949">
        <v>35.493880847772743</v>
      </c>
      <c r="O949">
        <f t="shared" si="98"/>
        <v>0.98264642082429499</v>
      </c>
      <c r="P949" s="1">
        <f t="shared" si="99"/>
        <v>0.27765726681127983</v>
      </c>
      <c r="Q949" s="1">
        <f t="shared" si="100"/>
        <v>0</v>
      </c>
      <c r="R949" s="1">
        <f t="shared" si="101"/>
        <v>1.735357917570499E-2</v>
      </c>
      <c r="S949">
        <v>46</v>
      </c>
      <c r="T949">
        <v>88</v>
      </c>
      <c r="U949">
        <v>11</v>
      </c>
      <c r="V949">
        <v>11.00215517241379</v>
      </c>
      <c r="W949" t="s">
        <v>34</v>
      </c>
      <c r="X949">
        <v>12</v>
      </c>
      <c r="Y949" t="s">
        <v>37</v>
      </c>
      <c r="Z949">
        <v>2634</v>
      </c>
      <c r="AA949" t="s">
        <v>556</v>
      </c>
      <c r="AB949" t="s">
        <v>3464</v>
      </c>
      <c r="AC949">
        <v>1</v>
      </c>
      <c r="AD949">
        <v>0</v>
      </c>
      <c r="AE949">
        <f t="shared" si="103"/>
        <v>0</v>
      </c>
      <c r="AF949">
        <f t="shared" si="104"/>
        <v>0</v>
      </c>
      <c r="AG949">
        <v>2776</v>
      </c>
      <c r="AH949">
        <v>-46</v>
      </c>
      <c r="AI949">
        <v>1.2715414083586061</v>
      </c>
      <c r="AJ949">
        <v>0</v>
      </c>
      <c r="AK949">
        <v>1.356965396553278E-2</v>
      </c>
      <c r="AL949">
        <v>0.98643040657043457</v>
      </c>
      <c r="AM949">
        <v>0</v>
      </c>
      <c r="AN949">
        <v>1</v>
      </c>
    </row>
    <row r="950" spans="1:40" x14ac:dyDescent="0.2">
      <c r="A950" t="s">
        <v>1</v>
      </c>
      <c r="B950" t="s">
        <v>3</v>
      </c>
      <c r="C950" t="s">
        <v>5</v>
      </c>
      <c r="D950" t="s">
        <v>12</v>
      </c>
      <c r="E950">
        <v>14.191453038492771</v>
      </c>
      <c r="F950">
        <v>461</v>
      </c>
      <c r="G950">
        <v>105</v>
      </c>
      <c r="H950">
        <v>0.22776572668112799</v>
      </c>
      <c r="I950">
        <v>168078</v>
      </c>
      <c r="J950">
        <v>364.59436008676789</v>
      </c>
      <c r="K950">
        <v>1.991323210412147</v>
      </c>
      <c r="L950">
        <f t="shared" si="102"/>
        <v>2.2405906700835168</v>
      </c>
      <c r="M950">
        <v>4.0597576133073394</v>
      </c>
      <c r="N950">
        <v>35.493880847772743</v>
      </c>
      <c r="O950">
        <f t="shared" ref="O950:O960" si="105">AVERAGE($AN$501:$AN$961)</f>
        <v>0.98264642082429499</v>
      </c>
      <c r="P950" s="1">
        <f t="shared" ref="P950:P961" si="106">AVERAGE($AJ$501:$AJ$961)</f>
        <v>0.27765726681127983</v>
      </c>
      <c r="Q950" s="1">
        <f t="shared" ref="Q950:Q961" si="107">AVERAGE($AE$501:$AE$961)</f>
        <v>0</v>
      </c>
      <c r="R950" s="1">
        <f t="shared" ref="R950:R962" si="108">AVERAGE($AF$501:$AF$961)</f>
        <v>1.735357917570499E-2</v>
      </c>
      <c r="S950">
        <v>46</v>
      </c>
      <c r="T950">
        <v>88</v>
      </c>
      <c r="U950">
        <v>11</v>
      </c>
      <c r="V950">
        <v>11.00215517241379</v>
      </c>
      <c r="W950" t="s">
        <v>34</v>
      </c>
      <c r="X950">
        <v>12</v>
      </c>
      <c r="Y950" t="s">
        <v>37</v>
      </c>
      <c r="Z950">
        <v>2634</v>
      </c>
      <c r="AA950" t="s">
        <v>557</v>
      </c>
      <c r="AB950" t="s">
        <v>3465</v>
      </c>
      <c r="AC950">
        <v>1</v>
      </c>
      <c r="AD950">
        <v>0</v>
      </c>
      <c r="AE950">
        <f t="shared" si="103"/>
        <v>0</v>
      </c>
      <c r="AF950">
        <f t="shared" si="104"/>
        <v>0</v>
      </c>
      <c r="AG950">
        <v>686</v>
      </c>
      <c r="AH950">
        <v>-5</v>
      </c>
      <c r="AI950">
        <v>0.70646412807882952</v>
      </c>
      <c r="AJ950">
        <v>0</v>
      </c>
      <c r="AK950">
        <v>2.3211222141981121E-2</v>
      </c>
      <c r="AL950">
        <v>0.97678875923156738</v>
      </c>
      <c r="AM950">
        <v>0</v>
      </c>
      <c r="AN950">
        <v>1</v>
      </c>
    </row>
    <row r="951" spans="1:40" x14ac:dyDescent="0.2">
      <c r="A951" t="s">
        <v>1</v>
      </c>
      <c r="B951" t="s">
        <v>3</v>
      </c>
      <c r="C951" t="s">
        <v>5</v>
      </c>
      <c r="D951" t="s">
        <v>12</v>
      </c>
      <c r="E951">
        <v>14.19145309654373</v>
      </c>
      <c r="F951">
        <v>461</v>
      </c>
      <c r="G951">
        <v>105</v>
      </c>
      <c r="H951">
        <v>0.22776572668112799</v>
      </c>
      <c r="I951">
        <v>168078</v>
      </c>
      <c r="J951">
        <v>364.59436008676789</v>
      </c>
      <c r="K951">
        <v>1.991323210412147</v>
      </c>
      <c r="L951">
        <f t="shared" si="102"/>
        <v>2.2405906700835168</v>
      </c>
      <c r="M951">
        <v>4.0597576133073394</v>
      </c>
      <c r="N951">
        <v>35.493880847772743</v>
      </c>
      <c r="O951">
        <f t="shared" si="105"/>
        <v>0.98264642082429499</v>
      </c>
      <c r="P951" s="1">
        <f t="shared" si="106"/>
        <v>0.27765726681127983</v>
      </c>
      <c r="Q951" s="1">
        <f t="shared" si="107"/>
        <v>0</v>
      </c>
      <c r="R951" s="1">
        <f t="shared" si="108"/>
        <v>1.735357917570499E-2</v>
      </c>
      <c r="S951">
        <v>46</v>
      </c>
      <c r="T951">
        <v>88</v>
      </c>
      <c r="U951">
        <v>11</v>
      </c>
      <c r="V951">
        <v>11.00215517241379</v>
      </c>
      <c r="W951" t="s">
        <v>34</v>
      </c>
      <c r="X951">
        <v>12</v>
      </c>
      <c r="Y951" t="s">
        <v>37</v>
      </c>
      <c r="Z951">
        <v>2634</v>
      </c>
      <c r="AA951" t="s">
        <v>48</v>
      </c>
      <c r="AB951" t="s">
        <v>3466</v>
      </c>
      <c r="AC951">
        <v>1</v>
      </c>
      <c r="AD951">
        <v>0</v>
      </c>
      <c r="AE951">
        <f t="shared" si="103"/>
        <v>0</v>
      </c>
      <c r="AF951">
        <f t="shared" si="104"/>
        <v>0</v>
      </c>
      <c r="AG951">
        <v>907</v>
      </c>
      <c r="AH951">
        <v>0</v>
      </c>
      <c r="AI951" t="s">
        <v>5841</v>
      </c>
      <c r="AJ951">
        <v>0</v>
      </c>
      <c r="AK951">
        <v>1.687515527009964E-2</v>
      </c>
      <c r="AL951">
        <v>0.98312485218048096</v>
      </c>
      <c r="AM951">
        <v>0</v>
      </c>
      <c r="AN951">
        <v>1</v>
      </c>
    </row>
    <row r="952" spans="1:40" x14ac:dyDescent="0.2">
      <c r="A952" t="s">
        <v>1</v>
      </c>
      <c r="B952" t="s">
        <v>3</v>
      </c>
      <c r="C952" t="s">
        <v>5</v>
      </c>
      <c r="D952" t="s">
        <v>12</v>
      </c>
      <c r="E952">
        <v>14.191453155207959</v>
      </c>
      <c r="F952">
        <v>461</v>
      </c>
      <c r="G952">
        <v>105</v>
      </c>
      <c r="H952">
        <v>0.22776572668112799</v>
      </c>
      <c r="I952">
        <v>168078</v>
      </c>
      <c r="J952">
        <v>364.59436008676789</v>
      </c>
      <c r="K952">
        <v>1.991323210412147</v>
      </c>
      <c r="L952">
        <f t="shared" si="102"/>
        <v>2.2405906700835168</v>
      </c>
      <c r="M952">
        <v>4.0597576133073394</v>
      </c>
      <c r="N952">
        <v>35.493880847772743</v>
      </c>
      <c r="O952">
        <f t="shared" si="105"/>
        <v>0.98264642082429499</v>
      </c>
      <c r="P952" s="1">
        <f t="shared" si="106"/>
        <v>0.27765726681127983</v>
      </c>
      <c r="Q952" s="1">
        <f t="shared" si="107"/>
        <v>0</v>
      </c>
      <c r="R952" s="1">
        <f t="shared" si="108"/>
        <v>1.735357917570499E-2</v>
      </c>
      <c r="S952">
        <v>46</v>
      </c>
      <c r="T952">
        <v>88</v>
      </c>
      <c r="U952">
        <v>11</v>
      </c>
      <c r="V952">
        <v>11.00215517241379</v>
      </c>
      <c r="W952" t="s">
        <v>34</v>
      </c>
      <c r="X952">
        <v>12</v>
      </c>
      <c r="Y952" t="s">
        <v>37</v>
      </c>
      <c r="Z952">
        <v>2634</v>
      </c>
      <c r="AA952" t="s">
        <v>558</v>
      </c>
      <c r="AB952" t="s">
        <v>3467</v>
      </c>
      <c r="AC952">
        <v>1</v>
      </c>
      <c r="AD952">
        <v>0</v>
      </c>
      <c r="AE952">
        <f t="shared" si="103"/>
        <v>0</v>
      </c>
      <c r="AF952">
        <f t="shared" si="104"/>
        <v>0</v>
      </c>
      <c r="AG952">
        <v>115</v>
      </c>
      <c r="AH952">
        <v>3954</v>
      </c>
      <c r="AI952">
        <v>5.6333599226326427</v>
      </c>
      <c r="AJ952">
        <v>0</v>
      </c>
      <c r="AK952">
        <v>7.4732743203639984E-2</v>
      </c>
      <c r="AL952">
        <v>0.92526727914810181</v>
      </c>
      <c r="AM952">
        <v>0</v>
      </c>
      <c r="AN952">
        <v>1</v>
      </c>
    </row>
    <row r="953" spans="1:40" x14ac:dyDescent="0.2">
      <c r="A953" t="s">
        <v>1</v>
      </c>
      <c r="B953" t="s">
        <v>3</v>
      </c>
      <c r="C953" t="s">
        <v>5</v>
      </c>
      <c r="D953" t="s">
        <v>12</v>
      </c>
      <c r="E953">
        <v>14.191453220915211</v>
      </c>
      <c r="F953">
        <v>461</v>
      </c>
      <c r="G953">
        <v>105</v>
      </c>
      <c r="H953">
        <v>0.22776572668112799</v>
      </c>
      <c r="I953">
        <v>168078</v>
      </c>
      <c r="J953">
        <v>364.59436008676789</v>
      </c>
      <c r="K953">
        <v>1.991323210412147</v>
      </c>
      <c r="L953">
        <f t="shared" si="102"/>
        <v>2.2405906700835168</v>
      </c>
      <c r="M953">
        <v>4.0597576133073394</v>
      </c>
      <c r="N953">
        <v>35.493880847772743</v>
      </c>
      <c r="O953">
        <f t="shared" si="105"/>
        <v>0.98264642082429499</v>
      </c>
      <c r="P953" s="1">
        <f t="shared" si="106"/>
        <v>0.27765726681127983</v>
      </c>
      <c r="Q953" s="1">
        <f t="shared" si="107"/>
        <v>0</v>
      </c>
      <c r="R953" s="1">
        <f t="shared" si="108"/>
        <v>1.735357917570499E-2</v>
      </c>
      <c r="S953">
        <v>46</v>
      </c>
      <c r="T953">
        <v>88</v>
      </c>
      <c r="U953">
        <v>11</v>
      </c>
      <c r="V953">
        <v>11.00215517241379</v>
      </c>
      <c r="W953" t="s">
        <v>34</v>
      </c>
      <c r="X953">
        <v>12</v>
      </c>
      <c r="Y953" t="s">
        <v>37</v>
      </c>
      <c r="Z953">
        <v>2634</v>
      </c>
      <c r="AA953" t="s">
        <v>559</v>
      </c>
      <c r="AB953" t="s">
        <v>3468</v>
      </c>
      <c r="AC953">
        <v>-4</v>
      </c>
      <c r="AD953">
        <v>0</v>
      </c>
      <c r="AE953">
        <f t="shared" si="103"/>
        <v>0</v>
      </c>
      <c r="AF953">
        <f t="shared" si="104"/>
        <v>0</v>
      </c>
      <c r="AG953">
        <v>31</v>
      </c>
      <c r="AH953">
        <v>-100</v>
      </c>
      <c r="AI953">
        <v>1.189896454142759</v>
      </c>
      <c r="AJ953">
        <v>0</v>
      </c>
      <c r="AK953">
        <v>9.0107107535004616E-3</v>
      </c>
      <c r="AL953">
        <v>0.99098926782608032</v>
      </c>
      <c r="AM953">
        <v>0</v>
      </c>
      <c r="AN953">
        <v>1</v>
      </c>
    </row>
    <row r="954" spans="1:40" x14ac:dyDescent="0.2">
      <c r="A954" t="s">
        <v>1</v>
      </c>
      <c r="B954" t="s">
        <v>3</v>
      </c>
      <c r="C954" t="s">
        <v>5</v>
      </c>
      <c r="D954" t="s">
        <v>12</v>
      </c>
      <c r="E954">
        <v>14.19145329479373</v>
      </c>
      <c r="F954">
        <v>461</v>
      </c>
      <c r="G954">
        <v>105</v>
      </c>
      <c r="H954">
        <v>0.22776572668112799</v>
      </c>
      <c r="I954">
        <v>168078</v>
      </c>
      <c r="J954">
        <v>364.59436008676789</v>
      </c>
      <c r="K954">
        <v>1.991323210412147</v>
      </c>
      <c r="L954">
        <f t="shared" si="102"/>
        <v>2.2405906700835168</v>
      </c>
      <c r="M954">
        <v>4.0597576133073394</v>
      </c>
      <c r="N954">
        <v>35.493880847772743</v>
      </c>
      <c r="O954">
        <f t="shared" si="105"/>
        <v>0.98264642082429499</v>
      </c>
      <c r="P954" s="1">
        <f t="shared" si="106"/>
        <v>0.27765726681127983</v>
      </c>
      <c r="Q954" s="1">
        <f t="shared" si="107"/>
        <v>0</v>
      </c>
      <c r="R954" s="1">
        <f t="shared" si="108"/>
        <v>1.735357917570499E-2</v>
      </c>
      <c r="S954">
        <v>46</v>
      </c>
      <c r="T954">
        <v>88</v>
      </c>
      <c r="U954">
        <v>11</v>
      </c>
      <c r="V954">
        <v>11.00215517241379</v>
      </c>
      <c r="W954" t="s">
        <v>34</v>
      </c>
      <c r="X954">
        <v>12</v>
      </c>
      <c r="Y954" t="s">
        <v>37</v>
      </c>
      <c r="Z954">
        <v>2634</v>
      </c>
      <c r="AA954" t="s">
        <v>464</v>
      </c>
      <c r="AB954" t="s">
        <v>3469</v>
      </c>
      <c r="AC954">
        <v>4</v>
      </c>
      <c r="AD954">
        <v>0</v>
      </c>
      <c r="AE954">
        <f t="shared" si="103"/>
        <v>0</v>
      </c>
      <c r="AF954">
        <f t="shared" si="104"/>
        <v>0</v>
      </c>
      <c r="AG954">
        <v>94</v>
      </c>
      <c r="AH954">
        <v>229</v>
      </c>
      <c r="AI954">
        <v>1.5724806039812891</v>
      </c>
      <c r="AJ954">
        <v>0</v>
      </c>
      <c r="AK954">
        <v>3.2754689455032349E-2</v>
      </c>
      <c r="AL954">
        <v>0.96724528074264526</v>
      </c>
      <c r="AM954">
        <v>0</v>
      </c>
      <c r="AN954">
        <v>1</v>
      </c>
    </row>
    <row r="955" spans="1:40" x14ac:dyDescent="0.2">
      <c r="A955" t="s">
        <v>1</v>
      </c>
      <c r="B955" t="s">
        <v>3</v>
      </c>
      <c r="C955" t="s">
        <v>5</v>
      </c>
      <c r="D955" t="s">
        <v>12</v>
      </c>
      <c r="E955">
        <v>14.191453353099471</v>
      </c>
      <c r="F955">
        <v>461</v>
      </c>
      <c r="G955">
        <v>105</v>
      </c>
      <c r="H955">
        <v>0.22776572668112799</v>
      </c>
      <c r="I955">
        <v>168078</v>
      </c>
      <c r="J955">
        <v>364.59436008676789</v>
      </c>
      <c r="K955">
        <v>1.991323210412147</v>
      </c>
      <c r="L955">
        <f t="shared" si="102"/>
        <v>2.2405906700835168</v>
      </c>
      <c r="M955">
        <v>4.0597576133073394</v>
      </c>
      <c r="N955">
        <v>35.493880847772743</v>
      </c>
      <c r="O955">
        <f t="shared" si="105"/>
        <v>0.98264642082429499</v>
      </c>
      <c r="P955" s="1">
        <f t="shared" si="106"/>
        <v>0.27765726681127983</v>
      </c>
      <c r="Q955" s="1">
        <f t="shared" si="107"/>
        <v>0</v>
      </c>
      <c r="R955" s="1">
        <f t="shared" si="108"/>
        <v>1.735357917570499E-2</v>
      </c>
      <c r="S955">
        <v>46</v>
      </c>
      <c r="T955">
        <v>88</v>
      </c>
      <c r="U955">
        <v>11</v>
      </c>
      <c r="V955">
        <v>11.00215517241379</v>
      </c>
      <c r="W955" t="s">
        <v>34</v>
      </c>
      <c r="X955">
        <v>12</v>
      </c>
      <c r="Y955" t="s">
        <v>37</v>
      </c>
      <c r="Z955">
        <v>2634</v>
      </c>
      <c r="AA955" t="s">
        <v>559</v>
      </c>
      <c r="AB955" t="s">
        <v>3470</v>
      </c>
      <c r="AC955">
        <v>-6</v>
      </c>
      <c r="AD955">
        <v>0</v>
      </c>
      <c r="AE955">
        <f t="shared" si="103"/>
        <v>0</v>
      </c>
      <c r="AF955">
        <f t="shared" si="104"/>
        <v>0</v>
      </c>
      <c r="AG955">
        <v>182</v>
      </c>
      <c r="AH955">
        <v>-100</v>
      </c>
      <c r="AI955">
        <v>1.1898965668376711</v>
      </c>
      <c r="AJ955">
        <v>0</v>
      </c>
      <c r="AK955">
        <v>6.4705975353717804E-2</v>
      </c>
      <c r="AL955">
        <v>0.93529403209686279</v>
      </c>
      <c r="AM955">
        <v>0</v>
      </c>
      <c r="AN955">
        <v>1</v>
      </c>
    </row>
    <row r="956" spans="1:40" x14ac:dyDescent="0.2">
      <c r="A956" t="s">
        <v>1</v>
      </c>
      <c r="B956" t="s">
        <v>3</v>
      </c>
      <c r="C956" t="s">
        <v>5</v>
      </c>
      <c r="D956" t="s">
        <v>12</v>
      </c>
      <c r="E956">
        <v>14.191453411958401</v>
      </c>
      <c r="F956">
        <v>461</v>
      </c>
      <c r="G956">
        <v>105</v>
      </c>
      <c r="H956">
        <v>0.22776572668112799</v>
      </c>
      <c r="I956">
        <v>168078</v>
      </c>
      <c r="J956">
        <v>364.59436008676789</v>
      </c>
      <c r="K956">
        <v>1.991323210412147</v>
      </c>
      <c r="L956">
        <f t="shared" si="102"/>
        <v>2.2405906700835168</v>
      </c>
      <c r="M956">
        <v>4.0597576133073394</v>
      </c>
      <c r="N956">
        <v>35.493880847772743</v>
      </c>
      <c r="O956">
        <f t="shared" si="105"/>
        <v>0.98264642082429499</v>
      </c>
      <c r="P956" s="1">
        <f t="shared" si="106"/>
        <v>0.27765726681127983</v>
      </c>
      <c r="Q956" s="1">
        <f t="shared" si="107"/>
        <v>0</v>
      </c>
      <c r="R956" s="1">
        <f t="shared" si="108"/>
        <v>1.735357917570499E-2</v>
      </c>
      <c r="S956">
        <v>46</v>
      </c>
      <c r="T956">
        <v>88</v>
      </c>
      <c r="U956">
        <v>11</v>
      </c>
      <c r="V956">
        <v>11.00215517241379</v>
      </c>
      <c r="W956" t="s">
        <v>34</v>
      </c>
      <c r="X956">
        <v>12</v>
      </c>
      <c r="Y956" t="s">
        <v>37</v>
      </c>
      <c r="Z956">
        <v>2634</v>
      </c>
      <c r="AA956" t="s">
        <v>464</v>
      </c>
      <c r="AB956" t="s">
        <v>3471</v>
      </c>
      <c r="AC956">
        <v>3</v>
      </c>
      <c r="AD956">
        <v>0</v>
      </c>
      <c r="AE956">
        <f t="shared" si="103"/>
        <v>0</v>
      </c>
      <c r="AF956">
        <f t="shared" si="104"/>
        <v>0</v>
      </c>
      <c r="AG956">
        <v>168</v>
      </c>
      <c r="AH956">
        <v>229</v>
      </c>
      <c r="AI956">
        <v>1.572480737273211</v>
      </c>
      <c r="AJ956">
        <v>0</v>
      </c>
      <c r="AK956">
        <v>1.5685722231864929E-2</v>
      </c>
      <c r="AL956">
        <v>0.98431432247161865</v>
      </c>
      <c r="AM956">
        <v>0</v>
      </c>
      <c r="AN956">
        <v>1</v>
      </c>
    </row>
    <row r="957" spans="1:40" x14ac:dyDescent="0.2">
      <c r="A957" t="s">
        <v>1</v>
      </c>
      <c r="B957" t="s">
        <v>3</v>
      </c>
      <c r="C957" t="s">
        <v>5</v>
      </c>
      <c r="D957" t="s">
        <v>12</v>
      </c>
      <c r="E957">
        <v>14.19145347185626</v>
      </c>
      <c r="F957">
        <v>461</v>
      </c>
      <c r="G957">
        <v>105</v>
      </c>
      <c r="H957">
        <v>0.22776572668112799</v>
      </c>
      <c r="I957">
        <v>168078</v>
      </c>
      <c r="J957">
        <v>364.59436008676789</v>
      </c>
      <c r="K957">
        <v>1.991323210412147</v>
      </c>
      <c r="L957">
        <f t="shared" si="102"/>
        <v>2.2405906700835168</v>
      </c>
      <c r="M957">
        <v>4.0597576133073394</v>
      </c>
      <c r="N957">
        <v>35.493880847772743</v>
      </c>
      <c r="O957">
        <f t="shared" si="105"/>
        <v>0.98264642082429499</v>
      </c>
      <c r="P957" s="1">
        <f t="shared" si="106"/>
        <v>0.27765726681127983</v>
      </c>
      <c r="Q957" s="1">
        <f t="shared" si="107"/>
        <v>0</v>
      </c>
      <c r="R957" s="1">
        <f t="shared" si="108"/>
        <v>1.735357917570499E-2</v>
      </c>
      <c r="S957">
        <v>46</v>
      </c>
      <c r="T957">
        <v>88</v>
      </c>
      <c r="U957">
        <v>11</v>
      </c>
      <c r="V957">
        <v>11.00215517241379</v>
      </c>
      <c r="W957" t="s">
        <v>34</v>
      </c>
      <c r="X957">
        <v>12</v>
      </c>
      <c r="Y957" t="s">
        <v>37</v>
      </c>
      <c r="Z957">
        <v>2634</v>
      </c>
      <c r="AA957" t="s">
        <v>559</v>
      </c>
      <c r="AB957" t="s">
        <v>3472</v>
      </c>
      <c r="AC957">
        <v>-3</v>
      </c>
      <c r="AD957">
        <v>0</v>
      </c>
      <c r="AE957">
        <f t="shared" si="103"/>
        <v>0</v>
      </c>
      <c r="AF957">
        <f t="shared" si="104"/>
        <v>0</v>
      </c>
      <c r="AG957">
        <v>193</v>
      </c>
      <c r="AH957">
        <v>-100</v>
      </c>
      <c r="AI957">
        <v>1.189896699079209</v>
      </c>
      <c r="AJ957">
        <v>0</v>
      </c>
      <c r="AK957">
        <v>2.5639396160840992E-2</v>
      </c>
      <c r="AL957">
        <v>0.97436064481735229</v>
      </c>
      <c r="AM957">
        <v>0</v>
      </c>
      <c r="AN957">
        <v>1</v>
      </c>
    </row>
    <row r="958" spans="1:40" x14ac:dyDescent="0.2">
      <c r="A958" t="s">
        <v>1</v>
      </c>
      <c r="B958" t="s">
        <v>3</v>
      </c>
      <c r="C958" t="s">
        <v>5</v>
      </c>
      <c r="D958" t="s">
        <v>12</v>
      </c>
      <c r="E958">
        <v>14.191453546122119</v>
      </c>
      <c r="F958">
        <v>461</v>
      </c>
      <c r="G958">
        <v>105</v>
      </c>
      <c r="H958">
        <v>0.22776572668112799</v>
      </c>
      <c r="I958">
        <v>168078</v>
      </c>
      <c r="J958">
        <v>364.59436008676789</v>
      </c>
      <c r="K958">
        <v>1.991323210412147</v>
      </c>
      <c r="L958">
        <f t="shared" si="102"/>
        <v>2.2405906700835168</v>
      </c>
      <c r="M958">
        <v>4.0597576133073394</v>
      </c>
      <c r="N958">
        <v>35.493880847772743</v>
      </c>
      <c r="O958">
        <f t="shared" si="105"/>
        <v>0.98264642082429499</v>
      </c>
      <c r="P958" s="1">
        <f t="shared" si="106"/>
        <v>0.27765726681127983</v>
      </c>
      <c r="Q958" s="1">
        <f t="shared" si="107"/>
        <v>0</v>
      </c>
      <c r="R958" s="1">
        <f t="shared" si="108"/>
        <v>1.735357917570499E-2</v>
      </c>
      <c r="S958">
        <v>46</v>
      </c>
      <c r="T958">
        <v>88</v>
      </c>
      <c r="U958">
        <v>11</v>
      </c>
      <c r="V958">
        <v>11.00215517241379</v>
      </c>
      <c r="W958" t="s">
        <v>34</v>
      </c>
      <c r="X958">
        <v>12</v>
      </c>
      <c r="Y958" t="s">
        <v>37</v>
      </c>
      <c r="Z958">
        <v>2634</v>
      </c>
      <c r="AA958" t="s">
        <v>440</v>
      </c>
      <c r="AB958" t="s">
        <v>3473</v>
      </c>
      <c r="AC958">
        <v>-2</v>
      </c>
      <c r="AD958">
        <v>0</v>
      </c>
      <c r="AE958">
        <f t="shared" si="103"/>
        <v>0</v>
      </c>
      <c r="AF958">
        <f t="shared" si="104"/>
        <v>0</v>
      </c>
      <c r="AG958">
        <v>110</v>
      </c>
      <c r="AH958">
        <v>11862</v>
      </c>
      <c r="AI958">
        <v>2.134534511327411</v>
      </c>
      <c r="AJ958">
        <v>1</v>
      </c>
      <c r="AK958">
        <v>7.7217951416969299E-2</v>
      </c>
      <c r="AL958">
        <v>0.92278200387954712</v>
      </c>
      <c r="AM958">
        <v>0</v>
      </c>
      <c r="AN958">
        <v>1</v>
      </c>
    </row>
    <row r="959" spans="1:40" x14ac:dyDescent="0.2">
      <c r="A959" t="s">
        <v>1</v>
      </c>
      <c r="B959" t="s">
        <v>3</v>
      </c>
      <c r="C959" t="s">
        <v>5</v>
      </c>
      <c r="D959" t="s">
        <v>12</v>
      </c>
      <c r="E959">
        <v>14.191453604130389</v>
      </c>
      <c r="F959">
        <v>461</v>
      </c>
      <c r="G959">
        <v>105</v>
      </c>
      <c r="H959">
        <v>0.22776572668112799</v>
      </c>
      <c r="I959">
        <v>168078</v>
      </c>
      <c r="J959">
        <v>364.59436008676789</v>
      </c>
      <c r="K959">
        <v>1.991323210412147</v>
      </c>
      <c r="L959">
        <f t="shared" si="102"/>
        <v>2.2405906700835168</v>
      </c>
      <c r="M959">
        <v>4.0597576133073394</v>
      </c>
      <c r="N959">
        <v>35.493880847772743</v>
      </c>
      <c r="O959">
        <f t="shared" si="105"/>
        <v>0.98264642082429499</v>
      </c>
      <c r="P959" s="1">
        <f t="shared" si="106"/>
        <v>0.27765726681127983</v>
      </c>
      <c r="Q959" s="1">
        <f t="shared" si="107"/>
        <v>0</v>
      </c>
      <c r="R959" s="1">
        <f t="shared" si="108"/>
        <v>1.735357917570499E-2</v>
      </c>
      <c r="S959">
        <v>46</v>
      </c>
      <c r="T959">
        <v>88</v>
      </c>
      <c r="U959">
        <v>11</v>
      </c>
      <c r="V959">
        <v>11.00215517241379</v>
      </c>
      <c r="W959" t="s">
        <v>34</v>
      </c>
      <c r="X959">
        <v>12</v>
      </c>
      <c r="Y959" t="s">
        <v>37</v>
      </c>
      <c r="Z959">
        <v>2634</v>
      </c>
      <c r="AA959" t="s">
        <v>464</v>
      </c>
      <c r="AB959" t="s">
        <v>3474</v>
      </c>
      <c r="AC959">
        <v>1</v>
      </c>
      <c r="AD959">
        <v>0</v>
      </c>
      <c r="AE959">
        <f t="shared" si="103"/>
        <v>0</v>
      </c>
      <c r="AF959">
        <f t="shared" si="104"/>
        <v>0</v>
      </c>
      <c r="AG959">
        <v>102</v>
      </c>
      <c r="AH959">
        <v>229</v>
      </c>
      <c r="AI959">
        <v>1.572480915030789</v>
      </c>
      <c r="AJ959">
        <v>0</v>
      </c>
      <c r="AK959">
        <v>0.1695769727230072</v>
      </c>
      <c r="AL959">
        <v>0.83042305707931519</v>
      </c>
      <c r="AM959">
        <v>0</v>
      </c>
      <c r="AN959">
        <v>1</v>
      </c>
    </row>
    <row r="960" spans="1:40" x14ac:dyDescent="0.2">
      <c r="A960" t="s">
        <v>1</v>
      </c>
      <c r="B960" t="s">
        <v>3</v>
      </c>
      <c r="C960" t="s">
        <v>5</v>
      </c>
      <c r="D960" t="s">
        <v>12</v>
      </c>
      <c r="E960">
        <v>14.191453661844941</v>
      </c>
      <c r="F960">
        <v>461</v>
      </c>
      <c r="G960">
        <v>105</v>
      </c>
      <c r="H960">
        <v>0.22776572668112799</v>
      </c>
      <c r="I960">
        <v>168078</v>
      </c>
      <c r="J960">
        <v>364.59436008676789</v>
      </c>
      <c r="K960">
        <v>1.991323210412147</v>
      </c>
      <c r="L960">
        <f t="shared" si="102"/>
        <v>2.2405906700835168</v>
      </c>
      <c r="M960">
        <v>4.0597576133073394</v>
      </c>
      <c r="N960">
        <v>35.493880847772743</v>
      </c>
      <c r="O960">
        <f t="shared" si="105"/>
        <v>0.98264642082429499</v>
      </c>
      <c r="P960" s="1">
        <f t="shared" si="106"/>
        <v>0.27765726681127983</v>
      </c>
      <c r="Q960" s="1">
        <f t="shared" si="107"/>
        <v>0</v>
      </c>
      <c r="R960" s="1">
        <f t="shared" si="108"/>
        <v>1.735357917570499E-2</v>
      </c>
      <c r="S960">
        <v>46</v>
      </c>
      <c r="T960">
        <v>88</v>
      </c>
      <c r="U960">
        <v>11</v>
      </c>
      <c r="V960">
        <v>11.00215517241379</v>
      </c>
      <c r="W960" t="s">
        <v>34</v>
      </c>
      <c r="X960">
        <v>12</v>
      </c>
      <c r="Y960" t="s">
        <v>37</v>
      </c>
      <c r="Z960">
        <v>2634</v>
      </c>
      <c r="AA960" t="s">
        <v>560</v>
      </c>
      <c r="AB960" t="s">
        <v>3475</v>
      </c>
      <c r="AC960">
        <v>0</v>
      </c>
      <c r="AD960">
        <v>0</v>
      </c>
      <c r="AE960">
        <f t="shared" si="103"/>
        <v>0</v>
      </c>
      <c r="AF960">
        <f t="shared" si="104"/>
        <v>0</v>
      </c>
      <c r="AG960">
        <v>2732</v>
      </c>
      <c r="AH960">
        <v>64826</v>
      </c>
      <c r="AI960">
        <v>1.846233491991881</v>
      </c>
      <c r="AJ960">
        <v>1</v>
      </c>
      <c r="AK960">
        <v>2.4992465972900391E-2</v>
      </c>
      <c r="AL960">
        <v>0.97500753402709961</v>
      </c>
      <c r="AM960">
        <v>0</v>
      </c>
      <c r="AN960">
        <v>1</v>
      </c>
    </row>
    <row r="961" spans="1:40" x14ac:dyDescent="0.2">
      <c r="A961" t="s">
        <v>1</v>
      </c>
      <c r="B961" t="s">
        <v>3</v>
      </c>
      <c r="C961" t="s">
        <v>5</v>
      </c>
      <c r="D961" t="s">
        <v>12</v>
      </c>
      <c r="E961">
        <v>14.19145373768683</v>
      </c>
      <c r="F961">
        <v>461</v>
      </c>
      <c r="G961">
        <v>105</v>
      </c>
      <c r="H961">
        <v>0.22776572668112799</v>
      </c>
      <c r="I961">
        <v>168078</v>
      </c>
      <c r="J961">
        <v>364.59436008676789</v>
      </c>
      <c r="K961">
        <v>1.991323210412147</v>
      </c>
      <c r="L961">
        <f t="shared" si="102"/>
        <v>2.2405906700835168</v>
      </c>
      <c r="M961">
        <v>4.0597576133073394</v>
      </c>
      <c r="N961">
        <v>35.493880847772743</v>
      </c>
      <c r="O961">
        <f>AVERAGE($AN$501:$AN$961)</f>
        <v>0.98264642082429499</v>
      </c>
      <c r="P961" s="1">
        <f t="shared" si="106"/>
        <v>0.27765726681127983</v>
      </c>
      <c r="Q961" s="1">
        <f t="shared" si="107"/>
        <v>0</v>
      </c>
      <c r="R961" s="1">
        <f t="shared" si="108"/>
        <v>1.735357917570499E-2</v>
      </c>
      <c r="S961">
        <v>46</v>
      </c>
      <c r="T961">
        <v>88</v>
      </c>
      <c r="U961">
        <v>11</v>
      </c>
      <c r="V961">
        <v>11.00215517241379</v>
      </c>
      <c r="W961" t="s">
        <v>34</v>
      </c>
      <c r="X961">
        <v>12</v>
      </c>
      <c r="Y961" t="s">
        <v>37</v>
      </c>
      <c r="Z961">
        <v>2634</v>
      </c>
      <c r="AA961" t="s">
        <v>561</v>
      </c>
      <c r="AB961" t="s">
        <v>3476</v>
      </c>
      <c r="AC961">
        <v>0</v>
      </c>
      <c r="AD961">
        <v>0</v>
      </c>
      <c r="AE961">
        <f t="shared" si="103"/>
        <v>0</v>
      </c>
      <c r="AF961">
        <f t="shared" si="104"/>
        <v>0</v>
      </c>
      <c r="AG961">
        <v>276</v>
      </c>
      <c r="AH961">
        <v>2471</v>
      </c>
      <c r="AI961">
        <v>1.6231372290831769</v>
      </c>
      <c r="AJ961">
        <v>0</v>
      </c>
      <c r="AK961">
        <v>7.1462787687778473E-2</v>
      </c>
      <c r="AL961">
        <v>0.92853724956512451</v>
      </c>
      <c r="AM961">
        <v>0</v>
      </c>
      <c r="AN961">
        <v>1</v>
      </c>
    </row>
    <row r="962" spans="1:40" x14ac:dyDescent="0.2">
      <c r="A962" t="s">
        <v>1</v>
      </c>
      <c r="B962" t="s">
        <v>3</v>
      </c>
      <c r="C962" t="s">
        <v>5</v>
      </c>
      <c r="D962" t="s">
        <v>18</v>
      </c>
      <c r="E962">
        <v>14.1918007732838</v>
      </c>
      <c r="F962">
        <v>461</v>
      </c>
      <c r="G962">
        <v>72</v>
      </c>
      <c r="H962">
        <v>0.1561822125813449</v>
      </c>
      <c r="I962">
        <v>163242</v>
      </c>
      <c r="J962">
        <v>354.10412147505423</v>
      </c>
      <c r="K962">
        <v>1.960954446854664</v>
      </c>
      <c r="L962">
        <f t="shared" si="102"/>
        <v>2.2405906700835168</v>
      </c>
      <c r="M962">
        <v>3.3119310057996318</v>
      </c>
      <c r="N962">
        <v>41.583133739484268</v>
      </c>
      <c r="O962">
        <f>AVERAGE($AN$962:$AN$1422)</f>
        <v>0.99783080260303691</v>
      </c>
      <c r="P962" s="1">
        <f>AVERAGE($AJ$962:$AJ$1422)</f>
        <v>9.7613882863340565E-2</v>
      </c>
      <c r="Q962" s="1">
        <f>AVERAGE($AE$962:$AE$1422)</f>
        <v>0</v>
      </c>
      <c r="R962" s="1">
        <f>AVERAGE($AF$962:$AF$1422)</f>
        <v>2.1691973969631237E-3</v>
      </c>
      <c r="S962">
        <v>50</v>
      </c>
      <c r="T962">
        <v>70</v>
      </c>
      <c r="U962">
        <v>13</v>
      </c>
      <c r="V962">
        <v>13.00221729490022</v>
      </c>
      <c r="W962" t="s">
        <v>34</v>
      </c>
      <c r="X962">
        <v>12</v>
      </c>
      <c r="Y962" t="s">
        <v>37</v>
      </c>
      <c r="Z962">
        <v>2634</v>
      </c>
      <c r="AA962" t="s">
        <v>964</v>
      </c>
      <c r="AB962" t="s">
        <v>5127</v>
      </c>
      <c r="AC962">
        <v>4</v>
      </c>
      <c r="AD962">
        <v>0</v>
      </c>
      <c r="AE962">
        <f t="shared" si="103"/>
        <v>0</v>
      </c>
      <c r="AF962">
        <f t="shared" si="104"/>
        <v>0</v>
      </c>
      <c r="AG962">
        <v>1623</v>
      </c>
      <c r="AH962">
        <v>577</v>
      </c>
      <c r="AI962">
        <v>4.2667093814093411</v>
      </c>
      <c r="AJ962">
        <v>0</v>
      </c>
      <c r="AK962">
        <v>2.240835502743721E-2</v>
      </c>
      <c r="AL962">
        <v>0.97759163379669189</v>
      </c>
      <c r="AM962">
        <v>0</v>
      </c>
      <c r="AN962">
        <v>1</v>
      </c>
    </row>
    <row r="963" spans="1:40" x14ac:dyDescent="0.2">
      <c r="A963" t="s">
        <v>1</v>
      </c>
      <c r="B963" t="s">
        <v>3</v>
      </c>
      <c r="C963" t="s">
        <v>5</v>
      </c>
      <c r="D963" t="s">
        <v>18</v>
      </c>
      <c r="E963">
        <v>14.191800834945299</v>
      </c>
      <c r="F963">
        <v>461</v>
      </c>
      <c r="G963">
        <v>72</v>
      </c>
      <c r="H963">
        <v>0.1561822125813449</v>
      </c>
      <c r="I963">
        <v>163242</v>
      </c>
      <c r="J963">
        <v>354.10412147505423</v>
      </c>
      <c r="K963">
        <v>1.960954446854664</v>
      </c>
      <c r="L963">
        <f t="shared" ref="L963:L1026" si="109">($K$2+$K$501+$K$962+$K$1423+$K$1851+$K$2279+$K$2683+$K$3074+$K$3449+$K$3818+$K$4161+$K$4501+$K$4823+$K$5142+$K$5458+$K$5774+$K$6080+$K$6372+$K$6662+$K$6943+$K$7220+$K$7495+$K$7767+$K$8032)/24</f>
        <v>2.2405906700835168</v>
      </c>
      <c r="M963">
        <v>3.3119310057996318</v>
      </c>
      <c r="N963">
        <v>41.583133739484268</v>
      </c>
      <c r="O963">
        <f t="shared" ref="O963:O1026" si="110">AVERAGE($AN$962:$AN$1422)</f>
        <v>0.99783080260303691</v>
      </c>
      <c r="P963" s="1">
        <f t="shared" ref="P963:P1026" si="111">AVERAGE($AJ$962:$AJ$1422)</f>
        <v>9.7613882863340565E-2</v>
      </c>
      <c r="Q963" s="1">
        <f t="shared" ref="Q963:Q1026" si="112">AVERAGE($AE$962:$AE$1422)</f>
        <v>0</v>
      </c>
      <c r="R963" s="1">
        <f t="shared" ref="R963:R1026" si="113">AVERAGE($AF$962:$AF$1422)</f>
        <v>2.1691973969631237E-3</v>
      </c>
      <c r="S963">
        <v>50</v>
      </c>
      <c r="T963">
        <v>70</v>
      </c>
      <c r="U963">
        <v>13</v>
      </c>
      <c r="V963">
        <v>13.00221729490022</v>
      </c>
      <c r="W963" t="s">
        <v>34</v>
      </c>
      <c r="X963">
        <v>12</v>
      </c>
      <c r="Y963" t="s">
        <v>37</v>
      </c>
      <c r="Z963">
        <v>2634</v>
      </c>
      <c r="AA963" t="s">
        <v>648</v>
      </c>
      <c r="AB963" t="s">
        <v>5128</v>
      </c>
      <c r="AC963">
        <v>1</v>
      </c>
      <c r="AD963">
        <v>0</v>
      </c>
      <c r="AE963">
        <f t="shared" ref="AE963:AE1026" si="114">IF(AND(AD963=1,AM963=1),1,0)</f>
        <v>0</v>
      </c>
      <c r="AF963">
        <f t="shared" ref="AF963:AF1026" si="115">IF(AND(AD963=0,AM963=1),1,0)</f>
        <v>0</v>
      </c>
      <c r="AG963">
        <v>261</v>
      </c>
      <c r="AH963">
        <v>3584</v>
      </c>
      <c r="AI963">
        <v>4.4026445130968703</v>
      </c>
      <c r="AJ963">
        <v>0</v>
      </c>
      <c r="AK963">
        <v>6.9992601871490479E-2</v>
      </c>
      <c r="AL963">
        <v>0.93000739812850952</v>
      </c>
      <c r="AM963">
        <v>0</v>
      </c>
      <c r="AN963">
        <v>1</v>
      </c>
    </row>
    <row r="964" spans="1:40" x14ac:dyDescent="0.2">
      <c r="A964" t="s">
        <v>1</v>
      </c>
      <c r="B964" t="s">
        <v>3</v>
      </c>
      <c r="C964" t="s">
        <v>5</v>
      </c>
      <c r="D964" t="s">
        <v>18</v>
      </c>
      <c r="E964">
        <v>14.19180089309269</v>
      </c>
      <c r="F964">
        <v>461</v>
      </c>
      <c r="G964">
        <v>72</v>
      </c>
      <c r="H964">
        <v>0.1561822125813449</v>
      </c>
      <c r="I964">
        <v>163242</v>
      </c>
      <c r="J964">
        <v>354.10412147505423</v>
      </c>
      <c r="K964">
        <v>1.960954446854664</v>
      </c>
      <c r="L964">
        <f t="shared" si="109"/>
        <v>2.2405906700835168</v>
      </c>
      <c r="M964">
        <v>3.3119310057996318</v>
      </c>
      <c r="N964">
        <v>41.583133739484268</v>
      </c>
      <c r="O964">
        <f t="shared" si="110"/>
        <v>0.99783080260303691</v>
      </c>
      <c r="P964" s="1">
        <f t="shared" si="111"/>
        <v>9.7613882863340565E-2</v>
      </c>
      <c r="Q964" s="1">
        <f t="shared" si="112"/>
        <v>0</v>
      </c>
      <c r="R964" s="1">
        <f t="shared" si="113"/>
        <v>2.1691973969631237E-3</v>
      </c>
      <c r="S964">
        <v>50</v>
      </c>
      <c r="T964">
        <v>70</v>
      </c>
      <c r="U964">
        <v>13</v>
      </c>
      <c r="V964">
        <v>13.00221729490022</v>
      </c>
      <c r="W964" t="s">
        <v>34</v>
      </c>
      <c r="X964">
        <v>12</v>
      </c>
      <c r="Y964" t="s">
        <v>37</v>
      </c>
      <c r="Z964">
        <v>2634</v>
      </c>
      <c r="AA964" t="s">
        <v>964</v>
      </c>
      <c r="AB964" t="s">
        <v>5129</v>
      </c>
      <c r="AC964">
        <v>1</v>
      </c>
      <c r="AD964">
        <v>0</v>
      </c>
      <c r="AE964">
        <f t="shared" si="114"/>
        <v>0</v>
      </c>
      <c r="AF964">
        <f t="shared" si="115"/>
        <v>0</v>
      </c>
      <c r="AG964">
        <v>183</v>
      </c>
      <c r="AH964">
        <v>577</v>
      </c>
      <c r="AI964">
        <v>4.266709512109089</v>
      </c>
      <c r="AJ964">
        <v>0</v>
      </c>
      <c r="AK964">
        <v>2.2513385862112049E-2</v>
      </c>
      <c r="AL964">
        <v>0.97748655080795288</v>
      </c>
      <c r="AM964">
        <v>0</v>
      </c>
      <c r="AN964">
        <v>1</v>
      </c>
    </row>
    <row r="965" spans="1:40" x14ac:dyDescent="0.2">
      <c r="A965" t="s">
        <v>1</v>
      </c>
      <c r="B965" t="s">
        <v>3</v>
      </c>
      <c r="C965" t="s">
        <v>5</v>
      </c>
      <c r="D965" t="s">
        <v>18</v>
      </c>
      <c r="E965">
        <v>14.19180095131221</v>
      </c>
      <c r="F965">
        <v>461</v>
      </c>
      <c r="G965">
        <v>72</v>
      </c>
      <c r="H965">
        <v>0.1561822125813449</v>
      </c>
      <c r="I965">
        <v>163242</v>
      </c>
      <c r="J965">
        <v>354.10412147505423</v>
      </c>
      <c r="K965">
        <v>1.960954446854664</v>
      </c>
      <c r="L965">
        <f t="shared" si="109"/>
        <v>2.2405906700835168</v>
      </c>
      <c r="M965">
        <v>3.3119310057996318</v>
      </c>
      <c r="N965">
        <v>41.583133739484268</v>
      </c>
      <c r="O965">
        <f t="shared" si="110"/>
        <v>0.99783080260303691</v>
      </c>
      <c r="P965" s="1">
        <f t="shared" si="111"/>
        <v>9.7613882863340565E-2</v>
      </c>
      <c r="Q965" s="1">
        <f t="shared" si="112"/>
        <v>0</v>
      </c>
      <c r="R965" s="1">
        <f t="shared" si="113"/>
        <v>2.1691973969631237E-3</v>
      </c>
      <c r="S965">
        <v>50</v>
      </c>
      <c r="T965">
        <v>70</v>
      </c>
      <c r="U965">
        <v>13</v>
      </c>
      <c r="V965">
        <v>13.00221729490022</v>
      </c>
      <c r="W965" t="s">
        <v>34</v>
      </c>
      <c r="X965">
        <v>12</v>
      </c>
      <c r="Y965" t="s">
        <v>37</v>
      </c>
      <c r="Z965">
        <v>2634</v>
      </c>
      <c r="AA965" t="s">
        <v>648</v>
      </c>
      <c r="AB965" t="s">
        <v>5130</v>
      </c>
      <c r="AC965">
        <v>2</v>
      </c>
      <c r="AD965">
        <v>0</v>
      </c>
      <c r="AE965">
        <f t="shared" si="114"/>
        <v>0</v>
      </c>
      <c r="AF965">
        <f t="shared" si="115"/>
        <v>0</v>
      </c>
      <c r="AG965">
        <v>115</v>
      </c>
      <c r="AH965">
        <v>3584</v>
      </c>
      <c r="AI965">
        <v>4.4026446439222457</v>
      </c>
      <c r="AJ965">
        <v>0</v>
      </c>
      <c r="AK965">
        <v>2.4460745975375179E-2</v>
      </c>
      <c r="AL965">
        <v>0.97553920745849609</v>
      </c>
      <c r="AM965">
        <v>0</v>
      </c>
      <c r="AN965">
        <v>1</v>
      </c>
    </row>
    <row r="966" spans="1:40" x14ac:dyDescent="0.2">
      <c r="A966" t="s">
        <v>1</v>
      </c>
      <c r="B966" t="s">
        <v>3</v>
      </c>
      <c r="C966" t="s">
        <v>5</v>
      </c>
      <c r="D966" t="s">
        <v>18</v>
      </c>
      <c r="E966">
        <v>14.19180102511374</v>
      </c>
      <c r="F966">
        <v>461</v>
      </c>
      <c r="G966">
        <v>72</v>
      </c>
      <c r="H966">
        <v>0.1561822125813449</v>
      </c>
      <c r="I966">
        <v>163242</v>
      </c>
      <c r="J966">
        <v>354.10412147505423</v>
      </c>
      <c r="K966">
        <v>1.960954446854664</v>
      </c>
      <c r="L966">
        <f t="shared" si="109"/>
        <v>2.2405906700835168</v>
      </c>
      <c r="M966">
        <v>3.3119310057996318</v>
      </c>
      <c r="N966">
        <v>41.583133739484268</v>
      </c>
      <c r="O966">
        <f t="shared" si="110"/>
        <v>0.99783080260303691</v>
      </c>
      <c r="P966" s="1">
        <f t="shared" si="111"/>
        <v>9.7613882863340565E-2</v>
      </c>
      <c r="Q966" s="1">
        <f t="shared" si="112"/>
        <v>0</v>
      </c>
      <c r="R966" s="1">
        <f t="shared" si="113"/>
        <v>2.1691973969631237E-3</v>
      </c>
      <c r="S966">
        <v>50</v>
      </c>
      <c r="T966">
        <v>70</v>
      </c>
      <c r="U966">
        <v>13</v>
      </c>
      <c r="V966">
        <v>13.00221729490022</v>
      </c>
      <c r="W966" t="s">
        <v>34</v>
      </c>
      <c r="X966">
        <v>12</v>
      </c>
      <c r="Y966" t="s">
        <v>37</v>
      </c>
      <c r="Z966">
        <v>2634</v>
      </c>
      <c r="AA966" t="s">
        <v>964</v>
      </c>
      <c r="AB966" t="s">
        <v>5131</v>
      </c>
      <c r="AC966">
        <v>0</v>
      </c>
      <c r="AD966">
        <v>0</v>
      </c>
      <c r="AE966">
        <f t="shared" si="114"/>
        <v>0</v>
      </c>
      <c r="AF966">
        <f t="shared" si="115"/>
        <v>0</v>
      </c>
      <c r="AG966">
        <v>574</v>
      </c>
      <c r="AH966">
        <v>577</v>
      </c>
      <c r="AI966">
        <v>4.2667096439426411</v>
      </c>
      <c r="AJ966">
        <v>0</v>
      </c>
      <c r="AK966">
        <v>1.86665765941143E-2</v>
      </c>
      <c r="AL966">
        <v>0.98133343458175659</v>
      </c>
      <c r="AM966">
        <v>0</v>
      </c>
      <c r="AN966">
        <v>1</v>
      </c>
    </row>
    <row r="967" spans="1:40" x14ac:dyDescent="0.2">
      <c r="A967" t="s">
        <v>1</v>
      </c>
      <c r="B967" t="s">
        <v>3</v>
      </c>
      <c r="C967" t="s">
        <v>5</v>
      </c>
      <c r="D967" t="s">
        <v>18</v>
      </c>
      <c r="E967">
        <v>14.191801084147169</v>
      </c>
      <c r="F967">
        <v>461</v>
      </c>
      <c r="G967">
        <v>72</v>
      </c>
      <c r="H967">
        <v>0.1561822125813449</v>
      </c>
      <c r="I967">
        <v>163242</v>
      </c>
      <c r="J967">
        <v>354.10412147505423</v>
      </c>
      <c r="K967">
        <v>1.960954446854664</v>
      </c>
      <c r="L967">
        <f t="shared" si="109"/>
        <v>2.2405906700835168</v>
      </c>
      <c r="M967">
        <v>3.3119310057996318</v>
      </c>
      <c r="N967">
        <v>41.583133739484268</v>
      </c>
      <c r="O967">
        <f t="shared" si="110"/>
        <v>0.99783080260303691</v>
      </c>
      <c r="P967" s="1">
        <f t="shared" si="111"/>
        <v>9.7613882863340565E-2</v>
      </c>
      <c r="Q967" s="1">
        <f t="shared" si="112"/>
        <v>0</v>
      </c>
      <c r="R967" s="1">
        <f t="shared" si="113"/>
        <v>2.1691973969631237E-3</v>
      </c>
      <c r="S967">
        <v>50</v>
      </c>
      <c r="T967">
        <v>70</v>
      </c>
      <c r="U967">
        <v>13</v>
      </c>
      <c r="V967">
        <v>13.00221729490022</v>
      </c>
      <c r="W967" t="s">
        <v>34</v>
      </c>
      <c r="X967">
        <v>12</v>
      </c>
      <c r="Y967" t="s">
        <v>37</v>
      </c>
      <c r="Z967">
        <v>2634</v>
      </c>
      <c r="AA967" t="s">
        <v>648</v>
      </c>
      <c r="AB967" t="s">
        <v>5132</v>
      </c>
      <c r="AC967">
        <v>2</v>
      </c>
      <c r="AD967">
        <v>0</v>
      </c>
      <c r="AE967">
        <f t="shared" si="114"/>
        <v>0</v>
      </c>
      <c r="AF967">
        <f t="shared" si="115"/>
        <v>0</v>
      </c>
      <c r="AG967">
        <v>296</v>
      </c>
      <c r="AH967">
        <v>3584</v>
      </c>
      <c r="AI967">
        <v>4.4026447605867256</v>
      </c>
      <c r="AJ967">
        <v>0</v>
      </c>
      <c r="AK967">
        <v>0.13851810991764071</v>
      </c>
      <c r="AL967">
        <v>0.86148184537887573</v>
      </c>
      <c r="AM967">
        <v>0</v>
      </c>
      <c r="AN967">
        <v>1</v>
      </c>
    </row>
    <row r="968" spans="1:40" x14ac:dyDescent="0.2">
      <c r="A968" t="s">
        <v>1</v>
      </c>
      <c r="B968" t="s">
        <v>3</v>
      </c>
      <c r="C968" t="s">
        <v>5</v>
      </c>
      <c r="D968" t="s">
        <v>18</v>
      </c>
      <c r="E968">
        <v>14.191801141951929</v>
      </c>
      <c r="F968">
        <v>461</v>
      </c>
      <c r="G968">
        <v>72</v>
      </c>
      <c r="H968">
        <v>0.1561822125813449</v>
      </c>
      <c r="I968">
        <v>163242</v>
      </c>
      <c r="J968">
        <v>354.10412147505423</v>
      </c>
      <c r="K968">
        <v>1.960954446854664</v>
      </c>
      <c r="L968">
        <f t="shared" si="109"/>
        <v>2.2405906700835168</v>
      </c>
      <c r="M968">
        <v>3.3119310057996318</v>
      </c>
      <c r="N968">
        <v>41.583133739484268</v>
      </c>
      <c r="O968">
        <f t="shared" si="110"/>
        <v>0.99783080260303691</v>
      </c>
      <c r="P968" s="1">
        <f t="shared" si="111"/>
        <v>9.7613882863340565E-2</v>
      </c>
      <c r="Q968" s="1">
        <f t="shared" si="112"/>
        <v>0</v>
      </c>
      <c r="R968" s="1">
        <f t="shared" si="113"/>
        <v>2.1691973969631237E-3</v>
      </c>
      <c r="S968">
        <v>50</v>
      </c>
      <c r="T968">
        <v>70</v>
      </c>
      <c r="U968">
        <v>13</v>
      </c>
      <c r="V968">
        <v>13.00221729490022</v>
      </c>
      <c r="W968" t="s">
        <v>34</v>
      </c>
      <c r="X968">
        <v>12</v>
      </c>
      <c r="Y968" t="s">
        <v>37</v>
      </c>
      <c r="Z968">
        <v>2634</v>
      </c>
      <c r="AA968" t="s">
        <v>964</v>
      </c>
      <c r="AB968" t="s">
        <v>5133</v>
      </c>
      <c r="AC968">
        <v>1</v>
      </c>
      <c r="AD968">
        <v>0</v>
      </c>
      <c r="AE968">
        <f t="shared" si="114"/>
        <v>0</v>
      </c>
      <c r="AF968">
        <f t="shared" si="115"/>
        <v>0</v>
      </c>
      <c r="AG968">
        <v>557</v>
      </c>
      <c r="AH968">
        <v>577</v>
      </c>
      <c r="AI968">
        <v>4.2667097763391029</v>
      </c>
      <c r="AJ968">
        <v>0</v>
      </c>
      <c r="AK968">
        <v>3.9171252399682999E-2</v>
      </c>
      <c r="AL968">
        <v>0.96082878112792969</v>
      </c>
      <c r="AM968">
        <v>0</v>
      </c>
      <c r="AN968">
        <v>1</v>
      </c>
    </row>
    <row r="969" spans="1:40" x14ac:dyDescent="0.2">
      <c r="A969" t="s">
        <v>1</v>
      </c>
      <c r="B969" t="s">
        <v>3</v>
      </c>
      <c r="C969" t="s">
        <v>5</v>
      </c>
      <c r="D969" t="s">
        <v>18</v>
      </c>
      <c r="E969">
        <v>14.19180121599223</v>
      </c>
      <c r="F969">
        <v>461</v>
      </c>
      <c r="G969">
        <v>72</v>
      </c>
      <c r="H969">
        <v>0.1561822125813449</v>
      </c>
      <c r="I969">
        <v>163242</v>
      </c>
      <c r="J969">
        <v>354.10412147505423</v>
      </c>
      <c r="K969">
        <v>1.960954446854664</v>
      </c>
      <c r="L969">
        <f t="shared" si="109"/>
        <v>2.2405906700835168</v>
      </c>
      <c r="M969">
        <v>3.3119310057996318</v>
      </c>
      <c r="N969">
        <v>41.583133739484268</v>
      </c>
      <c r="O969">
        <f t="shared" si="110"/>
        <v>0.99783080260303691</v>
      </c>
      <c r="P969" s="1">
        <f t="shared" si="111"/>
        <v>9.7613882863340565E-2</v>
      </c>
      <c r="Q969" s="1">
        <f t="shared" si="112"/>
        <v>0</v>
      </c>
      <c r="R969" s="1">
        <f t="shared" si="113"/>
        <v>2.1691973969631237E-3</v>
      </c>
      <c r="S969">
        <v>50</v>
      </c>
      <c r="T969">
        <v>70</v>
      </c>
      <c r="U969">
        <v>13</v>
      </c>
      <c r="V969">
        <v>13.00221729490022</v>
      </c>
      <c r="W969" t="s">
        <v>34</v>
      </c>
      <c r="X969">
        <v>12</v>
      </c>
      <c r="Y969" t="s">
        <v>37</v>
      </c>
      <c r="Z969">
        <v>2634</v>
      </c>
      <c r="AA969" t="s">
        <v>48</v>
      </c>
      <c r="AB969" t="s">
        <v>1153</v>
      </c>
      <c r="AC969">
        <v>1</v>
      </c>
      <c r="AD969">
        <v>0</v>
      </c>
      <c r="AE969">
        <f t="shared" si="114"/>
        <v>0</v>
      </c>
      <c r="AF969">
        <f t="shared" si="115"/>
        <v>0</v>
      </c>
      <c r="AG969">
        <v>9</v>
      </c>
      <c r="AH969">
        <v>0</v>
      </c>
      <c r="AI969" t="s">
        <v>5841</v>
      </c>
      <c r="AJ969">
        <v>0</v>
      </c>
      <c r="AK969">
        <v>7.304399274289608E-3</v>
      </c>
      <c r="AL969">
        <v>0.99269556999206543</v>
      </c>
      <c r="AM969">
        <v>0</v>
      </c>
      <c r="AN969">
        <v>1</v>
      </c>
    </row>
    <row r="970" spans="1:40" x14ac:dyDescent="0.2">
      <c r="A970" t="s">
        <v>1</v>
      </c>
      <c r="B970" t="s">
        <v>3</v>
      </c>
      <c r="C970" t="s">
        <v>5</v>
      </c>
      <c r="D970" t="s">
        <v>18</v>
      </c>
      <c r="E970">
        <v>14.191801275519779</v>
      </c>
      <c r="F970">
        <v>461</v>
      </c>
      <c r="G970">
        <v>72</v>
      </c>
      <c r="H970">
        <v>0.1561822125813449</v>
      </c>
      <c r="I970">
        <v>163242</v>
      </c>
      <c r="J970">
        <v>354.10412147505423</v>
      </c>
      <c r="K970">
        <v>1.960954446854664</v>
      </c>
      <c r="L970">
        <f t="shared" si="109"/>
        <v>2.2405906700835168</v>
      </c>
      <c r="M970">
        <v>3.3119310057996318</v>
      </c>
      <c r="N970">
        <v>41.583133739484268</v>
      </c>
      <c r="O970">
        <f t="shared" si="110"/>
        <v>0.99783080260303691</v>
      </c>
      <c r="P970" s="1">
        <f t="shared" si="111"/>
        <v>9.7613882863340565E-2</v>
      </c>
      <c r="Q970" s="1">
        <f t="shared" si="112"/>
        <v>0</v>
      </c>
      <c r="R970" s="1">
        <f t="shared" si="113"/>
        <v>2.1691973969631237E-3</v>
      </c>
      <c r="S970">
        <v>50</v>
      </c>
      <c r="T970">
        <v>70</v>
      </c>
      <c r="U970">
        <v>13</v>
      </c>
      <c r="V970">
        <v>13.00221729490022</v>
      </c>
      <c r="W970" t="s">
        <v>34</v>
      </c>
      <c r="X970">
        <v>12</v>
      </c>
      <c r="Y970" t="s">
        <v>37</v>
      </c>
      <c r="Z970">
        <v>2634</v>
      </c>
      <c r="AA970" t="s">
        <v>648</v>
      </c>
      <c r="AB970" t="s">
        <v>5134</v>
      </c>
      <c r="AC970">
        <v>0</v>
      </c>
      <c r="AD970">
        <v>0</v>
      </c>
      <c r="AE970">
        <f t="shared" si="114"/>
        <v>0</v>
      </c>
      <c r="AF970">
        <f t="shared" si="115"/>
        <v>0</v>
      </c>
      <c r="AG970">
        <v>233</v>
      </c>
      <c r="AH970">
        <v>3584</v>
      </c>
      <c r="AI970">
        <v>4.4026449526580143</v>
      </c>
      <c r="AJ970">
        <v>0</v>
      </c>
      <c r="AK970">
        <v>2.4549262598156929E-2</v>
      </c>
      <c r="AL970">
        <v>0.97545075416564941</v>
      </c>
      <c r="AM970">
        <v>0</v>
      </c>
      <c r="AN970">
        <v>1</v>
      </c>
    </row>
    <row r="971" spans="1:40" x14ac:dyDescent="0.2">
      <c r="A971" t="s">
        <v>1</v>
      </c>
      <c r="B971" t="s">
        <v>3</v>
      </c>
      <c r="C971" t="s">
        <v>5</v>
      </c>
      <c r="D971" t="s">
        <v>18</v>
      </c>
      <c r="E971">
        <v>14.19180133381022</v>
      </c>
      <c r="F971">
        <v>461</v>
      </c>
      <c r="G971">
        <v>72</v>
      </c>
      <c r="H971">
        <v>0.1561822125813449</v>
      </c>
      <c r="I971">
        <v>163242</v>
      </c>
      <c r="J971">
        <v>354.10412147505423</v>
      </c>
      <c r="K971">
        <v>1.960954446854664</v>
      </c>
      <c r="L971">
        <f t="shared" si="109"/>
        <v>2.2405906700835168</v>
      </c>
      <c r="M971">
        <v>3.3119310057996318</v>
      </c>
      <c r="N971">
        <v>41.583133739484268</v>
      </c>
      <c r="O971">
        <f t="shared" si="110"/>
        <v>0.99783080260303691</v>
      </c>
      <c r="P971" s="1">
        <f t="shared" si="111"/>
        <v>9.7613882863340565E-2</v>
      </c>
      <c r="Q971" s="1">
        <f t="shared" si="112"/>
        <v>0</v>
      </c>
      <c r="R971" s="1">
        <f t="shared" si="113"/>
        <v>2.1691973969631237E-3</v>
      </c>
      <c r="S971">
        <v>50</v>
      </c>
      <c r="T971">
        <v>70</v>
      </c>
      <c r="U971">
        <v>13</v>
      </c>
      <c r="V971">
        <v>13.00221729490022</v>
      </c>
      <c r="W971" t="s">
        <v>34</v>
      </c>
      <c r="X971">
        <v>12</v>
      </c>
      <c r="Y971" t="s">
        <v>37</v>
      </c>
      <c r="Z971">
        <v>2634</v>
      </c>
      <c r="AA971" t="s">
        <v>48</v>
      </c>
      <c r="AB971" t="s">
        <v>1153</v>
      </c>
      <c r="AC971">
        <v>1</v>
      </c>
      <c r="AD971">
        <v>0</v>
      </c>
      <c r="AE971">
        <f t="shared" si="114"/>
        <v>0</v>
      </c>
      <c r="AF971">
        <f t="shared" si="115"/>
        <v>0</v>
      </c>
      <c r="AG971">
        <v>9</v>
      </c>
      <c r="AH971">
        <v>0</v>
      </c>
      <c r="AI971" t="s">
        <v>5841</v>
      </c>
      <c r="AJ971">
        <v>0</v>
      </c>
      <c r="AK971">
        <v>7.304399274289608E-3</v>
      </c>
      <c r="AL971">
        <v>0.99269556999206543</v>
      </c>
      <c r="AM971">
        <v>0</v>
      </c>
      <c r="AN971">
        <v>1</v>
      </c>
    </row>
    <row r="972" spans="1:40" x14ac:dyDescent="0.2">
      <c r="A972" t="s">
        <v>1</v>
      </c>
      <c r="B972" t="s">
        <v>3</v>
      </c>
      <c r="C972" t="s">
        <v>5</v>
      </c>
      <c r="D972" t="s">
        <v>18</v>
      </c>
      <c r="E972">
        <v>14.19180140851519</v>
      </c>
      <c r="F972">
        <v>461</v>
      </c>
      <c r="G972">
        <v>72</v>
      </c>
      <c r="H972">
        <v>0.1561822125813449</v>
      </c>
      <c r="I972">
        <v>163242</v>
      </c>
      <c r="J972">
        <v>354.10412147505423</v>
      </c>
      <c r="K972">
        <v>1.960954446854664</v>
      </c>
      <c r="L972">
        <f t="shared" si="109"/>
        <v>2.2405906700835168</v>
      </c>
      <c r="M972">
        <v>3.3119310057996318</v>
      </c>
      <c r="N972">
        <v>41.583133739484268</v>
      </c>
      <c r="O972">
        <f t="shared" si="110"/>
        <v>0.99783080260303691</v>
      </c>
      <c r="P972" s="1">
        <f t="shared" si="111"/>
        <v>9.7613882863340565E-2</v>
      </c>
      <c r="Q972" s="1">
        <f t="shared" si="112"/>
        <v>0</v>
      </c>
      <c r="R972" s="1">
        <f t="shared" si="113"/>
        <v>2.1691973969631237E-3</v>
      </c>
      <c r="S972">
        <v>50</v>
      </c>
      <c r="T972">
        <v>70</v>
      </c>
      <c r="U972">
        <v>13</v>
      </c>
      <c r="V972">
        <v>13.00221729490022</v>
      </c>
      <c r="W972" t="s">
        <v>34</v>
      </c>
      <c r="X972">
        <v>12</v>
      </c>
      <c r="Y972" t="s">
        <v>37</v>
      </c>
      <c r="Z972">
        <v>2634</v>
      </c>
      <c r="AA972" t="s">
        <v>648</v>
      </c>
      <c r="AB972" t="s">
        <v>5135</v>
      </c>
      <c r="AC972">
        <v>0</v>
      </c>
      <c r="AD972">
        <v>0</v>
      </c>
      <c r="AE972">
        <f t="shared" si="114"/>
        <v>0</v>
      </c>
      <c r="AF972">
        <f t="shared" si="115"/>
        <v>0</v>
      </c>
      <c r="AG972">
        <v>201</v>
      </c>
      <c r="AH972">
        <v>3584</v>
      </c>
      <c r="AI972">
        <v>4.4026450859412121</v>
      </c>
      <c r="AJ972">
        <v>0</v>
      </c>
      <c r="AK972">
        <v>3.8389474153518677E-2</v>
      </c>
      <c r="AL972">
        <v>0.96161049604415894</v>
      </c>
      <c r="AM972">
        <v>0</v>
      </c>
      <c r="AN972">
        <v>1</v>
      </c>
    </row>
    <row r="973" spans="1:40" x14ac:dyDescent="0.2">
      <c r="A973" t="s">
        <v>1</v>
      </c>
      <c r="B973" t="s">
        <v>3</v>
      </c>
      <c r="C973" t="s">
        <v>5</v>
      </c>
      <c r="D973" t="s">
        <v>18</v>
      </c>
      <c r="E973">
        <v>14.191801467033329</v>
      </c>
      <c r="F973">
        <v>461</v>
      </c>
      <c r="G973">
        <v>72</v>
      </c>
      <c r="H973">
        <v>0.1561822125813449</v>
      </c>
      <c r="I973">
        <v>163242</v>
      </c>
      <c r="J973">
        <v>354.10412147505423</v>
      </c>
      <c r="K973">
        <v>1.960954446854664</v>
      </c>
      <c r="L973">
        <f t="shared" si="109"/>
        <v>2.2405906700835168</v>
      </c>
      <c r="M973">
        <v>3.3119310057996318</v>
      </c>
      <c r="N973">
        <v>41.583133739484268</v>
      </c>
      <c r="O973">
        <f t="shared" si="110"/>
        <v>0.99783080260303691</v>
      </c>
      <c r="P973" s="1">
        <f t="shared" si="111"/>
        <v>9.7613882863340565E-2</v>
      </c>
      <c r="Q973" s="1">
        <f t="shared" si="112"/>
        <v>0</v>
      </c>
      <c r="R973" s="1">
        <f t="shared" si="113"/>
        <v>2.1691973969631237E-3</v>
      </c>
      <c r="S973">
        <v>50</v>
      </c>
      <c r="T973">
        <v>70</v>
      </c>
      <c r="U973">
        <v>13</v>
      </c>
      <c r="V973">
        <v>13.00221729490022</v>
      </c>
      <c r="W973" t="s">
        <v>34</v>
      </c>
      <c r="X973">
        <v>12</v>
      </c>
      <c r="Y973" t="s">
        <v>37</v>
      </c>
      <c r="Z973">
        <v>2634</v>
      </c>
      <c r="AA973" t="s">
        <v>965</v>
      </c>
      <c r="AB973" t="s">
        <v>5136</v>
      </c>
      <c r="AC973">
        <v>0</v>
      </c>
      <c r="AD973">
        <v>0</v>
      </c>
      <c r="AE973">
        <f t="shared" si="114"/>
        <v>0</v>
      </c>
      <c r="AF973">
        <f t="shared" si="115"/>
        <v>0</v>
      </c>
      <c r="AG973">
        <v>90</v>
      </c>
      <c r="AH973">
        <v>8683</v>
      </c>
      <c r="AI973">
        <v>4.83708397680397</v>
      </c>
      <c r="AJ973">
        <v>0</v>
      </c>
      <c r="AK973">
        <v>7.8135505318641663E-2</v>
      </c>
      <c r="AL973">
        <v>0.92186444997787476</v>
      </c>
      <c r="AM973">
        <v>0</v>
      </c>
      <c r="AN973">
        <v>1</v>
      </c>
    </row>
    <row r="974" spans="1:40" x14ac:dyDescent="0.2">
      <c r="A974" t="s">
        <v>1</v>
      </c>
      <c r="B974" t="s">
        <v>3</v>
      </c>
      <c r="C974" t="s">
        <v>5</v>
      </c>
      <c r="D974" t="s">
        <v>18</v>
      </c>
      <c r="E974">
        <v>14.19180152552882</v>
      </c>
      <c r="F974">
        <v>461</v>
      </c>
      <c r="G974">
        <v>72</v>
      </c>
      <c r="H974">
        <v>0.1561822125813449</v>
      </c>
      <c r="I974">
        <v>163242</v>
      </c>
      <c r="J974">
        <v>354.10412147505423</v>
      </c>
      <c r="K974">
        <v>1.960954446854664</v>
      </c>
      <c r="L974">
        <f t="shared" si="109"/>
        <v>2.2405906700835168</v>
      </c>
      <c r="M974">
        <v>3.3119310057996318</v>
      </c>
      <c r="N974">
        <v>41.583133739484268</v>
      </c>
      <c r="O974">
        <f t="shared" si="110"/>
        <v>0.99783080260303691</v>
      </c>
      <c r="P974" s="1">
        <f t="shared" si="111"/>
        <v>9.7613882863340565E-2</v>
      </c>
      <c r="Q974" s="1">
        <f t="shared" si="112"/>
        <v>0</v>
      </c>
      <c r="R974" s="1">
        <f t="shared" si="113"/>
        <v>2.1691973969631237E-3</v>
      </c>
      <c r="S974">
        <v>50</v>
      </c>
      <c r="T974">
        <v>70</v>
      </c>
      <c r="U974">
        <v>13</v>
      </c>
      <c r="V974">
        <v>13.00221729490022</v>
      </c>
      <c r="W974" t="s">
        <v>34</v>
      </c>
      <c r="X974">
        <v>12</v>
      </c>
      <c r="Y974" t="s">
        <v>37</v>
      </c>
      <c r="Z974">
        <v>2634</v>
      </c>
      <c r="AA974" t="s">
        <v>966</v>
      </c>
      <c r="AB974" t="s">
        <v>5137</v>
      </c>
      <c r="AC974">
        <v>1</v>
      </c>
      <c r="AD974">
        <v>0</v>
      </c>
      <c r="AE974">
        <f t="shared" si="114"/>
        <v>0</v>
      </c>
      <c r="AF974">
        <f t="shared" si="115"/>
        <v>0</v>
      </c>
      <c r="AG974">
        <v>40</v>
      </c>
      <c r="AH974">
        <v>4143</v>
      </c>
      <c r="AI974">
        <v>2.0697425831261098</v>
      </c>
      <c r="AJ974">
        <v>0</v>
      </c>
      <c r="AK974">
        <v>7.5947558507323274E-3</v>
      </c>
      <c r="AL974">
        <v>0.9924052357673645</v>
      </c>
      <c r="AM974">
        <v>0</v>
      </c>
      <c r="AN974">
        <v>1</v>
      </c>
    </row>
    <row r="975" spans="1:40" x14ac:dyDescent="0.2">
      <c r="A975" t="s">
        <v>1</v>
      </c>
      <c r="B975" t="s">
        <v>3</v>
      </c>
      <c r="C975" t="s">
        <v>5</v>
      </c>
      <c r="D975" t="s">
        <v>18</v>
      </c>
      <c r="E975">
        <v>14.19180158399395</v>
      </c>
      <c r="F975">
        <v>461</v>
      </c>
      <c r="G975">
        <v>72</v>
      </c>
      <c r="H975">
        <v>0.1561822125813449</v>
      </c>
      <c r="I975">
        <v>163242</v>
      </c>
      <c r="J975">
        <v>354.10412147505423</v>
      </c>
      <c r="K975">
        <v>1.960954446854664</v>
      </c>
      <c r="L975">
        <f t="shared" si="109"/>
        <v>2.2405906700835168</v>
      </c>
      <c r="M975">
        <v>3.3119310057996318</v>
      </c>
      <c r="N975">
        <v>41.583133739484268</v>
      </c>
      <c r="O975">
        <f t="shared" si="110"/>
        <v>0.99783080260303691</v>
      </c>
      <c r="P975" s="1">
        <f t="shared" si="111"/>
        <v>9.7613882863340565E-2</v>
      </c>
      <c r="Q975" s="1">
        <f t="shared" si="112"/>
        <v>0</v>
      </c>
      <c r="R975" s="1">
        <f t="shared" si="113"/>
        <v>2.1691973969631237E-3</v>
      </c>
      <c r="S975">
        <v>50</v>
      </c>
      <c r="T975">
        <v>70</v>
      </c>
      <c r="U975">
        <v>13</v>
      </c>
      <c r="V975">
        <v>13.00221729490022</v>
      </c>
      <c r="W975" t="s">
        <v>34</v>
      </c>
      <c r="X975">
        <v>12</v>
      </c>
      <c r="Y975" t="s">
        <v>37</v>
      </c>
      <c r="Z975">
        <v>2634</v>
      </c>
      <c r="AA975" t="s">
        <v>48</v>
      </c>
      <c r="AB975" t="s">
        <v>1148</v>
      </c>
      <c r="AC975">
        <v>4</v>
      </c>
      <c r="AD975">
        <v>0</v>
      </c>
      <c r="AE975">
        <f t="shared" si="114"/>
        <v>0</v>
      </c>
      <c r="AF975">
        <f t="shared" si="115"/>
        <v>0</v>
      </c>
      <c r="AG975">
        <v>9</v>
      </c>
      <c r="AH975">
        <v>0</v>
      </c>
      <c r="AI975" t="s">
        <v>5841</v>
      </c>
      <c r="AJ975">
        <v>0</v>
      </c>
      <c r="AK975">
        <v>7.7553316950798026E-3</v>
      </c>
      <c r="AL975">
        <v>0.9922446608543396</v>
      </c>
      <c r="AM975">
        <v>0</v>
      </c>
      <c r="AN975">
        <v>1</v>
      </c>
    </row>
    <row r="976" spans="1:40" x14ac:dyDescent="0.2">
      <c r="A976" t="s">
        <v>1</v>
      </c>
      <c r="B976" t="s">
        <v>3</v>
      </c>
      <c r="C976" t="s">
        <v>5</v>
      </c>
      <c r="D976" t="s">
        <v>18</v>
      </c>
      <c r="E976">
        <v>14.19180165806028</v>
      </c>
      <c r="F976">
        <v>461</v>
      </c>
      <c r="G976">
        <v>72</v>
      </c>
      <c r="H976">
        <v>0.1561822125813449</v>
      </c>
      <c r="I976">
        <v>163242</v>
      </c>
      <c r="J976">
        <v>354.10412147505423</v>
      </c>
      <c r="K976">
        <v>1.960954446854664</v>
      </c>
      <c r="L976">
        <f t="shared" si="109"/>
        <v>2.2405906700835168</v>
      </c>
      <c r="M976">
        <v>3.3119310057996318</v>
      </c>
      <c r="N976">
        <v>41.583133739484268</v>
      </c>
      <c r="O976">
        <f t="shared" si="110"/>
        <v>0.99783080260303691</v>
      </c>
      <c r="P976" s="1">
        <f t="shared" si="111"/>
        <v>9.7613882863340565E-2</v>
      </c>
      <c r="Q976" s="1">
        <f t="shared" si="112"/>
        <v>0</v>
      </c>
      <c r="R976" s="1">
        <f t="shared" si="113"/>
        <v>2.1691973969631237E-3</v>
      </c>
      <c r="S976">
        <v>50</v>
      </c>
      <c r="T976">
        <v>70</v>
      </c>
      <c r="U976">
        <v>13</v>
      </c>
      <c r="V976">
        <v>13.00221729490022</v>
      </c>
      <c r="W976" t="s">
        <v>34</v>
      </c>
      <c r="X976">
        <v>12</v>
      </c>
      <c r="Y976" t="s">
        <v>37</v>
      </c>
      <c r="Z976">
        <v>2634</v>
      </c>
      <c r="AA976" t="s">
        <v>245</v>
      </c>
      <c r="AB976" t="s">
        <v>5138</v>
      </c>
      <c r="AC976">
        <v>2</v>
      </c>
      <c r="AD976">
        <v>0</v>
      </c>
      <c r="AE976">
        <f t="shared" si="114"/>
        <v>0</v>
      </c>
      <c r="AF976">
        <f t="shared" si="115"/>
        <v>0</v>
      </c>
      <c r="AG976">
        <v>27</v>
      </c>
      <c r="AH976">
        <v>1709</v>
      </c>
      <c r="AI976">
        <v>6.9353086097151468</v>
      </c>
      <c r="AJ976">
        <v>0</v>
      </c>
      <c r="AK976">
        <v>7.6215239241719246E-3</v>
      </c>
      <c r="AL976">
        <v>0.99237847328186035</v>
      </c>
      <c r="AM976">
        <v>0</v>
      </c>
      <c r="AN976">
        <v>1</v>
      </c>
    </row>
    <row r="977" spans="1:40" x14ac:dyDescent="0.2">
      <c r="A977" t="s">
        <v>1</v>
      </c>
      <c r="B977" t="s">
        <v>3</v>
      </c>
      <c r="C977" t="s">
        <v>5</v>
      </c>
      <c r="D977" t="s">
        <v>18</v>
      </c>
      <c r="E977">
        <v>14.191801716067481</v>
      </c>
      <c r="F977">
        <v>461</v>
      </c>
      <c r="G977">
        <v>72</v>
      </c>
      <c r="H977">
        <v>0.1561822125813449</v>
      </c>
      <c r="I977">
        <v>163242</v>
      </c>
      <c r="J977">
        <v>354.10412147505423</v>
      </c>
      <c r="K977">
        <v>1.960954446854664</v>
      </c>
      <c r="L977">
        <f t="shared" si="109"/>
        <v>2.2405906700835168</v>
      </c>
      <c r="M977">
        <v>3.3119310057996318</v>
      </c>
      <c r="N977">
        <v>41.583133739484268</v>
      </c>
      <c r="O977">
        <f t="shared" si="110"/>
        <v>0.99783080260303691</v>
      </c>
      <c r="P977" s="1">
        <f t="shared" si="111"/>
        <v>9.7613882863340565E-2</v>
      </c>
      <c r="Q977" s="1">
        <f t="shared" si="112"/>
        <v>0</v>
      </c>
      <c r="R977" s="1">
        <f t="shared" si="113"/>
        <v>2.1691973969631237E-3</v>
      </c>
      <c r="S977">
        <v>50</v>
      </c>
      <c r="T977">
        <v>70</v>
      </c>
      <c r="U977">
        <v>13</v>
      </c>
      <c r="V977">
        <v>13.00221729490022</v>
      </c>
      <c r="W977" t="s">
        <v>34</v>
      </c>
      <c r="X977">
        <v>12</v>
      </c>
      <c r="Y977" t="s">
        <v>37</v>
      </c>
      <c r="Z977">
        <v>2634</v>
      </c>
      <c r="AA977" t="s">
        <v>967</v>
      </c>
      <c r="AB977" t="s">
        <v>5139</v>
      </c>
      <c r="AC977">
        <v>0</v>
      </c>
      <c r="AD977">
        <v>0</v>
      </c>
      <c r="AE977">
        <f t="shared" si="114"/>
        <v>0</v>
      </c>
      <c r="AF977">
        <f t="shared" si="115"/>
        <v>0</v>
      </c>
      <c r="AG977">
        <v>51</v>
      </c>
      <c r="AH977">
        <v>250</v>
      </c>
      <c r="AI977">
        <v>0.26626205349555943</v>
      </c>
      <c r="AJ977">
        <v>0</v>
      </c>
      <c r="AK977">
        <v>1.312671694904566E-2</v>
      </c>
      <c r="AL977">
        <v>0.98687320947647095</v>
      </c>
      <c r="AM977">
        <v>0</v>
      </c>
      <c r="AN977">
        <v>1</v>
      </c>
    </row>
    <row r="978" spans="1:40" x14ac:dyDescent="0.2">
      <c r="A978" t="s">
        <v>1</v>
      </c>
      <c r="B978" t="s">
        <v>3</v>
      </c>
      <c r="C978" t="s">
        <v>5</v>
      </c>
      <c r="D978" t="s">
        <v>18</v>
      </c>
      <c r="E978">
        <v>14.19180177402901</v>
      </c>
      <c r="F978">
        <v>461</v>
      </c>
      <c r="G978">
        <v>72</v>
      </c>
      <c r="H978">
        <v>0.1561822125813449</v>
      </c>
      <c r="I978">
        <v>163242</v>
      </c>
      <c r="J978">
        <v>354.10412147505423</v>
      </c>
      <c r="K978">
        <v>1.960954446854664</v>
      </c>
      <c r="L978">
        <f t="shared" si="109"/>
        <v>2.2405906700835168</v>
      </c>
      <c r="M978">
        <v>3.3119310057996318</v>
      </c>
      <c r="N978">
        <v>41.583133739484268</v>
      </c>
      <c r="O978">
        <f t="shared" si="110"/>
        <v>0.99783080260303691</v>
      </c>
      <c r="P978" s="1">
        <f t="shared" si="111"/>
        <v>9.7613882863340565E-2</v>
      </c>
      <c r="Q978" s="1">
        <f t="shared" si="112"/>
        <v>0</v>
      </c>
      <c r="R978" s="1">
        <f t="shared" si="113"/>
        <v>2.1691973969631237E-3</v>
      </c>
      <c r="S978">
        <v>50</v>
      </c>
      <c r="T978">
        <v>70</v>
      </c>
      <c r="U978">
        <v>13</v>
      </c>
      <c r="V978">
        <v>13.00221729490022</v>
      </c>
      <c r="W978" t="s">
        <v>34</v>
      </c>
      <c r="X978">
        <v>12</v>
      </c>
      <c r="Y978" t="s">
        <v>37</v>
      </c>
      <c r="Z978">
        <v>2634</v>
      </c>
      <c r="AA978" t="s">
        <v>968</v>
      </c>
      <c r="AB978" t="s">
        <v>5140</v>
      </c>
      <c r="AC978">
        <v>11</v>
      </c>
      <c r="AD978">
        <v>1</v>
      </c>
      <c r="AE978">
        <f t="shared" si="114"/>
        <v>0</v>
      </c>
      <c r="AF978">
        <f t="shared" si="115"/>
        <v>0</v>
      </c>
      <c r="AG978">
        <v>237</v>
      </c>
      <c r="AH978">
        <v>9</v>
      </c>
      <c r="AI978">
        <v>0.27323952061044482</v>
      </c>
      <c r="AJ978">
        <v>0</v>
      </c>
      <c r="AK978">
        <v>4.1512817144393921E-2</v>
      </c>
      <c r="AL978">
        <v>0.95848721265792847</v>
      </c>
      <c r="AM978">
        <v>0</v>
      </c>
      <c r="AN978">
        <v>1</v>
      </c>
    </row>
    <row r="979" spans="1:40" x14ac:dyDescent="0.2">
      <c r="A979" t="s">
        <v>1</v>
      </c>
      <c r="B979" t="s">
        <v>3</v>
      </c>
      <c r="C979" t="s">
        <v>5</v>
      </c>
      <c r="D979" t="s">
        <v>18</v>
      </c>
      <c r="E979">
        <v>14.191801848244451</v>
      </c>
      <c r="F979">
        <v>461</v>
      </c>
      <c r="G979">
        <v>72</v>
      </c>
      <c r="H979">
        <v>0.1561822125813449</v>
      </c>
      <c r="I979">
        <v>163242</v>
      </c>
      <c r="J979">
        <v>354.10412147505423</v>
      </c>
      <c r="K979">
        <v>1.960954446854664</v>
      </c>
      <c r="L979">
        <f t="shared" si="109"/>
        <v>2.2405906700835168</v>
      </c>
      <c r="M979">
        <v>3.3119310057996318</v>
      </c>
      <c r="N979">
        <v>41.583133739484268</v>
      </c>
      <c r="O979">
        <f t="shared" si="110"/>
        <v>0.99783080260303691</v>
      </c>
      <c r="P979" s="1">
        <f t="shared" si="111"/>
        <v>9.7613882863340565E-2</v>
      </c>
      <c r="Q979" s="1">
        <f t="shared" si="112"/>
        <v>0</v>
      </c>
      <c r="R979" s="1">
        <f t="shared" si="113"/>
        <v>2.1691973969631237E-3</v>
      </c>
      <c r="S979">
        <v>50</v>
      </c>
      <c r="T979">
        <v>70</v>
      </c>
      <c r="U979">
        <v>13</v>
      </c>
      <c r="V979">
        <v>13.00221729490022</v>
      </c>
      <c r="W979" t="s">
        <v>34</v>
      </c>
      <c r="X979">
        <v>12</v>
      </c>
      <c r="Y979" t="s">
        <v>37</v>
      </c>
      <c r="Z979">
        <v>2634</v>
      </c>
      <c r="AA979" t="s">
        <v>969</v>
      </c>
      <c r="AB979" t="s">
        <v>5141</v>
      </c>
      <c r="AC979">
        <v>2</v>
      </c>
      <c r="AD979">
        <v>0</v>
      </c>
      <c r="AE979">
        <f t="shared" si="114"/>
        <v>0</v>
      </c>
      <c r="AF979">
        <f t="shared" si="115"/>
        <v>0</v>
      </c>
      <c r="AG979">
        <v>77</v>
      </c>
      <c r="AH979">
        <v>451</v>
      </c>
      <c r="AI979">
        <v>1.4970545186590849</v>
      </c>
      <c r="AJ979">
        <v>0</v>
      </c>
      <c r="AK979">
        <v>9.5490477979183197E-3</v>
      </c>
      <c r="AL979">
        <v>0.99045091867446899</v>
      </c>
      <c r="AM979">
        <v>0</v>
      </c>
      <c r="AN979">
        <v>1</v>
      </c>
    </row>
    <row r="980" spans="1:40" x14ac:dyDescent="0.2">
      <c r="A980" t="s">
        <v>1</v>
      </c>
      <c r="B980" t="s">
        <v>3</v>
      </c>
      <c r="C980" t="s">
        <v>5</v>
      </c>
      <c r="D980" t="s">
        <v>18</v>
      </c>
      <c r="E980">
        <v>14.191801907495821</v>
      </c>
      <c r="F980">
        <v>461</v>
      </c>
      <c r="G980">
        <v>72</v>
      </c>
      <c r="H980">
        <v>0.1561822125813449</v>
      </c>
      <c r="I980">
        <v>163242</v>
      </c>
      <c r="J980">
        <v>354.10412147505423</v>
      </c>
      <c r="K980">
        <v>1.960954446854664</v>
      </c>
      <c r="L980">
        <f t="shared" si="109"/>
        <v>2.2405906700835168</v>
      </c>
      <c r="M980">
        <v>3.3119310057996318</v>
      </c>
      <c r="N980">
        <v>41.583133739484268</v>
      </c>
      <c r="O980">
        <f t="shared" si="110"/>
        <v>0.99783080260303691</v>
      </c>
      <c r="P980" s="1">
        <f t="shared" si="111"/>
        <v>9.7613882863340565E-2</v>
      </c>
      <c r="Q980" s="1">
        <f t="shared" si="112"/>
        <v>0</v>
      </c>
      <c r="R980" s="1">
        <f t="shared" si="113"/>
        <v>2.1691973969631237E-3</v>
      </c>
      <c r="S980">
        <v>50</v>
      </c>
      <c r="T980">
        <v>70</v>
      </c>
      <c r="U980">
        <v>13</v>
      </c>
      <c r="V980">
        <v>13.00221729490022</v>
      </c>
      <c r="W980" t="s">
        <v>34</v>
      </c>
      <c r="X980">
        <v>12</v>
      </c>
      <c r="Y980" t="s">
        <v>37</v>
      </c>
      <c r="Z980">
        <v>2634</v>
      </c>
      <c r="AA980" t="s">
        <v>389</v>
      </c>
      <c r="AB980" t="s">
        <v>5142</v>
      </c>
      <c r="AC980">
        <v>41</v>
      </c>
      <c r="AD980">
        <v>1</v>
      </c>
      <c r="AE980">
        <f t="shared" si="114"/>
        <v>0</v>
      </c>
      <c r="AF980">
        <f t="shared" si="115"/>
        <v>0</v>
      </c>
      <c r="AG980">
        <v>336</v>
      </c>
      <c r="AH980">
        <v>7061</v>
      </c>
      <c r="AI980">
        <v>4.2104030051154568</v>
      </c>
      <c r="AJ980">
        <v>0</v>
      </c>
      <c r="AK980">
        <v>3.1039556488394741E-2</v>
      </c>
      <c r="AL980">
        <v>0.96896040439605713</v>
      </c>
      <c r="AM980">
        <v>0</v>
      </c>
      <c r="AN980">
        <v>1</v>
      </c>
    </row>
    <row r="981" spans="1:40" x14ac:dyDescent="0.2">
      <c r="A981" t="s">
        <v>1</v>
      </c>
      <c r="B981" t="s">
        <v>3</v>
      </c>
      <c r="C981" t="s">
        <v>5</v>
      </c>
      <c r="D981" t="s">
        <v>18</v>
      </c>
      <c r="E981">
        <v>14.191801967798201</v>
      </c>
      <c r="F981">
        <v>461</v>
      </c>
      <c r="G981">
        <v>72</v>
      </c>
      <c r="H981">
        <v>0.1561822125813449</v>
      </c>
      <c r="I981">
        <v>163242</v>
      </c>
      <c r="J981">
        <v>354.10412147505423</v>
      </c>
      <c r="K981">
        <v>1.960954446854664</v>
      </c>
      <c r="L981">
        <f t="shared" si="109"/>
        <v>2.2405906700835168</v>
      </c>
      <c r="M981">
        <v>3.3119310057996318</v>
      </c>
      <c r="N981">
        <v>41.583133739484268</v>
      </c>
      <c r="O981">
        <f t="shared" si="110"/>
        <v>0.99783080260303691</v>
      </c>
      <c r="P981" s="1">
        <f t="shared" si="111"/>
        <v>9.7613882863340565E-2</v>
      </c>
      <c r="Q981" s="1">
        <f t="shared" si="112"/>
        <v>0</v>
      </c>
      <c r="R981" s="1">
        <f t="shared" si="113"/>
        <v>2.1691973969631237E-3</v>
      </c>
      <c r="S981">
        <v>50</v>
      </c>
      <c r="T981">
        <v>70</v>
      </c>
      <c r="U981">
        <v>13</v>
      </c>
      <c r="V981">
        <v>13.00221729490022</v>
      </c>
      <c r="W981" t="s">
        <v>34</v>
      </c>
      <c r="X981">
        <v>12</v>
      </c>
      <c r="Y981" t="s">
        <v>37</v>
      </c>
      <c r="Z981">
        <v>2634</v>
      </c>
      <c r="AA981" t="s">
        <v>648</v>
      </c>
      <c r="AB981" t="s">
        <v>5143</v>
      </c>
      <c r="AC981">
        <v>31</v>
      </c>
      <c r="AD981">
        <v>1</v>
      </c>
      <c r="AE981">
        <f t="shared" si="114"/>
        <v>0</v>
      </c>
      <c r="AF981">
        <f t="shared" si="115"/>
        <v>0</v>
      </c>
      <c r="AG981">
        <v>366</v>
      </c>
      <c r="AH981">
        <v>3584</v>
      </c>
      <c r="AI981">
        <v>4.4026456638213443</v>
      </c>
      <c r="AJ981">
        <v>0</v>
      </c>
      <c r="AK981">
        <v>2.6411306113004681E-2</v>
      </c>
      <c r="AL981">
        <v>0.97358876466751099</v>
      </c>
      <c r="AM981">
        <v>0</v>
      </c>
      <c r="AN981">
        <v>1</v>
      </c>
    </row>
    <row r="982" spans="1:40" x14ac:dyDescent="0.2">
      <c r="A982" t="s">
        <v>1</v>
      </c>
      <c r="B982" t="s">
        <v>3</v>
      </c>
      <c r="C982" t="s">
        <v>5</v>
      </c>
      <c r="D982" t="s">
        <v>18</v>
      </c>
      <c r="E982">
        <v>14.191802041730149</v>
      </c>
      <c r="F982">
        <v>461</v>
      </c>
      <c r="G982">
        <v>72</v>
      </c>
      <c r="H982">
        <v>0.1561822125813449</v>
      </c>
      <c r="I982">
        <v>163242</v>
      </c>
      <c r="J982">
        <v>354.10412147505423</v>
      </c>
      <c r="K982">
        <v>1.960954446854664</v>
      </c>
      <c r="L982">
        <f t="shared" si="109"/>
        <v>2.2405906700835168</v>
      </c>
      <c r="M982">
        <v>3.3119310057996318</v>
      </c>
      <c r="N982">
        <v>41.583133739484268</v>
      </c>
      <c r="O982">
        <f t="shared" si="110"/>
        <v>0.99783080260303691</v>
      </c>
      <c r="P982" s="1">
        <f t="shared" si="111"/>
        <v>9.7613882863340565E-2</v>
      </c>
      <c r="Q982" s="1">
        <f t="shared" si="112"/>
        <v>0</v>
      </c>
      <c r="R982" s="1">
        <f t="shared" si="113"/>
        <v>2.1691973969631237E-3</v>
      </c>
      <c r="S982">
        <v>50</v>
      </c>
      <c r="T982">
        <v>70</v>
      </c>
      <c r="U982">
        <v>13</v>
      </c>
      <c r="V982">
        <v>13.00221729490022</v>
      </c>
      <c r="W982" t="s">
        <v>34</v>
      </c>
      <c r="X982">
        <v>12</v>
      </c>
      <c r="Y982" t="s">
        <v>37</v>
      </c>
      <c r="Z982">
        <v>2634</v>
      </c>
      <c r="AA982" t="s">
        <v>389</v>
      </c>
      <c r="AB982" t="s">
        <v>5144</v>
      </c>
      <c r="AC982">
        <v>27</v>
      </c>
      <c r="AD982">
        <v>1</v>
      </c>
      <c r="AE982">
        <f t="shared" si="114"/>
        <v>0</v>
      </c>
      <c r="AF982">
        <f t="shared" si="115"/>
        <v>0</v>
      </c>
      <c r="AG982">
        <v>770</v>
      </c>
      <c r="AH982">
        <v>7061</v>
      </c>
      <c r="AI982">
        <v>4.2104031386328327</v>
      </c>
      <c r="AJ982">
        <v>0</v>
      </c>
      <c r="AK982">
        <v>2.1826613694429401E-2</v>
      </c>
      <c r="AL982">
        <v>0.97817343473434448</v>
      </c>
      <c r="AM982">
        <v>0</v>
      </c>
      <c r="AN982">
        <v>1</v>
      </c>
    </row>
    <row r="983" spans="1:40" x14ac:dyDescent="0.2">
      <c r="A983" t="s">
        <v>1</v>
      </c>
      <c r="B983" t="s">
        <v>3</v>
      </c>
      <c r="C983" t="s">
        <v>5</v>
      </c>
      <c r="D983" t="s">
        <v>18</v>
      </c>
      <c r="E983">
        <v>14.19180211401763</v>
      </c>
      <c r="F983">
        <v>461</v>
      </c>
      <c r="G983">
        <v>72</v>
      </c>
      <c r="H983">
        <v>0.1561822125813449</v>
      </c>
      <c r="I983">
        <v>163242</v>
      </c>
      <c r="J983">
        <v>354.10412147505423</v>
      </c>
      <c r="K983">
        <v>1.960954446854664</v>
      </c>
      <c r="L983">
        <f t="shared" si="109"/>
        <v>2.2405906700835168</v>
      </c>
      <c r="M983">
        <v>3.3119310057996318</v>
      </c>
      <c r="N983">
        <v>41.583133739484268</v>
      </c>
      <c r="O983">
        <f t="shared" si="110"/>
        <v>0.99783080260303691</v>
      </c>
      <c r="P983" s="1">
        <f t="shared" si="111"/>
        <v>9.7613882863340565E-2</v>
      </c>
      <c r="Q983" s="1">
        <f t="shared" si="112"/>
        <v>0</v>
      </c>
      <c r="R983" s="1">
        <f t="shared" si="113"/>
        <v>2.1691973969631237E-3</v>
      </c>
      <c r="S983">
        <v>50</v>
      </c>
      <c r="T983">
        <v>70</v>
      </c>
      <c r="U983">
        <v>13</v>
      </c>
      <c r="V983">
        <v>13.00221729490022</v>
      </c>
      <c r="W983" t="s">
        <v>34</v>
      </c>
      <c r="X983">
        <v>12</v>
      </c>
      <c r="Y983" t="s">
        <v>37</v>
      </c>
      <c r="Z983">
        <v>2634</v>
      </c>
      <c r="AA983" t="s">
        <v>648</v>
      </c>
      <c r="AB983" t="s">
        <v>5145</v>
      </c>
      <c r="AC983">
        <v>2</v>
      </c>
      <c r="AD983">
        <v>0</v>
      </c>
      <c r="AE983">
        <f t="shared" si="114"/>
        <v>0</v>
      </c>
      <c r="AF983">
        <f t="shared" si="115"/>
        <v>0</v>
      </c>
      <c r="AG983">
        <v>348</v>
      </c>
      <c r="AH983">
        <v>3584</v>
      </c>
      <c r="AI983">
        <v>4.4026457772695702</v>
      </c>
      <c r="AJ983">
        <v>0</v>
      </c>
      <c r="AK983">
        <v>4.1981589049100883E-2</v>
      </c>
      <c r="AL983">
        <v>0.95801848173141479</v>
      </c>
      <c r="AM983">
        <v>0</v>
      </c>
      <c r="AN983">
        <v>1</v>
      </c>
    </row>
    <row r="984" spans="1:40" x14ac:dyDescent="0.2">
      <c r="A984" t="s">
        <v>1</v>
      </c>
      <c r="B984" t="s">
        <v>3</v>
      </c>
      <c r="C984" t="s">
        <v>5</v>
      </c>
      <c r="D984" t="s">
        <v>18</v>
      </c>
      <c r="E984">
        <v>14.19180215606487</v>
      </c>
      <c r="F984">
        <v>461</v>
      </c>
      <c r="G984">
        <v>72</v>
      </c>
      <c r="H984">
        <v>0.1561822125813449</v>
      </c>
      <c r="I984">
        <v>163242</v>
      </c>
      <c r="J984">
        <v>354.10412147505423</v>
      </c>
      <c r="K984">
        <v>1.960954446854664</v>
      </c>
      <c r="L984">
        <f t="shared" si="109"/>
        <v>2.2405906700835168</v>
      </c>
      <c r="M984">
        <v>3.3119310057996318</v>
      </c>
      <c r="N984">
        <v>41.583133739484268</v>
      </c>
      <c r="O984">
        <f t="shared" si="110"/>
        <v>0.99783080260303691</v>
      </c>
      <c r="P984" s="1">
        <f t="shared" si="111"/>
        <v>9.7613882863340565E-2</v>
      </c>
      <c r="Q984" s="1">
        <f t="shared" si="112"/>
        <v>0</v>
      </c>
      <c r="R984" s="1">
        <f t="shared" si="113"/>
        <v>2.1691973969631237E-3</v>
      </c>
      <c r="S984">
        <v>50</v>
      </c>
      <c r="T984">
        <v>70</v>
      </c>
      <c r="U984">
        <v>13</v>
      </c>
      <c r="V984">
        <v>13.00221729490022</v>
      </c>
      <c r="W984" t="s">
        <v>34</v>
      </c>
      <c r="X984">
        <v>12</v>
      </c>
      <c r="Y984" t="s">
        <v>37</v>
      </c>
      <c r="Z984">
        <v>2634</v>
      </c>
      <c r="AA984" t="s">
        <v>389</v>
      </c>
      <c r="AB984" t="s">
        <v>5146</v>
      </c>
      <c r="AC984">
        <v>17</v>
      </c>
      <c r="AD984">
        <v>1</v>
      </c>
      <c r="AE984">
        <f t="shared" si="114"/>
        <v>0</v>
      </c>
      <c r="AF984">
        <f t="shared" si="115"/>
        <v>0</v>
      </c>
      <c r="AG984">
        <v>738</v>
      </c>
      <c r="AH984">
        <v>7061</v>
      </c>
      <c r="AI984">
        <v>4.2104032693815636</v>
      </c>
      <c r="AJ984">
        <v>0</v>
      </c>
      <c r="AK984">
        <v>4.0719844400882721E-2</v>
      </c>
      <c r="AL984">
        <v>0.95928019285202026</v>
      </c>
      <c r="AM984">
        <v>0</v>
      </c>
      <c r="AN984">
        <v>1</v>
      </c>
    </row>
    <row r="985" spans="1:40" x14ac:dyDescent="0.2">
      <c r="A985" t="s">
        <v>1</v>
      </c>
      <c r="B985" t="s">
        <v>3</v>
      </c>
      <c r="C985" t="s">
        <v>5</v>
      </c>
      <c r="D985" t="s">
        <v>18</v>
      </c>
      <c r="E985">
        <v>14.1918022301041</v>
      </c>
      <c r="F985">
        <v>461</v>
      </c>
      <c r="G985">
        <v>72</v>
      </c>
      <c r="H985">
        <v>0.1561822125813449</v>
      </c>
      <c r="I985">
        <v>163242</v>
      </c>
      <c r="J985">
        <v>354.10412147505423</v>
      </c>
      <c r="K985">
        <v>1.960954446854664</v>
      </c>
      <c r="L985">
        <f t="shared" si="109"/>
        <v>2.2405906700835168</v>
      </c>
      <c r="M985">
        <v>3.3119310057996318</v>
      </c>
      <c r="N985">
        <v>41.583133739484268</v>
      </c>
      <c r="O985">
        <f t="shared" si="110"/>
        <v>0.99783080260303691</v>
      </c>
      <c r="P985" s="1">
        <f t="shared" si="111"/>
        <v>9.7613882863340565E-2</v>
      </c>
      <c r="Q985" s="1">
        <f t="shared" si="112"/>
        <v>0</v>
      </c>
      <c r="R985" s="1">
        <f t="shared" si="113"/>
        <v>2.1691973969631237E-3</v>
      </c>
      <c r="S985">
        <v>50</v>
      </c>
      <c r="T985">
        <v>70</v>
      </c>
      <c r="U985">
        <v>13</v>
      </c>
      <c r="V985">
        <v>13.00221729490022</v>
      </c>
      <c r="W985" t="s">
        <v>34</v>
      </c>
      <c r="X985">
        <v>12</v>
      </c>
      <c r="Y985" t="s">
        <v>37</v>
      </c>
      <c r="Z985">
        <v>2634</v>
      </c>
      <c r="AA985" t="s">
        <v>970</v>
      </c>
      <c r="AB985" t="s">
        <v>5147</v>
      </c>
      <c r="AC985">
        <v>4</v>
      </c>
      <c r="AD985">
        <v>0</v>
      </c>
      <c r="AE985">
        <f t="shared" si="114"/>
        <v>0</v>
      </c>
      <c r="AF985">
        <f t="shared" si="115"/>
        <v>0</v>
      </c>
      <c r="AG985">
        <v>309</v>
      </c>
      <c r="AH985">
        <v>225</v>
      </c>
      <c r="AI985">
        <v>1.2384028836921921</v>
      </c>
      <c r="AJ985">
        <v>0</v>
      </c>
      <c r="AK985">
        <v>3.5794369876384742E-2</v>
      </c>
      <c r="AL985">
        <v>0.96420562267303467</v>
      </c>
      <c r="AM985">
        <v>0</v>
      </c>
      <c r="AN985">
        <v>1</v>
      </c>
    </row>
    <row r="986" spans="1:40" x14ac:dyDescent="0.2">
      <c r="A986" t="s">
        <v>1</v>
      </c>
      <c r="B986" t="s">
        <v>3</v>
      </c>
      <c r="C986" t="s">
        <v>5</v>
      </c>
      <c r="D986" t="s">
        <v>18</v>
      </c>
      <c r="E986">
        <v>14.191802287784601</v>
      </c>
      <c r="F986">
        <v>461</v>
      </c>
      <c r="G986">
        <v>72</v>
      </c>
      <c r="H986">
        <v>0.1561822125813449</v>
      </c>
      <c r="I986">
        <v>163242</v>
      </c>
      <c r="J986">
        <v>354.10412147505423</v>
      </c>
      <c r="K986">
        <v>1.960954446854664</v>
      </c>
      <c r="L986">
        <f t="shared" si="109"/>
        <v>2.2405906700835168</v>
      </c>
      <c r="M986">
        <v>3.3119310057996318</v>
      </c>
      <c r="N986">
        <v>41.583133739484268</v>
      </c>
      <c r="O986">
        <f t="shared" si="110"/>
        <v>0.99783080260303691</v>
      </c>
      <c r="P986" s="1">
        <f t="shared" si="111"/>
        <v>9.7613882863340565E-2</v>
      </c>
      <c r="Q986" s="1">
        <f t="shared" si="112"/>
        <v>0</v>
      </c>
      <c r="R986" s="1">
        <f t="shared" si="113"/>
        <v>2.1691973969631237E-3</v>
      </c>
      <c r="S986">
        <v>50</v>
      </c>
      <c r="T986">
        <v>70</v>
      </c>
      <c r="U986">
        <v>13</v>
      </c>
      <c r="V986">
        <v>13.00221729490022</v>
      </c>
      <c r="W986" t="s">
        <v>34</v>
      </c>
      <c r="X986">
        <v>12</v>
      </c>
      <c r="Y986" t="s">
        <v>37</v>
      </c>
      <c r="Z986">
        <v>2634</v>
      </c>
      <c r="AA986" t="s">
        <v>971</v>
      </c>
      <c r="AB986" t="s">
        <v>5148</v>
      </c>
      <c r="AC986">
        <v>1</v>
      </c>
      <c r="AD986">
        <v>0</v>
      </c>
      <c r="AE986">
        <f t="shared" si="114"/>
        <v>0</v>
      </c>
      <c r="AF986">
        <f t="shared" si="115"/>
        <v>0</v>
      </c>
      <c r="AG986">
        <v>70</v>
      </c>
      <c r="AH986">
        <v>1594</v>
      </c>
      <c r="AI986">
        <v>0.58220916378202481</v>
      </c>
      <c r="AJ986">
        <v>0</v>
      </c>
      <c r="AK986">
        <v>1.1739459820091719E-2</v>
      </c>
      <c r="AL986">
        <v>0.98826050758361816</v>
      </c>
      <c r="AM986">
        <v>0</v>
      </c>
      <c r="AN986">
        <v>1</v>
      </c>
    </row>
    <row r="987" spans="1:40" x14ac:dyDescent="0.2">
      <c r="A987" t="s">
        <v>1</v>
      </c>
      <c r="B987" t="s">
        <v>3</v>
      </c>
      <c r="C987" t="s">
        <v>5</v>
      </c>
      <c r="D987" t="s">
        <v>18</v>
      </c>
      <c r="E987">
        <v>14.191802345531871</v>
      </c>
      <c r="F987">
        <v>461</v>
      </c>
      <c r="G987">
        <v>72</v>
      </c>
      <c r="H987">
        <v>0.1561822125813449</v>
      </c>
      <c r="I987">
        <v>163242</v>
      </c>
      <c r="J987">
        <v>354.10412147505423</v>
      </c>
      <c r="K987">
        <v>1.960954446854664</v>
      </c>
      <c r="L987">
        <f t="shared" si="109"/>
        <v>2.2405906700835168</v>
      </c>
      <c r="M987">
        <v>3.3119310057996318</v>
      </c>
      <c r="N987">
        <v>41.583133739484268</v>
      </c>
      <c r="O987">
        <f t="shared" si="110"/>
        <v>0.99783080260303691</v>
      </c>
      <c r="P987" s="1">
        <f t="shared" si="111"/>
        <v>9.7613882863340565E-2</v>
      </c>
      <c r="Q987" s="1">
        <f t="shared" si="112"/>
        <v>0</v>
      </c>
      <c r="R987" s="1">
        <f t="shared" si="113"/>
        <v>2.1691973969631237E-3</v>
      </c>
      <c r="S987">
        <v>50</v>
      </c>
      <c r="T987">
        <v>70</v>
      </c>
      <c r="U987">
        <v>13</v>
      </c>
      <c r="V987">
        <v>13.00221729490022</v>
      </c>
      <c r="W987" t="s">
        <v>34</v>
      </c>
      <c r="X987">
        <v>12</v>
      </c>
      <c r="Y987" t="s">
        <v>37</v>
      </c>
      <c r="Z987">
        <v>2634</v>
      </c>
      <c r="AA987" t="s">
        <v>648</v>
      </c>
      <c r="AB987" t="s">
        <v>5149</v>
      </c>
      <c r="AC987">
        <v>7</v>
      </c>
      <c r="AD987">
        <v>1</v>
      </c>
      <c r="AE987">
        <f t="shared" si="114"/>
        <v>0</v>
      </c>
      <c r="AF987">
        <f t="shared" si="115"/>
        <v>0</v>
      </c>
      <c r="AG987">
        <v>564</v>
      </c>
      <c r="AH987">
        <v>3584</v>
      </c>
      <c r="AI987">
        <v>4.4026460409269426</v>
      </c>
      <c r="AJ987">
        <v>0</v>
      </c>
      <c r="AK987">
        <v>2.261295355856419E-2</v>
      </c>
      <c r="AL987">
        <v>0.97738701105117798</v>
      </c>
      <c r="AM987">
        <v>0</v>
      </c>
      <c r="AN987">
        <v>1</v>
      </c>
    </row>
    <row r="988" spans="1:40" x14ac:dyDescent="0.2">
      <c r="A988" t="s">
        <v>1</v>
      </c>
      <c r="B988" t="s">
        <v>3</v>
      </c>
      <c r="C988" t="s">
        <v>5</v>
      </c>
      <c r="D988" t="s">
        <v>18</v>
      </c>
      <c r="E988">
        <v>14.191802420282089</v>
      </c>
      <c r="F988">
        <v>461</v>
      </c>
      <c r="G988">
        <v>72</v>
      </c>
      <c r="H988">
        <v>0.1561822125813449</v>
      </c>
      <c r="I988">
        <v>163242</v>
      </c>
      <c r="J988">
        <v>354.10412147505423</v>
      </c>
      <c r="K988">
        <v>1.960954446854664</v>
      </c>
      <c r="L988">
        <f t="shared" si="109"/>
        <v>2.2405906700835168</v>
      </c>
      <c r="M988">
        <v>3.3119310057996318</v>
      </c>
      <c r="N988">
        <v>41.583133739484268</v>
      </c>
      <c r="O988">
        <f t="shared" si="110"/>
        <v>0.99783080260303691</v>
      </c>
      <c r="P988" s="1">
        <f t="shared" si="111"/>
        <v>9.7613882863340565E-2</v>
      </c>
      <c r="Q988" s="1">
        <f t="shared" si="112"/>
        <v>0</v>
      </c>
      <c r="R988" s="1">
        <f t="shared" si="113"/>
        <v>2.1691973969631237E-3</v>
      </c>
      <c r="S988">
        <v>50</v>
      </c>
      <c r="T988">
        <v>70</v>
      </c>
      <c r="U988">
        <v>13</v>
      </c>
      <c r="V988">
        <v>13.00221729490022</v>
      </c>
      <c r="W988" t="s">
        <v>34</v>
      </c>
      <c r="X988">
        <v>12</v>
      </c>
      <c r="Y988" t="s">
        <v>37</v>
      </c>
      <c r="Z988">
        <v>2634</v>
      </c>
      <c r="AA988" t="s">
        <v>389</v>
      </c>
      <c r="AB988" t="s">
        <v>5150</v>
      </c>
      <c r="AC988">
        <v>16</v>
      </c>
      <c r="AD988">
        <v>1</v>
      </c>
      <c r="AE988">
        <f t="shared" si="114"/>
        <v>0</v>
      </c>
      <c r="AF988">
        <f t="shared" si="115"/>
        <v>0</v>
      </c>
      <c r="AG988">
        <v>1367</v>
      </c>
      <c r="AH988">
        <v>7061</v>
      </c>
      <c r="AI988">
        <v>4.2104035176179888</v>
      </c>
      <c r="AJ988">
        <v>0</v>
      </c>
      <c r="AK988">
        <v>1.8466327339410778E-2</v>
      </c>
      <c r="AL988">
        <v>0.9815337061882019</v>
      </c>
      <c r="AM988">
        <v>0</v>
      </c>
      <c r="AN988">
        <v>1</v>
      </c>
    </row>
    <row r="989" spans="1:40" x14ac:dyDescent="0.2">
      <c r="A989" t="s">
        <v>1</v>
      </c>
      <c r="B989" t="s">
        <v>3</v>
      </c>
      <c r="C989" t="s">
        <v>5</v>
      </c>
      <c r="D989" t="s">
        <v>18</v>
      </c>
      <c r="E989">
        <v>14.1918024793417</v>
      </c>
      <c r="F989">
        <v>461</v>
      </c>
      <c r="G989">
        <v>72</v>
      </c>
      <c r="H989">
        <v>0.1561822125813449</v>
      </c>
      <c r="I989">
        <v>163242</v>
      </c>
      <c r="J989">
        <v>354.10412147505423</v>
      </c>
      <c r="K989">
        <v>1.960954446854664</v>
      </c>
      <c r="L989">
        <f t="shared" si="109"/>
        <v>2.2405906700835168</v>
      </c>
      <c r="M989">
        <v>3.3119310057996318</v>
      </c>
      <c r="N989">
        <v>41.583133739484268</v>
      </c>
      <c r="O989">
        <f t="shared" si="110"/>
        <v>0.99783080260303691</v>
      </c>
      <c r="P989" s="1">
        <f t="shared" si="111"/>
        <v>9.7613882863340565E-2</v>
      </c>
      <c r="Q989" s="1">
        <f t="shared" si="112"/>
        <v>0</v>
      </c>
      <c r="R989" s="1">
        <f t="shared" si="113"/>
        <v>2.1691973969631237E-3</v>
      </c>
      <c r="S989">
        <v>50</v>
      </c>
      <c r="T989">
        <v>70</v>
      </c>
      <c r="U989">
        <v>13</v>
      </c>
      <c r="V989">
        <v>13.00221729490022</v>
      </c>
      <c r="W989" t="s">
        <v>34</v>
      </c>
      <c r="X989">
        <v>12</v>
      </c>
      <c r="Y989" t="s">
        <v>37</v>
      </c>
      <c r="Z989">
        <v>2634</v>
      </c>
      <c r="AA989" t="s">
        <v>648</v>
      </c>
      <c r="AB989" t="s">
        <v>5151</v>
      </c>
      <c r="AC989">
        <v>9</v>
      </c>
      <c r="AD989">
        <v>1</v>
      </c>
      <c r="AE989">
        <f t="shared" si="114"/>
        <v>0</v>
      </c>
      <c r="AF989">
        <f t="shared" si="115"/>
        <v>0</v>
      </c>
      <c r="AG989">
        <v>299</v>
      </c>
      <c r="AH989">
        <v>3584</v>
      </c>
      <c r="AI989">
        <v>4.4026461556315306</v>
      </c>
      <c r="AJ989">
        <v>0</v>
      </c>
      <c r="AK989">
        <v>2.2245332598686222E-2</v>
      </c>
      <c r="AL989">
        <v>0.97775465250015259</v>
      </c>
      <c r="AM989">
        <v>0</v>
      </c>
      <c r="AN989">
        <v>1</v>
      </c>
    </row>
    <row r="990" spans="1:40" x14ac:dyDescent="0.2">
      <c r="A990" t="s">
        <v>1</v>
      </c>
      <c r="B990" t="s">
        <v>3</v>
      </c>
      <c r="C990" t="s">
        <v>5</v>
      </c>
      <c r="D990" t="s">
        <v>18</v>
      </c>
      <c r="E990">
        <v>14.191802537919621</v>
      </c>
      <c r="F990">
        <v>461</v>
      </c>
      <c r="G990">
        <v>72</v>
      </c>
      <c r="H990">
        <v>0.1561822125813449</v>
      </c>
      <c r="I990">
        <v>163242</v>
      </c>
      <c r="J990">
        <v>354.10412147505423</v>
      </c>
      <c r="K990">
        <v>1.960954446854664</v>
      </c>
      <c r="L990">
        <f t="shared" si="109"/>
        <v>2.2405906700835168</v>
      </c>
      <c r="M990">
        <v>3.3119310057996318</v>
      </c>
      <c r="N990">
        <v>41.583133739484268</v>
      </c>
      <c r="O990">
        <f t="shared" si="110"/>
        <v>0.99783080260303691</v>
      </c>
      <c r="P990" s="1">
        <f t="shared" si="111"/>
        <v>9.7613882863340565E-2</v>
      </c>
      <c r="Q990" s="1">
        <f t="shared" si="112"/>
        <v>0</v>
      </c>
      <c r="R990" s="1">
        <f t="shared" si="113"/>
        <v>2.1691973969631237E-3</v>
      </c>
      <c r="S990">
        <v>50</v>
      </c>
      <c r="T990">
        <v>70</v>
      </c>
      <c r="U990">
        <v>13</v>
      </c>
      <c r="V990">
        <v>13.00221729490022</v>
      </c>
      <c r="W990" t="s">
        <v>34</v>
      </c>
      <c r="X990">
        <v>12</v>
      </c>
      <c r="Y990" t="s">
        <v>37</v>
      </c>
      <c r="Z990">
        <v>2634</v>
      </c>
      <c r="AA990" t="s">
        <v>802</v>
      </c>
      <c r="AB990" t="s">
        <v>5152</v>
      </c>
      <c r="AC990">
        <v>11</v>
      </c>
      <c r="AD990">
        <v>1</v>
      </c>
      <c r="AE990">
        <f t="shared" si="114"/>
        <v>0</v>
      </c>
      <c r="AF990">
        <f t="shared" si="115"/>
        <v>0</v>
      </c>
      <c r="AG990">
        <v>2561</v>
      </c>
      <c r="AH990">
        <v>827</v>
      </c>
      <c r="AI990">
        <v>4.4635927997625897</v>
      </c>
      <c r="AJ990">
        <v>0</v>
      </c>
      <c r="AK990">
        <v>2.193975634872913E-2</v>
      </c>
      <c r="AL990">
        <v>0.97806030511856079</v>
      </c>
      <c r="AM990">
        <v>0</v>
      </c>
      <c r="AN990">
        <v>1</v>
      </c>
    </row>
    <row r="991" spans="1:40" x14ac:dyDescent="0.2">
      <c r="A991" t="s">
        <v>1</v>
      </c>
      <c r="B991" t="s">
        <v>3</v>
      </c>
      <c r="C991" t="s">
        <v>5</v>
      </c>
      <c r="D991" t="s">
        <v>18</v>
      </c>
      <c r="E991">
        <v>14.19180261183663</v>
      </c>
      <c r="F991">
        <v>461</v>
      </c>
      <c r="G991">
        <v>72</v>
      </c>
      <c r="H991">
        <v>0.1561822125813449</v>
      </c>
      <c r="I991">
        <v>163242</v>
      </c>
      <c r="J991">
        <v>354.10412147505423</v>
      </c>
      <c r="K991">
        <v>1.960954446854664</v>
      </c>
      <c r="L991">
        <f t="shared" si="109"/>
        <v>2.2405906700835168</v>
      </c>
      <c r="M991">
        <v>3.3119310057996318</v>
      </c>
      <c r="N991">
        <v>41.583133739484268</v>
      </c>
      <c r="O991">
        <f t="shared" si="110"/>
        <v>0.99783080260303691</v>
      </c>
      <c r="P991" s="1">
        <f t="shared" si="111"/>
        <v>9.7613882863340565E-2</v>
      </c>
      <c r="Q991" s="1">
        <f t="shared" si="112"/>
        <v>0</v>
      </c>
      <c r="R991" s="1">
        <f t="shared" si="113"/>
        <v>2.1691973969631237E-3</v>
      </c>
      <c r="S991">
        <v>50</v>
      </c>
      <c r="T991">
        <v>70</v>
      </c>
      <c r="U991">
        <v>13</v>
      </c>
      <c r="V991">
        <v>13.00221729490022</v>
      </c>
      <c r="W991" t="s">
        <v>34</v>
      </c>
      <c r="X991">
        <v>12</v>
      </c>
      <c r="Y991" t="s">
        <v>37</v>
      </c>
      <c r="Z991">
        <v>2634</v>
      </c>
      <c r="AA991" t="s">
        <v>69</v>
      </c>
      <c r="AB991" t="s">
        <v>5153</v>
      </c>
      <c r="AC991">
        <v>6</v>
      </c>
      <c r="AD991">
        <v>1</v>
      </c>
      <c r="AE991">
        <f t="shared" si="114"/>
        <v>0</v>
      </c>
      <c r="AF991">
        <f t="shared" si="115"/>
        <v>0</v>
      </c>
      <c r="AG991">
        <v>571</v>
      </c>
      <c r="AH991">
        <v>15490</v>
      </c>
      <c r="AI991">
        <v>1.622957852401032</v>
      </c>
      <c r="AJ991">
        <v>0</v>
      </c>
      <c r="AK991">
        <v>2.798609621822834E-2</v>
      </c>
      <c r="AL991">
        <v>0.97201389074325562</v>
      </c>
      <c r="AM991">
        <v>0</v>
      </c>
      <c r="AN991">
        <v>1</v>
      </c>
    </row>
    <row r="992" spans="1:40" x14ac:dyDescent="0.2">
      <c r="A992" t="s">
        <v>1</v>
      </c>
      <c r="B992" t="s">
        <v>3</v>
      </c>
      <c r="C992" t="s">
        <v>5</v>
      </c>
      <c r="D992" t="s">
        <v>18</v>
      </c>
      <c r="E992">
        <v>14.19180267038514</v>
      </c>
      <c r="F992">
        <v>461</v>
      </c>
      <c r="G992">
        <v>72</v>
      </c>
      <c r="H992">
        <v>0.1561822125813449</v>
      </c>
      <c r="I992">
        <v>163242</v>
      </c>
      <c r="J992">
        <v>354.10412147505423</v>
      </c>
      <c r="K992">
        <v>1.960954446854664</v>
      </c>
      <c r="L992">
        <f t="shared" si="109"/>
        <v>2.2405906700835168</v>
      </c>
      <c r="M992">
        <v>3.3119310057996318</v>
      </c>
      <c r="N992">
        <v>41.583133739484268</v>
      </c>
      <c r="O992">
        <f t="shared" si="110"/>
        <v>0.99783080260303691</v>
      </c>
      <c r="P992" s="1">
        <f t="shared" si="111"/>
        <v>9.7613882863340565E-2</v>
      </c>
      <c r="Q992" s="1">
        <f t="shared" si="112"/>
        <v>0</v>
      </c>
      <c r="R992" s="1">
        <f t="shared" si="113"/>
        <v>2.1691973969631237E-3</v>
      </c>
      <c r="S992">
        <v>50</v>
      </c>
      <c r="T992">
        <v>70</v>
      </c>
      <c r="U992">
        <v>13</v>
      </c>
      <c r="V992">
        <v>13.00221729490022</v>
      </c>
      <c r="W992" t="s">
        <v>34</v>
      </c>
      <c r="X992">
        <v>12</v>
      </c>
      <c r="Y992" t="s">
        <v>37</v>
      </c>
      <c r="Z992">
        <v>2634</v>
      </c>
      <c r="AA992" t="s">
        <v>802</v>
      </c>
      <c r="AB992" t="s">
        <v>5154</v>
      </c>
      <c r="AC992">
        <v>1</v>
      </c>
      <c r="AD992">
        <v>0</v>
      </c>
      <c r="AE992">
        <f t="shared" si="114"/>
        <v>0</v>
      </c>
      <c r="AF992">
        <f t="shared" si="115"/>
        <v>0</v>
      </c>
      <c r="AG992">
        <v>863</v>
      </c>
      <c r="AH992">
        <v>827</v>
      </c>
      <c r="AI992">
        <v>4.463592918656234</v>
      </c>
      <c r="AJ992">
        <v>0</v>
      </c>
      <c r="AK992">
        <v>2.111733332276344E-2</v>
      </c>
      <c r="AL992">
        <v>0.97888261079788208</v>
      </c>
      <c r="AM992">
        <v>0</v>
      </c>
      <c r="AN992">
        <v>1</v>
      </c>
    </row>
    <row r="993" spans="1:40" x14ac:dyDescent="0.2">
      <c r="A993" t="s">
        <v>1</v>
      </c>
      <c r="B993" t="s">
        <v>3</v>
      </c>
      <c r="C993" t="s">
        <v>5</v>
      </c>
      <c r="D993" t="s">
        <v>18</v>
      </c>
      <c r="E993">
        <v>14.191802728407</v>
      </c>
      <c r="F993">
        <v>461</v>
      </c>
      <c r="G993">
        <v>72</v>
      </c>
      <c r="H993">
        <v>0.1561822125813449</v>
      </c>
      <c r="I993">
        <v>163242</v>
      </c>
      <c r="J993">
        <v>354.10412147505423</v>
      </c>
      <c r="K993">
        <v>1.960954446854664</v>
      </c>
      <c r="L993">
        <f t="shared" si="109"/>
        <v>2.2405906700835168</v>
      </c>
      <c r="M993">
        <v>3.3119310057996318</v>
      </c>
      <c r="N993">
        <v>41.583133739484268</v>
      </c>
      <c r="O993">
        <f t="shared" si="110"/>
        <v>0.99783080260303691</v>
      </c>
      <c r="P993" s="1">
        <f t="shared" si="111"/>
        <v>9.7613882863340565E-2</v>
      </c>
      <c r="Q993" s="1">
        <f t="shared" si="112"/>
        <v>0</v>
      </c>
      <c r="R993" s="1">
        <f t="shared" si="113"/>
        <v>2.1691973969631237E-3</v>
      </c>
      <c r="S993">
        <v>50</v>
      </c>
      <c r="T993">
        <v>70</v>
      </c>
      <c r="U993">
        <v>13</v>
      </c>
      <c r="V993">
        <v>13.00221729490022</v>
      </c>
      <c r="W993" t="s">
        <v>34</v>
      </c>
      <c r="X993">
        <v>12</v>
      </c>
      <c r="Y993" t="s">
        <v>37</v>
      </c>
      <c r="Z993">
        <v>2634</v>
      </c>
      <c r="AA993" t="s">
        <v>69</v>
      </c>
      <c r="AB993" t="s">
        <v>5155</v>
      </c>
      <c r="AC993">
        <v>4</v>
      </c>
      <c r="AD993">
        <v>0</v>
      </c>
      <c r="AE993">
        <f t="shared" si="114"/>
        <v>0</v>
      </c>
      <c r="AF993">
        <f t="shared" si="115"/>
        <v>0</v>
      </c>
      <c r="AG993">
        <v>1535</v>
      </c>
      <c r="AH993">
        <v>15490</v>
      </c>
      <c r="AI993">
        <v>1.622957970764781</v>
      </c>
      <c r="AJ993">
        <v>0</v>
      </c>
      <c r="AK993">
        <v>1.7647819593548771E-2</v>
      </c>
      <c r="AL993">
        <v>0.98235219717025757</v>
      </c>
      <c r="AM993">
        <v>0</v>
      </c>
      <c r="AN993">
        <v>1</v>
      </c>
    </row>
    <row r="994" spans="1:40" x14ac:dyDescent="0.2">
      <c r="A994" t="s">
        <v>1</v>
      </c>
      <c r="B994" t="s">
        <v>3</v>
      </c>
      <c r="C994" t="s">
        <v>5</v>
      </c>
      <c r="D994" t="s">
        <v>18</v>
      </c>
      <c r="E994">
        <v>14.191802797434329</v>
      </c>
      <c r="F994">
        <v>461</v>
      </c>
      <c r="G994">
        <v>72</v>
      </c>
      <c r="H994">
        <v>0.1561822125813449</v>
      </c>
      <c r="I994">
        <v>163242</v>
      </c>
      <c r="J994">
        <v>354.10412147505423</v>
      </c>
      <c r="K994">
        <v>1.960954446854664</v>
      </c>
      <c r="L994">
        <f t="shared" si="109"/>
        <v>2.2405906700835168</v>
      </c>
      <c r="M994">
        <v>3.3119310057996318</v>
      </c>
      <c r="N994">
        <v>41.583133739484268</v>
      </c>
      <c r="O994">
        <f t="shared" si="110"/>
        <v>0.99783080260303691</v>
      </c>
      <c r="P994" s="1">
        <f t="shared" si="111"/>
        <v>9.7613882863340565E-2</v>
      </c>
      <c r="Q994" s="1">
        <f t="shared" si="112"/>
        <v>0</v>
      </c>
      <c r="R994" s="1">
        <f t="shared" si="113"/>
        <v>2.1691973969631237E-3</v>
      </c>
      <c r="S994">
        <v>50</v>
      </c>
      <c r="T994">
        <v>70</v>
      </c>
      <c r="U994">
        <v>13</v>
      </c>
      <c r="V994">
        <v>13.00221729490022</v>
      </c>
      <c r="W994" t="s">
        <v>34</v>
      </c>
      <c r="X994">
        <v>12</v>
      </c>
      <c r="Y994" t="s">
        <v>37</v>
      </c>
      <c r="Z994">
        <v>2634</v>
      </c>
      <c r="AA994" t="s">
        <v>972</v>
      </c>
      <c r="AB994" t="s">
        <v>5156</v>
      </c>
      <c r="AC994">
        <v>1</v>
      </c>
      <c r="AD994">
        <v>0</v>
      </c>
      <c r="AE994">
        <f t="shared" si="114"/>
        <v>0</v>
      </c>
      <c r="AF994">
        <f t="shared" si="115"/>
        <v>0</v>
      </c>
      <c r="AG994">
        <v>61</v>
      </c>
      <c r="AH994">
        <v>30083</v>
      </c>
      <c r="AI994">
        <v>7.4236227112062716</v>
      </c>
      <c r="AJ994">
        <v>1</v>
      </c>
      <c r="AK994">
        <v>1.842494681477547E-2</v>
      </c>
      <c r="AL994">
        <v>0.98157501220703125</v>
      </c>
      <c r="AM994">
        <v>0</v>
      </c>
      <c r="AN994">
        <v>1</v>
      </c>
    </row>
    <row r="995" spans="1:40" x14ac:dyDescent="0.2">
      <c r="A995" t="s">
        <v>1</v>
      </c>
      <c r="B995" t="s">
        <v>3</v>
      </c>
      <c r="C995" t="s">
        <v>5</v>
      </c>
      <c r="D995" t="s">
        <v>18</v>
      </c>
      <c r="E995">
        <v>14.191802858199519</v>
      </c>
      <c r="F995">
        <v>461</v>
      </c>
      <c r="G995">
        <v>72</v>
      </c>
      <c r="H995">
        <v>0.1561822125813449</v>
      </c>
      <c r="I995">
        <v>163242</v>
      </c>
      <c r="J995">
        <v>354.10412147505423</v>
      </c>
      <c r="K995">
        <v>1.960954446854664</v>
      </c>
      <c r="L995">
        <f t="shared" si="109"/>
        <v>2.2405906700835168</v>
      </c>
      <c r="M995">
        <v>3.3119310057996318</v>
      </c>
      <c r="N995">
        <v>41.583133739484268</v>
      </c>
      <c r="O995">
        <f t="shared" si="110"/>
        <v>0.99783080260303691</v>
      </c>
      <c r="P995" s="1">
        <f t="shared" si="111"/>
        <v>9.7613882863340565E-2</v>
      </c>
      <c r="Q995" s="1">
        <f t="shared" si="112"/>
        <v>0</v>
      </c>
      <c r="R995" s="1">
        <f t="shared" si="113"/>
        <v>2.1691973969631237E-3</v>
      </c>
      <c r="S995">
        <v>50</v>
      </c>
      <c r="T995">
        <v>70</v>
      </c>
      <c r="U995">
        <v>13</v>
      </c>
      <c r="V995">
        <v>13.00221729490022</v>
      </c>
      <c r="W995" t="s">
        <v>34</v>
      </c>
      <c r="X995">
        <v>12</v>
      </c>
      <c r="Y995" t="s">
        <v>37</v>
      </c>
      <c r="Z995">
        <v>2634</v>
      </c>
      <c r="AA995" t="s">
        <v>69</v>
      </c>
      <c r="AB995" t="s">
        <v>5157</v>
      </c>
      <c r="AC995">
        <v>1</v>
      </c>
      <c r="AD995">
        <v>0</v>
      </c>
      <c r="AE995">
        <f t="shared" si="114"/>
        <v>0</v>
      </c>
      <c r="AF995">
        <f t="shared" si="115"/>
        <v>0</v>
      </c>
      <c r="AG995">
        <v>54</v>
      </c>
      <c r="AH995">
        <v>15490</v>
      </c>
      <c r="AI995">
        <v>1.622958104230505</v>
      </c>
      <c r="AJ995">
        <v>0</v>
      </c>
      <c r="AK995">
        <v>1.2022679671645159E-2</v>
      </c>
      <c r="AL995">
        <v>0.98797732591629028</v>
      </c>
      <c r="AM995">
        <v>0</v>
      </c>
      <c r="AN995">
        <v>1</v>
      </c>
    </row>
    <row r="996" spans="1:40" x14ac:dyDescent="0.2">
      <c r="A996" t="s">
        <v>1</v>
      </c>
      <c r="B996" t="s">
        <v>3</v>
      </c>
      <c r="C996" t="s">
        <v>5</v>
      </c>
      <c r="D996" t="s">
        <v>18</v>
      </c>
      <c r="E996">
        <v>14.191802915854449</v>
      </c>
      <c r="F996">
        <v>461</v>
      </c>
      <c r="G996">
        <v>72</v>
      </c>
      <c r="H996">
        <v>0.1561822125813449</v>
      </c>
      <c r="I996">
        <v>163242</v>
      </c>
      <c r="J996">
        <v>354.10412147505423</v>
      </c>
      <c r="K996">
        <v>1.960954446854664</v>
      </c>
      <c r="L996">
        <f t="shared" si="109"/>
        <v>2.2405906700835168</v>
      </c>
      <c r="M996">
        <v>3.3119310057996318</v>
      </c>
      <c r="N996">
        <v>41.583133739484268</v>
      </c>
      <c r="O996">
        <f t="shared" si="110"/>
        <v>0.99783080260303691</v>
      </c>
      <c r="P996" s="1">
        <f t="shared" si="111"/>
        <v>9.7613882863340565E-2</v>
      </c>
      <c r="Q996" s="1">
        <f t="shared" si="112"/>
        <v>0</v>
      </c>
      <c r="R996" s="1">
        <f t="shared" si="113"/>
        <v>2.1691973969631237E-3</v>
      </c>
      <c r="S996">
        <v>50</v>
      </c>
      <c r="T996">
        <v>70</v>
      </c>
      <c r="U996">
        <v>13</v>
      </c>
      <c r="V996">
        <v>13.00221729490022</v>
      </c>
      <c r="W996" t="s">
        <v>34</v>
      </c>
      <c r="X996">
        <v>12</v>
      </c>
      <c r="Y996" t="s">
        <v>37</v>
      </c>
      <c r="Z996">
        <v>2634</v>
      </c>
      <c r="AA996" t="s">
        <v>972</v>
      </c>
      <c r="AB996" t="s">
        <v>5158</v>
      </c>
      <c r="AC996">
        <v>1</v>
      </c>
      <c r="AD996">
        <v>0</v>
      </c>
      <c r="AE996">
        <f t="shared" si="114"/>
        <v>0</v>
      </c>
      <c r="AF996">
        <f t="shared" si="115"/>
        <v>0</v>
      </c>
      <c r="AG996">
        <v>670</v>
      </c>
      <c r="AH996">
        <v>30083</v>
      </c>
      <c r="AI996">
        <v>7.4236228273167173</v>
      </c>
      <c r="AJ996">
        <v>1</v>
      </c>
      <c r="AK996">
        <v>1.781453937292099E-2</v>
      </c>
      <c r="AL996">
        <v>0.98218542337417603</v>
      </c>
      <c r="AM996">
        <v>0</v>
      </c>
      <c r="AN996">
        <v>1</v>
      </c>
    </row>
    <row r="997" spans="1:40" x14ac:dyDescent="0.2">
      <c r="A997" t="s">
        <v>1</v>
      </c>
      <c r="B997" t="s">
        <v>3</v>
      </c>
      <c r="C997" t="s">
        <v>5</v>
      </c>
      <c r="D997" t="s">
        <v>18</v>
      </c>
      <c r="E997">
        <v>14.19180298998449</v>
      </c>
      <c r="F997">
        <v>461</v>
      </c>
      <c r="G997">
        <v>72</v>
      </c>
      <c r="H997">
        <v>0.1561822125813449</v>
      </c>
      <c r="I997">
        <v>163242</v>
      </c>
      <c r="J997">
        <v>354.10412147505423</v>
      </c>
      <c r="K997">
        <v>1.960954446854664</v>
      </c>
      <c r="L997">
        <f t="shared" si="109"/>
        <v>2.2405906700835168</v>
      </c>
      <c r="M997">
        <v>3.3119310057996318</v>
      </c>
      <c r="N997">
        <v>41.583133739484268</v>
      </c>
      <c r="O997">
        <f t="shared" si="110"/>
        <v>0.99783080260303691</v>
      </c>
      <c r="P997" s="1">
        <f t="shared" si="111"/>
        <v>9.7613882863340565E-2</v>
      </c>
      <c r="Q997" s="1">
        <f t="shared" si="112"/>
        <v>0</v>
      </c>
      <c r="R997" s="1">
        <f t="shared" si="113"/>
        <v>2.1691973969631237E-3</v>
      </c>
      <c r="S997">
        <v>50</v>
      </c>
      <c r="T997">
        <v>70</v>
      </c>
      <c r="U997">
        <v>13</v>
      </c>
      <c r="V997">
        <v>13.00221729490022</v>
      </c>
      <c r="W997" t="s">
        <v>34</v>
      </c>
      <c r="X997">
        <v>12</v>
      </c>
      <c r="Y997" t="s">
        <v>37</v>
      </c>
      <c r="Z997">
        <v>2634</v>
      </c>
      <c r="AA997" t="s">
        <v>69</v>
      </c>
      <c r="AB997" t="s">
        <v>5159</v>
      </c>
      <c r="AC997">
        <v>1</v>
      </c>
      <c r="AD997">
        <v>0</v>
      </c>
      <c r="AE997">
        <f t="shared" si="114"/>
        <v>0</v>
      </c>
      <c r="AF997">
        <f t="shared" si="115"/>
        <v>0</v>
      </c>
      <c r="AG997">
        <v>906</v>
      </c>
      <c r="AH997">
        <v>15490</v>
      </c>
      <c r="AI997">
        <v>1.622958216983003</v>
      </c>
      <c r="AJ997">
        <v>0</v>
      </c>
      <c r="AK997">
        <v>1.8600743263959881E-2</v>
      </c>
      <c r="AL997">
        <v>0.98139923810958862</v>
      </c>
      <c r="AM997">
        <v>0</v>
      </c>
      <c r="AN997">
        <v>1</v>
      </c>
    </row>
    <row r="998" spans="1:40" x14ac:dyDescent="0.2">
      <c r="A998" t="s">
        <v>1</v>
      </c>
      <c r="B998" t="s">
        <v>3</v>
      </c>
      <c r="C998" t="s">
        <v>5</v>
      </c>
      <c r="D998" t="s">
        <v>18</v>
      </c>
      <c r="E998">
        <v>14.191803047655309</v>
      </c>
      <c r="F998">
        <v>461</v>
      </c>
      <c r="G998">
        <v>72</v>
      </c>
      <c r="H998">
        <v>0.1561822125813449</v>
      </c>
      <c r="I998">
        <v>163242</v>
      </c>
      <c r="J998">
        <v>354.10412147505423</v>
      </c>
      <c r="K998">
        <v>1.960954446854664</v>
      </c>
      <c r="L998">
        <f t="shared" si="109"/>
        <v>2.2405906700835168</v>
      </c>
      <c r="M998">
        <v>3.3119310057996318</v>
      </c>
      <c r="N998">
        <v>41.583133739484268</v>
      </c>
      <c r="O998">
        <f t="shared" si="110"/>
        <v>0.99783080260303691</v>
      </c>
      <c r="P998" s="1">
        <f t="shared" si="111"/>
        <v>9.7613882863340565E-2</v>
      </c>
      <c r="Q998" s="1">
        <f t="shared" si="112"/>
        <v>0</v>
      </c>
      <c r="R998" s="1">
        <f t="shared" si="113"/>
        <v>2.1691973969631237E-3</v>
      </c>
      <c r="S998">
        <v>50</v>
      </c>
      <c r="T998">
        <v>70</v>
      </c>
      <c r="U998">
        <v>13</v>
      </c>
      <c r="V998">
        <v>13.00221729490022</v>
      </c>
      <c r="W998" t="s">
        <v>34</v>
      </c>
      <c r="X998">
        <v>12</v>
      </c>
      <c r="Y998" t="s">
        <v>37</v>
      </c>
      <c r="Z998">
        <v>2634</v>
      </c>
      <c r="AA998" t="s">
        <v>972</v>
      </c>
      <c r="AB998" t="s">
        <v>5160</v>
      </c>
      <c r="AC998">
        <v>1</v>
      </c>
      <c r="AD998">
        <v>0</v>
      </c>
      <c r="AE998">
        <f t="shared" si="114"/>
        <v>0</v>
      </c>
      <c r="AF998">
        <f t="shared" si="115"/>
        <v>0</v>
      </c>
      <c r="AG998">
        <v>711</v>
      </c>
      <c r="AH998">
        <v>30083</v>
      </c>
      <c r="AI998">
        <v>7.4236229440174712</v>
      </c>
      <c r="AJ998">
        <v>1</v>
      </c>
      <c r="AK998">
        <v>1.2322332710027689E-2</v>
      </c>
      <c r="AL998">
        <v>0.98767763376235962</v>
      </c>
      <c r="AM998">
        <v>0</v>
      </c>
      <c r="AN998">
        <v>1</v>
      </c>
    </row>
    <row r="999" spans="1:40" x14ac:dyDescent="0.2">
      <c r="A999" t="s">
        <v>1</v>
      </c>
      <c r="B999" t="s">
        <v>3</v>
      </c>
      <c r="C999" t="s">
        <v>5</v>
      </c>
      <c r="D999" t="s">
        <v>18</v>
      </c>
      <c r="E999">
        <v>14.19180310630847</v>
      </c>
      <c r="F999">
        <v>461</v>
      </c>
      <c r="G999">
        <v>72</v>
      </c>
      <c r="H999">
        <v>0.1561822125813449</v>
      </c>
      <c r="I999">
        <v>163242</v>
      </c>
      <c r="J999">
        <v>354.10412147505423</v>
      </c>
      <c r="K999">
        <v>1.960954446854664</v>
      </c>
      <c r="L999">
        <f t="shared" si="109"/>
        <v>2.2405906700835168</v>
      </c>
      <c r="M999">
        <v>3.3119310057996318</v>
      </c>
      <c r="N999">
        <v>41.583133739484268</v>
      </c>
      <c r="O999">
        <f t="shared" si="110"/>
        <v>0.99783080260303691</v>
      </c>
      <c r="P999" s="1">
        <f t="shared" si="111"/>
        <v>9.7613882863340565E-2</v>
      </c>
      <c r="Q999" s="1">
        <f t="shared" si="112"/>
        <v>0</v>
      </c>
      <c r="R999" s="1">
        <f t="shared" si="113"/>
        <v>2.1691973969631237E-3</v>
      </c>
      <c r="S999">
        <v>50</v>
      </c>
      <c r="T999">
        <v>70</v>
      </c>
      <c r="U999">
        <v>13</v>
      </c>
      <c r="V999">
        <v>13.00221729490022</v>
      </c>
      <c r="W999" t="s">
        <v>34</v>
      </c>
      <c r="X999">
        <v>12</v>
      </c>
      <c r="Y999" t="s">
        <v>37</v>
      </c>
      <c r="Z999">
        <v>2634</v>
      </c>
      <c r="AA999" t="s">
        <v>69</v>
      </c>
      <c r="AB999" t="s">
        <v>5161</v>
      </c>
      <c r="AC999">
        <v>1</v>
      </c>
      <c r="AD999">
        <v>0</v>
      </c>
      <c r="AE999">
        <f t="shared" si="114"/>
        <v>0</v>
      </c>
      <c r="AF999">
        <f t="shared" si="115"/>
        <v>0</v>
      </c>
      <c r="AG999">
        <v>696</v>
      </c>
      <c r="AH999">
        <v>15490</v>
      </c>
      <c r="AI999">
        <v>1.622958348980468</v>
      </c>
      <c r="AJ999">
        <v>0</v>
      </c>
      <c r="AK999">
        <v>1.5690242871642109E-2</v>
      </c>
      <c r="AL999">
        <v>0.98430979251861572</v>
      </c>
      <c r="AM999">
        <v>0</v>
      </c>
      <c r="AN999">
        <v>1</v>
      </c>
    </row>
    <row r="1000" spans="1:40" x14ac:dyDescent="0.2">
      <c r="A1000" t="s">
        <v>1</v>
      </c>
      <c r="B1000" t="s">
        <v>3</v>
      </c>
      <c r="C1000" t="s">
        <v>5</v>
      </c>
      <c r="D1000" t="s">
        <v>18</v>
      </c>
      <c r="E1000">
        <v>14.191803180083269</v>
      </c>
      <c r="F1000">
        <v>461</v>
      </c>
      <c r="G1000">
        <v>72</v>
      </c>
      <c r="H1000">
        <v>0.1561822125813449</v>
      </c>
      <c r="I1000">
        <v>163242</v>
      </c>
      <c r="J1000">
        <v>354.10412147505423</v>
      </c>
      <c r="K1000">
        <v>1.960954446854664</v>
      </c>
      <c r="L1000">
        <f t="shared" si="109"/>
        <v>2.2405906700835168</v>
      </c>
      <c r="M1000">
        <v>3.3119310057996318</v>
      </c>
      <c r="N1000">
        <v>41.583133739484268</v>
      </c>
      <c r="O1000">
        <f t="shared" si="110"/>
        <v>0.99783080260303691</v>
      </c>
      <c r="P1000" s="1">
        <f t="shared" si="111"/>
        <v>9.7613882863340565E-2</v>
      </c>
      <c r="Q1000" s="1">
        <f t="shared" si="112"/>
        <v>0</v>
      </c>
      <c r="R1000" s="1">
        <f t="shared" si="113"/>
        <v>2.1691973969631237E-3</v>
      </c>
      <c r="S1000">
        <v>50</v>
      </c>
      <c r="T1000">
        <v>70</v>
      </c>
      <c r="U1000">
        <v>13</v>
      </c>
      <c r="V1000">
        <v>13.00221729490022</v>
      </c>
      <c r="W1000" t="s">
        <v>34</v>
      </c>
      <c r="X1000">
        <v>12</v>
      </c>
      <c r="Y1000" t="s">
        <v>37</v>
      </c>
      <c r="Z1000">
        <v>2634</v>
      </c>
      <c r="AA1000" t="s">
        <v>973</v>
      </c>
      <c r="AB1000" t="s">
        <v>5162</v>
      </c>
      <c r="AC1000">
        <v>2</v>
      </c>
      <c r="AD1000">
        <v>0</v>
      </c>
      <c r="AE1000">
        <f t="shared" si="114"/>
        <v>0</v>
      </c>
      <c r="AF1000">
        <f t="shared" si="115"/>
        <v>0</v>
      </c>
      <c r="AG1000">
        <v>1102</v>
      </c>
      <c r="AH1000">
        <v>7592</v>
      </c>
      <c r="AI1000">
        <v>1.426878758286845</v>
      </c>
      <c r="AJ1000">
        <v>0</v>
      </c>
      <c r="AK1000">
        <v>1.5826834365725521E-2</v>
      </c>
      <c r="AL1000">
        <v>0.98417317867279053</v>
      </c>
      <c r="AM1000">
        <v>0</v>
      </c>
      <c r="AN1000">
        <v>1</v>
      </c>
    </row>
    <row r="1001" spans="1:40" x14ac:dyDescent="0.2">
      <c r="A1001" t="s">
        <v>1</v>
      </c>
      <c r="B1001" t="s">
        <v>3</v>
      </c>
      <c r="C1001" t="s">
        <v>5</v>
      </c>
      <c r="D1001" t="s">
        <v>18</v>
      </c>
      <c r="E1001">
        <v>14.191803238275339</v>
      </c>
      <c r="F1001">
        <v>461</v>
      </c>
      <c r="G1001">
        <v>72</v>
      </c>
      <c r="H1001">
        <v>0.1561822125813449</v>
      </c>
      <c r="I1001">
        <v>163242</v>
      </c>
      <c r="J1001">
        <v>354.10412147505423</v>
      </c>
      <c r="K1001">
        <v>1.960954446854664</v>
      </c>
      <c r="L1001">
        <f t="shared" si="109"/>
        <v>2.2405906700835168</v>
      </c>
      <c r="M1001">
        <v>3.3119310057996318</v>
      </c>
      <c r="N1001">
        <v>41.583133739484268</v>
      </c>
      <c r="O1001">
        <f t="shared" si="110"/>
        <v>0.99783080260303691</v>
      </c>
      <c r="P1001" s="1">
        <f t="shared" si="111"/>
        <v>9.7613882863340565E-2</v>
      </c>
      <c r="Q1001" s="1">
        <f t="shared" si="112"/>
        <v>0</v>
      </c>
      <c r="R1001" s="1">
        <f t="shared" si="113"/>
        <v>2.1691973969631237E-3</v>
      </c>
      <c r="S1001">
        <v>50</v>
      </c>
      <c r="T1001">
        <v>70</v>
      </c>
      <c r="U1001">
        <v>13</v>
      </c>
      <c r="V1001">
        <v>13.00221729490022</v>
      </c>
      <c r="W1001" t="s">
        <v>34</v>
      </c>
      <c r="X1001">
        <v>12</v>
      </c>
      <c r="Y1001" t="s">
        <v>37</v>
      </c>
      <c r="Z1001">
        <v>2634</v>
      </c>
      <c r="AA1001" t="s">
        <v>974</v>
      </c>
      <c r="AB1001" t="s">
        <v>5163</v>
      </c>
      <c r="AC1001">
        <v>2</v>
      </c>
      <c r="AD1001">
        <v>0</v>
      </c>
      <c r="AE1001">
        <f t="shared" si="114"/>
        <v>0</v>
      </c>
      <c r="AF1001">
        <f t="shared" si="115"/>
        <v>0</v>
      </c>
      <c r="AG1001">
        <v>119</v>
      </c>
      <c r="AH1001">
        <v>-100</v>
      </c>
      <c r="AI1001">
        <v>0.56774344213866357</v>
      </c>
      <c r="AJ1001">
        <v>0</v>
      </c>
      <c r="AK1001">
        <v>1.1147272773087019E-2</v>
      </c>
      <c r="AL1001">
        <v>0.98885273933410645</v>
      </c>
      <c r="AM1001">
        <v>0</v>
      </c>
      <c r="AN1001">
        <v>1</v>
      </c>
    </row>
    <row r="1002" spans="1:40" x14ac:dyDescent="0.2">
      <c r="A1002" t="s">
        <v>1</v>
      </c>
      <c r="B1002" t="s">
        <v>3</v>
      </c>
      <c r="C1002" t="s">
        <v>5</v>
      </c>
      <c r="D1002" t="s">
        <v>18</v>
      </c>
      <c r="E1002">
        <v>14.19180329663423</v>
      </c>
      <c r="F1002">
        <v>461</v>
      </c>
      <c r="G1002">
        <v>72</v>
      </c>
      <c r="H1002">
        <v>0.1561822125813449</v>
      </c>
      <c r="I1002">
        <v>163242</v>
      </c>
      <c r="J1002">
        <v>354.10412147505423</v>
      </c>
      <c r="K1002">
        <v>1.960954446854664</v>
      </c>
      <c r="L1002">
        <f t="shared" si="109"/>
        <v>2.2405906700835168</v>
      </c>
      <c r="M1002">
        <v>3.3119310057996318</v>
      </c>
      <c r="N1002">
        <v>41.583133739484268</v>
      </c>
      <c r="O1002">
        <f t="shared" si="110"/>
        <v>0.99783080260303691</v>
      </c>
      <c r="P1002" s="1">
        <f t="shared" si="111"/>
        <v>9.7613882863340565E-2</v>
      </c>
      <c r="Q1002" s="1">
        <f t="shared" si="112"/>
        <v>0</v>
      </c>
      <c r="R1002" s="1">
        <f t="shared" si="113"/>
        <v>2.1691973969631237E-3</v>
      </c>
      <c r="S1002">
        <v>50</v>
      </c>
      <c r="T1002">
        <v>70</v>
      </c>
      <c r="U1002">
        <v>13</v>
      </c>
      <c r="V1002">
        <v>13.00221729490022</v>
      </c>
      <c r="W1002" t="s">
        <v>34</v>
      </c>
      <c r="X1002">
        <v>12</v>
      </c>
      <c r="Y1002" t="s">
        <v>37</v>
      </c>
      <c r="Z1002">
        <v>2634</v>
      </c>
      <c r="AA1002" t="s">
        <v>648</v>
      </c>
      <c r="AB1002" t="s">
        <v>5164</v>
      </c>
      <c r="AC1002">
        <v>1</v>
      </c>
      <c r="AD1002">
        <v>0</v>
      </c>
      <c r="AE1002">
        <f t="shared" si="114"/>
        <v>0</v>
      </c>
      <c r="AF1002">
        <f t="shared" si="115"/>
        <v>0</v>
      </c>
      <c r="AG1002">
        <v>145</v>
      </c>
      <c r="AH1002">
        <v>3584</v>
      </c>
      <c r="AI1002">
        <v>4.4026469919114994</v>
      </c>
      <c r="AJ1002">
        <v>0</v>
      </c>
      <c r="AK1002">
        <v>4.6536233276128769E-2</v>
      </c>
      <c r="AL1002">
        <v>0.95346379280090332</v>
      </c>
      <c r="AM1002">
        <v>0</v>
      </c>
      <c r="AN1002">
        <v>1</v>
      </c>
    </row>
    <row r="1003" spans="1:40" x14ac:dyDescent="0.2">
      <c r="A1003" t="s">
        <v>1</v>
      </c>
      <c r="B1003" t="s">
        <v>3</v>
      </c>
      <c r="C1003" t="s">
        <v>5</v>
      </c>
      <c r="D1003" t="s">
        <v>18</v>
      </c>
      <c r="E1003">
        <v>14.19180337668816</v>
      </c>
      <c r="F1003">
        <v>461</v>
      </c>
      <c r="G1003">
        <v>72</v>
      </c>
      <c r="H1003">
        <v>0.1561822125813449</v>
      </c>
      <c r="I1003">
        <v>163242</v>
      </c>
      <c r="J1003">
        <v>354.10412147505423</v>
      </c>
      <c r="K1003">
        <v>1.960954446854664</v>
      </c>
      <c r="L1003">
        <f t="shared" si="109"/>
        <v>2.2405906700835168</v>
      </c>
      <c r="M1003">
        <v>3.3119310057996318</v>
      </c>
      <c r="N1003">
        <v>41.583133739484268</v>
      </c>
      <c r="O1003">
        <f t="shared" si="110"/>
        <v>0.99783080260303691</v>
      </c>
      <c r="P1003" s="1">
        <f t="shared" si="111"/>
        <v>9.7613882863340565E-2</v>
      </c>
      <c r="Q1003" s="1">
        <f t="shared" si="112"/>
        <v>0</v>
      </c>
      <c r="R1003" s="1">
        <f t="shared" si="113"/>
        <v>2.1691973969631237E-3</v>
      </c>
      <c r="S1003">
        <v>50</v>
      </c>
      <c r="T1003">
        <v>70</v>
      </c>
      <c r="U1003">
        <v>13</v>
      </c>
      <c r="V1003">
        <v>13.00221729490022</v>
      </c>
      <c r="W1003" t="s">
        <v>34</v>
      </c>
      <c r="X1003">
        <v>12</v>
      </c>
      <c r="Y1003" t="s">
        <v>37</v>
      </c>
      <c r="Z1003">
        <v>2634</v>
      </c>
      <c r="AA1003" t="s">
        <v>974</v>
      </c>
      <c r="AB1003" t="s">
        <v>5165</v>
      </c>
      <c r="AC1003">
        <v>1</v>
      </c>
      <c r="AD1003">
        <v>0</v>
      </c>
      <c r="AE1003">
        <f t="shared" si="114"/>
        <v>0</v>
      </c>
      <c r="AF1003">
        <f t="shared" si="115"/>
        <v>0</v>
      </c>
      <c r="AG1003">
        <v>38</v>
      </c>
      <c r="AH1003">
        <v>-100</v>
      </c>
      <c r="AI1003">
        <v>0.56774359695399435</v>
      </c>
      <c r="AJ1003">
        <v>0</v>
      </c>
      <c r="AK1003">
        <v>1.9029363989830021E-2</v>
      </c>
      <c r="AL1003">
        <v>0.98097068071365356</v>
      </c>
      <c r="AM1003">
        <v>0</v>
      </c>
      <c r="AN1003">
        <v>1</v>
      </c>
    </row>
    <row r="1004" spans="1:40" x14ac:dyDescent="0.2">
      <c r="A1004" t="s">
        <v>1</v>
      </c>
      <c r="B1004" t="s">
        <v>3</v>
      </c>
      <c r="C1004" t="s">
        <v>5</v>
      </c>
      <c r="D1004" t="s">
        <v>18</v>
      </c>
      <c r="E1004">
        <v>14.191803436324539</v>
      </c>
      <c r="F1004">
        <v>461</v>
      </c>
      <c r="G1004">
        <v>72</v>
      </c>
      <c r="H1004">
        <v>0.1561822125813449</v>
      </c>
      <c r="I1004">
        <v>163242</v>
      </c>
      <c r="J1004">
        <v>354.10412147505423</v>
      </c>
      <c r="K1004">
        <v>1.960954446854664</v>
      </c>
      <c r="L1004">
        <f t="shared" si="109"/>
        <v>2.2405906700835168</v>
      </c>
      <c r="M1004">
        <v>3.3119310057996318</v>
      </c>
      <c r="N1004">
        <v>41.583133739484268</v>
      </c>
      <c r="O1004">
        <f t="shared" si="110"/>
        <v>0.99783080260303691</v>
      </c>
      <c r="P1004" s="1">
        <f t="shared" si="111"/>
        <v>9.7613882863340565E-2</v>
      </c>
      <c r="Q1004" s="1">
        <f t="shared" si="112"/>
        <v>0</v>
      </c>
      <c r="R1004" s="1">
        <f t="shared" si="113"/>
        <v>2.1691973969631237E-3</v>
      </c>
      <c r="S1004">
        <v>50</v>
      </c>
      <c r="T1004">
        <v>70</v>
      </c>
      <c r="U1004">
        <v>13</v>
      </c>
      <c r="V1004">
        <v>13.00221729490022</v>
      </c>
      <c r="W1004" t="s">
        <v>34</v>
      </c>
      <c r="X1004">
        <v>12</v>
      </c>
      <c r="Y1004" t="s">
        <v>37</v>
      </c>
      <c r="Z1004">
        <v>2634</v>
      </c>
      <c r="AA1004" t="s">
        <v>648</v>
      </c>
      <c r="AB1004" t="s">
        <v>5166</v>
      </c>
      <c r="AC1004">
        <v>1</v>
      </c>
      <c r="AD1004">
        <v>0</v>
      </c>
      <c r="AE1004">
        <f t="shared" si="114"/>
        <v>0</v>
      </c>
      <c r="AF1004">
        <f t="shared" si="115"/>
        <v>0</v>
      </c>
      <c r="AG1004">
        <v>10</v>
      </c>
      <c r="AH1004">
        <v>3584</v>
      </c>
      <c r="AI1004">
        <v>4.4026471115341508</v>
      </c>
      <c r="AJ1004">
        <v>0</v>
      </c>
      <c r="AK1004">
        <v>6.4399661496281624E-3</v>
      </c>
      <c r="AL1004">
        <v>0.99355995655059814</v>
      </c>
      <c r="AM1004">
        <v>0</v>
      </c>
      <c r="AN1004">
        <v>1</v>
      </c>
    </row>
    <row r="1005" spans="1:40" x14ac:dyDescent="0.2">
      <c r="A1005" t="s">
        <v>1</v>
      </c>
      <c r="B1005" t="s">
        <v>3</v>
      </c>
      <c r="C1005" t="s">
        <v>5</v>
      </c>
      <c r="D1005" t="s">
        <v>18</v>
      </c>
      <c r="E1005">
        <v>14.19180349509973</v>
      </c>
      <c r="F1005">
        <v>461</v>
      </c>
      <c r="G1005">
        <v>72</v>
      </c>
      <c r="H1005">
        <v>0.1561822125813449</v>
      </c>
      <c r="I1005">
        <v>163242</v>
      </c>
      <c r="J1005">
        <v>354.10412147505423</v>
      </c>
      <c r="K1005">
        <v>1.960954446854664</v>
      </c>
      <c r="L1005">
        <f t="shared" si="109"/>
        <v>2.2405906700835168</v>
      </c>
      <c r="M1005">
        <v>3.3119310057996318</v>
      </c>
      <c r="N1005">
        <v>41.583133739484268</v>
      </c>
      <c r="O1005">
        <f t="shared" si="110"/>
        <v>0.99783080260303691</v>
      </c>
      <c r="P1005" s="1">
        <f t="shared" si="111"/>
        <v>9.7613882863340565E-2</v>
      </c>
      <c r="Q1005" s="1">
        <f t="shared" si="112"/>
        <v>0</v>
      </c>
      <c r="R1005" s="1">
        <f t="shared" si="113"/>
        <v>2.1691973969631237E-3</v>
      </c>
      <c r="S1005">
        <v>50</v>
      </c>
      <c r="T1005">
        <v>70</v>
      </c>
      <c r="U1005">
        <v>13</v>
      </c>
      <c r="V1005">
        <v>13.00221729490022</v>
      </c>
      <c r="W1005" t="s">
        <v>34</v>
      </c>
      <c r="X1005">
        <v>12</v>
      </c>
      <c r="Y1005" t="s">
        <v>37</v>
      </c>
      <c r="Z1005">
        <v>2634</v>
      </c>
      <c r="AA1005" t="s">
        <v>512</v>
      </c>
      <c r="AB1005" t="s">
        <v>5167</v>
      </c>
      <c r="AC1005">
        <v>2</v>
      </c>
      <c r="AD1005">
        <v>0</v>
      </c>
      <c r="AE1005">
        <f t="shared" si="114"/>
        <v>0</v>
      </c>
      <c r="AF1005">
        <f t="shared" si="115"/>
        <v>0</v>
      </c>
      <c r="AG1005">
        <v>249</v>
      </c>
      <c r="AH1005">
        <v>18538</v>
      </c>
      <c r="AI1005">
        <v>2.9198341368645702</v>
      </c>
      <c r="AJ1005">
        <v>0</v>
      </c>
      <c r="AK1005">
        <v>3.2936848700046539E-2</v>
      </c>
      <c r="AL1005">
        <v>0.96706318855285645</v>
      </c>
      <c r="AM1005">
        <v>0</v>
      </c>
      <c r="AN1005">
        <v>1</v>
      </c>
    </row>
    <row r="1006" spans="1:40" x14ac:dyDescent="0.2">
      <c r="A1006" t="s">
        <v>1</v>
      </c>
      <c r="B1006" t="s">
        <v>3</v>
      </c>
      <c r="C1006" t="s">
        <v>5</v>
      </c>
      <c r="D1006" t="s">
        <v>18</v>
      </c>
      <c r="E1006">
        <v>14.19180355376858</v>
      </c>
      <c r="F1006">
        <v>461</v>
      </c>
      <c r="G1006">
        <v>72</v>
      </c>
      <c r="H1006">
        <v>0.1561822125813449</v>
      </c>
      <c r="I1006">
        <v>163242</v>
      </c>
      <c r="J1006">
        <v>354.10412147505423</v>
      </c>
      <c r="K1006">
        <v>1.960954446854664</v>
      </c>
      <c r="L1006">
        <f t="shared" si="109"/>
        <v>2.2405906700835168</v>
      </c>
      <c r="M1006">
        <v>3.3119310057996318</v>
      </c>
      <c r="N1006">
        <v>41.583133739484268</v>
      </c>
      <c r="O1006">
        <f t="shared" si="110"/>
        <v>0.99783080260303691</v>
      </c>
      <c r="P1006" s="1">
        <f t="shared" si="111"/>
        <v>9.7613882863340565E-2</v>
      </c>
      <c r="Q1006" s="1">
        <f t="shared" si="112"/>
        <v>0</v>
      </c>
      <c r="R1006" s="1">
        <f t="shared" si="113"/>
        <v>2.1691973969631237E-3</v>
      </c>
      <c r="S1006">
        <v>50</v>
      </c>
      <c r="T1006">
        <v>70</v>
      </c>
      <c r="U1006">
        <v>13</v>
      </c>
      <c r="V1006">
        <v>13.00221729490022</v>
      </c>
      <c r="W1006" t="s">
        <v>34</v>
      </c>
      <c r="X1006">
        <v>12</v>
      </c>
      <c r="Y1006" t="s">
        <v>37</v>
      </c>
      <c r="Z1006">
        <v>2634</v>
      </c>
      <c r="AA1006" t="s">
        <v>648</v>
      </c>
      <c r="AB1006" t="s">
        <v>5168</v>
      </c>
      <c r="AC1006">
        <v>1</v>
      </c>
      <c r="AD1006">
        <v>0</v>
      </c>
      <c r="AE1006">
        <f t="shared" si="114"/>
        <v>0</v>
      </c>
      <c r="AF1006">
        <f t="shared" si="115"/>
        <v>0</v>
      </c>
      <c r="AG1006">
        <v>106</v>
      </c>
      <c r="AH1006">
        <v>3584</v>
      </c>
      <c r="AI1006">
        <v>4.4026472489611868</v>
      </c>
      <c r="AJ1006">
        <v>0</v>
      </c>
      <c r="AK1006">
        <v>1.5168485231697559E-2</v>
      </c>
      <c r="AL1006">
        <v>0.98483157157897949</v>
      </c>
      <c r="AM1006">
        <v>0</v>
      </c>
      <c r="AN1006">
        <v>1</v>
      </c>
    </row>
    <row r="1007" spans="1:40" x14ac:dyDescent="0.2">
      <c r="A1007" t="s">
        <v>1</v>
      </c>
      <c r="B1007" t="s">
        <v>3</v>
      </c>
      <c r="C1007" t="s">
        <v>5</v>
      </c>
      <c r="D1007" t="s">
        <v>18</v>
      </c>
      <c r="E1007">
        <v>14.19180362807446</v>
      </c>
      <c r="F1007">
        <v>461</v>
      </c>
      <c r="G1007">
        <v>72</v>
      </c>
      <c r="H1007">
        <v>0.1561822125813449</v>
      </c>
      <c r="I1007">
        <v>163242</v>
      </c>
      <c r="J1007">
        <v>354.10412147505423</v>
      </c>
      <c r="K1007">
        <v>1.960954446854664</v>
      </c>
      <c r="L1007">
        <f t="shared" si="109"/>
        <v>2.2405906700835168</v>
      </c>
      <c r="M1007">
        <v>3.3119310057996318</v>
      </c>
      <c r="N1007">
        <v>41.583133739484268</v>
      </c>
      <c r="O1007">
        <f t="shared" si="110"/>
        <v>0.99783080260303691</v>
      </c>
      <c r="P1007" s="1">
        <f t="shared" si="111"/>
        <v>9.7613882863340565E-2</v>
      </c>
      <c r="Q1007" s="1">
        <f t="shared" si="112"/>
        <v>0</v>
      </c>
      <c r="R1007" s="1">
        <f t="shared" si="113"/>
        <v>2.1691973969631237E-3</v>
      </c>
      <c r="S1007">
        <v>50</v>
      </c>
      <c r="T1007">
        <v>70</v>
      </c>
      <c r="U1007">
        <v>13</v>
      </c>
      <c r="V1007">
        <v>13.00221729490022</v>
      </c>
      <c r="W1007" t="s">
        <v>34</v>
      </c>
      <c r="X1007">
        <v>12</v>
      </c>
      <c r="Y1007" t="s">
        <v>37</v>
      </c>
      <c r="Z1007">
        <v>2634</v>
      </c>
      <c r="AA1007" t="s">
        <v>512</v>
      </c>
      <c r="AB1007" t="s">
        <v>5169</v>
      </c>
      <c r="AC1007">
        <v>1</v>
      </c>
      <c r="AD1007">
        <v>0</v>
      </c>
      <c r="AE1007">
        <f t="shared" si="114"/>
        <v>0</v>
      </c>
      <c r="AF1007">
        <f t="shared" si="115"/>
        <v>0</v>
      </c>
      <c r="AG1007">
        <v>156</v>
      </c>
      <c r="AH1007">
        <v>18538</v>
      </c>
      <c r="AI1007">
        <v>2.9198342664415602</v>
      </c>
      <c r="AJ1007">
        <v>0</v>
      </c>
      <c r="AK1007">
        <v>1.410921663045883E-2</v>
      </c>
      <c r="AL1007">
        <v>0.98589086532592773</v>
      </c>
      <c r="AM1007">
        <v>0</v>
      </c>
      <c r="AN1007">
        <v>1</v>
      </c>
    </row>
    <row r="1008" spans="1:40" x14ac:dyDescent="0.2">
      <c r="A1008" t="s">
        <v>1</v>
      </c>
      <c r="B1008" t="s">
        <v>3</v>
      </c>
      <c r="C1008" t="s">
        <v>5</v>
      </c>
      <c r="D1008" t="s">
        <v>18</v>
      </c>
      <c r="E1008">
        <v>14.19180368663832</v>
      </c>
      <c r="F1008">
        <v>461</v>
      </c>
      <c r="G1008">
        <v>72</v>
      </c>
      <c r="H1008">
        <v>0.1561822125813449</v>
      </c>
      <c r="I1008">
        <v>163242</v>
      </c>
      <c r="J1008">
        <v>354.10412147505423</v>
      </c>
      <c r="K1008">
        <v>1.960954446854664</v>
      </c>
      <c r="L1008">
        <f t="shared" si="109"/>
        <v>2.2405906700835168</v>
      </c>
      <c r="M1008">
        <v>3.3119310057996318</v>
      </c>
      <c r="N1008">
        <v>41.583133739484268</v>
      </c>
      <c r="O1008">
        <f t="shared" si="110"/>
        <v>0.99783080260303691</v>
      </c>
      <c r="P1008" s="1">
        <f t="shared" si="111"/>
        <v>9.7613882863340565E-2</v>
      </c>
      <c r="Q1008" s="1">
        <f t="shared" si="112"/>
        <v>0</v>
      </c>
      <c r="R1008" s="1">
        <f t="shared" si="113"/>
        <v>2.1691973969631237E-3</v>
      </c>
      <c r="S1008">
        <v>50</v>
      </c>
      <c r="T1008">
        <v>70</v>
      </c>
      <c r="U1008">
        <v>13</v>
      </c>
      <c r="V1008">
        <v>13.00221729490022</v>
      </c>
      <c r="W1008" t="s">
        <v>34</v>
      </c>
      <c r="X1008">
        <v>12</v>
      </c>
      <c r="Y1008" t="s">
        <v>37</v>
      </c>
      <c r="Z1008">
        <v>2634</v>
      </c>
      <c r="AA1008" t="s">
        <v>648</v>
      </c>
      <c r="AB1008" t="s">
        <v>5170</v>
      </c>
      <c r="AC1008">
        <v>1</v>
      </c>
      <c r="AD1008">
        <v>0</v>
      </c>
      <c r="AE1008">
        <f t="shared" si="114"/>
        <v>0</v>
      </c>
      <c r="AF1008">
        <f t="shared" si="115"/>
        <v>0</v>
      </c>
      <c r="AG1008">
        <v>71</v>
      </c>
      <c r="AH1008">
        <v>3584</v>
      </c>
      <c r="AI1008">
        <v>4.4026473654258886</v>
      </c>
      <c r="AJ1008">
        <v>0</v>
      </c>
      <c r="AK1008">
        <v>1.2041951529681681E-2</v>
      </c>
      <c r="AL1008">
        <v>0.98795807361602783</v>
      </c>
      <c r="AM1008">
        <v>0</v>
      </c>
      <c r="AN1008">
        <v>1</v>
      </c>
    </row>
    <row r="1009" spans="1:40" x14ac:dyDescent="0.2">
      <c r="A1009" t="s">
        <v>1</v>
      </c>
      <c r="B1009" t="s">
        <v>3</v>
      </c>
      <c r="C1009" t="s">
        <v>5</v>
      </c>
      <c r="D1009" t="s">
        <v>18</v>
      </c>
      <c r="E1009">
        <v>14.19180377684437</v>
      </c>
      <c r="F1009">
        <v>461</v>
      </c>
      <c r="G1009">
        <v>72</v>
      </c>
      <c r="H1009">
        <v>0.1561822125813449</v>
      </c>
      <c r="I1009">
        <v>163242</v>
      </c>
      <c r="J1009">
        <v>354.10412147505423</v>
      </c>
      <c r="K1009">
        <v>1.960954446854664</v>
      </c>
      <c r="L1009">
        <f t="shared" si="109"/>
        <v>2.2405906700835168</v>
      </c>
      <c r="M1009">
        <v>3.3119310057996318</v>
      </c>
      <c r="N1009">
        <v>41.583133739484268</v>
      </c>
      <c r="O1009">
        <f t="shared" si="110"/>
        <v>0.99783080260303691</v>
      </c>
      <c r="P1009" s="1">
        <f t="shared" si="111"/>
        <v>9.7613882863340565E-2</v>
      </c>
      <c r="Q1009" s="1">
        <f t="shared" si="112"/>
        <v>0</v>
      </c>
      <c r="R1009" s="1">
        <f t="shared" si="113"/>
        <v>2.1691973969631237E-3</v>
      </c>
      <c r="S1009">
        <v>50</v>
      </c>
      <c r="T1009">
        <v>70</v>
      </c>
      <c r="U1009">
        <v>13</v>
      </c>
      <c r="V1009">
        <v>13.00221729490022</v>
      </c>
      <c r="W1009" t="s">
        <v>34</v>
      </c>
      <c r="X1009">
        <v>12</v>
      </c>
      <c r="Y1009" t="s">
        <v>37</v>
      </c>
      <c r="Z1009">
        <v>2634</v>
      </c>
      <c r="AA1009" t="s">
        <v>389</v>
      </c>
      <c r="AB1009" t="s">
        <v>5171</v>
      </c>
      <c r="AC1009">
        <v>8</v>
      </c>
      <c r="AD1009">
        <v>1</v>
      </c>
      <c r="AE1009">
        <f t="shared" si="114"/>
        <v>0</v>
      </c>
      <c r="AF1009">
        <f t="shared" si="115"/>
        <v>0</v>
      </c>
      <c r="AG1009">
        <v>314</v>
      </c>
      <c r="AH1009">
        <v>7061</v>
      </c>
      <c r="AI1009">
        <v>4.2104048462934163</v>
      </c>
      <c r="AJ1009">
        <v>0</v>
      </c>
      <c r="AK1009">
        <v>2.4960532784461979E-2</v>
      </c>
      <c r="AL1009">
        <v>0.97503948211669922</v>
      </c>
      <c r="AM1009">
        <v>0</v>
      </c>
      <c r="AN1009">
        <v>1</v>
      </c>
    </row>
    <row r="1010" spans="1:40" x14ac:dyDescent="0.2">
      <c r="A1010" t="s">
        <v>1</v>
      </c>
      <c r="B1010" t="s">
        <v>3</v>
      </c>
      <c r="C1010" t="s">
        <v>5</v>
      </c>
      <c r="D1010" t="s">
        <v>18</v>
      </c>
      <c r="E1010">
        <v>14.191804422939111</v>
      </c>
      <c r="F1010">
        <v>461</v>
      </c>
      <c r="G1010">
        <v>72</v>
      </c>
      <c r="H1010">
        <v>0.1561822125813449</v>
      </c>
      <c r="I1010">
        <v>163242</v>
      </c>
      <c r="J1010">
        <v>354.10412147505423</v>
      </c>
      <c r="K1010">
        <v>1.960954446854664</v>
      </c>
      <c r="L1010">
        <f t="shared" si="109"/>
        <v>2.2405906700835168</v>
      </c>
      <c r="M1010">
        <v>3.3119310057996318</v>
      </c>
      <c r="N1010">
        <v>41.583133739484268</v>
      </c>
      <c r="O1010">
        <f t="shared" si="110"/>
        <v>0.99783080260303691</v>
      </c>
      <c r="P1010" s="1">
        <f t="shared" si="111"/>
        <v>9.7613882863340565E-2</v>
      </c>
      <c r="Q1010" s="1">
        <f t="shared" si="112"/>
        <v>0</v>
      </c>
      <c r="R1010" s="1">
        <f t="shared" si="113"/>
        <v>2.1691973969631237E-3</v>
      </c>
      <c r="S1010">
        <v>50</v>
      </c>
      <c r="T1010">
        <v>70</v>
      </c>
      <c r="U1010">
        <v>13</v>
      </c>
      <c r="V1010">
        <v>13.00221729490022</v>
      </c>
      <c r="W1010" t="s">
        <v>34</v>
      </c>
      <c r="X1010">
        <v>12</v>
      </c>
      <c r="Y1010" t="s">
        <v>37</v>
      </c>
      <c r="Z1010">
        <v>2634</v>
      </c>
      <c r="AA1010" t="s">
        <v>648</v>
      </c>
      <c r="AB1010" t="s">
        <v>5172</v>
      </c>
      <c r="AC1010">
        <v>4</v>
      </c>
      <c r="AD1010">
        <v>0</v>
      </c>
      <c r="AE1010">
        <f t="shared" si="114"/>
        <v>0</v>
      </c>
      <c r="AF1010">
        <f t="shared" si="115"/>
        <v>0</v>
      </c>
      <c r="AG1010">
        <v>158</v>
      </c>
      <c r="AH1010">
        <v>3584</v>
      </c>
      <c r="AI1010">
        <v>4.4026478248480494</v>
      </c>
      <c r="AJ1010">
        <v>0</v>
      </c>
      <c r="AK1010">
        <v>3.4464351832866669E-2</v>
      </c>
      <c r="AL1010">
        <v>0.96553558111190796</v>
      </c>
      <c r="AM1010">
        <v>0</v>
      </c>
      <c r="AN1010">
        <v>1</v>
      </c>
    </row>
    <row r="1011" spans="1:40" x14ac:dyDescent="0.2">
      <c r="A1011" t="s">
        <v>1</v>
      </c>
      <c r="B1011" t="s">
        <v>3</v>
      </c>
      <c r="C1011" t="s">
        <v>5</v>
      </c>
      <c r="D1011" t="s">
        <v>18</v>
      </c>
      <c r="E1011">
        <v>14.191805068459029</v>
      </c>
      <c r="F1011">
        <v>461</v>
      </c>
      <c r="G1011">
        <v>72</v>
      </c>
      <c r="H1011">
        <v>0.1561822125813449</v>
      </c>
      <c r="I1011">
        <v>163242</v>
      </c>
      <c r="J1011">
        <v>354.10412147505423</v>
      </c>
      <c r="K1011">
        <v>1.960954446854664</v>
      </c>
      <c r="L1011">
        <f t="shared" si="109"/>
        <v>2.2405906700835168</v>
      </c>
      <c r="M1011">
        <v>3.3119310057996318</v>
      </c>
      <c r="N1011">
        <v>41.583133739484268</v>
      </c>
      <c r="O1011">
        <f t="shared" si="110"/>
        <v>0.99783080260303691</v>
      </c>
      <c r="P1011" s="1">
        <f t="shared" si="111"/>
        <v>9.7613882863340565E-2</v>
      </c>
      <c r="Q1011" s="1">
        <f t="shared" si="112"/>
        <v>0</v>
      </c>
      <c r="R1011" s="1">
        <f t="shared" si="113"/>
        <v>2.1691973969631237E-3</v>
      </c>
      <c r="S1011">
        <v>50</v>
      </c>
      <c r="T1011">
        <v>70</v>
      </c>
      <c r="U1011">
        <v>13</v>
      </c>
      <c r="V1011">
        <v>13.00221729490022</v>
      </c>
      <c r="W1011" t="s">
        <v>34</v>
      </c>
      <c r="X1011">
        <v>12</v>
      </c>
      <c r="Y1011" t="s">
        <v>37</v>
      </c>
      <c r="Z1011">
        <v>2634</v>
      </c>
      <c r="AA1011" t="s">
        <v>389</v>
      </c>
      <c r="AB1011" t="s">
        <v>5173</v>
      </c>
      <c r="AC1011">
        <v>7</v>
      </c>
      <c r="AD1011">
        <v>1</v>
      </c>
      <c r="AE1011">
        <f t="shared" si="114"/>
        <v>0</v>
      </c>
      <c r="AF1011">
        <f t="shared" si="115"/>
        <v>0</v>
      </c>
      <c r="AG1011">
        <v>109</v>
      </c>
      <c r="AH1011">
        <v>7061</v>
      </c>
      <c r="AI1011">
        <v>4.2104058792377899</v>
      </c>
      <c r="AJ1011">
        <v>0</v>
      </c>
      <c r="AK1011">
        <v>2.2737229242920879E-2</v>
      </c>
      <c r="AL1011">
        <v>0.97726279497146606</v>
      </c>
      <c r="AM1011">
        <v>0</v>
      </c>
      <c r="AN1011">
        <v>1</v>
      </c>
    </row>
    <row r="1012" spans="1:40" x14ac:dyDescent="0.2">
      <c r="A1012" t="s">
        <v>1</v>
      </c>
      <c r="B1012" t="s">
        <v>3</v>
      </c>
      <c r="C1012" t="s">
        <v>5</v>
      </c>
      <c r="D1012" t="s">
        <v>18</v>
      </c>
      <c r="E1012">
        <v>14.19180571519856</v>
      </c>
      <c r="F1012">
        <v>461</v>
      </c>
      <c r="G1012">
        <v>72</v>
      </c>
      <c r="H1012">
        <v>0.1561822125813449</v>
      </c>
      <c r="I1012">
        <v>163242</v>
      </c>
      <c r="J1012">
        <v>354.10412147505423</v>
      </c>
      <c r="K1012">
        <v>1.960954446854664</v>
      </c>
      <c r="L1012">
        <f t="shared" si="109"/>
        <v>2.2405906700835168</v>
      </c>
      <c r="M1012">
        <v>3.3119310057996318</v>
      </c>
      <c r="N1012">
        <v>41.583133739484268</v>
      </c>
      <c r="O1012">
        <f t="shared" si="110"/>
        <v>0.99783080260303691</v>
      </c>
      <c r="P1012" s="1">
        <f t="shared" si="111"/>
        <v>9.7613882863340565E-2</v>
      </c>
      <c r="Q1012" s="1">
        <f t="shared" si="112"/>
        <v>0</v>
      </c>
      <c r="R1012" s="1">
        <f t="shared" si="113"/>
        <v>2.1691973969631237E-3</v>
      </c>
      <c r="S1012">
        <v>50</v>
      </c>
      <c r="T1012">
        <v>70</v>
      </c>
      <c r="U1012">
        <v>13</v>
      </c>
      <c r="V1012">
        <v>13.00221729490022</v>
      </c>
      <c r="W1012" t="s">
        <v>34</v>
      </c>
      <c r="X1012">
        <v>12</v>
      </c>
      <c r="Y1012" t="s">
        <v>37</v>
      </c>
      <c r="Z1012">
        <v>2634</v>
      </c>
      <c r="AA1012" t="s">
        <v>648</v>
      </c>
      <c r="AB1012" t="s">
        <v>5174</v>
      </c>
      <c r="AC1012">
        <v>7</v>
      </c>
      <c r="AD1012">
        <v>1</v>
      </c>
      <c r="AE1012">
        <f t="shared" si="114"/>
        <v>0</v>
      </c>
      <c r="AF1012">
        <f t="shared" si="115"/>
        <v>0</v>
      </c>
      <c r="AG1012">
        <v>192</v>
      </c>
      <c r="AH1012">
        <v>3584</v>
      </c>
      <c r="AI1012">
        <v>4.4026491049568417</v>
      </c>
      <c r="AJ1012">
        <v>0</v>
      </c>
      <c r="AK1012">
        <v>2.4474279955029491E-2</v>
      </c>
      <c r="AL1012">
        <v>0.97552573680877686</v>
      </c>
      <c r="AM1012">
        <v>0</v>
      </c>
      <c r="AN1012">
        <v>1</v>
      </c>
    </row>
    <row r="1013" spans="1:40" x14ac:dyDescent="0.2">
      <c r="A1013" t="s">
        <v>1</v>
      </c>
      <c r="B1013" t="s">
        <v>3</v>
      </c>
      <c r="C1013" t="s">
        <v>5</v>
      </c>
      <c r="D1013" t="s">
        <v>18</v>
      </c>
      <c r="E1013">
        <v>14.19180636052895</v>
      </c>
      <c r="F1013">
        <v>461</v>
      </c>
      <c r="G1013">
        <v>72</v>
      </c>
      <c r="H1013">
        <v>0.1561822125813449</v>
      </c>
      <c r="I1013">
        <v>163242</v>
      </c>
      <c r="J1013">
        <v>354.10412147505423</v>
      </c>
      <c r="K1013">
        <v>1.960954446854664</v>
      </c>
      <c r="L1013">
        <f t="shared" si="109"/>
        <v>2.2405906700835168</v>
      </c>
      <c r="M1013">
        <v>3.3119310057996318</v>
      </c>
      <c r="N1013">
        <v>41.583133739484268</v>
      </c>
      <c r="O1013">
        <f t="shared" si="110"/>
        <v>0.99783080260303691</v>
      </c>
      <c r="P1013" s="1">
        <f t="shared" si="111"/>
        <v>9.7613882863340565E-2</v>
      </c>
      <c r="Q1013" s="1">
        <f t="shared" si="112"/>
        <v>0</v>
      </c>
      <c r="R1013" s="1">
        <f t="shared" si="113"/>
        <v>2.1691973969631237E-3</v>
      </c>
      <c r="S1013">
        <v>50</v>
      </c>
      <c r="T1013">
        <v>70</v>
      </c>
      <c r="U1013">
        <v>13</v>
      </c>
      <c r="V1013">
        <v>13.00221729490022</v>
      </c>
      <c r="W1013" t="s">
        <v>34</v>
      </c>
      <c r="X1013">
        <v>12</v>
      </c>
      <c r="Y1013" t="s">
        <v>37</v>
      </c>
      <c r="Z1013">
        <v>2634</v>
      </c>
      <c r="AA1013" t="s">
        <v>389</v>
      </c>
      <c r="AB1013" t="s">
        <v>5175</v>
      </c>
      <c r="AC1013">
        <v>8</v>
      </c>
      <c r="AD1013">
        <v>1</v>
      </c>
      <c r="AE1013">
        <f t="shared" si="114"/>
        <v>0</v>
      </c>
      <c r="AF1013">
        <f t="shared" si="115"/>
        <v>0</v>
      </c>
      <c r="AG1013">
        <v>158</v>
      </c>
      <c r="AH1013">
        <v>7061</v>
      </c>
      <c r="AI1013">
        <v>4.2104071725939267</v>
      </c>
      <c r="AJ1013">
        <v>0</v>
      </c>
      <c r="AK1013">
        <v>3.9879146963357932E-2</v>
      </c>
      <c r="AL1013">
        <v>0.96012091636657715</v>
      </c>
      <c r="AM1013">
        <v>0</v>
      </c>
      <c r="AN1013">
        <v>1</v>
      </c>
    </row>
    <row r="1014" spans="1:40" x14ac:dyDescent="0.2">
      <c r="A1014" t="s">
        <v>1</v>
      </c>
      <c r="B1014" t="s">
        <v>3</v>
      </c>
      <c r="C1014" t="s">
        <v>5</v>
      </c>
      <c r="D1014" t="s">
        <v>18</v>
      </c>
      <c r="E1014">
        <v>14.19180700898241</v>
      </c>
      <c r="F1014">
        <v>461</v>
      </c>
      <c r="G1014">
        <v>72</v>
      </c>
      <c r="H1014">
        <v>0.1561822125813449</v>
      </c>
      <c r="I1014">
        <v>163242</v>
      </c>
      <c r="J1014">
        <v>354.10412147505423</v>
      </c>
      <c r="K1014">
        <v>1.960954446854664</v>
      </c>
      <c r="L1014">
        <f t="shared" si="109"/>
        <v>2.2405906700835168</v>
      </c>
      <c r="M1014">
        <v>3.3119310057996318</v>
      </c>
      <c r="N1014">
        <v>41.583133739484268</v>
      </c>
      <c r="O1014">
        <f t="shared" si="110"/>
        <v>0.99783080260303691</v>
      </c>
      <c r="P1014" s="1">
        <f t="shared" si="111"/>
        <v>9.7613882863340565E-2</v>
      </c>
      <c r="Q1014" s="1">
        <f t="shared" si="112"/>
        <v>0</v>
      </c>
      <c r="R1014" s="1">
        <f t="shared" si="113"/>
        <v>2.1691973969631237E-3</v>
      </c>
      <c r="S1014">
        <v>50</v>
      </c>
      <c r="T1014">
        <v>70</v>
      </c>
      <c r="U1014">
        <v>13</v>
      </c>
      <c r="V1014">
        <v>13.00221729490022</v>
      </c>
      <c r="W1014" t="s">
        <v>34</v>
      </c>
      <c r="X1014">
        <v>12</v>
      </c>
      <c r="Y1014" t="s">
        <v>37</v>
      </c>
      <c r="Z1014">
        <v>2634</v>
      </c>
      <c r="AA1014" t="s">
        <v>648</v>
      </c>
      <c r="AB1014" t="s">
        <v>5176</v>
      </c>
      <c r="AC1014">
        <v>3</v>
      </c>
      <c r="AD1014">
        <v>0</v>
      </c>
      <c r="AE1014">
        <f t="shared" si="114"/>
        <v>0</v>
      </c>
      <c r="AF1014">
        <f t="shared" si="115"/>
        <v>0</v>
      </c>
      <c r="AG1014">
        <v>107</v>
      </c>
      <c r="AH1014">
        <v>3584</v>
      </c>
      <c r="AI1014">
        <v>4.4026503996463786</v>
      </c>
      <c r="AJ1014">
        <v>0</v>
      </c>
      <c r="AK1014">
        <v>5.9708159416913993E-2</v>
      </c>
      <c r="AL1014">
        <v>0.9402918815612793</v>
      </c>
      <c r="AM1014">
        <v>0</v>
      </c>
      <c r="AN1014">
        <v>1</v>
      </c>
    </row>
    <row r="1015" spans="1:40" x14ac:dyDescent="0.2">
      <c r="A1015" t="s">
        <v>1</v>
      </c>
      <c r="B1015" t="s">
        <v>3</v>
      </c>
      <c r="C1015" t="s">
        <v>5</v>
      </c>
      <c r="D1015" t="s">
        <v>18</v>
      </c>
      <c r="E1015">
        <v>14.191807653953809</v>
      </c>
      <c r="F1015">
        <v>461</v>
      </c>
      <c r="G1015">
        <v>72</v>
      </c>
      <c r="H1015">
        <v>0.1561822125813449</v>
      </c>
      <c r="I1015">
        <v>163242</v>
      </c>
      <c r="J1015">
        <v>354.10412147505423</v>
      </c>
      <c r="K1015">
        <v>1.960954446854664</v>
      </c>
      <c r="L1015">
        <f t="shared" si="109"/>
        <v>2.2405906700835168</v>
      </c>
      <c r="M1015">
        <v>3.3119310057996318</v>
      </c>
      <c r="N1015">
        <v>41.583133739484268</v>
      </c>
      <c r="O1015">
        <f t="shared" si="110"/>
        <v>0.99783080260303691</v>
      </c>
      <c r="P1015" s="1">
        <f t="shared" si="111"/>
        <v>9.7613882863340565E-2</v>
      </c>
      <c r="Q1015" s="1">
        <f t="shared" si="112"/>
        <v>0</v>
      </c>
      <c r="R1015" s="1">
        <f t="shared" si="113"/>
        <v>2.1691973969631237E-3</v>
      </c>
      <c r="S1015">
        <v>50</v>
      </c>
      <c r="T1015">
        <v>70</v>
      </c>
      <c r="U1015">
        <v>13</v>
      </c>
      <c r="V1015">
        <v>13.00221729490022</v>
      </c>
      <c r="W1015" t="s">
        <v>34</v>
      </c>
      <c r="X1015">
        <v>12</v>
      </c>
      <c r="Y1015" t="s">
        <v>37</v>
      </c>
      <c r="Z1015">
        <v>2634</v>
      </c>
      <c r="AA1015" t="s">
        <v>389</v>
      </c>
      <c r="AB1015" t="s">
        <v>5177</v>
      </c>
      <c r="AC1015">
        <v>4</v>
      </c>
      <c r="AD1015">
        <v>0</v>
      </c>
      <c r="AE1015">
        <f t="shared" si="114"/>
        <v>0</v>
      </c>
      <c r="AF1015">
        <f t="shared" si="115"/>
        <v>0</v>
      </c>
      <c r="AG1015">
        <v>158</v>
      </c>
      <c r="AH1015">
        <v>7061</v>
      </c>
      <c r="AI1015">
        <v>4.2104084646735149</v>
      </c>
      <c r="AJ1015">
        <v>0</v>
      </c>
      <c r="AK1015">
        <v>2.564501948654652E-2</v>
      </c>
      <c r="AL1015">
        <v>0.97435498237609863</v>
      </c>
      <c r="AM1015">
        <v>0</v>
      </c>
      <c r="AN1015">
        <v>1</v>
      </c>
    </row>
    <row r="1016" spans="1:40" x14ac:dyDescent="0.2">
      <c r="A1016" t="s">
        <v>1</v>
      </c>
      <c r="B1016" t="s">
        <v>3</v>
      </c>
      <c r="C1016" t="s">
        <v>5</v>
      </c>
      <c r="D1016" t="s">
        <v>18</v>
      </c>
      <c r="E1016">
        <v>14.19180829921255</v>
      </c>
      <c r="F1016">
        <v>461</v>
      </c>
      <c r="G1016">
        <v>72</v>
      </c>
      <c r="H1016">
        <v>0.1561822125813449</v>
      </c>
      <c r="I1016">
        <v>163242</v>
      </c>
      <c r="J1016">
        <v>354.10412147505423</v>
      </c>
      <c r="K1016">
        <v>1.960954446854664</v>
      </c>
      <c r="L1016">
        <f t="shared" si="109"/>
        <v>2.2405906700835168</v>
      </c>
      <c r="M1016">
        <v>3.3119310057996318</v>
      </c>
      <c r="N1016">
        <v>41.583133739484268</v>
      </c>
      <c r="O1016">
        <f t="shared" si="110"/>
        <v>0.99783080260303691</v>
      </c>
      <c r="P1016" s="1">
        <f t="shared" si="111"/>
        <v>9.7613882863340565E-2</v>
      </c>
      <c r="Q1016" s="1">
        <f t="shared" si="112"/>
        <v>0</v>
      </c>
      <c r="R1016" s="1">
        <f t="shared" si="113"/>
        <v>2.1691973969631237E-3</v>
      </c>
      <c r="S1016">
        <v>50</v>
      </c>
      <c r="T1016">
        <v>70</v>
      </c>
      <c r="U1016">
        <v>13</v>
      </c>
      <c r="V1016">
        <v>13.00221729490022</v>
      </c>
      <c r="W1016" t="s">
        <v>34</v>
      </c>
      <c r="X1016">
        <v>12</v>
      </c>
      <c r="Y1016" t="s">
        <v>37</v>
      </c>
      <c r="Z1016">
        <v>2634</v>
      </c>
      <c r="AA1016" t="s">
        <v>648</v>
      </c>
      <c r="AB1016" t="s">
        <v>5178</v>
      </c>
      <c r="AC1016">
        <v>5</v>
      </c>
      <c r="AD1016">
        <v>1</v>
      </c>
      <c r="AE1016">
        <f t="shared" si="114"/>
        <v>0</v>
      </c>
      <c r="AF1016">
        <f t="shared" si="115"/>
        <v>0</v>
      </c>
      <c r="AG1016">
        <v>88</v>
      </c>
      <c r="AH1016">
        <v>3584</v>
      </c>
      <c r="AI1016">
        <v>4.4026516909251683</v>
      </c>
      <c r="AJ1016">
        <v>0</v>
      </c>
      <c r="AK1016">
        <v>1.413897518068552E-2</v>
      </c>
      <c r="AL1016">
        <v>0.98586106300354004</v>
      </c>
      <c r="AM1016">
        <v>0</v>
      </c>
      <c r="AN1016">
        <v>1</v>
      </c>
    </row>
    <row r="1017" spans="1:40" x14ac:dyDescent="0.2">
      <c r="A1017" t="s">
        <v>1</v>
      </c>
      <c r="B1017" t="s">
        <v>3</v>
      </c>
      <c r="C1017" t="s">
        <v>5</v>
      </c>
      <c r="D1017" t="s">
        <v>18</v>
      </c>
      <c r="E1017">
        <v>14.19180894369905</v>
      </c>
      <c r="F1017">
        <v>461</v>
      </c>
      <c r="G1017">
        <v>72</v>
      </c>
      <c r="H1017">
        <v>0.1561822125813449</v>
      </c>
      <c r="I1017">
        <v>163242</v>
      </c>
      <c r="J1017">
        <v>354.10412147505423</v>
      </c>
      <c r="K1017">
        <v>1.960954446854664</v>
      </c>
      <c r="L1017">
        <f t="shared" si="109"/>
        <v>2.2405906700835168</v>
      </c>
      <c r="M1017">
        <v>3.3119310057996318</v>
      </c>
      <c r="N1017">
        <v>41.583133739484268</v>
      </c>
      <c r="O1017">
        <f t="shared" si="110"/>
        <v>0.99783080260303691</v>
      </c>
      <c r="P1017" s="1">
        <f t="shared" si="111"/>
        <v>9.7613882863340565E-2</v>
      </c>
      <c r="Q1017" s="1">
        <f t="shared" si="112"/>
        <v>0</v>
      </c>
      <c r="R1017" s="1">
        <f t="shared" si="113"/>
        <v>2.1691973969631237E-3</v>
      </c>
      <c r="S1017">
        <v>50</v>
      </c>
      <c r="T1017">
        <v>70</v>
      </c>
      <c r="U1017">
        <v>13</v>
      </c>
      <c r="V1017">
        <v>13.00221729490022</v>
      </c>
      <c r="W1017" t="s">
        <v>34</v>
      </c>
      <c r="X1017">
        <v>12</v>
      </c>
      <c r="Y1017" t="s">
        <v>37</v>
      </c>
      <c r="Z1017">
        <v>2634</v>
      </c>
      <c r="AA1017" t="s">
        <v>389</v>
      </c>
      <c r="AB1017" t="s">
        <v>5179</v>
      </c>
      <c r="AC1017">
        <v>1</v>
      </c>
      <c r="AD1017">
        <v>0</v>
      </c>
      <c r="AE1017">
        <f t="shared" si="114"/>
        <v>0</v>
      </c>
      <c r="AF1017">
        <f t="shared" si="115"/>
        <v>0</v>
      </c>
      <c r="AG1017">
        <v>151</v>
      </c>
      <c r="AH1017">
        <v>7061</v>
      </c>
      <c r="AI1017">
        <v>4.2104097561059737</v>
      </c>
      <c r="AJ1017">
        <v>0</v>
      </c>
      <c r="AK1017">
        <v>1.296872645616531E-2</v>
      </c>
      <c r="AL1017">
        <v>0.98703128099441528</v>
      </c>
      <c r="AM1017">
        <v>0</v>
      </c>
      <c r="AN1017">
        <v>1</v>
      </c>
    </row>
    <row r="1018" spans="1:40" x14ac:dyDescent="0.2">
      <c r="A1018" t="s">
        <v>1</v>
      </c>
      <c r="B1018" t="s">
        <v>3</v>
      </c>
      <c r="C1018" t="s">
        <v>5</v>
      </c>
      <c r="D1018" t="s">
        <v>18</v>
      </c>
      <c r="E1018">
        <v>14.19180958982005</v>
      </c>
      <c r="F1018">
        <v>461</v>
      </c>
      <c r="G1018">
        <v>72</v>
      </c>
      <c r="H1018">
        <v>0.1561822125813449</v>
      </c>
      <c r="I1018">
        <v>163242</v>
      </c>
      <c r="J1018">
        <v>354.10412147505423</v>
      </c>
      <c r="K1018">
        <v>1.960954446854664</v>
      </c>
      <c r="L1018">
        <f t="shared" si="109"/>
        <v>2.2405906700835168</v>
      </c>
      <c r="M1018">
        <v>3.3119310057996318</v>
      </c>
      <c r="N1018">
        <v>41.583133739484268</v>
      </c>
      <c r="O1018">
        <f t="shared" si="110"/>
        <v>0.99783080260303691</v>
      </c>
      <c r="P1018" s="1">
        <f t="shared" si="111"/>
        <v>9.7613882863340565E-2</v>
      </c>
      <c r="Q1018" s="1">
        <f t="shared" si="112"/>
        <v>0</v>
      </c>
      <c r="R1018" s="1">
        <f t="shared" si="113"/>
        <v>2.1691973969631237E-3</v>
      </c>
      <c r="S1018">
        <v>50</v>
      </c>
      <c r="T1018">
        <v>70</v>
      </c>
      <c r="U1018">
        <v>13</v>
      </c>
      <c r="V1018">
        <v>13.00221729490022</v>
      </c>
      <c r="W1018" t="s">
        <v>34</v>
      </c>
      <c r="X1018">
        <v>12</v>
      </c>
      <c r="Y1018" t="s">
        <v>37</v>
      </c>
      <c r="Z1018">
        <v>2634</v>
      </c>
      <c r="AA1018" t="s">
        <v>648</v>
      </c>
      <c r="AB1018" t="s">
        <v>5180</v>
      </c>
      <c r="AC1018">
        <v>6</v>
      </c>
      <c r="AD1018">
        <v>1</v>
      </c>
      <c r="AE1018">
        <f t="shared" si="114"/>
        <v>0</v>
      </c>
      <c r="AF1018">
        <f t="shared" si="115"/>
        <v>0</v>
      </c>
      <c r="AG1018">
        <v>124</v>
      </c>
      <c r="AH1018">
        <v>3584</v>
      </c>
      <c r="AI1018">
        <v>4.4026529805470256</v>
      </c>
      <c r="AJ1018">
        <v>0</v>
      </c>
      <c r="AK1018">
        <v>8.325568400323391E-3</v>
      </c>
      <c r="AL1018">
        <v>0.99167448282241821</v>
      </c>
      <c r="AM1018">
        <v>0</v>
      </c>
      <c r="AN1018">
        <v>1</v>
      </c>
    </row>
    <row r="1019" spans="1:40" x14ac:dyDescent="0.2">
      <c r="A1019" t="s">
        <v>1</v>
      </c>
      <c r="B1019" t="s">
        <v>3</v>
      </c>
      <c r="C1019" t="s">
        <v>5</v>
      </c>
      <c r="D1019" t="s">
        <v>18</v>
      </c>
      <c r="E1019">
        <v>14.19181023589171</v>
      </c>
      <c r="F1019">
        <v>461</v>
      </c>
      <c r="G1019">
        <v>72</v>
      </c>
      <c r="H1019">
        <v>0.1561822125813449</v>
      </c>
      <c r="I1019">
        <v>163242</v>
      </c>
      <c r="J1019">
        <v>354.10412147505423</v>
      </c>
      <c r="K1019">
        <v>1.960954446854664</v>
      </c>
      <c r="L1019">
        <f t="shared" si="109"/>
        <v>2.2405906700835168</v>
      </c>
      <c r="M1019">
        <v>3.3119310057996318</v>
      </c>
      <c r="N1019">
        <v>41.583133739484268</v>
      </c>
      <c r="O1019">
        <f t="shared" si="110"/>
        <v>0.99783080260303691</v>
      </c>
      <c r="P1019" s="1">
        <f t="shared" si="111"/>
        <v>9.7613882863340565E-2</v>
      </c>
      <c r="Q1019" s="1">
        <f t="shared" si="112"/>
        <v>0</v>
      </c>
      <c r="R1019" s="1">
        <f t="shared" si="113"/>
        <v>2.1691973969631237E-3</v>
      </c>
      <c r="S1019">
        <v>50</v>
      </c>
      <c r="T1019">
        <v>70</v>
      </c>
      <c r="U1019">
        <v>13</v>
      </c>
      <c r="V1019">
        <v>13.00221729490022</v>
      </c>
      <c r="W1019" t="s">
        <v>34</v>
      </c>
      <c r="X1019">
        <v>12</v>
      </c>
      <c r="Y1019" t="s">
        <v>37</v>
      </c>
      <c r="Z1019">
        <v>2634</v>
      </c>
      <c r="AA1019" t="s">
        <v>389</v>
      </c>
      <c r="AB1019" t="s">
        <v>5181</v>
      </c>
      <c r="AC1019">
        <v>6</v>
      </c>
      <c r="AD1019">
        <v>1</v>
      </c>
      <c r="AE1019">
        <f t="shared" si="114"/>
        <v>0</v>
      </c>
      <c r="AF1019">
        <f t="shared" si="115"/>
        <v>0</v>
      </c>
      <c r="AG1019">
        <v>168</v>
      </c>
      <c r="AH1019">
        <v>7061</v>
      </c>
      <c r="AI1019">
        <v>4.2104110486835369</v>
      </c>
      <c r="AJ1019">
        <v>0</v>
      </c>
      <c r="AK1019">
        <v>3.1418107450008392E-2</v>
      </c>
      <c r="AL1019">
        <v>0.9685819149017334</v>
      </c>
      <c r="AM1019">
        <v>0</v>
      </c>
      <c r="AN1019">
        <v>1</v>
      </c>
    </row>
    <row r="1020" spans="1:40" x14ac:dyDescent="0.2">
      <c r="A1020" t="s">
        <v>1</v>
      </c>
      <c r="B1020" t="s">
        <v>3</v>
      </c>
      <c r="C1020" t="s">
        <v>5</v>
      </c>
      <c r="D1020" t="s">
        <v>18</v>
      </c>
      <c r="E1020">
        <v>14.19181088076745</v>
      </c>
      <c r="F1020">
        <v>461</v>
      </c>
      <c r="G1020">
        <v>72</v>
      </c>
      <c r="H1020">
        <v>0.1561822125813449</v>
      </c>
      <c r="I1020">
        <v>163242</v>
      </c>
      <c r="J1020">
        <v>354.10412147505423</v>
      </c>
      <c r="K1020">
        <v>1.960954446854664</v>
      </c>
      <c r="L1020">
        <f t="shared" si="109"/>
        <v>2.2405906700835168</v>
      </c>
      <c r="M1020">
        <v>3.3119310057996318</v>
      </c>
      <c r="N1020">
        <v>41.583133739484268</v>
      </c>
      <c r="O1020">
        <f t="shared" si="110"/>
        <v>0.99783080260303691</v>
      </c>
      <c r="P1020" s="1">
        <f t="shared" si="111"/>
        <v>9.7613882863340565E-2</v>
      </c>
      <c r="Q1020" s="1">
        <f t="shared" si="112"/>
        <v>0</v>
      </c>
      <c r="R1020" s="1">
        <f t="shared" si="113"/>
        <v>2.1691973969631237E-3</v>
      </c>
      <c r="S1020">
        <v>50</v>
      </c>
      <c r="T1020">
        <v>70</v>
      </c>
      <c r="U1020">
        <v>13</v>
      </c>
      <c r="V1020">
        <v>13.00221729490022</v>
      </c>
      <c r="W1020" t="s">
        <v>34</v>
      </c>
      <c r="X1020">
        <v>12</v>
      </c>
      <c r="Y1020" t="s">
        <v>37</v>
      </c>
      <c r="Z1020">
        <v>2634</v>
      </c>
      <c r="AA1020" t="s">
        <v>648</v>
      </c>
      <c r="AB1020" t="s">
        <v>5182</v>
      </c>
      <c r="AC1020">
        <v>6</v>
      </c>
      <c r="AD1020">
        <v>1</v>
      </c>
      <c r="AE1020">
        <f t="shared" si="114"/>
        <v>0</v>
      </c>
      <c r="AF1020">
        <f t="shared" si="115"/>
        <v>0</v>
      </c>
      <c r="AG1020">
        <v>227</v>
      </c>
      <c r="AH1020">
        <v>3584</v>
      </c>
      <c r="AI1020">
        <v>4.4026542711816026</v>
      </c>
      <c r="AJ1020">
        <v>0</v>
      </c>
      <c r="AK1020">
        <v>4.3941639363765717E-2</v>
      </c>
      <c r="AL1020">
        <v>0.9560583233833313</v>
      </c>
      <c r="AM1020">
        <v>0</v>
      </c>
      <c r="AN1020">
        <v>1</v>
      </c>
    </row>
    <row r="1021" spans="1:40" x14ac:dyDescent="0.2">
      <c r="A1021" t="s">
        <v>1</v>
      </c>
      <c r="B1021" t="s">
        <v>3</v>
      </c>
      <c r="C1021" t="s">
        <v>5</v>
      </c>
      <c r="D1021" t="s">
        <v>18</v>
      </c>
      <c r="E1021">
        <v>14.19181152610232</v>
      </c>
      <c r="F1021">
        <v>461</v>
      </c>
      <c r="G1021">
        <v>72</v>
      </c>
      <c r="H1021">
        <v>0.1561822125813449</v>
      </c>
      <c r="I1021">
        <v>163242</v>
      </c>
      <c r="J1021">
        <v>354.10412147505423</v>
      </c>
      <c r="K1021">
        <v>1.960954446854664</v>
      </c>
      <c r="L1021">
        <f t="shared" si="109"/>
        <v>2.2405906700835168</v>
      </c>
      <c r="M1021">
        <v>3.3119310057996318</v>
      </c>
      <c r="N1021">
        <v>41.583133739484268</v>
      </c>
      <c r="O1021">
        <f t="shared" si="110"/>
        <v>0.99783080260303691</v>
      </c>
      <c r="P1021" s="1">
        <f t="shared" si="111"/>
        <v>9.7613882863340565E-2</v>
      </c>
      <c r="Q1021" s="1">
        <f t="shared" si="112"/>
        <v>0</v>
      </c>
      <c r="R1021" s="1">
        <f t="shared" si="113"/>
        <v>2.1691973969631237E-3</v>
      </c>
      <c r="S1021">
        <v>50</v>
      </c>
      <c r="T1021">
        <v>70</v>
      </c>
      <c r="U1021">
        <v>13</v>
      </c>
      <c r="V1021">
        <v>13.00221729490022</v>
      </c>
      <c r="W1021" t="s">
        <v>34</v>
      </c>
      <c r="X1021">
        <v>12</v>
      </c>
      <c r="Y1021" t="s">
        <v>37</v>
      </c>
      <c r="Z1021">
        <v>2634</v>
      </c>
      <c r="AA1021" t="s">
        <v>389</v>
      </c>
      <c r="AB1021" t="s">
        <v>5183</v>
      </c>
      <c r="AC1021">
        <v>6</v>
      </c>
      <c r="AD1021">
        <v>1</v>
      </c>
      <c r="AE1021">
        <f t="shared" si="114"/>
        <v>0</v>
      </c>
      <c r="AF1021">
        <f t="shared" si="115"/>
        <v>0</v>
      </c>
      <c r="AG1021">
        <v>273</v>
      </c>
      <c r="AH1021">
        <v>7061</v>
      </c>
      <c r="AI1021">
        <v>4.2104123456512896</v>
      </c>
      <c r="AJ1021">
        <v>0</v>
      </c>
      <c r="AK1021">
        <v>1.7663434147834781E-2</v>
      </c>
      <c r="AL1021">
        <v>0.98233658075332642</v>
      </c>
      <c r="AM1021">
        <v>0</v>
      </c>
      <c r="AN1021">
        <v>1</v>
      </c>
    </row>
    <row r="1022" spans="1:40" x14ac:dyDescent="0.2">
      <c r="A1022" t="s">
        <v>1</v>
      </c>
      <c r="B1022" t="s">
        <v>3</v>
      </c>
      <c r="C1022" t="s">
        <v>5</v>
      </c>
      <c r="D1022" t="s">
        <v>18</v>
      </c>
      <c r="E1022">
        <v>14.19181217069343</v>
      </c>
      <c r="F1022">
        <v>461</v>
      </c>
      <c r="G1022">
        <v>72</v>
      </c>
      <c r="H1022">
        <v>0.1561822125813449</v>
      </c>
      <c r="I1022">
        <v>163242</v>
      </c>
      <c r="J1022">
        <v>354.10412147505423</v>
      </c>
      <c r="K1022">
        <v>1.960954446854664</v>
      </c>
      <c r="L1022">
        <f t="shared" si="109"/>
        <v>2.2405906700835168</v>
      </c>
      <c r="M1022">
        <v>3.3119310057996318</v>
      </c>
      <c r="N1022">
        <v>41.583133739484268</v>
      </c>
      <c r="O1022">
        <f t="shared" si="110"/>
        <v>0.99783080260303691</v>
      </c>
      <c r="P1022" s="1">
        <f t="shared" si="111"/>
        <v>9.7613882863340565E-2</v>
      </c>
      <c r="Q1022" s="1">
        <f t="shared" si="112"/>
        <v>0</v>
      </c>
      <c r="R1022" s="1">
        <f t="shared" si="113"/>
        <v>2.1691973969631237E-3</v>
      </c>
      <c r="S1022">
        <v>50</v>
      </c>
      <c r="T1022">
        <v>70</v>
      </c>
      <c r="U1022">
        <v>13</v>
      </c>
      <c r="V1022">
        <v>13.00221729490022</v>
      </c>
      <c r="W1022" t="s">
        <v>34</v>
      </c>
      <c r="X1022">
        <v>12</v>
      </c>
      <c r="Y1022" t="s">
        <v>37</v>
      </c>
      <c r="Z1022">
        <v>2634</v>
      </c>
      <c r="AA1022" t="s">
        <v>648</v>
      </c>
      <c r="AB1022" t="s">
        <v>5184</v>
      </c>
      <c r="AC1022">
        <v>1</v>
      </c>
      <c r="AD1022">
        <v>0</v>
      </c>
      <c r="AE1022">
        <f t="shared" si="114"/>
        <v>0</v>
      </c>
      <c r="AF1022">
        <f t="shared" si="115"/>
        <v>0</v>
      </c>
      <c r="AG1022">
        <v>232</v>
      </c>
      <c r="AH1022">
        <v>3584</v>
      </c>
      <c r="AI1022">
        <v>4.4026555625699544</v>
      </c>
      <c r="AJ1022">
        <v>0</v>
      </c>
      <c r="AK1022">
        <v>3.2455775886774063E-2</v>
      </c>
      <c r="AL1022">
        <v>0.96754419803619385</v>
      </c>
      <c r="AM1022">
        <v>0</v>
      </c>
      <c r="AN1022">
        <v>1</v>
      </c>
    </row>
    <row r="1023" spans="1:40" x14ac:dyDescent="0.2">
      <c r="A1023" t="s">
        <v>1</v>
      </c>
      <c r="B1023" t="s">
        <v>3</v>
      </c>
      <c r="C1023" t="s">
        <v>5</v>
      </c>
      <c r="D1023" t="s">
        <v>18</v>
      </c>
      <c r="E1023">
        <v>14.19181281729905</v>
      </c>
      <c r="F1023">
        <v>461</v>
      </c>
      <c r="G1023">
        <v>72</v>
      </c>
      <c r="H1023">
        <v>0.1561822125813449</v>
      </c>
      <c r="I1023">
        <v>163242</v>
      </c>
      <c r="J1023">
        <v>354.10412147505423</v>
      </c>
      <c r="K1023">
        <v>1.960954446854664</v>
      </c>
      <c r="L1023">
        <f t="shared" si="109"/>
        <v>2.2405906700835168</v>
      </c>
      <c r="M1023">
        <v>3.3119310057996318</v>
      </c>
      <c r="N1023">
        <v>41.583133739484268</v>
      </c>
      <c r="O1023">
        <f t="shared" si="110"/>
        <v>0.99783080260303691</v>
      </c>
      <c r="P1023" s="1">
        <f t="shared" si="111"/>
        <v>9.7613882863340565E-2</v>
      </c>
      <c r="Q1023" s="1">
        <f t="shared" si="112"/>
        <v>0</v>
      </c>
      <c r="R1023" s="1">
        <f t="shared" si="113"/>
        <v>2.1691973969631237E-3</v>
      </c>
      <c r="S1023">
        <v>50</v>
      </c>
      <c r="T1023">
        <v>70</v>
      </c>
      <c r="U1023">
        <v>13</v>
      </c>
      <c r="V1023">
        <v>13.00221729490022</v>
      </c>
      <c r="W1023" t="s">
        <v>34</v>
      </c>
      <c r="X1023">
        <v>12</v>
      </c>
      <c r="Y1023" t="s">
        <v>37</v>
      </c>
      <c r="Z1023">
        <v>2634</v>
      </c>
      <c r="AA1023" t="s">
        <v>389</v>
      </c>
      <c r="AB1023" t="s">
        <v>5185</v>
      </c>
      <c r="AC1023">
        <v>8</v>
      </c>
      <c r="AD1023">
        <v>1</v>
      </c>
      <c r="AE1023">
        <f t="shared" si="114"/>
        <v>0</v>
      </c>
      <c r="AF1023">
        <f t="shared" si="115"/>
        <v>0</v>
      </c>
      <c r="AG1023">
        <v>79</v>
      </c>
      <c r="AH1023">
        <v>7061</v>
      </c>
      <c r="AI1023">
        <v>4.2104136286750702</v>
      </c>
      <c r="AJ1023">
        <v>0</v>
      </c>
      <c r="AK1023">
        <v>1.3007174246013159E-2</v>
      </c>
      <c r="AL1023">
        <v>0.98699283599853516</v>
      </c>
      <c r="AM1023">
        <v>0</v>
      </c>
      <c r="AN1023">
        <v>1</v>
      </c>
    </row>
    <row r="1024" spans="1:40" x14ac:dyDescent="0.2">
      <c r="A1024" t="s">
        <v>1</v>
      </c>
      <c r="B1024" t="s">
        <v>3</v>
      </c>
      <c r="C1024" t="s">
        <v>5</v>
      </c>
      <c r="D1024" t="s">
        <v>18</v>
      </c>
      <c r="E1024">
        <v>14.19181346303044</v>
      </c>
      <c r="F1024">
        <v>461</v>
      </c>
      <c r="G1024">
        <v>72</v>
      </c>
      <c r="H1024">
        <v>0.1561822125813449</v>
      </c>
      <c r="I1024">
        <v>163242</v>
      </c>
      <c r="J1024">
        <v>354.10412147505423</v>
      </c>
      <c r="K1024">
        <v>1.960954446854664</v>
      </c>
      <c r="L1024">
        <f t="shared" si="109"/>
        <v>2.2405906700835168</v>
      </c>
      <c r="M1024">
        <v>3.3119310057996318</v>
      </c>
      <c r="N1024">
        <v>41.583133739484268</v>
      </c>
      <c r="O1024">
        <f t="shared" si="110"/>
        <v>0.99783080260303691</v>
      </c>
      <c r="P1024" s="1">
        <f t="shared" si="111"/>
        <v>9.7613882863340565E-2</v>
      </c>
      <c r="Q1024" s="1">
        <f t="shared" si="112"/>
        <v>0</v>
      </c>
      <c r="R1024" s="1">
        <f t="shared" si="113"/>
        <v>2.1691973969631237E-3</v>
      </c>
      <c r="S1024">
        <v>50</v>
      </c>
      <c r="T1024">
        <v>70</v>
      </c>
      <c r="U1024">
        <v>13</v>
      </c>
      <c r="V1024">
        <v>13.00221729490022</v>
      </c>
      <c r="W1024" t="s">
        <v>34</v>
      </c>
      <c r="X1024">
        <v>12</v>
      </c>
      <c r="Y1024" t="s">
        <v>37</v>
      </c>
      <c r="Z1024">
        <v>2634</v>
      </c>
      <c r="AA1024" t="s">
        <v>648</v>
      </c>
      <c r="AB1024" t="s">
        <v>5186</v>
      </c>
      <c r="AC1024">
        <v>2</v>
      </c>
      <c r="AD1024">
        <v>0</v>
      </c>
      <c r="AE1024">
        <f t="shared" si="114"/>
        <v>0</v>
      </c>
      <c r="AF1024">
        <f t="shared" si="115"/>
        <v>0</v>
      </c>
      <c r="AG1024">
        <v>126</v>
      </c>
      <c r="AH1024">
        <v>3584</v>
      </c>
      <c r="AI1024">
        <v>4.4026568564201876</v>
      </c>
      <c r="AJ1024">
        <v>0</v>
      </c>
      <c r="AK1024">
        <v>6.4813360571861267E-2</v>
      </c>
      <c r="AL1024">
        <v>0.93518662452697754</v>
      </c>
      <c r="AM1024">
        <v>0</v>
      </c>
      <c r="AN1024">
        <v>1</v>
      </c>
    </row>
    <row r="1025" spans="1:40" x14ac:dyDescent="0.2">
      <c r="A1025" t="s">
        <v>1</v>
      </c>
      <c r="B1025" t="s">
        <v>3</v>
      </c>
      <c r="C1025" t="s">
        <v>5</v>
      </c>
      <c r="D1025" t="s">
        <v>18</v>
      </c>
      <c r="E1025">
        <v>14.191814044713849</v>
      </c>
      <c r="F1025">
        <v>461</v>
      </c>
      <c r="G1025">
        <v>72</v>
      </c>
      <c r="H1025">
        <v>0.1561822125813449</v>
      </c>
      <c r="I1025">
        <v>163242</v>
      </c>
      <c r="J1025">
        <v>354.10412147505423</v>
      </c>
      <c r="K1025">
        <v>1.960954446854664</v>
      </c>
      <c r="L1025">
        <f t="shared" si="109"/>
        <v>2.2405906700835168</v>
      </c>
      <c r="M1025">
        <v>3.3119310057996318</v>
      </c>
      <c r="N1025">
        <v>41.583133739484268</v>
      </c>
      <c r="O1025">
        <f t="shared" si="110"/>
        <v>0.99783080260303691</v>
      </c>
      <c r="P1025" s="1">
        <f t="shared" si="111"/>
        <v>9.7613882863340565E-2</v>
      </c>
      <c r="Q1025" s="1">
        <f t="shared" si="112"/>
        <v>0</v>
      </c>
      <c r="R1025" s="1">
        <f t="shared" si="113"/>
        <v>2.1691973969631237E-3</v>
      </c>
      <c r="S1025">
        <v>50</v>
      </c>
      <c r="T1025">
        <v>70</v>
      </c>
      <c r="U1025">
        <v>13</v>
      </c>
      <c r="V1025">
        <v>13.00221729490022</v>
      </c>
      <c r="W1025" t="s">
        <v>34</v>
      </c>
      <c r="X1025">
        <v>12</v>
      </c>
      <c r="Y1025" t="s">
        <v>37</v>
      </c>
      <c r="Z1025">
        <v>2634</v>
      </c>
      <c r="AA1025" t="s">
        <v>975</v>
      </c>
      <c r="AB1025" t="s">
        <v>5187</v>
      </c>
      <c r="AC1025">
        <v>3</v>
      </c>
      <c r="AD1025">
        <v>0</v>
      </c>
      <c r="AE1025">
        <f t="shared" si="114"/>
        <v>0</v>
      </c>
      <c r="AF1025">
        <f t="shared" si="115"/>
        <v>0</v>
      </c>
      <c r="AG1025">
        <v>33</v>
      </c>
      <c r="AH1025">
        <v>58</v>
      </c>
      <c r="AI1025">
        <v>0.97367719110004325</v>
      </c>
      <c r="AJ1025">
        <v>0</v>
      </c>
      <c r="AK1025">
        <v>9.8368292674422264E-3</v>
      </c>
      <c r="AL1025">
        <v>0.99016320705413818</v>
      </c>
      <c r="AM1025">
        <v>0</v>
      </c>
      <c r="AN1025">
        <v>1</v>
      </c>
    </row>
    <row r="1026" spans="1:40" x14ac:dyDescent="0.2">
      <c r="A1026" t="s">
        <v>1</v>
      </c>
      <c r="B1026" t="s">
        <v>3</v>
      </c>
      <c r="C1026" t="s">
        <v>5</v>
      </c>
      <c r="D1026" t="s">
        <v>18</v>
      </c>
      <c r="E1026">
        <v>14.191814277647159</v>
      </c>
      <c r="F1026">
        <v>461</v>
      </c>
      <c r="G1026">
        <v>72</v>
      </c>
      <c r="H1026">
        <v>0.1561822125813449</v>
      </c>
      <c r="I1026">
        <v>163242</v>
      </c>
      <c r="J1026">
        <v>354.10412147505423</v>
      </c>
      <c r="K1026">
        <v>1.960954446854664</v>
      </c>
      <c r="L1026">
        <f t="shared" si="109"/>
        <v>2.2405906700835168</v>
      </c>
      <c r="M1026">
        <v>3.3119310057996318</v>
      </c>
      <c r="N1026">
        <v>41.583133739484268</v>
      </c>
      <c r="O1026">
        <f t="shared" si="110"/>
        <v>0.99783080260303691</v>
      </c>
      <c r="P1026" s="1">
        <f t="shared" si="111"/>
        <v>9.7613882863340565E-2</v>
      </c>
      <c r="Q1026" s="1">
        <f t="shared" si="112"/>
        <v>0</v>
      </c>
      <c r="R1026" s="1">
        <f t="shared" si="113"/>
        <v>2.1691973969631237E-3</v>
      </c>
      <c r="S1026">
        <v>50</v>
      </c>
      <c r="T1026">
        <v>70</v>
      </c>
      <c r="U1026">
        <v>13</v>
      </c>
      <c r="V1026">
        <v>13.00221729490022</v>
      </c>
      <c r="W1026" t="s">
        <v>34</v>
      </c>
      <c r="X1026">
        <v>12</v>
      </c>
      <c r="Y1026" t="s">
        <v>37</v>
      </c>
      <c r="Z1026">
        <v>2634</v>
      </c>
      <c r="AA1026" t="s">
        <v>648</v>
      </c>
      <c r="AB1026" t="s">
        <v>5188</v>
      </c>
      <c r="AC1026">
        <v>1</v>
      </c>
      <c r="AD1026">
        <v>0</v>
      </c>
      <c r="AE1026">
        <f t="shared" si="114"/>
        <v>0</v>
      </c>
      <c r="AF1026">
        <f t="shared" si="115"/>
        <v>0</v>
      </c>
      <c r="AG1026">
        <v>66</v>
      </c>
      <c r="AH1026">
        <v>3584</v>
      </c>
      <c r="AI1026">
        <v>4.4026579095938603</v>
      </c>
      <c r="AJ1026">
        <v>0</v>
      </c>
      <c r="AK1026">
        <v>8.507569320499897E-3</v>
      </c>
      <c r="AL1026">
        <v>0.99149245023727417</v>
      </c>
      <c r="AM1026">
        <v>0</v>
      </c>
      <c r="AN1026">
        <v>1</v>
      </c>
    </row>
    <row r="1027" spans="1:40" x14ac:dyDescent="0.2">
      <c r="A1027" t="s">
        <v>1</v>
      </c>
      <c r="B1027" t="s">
        <v>3</v>
      </c>
      <c r="C1027" t="s">
        <v>5</v>
      </c>
      <c r="D1027" t="s">
        <v>18</v>
      </c>
      <c r="E1027">
        <v>14.19181438292542</v>
      </c>
      <c r="F1027">
        <v>461</v>
      </c>
      <c r="G1027">
        <v>72</v>
      </c>
      <c r="H1027">
        <v>0.1561822125813449</v>
      </c>
      <c r="I1027">
        <v>163242</v>
      </c>
      <c r="J1027">
        <v>354.10412147505423</v>
      </c>
      <c r="K1027">
        <v>1.960954446854664</v>
      </c>
      <c r="L1027">
        <f t="shared" ref="L1027:L1090" si="116">($K$2+$K$501+$K$962+$K$1423+$K$1851+$K$2279+$K$2683+$K$3074+$K$3449+$K$3818+$K$4161+$K$4501+$K$4823+$K$5142+$K$5458+$K$5774+$K$6080+$K$6372+$K$6662+$K$6943+$K$7220+$K$7495+$K$7767+$K$8032)/24</f>
        <v>2.2405906700835168</v>
      </c>
      <c r="M1027">
        <v>3.3119310057996318</v>
      </c>
      <c r="N1027">
        <v>41.583133739484268</v>
      </c>
      <c r="O1027">
        <f t="shared" ref="O1027:O1090" si="117">AVERAGE($AN$962:$AN$1422)</f>
        <v>0.99783080260303691</v>
      </c>
      <c r="P1027" s="1">
        <f t="shared" ref="P1027:P1090" si="118">AVERAGE($AJ$962:$AJ$1422)</f>
        <v>9.7613882863340565E-2</v>
      </c>
      <c r="Q1027" s="1">
        <f t="shared" ref="Q1027:Q1090" si="119">AVERAGE($AE$962:$AE$1422)</f>
        <v>0</v>
      </c>
      <c r="R1027" s="1">
        <f t="shared" ref="R1027:R1090" si="120">AVERAGE($AF$962:$AF$1422)</f>
        <v>2.1691973969631237E-3</v>
      </c>
      <c r="S1027">
        <v>50</v>
      </c>
      <c r="T1027">
        <v>70</v>
      </c>
      <c r="U1027">
        <v>13</v>
      </c>
      <c r="V1027">
        <v>13.00221729490022</v>
      </c>
      <c r="W1027" t="s">
        <v>34</v>
      </c>
      <c r="X1027">
        <v>12</v>
      </c>
      <c r="Y1027" t="s">
        <v>37</v>
      </c>
      <c r="Z1027">
        <v>2634</v>
      </c>
      <c r="AA1027" t="s">
        <v>975</v>
      </c>
      <c r="AB1027" t="s">
        <v>5189</v>
      </c>
      <c r="AC1027">
        <v>1</v>
      </c>
      <c r="AD1027">
        <v>0</v>
      </c>
      <c r="AE1027">
        <f t="shared" ref="AE1027:AE1090" si="121">IF(AND(AD1027=1,AM1027=1),1,0)</f>
        <v>0</v>
      </c>
      <c r="AF1027">
        <f t="shared" ref="AF1027:AF1090" si="122">IF(AND(AD1027=0,AM1027=1),1,0)</f>
        <v>0</v>
      </c>
      <c r="AG1027">
        <v>115</v>
      </c>
      <c r="AH1027">
        <v>58</v>
      </c>
      <c r="AI1027">
        <v>0.97367773691961323</v>
      </c>
      <c r="AJ1027">
        <v>0</v>
      </c>
      <c r="AK1027">
        <v>3.3221263438463211E-2</v>
      </c>
      <c r="AL1027">
        <v>0.96677875518798828</v>
      </c>
      <c r="AM1027">
        <v>0</v>
      </c>
      <c r="AN1027">
        <v>1</v>
      </c>
    </row>
    <row r="1028" spans="1:40" x14ac:dyDescent="0.2">
      <c r="A1028" t="s">
        <v>1</v>
      </c>
      <c r="B1028" t="s">
        <v>3</v>
      </c>
      <c r="C1028" t="s">
        <v>5</v>
      </c>
      <c r="D1028" t="s">
        <v>18</v>
      </c>
      <c r="E1028">
        <v>14.191814457712651</v>
      </c>
      <c r="F1028">
        <v>461</v>
      </c>
      <c r="G1028">
        <v>72</v>
      </c>
      <c r="H1028">
        <v>0.1561822125813449</v>
      </c>
      <c r="I1028">
        <v>163242</v>
      </c>
      <c r="J1028">
        <v>354.10412147505423</v>
      </c>
      <c r="K1028">
        <v>1.960954446854664</v>
      </c>
      <c r="L1028">
        <f t="shared" si="116"/>
        <v>2.2405906700835168</v>
      </c>
      <c r="M1028">
        <v>3.3119310057996318</v>
      </c>
      <c r="N1028">
        <v>41.583133739484268</v>
      </c>
      <c r="O1028">
        <f t="shared" si="117"/>
        <v>0.99783080260303691</v>
      </c>
      <c r="P1028" s="1">
        <f t="shared" si="118"/>
        <v>9.7613882863340565E-2</v>
      </c>
      <c r="Q1028" s="1">
        <f t="shared" si="119"/>
        <v>0</v>
      </c>
      <c r="R1028" s="1">
        <f t="shared" si="120"/>
        <v>2.1691973969631237E-3</v>
      </c>
      <c r="S1028">
        <v>50</v>
      </c>
      <c r="T1028">
        <v>70</v>
      </c>
      <c r="U1028">
        <v>13</v>
      </c>
      <c r="V1028">
        <v>13.00221729490022</v>
      </c>
      <c r="W1028" t="s">
        <v>34</v>
      </c>
      <c r="X1028">
        <v>12</v>
      </c>
      <c r="Y1028" t="s">
        <v>37</v>
      </c>
      <c r="Z1028">
        <v>2634</v>
      </c>
      <c r="AA1028" t="s">
        <v>648</v>
      </c>
      <c r="AB1028" t="s">
        <v>5190</v>
      </c>
      <c r="AC1028">
        <v>1</v>
      </c>
      <c r="AD1028">
        <v>0</v>
      </c>
      <c r="AE1028">
        <f t="shared" si="121"/>
        <v>0</v>
      </c>
      <c r="AF1028">
        <f t="shared" si="122"/>
        <v>0</v>
      </c>
      <c r="AG1028">
        <v>162</v>
      </c>
      <c r="AH1028">
        <v>3584</v>
      </c>
      <c r="AI1028">
        <v>4.4026581330669972</v>
      </c>
      <c r="AJ1028">
        <v>0</v>
      </c>
      <c r="AK1028">
        <v>2.854765951633453E-2</v>
      </c>
      <c r="AL1028">
        <v>0.97145241498947144</v>
      </c>
      <c r="AM1028">
        <v>0</v>
      </c>
      <c r="AN1028">
        <v>1</v>
      </c>
    </row>
    <row r="1029" spans="1:40" x14ac:dyDescent="0.2">
      <c r="A1029" t="s">
        <v>1</v>
      </c>
      <c r="B1029" t="s">
        <v>3</v>
      </c>
      <c r="C1029" t="s">
        <v>5</v>
      </c>
      <c r="D1029" t="s">
        <v>18</v>
      </c>
      <c r="E1029">
        <v>14.19181453260566</v>
      </c>
      <c r="F1029">
        <v>461</v>
      </c>
      <c r="G1029">
        <v>72</v>
      </c>
      <c r="H1029">
        <v>0.1561822125813449</v>
      </c>
      <c r="I1029">
        <v>163242</v>
      </c>
      <c r="J1029">
        <v>354.10412147505423</v>
      </c>
      <c r="K1029">
        <v>1.960954446854664</v>
      </c>
      <c r="L1029">
        <f t="shared" si="116"/>
        <v>2.2405906700835168</v>
      </c>
      <c r="M1029">
        <v>3.3119310057996318</v>
      </c>
      <c r="N1029">
        <v>41.583133739484268</v>
      </c>
      <c r="O1029">
        <f t="shared" si="117"/>
        <v>0.99783080260303691</v>
      </c>
      <c r="P1029" s="1">
        <f t="shared" si="118"/>
        <v>9.7613882863340565E-2</v>
      </c>
      <c r="Q1029" s="1">
        <f t="shared" si="119"/>
        <v>0</v>
      </c>
      <c r="R1029" s="1">
        <f t="shared" si="120"/>
        <v>2.1691973969631237E-3</v>
      </c>
      <c r="S1029">
        <v>50</v>
      </c>
      <c r="T1029">
        <v>70</v>
      </c>
      <c r="U1029">
        <v>13</v>
      </c>
      <c r="V1029">
        <v>13.00221729490022</v>
      </c>
      <c r="W1029" t="s">
        <v>34</v>
      </c>
      <c r="X1029">
        <v>12</v>
      </c>
      <c r="Y1029" t="s">
        <v>37</v>
      </c>
      <c r="Z1029">
        <v>2634</v>
      </c>
      <c r="AA1029" t="s">
        <v>975</v>
      </c>
      <c r="AB1029" t="s">
        <v>5191</v>
      </c>
      <c r="AC1029">
        <v>1</v>
      </c>
      <c r="AD1029">
        <v>0</v>
      </c>
      <c r="AE1029">
        <f t="shared" si="121"/>
        <v>0</v>
      </c>
      <c r="AF1029">
        <f t="shared" si="122"/>
        <v>0</v>
      </c>
      <c r="AG1029">
        <v>226</v>
      </c>
      <c r="AH1029">
        <v>58</v>
      </c>
      <c r="AI1029">
        <v>0.97367790220307393</v>
      </c>
      <c r="AJ1029">
        <v>0</v>
      </c>
      <c r="AK1029">
        <v>1.9480239599943161E-2</v>
      </c>
      <c r="AL1029">
        <v>0.98051971197128296</v>
      </c>
      <c r="AM1029">
        <v>0</v>
      </c>
      <c r="AN1029">
        <v>1</v>
      </c>
    </row>
    <row r="1030" spans="1:40" x14ac:dyDescent="0.2">
      <c r="A1030" t="s">
        <v>1</v>
      </c>
      <c r="B1030" t="s">
        <v>3</v>
      </c>
      <c r="C1030" t="s">
        <v>5</v>
      </c>
      <c r="D1030" t="s">
        <v>18</v>
      </c>
      <c r="E1030">
        <v>14.191814590938581</v>
      </c>
      <c r="F1030">
        <v>461</v>
      </c>
      <c r="G1030">
        <v>72</v>
      </c>
      <c r="H1030">
        <v>0.1561822125813449</v>
      </c>
      <c r="I1030">
        <v>163242</v>
      </c>
      <c r="J1030">
        <v>354.10412147505423</v>
      </c>
      <c r="K1030">
        <v>1.960954446854664</v>
      </c>
      <c r="L1030">
        <f t="shared" si="116"/>
        <v>2.2405906700835168</v>
      </c>
      <c r="M1030">
        <v>3.3119310057996318</v>
      </c>
      <c r="N1030">
        <v>41.583133739484268</v>
      </c>
      <c r="O1030">
        <f t="shared" si="117"/>
        <v>0.99783080260303691</v>
      </c>
      <c r="P1030" s="1">
        <f t="shared" si="118"/>
        <v>9.7613882863340565E-2</v>
      </c>
      <c r="Q1030" s="1">
        <f t="shared" si="119"/>
        <v>0</v>
      </c>
      <c r="R1030" s="1">
        <f t="shared" si="120"/>
        <v>2.1691973969631237E-3</v>
      </c>
      <c r="S1030">
        <v>50</v>
      </c>
      <c r="T1030">
        <v>70</v>
      </c>
      <c r="U1030">
        <v>13</v>
      </c>
      <c r="V1030">
        <v>13.00221729490022</v>
      </c>
      <c r="W1030" t="s">
        <v>34</v>
      </c>
      <c r="X1030">
        <v>12</v>
      </c>
      <c r="Y1030" t="s">
        <v>37</v>
      </c>
      <c r="Z1030">
        <v>2634</v>
      </c>
      <c r="AA1030" t="s">
        <v>648</v>
      </c>
      <c r="AB1030" t="s">
        <v>5192</v>
      </c>
      <c r="AC1030">
        <v>1</v>
      </c>
      <c r="AD1030">
        <v>0</v>
      </c>
      <c r="AE1030">
        <f t="shared" si="121"/>
        <v>0</v>
      </c>
      <c r="AF1030">
        <f t="shared" si="122"/>
        <v>0</v>
      </c>
      <c r="AG1030">
        <v>76</v>
      </c>
      <c r="AH1030">
        <v>3584</v>
      </c>
      <c r="AI1030">
        <v>4.4026582683323836</v>
      </c>
      <c r="AJ1030">
        <v>0</v>
      </c>
      <c r="AK1030">
        <v>1.717241853475571E-2</v>
      </c>
      <c r="AL1030">
        <v>0.98282754421234131</v>
      </c>
      <c r="AM1030">
        <v>0</v>
      </c>
      <c r="AN1030">
        <v>1</v>
      </c>
    </row>
    <row r="1031" spans="1:40" x14ac:dyDescent="0.2">
      <c r="A1031" t="s">
        <v>1</v>
      </c>
      <c r="B1031" t="s">
        <v>3</v>
      </c>
      <c r="C1031" t="s">
        <v>5</v>
      </c>
      <c r="D1031" t="s">
        <v>18</v>
      </c>
      <c r="E1031">
        <v>14.191814649048039</v>
      </c>
      <c r="F1031">
        <v>461</v>
      </c>
      <c r="G1031">
        <v>72</v>
      </c>
      <c r="H1031">
        <v>0.1561822125813449</v>
      </c>
      <c r="I1031">
        <v>163242</v>
      </c>
      <c r="J1031">
        <v>354.10412147505423</v>
      </c>
      <c r="K1031">
        <v>1.960954446854664</v>
      </c>
      <c r="L1031">
        <f t="shared" si="116"/>
        <v>2.2405906700835168</v>
      </c>
      <c r="M1031">
        <v>3.3119310057996318</v>
      </c>
      <c r="N1031">
        <v>41.583133739484268</v>
      </c>
      <c r="O1031">
        <f t="shared" si="117"/>
        <v>0.99783080260303691</v>
      </c>
      <c r="P1031" s="1">
        <f t="shared" si="118"/>
        <v>9.7613882863340565E-2</v>
      </c>
      <c r="Q1031" s="1">
        <f t="shared" si="119"/>
        <v>0</v>
      </c>
      <c r="R1031" s="1">
        <f t="shared" si="120"/>
        <v>2.1691973969631237E-3</v>
      </c>
      <c r="S1031">
        <v>50</v>
      </c>
      <c r="T1031">
        <v>70</v>
      </c>
      <c r="U1031">
        <v>13</v>
      </c>
      <c r="V1031">
        <v>13.00221729490022</v>
      </c>
      <c r="W1031" t="s">
        <v>34</v>
      </c>
      <c r="X1031">
        <v>12</v>
      </c>
      <c r="Y1031" t="s">
        <v>37</v>
      </c>
      <c r="Z1031">
        <v>2634</v>
      </c>
      <c r="AA1031" t="s">
        <v>975</v>
      </c>
      <c r="AB1031" t="s">
        <v>5193</v>
      </c>
      <c r="AC1031">
        <v>1</v>
      </c>
      <c r="AD1031">
        <v>0</v>
      </c>
      <c r="AE1031">
        <f t="shared" si="121"/>
        <v>0</v>
      </c>
      <c r="AF1031">
        <f t="shared" si="122"/>
        <v>0</v>
      </c>
      <c r="AG1031">
        <v>120</v>
      </c>
      <c r="AH1031">
        <v>58</v>
      </c>
      <c r="AI1031">
        <v>0.97367803514808915</v>
      </c>
      <c r="AJ1031">
        <v>0</v>
      </c>
      <c r="AK1031">
        <v>2.2947758436202999E-2</v>
      </c>
      <c r="AL1031">
        <v>0.97705221176147461</v>
      </c>
      <c r="AM1031">
        <v>0</v>
      </c>
      <c r="AN1031">
        <v>1</v>
      </c>
    </row>
    <row r="1032" spans="1:40" x14ac:dyDescent="0.2">
      <c r="A1032" t="s">
        <v>1</v>
      </c>
      <c r="B1032" t="s">
        <v>3</v>
      </c>
      <c r="C1032" t="s">
        <v>5</v>
      </c>
      <c r="D1032" t="s">
        <v>18</v>
      </c>
      <c r="E1032">
        <v>14.19181472938476</v>
      </c>
      <c r="F1032">
        <v>461</v>
      </c>
      <c r="G1032">
        <v>72</v>
      </c>
      <c r="H1032">
        <v>0.1561822125813449</v>
      </c>
      <c r="I1032">
        <v>163242</v>
      </c>
      <c r="J1032">
        <v>354.10412147505423</v>
      </c>
      <c r="K1032">
        <v>1.960954446854664</v>
      </c>
      <c r="L1032">
        <f t="shared" si="116"/>
        <v>2.2405906700835168</v>
      </c>
      <c r="M1032">
        <v>3.3119310057996318</v>
      </c>
      <c r="N1032">
        <v>41.583133739484268</v>
      </c>
      <c r="O1032">
        <f t="shared" si="117"/>
        <v>0.99783080260303691</v>
      </c>
      <c r="P1032" s="1">
        <f t="shared" si="118"/>
        <v>9.7613882863340565E-2</v>
      </c>
      <c r="Q1032" s="1">
        <f t="shared" si="119"/>
        <v>0</v>
      </c>
      <c r="R1032" s="1">
        <f t="shared" si="120"/>
        <v>2.1691973969631237E-3</v>
      </c>
      <c r="S1032">
        <v>50</v>
      </c>
      <c r="T1032">
        <v>70</v>
      </c>
      <c r="U1032">
        <v>13</v>
      </c>
      <c r="V1032">
        <v>13.00221729490022</v>
      </c>
      <c r="W1032" t="s">
        <v>34</v>
      </c>
      <c r="X1032">
        <v>12</v>
      </c>
      <c r="Y1032" t="s">
        <v>37</v>
      </c>
      <c r="Z1032">
        <v>2634</v>
      </c>
      <c r="AA1032" t="s">
        <v>648</v>
      </c>
      <c r="AB1032" t="s">
        <v>5194</v>
      </c>
      <c r="AC1032">
        <v>1</v>
      </c>
      <c r="AD1032">
        <v>0</v>
      </c>
      <c r="AE1032">
        <f t="shared" si="121"/>
        <v>0</v>
      </c>
      <c r="AF1032">
        <f t="shared" si="122"/>
        <v>0</v>
      </c>
      <c r="AG1032">
        <v>111</v>
      </c>
      <c r="AH1032">
        <v>3584</v>
      </c>
      <c r="AI1032">
        <v>4.402658403937818</v>
      </c>
      <c r="AJ1032">
        <v>0</v>
      </c>
      <c r="AK1032">
        <v>2.0283259451389309E-2</v>
      </c>
      <c r="AL1032">
        <v>0.9797167181968689</v>
      </c>
      <c r="AM1032">
        <v>0</v>
      </c>
      <c r="AN1032">
        <v>1</v>
      </c>
    </row>
    <row r="1033" spans="1:40" x14ac:dyDescent="0.2">
      <c r="A1033" t="s">
        <v>1</v>
      </c>
      <c r="B1033" t="s">
        <v>3</v>
      </c>
      <c r="C1033" t="s">
        <v>5</v>
      </c>
      <c r="D1033" t="s">
        <v>18</v>
      </c>
      <c r="E1033">
        <v>14.191814787922629</v>
      </c>
      <c r="F1033">
        <v>461</v>
      </c>
      <c r="G1033">
        <v>72</v>
      </c>
      <c r="H1033">
        <v>0.1561822125813449</v>
      </c>
      <c r="I1033">
        <v>163242</v>
      </c>
      <c r="J1033">
        <v>354.10412147505423</v>
      </c>
      <c r="K1033">
        <v>1.960954446854664</v>
      </c>
      <c r="L1033">
        <f t="shared" si="116"/>
        <v>2.2405906700835168</v>
      </c>
      <c r="M1033">
        <v>3.3119310057996318</v>
      </c>
      <c r="N1033">
        <v>41.583133739484268</v>
      </c>
      <c r="O1033">
        <f t="shared" si="117"/>
        <v>0.99783080260303691</v>
      </c>
      <c r="P1033" s="1">
        <f t="shared" si="118"/>
        <v>9.7613882863340565E-2</v>
      </c>
      <c r="Q1033" s="1">
        <f t="shared" si="119"/>
        <v>0</v>
      </c>
      <c r="R1033" s="1">
        <f t="shared" si="120"/>
        <v>2.1691973969631237E-3</v>
      </c>
      <c r="S1033">
        <v>50</v>
      </c>
      <c r="T1033">
        <v>70</v>
      </c>
      <c r="U1033">
        <v>13</v>
      </c>
      <c r="V1033">
        <v>13.00221729490022</v>
      </c>
      <c r="W1033" t="s">
        <v>34</v>
      </c>
      <c r="X1033">
        <v>12</v>
      </c>
      <c r="Y1033" t="s">
        <v>37</v>
      </c>
      <c r="Z1033">
        <v>2634</v>
      </c>
      <c r="AA1033" t="s">
        <v>975</v>
      </c>
      <c r="AB1033" t="s">
        <v>5195</v>
      </c>
      <c r="AC1033">
        <v>1</v>
      </c>
      <c r="AD1033">
        <v>0</v>
      </c>
      <c r="AE1033">
        <f t="shared" si="121"/>
        <v>0</v>
      </c>
      <c r="AF1033">
        <f t="shared" si="122"/>
        <v>0</v>
      </c>
      <c r="AG1033">
        <v>300</v>
      </c>
      <c r="AH1033">
        <v>58</v>
      </c>
      <c r="AI1033">
        <v>0.97367817116334077</v>
      </c>
      <c r="AJ1033">
        <v>0</v>
      </c>
      <c r="AK1033">
        <v>3.1942963600158691E-2</v>
      </c>
      <c r="AL1033">
        <v>0.96805703639984131</v>
      </c>
      <c r="AM1033">
        <v>0</v>
      </c>
      <c r="AN1033">
        <v>1</v>
      </c>
    </row>
    <row r="1034" spans="1:40" x14ac:dyDescent="0.2">
      <c r="A1034" t="s">
        <v>1</v>
      </c>
      <c r="B1034" t="s">
        <v>3</v>
      </c>
      <c r="C1034" t="s">
        <v>5</v>
      </c>
      <c r="D1034" t="s">
        <v>18</v>
      </c>
      <c r="E1034">
        <v>14.19181484568087</v>
      </c>
      <c r="F1034">
        <v>461</v>
      </c>
      <c r="G1034">
        <v>72</v>
      </c>
      <c r="H1034">
        <v>0.1561822125813449</v>
      </c>
      <c r="I1034">
        <v>163242</v>
      </c>
      <c r="J1034">
        <v>354.10412147505423</v>
      </c>
      <c r="K1034">
        <v>1.960954446854664</v>
      </c>
      <c r="L1034">
        <f t="shared" si="116"/>
        <v>2.2405906700835168</v>
      </c>
      <c r="M1034">
        <v>3.3119310057996318</v>
      </c>
      <c r="N1034">
        <v>41.583133739484268</v>
      </c>
      <c r="O1034">
        <f t="shared" si="117"/>
        <v>0.99783080260303691</v>
      </c>
      <c r="P1034" s="1">
        <f t="shared" si="118"/>
        <v>9.7613882863340565E-2</v>
      </c>
      <c r="Q1034" s="1">
        <f t="shared" si="119"/>
        <v>0</v>
      </c>
      <c r="R1034" s="1">
        <f t="shared" si="120"/>
        <v>2.1691973969631237E-3</v>
      </c>
      <c r="S1034">
        <v>50</v>
      </c>
      <c r="T1034">
        <v>70</v>
      </c>
      <c r="U1034">
        <v>13</v>
      </c>
      <c r="V1034">
        <v>13.00221729490022</v>
      </c>
      <c r="W1034" t="s">
        <v>34</v>
      </c>
      <c r="X1034">
        <v>12</v>
      </c>
      <c r="Y1034" t="s">
        <v>37</v>
      </c>
      <c r="Z1034">
        <v>2634</v>
      </c>
      <c r="AA1034" t="s">
        <v>648</v>
      </c>
      <c r="AB1034" t="s">
        <v>5196</v>
      </c>
      <c r="AC1034">
        <v>1</v>
      </c>
      <c r="AD1034">
        <v>0</v>
      </c>
      <c r="AE1034">
        <f t="shared" si="121"/>
        <v>0</v>
      </c>
      <c r="AF1034">
        <f t="shared" si="122"/>
        <v>0</v>
      </c>
      <c r="AG1034">
        <v>88</v>
      </c>
      <c r="AH1034">
        <v>3584</v>
      </c>
      <c r="AI1034">
        <v>4.4026585343537574</v>
      </c>
      <c r="AJ1034">
        <v>0</v>
      </c>
      <c r="AK1034">
        <v>3.2045312225818627E-2</v>
      </c>
      <c r="AL1034">
        <v>0.96795469522476196</v>
      </c>
      <c r="AM1034">
        <v>0</v>
      </c>
      <c r="AN1034">
        <v>1</v>
      </c>
    </row>
    <row r="1035" spans="1:40" x14ac:dyDescent="0.2">
      <c r="A1035" t="s">
        <v>1</v>
      </c>
      <c r="B1035" t="s">
        <v>3</v>
      </c>
      <c r="C1035" t="s">
        <v>5</v>
      </c>
      <c r="D1035" t="s">
        <v>18</v>
      </c>
      <c r="E1035">
        <v>14.19181490674641</v>
      </c>
      <c r="F1035">
        <v>461</v>
      </c>
      <c r="G1035">
        <v>72</v>
      </c>
      <c r="H1035">
        <v>0.1561822125813449</v>
      </c>
      <c r="I1035">
        <v>163242</v>
      </c>
      <c r="J1035">
        <v>354.10412147505423</v>
      </c>
      <c r="K1035">
        <v>1.960954446854664</v>
      </c>
      <c r="L1035">
        <f t="shared" si="116"/>
        <v>2.2405906700835168</v>
      </c>
      <c r="M1035">
        <v>3.3119310057996318</v>
      </c>
      <c r="N1035">
        <v>41.583133739484268</v>
      </c>
      <c r="O1035">
        <f t="shared" si="117"/>
        <v>0.99783080260303691</v>
      </c>
      <c r="P1035" s="1">
        <f t="shared" si="118"/>
        <v>9.7613882863340565E-2</v>
      </c>
      <c r="Q1035" s="1">
        <f t="shared" si="119"/>
        <v>0</v>
      </c>
      <c r="R1035" s="1">
        <f t="shared" si="120"/>
        <v>2.1691973969631237E-3</v>
      </c>
      <c r="S1035">
        <v>50</v>
      </c>
      <c r="T1035">
        <v>70</v>
      </c>
      <c r="U1035">
        <v>13</v>
      </c>
      <c r="V1035">
        <v>13.00221729490022</v>
      </c>
      <c r="W1035" t="s">
        <v>34</v>
      </c>
      <c r="X1035">
        <v>12</v>
      </c>
      <c r="Y1035" t="s">
        <v>37</v>
      </c>
      <c r="Z1035">
        <v>2634</v>
      </c>
      <c r="AA1035" t="s">
        <v>975</v>
      </c>
      <c r="AB1035" t="s">
        <v>5197</v>
      </c>
      <c r="AC1035">
        <v>1</v>
      </c>
      <c r="AD1035">
        <v>0</v>
      </c>
      <c r="AE1035">
        <f t="shared" si="121"/>
        <v>0</v>
      </c>
      <c r="AF1035">
        <f t="shared" si="122"/>
        <v>0</v>
      </c>
      <c r="AG1035">
        <v>399</v>
      </c>
      <c r="AH1035">
        <v>58</v>
      </c>
      <c r="AI1035">
        <v>0.97367829533238082</v>
      </c>
      <c r="AJ1035">
        <v>0</v>
      </c>
      <c r="AK1035">
        <v>2.7874281629920009E-2</v>
      </c>
      <c r="AL1035">
        <v>0.97212570905685425</v>
      </c>
      <c r="AM1035">
        <v>0</v>
      </c>
      <c r="AN1035">
        <v>1</v>
      </c>
    </row>
    <row r="1036" spans="1:40" x14ac:dyDescent="0.2">
      <c r="A1036" t="s">
        <v>1</v>
      </c>
      <c r="B1036" t="s">
        <v>3</v>
      </c>
      <c r="C1036" t="s">
        <v>5</v>
      </c>
      <c r="D1036" t="s">
        <v>18</v>
      </c>
      <c r="E1036">
        <v>14.19181497247682</v>
      </c>
      <c r="F1036">
        <v>461</v>
      </c>
      <c r="G1036">
        <v>72</v>
      </c>
      <c r="H1036">
        <v>0.1561822125813449</v>
      </c>
      <c r="I1036">
        <v>163242</v>
      </c>
      <c r="J1036">
        <v>354.10412147505423</v>
      </c>
      <c r="K1036">
        <v>1.960954446854664</v>
      </c>
      <c r="L1036">
        <f t="shared" si="116"/>
        <v>2.2405906700835168</v>
      </c>
      <c r="M1036">
        <v>3.3119310057996318</v>
      </c>
      <c r="N1036">
        <v>41.583133739484268</v>
      </c>
      <c r="O1036">
        <f t="shared" si="117"/>
        <v>0.99783080260303691</v>
      </c>
      <c r="P1036" s="1">
        <f t="shared" si="118"/>
        <v>9.7613882863340565E-2</v>
      </c>
      <c r="Q1036" s="1">
        <f t="shared" si="119"/>
        <v>0</v>
      </c>
      <c r="R1036" s="1">
        <f t="shared" si="120"/>
        <v>2.1691973969631237E-3</v>
      </c>
      <c r="S1036">
        <v>50</v>
      </c>
      <c r="T1036">
        <v>70</v>
      </c>
      <c r="U1036">
        <v>13</v>
      </c>
      <c r="V1036">
        <v>13.00221729490022</v>
      </c>
      <c r="W1036" t="s">
        <v>34</v>
      </c>
      <c r="X1036">
        <v>12</v>
      </c>
      <c r="Y1036" t="s">
        <v>37</v>
      </c>
      <c r="Z1036">
        <v>2634</v>
      </c>
      <c r="AA1036" t="s">
        <v>648</v>
      </c>
      <c r="AB1036" t="s">
        <v>5198</v>
      </c>
      <c r="AC1036">
        <v>1</v>
      </c>
      <c r="AD1036">
        <v>0</v>
      </c>
      <c r="AE1036">
        <f t="shared" si="121"/>
        <v>0</v>
      </c>
      <c r="AF1036">
        <f t="shared" si="122"/>
        <v>0</v>
      </c>
      <c r="AG1036">
        <v>107</v>
      </c>
      <c r="AH1036">
        <v>3584</v>
      </c>
      <c r="AI1036">
        <v>4.4026586690749294</v>
      </c>
      <c r="AJ1036">
        <v>0</v>
      </c>
      <c r="AK1036">
        <v>3.0819844454526901E-2</v>
      </c>
      <c r="AL1036">
        <v>0.96918016672134399</v>
      </c>
      <c r="AM1036">
        <v>0</v>
      </c>
      <c r="AN1036">
        <v>1</v>
      </c>
    </row>
    <row r="1037" spans="1:40" x14ac:dyDescent="0.2">
      <c r="A1037" t="s">
        <v>1</v>
      </c>
      <c r="B1037" t="s">
        <v>3</v>
      </c>
      <c r="C1037" t="s">
        <v>5</v>
      </c>
      <c r="D1037" t="s">
        <v>18</v>
      </c>
      <c r="E1037">
        <v>14.191815031595549</v>
      </c>
      <c r="F1037">
        <v>461</v>
      </c>
      <c r="G1037">
        <v>72</v>
      </c>
      <c r="H1037">
        <v>0.1561822125813449</v>
      </c>
      <c r="I1037">
        <v>163242</v>
      </c>
      <c r="J1037">
        <v>354.10412147505423</v>
      </c>
      <c r="K1037">
        <v>1.960954446854664</v>
      </c>
      <c r="L1037">
        <f t="shared" si="116"/>
        <v>2.2405906700835168</v>
      </c>
      <c r="M1037">
        <v>3.3119310057996318</v>
      </c>
      <c r="N1037">
        <v>41.583133739484268</v>
      </c>
      <c r="O1037">
        <f t="shared" si="117"/>
        <v>0.99783080260303691</v>
      </c>
      <c r="P1037" s="1">
        <f t="shared" si="118"/>
        <v>9.7613882863340565E-2</v>
      </c>
      <c r="Q1037" s="1">
        <f t="shared" si="119"/>
        <v>0</v>
      </c>
      <c r="R1037" s="1">
        <f t="shared" si="120"/>
        <v>2.1691973969631237E-3</v>
      </c>
      <c r="S1037">
        <v>50</v>
      </c>
      <c r="T1037">
        <v>70</v>
      </c>
      <c r="U1037">
        <v>13</v>
      </c>
      <c r="V1037">
        <v>13.00221729490022</v>
      </c>
      <c r="W1037" t="s">
        <v>34</v>
      </c>
      <c r="X1037">
        <v>12</v>
      </c>
      <c r="Y1037" t="s">
        <v>37</v>
      </c>
      <c r="Z1037">
        <v>2634</v>
      </c>
      <c r="AA1037" t="s">
        <v>975</v>
      </c>
      <c r="AB1037" t="s">
        <v>5199</v>
      </c>
      <c r="AC1037">
        <v>1</v>
      </c>
      <c r="AD1037">
        <v>0</v>
      </c>
      <c r="AE1037">
        <f t="shared" si="121"/>
        <v>0</v>
      </c>
      <c r="AF1037">
        <f t="shared" si="122"/>
        <v>0</v>
      </c>
      <c r="AG1037">
        <v>644</v>
      </c>
      <c r="AH1037">
        <v>58</v>
      </c>
      <c r="AI1037">
        <v>0.97367841857737514</v>
      </c>
      <c r="AJ1037">
        <v>0</v>
      </c>
      <c r="AK1037">
        <v>2.1180065348744389E-2</v>
      </c>
      <c r="AL1037">
        <v>0.97881990671157837</v>
      </c>
      <c r="AM1037">
        <v>0</v>
      </c>
      <c r="AN1037">
        <v>1</v>
      </c>
    </row>
    <row r="1038" spans="1:40" x14ac:dyDescent="0.2">
      <c r="A1038" t="s">
        <v>1</v>
      </c>
      <c r="B1038" t="s">
        <v>3</v>
      </c>
      <c r="C1038" t="s">
        <v>5</v>
      </c>
      <c r="D1038" t="s">
        <v>18</v>
      </c>
      <c r="E1038">
        <v>14.19181510598723</v>
      </c>
      <c r="F1038">
        <v>461</v>
      </c>
      <c r="G1038">
        <v>72</v>
      </c>
      <c r="H1038">
        <v>0.1561822125813449</v>
      </c>
      <c r="I1038">
        <v>163242</v>
      </c>
      <c r="J1038">
        <v>354.10412147505423</v>
      </c>
      <c r="K1038">
        <v>1.960954446854664</v>
      </c>
      <c r="L1038">
        <f t="shared" si="116"/>
        <v>2.2405906700835168</v>
      </c>
      <c r="M1038">
        <v>3.3119310057996318</v>
      </c>
      <c r="N1038">
        <v>41.583133739484268</v>
      </c>
      <c r="O1038">
        <f t="shared" si="117"/>
        <v>0.99783080260303691</v>
      </c>
      <c r="P1038" s="1">
        <f t="shared" si="118"/>
        <v>9.7613882863340565E-2</v>
      </c>
      <c r="Q1038" s="1">
        <f t="shared" si="119"/>
        <v>0</v>
      </c>
      <c r="R1038" s="1">
        <f t="shared" si="120"/>
        <v>2.1691973969631237E-3</v>
      </c>
      <c r="S1038">
        <v>50</v>
      </c>
      <c r="T1038">
        <v>70</v>
      </c>
      <c r="U1038">
        <v>13</v>
      </c>
      <c r="V1038">
        <v>13.00221729490022</v>
      </c>
      <c r="W1038" t="s">
        <v>34</v>
      </c>
      <c r="X1038">
        <v>12</v>
      </c>
      <c r="Y1038" t="s">
        <v>37</v>
      </c>
      <c r="Z1038">
        <v>2634</v>
      </c>
      <c r="AA1038" t="s">
        <v>648</v>
      </c>
      <c r="AB1038" t="s">
        <v>5200</v>
      </c>
      <c r="AC1038">
        <v>1</v>
      </c>
      <c r="AD1038">
        <v>0</v>
      </c>
      <c r="AE1038">
        <f t="shared" si="121"/>
        <v>0</v>
      </c>
      <c r="AF1038">
        <f t="shared" si="122"/>
        <v>0</v>
      </c>
      <c r="AG1038">
        <v>348</v>
      </c>
      <c r="AH1038">
        <v>3584</v>
      </c>
      <c r="AI1038">
        <v>4.4026587856361958</v>
      </c>
      <c r="AJ1038">
        <v>0</v>
      </c>
      <c r="AK1038">
        <v>8.0153048038482666E-2</v>
      </c>
      <c r="AL1038">
        <v>0.91984695196151733</v>
      </c>
      <c r="AM1038">
        <v>0</v>
      </c>
      <c r="AN1038">
        <v>1</v>
      </c>
    </row>
    <row r="1039" spans="1:40" x14ac:dyDescent="0.2">
      <c r="A1039" t="s">
        <v>1</v>
      </c>
      <c r="B1039" t="s">
        <v>3</v>
      </c>
      <c r="C1039" t="s">
        <v>5</v>
      </c>
      <c r="D1039" t="s">
        <v>18</v>
      </c>
      <c r="E1039">
        <v>14.19181516413467</v>
      </c>
      <c r="F1039">
        <v>461</v>
      </c>
      <c r="G1039">
        <v>72</v>
      </c>
      <c r="H1039">
        <v>0.1561822125813449</v>
      </c>
      <c r="I1039">
        <v>163242</v>
      </c>
      <c r="J1039">
        <v>354.10412147505423</v>
      </c>
      <c r="K1039">
        <v>1.960954446854664</v>
      </c>
      <c r="L1039">
        <f t="shared" si="116"/>
        <v>2.2405906700835168</v>
      </c>
      <c r="M1039">
        <v>3.3119310057996318</v>
      </c>
      <c r="N1039">
        <v>41.583133739484268</v>
      </c>
      <c r="O1039">
        <f t="shared" si="117"/>
        <v>0.99783080260303691</v>
      </c>
      <c r="P1039" s="1">
        <f t="shared" si="118"/>
        <v>9.7613882863340565E-2</v>
      </c>
      <c r="Q1039" s="1">
        <f t="shared" si="119"/>
        <v>0</v>
      </c>
      <c r="R1039" s="1">
        <f t="shared" si="120"/>
        <v>2.1691973969631237E-3</v>
      </c>
      <c r="S1039">
        <v>50</v>
      </c>
      <c r="T1039">
        <v>70</v>
      </c>
      <c r="U1039">
        <v>13</v>
      </c>
      <c r="V1039">
        <v>13.00221729490022</v>
      </c>
      <c r="W1039" t="s">
        <v>34</v>
      </c>
      <c r="X1039">
        <v>12</v>
      </c>
      <c r="Y1039" t="s">
        <v>37</v>
      </c>
      <c r="Z1039">
        <v>2634</v>
      </c>
      <c r="AA1039" t="s">
        <v>975</v>
      </c>
      <c r="AB1039" t="s">
        <v>5201</v>
      </c>
      <c r="AC1039">
        <v>1</v>
      </c>
      <c r="AD1039">
        <v>0</v>
      </c>
      <c r="AE1039">
        <f t="shared" si="121"/>
        <v>0</v>
      </c>
      <c r="AF1039">
        <f t="shared" si="122"/>
        <v>0</v>
      </c>
      <c r="AG1039">
        <v>577</v>
      </c>
      <c r="AH1039">
        <v>58</v>
      </c>
      <c r="AI1039">
        <v>0.97367853463850507</v>
      </c>
      <c r="AJ1039">
        <v>0</v>
      </c>
      <c r="AK1039">
        <v>3.2526016235351562E-2</v>
      </c>
      <c r="AL1039">
        <v>0.96747398376464844</v>
      </c>
      <c r="AM1039">
        <v>0</v>
      </c>
      <c r="AN1039">
        <v>1</v>
      </c>
    </row>
    <row r="1040" spans="1:40" x14ac:dyDescent="0.2">
      <c r="A1040" t="s">
        <v>1</v>
      </c>
      <c r="B1040" t="s">
        <v>3</v>
      </c>
      <c r="C1040" t="s">
        <v>5</v>
      </c>
      <c r="D1040" t="s">
        <v>18</v>
      </c>
      <c r="E1040">
        <v>14.191815235078289</v>
      </c>
      <c r="F1040">
        <v>461</v>
      </c>
      <c r="G1040">
        <v>72</v>
      </c>
      <c r="H1040">
        <v>0.1561822125813449</v>
      </c>
      <c r="I1040">
        <v>163242</v>
      </c>
      <c r="J1040">
        <v>354.10412147505423</v>
      </c>
      <c r="K1040">
        <v>1.960954446854664</v>
      </c>
      <c r="L1040">
        <f t="shared" si="116"/>
        <v>2.2405906700835168</v>
      </c>
      <c r="M1040">
        <v>3.3119310057996318</v>
      </c>
      <c r="N1040">
        <v>41.583133739484268</v>
      </c>
      <c r="O1040">
        <f t="shared" si="117"/>
        <v>0.99783080260303691</v>
      </c>
      <c r="P1040" s="1">
        <f t="shared" si="118"/>
        <v>9.7613882863340565E-2</v>
      </c>
      <c r="Q1040" s="1">
        <f t="shared" si="119"/>
        <v>0</v>
      </c>
      <c r="R1040" s="1">
        <f t="shared" si="120"/>
        <v>2.1691973969631237E-3</v>
      </c>
      <c r="S1040">
        <v>50</v>
      </c>
      <c r="T1040">
        <v>70</v>
      </c>
      <c r="U1040">
        <v>13</v>
      </c>
      <c r="V1040">
        <v>13.00221729490022</v>
      </c>
      <c r="W1040" t="s">
        <v>34</v>
      </c>
      <c r="X1040">
        <v>12</v>
      </c>
      <c r="Y1040" t="s">
        <v>37</v>
      </c>
      <c r="Z1040">
        <v>2634</v>
      </c>
      <c r="AA1040" t="s">
        <v>648</v>
      </c>
      <c r="AB1040" t="s">
        <v>5202</v>
      </c>
      <c r="AC1040">
        <v>1</v>
      </c>
      <c r="AD1040">
        <v>0</v>
      </c>
      <c r="AE1040">
        <f t="shared" si="121"/>
        <v>0</v>
      </c>
      <c r="AF1040">
        <f t="shared" si="122"/>
        <v>0</v>
      </c>
      <c r="AG1040">
        <v>85</v>
      </c>
      <c r="AH1040">
        <v>3584</v>
      </c>
      <c r="AI1040">
        <v>4.4026589321842931</v>
      </c>
      <c r="AJ1040">
        <v>0</v>
      </c>
      <c r="AK1040">
        <v>0.12967947125434881</v>
      </c>
      <c r="AL1040">
        <v>0.87032055854797363</v>
      </c>
      <c r="AM1040">
        <v>0</v>
      </c>
      <c r="AN1040">
        <v>1</v>
      </c>
    </row>
    <row r="1041" spans="1:40" x14ac:dyDescent="0.2">
      <c r="A1041" t="s">
        <v>1</v>
      </c>
      <c r="B1041" t="s">
        <v>3</v>
      </c>
      <c r="C1041" t="s">
        <v>5</v>
      </c>
      <c r="D1041" t="s">
        <v>18</v>
      </c>
      <c r="E1041">
        <v>14.19181529877013</v>
      </c>
      <c r="F1041">
        <v>461</v>
      </c>
      <c r="G1041">
        <v>72</v>
      </c>
      <c r="H1041">
        <v>0.1561822125813449</v>
      </c>
      <c r="I1041">
        <v>163242</v>
      </c>
      <c r="J1041">
        <v>354.10412147505423</v>
      </c>
      <c r="K1041">
        <v>1.960954446854664</v>
      </c>
      <c r="L1041">
        <f t="shared" si="116"/>
        <v>2.2405906700835168</v>
      </c>
      <c r="M1041">
        <v>3.3119310057996318</v>
      </c>
      <c r="N1041">
        <v>41.583133739484268</v>
      </c>
      <c r="O1041">
        <f t="shared" si="117"/>
        <v>0.99783080260303691</v>
      </c>
      <c r="P1041" s="1">
        <f t="shared" si="118"/>
        <v>9.7613882863340565E-2</v>
      </c>
      <c r="Q1041" s="1">
        <f t="shared" si="119"/>
        <v>0</v>
      </c>
      <c r="R1041" s="1">
        <f t="shared" si="120"/>
        <v>2.1691973969631237E-3</v>
      </c>
      <c r="S1041">
        <v>50</v>
      </c>
      <c r="T1041">
        <v>70</v>
      </c>
      <c r="U1041">
        <v>13</v>
      </c>
      <c r="V1041">
        <v>13.00221729490022</v>
      </c>
      <c r="W1041" t="s">
        <v>34</v>
      </c>
      <c r="X1041">
        <v>12</v>
      </c>
      <c r="Y1041" t="s">
        <v>37</v>
      </c>
      <c r="Z1041">
        <v>2634</v>
      </c>
      <c r="AA1041" t="s">
        <v>975</v>
      </c>
      <c r="AB1041" t="s">
        <v>5203</v>
      </c>
      <c r="AC1041">
        <v>1</v>
      </c>
      <c r="AD1041">
        <v>0</v>
      </c>
      <c r="AE1041">
        <f t="shared" si="121"/>
        <v>0</v>
      </c>
      <c r="AF1041">
        <f t="shared" si="122"/>
        <v>0</v>
      </c>
      <c r="AG1041">
        <v>210</v>
      </c>
      <c r="AH1041">
        <v>58</v>
      </c>
      <c r="AI1041">
        <v>0.97367868757784704</v>
      </c>
      <c r="AJ1041">
        <v>0</v>
      </c>
      <c r="AK1041">
        <v>7.8535407781600952E-2</v>
      </c>
      <c r="AL1041">
        <v>0.92146456241607666</v>
      </c>
      <c r="AM1041">
        <v>0</v>
      </c>
      <c r="AN1041">
        <v>1</v>
      </c>
    </row>
    <row r="1042" spans="1:40" x14ac:dyDescent="0.2">
      <c r="A1042" t="s">
        <v>1</v>
      </c>
      <c r="B1042" t="s">
        <v>3</v>
      </c>
      <c r="C1042" t="s">
        <v>5</v>
      </c>
      <c r="D1042" t="s">
        <v>18</v>
      </c>
      <c r="E1042">
        <v>14.19181535880039</v>
      </c>
      <c r="F1042">
        <v>461</v>
      </c>
      <c r="G1042">
        <v>72</v>
      </c>
      <c r="H1042">
        <v>0.1561822125813449</v>
      </c>
      <c r="I1042">
        <v>163242</v>
      </c>
      <c r="J1042">
        <v>354.10412147505423</v>
      </c>
      <c r="K1042">
        <v>1.960954446854664</v>
      </c>
      <c r="L1042">
        <f t="shared" si="116"/>
        <v>2.2405906700835168</v>
      </c>
      <c r="M1042">
        <v>3.3119310057996318</v>
      </c>
      <c r="N1042">
        <v>41.583133739484268</v>
      </c>
      <c r="O1042">
        <f t="shared" si="117"/>
        <v>0.99783080260303691</v>
      </c>
      <c r="P1042" s="1">
        <f t="shared" si="118"/>
        <v>9.7613882863340565E-2</v>
      </c>
      <c r="Q1042" s="1">
        <f t="shared" si="119"/>
        <v>0</v>
      </c>
      <c r="R1042" s="1">
        <f t="shared" si="120"/>
        <v>2.1691973969631237E-3</v>
      </c>
      <c r="S1042">
        <v>50</v>
      </c>
      <c r="T1042">
        <v>70</v>
      </c>
      <c r="U1042">
        <v>13</v>
      </c>
      <c r="V1042">
        <v>13.00221729490022</v>
      </c>
      <c r="W1042" t="s">
        <v>34</v>
      </c>
      <c r="X1042">
        <v>12</v>
      </c>
      <c r="Y1042" t="s">
        <v>37</v>
      </c>
      <c r="Z1042">
        <v>2634</v>
      </c>
      <c r="AA1042" t="s">
        <v>648</v>
      </c>
      <c r="AB1042" t="s">
        <v>5204</v>
      </c>
      <c r="AC1042">
        <v>1</v>
      </c>
      <c r="AD1042">
        <v>0</v>
      </c>
      <c r="AE1042">
        <f t="shared" si="121"/>
        <v>0</v>
      </c>
      <c r="AF1042">
        <f t="shared" si="122"/>
        <v>0</v>
      </c>
      <c r="AG1042">
        <v>188</v>
      </c>
      <c r="AH1042">
        <v>3584</v>
      </c>
      <c r="AI1042">
        <v>4.4026590428195407</v>
      </c>
      <c r="AJ1042">
        <v>0</v>
      </c>
      <c r="AK1042">
        <v>3.1501971185207367E-2</v>
      </c>
      <c r="AL1042">
        <v>0.96849805116653442</v>
      </c>
      <c r="AM1042">
        <v>0</v>
      </c>
      <c r="AN1042">
        <v>1</v>
      </c>
    </row>
    <row r="1043" spans="1:40" x14ac:dyDescent="0.2">
      <c r="A1043" t="s">
        <v>1</v>
      </c>
      <c r="B1043" t="s">
        <v>3</v>
      </c>
      <c r="C1043" t="s">
        <v>5</v>
      </c>
      <c r="D1043" t="s">
        <v>18</v>
      </c>
      <c r="E1043">
        <v>14.19181541751357</v>
      </c>
      <c r="F1043">
        <v>461</v>
      </c>
      <c r="G1043">
        <v>72</v>
      </c>
      <c r="H1043">
        <v>0.1561822125813449</v>
      </c>
      <c r="I1043">
        <v>163242</v>
      </c>
      <c r="J1043">
        <v>354.10412147505423</v>
      </c>
      <c r="K1043">
        <v>1.960954446854664</v>
      </c>
      <c r="L1043">
        <f t="shared" si="116"/>
        <v>2.2405906700835168</v>
      </c>
      <c r="M1043">
        <v>3.3119310057996318</v>
      </c>
      <c r="N1043">
        <v>41.583133739484268</v>
      </c>
      <c r="O1043">
        <f t="shared" si="117"/>
        <v>0.99783080260303691</v>
      </c>
      <c r="P1043" s="1">
        <f t="shared" si="118"/>
        <v>9.7613882863340565E-2</v>
      </c>
      <c r="Q1043" s="1">
        <f t="shared" si="119"/>
        <v>0</v>
      </c>
      <c r="R1043" s="1">
        <f t="shared" si="120"/>
        <v>2.1691973969631237E-3</v>
      </c>
      <c r="S1043">
        <v>50</v>
      </c>
      <c r="T1043">
        <v>70</v>
      </c>
      <c r="U1043">
        <v>13</v>
      </c>
      <c r="V1043">
        <v>13.00221729490022</v>
      </c>
      <c r="W1043" t="s">
        <v>34</v>
      </c>
      <c r="X1043">
        <v>12</v>
      </c>
      <c r="Y1043" t="s">
        <v>37</v>
      </c>
      <c r="Z1043">
        <v>2634</v>
      </c>
      <c r="AA1043" t="s">
        <v>975</v>
      </c>
      <c r="AB1043" t="s">
        <v>5205</v>
      </c>
      <c r="AC1043">
        <v>1</v>
      </c>
      <c r="AD1043">
        <v>0</v>
      </c>
      <c r="AE1043">
        <f t="shared" si="121"/>
        <v>0</v>
      </c>
      <c r="AF1043">
        <f t="shared" si="122"/>
        <v>0</v>
      </c>
      <c r="AG1043">
        <v>247</v>
      </c>
      <c r="AH1043">
        <v>58</v>
      </c>
      <c r="AI1043">
        <v>0.97367879640753641</v>
      </c>
      <c r="AJ1043">
        <v>0</v>
      </c>
      <c r="AK1043">
        <v>1.9582938402891159E-2</v>
      </c>
      <c r="AL1043">
        <v>0.98041701316833496</v>
      </c>
      <c r="AM1043">
        <v>0</v>
      </c>
      <c r="AN1043">
        <v>1</v>
      </c>
    </row>
    <row r="1044" spans="1:40" x14ac:dyDescent="0.2">
      <c r="A1044" t="s">
        <v>1</v>
      </c>
      <c r="B1044" t="s">
        <v>3</v>
      </c>
      <c r="C1044" t="s">
        <v>5</v>
      </c>
      <c r="D1044" t="s">
        <v>18</v>
      </c>
      <c r="E1044">
        <v>14.19181548317685</v>
      </c>
      <c r="F1044">
        <v>461</v>
      </c>
      <c r="G1044">
        <v>72</v>
      </c>
      <c r="H1044">
        <v>0.1561822125813449</v>
      </c>
      <c r="I1044">
        <v>163242</v>
      </c>
      <c r="J1044">
        <v>354.10412147505423</v>
      </c>
      <c r="K1044">
        <v>1.960954446854664</v>
      </c>
      <c r="L1044">
        <f t="shared" si="116"/>
        <v>2.2405906700835168</v>
      </c>
      <c r="M1044">
        <v>3.3119310057996318</v>
      </c>
      <c r="N1044">
        <v>41.583133739484268</v>
      </c>
      <c r="O1044">
        <f t="shared" si="117"/>
        <v>0.99783080260303691</v>
      </c>
      <c r="P1044" s="1">
        <f t="shared" si="118"/>
        <v>9.7613882863340565E-2</v>
      </c>
      <c r="Q1044" s="1">
        <f t="shared" si="119"/>
        <v>0</v>
      </c>
      <c r="R1044" s="1">
        <f t="shared" si="120"/>
        <v>2.1691973969631237E-3</v>
      </c>
      <c r="S1044">
        <v>50</v>
      </c>
      <c r="T1044">
        <v>70</v>
      </c>
      <c r="U1044">
        <v>13</v>
      </c>
      <c r="V1044">
        <v>13.00221729490022</v>
      </c>
      <c r="W1044" t="s">
        <v>34</v>
      </c>
      <c r="X1044">
        <v>12</v>
      </c>
      <c r="Y1044" t="s">
        <v>37</v>
      </c>
      <c r="Z1044">
        <v>2634</v>
      </c>
      <c r="AA1044" t="s">
        <v>648</v>
      </c>
      <c r="AB1044" t="s">
        <v>5206</v>
      </c>
      <c r="AC1044">
        <v>1</v>
      </c>
      <c r="AD1044">
        <v>0</v>
      </c>
      <c r="AE1044">
        <f t="shared" si="121"/>
        <v>0</v>
      </c>
      <c r="AF1044">
        <f t="shared" si="122"/>
        <v>0</v>
      </c>
      <c r="AG1044">
        <v>348</v>
      </c>
      <c r="AH1044">
        <v>3584</v>
      </c>
      <c r="AI1044">
        <v>4.4026591801886736</v>
      </c>
      <c r="AJ1044">
        <v>0</v>
      </c>
      <c r="AK1044">
        <v>5.0279352813959122E-2</v>
      </c>
      <c r="AL1044">
        <v>0.94972062110900879</v>
      </c>
      <c r="AM1044">
        <v>0</v>
      </c>
      <c r="AN1044">
        <v>1</v>
      </c>
    </row>
    <row r="1045" spans="1:40" x14ac:dyDescent="0.2">
      <c r="A1045" t="s">
        <v>1</v>
      </c>
      <c r="B1045" t="s">
        <v>3</v>
      </c>
      <c r="C1045" t="s">
        <v>5</v>
      </c>
      <c r="D1045" t="s">
        <v>18</v>
      </c>
      <c r="E1045">
        <v>14.191815541660169</v>
      </c>
      <c r="F1045">
        <v>461</v>
      </c>
      <c r="G1045">
        <v>72</v>
      </c>
      <c r="H1045">
        <v>0.1561822125813449</v>
      </c>
      <c r="I1045">
        <v>163242</v>
      </c>
      <c r="J1045">
        <v>354.10412147505423</v>
      </c>
      <c r="K1045">
        <v>1.960954446854664</v>
      </c>
      <c r="L1045">
        <f t="shared" si="116"/>
        <v>2.2405906700835168</v>
      </c>
      <c r="M1045">
        <v>3.3119310057996318</v>
      </c>
      <c r="N1045">
        <v>41.583133739484268</v>
      </c>
      <c r="O1045">
        <f t="shared" si="117"/>
        <v>0.99783080260303691</v>
      </c>
      <c r="P1045" s="1">
        <f t="shared" si="118"/>
        <v>9.7613882863340565E-2</v>
      </c>
      <c r="Q1045" s="1">
        <f t="shared" si="119"/>
        <v>0</v>
      </c>
      <c r="R1045" s="1">
        <f t="shared" si="120"/>
        <v>2.1691973969631237E-3</v>
      </c>
      <c r="S1045">
        <v>50</v>
      </c>
      <c r="T1045">
        <v>70</v>
      </c>
      <c r="U1045">
        <v>13</v>
      </c>
      <c r="V1045">
        <v>13.00221729490022</v>
      </c>
      <c r="W1045" t="s">
        <v>34</v>
      </c>
      <c r="X1045">
        <v>12</v>
      </c>
      <c r="Y1045" t="s">
        <v>37</v>
      </c>
      <c r="Z1045">
        <v>2634</v>
      </c>
      <c r="AA1045" t="s">
        <v>975</v>
      </c>
      <c r="AB1045" t="s">
        <v>5207</v>
      </c>
      <c r="AC1045">
        <v>1</v>
      </c>
      <c r="AD1045">
        <v>0</v>
      </c>
      <c r="AE1045">
        <f t="shared" si="121"/>
        <v>0</v>
      </c>
      <c r="AF1045">
        <f t="shared" si="122"/>
        <v>0</v>
      </c>
      <c r="AG1045">
        <v>189</v>
      </c>
      <c r="AH1045">
        <v>58</v>
      </c>
      <c r="AI1045">
        <v>0.9736789229597872</v>
      </c>
      <c r="AJ1045">
        <v>0</v>
      </c>
      <c r="AK1045">
        <v>2.5057623162865639E-2</v>
      </c>
      <c r="AL1045">
        <v>0.97494238615036011</v>
      </c>
      <c r="AM1045">
        <v>0</v>
      </c>
      <c r="AN1045">
        <v>1</v>
      </c>
    </row>
    <row r="1046" spans="1:40" x14ac:dyDescent="0.2">
      <c r="A1046" t="s">
        <v>1</v>
      </c>
      <c r="B1046" t="s">
        <v>3</v>
      </c>
      <c r="C1046" t="s">
        <v>5</v>
      </c>
      <c r="D1046" t="s">
        <v>18</v>
      </c>
      <c r="E1046">
        <v>14.19181561537598</v>
      </c>
      <c r="F1046">
        <v>461</v>
      </c>
      <c r="G1046">
        <v>72</v>
      </c>
      <c r="H1046">
        <v>0.1561822125813449</v>
      </c>
      <c r="I1046">
        <v>163242</v>
      </c>
      <c r="J1046">
        <v>354.10412147505423</v>
      </c>
      <c r="K1046">
        <v>1.960954446854664</v>
      </c>
      <c r="L1046">
        <f t="shared" si="116"/>
        <v>2.2405906700835168</v>
      </c>
      <c r="M1046">
        <v>3.3119310057996318</v>
      </c>
      <c r="N1046">
        <v>41.583133739484268</v>
      </c>
      <c r="O1046">
        <f t="shared" si="117"/>
        <v>0.99783080260303691</v>
      </c>
      <c r="P1046" s="1">
        <f t="shared" si="118"/>
        <v>9.7613882863340565E-2</v>
      </c>
      <c r="Q1046" s="1">
        <f t="shared" si="119"/>
        <v>0</v>
      </c>
      <c r="R1046" s="1">
        <f t="shared" si="120"/>
        <v>2.1691973969631237E-3</v>
      </c>
      <c r="S1046">
        <v>50</v>
      </c>
      <c r="T1046">
        <v>70</v>
      </c>
      <c r="U1046">
        <v>13</v>
      </c>
      <c r="V1046">
        <v>13.00221729490022</v>
      </c>
      <c r="W1046" t="s">
        <v>34</v>
      </c>
      <c r="X1046">
        <v>12</v>
      </c>
      <c r="Y1046" t="s">
        <v>37</v>
      </c>
      <c r="Z1046">
        <v>2634</v>
      </c>
      <c r="AA1046" t="s">
        <v>648</v>
      </c>
      <c r="AB1046" t="s">
        <v>5208</v>
      </c>
      <c r="AC1046">
        <v>1</v>
      </c>
      <c r="AD1046">
        <v>0</v>
      </c>
      <c r="AE1046">
        <f t="shared" si="121"/>
        <v>0</v>
      </c>
      <c r="AF1046">
        <f t="shared" si="122"/>
        <v>0</v>
      </c>
      <c r="AG1046">
        <v>98</v>
      </c>
      <c r="AH1046">
        <v>3584</v>
      </c>
      <c r="AI1046">
        <v>4.4026592965069709</v>
      </c>
      <c r="AJ1046">
        <v>0</v>
      </c>
      <c r="AK1046">
        <v>0.1101797074079514</v>
      </c>
      <c r="AL1046">
        <v>0.88982027769088745</v>
      </c>
      <c r="AM1046">
        <v>0</v>
      </c>
      <c r="AN1046">
        <v>1</v>
      </c>
    </row>
    <row r="1047" spans="1:40" x14ac:dyDescent="0.2">
      <c r="A1047" t="s">
        <v>1</v>
      </c>
      <c r="B1047" t="s">
        <v>3</v>
      </c>
      <c r="C1047" t="s">
        <v>5</v>
      </c>
      <c r="D1047" t="s">
        <v>18</v>
      </c>
      <c r="E1047">
        <v>14.191815678374081</v>
      </c>
      <c r="F1047">
        <v>461</v>
      </c>
      <c r="G1047">
        <v>72</v>
      </c>
      <c r="H1047">
        <v>0.1561822125813449</v>
      </c>
      <c r="I1047">
        <v>163242</v>
      </c>
      <c r="J1047">
        <v>354.10412147505423</v>
      </c>
      <c r="K1047">
        <v>1.960954446854664</v>
      </c>
      <c r="L1047">
        <f t="shared" si="116"/>
        <v>2.2405906700835168</v>
      </c>
      <c r="M1047">
        <v>3.3119310057996318</v>
      </c>
      <c r="N1047">
        <v>41.583133739484268</v>
      </c>
      <c r="O1047">
        <f t="shared" si="117"/>
        <v>0.99783080260303691</v>
      </c>
      <c r="P1047" s="1">
        <f t="shared" si="118"/>
        <v>9.7613882863340565E-2</v>
      </c>
      <c r="Q1047" s="1">
        <f t="shared" si="119"/>
        <v>0</v>
      </c>
      <c r="R1047" s="1">
        <f t="shared" si="120"/>
        <v>2.1691973969631237E-3</v>
      </c>
      <c r="S1047">
        <v>50</v>
      </c>
      <c r="T1047">
        <v>70</v>
      </c>
      <c r="U1047">
        <v>13</v>
      </c>
      <c r="V1047">
        <v>13.00221729490022</v>
      </c>
      <c r="W1047" t="s">
        <v>34</v>
      </c>
      <c r="X1047">
        <v>12</v>
      </c>
      <c r="Y1047" t="s">
        <v>37</v>
      </c>
      <c r="Z1047">
        <v>2634</v>
      </c>
      <c r="AA1047" t="s">
        <v>975</v>
      </c>
      <c r="AB1047" t="s">
        <v>5209</v>
      </c>
      <c r="AC1047">
        <v>1</v>
      </c>
      <c r="AD1047">
        <v>0</v>
      </c>
      <c r="AE1047">
        <f t="shared" si="121"/>
        <v>0</v>
      </c>
      <c r="AF1047">
        <f t="shared" si="122"/>
        <v>0</v>
      </c>
      <c r="AG1047">
        <v>521</v>
      </c>
      <c r="AH1047">
        <v>58</v>
      </c>
      <c r="AI1047">
        <v>0.97367906684906624</v>
      </c>
      <c r="AJ1047">
        <v>0</v>
      </c>
      <c r="AK1047">
        <v>4.0902681648731232E-2</v>
      </c>
      <c r="AL1047">
        <v>0.95909726619720459</v>
      </c>
      <c r="AM1047">
        <v>0</v>
      </c>
      <c r="AN1047">
        <v>1</v>
      </c>
    </row>
    <row r="1048" spans="1:40" x14ac:dyDescent="0.2">
      <c r="A1048" t="s">
        <v>1</v>
      </c>
      <c r="B1048" t="s">
        <v>3</v>
      </c>
      <c r="C1048" t="s">
        <v>5</v>
      </c>
      <c r="D1048" t="s">
        <v>18</v>
      </c>
      <c r="E1048">
        <v>14.19181573642263</v>
      </c>
      <c r="F1048">
        <v>461</v>
      </c>
      <c r="G1048">
        <v>72</v>
      </c>
      <c r="H1048">
        <v>0.1561822125813449</v>
      </c>
      <c r="I1048">
        <v>163242</v>
      </c>
      <c r="J1048">
        <v>354.10412147505423</v>
      </c>
      <c r="K1048">
        <v>1.960954446854664</v>
      </c>
      <c r="L1048">
        <f t="shared" si="116"/>
        <v>2.2405906700835168</v>
      </c>
      <c r="M1048">
        <v>3.3119310057996318</v>
      </c>
      <c r="N1048">
        <v>41.583133739484268</v>
      </c>
      <c r="O1048">
        <f t="shared" si="117"/>
        <v>0.99783080260303691</v>
      </c>
      <c r="P1048" s="1">
        <f t="shared" si="118"/>
        <v>9.7613882863340565E-2</v>
      </c>
      <c r="Q1048" s="1">
        <f t="shared" si="119"/>
        <v>0</v>
      </c>
      <c r="R1048" s="1">
        <f t="shared" si="120"/>
        <v>2.1691973969631237E-3</v>
      </c>
      <c r="S1048">
        <v>50</v>
      </c>
      <c r="T1048">
        <v>70</v>
      </c>
      <c r="U1048">
        <v>13</v>
      </c>
      <c r="V1048">
        <v>13.00221729490022</v>
      </c>
      <c r="W1048" t="s">
        <v>34</v>
      </c>
      <c r="X1048">
        <v>12</v>
      </c>
      <c r="Y1048" t="s">
        <v>37</v>
      </c>
      <c r="Z1048">
        <v>2634</v>
      </c>
      <c r="AA1048" t="s">
        <v>648</v>
      </c>
      <c r="AB1048" t="s">
        <v>5210</v>
      </c>
      <c r="AC1048">
        <v>1</v>
      </c>
      <c r="AD1048">
        <v>0</v>
      </c>
      <c r="AE1048">
        <f t="shared" si="121"/>
        <v>0</v>
      </c>
      <c r="AF1048">
        <f t="shared" si="122"/>
        <v>0</v>
      </c>
      <c r="AG1048">
        <v>103</v>
      </c>
      <c r="AH1048">
        <v>3584</v>
      </c>
      <c r="AI1048">
        <v>4.4026594201534053</v>
      </c>
      <c r="AJ1048">
        <v>0</v>
      </c>
      <c r="AK1048">
        <v>3.1867902725934982E-2</v>
      </c>
      <c r="AL1048">
        <v>0.96813207864761353</v>
      </c>
      <c r="AM1048">
        <v>0</v>
      </c>
      <c r="AN1048">
        <v>1</v>
      </c>
    </row>
    <row r="1049" spans="1:40" x14ac:dyDescent="0.2">
      <c r="A1049" t="s">
        <v>1</v>
      </c>
      <c r="B1049" t="s">
        <v>3</v>
      </c>
      <c r="C1049" t="s">
        <v>5</v>
      </c>
      <c r="D1049" t="s">
        <v>18</v>
      </c>
      <c r="E1049">
        <v>14.191815795788809</v>
      </c>
      <c r="F1049">
        <v>461</v>
      </c>
      <c r="G1049">
        <v>72</v>
      </c>
      <c r="H1049">
        <v>0.1561822125813449</v>
      </c>
      <c r="I1049">
        <v>163242</v>
      </c>
      <c r="J1049">
        <v>354.10412147505423</v>
      </c>
      <c r="K1049">
        <v>1.960954446854664</v>
      </c>
      <c r="L1049">
        <f t="shared" si="116"/>
        <v>2.2405906700835168</v>
      </c>
      <c r="M1049">
        <v>3.3119310057996318</v>
      </c>
      <c r="N1049">
        <v>41.583133739484268</v>
      </c>
      <c r="O1049">
        <f t="shared" si="117"/>
        <v>0.99783080260303691</v>
      </c>
      <c r="P1049" s="1">
        <f t="shared" si="118"/>
        <v>9.7613882863340565E-2</v>
      </c>
      <c r="Q1049" s="1">
        <f t="shared" si="119"/>
        <v>0</v>
      </c>
      <c r="R1049" s="1">
        <f t="shared" si="120"/>
        <v>2.1691973969631237E-3</v>
      </c>
      <c r="S1049">
        <v>50</v>
      </c>
      <c r="T1049">
        <v>70</v>
      </c>
      <c r="U1049">
        <v>13</v>
      </c>
      <c r="V1049">
        <v>13.00221729490022</v>
      </c>
      <c r="W1049" t="s">
        <v>34</v>
      </c>
      <c r="X1049">
        <v>12</v>
      </c>
      <c r="Y1049" t="s">
        <v>37</v>
      </c>
      <c r="Z1049">
        <v>2634</v>
      </c>
      <c r="AA1049" t="s">
        <v>975</v>
      </c>
      <c r="AB1049" t="s">
        <v>5211</v>
      </c>
      <c r="AC1049">
        <v>1</v>
      </c>
      <c r="AD1049">
        <v>0</v>
      </c>
      <c r="AE1049">
        <f t="shared" si="121"/>
        <v>0</v>
      </c>
      <c r="AF1049">
        <f t="shared" si="122"/>
        <v>0</v>
      </c>
      <c r="AG1049">
        <v>315</v>
      </c>
      <c r="AH1049">
        <v>58</v>
      </c>
      <c r="AI1049">
        <v>0.97367917381171065</v>
      </c>
      <c r="AJ1049">
        <v>0</v>
      </c>
      <c r="AK1049">
        <v>0.1060572639107704</v>
      </c>
      <c r="AL1049">
        <v>0.89394277334213257</v>
      </c>
      <c r="AM1049">
        <v>0</v>
      </c>
      <c r="AN1049">
        <v>1</v>
      </c>
    </row>
    <row r="1050" spans="1:40" x14ac:dyDescent="0.2">
      <c r="A1050" t="s">
        <v>1</v>
      </c>
      <c r="B1050" t="s">
        <v>3</v>
      </c>
      <c r="C1050" t="s">
        <v>5</v>
      </c>
      <c r="D1050" t="s">
        <v>18</v>
      </c>
      <c r="E1050">
        <v>14.191815859260521</v>
      </c>
      <c r="F1050">
        <v>461</v>
      </c>
      <c r="G1050">
        <v>72</v>
      </c>
      <c r="H1050">
        <v>0.1561822125813449</v>
      </c>
      <c r="I1050">
        <v>163242</v>
      </c>
      <c r="J1050">
        <v>354.10412147505423</v>
      </c>
      <c r="K1050">
        <v>1.960954446854664</v>
      </c>
      <c r="L1050">
        <f t="shared" si="116"/>
        <v>2.2405906700835168</v>
      </c>
      <c r="M1050">
        <v>3.3119310057996318</v>
      </c>
      <c r="N1050">
        <v>41.583133739484268</v>
      </c>
      <c r="O1050">
        <f t="shared" si="117"/>
        <v>0.99783080260303691</v>
      </c>
      <c r="P1050" s="1">
        <f t="shared" si="118"/>
        <v>9.7613882863340565E-2</v>
      </c>
      <c r="Q1050" s="1">
        <f t="shared" si="119"/>
        <v>0</v>
      </c>
      <c r="R1050" s="1">
        <f t="shared" si="120"/>
        <v>2.1691973969631237E-3</v>
      </c>
      <c r="S1050">
        <v>50</v>
      </c>
      <c r="T1050">
        <v>70</v>
      </c>
      <c r="U1050">
        <v>13</v>
      </c>
      <c r="V1050">
        <v>13.00221729490022</v>
      </c>
      <c r="W1050" t="s">
        <v>34</v>
      </c>
      <c r="X1050">
        <v>12</v>
      </c>
      <c r="Y1050" t="s">
        <v>37</v>
      </c>
      <c r="Z1050">
        <v>2634</v>
      </c>
      <c r="AA1050" t="s">
        <v>648</v>
      </c>
      <c r="AB1050" t="s">
        <v>5212</v>
      </c>
      <c r="AC1050">
        <v>1</v>
      </c>
      <c r="AD1050">
        <v>0</v>
      </c>
      <c r="AE1050">
        <f t="shared" si="121"/>
        <v>0</v>
      </c>
      <c r="AF1050">
        <f t="shared" si="122"/>
        <v>0</v>
      </c>
      <c r="AG1050">
        <v>107</v>
      </c>
      <c r="AH1050">
        <v>3584</v>
      </c>
      <c r="AI1050">
        <v>4.4026595564916207</v>
      </c>
      <c r="AJ1050">
        <v>0</v>
      </c>
      <c r="AK1050">
        <v>3.329889103770256E-2</v>
      </c>
      <c r="AL1050">
        <v>0.96670114994049072</v>
      </c>
      <c r="AM1050">
        <v>0</v>
      </c>
      <c r="AN1050">
        <v>1</v>
      </c>
    </row>
    <row r="1051" spans="1:40" x14ac:dyDescent="0.2">
      <c r="A1051" t="s">
        <v>1</v>
      </c>
      <c r="B1051" t="s">
        <v>3</v>
      </c>
      <c r="C1051" t="s">
        <v>5</v>
      </c>
      <c r="D1051" t="s">
        <v>18</v>
      </c>
      <c r="E1051">
        <v>14.191815961996349</v>
      </c>
      <c r="F1051">
        <v>461</v>
      </c>
      <c r="G1051">
        <v>72</v>
      </c>
      <c r="H1051">
        <v>0.1561822125813449</v>
      </c>
      <c r="I1051">
        <v>163242</v>
      </c>
      <c r="J1051">
        <v>354.10412147505423</v>
      </c>
      <c r="K1051">
        <v>1.960954446854664</v>
      </c>
      <c r="L1051">
        <f t="shared" si="116"/>
        <v>2.2405906700835168</v>
      </c>
      <c r="M1051">
        <v>3.3119310057996318</v>
      </c>
      <c r="N1051">
        <v>41.583133739484268</v>
      </c>
      <c r="O1051">
        <f t="shared" si="117"/>
        <v>0.99783080260303691</v>
      </c>
      <c r="P1051" s="1">
        <f t="shared" si="118"/>
        <v>9.7613882863340565E-2</v>
      </c>
      <c r="Q1051" s="1">
        <f t="shared" si="119"/>
        <v>0</v>
      </c>
      <c r="R1051" s="1">
        <f t="shared" si="120"/>
        <v>2.1691973969631237E-3</v>
      </c>
      <c r="S1051">
        <v>50</v>
      </c>
      <c r="T1051">
        <v>70</v>
      </c>
      <c r="U1051">
        <v>13</v>
      </c>
      <c r="V1051">
        <v>13.00221729490022</v>
      </c>
      <c r="W1051" t="s">
        <v>34</v>
      </c>
      <c r="X1051">
        <v>12</v>
      </c>
      <c r="Y1051" t="s">
        <v>37</v>
      </c>
      <c r="Z1051">
        <v>2634</v>
      </c>
      <c r="AA1051" t="s">
        <v>973</v>
      </c>
      <c r="AB1051" t="s">
        <v>5213</v>
      </c>
      <c r="AC1051">
        <v>4</v>
      </c>
      <c r="AD1051">
        <v>0</v>
      </c>
      <c r="AE1051">
        <f t="shared" si="121"/>
        <v>0</v>
      </c>
      <c r="AF1051">
        <f t="shared" si="122"/>
        <v>0</v>
      </c>
      <c r="AG1051">
        <v>662</v>
      </c>
      <c r="AH1051">
        <v>7592</v>
      </c>
      <c r="AI1051">
        <v>1.4268915518259699</v>
      </c>
      <c r="AJ1051">
        <v>0</v>
      </c>
      <c r="AK1051">
        <v>2.158706821501255E-2</v>
      </c>
      <c r="AL1051">
        <v>0.978412926197052</v>
      </c>
      <c r="AM1051">
        <v>0</v>
      </c>
      <c r="AN1051">
        <v>1</v>
      </c>
    </row>
    <row r="1052" spans="1:40" x14ac:dyDescent="0.2">
      <c r="A1052" t="s">
        <v>1</v>
      </c>
      <c r="B1052" t="s">
        <v>3</v>
      </c>
      <c r="C1052" t="s">
        <v>5</v>
      </c>
      <c r="D1052" t="s">
        <v>18</v>
      </c>
      <c r="E1052">
        <v>14.191815995981671</v>
      </c>
      <c r="F1052">
        <v>461</v>
      </c>
      <c r="G1052">
        <v>72</v>
      </c>
      <c r="H1052">
        <v>0.1561822125813449</v>
      </c>
      <c r="I1052">
        <v>163242</v>
      </c>
      <c r="J1052">
        <v>354.10412147505423</v>
      </c>
      <c r="K1052">
        <v>1.960954446854664</v>
      </c>
      <c r="L1052">
        <f t="shared" si="116"/>
        <v>2.2405906700835168</v>
      </c>
      <c r="M1052">
        <v>3.3119310057996318</v>
      </c>
      <c r="N1052">
        <v>41.583133739484268</v>
      </c>
      <c r="O1052">
        <f t="shared" si="117"/>
        <v>0.99783080260303691</v>
      </c>
      <c r="P1052" s="1">
        <f t="shared" si="118"/>
        <v>9.7613882863340565E-2</v>
      </c>
      <c r="Q1052" s="1">
        <f t="shared" si="119"/>
        <v>0</v>
      </c>
      <c r="R1052" s="1">
        <f t="shared" si="120"/>
        <v>2.1691973969631237E-3</v>
      </c>
      <c r="S1052">
        <v>50</v>
      </c>
      <c r="T1052">
        <v>70</v>
      </c>
      <c r="U1052">
        <v>13</v>
      </c>
      <c r="V1052">
        <v>13.00221729490022</v>
      </c>
      <c r="W1052" t="s">
        <v>34</v>
      </c>
      <c r="X1052">
        <v>12</v>
      </c>
      <c r="Y1052" t="s">
        <v>37</v>
      </c>
      <c r="Z1052">
        <v>2634</v>
      </c>
      <c r="AA1052" t="s">
        <v>976</v>
      </c>
      <c r="AB1052" t="s">
        <v>5214</v>
      </c>
      <c r="AC1052">
        <v>1</v>
      </c>
      <c r="AD1052">
        <v>0</v>
      </c>
      <c r="AE1052">
        <f t="shared" si="121"/>
        <v>0</v>
      </c>
      <c r="AF1052">
        <f t="shared" si="122"/>
        <v>0</v>
      </c>
      <c r="AG1052">
        <v>698</v>
      </c>
      <c r="AH1052">
        <v>-100</v>
      </c>
      <c r="AI1052">
        <v>1.139124526875537</v>
      </c>
      <c r="AJ1052">
        <v>0</v>
      </c>
      <c r="AK1052">
        <v>2.3115856572985649E-2</v>
      </c>
      <c r="AL1052">
        <v>0.97688418626785278</v>
      </c>
      <c r="AM1052">
        <v>0</v>
      </c>
      <c r="AN1052">
        <v>1</v>
      </c>
    </row>
    <row r="1053" spans="1:40" x14ac:dyDescent="0.2">
      <c r="A1053" t="s">
        <v>1</v>
      </c>
      <c r="B1053" t="s">
        <v>3</v>
      </c>
      <c r="C1053" t="s">
        <v>5</v>
      </c>
      <c r="D1053" t="s">
        <v>18</v>
      </c>
      <c r="E1053">
        <v>14.1918160554791</v>
      </c>
      <c r="F1053">
        <v>461</v>
      </c>
      <c r="G1053">
        <v>72</v>
      </c>
      <c r="H1053">
        <v>0.1561822125813449</v>
      </c>
      <c r="I1053">
        <v>163242</v>
      </c>
      <c r="J1053">
        <v>354.10412147505423</v>
      </c>
      <c r="K1053">
        <v>1.960954446854664</v>
      </c>
      <c r="L1053">
        <f t="shared" si="116"/>
        <v>2.2405906700835168</v>
      </c>
      <c r="M1053">
        <v>3.3119310057996318</v>
      </c>
      <c r="N1053">
        <v>41.583133739484268</v>
      </c>
      <c r="O1053">
        <f t="shared" si="117"/>
        <v>0.99783080260303691</v>
      </c>
      <c r="P1053" s="1">
        <f t="shared" si="118"/>
        <v>9.7613882863340565E-2</v>
      </c>
      <c r="Q1053" s="1">
        <f t="shared" si="119"/>
        <v>0</v>
      </c>
      <c r="R1053" s="1">
        <f t="shared" si="120"/>
        <v>2.1691973969631237E-3</v>
      </c>
      <c r="S1053">
        <v>50</v>
      </c>
      <c r="T1053">
        <v>70</v>
      </c>
      <c r="U1053">
        <v>13</v>
      </c>
      <c r="V1053">
        <v>13.00221729490022</v>
      </c>
      <c r="W1053" t="s">
        <v>34</v>
      </c>
      <c r="X1053">
        <v>12</v>
      </c>
      <c r="Y1053" t="s">
        <v>37</v>
      </c>
      <c r="Z1053">
        <v>2634</v>
      </c>
      <c r="AA1053" t="s">
        <v>977</v>
      </c>
      <c r="AB1053" t="s">
        <v>5215</v>
      </c>
      <c r="AC1053">
        <v>2</v>
      </c>
      <c r="AD1053">
        <v>0</v>
      </c>
      <c r="AE1053">
        <f t="shared" si="121"/>
        <v>0</v>
      </c>
      <c r="AF1053">
        <f t="shared" si="122"/>
        <v>0</v>
      </c>
      <c r="AG1053">
        <v>40</v>
      </c>
      <c r="AH1053">
        <v>2832</v>
      </c>
      <c r="AI1053">
        <v>3.340555191837995</v>
      </c>
      <c r="AJ1053">
        <v>0</v>
      </c>
      <c r="AK1053">
        <v>8.0743022263050079E-3</v>
      </c>
      <c r="AL1053">
        <v>0.99192565679550171</v>
      </c>
      <c r="AM1053">
        <v>0</v>
      </c>
      <c r="AN1053">
        <v>1</v>
      </c>
    </row>
    <row r="1054" spans="1:40" x14ac:dyDescent="0.2">
      <c r="A1054" t="s">
        <v>1</v>
      </c>
      <c r="B1054" t="s">
        <v>3</v>
      </c>
      <c r="C1054" t="s">
        <v>5</v>
      </c>
      <c r="D1054" t="s">
        <v>18</v>
      </c>
      <c r="E1054">
        <v>14.19181611503808</v>
      </c>
      <c r="F1054">
        <v>461</v>
      </c>
      <c r="G1054">
        <v>72</v>
      </c>
      <c r="H1054">
        <v>0.1561822125813449</v>
      </c>
      <c r="I1054">
        <v>163242</v>
      </c>
      <c r="J1054">
        <v>354.10412147505423</v>
      </c>
      <c r="K1054">
        <v>1.960954446854664</v>
      </c>
      <c r="L1054">
        <f t="shared" si="116"/>
        <v>2.2405906700835168</v>
      </c>
      <c r="M1054">
        <v>3.3119310057996318</v>
      </c>
      <c r="N1054">
        <v>41.583133739484268</v>
      </c>
      <c r="O1054">
        <f t="shared" si="117"/>
        <v>0.99783080260303691</v>
      </c>
      <c r="P1054" s="1">
        <f t="shared" si="118"/>
        <v>9.7613882863340565E-2</v>
      </c>
      <c r="Q1054" s="1">
        <f t="shared" si="119"/>
        <v>0</v>
      </c>
      <c r="R1054" s="1">
        <f t="shared" si="120"/>
        <v>2.1691973969631237E-3</v>
      </c>
      <c r="S1054">
        <v>50</v>
      </c>
      <c r="T1054">
        <v>70</v>
      </c>
      <c r="U1054">
        <v>13</v>
      </c>
      <c r="V1054">
        <v>13.00221729490022</v>
      </c>
      <c r="W1054" t="s">
        <v>34</v>
      </c>
      <c r="X1054">
        <v>12</v>
      </c>
      <c r="Y1054" t="s">
        <v>37</v>
      </c>
      <c r="Z1054">
        <v>2634</v>
      </c>
      <c r="AA1054" t="s">
        <v>648</v>
      </c>
      <c r="AB1054" t="s">
        <v>5216</v>
      </c>
      <c r="AC1054">
        <v>3</v>
      </c>
      <c r="AD1054">
        <v>0</v>
      </c>
      <c r="AE1054">
        <f t="shared" si="121"/>
        <v>0</v>
      </c>
      <c r="AF1054">
        <f t="shared" si="122"/>
        <v>0</v>
      </c>
      <c r="AG1054">
        <v>165</v>
      </c>
      <c r="AH1054">
        <v>3584</v>
      </c>
      <c r="AI1054">
        <v>4.4026597965938583</v>
      </c>
      <c r="AJ1054">
        <v>0</v>
      </c>
      <c r="AK1054">
        <v>1.938166655600071E-2</v>
      </c>
      <c r="AL1054">
        <v>0.98061829805374146</v>
      </c>
      <c r="AM1054">
        <v>0</v>
      </c>
      <c r="AN1054">
        <v>1</v>
      </c>
    </row>
    <row r="1055" spans="1:40" x14ac:dyDescent="0.2">
      <c r="A1055" t="s">
        <v>1</v>
      </c>
      <c r="B1055" t="s">
        <v>3</v>
      </c>
      <c r="C1055" t="s">
        <v>5</v>
      </c>
      <c r="D1055" t="s">
        <v>18</v>
      </c>
      <c r="E1055">
        <v>14.191816172698539</v>
      </c>
      <c r="F1055">
        <v>461</v>
      </c>
      <c r="G1055">
        <v>72</v>
      </c>
      <c r="H1055">
        <v>0.1561822125813449</v>
      </c>
      <c r="I1055">
        <v>163242</v>
      </c>
      <c r="J1055">
        <v>354.10412147505423</v>
      </c>
      <c r="K1055">
        <v>1.960954446854664</v>
      </c>
      <c r="L1055">
        <f t="shared" si="116"/>
        <v>2.2405906700835168</v>
      </c>
      <c r="M1055">
        <v>3.3119310057996318</v>
      </c>
      <c r="N1055">
        <v>41.583133739484268</v>
      </c>
      <c r="O1055">
        <f t="shared" si="117"/>
        <v>0.99783080260303691</v>
      </c>
      <c r="P1055" s="1">
        <f t="shared" si="118"/>
        <v>9.7613882863340565E-2</v>
      </c>
      <c r="Q1055" s="1">
        <f t="shared" si="119"/>
        <v>0</v>
      </c>
      <c r="R1055" s="1">
        <f t="shared" si="120"/>
        <v>2.1691973969631237E-3</v>
      </c>
      <c r="S1055">
        <v>50</v>
      </c>
      <c r="T1055">
        <v>70</v>
      </c>
      <c r="U1055">
        <v>13</v>
      </c>
      <c r="V1055">
        <v>13.00221729490022</v>
      </c>
      <c r="W1055" t="s">
        <v>34</v>
      </c>
      <c r="X1055">
        <v>12</v>
      </c>
      <c r="Y1055" t="s">
        <v>37</v>
      </c>
      <c r="Z1055">
        <v>2634</v>
      </c>
      <c r="AA1055" t="s">
        <v>974</v>
      </c>
      <c r="AB1055" t="s">
        <v>5217</v>
      </c>
      <c r="AC1055">
        <v>3</v>
      </c>
      <c r="AD1055">
        <v>0</v>
      </c>
      <c r="AE1055">
        <f t="shared" si="121"/>
        <v>0</v>
      </c>
      <c r="AF1055">
        <f t="shared" si="122"/>
        <v>0</v>
      </c>
      <c r="AG1055">
        <v>4614</v>
      </c>
      <c r="AH1055">
        <v>-100</v>
      </c>
      <c r="AI1055">
        <v>0.56775639290271485</v>
      </c>
      <c r="AJ1055">
        <v>0</v>
      </c>
      <c r="AK1055">
        <v>2.2985044866800312E-2</v>
      </c>
      <c r="AL1055">
        <v>0.97701489925384521</v>
      </c>
      <c r="AM1055">
        <v>0</v>
      </c>
      <c r="AN1055">
        <v>1</v>
      </c>
    </row>
    <row r="1056" spans="1:40" x14ac:dyDescent="0.2">
      <c r="A1056" t="s">
        <v>1</v>
      </c>
      <c r="B1056" t="s">
        <v>3</v>
      </c>
      <c r="C1056" t="s">
        <v>5</v>
      </c>
      <c r="D1056" t="s">
        <v>18</v>
      </c>
      <c r="E1056">
        <v>14.19181625630657</v>
      </c>
      <c r="F1056">
        <v>461</v>
      </c>
      <c r="G1056">
        <v>72</v>
      </c>
      <c r="H1056">
        <v>0.1561822125813449</v>
      </c>
      <c r="I1056">
        <v>163242</v>
      </c>
      <c r="J1056">
        <v>354.10412147505423</v>
      </c>
      <c r="K1056">
        <v>1.960954446854664</v>
      </c>
      <c r="L1056">
        <f t="shared" si="116"/>
        <v>2.2405906700835168</v>
      </c>
      <c r="M1056">
        <v>3.3119310057996318</v>
      </c>
      <c r="N1056">
        <v>41.583133739484268</v>
      </c>
      <c r="O1056">
        <f t="shared" si="117"/>
        <v>0.99783080260303691</v>
      </c>
      <c r="P1056" s="1">
        <f t="shared" si="118"/>
        <v>9.7613882863340565E-2</v>
      </c>
      <c r="Q1056" s="1">
        <f t="shared" si="119"/>
        <v>0</v>
      </c>
      <c r="R1056" s="1">
        <f t="shared" si="120"/>
        <v>2.1691973969631237E-3</v>
      </c>
      <c r="S1056">
        <v>50</v>
      </c>
      <c r="T1056">
        <v>70</v>
      </c>
      <c r="U1056">
        <v>13</v>
      </c>
      <c r="V1056">
        <v>13.00221729490022</v>
      </c>
      <c r="W1056" t="s">
        <v>34</v>
      </c>
      <c r="X1056">
        <v>12</v>
      </c>
      <c r="Y1056" t="s">
        <v>37</v>
      </c>
      <c r="Z1056">
        <v>2634</v>
      </c>
      <c r="AA1056" t="s">
        <v>648</v>
      </c>
      <c r="AB1056" t="s">
        <v>5218</v>
      </c>
      <c r="AC1056">
        <v>1</v>
      </c>
      <c r="AD1056">
        <v>0</v>
      </c>
      <c r="AE1056">
        <f t="shared" si="121"/>
        <v>0</v>
      </c>
      <c r="AF1056">
        <f t="shared" si="122"/>
        <v>0</v>
      </c>
      <c r="AG1056">
        <v>67</v>
      </c>
      <c r="AH1056">
        <v>3584</v>
      </c>
      <c r="AI1056">
        <v>4.402659953166852</v>
      </c>
      <c r="AJ1056">
        <v>0</v>
      </c>
      <c r="AK1056">
        <v>1.2829171493649479E-2</v>
      </c>
      <c r="AL1056">
        <v>0.98717087507247925</v>
      </c>
      <c r="AM1056">
        <v>0</v>
      </c>
      <c r="AN1056">
        <v>1</v>
      </c>
    </row>
    <row r="1057" spans="1:40" x14ac:dyDescent="0.2">
      <c r="A1057" t="s">
        <v>1</v>
      </c>
      <c r="B1057" t="s">
        <v>3</v>
      </c>
      <c r="C1057" t="s">
        <v>5</v>
      </c>
      <c r="D1057" t="s">
        <v>18</v>
      </c>
      <c r="E1057">
        <v>14.191816300780131</v>
      </c>
      <c r="F1057">
        <v>461</v>
      </c>
      <c r="G1057">
        <v>72</v>
      </c>
      <c r="H1057">
        <v>0.1561822125813449</v>
      </c>
      <c r="I1057">
        <v>163242</v>
      </c>
      <c r="J1057">
        <v>354.10412147505423</v>
      </c>
      <c r="K1057">
        <v>1.960954446854664</v>
      </c>
      <c r="L1057">
        <f t="shared" si="116"/>
        <v>2.2405906700835168</v>
      </c>
      <c r="M1057">
        <v>3.3119310057996318</v>
      </c>
      <c r="N1057">
        <v>41.583133739484268</v>
      </c>
      <c r="O1057">
        <f t="shared" si="117"/>
        <v>0.99783080260303691</v>
      </c>
      <c r="P1057" s="1">
        <f t="shared" si="118"/>
        <v>9.7613882863340565E-2</v>
      </c>
      <c r="Q1057" s="1">
        <f t="shared" si="119"/>
        <v>0</v>
      </c>
      <c r="R1057" s="1">
        <f t="shared" si="120"/>
        <v>2.1691973969631237E-3</v>
      </c>
      <c r="S1057">
        <v>50</v>
      </c>
      <c r="T1057">
        <v>70</v>
      </c>
      <c r="U1057">
        <v>13</v>
      </c>
      <c r="V1057">
        <v>13.00221729490022</v>
      </c>
      <c r="W1057" t="s">
        <v>34</v>
      </c>
      <c r="X1057">
        <v>12</v>
      </c>
      <c r="Y1057" t="s">
        <v>37</v>
      </c>
      <c r="Z1057">
        <v>2634</v>
      </c>
      <c r="AA1057" t="s">
        <v>974</v>
      </c>
      <c r="AB1057" t="s">
        <v>5219</v>
      </c>
      <c r="AC1057">
        <v>0</v>
      </c>
      <c r="AD1057">
        <v>0</v>
      </c>
      <c r="AE1057">
        <f t="shared" si="121"/>
        <v>0</v>
      </c>
      <c r="AF1057">
        <f t="shared" si="122"/>
        <v>0</v>
      </c>
      <c r="AG1057">
        <v>92</v>
      </c>
      <c r="AH1057">
        <v>-100</v>
      </c>
      <c r="AI1057">
        <v>0.56775652249921005</v>
      </c>
      <c r="AJ1057">
        <v>0</v>
      </c>
      <c r="AK1057">
        <v>5.2867721766233437E-2</v>
      </c>
      <c r="AL1057">
        <v>0.94713234901428223</v>
      </c>
      <c r="AM1057">
        <v>0</v>
      </c>
      <c r="AN1057">
        <v>1</v>
      </c>
    </row>
    <row r="1058" spans="1:40" x14ac:dyDescent="0.2">
      <c r="A1058" t="s">
        <v>1</v>
      </c>
      <c r="B1058" t="s">
        <v>3</v>
      </c>
      <c r="C1058" t="s">
        <v>5</v>
      </c>
      <c r="D1058" t="s">
        <v>18</v>
      </c>
      <c r="E1058">
        <v>14.191816374958719</v>
      </c>
      <c r="F1058">
        <v>461</v>
      </c>
      <c r="G1058">
        <v>72</v>
      </c>
      <c r="H1058">
        <v>0.1561822125813449</v>
      </c>
      <c r="I1058">
        <v>163242</v>
      </c>
      <c r="J1058">
        <v>354.10412147505423</v>
      </c>
      <c r="K1058">
        <v>1.960954446854664</v>
      </c>
      <c r="L1058">
        <f t="shared" si="116"/>
        <v>2.2405906700835168</v>
      </c>
      <c r="M1058">
        <v>3.3119310057996318</v>
      </c>
      <c r="N1058">
        <v>41.583133739484268</v>
      </c>
      <c r="O1058">
        <f t="shared" si="117"/>
        <v>0.99783080260303691</v>
      </c>
      <c r="P1058" s="1">
        <f t="shared" si="118"/>
        <v>9.7613882863340565E-2</v>
      </c>
      <c r="Q1058" s="1">
        <f t="shared" si="119"/>
        <v>0</v>
      </c>
      <c r="R1058" s="1">
        <f t="shared" si="120"/>
        <v>2.1691973969631237E-3</v>
      </c>
      <c r="S1058">
        <v>50</v>
      </c>
      <c r="T1058">
        <v>70</v>
      </c>
      <c r="U1058">
        <v>13</v>
      </c>
      <c r="V1058">
        <v>13.00221729490022</v>
      </c>
      <c r="W1058" t="s">
        <v>34</v>
      </c>
      <c r="X1058">
        <v>12</v>
      </c>
      <c r="Y1058" t="s">
        <v>37</v>
      </c>
      <c r="Z1058">
        <v>2634</v>
      </c>
      <c r="AA1058" t="s">
        <v>648</v>
      </c>
      <c r="AB1058" t="s">
        <v>5220</v>
      </c>
      <c r="AC1058">
        <v>1</v>
      </c>
      <c r="AD1058">
        <v>0</v>
      </c>
      <c r="AE1058">
        <f t="shared" si="121"/>
        <v>0</v>
      </c>
      <c r="AF1058">
        <f t="shared" si="122"/>
        <v>0</v>
      </c>
      <c r="AG1058">
        <v>339</v>
      </c>
      <c r="AH1058">
        <v>3584</v>
      </c>
      <c r="AI1058">
        <v>4.4026600559405473</v>
      </c>
      <c r="AJ1058">
        <v>0</v>
      </c>
      <c r="AK1058">
        <v>5.0400737673044198E-2</v>
      </c>
      <c r="AL1058">
        <v>0.94959926605224609</v>
      </c>
      <c r="AM1058">
        <v>0</v>
      </c>
      <c r="AN1058">
        <v>1</v>
      </c>
    </row>
    <row r="1059" spans="1:40" x14ac:dyDescent="0.2">
      <c r="A1059" t="s">
        <v>1</v>
      </c>
      <c r="B1059" t="s">
        <v>3</v>
      </c>
      <c r="C1059" t="s">
        <v>5</v>
      </c>
      <c r="D1059" t="s">
        <v>18</v>
      </c>
      <c r="E1059">
        <v>14.19181643295431</v>
      </c>
      <c r="F1059">
        <v>461</v>
      </c>
      <c r="G1059">
        <v>72</v>
      </c>
      <c r="H1059">
        <v>0.1561822125813449</v>
      </c>
      <c r="I1059">
        <v>163242</v>
      </c>
      <c r="J1059">
        <v>354.10412147505423</v>
      </c>
      <c r="K1059">
        <v>1.960954446854664</v>
      </c>
      <c r="L1059">
        <f t="shared" si="116"/>
        <v>2.2405906700835168</v>
      </c>
      <c r="M1059">
        <v>3.3119310057996318</v>
      </c>
      <c r="N1059">
        <v>41.583133739484268</v>
      </c>
      <c r="O1059">
        <f t="shared" si="117"/>
        <v>0.99783080260303691</v>
      </c>
      <c r="P1059" s="1">
        <f t="shared" si="118"/>
        <v>9.7613882863340565E-2</v>
      </c>
      <c r="Q1059" s="1">
        <f t="shared" si="119"/>
        <v>0</v>
      </c>
      <c r="R1059" s="1">
        <f t="shared" si="120"/>
        <v>2.1691973969631237E-3</v>
      </c>
      <c r="S1059">
        <v>50</v>
      </c>
      <c r="T1059">
        <v>70</v>
      </c>
      <c r="U1059">
        <v>13</v>
      </c>
      <c r="V1059">
        <v>13.00221729490022</v>
      </c>
      <c r="W1059" t="s">
        <v>34</v>
      </c>
      <c r="X1059">
        <v>12</v>
      </c>
      <c r="Y1059" t="s">
        <v>37</v>
      </c>
      <c r="Z1059">
        <v>2634</v>
      </c>
      <c r="AA1059" t="s">
        <v>974</v>
      </c>
      <c r="AB1059" t="s">
        <v>5221</v>
      </c>
      <c r="AC1059">
        <v>1</v>
      </c>
      <c r="AD1059">
        <v>0</v>
      </c>
      <c r="AE1059">
        <f t="shared" si="121"/>
        <v>0</v>
      </c>
      <c r="AF1059">
        <f t="shared" si="122"/>
        <v>0</v>
      </c>
      <c r="AG1059">
        <v>1121</v>
      </c>
      <c r="AH1059">
        <v>-100</v>
      </c>
      <c r="AI1059">
        <v>0.56775663813482924</v>
      </c>
      <c r="AJ1059">
        <v>0</v>
      </c>
      <c r="AK1059">
        <v>1.024509035050869E-2</v>
      </c>
      <c r="AL1059">
        <v>0.98975485563278198</v>
      </c>
      <c r="AM1059">
        <v>0</v>
      </c>
      <c r="AN1059">
        <v>1</v>
      </c>
    </row>
    <row r="1060" spans="1:40" x14ac:dyDescent="0.2">
      <c r="A1060" t="s">
        <v>1</v>
      </c>
      <c r="B1060" t="s">
        <v>3</v>
      </c>
      <c r="C1060" t="s">
        <v>5</v>
      </c>
      <c r="D1060" t="s">
        <v>18</v>
      </c>
      <c r="E1060">
        <v>14.19181649566382</v>
      </c>
      <c r="F1060">
        <v>461</v>
      </c>
      <c r="G1060">
        <v>72</v>
      </c>
      <c r="H1060">
        <v>0.1561822125813449</v>
      </c>
      <c r="I1060">
        <v>163242</v>
      </c>
      <c r="J1060">
        <v>354.10412147505423</v>
      </c>
      <c r="K1060">
        <v>1.960954446854664</v>
      </c>
      <c r="L1060">
        <f t="shared" si="116"/>
        <v>2.2405906700835168</v>
      </c>
      <c r="M1060">
        <v>3.3119310057996318</v>
      </c>
      <c r="N1060">
        <v>41.583133739484268</v>
      </c>
      <c r="O1060">
        <f t="shared" si="117"/>
        <v>0.99783080260303691</v>
      </c>
      <c r="P1060" s="1">
        <f t="shared" si="118"/>
        <v>9.7613882863340565E-2</v>
      </c>
      <c r="Q1060" s="1">
        <f t="shared" si="119"/>
        <v>0</v>
      </c>
      <c r="R1060" s="1">
        <f t="shared" si="120"/>
        <v>2.1691973969631237E-3</v>
      </c>
      <c r="S1060">
        <v>50</v>
      </c>
      <c r="T1060">
        <v>70</v>
      </c>
      <c r="U1060">
        <v>13</v>
      </c>
      <c r="V1060">
        <v>13.00221729490022</v>
      </c>
      <c r="W1060" t="s">
        <v>34</v>
      </c>
      <c r="X1060">
        <v>12</v>
      </c>
      <c r="Y1060" t="s">
        <v>37</v>
      </c>
      <c r="Z1060">
        <v>2634</v>
      </c>
      <c r="AA1060" t="s">
        <v>648</v>
      </c>
      <c r="AB1060" t="s">
        <v>5222</v>
      </c>
      <c r="AC1060">
        <v>1</v>
      </c>
      <c r="AD1060">
        <v>0</v>
      </c>
      <c r="AE1060">
        <f t="shared" si="121"/>
        <v>0</v>
      </c>
      <c r="AF1060">
        <f t="shared" si="122"/>
        <v>0</v>
      </c>
      <c r="AG1060">
        <v>989</v>
      </c>
      <c r="AH1060">
        <v>3584</v>
      </c>
      <c r="AI1060">
        <v>4.4026601913300407</v>
      </c>
      <c r="AJ1060">
        <v>0</v>
      </c>
      <c r="AK1060">
        <v>1.9542772322893139E-2</v>
      </c>
      <c r="AL1060">
        <v>0.98045724630355835</v>
      </c>
      <c r="AM1060">
        <v>0</v>
      </c>
      <c r="AN1060">
        <v>1</v>
      </c>
    </row>
    <row r="1061" spans="1:40" x14ac:dyDescent="0.2">
      <c r="A1061" t="s">
        <v>1</v>
      </c>
      <c r="B1061" t="s">
        <v>3</v>
      </c>
      <c r="C1061" t="s">
        <v>5</v>
      </c>
      <c r="D1061" t="s">
        <v>18</v>
      </c>
      <c r="E1061">
        <v>14.191816553463701</v>
      </c>
      <c r="F1061">
        <v>461</v>
      </c>
      <c r="G1061">
        <v>72</v>
      </c>
      <c r="H1061">
        <v>0.1561822125813449</v>
      </c>
      <c r="I1061">
        <v>163242</v>
      </c>
      <c r="J1061">
        <v>354.10412147505423</v>
      </c>
      <c r="K1061">
        <v>1.960954446854664</v>
      </c>
      <c r="L1061">
        <f t="shared" si="116"/>
        <v>2.2405906700835168</v>
      </c>
      <c r="M1061">
        <v>3.3119310057996318</v>
      </c>
      <c r="N1061">
        <v>41.583133739484268</v>
      </c>
      <c r="O1061">
        <f t="shared" si="117"/>
        <v>0.99783080260303691</v>
      </c>
      <c r="P1061" s="1">
        <f t="shared" si="118"/>
        <v>9.7613882863340565E-2</v>
      </c>
      <c r="Q1061" s="1">
        <f t="shared" si="119"/>
        <v>0</v>
      </c>
      <c r="R1061" s="1">
        <f t="shared" si="120"/>
        <v>2.1691973969631237E-3</v>
      </c>
      <c r="S1061">
        <v>50</v>
      </c>
      <c r="T1061">
        <v>70</v>
      </c>
      <c r="U1061">
        <v>13</v>
      </c>
      <c r="V1061">
        <v>13.00221729490022</v>
      </c>
      <c r="W1061" t="s">
        <v>34</v>
      </c>
      <c r="X1061">
        <v>12</v>
      </c>
      <c r="Y1061" t="s">
        <v>37</v>
      </c>
      <c r="Z1061">
        <v>2634</v>
      </c>
      <c r="AA1061" t="s">
        <v>974</v>
      </c>
      <c r="AB1061" t="s">
        <v>5223</v>
      </c>
      <c r="AC1061">
        <v>1</v>
      </c>
      <c r="AD1061">
        <v>0</v>
      </c>
      <c r="AE1061">
        <f t="shared" si="121"/>
        <v>0</v>
      </c>
      <c r="AF1061">
        <f t="shared" si="122"/>
        <v>0</v>
      </c>
      <c r="AG1061">
        <v>343</v>
      </c>
      <c r="AH1061">
        <v>-100</v>
      </c>
      <c r="AI1061">
        <v>0.56775677241476463</v>
      </c>
      <c r="AJ1061">
        <v>0</v>
      </c>
      <c r="AK1061">
        <v>8.7846837937831879E-2</v>
      </c>
      <c r="AL1061">
        <v>0.91215312480926514</v>
      </c>
      <c r="AM1061">
        <v>0</v>
      </c>
      <c r="AN1061">
        <v>1</v>
      </c>
    </row>
    <row r="1062" spans="1:40" x14ac:dyDescent="0.2">
      <c r="A1062" t="s">
        <v>1</v>
      </c>
      <c r="B1062" t="s">
        <v>3</v>
      </c>
      <c r="C1062" t="s">
        <v>5</v>
      </c>
      <c r="D1062" t="s">
        <v>18</v>
      </c>
      <c r="E1062">
        <v>14.19181662695298</v>
      </c>
      <c r="F1062">
        <v>461</v>
      </c>
      <c r="G1062">
        <v>72</v>
      </c>
      <c r="H1062">
        <v>0.1561822125813449</v>
      </c>
      <c r="I1062">
        <v>163242</v>
      </c>
      <c r="J1062">
        <v>354.10412147505423</v>
      </c>
      <c r="K1062">
        <v>1.960954446854664</v>
      </c>
      <c r="L1062">
        <f t="shared" si="116"/>
        <v>2.2405906700835168</v>
      </c>
      <c r="M1062">
        <v>3.3119310057996318</v>
      </c>
      <c r="N1062">
        <v>41.583133739484268</v>
      </c>
      <c r="O1062">
        <f t="shared" si="117"/>
        <v>0.99783080260303691</v>
      </c>
      <c r="P1062" s="1">
        <f t="shared" si="118"/>
        <v>9.7613882863340565E-2</v>
      </c>
      <c r="Q1062" s="1">
        <f t="shared" si="119"/>
        <v>0</v>
      </c>
      <c r="R1062" s="1">
        <f t="shared" si="120"/>
        <v>2.1691973969631237E-3</v>
      </c>
      <c r="S1062">
        <v>50</v>
      </c>
      <c r="T1062">
        <v>70</v>
      </c>
      <c r="U1062">
        <v>13</v>
      </c>
      <c r="V1062">
        <v>13.00221729490022</v>
      </c>
      <c r="W1062" t="s">
        <v>34</v>
      </c>
      <c r="X1062">
        <v>12</v>
      </c>
      <c r="Y1062" t="s">
        <v>37</v>
      </c>
      <c r="Z1062">
        <v>2634</v>
      </c>
      <c r="AA1062" t="s">
        <v>648</v>
      </c>
      <c r="AB1062" t="s">
        <v>5224</v>
      </c>
      <c r="AC1062">
        <v>1</v>
      </c>
      <c r="AD1062">
        <v>0</v>
      </c>
      <c r="AE1062">
        <f t="shared" si="121"/>
        <v>0</v>
      </c>
      <c r="AF1062">
        <f t="shared" si="122"/>
        <v>0</v>
      </c>
      <c r="AG1062">
        <v>87</v>
      </c>
      <c r="AH1062">
        <v>3584</v>
      </c>
      <c r="AI1062">
        <v>4.4026603097983923</v>
      </c>
      <c r="AJ1062">
        <v>0</v>
      </c>
      <c r="AK1062">
        <v>9.3466173857450485E-3</v>
      </c>
      <c r="AL1062">
        <v>0.99065333604812622</v>
      </c>
      <c r="AM1062">
        <v>0</v>
      </c>
      <c r="AN1062">
        <v>1</v>
      </c>
    </row>
    <row r="1063" spans="1:40" x14ac:dyDescent="0.2">
      <c r="A1063" t="s">
        <v>1</v>
      </c>
      <c r="B1063" t="s">
        <v>3</v>
      </c>
      <c r="C1063" t="s">
        <v>5</v>
      </c>
      <c r="D1063" t="s">
        <v>18</v>
      </c>
      <c r="E1063">
        <v>14.191816685201481</v>
      </c>
      <c r="F1063">
        <v>461</v>
      </c>
      <c r="G1063">
        <v>72</v>
      </c>
      <c r="H1063">
        <v>0.1561822125813449</v>
      </c>
      <c r="I1063">
        <v>163242</v>
      </c>
      <c r="J1063">
        <v>354.10412147505423</v>
      </c>
      <c r="K1063">
        <v>1.960954446854664</v>
      </c>
      <c r="L1063">
        <f t="shared" si="116"/>
        <v>2.2405906700835168</v>
      </c>
      <c r="M1063">
        <v>3.3119310057996318</v>
      </c>
      <c r="N1063">
        <v>41.583133739484268</v>
      </c>
      <c r="O1063">
        <f t="shared" si="117"/>
        <v>0.99783080260303691</v>
      </c>
      <c r="P1063" s="1">
        <f t="shared" si="118"/>
        <v>9.7613882863340565E-2</v>
      </c>
      <c r="Q1063" s="1">
        <f t="shared" si="119"/>
        <v>0</v>
      </c>
      <c r="R1063" s="1">
        <f t="shared" si="120"/>
        <v>2.1691973969631237E-3</v>
      </c>
      <c r="S1063">
        <v>50</v>
      </c>
      <c r="T1063">
        <v>70</v>
      </c>
      <c r="U1063">
        <v>13</v>
      </c>
      <c r="V1063">
        <v>13.00221729490022</v>
      </c>
      <c r="W1063" t="s">
        <v>34</v>
      </c>
      <c r="X1063">
        <v>12</v>
      </c>
      <c r="Y1063" t="s">
        <v>37</v>
      </c>
      <c r="Z1063">
        <v>2634</v>
      </c>
      <c r="AA1063" t="s">
        <v>978</v>
      </c>
      <c r="AB1063" t="s">
        <v>5225</v>
      </c>
      <c r="AC1063">
        <v>3</v>
      </c>
      <c r="AD1063">
        <v>0</v>
      </c>
      <c r="AE1063">
        <f t="shared" si="121"/>
        <v>0</v>
      </c>
      <c r="AF1063">
        <f t="shared" si="122"/>
        <v>0</v>
      </c>
      <c r="AG1063">
        <v>589</v>
      </c>
      <c r="AH1063">
        <v>206</v>
      </c>
      <c r="AI1063">
        <v>0.32143532490756738</v>
      </c>
      <c r="AJ1063">
        <v>0</v>
      </c>
      <c r="AK1063">
        <v>5.4568640887737267E-2</v>
      </c>
      <c r="AL1063">
        <v>0.94543135166168213</v>
      </c>
      <c r="AM1063">
        <v>0</v>
      </c>
      <c r="AN1063">
        <v>1</v>
      </c>
    </row>
    <row r="1064" spans="1:40" x14ac:dyDescent="0.2">
      <c r="A1064" t="s">
        <v>1</v>
      </c>
      <c r="B1064" t="s">
        <v>3</v>
      </c>
      <c r="C1064" t="s">
        <v>5</v>
      </c>
      <c r="D1064" t="s">
        <v>18</v>
      </c>
      <c r="E1064">
        <v>14.191816743380141</v>
      </c>
      <c r="F1064">
        <v>461</v>
      </c>
      <c r="G1064">
        <v>72</v>
      </c>
      <c r="H1064">
        <v>0.1561822125813449</v>
      </c>
      <c r="I1064">
        <v>163242</v>
      </c>
      <c r="J1064">
        <v>354.10412147505423</v>
      </c>
      <c r="K1064">
        <v>1.960954446854664</v>
      </c>
      <c r="L1064">
        <f t="shared" si="116"/>
        <v>2.2405906700835168</v>
      </c>
      <c r="M1064">
        <v>3.3119310057996318</v>
      </c>
      <c r="N1064">
        <v>41.583133739484268</v>
      </c>
      <c r="O1064">
        <f t="shared" si="117"/>
        <v>0.99783080260303691</v>
      </c>
      <c r="P1064" s="1">
        <f t="shared" si="118"/>
        <v>9.7613882863340565E-2</v>
      </c>
      <c r="Q1064" s="1">
        <f t="shared" si="119"/>
        <v>0</v>
      </c>
      <c r="R1064" s="1">
        <f t="shared" si="120"/>
        <v>2.1691973969631237E-3</v>
      </c>
      <c r="S1064">
        <v>50</v>
      </c>
      <c r="T1064">
        <v>70</v>
      </c>
      <c r="U1064">
        <v>13</v>
      </c>
      <c r="V1064">
        <v>13.00221729490022</v>
      </c>
      <c r="W1064" t="s">
        <v>34</v>
      </c>
      <c r="X1064">
        <v>12</v>
      </c>
      <c r="Y1064" t="s">
        <v>37</v>
      </c>
      <c r="Z1064">
        <v>2634</v>
      </c>
      <c r="AA1064" t="s">
        <v>975</v>
      </c>
      <c r="AB1064" t="s">
        <v>5226</v>
      </c>
      <c r="AC1064">
        <v>0</v>
      </c>
      <c r="AD1064">
        <v>0</v>
      </c>
      <c r="AE1064">
        <f t="shared" si="121"/>
        <v>0</v>
      </c>
      <c r="AF1064">
        <f t="shared" si="122"/>
        <v>0</v>
      </c>
      <c r="AG1064">
        <v>36</v>
      </c>
      <c r="AH1064">
        <v>58</v>
      </c>
      <c r="AI1064">
        <v>0.97368013101215123</v>
      </c>
      <c r="AJ1064">
        <v>0</v>
      </c>
      <c r="AK1064">
        <v>7.6179401949048042E-3</v>
      </c>
      <c r="AL1064">
        <v>0.99238210916519165</v>
      </c>
      <c r="AM1064">
        <v>0</v>
      </c>
      <c r="AN1064">
        <v>1</v>
      </c>
    </row>
    <row r="1065" spans="1:40" x14ac:dyDescent="0.2">
      <c r="A1065" t="s">
        <v>1</v>
      </c>
      <c r="B1065" t="s">
        <v>3</v>
      </c>
      <c r="C1065" t="s">
        <v>5</v>
      </c>
      <c r="D1065" t="s">
        <v>18</v>
      </c>
      <c r="E1065">
        <v>14.191816816656299</v>
      </c>
      <c r="F1065">
        <v>461</v>
      </c>
      <c r="G1065">
        <v>72</v>
      </c>
      <c r="H1065">
        <v>0.1561822125813449</v>
      </c>
      <c r="I1065">
        <v>163242</v>
      </c>
      <c r="J1065">
        <v>354.10412147505423</v>
      </c>
      <c r="K1065">
        <v>1.960954446854664</v>
      </c>
      <c r="L1065">
        <f t="shared" si="116"/>
        <v>2.2405906700835168</v>
      </c>
      <c r="M1065">
        <v>3.3119310057996318</v>
      </c>
      <c r="N1065">
        <v>41.583133739484268</v>
      </c>
      <c r="O1065">
        <f t="shared" si="117"/>
        <v>0.99783080260303691</v>
      </c>
      <c r="P1065" s="1">
        <f t="shared" si="118"/>
        <v>9.7613882863340565E-2</v>
      </c>
      <c r="Q1065" s="1">
        <f t="shared" si="119"/>
        <v>0</v>
      </c>
      <c r="R1065" s="1">
        <f t="shared" si="120"/>
        <v>2.1691973969631237E-3</v>
      </c>
      <c r="S1065">
        <v>50</v>
      </c>
      <c r="T1065">
        <v>70</v>
      </c>
      <c r="U1065">
        <v>13</v>
      </c>
      <c r="V1065">
        <v>13.00221729490022</v>
      </c>
      <c r="W1065" t="s">
        <v>34</v>
      </c>
      <c r="X1065">
        <v>12</v>
      </c>
      <c r="Y1065" t="s">
        <v>37</v>
      </c>
      <c r="Z1065">
        <v>2634</v>
      </c>
      <c r="AA1065" t="s">
        <v>648</v>
      </c>
      <c r="AB1065" t="s">
        <v>5227</v>
      </c>
      <c r="AC1065">
        <v>0</v>
      </c>
      <c r="AD1065">
        <v>0</v>
      </c>
      <c r="AE1065">
        <f t="shared" si="121"/>
        <v>0</v>
      </c>
      <c r="AF1065">
        <f t="shared" si="122"/>
        <v>0</v>
      </c>
      <c r="AG1065">
        <v>153</v>
      </c>
      <c r="AH1065">
        <v>3584</v>
      </c>
      <c r="AI1065">
        <v>4.4026604972299603</v>
      </c>
      <c r="AJ1065">
        <v>0</v>
      </c>
      <c r="AK1065">
        <v>4.5527353882789612E-2</v>
      </c>
      <c r="AL1065">
        <v>0.95447266101837158</v>
      </c>
      <c r="AM1065">
        <v>0</v>
      </c>
      <c r="AN1065">
        <v>1</v>
      </c>
    </row>
    <row r="1066" spans="1:40" x14ac:dyDescent="0.2">
      <c r="A1066" t="s">
        <v>1</v>
      </c>
      <c r="B1066" t="s">
        <v>3</v>
      </c>
      <c r="C1066" t="s">
        <v>5</v>
      </c>
      <c r="D1066" t="s">
        <v>18</v>
      </c>
      <c r="E1066">
        <v>14.19181687511082</v>
      </c>
      <c r="F1066">
        <v>461</v>
      </c>
      <c r="G1066">
        <v>72</v>
      </c>
      <c r="H1066">
        <v>0.1561822125813449</v>
      </c>
      <c r="I1066">
        <v>163242</v>
      </c>
      <c r="J1066">
        <v>354.10412147505423</v>
      </c>
      <c r="K1066">
        <v>1.960954446854664</v>
      </c>
      <c r="L1066">
        <f t="shared" si="116"/>
        <v>2.2405906700835168</v>
      </c>
      <c r="M1066">
        <v>3.3119310057996318</v>
      </c>
      <c r="N1066">
        <v>41.583133739484268</v>
      </c>
      <c r="O1066">
        <f t="shared" si="117"/>
        <v>0.99783080260303691</v>
      </c>
      <c r="P1066" s="1">
        <f t="shared" si="118"/>
        <v>9.7613882863340565E-2</v>
      </c>
      <c r="Q1066" s="1">
        <f t="shared" si="119"/>
        <v>0</v>
      </c>
      <c r="R1066" s="1">
        <f t="shared" si="120"/>
        <v>2.1691973969631237E-3</v>
      </c>
      <c r="S1066">
        <v>50</v>
      </c>
      <c r="T1066">
        <v>70</v>
      </c>
      <c r="U1066">
        <v>13</v>
      </c>
      <c r="V1066">
        <v>13.00221729490022</v>
      </c>
      <c r="W1066" t="s">
        <v>34</v>
      </c>
      <c r="X1066">
        <v>12</v>
      </c>
      <c r="Y1066" t="s">
        <v>37</v>
      </c>
      <c r="Z1066">
        <v>2634</v>
      </c>
      <c r="AA1066" t="s">
        <v>978</v>
      </c>
      <c r="AB1066" t="s">
        <v>5228</v>
      </c>
      <c r="AC1066">
        <v>1</v>
      </c>
      <c r="AD1066">
        <v>0</v>
      </c>
      <c r="AE1066">
        <f t="shared" si="121"/>
        <v>0</v>
      </c>
      <c r="AF1066">
        <f t="shared" si="122"/>
        <v>0</v>
      </c>
      <c r="AG1066">
        <v>522</v>
      </c>
      <c r="AH1066">
        <v>206</v>
      </c>
      <c r="AI1066">
        <v>0.32143550972215629</v>
      </c>
      <c r="AJ1066">
        <v>0</v>
      </c>
      <c r="AK1066">
        <v>3.4191112965345383E-2</v>
      </c>
      <c r="AL1066">
        <v>0.96580880880355835</v>
      </c>
      <c r="AM1066">
        <v>0</v>
      </c>
      <c r="AN1066">
        <v>1</v>
      </c>
    </row>
    <row r="1067" spans="1:40" x14ac:dyDescent="0.2">
      <c r="A1067" t="s">
        <v>1</v>
      </c>
      <c r="B1067" t="s">
        <v>3</v>
      </c>
      <c r="C1067" t="s">
        <v>5</v>
      </c>
      <c r="D1067" t="s">
        <v>18</v>
      </c>
      <c r="E1067">
        <v>14.19181693308327</v>
      </c>
      <c r="F1067">
        <v>461</v>
      </c>
      <c r="G1067">
        <v>72</v>
      </c>
      <c r="H1067">
        <v>0.1561822125813449</v>
      </c>
      <c r="I1067">
        <v>163242</v>
      </c>
      <c r="J1067">
        <v>354.10412147505423</v>
      </c>
      <c r="K1067">
        <v>1.960954446854664</v>
      </c>
      <c r="L1067">
        <f t="shared" si="116"/>
        <v>2.2405906700835168</v>
      </c>
      <c r="M1067">
        <v>3.3119310057996318</v>
      </c>
      <c r="N1067">
        <v>41.583133739484268</v>
      </c>
      <c r="O1067">
        <f t="shared" si="117"/>
        <v>0.99783080260303691</v>
      </c>
      <c r="P1067" s="1">
        <f t="shared" si="118"/>
        <v>9.7613882863340565E-2</v>
      </c>
      <c r="Q1067" s="1">
        <f t="shared" si="119"/>
        <v>0</v>
      </c>
      <c r="R1067" s="1">
        <f t="shared" si="120"/>
        <v>2.1691973969631237E-3</v>
      </c>
      <c r="S1067">
        <v>50</v>
      </c>
      <c r="T1067">
        <v>70</v>
      </c>
      <c r="U1067">
        <v>13</v>
      </c>
      <c r="V1067">
        <v>13.00221729490022</v>
      </c>
      <c r="W1067" t="s">
        <v>34</v>
      </c>
      <c r="X1067">
        <v>12</v>
      </c>
      <c r="Y1067" t="s">
        <v>37</v>
      </c>
      <c r="Z1067">
        <v>2634</v>
      </c>
      <c r="AA1067" t="s">
        <v>648</v>
      </c>
      <c r="AB1067" t="s">
        <v>5229</v>
      </c>
      <c r="AC1067">
        <v>0</v>
      </c>
      <c r="AD1067">
        <v>0</v>
      </c>
      <c r="AE1067">
        <f t="shared" si="121"/>
        <v>0</v>
      </c>
      <c r="AF1067">
        <f t="shared" si="122"/>
        <v>0</v>
      </c>
      <c r="AG1067">
        <v>286</v>
      </c>
      <c r="AH1067">
        <v>3584</v>
      </c>
      <c r="AI1067">
        <v>4.4026606247694069</v>
      </c>
      <c r="AJ1067">
        <v>0</v>
      </c>
      <c r="AK1067">
        <v>0.10267505794763571</v>
      </c>
      <c r="AL1067">
        <v>0.89732491970062256</v>
      </c>
      <c r="AM1067">
        <v>0</v>
      </c>
      <c r="AN1067">
        <v>1</v>
      </c>
    </row>
    <row r="1068" spans="1:40" x14ac:dyDescent="0.2">
      <c r="A1068" t="s">
        <v>1</v>
      </c>
      <c r="B1068" t="s">
        <v>3</v>
      </c>
      <c r="C1068" t="s">
        <v>5</v>
      </c>
      <c r="D1068" t="s">
        <v>18</v>
      </c>
      <c r="E1068">
        <v>14.191817007300161</v>
      </c>
      <c r="F1068">
        <v>461</v>
      </c>
      <c r="G1068">
        <v>72</v>
      </c>
      <c r="H1068">
        <v>0.1561822125813449</v>
      </c>
      <c r="I1068">
        <v>163242</v>
      </c>
      <c r="J1068">
        <v>354.10412147505423</v>
      </c>
      <c r="K1068">
        <v>1.960954446854664</v>
      </c>
      <c r="L1068">
        <f t="shared" si="116"/>
        <v>2.2405906700835168</v>
      </c>
      <c r="M1068">
        <v>3.3119310057996318</v>
      </c>
      <c r="N1068">
        <v>41.583133739484268</v>
      </c>
      <c r="O1068">
        <f t="shared" si="117"/>
        <v>0.99783080260303691</v>
      </c>
      <c r="P1068" s="1">
        <f t="shared" si="118"/>
        <v>9.7613882863340565E-2</v>
      </c>
      <c r="Q1068" s="1">
        <f t="shared" si="119"/>
        <v>0</v>
      </c>
      <c r="R1068" s="1">
        <f t="shared" si="120"/>
        <v>2.1691973969631237E-3</v>
      </c>
      <c r="S1068">
        <v>50</v>
      </c>
      <c r="T1068">
        <v>70</v>
      </c>
      <c r="U1068">
        <v>13</v>
      </c>
      <c r="V1068">
        <v>13.00221729490022</v>
      </c>
      <c r="W1068" t="s">
        <v>34</v>
      </c>
      <c r="X1068">
        <v>12</v>
      </c>
      <c r="Y1068" t="s">
        <v>37</v>
      </c>
      <c r="Z1068">
        <v>2634</v>
      </c>
      <c r="AA1068" t="s">
        <v>978</v>
      </c>
      <c r="AB1068" t="s">
        <v>5230</v>
      </c>
      <c r="AC1068">
        <v>1</v>
      </c>
      <c r="AD1068">
        <v>0</v>
      </c>
      <c r="AE1068">
        <f t="shared" si="121"/>
        <v>0</v>
      </c>
      <c r="AF1068">
        <f t="shared" si="122"/>
        <v>0</v>
      </c>
      <c r="AG1068">
        <v>329</v>
      </c>
      <c r="AH1068">
        <v>206</v>
      </c>
      <c r="AI1068">
        <v>0.32143564050428031</v>
      </c>
      <c r="AJ1068">
        <v>0</v>
      </c>
      <c r="AK1068">
        <v>4.4533643871545792E-2</v>
      </c>
      <c r="AL1068">
        <v>0.95546638965606689</v>
      </c>
      <c r="AM1068">
        <v>0</v>
      </c>
      <c r="AN1068">
        <v>1</v>
      </c>
    </row>
    <row r="1069" spans="1:40" x14ac:dyDescent="0.2">
      <c r="A1069" t="s">
        <v>1</v>
      </c>
      <c r="B1069" t="s">
        <v>3</v>
      </c>
      <c r="C1069" t="s">
        <v>5</v>
      </c>
      <c r="D1069" t="s">
        <v>18</v>
      </c>
      <c r="E1069">
        <v>14.19181706566458</v>
      </c>
      <c r="F1069">
        <v>461</v>
      </c>
      <c r="G1069">
        <v>72</v>
      </c>
      <c r="H1069">
        <v>0.1561822125813449</v>
      </c>
      <c r="I1069">
        <v>163242</v>
      </c>
      <c r="J1069">
        <v>354.10412147505423</v>
      </c>
      <c r="K1069">
        <v>1.960954446854664</v>
      </c>
      <c r="L1069">
        <f t="shared" si="116"/>
        <v>2.2405906700835168</v>
      </c>
      <c r="M1069">
        <v>3.3119310057996318</v>
      </c>
      <c r="N1069">
        <v>41.583133739484268</v>
      </c>
      <c r="O1069">
        <f t="shared" si="117"/>
        <v>0.99783080260303691</v>
      </c>
      <c r="P1069" s="1">
        <f t="shared" si="118"/>
        <v>9.7613882863340565E-2</v>
      </c>
      <c r="Q1069" s="1">
        <f t="shared" si="119"/>
        <v>0</v>
      </c>
      <c r="R1069" s="1">
        <f t="shared" si="120"/>
        <v>2.1691973969631237E-3</v>
      </c>
      <c r="S1069">
        <v>50</v>
      </c>
      <c r="T1069">
        <v>70</v>
      </c>
      <c r="U1069">
        <v>13</v>
      </c>
      <c r="V1069">
        <v>13.00221729490022</v>
      </c>
      <c r="W1069" t="s">
        <v>34</v>
      </c>
      <c r="X1069">
        <v>12</v>
      </c>
      <c r="Y1069" t="s">
        <v>37</v>
      </c>
      <c r="Z1069">
        <v>2634</v>
      </c>
      <c r="AA1069" t="s">
        <v>648</v>
      </c>
      <c r="AB1069" t="s">
        <v>5231</v>
      </c>
      <c r="AC1069">
        <v>0</v>
      </c>
      <c r="AD1069">
        <v>0</v>
      </c>
      <c r="AE1069">
        <f t="shared" si="121"/>
        <v>0</v>
      </c>
      <c r="AF1069">
        <f t="shared" si="122"/>
        <v>0</v>
      </c>
      <c r="AG1069">
        <v>161</v>
      </c>
      <c r="AH1069">
        <v>3584</v>
      </c>
      <c r="AI1069">
        <v>4.4026607434011877</v>
      </c>
      <c r="AJ1069">
        <v>0</v>
      </c>
      <c r="AK1069">
        <v>5.4312910884618759E-2</v>
      </c>
      <c r="AL1069">
        <v>0.94568711519241333</v>
      </c>
      <c r="AM1069">
        <v>0</v>
      </c>
      <c r="AN1069">
        <v>1</v>
      </c>
    </row>
    <row r="1070" spans="1:40" x14ac:dyDescent="0.2">
      <c r="A1070" t="s">
        <v>1</v>
      </c>
      <c r="B1070" t="s">
        <v>3</v>
      </c>
      <c r="C1070" t="s">
        <v>5</v>
      </c>
      <c r="D1070" t="s">
        <v>18</v>
      </c>
      <c r="E1070">
        <v>14.19181712334326</v>
      </c>
      <c r="F1070">
        <v>461</v>
      </c>
      <c r="G1070">
        <v>72</v>
      </c>
      <c r="H1070">
        <v>0.1561822125813449</v>
      </c>
      <c r="I1070">
        <v>163242</v>
      </c>
      <c r="J1070">
        <v>354.10412147505423</v>
      </c>
      <c r="K1070">
        <v>1.960954446854664</v>
      </c>
      <c r="L1070">
        <f t="shared" si="116"/>
        <v>2.2405906700835168</v>
      </c>
      <c r="M1070">
        <v>3.3119310057996318</v>
      </c>
      <c r="N1070">
        <v>41.583133739484268</v>
      </c>
      <c r="O1070">
        <f t="shared" si="117"/>
        <v>0.99783080260303691</v>
      </c>
      <c r="P1070" s="1">
        <f t="shared" si="118"/>
        <v>9.7613882863340565E-2</v>
      </c>
      <c r="Q1070" s="1">
        <f t="shared" si="119"/>
        <v>0</v>
      </c>
      <c r="R1070" s="1">
        <f t="shared" si="120"/>
        <v>2.1691973969631237E-3</v>
      </c>
      <c r="S1070">
        <v>50</v>
      </c>
      <c r="T1070">
        <v>70</v>
      </c>
      <c r="U1070">
        <v>13</v>
      </c>
      <c r="V1070">
        <v>13.00221729490022</v>
      </c>
      <c r="W1070" t="s">
        <v>34</v>
      </c>
      <c r="X1070">
        <v>12</v>
      </c>
      <c r="Y1070" t="s">
        <v>37</v>
      </c>
      <c r="Z1070">
        <v>2634</v>
      </c>
      <c r="AA1070" t="s">
        <v>978</v>
      </c>
      <c r="AB1070" t="s">
        <v>5232</v>
      </c>
      <c r="AC1070">
        <v>2</v>
      </c>
      <c r="AD1070">
        <v>0</v>
      </c>
      <c r="AE1070">
        <f t="shared" si="121"/>
        <v>0</v>
      </c>
      <c r="AF1070">
        <f t="shared" si="122"/>
        <v>0</v>
      </c>
      <c r="AG1070">
        <v>34</v>
      </c>
      <c r="AH1070">
        <v>206</v>
      </c>
      <c r="AI1070">
        <v>0.32143577610933799</v>
      </c>
      <c r="AJ1070">
        <v>0</v>
      </c>
      <c r="AK1070">
        <v>6.8961656652390957E-3</v>
      </c>
      <c r="AL1070">
        <v>0.99310380220413208</v>
      </c>
      <c r="AM1070">
        <v>0</v>
      </c>
      <c r="AN1070">
        <v>1</v>
      </c>
    </row>
    <row r="1071" spans="1:40" x14ac:dyDescent="0.2">
      <c r="A1071" t="s">
        <v>1</v>
      </c>
      <c r="B1071" t="s">
        <v>3</v>
      </c>
      <c r="C1071" t="s">
        <v>5</v>
      </c>
      <c r="D1071" t="s">
        <v>18</v>
      </c>
      <c r="E1071">
        <v>14.19181719710398</v>
      </c>
      <c r="F1071">
        <v>461</v>
      </c>
      <c r="G1071">
        <v>72</v>
      </c>
      <c r="H1071">
        <v>0.1561822125813449</v>
      </c>
      <c r="I1071">
        <v>163242</v>
      </c>
      <c r="J1071">
        <v>354.10412147505423</v>
      </c>
      <c r="K1071">
        <v>1.960954446854664</v>
      </c>
      <c r="L1071">
        <f t="shared" si="116"/>
        <v>2.2405906700835168</v>
      </c>
      <c r="M1071">
        <v>3.3119310057996318</v>
      </c>
      <c r="N1071">
        <v>41.583133739484268</v>
      </c>
      <c r="O1071">
        <f t="shared" si="117"/>
        <v>0.99783080260303691</v>
      </c>
      <c r="P1071" s="1">
        <f t="shared" si="118"/>
        <v>9.7613882863340565E-2</v>
      </c>
      <c r="Q1071" s="1">
        <f t="shared" si="119"/>
        <v>0</v>
      </c>
      <c r="R1071" s="1">
        <f t="shared" si="120"/>
        <v>2.1691973969631237E-3</v>
      </c>
      <c r="S1071">
        <v>50</v>
      </c>
      <c r="T1071">
        <v>70</v>
      </c>
      <c r="U1071">
        <v>13</v>
      </c>
      <c r="V1071">
        <v>13.00221729490022</v>
      </c>
      <c r="W1071" t="s">
        <v>34</v>
      </c>
      <c r="X1071">
        <v>12</v>
      </c>
      <c r="Y1071" t="s">
        <v>37</v>
      </c>
      <c r="Z1071">
        <v>2634</v>
      </c>
      <c r="AA1071" t="s">
        <v>48</v>
      </c>
      <c r="AB1071" t="s">
        <v>5233</v>
      </c>
      <c r="AC1071">
        <v>2</v>
      </c>
      <c r="AD1071">
        <v>0</v>
      </c>
      <c r="AE1071">
        <f t="shared" si="121"/>
        <v>0</v>
      </c>
      <c r="AF1071">
        <f t="shared" si="122"/>
        <v>0</v>
      </c>
      <c r="AG1071">
        <v>44</v>
      </c>
      <c r="AH1071">
        <v>0</v>
      </c>
      <c r="AI1071" t="s">
        <v>5841</v>
      </c>
      <c r="AJ1071">
        <v>0</v>
      </c>
      <c r="AK1071">
        <v>5.4164517670869827E-2</v>
      </c>
      <c r="AL1071">
        <v>0.94583547115325928</v>
      </c>
      <c r="AM1071">
        <v>0</v>
      </c>
      <c r="AN1071">
        <v>1</v>
      </c>
    </row>
    <row r="1072" spans="1:40" x14ac:dyDescent="0.2">
      <c r="A1072" t="s">
        <v>1</v>
      </c>
      <c r="B1072" t="s">
        <v>3</v>
      </c>
      <c r="C1072" t="s">
        <v>5</v>
      </c>
      <c r="D1072" t="s">
        <v>18</v>
      </c>
      <c r="E1072">
        <v>14.191817255299529</v>
      </c>
      <c r="F1072">
        <v>461</v>
      </c>
      <c r="G1072">
        <v>72</v>
      </c>
      <c r="H1072">
        <v>0.1561822125813449</v>
      </c>
      <c r="I1072">
        <v>163242</v>
      </c>
      <c r="J1072">
        <v>354.10412147505423</v>
      </c>
      <c r="K1072">
        <v>1.960954446854664</v>
      </c>
      <c r="L1072">
        <f t="shared" si="116"/>
        <v>2.2405906700835168</v>
      </c>
      <c r="M1072">
        <v>3.3119310057996318</v>
      </c>
      <c r="N1072">
        <v>41.583133739484268</v>
      </c>
      <c r="O1072">
        <f t="shared" si="117"/>
        <v>0.99783080260303691</v>
      </c>
      <c r="P1072" s="1">
        <f t="shared" si="118"/>
        <v>9.7613882863340565E-2</v>
      </c>
      <c r="Q1072" s="1">
        <f t="shared" si="119"/>
        <v>0</v>
      </c>
      <c r="R1072" s="1">
        <f t="shared" si="120"/>
        <v>2.1691973969631237E-3</v>
      </c>
      <c r="S1072">
        <v>50</v>
      </c>
      <c r="T1072">
        <v>70</v>
      </c>
      <c r="U1072">
        <v>13</v>
      </c>
      <c r="V1072">
        <v>13.00221729490022</v>
      </c>
      <c r="W1072" t="s">
        <v>34</v>
      </c>
      <c r="X1072">
        <v>12</v>
      </c>
      <c r="Y1072" t="s">
        <v>37</v>
      </c>
      <c r="Z1072">
        <v>2634</v>
      </c>
      <c r="AA1072" t="s">
        <v>648</v>
      </c>
      <c r="AB1072" t="s">
        <v>5234</v>
      </c>
      <c r="AC1072">
        <v>2</v>
      </c>
      <c r="AD1072">
        <v>0</v>
      </c>
      <c r="AE1072">
        <f t="shared" si="121"/>
        <v>0</v>
      </c>
      <c r="AF1072">
        <f t="shared" si="122"/>
        <v>0</v>
      </c>
      <c r="AG1072">
        <v>11</v>
      </c>
      <c r="AH1072">
        <v>3584</v>
      </c>
      <c r="AI1072">
        <v>4.402660933554702</v>
      </c>
      <c r="AJ1072">
        <v>0</v>
      </c>
      <c r="AK1072">
        <v>2.122276276350021E-2</v>
      </c>
      <c r="AL1072">
        <v>0.97877717018127441</v>
      </c>
      <c r="AM1072">
        <v>0</v>
      </c>
      <c r="AN1072">
        <v>1</v>
      </c>
    </row>
    <row r="1073" spans="1:40" x14ac:dyDescent="0.2">
      <c r="A1073" t="s">
        <v>1</v>
      </c>
      <c r="B1073" t="s">
        <v>3</v>
      </c>
      <c r="C1073" t="s">
        <v>5</v>
      </c>
      <c r="D1073" t="s">
        <v>18</v>
      </c>
      <c r="E1073">
        <v>14.191817313524901</v>
      </c>
      <c r="F1073">
        <v>461</v>
      </c>
      <c r="G1073">
        <v>72</v>
      </c>
      <c r="H1073">
        <v>0.1561822125813449</v>
      </c>
      <c r="I1073">
        <v>163242</v>
      </c>
      <c r="J1073">
        <v>354.10412147505423</v>
      </c>
      <c r="K1073">
        <v>1.960954446854664</v>
      </c>
      <c r="L1073">
        <f t="shared" si="116"/>
        <v>2.2405906700835168</v>
      </c>
      <c r="M1073">
        <v>3.3119310057996318</v>
      </c>
      <c r="N1073">
        <v>41.583133739484268</v>
      </c>
      <c r="O1073">
        <f t="shared" si="117"/>
        <v>0.99783080260303691</v>
      </c>
      <c r="P1073" s="1">
        <f t="shared" si="118"/>
        <v>9.7613882863340565E-2</v>
      </c>
      <c r="Q1073" s="1">
        <f t="shared" si="119"/>
        <v>0</v>
      </c>
      <c r="R1073" s="1">
        <f t="shared" si="120"/>
        <v>2.1691973969631237E-3</v>
      </c>
      <c r="S1073">
        <v>50</v>
      </c>
      <c r="T1073">
        <v>70</v>
      </c>
      <c r="U1073">
        <v>13</v>
      </c>
      <c r="V1073">
        <v>13.00221729490022</v>
      </c>
      <c r="W1073" t="s">
        <v>34</v>
      </c>
      <c r="X1073">
        <v>12</v>
      </c>
      <c r="Y1073" t="s">
        <v>37</v>
      </c>
      <c r="Z1073">
        <v>2634</v>
      </c>
      <c r="AA1073" t="s">
        <v>48</v>
      </c>
      <c r="AB1073" t="s">
        <v>5235</v>
      </c>
      <c r="AC1073">
        <v>0</v>
      </c>
      <c r="AD1073">
        <v>0</v>
      </c>
      <c r="AE1073">
        <f t="shared" si="121"/>
        <v>0</v>
      </c>
      <c r="AF1073">
        <f t="shared" si="122"/>
        <v>0</v>
      </c>
      <c r="AG1073">
        <v>28</v>
      </c>
      <c r="AH1073">
        <v>0</v>
      </c>
      <c r="AI1073" t="s">
        <v>5841</v>
      </c>
      <c r="AJ1073">
        <v>0</v>
      </c>
      <c r="AK1073">
        <v>7.9422835260629654E-3</v>
      </c>
      <c r="AL1073">
        <v>0.99205774068832397</v>
      </c>
      <c r="AM1073">
        <v>0</v>
      </c>
      <c r="AN1073">
        <v>1</v>
      </c>
    </row>
    <row r="1074" spans="1:40" x14ac:dyDescent="0.2">
      <c r="A1074" t="s">
        <v>1</v>
      </c>
      <c r="B1074" t="s">
        <v>3</v>
      </c>
      <c r="C1074" t="s">
        <v>5</v>
      </c>
      <c r="D1074" t="s">
        <v>18</v>
      </c>
      <c r="E1074">
        <v>14.19181738750156</v>
      </c>
      <c r="F1074">
        <v>461</v>
      </c>
      <c r="G1074">
        <v>72</v>
      </c>
      <c r="H1074">
        <v>0.1561822125813449</v>
      </c>
      <c r="I1074">
        <v>163242</v>
      </c>
      <c r="J1074">
        <v>354.10412147505423</v>
      </c>
      <c r="K1074">
        <v>1.960954446854664</v>
      </c>
      <c r="L1074">
        <f t="shared" si="116"/>
        <v>2.2405906700835168</v>
      </c>
      <c r="M1074">
        <v>3.3119310057996318</v>
      </c>
      <c r="N1074">
        <v>41.583133739484268</v>
      </c>
      <c r="O1074">
        <f t="shared" si="117"/>
        <v>0.99783080260303691</v>
      </c>
      <c r="P1074" s="1">
        <f t="shared" si="118"/>
        <v>9.7613882863340565E-2</v>
      </c>
      <c r="Q1074" s="1">
        <f t="shared" si="119"/>
        <v>0</v>
      </c>
      <c r="R1074" s="1">
        <f t="shared" si="120"/>
        <v>2.1691973969631237E-3</v>
      </c>
      <c r="S1074">
        <v>50</v>
      </c>
      <c r="T1074">
        <v>70</v>
      </c>
      <c r="U1074">
        <v>13</v>
      </c>
      <c r="V1074">
        <v>13.00221729490022</v>
      </c>
      <c r="W1074" t="s">
        <v>34</v>
      </c>
      <c r="X1074">
        <v>12</v>
      </c>
      <c r="Y1074" t="s">
        <v>37</v>
      </c>
      <c r="Z1074">
        <v>2634</v>
      </c>
      <c r="AA1074" t="s">
        <v>648</v>
      </c>
      <c r="AB1074" t="s">
        <v>5236</v>
      </c>
      <c r="AC1074">
        <v>3</v>
      </c>
      <c r="AD1074">
        <v>0</v>
      </c>
      <c r="AE1074">
        <f t="shared" si="121"/>
        <v>0</v>
      </c>
      <c r="AF1074">
        <f t="shared" si="122"/>
        <v>0</v>
      </c>
      <c r="AG1074">
        <v>110</v>
      </c>
      <c r="AH1074">
        <v>3584</v>
      </c>
      <c r="AI1074">
        <v>4.4026610784863287</v>
      </c>
      <c r="AJ1074">
        <v>0</v>
      </c>
      <c r="AK1074">
        <v>2.9177684336900711E-2</v>
      </c>
      <c r="AL1074">
        <v>0.97082233428955078</v>
      </c>
      <c r="AM1074">
        <v>0</v>
      </c>
      <c r="AN1074">
        <v>1</v>
      </c>
    </row>
    <row r="1075" spans="1:40" x14ac:dyDescent="0.2">
      <c r="A1075" t="s">
        <v>1</v>
      </c>
      <c r="B1075" t="s">
        <v>3</v>
      </c>
      <c r="C1075" t="s">
        <v>5</v>
      </c>
      <c r="D1075" t="s">
        <v>18</v>
      </c>
      <c r="E1075">
        <v>14.191817445527359</v>
      </c>
      <c r="F1075">
        <v>461</v>
      </c>
      <c r="G1075">
        <v>72</v>
      </c>
      <c r="H1075">
        <v>0.1561822125813449</v>
      </c>
      <c r="I1075">
        <v>163242</v>
      </c>
      <c r="J1075">
        <v>354.10412147505423</v>
      </c>
      <c r="K1075">
        <v>1.960954446854664</v>
      </c>
      <c r="L1075">
        <f t="shared" si="116"/>
        <v>2.2405906700835168</v>
      </c>
      <c r="M1075">
        <v>3.3119310057996318</v>
      </c>
      <c r="N1075">
        <v>41.583133739484268</v>
      </c>
      <c r="O1075">
        <f t="shared" si="117"/>
        <v>0.99783080260303691</v>
      </c>
      <c r="P1075" s="1">
        <f t="shared" si="118"/>
        <v>9.7613882863340565E-2</v>
      </c>
      <c r="Q1075" s="1">
        <f t="shared" si="119"/>
        <v>0</v>
      </c>
      <c r="R1075" s="1">
        <f t="shared" si="120"/>
        <v>2.1691973969631237E-3</v>
      </c>
      <c r="S1075">
        <v>50</v>
      </c>
      <c r="T1075">
        <v>70</v>
      </c>
      <c r="U1075">
        <v>13</v>
      </c>
      <c r="V1075">
        <v>13.00221729490022</v>
      </c>
      <c r="W1075" t="s">
        <v>34</v>
      </c>
      <c r="X1075">
        <v>12</v>
      </c>
      <c r="Y1075" t="s">
        <v>37</v>
      </c>
      <c r="Z1075">
        <v>2634</v>
      </c>
      <c r="AA1075" t="s">
        <v>976</v>
      </c>
      <c r="AB1075" t="s">
        <v>5237</v>
      </c>
      <c r="AC1075">
        <v>2</v>
      </c>
      <c r="AD1075">
        <v>0</v>
      </c>
      <c r="AE1075">
        <f t="shared" si="121"/>
        <v>0</v>
      </c>
      <c r="AF1075">
        <f t="shared" si="122"/>
        <v>0</v>
      </c>
      <c r="AG1075">
        <v>665</v>
      </c>
      <c r="AH1075">
        <v>-100</v>
      </c>
      <c r="AI1075">
        <v>1.139125962467884</v>
      </c>
      <c r="AJ1075">
        <v>0</v>
      </c>
      <c r="AK1075">
        <v>0.16906711459159851</v>
      </c>
      <c r="AL1075">
        <v>0.8309328556060791</v>
      </c>
      <c r="AM1075">
        <v>0</v>
      </c>
      <c r="AN1075">
        <v>1</v>
      </c>
    </row>
    <row r="1076" spans="1:40" x14ac:dyDescent="0.2">
      <c r="A1076" t="s">
        <v>1</v>
      </c>
      <c r="B1076" t="s">
        <v>3</v>
      </c>
      <c r="C1076" t="s">
        <v>5</v>
      </c>
      <c r="D1076" t="s">
        <v>18</v>
      </c>
      <c r="E1076">
        <v>14.19181750407604</v>
      </c>
      <c r="F1076">
        <v>461</v>
      </c>
      <c r="G1076">
        <v>72</v>
      </c>
      <c r="H1076">
        <v>0.1561822125813449</v>
      </c>
      <c r="I1076">
        <v>163242</v>
      </c>
      <c r="J1076">
        <v>354.10412147505423</v>
      </c>
      <c r="K1076">
        <v>1.960954446854664</v>
      </c>
      <c r="L1076">
        <f t="shared" si="116"/>
        <v>2.2405906700835168</v>
      </c>
      <c r="M1076">
        <v>3.3119310057996318</v>
      </c>
      <c r="N1076">
        <v>41.583133739484268</v>
      </c>
      <c r="O1076">
        <f t="shared" si="117"/>
        <v>0.99783080260303691</v>
      </c>
      <c r="P1076" s="1">
        <f t="shared" si="118"/>
        <v>9.7613882863340565E-2</v>
      </c>
      <c r="Q1076" s="1">
        <f t="shared" si="119"/>
        <v>0</v>
      </c>
      <c r="R1076" s="1">
        <f t="shared" si="120"/>
        <v>2.1691973969631237E-3</v>
      </c>
      <c r="S1076">
        <v>50</v>
      </c>
      <c r="T1076">
        <v>70</v>
      </c>
      <c r="U1076">
        <v>13</v>
      </c>
      <c r="V1076">
        <v>13.00221729490022</v>
      </c>
      <c r="W1076" t="s">
        <v>34</v>
      </c>
      <c r="X1076">
        <v>12</v>
      </c>
      <c r="Y1076" t="s">
        <v>37</v>
      </c>
      <c r="Z1076">
        <v>2634</v>
      </c>
      <c r="AA1076" t="s">
        <v>90</v>
      </c>
      <c r="AB1076" t="s">
        <v>5238</v>
      </c>
      <c r="AC1076">
        <v>1</v>
      </c>
      <c r="AD1076">
        <v>0</v>
      </c>
      <c r="AE1076">
        <f t="shared" si="121"/>
        <v>0</v>
      </c>
      <c r="AF1076">
        <f t="shared" si="122"/>
        <v>0</v>
      </c>
      <c r="AG1076">
        <v>256</v>
      </c>
      <c r="AH1076">
        <v>0</v>
      </c>
      <c r="AI1076" t="s">
        <v>5841</v>
      </c>
      <c r="AJ1076">
        <v>0</v>
      </c>
      <c r="AK1076">
        <v>2.8023570775985721E-2</v>
      </c>
      <c r="AL1076">
        <v>0.97197645902633667</v>
      </c>
      <c r="AM1076">
        <v>0</v>
      </c>
      <c r="AN1076">
        <v>1</v>
      </c>
    </row>
    <row r="1077" spans="1:40" x14ac:dyDescent="0.2">
      <c r="A1077" t="s">
        <v>1</v>
      </c>
      <c r="B1077" t="s">
        <v>3</v>
      </c>
      <c r="C1077" t="s">
        <v>5</v>
      </c>
      <c r="D1077" t="s">
        <v>18</v>
      </c>
      <c r="E1077">
        <v>14.191817577642921</v>
      </c>
      <c r="F1077">
        <v>461</v>
      </c>
      <c r="G1077">
        <v>72</v>
      </c>
      <c r="H1077">
        <v>0.1561822125813449</v>
      </c>
      <c r="I1077">
        <v>163242</v>
      </c>
      <c r="J1077">
        <v>354.10412147505423</v>
      </c>
      <c r="K1077">
        <v>1.960954446854664</v>
      </c>
      <c r="L1077">
        <f t="shared" si="116"/>
        <v>2.2405906700835168</v>
      </c>
      <c r="M1077">
        <v>3.3119310057996318</v>
      </c>
      <c r="N1077">
        <v>41.583133739484268</v>
      </c>
      <c r="O1077">
        <f t="shared" si="117"/>
        <v>0.99783080260303691</v>
      </c>
      <c r="P1077" s="1">
        <f t="shared" si="118"/>
        <v>9.7613882863340565E-2</v>
      </c>
      <c r="Q1077" s="1">
        <f t="shared" si="119"/>
        <v>0</v>
      </c>
      <c r="R1077" s="1">
        <f t="shared" si="120"/>
        <v>2.1691973969631237E-3</v>
      </c>
      <c r="S1077">
        <v>50</v>
      </c>
      <c r="T1077">
        <v>70</v>
      </c>
      <c r="U1077">
        <v>13</v>
      </c>
      <c r="V1077">
        <v>13.00221729490022</v>
      </c>
      <c r="W1077" t="s">
        <v>34</v>
      </c>
      <c r="X1077">
        <v>12</v>
      </c>
      <c r="Y1077" t="s">
        <v>37</v>
      </c>
      <c r="Z1077">
        <v>2634</v>
      </c>
      <c r="AA1077" t="s">
        <v>979</v>
      </c>
      <c r="AB1077" t="s">
        <v>5239</v>
      </c>
      <c r="AC1077">
        <v>-1</v>
      </c>
      <c r="AD1077">
        <v>0</v>
      </c>
      <c r="AE1077">
        <f t="shared" si="121"/>
        <v>0</v>
      </c>
      <c r="AF1077">
        <f t="shared" si="122"/>
        <v>0</v>
      </c>
      <c r="AG1077">
        <v>284</v>
      </c>
      <c r="AH1077">
        <v>4710</v>
      </c>
      <c r="AI1077">
        <v>6.7122385977145491</v>
      </c>
      <c r="AJ1077">
        <v>0</v>
      </c>
      <c r="AK1077">
        <v>3.8024276494979858E-2</v>
      </c>
      <c r="AL1077">
        <v>0.96197569370269775</v>
      </c>
      <c r="AM1077">
        <v>0</v>
      </c>
      <c r="AN1077">
        <v>1</v>
      </c>
    </row>
    <row r="1078" spans="1:40" x14ac:dyDescent="0.2">
      <c r="A1078" t="s">
        <v>1</v>
      </c>
      <c r="B1078" t="s">
        <v>3</v>
      </c>
      <c r="C1078" t="s">
        <v>5</v>
      </c>
      <c r="D1078" t="s">
        <v>18</v>
      </c>
      <c r="E1078">
        <v>14.191817636005551</v>
      </c>
      <c r="F1078">
        <v>461</v>
      </c>
      <c r="G1078">
        <v>72</v>
      </c>
      <c r="H1078">
        <v>0.1561822125813449</v>
      </c>
      <c r="I1078">
        <v>163242</v>
      </c>
      <c r="J1078">
        <v>354.10412147505423</v>
      </c>
      <c r="K1078">
        <v>1.960954446854664</v>
      </c>
      <c r="L1078">
        <f t="shared" si="116"/>
        <v>2.2405906700835168</v>
      </c>
      <c r="M1078">
        <v>3.3119310057996318</v>
      </c>
      <c r="N1078">
        <v>41.583133739484268</v>
      </c>
      <c r="O1078">
        <f t="shared" si="117"/>
        <v>0.99783080260303691</v>
      </c>
      <c r="P1078" s="1">
        <f t="shared" si="118"/>
        <v>9.7613882863340565E-2</v>
      </c>
      <c r="Q1078" s="1">
        <f t="shared" si="119"/>
        <v>0</v>
      </c>
      <c r="R1078" s="1">
        <f t="shared" si="120"/>
        <v>2.1691973969631237E-3</v>
      </c>
      <c r="S1078">
        <v>50</v>
      </c>
      <c r="T1078">
        <v>70</v>
      </c>
      <c r="U1078">
        <v>13</v>
      </c>
      <c r="V1078">
        <v>13.00221729490022</v>
      </c>
      <c r="W1078" t="s">
        <v>34</v>
      </c>
      <c r="X1078">
        <v>12</v>
      </c>
      <c r="Y1078" t="s">
        <v>37</v>
      </c>
      <c r="Z1078">
        <v>2634</v>
      </c>
      <c r="AA1078" t="s">
        <v>90</v>
      </c>
      <c r="AB1078" t="s">
        <v>5240</v>
      </c>
      <c r="AC1078">
        <v>0</v>
      </c>
      <c r="AD1078">
        <v>0</v>
      </c>
      <c r="AE1078">
        <f t="shared" si="121"/>
        <v>0</v>
      </c>
      <c r="AF1078">
        <f t="shared" si="122"/>
        <v>0</v>
      </c>
      <c r="AG1078">
        <v>166</v>
      </c>
      <c r="AH1078">
        <v>0</v>
      </c>
      <c r="AI1078" t="s">
        <v>5841</v>
      </c>
      <c r="AJ1078">
        <v>0</v>
      </c>
      <c r="AK1078">
        <v>3.7885613739490509E-2</v>
      </c>
      <c r="AL1078">
        <v>0.96211439371109009</v>
      </c>
      <c r="AM1078">
        <v>0</v>
      </c>
      <c r="AN1078">
        <v>1</v>
      </c>
    </row>
    <row r="1079" spans="1:40" x14ac:dyDescent="0.2">
      <c r="A1079" t="s">
        <v>1</v>
      </c>
      <c r="B1079" t="s">
        <v>3</v>
      </c>
      <c r="C1079" t="s">
        <v>5</v>
      </c>
      <c r="D1079" t="s">
        <v>18</v>
      </c>
      <c r="E1079">
        <v>14.191817693413009</v>
      </c>
      <c r="F1079">
        <v>461</v>
      </c>
      <c r="G1079">
        <v>72</v>
      </c>
      <c r="H1079">
        <v>0.1561822125813449</v>
      </c>
      <c r="I1079">
        <v>163242</v>
      </c>
      <c r="J1079">
        <v>354.10412147505423</v>
      </c>
      <c r="K1079">
        <v>1.960954446854664</v>
      </c>
      <c r="L1079">
        <f t="shared" si="116"/>
        <v>2.2405906700835168</v>
      </c>
      <c r="M1079">
        <v>3.3119310057996318</v>
      </c>
      <c r="N1079">
        <v>41.583133739484268</v>
      </c>
      <c r="O1079">
        <f t="shared" si="117"/>
        <v>0.99783080260303691</v>
      </c>
      <c r="P1079" s="1">
        <f t="shared" si="118"/>
        <v>9.7613882863340565E-2</v>
      </c>
      <c r="Q1079" s="1">
        <f t="shared" si="119"/>
        <v>0</v>
      </c>
      <c r="R1079" s="1">
        <f t="shared" si="120"/>
        <v>2.1691973969631237E-3</v>
      </c>
      <c r="S1079">
        <v>50</v>
      </c>
      <c r="T1079">
        <v>70</v>
      </c>
      <c r="U1079">
        <v>13</v>
      </c>
      <c r="V1079">
        <v>13.00221729490022</v>
      </c>
      <c r="W1079" t="s">
        <v>34</v>
      </c>
      <c r="X1079">
        <v>12</v>
      </c>
      <c r="Y1079" t="s">
        <v>37</v>
      </c>
      <c r="Z1079">
        <v>2634</v>
      </c>
      <c r="AA1079" t="s">
        <v>979</v>
      </c>
      <c r="AB1079" t="s">
        <v>5241</v>
      </c>
      <c r="AC1079">
        <v>1</v>
      </c>
      <c r="AD1079">
        <v>0</v>
      </c>
      <c r="AE1079">
        <f t="shared" si="121"/>
        <v>0</v>
      </c>
      <c r="AF1079">
        <f t="shared" si="122"/>
        <v>0</v>
      </c>
      <c r="AG1079">
        <v>192</v>
      </c>
      <c r="AH1079">
        <v>4710</v>
      </c>
      <c r="AI1079">
        <v>6.7122387276231601</v>
      </c>
      <c r="AJ1079">
        <v>0</v>
      </c>
      <c r="AK1079">
        <v>4.9723945558071143E-2</v>
      </c>
      <c r="AL1079">
        <v>0.95027601718902588</v>
      </c>
      <c r="AM1079">
        <v>0</v>
      </c>
      <c r="AN1079">
        <v>1</v>
      </c>
    </row>
    <row r="1080" spans="1:40" x14ac:dyDescent="0.2">
      <c r="A1080" t="s">
        <v>1</v>
      </c>
      <c r="B1080" t="s">
        <v>3</v>
      </c>
      <c r="C1080" t="s">
        <v>5</v>
      </c>
      <c r="D1080" t="s">
        <v>18</v>
      </c>
      <c r="E1080">
        <v>14.19181776741115</v>
      </c>
      <c r="F1080">
        <v>461</v>
      </c>
      <c r="G1080">
        <v>72</v>
      </c>
      <c r="H1080">
        <v>0.1561822125813449</v>
      </c>
      <c r="I1080">
        <v>163242</v>
      </c>
      <c r="J1080">
        <v>354.10412147505423</v>
      </c>
      <c r="K1080">
        <v>1.960954446854664</v>
      </c>
      <c r="L1080">
        <f t="shared" si="116"/>
        <v>2.2405906700835168</v>
      </c>
      <c r="M1080">
        <v>3.3119310057996318</v>
      </c>
      <c r="N1080">
        <v>41.583133739484268</v>
      </c>
      <c r="O1080">
        <f t="shared" si="117"/>
        <v>0.99783080260303691</v>
      </c>
      <c r="P1080" s="1">
        <f t="shared" si="118"/>
        <v>9.7613882863340565E-2</v>
      </c>
      <c r="Q1080" s="1">
        <f t="shared" si="119"/>
        <v>0</v>
      </c>
      <c r="R1080" s="1">
        <f t="shared" si="120"/>
        <v>2.1691973969631237E-3</v>
      </c>
      <c r="S1080">
        <v>50</v>
      </c>
      <c r="T1080">
        <v>70</v>
      </c>
      <c r="U1080">
        <v>13</v>
      </c>
      <c r="V1080">
        <v>13.00221729490022</v>
      </c>
      <c r="W1080" t="s">
        <v>34</v>
      </c>
      <c r="X1080">
        <v>12</v>
      </c>
      <c r="Y1080" t="s">
        <v>37</v>
      </c>
      <c r="Z1080">
        <v>2634</v>
      </c>
      <c r="AA1080" t="s">
        <v>90</v>
      </c>
      <c r="AB1080" t="s">
        <v>5242</v>
      </c>
      <c r="AC1080">
        <v>2</v>
      </c>
      <c r="AD1080">
        <v>0</v>
      </c>
      <c r="AE1080">
        <f t="shared" si="121"/>
        <v>0</v>
      </c>
      <c r="AF1080">
        <f t="shared" si="122"/>
        <v>0</v>
      </c>
      <c r="AG1080">
        <v>85</v>
      </c>
      <c r="AH1080">
        <v>0</v>
      </c>
      <c r="AI1080" t="s">
        <v>5841</v>
      </c>
      <c r="AJ1080">
        <v>0</v>
      </c>
      <c r="AK1080">
        <v>1.2042984366416929E-2</v>
      </c>
      <c r="AL1080">
        <v>0.98795706033706665</v>
      </c>
      <c r="AM1080">
        <v>0</v>
      </c>
      <c r="AN1080">
        <v>1</v>
      </c>
    </row>
    <row r="1081" spans="1:40" x14ac:dyDescent="0.2">
      <c r="A1081" t="s">
        <v>1</v>
      </c>
      <c r="B1081" t="s">
        <v>3</v>
      </c>
      <c r="C1081" t="s">
        <v>5</v>
      </c>
      <c r="D1081" t="s">
        <v>18</v>
      </c>
      <c r="E1081">
        <v>14.19181782508999</v>
      </c>
      <c r="F1081">
        <v>461</v>
      </c>
      <c r="G1081">
        <v>72</v>
      </c>
      <c r="H1081">
        <v>0.1561822125813449</v>
      </c>
      <c r="I1081">
        <v>163242</v>
      </c>
      <c r="J1081">
        <v>354.10412147505423</v>
      </c>
      <c r="K1081">
        <v>1.960954446854664</v>
      </c>
      <c r="L1081">
        <f t="shared" si="116"/>
        <v>2.2405906700835168</v>
      </c>
      <c r="M1081">
        <v>3.3119310057996318</v>
      </c>
      <c r="N1081">
        <v>41.583133739484268</v>
      </c>
      <c r="O1081">
        <f t="shared" si="117"/>
        <v>0.99783080260303691</v>
      </c>
      <c r="P1081" s="1">
        <f t="shared" si="118"/>
        <v>9.7613882863340565E-2</v>
      </c>
      <c r="Q1081" s="1">
        <f t="shared" si="119"/>
        <v>0</v>
      </c>
      <c r="R1081" s="1">
        <f t="shared" si="120"/>
        <v>2.1691973969631237E-3</v>
      </c>
      <c r="S1081">
        <v>50</v>
      </c>
      <c r="T1081">
        <v>70</v>
      </c>
      <c r="U1081">
        <v>13</v>
      </c>
      <c r="V1081">
        <v>13.00221729490022</v>
      </c>
      <c r="W1081" t="s">
        <v>34</v>
      </c>
      <c r="X1081">
        <v>12</v>
      </c>
      <c r="Y1081" t="s">
        <v>37</v>
      </c>
      <c r="Z1081">
        <v>2634</v>
      </c>
      <c r="AA1081" t="s">
        <v>979</v>
      </c>
      <c r="AB1081" t="s">
        <v>5243</v>
      </c>
      <c r="AC1081">
        <v>2</v>
      </c>
      <c r="AD1081">
        <v>0</v>
      </c>
      <c r="AE1081">
        <f t="shared" si="121"/>
        <v>0</v>
      </c>
      <c r="AF1081">
        <f t="shared" si="122"/>
        <v>0</v>
      </c>
      <c r="AG1081">
        <v>93</v>
      </c>
      <c r="AH1081">
        <v>4710</v>
      </c>
      <c r="AI1081">
        <v>6.7122388433726199</v>
      </c>
      <c r="AJ1081">
        <v>0</v>
      </c>
      <c r="AK1081">
        <v>1.511234883219004E-2</v>
      </c>
      <c r="AL1081">
        <v>0.98488759994506836</v>
      </c>
      <c r="AM1081">
        <v>0</v>
      </c>
      <c r="AN1081">
        <v>1</v>
      </c>
    </row>
    <row r="1082" spans="1:40" x14ac:dyDescent="0.2">
      <c r="A1082" t="s">
        <v>1</v>
      </c>
      <c r="B1082" t="s">
        <v>3</v>
      </c>
      <c r="C1082" t="s">
        <v>5</v>
      </c>
      <c r="D1082" t="s">
        <v>18</v>
      </c>
      <c r="E1082">
        <v>14.191817883993879</v>
      </c>
      <c r="F1082">
        <v>461</v>
      </c>
      <c r="G1082">
        <v>72</v>
      </c>
      <c r="H1082">
        <v>0.1561822125813449</v>
      </c>
      <c r="I1082">
        <v>163242</v>
      </c>
      <c r="J1082">
        <v>354.10412147505423</v>
      </c>
      <c r="K1082">
        <v>1.960954446854664</v>
      </c>
      <c r="L1082">
        <f t="shared" si="116"/>
        <v>2.2405906700835168</v>
      </c>
      <c r="M1082">
        <v>3.3119310057996318</v>
      </c>
      <c r="N1082">
        <v>41.583133739484268</v>
      </c>
      <c r="O1082">
        <f t="shared" si="117"/>
        <v>0.99783080260303691</v>
      </c>
      <c r="P1082" s="1">
        <f t="shared" si="118"/>
        <v>9.7613882863340565E-2</v>
      </c>
      <c r="Q1082" s="1">
        <f t="shared" si="119"/>
        <v>0</v>
      </c>
      <c r="R1082" s="1">
        <f t="shared" si="120"/>
        <v>2.1691973969631237E-3</v>
      </c>
      <c r="S1082">
        <v>50</v>
      </c>
      <c r="T1082">
        <v>70</v>
      </c>
      <c r="U1082">
        <v>13</v>
      </c>
      <c r="V1082">
        <v>13.00221729490022</v>
      </c>
      <c r="W1082" t="s">
        <v>34</v>
      </c>
      <c r="X1082">
        <v>12</v>
      </c>
      <c r="Y1082" t="s">
        <v>37</v>
      </c>
      <c r="Z1082">
        <v>2634</v>
      </c>
      <c r="AA1082" t="s">
        <v>90</v>
      </c>
      <c r="AB1082" t="s">
        <v>5244</v>
      </c>
      <c r="AC1082">
        <v>2</v>
      </c>
      <c r="AD1082">
        <v>0</v>
      </c>
      <c r="AE1082">
        <f t="shared" si="121"/>
        <v>0</v>
      </c>
      <c r="AF1082">
        <f t="shared" si="122"/>
        <v>0</v>
      </c>
      <c r="AG1082">
        <v>142</v>
      </c>
      <c r="AH1082">
        <v>0</v>
      </c>
      <c r="AI1082" t="s">
        <v>5841</v>
      </c>
      <c r="AJ1082">
        <v>0</v>
      </c>
      <c r="AK1082">
        <v>2.388767525553703E-2</v>
      </c>
      <c r="AL1082">
        <v>0.97611236572265625</v>
      </c>
      <c r="AM1082">
        <v>0</v>
      </c>
      <c r="AN1082">
        <v>1</v>
      </c>
    </row>
    <row r="1083" spans="1:40" x14ac:dyDescent="0.2">
      <c r="A1083" t="s">
        <v>1</v>
      </c>
      <c r="B1083" t="s">
        <v>3</v>
      </c>
      <c r="C1083" t="s">
        <v>5</v>
      </c>
      <c r="D1083" t="s">
        <v>18</v>
      </c>
      <c r="E1083">
        <v>14.191817962958741</v>
      </c>
      <c r="F1083">
        <v>461</v>
      </c>
      <c r="G1083">
        <v>72</v>
      </c>
      <c r="H1083">
        <v>0.1561822125813449</v>
      </c>
      <c r="I1083">
        <v>163242</v>
      </c>
      <c r="J1083">
        <v>354.10412147505423</v>
      </c>
      <c r="K1083">
        <v>1.960954446854664</v>
      </c>
      <c r="L1083">
        <f t="shared" si="116"/>
        <v>2.2405906700835168</v>
      </c>
      <c r="M1083">
        <v>3.3119310057996318</v>
      </c>
      <c r="N1083">
        <v>41.583133739484268</v>
      </c>
      <c r="O1083">
        <f t="shared" si="117"/>
        <v>0.99783080260303691</v>
      </c>
      <c r="P1083" s="1">
        <f t="shared" si="118"/>
        <v>9.7613882863340565E-2</v>
      </c>
      <c r="Q1083" s="1">
        <f t="shared" si="119"/>
        <v>0</v>
      </c>
      <c r="R1083" s="1">
        <f t="shared" si="120"/>
        <v>2.1691973969631237E-3</v>
      </c>
      <c r="S1083">
        <v>50</v>
      </c>
      <c r="T1083">
        <v>70</v>
      </c>
      <c r="U1083">
        <v>13</v>
      </c>
      <c r="V1083">
        <v>13.00221729490022</v>
      </c>
      <c r="W1083" t="s">
        <v>34</v>
      </c>
      <c r="X1083">
        <v>12</v>
      </c>
      <c r="Y1083" t="s">
        <v>37</v>
      </c>
      <c r="Z1083">
        <v>2634</v>
      </c>
      <c r="AA1083" t="s">
        <v>979</v>
      </c>
      <c r="AB1083" t="s">
        <v>5245</v>
      </c>
      <c r="AC1083">
        <v>2</v>
      </c>
      <c r="AD1083">
        <v>0</v>
      </c>
      <c r="AE1083">
        <f t="shared" si="121"/>
        <v>0</v>
      </c>
      <c r="AF1083">
        <f t="shared" si="122"/>
        <v>0</v>
      </c>
      <c r="AG1083">
        <v>1232</v>
      </c>
      <c r="AH1083">
        <v>4710</v>
      </c>
      <c r="AI1083">
        <v>6.7122389759263044</v>
      </c>
      <c r="AJ1083">
        <v>0</v>
      </c>
      <c r="AK1083">
        <v>2.7294589206576351E-2</v>
      </c>
      <c r="AL1083">
        <v>0.97270548343658447</v>
      </c>
      <c r="AM1083">
        <v>0</v>
      </c>
      <c r="AN1083">
        <v>1</v>
      </c>
    </row>
    <row r="1084" spans="1:40" x14ac:dyDescent="0.2">
      <c r="A1084" t="s">
        <v>1</v>
      </c>
      <c r="B1084" t="s">
        <v>3</v>
      </c>
      <c r="C1084" t="s">
        <v>5</v>
      </c>
      <c r="D1084" t="s">
        <v>18</v>
      </c>
      <c r="E1084">
        <v>14.19181802066851</v>
      </c>
      <c r="F1084">
        <v>461</v>
      </c>
      <c r="G1084">
        <v>72</v>
      </c>
      <c r="H1084">
        <v>0.1561822125813449</v>
      </c>
      <c r="I1084">
        <v>163242</v>
      </c>
      <c r="J1084">
        <v>354.10412147505423</v>
      </c>
      <c r="K1084">
        <v>1.960954446854664</v>
      </c>
      <c r="L1084">
        <f t="shared" si="116"/>
        <v>2.2405906700835168</v>
      </c>
      <c r="M1084">
        <v>3.3119310057996318</v>
      </c>
      <c r="N1084">
        <v>41.583133739484268</v>
      </c>
      <c r="O1084">
        <f t="shared" si="117"/>
        <v>0.99783080260303691</v>
      </c>
      <c r="P1084" s="1">
        <f t="shared" si="118"/>
        <v>9.7613882863340565E-2</v>
      </c>
      <c r="Q1084" s="1">
        <f t="shared" si="119"/>
        <v>0</v>
      </c>
      <c r="R1084" s="1">
        <f t="shared" si="120"/>
        <v>2.1691973969631237E-3</v>
      </c>
      <c r="S1084">
        <v>50</v>
      </c>
      <c r="T1084">
        <v>70</v>
      </c>
      <c r="U1084">
        <v>13</v>
      </c>
      <c r="V1084">
        <v>13.00221729490022</v>
      </c>
      <c r="W1084" t="s">
        <v>34</v>
      </c>
      <c r="X1084">
        <v>12</v>
      </c>
      <c r="Y1084" t="s">
        <v>37</v>
      </c>
      <c r="Z1084">
        <v>2634</v>
      </c>
      <c r="AA1084" t="s">
        <v>90</v>
      </c>
      <c r="AB1084" t="s">
        <v>5246</v>
      </c>
      <c r="AC1084">
        <v>1</v>
      </c>
      <c r="AD1084">
        <v>0</v>
      </c>
      <c r="AE1084">
        <f t="shared" si="121"/>
        <v>0</v>
      </c>
      <c r="AF1084">
        <f t="shared" si="122"/>
        <v>0</v>
      </c>
      <c r="AG1084">
        <v>276</v>
      </c>
      <c r="AH1084">
        <v>0</v>
      </c>
      <c r="AI1084" t="s">
        <v>5841</v>
      </c>
      <c r="AJ1084">
        <v>0</v>
      </c>
      <c r="AK1084">
        <v>4.1066631674766541E-2</v>
      </c>
      <c r="AL1084">
        <v>0.95893335342407227</v>
      </c>
      <c r="AM1084">
        <v>0</v>
      </c>
      <c r="AN1084">
        <v>1</v>
      </c>
    </row>
    <row r="1085" spans="1:40" x14ac:dyDescent="0.2">
      <c r="A1085" t="s">
        <v>1</v>
      </c>
      <c r="B1085" t="s">
        <v>3</v>
      </c>
      <c r="C1085" t="s">
        <v>5</v>
      </c>
      <c r="D1085" t="s">
        <v>18</v>
      </c>
      <c r="E1085">
        <v>14.191818079136789</v>
      </c>
      <c r="F1085">
        <v>461</v>
      </c>
      <c r="G1085">
        <v>72</v>
      </c>
      <c r="H1085">
        <v>0.1561822125813449</v>
      </c>
      <c r="I1085">
        <v>163242</v>
      </c>
      <c r="J1085">
        <v>354.10412147505423</v>
      </c>
      <c r="K1085">
        <v>1.960954446854664</v>
      </c>
      <c r="L1085">
        <f t="shared" si="116"/>
        <v>2.2405906700835168</v>
      </c>
      <c r="M1085">
        <v>3.3119310057996318</v>
      </c>
      <c r="N1085">
        <v>41.583133739484268</v>
      </c>
      <c r="O1085">
        <f t="shared" si="117"/>
        <v>0.99783080260303691</v>
      </c>
      <c r="P1085" s="1">
        <f t="shared" si="118"/>
        <v>9.7613882863340565E-2</v>
      </c>
      <c r="Q1085" s="1">
        <f t="shared" si="119"/>
        <v>0</v>
      </c>
      <c r="R1085" s="1">
        <f t="shared" si="120"/>
        <v>2.1691973969631237E-3</v>
      </c>
      <c r="S1085">
        <v>50</v>
      </c>
      <c r="T1085">
        <v>70</v>
      </c>
      <c r="U1085">
        <v>13</v>
      </c>
      <c r="V1085">
        <v>13.00221729490022</v>
      </c>
      <c r="W1085" t="s">
        <v>34</v>
      </c>
      <c r="X1085">
        <v>12</v>
      </c>
      <c r="Y1085" t="s">
        <v>37</v>
      </c>
      <c r="Z1085">
        <v>2634</v>
      </c>
      <c r="AA1085" t="s">
        <v>979</v>
      </c>
      <c r="AB1085" t="s">
        <v>5247</v>
      </c>
      <c r="AC1085">
        <v>0</v>
      </c>
      <c r="AD1085">
        <v>0</v>
      </c>
      <c r="AE1085">
        <f t="shared" si="121"/>
        <v>0</v>
      </c>
      <c r="AF1085">
        <f t="shared" si="122"/>
        <v>0</v>
      </c>
      <c r="AG1085">
        <v>378</v>
      </c>
      <c r="AH1085">
        <v>4710</v>
      </c>
      <c r="AI1085">
        <v>6.7122390962221914</v>
      </c>
      <c r="AJ1085">
        <v>0</v>
      </c>
      <c r="AK1085">
        <v>2.7960065752267841E-2</v>
      </c>
      <c r="AL1085">
        <v>0.97203987836837769</v>
      </c>
      <c r="AM1085">
        <v>0</v>
      </c>
      <c r="AN1085">
        <v>1</v>
      </c>
    </row>
    <row r="1086" spans="1:40" x14ac:dyDescent="0.2">
      <c r="A1086" t="s">
        <v>1</v>
      </c>
      <c r="B1086" t="s">
        <v>3</v>
      </c>
      <c r="C1086" t="s">
        <v>5</v>
      </c>
      <c r="D1086" t="s">
        <v>18</v>
      </c>
      <c r="E1086">
        <v>14.191818137553179</v>
      </c>
      <c r="F1086">
        <v>461</v>
      </c>
      <c r="G1086">
        <v>72</v>
      </c>
      <c r="H1086">
        <v>0.1561822125813449</v>
      </c>
      <c r="I1086">
        <v>163242</v>
      </c>
      <c r="J1086">
        <v>354.10412147505423</v>
      </c>
      <c r="K1086">
        <v>1.960954446854664</v>
      </c>
      <c r="L1086">
        <f t="shared" si="116"/>
        <v>2.2405906700835168</v>
      </c>
      <c r="M1086">
        <v>3.3119310057996318</v>
      </c>
      <c r="N1086">
        <v>41.583133739484268</v>
      </c>
      <c r="O1086">
        <f t="shared" si="117"/>
        <v>0.99783080260303691</v>
      </c>
      <c r="P1086" s="1">
        <f t="shared" si="118"/>
        <v>9.7613882863340565E-2</v>
      </c>
      <c r="Q1086" s="1">
        <f t="shared" si="119"/>
        <v>0</v>
      </c>
      <c r="R1086" s="1">
        <f t="shared" si="120"/>
        <v>2.1691973969631237E-3</v>
      </c>
      <c r="S1086">
        <v>50</v>
      </c>
      <c r="T1086">
        <v>70</v>
      </c>
      <c r="U1086">
        <v>13</v>
      </c>
      <c r="V1086">
        <v>13.00221729490022</v>
      </c>
      <c r="W1086" t="s">
        <v>34</v>
      </c>
      <c r="X1086">
        <v>12</v>
      </c>
      <c r="Y1086" t="s">
        <v>37</v>
      </c>
      <c r="Z1086">
        <v>2634</v>
      </c>
      <c r="AA1086" t="s">
        <v>90</v>
      </c>
      <c r="AB1086" t="s">
        <v>5248</v>
      </c>
      <c r="AC1086">
        <v>2</v>
      </c>
      <c r="AD1086">
        <v>0</v>
      </c>
      <c r="AE1086">
        <f t="shared" si="121"/>
        <v>0</v>
      </c>
      <c r="AF1086">
        <f t="shared" si="122"/>
        <v>0</v>
      </c>
      <c r="AG1086">
        <v>159</v>
      </c>
      <c r="AH1086">
        <v>0</v>
      </c>
      <c r="AI1086" t="s">
        <v>5841</v>
      </c>
      <c r="AJ1086">
        <v>0</v>
      </c>
      <c r="AK1086">
        <v>6.9216810166835785E-2</v>
      </c>
      <c r="AL1086">
        <v>0.93078315258026123</v>
      </c>
      <c r="AM1086">
        <v>0</v>
      </c>
      <c r="AN1086">
        <v>1</v>
      </c>
    </row>
    <row r="1087" spans="1:40" x14ac:dyDescent="0.2">
      <c r="A1087" t="s">
        <v>1</v>
      </c>
      <c r="B1087" t="s">
        <v>3</v>
      </c>
      <c r="C1087" t="s">
        <v>5</v>
      </c>
      <c r="D1087" t="s">
        <v>18</v>
      </c>
      <c r="E1087">
        <v>14.191818211377379</v>
      </c>
      <c r="F1087">
        <v>461</v>
      </c>
      <c r="G1087">
        <v>72</v>
      </c>
      <c r="H1087">
        <v>0.1561822125813449</v>
      </c>
      <c r="I1087">
        <v>163242</v>
      </c>
      <c r="J1087">
        <v>354.10412147505423</v>
      </c>
      <c r="K1087">
        <v>1.960954446854664</v>
      </c>
      <c r="L1087">
        <f t="shared" si="116"/>
        <v>2.2405906700835168</v>
      </c>
      <c r="M1087">
        <v>3.3119310057996318</v>
      </c>
      <c r="N1087">
        <v>41.583133739484268</v>
      </c>
      <c r="O1087">
        <f t="shared" si="117"/>
        <v>0.99783080260303691</v>
      </c>
      <c r="P1087" s="1">
        <f t="shared" si="118"/>
        <v>9.7613882863340565E-2</v>
      </c>
      <c r="Q1087" s="1">
        <f t="shared" si="119"/>
        <v>0</v>
      </c>
      <c r="R1087" s="1">
        <f t="shared" si="120"/>
        <v>2.1691973969631237E-3</v>
      </c>
      <c r="S1087">
        <v>50</v>
      </c>
      <c r="T1087">
        <v>70</v>
      </c>
      <c r="U1087">
        <v>13</v>
      </c>
      <c r="V1087">
        <v>13.00221729490022</v>
      </c>
      <c r="W1087" t="s">
        <v>34</v>
      </c>
      <c r="X1087">
        <v>12</v>
      </c>
      <c r="Y1087" t="s">
        <v>37</v>
      </c>
      <c r="Z1087">
        <v>2634</v>
      </c>
      <c r="AA1087" t="s">
        <v>979</v>
      </c>
      <c r="AB1087" t="s">
        <v>5249</v>
      </c>
      <c r="AC1087">
        <v>0</v>
      </c>
      <c r="AD1087">
        <v>0</v>
      </c>
      <c r="AE1087">
        <f t="shared" si="121"/>
        <v>0</v>
      </c>
      <c r="AF1087">
        <f t="shared" si="122"/>
        <v>0</v>
      </c>
      <c r="AG1087">
        <v>1729</v>
      </c>
      <c r="AH1087">
        <v>4710</v>
      </c>
      <c r="AI1087">
        <v>6.7122392293361237</v>
      </c>
      <c r="AJ1087">
        <v>0</v>
      </c>
      <c r="AK1087">
        <v>2.4159615859389309E-2</v>
      </c>
      <c r="AL1087">
        <v>0.97584038972854614</v>
      </c>
      <c r="AM1087">
        <v>0</v>
      </c>
      <c r="AN1087">
        <v>1</v>
      </c>
    </row>
    <row r="1088" spans="1:40" x14ac:dyDescent="0.2">
      <c r="A1088" t="s">
        <v>1</v>
      </c>
      <c r="B1088" t="s">
        <v>3</v>
      </c>
      <c r="C1088" t="s">
        <v>5</v>
      </c>
      <c r="D1088" t="s">
        <v>18</v>
      </c>
      <c r="E1088">
        <v>14.19181826905295</v>
      </c>
      <c r="F1088">
        <v>461</v>
      </c>
      <c r="G1088">
        <v>72</v>
      </c>
      <c r="H1088">
        <v>0.1561822125813449</v>
      </c>
      <c r="I1088">
        <v>163242</v>
      </c>
      <c r="J1088">
        <v>354.10412147505423</v>
      </c>
      <c r="K1088">
        <v>1.960954446854664</v>
      </c>
      <c r="L1088">
        <f t="shared" si="116"/>
        <v>2.2405906700835168</v>
      </c>
      <c r="M1088">
        <v>3.3119310057996318</v>
      </c>
      <c r="N1088">
        <v>41.583133739484268</v>
      </c>
      <c r="O1088">
        <f t="shared" si="117"/>
        <v>0.99783080260303691</v>
      </c>
      <c r="P1088" s="1">
        <f t="shared" si="118"/>
        <v>9.7613882863340565E-2</v>
      </c>
      <c r="Q1088" s="1">
        <f t="shared" si="119"/>
        <v>0</v>
      </c>
      <c r="R1088" s="1">
        <f t="shared" si="120"/>
        <v>2.1691973969631237E-3</v>
      </c>
      <c r="S1088">
        <v>50</v>
      </c>
      <c r="T1088">
        <v>70</v>
      </c>
      <c r="U1088">
        <v>13</v>
      </c>
      <c r="V1088">
        <v>13.00221729490022</v>
      </c>
      <c r="W1088" t="s">
        <v>34</v>
      </c>
      <c r="X1088">
        <v>12</v>
      </c>
      <c r="Y1088" t="s">
        <v>37</v>
      </c>
      <c r="Z1088">
        <v>2634</v>
      </c>
      <c r="AA1088" t="s">
        <v>980</v>
      </c>
      <c r="AB1088" t="s">
        <v>5250</v>
      </c>
      <c r="AC1088">
        <v>1</v>
      </c>
      <c r="AD1088">
        <v>0</v>
      </c>
      <c r="AE1088">
        <f t="shared" si="121"/>
        <v>0</v>
      </c>
      <c r="AF1088">
        <f t="shared" si="122"/>
        <v>0</v>
      </c>
      <c r="AG1088">
        <v>58</v>
      </c>
      <c r="AH1088">
        <v>2590</v>
      </c>
      <c r="AI1088">
        <v>3.2292048239031228</v>
      </c>
      <c r="AJ1088">
        <v>0</v>
      </c>
      <c r="AK1088">
        <v>1.122278161346912E-2</v>
      </c>
      <c r="AL1088">
        <v>0.98877722024917603</v>
      </c>
      <c r="AM1088">
        <v>0</v>
      </c>
      <c r="AN1088">
        <v>1</v>
      </c>
    </row>
    <row r="1089" spans="1:40" x14ac:dyDescent="0.2">
      <c r="A1089" t="s">
        <v>1</v>
      </c>
      <c r="B1089" t="s">
        <v>3</v>
      </c>
      <c r="C1089" t="s">
        <v>5</v>
      </c>
      <c r="D1089" t="s">
        <v>18</v>
      </c>
      <c r="E1089">
        <v>14.191818327497881</v>
      </c>
      <c r="F1089">
        <v>461</v>
      </c>
      <c r="G1089">
        <v>72</v>
      </c>
      <c r="H1089">
        <v>0.1561822125813449</v>
      </c>
      <c r="I1089">
        <v>163242</v>
      </c>
      <c r="J1089">
        <v>354.10412147505423</v>
      </c>
      <c r="K1089">
        <v>1.960954446854664</v>
      </c>
      <c r="L1089">
        <f t="shared" si="116"/>
        <v>2.2405906700835168</v>
      </c>
      <c r="M1089">
        <v>3.3119310057996318</v>
      </c>
      <c r="N1089">
        <v>41.583133739484268</v>
      </c>
      <c r="O1089">
        <f t="shared" si="117"/>
        <v>0.99783080260303691</v>
      </c>
      <c r="P1089" s="1">
        <f t="shared" si="118"/>
        <v>9.7613882863340565E-2</v>
      </c>
      <c r="Q1089" s="1">
        <f t="shared" si="119"/>
        <v>0</v>
      </c>
      <c r="R1089" s="1">
        <f t="shared" si="120"/>
        <v>2.1691973969631237E-3</v>
      </c>
      <c r="S1089">
        <v>50</v>
      </c>
      <c r="T1089">
        <v>70</v>
      </c>
      <c r="U1089">
        <v>13</v>
      </c>
      <c r="V1089">
        <v>13.00221729490022</v>
      </c>
      <c r="W1089" t="s">
        <v>34</v>
      </c>
      <c r="X1089">
        <v>12</v>
      </c>
      <c r="Y1089" t="s">
        <v>37</v>
      </c>
      <c r="Z1089">
        <v>2634</v>
      </c>
      <c r="AA1089" t="s">
        <v>979</v>
      </c>
      <c r="AB1089" t="s">
        <v>5251</v>
      </c>
      <c r="AC1089">
        <v>1</v>
      </c>
      <c r="AD1089">
        <v>0</v>
      </c>
      <c r="AE1089">
        <f t="shared" si="121"/>
        <v>0</v>
      </c>
      <c r="AF1089">
        <f t="shared" si="122"/>
        <v>0</v>
      </c>
      <c r="AG1089">
        <v>148</v>
      </c>
      <c r="AH1089">
        <v>4710</v>
      </c>
      <c r="AI1089">
        <v>6.7122393619748522</v>
      </c>
      <c r="AJ1089">
        <v>0</v>
      </c>
      <c r="AK1089">
        <v>2.0532712340354919E-2</v>
      </c>
      <c r="AL1089">
        <v>0.97946721315383911</v>
      </c>
      <c r="AM1089">
        <v>0</v>
      </c>
      <c r="AN1089">
        <v>1</v>
      </c>
    </row>
    <row r="1090" spans="1:40" x14ac:dyDescent="0.2">
      <c r="A1090" t="s">
        <v>1</v>
      </c>
      <c r="B1090" t="s">
        <v>3</v>
      </c>
      <c r="C1090" t="s">
        <v>5</v>
      </c>
      <c r="D1090" t="s">
        <v>18</v>
      </c>
      <c r="E1090">
        <v>14.19181840202473</v>
      </c>
      <c r="F1090">
        <v>461</v>
      </c>
      <c r="G1090">
        <v>72</v>
      </c>
      <c r="H1090">
        <v>0.1561822125813449</v>
      </c>
      <c r="I1090">
        <v>163242</v>
      </c>
      <c r="J1090">
        <v>354.10412147505423</v>
      </c>
      <c r="K1090">
        <v>1.960954446854664</v>
      </c>
      <c r="L1090">
        <f t="shared" si="116"/>
        <v>2.2405906700835168</v>
      </c>
      <c r="M1090">
        <v>3.3119310057996318</v>
      </c>
      <c r="N1090">
        <v>41.583133739484268</v>
      </c>
      <c r="O1090">
        <f t="shared" si="117"/>
        <v>0.99783080260303691</v>
      </c>
      <c r="P1090" s="1">
        <f t="shared" si="118"/>
        <v>9.7613882863340565E-2</v>
      </c>
      <c r="Q1090" s="1">
        <f t="shared" si="119"/>
        <v>0</v>
      </c>
      <c r="R1090" s="1">
        <f t="shared" si="120"/>
        <v>2.1691973969631237E-3</v>
      </c>
      <c r="S1090">
        <v>50</v>
      </c>
      <c r="T1090">
        <v>70</v>
      </c>
      <c r="U1090">
        <v>13</v>
      </c>
      <c r="V1090">
        <v>13.00221729490022</v>
      </c>
      <c r="W1090" t="s">
        <v>34</v>
      </c>
      <c r="X1090">
        <v>12</v>
      </c>
      <c r="Y1090" t="s">
        <v>37</v>
      </c>
      <c r="Z1090">
        <v>2634</v>
      </c>
      <c r="AA1090" t="s">
        <v>981</v>
      </c>
      <c r="AB1090" t="s">
        <v>5252</v>
      </c>
      <c r="AC1090">
        <v>1</v>
      </c>
      <c r="AD1090">
        <v>0</v>
      </c>
      <c r="AE1090">
        <f t="shared" si="121"/>
        <v>0</v>
      </c>
      <c r="AF1090">
        <f t="shared" si="122"/>
        <v>0</v>
      </c>
      <c r="AG1090">
        <v>44</v>
      </c>
      <c r="AH1090">
        <v>7750</v>
      </c>
      <c r="AI1090">
        <v>5.1953927033537539</v>
      </c>
      <c r="AJ1090">
        <v>1</v>
      </c>
      <c r="AK1090">
        <v>2.079623565077782E-2</v>
      </c>
      <c r="AL1090">
        <v>0.97920382022857666</v>
      </c>
      <c r="AM1090">
        <v>0</v>
      </c>
      <c r="AN1090">
        <v>1</v>
      </c>
    </row>
    <row r="1091" spans="1:40" x14ac:dyDescent="0.2">
      <c r="A1091" t="s">
        <v>1</v>
      </c>
      <c r="B1091" t="s">
        <v>3</v>
      </c>
      <c r="C1091" t="s">
        <v>5</v>
      </c>
      <c r="D1091" t="s">
        <v>18</v>
      </c>
      <c r="E1091">
        <v>14.191818462393959</v>
      </c>
      <c r="F1091">
        <v>461</v>
      </c>
      <c r="G1091">
        <v>72</v>
      </c>
      <c r="H1091">
        <v>0.1561822125813449</v>
      </c>
      <c r="I1091">
        <v>163242</v>
      </c>
      <c r="J1091">
        <v>354.10412147505423</v>
      </c>
      <c r="K1091">
        <v>1.960954446854664</v>
      </c>
      <c r="L1091">
        <f t="shared" ref="L1091:L1154" si="123">($K$2+$K$501+$K$962+$K$1423+$K$1851+$K$2279+$K$2683+$K$3074+$K$3449+$K$3818+$K$4161+$K$4501+$K$4823+$K$5142+$K$5458+$K$5774+$K$6080+$K$6372+$K$6662+$K$6943+$K$7220+$K$7495+$K$7767+$K$8032)/24</f>
        <v>2.2405906700835168</v>
      </c>
      <c r="M1091">
        <v>3.3119310057996318</v>
      </c>
      <c r="N1091">
        <v>41.583133739484268</v>
      </c>
      <c r="O1091">
        <f t="shared" ref="O1091:O1154" si="124">AVERAGE($AN$962:$AN$1422)</f>
        <v>0.99783080260303691</v>
      </c>
      <c r="P1091" s="1">
        <f t="shared" ref="P1091:P1154" si="125">AVERAGE($AJ$962:$AJ$1422)</f>
        <v>9.7613882863340565E-2</v>
      </c>
      <c r="Q1091" s="1">
        <f t="shared" ref="Q1091:Q1154" si="126">AVERAGE($AE$962:$AE$1422)</f>
        <v>0</v>
      </c>
      <c r="R1091" s="1">
        <f t="shared" ref="R1091:R1154" si="127">AVERAGE($AF$962:$AF$1422)</f>
        <v>2.1691973969631237E-3</v>
      </c>
      <c r="S1091">
        <v>50</v>
      </c>
      <c r="T1091">
        <v>70</v>
      </c>
      <c r="U1091">
        <v>13</v>
      </c>
      <c r="V1091">
        <v>13.00221729490022</v>
      </c>
      <c r="W1091" t="s">
        <v>34</v>
      </c>
      <c r="X1091">
        <v>12</v>
      </c>
      <c r="Y1091" t="s">
        <v>37</v>
      </c>
      <c r="Z1091">
        <v>2634</v>
      </c>
      <c r="AA1091" t="s">
        <v>982</v>
      </c>
      <c r="AB1091" t="s">
        <v>5253</v>
      </c>
      <c r="AC1091">
        <v>0</v>
      </c>
      <c r="AD1091">
        <v>0</v>
      </c>
      <c r="AE1091">
        <f t="shared" ref="AE1091:AE1154" si="128">IF(AND(AD1091=1,AM1091=1),1,0)</f>
        <v>0</v>
      </c>
      <c r="AF1091">
        <f t="shared" ref="AF1091:AF1154" si="129">IF(AND(AD1091=0,AM1091=1),1,0)</f>
        <v>0</v>
      </c>
      <c r="AG1091">
        <v>667</v>
      </c>
      <c r="AH1091">
        <v>2</v>
      </c>
      <c r="AI1091">
        <v>0.87031828081529194</v>
      </c>
      <c r="AJ1091">
        <v>0</v>
      </c>
      <c r="AK1091">
        <v>3.8813035935163498E-2</v>
      </c>
      <c r="AL1091">
        <v>0.96118694543838501</v>
      </c>
      <c r="AM1091">
        <v>0</v>
      </c>
      <c r="AN1091">
        <v>1</v>
      </c>
    </row>
    <row r="1092" spans="1:40" x14ac:dyDescent="0.2">
      <c r="A1092" t="s">
        <v>1</v>
      </c>
      <c r="B1092" t="s">
        <v>3</v>
      </c>
      <c r="C1092" t="s">
        <v>5</v>
      </c>
      <c r="D1092" t="s">
        <v>18</v>
      </c>
      <c r="E1092">
        <v>14.191818522695961</v>
      </c>
      <c r="F1092">
        <v>461</v>
      </c>
      <c r="G1092">
        <v>72</v>
      </c>
      <c r="H1092">
        <v>0.1561822125813449</v>
      </c>
      <c r="I1092">
        <v>163242</v>
      </c>
      <c r="J1092">
        <v>354.10412147505423</v>
      </c>
      <c r="K1092">
        <v>1.960954446854664</v>
      </c>
      <c r="L1092">
        <f t="shared" si="123"/>
        <v>2.2405906700835168</v>
      </c>
      <c r="M1092">
        <v>3.3119310057996318</v>
      </c>
      <c r="N1092">
        <v>41.583133739484268</v>
      </c>
      <c r="O1092">
        <f t="shared" si="124"/>
        <v>0.99783080260303691</v>
      </c>
      <c r="P1092" s="1">
        <f t="shared" si="125"/>
        <v>9.7613882863340565E-2</v>
      </c>
      <c r="Q1092" s="1">
        <f t="shared" si="126"/>
        <v>0</v>
      </c>
      <c r="R1092" s="1">
        <f t="shared" si="127"/>
        <v>2.1691973969631237E-3</v>
      </c>
      <c r="S1092">
        <v>50</v>
      </c>
      <c r="T1092">
        <v>70</v>
      </c>
      <c r="U1092">
        <v>13</v>
      </c>
      <c r="V1092">
        <v>13.00221729490022</v>
      </c>
      <c r="W1092" t="s">
        <v>34</v>
      </c>
      <c r="X1092">
        <v>12</v>
      </c>
      <c r="Y1092" t="s">
        <v>37</v>
      </c>
      <c r="Z1092">
        <v>2634</v>
      </c>
      <c r="AA1092" t="s">
        <v>689</v>
      </c>
      <c r="AB1092" t="s">
        <v>5254</v>
      </c>
      <c r="AC1092">
        <v>9</v>
      </c>
      <c r="AD1092">
        <v>1</v>
      </c>
      <c r="AE1092">
        <f t="shared" si="128"/>
        <v>0</v>
      </c>
      <c r="AF1092">
        <f t="shared" si="129"/>
        <v>0</v>
      </c>
      <c r="AG1092">
        <v>132</v>
      </c>
      <c r="AH1092">
        <v>4445</v>
      </c>
      <c r="AI1092">
        <v>5.6065723860040571</v>
      </c>
      <c r="AJ1092">
        <v>0</v>
      </c>
      <c r="AK1092">
        <v>6.0479108244180679E-2</v>
      </c>
      <c r="AL1092">
        <v>0.93952089548110962</v>
      </c>
      <c r="AM1092">
        <v>0</v>
      </c>
      <c r="AN1092">
        <v>1</v>
      </c>
    </row>
    <row r="1093" spans="1:40" x14ac:dyDescent="0.2">
      <c r="A1093" t="s">
        <v>1</v>
      </c>
      <c r="B1093" t="s">
        <v>3</v>
      </c>
      <c r="C1093" t="s">
        <v>5</v>
      </c>
      <c r="D1093" t="s">
        <v>18</v>
      </c>
      <c r="E1093">
        <v>14.19181858156557</v>
      </c>
      <c r="F1093">
        <v>461</v>
      </c>
      <c r="G1093">
        <v>72</v>
      </c>
      <c r="H1093">
        <v>0.1561822125813449</v>
      </c>
      <c r="I1093">
        <v>163242</v>
      </c>
      <c r="J1093">
        <v>354.10412147505423</v>
      </c>
      <c r="K1093">
        <v>1.960954446854664</v>
      </c>
      <c r="L1093">
        <f t="shared" si="123"/>
        <v>2.2405906700835168</v>
      </c>
      <c r="M1093">
        <v>3.3119310057996318</v>
      </c>
      <c r="N1093">
        <v>41.583133739484268</v>
      </c>
      <c r="O1093">
        <f t="shared" si="124"/>
        <v>0.99783080260303691</v>
      </c>
      <c r="P1093" s="1">
        <f t="shared" si="125"/>
        <v>9.7613882863340565E-2</v>
      </c>
      <c r="Q1093" s="1">
        <f t="shared" si="126"/>
        <v>0</v>
      </c>
      <c r="R1093" s="1">
        <f t="shared" si="127"/>
        <v>2.1691973969631237E-3</v>
      </c>
      <c r="S1093">
        <v>50</v>
      </c>
      <c r="T1093">
        <v>70</v>
      </c>
      <c r="U1093">
        <v>13</v>
      </c>
      <c r="V1093">
        <v>13.00221729490022</v>
      </c>
      <c r="W1093" t="s">
        <v>34</v>
      </c>
      <c r="X1093">
        <v>12</v>
      </c>
      <c r="Y1093" t="s">
        <v>37</v>
      </c>
      <c r="Z1093">
        <v>2634</v>
      </c>
      <c r="AA1093" t="s">
        <v>983</v>
      </c>
      <c r="AB1093" t="s">
        <v>5255</v>
      </c>
      <c r="AC1093">
        <v>5</v>
      </c>
      <c r="AD1093">
        <v>1</v>
      </c>
      <c r="AE1093">
        <f t="shared" si="128"/>
        <v>0</v>
      </c>
      <c r="AF1093">
        <f t="shared" si="129"/>
        <v>0</v>
      </c>
      <c r="AG1093">
        <v>68</v>
      </c>
      <c r="AH1093">
        <v>7797</v>
      </c>
      <c r="AI1093">
        <v>5.3799183035263436</v>
      </c>
      <c r="AJ1093">
        <v>0</v>
      </c>
      <c r="AK1093">
        <v>5.7004250586032867E-2</v>
      </c>
      <c r="AL1093">
        <v>0.94299572706222534</v>
      </c>
      <c r="AM1093">
        <v>0</v>
      </c>
      <c r="AN1093">
        <v>1</v>
      </c>
    </row>
    <row r="1094" spans="1:40" x14ac:dyDescent="0.2">
      <c r="A1094" t="s">
        <v>1</v>
      </c>
      <c r="B1094" t="s">
        <v>3</v>
      </c>
      <c r="C1094" t="s">
        <v>5</v>
      </c>
      <c r="D1094" t="s">
        <v>18</v>
      </c>
      <c r="E1094">
        <v>14.191818655266969</v>
      </c>
      <c r="F1094">
        <v>461</v>
      </c>
      <c r="G1094">
        <v>72</v>
      </c>
      <c r="H1094">
        <v>0.1561822125813449</v>
      </c>
      <c r="I1094">
        <v>163242</v>
      </c>
      <c r="J1094">
        <v>354.10412147505423</v>
      </c>
      <c r="K1094">
        <v>1.960954446854664</v>
      </c>
      <c r="L1094">
        <f t="shared" si="123"/>
        <v>2.2405906700835168</v>
      </c>
      <c r="M1094">
        <v>3.3119310057996318</v>
      </c>
      <c r="N1094">
        <v>41.583133739484268</v>
      </c>
      <c r="O1094">
        <f t="shared" si="124"/>
        <v>0.99783080260303691</v>
      </c>
      <c r="P1094" s="1">
        <f t="shared" si="125"/>
        <v>9.7613882863340565E-2</v>
      </c>
      <c r="Q1094" s="1">
        <f t="shared" si="126"/>
        <v>0</v>
      </c>
      <c r="R1094" s="1">
        <f t="shared" si="127"/>
        <v>2.1691973969631237E-3</v>
      </c>
      <c r="S1094">
        <v>50</v>
      </c>
      <c r="T1094">
        <v>70</v>
      </c>
      <c r="U1094">
        <v>13</v>
      </c>
      <c r="V1094">
        <v>13.00221729490022</v>
      </c>
      <c r="W1094" t="s">
        <v>34</v>
      </c>
      <c r="X1094">
        <v>12</v>
      </c>
      <c r="Y1094" t="s">
        <v>37</v>
      </c>
      <c r="Z1094">
        <v>2634</v>
      </c>
      <c r="AA1094" t="s">
        <v>648</v>
      </c>
      <c r="AB1094" t="s">
        <v>5256</v>
      </c>
      <c r="AC1094">
        <v>10</v>
      </c>
      <c r="AD1094">
        <v>1</v>
      </c>
      <c r="AE1094">
        <f t="shared" si="128"/>
        <v>0</v>
      </c>
      <c r="AF1094">
        <f t="shared" si="129"/>
        <v>0</v>
      </c>
      <c r="AG1094">
        <v>135</v>
      </c>
      <c r="AH1094">
        <v>3584</v>
      </c>
      <c r="AI1094">
        <v>4.4026623332652486</v>
      </c>
      <c r="AJ1094">
        <v>0</v>
      </c>
      <c r="AK1094">
        <v>2.568180114030838E-2</v>
      </c>
      <c r="AL1094">
        <v>0.97431820631027222</v>
      </c>
      <c r="AM1094">
        <v>0</v>
      </c>
      <c r="AN1094">
        <v>1</v>
      </c>
    </row>
    <row r="1095" spans="1:40" x14ac:dyDescent="0.2">
      <c r="A1095" t="s">
        <v>1</v>
      </c>
      <c r="B1095" t="s">
        <v>3</v>
      </c>
      <c r="C1095" t="s">
        <v>5</v>
      </c>
      <c r="D1095" t="s">
        <v>18</v>
      </c>
      <c r="E1095">
        <v>14.19181871267492</v>
      </c>
      <c r="F1095">
        <v>461</v>
      </c>
      <c r="G1095">
        <v>72</v>
      </c>
      <c r="H1095">
        <v>0.1561822125813449</v>
      </c>
      <c r="I1095">
        <v>163242</v>
      </c>
      <c r="J1095">
        <v>354.10412147505423</v>
      </c>
      <c r="K1095">
        <v>1.960954446854664</v>
      </c>
      <c r="L1095">
        <f t="shared" si="123"/>
        <v>2.2405906700835168</v>
      </c>
      <c r="M1095">
        <v>3.3119310057996318</v>
      </c>
      <c r="N1095">
        <v>41.583133739484268</v>
      </c>
      <c r="O1095">
        <f t="shared" si="124"/>
        <v>0.99783080260303691</v>
      </c>
      <c r="P1095" s="1">
        <f t="shared" si="125"/>
        <v>9.7613882863340565E-2</v>
      </c>
      <c r="Q1095" s="1">
        <f t="shared" si="126"/>
        <v>0</v>
      </c>
      <c r="R1095" s="1">
        <f t="shared" si="127"/>
        <v>2.1691973969631237E-3</v>
      </c>
      <c r="S1095">
        <v>50</v>
      </c>
      <c r="T1095">
        <v>70</v>
      </c>
      <c r="U1095">
        <v>13</v>
      </c>
      <c r="V1095">
        <v>13.00221729490022</v>
      </c>
      <c r="W1095" t="s">
        <v>34</v>
      </c>
      <c r="X1095">
        <v>12</v>
      </c>
      <c r="Y1095" t="s">
        <v>37</v>
      </c>
      <c r="Z1095">
        <v>2634</v>
      </c>
      <c r="AA1095" t="s">
        <v>984</v>
      </c>
      <c r="AB1095" t="s">
        <v>5257</v>
      </c>
      <c r="AC1095">
        <v>5</v>
      </c>
      <c r="AD1095">
        <v>1</v>
      </c>
      <c r="AE1095">
        <f t="shared" si="128"/>
        <v>0</v>
      </c>
      <c r="AF1095">
        <f t="shared" si="129"/>
        <v>0</v>
      </c>
      <c r="AG1095">
        <v>250</v>
      </c>
      <c r="AH1095">
        <v>19949</v>
      </c>
      <c r="AI1095">
        <v>1.895608771693934</v>
      </c>
      <c r="AJ1095">
        <v>0</v>
      </c>
      <c r="AK1095">
        <v>3.6254644393920898E-2</v>
      </c>
      <c r="AL1095">
        <v>0.9637453556060791</v>
      </c>
      <c r="AM1095">
        <v>0</v>
      </c>
      <c r="AN1095">
        <v>1</v>
      </c>
    </row>
    <row r="1096" spans="1:40" x14ac:dyDescent="0.2">
      <c r="A1096" t="s">
        <v>1</v>
      </c>
      <c r="B1096" t="s">
        <v>3</v>
      </c>
      <c r="C1096" t="s">
        <v>5</v>
      </c>
      <c r="D1096" t="s">
        <v>18</v>
      </c>
      <c r="E1096">
        <v>14.19181877082258</v>
      </c>
      <c r="F1096">
        <v>461</v>
      </c>
      <c r="G1096">
        <v>72</v>
      </c>
      <c r="H1096">
        <v>0.1561822125813449</v>
      </c>
      <c r="I1096">
        <v>163242</v>
      </c>
      <c r="J1096">
        <v>354.10412147505423</v>
      </c>
      <c r="K1096">
        <v>1.960954446854664</v>
      </c>
      <c r="L1096">
        <f t="shared" si="123"/>
        <v>2.2405906700835168</v>
      </c>
      <c r="M1096">
        <v>3.3119310057996318</v>
      </c>
      <c r="N1096">
        <v>41.583133739484268</v>
      </c>
      <c r="O1096">
        <f t="shared" si="124"/>
        <v>0.99783080260303691</v>
      </c>
      <c r="P1096" s="1">
        <f t="shared" si="125"/>
        <v>9.7613882863340565E-2</v>
      </c>
      <c r="Q1096" s="1">
        <f t="shared" si="126"/>
        <v>0</v>
      </c>
      <c r="R1096" s="1">
        <f t="shared" si="127"/>
        <v>2.1691973969631237E-3</v>
      </c>
      <c r="S1096">
        <v>50</v>
      </c>
      <c r="T1096">
        <v>70</v>
      </c>
      <c r="U1096">
        <v>13</v>
      </c>
      <c r="V1096">
        <v>13.00221729490022</v>
      </c>
      <c r="W1096" t="s">
        <v>34</v>
      </c>
      <c r="X1096">
        <v>12</v>
      </c>
      <c r="Y1096" t="s">
        <v>37</v>
      </c>
      <c r="Z1096">
        <v>2634</v>
      </c>
      <c r="AA1096" t="s">
        <v>648</v>
      </c>
      <c r="AB1096" t="s">
        <v>5258</v>
      </c>
      <c r="AC1096">
        <v>3</v>
      </c>
      <c r="AD1096">
        <v>0</v>
      </c>
      <c r="AE1096">
        <f t="shared" si="128"/>
        <v>0</v>
      </c>
      <c r="AF1096">
        <f t="shared" si="129"/>
        <v>0</v>
      </c>
      <c r="AG1096">
        <v>128</v>
      </c>
      <c r="AH1096">
        <v>3584</v>
      </c>
      <c r="AI1096">
        <v>4.402662464552856</v>
      </c>
      <c r="AJ1096">
        <v>0</v>
      </c>
      <c r="AK1096">
        <v>3.6714784801006317E-2</v>
      </c>
      <c r="AL1096">
        <v>0.96328514814376831</v>
      </c>
      <c r="AM1096">
        <v>0</v>
      </c>
      <c r="AN1096">
        <v>1</v>
      </c>
    </row>
    <row r="1097" spans="1:40" x14ac:dyDescent="0.2">
      <c r="A1097" t="s">
        <v>1</v>
      </c>
      <c r="B1097" t="s">
        <v>3</v>
      </c>
      <c r="C1097" t="s">
        <v>5</v>
      </c>
      <c r="D1097" t="s">
        <v>18</v>
      </c>
      <c r="E1097">
        <v>14.191818849430559</v>
      </c>
      <c r="F1097">
        <v>461</v>
      </c>
      <c r="G1097">
        <v>72</v>
      </c>
      <c r="H1097">
        <v>0.1561822125813449</v>
      </c>
      <c r="I1097">
        <v>163242</v>
      </c>
      <c r="J1097">
        <v>354.10412147505423</v>
      </c>
      <c r="K1097">
        <v>1.960954446854664</v>
      </c>
      <c r="L1097">
        <f t="shared" si="123"/>
        <v>2.2405906700835168</v>
      </c>
      <c r="M1097">
        <v>3.3119310057996318</v>
      </c>
      <c r="N1097">
        <v>41.583133739484268</v>
      </c>
      <c r="O1097">
        <f t="shared" si="124"/>
        <v>0.99783080260303691</v>
      </c>
      <c r="P1097" s="1">
        <f t="shared" si="125"/>
        <v>9.7613882863340565E-2</v>
      </c>
      <c r="Q1097" s="1">
        <f t="shared" si="126"/>
        <v>0</v>
      </c>
      <c r="R1097" s="1">
        <f t="shared" si="127"/>
        <v>2.1691973969631237E-3</v>
      </c>
      <c r="S1097">
        <v>50</v>
      </c>
      <c r="T1097">
        <v>70</v>
      </c>
      <c r="U1097">
        <v>13</v>
      </c>
      <c r="V1097">
        <v>13.00221729490022</v>
      </c>
      <c r="W1097" t="s">
        <v>34</v>
      </c>
      <c r="X1097">
        <v>12</v>
      </c>
      <c r="Y1097" t="s">
        <v>37</v>
      </c>
      <c r="Z1097">
        <v>2634</v>
      </c>
      <c r="AA1097" t="s">
        <v>731</v>
      </c>
      <c r="AB1097" t="s">
        <v>5259</v>
      </c>
      <c r="AC1097">
        <v>5</v>
      </c>
      <c r="AD1097">
        <v>1</v>
      </c>
      <c r="AE1097">
        <f t="shared" si="128"/>
        <v>0</v>
      </c>
      <c r="AF1097">
        <f t="shared" si="129"/>
        <v>0</v>
      </c>
      <c r="AG1097">
        <v>154</v>
      </c>
      <c r="AH1097">
        <v>14176</v>
      </c>
      <c r="AI1097">
        <v>6.3728048674811308</v>
      </c>
      <c r="AJ1097">
        <v>0</v>
      </c>
      <c r="AK1097">
        <v>7.5210228562355042E-2</v>
      </c>
      <c r="AL1097">
        <v>0.92478978633880615</v>
      </c>
      <c r="AM1097">
        <v>0</v>
      </c>
      <c r="AN1097">
        <v>1</v>
      </c>
    </row>
    <row r="1098" spans="1:40" x14ac:dyDescent="0.2">
      <c r="A1098" t="s">
        <v>1</v>
      </c>
      <c r="B1098" t="s">
        <v>3</v>
      </c>
      <c r="C1098" t="s">
        <v>5</v>
      </c>
      <c r="D1098" t="s">
        <v>18</v>
      </c>
      <c r="E1098">
        <v>14.19181890850825</v>
      </c>
      <c r="F1098">
        <v>461</v>
      </c>
      <c r="G1098">
        <v>72</v>
      </c>
      <c r="H1098">
        <v>0.1561822125813449</v>
      </c>
      <c r="I1098">
        <v>163242</v>
      </c>
      <c r="J1098">
        <v>354.10412147505423</v>
      </c>
      <c r="K1098">
        <v>1.960954446854664</v>
      </c>
      <c r="L1098">
        <f t="shared" si="123"/>
        <v>2.2405906700835168</v>
      </c>
      <c r="M1098">
        <v>3.3119310057996318</v>
      </c>
      <c r="N1098">
        <v>41.583133739484268</v>
      </c>
      <c r="O1098">
        <f t="shared" si="124"/>
        <v>0.99783080260303691</v>
      </c>
      <c r="P1098" s="1">
        <f t="shared" si="125"/>
        <v>9.7613882863340565E-2</v>
      </c>
      <c r="Q1098" s="1">
        <f t="shared" si="126"/>
        <v>0</v>
      </c>
      <c r="R1098" s="1">
        <f t="shared" si="127"/>
        <v>2.1691973969631237E-3</v>
      </c>
      <c r="S1098">
        <v>50</v>
      </c>
      <c r="T1098">
        <v>70</v>
      </c>
      <c r="U1098">
        <v>13</v>
      </c>
      <c r="V1098">
        <v>13.00221729490022</v>
      </c>
      <c r="W1098" t="s">
        <v>34</v>
      </c>
      <c r="X1098">
        <v>12</v>
      </c>
      <c r="Y1098" t="s">
        <v>37</v>
      </c>
      <c r="Z1098">
        <v>2634</v>
      </c>
      <c r="AA1098" t="s">
        <v>969</v>
      </c>
      <c r="AB1098" t="s">
        <v>5260</v>
      </c>
      <c r="AC1098">
        <v>4</v>
      </c>
      <c r="AD1098">
        <v>0</v>
      </c>
      <c r="AE1098">
        <f t="shared" si="128"/>
        <v>0</v>
      </c>
      <c r="AF1098">
        <f t="shared" si="129"/>
        <v>0</v>
      </c>
      <c r="AG1098">
        <v>125</v>
      </c>
      <c r="AH1098">
        <v>451</v>
      </c>
      <c r="AI1098">
        <v>1.497071580299375</v>
      </c>
      <c r="AJ1098">
        <v>0</v>
      </c>
      <c r="AK1098">
        <v>3.0498981475830082E-2</v>
      </c>
      <c r="AL1098">
        <v>0.9695010781288147</v>
      </c>
      <c r="AM1098">
        <v>0</v>
      </c>
      <c r="AN1098">
        <v>1</v>
      </c>
    </row>
    <row r="1099" spans="1:40" x14ac:dyDescent="0.2">
      <c r="A1099" t="s">
        <v>1</v>
      </c>
      <c r="B1099" t="s">
        <v>3</v>
      </c>
      <c r="C1099" t="s">
        <v>5</v>
      </c>
      <c r="D1099" t="s">
        <v>18</v>
      </c>
      <c r="E1099">
        <v>14.19181908232661</v>
      </c>
      <c r="F1099">
        <v>461</v>
      </c>
      <c r="G1099">
        <v>72</v>
      </c>
      <c r="H1099">
        <v>0.1561822125813449</v>
      </c>
      <c r="I1099">
        <v>163242</v>
      </c>
      <c r="J1099">
        <v>354.10412147505423</v>
      </c>
      <c r="K1099">
        <v>1.960954446854664</v>
      </c>
      <c r="L1099">
        <f t="shared" si="123"/>
        <v>2.2405906700835168</v>
      </c>
      <c r="M1099">
        <v>3.3119310057996318</v>
      </c>
      <c r="N1099">
        <v>41.583133739484268</v>
      </c>
      <c r="O1099">
        <f t="shared" si="124"/>
        <v>0.99783080260303691</v>
      </c>
      <c r="P1099" s="1">
        <f t="shared" si="125"/>
        <v>9.7613882863340565E-2</v>
      </c>
      <c r="Q1099" s="1">
        <f t="shared" si="126"/>
        <v>0</v>
      </c>
      <c r="R1099" s="1">
        <f t="shared" si="127"/>
        <v>2.1691973969631237E-3</v>
      </c>
      <c r="S1099">
        <v>50</v>
      </c>
      <c r="T1099">
        <v>70</v>
      </c>
      <c r="U1099">
        <v>13</v>
      </c>
      <c r="V1099">
        <v>13.00221729490022</v>
      </c>
      <c r="W1099" t="s">
        <v>34</v>
      </c>
      <c r="X1099">
        <v>12</v>
      </c>
      <c r="Y1099" t="s">
        <v>37</v>
      </c>
      <c r="Z1099">
        <v>2634</v>
      </c>
      <c r="AA1099" t="s">
        <v>985</v>
      </c>
      <c r="AB1099" t="s">
        <v>5261</v>
      </c>
      <c r="AC1099">
        <v>4</v>
      </c>
      <c r="AD1099">
        <v>0</v>
      </c>
      <c r="AE1099">
        <f t="shared" si="128"/>
        <v>0</v>
      </c>
      <c r="AF1099">
        <f t="shared" si="129"/>
        <v>0</v>
      </c>
      <c r="AG1099">
        <v>242</v>
      </c>
      <c r="AH1099">
        <v>5580</v>
      </c>
      <c r="AI1099">
        <v>4.393305212528035</v>
      </c>
      <c r="AJ1099">
        <v>0</v>
      </c>
      <c r="AK1099">
        <v>3.8809750229120248E-2</v>
      </c>
      <c r="AL1099">
        <v>0.96119022369384766</v>
      </c>
      <c r="AM1099">
        <v>0</v>
      </c>
      <c r="AN1099">
        <v>1</v>
      </c>
    </row>
    <row r="1100" spans="1:40" x14ac:dyDescent="0.2">
      <c r="A1100" t="s">
        <v>1</v>
      </c>
      <c r="B1100" t="s">
        <v>3</v>
      </c>
      <c r="C1100" t="s">
        <v>5</v>
      </c>
      <c r="D1100" t="s">
        <v>18</v>
      </c>
      <c r="E1100">
        <v>14.19181910960363</v>
      </c>
      <c r="F1100">
        <v>461</v>
      </c>
      <c r="G1100">
        <v>72</v>
      </c>
      <c r="H1100">
        <v>0.1561822125813449</v>
      </c>
      <c r="I1100">
        <v>163242</v>
      </c>
      <c r="J1100">
        <v>354.10412147505423</v>
      </c>
      <c r="K1100">
        <v>1.960954446854664</v>
      </c>
      <c r="L1100">
        <f t="shared" si="123"/>
        <v>2.2405906700835168</v>
      </c>
      <c r="M1100">
        <v>3.3119310057996318</v>
      </c>
      <c r="N1100">
        <v>41.583133739484268</v>
      </c>
      <c r="O1100">
        <f t="shared" si="124"/>
        <v>0.99783080260303691</v>
      </c>
      <c r="P1100" s="1">
        <f t="shared" si="125"/>
        <v>9.7613882863340565E-2</v>
      </c>
      <c r="Q1100" s="1">
        <f t="shared" si="126"/>
        <v>0</v>
      </c>
      <c r="R1100" s="1">
        <f t="shared" si="127"/>
        <v>2.1691973969631237E-3</v>
      </c>
      <c r="S1100">
        <v>50</v>
      </c>
      <c r="T1100">
        <v>70</v>
      </c>
      <c r="U1100">
        <v>13</v>
      </c>
      <c r="V1100">
        <v>13.00221729490022</v>
      </c>
      <c r="W1100" t="s">
        <v>34</v>
      </c>
      <c r="X1100">
        <v>12</v>
      </c>
      <c r="Y1100" t="s">
        <v>37</v>
      </c>
      <c r="Z1100">
        <v>2634</v>
      </c>
      <c r="AA1100" t="s">
        <v>969</v>
      </c>
      <c r="AB1100" t="s">
        <v>5262</v>
      </c>
      <c r="AC1100">
        <v>1</v>
      </c>
      <c r="AD1100">
        <v>0</v>
      </c>
      <c r="AE1100">
        <f t="shared" si="128"/>
        <v>0</v>
      </c>
      <c r="AF1100">
        <f t="shared" si="129"/>
        <v>0</v>
      </c>
      <c r="AG1100">
        <v>66</v>
      </c>
      <c r="AH1100">
        <v>451</v>
      </c>
      <c r="AI1100">
        <v>1.4970717994038869</v>
      </c>
      <c r="AJ1100">
        <v>0</v>
      </c>
      <c r="AK1100">
        <v>1.397940516471863E-2</v>
      </c>
      <c r="AL1100">
        <v>0.98602062463760376</v>
      </c>
      <c r="AM1100">
        <v>0</v>
      </c>
      <c r="AN1100">
        <v>1</v>
      </c>
    </row>
    <row r="1101" spans="1:40" x14ac:dyDescent="0.2">
      <c r="A1101" t="s">
        <v>1</v>
      </c>
      <c r="B1101" t="s">
        <v>3</v>
      </c>
      <c r="C1101" t="s">
        <v>5</v>
      </c>
      <c r="D1101" t="s">
        <v>18</v>
      </c>
      <c r="E1101">
        <v>14.1918191356538</v>
      </c>
      <c r="F1101">
        <v>461</v>
      </c>
      <c r="G1101">
        <v>72</v>
      </c>
      <c r="H1101">
        <v>0.1561822125813449</v>
      </c>
      <c r="I1101">
        <v>163242</v>
      </c>
      <c r="J1101">
        <v>354.10412147505423</v>
      </c>
      <c r="K1101">
        <v>1.960954446854664</v>
      </c>
      <c r="L1101">
        <f t="shared" si="123"/>
        <v>2.2405906700835168</v>
      </c>
      <c r="M1101">
        <v>3.3119310057996318</v>
      </c>
      <c r="N1101">
        <v>41.583133739484268</v>
      </c>
      <c r="O1101">
        <f t="shared" si="124"/>
        <v>0.99783080260303691</v>
      </c>
      <c r="P1101" s="1">
        <f t="shared" si="125"/>
        <v>9.7613882863340565E-2</v>
      </c>
      <c r="Q1101" s="1">
        <f t="shared" si="126"/>
        <v>0</v>
      </c>
      <c r="R1101" s="1">
        <f t="shared" si="127"/>
        <v>2.1691973969631237E-3</v>
      </c>
      <c r="S1101">
        <v>50</v>
      </c>
      <c r="T1101">
        <v>70</v>
      </c>
      <c r="U1101">
        <v>13</v>
      </c>
      <c r="V1101">
        <v>13.00221729490022</v>
      </c>
      <c r="W1101" t="s">
        <v>34</v>
      </c>
      <c r="X1101">
        <v>12</v>
      </c>
      <c r="Y1101" t="s">
        <v>37</v>
      </c>
      <c r="Z1101">
        <v>2634</v>
      </c>
      <c r="AA1101" t="s">
        <v>975</v>
      </c>
      <c r="AB1101" t="s">
        <v>5263</v>
      </c>
      <c r="AC1101">
        <v>7</v>
      </c>
      <c r="AD1101">
        <v>1</v>
      </c>
      <c r="AE1101">
        <f t="shared" si="128"/>
        <v>0</v>
      </c>
      <c r="AF1101">
        <f t="shared" si="129"/>
        <v>0</v>
      </c>
      <c r="AG1101">
        <v>164</v>
      </c>
      <c r="AH1101">
        <v>58</v>
      </c>
      <c r="AI1101">
        <v>0.97368252248287135</v>
      </c>
      <c r="AJ1101">
        <v>0</v>
      </c>
      <c r="AK1101">
        <v>5.0521057099103928E-2</v>
      </c>
      <c r="AL1101">
        <v>0.94947898387908936</v>
      </c>
      <c r="AM1101">
        <v>0</v>
      </c>
      <c r="AN1101">
        <v>1</v>
      </c>
    </row>
    <row r="1102" spans="1:40" x14ac:dyDescent="0.2">
      <c r="A1102" t="s">
        <v>1</v>
      </c>
      <c r="B1102" t="s">
        <v>3</v>
      </c>
      <c r="C1102" t="s">
        <v>5</v>
      </c>
      <c r="D1102" t="s">
        <v>18</v>
      </c>
      <c r="E1102">
        <v>14.19181916460116</v>
      </c>
      <c r="F1102">
        <v>461</v>
      </c>
      <c r="G1102">
        <v>72</v>
      </c>
      <c r="H1102">
        <v>0.1561822125813449</v>
      </c>
      <c r="I1102">
        <v>163242</v>
      </c>
      <c r="J1102">
        <v>354.10412147505423</v>
      </c>
      <c r="K1102">
        <v>1.960954446854664</v>
      </c>
      <c r="L1102">
        <f t="shared" si="123"/>
        <v>2.2405906700835168</v>
      </c>
      <c r="M1102">
        <v>3.3119310057996318</v>
      </c>
      <c r="N1102">
        <v>41.583133739484268</v>
      </c>
      <c r="O1102">
        <f t="shared" si="124"/>
        <v>0.99783080260303691</v>
      </c>
      <c r="P1102" s="1">
        <f t="shared" si="125"/>
        <v>9.7613882863340565E-2</v>
      </c>
      <c r="Q1102" s="1">
        <f t="shared" si="126"/>
        <v>0</v>
      </c>
      <c r="R1102" s="1">
        <f t="shared" si="127"/>
        <v>2.1691973969631237E-3</v>
      </c>
      <c r="S1102">
        <v>50</v>
      </c>
      <c r="T1102">
        <v>70</v>
      </c>
      <c r="U1102">
        <v>13</v>
      </c>
      <c r="V1102">
        <v>13.00221729490022</v>
      </c>
      <c r="W1102" t="s">
        <v>34</v>
      </c>
      <c r="X1102">
        <v>12</v>
      </c>
      <c r="Y1102" t="s">
        <v>37</v>
      </c>
      <c r="Z1102">
        <v>2634</v>
      </c>
      <c r="AA1102" t="s">
        <v>982</v>
      </c>
      <c r="AB1102" t="s">
        <v>5253</v>
      </c>
      <c r="AC1102">
        <v>0</v>
      </c>
      <c r="AD1102">
        <v>0</v>
      </c>
      <c r="AE1102">
        <f t="shared" si="128"/>
        <v>0</v>
      </c>
      <c r="AF1102">
        <f t="shared" si="129"/>
        <v>0</v>
      </c>
      <c r="AG1102">
        <v>667</v>
      </c>
      <c r="AH1102">
        <v>2</v>
      </c>
      <c r="AI1102">
        <v>0.87031899996670392</v>
      </c>
      <c r="AJ1102">
        <v>0</v>
      </c>
      <c r="AK1102">
        <v>3.8813035935163498E-2</v>
      </c>
      <c r="AL1102">
        <v>0.96118694543838501</v>
      </c>
      <c r="AM1102">
        <v>0</v>
      </c>
      <c r="AN1102">
        <v>1</v>
      </c>
    </row>
    <row r="1103" spans="1:40" x14ac:dyDescent="0.2">
      <c r="A1103" t="s">
        <v>1</v>
      </c>
      <c r="B1103" t="s">
        <v>3</v>
      </c>
      <c r="C1103" t="s">
        <v>5</v>
      </c>
      <c r="D1103" t="s">
        <v>18</v>
      </c>
      <c r="E1103">
        <v>14.19181922503124</v>
      </c>
      <c r="F1103">
        <v>461</v>
      </c>
      <c r="G1103">
        <v>72</v>
      </c>
      <c r="H1103">
        <v>0.1561822125813449</v>
      </c>
      <c r="I1103">
        <v>163242</v>
      </c>
      <c r="J1103">
        <v>354.10412147505423</v>
      </c>
      <c r="K1103">
        <v>1.960954446854664</v>
      </c>
      <c r="L1103">
        <f t="shared" si="123"/>
        <v>2.2405906700835168</v>
      </c>
      <c r="M1103">
        <v>3.3119310057996318</v>
      </c>
      <c r="N1103">
        <v>41.583133739484268</v>
      </c>
      <c r="O1103">
        <f t="shared" si="124"/>
        <v>0.99783080260303691</v>
      </c>
      <c r="P1103" s="1">
        <f t="shared" si="125"/>
        <v>9.7613882863340565E-2</v>
      </c>
      <c r="Q1103" s="1">
        <f t="shared" si="126"/>
        <v>0</v>
      </c>
      <c r="R1103" s="1">
        <f t="shared" si="127"/>
        <v>2.1691973969631237E-3</v>
      </c>
      <c r="S1103">
        <v>50</v>
      </c>
      <c r="T1103">
        <v>70</v>
      </c>
      <c r="U1103">
        <v>13</v>
      </c>
      <c r="V1103">
        <v>13.00221729490022</v>
      </c>
      <c r="W1103" t="s">
        <v>34</v>
      </c>
      <c r="X1103">
        <v>12</v>
      </c>
      <c r="Y1103" t="s">
        <v>37</v>
      </c>
      <c r="Z1103">
        <v>2634</v>
      </c>
      <c r="AA1103" t="s">
        <v>731</v>
      </c>
      <c r="AB1103" t="s">
        <v>5264</v>
      </c>
      <c r="AC1103">
        <v>1</v>
      </c>
      <c r="AD1103">
        <v>0</v>
      </c>
      <c r="AE1103">
        <f t="shared" si="128"/>
        <v>0</v>
      </c>
      <c r="AF1103">
        <f t="shared" si="129"/>
        <v>0</v>
      </c>
      <c r="AG1103">
        <v>689</v>
      </c>
      <c r="AH1103">
        <v>14176</v>
      </c>
      <c r="AI1103">
        <v>6.3728052469327379</v>
      </c>
      <c r="AJ1103">
        <v>0</v>
      </c>
      <c r="AK1103">
        <v>4.4726260006427758E-2</v>
      </c>
      <c r="AL1103">
        <v>0.95527368783950806</v>
      </c>
      <c r="AM1103">
        <v>0</v>
      </c>
      <c r="AN1103">
        <v>1</v>
      </c>
    </row>
    <row r="1104" spans="1:40" x14ac:dyDescent="0.2">
      <c r="A1104" t="s">
        <v>1</v>
      </c>
      <c r="B1104" t="s">
        <v>3</v>
      </c>
      <c r="C1104" t="s">
        <v>5</v>
      </c>
      <c r="D1104" t="s">
        <v>18</v>
      </c>
      <c r="E1104">
        <v>14.191819285164099</v>
      </c>
      <c r="F1104">
        <v>461</v>
      </c>
      <c r="G1104">
        <v>72</v>
      </c>
      <c r="H1104">
        <v>0.1561822125813449</v>
      </c>
      <c r="I1104">
        <v>163242</v>
      </c>
      <c r="J1104">
        <v>354.10412147505423</v>
      </c>
      <c r="K1104">
        <v>1.960954446854664</v>
      </c>
      <c r="L1104">
        <f t="shared" si="123"/>
        <v>2.2405906700835168</v>
      </c>
      <c r="M1104">
        <v>3.3119310057996318</v>
      </c>
      <c r="N1104">
        <v>41.583133739484268</v>
      </c>
      <c r="O1104">
        <f t="shared" si="124"/>
        <v>0.99783080260303691</v>
      </c>
      <c r="P1104" s="1">
        <f t="shared" si="125"/>
        <v>9.7613882863340565E-2</v>
      </c>
      <c r="Q1104" s="1">
        <f t="shared" si="126"/>
        <v>0</v>
      </c>
      <c r="R1104" s="1">
        <f t="shared" si="127"/>
        <v>2.1691973969631237E-3</v>
      </c>
      <c r="S1104">
        <v>50</v>
      </c>
      <c r="T1104">
        <v>70</v>
      </c>
      <c r="U1104">
        <v>13</v>
      </c>
      <c r="V1104">
        <v>13.00221729490022</v>
      </c>
      <c r="W1104" t="s">
        <v>34</v>
      </c>
      <c r="X1104">
        <v>12</v>
      </c>
      <c r="Y1104" t="s">
        <v>37</v>
      </c>
      <c r="Z1104">
        <v>2634</v>
      </c>
      <c r="AA1104" t="s">
        <v>984</v>
      </c>
      <c r="AB1104" t="s">
        <v>5265</v>
      </c>
      <c r="AC1104">
        <v>5</v>
      </c>
      <c r="AD1104">
        <v>1</v>
      </c>
      <c r="AE1104">
        <f t="shared" si="128"/>
        <v>0</v>
      </c>
      <c r="AF1104">
        <f t="shared" si="129"/>
        <v>0</v>
      </c>
      <c r="AG1104">
        <v>488</v>
      </c>
      <c r="AH1104">
        <v>19949</v>
      </c>
      <c r="AI1104">
        <v>1.895609356816274</v>
      </c>
      <c r="AJ1104">
        <v>0</v>
      </c>
      <c r="AK1104">
        <v>1.7145134508609772E-2</v>
      </c>
      <c r="AL1104">
        <v>0.98285484313964844</v>
      </c>
      <c r="AM1104">
        <v>0</v>
      </c>
      <c r="AN1104">
        <v>1</v>
      </c>
    </row>
    <row r="1105" spans="1:40" x14ac:dyDescent="0.2">
      <c r="A1105" t="s">
        <v>1</v>
      </c>
      <c r="B1105" t="s">
        <v>3</v>
      </c>
      <c r="C1105" t="s">
        <v>5</v>
      </c>
      <c r="D1105" t="s">
        <v>18</v>
      </c>
      <c r="E1105">
        <v>14.191819345801299</v>
      </c>
      <c r="F1105">
        <v>461</v>
      </c>
      <c r="G1105">
        <v>72</v>
      </c>
      <c r="H1105">
        <v>0.1561822125813449</v>
      </c>
      <c r="I1105">
        <v>163242</v>
      </c>
      <c r="J1105">
        <v>354.10412147505423</v>
      </c>
      <c r="K1105">
        <v>1.960954446854664</v>
      </c>
      <c r="L1105">
        <f t="shared" si="123"/>
        <v>2.2405906700835168</v>
      </c>
      <c r="M1105">
        <v>3.3119310057996318</v>
      </c>
      <c r="N1105">
        <v>41.583133739484268</v>
      </c>
      <c r="O1105">
        <f t="shared" si="124"/>
        <v>0.99783080260303691</v>
      </c>
      <c r="P1105" s="1">
        <f t="shared" si="125"/>
        <v>9.7613882863340565E-2</v>
      </c>
      <c r="Q1105" s="1">
        <f t="shared" si="126"/>
        <v>0</v>
      </c>
      <c r="R1105" s="1">
        <f t="shared" si="127"/>
        <v>2.1691973969631237E-3</v>
      </c>
      <c r="S1105">
        <v>50</v>
      </c>
      <c r="T1105">
        <v>70</v>
      </c>
      <c r="U1105">
        <v>13</v>
      </c>
      <c r="V1105">
        <v>13.00221729490022</v>
      </c>
      <c r="W1105" t="s">
        <v>34</v>
      </c>
      <c r="X1105">
        <v>12</v>
      </c>
      <c r="Y1105" t="s">
        <v>37</v>
      </c>
      <c r="Z1105">
        <v>2634</v>
      </c>
      <c r="AA1105" t="s">
        <v>648</v>
      </c>
      <c r="AB1105" t="s">
        <v>5266</v>
      </c>
      <c r="AC1105">
        <v>1</v>
      </c>
      <c r="AD1105">
        <v>0</v>
      </c>
      <c r="AE1105">
        <f t="shared" si="128"/>
        <v>0</v>
      </c>
      <c r="AF1105">
        <f t="shared" si="129"/>
        <v>0</v>
      </c>
      <c r="AG1105">
        <v>373</v>
      </c>
      <c r="AH1105">
        <v>3584</v>
      </c>
      <c r="AI1105">
        <v>4.402663039082511</v>
      </c>
      <c r="AJ1105">
        <v>0</v>
      </c>
      <c r="AK1105">
        <v>3.5998761653900153E-2</v>
      </c>
      <c r="AL1105">
        <v>0.96400129795074463</v>
      </c>
      <c r="AM1105">
        <v>0</v>
      </c>
      <c r="AN1105">
        <v>1</v>
      </c>
    </row>
    <row r="1106" spans="1:40" x14ac:dyDescent="0.2">
      <c r="A1106" t="s">
        <v>1</v>
      </c>
      <c r="B1106" t="s">
        <v>3</v>
      </c>
      <c r="C1106" t="s">
        <v>5</v>
      </c>
      <c r="D1106" t="s">
        <v>18</v>
      </c>
      <c r="E1106">
        <v>14.19181940634757</v>
      </c>
      <c r="F1106">
        <v>461</v>
      </c>
      <c r="G1106">
        <v>72</v>
      </c>
      <c r="H1106">
        <v>0.1561822125813449</v>
      </c>
      <c r="I1106">
        <v>163242</v>
      </c>
      <c r="J1106">
        <v>354.10412147505423</v>
      </c>
      <c r="K1106">
        <v>1.960954446854664</v>
      </c>
      <c r="L1106">
        <f t="shared" si="123"/>
        <v>2.2405906700835168</v>
      </c>
      <c r="M1106">
        <v>3.3119310057996318</v>
      </c>
      <c r="N1106">
        <v>41.583133739484268</v>
      </c>
      <c r="O1106">
        <f t="shared" si="124"/>
        <v>0.99783080260303691</v>
      </c>
      <c r="P1106" s="1">
        <f t="shared" si="125"/>
        <v>9.7613882863340565E-2</v>
      </c>
      <c r="Q1106" s="1">
        <f t="shared" si="126"/>
        <v>0</v>
      </c>
      <c r="R1106" s="1">
        <f t="shared" si="127"/>
        <v>2.1691973969631237E-3</v>
      </c>
      <c r="S1106">
        <v>50</v>
      </c>
      <c r="T1106">
        <v>70</v>
      </c>
      <c r="U1106">
        <v>13</v>
      </c>
      <c r="V1106">
        <v>13.00221729490022</v>
      </c>
      <c r="W1106" t="s">
        <v>34</v>
      </c>
      <c r="X1106">
        <v>12</v>
      </c>
      <c r="Y1106" t="s">
        <v>37</v>
      </c>
      <c r="Z1106">
        <v>2634</v>
      </c>
      <c r="AA1106" t="s">
        <v>984</v>
      </c>
      <c r="AB1106" t="s">
        <v>5267</v>
      </c>
      <c r="AC1106">
        <v>9</v>
      </c>
      <c r="AD1106">
        <v>1</v>
      </c>
      <c r="AE1106">
        <f t="shared" si="128"/>
        <v>0</v>
      </c>
      <c r="AF1106">
        <f t="shared" si="129"/>
        <v>0</v>
      </c>
      <c r="AG1106">
        <v>811</v>
      </c>
      <c r="AH1106">
        <v>19949</v>
      </c>
      <c r="AI1106">
        <v>1.895609476066404</v>
      </c>
      <c r="AJ1106">
        <v>0</v>
      </c>
      <c r="AK1106">
        <v>1.6264135017991069E-2</v>
      </c>
      <c r="AL1106">
        <v>0.98373585939407349</v>
      </c>
      <c r="AM1106">
        <v>0</v>
      </c>
      <c r="AN1106">
        <v>1</v>
      </c>
    </row>
    <row r="1107" spans="1:40" x14ac:dyDescent="0.2">
      <c r="A1107" t="s">
        <v>1</v>
      </c>
      <c r="B1107" t="s">
        <v>3</v>
      </c>
      <c r="C1107" t="s">
        <v>5</v>
      </c>
      <c r="D1107" t="s">
        <v>18</v>
      </c>
      <c r="E1107">
        <v>14.19181948296845</v>
      </c>
      <c r="F1107">
        <v>461</v>
      </c>
      <c r="G1107">
        <v>72</v>
      </c>
      <c r="H1107">
        <v>0.1561822125813449</v>
      </c>
      <c r="I1107">
        <v>163242</v>
      </c>
      <c r="J1107">
        <v>354.10412147505423</v>
      </c>
      <c r="K1107">
        <v>1.960954446854664</v>
      </c>
      <c r="L1107">
        <f t="shared" si="123"/>
        <v>2.2405906700835168</v>
      </c>
      <c r="M1107">
        <v>3.3119310057996318</v>
      </c>
      <c r="N1107">
        <v>41.583133739484268</v>
      </c>
      <c r="O1107">
        <f t="shared" si="124"/>
        <v>0.99783080260303691</v>
      </c>
      <c r="P1107" s="1">
        <f t="shared" si="125"/>
        <v>9.7613882863340565E-2</v>
      </c>
      <c r="Q1107" s="1">
        <f t="shared" si="126"/>
        <v>0</v>
      </c>
      <c r="R1107" s="1">
        <f t="shared" si="127"/>
        <v>2.1691973969631237E-3</v>
      </c>
      <c r="S1107">
        <v>50</v>
      </c>
      <c r="T1107">
        <v>70</v>
      </c>
      <c r="U1107">
        <v>13</v>
      </c>
      <c r="V1107">
        <v>13.00221729490022</v>
      </c>
      <c r="W1107" t="s">
        <v>34</v>
      </c>
      <c r="X1107">
        <v>12</v>
      </c>
      <c r="Y1107" t="s">
        <v>37</v>
      </c>
      <c r="Z1107">
        <v>2634</v>
      </c>
      <c r="AA1107" t="s">
        <v>985</v>
      </c>
      <c r="AB1107" t="s">
        <v>5268</v>
      </c>
      <c r="AC1107">
        <v>5</v>
      </c>
      <c r="AD1107">
        <v>1</v>
      </c>
      <c r="AE1107">
        <f t="shared" si="128"/>
        <v>0</v>
      </c>
      <c r="AF1107">
        <f t="shared" si="129"/>
        <v>0</v>
      </c>
      <c r="AG1107">
        <v>323</v>
      </c>
      <c r="AH1107">
        <v>5580</v>
      </c>
      <c r="AI1107">
        <v>4.3933057293508373</v>
      </c>
      <c r="AJ1107">
        <v>0</v>
      </c>
      <c r="AK1107">
        <v>0.15902794897556299</v>
      </c>
      <c r="AL1107">
        <v>0.84097206592559814</v>
      </c>
      <c r="AM1107">
        <v>0</v>
      </c>
      <c r="AN1107">
        <v>1</v>
      </c>
    </row>
    <row r="1108" spans="1:40" x14ac:dyDescent="0.2">
      <c r="A1108" t="s">
        <v>1</v>
      </c>
      <c r="B1108" t="s">
        <v>3</v>
      </c>
      <c r="C1108" t="s">
        <v>5</v>
      </c>
      <c r="D1108" t="s">
        <v>18</v>
      </c>
      <c r="E1108">
        <v>14.191819541523429</v>
      </c>
      <c r="F1108">
        <v>461</v>
      </c>
      <c r="G1108">
        <v>72</v>
      </c>
      <c r="H1108">
        <v>0.1561822125813449</v>
      </c>
      <c r="I1108">
        <v>163242</v>
      </c>
      <c r="J1108">
        <v>354.10412147505423</v>
      </c>
      <c r="K1108">
        <v>1.960954446854664</v>
      </c>
      <c r="L1108">
        <f t="shared" si="123"/>
        <v>2.2405906700835168</v>
      </c>
      <c r="M1108">
        <v>3.3119310057996318</v>
      </c>
      <c r="N1108">
        <v>41.583133739484268</v>
      </c>
      <c r="O1108">
        <f t="shared" si="124"/>
        <v>0.99783080260303691</v>
      </c>
      <c r="P1108" s="1">
        <f t="shared" si="125"/>
        <v>9.7613882863340565E-2</v>
      </c>
      <c r="Q1108" s="1">
        <f t="shared" si="126"/>
        <v>0</v>
      </c>
      <c r="R1108" s="1">
        <f t="shared" si="127"/>
        <v>2.1691973969631237E-3</v>
      </c>
      <c r="S1108">
        <v>50</v>
      </c>
      <c r="T1108">
        <v>70</v>
      </c>
      <c r="U1108">
        <v>13</v>
      </c>
      <c r="V1108">
        <v>13.00221729490022</v>
      </c>
      <c r="W1108" t="s">
        <v>34</v>
      </c>
      <c r="X1108">
        <v>12</v>
      </c>
      <c r="Y1108" t="s">
        <v>37</v>
      </c>
      <c r="Z1108">
        <v>2634</v>
      </c>
      <c r="AA1108" t="s">
        <v>648</v>
      </c>
      <c r="AB1108" t="s">
        <v>5269</v>
      </c>
      <c r="AC1108">
        <v>1</v>
      </c>
      <c r="AD1108">
        <v>0</v>
      </c>
      <c r="AE1108">
        <f t="shared" si="128"/>
        <v>0</v>
      </c>
      <c r="AF1108">
        <f t="shared" si="129"/>
        <v>0</v>
      </c>
      <c r="AG1108">
        <v>214</v>
      </c>
      <c r="AH1108">
        <v>3584</v>
      </c>
      <c r="AI1108">
        <v>4.4026632285280352</v>
      </c>
      <c r="AJ1108">
        <v>0</v>
      </c>
      <c r="AK1108">
        <v>2.2695552557706829E-2</v>
      </c>
      <c r="AL1108">
        <v>0.97730445861816406</v>
      </c>
      <c r="AM1108">
        <v>0</v>
      </c>
      <c r="AN1108">
        <v>1</v>
      </c>
    </row>
    <row r="1109" spans="1:40" x14ac:dyDescent="0.2">
      <c r="A1109" t="s">
        <v>1</v>
      </c>
      <c r="B1109" t="s">
        <v>3</v>
      </c>
      <c r="C1109" t="s">
        <v>5</v>
      </c>
      <c r="D1109" t="s">
        <v>18</v>
      </c>
      <c r="E1109">
        <v>14.19181959953035</v>
      </c>
      <c r="F1109">
        <v>461</v>
      </c>
      <c r="G1109">
        <v>72</v>
      </c>
      <c r="H1109">
        <v>0.1561822125813449</v>
      </c>
      <c r="I1109">
        <v>163242</v>
      </c>
      <c r="J1109">
        <v>354.10412147505423</v>
      </c>
      <c r="K1109">
        <v>1.960954446854664</v>
      </c>
      <c r="L1109">
        <f t="shared" si="123"/>
        <v>2.2405906700835168</v>
      </c>
      <c r="M1109">
        <v>3.3119310057996318</v>
      </c>
      <c r="N1109">
        <v>41.583133739484268</v>
      </c>
      <c r="O1109">
        <f t="shared" si="124"/>
        <v>0.99783080260303691</v>
      </c>
      <c r="P1109" s="1">
        <f t="shared" si="125"/>
        <v>9.7613882863340565E-2</v>
      </c>
      <c r="Q1109" s="1">
        <f t="shared" si="126"/>
        <v>0</v>
      </c>
      <c r="R1109" s="1">
        <f t="shared" si="127"/>
        <v>2.1691973969631237E-3</v>
      </c>
      <c r="S1109">
        <v>50</v>
      </c>
      <c r="T1109">
        <v>70</v>
      </c>
      <c r="U1109">
        <v>13</v>
      </c>
      <c r="V1109">
        <v>13.00221729490022</v>
      </c>
      <c r="W1109" t="s">
        <v>34</v>
      </c>
      <c r="X1109">
        <v>12</v>
      </c>
      <c r="Y1109" t="s">
        <v>37</v>
      </c>
      <c r="Z1109">
        <v>2634</v>
      </c>
      <c r="AA1109" t="s">
        <v>984</v>
      </c>
      <c r="AB1109" t="s">
        <v>5270</v>
      </c>
      <c r="AC1109">
        <v>5</v>
      </c>
      <c r="AD1109">
        <v>1</v>
      </c>
      <c r="AE1109">
        <f t="shared" si="128"/>
        <v>0</v>
      </c>
      <c r="AF1109">
        <f t="shared" si="129"/>
        <v>0</v>
      </c>
      <c r="AG1109">
        <v>855</v>
      </c>
      <c r="AH1109">
        <v>19949</v>
      </c>
      <c r="AI1109">
        <v>1.8956096566327709</v>
      </c>
      <c r="AJ1109">
        <v>0</v>
      </c>
      <c r="AK1109">
        <v>1.330855116248131E-2</v>
      </c>
      <c r="AL1109">
        <v>0.98669147491455078</v>
      </c>
      <c r="AM1109">
        <v>0</v>
      </c>
      <c r="AN1109">
        <v>1</v>
      </c>
    </row>
    <row r="1110" spans="1:40" x14ac:dyDescent="0.2">
      <c r="A1110" t="s">
        <v>1</v>
      </c>
      <c r="B1110" t="s">
        <v>3</v>
      </c>
      <c r="C1110" t="s">
        <v>5</v>
      </c>
      <c r="D1110" t="s">
        <v>18</v>
      </c>
      <c r="E1110">
        <v>14.19181965760909</v>
      </c>
      <c r="F1110">
        <v>461</v>
      </c>
      <c r="G1110">
        <v>72</v>
      </c>
      <c r="H1110">
        <v>0.1561822125813449</v>
      </c>
      <c r="I1110">
        <v>163242</v>
      </c>
      <c r="J1110">
        <v>354.10412147505423</v>
      </c>
      <c r="K1110">
        <v>1.960954446854664</v>
      </c>
      <c r="L1110">
        <f t="shared" si="123"/>
        <v>2.2405906700835168</v>
      </c>
      <c r="M1110">
        <v>3.3119310057996318</v>
      </c>
      <c r="N1110">
        <v>41.583133739484268</v>
      </c>
      <c r="O1110">
        <f t="shared" si="124"/>
        <v>0.99783080260303691</v>
      </c>
      <c r="P1110" s="1">
        <f t="shared" si="125"/>
        <v>9.7613882863340565E-2</v>
      </c>
      <c r="Q1110" s="1">
        <f t="shared" si="126"/>
        <v>0</v>
      </c>
      <c r="R1110" s="1">
        <f t="shared" si="127"/>
        <v>2.1691973969631237E-3</v>
      </c>
      <c r="S1110">
        <v>50</v>
      </c>
      <c r="T1110">
        <v>70</v>
      </c>
      <c r="U1110">
        <v>13</v>
      </c>
      <c r="V1110">
        <v>13.00221729490022</v>
      </c>
      <c r="W1110" t="s">
        <v>34</v>
      </c>
      <c r="X1110">
        <v>12</v>
      </c>
      <c r="Y1110" t="s">
        <v>37</v>
      </c>
      <c r="Z1110">
        <v>2634</v>
      </c>
      <c r="AA1110" t="s">
        <v>648</v>
      </c>
      <c r="AB1110" t="s">
        <v>5271</v>
      </c>
      <c r="AC1110">
        <v>2</v>
      </c>
      <c r="AD1110">
        <v>0</v>
      </c>
      <c r="AE1110">
        <f t="shared" si="128"/>
        <v>0</v>
      </c>
      <c r="AF1110">
        <f t="shared" si="129"/>
        <v>0</v>
      </c>
      <c r="AG1110">
        <v>135</v>
      </c>
      <c r="AH1110">
        <v>3584</v>
      </c>
      <c r="AI1110">
        <v>4.4026633505938566</v>
      </c>
      <c r="AJ1110">
        <v>0</v>
      </c>
      <c r="AK1110">
        <v>2.2240867838263512E-2</v>
      </c>
      <c r="AL1110">
        <v>0.97775912284851074</v>
      </c>
      <c r="AM1110">
        <v>0</v>
      </c>
      <c r="AN1110">
        <v>1</v>
      </c>
    </row>
    <row r="1111" spans="1:40" x14ac:dyDescent="0.2">
      <c r="A1111" t="s">
        <v>1</v>
      </c>
      <c r="B1111" t="s">
        <v>3</v>
      </c>
      <c r="C1111" t="s">
        <v>5</v>
      </c>
      <c r="D1111" t="s">
        <v>18</v>
      </c>
      <c r="E1111">
        <v>14.19181973253121</v>
      </c>
      <c r="F1111">
        <v>461</v>
      </c>
      <c r="G1111">
        <v>72</v>
      </c>
      <c r="H1111">
        <v>0.1561822125813449</v>
      </c>
      <c r="I1111">
        <v>163242</v>
      </c>
      <c r="J1111">
        <v>354.10412147505423</v>
      </c>
      <c r="K1111">
        <v>1.960954446854664</v>
      </c>
      <c r="L1111">
        <f t="shared" si="123"/>
        <v>2.2405906700835168</v>
      </c>
      <c r="M1111">
        <v>3.3119310057996318</v>
      </c>
      <c r="N1111">
        <v>41.583133739484268</v>
      </c>
      <c r="O1111">
        <f t="shared" si="124"/>
        <v>0.99783080260303691</v>
      </c>
      <c r="P1111" s="1">
        <f t="shared" si="125"/>
        <v>9.7613882863340565E-2</v>
      </c>
      <c r="Q1111" s="1">
        <f t="shared" si="126"/>
        <v>0</v>
      </c>
      <c r="R1111" s="1">
        <f t="shared" si="127"/>
        <v>2.1691973969631237E-3</v>
      </c>
      <c r="S1111">
        <v>50</v>
      </c>
      <c r="T1111">
        <v>70</v>
      </c>
      <c r="U1111">
        <v>13</v>
      </c>
      <c r="V1111">
        <v>13.00221729490022</v>
      </c>
      <c r="W1111" t="s">
        <v>34</v>
      </c>
      <c r="X1111">
        <v>12</v>
      </c>
      <c r="Y1111" t="s">
        <v>37</v>
      </c>
      <c r="Z1111">
        <v>2634</v>
      </c>
      <c r="AA1111" t="s">
        <v>985</v>
      </c>
      <c r="AB1111" t="s">
        <v>5272</v>
      </c>
      <c r="AC1111">
        <v>3</v>
      </c>
      <c r="AD1111">
        <v>0</v>
      </c>
      <c r="AE1111">
        <f t="shared" si="128"/>
        <v>0</v>
      </c>
      <c r="AF1111">
        <f t="shared" si="129"/>
        <v>0</v>
      </c>
      <c r="AG1111">
        <v>95</v>
      </c>
      <c r="AH1111">
        <v>5580</v>
      </c>
      <c r="AI1111">
        <v>4.3933059768679632</v>
      </c>
      <c r="AJ1111">
        <v>0</v>
      </c>
      <c r="AK1111">
        <v>1.6415592283010479E-2</v>
      </c>
      <c r="AL1111">
        <v>0.98358440399169922</v>
      </c>
      <c r="AM1111">
        <v>0</v>
      </c>
      <c r="AN1111">
        <v>1</v>
      </c>
    </row>
    <row r="1112" spans="1:40" x14ac:dyDescent="0.2">
      <c r="A1112" t="s">
        <v>1</v>
      </c>
      <c r="B1112" t="s">
        <v>3</v>
      </c>
      <c r="C1112" t="s">
        <v>5</v>
      </c>
      <c r="D1112" t="s">
        <v>18</v>
      </c>
      <c r="E1112">
        <v>14.19181979048402</v>
      </c>
      <c r="F1112">
        <v>461</v>
      </c>
      <c r="G1112">
        <v>72</v>
      </c>
      <c r="H1112">
        <v>0.1561822125813449</v>
      </c>
      <c r="I1112">
        <v>163242</v>
      </c>
      <c r="J1112">
        <v>354.10412147505423</v>
      </c>
      <c r="K1112">
        <v>1.960954446854664</v>
      </c>
      <c r="L1112">
        <f t="shared" si="123"/>
        <v>2.2405906700835168</v>
      </c>
      <c r="M1112">
        <v>3.3119310057996318</v>
      </c>
      <c r="N1112">
        <v>41.583133739484268</v>
      </c>
      <c r="O1112">
        <f t="shared" si="124"/>
        <v>0.99783080260303691</v>
      </c>
      <c r="P1112" s="1">
        <f t="shared" si="125"/>
        <v>9.7613882863340565E-2</v>
      </c>
      <c r="Q1112" s="1">
        <f t="shared" si="126"/>
        <v>0</v>
      </c>
      <c r="R1112" s="1">
        <f t="shared" si="127"/>
        <v>2.1691973969631237E-3</v>
      </c>
      <c r="S1112">
        <v>50</v>
      </c>
      <c r="T1112">
        <v>70</v>
      </c>
      <c r="U1112">
        <v>13</v>
      </c>
      <c r="V1112">
        <v>13.00221729490022</v>
      </c>
      <c r="W1112" t="s">
        <v>34</v>
      </c>
      <c r="X1112">
        <v>12</v>
      </c>
      <c r="Y1112" t="s">
        <v>37</v>
      </c>
      <c r="Z1112">
        <v>2634</v>
      </c>
      <c r="AA1112" t="s">
        <v>984</v>
      </c>
      <c r="AB1112" t="s">
        <v>5273</v>
      </c>
      <c r="AC1112">
        <v>4</v>
      </c>
      <c r="AD1112">
        <v>0</v>
      </c>
      <c r="AE1112">
        <f t="shared" si="128"/>
        <v>0</v>
      </c>
      <c r="AF1112">
        <f t="shared" si="129"/>
        <v>0</v>
      </c>
      <c r="AG1112">
        <v>229</v>
      </c>
      <c r="AH1112">
        <v>19949</v>
      </c>
      <c r="AI1112">
        <v>1.8956098480475081</v>
      </c>
      <c r="AJ1112">
        <v>0</v>
      </c>
      <c r="AK1112">
        <v>1.560264080762863E-2</v>
      </c>
      <c r="AL1112">
        <v>0.98439735174179077</v>
      </c>
      <c r="AM1112">
        <v>0</v>
      </c>
      <c r="AN1112">
        <v>1</v>
      </c>
    </row>
    <row r="1113" spans="1:40" x14ac:dyDescent="0.2">
      <c r="A1113" t="s">
        <v>1</v>
      </c>
      <c r="B1113" t="s">
        <v>3</v>
      </c>
      <c r="C1113" t="s">
        <v>5</v>
      </c>
      <c r="D1113" t="s">
        <v>18</v>
      </c>
      <c r="E1113">
        <v>14.19181984837601</v>
      </c>
      <c r="F1113">
        <v>461</v>
      </c>
      <c r="G1113">
        <v>72</v>
      </c>
      <c r="H1113">
        <v>0.1561822125813449</v>
      </c>
      <c r="I1113">
        <v>163242</v>
      </c>
      <c r="J1113">
        <v>354.10412147505423</v>
      </c>
      <c r="K1113">
        <v>1.960954446854664</v>
      </c>
      <c r="L1113">
        <f t="shared" si="123"/>
        <v>2.2405906700835168</v>
      </c>
      <c r="M1113">
        <v>3.3119310057996318</v>
      </c>
      <c r="N1113">
        <v>41.583133739484268</v>
      </c>
      <c r="O1113">
        <f t="shared" si="124"/>
        <v>0.99783080260303691</v>
      </c>
      <c r="P1113" s="1">
        <f t="shared" si="125"/>
        <v>9.7613882863340565E-2</v>
      </c>
      <c r="Q1113" s="1">
        <f t="shared" si="126"/>
        <v>0</v>
      </c>
      <c r="R1113" s="1">
        <f t="shared" si="127"/>
        <v>2.1691973969631237E-3</v>
      </c>
      <c r="S1113">
        <v>50</v>
      </c>
      <c r="T1113">
        <v>70</v>
      </c>
      <c r="U1113">
        <v>13</v>
      </c>
      <c r="V1113">
        <v>13.00221729490022</v>
      </c>
      <c r="W1113" t="s">
        <v>34</v>
      </c>
      <c r="X1113">
        <v>12</v>
      </c>
      <c r="Y1113" t="s">
        <v>37</v>
      </c>
      <c r="Z1113">
        <v>2634</v>
      </c>
      <c r="AA1113" t="s">
        <v>648</v>
      </c>
      <c r="AB1113" t="s">
        <v>5274</v>
      </c>
      <c r="AC1113">
        <v>1</v>
      </c>
      <c r="AD1113">
        <v>0</v>
      </c>
      <c r="AE1113">
        <f t="shared" si="128"/>
        <v>0</v>
      </c>
      <c r="AF1113">
        <f t="shared" si="129"/>
        <v>0</v>
      </c>
      <c r="AG1113">
        <v>51</v>
      </c>
      <c r="AH1113">
        <v>3584</v>
      </c>
      <c r="AI1113">
        <v>4.4026635443830271</v>
      </c>
      <c r="AJ1113">
        <v>0</v>
      </c>
      <c r="AK1113">
        <v>1.171723566949368E-2</v>
      </c>
      <c r="AL1113">
        <v>0.98828274011611938</v>
      </c>
      <c r="AM1113">
        <v>0</v>
      </c>
      <c r="AN1113">
        <v>1</v>
      </c>
    </row>
    <row r="1114" spans="1:40" x14ac:dyDescent="0.2">
      <c r="A1114" t="s">
        <v>1</v>
      </c>
      <c r="B1114" t="s">
        <v>3</v>
      </c>
      <c r="C1114" t="s">
        <v>5</v>
      </c>
      <c r="D1114" t="s">
        <v>18</v>
      </c>
      <c r="E1114">
        <v>14.191819922268619</v>
      </c>
      <c r="F1114">
        <v>461</v>
      </c>
      <c r="G1114">
        <v>72</v>
      </c>
      <c r="H1114">
        <v>0.1561822125813449</v>
      </c>
      <c r="I1114">
        <v>163242</v>
      </c>
      <c r="J1114">
        <v>354.10412147505423</v>
      </c>
      <c r="K1114">
        <v>1.960954446854664</v>
      </c>
      <c r="L1114">
        <f t="shared" si="123"/>
        <v>2.2405906700835168</v>
      </c>
      <c r="M1114">
        <v>3.3119310057996318</v>
      </c>
      <c r="N1114">
        <v>41.583133739484268</v>
      </c>
      <c r="O1114">
        <f t="shared" si="124"/>
        <v>0.99783080260303691</v>
      </c>
      <c r="P1114" s="1">
        <f t="shared" si="125"/>
        <v>9.7613882863340565E-2</v>
      </c>
      <c r="Q1114" s="1">
        <f t="shared" si="126"/>
        <v>0</v>
      </c>
      <c r="R1114" s="1">
        <f t="shared" si="127"/>
        <v>2.1691973969631237E-3</v>
      </c>
      <c r="S1114">
        <v>50</v>
      </c>
      <c r="T1114">
        <v>70</v>
      </c>
      <c r="U1114">
        <v>13</v>
      </c>
      <c r="V1114">
        <v>13.00221729490022</v>
      </c>
      <c r="W1114" t="s">
        <v>34</v>
      </c>
      <c r="X1114">
        <v>12</v>
      </c>
      <c r="Y1114" t="s">
        <v>37</v>
      </c>
      <c r="Z1114">
        <v>2634</v>
      </c>
      <c r="AA1114" t="s">
        <v>90</v>
      </c>
      <c r="AB1114" t="s">
        <v>5275</v>
      </c>
      <c r="AC1114">
        <v>3</v>
      </c>
      <c r="AD1114">
        <v>0</v>
      </c>
      <c r="AE1114">
        <f t="shared" si="128"/>
        <v>0</v>
      </c>
      <c r="AF1114">
        <f t="shared" si="129"/>
        <v>0</v>
      </c>
      <c r="AG1114">
        <v>238</v>
      </c>
      <c r="AH1114">
        <v>0</v>
      </c>
      <c r="AI1114" t="s">
        <v>5841</v>
      </c>
      <c r="AJ1114">
        <v>0</v>
      </c>
      <c r="AK1114">
        <v>2.040059864521027E-2</v>
      </c>
      <c r="AL1114">
        <v>0.97959935665130615</v>
      </c>
      <c r="AM1114">
        <v>0</v>
      </c>
      <c r="AN1114">
        <v>1</v>
      </c>
    </row>
    <row r="1115" spans="1:40" x14ac:dyDescent="0.2">
      <c r="A1115" t="s">
        <v>1</v>
      </c>
      <c r="B1115" t="s">
        <v>3</v>
      </c>
      <c r="C1115" t="s">
        <v>5</v>
      </c>
      <c r="D1115" t="s">
        <v>18</v>
      </c>
      <c r="E1115">
        <v>14.1918199804323</v>
      </c>
      <c r="F1115">
        <v>461</v>
      </c>
      <c r="G1115">
        <v>72</v>
      </c>
      <c r="H1115">
        <v>0.1561822125813449</v>
      </c>
      <c r="I1115">
        <v>163242</v>
      </c>
      <c r="J1115">
        <v>354.10412147505423</v>
      </c>
      <c r="K1115">
        <v>1.960954446854664</v>
      </c>
      <c r="L1115">
        <f t="shared" si="123"/>
        <v>2.2405906700835168</v>
      </c>
      <c r="M1115">
        <v>3.3119310057996318</v>
      </c>
      <c r="N1115">
        <v>41.583133739484268</v>
      </c>
      <c r="O1115">
        <f t="shared" si="124"/>
        <v>0.99783080260303691</v>
      </c>
      <c r="P1115" s="1">
        <f t="shared" si="125"/>
        <v>9.7613882863340565E-2</v>
      </c>
      <c r="Q1115" s="1">
        <f t="shared" si="126"/>
        <v>0</v>
      </c>
      <c r="R1115" s="1">
        <f t="shared" si="127"/>
        <v>2.1691973969631237E-3</v>
      </c>
      <c r="S1115">
        <v>50</v>
      </c>
      <c r="T1115">
        <v>70</v>
      </c>
      <c r="U1115">
        <v>13</v>
      </c>
      <c r="V1115">
        <v>13.00221729490022</v>
      </c>
      <c r="W1115" t="s">
        <v>34</v>
      </c>
      <c r="X1115">
        <v>12</v>
      </c>
      <c r="Y1115" t="s">
        <v>37</v>
      </c>
      <c r="Z1115">
        <v>2634</v>
      </c>
      <c r="AA1115" t="s">
        <v>979</v>
      </c>
      <c r="AB1115" t="s">
        <v>5276</v>
      </c>
      <c r="AC1115">
        <v>1</v>
      </c>
      <c r="AD1115">
        <v>0</v>
      </c>
      <c r="AE1115">
        <f t="shared" si="128"/>
        <v>0</v>
      </c>
      <c r="AF1115">
        <f t="shared" si="129"/>
        <v>0</v>
      </c>
      <c r="AG1115">
        <v>24</v>
      </c>
      <c r="AH1115">
        <v>4710</v>
      </c>
      <c r="AI1115">
        <v>6.7122410050163266</v>
      </c>
      <c r="AJ1115">
        <v>0</v>
      </c>
      <c r="AK1115">
        <v>3.4773107618093491E-2</v>
      </c>
      <c r="AL1115">
        <v>0.96522682905197144</v>
      </c>
      <c r="AM1115">
        <v>0</v>
      </c>
      <c r="AN1115">
        <v>1</v>
      </c>
    </row>
    <row r="1116" spans="1:40" x14ac:dyDescent="0.2">
      <c r="A1116" t="s">
        <v>1</v>
      </c>
      <c r="B1116" t="s">
        <v>3</v>
      </c>
      <c r="C1116" t="s">
        <v>5</v>
      </c>
      <c r="D1116" t="s">
        <v>18</v>
      </c>
      <c r="E1116">
        <v>14.19182003805461</v>
      </c>
      <c r="F1116">
        <v>461</v>
      </c>
      <c r="G1116">
        <v>72</v>
      </c>
      <c r="H1116">
        <v>0.1561822125813449</v>
      </c>
      <c r="I1116">
        <v>163242</v>
      </c>
      <c r="J1116">
        <v>354.10412147505423</v>
      </c>
      <c r="K1116">
        <v>1.960954446854664</v>
      </c>
      <c r="L1116">
        <f t="shared" si="123"/>
        <v>2.2405906700835168</v>
      </c>
      <c r="M1116">
        <v>3.3119310057996318</v>
      </c>
      <c r="N1116">
        <v>41.583133739484268</v>
      </c>
      <c r="O1116">
        <f t="shared" si="124"/>
        <v>0.99783080260303691</v>
      </c>
      <c r="P1116" s="1">
        <f t="shared" si="125"/>
        <v>9.7613882863340565E-2</v>
      </c>
      <c r="Q1116" s="1">
        <f t="shared" si="126"/>
        <v>0</v>
      </c>
      <c r="R1116" s="1">
        <f t="shared" si="127"/>
        <v>2.1691973969631237E-3</v>
      </c>
      <c r="S1116">
        <v>50</v>
      </c>
      <c r="T1116">
        <v>70</v>
      </c>
      <c r="U1116">
        <v>13</v>
      </c>
      <c r="V1116">
        <v>13.00221729490022</v>
      </c>
      <c r="W1116" t="s">
        <v>34</v>
      </c>
      <c r="X1116">
        <v>12</v>
      </c>
      <c r="Y1116" t="s">
        <v>37</v>
      </c>
      <c r="Z1116">
        <v>2634</v>
      </c>
      <c r="AA1116" t="s">
        <v>984</v>
      </c>
      <c r="AB1116" t="s">
        <v>5277</v>
      </c>
      <c r="AC1116">
        <v>1</v>
      </c>
      <c r="AD1116">
        <v>0</v>
      </c>
      <c r="AE1116">
        <f t="shared" si="128"/>
        <v>0</v>
      </c>
      <c r="AF1116">
        <f t="shared" si="129"/>
        <v>0</v>
      </c>
      <c r="AG1116">
        <v>64</v>
      </c>
      <c r="AH1116">
        <v>19949</v>
      </c>
      <c r="AI1116">
        <v>1.8956101116332409</v>
      </c>
      <c r="AJ1116">
        <v>0</v>
      </c>
      <c r="AK1116">
        <v>2.8652641922235489E-2</v>
      </c>
      <c r="AL1116">
        <v>0.97134733200073242</v>
      </c>
      <c r="AM1116">
        <v>0</v>
      </c>
      <c r="AN1116">
        <v>1</v>
      </c>
    </row>
    <row r="1117" spans="1:40" x14ac:dyDescent="0.2">
      <c r="A1117" t="s">
        <v>1</v>
      </c>
      <c r="B1117" t="s">
        <v>3</v>
      </c>
      <c r="C1117" t="s">
        <v>5</v>
      </c>
      <c r="D1117" t="s">
        <v>18</v>
      </c>
      <c r="E1117">
        <v>14.19182011251632</v>
      </c>
      <c r="F1117">
        <v>461</v>
      </c>
      <c r="G1117">
        <v>72</v>
      </c>
      <c r="H1117">
        <v>0.1561822125813449</v>
      </c>
      <c r="I1117">
        <v>163242</v>
      </c>
      <c r="J1117">
        <v>354.10412147505423</v>
      </c>
      <c r="K1117">
        <v>1.960954446854664</v>
      </c>
      <c r="L1117">
        <f t="shared" si="123"/>
        <v>2.2405906700835168</v>
      </c>
      <c r="M1117">
        <v>3.3119310057996318</v>
      </c>
      <c r="N1117">
        <v>41.583133739484268</v>
      </c>
      <c r="O1117">
        <f t="shared" si="124"/>
        <v>0.99783080260303691</v>
      </c>
      <c r="P1117" s="1">
        <f t="shared" si="125"/>
        <v>9.7613882863340565E-2</v>
      </c>
      <c r="Q1117" s="1">
        <f t="shared" si="126"/>
        <v>0</v>
      </c>
      <c r="R1117" s="1">
        <f t="shared" si="127"/>
        <v>2.1691973969631237E-3</v>
      </c>
      <c r="S1117">
        <v>50</v>
      </c>
      <c r="T1117">
        <v>70</v>
      </c>
      <c r="U1117">
        <v>13</v>
      </c>
      <c r="V1117">
        <v>13.00221729490022</v>
      </c>
      <c r="W1117" t="s">
        <v>34</v>
      </c>
      <c r="X1117">
        <v>12</v>
      </c>
      <c r="Y1117" t="s">
        <v>37</v>
      </c>
      <c r="Z1117">
        <v>2634</v>
      </c>
      <c r="AA1117" t="s">
        <v>979</v>
      </c>
      <c r="AB1117" t="s">
        <v>5278</v>
      </c>
      <c r="AC1117">
        <v>1</v>
      </c>
      <c r="AD1117">
        <v>0</v>
      </c>
      <c r="AE1117">
        <f t="shared" si="128"/>
        <v>0</v>
      </c>
      <c r="AF1117">
        <f t="shared" si="129"/>
        <v>0</v>
      </c>
      <c r="AG1117">
        <v>52</v>
      </c>
      <c r="AH1117">
        <v>4710</v>
      </c>
      <c r="AI1117">
        <v>6.7122411296186577</v>
      </c>
      <c r="AJ1117">
        <v>0</v>
      </c>
      <c r="AK1117">
        <v>2.8985552489757541E-2</v>
      </c>
      <c r="AL1117">
        <v>0.97101438045501709</v>
      </c>
      <c r="AM1117">
        <v>0</v>
      </c>
      <c r="AN1117">
        <v>1</v>
      </c>
    </row>
    <row r="1118" spans="1:40" x14ac:dyDescent="0.2">
      <c r="A1118" t="s">
        <v>1</v>
      </c>
      <c r="B1118" t="s">
        <v>3</v>
      </c>
      <c r="C1118" t="s">
        <v>5</v>
      </c>
      <c r="D1118" t="s">
        <v>18</v>
      </c>
      <c r="E1118">
        <v>14.1918201718756</v>
      </c>
      <c r="F1118">
        <v>461</v>
      </c>
      <c r="G1118">
        <v>72</v>
      </c>
      <c r="H1118">
        <v>0.1561822125813449</v>
      </c>
      <c r="I1118">
        <v>163242</v>
      </c>
      <c r="J1118">
        <v>354.10412147505423</v>
      </c>
      <c r="K1118">
        <v>1.960954446854664</v>
      </c>
      <c r="L1118">
        <f t="shared" si="123"/>
        <v>2.2405906700835168</v>
      </c>
      <c r="M1118">
        <v>3.3119310057996318</v>
      </c>
      <c r="N1118">
        <v>41.583133739484268</v>
      </c>
      <c r="O1118">
        <f t="shared" si="124"/>
        <v>0.99783080260303691</v>
      </c>
      <c r="P1118" s="1">
        <f t="shared" si="125"/>
        <v>9.7613882863340565E-2</v>
      </c>
      <c r="Q1118" s="1">
        <f t="shared" si="126"/>
        <v>0</v>
      </c>
      <c r="R1118" s="1">
        <f t="shared" si="127"/>
        <v>2.1691973969631237E-3</v>
      </c>
      <c r="S1118">
        <v>50</v>
      </c>
      <c r="T1118">
        <v>70</v>
      </c>
      <c r="U1118">
        <v>13</v>
      </c>
      <c r="V1118">
        <v>13.00221729490022</v>
      </c>
      <c r="W1118" t="s">
        <v>34</v>
      </c>
      <c r="X1118">
        <v>12</v>
      </c>
      <c r="Y1118" t="s">
        <v>37</v>
      </c>
      <c r="Z1118">
        <v>2634</v>
      </c>
      <c r="AA1118" t="s">
        <v>984</v>
      </c>
      <c r="AB1118" t="s">
        <v>5279</v>
      </c>
      <c r="AC1118">
        <v>2</v>
      </c>
      <c r="AD1118">
        <v>0</v>
      </c>
      <c r="AE1118">
        <f t="shared" si="128"/>
        <v>0</v>
      </c>
      <c r="AF1118">
        <f t="shared" si="129"/>
        <v>0</v>
      </c>
      <c r="AG1118">
        <v>114</v>
      </c>
      <c r="AH1118">
        <v>19949</v>
      </c>
      <c r="AI1118">
        <v>1.895610227879279</v>
      </c>
      <c r="AJ1118">
        <v>0</v>
      </c>
      <c r="AK1118">
        <v>1.892311871051788E-2</v>
      </c>
      <c r="AL1118">
        <v>0.98107695579528809</v>
      </c>
      <c r="AM1118">
        <v>0</v>
      </c>
      <c r="AN1118">
        <v>1</v>
      </c>
    </row>
    <row r="1119" spans="1:40" x14ac:dyDescent="0.2">
      <c r="A1119" t="s">
        <v>1</v>
      </c>
      <c r="B1119" t="s">
        <v>3</v>
      </c>
      <c r="C1119" t="s">
        <v>5</v>
      </c>
      <c r="D1119" t="s">
        <v>18</v>
      </c>
      <c r="E1119">
        <v>14.191820232036051</v>
      </c>
      <c r="F1119">
        <v>461</v>
      </c>
      <c r="G1119">
        <v>72</v>
      </c>
      <c r="H1119">
        <v>0.1561822125813449</v>
      </c>
      <c r="I1119">
        <v>163242</v>
      </c>
      <c r="J1119">
        <v>354.10412147505423</v>
      </c>
      <c r="K1119">
        <v>1.960954446854664</v>
      </c>
      <c r="L1119">
        <f t="shared" si="123"/>
        <v>2.2405906700835168</v>
      </c>
      <c r="M1119">
        <v>3.3119310057996318</v>
      </c>
      <c r="N1119">
        <v>41.583133739484268</v>
      </c>
      <c r="O1119">
        <f t="shared" si="124"/>
        <v>0.99783080260303691</v>
      </c>
      <c r="P1119" s="1">
        <f t="shared" si="125"/>
        <v>9.7613882863340565E-2</v>
      </c>
      <c r="Q1119" s="1">
        <f t="shared" si="126"/>
        <v>0</v>
      </c>
      <c r="R1119" s="1">
        <f t="shared" si="127"/>
        <v>2.1691973969631237E-3</v>
      </c>
      <c r="S1119">
        <v>50</v>
      </c>
      <c r="T1119">
        <v>70</v>
      </c>
      <c r="U1119">
        <v>13</v>
      </c>
      <c r="V1119">
        <v>13.00221729490022</v>
      </c>
      <c r="W1119" t="s">
        <v>34</v>
      </c>
      <c r="X1119">
        <v>12</v>
      </c>
      <c r="Y1119" t="s">
        <v>37</v>
      </c>
      <c r="Z1119">
        <v>2634</v>
      </c>
      <c r="AA1119" t="s">
        <v>986</v>
      </c>
      <c r="AB1119" t="s">
        <v>5280</v>
      </c>
      <c r="AC1119">
        <v>1</v>
      </c>
      <c r="AD1119">
        <v>0</v>
      </c>
      <c r="AE1119">
        <f t="shared" si="128"/>
        <v>0</v>
      </c>
      <c r="AF1119">
        <f t="shared" si="129"/>
        <v>0</v>
      </c>
      <c r="AG1119">
        <v>324</v>
      </c>
      <c r="AH1119">
        <v>123</v>
      </c>
      <c r="AI1119">
        <v>0.75464385573287751</v>
      </c>
      <c r="AJ1119">
        <v>0</v>
      </c>
      <c r="AK1119">
        <v>2.1040273830294609E-2</v>
      </c>
      <c r="AL1119">
        <v>0.97895973920822144</v>
      </c>
      <c r="AM1119">
        <v>0</v>
      </c>
      <c r="AN1119">
        <v>1</v>
      </c>
    </row>
    <row r="1120" spans="1:40" x14ac:dyDescent="0.2">
      <c r="A1120" t="s">
        <v>1</v>
      </c>
      <c r="B1120" t="s">
        <v>3</v>
      </c>
      <c r="C1120" t="s">
        <v>5</v>
      </c>
      <c r="D1120" t="s">
        <v>18</v>
      </c>
      <c r="E1120">
        <v>14.191820307054771</v>
      </c>
      <c r="F1120">
        <v>461</v>
      </c>
      <c r="G1120">
        <v>72</v>
      </c>
      <c r="H1120">
        <v>0.1561822125813449</v>
      </c>
      <c r="I1120">
        <v>163242</v>
      </c>
      <c r="J1120">
        <v>354.10412147505423</v>
      </c>
      <c r="K1120">
        <v>1.960954446854664</v>
      </c>
      <c r="L1120">
        <f t="shared" si="123"/>
        <v>2.2405906700835168</v>
      </c>
      <c r="M1120">
        <v>3.3119310057996318</v>
      </c>
      <c r="N1120">
        <v>41.583133739484268</v>
      </c>
      <c r="O1120">
        <f t="shared" si="124"/>
        <v>0.99783080260303691</v>
      </c>
      <c r="P1120" s="1">
        <f t="shared" si="125"/>
        <v>9.7613882863340565E-2</v>
      </c>
      <c r="Q1120" s="1">
        <f t="shared" si="126"/>
        <v>0</v>
      </c>
      <c r="R1120" s="1">
        <f t="shared" si="127"/>
        <v>2.1691973969631237E-3</v>
      </c>
      <c r="S1120">
        <v>50</v>
      </c>
      <c r="T1120">
        <v>70</v>
      </c>
      <c r="U1120">
        <v>13</v>
      </c>
      <c r="V1120">
        <v>13.00221729490022</v>
      </c>
      <c r="W1120" t="s">
        <v>34</v>
      </c>
      <c r="X1120">
        <v>12</v>
      </c>
      <c r="Y1120" t="s">
        <v>37</v>
      </c>
      <c r="Z1120">
        <v>2634</v>
      </c>
      <c r="AA1120" t="s">
        <v>987</v>
      </c>
      <c r="AB1120" t="s">
        <v>5281</v>
      </c>
      <c r="AC1120">
        <v>2</v>
      </c>
      <c r="AD1120">
        <v>0</v>
      </c>
      <c r="AE1120">
        <f t="shared" si="128"/>
        <v>0</v>
      </c>
      <c r="AF1120">
        <f t="shared" si="129"/>
        <v>0</v>
      </c>
      <c r="AG1120">
        <v>96</v>
      </c>
      <c r="AH1120">
        <v>3332</v>
      </c>
      <c r="AI1120">
        <v>1.5292830266615249</v>
      </c>
      <c r="AJ1120">
        <v>1</v>
      </c>
      <c r="AK1120">
        <v>0.1292570382356644</v>
      </c>
      <c r="AL1120">
        <v>0.87074297666549683</v>
      </c>
      <c r="AM1120">
        <v>0</v>
      </c>
      <c r="AN1120">
        <v>1</v>
      </c>
    </row>
    <row r="1121" spans="1:40" x14ac:dyDescent="0.2">
      <c r="A1121" t="s">
        <v>1</v>
      </c>
      <c r="B1121" t="s">
        <v>3</v>
      </c>
      <c r="C1121" t="s">
        <v>5</v>
      </c>
      <c r="D1121" t="s">
        <v>18</v>
      </c>
      <c r="E1121">
        <v>14.19182036509646</v>
      </c>
      <c r="F1121">
        <v>461</v>
      </c>
      <c r="G1121">
        <v>72</v>
      </c>
      <c r="H1121">
        <v>0.1561822125813449</v>
      </c>
      <c r="I1121">
        <v>163242</v>
      </c>
      <c r="J1121">
        <v>354.10412147505423</v>
      </c>
      <c r="K1121">
        <v>1.960954446854664</v>
      </c>
      <c r="L1121">
        <f t="shared" si="123"/>
        <v>2.2405906700835168</v>
      </c>
      <c r="M1121">
        <v>3.3119310057996318</v>
      </c>
      <c r="N1121">
        <v>41.583133739484268</v>
      </c>
      <c r="O1121">
        <f t="shared" si="124"/>
        <v>0.99783080260303691</v>
      </c>
      <c r="P1121" s="1">
        <f t="shared" si="125"/>
        <v>9.7613882863340565E-2</v>
      </c>
      <c r="Q1121" s="1">
        <f t="shared" si="126"/>
        <v>0</v>
      </c>
      <c r="R1121" s="1">
        <f t="shared" si="127"/>
        <v>2.1691973969631237E-3</v>
      </c>
      <c r="S1121">
        <v>50</v>
      </c>
      <c r="T1121">
        <v>70</v>
      </c>
      <c r="U1121">
        <v>13</v>
      </c>
      <c r="V1121">
        <v>13.00221729490022</v>
      </c>
      <c r="W1121" t="s">
        <v>34</v>
      </c>
      <c r="X1121">
        <v>12</v>
      </c>
      <c r="Y1121" t="s">
        <v>37</v>
      </c>
      <c r="Z1121">
        <v>2634</v>
      </c>
      <c r="AA1121" t="s">
        <v>689</v>
      </c>
      <c r="AB1121" t="s">
        <v>5282</v>
      </c>
      <c r="AC1121">
        <v>7</v>
      </c>
      <c r="AD1121">
        <v>1</v>
      </c>
      <c r="AE1121">
        <f t="shared" si="128"/>
        <v>0</v>
      </c>
      <c r="AF1121">
        <f t="shared" si="129"/>
        <v>0</v>
      </c>
      <c r="AG1121">
        <v>353</v>
      </c>
      <c r="AH1121">
        <v>4445</v>
      </c>
      <c r="AI1121">
        <v>5.6065742085600929</v>
      </c>
      <c r="AJ1121">
        <v>0</v>
      </c>
      <c r="AK1121">
        <v>3.103181533515453E-2</v>
      </c>
      <c r="AL1121">
        <v>0.96896821260452271</v>
      </c>
      <c r="AM1121">
        <v>0</v>
      </c>
      <c r="AN1121">
        <v>1</v>
      </c>
    </row>
    <row r="1122" spans="1:40" x14ac:dyDescent="0.2">
      <c r="A1122" t="s">
        <v>1</v>
      </c>
      <c r="B1122" t="s">
        <v>3</v>
      </c>
      <c r="C1122" t="s">
        <v>5</v>
      </c>
      <c r="D1122" t="s">
        <v>18</v>
      </c>
      <c r="E1122">
        <v>14.19182042394397</v>
      </c>
      <c r="F1122">
        <v>461</v>
      </c>
      <c r="G1122">
        <v>72</v>
      </c>
      <c r="H1122">
        <v>0.1561822125813449</v>
      </c>
      <c r="I1122">
        <v>163242</v>
      </c>
      <c r="J1122">
        <v>354.10412147505423</v>
      </c>
      <c r="K1122">
        <v>1.960954446854664</v>
      </c>
      <c r="L1122">
        <f t="shared" si="123"/>
        <v>2.2405906700835168</v>
      </c>
      <c r="M1122">
        <v>3.3119310057996318</v>
      </c>
      <c r="N1122">
        <v>41.583133739484268</v>
      </c>
      <c r="O1122">
        <f t="shared" si="124"/>
        <v>0.99783080260303691</v>
      </c>
      <c r="P1122" s="1">
        <f t="shared" si="125"/>
        <v>9.7613882863340565E-2</v>
      </c>
      <c r="Q1122" s="1">
        <f t="shared" si="126"/>
        <v>0</v>
      </c>
      <c r="R1122" s="1">
        <f t="shared" si="127"/>
        <v>2.1691973969631237E-3</v>
      </c>
      <c r="S1122">
        <v>50</v>
      </c>
      <c r="T1122">
        <v>70</v>
      </c>
      <c r="U1122">
        <v>13</v>
      </c>
      <c r="V1122">
        <v>13.00221729490022</v>
      </c>
      <c r="W1122" t="s">
        <v>34</v>
      </c>
      <c r="X1122">
        <v>12</v>
      </c>
      <c r="Y1122" t="s">
        <v>37</v>
      </c>
      <c r="Z1122">
        <v>2634</v>
      </c>
      <c r="AA1122" t="s">
        <v>987</v>
      </c>
      <c r="AB1122" t="s">
        <v>5283</v>
      </c>
      <c r="AC1122">
        <v>3</v>
      </c>
      <c r="AD1122">
        <v>0</v>
      </c>
      <c r="AE1122">
        <f t="shared" si="128"/>
        <v>0</v>
      </c>
      <c r="AF1122">
        <f t="shared" si="129"/>
        <v>0</v>
      </c>
      <c r="AG1122">
        <v>31</v>
      </c>
      <c r="AH1122">
        <v>3332</v>
      </c>
      <c r="AI1122">
        <v>1.5292831557378559</v>
      </c>
      <c r="AJ1122">
        <v>1</v>
      </c>
      <c r="AK1122">
        <v>7.3664425872266293E-3</v>
      </c>
      <c r="AL1122">
        <v>0.99263352155685425</v>
      </c>
      <c r="AM1122">
        <v>0</v>
      </c>
      <c r="AN1122">
        <v>1</v>
      </c>
    </row>
    <row r="1123" spans="1:40" x14ac:dyDescent="0.2">
      <c r="A1123" t="s">
        <v>1</v>
      </c>
      <c r="B1123" t="s">
        <v>3</v>
      </c>
      <c r="C1123" t="s">
        <v>5</v>
      </c>
      <c r="D1123" t="s">
        <v>18</v>
      </c>
      <c r="E1123">
        <v>14.191820482852741</v>
      </c>
      <c r="F1123">
        <v>461</v>
      </c>
      <c r="G1123">
        <v>72</v>
      </c>
      <c r="H1123">
        <v>0.1561822125813449</v>
      </c>
      <c r="I1123">
        <v>163242</v>
      </c>
      <c r="J1123">
        <v>354.10412147505423</v>
      </c>
      <c r="K1123">
        <v>1.960954446854664</v>
      </c>
      <c r="L1123">
        <f t="shared" si="123"/>
        <v>2.2405906700835168</v>
      </c>
      <c r="M1123">
        <v>3.3119310057996318</v>
      </c>
      <c r="N1123">
        <v>41.583133739484268</v>
      </c>
      <c r="O1123">
        <f t="shared" si="124"/>
        <v>0.99783080260303691</v>
      </c>
      <c r="P1123" s="1">
        <f t="shared" si="125"/>
        <v>9.7613882863340565E-2</v>
      </c>
      <c r="Q1123" s="1">
        <f t="shared" si="126"/>
        <v>0</v>
      </c>
      <c r="R1123" s="1">
        <f t="shared" si="127"/>
        <v>2.1691973969631237E-3</v>
      </c>
      <c r="S1123">
        <v>50</v>
      </c>
      <c r="T1123">
        <v>70</v>
      </c>
      <c r="U1123">
        <v>13</v>
      </c>
      <c r="V1123">
        <v>13.00221729490022</v>
      </c>
      <c r="W1123" t="s">
        <v>34</v>
      </c>
      <c r="X1123">
        <v>12</v>
      </c>
      <c r="Y1123" t="s">
        <v>37</v>
      </c>
      <c r="Z1123">
        <v>2634</v>
      </c>
      <c r="AA1123" t="s">
        <v>689</v>
      </c>
      <c r="AB1123" t="s">
        <v>5284</v>
      </c>
      <c r="AC1123">
        <v>4</v>
      </c>
      <c r="AD1123">
        <v>0</v>
      </c>
      <c r="AE1123">
        <f t="shared" si="128"/>
        <v>0</v>
      </c>
      <c r="AF1123">
        <f t="shared" si="129"/>
        <v>0</v>
      </c>
      <c r="AG1123">
        <v>193</v>
      </c>
      <c r="AH1123">
        <v>4445</v>
      </c>
      <c r="AI1123">
        <v>5.6065743429470727</v>
      </c>
      <c r="AJ1123">
        <v>0</v>
      </c>
      <c r="AK1123">
        <v>6.8687237799167633E-2</v>
      </c>
      <c r="AL1123">
        <v>0.93131279945373535</v>
      </c>
      <c r="AM1123">
        <v>0</v>
      </c>
      <c r="AN1123">
        <v>1</v>
      </c>
    </row>
    <row r="1124" spans="1:40" x14ac:dyDescent="0.2">
      <c r="A1124" t="s">
        <v>1</v>
      </c>
      <c r="B1124" t="s">
        <v>3</v>
      </c>
      <c r="C1124" t="s">
        <v>5</v>
      </c>
      <c r="D1124" t="s">
        <v>18</v>
      </c>
      <c r="E1124">
        <v>14.191820556787871</v>
      </c>
      <c r="F1124">
        <v>461</v>
      </c>
      <c r="G1124">
        <v>72</v>
      </c>
      <c r="H1124">
        <v>0.1561822125813449</v>
      </c>
      <c r="I1124">
        <v>163242</v>
      </c>
      <c r="J1124">
        <v>354.10412147505423</v>
      </c>
      <c r="K1124">
        <v>1.960954446854664</v>
      </c>
      <c r="L1124">
        <f t="shared" si="123"/>
        <v>2.2405906700835168</v>
      </c>
      <c r="M1124">
        <v>3.3119310057996318</v>
      </c>
      <c r="N1124">
        <v>41.583133739484268</v>
      </c>
      <c r="O1124">
        <f t="shared" si="124"/>
        <v>0.99783080260303691</v>
      </c>
      <c r="P1124" s="1">
        <f t="shared" si="125"/>
        <v>9.7613882863340565E-2</v>
      </c>
      <c r="Q1124" s="1">
        <f t="shared" si="126"/>
        <v>0</v>
      </c>
      <c r="R1124" s="1">
        <f t="shared" si="127"/>
        <v>2.1691973969631237E-3</v>
      </c>
      <c r="S1124">
        <v>50</v>
      </c>
      <c r="T1124">
        <v>70</v>
      </c>
      <c r="U1124">
        <v>13</v>
      </c>
      <c r="V1124">
        <v>13.00221729490022</v>
      </c>
      <c r="W1124" t="s">
        <v>34</v>
      </c>
      <c r="X1124">
        <v>12</v>
      </c>
      <c r="Y1124" t="s">
        <v>37</v>
      </c>
      <c r="Z1124">
        <v>2634</v>
      </c>
      <c r="AA1124" t="s">
        <v>988</v>
      </c>
      <c r="AB1124" t="s">
        <v>5285</v>
      </c>
      <c r="AC1124">
        <v>-1</v>
      </c>
      <c r="AD1124">
        <v>0</v>
      </c>
      <c r="AE1124">
        <f t="shared" si="128"/>
        <v>0</v>
      </c>
      <c r="AF1124">
        <f t="shared" si="129"/>
        <v>0</v>
      </c>
      <c r="AG1124">
        <v>22</v>
      </c>
      <c r="AH1124">
        <v>39877</v>
      </c>
      <c r="AI1124">
        <v>10.427230731643011</v>
      </c>
      <c r="AJ1124">
        <v>0</v>
      </c>
      <c r="AK1124">
        <v>2.706334367394447E-2</v>
      </c>
      <c r="AL1124">
        <v>0.97293663024902344</v>
      </c>
      <c r="AM1124">
        <v>0</v>
      </c>
      <c r="AN1124">
        <v>1</v>
      </c>
    </row>
    <row r="1125" spans="1:40" x14ac:dyDescent="0.2">
      <c r="A1125" t="s">
        <v>1</v>
      </c>
      <c r="B1125" t="s">
        <v>3</v>
      </c>
      <c r="C1125" t="s">
        <v>5</v>
      </c>
      <c r="D1125" t="s">
        <v>18</v>
      </c>
      <c r="E1125">
        <v>14.191820616079401</v>
      </c>
      <c r="F1125">
        <v>461</v>
      </c>
      <c r="G1125">
        <v>72</v>
      </c>
      <c r="H1125">
        <v>0.1561822125813449</v>
      </c>
      <c r="I1125">
        <v>163242</v>
      </c>
      <c r="J1125">
        <v>354.10412147505423</v>
      </c>
      <c r="K1125">
        <v>1.960954446854664</v>
      </c>
      <c r="L1125">
        <f t="shared" si="123"/>
        <v>2.2405906700835168</v>
      </c>
      <c r="M1125">
        <v>3.3119310057996318</v>
      </c>
      <c r="N1125">
        <v>41.583133739484268</v>
      </c>
      <c r="O1125">
        <f t="shared" si="124"/>
        <v>0.99783080260303691</v>
      </c>
      <c r="P1125" s="1">
        <f t="shared" si="125"/>
        <v>9.7613882863340565E-2</v>
      </c>
      <c r="Q1125" s="1">
        <f t="shared" si="126"/>
        <v>0</v>
      </c>
      <c r="R1125" s="1">
        <f t="shared" si="127"/>
        <v>2.1691973969631237E-3</v>
      </c>
      <c r="S1125">
        <v>50</v>
      </c>
      <c r="T1125">
        <v>70</v>
      </c>
      <c r="U1125">
        <v>13</v>
      </c>
      <c r="V1125">
        <v>13.00221729490022</v>
      </c>
      <c r="W1125" t="s">
        <v>34</v>
      </c>
      <c r="X1125">
        <v>12</v>
      </c>
      <c r="Y1125" t="s">
        <v>37</v>
      </c>
      <c r="Z1125">
        <v>2634</v>
      </c>
      <c r="AA1125" t="s">
        <v>989</v>
      </c>
      <c r="AB1125" t="s">
        <v>5286</v>
      </c>
      <c r="AC1125">
        <v>0</v>
      </c>
      <c r="AD1125">
        <v>0</v>
      </c>
      <c r="AE1125">
        <f t="shared" si="128"/>
        <v>0</v>
      </c>
      <c r="AF1125">
        <f t="shared" si="129"/>
        <v>0</v>
      </c>
      <c r="AG1125">
        <v>161</v>
      </c>
      <c r="AH1125">
        <v>-3</v>
      </c>
      <c r="AI1125">
        <v>1.3487918665645651</v>
      </c>
      <c r="AJ1125">
        <v>0</v>
      </c>
      <c r="AK1125">
        <v>4.4083684682846069E-2</v>
      </c>
      <c r="AL1125">
        <v>0.95591628551483154</v>
      </c>
      <c r="AM1125">
        <v>0</v>
      </c>
      <c r="AN1125">
        <v>1</v>
      </c>
    </row>
    <row r="1126" spans="1:40" x14ac:dyDescent="0.2">
      <c r="A1126" t="s">
        <v>1</v>
      </c>
      <c r="B1126" t="s">
        <v>3</v>
      </c>
      <c r="C1126" t="s">
        <v>5</v>
      </c>
      <c r="D1126" t="s">
        <v>18</v>
      </c>
      <c r="E1126">
        <v>14.191820675005641</v>
      </c>
      <c r="F1126">
        <v>461</v>
      </c>
      <c r="G1126">
        <v>72</v>
      </c>
      <c r="H1126">
        <v>0.1561822125813449</v>
      </c>
      <c r="I1126">
        <v>163242</v>
      </c>
      <c r="J1126">
        <v>354.10412147505423</v>
      </c>
      <c r="K1126">
        <v>1.960954446854664</v>
      </c>
      <c r="L1126">
        <f t="shared" si="123"/>
        <v>2.2405906700835168</v>
      </c>
      <c r="M1126">
        <v>3.3119310057996318</v>
      </c>
      <c r="N1126">
        <v>41.583133739484268</v>
      </c>
      <c r="O1126">
        <f t="shared" si="124"/>
        <v>0.99783080260303691</v>
      </c>
      <c r="P1126" s="1">
        <f t="shared" si="125"/>
        <v>9.7613882863340565E-2</v>
      </c>
      <c r="Q1126" s="1">
        <f t="shared" si="126"/>
        <v>0</v>
      </c>
      <c r="R1126" s="1">
        <f t="shared" si="127"/>
        <v>2.1691973969631237E-3</v>
      </c>
      <c r="S1126">
        <v>50</v>
      </c>
      <c r="T1126">
        <v>70</v>
      </c>
      <c r="U1126">
        <v>13</v>
      </c>
      <c r="V1126">
        <v>13.00221729490022</v>
      </c>
      <c r="W1126" t="s">
        <v>34</v>
      </c>
      <c r="X1126">
        <v>12</v>
      </c>
      <c r="Y1126" t="s">
        <v>37</v>
      </c>
      <c r="Z1126">
        <v>2634</v>
      </c>
      <c r="AA1126" t="s">
        <v>648</v>
      </c>
      <c r="AB1126" t="s">
        <v>5287</v>
      </c>
      <c r="AC1126">
        <v>3</v>
      </c>
      <c r="AD1126">
        <v>0</v>
      </c>
      <c r="AE1126">
        <f t="shared" si="128"/>
        <v>0</v>
      </c>
      <c r="AF1126">
        <f t="shared" si="129"/>
        <v>0</v>
      </c>
      <c r="AG1126">
        <v>114</v>
      </c>
      <c r="AH1126">
        <v>3584</v>
      </c>
      <c r="AI1126">
        <v>4.4026643702052892</v>
      </c>
      <c r="AJ1126">
        <v>0</v>
      </c>
      <c r="AK1126">
        <v>3.5251285880804062E-2</v>
      </c>
      <c r="AL1126">
        <v>0.96474874019622803</v>
      </c>
      <c r="AM1126">
        <v>0</v>
      </c>
      <c r="AN1126">
        <v>1</v>
      </c>
    </row>
    <row r="1127" spans="1:40" x14ac:dyDescent="0.2">
      <c r="A1127" t="s">
        <v>1</v>
      </c>
      <c r="B1127" t="s">
        <v>3</v>
      </c>
      <c r="C1127" t="s">
        <v>5</v>
      </c>
      <c r="D1127" t="s">
        <v>18</v>
      </c>
      <c r="E1127">
        <v>14.19182074908213</v>
      </c>
      <c r="F1127">
        <v>461</v>
      </c>
      <c r="G1127">
        <v>72</v>
      </c>
      <c r="H1127">
        <v>0.1561822125813449</v>
      </c>
      <c r="I1127">
        <v>163242</v>
      </c>
      <c r="J1127">
        <v>354.10412147505423</v>
      </c>
      <c r="K1127">
        <v>1.960954446854664</v>
      </c>
      <c r="L1127">
        <f t="shared" si="123"/>
        <v>2.2405906700835168</v>
      </c>
      <c r="M1127">
        <v>3.3119310057996318</v>
      </c>
      <c r="N1127">
        <v>41.583133739484268</v>
      </c>
      <c r="O1127">
        <f t="shared" si="124"/>
        <v>0.99783080260303691</v>
      </c>
      <c r="P1127" s="1">
        <f t="shared" si="125"/>
        <v>9.7613882863340565E-2</v>
      </c>
      <c r="Q1127" s="1">
        <f t="shared" si="126"/>
        <v>0</v>
      </c>
      <c r="R1127" s="1">
        <f t="shared" si="127"/>
        <v>2.1691973969631237E-3</v>
      </c>
      <c r="S1127">
        <v>50</v>
      </c>
      <c r="T1127">
        <v>70</v>
      </c>
      <c r="U1127">
        <v>13</v>
      </c>
      <c r="V1127">
        <v>13.00221729490022</v>
      </c>
      <c r="W1127" t="s">
        <v>34</v>
      </c>
      <c r="X1127">
        <v>12</v>
      </c>
      <c r="Y1127" t="s">
        <v>37</v>
      </c>
      <c r="Z1127">
        <v>2634</v>
      </c>
      <c r="AA1127" t="s">
        <v>989</v>
      </c>
      <c r="AB1127" t="s">
        <v>5288</v>
      </c>
      <c r="AC1127">
        <v>1</v>
      </c>
      <c r="AD1127">
        <v>0</v>
      </c>
      <c r="AE1127">
        <f t="shared" si="128"/>
        <v>0</v>
      </c>
      <c r="AF1127">
        <f t="shared" si="129"/>
        <v>0</v>
      </c>
      <c r="AG1127">
        <v>382</v>
      </c>
      <c r="AH1127">
        <v>-3</v>
      </c>
      <c r="AI1127">
        <v>1.348791994761833</v>
      </c>
      <c r="AJ1127">
        <v>0</v>
      </c>
      <c r="AK1127">
        <v>0.11939267814159391</v>
      </c>
      <c r="AL1127">
        <v>0.88060730695724487</v>
      </c>
      <c r="AM1127">
        <v>0</v>
      </c>
      <c r="AN1127">
        <v>1</v>
      </c>
    </row>
    <row r="1128" spans="1:40" x14ac:dyDescent="0.2">
      <c r="A1128" t="s">
        <v>1</v>
      </c>
      <c r="B1128" t="s">
        <v>3</v>
      </c>
      <c r="C1128" t="s">
        <v>5</v>
      </c>
      <c r="D1128" t="s">
        <v>18</v>
      </c>
      <c r="E1128">
        <v>14.19182080678878</v>
      </c>
      <c r="F1128">
        <v>461</v>
      </c>
      <c r="G1128">
        <v>72</v>
      </c>
      <c r="H1128">
        <v>0.1561822125813449</v>
      </c>
      <c r="I1128">
        <v>163242</v>
      </c>
      <c r="J1128">
        <v>354.10412147505423</v>
      </c>
      <c r="K1128">
        <v>1.960954446854664</v>
      </c>
      <c r="L1128">
        <f t="shared" si="123"/>
        <v>2.2405906700835168</v>
      </c>
      <c r="M1128">
        <v>3.3119310057996318</v>
      </c>
      <c r="N1128">
        <v>41.583133739484268</v>
      </c>
      <c r="O1128">
        <f t="shared" si="124"/>
        <v>0.99783080260303691</v>
      </c>
      <c r="P1128" s="1">
        <f t="shared" si="125"/>
        <v>9.7613882863340565E-2</v>
      </c>
      <c r="Q1128" s="1">
        <f t="shared" si="126"/>
        <v>0</v>
      </c>
      <c r="R1128" s="1">
        <f t="shared" si="127"/>
        <v>2.1691973969631237E-3</v>
      </c>
      <c r="S1128">
        <v>50</v>
      </c>
      <c r="T1128">
        <v>70</v>
      </c>
      <c r="U1128">
        <v>13</v>
      </c>
      <c r="V1128">
        <v>13.00221729490022</v>
      </c>
      <c r="W1128" t="s">
        <v>34</v>
      </c>
      <c r="X1128">
        <v>12</v>
      </c>
      <c r="Y1128" t="s">
        <v>37</v>
      </c>
      <c r="Z1128">
        <v>2634</v>
      </c>
      <c r="AA1128" t="s">
        <v>648</v>
      </c>
      <c r="AB1128" t="s">
        <v>5289</v>
      </c>
      <c r="AC1128">
        <v>1</v>
      </c>
      <c r="AD1128">
        <v>0</v>
      </c>
      <c r="AE1128">
        <f t="shared" si="128"/>
        <v>0</v>
      </c>
      <c r="AF1128">
        <f t="shared" si="129"/>
        <v>0</v>
      </c>
      <c r="AG1128">
        <v>234</v>
      </c>
      <c r="AH1128">
        <v>3584</v>
      </c>
      <c r="AI1128">
        <v>4.4026644862854178</v>
      </c>
      <c r="AJ1128">
        <v>0</v>
      </c>
      <c r="AK1128">
        <v>2.519640326499939E-2</v>
      </c>
      <c r="AL1128">
        <v>0.97480356693267822</v>
      </c>
      <c r="AM1128">
        <v>0</v>
      </c>
      <c r="AN1128">
        <v>1</v>
      </c>
    </row>
    <row r="1129" spans="1:40" x14ac:dyDescent="0.2">
      <c r="A1129" t="s">
        <v>1</v>
      </c>
      <c r="B1129" t="s">
        <v>3</v>
      </c>
      <c r="C1129" t="s">
        <v>5</v>
      </c>
      <c r="D1129" t="s">
        <v>18</v>
      </c>
      <c r="E1129">
        <v>14.1918208669682</v>
      </c>
      <c r="F1129">
        <v>461</v>
      </c>
      <c r="G1129">
        <v>72</v>
      </c>
      <c r="H1129">
        <v>0.1561822125813449</v>
      </c>
      <c r="I1129">
        <v>163242</v>
      </c>
      <c r="J1129">
        <v>354.10412147505423</v>
      </c>
      <c r="K1129">
        <v>1.960954446854664</v>
      </c>
      <c r="L1129">
        <f t="shared" si="123"/>
        <v>2.2405906700835168</v>
      </c>
      <c r="M1129">
        <v>3.3119310057996318</v>
      </c>
      <c r="N1129">
        <v>41.583133739484268</v>
      </c>
      <c r="O1129">
        <f t="shared" si="124"/>
        <v>0.99783080260303691</v>
      </c>
      <c r="P1129" s="1">
        <f t="shared" si="125"/>
        <v>9.7613882863340565E-2</v>
      </c>
      <c r="Q1129" s="1">
        <f t="shared" si="126"/>
        <v>0</v>
      </c>
      <c r="R1129" s="1">
        <f t="shared" si="127"/>
        <v>2.1691973969631237E-3</v>
      </c>
      <c r="S1129">
        <v>50</v>
      </c>
      <c r="T1129">
        <v>70</v>
      </c>
      <c r="U1129">
        <v>13</v>
      </c>
      <c r="V1129">
        <v>13.00221729490022</v>
      </c>
      <c r="W1129" t="s">
        <v>34</v>
      </c>
      <c r="X1129">
        <v>12</v>
      </c>
      <c r="Y1129" t="s">
        <v>37</v>
      </c>
      <c r="Z1129">
        <v>2634</v>
      </c>
      <c r="AA1129" t="s">
        <v>989</v>
      </c>
      <c r="AB1129" t="s">
        <v>5290</v>
      </c>
      <c r="AC1129">
        <v>1</v>
      </c>
      <c r="AD1129">
        <v>0</v>
      </c>
      <c r="AE1129">
        <f t="shared" si="128"/>
        <v>0</v>
      </c>
      <c r="AF1129">
        <f t="shared" si="129"/>
        <v>0</v>
      </c>
      <c r="AG1129">
        <v>299</v>
      </c>
      <c r="AH1129">
        <v>-3</v>
      </c>
      <c r="AI1129">
        <v>1.348792127690956</v>
      </c>
      <c r="AJ1129">
        <v>0</v>
      </c>
      <c r="AK1129">
        <v>9.9273689091205597E-2</v>
      </c>
      <c r="AL1129">
        <v>0.90072625875473022</v>
      </c>
      <c r="AM1129">
        <v>0</v>
      </c>
      <c r="AN1129">
        <v>1</v>
      </c>
    </row>
    <row r="1130" spans="1:40" x14ac:dyDescent="0.2">
      <c r="A1130" t="s">
        <v>1</v>
      </c>
      <c r="B1130" t="s">
        <v>3</v>
      </c>
      <c r="C1130" t="s">
        <v>5</v>
      </c>
      <c r="D1130" t="s">
        <v>18</v>
      </c>
      <c r="E1130">
        <v>14.191820926076</v>
      </c>
      <c r="F1130">
        <v>461</v>
      </c>
      <c r="G1130">
        <v>72</v>
      </c>
      <c r="H1130">
        <v>0.1561822125813449</v>
      </c>
      <c r="I1130">
        <v>163242</v>
      </c>
      <c r="J1130">
        <v>354.10412147505423</v>
      </c>
      <c r="K1130">
        <v>1.960954446854664</v>
      </c>
      <c r="L1130">
        <f t="shared" si="123"/>
        <v>2.2405906700835168</v>
      </c>
      <c r="M1130">
        <v>3.3119310057996318</v>
      </c>
      <c r="N1130">
        <v>41.583133739484268</v>
      </c>
      <c r="O1130">
        <f t="shared" si="124"/>
        <v>0.99783080260303691</v>
      </c>
      <c r="P1130" s="1">
        <f t="shared" si="125"/>
        <v>9.7613882863340565E-2</v>
      </c>
      <c r="Q1130" s="1">
        <f t="shared" si="126"/>
        <v>0</v>
      </c>
      <c r="R1130" s="1">
        <f t="shared" si="127"/>
        <v>2.1691973969631237E-3</v>
      </c>
      <c r="S1130">
        <v>50</v>
      </c>
      <c r="T1130">
        <v>70</v>
      </c>
      <c r="U1130">
        <v>13</v>
      </c>
      <c r="V1130">
        <v>13.00221729490022</v>
      </c>
      <c r="W1130" t="s">
        <v>34</v>
      </c>
      <c r="X1130">
        <v>12</v>
      </c>
      <c r="Y1130" t="s">
        <v>37</v>
      </c>
      <c r="Z1130">
        <v>2634</v>
      </c>
      <c r="AA1130" t="s">
        <v>990</v>
      </c>
      <c r="AB1130" t="s">
        <v>5291</v>
      </c>
      <c r="AC1130">
        <v>1</v>
      </c>
      <c r="AD1130">
        <v>0</v>
      </c>
      <c r="AE1130">
        <f t="shared" si="128"/>
        <v>0</v>
      </c>
      <c r="AF1130">
        <f t="shared" si="129"/>
        <v>0</v>
      </c>
      <c r="AG1130">
        <v>419</v>
      </c>
      <c r="AH1130">
        <v>10763</v>
      </c>
      <c r="AI1130">
        <v>6.9138945469398108</v>
      </c>
      <c r="AJ1130">
        <v>0</v>
      </c>
      <c r="AK1130">
        <v>0.28590971231460571</v>
      </c>
      <c r="AL1130">
        <v>0.71409022808074951</v>
      </c>
      <c r="AM1130">
        <v>0</v>
      </c>
      <c r="AN1130">
        <v>1</v>
      </c>
    </row>
    <row r="1131" spans="1:40" x14ac:dyDescent="0.2">
      <c r="A1131" t="s">
        <v>1</v>
      </c>
      <c r="B1131" t="s">
        <v>3</v>
      </c>
      <c r="C1131" t="s">
        <v>5</v>
      </c>
      <c r="D1131" t="s">
        <v>18</v>
      </c>
      <c r="E1131">
        <v>14.191820999546239</v>
      </c>
      <c r="F1131">
        <v>461</v>
      </c>
      <c r="G1131">
        <v>72</v>
      </c>
      <c r="H1131">
        <v>0.1561822125813449</v>
      </c>
      <c r="I1131">
        <v>163242</v>
      </c>
      <c r="J1131">
        <v>354.10412147505423</v>
      </c>
      <c r="K1131">
        <v>1.960954446854664</v>
      </c>
      <c r="L1131">
        <f t="shared" si="123"/>
        <v>2.2405906700835168</v>
      </c>
      <c r="M1131">
        <v>3.3119310057996318</v>
      </c>
      <c r="N1131">
        <v>41.583133739484268</v>
      </c>
      <c r="O1131">
        <f t="shared" si="124"/>
        <v>0.99783080260303691</v>
      </c>
      <c r="P1131" s="1">
        <f t="shared" si="125"/>
        <v>9.7613882863340565E-2</v>
      </c>
      <c r="Q1131" s="1">
        <f t="shared" si="126"/>
        <v>0</v>
      </c>
      <c r="R1131" s="1">
        <f t="shared" si="127"/>
        <v>2.1691973969631237E-3</v>
      </c>
      <c r="S1131">
        <v>50</v>
      </c>
      <c r="T1131">
        <v>70</v>
      </c>
      <c r="U1131">
        <v>13</v>
      </c>
      <c r="V1131">
        <v>13.00221729490022</v>
      </c>
      <c r="W1131" t="s">
        <v>34</v>
      </c>
      <c r="X1131">
        <v>12</v>
      </c>
      <c r="Y1131" t="s">
        <v>37</v>
      </c>
      <c r="Z1131">
        <v>2634</v>
      </c>
      <c r="AA1131" t="s">
        <v>989</v>
      </c>
      <c r="AB1131" t="s">
        <v>5292</v>
      </c>
      <c r="AC1131">
        <v>1</v>
      </c>
      <c r="AD1131">
        <v>0</v>
      </c>
      <c r="AE1131">
        <f t="shared" si="128"/>
        <v>0</v>
      </c>
      <c r="AF1131">
        <f t="shared" si="129"/>
        <v>0</v>
      </c>
      <c r="AG1131">
        <v>735</v>
      </c>
      <c r="AH1131">
        <v>-3</v>
      </c>
      <c r="AI1131">
        <v>1.3487922474099701</v>
      </c>
      <c r="AJ1131">
        <v>0</v>
      </c>
      <c r="AK1131">
        <v>7.1092672646045685E-2</v>
      </c>
      <c r="AL1131">
        <v>0.92890733480453491</v>
      </c>
      <c r="AM1131">
        <v>0</v>
      </c>
      <c r="AN1131">
        <v>1</v>
      </c>
    </row>
    <row r="1132" spans="1:40" x14ac:dyDescent="0.2">
      <c r="A1132" t="s">
        <v>1</v>
      </c>
      <c r="B1132" t="s">
        <v>3</v>
      </c>
      <c r="C1132" t="s">
        <v>5</v>
      </c>
      <c r="D1132" t="s">
        <v>18</v>
      </c>
      <c r="E1132">
        <v>14.19182105756976</v>
      </c>
      <c r="F1132">
        <v>461</v>
      </c>
      <c r="G1132">
        <v>72</v>
      </c>
      <c r="H1132">
        <v>0.1561822125813449</v>
      </c>
      <c r="I1132">
        <v>163242</v>
      </c>
      <c r="J1132">
        <v>354.10412147505423</v>
      </c>
      <c r="K1132">
        <v>1.960954446854664</v>
      </c>
      <c r="L1132">
        <f t="shared" si="123"/>
        <v>2.2405906700835168</v>
      </c>
      <c r="M1132">
        <v>3.3119310057996318</v>
      </c>
      <c r="N1132">
        <v>41.583133739484268</v>
      </c>
      <c r="O1132">
        <f t="shared" si="124"/>
        <v>0.99783080260303691</v>
      </c>
      <c r="P1132" s="1">
        <f t="shared" si="125"/>
        <v>9.7613882863340565E-2</v>
      </c>
      <c r="Q1132" s="1">
        <f t="shared" si="126"/>
        <v>0</v>
      </c>
      <c r="R1132" s="1">
        <f t="shared" si="127"/>
        <v>2.1691973969631237E-3</v>
      </c>
      <c r="S1132">
        <v>50</v>
      </c>
      <c r="T1132">
        <v>70</v>
      </c>
      <c r="U1132">
        <v>13</v>
      </c>
      <c r="V1132">
        <v>13.00221729490022</v>
      </c>
      <c r="W1132" t="s">
        <v>34</v>
      </c>
      <c r="X1132">
        <v>12</v>
      </c>
      <c r="Y1132" t="s">
        <v>37</v>
      </c>
      <c r="Z1132">
        <v>2634</v>
      </c>
      <c r="AA1132" t="s">
        <v>989</v>
      </c>
      <c r="AB1132" t="s">
        <v>5293</v>
      </c>
      <c r="AC1132">
        <v>0</v>
      </c>
      <c r="AD1132">
        <v>0</v>
      </c>
      <c r="AE1132">
        <f t="shared" si="128"/>
        <v>0</v>
      </c>
      <c r="AF1132">
        <f t="shared" si="129"/>
        <v>0</v>
      </c>
      <c r="AG1132">
        <v>1603</v>
      </c>
      <c r="AH1132">
        <v>-3</v>
      </c>
      <c r="AI1132">
        <v>1.3487923226418119</v>
      </c>
      <c r="AJ1132">
        <v>0</v>
      </c>
      <c r="AK1132">
        <v>2.1367991343140599E-2</v>
      </c>
      <c r="AL1132">
        <v>0.97863209247589111</v>
      </c>
      <c r="AM1132">
        <v>0</v>
      </c>
      <c r="AN1132">
        <v>1</v>
      </c>
    </row>
    <row r="1133" spans="1:40" x14ac:dyDescent="0.2">
      <c r="A1133" t="s">
        <v>1</v>
      </c>
      <c r="B1133" t="s">
        <v>3</v>
      </c>
      <c r="C1133" t="s">
        <v>5</v>
      </c>
      <c r="D1133" t="s">
        <v>18</v>
      </c>
      <c r="E1133">
        <v>14.19182113145383</v>
      </c>
      <c r="F1133">
        <v>461</v>
      </c>
      <c r="G1133">
        <v>72</v>
      </c>
      <c r="H1133">
        <v>0.1561822125813449</v>
      </c>
      <c r="I1133">
        <v>163242</v>
      </c>
      <c r="J1133">
        <v>354.10412147505423</v>
      </c>
      <c r="K1133">
        <v>1.960954446854664</v>
      </c>
      <c r="L1133">
        <f t="shared" si="123"/>
        <v>2.2405906700835168</v>
      </c>
      <c r="M1133">
        <v>3.3119310057996318</v>
      </c>
      <c r="N1133">
        <v>41.583133739484268</v>
      </c>
      <c r="O1133">
        <f t="shared" si="124"/>
        <v>0.99783080260303691</v>
      </c>
      <c r="P1133" s="1">
        <f t="shared" si="125"/>
        <v>9.7613882863340565E-2</v>
      </c>
      <c r="Q1133" s="1">
        <f t="shared" si="126"/>
        <v>0</v>
      </c>
      <c r="R1133" s="1">
        <f t="shared" si="127"/>
        <v>2.1691973969631237E-3</v>
      </c>
      <c r="S1133">
        <v>50</v>
      </c>
      <c r="T1133">
        <v>70</v>
      </c>
      <c r="U1133">
        <v>13</v>
      </c>
      <c r="V1133">
        <v>13.00221729490022</v>
      </c>
      <c r="W1133" t="s">
        <v>34</v>
      </c>
      <c r="X1133">
        <v>12</v>
      </c>
      <c r="Y1133" t="s">
        <v>37</v>
      </c>
      <c r="Z1133">
        <v>2634</v>
      </c>
      <c r="AA1133" t="s">
        <v>648</v>
      </c>
      <c r="AB1133" t="s">
        <v>5294</v>
      </c>
      <c r="AC1133">
        <v>1</v>
      </c>
      <c r="AD1133">
        <v>0</v>
      </c>
      <c r="AE1133">
        <f t="shared" si="128"/>
        <v>0</v>
      </c>
      <c r="AF1133">
        <f t="shared" si="129"/>
        <v>0</v>
      </c>
      <c r="AG1133">
        <v>241</v>
      </c>
      <c r="AH1133">
        <v>3584</v>
      </c>
      <c r="AI1133">
        <v>4.4026648092949028</v>
      </c>
      <c r="AJ1133">
        <v>0</v>
      </c>
      <c r="AK1133">
        <v>3.5459626466035843E-2</v>
      </c>
      <c r="AL1133">
        <v>0.96454042196273804</v>
      </c>
      <c r="AM1133">
        <v>0</v>
      </c>
      <c r="AN1133">
        <v>1</v>
      </c>
    </row>
    <row r="1134" spans="1:40" x14ac:dyDescent="0.2">
      <c r="A1134" t="s">
        <v>1</v>
      </c>
      <c r="B1134" t="s">
        <v>3</v>
      </c>
      <c r="C1134" t="s">
        <v>5</v>
      </c>
      <c r="D1134" t="s">
        <v>18</v>
      </c>
      <c r="E1134">
        <v>14.19182119702686</v>
      </c>
      <c r="F1134">
        <v>461</v>
      </c>
      <c r="G1134">
        <v>72</v>
      </c>
      <c r="H1134">
        <v>0.1561822125813449</v>
      </c>
      <c r="I1134">
        <v>163242</v>
      </c>
      <c r="J1134">
        <v>354.10412147505423</v>
      </c>
      <c r="K1134">
        <v>1.960954446854664</v>
      </c>
      <c r="L1134">
        <f t="shared" si="123"/>
        <v>2.2405906700835168</v>
      </c>
      <c r="M1134">
        <v>3.3119310057996318</v>
      </c>
      <c r="N1134">
        <v>41.583133739484268</v>
      </c>
      <c r="O1134">
        <f t="shared" si="124"/>
        <v>0.99783080260303691</v>
      </c>
      <c r="P1134" s="1">
        <f t="shared" si="125"/>
        <v>9.7613882863340565E-2</v>
      </c>
      <c r="Q1134" s="1">
        <f t="shared" si="126"/>
        <v>0</v>
      </c>
      <c r="R1134" s="1">
        <f t="shared" si="127"/>
        <v>2.1691973969631237E-3</v>
      </c>
      <c r="S1134">
        <v>50</v>
      </c>
      <c r="T1134">
        <v>70</v>
      </c>
      <c r="U1134">
        <v>13</v>
      </c>
      <c r="V1134">
        <v>13.00221729490022</v>
      </c>
      <c r="W1134" t="s">
        <v>34</v>
      </c>
      <c r="X1134">
        <v>12</v>
      </c>
      <c r="Y1134" t="s">
        <v>37</v>
      </c>
      <c r="Z1134">
        <v>2634</v>
      </c>
      <c r="AA1134" t="s">
        <v>90</v>
      </c>
      <c r="AB1134" t="s">
        <v>5295</v>
      </c>
      <c r="AC1134">
        <v>2</v>
      </c>
      <c r="AD1134">
        <v>0</v>
      </c>
      <c r="AE1134">
        <f t="shared" si="128"/>
        <v>0</v>
      </c>
      <c r="AF1134">
        <f t="shared" si="129"/>
        <v>0</v>
      </c>
      <c r="AG1134">
        <v>270</v>
      </c>
      <c r="AH1134">
        <v>0</v>
      </c>
      <c r="AI1134" t="s">
        <v>5841</v>
      </c>
      <c r="AJ1134">
        <v>0</v>
      </c>
      <c r="AK1134">
        <v>9.6326708793640137E-2</v>
      </c>
      <c r="AL1134">
        <v>0.90367335081100464</v>
      </c>
      <c r="AM1134">
        <v>0</v>
      </c>
      <c r="AN1134">
        <v>1</v>
      </c>
    </row>
    <row r="1135" spans="1:40" x14ac:dyDescent="0.2">
      <c r="A1135" t="s">
        <v>1</v>
      </c>
      <c r="B1135" t="s">
        <v>3</v>
      </c>
      <c r="C1135" t="s">
        <v>5</v>
      </c>
      <c r="D1135" t="s">
        <v>18</v>
      </c>
      <c r="E1135">
        <v>14.191821255064619</v>
      </c>
      <c r="F1135">
        <v>461</v>
      </c>
      <c r="G1135">
        <v>72</v>
      </c>
      <c r="H1135">
        <v>0.1561822125813449</v>
      </c>
      <c r="I1135">
        <v>163242</v>
      </c>
      <c r="J1135">
        <v>354.10412147505423</v>
      </c>
      <c r="K1135">
        <v>1.960954446854664</v>
      </c>
      <c r="L1135">
        <f t="shared" si="123"/>
        <v>2.2405906700835168</v>
      </c>
      <c r="M1135">
        <v>3.3119310057996318</v>
      </c>
      <c r="N1135">
        <v>41.583133739484268</v>
      </c>
      <c r="O1135">
        <f t="shared" si="124"/>
        <v>0.99783080260303691</v>
      </c>
      <c r="P1135" s="1">
        <f t="shared" si="125"/>
        <v>9.7613882863340565E-2</v>
      </c>
      <c r="Q1135" s="1">
        <f t="shared" si="126"/>
        <v>0</v>
      </c>
      <c r="R1135" s="1">
        <f t="shared" si="127"/>
        <v>2.1691973969631237E-3</v>
      </c>
      <c r="S1135">
        <v>50</v>
      </c>
      <c r="T1135">
        <v>70</v>
      </c>
      <c r="U1135">
        <v>13</v>
      </c>
      <c r="V1135">
        <v>13.00221729490022</v>
      </c>
      <c r="W1135" t="s">
        <v>34</v>
      </c>
      <c r="X1135">
        <v>12</v>
      </c>
      <c r="Y1135" t="s">
        <v>37</v>
      </c>
      <c r="Z1135">
        <v>2634</v>
      </c>
      <c r="AA1135" t="s">
        <v>979</v>
      </c>
      <c r="AB1135" t="s">
        <v>5296</v>
      </c>
      <c r="AC1135">
        <v>0</v>
      </c>
      <c r="AD1135">
        <v>0</v>
      </c>
      <c r="AE1135">
        <f t="shared" si="128"/>
        <v>0</v>
      </c>
      <c r="AF1135">
        <f t="shared" si="129"/>
        <v>0</v>
      </c>
      <c r="AG1135">
        <v>448</v>
      </c>
      <c r="AH1135">
        <v>4710</v>
      </c>
      <c r="AI1135">
        <v>6.7122422724078517</v>
      </c>
      <c r="AJ1135">
        <v>0</v>
      </c>
      <c r="AK1135">
        <v>4.0356501936912537E-2</v>
      </c>
      <c r="AL1135">
        <v>0.95964354276657104</v>
      </c>
      <c r="AM1135">
        <v>0</v>
      </c>
      <c r="AN1135">
        <v>1</v>
      </c>
    </row>
    <row r="1136" spans="1:40" x14ac:dyDescent="0.2">
      <c r="A1136" t="s">
        <v>1</v>
      </c>
      <c r="B1136" t="s">
        <v>3</v>
      </c>
      <c r="C1136" t="s">
        <v>5</v>
      </c>
      <c r="D1136" t="s">
        <v>18</v>
      </c>
      <c r="E1136">
        <v>14.191821314214071</v>
      </c>
      <c r="F1136">
        <v>461</v>
      </c>
      <c r="G1136">
        <v>72</v>
      </c>
      <c r="H1136">
        <v>0.1561822125813449</v>
      </c>
      <c r="I1136">
        <v>163242</v>
      </c>
      <c r="J1136">
        <v>354.10412147505423</v>
      </c>
      <c r="K1136">
        <v>1.960954446854664</v>
      </c>
      <c r="L1136">
        <f t="shared" si="123"/>
        <v>2.2405906700835168</v>
      </c>
      <c r="M1136">
        <v>3.3119310057996318</v>
      </c>
      <c r="N1136">
        <v>41.583133739484268</v>
      </c>
      <c r="O1136">
        <f t="shared" si="124"/>
        <v>0.99783080260303691</v>
      </c>
      <c r="P1136" s="1">
        <f t="shared" si="125"/>
        <v>9.7613882863340565E-2</v>
      </c>
      <c r="Q1136" s="1">
        <f t="shared" si="126"/>
        <v>0</v>
      </c>
      <c r="R1136" s="1">
        <f t="shared" si="127"/>
        <v>2.1691973969631237E-3</v>
      </c>
      <c r="S1136">
        <v>50</v>
      </c>
      <c r="T1136">
        <v>70</v>
      </c>
      <c r="U1136">
        <v>13</v>
      </c>
      <c r="V1136">
        <v>13.00221729490022</v>
      </c>
      <c r="W1136" t="s">
        <v>34</v>
      </c>
      <c r="X1136">
        <v>12</v>
      </c>
      <c r="Y1136" t="s">
        <v>37</v>
      </c>
      <c r="Z1136">
        <v>2634</v>
      </c>
      <c r="AA1136" t="s">
        <v>989</v>
      </c>
      <c r="AB1136" t="s">
        <v>5297</v>
      </c>
      <c r="AC1136">
        <v>1</v>
      </c>
      <c r="AD1136">
        <v>0</v>
      </c>
      <c r="AE1136">
        <f t="shared" si="128"/>
        <v>0</v>
      </c>
      <c r="AF1136">
        <f t="shared" si="129"/>
        <v>0</v>
      </c>
      <c r="AG1136">
        <v>555</v>
      </c>
      <c r="AH1136">
        <v>-3</v>
      </c>
      <c r="AI1136">
        <v>1.348792558865868</v>
      </c>
      <c r="AJ1136">
        <v>0</v>
      </c>
      <c r="AK1136">
        <v>3.9111584424972527E-2</v>
      </c>
      <c r="AL1136">
        <v>0.96088844537734985</v>
      </c>
      <c r="AM1136">
        <v>0</v>
      </c>
      <c r="AN1136">
        <v>1</v>
      </c>
    </row>
    <row r="1137" spans="1:40" x14ac:dyDescent="0.2">
      <c r="A1137" t="s">
        <v>1</v>
      </c>
      <c r="B1137" t="s">
        <v>3</v>
      </c>
      <c r="C1137" t="s">
        <v>5</v>
      </c>
      <c r="D1137" t="s">
        <v>18</v>
      </c>
      <c r="E1137">
        <v>14.19182137231463</v>
      </c>
      <c r="F1137">
        <v>461</v>
      </c>
      <c r="G1137">
        <v>72</v>
      </c>
      <c r="H1137">
        <v>0.1561822125813449</v>
      </c>
      <c r="I1137">
        <v>163242</v>
      </c>
      <c r="J1137">
        <v>354.10412147505423</v>
      </c>
      <c r="K1137">
        <v>1.960954446854664</v>
      </c>
      <c r="L1137">
        <f t="shared" si="123"/>
        <v>2.2405906700835168</v>
      </c>
      <c r="M1137">
        <v>3.3119310057996318</v>
      </c>
      <c r="N1137">
        <v>41.583133739484268</v>
      </c>
      <c r="O1137">
        <f t="shared" si="124"/>
        <v>0.99783080260303691</v>
      </c>
      <c r="P1137" s="1">
        <f t="shared" si="125"/>
        <v>9.7613882863340565E-2</v>
      </c>
      <c r="Q1137" s="1">
        <f t="shared" si="126"/>
        <v>0</v>
      </c>
      <c r="R1137" s="1">
        <f t="shared" si="127"/>
        <v>2.1691973969631237E-3</v>
      </c>
      <c r="S1137">
        <v>50</v>
      </c>
      <c r="T1137">
        <v>70</v>
      </c>
      <c r="U1137">
        <v>13</v>
      </c>
      <c r="V1137">
        <v>13.00221729490022</v>
      </c>
      <c r="W1137" t="s">
        <v>34</v>
      </c>
      <c r="X1137">
        <v>12</v>
      </c>
      <c r="Y1137" t="s">
        <v>37</v>
      </c>
      <c r="Z1137">
        <v>2634</v>
      </c>
      <c r="AA1137" t="s">
        <v>676</v>
      </c>
      <c r="AB1137" t="s">
        <v>5298</v>
      </c>
      <c r="AC1137">
        <v>1</v>
      </c>
      <c r="AD1137">
        <v>0</v>
      </c>
      <c r="AE1137">
        <f t="shared" si="128"/>
        <v>0</v>
      </c>
      <c r="AF1137">
        <f t="shared" si="129"/>
        <v>0</v>
      </c>
      <c r="AG1137">
        <v>459</v>
      </c>
      <c r="AH1137">
        <v>18930</v>
      </c>
      <c r="AI1137">
        <v>1.8325178395845689</v>
      </c>
      <c r="AJ1137">
        <v>0</v>
      </c>
      <c r="AK1137">
        <v>5.7441029697656631E-2</v>
      </c>
      <c r="AL1137">
        <v>0.94255894422531128</v>
      </c>
      <c r="AM1137">
        <v>0</v>
      </c>
      <c r="AN1137">
        <v>1</v>
      </c>
    </row>
    <row r="1138" spans="1:40" x14ac:dyDescent="0.2">
      <c r="A1138" t="s">
        <v>1</v>
      </c>
      <c r="B1138" t="s">
        <v>3</v>
      </c>
      <c r="C1138" t="s">
        <v>5</v>
      </c>
      <c r="D1138" t="s">
        <v>18</v>
      </c>
      <c r="E1138">
        <v>14.19182144588695</v>
      </c>
      <c r="F1138">
        <v>461</v>
      </c>
      <c r="G1138">
        <v>72</v>
      </c>
      <c r="H1138">
        <v>0.1561822125813449</v>
      </c>
      <c r="I1138">
        <v>163242</v>
      </c>
      <c r="J1138">
        <v>354.10412147505423</v>
      </c>
      <c r="K1138">
        <v>1.960954446854664</v>
      </c>
      <c r="L1138">
        <f t="shared" si="123"/>
        <v>2.2405906700835168</v>
      </c>
      <c r="M1138">
        <v>3.3119310057996318</v>
      </c>
      <c r="N1138">
        <v>41.583133739484268</v>
      </c>
      <c r="O1138">
        <f t="shared" si="124"/>
        <v>0.99783080260303691</v>
      </c>
      <c r="P1138" s="1">
        <f t="shared" si="125"/>
        <v>9.7613882863340565E-2</v>
      </c>
      <c r="Q1138" s="1">
        <f t="shared" si="126"/>
        <v>0</v>
      </c>
      <c r="R1138" s="1">
        <f t="shared" si="127"/>
        <v>2.1691973969631237E-3</v>
      </c>
      <c r="S1138">
        <v>50</v>
      </c>
      <c r="T1138">
        <v>70</v>
      </c>
      <c r="U1138">
        <v>13</v>
      </c>
      <c r="V1138">
        <v>13.00221729490022</v>
      </c>
      <c r="W1138" t="s">
        <v>34</v>
      </c>
      <c r="X1138">
        <v>12</v>
      </c>
      <c r="Y1138" t="s">
        <v>37</v>
      </c>
      <c r="Z1138">
        <v>2634</v>
      </c>
      <c r="AA1138" t="s">
        <v>648</v>
      </c>
      <c r="AB1138" t="s">
        <v>5299</v>
      </c>
      <c r="AC1138">
        <v>1</v>
      </c>
      <c r="AD1138">
        <v>0</v>
      </c>
      <c r="AE1138">
        <f t="shared" si="128"/>
        <v>0</v>
      </c>
      <c r="AF1138">
        <f t="shared" si="129"/>
        <v>0</v>
      </c>
      <c r="AG1138">
        <v>112</v>
      </c>
      <c r="AH1138">
        <v>3584</v>
      </c>
      <c r="AI1138">
        <v>4.402665123961568</v>
      </c>
      <c r="AJ1138">
        <v>0</v>
      </c>
      <c r="AK1138">
        <v>4.8462636768817902E-2</v>
      </c>
      <c r="AL1138">
        <v>0.9515373706817627</v>
      </c>
      <c r="AM1138">
        <v>0</v>
      </c>
      <c r="AN1138">
        <v>1</v>
      </c>
    </row>
    <row r="1139" spans="1:40" x14ac:dyDescent="0.2">
      <c r="A1139" t="s">
        <v>1</v>
      </c>
      <c r="B1139" t="s">
        <v>3</v>
      </c>
      <c r="C1139" t="s">
        <v>5</v>
      </c>
      <c r="D1139" t="s">
        <v>18</v>
      </c>
      <c r="E1139">
        <v>14.19182150901376</v>
      </c>
      <c r="F1139">
        <v>461</v>
      </c>
      <c r="G1139">
        <v>72</v>
      </c>
      <c r="H1139">
        <v>0.1561822125813449</v>
      </c>
      <c r="I1139">
        <v>163242</v>
      </c>
      <c r="J1139">
        <v>354.10412147505423</v>
      </c>
      <c r="K1139">
        <v>1.960954446854664</v>
      </c>
      <c r="L1139">
        <f t="shared" si="123"/>
        <v>2.2405906700835168</v>
      </c>
      <c r="M1139">
        <v>3.3119310057996318</v>
      </c>
      <c r="N1139">
        <v>41.583133739484268</v>
      </c>
      <c r="O1139">
        <f t="shared" si="124"/>
        <v>0.99783080260303691</v>
      </c>
      <c r="P1139" s="1">
        <f t="shared" si="125"/>
        <v>9.7613882863340565E-2</v>
      </c>
      <c r="Q1139" s="1">
        <f t="shared" si="126"/>
        <v>0</v>
      </c>
      <c r="R1139" s="1">
        <f t="shared" si="127"/>
        <v>2.1691973969631237E-3</v>
      </c>
      <c r="S1139">
        <v>50</v>
      </c>
      <c r="T1139">
        <v>70</v>
      </c>
      <c r="U1139">
        <v>13</v>
      </c>
      <c r="V1139">
        <v>13.00221729490022</v>
      </c>
      <c r="W1139" t="s">
        <v>34</v>
      </c>
      <c r="X1139">
        <v>12</v>
      </c>
      <c r="Y1139" t="s">
        <v>37</v>
      </c>
      <c r="Z1139">
        <v>2634</v>
      </c>
      <c r="AA1139" t="s">
        <v>676</v>
      </c>
      <c r="AB1139" t="s">
        <v>5300</v>
      </c>
      <c r="AC1139">
        <v>1</v>
      </c>
      <c r="AD1139">
        <v>0</v>
      </c>
      <c r="AE1139">
        <f t="shared" si="128"/>
        <v>0</v>
      </c>
      <c r="AF1139">
        <f t="shared" si="129"/>
        <v>0</v>
      </c>
      <c r="AG1139">
        <v>1239</v>
      </c>
      <c r="AH1139">
        <v>18930</v>
      </c>
      <c r="AI1139">
        <v>1.832517953921678</v>
      </c>
      <c r="AJ1139">
        <v>0</v>
      </c>
      <c r="AK1139">
        <v>1.7870267853140831E-2</v>
      </c>
      <c r="AL1139">
        <v>0.98212975263595581</v>
      </c>
      <c r="AM1139">
        <v>0</v>
      </c>
      <c r="AN1139">
        <v>1</v>
      </c>
    </row>
    <row r="1140" spans="1:40" x14ac:dyDescent="0.2">
      <c r="A1140" t="s">
        <v>1</v>
      </c>
      <c r="B1140" t="s">
        <v>3</v>
      </c>
      <c r="C1140" t="s">
        <v>5</v>
      </c>
      <c r="D1140" t="s">
        <v>18</v>
      </c>
      <c r="E1140">
        <v>14.19182156712087</v>
      </c>
      <c r="F1140">
        <v>461</v>
      </c>
      <c r="G1140">
        <v>72</v>
      </c>
      <c r="H1140">
        <v>0.1561822125813449</v>
      </c>
      <c r="I1140">
        <v>163242</v>
      </c>
      <c r="J1140">
        <v>354.10412147505423</v>
      </c>
      <c r="K1140">
        <v>1.960954446854664</v>
      </c>
      <c r="L1140">
        <f t="shared" si="123"/>
        <v>2.2405906700835168</v>
      </c>
      <c r="M1140">
        <v>3.3119310057996318</v>
      </c>
      <c r="N1140">
        <v>41.583133739484268</v>
      </c>
      <c r="O1140">
        <f t="shared" si="124"/>
        <v>0.99783080260303691</v>
      </c>
      <c r="P1140" s="1">
        <f t="shared" si="125"/>
        <v>9.7613882863340565E-2</v>
      </c>
      <c r="Q1140" s="1">
        <f t="shared" si="126"/>
        <v>0</v>
      </c>
      <c r="R1140" s="1">
        <f t="shared" si="127"/>
        <v>2.1691973969631237E-3</v>
      </c>
      <c r="S1140">
        <v>50</v>
      </c>
      <c r="T1140">
        <v>70</v>
      </c>
      <c r="U1140">
        <v>13</v>
      </c>
      <c r="V1140">
        <v>13.00221729490022</v>
      </c>
      <c r="W1140" t="s">
        <v>34</v>
      </c>
      <c r="X1140">
        <v>12</v>
      </c>
      <c r="Y1140" t="s">
        <v>37</v>
      </c>
      <c r="Z1140">
        <v>2634</v>
      </c>
      <c r="AA1140" t="s">
        <v>644</v>
      </c>
      <c r="AB1140" t="s">
        <v>5301</v>
      </c>
      <c r="AC1140">
        <v>1</v>
      </c>
      <c r="AD1140">
        <v>0</v>
      </c>
      <c r="AE1140">
        <f t="shared" si="128"/>
        <v>0</v>
      </c>
      <c r="AF1140">
        <f t="shared" si="129"/>
        <v>0</v>
      </c>
      <c r="AG1140">
        <v>69</v>
      </c>
      <c r="AH1140">
        <v>1927</v>
      </c>
      <c r="AI1140">
        <v>1.632753179665714</v>
      </c>
      <c r="AJ1140">
        <v>0</v>
      </c>
      <c r="AK1140">
        <v>7.2972243651747704E-3</v>
      </c>
      <c r="AL1140">
        <v>0.99270272254943848</v>
      </c>
      <c r="AM1140">
        <v>0</v>
      </c>
      <c r="AN1140">
        <v>1</v>
      </c>
    </row>
    <row r="1141" spans="1:40" x14ac:dyDescent="0.2">
      <c r="A1141" t="s">
        <v>1</v>
      </c>
      <c r="B1141" t="s">
        <v>3</v>
      </c>
      <c r="C1141" t="s">
        <v>5</v>
      </c>
      <c r="D1141" t="s">
        <v>18</v>
      </c>
      <c r="E1141">
        <v>14.191821625609739</v>
      </c>
      <c r="F1141">
        <v>461</v>
      </c>
      <c r="G1141">
        <v>72</v>
      </c>
      <c r="H1141">
        <v>0.1561822125813449</v>
      </c>
      <c r="I1141">
        <v>163242</v>
      </c>
      <c r="J1141">
        <v>354.10412147505423</v>
      </c>
      <c r="K1141">
        <v>1.960954446854664</v>
      </c>
      <c r="L1141">
        <f t="shared" si="123"/>
        <v>2.2405906700835168</v>
      </c>
      <c r="M1141">
        <v>3.3119310057996318</v>
      </c>
      <c r="N1141">
        <v>41.583133739484268</v>
      </c>
      <c r="O1141">
        <f t="shared" si="124"/>
        <v>0.99783080260303691</v>
      </c>
      <c r="P1141" s="1">
        <f t="shared" si="125"/>
        <v>9.7613882863340565E-2</v>
      </c>
      <c r="Q1141" s="1">
        <f t="shared" si="126"/>
        <v>0</v>
      </c>
      <c r="R1141" s="1">
        <f t="shared" si="127"/>
        <v>2.1691973969631237E-3</v>
      </c>
      <c r="S1141">
        <v>50</v>
      </c>
      <c r="T1141">
        <v>70</v>
      </c>
      <c r="U1141">
        <v>13</v>
      </c>
      <c r="V1141">
        <v>13.00221729490022</v>
      </c>
      <c r="W1141" t="s">
        <v>34</v>
      </c>
      <c r="X1141">
        <v>12</v>
      </c>
      <c r="Y1141" t="s">
        <v>37</v>
      </c>
      <c r="Z1141">
        <v>2634</v>
      </c>
      <c r="AA1141" t="s">
        <v>991</v>
      </c>
      <c r="AB1141" t="s">
        <v>5302</v>
      </c>
      <c r="AC1141">
        <v>1</v>
      </c>
      <c r="AD1141">
        <v>0</v>
      </c>
      <c r="AE1141">
        <f t="shared" si="128"/>
        <v>0</v>
      </c>
      <c r="AF1141">
        <f t="shared" si="129"/>
        <v>0</v>
      </c>
      <c r="AG1141">
        <v>155</v>
      </c>
      <c r="AH1141">
        <v>344</v>
      </c>
      <c r="AI1141">
        <v>4.7640075007188996</v>
      </c>
      <c r="AJ1141">
        <v>0</v>
      </c>
      <c r="AK1141">
        <v>4.0108330547809601E-2</v>
      </c>
      <c r="AL1141">
        <v>0.95989173650741577</v>
      </c>
      <c r="AM1141">
        <v>0</v>
      </c>
      <c r="AN1141">
        <v>1</v>
      </c>
    </row>
    <row r="1142" spans="1:40" x14ac:dyDescent="0.2">
      <c r="A1142" t="s">
        <v>1</v>
      </c>
      <c r="B1142" t="s">
        <v>3</v>
      </c>
      <c r="C1142" t="s">
        <v>5</v>
      </c>
      <c r="D1142" t="s">
        <v>18</v>
      </c>
      <c r="E1142">
        <v>14.19182169991616</v>
      </c>
      <c r="F1142">
        <v>461</v>
      </c>
      <c r="G1142">
        <v>72</v>
      </c>
      <c r="H1142">
        <v>0.1561822125813449</v>
      </c>
      <c r="I1142">
        <v>163242</v>
      </c>
      <c r="J1142">
        <v>354.10412147505423</v>
      </c>
      <c r="K1142">
        <v>1.960954446854664</v>
      </c>
      <c r="L1142">
        <f t="shared" si="123"/>
        <v>2.2405906700835168</v>
      </c>
      <c r="M1142">
        <v>3.3119310057996318</v>
      </c>
      <c r="N1142">
        <v>41.583133739484268</v>
      </c>
      <c r="O1142">
        <f t="shared" si="124"/>
        <v>0.99783080260303691</v>
      </c>
      <c r="P1142" s="1">
        <f t="shared" si="125"/>
        <v>9.7613882863340565E-2</v>
      </c>
      <c r="Q1142" s="1">
        <f t="shared" si="126"/>
        <v>0</v>
      </c>
      <c r="R1142" s="1">
        <f t="shared" si="127"/>
        <v>2.1691973969631237E-3</v>
      </c>
      <c r="S1142">
        <v>50</v>
      </c>
      <c r="T1142">
        <v>70</v>
      </c>
      <c r="U1142">
        <v>13</v>
      </c>
      <c r="V1142">
        <v>13.00221729490022</v>
      </c>
      <c r="W1142" t="s">
        <v>34</v>
      </c>
      <c r="X1142">
        <v>12</v>
      </c>
      <c r="Y1142" t="s">
        <v>37</v>
      </c>
      <c r="Z1142">
        <v>2634</v>
      </c>
      <c r="AA1142" t="s">
        <v>992</v>
      </c>
      <c r="AB1142" t="s">
        <v>5303</v>
      </c>
      <c r="AC1142">
        <v>1</v>
      </c>
      <c r="AD1142">
        <v>0</v>
      </c>
      <c r="AE1142">
        <f t="shared" si="128"/>
        <v>0</v>
      </c>
      <c r="AF1142">
        <f t="shared" si="129"/>
        <v>0</v>
      </c>
      <c r="AG1142">
        <v>160</v>
      </c>
      <c r="AH1142">
        <v>7200</v>
      </c>
      <c r="AI1142">
        <v>3.3539415446282081</v>
      </c>
      <c r="AJ1142">
        <v>0</v>
      </c>
      <c r="AK1142">
        <v>3.8574360311031342E-2</v>
      </c>
      <c r="AL1142">
        <v>0.96142566204071045</v>
      </c>
      <c r="AM1142">
        <v>0</v>
      </c>
      <c r="AN1142">
        <v>1</v>
      </c>
    </row>
    <row r="1143" spans="1:40" x14ac:dyDescent="0.2">
      <c r="A1143" t="s">
        <v>1</v>
      </c>
      <c r="B1143" t="s">
        <v>3</v>
      </c>
      <c r="C1143" t="s">
        <v>5</v>
      </c>
      <c r="D1143" t="s">
        <v>18</v>
      </c>
      <c r="E1143">
        <v>14.1918217581965</v>
      </c>
      <c r="F1143">
        <v>461</v>
      </c>
      <c r="G1143">
        <v>72</v>
      </c>
      <c r="H1143">
        <v>0.1561822125813449</v>
      </c>
      <c r="I1143">
        <v>163242</v>
      </c>
      <c r="J1143">
        <v>354.10412147505423</v>
      </c>
      <c r="K1143">
        <v>1.960954446854664</v>
      </c>
      <c r="L1143">
        <f t="shared" si="123"/>
        <v>2.2405906700835168</v>
      </c>
      <c r="M1143">
        <v>3.3119310057996318</v>
      </c>
      <c r="N1143">
        <v>41.583133739484268</v>
      </c>
      <c r="O1143">
        <f t="shared" si="124"/>
        <v>0.99783080260303691</v>
      </c>
      <c r="P1143" s="1">
        <f t="shared" si="125"/>
        <v>9.7613882863340565E-2</v>
      </c>
      <c r="Q1143" s="1">
        <f t="shared" si="126"/>
        <v>0</v>
      </c>
      <c r="R1143" s="1">
        <f t="shared" si="127"/>
        <v>2.1691973969631237E-3</v>
      </c>
      <c r="S1143">
        <v>50</v>
      </c>
      <c r="T1143">
        <v>70</v>
      </c>
      <c r="U1143">
        <v>13</v>
      </c>
      <c r="V1143">
        <v>13.00221729490022</v>
      </c>
      <c r="W1143" t="s">
        <v>34</v>
      </c>
      <c r="X1143">
        <v>12</v>
      </c>
      <c r="Y1143" t="s">
        <v>37</v>
      </c>
      <c r="Z1143">
        <v>2634</v>
      </c>
      <c r="AA1143" t="s">
        <v>600</v>
      </c>
      <c r="AB1143" t="s">
        <v>5304</v>
      </c>
      <c r="AC1143">
        <v>1</v>
      </c>
      <c r="AD1143">
        <v>0</v>
      </c>
      <c r="AE1143">
        <f t="shared" si="128"/>
        <v>0</v>
      </c>
      <c r="AF1143">
        <f t="shared" si="129"/>
        <v>0</v>
      </c>
      <c r="AG1143">
        <v>2319</v>
      </c>
      <c r="AH1143">
        <v>11138</v>
      </c>
      <c r="AI1143">
        <v>2.233670480362667</v>
      </c>
      <c r="AJ1143">
        <v>0</v>
      </c>
      <c r="AK1143">
        <v>2.6416175067424771E-2</v>
      </c>
      <c r="AL1143">
        <v>0.9735838770866394</v>
      </c>
      <c r="AM1143">
        <v>0</v>
      </c>
      <c r="AN1143">
        <v>1</v>
      </c>
    </row>
    <row r="1144" spans="1:40" x14ac:dyDescent="0.2">
      <c r="A1144" t="s">
        <v>1</v>
      </c>
      <c r="B1144" t="s">
        <v>3</v>
      </c>
      <c r="C1144" t="s">
        <v>5</v>
      </c>
      <c r="D1144" t="s">
        <v>18</v>
      </c>
      <c r="E1144">
        <v>14.191821829921169</v>
      </c>
      <c r="F1144">
        <v>461</v>
      </c>
      <c r="G1144">
        <v>72</v>
      </c>
      <c r="H1144">
        <v>0.1561822125813449</v>
      </c>
      <c r="I1144">
        <v>163242</v>
      </c>
      <c r="J1144">
        <v>354.10412147505423</v>
      </c>
      <c r="K1144">
        <v>1.960954446854664</v>
      </c>
      <c r="L1144">
        <f t="shared" si="123"/>
        <v>2.2405906700835168</v>
      </c>
      <c r="M1144">
        <v>3.3119310057996318</v>
      </c>
      <c r="N1144">
        <v>41.583133739484268</v>
      </c>
      <c r="O1144">
        <f t="shared" si="124"/>
        <v>0.99783080260303691</v>
      </c>
      <c r="P1144" s="1">
        <f t="shared" si="125"/>
        <v>9.7613882863340565E-2</v>
      </c>
      <c r="Q1144" s="1">
        <f t="shared" si="126"/>
        <v>0</v>
      </c>
      <c r="R1144" s="1">
        <f t="shared" si="127"/>
        <v>2.1691973969631237E-3</v>
      </c>
      <c r="S1144">
        <v>50</v>
      </c>
      <c r="T1144">
        <v>70</v>
      </c>
      <c r="U1144">
        <v>13</v>
      </c>
      <c r="V1144">
        <v>13.00221729490022</v>
      </c>
      <c r="W1144" t="s">
        <v>34</v>
      </c>
      <c r="X1144">
        <v>12</v>
      </c>
      <c r="Y1144" t="s">
        <v>37</v>
      </c>
      <c r="Z1144">
        <v>2634</v>
      </c>
      <c r="AA1144" t="s">
        <v>993</v>
      </c>
      <c r="AB1144" t="s">
        <v>5305</v>
      </c>
      <c r="AC1144">
        <v>3</v>
      </c>
      <c r="AD1144">
        <v>0</v>
      </c>
      <c r="AE1144">
        <f t="shared" si="128"/>
        <v>0</v>
      </c>
      <c r="AF1144">
        <f t="shared" si="129"/>
        <v>0</v>
      </c>
      <c r="AG1144">
        <v>57</v>
      </c>
      <c r="AH1144">
        <v>17100</v>
      </c>
      <c r="AI1144">
        <v>3.3645427147975311</v>
      </c>
      <c r="AJ1144">
        <v>0</v>
      </c>
      <c r="AK1144">
        <v>9.3672778457403183E-3</v>
      </c>
      <c r="AL1144">
        <v>0.99063277244567871</v>
      </c>
      <c r="AM1144">
        <v>0</v>
      </c>
      <c r="AN1144">
        <v>1</v>
      </c>
    </row>
    <row r="1145" spans="1:40" x14ac:dyDescent="0.2">
      <c r="A1145" t="s">
        <v>1</v>
      </c>
      <c r="B1145" t="s">
        <v>3</v>
      </c>
      <c r="C1145" t="s">
        <v>5</v>
      </c>
      <c r="D1145" t="s">
        <v>18</v>
      </c>
      <c r="E1145">
        <v>14.19182188750764</v>
      </c>
      <c r="F1145">
        <v>461</v>
      </c>
      <c r="G1145">
        <v>72</v>
      </c>
      <c r="H1145">
        <v>0.1561822125813449</v>
      </c>
      <c r="I1145">
        <v>163242</v>
      </c>
      <c r="J1145">
        <v>354.10412147505423</v>
      </c>
      <c r="K1145">
        <v>1.960954446854664</v>
      </c>
      <c r="L1145">
        <f t="shared" si="123"/>
        <v>2.2405906700835168</v>
      </c>
      <c r="M1145">
        <v>3.3119310057996318</v>
      </c>
      <c r="N1145">
        <v>41.583133739484268</v>
      </c>
      <c r="O1145">
        <f t="shared" si="124"/>
        <v>0.99783080260303691</v>
      </c>
      <c r="P1145" s="1">
        <f t="shared" si="125"/>
        <v>9.7613882863340565E-2</v>
      </c>
      <c r="Q1145" s="1">
        <f t="shared" si="126"/>
        <v>0</v>
      </c>
      <c r="R1145" s="1">
        <f t="shared" si="127"/>
        <v>2.1691973969631237E-3</v>
      </c>
      <c r="S1145">
        <v>50</v>
      </c>
      <c r="T1145">
        <v>70</v>
      </c>
      <c r="U1145">
        <v>13</v>
      </c>
      <c r="V1145">
        <v>13.00221729490022</v>
      </c>
      <c r="W1145" t="s">
        <v>34</v>
      </c>
      <c r="X1145">
        <v>12</v>
      </c>
      <c r="Y1145" t="s">
        <v>37</v>
      </c>
      <c r="Z1145">
        <v>2634</v>
      </c>
      <c r="AA1145" t="s">
        <v>389</v>
      </c>
      <c r="AB1145" t="s">
        <v>5306</v>
      </c>
      <c r="AC1145">
        <v>4</v>
      </c>
      <c r="AD1145">
        <v>0</v>
      </c>
      <c r="AE1145">
        <f t="shared" si="128"/>
        <v>0</v>
      </c>
      <c r="AF1145">
        <f t="shared" si="129"/>
        <v>0</v>
      </c>
      <c r="AG1145">
        <v>123</v>
      </c>
      <c r="AH1145">
        <v>7061</v>
      </c>
      <c r="AI1145">
        <v>4.2104229866148541</v>
      </c>
      <c r="AJ1145">
        <v>0</v>
      </c>
      <c r="AK1145">
        <v>3.3117257058620453E-2</v>
      </c>
      <c r="AL1145">
        <v>0.96688276529312134</v>
      </c>
      <c r="AM1145">
        <v>0</v>
      </c>
      <c r="AN1145">
        <v>1</v>
      </c>
    </row>
    <row r="1146" spans="1:40" x14ac:dyDescent="0.2">
      <c r="A1146" t="s">
        <v>1</v>
      </c>
      <c r="B1146" t="s">
        <v>3</v>
      </c>
      <c r="C1146" t="s">
        <v>5</v>
      </c>
      <c r="D1146" t="s">
        <v>18</v>
      </c>
      <c r="E1146">
        <v>14.19182194669321</v>
      </c>
      <c r="F1146">
        <v>461</v>
      </c>
      <c r="G1146">
        <v>72</v>
      </c>
      <c r="H1146">
        <v>0.1561822125813449</v>
      </c>
      <c r="I1146">
        <v>163242</v>
      </c>
      <c r="J1146">
        <v>354.10412147505423</v>
      </c>
      <c r="K1146">
        <v>1.960954446854664</v>
      </c>
      <c r="L1146">
        <f t="shared" si="123"/>
        <v>2.2405906700835168</v>
      </c>
      <c r="M1146">
        <v>3.3119310057996318</v>
      </c>
      <c r="N1146">
        <v>41.583133739484268</v>
      </c>
      <c r="O1146">
        <f t="shared" si="124"/>
        <v>0.99783080260303691</v>
      </c>
      <c r="P1146" s="1">
        <f t="shared" si="125"/>
        <v>9.7613882863340565E-2</v>
      </c>
      <c r="Q1146" s="1">
        <f t="shared" si="126"/>
        <v>0</v>
      </c>
      <c r="R1146" s="1">
        <f t="shared" si="127"/>
        <v>2.1691973969631237E-3</v>
      </c>
      <c r="S1146">
        <v>50</v>
      </c>
      <c r="T1146">
        <v>70</v>
      </c>
      <c r="U1146">
        <v>13</v>
      </c>
      <c r="V1146">
        <v>13.00221729490022</v>
      </c>
      <c r="W1146" t="s">
        <v>34</v>
      </c>
      <c r="X1146">
        <v>12</v>
      </c>
      <c r="Y1146" t="s">
        <v>37</v>
      </c>
      <c r="Z1146">
        <v>2634</v>
      </c>
      <c r="AA1146" t="s">
        <v>993</v>
      </c>
      <c r="AB1146" t="s">
        <v>5307</v>
      </c>
      <c r="AC1146">
        <v>2</v>
      </c>
      <c r="AD1146">
        <v>0</v>
      </c>
      <c r="AE1146">
        <f t="shared" si="128"/>
        <v>0</v>
      </c>
      <c r="AF1146">
        <f t="shared" si="129"/>
        <v>0</v>
      </c>
      <c r="AG1146">
        <v>248</v>
      </c>
      <c r="AH1146">
        <v>17100</v>
      </c>
      <c r="AI1146">
        <v>3.364542827411118</v>
      </c>
      <c r="AJ1146">
        <v>0</v>
      </c>
      <c r="AK1146">
        <v>3.3785626292228699E-2</v>
      </c>
      <c r="AL1146">
        <v>0.96621429920196533</v>
      </c>
      <c r="AM1146">
        <v>0</v>
      </c>
      <c r="AN1146">
        <v>1</v>
      </c>
    </row>
    <row r="1147" spans="1:40" x14ac:dyDescent="0.2">
      <c r="A1147" t="s">
        <v>1</v>
      </c>
      <c r="B1147" t="s">
        <v>3</v>
      </c>
      <c r="C1147" t="s">
        <v>5</v>
      </c>
      <c r="D1147" t="s">
        <v>18</v>
      </c>
      <c r="E1147">
        <v>14.19182200485492</v>
      </c>
      <c r="F1147">
        <v>461</v>
      </c>
      <c r="G1147">
        <v>72</v>
      </c>
      <c r="H1147">
        <v>0.1561822125813449</v>
      </c>
      <c r="I1147">
        <v>163242</v>
      </c>
      <c r="J1147">
        <v>354.10412147505423</v>
      </c>
      <c r="K1147">
        <v>1.960954446854664</v>
      </c>
      <c r="L1147">
        <f t="shared" si="123"/>
        <v>2.2405906700835168</v>
      </c>
      <c r="M1147">
        <v>3.3119310057996318</v>
      </c>
      <c r="N1147">
        <v>41.583133739484268</v>
      </c>
      <c r="O1147">
        <f t="shared" si="124"/>
        <v>0.99783080260303691</v>
      </c>
      <c r="P1147" s="1">
        <f t="shared" si="125"/>
        <v>9.7613882863340565E-2</v>
      </c>
      <c r="Q1147" s="1">
        <f t="shared" si="126"/>
        <v>0</v>
      </c>
      <c r="R1147" s="1">
        <f t="shared" si="127"/>
        <v>2.1691973969631237E-3</v>
      </c>
      <c r="S1147">
        <v>50</v>
      </c>
      <c r="T1147">
        <v>70</v>
      </c>
      <c r="U1147">
        <v>13</v>
      </c>
      <c r="V1147">
        <v>13.00221729490022</v>
      </c>
      <c r="W1147" t="s">
        <v>34</v>
      </c>
      <c r="X1147">
        <v>12</v>
      </c>
      <c r="Y1147" t="s">
        <v>37</v>
      </c>
      <c r="Z1147">
        <v>2634</v>
      </c>
      <c r="AA1147" t="s">
        <v>389</v>
      </c>
      <c r="AB1147" t="s">
        <v>5308</v>
      </c>
      <c r="AC1147">
        <v>2</v>
      </c>
      <c r="AD1147">
        <v>0</v>
      </c>
      <c r="AE1147">
        <f t="shared" si="128"/>
        <v>0</v>
      </c>
      <c r="AF1147">
        <f t="shared" si="129"/>
        <v>0</v>
      </c>
      <c r="AG1147">
        <v>268</v>
      </c>
      <c r="AH1147">
        <v>7061</v>
      </c>
      <c r="AI1147">
        <v>4.2104231198653244</v>
      </c>
      <c r="AJ1147">
        <v>0</v>
      </c>
      <c r="AK1147">
        <v>1.9048154354095459E-2</v>
      </c>
      <c r="AL1147">
        <v>0.98095184564590454</v>
      </c>
      <c r="AM1147">
        <v>0</v>
      </c>
      <c r="AN1147">
        <v>1</v>
      </c>
    </row>
    <row r="1148" spans="1:40" x14ac:dyDescent="0.2">
      <c r="A1148" t="s">
        <v>1</v>
      </c>
      <c r="B1148" t="s">
        <v>3</v>
      </c>
      <c r="C1148" t="s">
        <v>5</v>
      </c>
      <c r="D1148" t="s">
        <v>18</v>
      </c>
      <c r="E1148">
        <v>14.191822078457101</v>
      </c>
      <c r="F1148">
        <v>461</v>
      </c>
      <c r="G1148">
        <v>72</v>
      </c>
      <c r="H1148">
        <v>0.1561822125813449</v>
      </c>
      <c r="I1148">
        <v>163242</v>
      </c>
      <c r="J1148">
        <v>354.10412147505423</v>
      </c>
      <c r="K1148">
        <v>1.960954446854664</v>
      </c>
      <c r="L1148">
        <f t="shared" si="123"/>
        <v>2.2405906700835168</v>
      </c>
      <c r="M1148">
        <v>3.3119310057996318</v>
      </c>
      <c r="N1148">
        <v>41.583133739484268</v>
      </c>
      <c r="O1148">
        <f t="shared" si="124"/>
        <v>0.99783080260303691</v>
      </c>
      <c r="P1148" s="1">
        <f t="shared" si="125"/>
        <v>9.7613882863340565E-2</v>
      </c>
      <c r="Q1148" s="1">
        <f t="shared" si="126"/>
        <v>0</v>
      </c>
      <c r="R1148" s="1">
        <f t="shared" si="127"/>
        <v>2.1691973969631237E-3</v>
      </c>
      <c r="S1148">
        <v>50</v>
      </c>
      <c r="T1148">
        <v>70</v>
      </c>
      <c r="U1148">
        <v>13</v>
      </c>
      <c r="V1148">
        <v>13.00221729490022</v>
      </c>
      <c r="W1148" t="s">
        <v>34</v>
      </c>
      <c r="X1148">
        <v>12</v>
      </c>
      <c r="Y1148" t="s">
        <v>37</v>
      </c>
      <c r="Z1148">
        <v>2634</v>
      </c>
      <c r="AA1148" t="s">
        <v>993</v>
      </c>
      <c r="AB1148" t="s">
        <v>5309</v>
      </c>
      <c r="AC1148">
        <v>2</v>
      </c>
      <c r="AD1148">
        <v>0</v>
      </c>
      <c r="AE1148">
        <f t="shared" si="128"/>
        <v>0</v>
      </c>
      <c r="AF1148">
        <f t="shared" si="129"/>
        <v>0</v>
      </c>
      <c r="AG1148">
        <v>1128</v>
      </c>
      <c r="AH1148">
        <v>17100</v>
      </c>
      <c r="AI1148">
        <v>3.364542945561261</v>
      </c>
      <c r="AJ1148">
        <v>0</v>
      </c>
      <c r="AK1148">
        <v>1.187289599329233E-2</v>
      </c>
      <c r="AL1148">
        <v>0.98812705278396606</v>
      </c>
      <c r="AM1148">
        <v>0</v>
      </c>
      <c r="AN1148">
        <v>1</v>
      </c>
    </row>
    <row r="1149" spans="1:40" x14ac:dyDescent="0.2">
      <c r="A1149" t="s">
        <v>1</v>
      </c>
      <c r="B1149" t="s">
        <v>3</v>
      </c>
      <c r="C1149" t="s">
        <v>5</v>
      </c>
      <c r="D1149" t="s">
        <v>18</v>
      </c>
      <c r="E1149">
        <v>14.191822136402431</v>
      </c>
      <c r="F1149">
        <v>461</v>
      </c>
      <c r="G1149">
        <v>72</v>
      </c>
      <c r="H1149">
        <v>0.1561822125813449</v>
      </c>
      <c r="I1149">
        <v>163242</v>
      </c>
      <c r="J1149">
        <v>354.10412147505423</v>
      </c>
      <c r="K1149">
        <v>1.960954446854664</v>
      </c>
      <c r="L1149">
        <f t="shared" si="123"/>
        <v>2.2405906700835168</v>
      </c>
      <c r="M1149">
        <v>3.3119310057996318</v>
      </c>
      <c r="N1149">
        <v>41.583133739484268</v>
      </c>
      <c r="O1149">
        <f t="shared" si="124"/>
        <v>0.99783080260303691</v>
      </c>
      <c r="P1149" s="1">
        <f t="shared" si="125"/>
        <v>9.7613882863340565E-2</v>
      </c>
      <c r="Q1149" s="1">
        <f t="shared" si="126"/>
        <v>0</v>
      </c>
      <c r="R1149" s="1">
        <f t="shared" si="127"/>
        <v>2.1691973969631237E-3</v>
      </c>
      <c r="S1149">
        <v>50</v>
      </c>
      <c r="T1149">
        <v>70</v>
      </c>
      <c r="U1149">
        <v>13</v>
      </c>
      <c r="V1149">
        <v>13.00221729490022</v>
      </c>
      <c r="W1149" t="s">
        <v>34</v>
      </c>
      <c r="X1149">
        <v>12</v>
      </c>
      <c r="Y1149" t="s">
        <v>37</v>
      </c>
      <c r="Z1149">
        <v>2634</v>
      </c>
      <c r="AA1149" t="s">
        <v>994</v>
      </c>
      <c r="AB1149" t="s">
        <v>5310</v>
      </c>
      <c r="AC1149">
        <v>7</v>
      </c>
      <c r="AD1149">
        <v>1</v>
      </c>
      <c r="AE1149">
        <f t="shared" si="128"/>
        <v>0</v>
      </c>
      <c r="AF1149">
        <f t="shared" si="129"/>
        <v>0</v>
      </c>
      <c r="AG1149">
        <v>98</v>
      </c>
      <c r="AH1149">
        <v>2322</v>
      </c>
      <c r="AI1149">
        <v>1.477588005132584</v>
      </c>
      <c r="AJ1149">
        <v>0</v>
      </c>
      <c r="AK1149">
        <v>2.9558310285210609E-2</v>
      </c>
      <c r="AL1149">
        <v>0.97044175863265991</v>
      </c>
      <c r="AM1149">
        <v>0</v>
      </c>
      <c r="AN1149">
        <v>1</v>
      </c>
    </row>
    <row r="1150" spans="1:40" x14ac:dyDescent="0.2">
      <c r="A1150" t="s">
        <v>1</v>
      </c>
      <c r="B1150" t="s">
        <v>3</v>
      </c>
      <c r="C1150" t="s">
        <v>5</v>
      </c>
      <c r="D1150" t="s">
        <v>18</v>
      </c>
      <c r="E1150">
        <v>14.19182219455498</v>
      </c>
      <c r="F1150">
        <v>461</v>
      </c>
      <c r="G1150">
        <v>72</v>
      </c>
      <c r="H1150">
        <v>0.1561822125813449</v>
      </c>
      <c r="I1150">
        <v>163242</v>
      </c>
      <c r="J1150">
        <v>354.10412147505423</v>
      </c>
      <c r="K1150">
        <v>1.960954446854664</v>
      </c>
      <c r="L1150">
        <f t="shared" si="123"/>
        <v>2.2405906700835168</v>
      </c>
      <c r="M1150">
        <v>3.3119310057996318</v>
      </c>
      <c r="N1150">
        <v>41.583133739484268</v>
      </c>
      <c r="O1150">
        <f t="shared" si="124"/>
        <v>0.99783080260303691</v>
      </c>
      <c r="P1150" s="1">
        <f t="shared" si="125"/>
        <v>9.7613882863340565E-2</v>
      </c>
      <c r="Q1150" s="1">
        <f t="shared" si="126"/>
        <v>0</v>
      </c>
      <c r="R1150" s="1">
        <f t="shared" si="127"/>
        <v>2.1691973969631237E-3</v>
      </c>
      <c r="S1150">
        <v>50</v>
      </c>
      <c r="T1150">
        <v>70</v>
      </c>
      <c r="U1150">
        <v>13</v>
      </c>
      <c r="V1150">
        <v>13.00221729490022</v>
      </c>
      <c r="W1150" t="s">
        <v>34</v>
      </c>
      <c r="X1150">
        <v>12</v>
      </c>
      <c r="Y1150" t="s">
        <v>37</v>
      </c>
      <c r="Z1150">
        <v>2634</v>
      </c>
      <c r="AA1150" t="s">
        <v>648</v>
      </c>
      <c r="AB1150" t="s">
        <v>5311</v>
      </c>
      <c r="AC1150">
        <v>3</v>
      </c>
      <c r="AD1150">
        <v>0</v>
      </c>
      <c r="AE1150">
        <f t="shared" si="128"/>
        <v>0</v>
      </c>
      <c r="AF1150">
        <f t="shared" si="129"/>
        <v>0</v>
      </c>
      <c r="AG1150">
        <v>145</v>
      </c>
      <c r="AH1150">
        <v>3584</v>
      </c>
      <c r="AI1150">
        <v>4.4026658898093629</v>
      </c>
      <c r="AJ1150">
        <v>0</v>
      </c>
      <c r="AK1150">
        <v>3.6753997206687927E-2</v>
      </c>
      <c r="AL1150">
        <v>0.96324598789215088</v>
      </c>
      <c r="AM1150">
        <v>0</v>
      </c>
      <c r="AN1150">
        <v>1</v>
      </c>
    </row>
    <row r="1151" spans="1:40" x14ac:dyDescent="0.2">
      <c r="A1151" t="s">
        <v>1</v>
      </c>
      <c r="B1151" t="s">
        <v>3</v>
      </c>
      <c r="C1151" t="s">
        <v>5</v>
      </c>
      <c r="D1151" t="s">
        <v>18</v>
      </c>
      <c r="E1151">
        <v>14.191822268309449</v>
      </c>
      <c r="F1151">
        <v>461</v>
      </c>
      <c r="G1151">
        <v>72</v>
      </c>
      <c r="H1151">
        <v>0.1561822125813449</v>
      </c>
      <c r="I1151">
        <v>163242</v>
      </c>
      <c r="J1151">
        <v>354.10412147505423</v>
      </c>
      <c r="K1151">
        <v>1.960954446854664</v>
      </c>
      <c r="L1151">
        <f t="shared" si="123"/>
        <v>2.2405906700835168</v>
      </c>
      <c r="M1151">
        <v>3.3119310057996318</v>
      </c>
      <c r="N1151">
        <v>41.583133739484268</v>
      </c>
      <c r="O1151">
        <f t="shared" si="124"/>
        <v>0.99783080260303691</v>
      </c>
      <c r="P1151" s="1">
        <f t="shared" si="125"/>
        <v>9.7613882863340565E-2</v>
      </c>
      <c r="Q1151" s="1">
        <f t="shared" si="126"/>
        <v>0</v>
      </c>
      <c r="R1151" s="1">
        <f t="shared" si="127"/>
        <v>2.1691973969631237E-3</v>
      </c>
      <c r="S1151">
        <v>50</v>
      </c>
      <c r="T1151">
        <v>70</v>
      </c>
      <c r="U1151">
        <v>13</v>
      </c>
      <c r="V1151">
        <v>13.00221729490022</v>
      </c>
      <c r="W1151" t="s">
        <v>34</v>
      </c>
      <c r="X1151">
        <v>12</v>
      </c>
      <c r="Y1151" t="s">
        <v>37</v>
      </c>
      <c r="Z1151">
        <v>2634</v>
      </c>
      <c r="AA1151" t="s">
        <v>994</v>
      </c>
      <c r="AB1151" t="s">
        <v>5312</v>
      </c>
      <c r="AC1151">
        <v>2</v>
      </c>
      <c r="AD1151">
        <v>0</v>
      </c>
      <c r="AE1151">
        <f t="shared" si="128"/>
        <v>0</v>
      </c>
      <c r="AF1151">
        <f t="shared" si="129"/>
        <v>0</v>
      </c>
      <c r="AG1151">
        <v>225</v>
      </c>
      <c r="AH1151">
        <v>2322</v>
      </c>
      <c r="AI1151">
        <v>1.4775881293025459</v>
      </c>
      <c r="AJ1151">
        <v>0</v>
      </c>
      <c r="AK1151">
        <v>1.9186310470104221E-2</v>
      </c>
      <c r="AL1151">
        <v>0.98081368207931519</v>
      </c>
      <c r="AM1151">
        <v>0</v>
      </c>
      <c r="AN1151">
        <v>1</v>
      </c>
    </row>
    <row r="1152" spans="1:40" x14ac:dyDescent="0.2">
      <c r="A1152" t="s">
        <v>1</v>
      </c>
      <c r="B1152" t="s">
        <v>3</v>
      </c>
      <c r="C1152" t="s">
        <v>5</v>
      </c>
      <c r="D1152" t="s">
        <v>18</v>
      </c>
      <c r="E1152">
        <v>14.191822327775149</v>
      </c>
      <c r="F1152">
        <v>461</v>
      </c>
      <c r="G1152">
        <v>72</v>
      </c>
      <c r="H1152">
        <v>0.1561822125813449</v>
      </c>
      <c r="I1152">
        <v>163242</v>
      </c>
      <c r="J1152">
        <v>354.10412147505423</v>
      </c>
      <c r="K1152">
        <v>1.960954446854664</v>
      </c>
      <c r="L1152">
        <f t="shared" si="123"/>
        <v>2.2405906700835168</v>
      </c>
      <c r="M1152">
        <v>3.3119310057996318</v>
      </c>
      <c r="N1152">
        <v>41.583133739484268</v>
      </c>
      <c r="O1152">
        <f t="shared" si="124"/>
        <v>0.99783080260303691</v>
      </c>
      <c r="P1152" s="1">
        <f t="shared" si="125"/>
        <v>9.7613882863340565E-2</v>
      </c>
      <c r="Q1152" s="1">
        <f t="shared" si="126"/>
        <v>0</v>
      </c>
      <c r="R1152" s="1">
        <f t="shared" si="127"/>
        <v>2.1691973969631237E-3</v>
      </c>
      <c r="S1152">
        <v>50</v>
      </c>
      <c r="T1152">
        <v>70</v>
      </c>
      <c r="U1152">
        <v>13</v>
      </c>
      <c r="V1152">
        <v>13.00221729490022</v>
      </c>
      <c r="W1152" t="s">
        <v>34</v>
      </c>
      <c r="X1152">
        <v>12</v>
      </c>
      <c r="Y1152" t="s">
        <v>37</v>
      </c>
      <c r="Z1152">
        <v>2634</v>
      </c>
      <c r="AA1152" t="s">
        <v>648</v>
      </c>
      <c r="AB1152" t="s">
        <v>5313</v>
      </c>
      <c r="AC1152">
        <v>5</v>
      </c>
      <c r="AD1152">
        <v>1</v>
      </c>
      <c r="AE1152">
        <f t="shared" si="128"/>
        <v>0</v>
      </c>
      <c r="AF1152">
        <f t="shared" si="129"/>
        <v>0</v>
      </c>
      <c r="AG1152">
        <v>369</v>
      </c>
      <c r="AH1152">
        <v>3584</v>
      </c>
      <c r="AI1152">
        <v>4.4026660055583484</v>
      </c>
      <c r="AJ1152">
        <v>0</v>
      </c>
      <c r="AK1152">
        <v>4.3884206563234329E-2</v>
      </c>
      <c r="AL1152">
        <v>0.95611578226089478</v>
      </c>
      <c r="AM1152">
        <v>0</v>
      </c>
      <c r="AN1152">
        <v>1</v>
      </c>
    </row>
    <row r="1153" spans="1:40" x14ac:dyDescent="0.2">
      <c r="A1153" t="s">
        <v>1</v>
      </c>
      <c r="B1153" t="s">
        <v>3</v>
      </c>
      <c r="C1153" t="s">
        <v>5</v>
      </c>
      <c r="D1153" t="s">
        <v>18</v>
      </c>
      <c r="E1153">
        <v>14.191822385886599</v>
      </c>
      <c r="F1153">
        <v>461</v>
      </c>
      <c r="G1153">
        <v>72</v>
      </c>
      <c r="H1153">
        <v>0.1561822125813449</v>
      </c>
      <c r="I1153">
        <v>163242</v>
      </c>
      <c r="J1153">
        <v>354.10412147505423</v>
      </c>
      <c r="K1153">
        <v>1.960954446854664</v>
      </c>
      <c r="L1153">
        <f t="shared" si="123"/>
        <v>2.2405906700835168</v>
      </c>
      <c r="M1153">
        <v>3.3119310057996318</v>
      </c>
      <c r="N1153">
        <v>41.583133739484268</v>
      </c>
      <c r="O1153">
        <f t="shared" si="124"/>
        <v>0.99783080260303691</v>
      </c>
      <c r="P1153" s="1">
        <f t="shared" si="125"/>
        <v>9.7613882863340565E-2</v>
      </c>
      <c r="Q1153" s="1">
        <f t="shared" si="126"/>
        <v>0</v>
      </c>
      <c r="R1153" s="1">
        <f t="shared" si="127"/>
        <v>2.1691973969631237E-3</v>
      </c>
      <c r="S1153">
        <v>50</v>
      </c>
      <c r="T1153">
        <v>70</v>
      </c>
      <c r="U1153">
        <v>13</v>
      </c>
      <c r="V1153">
        <v>13.00221729490022</v>
      </c>
      <c r="W1153" t="s">
        <v>34</v>
      </c>
      <c r="X1153">
        <v>12</v>
      </c>
      <c r="Y1153" t="s">
        <v>37</v>
      </c>
      <c r="Z1153">
        <v>2634</v>
      </c>
      <c r="AA1153" t="s">
        <v>994</v>
      </c>
      <c r="AB1153" t="s">
        <v>5314</v>
      </c>
      <c r="AC1153">
        <v>5</v>
      </c>
      <c r="AD1153">
        <v>1</v>
      </c>
      <c r="AE1153">
        <f t="shared" si="128"/>
        <v>0</v>
      </c>
      <c r="AF1153">
        <f t="shared" si="129"/>
        <v>0</v>
      </c>
      <c r="AG1153">
        <v>10</v>
      </c>
      <c r="AH1153">
        <v>2322</v>
      </c>
      <c r="AI1153">
        <v>1.477588264156747</v>
      </c>
      <c r="AJ1153">
        <v>0</v>
      </c>
      <c r="AK1153">
        <v>1.358383521437645E-2</v>
      </c>
      <c r="AL1153">
        <v>0.98641610145568848</v>
      </c>
      <c r="AM1153">
        <v>0</v>
      </c>
      <c r="AN1153">
        <v>1</v>
      </c>
    </row>
    <row r="1154" spans="1:40" x14ac:dyDescent="0.2">
      <c r="A1154" t="s">
        <v>1</v>
      </c>
      <c r="B1154" t="s">
        <v>3</v>
      </c>
      <c r="C1154" t="s">
        <v>5</v>
      </c>
      <c r="D1154" t="s">
        <v>18</v>
      </c>
      <c r="E1154">
        <v>14.19182245991454</v>
      </c>
      <c r="F1154">
        <v>461</v>
      </c>
      <c r="G1154">
        <v>72</v>
      </c>
      <c r="H1154">
        <v>0.1561822125813449</v>
      </c>
      <c r="I1154">
        <v>163242</v>
      </c>
      <c r="J1154">
        <v>354.10412147505423</v>
      </c>
      <c r="K1154">
        <v>1.960954446854664</v>
      </c>
      <c r="L1154">
        <f t="shared" si="123"/>
        <v>2.2405906700835168</v>
      </c>
      <c r="M1154">
        <v>3.3119310057996318</v>
      </c>
      <c r="N1154">
        <v>41.583133739484268</v>
      </c>
      <c r="O1154">
        <f t="shared" si="124"/>
        <v>0.99783080260303691</v>
      </c>
      <c r="P1154" s="1">
        <f t="shared" si="125"/>
        <v>9.7613882863340565E-2</v>
      </c>
      <c r="Q1154" s="1">
        <f t="shared" si="126"/>
        <v>0</v>
      </c>
      <c r="R1154" s="1">
        <f t="shared" si="127"/>
        <v>2.1691973969631237E-3</v>
      </c>
      <c r="S1154">
        <v>50</v>
      </c>
      <c r="T1154">
        <v>70</v>
      </c>
      <c r="U1154">
        <v>13</v>
      </c>
      <c r="V1154">
        <v>13.00221729490022</v>
      </c>
      <c r="W1154" t="s">
        <v>34</v>
      </c>
      <c r="X1154">
        <v>12</v>
      </c>
      <c r="Y1154" t="s">
        <v>37</v>
      </c>
      <c r="Z1154">
        <v>2634</v>
      </c>
      <c r="AA1154" t="s">
        <v>648</v>
      </c>
      <c r="AB1154" t="s">
        <v>5315</v>
      </c>
      <c r="AC1154">
        <v>6</v>
      </c>
      <c r="AD1154">
        <v>1</v>
      </c>
      <c r="AE1154">
        <f t="shared" si="128"/>
        <v>0</v>
      </c>
      <c r="AF1154">
        <f t="shared" si="129"/>
        <v>0</v>
      </c>
      <c r="AG1154">
        <v>63</v>
      </c>
      <c r="AH1154">
        <v>3584</v>
      </c>
      <c r="AI1154">
        <v>4.4026661377582137</v>
      </c>
      <c r="AJ1154">
        <v>0</v>
      </c>
      <c r="AK1154">
        <v>3.9166644215583801E-2</v>
      </c>
      <c r="AL1154">
        <v>0.96083331108093262</v>
      </c>
      <c r="AM1154">
        <v>0</v>
      </c>
      <c r="AN1154">
        <v>1</v>
      </c>
    </row>
    <row r="1155" spans="1:40" x14ac:dyDescent="0.2">
      <c r="A1155" t="s">
        <v>1</v>
      </c>
      <c r="B1155" t="s">
        <v>3</v>
      </c>
      <c r="C1155" t="s">
        <v>5</v>
      </c>
      <c r="D1155" t="s">
        <v>18</v>
      </c>
      <c r="E1155">
        <v>14.1918225188534</v>
      </c>
      <c r="F1155">
        <v>461</v>
      </c>
      <c r="G1155">
        <v>72</v>
      </c>
      <c r="H1155">
        <v>0.1561822125813449</v>
      </c>
      <c r="I1155">
        <v>163242</v>
      </c>
      <c r="J1155">
        <v>354.10412147505423</v>
      </c>
      <c r="K1155">
        <v>1.960954446854664</v>
      </c>
      <c r="L1155">
        <f t="shared" ref="L1155:L1218" si="130">($K$2+$K$501+$K$962+$K$1423+$K$1851+$K$2279+$K$2683+$K$3074+$K$3449+$K$3818+$K$4161+$K$4501+$K$4823+$K$5142+$K$5458+$K$5774+$K$6080+$K$6372+$K$6662+$K$6943+$K$7220+$K$7495+$K$7767+$K$8032)/24</f>
        <v>2.2405906700835168</v>
      </c>
      <c r="M1155">
        <v>3.3119310057996318</v>
      </c>
      <c r="N1155">
        <v>41.583133739484268</v>
      </c>
      <c r="O1155">
        <f t="shared" ref="O1155:O1218" si="131">AVERAGE($AN$962:$AN$1422)</f>
        <v>0.99783080260303691</v>
      </c>
      <c r="P1155" s="1">
        <f t="shared" ref="P1155:P1218" si="132">AVERAGE($AJ$962:$AJ$1422)</f>
        <v>9.7613882863340565E-2</v>
      </c>
      <c r="Q1155" s="1">
        <f t="shared" ref="Q1155:Q1218" si="133">AVERAGE($AE$962:$AE$1422)</f>
        <v>0</v>
      </c>
      <c r="R1155" s="1">
        <f t="shared" ref="R1155:R1218" si="134">AVERAGE($AF$962:$AF$1422)</f>
        <v>2.1691973969631237E-3</v>
      </c>
      <c r="S1155">
        <v>50</v>
      </c>
      <c r="T1155">
        <v>70</v>
      </c>
      <c r="U1155">
        <v>13</v>
      </c>
      <c r="V1155">
        <v>13.00221729490022</v>
      </c>
      <c r="W1155" t="s">
        <v>34</v>
      </c>
      <c r="X1155">
        <v>12</v>
      </c>
      <c r="Y1155" t="s">
        <v>37</v>
      </c>
      <c r="Z1155">
        <v>2634</v>
      </c>
      <c r="AA1155" t="s">
        <v>994</v>
      </c>
      <c r="AB1155" t="s">
        <v>5316</v>
      </c>
      <c r="AC1155">
        <v>1</v>
      </c>
      <c r="AD1155">
        <v>0</v>
      </c>
      <c r="AE1155">
        <f t="shared" ref="AE1155:AE1218" si="135">IF(AND(AD1155=1,AM1155=1),1,0)</f>
        <v>0</v>
      </c>
      <c r="AF1155">
        <f t="shared" ref="AF1155:AF1218" si="136">IF(AND(AD1155=0,AM1155=1),1,0)</f>
        <v>0</v>
      </c>
      <c r="AG1155">
        <v>77</v>
      </c>
      <c r="AH1155">
        <v>2322</v>
      </c>
      <c r="AI1155">
        <v>1.477588381686235</v>
      </c>
      <c r="AJ1155">
        <v>0</v>
      </c>
      <c r="AK1155">
        <v>2.2244388237595562E-2</v>
      </c>
      <c r="AL1155">
        <v>0.97775554656982422</v>
      </c>
      <c r="AM1155">
        <v>0</v>
      </c>
      <c r="AN1155">
        <v>1</v>
      </c>
    </row>
    <row r="1156" spans="1:40" x14ac:dyDescent="0.2">
      <c r="A1156" t="s">
        <v>1</v>
      </c>
      <c r="B1156" t="s">
        <v>3</v>
      </c>
      <c r="C1156" t="s">
        <v>5</v>
      </c>
      <c r="D1156" t="s">
        <v>18</v>
      </c>
      <c r="E1156">
        <v>14.19182257665655</v>
      </c>
      <c r="F1156">
        <v>461</v>
      </c>
      <c r="G1156">
        <v>72</v>
      </c>
      <c r="H1156">
        <v>0.1561822125813449</v>
      </c>
      <c r="I1156">
        <v>163242</v>
      </c>
      <c r="J1156">
        <v>354.10412147505423</v>
      </c>
      <c r="K1156">
        <v>1.960954446854664</v>
      </c>
      <c r="L1156">
        <f t="shared" si="130"/>
        <v>2.2405906700835168</v>
      </c>
      <c r="M1156">
        <v>3.3119310057996318</v>
      </c>
      <c r="N1156">
        <v>41.583133739484268</v>
      </c>
      <c r="O1156">
        <f t="shared" si="131"/>
        <v>0.99783080260303691</v>
      </c>
      <c r="P1156" s="1">
        <f t="shared" si="132"/>
        <v>9.7613882863340565E-2</v>
      </c>
      <c r="Q1156" s="1">
        <f t="shared" si="133"/>
        <v>0</v>
      </c>
      <c r="R1156" s="1">
        <f t="shared" si="134"/>
        <v>2.1691973969631237E-3</v>
      </c>
      <c r="S1156">
        <v>50</v>
      </c>
      <c r="T1156">
        <v>70</v>
      </c>
      <c r="U1156">
        <v>13</v>
      </c>
      <c r="V1156">
        <v>13.00221729490022</v>
      </c>
      <c r="W1156" t="s">
        <v>34</v>
      </c>
      <c r="X1156">
        <v>12</v>
      </c>
      <c r="Y1156" t="s">
        <v>37</v>
      </c>
      <c r="Z1156">
        <v>2634</v>
      </c>
      <c r="AA1156" t="s">
        <v>648</v>
      </c>
      <c r="AB1156" t="s">
        <v>5317</v>
      </c>
      <c r="AC1156">
        <v>3</v>
      </c>
      <c r="AD1156">
        <v>0</v>
      </c>
      <c r="AE1156">
        <f t="shared" si="135"/>
        <v>0</v>
      </c>
      <c r="AF1156">
        <f t="shared" si="136"/>
        <v>0</v>
      </c>
      <c r="AG1156">
        <v>93</v>
      </c>
      <c r="AH1156">
        <v>3584</v>
      </c>
      <c r="AI1156">
        <v>4.4026662706641577</v>
      </c>
      <c r="AJ1156">
        <v>0</v>
      </c>
      <c r="AK1156">
        <v>5.7679057121276862E-2</v>
      </c>
      <c r="AL1156">
        <v>0.94232094287872314</v>
      </c>
      <c r="AM1156">
        <v>0</v>
      </c>
      <c r="AN1156">
        <v>1</v>
      </c>
    </row>
    <row r="1157" spans="1:40" x14ac:dyDescent="0.2">
      <c r="A1157" t="s">
        <v>1</v>
      </c>
      <c r="B1157" t="s">
        <v>3</v>
      </c>
      <c r="C1157" t="s">
        <v>5</v>
      </c>
      <c r="D1157" t="s">
        <v>18</v>
      </c>
      <c r="E1157">
        <v>14.19182265042339</v>
      </c>
      <c r="F1157">
        <v>461</v>
      </c>
      <c r="G1157">
        <v>72</v>
      </c>
      <c r="H1157">
        <v>0.1561822125813449</v>
      </c>
      <c r="I1157">
        <v>163242</v>
      </c>
      <c r="J1157">
        <v>354.10412147505423</v>
      </c>
      <c r="K1157">
        <v>1.960954446854664</v>
      </c>
      <c r="L1157">
        <f t="shared" si="130"/>
        <v>2.2405906700835168</v>
      </c>
      <c r="M1157">
        <v>3.3119310057996318</v>
      </c>
      <c r="N1157">
        <v>41.583133739484268</v>
      </c>
      <c r="O1157">
        <f t="shared" si="131"/>
        <v>0.99783080260303691</v>
      </c>
      <c r="P1157" s="1">
        <f t="shared" si="132"/>
        <v>9.7613882863340565E-2</v>
      </c>
      <c r="Q1157" s="1">
        <f t="shared" si="133"/>
        <v>0</v>
      </c>
      <c r="R1157" s="1">
        <f t="shared" si="134"/>
        <v>2.1691973969631237E-3</v>
      </c>
      <c r="S1157">
        <v>50</v>
      </c>
      <c r="T1157">
        <v>70</v>
      </c>
      <c r="U1157">
        <v>13</v>
      </c>
      <c r="V1157">
        <v>13.00221729490022</v>
      </c>
      <c r="W1157" t="s">
        <v>34</v>
      </c>
      <c r="X1157">
        <v>12</v>
      </c>
      <c r="Y1157" t="s">
        <v>37</v>
      </c>
      <c r="Z1157">
        <v>2634</v>
      </c>
      <c r="AA1157" t="s">
        <v>302</v>
      </c>
      <c r="AB1157" t="s">
        <v>5318</v>
      </c>
      <c r="AC1157">
        <v>0</v>
      </c>
      <c r="AD1157">
        <v>0</v>
      </c>
      <c r="AE1157">
        <f t="shared" si="135"/>
        <v>0</v>
      </c>
      <c r="AF1157">
        <f t="shared" si="136"/>
        <v>0</v>
      </c>
      <c r="AG1157">
        <v>59</v>
      </c>
      <c r="AH1157">
        <v>-8</v>
      </c>
      <c r="AI1157">
        <v>2.393202512497461</v>
      </c>
      <c r="AJ1157">
        <v>0</v>
      </c>
      <c r="AK1157">
        <v>9.6760177984833717E-3</v>
      </c>
      <c r="AL1157">
        <v>0.99032402038574219</v>
      </c>
      <c r="AM1157">
        <v>0</v>
      </c>
      <c r="AN1157">
        <v>1</v>
      </c>
    </row>
    <row r="1158" spans="1:40" x14ac:dyDescent="0.2">
      <c r="A1158" t="s">
        <v>1</v>
      </c>
      <c r="B1158" t="s">
        <v>3</v>
      </c>
      <c r="C1158" t="s">
        <v>5</v>
      </c>
      <c r="D1158" t="s">
        <v>18</v>
      </c>
      <c r="E1158">
        <v>14.191822708888671</v>
      </c>
      <c r="F1158">
        <v>461</v>
      </c>
      <c r="G1158">
        <v>72</v>
      </c>
      <c r="H1158">
        <v>0.1561822125813449</v>
      </c>
      <c r="I1158">
        <v>163242</v>
      </c>
      <c r="J1158">
        <v>354.10412147505423</v>
      </c>
      <c r="K1158">
        <v>1.960954446854664</v>
      </c>
      <c r="L1158">
        <f t="shared" si="130"/>
        <v>2.2405906700835168</v>
      </c>
      <c r="M1158">
        <v>3.3119310057996318</v>
      </c>
      <c r="N1158">
        <v>41.583133739484268</v>
      </c>
      <c r="O1158">
        <f t="shared" si="131"/>
        <v>0.99783080260303691</v>
      </c>
      <c r="P1158" s="1">
        <f t="shared" si="132"/>
        <v>9.7613882863340565E-2</v>
      </c>
      <c r="Q1158" s="1">
        <f t="shared" si="133"/>
        <v>0</v>
      </c>
      <c r="R1158" s="1">
        <f t="shared" si="134"/>
        <v>2.1691973969631237E-3</v>
      </c>
      <c r="S1158">
        <v>50</v>
      </c>
      <c r="T1158">
        <v>70</v>
      </c>
      <c r="U1158">
        <v>13</v>
      </c>
      <c r="V1158">
        <v>13.00221729490022</v>
      </c>
      <c r="W1158" t="s">
        <v>34</v>
      </c>
      <c r="X1158">
        <v>12</v>
      </c>
      <c r="Y1158" t="s">
        <v>37</v>
      </c>
      <c r="Z1158">
        <v>2634</v>
      </c>
      <c r="AA1158" t="s">
        <v>994</v>
      </c>
      <c r="AB1158" t="s">
        <v>5319</v>
      </c>
      <c r="AC1158">
        <v>4</v>
      </c>
      <c r="AD1158">
        <v>0</v>
      </c>
      <c r="AE1158">
        <f t="shared" si="135"/>
        <v>0</v>
      </c>
      <c r="AF1158">
        <f t="shared" si="136"/>
        <v>0</v>
      </c>
      <c r="AG1158">
        <v>148</v>
      </c>
      <c r="AH1158">
        <v>2322</v>
      </c>
      <c r="AI1158">
        <v>1.477588573579941</v>
      </c>
      <c r="AJ1158">
        <v>0</v>
      </c>
      <c r="AK1158">
        <v>2.5267224758863449E-2</v>
      </c>
      <c r="AL1158">
        <v>0.97473281621932983</v>
      </c>
      <c r="AM1158">
        <v>0</v>
      </c>
      <c r="AN1158">
        <v>1</v>
      </c>
    </row>
    <row r="1159" spans="1:40" x14ac:dyDescent="0.2">
      <c r="A1159" t="s">
        <v>1</v>
      </c>
      <c r="B1159" t="s">
        <v>3</v>
      </c>
      <c r="C1159" t="s">
        <v>5</v>
      </c>
      <c r="D1159" t="s">
        <v>18</v>
      </c>
      <c r="E1159">
        <v>14.19182278458063</v>
      </c>
      <c r="F1159">
        <v>461</v>
      </c>
      <c r="G1159">
        <v>72</v>
      </c>
      <c r="H1159">
        <v>0.1561822125813449</v>
      </c>
      <c r="I1159">
        <v>163242</v>
      </c>
      <c r="J1159">
        <v>354.10412147505423</v>
      </c>
      <c r="K1159">
        <v>1.960954446854664</v>
      </c>
      <c r="L1159">
        <f t="shared" si="130"/>
        <v>2.2405906700835168</v>
      </c>
      <c r="M1159">
        <v>3.3119310057996318</v>
      </c>
      <c r="N1159">
        <v>41.583133739484268</v>
      </c>
      <c r="O1159">
        <f t="shared" si="131"/>
        <v>0.99783080260303691</v>
      </c>
      <c r="P1159" s="1">
        <f t="shared" si="132"/>
        <v>9.7613882863340565E-2</v>
      </c>
      <c r="Q1159" s="1">
        <f t="shared" si="133"/>
        <v>0</v>
      </c>
      <c r="R1159" s="1">
        <f t="shared" si="134"/>
        <v>2.1691973969631237E-3</v>
      </c>
      <c r="S1159">
        <v>50</v>
      </c>
      <c r="T1159">
        <v>70</v>
      </c>
      <c r="U1159">
        <v>13</v>
      </c>
      <c r="V1159">
        <v>13.00221729490022</v>
      </c>
      <c r="W1159" t="s">
        <v>34</v>
      </c>
      <c r="X1159">
        <v>12</v>
      </c>
      <c r="Y1159" t="s">
        <v>37</v>
      </c>
      <c r="Z1159">
        <v>2634</v>
      </c>
      <c r="AA1159" t="s">
        <v>302</v>
      </c>
      <c r="AB1159" t="s">
        <v>5320</v>
      </c>
      <c r="AC1159">
        <v>-1</v>
      </c>
      <c r="AD1159">
        <v>0</v>
      </c>
      <c r="AE1159">
        <f t="shared" si="135"/>
        <v>0</v>
      </c>
      <c r="AF1159">
        <f t="shared" si="136"/>
        <v>0</v>
      </c>
      <c r="AG1159">
        <v>145</v>
      </c>
      <c r="AH1159">
        <v>-8</v>
      </c>
      <c r="AI1159">
        <v>2.3932026412831018</v>
      </c>
      <c r="AJ1159">
        <v>0</v>
      </c>
      <c r="AK1159">
        <v>3.1745690852403641E-2</v>
      </c>
      <c r="AL1159">
        <v>0.96825432777404785</v>
      </c>
      <c r="AM1159">
        <v>0</v>
      </c>
      <c r="AN1159">
        <v>1</v>
      </c>
    </row>
    <row r="1160" spans="1:40" x14ac:dyDescent="0.2">
      <c r="A1160" t="s">
        <v>1</v>
      </c>
      <c r="B1160" t="s">
        <v>3</v>
      </c>
      <c r="C1160" t="s">
        <v>5</v>
      </c>
      <c r="D1160" t="s">
        <v>18</v>
      </c>
      <c r="E1160">
        <v>14.191823429423859</v>
      </c>
      <c r="F1160">
        <v>461</v>
      </c>
      <c r="G1160">
        <v>72</v>
      </c>
      <c r="H1160">
        <v>0.1561822125813449</v>
      </c>
      <c r="I1160">
        <v>163242</v>
      </c>
      <c r="J1160">
        <v>354.10412147505423</v>
      </c>
      <c r="K1160">
        <v>1.960954446854664</v>
      </c>
      <c r="L1160">
        <f t="shared" si="130"/>
        <v>2.2405906700835168</v>
      </c>
      <c r="M1160">
        <v>3.3119310057996318</v>
      </c>
      <c r="N1160">
        <v>41.583133739484268</v>
      </c>
      <c r="O1160">
        <f t="shared" si="131"/>
        <v>0.99783080260303691</v>
      </c>
      <c r="P1160" s="1">
        <f t="shared" si="132"/>
        <v>9.7613882863340565E-2</v>
      </c>
      <c r="Q1160" s="1">
        <f t="shared" si="133"/>
        <v>0</v>
      </c>
      <c r="R1160" s="1">
        <f t="shared" si="134"/>
        <v>2.1691973969631237E-3</v>
      </c>
      <c r="S1160">
        <v>50</v>
      </c>
      <c r="T1160">
        <v>70</v>
      </c>
      <c r="U1160">
        <v>13</v>
      </c>
      <c r="V1160">
        <v>13.00221729490022</v>
      </c>
      <c r="W1160" t="s">
        <v>34</v>
      </c>
      <c r="X1160">
        <v>12</v>
      </c>
      <c r="Y1160" t="s">
        <v>37</v>
      </c>
      <c r="Z1160">
        <v>2634</v>
      </c>
      <c r="AA1160" t="s">
        <v>994</v>
      </c>
      <c r="AB1160" t="s">
        <v>5321</v>
      </c>
      <c r="AC1160">
        <v>3</v>
      </c>
      <c r="AD1160">
        <v>0</v>
      </c>
      <c r="AE1160">
        <f t="shared" si="135"/>
        <v>0</v>
      </c>
      <c r="AF1160">
        <f t="shared" si="136"/>
        <v>0</v>
      </c>
      <c r="AG1160">
        <v>105</v>
      </c>
      <c r="AH1160">
        <v>2322</v>
      </c>
      <c r="AI1160">
        <v>1.4775890059482171</v>
      </c>
      <c r="AJ1160">
        <v>0</v>
      </c>
      <c r="AK1160">
        <v>2.8421500697731968E-2</v>
      </c>
      <c r="AL1160">
        <v>0.97157853841781616</v>
      </c>
      <c r="AM1160">
        <v>0</v>
      </c>
      <c r="AN1160">
        <v>1</v>
      </c>
    </row>
    <row r="1161" spans="1:40" x14ac:dyDescent="0.2">
      <c r="A1161" t="s">
        <v>1</v>
      </c>
      <c r="B1161" t="s">
        <v>3</v>
      </c>
      <c r="C1161" t="s">
        <v>5</v>
      </c>
      <c r="D1161" t="s">
        <v>18</v>
      </c>
      <c r="E1161">
        <v>14.191824075473971</v>
      </c>
      <c r="F1161">
        <v>461</v>
      </c>
      <c r="G1161">
        <v>72</v>
      </c>
      <c r="H1161">
        <v>0.1561822125813449</v>
      </c>
      <c r="I1161">
        <v>163242</v>
      </c>
      <c r="J1161">
        <v>354.10412147505423</v>
      </c>
      <c r="K1161">
        <v>1.960954446854664</v>
      </c>
      <c r="L1161">
        <f t="shared" si="130"/>
        <v>2.2405906700835168</v>
      </c>
      <c r="M1161">
        <v>3.3119310057996318</v>
      </c>
      <c r="N1161">
        <v>41.583133739484268</v>
      </c>
      <c r="O1161">
        <f t="shared" si="131"/>
        <v>0.99783080260303691</v>
      </c>
      <c r="P1161" s="1">
        <f t="shared" si="132"/>
        <v>9.7613882863340565E-2</v>
      </c>
      <c r="Q1161" s="1">
        <f t="shared" si="133"/>
        <v>0</v>
      </c>
      <c r="R1161" s="1">
        <f t="shared" si="134"/>
        <v>2.1691973969631237E-3</v>
      </c>
      <c r="S1161">
        <v>50</v>
      </c>
      <c r="T1161">
        <v>70</v>
      </c>
      <c r="U1161">
        <v>13</v>
      </c>
      <c r="V1161">
        <v>13.00221729490022</v>
      </c>
      <c r="W1161" t="s">
        <v>34</v>
      </c>
      <c r="X1161">
        <v>12</v>
      </c>
      <c r="Y1161" t="s">
        <v>37</v>
      </c>
      <c r="Z1161">
        <v>2634</v>
      </c>
      <c r="AA1161" t="s">
        <v>302</v>
      </c>
      <c r="AB1161" t="s">
        <v>5322</v>
      </c>
      <c r="AC1161">
        <v>0</v>
      </c>
      <c r="AD1161">
        <v>0</v>
      </c>
      <c r="AE1161">
        <f t="shared" si="135"/>
        <v>0</v>
      </c>
      <c r="AF1161">
        <f t="shared" si="136"/>
        <v>0</v>
      </c>
      <c r="AG1161">
        <v>85</v>
      </c>
      <c r="AH1161">
        <v>-8</v>
      </c>
      <c r="AI1161">
        <v>2.3932036460394759</v>
      </c>
      <c r="AJ1161">
        <v>0</v>
      </c>
      <c r="AK1161">
        <v>5.9949629008769989E-2</v>
      </c>
      <c r="AL1161">
        <v>0.94005036354064941</v>
      </c>
      <c r="AM1161">
        <v>0</v>
      </c>
      <c r="AN1161">
        <v>1</v>
      </c>
    </row>
    <row r="1162" spans="1:40" x14ac:dyDescent="0.2">
      <c r="A1162" t="s">
        <v>1</v>
      </c>
      <c r="B1162" t="s">
        <v>3</v>
      </c>
      <c r="C1162" t="s">
        <v>5</v>
      </c>
      <c r="D1162" t="s">
        <v>18</v>
      </c>
      <c r="E1162">
        <v>14.191824719893971</v>
      </c>
      <c r="F1162">
        <v>461</v>
      </c>
      <c r="G1162">
        <v>72</v>
      </c>
      <c r="H1162">
        <v>0.1561822125813449</v>
      </c>
      <c r="I1162">
        <v>163242</v>
      </c>
      <c r="J1162">
        <v>354.10412147505423</v>
      </c>
      <c r="K1162">
        <v>1.960954446854664</v>
      </c>
      <c r="L1162">
        <f t="shared" si="130"/>
        <v>2.2405906700835168</v>
      </c>
      <c r="M1162">
        <v>3.3119310057996318</v>
      </c>
      <c r="N1162">
        <v>41.583133739484268</v>
      </c>
      <c r="O1162">
        <f t="shared" si="131"/>
        <v>0.99783080260303691</v>
      </c>
      <c r="P1162" s="1">
        <f t="shared" si="132"/>
        <v>9.7613882863340565E-2</v>
      </c>
      <c r="Q1162" s="1">
        <f t="shared" si="133"/>
        <v>0</v>
      </c>
      <c r="R1162" s="1">
        <f t="shared" si="134"/>
        <v>2.1691973969631237E-3</v>
      </c>
      <c r="S1162">
        <v>50</v>
      </c>
      <c r="T1162">
        <v>70</v>
      </c>
      <c r="U1162">
        <v>13</v>
      </c>
      <c r="V1162">
        <v>13.00221729490022</v>
      </c>
      <c r="W1162" t="s">
        <v>34</v>
      </c>
      <c r="X1162">
        <v>12</v>
      </c>
      <c r="Y1162" t="s">
        <v>37</v>
      </c>
      <c r="Z1162">
        <v>2634</v>
      </c>
      <c r="AA1162" t="s">
        <v>994</v>
      </c>
      <c r="AB1162" t="s">
        <v>5323</v>
      </c>
      <c r="AC1162">
        <v>2</v>
      </c>
      <c r="AD1162">
        <v>0</v>
      </c>
      <c r="AE1162">
        <f t="shared" si="135"/>
        <v>0</v>
      </c>
      <c r="AF1162">
        <f t="shared" si="136"/>
        <v>0</v>
      </c>
      <c r="AG1162">
        <v>73</v>
      </c>
      <c r="AH1162">
        <v>2322</v>
      </c>
      <c r="AI1162">
        <v>1.4775902960660241</v>
      </c>
      <c r="AJ1162">
        <v>0</v>
      </c>
      <c r="AK1162">
        <v>2.8280602768063549E-2</v>
      </c>
      <c r="AL1162">
        <v>0.97171944379806519</v>
      </c>
      <c r="AM1162">
        <v>0</v>
      </c>
      <c r="AN1162">
        <v>1</v>
      </c>
    </row>
    <row r="1163" spans="1:40" x14ac:dyDescent="0.2">
      <c r="A1163" t="s">
        <v>1</v>
      </c>
      <c r="B1163" t="s">
        <v>3</v>
      </c>
      <c r="C1163" t="s">
        <v>5</v>
      </c>
      <c r="D1163" t="s">
        <v>18</v>
      </c>
      <c r="E1163">
        <v>14.19182537178003</v>
      </c>
      <c r="F1163">
        <v>461</v>
      </c>
      <c r="G1163">
        <v>72</v>
      </c>
      <c r="H1163">
        <v>0.1561822125813449</v>
      </c>
      <c r="I1163">
        <v>163242</v>
      </c>
      <c r="J1163">
        <v>354.10412147505423</v>
      </c>
      <c r="K1163">
        <v>1.960954446854664</v>
      </c>
      <c r="L1163">
        <f t="shared" si="130"/>
        <v>2.2405906700835168</v>
      </c>
      <c r="M1163">
        <v>3.3119310057996318</v>
      </c>
      <c r="N1163">
        <v>41.583133739484268</v>
      </c>
      <c r="O1163">
        <f t="shared" si="131"/>
        <v>0.99783080260303691</v>
      </c>
      <c r="P1163" s="1">
        <f t="shared" si="132"/>
        <v>9.7613882863340565E-2</v>
      </c>
      <c r="Q1163" s="1">
        <f t="shared" si="133"/>
        <v>0</v>
      </c>
      <c r="R1163" s="1">
        <f t="shared" si="134"/>
        <v>2.1691973969631237E-3</v>
      </c>
      <c r="S1163">
        <v>50</v>
      </c>
      <c r="T1163">
        <v>70</v>
      </c>
      <c r="U1163">
        <v>13</v>
      </c>
      <c r="V1163">
        <v>13.00221729490022</v>
      </c>
      <c r="W1163" t="s">
        <v>34</v>
      </c>
      <c r="X1163">
        <v>12</v>
      </c>
      <c r="Y1163" t="s">
        <v>37</v>
      </c>
      <c r="Z1163">
        <v>2634</v>
      </c>
      <c r="AA1163" t="s">
        <v>302</v>
      </c>
      <c r="AB1163" t="s">
        <v>5324</v>
      </c>
      <c r="AC1163">
        <v>1</v>
      </c>
      <c r="AD1163">
        <v>0</v>
      </c>
      <c r="AE1163">
        <f t="shared" si="135"/>
        <v>0</v>
      </c>
      <c r="AF1163">
        <f t="shared" si="136"/>
        <v>0</v>
      </c>
      <c r="AG1163">
        <v>101</v>
      </c>
      <c r="AH1163">
        <v>-8</v>
      </c>
      <c r="AI1163">
        <v>2.3932049461554099</v>
      </c>
      <c r="AJ1163">
        <v>0</v>
      </c>
      <c r="AK1163">
        <v>2.9480984434485439E-2</v>
      </c>
      <c r="AL1163">
        <v>0.97051900625228882</v>
      </c>
      <c r="AM1163">
        <v>0</v>
      </c>
      <c r="AN1163">
        <v>1</v>
      </c>
    </row>
    <row r="1164" spans="1:40" x14ac:dyDescent="0.2">
      <c r="A1164" t="s">
        <v>1</v>
      </c>
      <c r="B1164" t="s">
        <v>3</v>
      </c>
      <c r="C1164" t="s">
        <v>5</v>
      </c>
      <c r="D1164" t="s">
        <v>18</v>
      </c>
      <c r="E1164">
        <v>14.19182601725638</v>
      </c>
      <c r="F1164">
        <v>461</v>
      </c>
      <c r="G1164">
        <v>72</v>
      </c>
      <c r="H1164">
        <v>0.1561822125813449</v>
      </c>
      <c r="I1164">
        <v>163242</v>
      </c>
      <c r="J1164">
        <v>354.10412147505423</v>
      </c>
      <c r="K1164">
        <v>1.960954446854664</v>
      </c>
      <c r="L1164">
        <f t="shared" si="130"/>
        <v>2.2405906700835168</v>
      </c>
      <c r="M1164">
        <v>3.3119310057996318</v>
      </c>
      <c r="N1164">
        <v>41.583133739484268</v>
      </c>
      <c r="O1164">
        <f t="shared" si="131"/>
        <v>0.99783080260303691</v>
      </c>
      <c r="P1164" s="1">
        <f t="shared" si="132"/>
        <v>9.7613882863340565E-2</v>
      </c>
      <c r="Q1164" s="1">
        <f t="shared" si="133"/>
        <v>0</v>
      </c>
      <c r="R1164" s="1">
        <f t="shared" si="134"/>
        <v>2.1691973969631237E-3</v>
      </c>
      <c r="S1164">
        <v>50</v>
      </c>
      <c r="T1164">
        <v>70</v>
      </c>
      <c r="U1164">
        <v>13</v>
      </c>
      <c r="V1164">
        <v>13.00221729490022</v>
      </c>
      <c r="W1164" t="s">
        <v>34</v>
      </c>
      <c r="X1164">
        <v>12</v>
      </c>
      <c r="Y1164" t="s">
        <v>37</v>
      </c>
      <c r="Z1164">
        <v>2634</v>
      </c>
      <c r="AA1164" t="s">
        <v>994</v>
      </c>
      <c r="AB1164" t="s">
        <v>5325</v>
      </c>
      <c r="AC1164">
        <v>1</v>
      </c>
      <c r="AD1164">
        <v>0</v>
      </c>
      <c r="AE1164">
        <f t="shared" si="135"/>
        <v>0</v>
      </c>
      <c r="AF1164">
        <f t="shared" si="136"/>
        <v>0</v>
      </c>
      <c r="AG1164">
        <v>36</v>
      </c>
      <c r="AH1164">
        <v>2322</v>
      </c>
      <c r="AI1164">
        <v>1.4775915943054321</v>
      </c>
      <c r="AJ1164">
        <v>0</v>
      </c>
      <c r="AK1164">
        <v>2.2725582122802731E-2</v>
      </c>
      <c r="AL1164">
        <v>0.97727441787719727</v>
      </c>
      <c r="AM1164">
        <v>0</v>
      </c>
      <c r="AN1164">
        <v>1</v>
      </c>
    </row>
    <row r="1165" spans="1:40" x14ac:dyDescent="0.2">
      <c r="A1165" t="s">
        <v>1</v>
      </c>
      <c r="B1165" t="s">
        <v>3</v>
      </c>
      <c r="C1165" t="s">
        <v>5</v>
      </c>
      <c r="D1165" t="s">
        <v>18</v>
      </c>
      <c r="E1165">
        <v>14.19182666568677</v>
      </c>
      <c r="F1165">
        <v>461</v>
      </c>
      <c r="G1165">
        <v>72</v>
      </c>
      <c r="H1165">
        <v>0.1561822125813449</v>
      </c>
      <c r="I1165">
        <v>163242</v>
      </c>
      <c r="J1165">
        <v>354.10412147505423</v>
      </c>
      <c r="K1165">
        <v>1.960954446854664</v>
      </c>
      <c r="L1165">
        <f t="shared" si="130"/>
        <v>2.2405906700835168</v>
      </c>
      <c r="M1165">
        <v>3.3119310057996318</v>
      </c>
      <c r="N1165">
        <v>41.583133739484268</v>
      </c>
      <c r="O1165">
        <f t="shared" si="131"/>
        <v>0.99783080260303691</v>
      </c>
      <c r="P1165" s="1">
        <f t="shared" si="132"/>
        <v>9.7613882863340565E-2</v>
      </c>
      <c r="Q1165" s="1">
        <f t="shared" si="133"/>
        <v>0</v>
      </c>
      <c r="R1165" s="1">
        <f t="shared" si="134"/>
        <v>2.1691973969631237E-3</v>
      </c>
      <c r="S1165">
        <v>50</v>
      </c>
      <c r="T1165">
        <v>70</v>
      </c>
      <c r="U1165">
        <v>13</v>
      </c>
      <c r="V1165">
        <v>13.00221729490022</v>
      </c>
      <c r="W1165" t="s">
        <v>34</v>
      </c>
      <c r="X1165">
        <v>12</v>
      </c>
      <c r="Y1165" t="s">
        <v>37</v>
      </c>
      <c r="Z1165">
        <v>2634</v>
      </c>
      <c r="AA1165" t="s">
        <v>302</v>
      </c>
      <c r="AB1165" t="s">
        <v>5326</v>
      </c>
      <c r="AC1165">
        <v>1</v>
      </c>
      <c r="AD1165">
        <v>0</v>
      </c>
      <c r="AE1165">
        <f t="shared" si="135"/>
        <v>0</v>
      </c>
      <c r="AF1165">
        <f t="shared" si="136"/>
        <v>0</v>
      </c>
      <c r="AG1165">
        <v>71</v>
      </c>
      <c r="AH1165">
        <v>-8</v>
      </c>
      <c r="AI1165">
        <v>2.3932062343900311</v>
      </c>
      <c r="AJ1165">
        <v>0</v>
      </c>
      <c r="AK1165">
        <v>3.2987721264362342E-2</v>
      </c>
      <c r="AL1165">
        <v>0.96701228618621826</v>
      </c>
      <c r="AM1165">
        <v>0</v>
      </c>
      <c r="AN1165">
        <v>1</v>
      </c>
    </row>
    <row r="1166" spans="1:40" x14ac:dyDescent="0.2">
      <c r="A1166" t="s">
        <v>1</v>
      </c>
      <c r="B1166" t="s">
        <v>3</v>
      </c>
      <c r="C1166" t="s">
        <v>5</v>
      </c>
      <c r="D1166" t="s">
        <v>18</v>
      </c>
      <c r="E1166">
        <v>14.19182731171119</v>
      </c>
      <c r="F1166">
        <v>461</v>
      </c>
      <c r="G1166">
        <v>72</v>
      </c>
      <c r="H1166">
        <v>0.1561822125813449</v>
      </c>
      <c r="I1166">
        <v>163242</v>
      </c>
      <c r="J1166">
        <v>354.10412147505423</v>
      </c>
      <c r="K1166">
        <v>1.960954446854664</v>
      </c>
      <c r="L1166">
        <f t="shared" si="130"/>
        <v>2.2405906700835168</v>
      </c>
      <c r="M1166">
        <v>3.3119310057996318</v>
      </c>
      <c r="N1166">
        <v>41.583133739484268</v>
      </c>
      <c r="O1166">
        <f t="shared" si="131"/>
        <v>0.99783080260303691</v>
      </c>
      <c r="P1166" s="1">
        <f t="shared" si="132"/>
        <v>9.7613882863340565E-2</v>
      </c>
      <c r="Q1166" s="1">
        <f t="shared" si="133"/>
        <v>0</v>
      </c>
      <c r="R1166" s="1">
        <f t="shared" si="134"/>
        <v>2.1691973969631237E-3</v>
      </c>
      <c r="S1166">
        <v>50</v>
      </c>
      <c r="T1166">
        <v>70</v>
      </c>
      <c r="U1166">
        <v>13</v>
      </c>
      <c r="V1166">
        <v>13.00221729490022</v>
      </c>
      <c r="W1166" t="s">
        <v>34</v>
      </c>
      <c r="X1166">
        <v>12</v>
      </c>
      <c r="Y1166" t="s">
        <v>37</v>
      </c>
      <c r="Z1166">
        <v>2634</v>
      </c>
      <c r="AA1166" t="s">
        <v>994</v>
      </c>
      <c r="AB1166" t="s">
        <v>5327</v>
      </c>
      <c r="AC1166">
        <v>1</v>
      </c>
      <c r="AD1166">
        <v>0</v>
      </c>
      <c r="AE1166">
        <f t="shared" si="135"/>
        <v>0</v>
      </c>
      <c r="AF1166">
        <f t="shared" si="136"/>
        <v>0</v>
      </c>
      <c r="AG1166">
        <v>31</v>
      </c>
      <c r="AH1166">
        <v>2322</v>
      </c>
      <c r="AI1166">
        <v>1.4775928868062831</v>
      </c>
      <c r="AJ1166">
        <v>0</v>
      </c>
      <c r="AK1166">
        <v>1.8047524616122249E-2</v>
      </c>
      <c r="AL1166">
        <v>0.9819524884223938</v>
      </c>
      <c r="AM1166">
        <v>0</v>
      </c>
      <c r="AN1166">
        <v>1</v>
      </c>
    </row>
    <row r="1167" spans="1:40" x14ac:dyDescent="0.2">
      <c r="A1167" t="s">
        <v>1</v>
      </c>
      <c r="B1167" t="s">
        <v>3</v>
      </c>
      <c r="C1167" t="s">
        <v>5</v>
      </c>
      <c r="D1167" t="s">
        <v>18</v>
      </c>
      <c r="E1167">
        <v>14.19182795678041</v>
      </c>
      <c r="F1167">
        <v>461</v>
      </c>
      <c r="G1167">
        <v>72</v>
      </c>
      <c r="H1167">
        <v>0.1561822125813449</v>
      </c>
      <c r="I1167">
        <v>163242</v>
      </c>
      <c r="J1167">
        <v>354.10412147505423</v>
      </c>
      <c r="K1167">
        <v>1.960954446854664</v>
      </c>
      <c r="L1167">
        <f t="shared" si="130"/>
        <v>2.2405906700835168</v>
      </c>
      <c r="M1167">
        <v>3.3119310057996318</v>
      </c>
      <c r="N1167">
        <v>41.583133739484268</v>
      </c>
      <c r="O1167">
        <f t="shared" si="131"/>
        <v>0.99783080260303691</v>
      </c>
      <c r="P1167" s="1">
        <f t="shared" si="132"/>
        <v>9.7613882863340565E-2</v>
      </c>
      <c r="Q1167" s="1">
        <f t="shared" si="133"/>
        <v>0</v>
      </c>
      <c r="R1167" s="1">
        <f t="shared" si="134"/>
        <v>2.1691973969631237E-3</v>
      </c>
      <c r="S1167">
        <v>50</v>
      </c>
      <c r="T1167">
        <v>70</v>
      </c>
      <c r="U1167">
        <v>13</v>
      </c>
      <c r="V1167">
        <v>13.00221729490022</v>
      </c>
      <c r="W1167" t="s">
        <v>34</v>
      </c>
      <c r="X1167">
        <v>12</v>
      </c>
      <c r="Y1167" t="s">
        <v>37</v>
      </c>
      <c r="Z1167">
        <v>2634</v>
      </c>
      <c r="AA1167" t="s">
        <v>302</v>
      </c>
      <c r="AB1167" t="s">
        <v>5328</v>
      </c>
      <c r="AC1167">
        <v>1</v>
      </c>
      <c r="AD1167">
        <v>0</v>
      </c>
      <c r="AE1167">
        <f t="shared" si="135"/>
        <v>0</v>
      </c>
      <c r="AF1167">
        <f t="shared" si="136"/>
        <v>0</v>
      </c>
      <c r="AG1167">
        <v>215</v>
      </c>
      <c r="AH1167">
        <v>-8</v>
      </c>
      <c r="AI1167">
        <v>2.3932075299189171</v>
      </c>
      <c r="AJ1167">
        <v>0</v>
      </c>
      <c r="AK1167">
        <v>2.5593118742108349E-2</v>
      </c>
      <c r="AL1167">
        <v>0.97440683841705322</v>
      </c>
      <c r="AM1167">
        <v>0</v>
      </c>
      <c r="AN1167">
        <v>1</v>
      </c>
    </row>
    <row r="1168" spans="1:40" x14ac:dyDescent="0.2">
      <c r="A1168" t="s">
        <v>1</v>
      </c>
      <c r="B1168" t="s">
        <v>3</v>
      </c>
      <c r="C1168" t="s">
        <v>5</v>
      </c>
      <c r="D1168" t="s">
        <v>18</v>
      </c>
      <c r="E1168">
        <v>14.19182860205362</v>
      </c>
      <c r="F1168">
        <v>461</v>
      </c>
      <c r="G1168">
        <v>72</v>
      </c>
      <c r="H1168">
        <v>0.1561822125813449</v>
      </c>
      <c r="I1168">
        <v>163242</v>
      </c>
      <c r="J1168">
        <v>354.10412147505423</v>
      </c>
      <c r="K1168">
        <v>1.960954446854664</v>
      </c>
      <c r="L1168">
        <f t="shared" si="130"/>
        <v>2.2405906700835168</v>
      </c>
      <c r="M1168">
        <v>3.3119310057996318</v>
      </c>
      <c r="N1168">
        <v>41.583133739484268</v>
      </c>
      <c r="O1168">
        <f t="shared" si="131"/>
        <v>0.99783080260303691</v>
      </c>
      <c r="P1168" s="1">
        <f t="shared" si="132"/>
        <v>9.7613882863340565E-2</v>
      </c>
      <c r="Q1168" s="1">
        <f t="shared" si="133"/>
        <v>0</v>
      </c>
      <c r="R1168" s="1">
        <f t="shared" si="134"/>
        <v>2.1691973969631237E-3</v>
      </c>
      <c r="S1168">
        <v>50</v>
      </c>
      <c r="T1168">
        <v>70</v>
      </c>
      <c r="U1168">
        <v>13</v>
      </c>
      <c r="V1168">
        <v>13.00221729490022</v>
      </c>
      <c r="W1168" t="s">
        <v>34</v>
      </c>
      <c r="X1168">
        <v>12</v>
      </c>
      <c r="Y1168" t="s">
        <v>37</v>
      </c>
      <c r="Z1168">
        <v>2634</v>
      </c>
      <c r="AA1168" t="s">
        <v>994</v>
      </c>
      <c r="AB1168" t="s">
        <v>5329</v>
      </c>
      <c r="AC1168">
        <v>1</v>
      </c>
      <c r="AD1168">
        <v>0</v>
      </c>
      <c r="AE1168">
        <f t="shared" si="135"/>
        <v>0</v>
      </c>
      <c r="AF1168">
        <f t="shared" si="136"/>
        <v>0</v>
      </c>
      <c r="AG1168">
        <v>153</v>
      </c>
      <c r="AH1168">
        <v>2322</v>
      </c>
      <c r="AI1168">
        <v>1.477594180122713</v>
      </c>
      <c r="AJ1168">
        <v>0</v>
      </c>
      <c r="AK1168">
        <v>1.571117527782917E-2</v>
      </c>
      <c r="AL1168">
        <v>0.98428875207901001</v>
      </c>
      <c r="AM1168">
        <v>0</v>
      </c>
      <c r="AN1168">
        <v>1</v>
      </c>
    </row>
    <row r="1169" spans="1:40" x14ac:dyDescent="0.2">
      <c r="A1169" t="s">
        <v>1</v>
      </c>
      <c r="B1169" t="s">
        <v>3</v>
      </c>
      <c r="C1169" t="s">
        <v>5</v>
      </c>
      <c r="D1169" t="s">
        <v>18</v>
      </c>
      <c r="E1169">
        <v>14.191829248329849</v>
      </c>
      <c r="F1169">
        <v>461</v>
      </c>
      <c r="G1169">
        <v>72</v>
      </c>
      <c r="H1169">
        <v>0.1561822125813449</v>
      </c>
      <c r="I1169">
        <v>163242</v>
      </c>
      <c r="J1169">
        <v>354.10412147505423</v>
      </c>
      <c r="K1169">
        <v>1.960954446854664</v>
      </c>
      <c r="L1169">
        <f t="shared" si="130"/>
        <v>2.2405906700835168</v>
      </c>
      <c r="M1169">
        <v>3.3119310057996318</v>
      </c>
      <c r="N1169">
        <v>41.583133739484268</v>
      </c>
      <c r="O1169">
        <f t="shared" si="131"/>
        <v>0.99783080260303691</v>
      </c>
      <c r="P1169" s="1">
        <f t="shared" si="132"/>
        <v>9.7613882863340565E-2</v>
      </c>
      <c r="Q1169" s="1">
        <f t="shared" si="133"/>
        <v>0</v>
      </c>
      <c r="R1169" s="1">
        <f t="shared" si="134"/>
        <v>2.1691973969631237E-3</v>
      </c>
      <c r="S1169">
        <v>50</v>
      </c>
      <c r="T1169">
        <v>70</v>
      </c>
      <c r="U1169">
        <v>13</v>
      </c>
      <c r="V1169">
        <v>13.00221729490022</v>
      </c>
      <c r="W1169" t="s">
        <v>34</v>
      </c>
      <c r="X1169">
        <v>12</v>
      </c>
      <c r="Y1169" t="s">
        <v>37</v>
      </c>
      <c r="Z1169">
        <v>2634</v>
      </c>
      <c r="AA1169" t="s">
        <v>302</v>
      </c>
      <c r="AB1169" t="s">
        <v>5330</v>
      </c>
      <c r="AC1169">
        <v>1</v>
      </c>
      <c r="AD1169">
        <v>0</v>
      </c>
      <c r="AE1169">
        <f t="shared" si="135"/>
        <v>0</v>
      </c>
      <c r="AF1169">
        <f t="shared" si="136"/>
        <v>0</v>
      </c>
      <c r="AG1169">
        <v>301</v>
      </c>
      <c r="AH1169">
        <v>-8</v>
      </c>
      <c r="AI1169">
        <v>2.3932088191310261</v>
      </c>
      <c r="AJ1169">
        <v>0</v>
      </c>
      <c r="AK1169">
        <v>2.1320970728993419E-2</v>
      </c>
      <c r="AL1169">
        <v>0.97867900133132935</v>
      </c>
      <c r="AM1169">
        <v>0</v>
      </c>
      <c r="AN1169">
        <v>1</v>
      </c>
    </row>
    <row r="1170" spans="1:40" x14ac:dyDescent="0.2">
      <c r="A1170" t="s">
        <v>1</v>
      </c>
      <c r="B1170" t="s">
        <v>3</v>
      </c>
      <c r="C1170" t="s">
        <v>5</v>
      </c>
      <c r="D1170" t="s">
        <v>18</v>
      </c>
      <c r="E1170">
        <v>14.19182989317161</v>
      </c>
      <c r="F1170">
        <v>461</v>
      </c>
      <c r="G1170">
        <v>72</v>
      </c>
      <c r="H1170">
        <v>0.1561822125813449</v>
      </c>
      <c r="I1170">
        <v>163242</v>
      </c>
      <c r="J1170">
        <v>354.10412147505423</v>
      </c>
      <c r="K1170">
        <v>1.960954446854664</v>
      </c>
      <c r="L1170">
        <f t="shared" si="130"/>
        <v>2.2405906700835168</v>
      </c>
      <c r="M1170">
        <v>3.3119310057996318</v>
      </c>
      <c r="N1170">
        <v>41.583133739484268</v>
      </c>
      <c r="O1170">
        <f t="shared" si="131"/>
        <v>0.99783080260303691</v>
      </c>
      <c r="P1170" s="1">
        <f t="shared" si="132"/>
        <v>9.7613882863340565E-2</v>
      </c>
      <c r="Q1170" s="1">
        <f t="shared" si="133"/>
        <v>0</v>
      </c>
      <c r="R1170" s="1">
        <f t="shared" si="134"/>
        <v>2.1691973969631237E-3</v>
      </c>
      <c r="S1170">
        <v>50</v>
      </c>
      <c r="T1170">
        <v>70</v>
      </c>
      <c r="U1170">
        <v>13</v>
      </c>
      <c r="V1170">
        <v>13.00221729490022</v>
      </c>
      <c r="W1170" t="s">
        <v>34</v>
      </c>
      <c r="X1170">
        <v>12</v>
      </c>
      <c r="Y1170" t="s">
        <v>37</v>
      </c>
      <c r="Z1170">
        <v>2634</v>
      </c>
      <c r="AA1170" t="s">
        <v>995</v>
      </c>
      <c r="AB1170" t="s">
        <v>5331</v>
      </c>
      <c r="AC1170">
        <v>1</v>
      </c>
      <c r="AD1170">
        <v>0</v>
      </c>
      <c r="AE1170">
        <f t="shared" si="135"/>
        <v>0</v>
      </c>
      <c r="AF1170">
        <f t="shared" si="136"/>
        <v>0</v>
      </c>
      <c r="AG1170">
        <v>43</v>
      </c>
      <c r="AH1170">
        <v>2545</v>
      </c>
      <c r="AI1170">
        <v>2.667471678701264</v>
      </c>
      <c r="AJ1170">
        <v>0</v>
      </c>
      <c r="AK1170">
        <v>1.1685671284794809E-2</v>
      </c>
      <c r="AL1170">
        <v>0.98831427097320557</v>
      </c>
      <c r="AM1170">
        <v>0</v>
      </c>
      <c r="AN1170">
        <v>1</v>
      </c>
    </row>
    <row r="1171" spans="1:40" x14ac:dyDescent="0.2">
      <c r="A1171" t="s">
        <v>1</v>
      </c>
      <c r="B1171" t="s">
        <v>3</v>
      </c>
      <c r="C1171" t="s">
        <v>5</v>
      </c>
      <c r="D1171" t="s">
        <v>18</v>
      </c>
      <c r="E1171">
        <v>14.191830538194001</v>
      </c>
      <c r="F1171">
        <v>461</v>
      </c>
      <c r="G1171">
        <v>72</v>
      </c>
      <c r="H1171">
        <v>0.1561822125813449</v>
      </c>
      <c r="I1171">
        <v>163242</v>
      </c>
      <c r="J1171">
        <v>354.10412147505423</v>
      </c>
      <c r="K1171">
        <v>1.960954446854664</v>
      </c>
      <c r="L1171">
        <f t="shared" si="130"/>
        <v>2.2405906700835168</v>
      </c>
      <c r="M1171">
        <v>3.3119310057996318</v>
      </c>
      <c r="N1171">
        <v>41.583133739484268</v>
      </c>
      <c r="O1171">
        <f t="shared" si="131"/>
        <v>0.99783080260303691</v>
      </c>
      <c r="P1171" s="1">
        <f t="shared" si="132"/>
        <v>9.7613882863340565E-2</v>
      </c>
      <c r="Q1171" s="1">
        <f t="shared" si="133"/>
        <v>0</v>
      </c>
      <c r="R1171" s="1">
        <f t="shared" si="134"/>
        <v>2.1691973969631237E-3</v>
      </c>
      <c r="S1171">
        <v>50</v>
      </c>
      <c r="T1171">
        <v>70</v>
      </c>
      <c r="U1171">
        <v>13</v>
      </c>
      <c r="V1171">
        <v>13.00221729490022</v>
      </c>
      <c r="W1171" t="s">
        <v>34</v>
      </c>
      <c r="X1171">
        <v>12</v>
      </c>
      <c r="Y1171" t="s">
        <v>37</v>
      </c>
      <c r="Z1171">
        <v>2634</v>
      </c>
      <c r="AA1171" t="s">
        <v>302</v>
      </c>
      <c r="AB1171" t="s">
        <v>5332</v>
      </c>
      <c r="AC1171">
        <v>1</v>
      </c>
      <c r="AD1171">
        <v>0</v>
      </c>
      <c r="AE1171">
        <f t="shared" si="135"/>
        <v>0</v>
      </c>
      <c r="AF1171">
        <f t="shared" si="136"/>
        <v>0</v>
      </c>
      <c r="AG1171">
        <v>221</v>
      </c>
      <c r="AH1171">
        <v>-8</v>
      </c>
      <c r="AI1171">
        <v>2.3932101111782118</v>
      </c>
      <c r="AJ1171">
        <v>0</v>
      </c>
      <c r="AK1171">
        <v>1.5622845850884909E-2</v>
      </c>
      <c r="AL1171">
        <v>0.98437714576721191</v>
      </c>
      <c r="AM1171">
        <v>0</v>
      </c>
      <c r="AN1171">
        <v>1</v>
      </c>
    </row>
    <row r="1172" spans="1:40" x14ac:dyDescent="0.2">
      <c r="A1172" t="s">
        <v>1</v>
      </c>
      <c r="B1172" t="s">
        <v>3</v>
      </c>
      <c r="C1172" t="s">
        <v>5</v>
      </c>
      <c r="D1172" t="s">
        <v>18</v>
      </c>
      <c r="E1172">
        <v>14.19183118352445</v>
      </c>
      <c r="F1172">
        <v>461</v>
      </c>
      <c r="G1172">
        <v>72</v>
      </c>
      <c r="H1172">
        <v>0.1561822125813449</v>
      </c>
      <c r="I1172">
        <v>163242</v>
      </c>
      <c r="J1172">
        <v>354.10412147505423</v>
      </c>
      <c r="K1172">
        <v>1.960954446854664</v>
      </c>
      <c r="L1172">
        <f t="shared" si="130"/>
        <v>2.2405906700835168</v>
      </c>
      <c r="M1172">
        <v>3.3119310057996318</v>
      </c>
      <c r="N1172">
        <v>41.583133739484268</v>
      </c>
      <c r="O1172">
        <f t="shared" si="131"/>
        <v>0.99783080260303691</v>
      </c>
      <c r="P1172" s="1">
        <f t="shared" si="132"/>
        <v>9.7613882863340565E-2</v>
      </c>
      <c r="Q1172" s="1">
        <f t="shared" si="133"/>
        <v>0</v>
      </c>
      <c r="R1172" s="1">
        <f t="shared" si="134"/>
        <v>2.1691973969631237E-3</v>
      </c>
      <c r="S1172">
        <v>50</v>
      </c>
      <c r="T1172">
        <v>70</v>
      </c>
      <c r="U1172">
        <v>13</v>
      </c>
      <c r="V1172">
        <v>13.00221729490022</v>
      </c>
      <c r="W1172" t="s">
        <v>34</v>
      </c>
      <c r="X1172">
        <v>12</v>
      </c>
      <c r="Y1172" t="s">
        <v>37</v>
      </c>
      <c r="Z1172">
        <v>2634</v>
      </c>
      <c r="AA1172" t="s">
        <v>995</v>
      </c>
      <c r="AB1172" t="s">
        <v>5333</v>
      </c>
      <c r="AC1172">
        <v>1</v>
      </c>
      <c r="AD1172">
        <v>0</v>
      </c>
      <c r="AE1172">
        <f t="shared" si="135"/>
        <v>0</v>
      </c>
      <c r="AF1172">
        <f t="shared" si="136"/>
        <v>0</v>
      </c>
      <c r="AG1172">
        <v>574</v>
      </c>
      <c r="AH1172">
        <v>2545</v>
      </c>
      <c r="AI1172">
        <v>2.66747296399185</v>
      </c>
      <c r="AJ1172">
        <v>0</v>
      </c>
      <c r="AK1172">
        <v>3.0421074479818341E-2</v>
      </c>
      <c r="AL1172">
        <v>0.96957892179489136</v>
      </c>
      <c r="AM1172">
        <v>0</v>
      </c>
      <c r="AN1172">
        <v>1</v>
      </c>
    </row>
    <row r="1173" spans="1:40" x14ac:dyDescent="0.2">
      <c r="A1173" t="s">
        <v>1</v>
      </c>
      <c r="B1173" t="s">
        <v>3</v>
      </c>
      <c r="C1173" t="s">
        <v>5</v>
      </c>
      <c r="D1173" t="s">
        <v>18</v>
      </c>
      <c r="E1173">
        <v>14.1918318300346</v>
      </c>
      <c r="F1173">
        <v>461</v>
      </c>
      <c r="G1173">
        <v>72</v>
      </c>
      <c r="H1173">
        <v>0.1561822125813449</v>
      </c>
      <c r="I1173">
        <v>163242</v>
      </c>
      <c r="J1173">
        <v>354.10412147505423</v>
      </c>
      <c r="K1173">
        <v>1.960954446854664</v>
      </c>
      <c r="L1173">
        <f t="shared" si="130"/>
        <v>2.2405906700835168</v>
      </c>
      <c r="M1173">
        <v>3.3119310057996318</v>
      </c>
      <c r="N1173">
        <v>41.583133739484268</v>
      </c>
      <c r="O1173">
        <f t="shared" si="131"/>
        <v>0.99783080260303691</v>
      </c>
      <c r="P1173" s="1">
        <f t="shared" si="132"/>
        <v>9.7613882863340565E-2</v>
      </c>
      <c r="Q1173" s="1">
        <f t="shared" si="133"/>
        <v>0</v>
      </c>
      <c r="R1173" s="1">
        <f t="shared" si="134"/>
        <v>2.1691973969631237E-3</v>
      </c>
      <c r="S1173">
        <v>50</v>
      </c>
      <c r="T1173">
        <v>70</v>
      </c>
      <c r="U1173">
        <v>13</v>
      </c>
      <c r="V1173">
        <v>13.00221729490022</v>
      </c>
      <c r="W1173" t="s">
        <v>34</v>
      </c>
      <c r="X1173">
        <v>12</v>
      </c>
      <c r="Y1173" t="s">
        <v>37</v>
      </c>
      <c r="Z1173">
        <v>2634</v>
      </c>
      <c r="AA1173" t="s">
        <v>302</v>
      </c>
      <c r="AB1173" t="s">
        <v>5334</v>
      </c>
      <c r="AC1173">
        <v>1</v>
      </c>
      <c r="AD1173">
        <v>0</v>
      </c>
      <c r="AE1173">
        <f t="shared" si="135"/>
        <v>0</v>
      </c>
      <c r="AF1173">
        <f t="shared" si="136"/>
        <v>0</v>
      </c>
      <c r="AG1173">
        <v>267</v>
      </c>
      <c r="AH1173">
        <v>-8</v>
      </c>
      <c r="AI1173">
        <v>2.393211403949552</v>
      </c>
      <c r="AJ1173">
        <v>0</v>
      </c>
      <c r="AK1173">
        <v>2.957071922719479E-2</v>
      </c>
      <c r="AL1173">
        <v>0.97042930126190186</v>
      </c>
      <c r="AM1173">
        <v>0</v>
      </c>
      <c r="AN1173">
        <v>1</v>
      </c>
    </row>
    <row r="1174" spans="1:40" x14ac:dyDescent="0.2">
      <c r="A1174" t="s">
        <v>1</v>
      </c>
      <c r="B1174" t="s">
        <v>3</v>
      </c>
      <c r="C1174" t="s">
        <v>5</v>
      </c>
      <c r="D1174" t="s">
        <v>18</v>
      </c>
      <c r="E1174">
        <v>14.19183247526518</v>
      </c>
      <c r="F1174">
        <v>461</v>
      </c>
      <c r="G1174">
        <v>72</v>
      </c>
      <c r="H1174">
        <v>0.1561822125813449</v>
      </c>
      <c r="I1174">
        <v>163242</v>
      </c>
      <c r="J1174">
        <v>354.10412147505423</v>
      </c>
      <c r="K1174">
        <v>1.960954446854664</v>
      </c>
      <c r="L1174">
        <f t="shared" si="130"/>
        <v>2.2405906700835168</v>
      </c>
      <c r="M1174">
        <v>3.3119310057996318</v>
      </c>
      <c r="N1174">
        <v>41.583133739484268</v>
      </c>
      <c r="O1174">
        <f t="shared" si="131"/>
        <v>0.99783080260303691</v>
      </c>
      <c r="P1174" s="1">
        <f t="shared" si="132"/>
        <v>9.7613882863340565E-2</v>
      </c>
      <c r="Q1174" s="1">
        <f t="shared" si="133"/>
        <v>0</v>
      </c>
      <c r="R1174" s="1">
        <f t="shared" si="134"/>
        <v>2.1691973969631237E-3</v>
      </c>
      <c r="S1174">
        <v>50</v>
      </c>
      <c r="T1174">
        <v>70</v>
      </c>
      <c r="U1174">
        <v>13</v>
      </c>
      <c r="V1174">
        <v>13.00221729490022</v>
      </c>
      <c r="W1174" t="s">
        <v>34</v>
      </c>
      <c r="X1174">
        <v>12</v>
      </c>
      <c r="Y1174" t="s">
        <v>37</v>
      </c>
      <c r="Z1174">
        <v>2634</v>
      </c>
      <c r="AA1174" t="s">
        <v>90</v>
      </c>
      <c r="AB1174" t="s">
        <v>5335</v>
      </c>
      <c r="AC1174">
        <v>7</v>
      </c>
      <c r="AD1174">
        <v>1</v>
      </c>
      <c r="AE1174">
        <f t="shared" si="135"/>
        <v>0</v>
      </c>
      <c r="AF1174">
        <f t="shared" si="136"/>
        <v>0</v>
      </c>
      <c r="AG1174">
        <v>941</v>
      </c>
      <c r="AH1174">
        <v>0</v>
      </c>
      <c r="AI1174" t="s">
        <v>5841</v>
      </c>
      <c r="AJ1174">
        <v>0</v>
      </c>
      <c r="AK1174">
        <v>5.2872363477945328E-2</v>
      </c>
      <c r="AL1174">
        <v>0.94712764024734497</v>
      </c>
      <c r="AM1174">
        <v>0</v>
      </c>
      <c r="AN1174">
        <v>1</v>
      </c>
    </row>
    <row r="1175" spans="1:40" x14ac:dyDescent="0.2">
      <c r="A1175" t="s">
        <v>1</v>
      </c>
      <c r="B1175" t="s">
        <v>3</v>
      </c>
      <c r="C1175" t="s">
        <v>5</v>
      </c>
      <c r="D1175" t="s">
        <v>18</v>
      </c>
      <c r="E1175">
        <v>14.191833061854609</v>
      </c>
      <c r="F1175">
        <v>461</v>
      </c>
      <c r="G1175">
        <v>72</v>
      </c>
      <c r="H1175">
        <v>0.1561822125813449</v>
      </c>
      <c r="I1175">
        <v>163242</v>
      </c>
      <c r="J1175">
        <v>354.10412147505423</v>
      </c>
      <c r="K1175">
        <v>1.960954446854664</v>
      </c>
      <c r="L1175">
        <f t="shared" si="130"/>
        <v>2.2405906700835168</v>
      </c>
      <c r="M1175">
        <v>3.3119310057996318</v>
      </c>
      <c r="N1175">
        <v>41.583133739484268</v>
      </c>
      <c r="O1175">
        <f t="shared" si="131"/>
        <v>0.99783080260303691</v>
      </c>
      <c r="P1175" s="1">
        <f t="shared" si="132"/>
        <v>9.7613882863340565E-2</v>
      </c>
      <c r="Q1175" s="1">
        <f t="shared" si="133"/>
        <v>0</v>
      </c>
      <c r="R1175" s="1">
        <f t="shared" si="134"/>
        <v>2.1691973969631237E-3</v>
      </c>
      <c r="S1175">
        <v>50</v>
      </c>
      <c r="T1175">
        <v>70</v>
      </c>
      <c r="U1175">
        <v>13</v>
      </c>
      <c r="V1175">
        <v>13.00221729490022</v>
      </c>
      <c r="W1175" t="s">
        <v>34</v>
      </c>
      <c r="X1175">
        <v>12</v>
      </c>
      <c r="Y1175" t="s">
        <v>37</v>
      </c>
      <c r="Z1175">
        <v>2634</v>
      </c>
      <c r="AA1175" t="s">
        <v>996</v>
      </c>
      <c r="AB1175" t="s">
        <v>5336</v>
      </c>
      <c r="AC1175">
        <v>2</v>
      </c>
      <c r="AD1175">
        <v>0</v>
      </c>
      <c r="AE1175">
        <f t="shared" si="135"/>
        <v>0</v>
      </c>
      <c r="AF1175">
        <f t="shared" si="136"/>
        <v>0</v>
      </c>
      <c r="AG1175">
        <v>253</v>
      </c>
      <c r="AH1175">
        <v>807</v>
      </c>
      <c r="AI1175">
        <v>2.022974175670504</v>
      </c>
      <c r="AJ1175">
        <v>0</v>
      </c>
      <c r="AK1175">
        <v>5.9628769755363457E-2</v>
      </c>
      <c r="AL1175">
        <v>0.94037121534347534</v>
      </c>
      <c r="AM1175">
        <v>0</v>
      </c>
      <c r="AN1175">
        <v>1</v>
      </c>
    </row>
    <row r="1176" spans="1:40" x14ac:dyDescent="0.2">
      <c r="A1176" t="s">
        <v>1</v>
      </c>
      <c r="B1176" t="s">
        <v>3</v>
      </c>
      <c r="C1176" t="s">
        <v>5</v>
      </c>
      <c r="D1176" t="s">
        <v>18</v>
      </c>
      <c r="E1176">
        <v>14.191833300317439</v>
      </c>
      <c r="F1176">
        <v>461</v>
      </c>
      <c r="G1176">
        <v>72</v>
      </c>
      <c r="H1176">
        <v>0.1561822125813449</v>
      </c>
      <c r="I1176">
        <v>163242</v>
      </c>
      <c r="J1176">
        <v>354.10412147505423</v>
      </c>
      <c r="K1176">
        <v>1.960954446854664</v>
      </c>
      <c r="L1176">
        <f t="shared" si="130"/>
        <v>2.2405906700835168</v>
      </c>
      <c r="M1176">
        <v>3.3119310057996318</v>
      </c>
      <c r="N1176">
        <v>41.583133739484268</v>
      </c>
      <c r="O1176">
        <f t="shared" si="131"/>
        <v>0.99783080260303691</v>
      </c>
      <c r="P1176" s="1">
        <f t="shared" si="132"/>
        <v>9.7613882863340565E-2</v>
      </c>
      <c r="Q1176" s="1">
        <f t="shared" si="133"/>
        <v>0</v>
      </c>
      <c r="R1176" s="1">
        <f t="shared" si="134"/>
        <v>2.1691973969631237E-3</v>
      </c>
      <c r="S1176">
        <v>50</v>
      </c>
      <c r="T1176">
        <v>70</v>
      </c>
      <c r="U1176">
        <v>13</v>
      </c>
      <c r="V1176">
        <v>13.00221729490022</v>
      </c>
      <c r="W1176" t="s">
        <v>34</v>
      </c>
      <c r="X1176">
        <v>12</v>
      </c>
      <c r="Y1176" t="s">
        <v>37</v>
      </c>
      <c r="Z1176">
        <v>2634</v>
      </c>
      <c r="AA1176" t="s">
        <v>997</v>
      </c>
      <c r="AB1176" t="s">
        <v>5337</v>
      </c>
      <c r="AC1176">
        <v>1</v>
      </c>
      <c r="AD1176">
        <v>0</v>
      </c>
      <c r="AE1176">
        <f t="shared" si="135"/>
        <v>0</v>
      </c>
      <c r="AF1176">
        <f t="shared" si="136"/>
        <v>0</v>
      </c>
      <c r="AG1176">
        <v>368</v>
      </c>
      <c r="AH1176">
        <v>213</v>
      </c>
      <c r="AI1176">
        <v>0.88013966578884006</v>
      </c>
      <c r="AJ1176">
        <v>0</v>
      </c>
      <c r="AK1176">
        <v>5.4129183292388923E-2</v>
      </c>
      <c r="AL1176">
        <v>0.94587087631225586</v>
      </c>
      <c r="AM1176">
        <v>0</v>
      </c>
      <c r="AN1176">
        <v>1</v>
      </c>
    </row>
    <row r="1177" spans="1:40" x14ac:dyDescent="0.2">
      <c r="A1177" t="s">
        <v>1</v>
      </c>
      <c r="B1177" t="s">
        <v>3</v>
      </c>
      <c r="C1177" t="s">
        <v>5</v>
      </c>
      <c r="D1177" t="s">
        <v>18</v>
      </c>
      <c r="E1177">
        <v>14.1918334067832</v>
      </c>
      <c r="F1177">
        <v>461</v>
      </c>
      <c r="G1177">
        <v>72</v>
      </c>
      <c r="H1177">
        <v>0.1561822125813449</v>
      </c>
      <c r="I1177">
        <v>163242</v>
      </c>
      <c r="J1177">
        <v>354.10412147505423</v>
      </c>
      <c r="K1177">
        <v>1.960954446854664</v>
      </c>
      <c r="L1177">
        <f t="shared" si="130"/>
        <v>2.2405906700835168</v>
      </c>
      <c r="M1177">
        <v>3.3119310057996318</v>
      </c>
      <c r="N1177">
        <v>41.583133739484268</v>
      </c>
      <c r="O1177">
        <f t="shared" si="131"/>
        <v>0.99783080260303691</v>
      </c>
      <c r="P1177" s="1">
        <f t="shared" si="132"/>
        <v>9.7613882863340565E-2</v>
      </c>
      <c r="Q1177" s="1">
        <f t="shared" si="133"/>
        <v>0</v>
      </c>
      <c r="R1177" s="1">
        <f t="shared" si="134"/>
        <v>2.1691973969631237E-3</v>
      </c>
      <c r="S1177">
        <v>50</v>
      </c>
      <c r="T1177">
        <v>70</v>
      </c>
      <c r="U1177">
        <v>13</v>
      </c>
      <c r="V1177">
        <v>13.00221729490022</v>
      </c>
      <c r="W1177" t="s">
        <v>34</v>
      </c>
      <c r="X1177">
        <v>12</v>
      </c>
      <c r="Y1177" t="s">
        <v>37</v>
      </c>
      <c r="Z1177">
        <v>2634</v>
      </c>
      <c r="AA1177" t="s">
        <v>998</v>
      </c>
      <c r="AB1177" t="s">
        <v>5338</v>
      </c>
      <c r="AC1177">
        <v>3</v>
      </c>
      <c r="AD1177">
        <v>0</v>
      </c>
      <c r="AE1177">
        <f t="shared" si="135"/>
        <v>0</v>
      </c>
      <c r="AF1177">
        <f t="shared" si="136"/>
        <v>0</v>
      </c>
      <c r="AG1177">
        <v>129</v>
      </c>
      <c r="AH1177">
        <v>92</v>
      </c>
      <c r="AI1177">
        <v>1.3592359378081571</v>
      </c>
      <c r="AJ1177">
        <v>0</v>
      </c>
      <c r="AK1177">
        <v>3.0590914189815521E-2</v>
      </c>
      <c r="AL1177">
        <v>0.96940910816192627</v>
      </c>
      <c r="AM1177">
        <v>0</v>
      </c>
      <c r="AN1177">
        <v>1</v>
      </c>
    </row>
    <row r="1178" spans="1:40" x14ac:dyDescent="0.2">
      <c r="A1178" t="s">
        <v>1</v>
      </c>
      <c r="B1178" t="s">
        <v>3</v>
      </c>
      <c r="C1178" t="s">
        <v>5</v>
      </c>
      <c r="D1178" t="s">
        <v>18</v>
      </c>
      <c r="E1178">
        <v>14.19183348222076</v>
      </c>
      <c r="F1178">
        <v>461</v>
      </c>
      <c r="G1178">
        <v>72</v>
      </c>
      <c r="H1178">
        <v>0.1561822125813449</v>
      </c>
      <c r="I1178">
        <v>163242</v>
      </c>
      <c r="J1178">
        <v>354.10412147505423</v>
      </c>
      <c r="K1178">
        <v>1.960954446854664</v>
      </c>
      <c r="L1178">
        <f t="shared" si="130"/>
        <v>2.2405906700835168</v>
      </c>
      <c r="M1178">
        <v>3.3119310057996318</v>
      </c>
      <c r="N1178">
        <v>41.583133739484268</v>
      </c>
      <c r="O1178">
        <f t="shared" si="131"/>
        <v>0.99783080260303691</v>
      </c>
      <c r="P1178" s="1">
        <f t="shared" si="132"/>
        <v>9.7613882863340565E-2</v>
      </c>
      <c r="Q1178" s="1">
        <f t="shared" si="133"/>
        <v>0</v>
      </c>
      <c r="R1178" s="1">
        <f t="shared" si="134"/>
        <v>2.1691973969631237E-3</v>
      </c>
      <c r="S1178">
        <v>50</v>
      </c>
      <c r="T1178">
        <v>70</v>
      </c>
      <c r="U1178">
        <v>13</v>
      </c>
      <c r="V1178">
        <v>13.00221729490022</v>
      </c>
      <c r="W1178" t="s">
        <v>34</v>
      </c>
      <c r="X1178">
        <v>12</v>
      </c>
      <c r="Y1178" t="s">
        <v>37</v>
      </c>
      <c r="Z1178">
        <v>2634</v>
      </c>
      <c r="AA1178" t="s">
        <v>648</v>
      </c>
      <c r="AB1178" t="s">
        <v>5339</v>
      </c>
      <c r="AC1178">
        <v>2</v>
      </c>
      <c r="AD1178">
        <v>0</v>
      </c>
      <c r="AE1178">
        <f t="shared" si="135"/>
        <v>0</v>
      </c>
      <c r="AF1178">
        <f t="shared" si="136"/>
        <v>0</v>
      </c>
      <c r="AG1178">
        <v>64</v>
      </c>
      <c r="AH1178">
        <v>3584</v>
      </c>
      <c r="AI1178">
        <v>4.4026771589680669</v>
      </c>
      <c r="AJ1178">
        <v>0</v>
      </c>
      <c r="AK1178">
        <v>1.023436151444912E-2</v>
      </c>
      <c r="AL1178">
        <v>0.98976558446884155</v>
      </c>
      <c r="AM1178">
        <v>0</v>
      </c>
      <c r="AN1178">
        <v>1</v>
      </c>
    </row>
    <row r="1179" spans="1:40" x14ac:dyDescent="0.2">
      <c r="A1179" t="s">
        <v>1</v>
      </c>
      <c r="B1179" t="s">
        <v>3</v>
      </c>
      <c r="C1179" t="s">
        <v>5</v>
      </c>
      <c r="D1179" t="s">
        <v>18</v>
      </c>
      <c r="E1179">
        <v>14.19183355571189</v>
      </c>
      <c r="F1179">
        <v>461</v>
      </c>
      <c r="G1179">
        <v>72</v>
      </c>
      <c r="H1179">
        <v>0.1561822125813449</v>
      </c>
      <c r="I1179">
        <v>163242</v>
      </c>
      <c r="J1179">
        <v>354.10412147505423</v>
      </c>
      <c r="K1179">
        <v>1.960954446854664</v>
      </c>
      <c r="L1179">
        <f t="shared" si="130"/>
        <v>2.2405906700835168</v>
      </c>
      <c r="M1179">
        <v>3.3119310057996318</v>
      </c>
      <c r="N1179">
        <v>41.583133739484268</v>
      </c>
      <c r="O1179">
        <f t="shared" si="131"/>
        <v>0.99783080260303691</v>
      </c>
      <c r="P1179" s="1">
        <f t="shared" si="132"/>
        <v>9.7613882863340565E-2</v>
      </c>
      <c r="Q1179" s="1">
        <f t="shared" si="133"/>
        <v>0</v>
      </c>
      <c r="R1179" s="1">
        <f t="shared" si="134"/>
        <v>2.1691973969631237E-3</v>
      </c>
      <c r="S1179">
        <v>50</v>
      </c>
      <c r="T1179">
        <v>70</v>
      </c>
      <c r="U1179">
        <v>13</v>
      </c>
      <c r="V1179">
        <v>13.00221729490022</v>
      </c>
      <c r="W1179" t="s">
        <v>34</v>
      </c>
      <c r="X1179">
        <v>12</v>
      </c>
      <c r="Y1179" t="s">
        <v>37</v>
      </c>
      <c r="Z1179">
        <v>2634</v>
      </c>
      <c r="AA1179" t="s">
        <v>661</v>
      </c>
      <c r="AB1179" t="s">
        <v>5340</v>
      </c>
      <c r="AC1179">
        <v>15</v>
      </c>
      <c r="AD1179">
        <v>1</v>
      </c>
      <c r="AE1179">
        <f t="shared" si="135"/>
        <v>0</v>
      </c>
      <c r="AF1179">
        <f t="shared" si="136"/>
        <v>0</v>
      </c>
      <c r="AG1179">
        <v>1505</v>
      </c>
      <c r="AH1179">
        <v>2749</v>
      </c>
      <c r="AI1179">
        <v>3.7656751428018409</v>
      </c>
      <c r="AJ1179">
        <v>0</v>
      </c>
      <c r="AK1179">
        <v>2.5787593796849251E-2</v>
      </c>
      <c r="AL1179">
        <v>0.9742124080657959</v>
      </c>
      <c r="AM1179">
        <v>0</v>
      </c>
      <c r="AN1179">
        <v>1</v>
      </c>
    </row>
    <row r="1180" spans="1:40" x14ac:dyDescent="0.2">
      <c r="A1180" t="s">
        <v>1</v>
      </c>
      <c r="B1180" t="s">
        <v>3</v>
      </c>
      <c r="C1180" t="s">
        <v>5</v>
      </c>
      <c r="D1180" t="s">
        <v>18</v>
      </c>
      <c r="E1180">
        <v>14.191833613749109</v>
      </c>
      <c r="F1180">
        <v>461</v>
      </c>
      <c r="G1180">
        <v>72</v>
      </c>
      <c r="H1180">
        <v>0.1561822125813449</v>
      </c>
      <c r="I1180">
        <v>163242</v>
      </c>
      <c r="J1180">
        <v>354.10412147505423</v>
      </c>
      <c r="K1180">
        <v>1.960954446854664</v>
      </c>
      <c r="L1180">
        <f t="shared" si="130"/>
        <v>2.2405906700835168</v>
      </c>
      <c r="M1180">
        <v>3.3119310057996318</v>
      </c>
      <c r="N1180">
        <v>41.583133739484268</v>
      </c>
      <c r="O1180">
        <f t="shared" si="131"/>
        <v>0.99783080260303691</v>
      </c>
      <c r="P1180" s="1">
        <f t="shared" si="132"/>
        <v>9.7613882863340565E-2</v>
      </c>
      <c r="Q1180" s="1">
        <f t="shared" si="133"/>
        <v>0</v>
      </c>
      <c r="R1180" s="1">
        <f t="shared" si="134"/>
        <v>2.1691973969631237E-3</v>
      </c>
      <c r="S1180">
        <v>50</v>
      </c>
      <c r="T1180">
        <v>70</v>
      </c>
      <c r="U1180">
        <v>13</v>
      </c>
      <c r="V1180">
        <v>13.00221729490022</v>
      </c>
      <c r="W1180" t="s">
        <v>34</v>
      </c>
      <c r="X1180">
        <v>12</v>
      </c>
      <c r="Y1180" t="s">
        <v>37</v>
      </c>
      <c r="Z1180">
        <v>2634</v>
      </c>
      <c r="AA1180" t="s">
        <v>999</v>
      </c>
      <c r="AB1180" t="s">
        <v>5341</v>
      </c>
      <c r="AC1180">
        <v>2</v>
      </c>
      <c r="AD1180">
        <v>0</v>
      </c>
      <c r="AE1180">
        <f t="shared" si="135"/>
        <v>0</v>
      </c>
      <c r="AF1180">
        <f t="shared" si="136"/>
        <v>0</v>
      </c>
      <c r="AG1180">
        <v>2689</v>
      </c>
      <c r="AH1180">
        <v>45284</v>
      </c>
      <c r="AI1180">
        <v>9.7275005587411894</v>
      </c>
      <c r="AJ1180">
        <v>0</v>
      </c>
      <c r="AK1180">
        <v>2.570413984358311E-2</v>
      </c>
      <c r="AL1180">
        <v>0.97429579496383667</v>
      </c>
      <c r="AM1180">
        <v>0</v>
      </c>
      <c r="AN1180">
        <v>1</v>
      </c>
    </row>
    <row r="1181" spans="1:40" x14ac:dyDescent="0.2">
      <c r="A1181" t="s">
        <v>1</v>
      </c>
      <c r="B1181" t="s">
        <v>3</v>
      </c>
      <c r="C1181" t="s">
        <v>5</v>
      </c>
      <c r="D1181" t="s">
        <v>18</v>
      </c>
      <c r="E1181">
        <v>14.19183368730746</v>
      </c>
      <c r="F1181">
        <v>461</v>
      </c>
      <c r="G1181">
        <v>72</v>
      </c>
      <c r="H1181">
        <v>0.1561822125813449</v>
      </c>
      <c r="I1181">
        <v>163242</v>
      </c>
      <c r="J1181">
        <v>354.10412147505423</v>
      </c>
      <c r="K1181">
        <v>1.960954446854664</v>
      </c>
      <c r="L1181">
        <f t="shared" si="130"/>
        <v>2.2405906700835168</v>
      </c>
      <c r="M1181">
        <v>3.3119310057996318</v>
      </c>
      <c r="N1181">
        <v>41.583133739484268</v>
      </c>
      <c r="O1181">
        <f t="shared" si="131"/>
        <v>0.99783080260303691</v>
      </c>
      <c r="P1181" s="1">
        <f t="shared" si="132"/>
        <v>9.7613882863340565E-2</v>
      </c>
      <c r="Q1181" s="1">
        <f t="shared" si="133"/>
        <v>0</v>
      </c>
      <c r="R1181" s="1">
        <f t="shared" si="134"/>
        <v>2.1691973969631237E-3</v>
      </c>
      <c r="S1181">
        <v>50</v>
      </c>
      <c r="T1181">
        <v>70</v>
      </c>
      <c r="U1181">
        <v>13</v>
      </c>
      <c r="V1181">
        <v>13.00221729490022</v>
      </c>
      <c r="W1181" t="s">
        <v>34</v>
      </c>
      <c r="X1181">
        <v>12</v>
      </c>
      <c r="Y1181" t="s">
        <v>37</v>
      </c>
      <c r="Z1181">
        <v>2634</v>
      </c>
      <c r="AA1181" t="s">
        <v>661</v>
      </c>
      <c r="AB1181" t="s">
        <v>5342</v>
      </c>
      <c r="AC1181">
        <v>1</v>
      </c>
      <c r="AD1181">
        <v>0</v>
      </c>
      <c r="AE1181">
        <f t="shared" si="135"/>
        <v>0</v>
      </c>
      <c r="AF1181">
        <f t="shared" si="136"/>
        <v>0</v>
      </c>
      <c r="AG1181">
        <v>3211</v>
      </c>
      <c r="AH1181">
        <v>2749</v>
      </c>
      <c r="AI1181">
        <v>3.7656752848859401</v>
      </c>
      <c r="AJ1181">
        <v>0</v>
      </c>
      <c r="AK1181">
        <v>1.7290353775024411E-2</v>
      </c>
      <c r="AL1181">
        <v>0.98270964622497559</v>
      </c>
      <c r="AM1181">
        <v>0</v>
      </c>
      <c r="AN1181">
        <v>1</v>
      </c>
    </row>
    <row r="1182" spans="1:40" x14ac:dyDescent="0.2">
      <c r="A1182" t="s">
        <v>1</v>
      </c>
      <c r="B1182" t="s">
        <v>3</v>
      </c>
      <c r="C1182" t="s">
        <v>5</v>
      </c>
      <c r="D1182" t="s">
        <v>18</v>
      </c>
      <c r="E1182">
        <v>14.19183374642552</v>
      </c>
      <c r="F1182">
        <v>461</v>
      </c>
      <c r="G1182">
        <v>72</v>
      </c>
      <c r="H1182">
        <v>0.1561822125813449</v>
      </c>
      <c r="I1182">
        <v>163242</v>
      </c>
      <c r="J1182">
        <v>354.10412147505423</v>
      </c>
      <c r="K1182">
        <v>1.960954446854664</v>
      </c>
      <c r="L1182">
        <f t="shared" si="130"/>
        <v>2.2405906700835168</v>
      </c>
      <c r="M1182">
        <v>3.3119310057996318</v>
      </c>
      <c r="N1182">
        <v>41.583133739484268</v>
      </c>
      <c r="O1182">
        <f t="shared" si="131"/>
        <v>0.99783080260303691</v>
      </c>
      <c r="P1182" s="1">
        <f t="shared" si="132"/>
        <v>9.7613882863340565E-2</v>
      </c>
      <c r="Q1182" s="1">
        <f t="shared" si="133"/>
        <v>0</v>
      </c>
      <c r="R1182" s="1">
        <f t="shared" si="134"/>
        <v>2.1691973969631237E-3</v>
      </c>
      <c r="S1182">
        <v>50</v>
      </c>
      <c r="T1182">
        <v>70</v>
      </c>
      <c r="U1182">
        <v>13</v>
      </c>
      <c r="V1182">
        <v>13.00221729490022</v>
      </c>
      <c r="W1182" t="s">
        <v>34</v>
      </c>
      <c r="X1182">
        <v>12</v>
      </c>
      <c r="Y1182" t="s">
        <v>37</v>
      </c>
      <c r="Z1182">
        <v>2634</v>
      </c>
      <c r="AA1182" t="s">
        <v>985</v>
      </c>
      <c r="AB1182" t="s">
        <v>5343</v>
      </c>
      <c r="AC1182">
        <v>1</v>
      </c>
      <c r="AD1182">
        <v>0</v>
      </c>
      <c r="AE1182">
        <f t="shared" si="135"/>
        <v>0</v>
      </c>
      <c r="AF1182">
        <f t="shared" si="136"/>
        <v>0</v>
      </c>
      <c r="AG1182">
        <v>311</v>
      </c>
      <c r="AH1182">
        <v>5580</v>
      </c>
      <c r="AI1182">
        <v>4.3933200051143713</v>
      </c>
      <c r="AJ1182">
        <v>0</v>
      </c>
      <c r="AK1182">
        <v>4.1982870548963547E-2</v>
      </c>
      <c r="AL1182">
        <v>0.95801717042922974</v>
      </c>
      <c r="AM1182">
        <v>0</v>
      </c>
      <c r="AN1182">
        <v>1</v>
      </c>
    </row>
    <row r="1183" spans="1:40" x14ac:dyDescent="0.2">
      <c r="A1183" t="s">
        <v>1</v>
      </c>
      <c r="B1183" t="s">
        <v>3</v>
      </c>
      <c r="C1183" t="s">
        <v>5</v>
      </c>
      <c r="D1183" t="s">
        <v>18</v>
      </c>
      <c r="E1183">
        <v>14.19183380567266</v>
      </c>
      <c r="F1183">
        <v>461</v>
      </c>
      <c r="G1183">
        <v>72</v>
      </c>
      <c r="H1183">
        <v>0.1561822125813449</v>
      </c>
      <c r="I1183">
        <v>163242</v>
      </c>
      <c r="J1183">
        <v>354.10412147505423</v>
      </c>
      <c r="K1183">
        <v>1.960954446854664</v>
      </c>
      <c r="L1183">
        <f t="shared" si="130"/>
        <v>2.2405906700835168</v>
      </c>
      <c r="M1183">
        <v>3.3119310057996318</v>
      </c>
      <c r="N1183">
        <v>41.583133739484268</v>
      </c>
      <c r="O1183">
        <f t="shared" si="131"/>
        <v>0.99783080260303691</v>
      </c>
      <c r="P1183" s="1">
        <f t="shared" si="132"/>
        <v>9.7613882863340565E-2</v>
      </c>
      <c r="Q1183" s="1">
        <f t="shared" si="133"/>
        <v>0</v>
      </c>
      <c r="R1183" s="1">
        <f t="shared" si="134"/>
        <v>2.1691973969631237E-3</v>
      </c>
      <c r="S1183">
        <v>50</v>
      </c>
      <c r="T1183">
        <v>70</v>
      </c>
      <c r="U1183">
        <v>13</v>
      </c>
      <c r="V1183">
        <v>13.00221729490022</v>
      </c>
      <c r="W1183" t="s">
        <v>34</v>
      </c>
      <c r="X1183">
        <v>12</v>
      </c>
      <c r="Y1183" t="s">
        <v>37</v>
      </c>
      <c r="Z1183">
        <v>2634</v>
      </c>
      <c r="AA1183" t="s">
        <v>976</v>
      </c>
      <c r="AB1183" t="s">
        <v>5344</v>
      </c>
      <c r="AC1183">
        <v>4</v>
      </c>
      <c r="AD1183">
        <v>0</v>
      </c>
      <c r="AE1183">
        <f t="shared" si="135"/>
        <v>0</v>
      </c>
      <c r="AF1183">
        <f t="shared" si="136"/>
        <v>0</v>
      </c>
      <c r="AG1183">
        <v>2670</v>
      </c>
      <c r="AH1183">
        <v>-100</v>
      </c>
      <c r="AI1183">
        <v>1.1391423359433599</v>
      </c>
      <c r="AJ1183">
        <v>0</v>
      </c>
      <c r="AK1183">
        <v>4.7718696296215057E-2</v>
      </c>
      <c r="AL1183">
        <v>0.95228129625320435</v>
      </c>
      <c r="AM1183">
        <v>0</v>
      </c>
      <c r="AN1183">
        <v>1</v>
      </c>
    </row>
    <row r="1184" spans="1:40" x14ac:dyDescent="0.2">
      <c r="A1184" t="s">
        <v>1</v>
      </c>
      <c r="B1184" t="s">
        <v>3</v>
      </c>
      <c r="C1184" t="s">
        <v>5</v>
      </c>
      <c r="D1184" t="s">
        <v>18</v>
      </c>
      <c r="E1184">
        <v>14.19183386977093</v>
      </c>
      <c r="F1184">
        <v>461</v>
      </c>
      <c r="G1184">
        <v>72</v>
      </c>
      <c r="H1184">
        <v>0.1561822125813449</v>
      </c>
      <c r="I1184">
        <v>163242</v>
      </c>
      <c r="J1184">
        <v>354.10412147505423</v>
      </c>
      <c r="K1184">
        <v>1.960954446854664</v>
      </c>
      <c r="L1184">
        <f t="shared" si="130"/>
        <v>2.2405906700835168</v>
      </c>
      <c r="M1184">
        <v>3.3119310057996318</v>
      </c>
      <c r="N1184">
        <v>41.583133739484268</v>
      </c>
      <c r="O1184">
        <f t="shared" si="131"/>
        <v>0.99783080260303691</v>
      </c>
      <c r="P1184" s="1">
        <f t="shared" si="132"/>
        <v>9.7613882863340565E-2</v>
      </c>
      <c r="Q1184" s="1">
        <f t="shared" si="133"/>
        <v>0</v>
      </c>
      <c r="R1184" s="1">
        <f t="shared" si="134"/>
        <v>2.1691973969631237E-3</v>
      </c>
      <c r="S1184">
        <v>50</v>
      </c>
      <c r="T1184">
        <v>70</v>
      </c>
      <c r="U1184">
        <v>13</v>
      </c>
      <c r="V1184">
        <v>13.00221729490022</v>
      </c>
      <c r="W1184" t="s">
        <v>34</v>
      </c>
      <c r="X1184">
        <v>12</v>
      </c>
      <c r="Y1184" t="s">
        <v>37</v>
      </c>
      <c r="Z1184">
        <v>2634</v>
      </c>
      <c r="AA1184" t="s">
        <v>648</v>
      </c>
      <c r="AB1184" t="s">
        <v>5345</v>
      </c>
      <c r="AC1184">
        <v>3</v>
      </c>
      <c r="AD1184">
        <v>0</v>
      </c>
      <c r="AE1184">
        <f t="shared" si="135"/>
        <v>0</v>
      </c>
      <c r="AF1184">
        <f t="shared" si="136"/>
        <v>0</v>
      </c>
      <c r="AG1184">
        <v>281</v>
      </c>
      <c r="AH1184">
        <v>3584</v>
      </c>
      <c r="AI1184">
        <v>4.4026775670562488</v>
      </c>
      <c r="AJ1184">
        <v>0</v>
      </c>
      <c r="AK1184">
        <v>3.6190185695886612E-2</v>
      </c>
      <c r="AL1184">
        <v>0.9638097882270813</v>
      </c>
      <c r="AM1184">
        <v>0</v>
      </c>
      <c r="AN1184">
        <v>1</v>
      </c>
    </row>
    <row r="1185" spans="1:40" x14ac:dyDescent="0.2">
      <c r="A1185" t="s">
        <v>1</v>
      </c>
      <c r="B1185" t="s">
        <v>3</v>
      </c>
      <c r="C1185" t="s">
        <v>5</v>
      </c>
      <c r="D1185" t="s">
        <v>18</v>
      </c>
      <c r="E1185">
        <v>14.19183392887332</v>
      </c>
      <c r="F1185">
        <v>461</v>
      </c>
      <c r="G1185">
        <v>72</v>
      </c>
      <c r="H1185">
        <v>0.1561822125813449</v>
      </c>
      <c r="I1185">
        <v>163242</v>
      </c>
      <c r="J1185">
        <v>354.10412147505423</v>
      </c>
      <c r="K1185">
        <v>1.960954446854664</v>
      </c>
      <c r="L1185">
        <f t="shared" si="130"/>
        <v>2.2405906700835168</v>
      </c>
      <c r="M1185">
        <v>3.3119310057996318</v>
      </c>
      <c r="N1185">
        <v>41.583133739484268</v>
      </c>
      <c r="O1185">
        <f t="shared" si="131"/>
        <v>0.99783080260303691</v>
      </c>
      <c r="P1185" s="1">
        <f t="shared" si="132"/>
        <v>9.7613882863340565E-2</v>
      </c>
      <c r="Q1185" s="1">
        <f t="shared" si="133"/>
        <v>0</v>
      </c>
      <c r="R1185" s="1">
        <f t="shared" si="134"/>
        <v>2.1691973969631237E-3</v>
      </c>
      <c r="S1185">
        <v>50</v>
      </c>
      <c r="T1185">
        <v>70</v>
      </c>
      <c r="U1185">
        <v>13</v>
      </c>
      <c r="V1185">
        <v>13.00221729490022</v>
      </c>
      <c r="W1185" t="s">
        <v>34</v>
      </c>
      <c r="X1185">
        <v>12</v>
      </c>
      <c r="Y1185" t="s">
        <v>37</v>
      </c>
      <c r="Z1185">
        <v>2634</v>
      </c>
      <c r="AA1185" t="s">
        <v>976</v>
      </c>
      <c r="AB1185" t="s">
        <v>5346</v>
      </c>
      <c r="AC1185">
        <v>2</v>
      </c>
      <c r="AD1185">
        <v>0</v>
      </c>
      <c r="AE1185">
        <f t="shared" si="135"/>
        <v>0</v>
      </c>
      <c r="AF1185">
        <f t="shared" si="136"/>
        <v>0</v>
      </c>
      <c r="AG1185">
        <v>1106</v>
      </c>
      <c r="AH1185">
        <v>-100</v>
      </c>
      <c r="AI1185">
        <v>1.1391424544129209</v>
      </c>
      <c r="AJ1185">
        <v>0</v>
      </c>
      <c r="AK1185">
        <v>2.507384866476059E-2</v>
      </c>
      <c r="AL1185">
        <v>0.9749261736869812</v>
      </c>
      <c r="AM1185">
        <v>0</v>
      </c>
      <c r="AN1185">
        <v>1</v>
      </c>
    </row>
    <row r="1186" spans="1:40" x14ac:dyDescent="0.2">
      <c r="A1186" t="s">
        <v>1</v>
      </c>
      <c r="B1186" t="s">
        <v>3</v>
      </c>
      <c r="C1186" t="s">
        <v>5</v>
      </c>
      <c r="D1186" t="s">
        <v>18</v>
      </c>
      <c r="E1186">
        <v>14.191834002871611</v>
      </c>
      <c r="F1186">
        <v>461</v>
      </c>
      <c r="G1186">
        <v>72</v>
      </c>
      <c r="H1186">
        <v>0.1561822125813449</v>
      </c>
      <c r="I1186">
        <v>163242</v>
      </c>
      <c r="J1186">
        <v>354.10412147505423</v>
      </c>
      <c r="K1186">
        <v>1.960954446854664</v>
      </c>
      <c r="L1186">
        <f t="shared" si="130"/>
        <v>2.2405906700835168</v>
      </c>
      <c r="M1186">
        <v>3.3119310057996318</v>
      </c>
      <c r="N1186">
        <v>41.583133739484268</v>
      </c>
      <c r="O1186">
        <f t="shared" si="131"/>
        <v>0.99783080260303691</v>
      </c>
      <c r="P1186" s="1">
        <f t="shared" si="132"/>
        <v>9.7613882863340565E-2</v>
      </c>
      <c r="Q1186" s="1">
        <f t="shared" si="133"/>
        <v>0</v>
      </c>
      <c r="R1186" s="1">
        <f t="shared" si="134"/>
        <v>2.1691973969631237E-3</v>
      </c>
      <c r="S1186">
        <v>50</v>
      </c>
      <c r="T1186">
        <v>70</v>
      </c>
      <c r="U1186">
        <v>13</v>
      </c>
      <c r="V1186">
        <v>13.00221729490022</v>
      </c>
      <c r="W1186" t="s">
        <v>34</v>
      </c>
      <c r="X1186">
        <v>12</v>
      </c>
      <c r="Y1186" t="s">
        <v>37</v>
      </c>
      <c r="Z1186">
        <v>2634</v>
      </c>
      <c r="AA1186" t="s">
        <v>648</v>
      </c>
      <c r="AB1186" t="s">
        <v>5347</v>
      </c>
      <c r="AC1186">
        <v>1</v>
      </c>
      <c r="AD1186">
        <v>0</v>
      </c>
      <c r="AE1186">
        <f t="shared" si="135"/>
        <v>0</v>
      </c>
      <c r="AF1186">
        <f t="shared" si="136"/>
        <v>0</v>
      </c>
      <c r="AG1186">
        <v>170</v>
      </c>
      <c r="AH1186">
        <v>3584</v>
      </c>
      <c r="AI1186">
        <v>4.40267768069286</v>
      </c>
      <c r="AJ1186">
        <v>0</v>
      </c>
      <c r="AK1186">
        <v>0.1045107394456863</v>
      </c>
      <c r="AL1186">
        <v>0.89548921585083008</v>
      </c>
      <c r="AM1186">
        <v>0</v>
      </c>
      <c r="AN1186">
        <v>1</v>
      </c>
    </row>
    <row r="1187" spans="1:40" x14ac:dyDescent="0.2">
      <c r="A1187" t="s">
        <v>1</v>
      </c>
      <c r="B1187" t="s">
        <v>3</v>
      </c>
      <c r="C1187" t="s">
        <v>5</v>
      </c>
      <c r="D1187" t="s">
        <v>18</v>
      </c>
      <c r="E1187">
        <v>14.19183406054427</v>
      </c>
      <c r="F1187">
        <v>461</v>
      </c>
      <c r="G1187">
        <v>72</v>
      </c>
      <c r="H1187">
        <v>0.1561822125813449</v>
      </c>
      <c r="I1187">
        <v>163242</v>
      </c>
      <c r="J1187">
        <v>354.10412147505423</v>
      </c>
      <c r="K1187">
        <v>1.960954446854664</v>
      </c>
      <c r="L1187">
        <f t="shared" si="130"/>
        <v>2.2405906700835168</v>
      </c>
      <c r="M1187">
        <v>3.3119310057996318</v>
      </c>
      <c r="N1187">
        <v>41.583133739484268</v>
      </c>
      <c r="O1187">
        <f t="shared" si="131"/>
        <v>0.99783080260303691</v>
      </c>
      <c r="P1187" s="1">
        <f t="shared" si="132"/>
        <v>9.7613882863340565E-2</v>
      </c>
      <c r="Q1187" s="1">
        <f t="shared" si="133"/>
        <v>0</v>
      </c>
      <c r="R1187" s="1">
        <f t="shared" si="134"/>
        <v>2.1691973969631237E-3</v>
      </c>
      <c r="S1187">
        <v>50</v>
      </c>
      <c r="T1187">
        <v>70</v>
      </c>
      <c r="U1187">
        <v>13</v>
      </c>
      <c r="V1187">
        <v>13.00221729490022</v>
      </c>
      <c r="W1187" t="s">
        <v>34</v>
      </c>
      <c r="X1187">
        <v>12</v>
      </c>
      <c r="Y1187" t="s">
        <v>37</v>
      </c>
      <c r="Z1187">
        <v>2634</v>
      </c>
      <c r="AA1187" t="s">
        <v>48</v>
      </c>
      <c r="AB1187" t="s">
        <v>1153</v>
      </c>
      <c r="AC1187">
        <v>1</v>
      </c>
      <c r="AD1187">
        <v>0</v>
      </c>
      <c r="AE1187">
        <f t="shared" si="135"/>
        <v>0</v>
      </c>
      <c r="AF1187">
        <f t="shared" si="136"/>
        <v>0</v>
      </c>
      <c r="AG1187">
        <v>9</v>
      </c>
      <c r="AH1187">
        <v>0</v>
      </c>
      <c r="AI1187" t="s">
        <v>5841</v>
      </c>
      <c r="AJ1187">
        <v>0</v>
      </c>
      <c r="AK1187">
        <v>7.304399274289608E-3</v>
      </c>
      <c r="AL1187">
        <v>0.99269556999206543</v>
      </c>
      <c r="AM1187">
        <v>0</v>
      </c>
      <c r="AN1187">
        <v>1</v>
      </c>
    </row>
    <row r="1188" spans="1:40" x14ac:dyDescent="0.2">
      <c r="A1188" t="s">
        <v>1</v>
      </c>
      <c r="B1188" t="s">
        <v>3</v>
      </c>
      <c r="C1188" t="s">
        <v>5</v>
      </c>
      <c r="D1188" t="s">
        <v>18</v>
      </c>
      <c r="E1188">
        <v>14.191834118435439</v>
      </c>
      <c r="F1188">
        <v>461</v>
      </c>
      <c r="G1188">
        <v>72</v>
      </c>
      <c r="H1188">
        <v>0.1561822125813449</v>
      </c>
      <c r="I1188">
        <v>163242</v>
      </c>
      <c r="J1188">
        <v>354.10412147505423</v>
      </c>
      <c r="K1188">
        <v>1.960954446854664</v>
      </c>
      <c r="L1188">
        <f t="shared" si="130"/>
        <v>2.2405906700835168</v>
      </c>
      <c r="M1188">
        <v>3.3119310057996318</v>
      </c>
      <c r="N1188">
        <v>41.583133739484268</v>
      </c>
      <c r="O1188">
        <f t="shared" si="131"/>
        <v>0.99783080260303691</v>
      </c>
      <c r="P1188" s="1">
        <f t="shared" si="132"/>
        <v>9.7613882863340565E-2</v>
      </c>
      <c r="Q1188" s="1">
        <f t="shared" si="133"/>
        <v>0</v>
      </c>
      <c r="R1188" s="1">
        <f t="shared" si="134"/>
        <v>2.1691973969631237E-3</v>
      </c>
      <c r="S1188">
        <v>50</v>
      </c>
      <c r="T1188">
        <v>70</v>
      </c>
      <c r="U1188">
        <v>13</v>
      </c>
      <c r="V1188">
        <v>13.00221729490022</v>
      </c>
      <c r="W1188" t="s">
        <v>34</v>
      </c>
      <c r="X1188">
        <v>12</v>
      </c>
      <c r="Y1188" t="s">
        <v>37</v>
      </c>
      <c r="Z1188">
        <v>2634</v>
      </c>
      <c r="AA1188" t="s">
        <v>648</v>
      </c>
      <c r="AB1188" t="s">
        <v>5348</v>
      </c>
      <c r="AC1188">
        <v>5</v>
      </c>
      <c r="AD1188">
        <v>1</v>
      </c>
      <c r="AE1188">
        <f t="shared" si="135"/>
        <v>0</v>
      </c>
      <c r="AF1188">
        <f t="shared" si="136"/>
        <v>0</v>
      </c>
      <c r="AG1188">
        <v>334</v>
      </c>
      <c r="AH1188">
        <v>3584</v>
      </c>
      <c r="AI1188">
        <v>4.4026778130153454</v>
      </c>
      <c r="AJ1188">
        <v>0</v>
      </c>
      <c r="AK1188">
        <v>3.7033475935459137E-2</v>
      </c>
      <c r="AL1188">
        <v>0.96296650171279907</v>
      </c>
      <c r="AM1188">
        <v>0</v>
      </c>
      <c r="AN1188">
        <v>1</v>
      </c>
    </row>
    <row r="1189" spans="1:40" x14ac:dyDescent="0.2">
      <c r="A1189" t="s">
        <v>1</v>
      </c>
      <c r="B1189" t="s">
        <v>3</v>
      </c>
      <c r="C1189" t="s">
        <v>5</v>
      </c>
      <c r="D1189" t="s">
        <v>18</v>
      </c>
      <c r="E1189">
        <v>14.19183419332966</v>
      </c>
      <c r="F1189">
        <v>461</v>
      </c>
      <c r="G1189">
        <v>72</v>
      </c>
      <c r="H1189">
        <v>0.1561822125813449</v>
      </c>
      <c r="I1189">
        <v>163242</v>
      </c>
      <c r="J1189">
        <v>354.10412147505423</v>
      </c>
      <c r="K1189">
        <v>1.960954446854664</v>
      </c>
      <c r="L1189">
        <f t="shared" si="130"/>
        <v>2.2405906700835168</v>
      </c>
      <c r="M1189">
        <v>3.3119310057996318</v>
      </c>
      <c r="N1189">
        <v>41.583133739484268</v>
      </c>
      <c r="O1189">
        <f t="shared" si="131"/>
        <v>0.99783080260303691</v>
      </c>
      <c r="P1189" s="1">
        <f t="shared" si="132"/>
        <v>9.7613882863340565E-2</v>
      </c>
      <c r="Q1189" s="1">
        <f t="shared" si="133"/>
        <v>0</v>
      </c>
      <c r="R1189" s="1">
        <f t="shared" si="134"/>
        <v>2.1691973969631237E-3</v>
      </c>
      <c r="S1189">
        <v>50</v>
      </c>
      <c r="T1189">
        <v>70</v>
      </c>
      <c r="U1189">
        <v>13</v>
      </c>
      <c r="V1189">
        <v>13.00221729490022</v>
      </c>
      <c r="W1189" t="s">
        <v>34</v>
      </c>
      <c r="X1189">
        <v>12</v>
      </c>
      <c r="Y1189" t="s">
        <v>37</v>
      </c>
      <c r="Z1189">
        <v>2634</v>
      </c>
      <c r="AA1189" t="s">
        <v>1000</v>
      </c>
      <c r="AB1189" t="s">
        <v>5349</v>
      </c>
      <c r="AC1189">
        <v>1</v>
      </c>
      <c r="AD1189">
        <v>0</v>
      </c>
      <c r="AE1189">
        <f t="shared" si="135"/>
        <v>0</v>
      </c>
      <c r="AF1189">
        <f t="shared" si="136"/>
        <v>0</v>
      </c>
      <c r="AG1189">
        <v>127</v>
      </c>
      <c r="AH1189">
        <v>331</v>
      </c>
      <c r="AI1189">
        <v>1.0802656427677559</v>
      </c>
      <c r="AJ1189">
        <v>0</v>
      </c>
      <c r="AK1189">
        <v>1.2095854617655281E-2</v>
      </c>
      <c r="AL1189">
        <v>0.9879041314125061</v>
      </c>
      <c r="AM1189">
        <v>0</v>
      </c>
      <c r="AN1189">
        <v>1</v>
      </c>
    </row>
    <row r="1190" spans="1:40" x14ac:dyDescent="0.2">
      <c r="A1190" t="s">
        <v>1</v>
      </c>
      <c r="B1190" t="s">
        <v>3</v>
      </c>
      <c r="C1190" t="s">
        <v>5</v>
      </c>
      <c r="D1190" t="s">
        <v>18</v>
      </c>
      <c r="E1190">
        <v>14.191834252218509</v>
      </c>
      <c r="F1190">
        <v>461</v>
      </c>
      <c r="G1190">
        <v>72</v>
      </c>
      <c r="H1190">
        <v>0.1561822125813449</v>
      </c>
      <c r="I1190">
        <v>163242</v>
      </c>
      <c r="J1190">
        <v>354.10412147505423</v>
      </c>
      <c r="K1190">
        <v>1.960954446854664</v>
      </c>
      <c r="L1190">
        <f t="shared" si="130"/>
        <v>2.2405906700835168</v>
      </c>
      <c r="M1190">
        <v>3.3119310057996318</v>
      </c>
      <c r="N1190">
        <v>41.583133739484268</v>
      </c>
      <c r="O1190">
        <f t="shared" si="131"/>
        <v>0.99783080260303691</v>
      </c>
      <c r="P1190" s="1">
        <f t="shared" si="132"/>
        <v>9.7613882863340565E-2</v>
      </c>
      <c r="Q1190" s="1">
        <f t="shared" si="133"/>
        <v>0</v>
      </c>
      <c r="R1190" s="1">
        <f t="shared" si="134"/>
        <v>2.1691973969631237E-3</v>
      </c>
      <c r="S1190">
        <v>50</v>
      </c>
      <c r="T1190">
        <v>70</v>
      </c>
      <c r="U1190">
        <v>13</v>
      </c>
      <c r="V1190">
        <v>13.00221729490022</v>
      </c>
      <c r="W1190" t="s">
        <v>34</v>
      </c>
      <c r="X1190">
        <v>12</v>
      </c>
      <c r="Y1190" t="s">
        <v>37</v>
      </c>
      <c r="Z1190">
        <v>2634</v>
      </c>
      <c r="AA1190" t="s">
        <v>648</v>
      </c>
      <c r="AB1190" t="s">
        <v>5350</v>
      </c>
      <c r="AC1190">
        <v>1</v>
      </c>
      <c r="AD1190">
        <v>0</v>
      </c>
      <c r="AE1190">
        <f t="shared" si="135"/>
        <v>0</v>
      </c>
      <c r="AF1190">
        <f t="shared" si="136"/>
        <v>0</v>
      </c>
      <c r="AG1190">
        <v>152</v>
      </c>
      <c r="AH1190">
        <v>3584</v>
      </c>
      <c r="AI1190">
        <v>4.402677929494577</v>
      </c>
      <c r="AJ1190">
        <v>0</v>
      </c>
      <c r="AK1190">
        <v>4.6941362321376801E-2</v>
      </c>
      <c r="AL1190">
        <v>0.95305866003036499</v>
      </c>
      <c r="AM1190">
        <v>0</v>
      </c>
      <c r="AN1190">
        <v>1</v>
      </c>
    </row>
    <row r="1191" spans="1:40" x14ac:dyDescent="0.2">
      <c r="A1191" t="s">
        <v>1</v>
      </c>
      <c r="B1191" t="s">
        <v>3</v>
      </c>
      <c r="C1191" t="s">
        <v>5</v>
      </c>
      <c r="D1191" t="s">
        <v>18</v>
      </c>
      <c r="E1191">
        <v>14.19183431464462</v>
      </c>
      <c r="F1191">
        <v>461</v>
      </c>
      <c r="G1191">
        <v>72</v>
      </c>
      <c r="H1191">
        <v>0.1561822125813449</v>
      </c>
      <c r="I1191">
        <v>163242</v>
      </c>
      <c r="J1191">
        <v>354.10412147505423</v>
      </c>
      <c r="K1191">
        <v>1.960954446854664</v>
      </c>
      <c r="L1191">
        <f t="shared" si="130"/>
        <v>2.2405906700835168</v>
      </c>
      <c r="M1191">
        <v>3.3119310057996318</v>
      </c>
      <c r="N1191">
        <v>41.583133739484268</v>
      </c>
      <c r="O1191">
        <f t="shared" si="131"/>
        <v>0.99783080260303691</v>
      </c>
      <c r="P1191" s="1">
        <f t="shared" si="132"/>
        <v>9.7613882863340565E-2</v>
      </c>
      <c r="Q1191" s="1">
        <f t="shared" si="133"/>
        <v>0</v>
      </c>
      <c r="R1191" s="1">
        <f t="shared" si="134"/>
        <v>2.1691973969631237E-3</v>
      </c>
      <c r="S1191">
        <v>50</v>
      </c>
      <c r="T1191">
        <v>70</v>
      </c>
      <c r="U1191">
        <v>13</v>
      </c>
      <c r="V1191">
        <v>13.00221729490022</v>
      </c>
      <c r="W1191" t="s">
        <v>34</v>
      </c>
      <c r="X1191">
        <v>12</v>
      </c>
      <c r="Y1191" t="s">
        <v>37</v>
      </c>
      <c r="Z1191">
        <v>2634</v>
      </c>
      <c r="AA1191" t="s">
        <v>1000</v>
      </c>
      <c r="AB1191" t="s">
        <v>5351</v>
      </c>
      <c r="AC1191">
        <v>1</v>
      </c>
      <c r="AD1191">
        <v>0</v>
      </c>
      <c r="AE1191">
        <f t="shared" si="135"/>
        <v>0</v>
      </c>
      <c r="AF1191">
        <f t="shared" si="136"/>
        <v>0</v>
      </c>
      <c r="AG1191">
        <v>52</v>
      </c>
      <c r="AH1191">
        <v>331</v>
      </c>
      <c r="AI1191">
        <v>1.080265777412577</v>
      </c>
      <c r="AJ1191">
        <v>0</v>
      </c>
      <c r="AK1191">
        <v>1.9223771989345551E-2</v>
      </c>
      <c r="AL1191">
        <v>0.98077619075775146</v>
      </c>
      <c r="AM1191">
        <v>0</v>
      </c>
      <c r="AN1191">
        <v>1</v>
      </c>
    </row>
    <row r="1192" spans="1:40" x14ac:dyDescent="0.2">
      <c r="A1192" t="s">
        <v>1</v>
      </c>
      <c r="B1192" t="s">
        <v>3</v>
      </c>
      <c r="C1192" t="s">
        <v>5</v>
      </c>
      <c r="D1192" t="s">
        <v>18</v>
      </c>
      <c r="E1192">
        <v>14.19183437435683</v>
      </c>
      <c r="F1192">
        <v>461</v>
      </c>
      <c r="G1192">
        <v>72</v>
      </c>
      <c r="H1192">
        <v>0.1561822125813449</v>
      </c>
      <c r="I1192">
        <v>163242</v>
      </c>
      <c r="J1192">
        <v>354.10412147505423</v>
      </c>
      <c r="K1192">
        <v>1.960954446854664</v>
      </c>
      <c r="L1192">
        <f t="shared" si="130"/>
        <v>2.2405906700835168</v>
      </c>
      <c r="M1192">
        <v>3.3119310057996318</v>
      </c>
      <c r="N1192">
        <v>41.583133739484268</v>
      </c>
      <c r="O1192">
        <f t="shared" si="131"/>
        <v>0.99783080260303691</v>
      </c>
      <c r="P1192" s="1">
        <f t="shared" si="132"/>
        <v>9.7613882863340565E-2</v>
      </c>
      <c r="Q1192" s="1">
        <f t="shared" si="133"/>
        <v>0</v>
      </c>
      <c r="R1192" s="1">
        <f t="shared" si="134"/>
        <v>2.1691973969631237E-3</v>
      </c>
      <c r="S1192">
        <v>50</v>
      </c>
      <c r="T1192">
        <v>70</v>
      </c>
      <c r="U1192">
        <v>13</v>
      </c>
      <c r="V1192">
        <v>13.00221729490022</v>
      </c>
      <c r="W1192" t="s">
        <v>34</v>
      </c>
      <c r="X1192">
        <v>12</v>
      </c>
      <c r="Y1192" t="s">
        <v>37</v>
      </c>
      <c r="Z1192">
        <v>2634</v>
      </c>
      <c r="AA1192" t="s">
        <v>648</v>
      </c>
      <c r="AB1192" t="s">
        <v>5352</v>
      </c>
      <c r="AC1192">
        <v>1</v>
      </c>
      <c r="AD1192">
        <v>0</v>
      </c>
      <c r="AE1192">
        <f t="shared" si="135"/>
        <v>0</v>
      </c>
      <c r="AF1192">
        <f t="shared" si="136"/>
        <v>0</v>
      </c>
      <c r="AG1192">
        <v>309</v>
      </c>
      <c r="AH1192">
        <v>3584</v>
      </c>
      <c r="AI1192">
        <v>4.4026780705303104</v>
      </c>
      <c r="AJ1192">
        <v>0</v>
      </c>
      <c r="AK1192">
        <v>2.0689414814114571E-2</v>
      </c>
      <c r="AL1192">
        <v>0.97931057214736938</v>
      </c>
      <c r="AM1192">
        <v>0</v>
      </c>
      <c r="AN1192">
        <v>1</v>
      </c>
    </row>
    <row r="1193" spans="1:40" x14ac:dyDescent="0.2">
      <c r="A1193" t="s">
        <v>1</v>
      </c>
      <c r="B1193" t="s">
        <v>3</v>
      </c>
      <c r="C1193" t="s">
        <v>5</v>
      </c>
      <c r="D1193" t="s">
        <v>18</v>
      </c>
      <c r="E1193">
        <v>14.19183444807585</v>
      </c>
      <c r="F1193">
        <v>461</v>
      </c>
      <c r="G1193">
        <v>72</v>
      </c>
      <c r="H1193">
        <v>0.1561822125813449</v>
      </c>
      <c r="I1193">
        <v>163242</v>
      </c>
      <c r="J1193">
        <v>354.10412147505423</v>
      </c>
      <c r="K1193">
        <v>1.960954446854664</v>
      </c>
      <c r="L1193">
        <f t="shared" si="130"/>
        <v>2.2405906700835168</v>
      </c>
      <c r="M1193">
        <v>3.3119310057996318</v>
      </c>
      <c r="N1193">
        <v>41.583133739484268</v>
      </c>
      <c r="O1193">
        <f t="shared" si="131"/>
        <v>0.99783080260303691</v>
      </c>
      <c r="P1193" s="1">
        <f t="shared" si="132"/>
        <v>9.7613882863340565E-2</v>
      </c>
      <c r="Q1193" s="1">
        <f t="shared" si="133"/>
        <v>0</v>
      </c>
      <c r="R1193" s="1">
        <f t="shared" si="134"/>
        <v>2.1691973969631237E-3</v>
      </c>
      <c r="S1193">
        <v>50</v>
      </c>
      <c r="T1193">
        <v>70</v>
      </c>
      <c r="U1193">
        <v>13</v>
      </c>
      <c r="V1193">
        <v>13.00221729490022</v>
      </c>
      <c r="W1193" t="s">
        <v>34</v>
      </c>
      <c r="X1193">
        <v>12</v>
      </c>
      <c r="Y1193" t="s">
        <v>37</v>
      </c>
      <c r="Z1193">
        <v>2634</v>
      </c>
      <c r="AA1193" t="s">
        <v>1000</v>
      </c>
      <c r="AB1193" t="s">
        <v>5353</v>
      </c>
      <c r="AC1193">
        <v>0</v>
      </c>
      <c r="AD1193">
        <v>0</v>
      </c>
      <c r="AE1193">
        <f t="shared" si="135"/>
        <v>0</v>
      </c>
      <c r="AF1193">
        <f t="shared" si="136"/>
        <v>0</v>
      </c>
      <c r="AG1193">
        <v>67</v>
      </c>
      <c r="AH1193">
        <v>331</v>
      </c>
      <c r="AI1193">
        <v>1.0802658989058569</v>
      </c>
      <c r="AJ1193">
        <v>0</v>
      </c>
      <c r="AK1193">
        <v>2.1445700898766521E-2</v>
      </c>
      <c r="AL1193">
        <v>0.97855430841445923</v>
      </c>
      <c r="AM1193">
        <v>0</v>
      </c>
      <c r="AN1193">
        <v>1</v>
      </c>
    </row>
    <row r="1194" spans="1:40" x14ac:dyDescent="0.2">
      <c r="A1194" t="s">
        <v>1</v>
      </c>
      <c r="B1194" t="s">
        <v>3</v>
      </c>
      <c r="C1194" t="s">
        <v>5</v>
      </c>
      <c r="D1194" t="s">
        <v>18</v>
      </c>
      <c r="E1194">
        <v>14.191834506283209</v>
      </c>
      <c r="F1194">
        <v>461</v>
      </c>
      <c r="G1194">
        <v>72</v>
      </c>
      <c r="H1194">
        <v>0.1561822125813449</v>
      </c>
      <c r="I1194">
        <v>163242</v>
      </c>
      <c r="J1194">
        <v>354.10412147505423</v>
      </c>
      <c r="K1194">
        <v>1.960954446854664</v>
      </c>
      <c r="L1194">
        <f t="shared" si="130"/>
        <v>2.2405906700835168</v>
      </c>
      <c r="M1194">
        <v>3.3119310057996318</v>
      </c>
      <c r="N1194">
        <v>41.583133739484268</v>
      </c>
      <c r="O1194">
        <f t="shared" si="131"/>
        <v>0.99783080260303691</v>
      </c>
      <c r="P1194" s="1">
        <f t="shared" si="132"/>
        <v>9.7613882863340565E-2</v>
      </c>
      <c r="Q1194" s="1">
        <f t="shared" si="133"/>
        <v>0</v>
      </c>
      <c r="R1194" s="1">
        <f t="shared" si="134"/>
        <v>2.1691973969631237E-3</v>
      </c>
      <c r="S1194">
        <v>50</v>
      </c>
      <c r="T1194">
        <v>70</v>
      </c>
      <c r="U1194">
        <v>13</v>
      </c>
      <c r="V1194">
        <v>13.00221729490022</v>
      </c>
      <c r="W1194" t="s">
        <v>34</v>
      </c>
      <c r="X1194">
        <v>12</v>
      </c>
      <c r="Y1194" t="s">
        <v>37</v>
      </c>
      <c r="Z1194">
        <v>2634</v>
      </c>
      <c r="AA1194" t="s">
        <v>648</v>
      </c>
      <c r="AB1194" t="s">
        <v>5354</v>
      </c>
      <c r="AC1194">
        <v>1</v>
      </c>
      <c r="AD1194">
        <v>0</v>
      </c>
      <c r="AE1194">
        <f t="shared" si="135"/>
        <v>0</v>
      </c>
      <c r="AF1194">
        <f t="shared" si="136"/>
        <v>0</v>
      </c>
      <c r="AG1194">
        <v>54</v>
      </c>
      <c r="AH1194">
        <v>3584</v>
      </c>
      <c r="AI1194">
        <v>4.4026781860436657</v>
      </c>
      <c r="AJ1194">
        <v>0</v>
      </c>
      <c r="AK1194">
        <v>3.2828692346811288E-2</v>
      </c>
      <c r="AL1194">
        <v>0.96717137098312378</v>
      </c>
      <c r="AM1194">
        <v>0</v>
      </c>
      <c r="AN1194">
        <v>1</v>
      </c>
    </row>
    <row r="1195" spans="1:40" x14ac:dyDescent="0.2">
      <c r="A1195" t="s">
        <v>1</v>
      </c>
      <c r="B1195" t="s">
        <v>3</v>
      </c>
      <c r="C1195" t="s">
        <v>5</v>
      </c>
      <c r="D1195" t="s">
        <v>18</v>
      </c>
      <c r="E1195">
        <v>14.191834564297441</v>
      </c>
      <c r="F1195">
        <v>461</v>
      </c>
      <c r="G1195">
        <v>72</v>
      </c>
      <c r="H1195">
        <v>0.1561822125813449</v>
      </c>
      <c r="I1195">
        <v>163242</v>
      </c>
      <c r="J1195">
        <v>354.10412147505423</v>
      </c>
      <c r="K1195">
        <v>1.960954446854664</v>
      </c>
      <c r="L1195">
        <f t="shared" si="130"/>
        <v>2.2405906700835168</v>
      </c>
      <c r="M1195">
        <v>3.3119310057996318</v>
      </c>
      <c r="N1195">
        <v>41.583133739484268</v>
      </c>
      <c r="O1195">
        <f t="shared" si="131"/>
        <v>0.99783080260303691</v>
      </c>
      <c r="P1195" s="1">
        <f t="shared" si="132"/>
        <v>9.7613882863340565E-2</v>
      </c>
      <c r="Q1195" s="1">
        <f t="shared" si="133"/>
        <v>0</v>
      </c>
      <c r="R1195" s="1">
        <f t="shared" si="134"/>
        <v>2.1691973969631237E-3</v>
      </c>
      <c r="S1195">
        <v>50</v>
      </c>
      <c r="T1195">
        <v>70</v>
      </c>
      <c r="U1195">
        <v>13</v>
      </c>
      <c r="V1195">
        <v>13.00221729490022</v>
      </c>
      <c r="W1195" t="s">
        <v>34</v>
      </c>
      <c r="X1195">
        <v>12</v>
      </c>
      <c r="Y1195" t="s">
        <v>37</v>
      </c>
      <c r="Z1195">
        <v>2634</v>
      </c>
      <c r="AA1195" t="s">
        <v>1000</v>
      </c>
      <c r="AB1195" t="s">
        <v>5355</v>
      </c>
      <c r="AC1195">
        <v>0</v>
      </c>
      <c r="AD1195">
        <v>0</v>
      </c>
      <c r="AE1195">
        <f t="shared" si="135"/>
        <v>0</v>
      </c>
      <c r="AF1195">
        <f t="shared" si="136"/>
        <v>0</v>
      </c>
      <c r="AG1195">
        <v>62</v>
      </c>
      <c r="AH1195">
        <v>331</v>
      </c>
      <c r="AI1195">
        <v>1.080266032309837</v>
      </c>
      <c r="AJ1195">
        <v>0</v>
      </c>
      <c r="AK1195">
        <v>1.4024843461811541E-2</v>
      </c>
      <c r="AL1195">
        <v>0.98597520589828491</v>
      </c>
      <c r="AM1195">
        <v>0</v>
      </c>
      <c r="AN1195">
        <v>1</v>
      </c>
    </row>
    <row r="1196" spans="1:40" x14ac:dyDescent="0.2">
      <c r="A1196" t="s">
        <v>1</v>
      </c>
      <c r="B1196" t="s">
        <v>3</v>
      </c>
      <c r="C1196" t="s">
        <v>5</v>
      </c>
      <c r="D1196" t="s">
        <v>18</v>
      </c>
      <c r="E1196">
        <v>14.1918346379942</v>
      </c>
      <c r="F1196">
        <v>461</v>
      </c>
      <c r="G1196">
        <v>72</v>
      </c>
      <c r="H1196">
        <v>0.1561822125813449</v>
      </c>
      <c r="I1196">
        <v>163242</v>
      </c>
      <c r="J1196">
        <v>354.10412147505423</v>
      </c>
      <c r="K1196">
        <v>1.960954446854664</v>
      </c>
      <c r="L1196">
        <f t="shared" si="130"/>
        <v>2.2405906700835168</v>
      </c>
      <c r="M1196">
        <v>3.3119310057996318</v>
      </c>
      <c r="N1196">
        <v>41.583133739484268</v>
      </c>
      <c r="O1196">
        <f t="shared" si="131"/>
        <v>0.99783080260303691</v>
      </c>
      <c r="P1196" s="1">
        <f t="shared" si="132"/>
        <v>9.7613882863340565E-2</v>
      </c>
      <c r="Q1196" s="1">
        <f t="shared" si="133"/>
        <v>0</v>
      </c>
      <c r="R1196" s="1">
        <f t="shared" si="134"/>
        <v>2.1691973969631237E-3</v>
      </c>
      <c r="S1196">
        <v>50</v>
      </c>
      <c r="T1196">
        <v>70</v>
      </c>
      <c r="U1196">
        <v>13</v>
      </c>
      <c r="V1196">
        <v>13.00221729490022</v>
      </c>
      <c r="W1196" t="s">
        <v>34</v>
      </c>
      <c r="X1196">
        <v>12</v>
      </c>
      <c r="Y1196" t="s">
        <v>37</v>
      </c>
      <c r="Z1196">
        <v>2634</v>
      </c>
      <c r="AA1196" t="s">
        <v>648</v>
      </c>
      <c r="AB1196" t="s">
        <v>5356</v>
      </c>
      <c r="AC1196">
        <v>2</v>
      </c>
      <c r="AD1196">
        <v>0</v>
      </c>
      <c r="AE1196">
        <f t="shared" si="135"/>
        <v>0</v>
      </c>
      <c r="AF1196">
        <f t="shared" si="136"/>
        <v>0</v>
      </c>
      <c r="AG1196">
        <v>12</v>
      </c>
      <c r="AH1196">
        <v>3584</v>
      </c>
      <c r="AI1196">
        <v>4.4026783164397507</v>
      </c>
      <c r="AJ1196">
        <v>0</v>
      </c>
      <c r="AK1196">
        <v>6.6856937482953072E-3</v>
      </c>
      <c r="AL1196">
        <v>0.99331432580947876</v>
      </c>
      <c r="AM1196">
        <v>0</v>
      </c>
      <c r="AN1196">
        <v>1</v>
      </c>
    </row>
    <row r="1197" spans="1:40" x14ac:dyDescent="0.2">
      <c r="A1197" t="s">
        <v>1</v>
      </c>
      <c r="B1197" t="s">
        <v>3</v>
      </c>
      <c r="C1197" t="s">
        <v>5</v>
      </c>
      <c r="D1197" t="s">
        <v>18</v>
      </c>
      <c r="E1197">
        <v>14.191834696519949</v>
      </c>
      <c r="F1197">
        <v>461</v>
      </c>
      <c r="G1197">
        <v>72</v>
      </c>
      <c r="H1197">
        <v>0.1561822125813449</v>
      </c>
      <c r="I1197">
        <v>163242</v>
      </c>
      <c r="J1197">
        <v>354.10412147505423</v>
      </c>
      <c r="K1197">
        <v>1.960954446854664</v>
      </c>
      <c r="L1197">
        <f t="shared" si="130"/>
        <v>2.2405906700835168</v>
      </c>
      <c r="M1197">
        <v>3.3119310057996318</v>
      </c>
      <c r="N1197">
        <v>41.583133739484268</v>
      </c>
      <c r="O1197">
        <f t="shared" si="131"/>
        <v>0.99783080260303691</v>
      </c>
      <c r="P1197" s="1">
        <f t="shared" si="132"/>
        <v>9.7613882863340565E-2</v>
      </c>
      <c r="Q1197" s="1">
        <f t="shared" si="133"/>
        <v>0</v>
      </c>
      <c r="R1197" s="1">
        <f t="shared" si="134"/>
        <v>2.1691973969631237E-3</v>
      </c>
      <c r="S1197">
        <v>50</v>
      </c>
      <c r="T1197">
        <v>70</v>
      </c>
      <c r="U1197">
        <v>13</v>
      </c>
      <c r="V1197">
        <v>13.00221729490022</v>
      </c>
      <c r="W1197" t="s">
        <v>34</v>
      </c>
      <c r="X1197">
        <v>12</v>
      </c>
      <c r="Y1197" t="s">
        <v>37</v>
      </c>
      <c r="Z1197">
        <v>2634</v>
      </c>
      <c r="AA1197" t="s">
        <v>986</v>
      </c>
      <c r="AB1197" t="s">
        <v>5357</v>
      </c>
      <c r="AC1197">
        <v>2</v>
      </c>
      <c r="AD1197">
        <v>0</v>
      </c>
      <c r="AE1197">
        <f t="shared" si="135"/>
        <v>0</v>
      </c>
      <c r="AF1197">
        <f t="shared" si="136"/>
        <v>0</v>
      </c>
      <c r="AG1197">
        <v>298</v>
      </c>
      <c r="AH1197">
        <v>123</v>
      </c>
      <c r="AI1197">
        <v>0.75465831340318668</v>
      </c>
      <c r="AJ1197">
        <v>0</v>
      </c>
      <c r="AK1197">
        <v>3.0255399644374851E-2</v>
      </c>
      <c r="AL1197">
        <v>0.96974462270736694</v>
      </c>
      <c r="AM1197">
        <v>0</v>
      </c>
      <c r="AN1197">
        <v>1</v>
      </c>
    </row>
    <row r="1198" spans="1:40" x14ac:dyDescent="0.2">
      <c r="A1198" t="s">
        <v>1</v>
      </c>
      <c r="B1198" t="s">
        <v>3</v>
      </c>
      <c r="C1198" t="s">
        <v>5</v>
      </c>
      <c r="D1198" t="s">
        <v>18</v>
      </c>
      <c r="E1198">
        <v>14.191834756945079</v>
      </c>
      <c r="F1198">
        <v>461</v>
      </c>
      <c r="G1198">
        <v>72</v>
      </c>
      <c r="H1198">
        <v>0.1561822125813449</v>
      </c>
      <c r="I1198">
        <v>163242</v>
      </c>
      <c r="J1198">
        <v>354.10412147505423</v>
      </c>
      <c r="K1198">
        <v>1.960954446854664</v>
      </c>
      <c r="L1198">
        <f t="shared" si="130"/>
        <v>2.2405906700835168</v>
      </c>
      <c r="M1198">
        <v>3.3119310057996318</v>
      </c>
      <c r="N1198">
        <v>41.583133739484268</v>
      </c>
      <c r="O1198">
        <f t="shared" si="131"/>
        <v>0.99783080260303691</v>
      </c>
      <c r="P1198" s="1">
        <f t="shared" si="132"/>
        <v>9.7613882863340565E-2</v>
      </c>
      <c r="Q1198" s="1">
        <f t="shared" si="133"/>
        <v>0</v>
      </c>
      <c r="R1198" s="1">
        <f t="shared" si="134"/>
        <v>2.1691973969631237E-3</v>
      </c>
      <c r="S1198">
        <v>50</v>
      </c>
      <c r="T1198">
        <v>70</v>
      </c>
      <c r="U1198">
        <v>13</v>
      </c>
      <c r="V1198">
        <v>13.00221729490022</v>
      </c>
      <c r="W1198" t="s">
        <v>34</v>
      </c>
      <c r="X1198">
        <v>12</v>
      </c>
      <c r="Y1198" t="s">
        <v>37</v>
      </c>
      <c r="Z1198">
        <v>2634</v>
      </c>
      <c r="AA1198" t="s">
        <v>851</v>
      </c>
      <c r="AB1198" t="s">
        <v>5358</v>
      </c>
      <c r="AC1198">
        <v>2</v>
      </c>
      <c r="AD1198">
        <v>0</v>
      </c>
      <c r="AE1198">
        <f t="shared" si="135"/>
        <v>0</v>
      </c>
      <c r="AF1198">
        <f t="shared" si="136"/>
        <v>0</v>
      </c>
      <c r="AG1198">
        <v>467</v>
      </c>
      <c r="AH1198">
        <v>118</v>
      </c>
      <c r="AI1198">
        <v>1.1711001902615079</v>
      </c>
      <c r="AJ1198">
        <v>0</v>
      </c>
      <c r="AK1198">
        <v>2.1723330020904541E-2</v>
      </c>
      <c r="AL1198">
        <v>0.97827666997909546</v>
      </c>
      <c r="AM1198">
        <v>0</v>
      </c>
      <c r="AN1198">
        <v>1</v>
      </c>
    </row>
    <row r="1199" spans="1:40" x14ac:dyDescent="0.2">
      <c r="A1199" t="s">
        <v>1</v>
      </c>
      <c r="B1199" t="s">
        <v>3</v>
      </c>
      <c r="C1199" t="s">
        <v>5</v>
      </c>
      <c r="D1199" t="s">
        <v>18</v>
      </c>
      <c r="E1199">
        <v>14.19183481586469</v>
      </c>
      <c r="F1199">
        <v>461</v>
      </c>
      <c r="G1199">
        <v>72</v>
      </c>
      <c r="H1199">
        <v>0.1561822125813449</v>
      </c>
      <c r="I1199">
        <v>163242</v>
      </c>
      <c r="J1199">
        <v>354.10412147505423</v>
      </c>
      <c r="K1199">
        <v>1.960954446854664</v>
      </c>
      <c r="L1199">
        <f t="shared" si="130"/>
        <v>2.2405906700835168</v>
      </c>
      <c r="M1199">
        <v>3.3119310057996318</v>
      </c>
      <c r="N1199">
        <v>41.583133739484268</v>
      </c>
      <c r="O1199">
        <f t="shared" si="131"/>
        <v>0.99783080260303691</v>
      </c>
      <c r="P1199" s="1">
        <f t="shared" si="132"/>
        <v>9.7613882863340565E-2</v>
      </c>
      <c r="Q1199" s="1">
        <f t="shared" si="133"/>
        <v>0</v>
      </c>
      <c r="R1199" s="1">
        <f t="shared" si="134"/>
        <v>2.1691973969631237E-3</v>
      </c>
      <c r="S1199">
        <v>50</v>
      </c>
      <c r="T1199">
        <v>70</v>
      </c>
      <c r="U1199">
        <v>13</v>
      </c>
      <c r="V1199">
        <v>13.00221729490022</v>
      </c>
      <c r="W1199" t="s">
        <v>34</v>
      </c>
      <c r="X1199">
        <v>12</v>
      </c>
      <c r="Y1199" t="s">
        <v>37</v>
      </c>
      <c r="Z1199">
        <v>2634</v>
      </c>
      <c r="AA1199" t="s">
        <v>1001</v>
      </c>
      <c r="AB1199" t="s">
        <v>5359</v>
      </c>
      <c r="AC1199">
        <v>2</v>
      </c>
      <c r="AD1199">
        <v>0</v>
      </c>
      <c r="AE1199">
        <f t="shared" si="135"/>
        <v>0</v>
      </c>
      <c r="AF1199">
        <f t="shared" si="136"/>
        <v>0</v>
      </c>
      <c r="AG1199">
        <v>96</v>
      </c>
      <c r="AH1199">
        <v>675</v>
      </c>
      <c r="AI1199">
        <v>1.387062577170219</v>
      </c>
      <c r="AJ1199">
        <v>0</v>
      </c>
      <c r="AK1199">
        <v>1.89762506633997E-2</v>
      </c>
      <c r="AL1199">
        <v>0.98102366924285889</v>
      </c>
      <c r="AM1199">
        <v>0</v>
      </c>
      <c r="AN1199">
        <v>1</v>
      </c>
    </row>
    <row r="1200" spans="1:40" x14ac:dyDescent="0.2">
      <c r="A1200" t="s">
        <v>1</v>
      </c>
      <c r="B1200" t="s">
        <v>3</v>
      </c>
      <c r="C1200" t="s">
        <v>5</v>
      </c>
      <c r="D1200" t="s">
        <v>18</v>
      </c>
      <c r="E1200">
        <v>14.19183489007407</v>
      </c>
      <c r="F1200">
        <v>461</v>
      </c>
      <c r="G1200">
        <v>72</v>
      </c>
      <c r="H1200">
        <v>0.1561822125813449</v>
      </c>
      <c r="I1200">
        <v>163242</v>
      </c>
      <c r="J1200">
        <v>354.10412147505423</v>
      </c>
      <c r="K1200">
        <v>1.960954446854664</v>
      </c>
      <c r="L1200">
        <f t="shared" si="130"/>
        <v>2.2405906700835168</v>
      </c>
      <c r="M1200">
        <v>3.3119310057996318</v>
      </c>
      <c r="N1200">
        <v>41.583133739484268</v>
      </c>
      <c r="O1200">
        <f t="shared" si="131"/>
        <v>0.99783080260303691</v>
      </c>
      <c r="P1200" s="1">
        <f t="shared" si="132"/>
        <v>9.7613882863340565E-2</v>
      </c>
      <c r="Q1200" s="1">
        <f t="shared" si="133"/>
        <v>0</v>
      </c>
      <c r="R1200" s="1">
        <f t="shared" si="134"/>
        <v>2.1691973969631237E-3</v>
      </c>
      <c r="S1200">
        <v>50</v>
      </c>
      <c r="T1200">
        <v>70</v>
      </c>
      <c r="U1200">
        <v>13</v>
      </c>
      <c r="V1200">
        <v>13.00221729490022</v>
      </c>
      <c r="W1200" t="s">
        <v>34</v>
      </c>
      <c r="X1200">
        <v>12</v>
      </c>
      <c r="Y1200" t="s">
        <v>37</v>
      </c>
      <c r="Z1200">
        <v>2634</v>
      </c>
      <c r="AA1200" t="s">
        <v>1002</v>
      </c>
      <c r="AB1200" t="s">
        <v>5360</v>
      </c>
      <c r="AC1200">
        <v>2</v>
      </c>
      <c r="AD1200">
        <v>0</v>
      </c>
      <c r="AE1200">
        <f t="shared" si="135"/>
        <v>0</v>
      </c>
      <c r="AF1200">
        <f t="shared" si="136"/>
        <v>0</v>
      </c>
      <c r="AG1200">
        <v>1278</v>
      </c>
      <c r="AH1200">
        <v>1921</v>
      </c>
      <c r="AI1200">
        <v>9.2003446625487459</v>
      </c>
      <c r="AJ1200">
        <v>0</v>
      </c>
      <c r="AK1200">
        <v>1.446190103888512E-2</v>
      </c>
      <c r="AL1200">
        <v>0.98553812503814697</v>
      </c>
      <c r="AM1200">
        <v>0</v>
      </c>
      <c r="AN1200">
        <v>1</v>
      </c>
    </row>
    <row r="1201" spans="1:40" x14ac:dyDescent="0.2">
      <c r="A1201" t="s">
        <v>1</v>
      </c>
      <c r="B1201" t="s">
        <v>3</v>
      </c>
      <c r="C1201" t="s">
        <v>5</v>
      </c>
      <c r="D1201" t="s">
        <v>18</v>
      </c>
      <c r="E1201">
        <v>14.19183494857759</v>
      </c>
      <c r="F1201">
        <v>461</v>
      </c>
      <c r="G1201">
        <v>72</v>
      </c>
      <c r="H1201">
        <v>0.1561822125813449</v>
      </c>
      <c r="I1201">
        <v>163242</v>
      </c>
      <c r="J1201">
        <v>354.10412147505423</v>
      </c>
      <c r="K1201">
        <v>1.960954446854664</v>
      </c>
      <c r="L1201">
        <f t="shared" si="130"/>
        <v>2.2405906700835168</v>
      </c>
      <c r="M1201">
        <v>3.3119310057996318</v>
      </c>
      <c r="N1201">
        <v>41.583133739484268</v>
      </c>
      <c r="O1201">
        <f t="shared" si="131"/>
        <v>0.99783080260303691</v>
      </c>
      <c r="P1201" s="1">
        <f t="shared" si="132"/>
        <v>9.7613882863340565E-2</v>
      </c>
      <c r="Q1201" s="1">
        <f t="shared" si="133"/>
        <v>0</v>
      </c>
      <c r="R1201" s="1">
        <f t="shared" si="134"/>
        <v>2.1691973969631237E-3</v>
      </c>
      <c r="S1201">
        <v>50</v>
      </c>
      <c r="T1201">
        <v>70</v>
      </c>
      <c r="U1201">
        <v>13</v>
      </c>
      <c r="V1201">
        <v>13.00221729490022</v>
      </c>
      <c r="W1201" t="s">
        <v>34</v>
      </c>
      <c r="X1201">
        <v>12</v>
      </c>
      <c r="Y1201" t="s">
        <v>37</v>
      </c>
      <c r="Z1201">
        <v>2634</v>
      </c>
      <c r="AA1201" t="s">
        <v>1003</v>
      </c>
      <c r="AB1201" t="s">
        <v>5361</v>
      </c>
      <c r="AC1201">
        <v>2</v>
      </c>
      <c r="AD1201">
        <v>0</v>
      </c>
      <c r="AE1201">
        <f t="shared" si="135"/>
        <v>0</v>
      </c>
      <c r="AF1201">
        <f t="shared" si="136"/>
        <v>0</v>
      </c>
      <c r="AG1201">
        <v>152</v>
      </c>
      <c r="AH1201">
        <v>23</v>
      </c>
      <c r="AI1201">
        <v>0.73766749771508622</v>
      </c>
      <c r="AJ1201">
        <v>1</v>
      </c>
      <c r="AK1201">
        <v>5.644669383764267E-2</v>
      </c>
      <c r="AL1201">
        <v>0.94355332851409912</v>
      </c>
      <c r="AM1201">
        <v>0</v>
      </c>
      <c r="AN1201">
        <v>1</v>
      </c>
    </row>
    <row r="1202" spans="1:40" x14ac:dyDescent="0.2">
      <c r="A1202" t="s">
        <v>1</v>
      </c>
      <c r="B1202" t="s">
        <v>3</v>
      </c>
      <c r="C1202" t="s">
        <v>5</v>
      </c>
      <c r="D1202" t="s">
        <v>18</v>
      </c>
      <c r="E1202">
        <v>14.19183501244771</v>
      </c>
      <c r="F1202">
        <v>461</v>
      </c>
      <c r="G1202">
        <v>72</v>
      </c>
      <c r="H1202">
        <v>0.1561822125813449</v>
      </c>
      <c r="I1202">
        <v>163242</v>
      </c>
      <c r="J1202">
        <v>354.10412147505423</v>
      </c>
      <c r="K1202">
        <v>1.960954446854664</v>
      </c>
      <c r="L1202">
        <f t="shared" si="130"/>
        <v>2.2405906700835168</v>
      </c>
      <c r="M1202">
        <v>3.3119310057996318</v>
      </c>
      <c r="N1202">
        <v>41.583133739484268</v>
      </c>
      <c r="O1202">
        <f t="shared" si="131"/>
        <v>0.99783080260303691</v>
      </c>
      <c r="P1202" s="1">
        <f t="shared" si="132"/>
        <v>9.7613882863340565E-2</v>
      </c>
      <c r="Q1202" s="1">
        <f t="shared" si="133"/>
        <v>0</v>
      </c>
      <c r="R1202" s="1">
        <f t="shared" si="134"/>
        <v>2.1691973969631237E-3</v>
      </c>
      <c r="S1202">
        <v>50</v>
      </c>
      <c r="T1202">
        <v>70</v>
      </c>
      <c r="U1202">
        <v>13</v>
      </c>
      <c r="V1202">
        <v>13.00221729490022</v>
      </c>
      <c r="W1202" t="s">
        <v>34</v>
      </c>
      <c r="X1202">
        <v>12</v>
      </c>
      <c r="Y1202" t="s">
        <v>37</v>
      </c>
      <c r="Z1202">
        <v>2634</v>
      </c>
      <c r="AA1202" t="s">
        <v>648</v>
      </c>
      <c r="AB1202" t="s">
        <v>5362</v>
      </c>
      <c r="AC1202">
        <v>0</v>
      </c>
      <c r="AD1202">
        <v>0</v>
      </c>
      <c r="AE1202">
        <f t="shared" si="135"/>
        <v>0</v>
      </c>
      <c r="AF1202">
        <f t="shared" si="136"/>
        <v>0</v>
      </c>
      <c r="AG1202">
        <v>114</v>
      </c>
      <c r="AH1202">
        <v>3584</v>
      </c>
      <c r="AI1202">
        <v>4.4026787061060082</v>
      </c>
      <c r="AJ1202">
        <v>0</v>
      </c>
      <c r="AK1202">
        <v>0.1092410981655121</v>
      </c>
      <c r="AL1202">
        <v>0.8907589316368103</v>
      </c>
      <c r="AM1202">
        <v>0</v>
      </c>
      <c r="AN1202">
        <v>1</v>
      </c>
    </row>
    <row r="1203" spans="1:40" x14ac:dyDescent="0.2">
      <c r="A1203" t="s">
        <v>1</v>
      </c>
      <c r="B1203" t="s">
        <v>3</v>
      </c>
      <c r="C1203" t="s">
        <v>5</v>
      </c>
      <c r="D1203" t="s">
        <v>18</v>
      </c>
      <c r="E1203">
        <v>14.191835070287301</v>
      </c>
      <c r="F1203">
        <v>461</v>
      </c>
      <c r="G1203">
        <v>72</v>
      </c>
      <c r="H1203">
        <v>0.1561822125813449</v>
      </c>
      <c r="I1203">
        <v>163242</v>
      </c>
      <c r="J1203">
        <v>354.10412147505423</v>
      </c>
      <c r="K1203">
        <v>1.960954446854664</v>
      </c>
      <c r="L1203">
        <f t="shared" si="130"/>
        <v>2.2405906700835168</v>
      </c>
      <c r="M1203">
        <v>3.3119310057996318</v>
      </c>
      <c r="N1203">
        <v>41.583133739484268</v>
      </c>
      <c r="O1203">
        <f t="shared" si="131"/>
        <v>0.99783080260303691</v>
      </c>
      <c r="P1203" s="1">
        <f t="shared" si="132"/>
        <v>9.7613882863340565E-2</v>
      </c>
      <c r="Q1203" s="1">
        <f t="shared" si="133"/>
        <v>0</v>
      </c>
      <c r="R1203" s="1">
        <f t="shared" si="134"/>
        <v>2.1691973969631237E-3</v>
      </c>
      <c r="S1203">
        <v>50</v>
      </c>
      <c r="T1203">
        <v>70</v>
      </c>
      <c r="U1203">
        <v>13</v>
      </c>
      <c r="V1203">
        <v>13.00221729490022</v>
      </c>
      <c r="W1203" t="s">
        <v>34</v>
      </c>
      <c r="X1203">
        <v>12</v>
      </c>
      <c r="Y1203" t="s">
        <v>37</v>
      </c>
      <c r="Z1203">
        <v>2634</v>
      </c>
      <c r="AA1203" t="s">
        <v>1003</v>
      </c>
      <c r="AB1203" t="s">
        <v>5363</v>
      </c>
      <c r="AC1203">
        <v>2</v>
      </c>
      <c r="AD1203">
        <v>0</v>
      </c>
      <c r="AE1203">
        <f t="shared" si="135"/>
        <v>0</v>
      </c>
      <c r="AF1203">
        <f t="shared" si="136"/>
        <v>0</v>
      </c>
      <c r="AG1203">
        <v>98</v>
      </c>
      <c r="AH1203">
        <v>23</v>
      </c>
      <c r="AI1203">
        <v>0.73766763414897663</v>
      </c>
      <c r="AJ1203">
        <v>1</v>
      </c>
      <c r="AK1203">
        <v>3.3372316509485238E-2</v>
      </c>
      <c r="AL1203">
        <v>0.96662771701812744</v>
      </c>
      <c r="AM1203">
        <v>0</v>
      </c>
      <c r="AN1203">
        <v>1</v>
      </c>
    </row>
    <row r="1204" spans="1:40" x14ac:dyDescent="0.2">
      <c r="A1204" t="s">
        <v>1</v>
      </c>
      <c r="B1204" t="s">
        <v>3</v>
      </c>
      <c r="C1204" t="s">
        <v>5</v>
      </c>
      <c r="D1204" t="s">
        <v>18</v>
      </c>
      <c r="E1204">
        <v>14.19183514398342</v>
      </c>
      <c r="F1204">
        <v>461</v>
      </c>
      <c r="G1204">
        <v>72</v>
      </c>
      <c r="H1204">
        <v>0.1561822125813449</v>
      </c>
      <c r="I1204">
        <v>163242</v>
      </c>
      <c r="J1204">
        <v>354.10412147505423</v>
      </c>
      <c r="K1204">
        <v>1.960954446854664</v>
      </c>
      <c r="L1204">
        <f t="shared" si="130"/>
        <v>2.2405906700835168</v>
      </c>
      <c r="M1204">
        <v>3.3119310057996318</v>
      </c>
      <c r="N1204">
        <v>41.583133739484268</v>
      </c>
      <c r="O1204">
        <f t="shared" si="131"/>
        <v>0.99783080260303691</v>
      </c>
      <c r="P1204" s="1">
        <f t="shared" si="132"/>
        <v>9.7613882863340565E-2</v>
      </c>
      <c r="Q1204" s="1">
        <f t="shared" si="133"/>
        <v>0</v>
      </c>
      <c r="R1204" s="1">
        <f t="shared" si="134"/>
        <v>2.1691973969631237E-3</v>
      </c>
      <c r="S1204">
        <v>50</v>
      </c>
      <c r="T1204">
        <v>70</v>
      </c>
      <c r="U1204">
        <v>13</v>
      </c>
      <c r="V1204">
        <v>13.00221729490022</v>
      </c>
      <c r="W1204" t="s">
        <v>34</v>
      </c>
      <c r="X1204">
        <v>12</v>
      </c>
      <c r="Y1204" t="s">
        <v>37</v>
      </c>
      <c r="Z1204">
        <v>2634</v>
      </c>
      <c r="AA1204" t="s">
        <v>648</v>
      </c>
      <c r="AB1204" t="s">
        <v>5364</v>
      </c>
      <c r="AC1204">
        <v>0</v>
      </c>
      <c r="AD1204">
        <v>0</v>
      </c>
      <c r="AE1204">
        <f t="shared" si="135"/>
        <v>0</v>
      </c>
      <c r="AF1204">
        <f t="shared" si="136"/>
        <v>0</v>
      </c>
      <c r="AG1204">
        <v>133</v>
      </c>
      <c r="AH1204">
        <v>3584</v>
      </c>
      <c r="AI1204">
        <v>4.402678823813547</v>
      </c>
      <c r="AJ1204">
        <v>0</v>
      </c>
      <c r="AK1204">
        <v>7.5675755739212036E-2</v>
      </c>
      <c r="AL1204">
        <v>0.9243241548538208</v>
      </c>
      <c r="AM1204">
        <v>0</v>
      </c>
      <c r="AN1204">
        <v>1</v>
      </c>
    </row>
    <row r="1205" spans="1:40" x14ac:dyDescent="0.2">
      <c r="A1205" t="s">
        <v>1</v>
      </c>
      <c r="B1205" t="s">
        <v>3</v>
      </c>
      <c r="C1205" t="s">
        <v>5</v>
      </c>
      <c r="D1205" t="s">
        <v>18</v>
      </c>
      <c r="E1205">
        <v>14.191835202101339</v>
      </c>
      <c r="F1205">
        <v>461</v>
      </c>
      <c r="G1205">
        <v>72</v>
      </c>
      <c r="H1205">
        <v>0.1561822125813449</v>
      </c>
      <c r="I1205">
        <v>163242</v>
      </c>
      <c r="J1205">
        <v>354.10412147505423</v>
      </c>
      <c r="K1205">
        <v>1.960954446854664</v>
      </c>
      <c r="L1205">
        <f t="shared" si="130"/>
        <v>2.2405906700835168</v>
      </c>
      <c r="M1205">
        <v>3.3119310057996318</v>
      </c>
      <c r="N1205">
        <v>41.583133739484268</v>
      </c>
      <c r="O1205">
        <f t="shared" si="131"/>
        <v>0.99783080260303691</v>
      </c>
      <c r="P1205" s="1">
        <f t="shared" si="132"/>
        <v>9.7613882863340565E-2</v>
      </c>
      <c r="Q1205" s="1">
        <f t="shared" si="133"/>
        <v>0</v>
      </c>
      <c r="R1205" s="1">
        <f t="shared" si="134"/>
        <v>2.1691973969631237E-3</v>
      </c>
      <c r="S1205">
        <v>50</v>
      </c>
      <c r="T1205">
        <v>70</v>
      </c>
      <c r="U1205">
        <v>13</v>
      </c>
      <c r="V1205">
        <v>13.00221729490022</v>
      </c>
      <c r="W1205" t="s">
        <v>34</v>
      </c>
      <c r="X1205">
        <v>12</v>
      </c>
      <c r="Y1205" t="s">
        <v>37</v>
      </c>
      <c r="Z1205">
        <v>2634</v>
      </c>
      <c r="AA1205" t="s">
        <v>1003</v>
      </c>
      <c r="AB1205" t="s">
        <v>5365</v>
      </c>
      <c r="AC1205">
        <v>2</v>
      </c>
      <c r="AD1205">
        <v>0</v>
      </c>
      <c r="AE1205">
        <f t="shared" si="135"/>
        <v>0</v>
      </c>
      <c r="AF1205">
        <f t="shared" si="136"/>
        <v>0</v>
      </c>
      <c r="AG1205">
        <v>252</v>
      </c>
      <c r="AH1205">
        <v>23</v>
      </c>
      <c r="AI1205">
        <v>0.73766775360698933</v>
      </c>
      <c r="AJ1205">
        <v>1</v>
      </c>
      <c r="AK1205">
        <v>2.5765687227249149E-2</v>
      </c>
      <c r="AL1205">
        <v>0.97423434257507324</v>
      </c>
      <c r="AM1205">
        <v>0</v>
      </c>
      <c r="AN1205">
        <v>1</v>
      </c>
    </row>
    <row r="1206" spans="1:40" x14ac:dyDescent="0.2">
      <c r="A1206" t="s">
        <v>1</v>
      </c>
      <c r="B1206" t="s">
        <v>3</v>
      </c>
      <c r="C1206" t="s">
        <v>5</v>
      </c>
      <c r="D1206" t="s">
        <v>18</v>
      </c>
      <c r="E1206">
        <v>14.191835259828039</v>
      </c>
      <c r="F1206">
        <v>461</v>
      </c>
      <c r="G1206">
        <v>72</v>
      </c>
      <c r="H1206">
        <v>0.1561822125813449</v>
      </c>
      <c r="I1206">
        <v>163242</v>
      </c>
      <c r="J1206">
        <v>354.10412147505423</v>
      </c>
      <c r="K1206">
        <v>1.960954446854664</v>
      </c>
      <c r="L1206">
        <f t="shared" si="130"/>
        <v>2.2405906700835168</v>
      </c>
      <c r="M1206">
        <v>3.3119310057996318</v>
      </c>
      <c r="N1206">
        <v>41.583133739484268</v>
      </c>
      <c r="O1206">
        <f t="shared" si="131"/>
        <v>0.99783080260303691</v>
      </c>
      <c r="P1206" s="1">
        <f t="shared" si="132"/>
        <v>9.7613882863340565E-2</v>
      </c>
      <c r="Q1206" s="1">
        <f t="shared" si="133"/>
        <v>0</v>
      </c>
      <c r="R1206" s="1">
        <f t="shared" si="134"/>
        <v>2.1691973969631237E-3</v>
      </c>
      <c r="S1206">
        <v>50</v>
      </c>
      <c r="T1206">
        <v>70</v>
      </c>
      <c r="U1206">
        <v>13</v>
      </c>
      <c r="V1206">
        <v>13.00221729490022</v>
      </c>
      <c r="W1206" t="s">
        <v>34</v>
      </c>
      <c r="X1206">
        <v>12</v>
      </c>
      <c r="Y1206" t="s">
        <v>37</v>
      </c>
      <c r="Z1206">
        <v>2634</v>
      </c>
      <c r="AA1206" t="s">
        <v>648</v>
      </c>
      <c r="AB1206" t="s">
        <v>5366</v>
      </c>
      <c r="AC1206">
        <v>0</v>
      </c>
      <c r="AD1206">
        <v>0</v>
      </c>
      <c r="AE1206">
        <f t="shared" si="135"/>
        <v>0</v>
      </c>
      <c r="AF1206">
        <f t="shared" si="136"/>
        <v>0</v>
      </c>
      <c r="AG1206">
        <v>63</v>
      </c>
      <c r="AH1206">
        <v>3584</v>
      </c>
      <c r="AI1206">
        <v>4.402678952634516</v>
      </c>
      <c r="AJ1206">
        <v>0</v>
      </c>
      <c r="AK1206">
        <v>0.16513949632644651</v>
      </c>
      <c r="AL1206">
        <v>0.83486050367355347</v>
      </c>
      <c r="AM1206">
        <v>0</v>
      </c>
      <c r="AN1206">
        <v>1</v>
      </c>
    </row>
    <row r="1207" spans="1:40" x14ac:dyDescent="0.2">
      <c r="A1207" t="s">
        <v>1</v>
      </c>
      <c r="B1207" t="s">
        <v>3</v>
      </c>
      <c r="C1207" t="s">
        <v>5</v>
      </c>
      <c r="D1207" t="s">
        <v>18</v>
      </c>
      <c r="E1207">
        <v>14.19183533443373</v>
      </c>
      <c r="F1207">
        <v>461</v>
      </c>
      <c r="G1207">
        <v>72</v>
      </c>
      <c r="H1207">
        <v>0.1561822125813449</v>
      </c>
      <c r="I1207">
        <v>163242</v>
      </c>
      <c r="J1207">
        <v>354.10412147505423</v>
      </c>
      <c r="K1207">
        <v>1.960954446854664</v>
      </c>
      <c r="L1207">
        <f t="shared" si="130"/>
        <v>2.2405906700835168</v>
      </c>
      <c r="M1207">
        <v>3.3119310057996318</v>
      </c>
      <c r="N1207">
        <v>41.583133739484268</v>
      </c>
      <c r="O1207">
        <f t="shared" si="131"/>
        <v>0.99783080260303691</v>
      </c>
      <c r="P1207" s="1">
        <f t="shared" si="132"/>
        <v>9.7613882863340565E-2</v>
      </c>
      <c r="Q1207" s="1">
        <f t="shared" si="133"/>
        <v>0</v>
      </c>
      <c r="R1207" s="1">
        <f t="shared" si="134"/>
        <v>2.1691973969631237E-3</v>
      </c>
      <c r="S1207">
        <v>50</v>
      </c>
      <c r="T1207">
        <v>70</v>
      </c>
      <c r="U1207">
        <v>13</v>
      </c>
      <c r="V1207">
        <v>13.00221729490022</v>
      </c>
      <c r="W1207" t="s">
        <v>34</v>
      </c>
      <c r="X1207">
        <v>12</v>
      </c>
      <c r="Y1207" t="s">
        <v>37</v>
      </c>
      <c r="Z1207">
        <v>2634</v>
      </c>
      <c r="AA1207" t="s">
        <v>1003</v>
      </c>
      <c r="AB1207" t="s">
        <v>5367</v>
      </c>
      <c r="AC1207">
        <v>2</v>
      </c>
      <c r="AD1207">
        <v>0</v>
      </c>
      <c r="AE1207">
        <f t="shared" si="135"/>
        <v>0</v>
      </c>
      <c r="AF1207">
        <f t="shared" si="136"/>
        <v>0</v>
      </c>
      <c r="AG1207">
        <v>1042</v>
      </c>
      <c r="AH1207">
        <v>23</v>
      </c>
      <c r="AI1207">
        <v>0.7376678811231584</v>
      </c>
      <c r="AJ1207">
        <v>1</v>
      </c>
      <c r="AK1207">
        <v>1.246900949627161E-2</v>
      </c>
      <c r="AL1207">
        <v>0.98753100633621216</v>
      </c>
      <c r="AM1207">
        <v>0</v>
      </c>
      <c r="AN1207">
        <v>1</v>
      </c>
    </row>
    <row r="1208" spans="1:40" x14ac:dyDescent="0.2">
      <c r="A1208" t="s">
        <v>1</v>
      </c>
      <c r="B1208" t="s">
        <v>3</v>
      </c>
      <c r="C1208" t="s">
        <v>5</v>
      </c>
      <c r="D1208" t="s">
        <v>18</v>
      </c>
      <c r="E1208">
        <v>14.191835393856479</v>
      </c>
      <c r="F1208">
        <v>461</v>
      </c>
      <c r="G1208">
        <v>72</v>
      </c>
      <c r="H1208">
        <v>0.1561822125813449</v>
      </c>
      <c r="I1208">
        <v>163242</v>
      </c>
      <c r="J1208">
        <v>354.10412147505423</v>
      </c>
      <c r="K1208">
        <v>1.960954446854664</v>
      </c>
      <c r="L1208">
        <f t="shared" si="130"/>
        <v>2.2405906700835168</v>
      </c>
      <c r="M1208">
        <v>3.3119310057996318</v>
      </c>
      <c r="N1208">
        <v>41.583133739484268</v>
      </c>
      <c r="O1208">
        <f t="shared" si="131"/>
        <v>0.99783080260303691</v>
      </c>
      <c r="P1208" s="1">
        <f t="shared" si="132"/>
        <v>9.7613882863340565E-2</v>
      </c>
      <c r="Q1208" s="1">
        <f t="shared" si="133"/>
        <v>0</v>
      </c>
      <c r="R1208" s="1">
        <f t="shared" si="134"/>
        <v>2.1691973969631237E-3</v>
      </c>
      <c r="S1208">
        <v>50</v>
      </c>
      <c r="T1208">
        <v>70</v>
      </c>
      <c r="U1208">
        <v>13</v>
      </c>
      <c r="V1208">
        <v>13.00221729490022</v>
      </c>
      <c r="W1208" t="s">
        <v>34</v>
      </c>
      <c r="X1208">
        <v>12</v>
      </c>
      <c r="Y1208" t="s">
        <v>37</v>
      </c>
      <c r="Z1208">
        <v>2634</v>
      </c>
      <c r="AA1208" t="s">
        <v>648</v>
      </c>
      <c r="AB1208" t="s">
        <v>5368</v>
      </c>
      <c r="AC1208">
        <v>0</v>
      </c>
      <c r="AD1208">
        <v>0</v>
      </c>
      <c r="AE1208">
        <f t="shared" si="135"/>
        <v>0</v>
      </c>
      <c r="AF1208">
        <f t="shared" si="136"/>
        <v>0</v>
      </c>
      <c r="AG1208">
        <v>101</v>
      </c>
      <c r="AH1208">
        <v>3584</v>
      </c>
      <c r="AI1208">
        <v>4.4026790701886727</v>
      </c>
      <c r="AJ1208">
        <v>0</v>
      </c>
      <c r="AK1208">
        <v>3.7683438509702682E-2</v>
      </c>
      <c r="AL1208">
        <v>0.96231657266616821</v>
      </c>
      <c r="AM1208">
        <v>0</v>
      </c>
      <c r="AN1208">
        <v>1</v>
      </c>
    </row>
    <row r="1209" spans="1:40" x14ac:dyDescent="0.2">
      <c r="A1209" t="s">
        <v>1</v>
      </c>
      <c r="B1209" t="s">
        <v>3</v>
      </c>
      <c r="C1209" t="s">
        <v>5</v>
      </c>
      <c r="D1209" t="s">
        <v>18</v>
      </c>
      <c r="E1209">
        <v>14.1918354519233</v>
      </c>
      <c r="F1209">
        <v>461</v>
      </c>
      <c r="G1209">
        <v>72</v>
      </c>
      <c r="H1209">
        <v>0.1561822125813449</v>
      </c>
      <c r="I1209">
        <v>163242</v>
      </c>
      <c r="J1209">
        <v>354.10412147505423</v>
      </c>
      <c r="K1209">
        <v>1.960954446854664</v>
      </c>
      <c r="L1209">
        <f t="shared" si="130"/>
        <v>2.2405906700835168</v>
      </c>
      <c r="M1209">
        <v>3.3119310057996318</v>
      </c>
      <c r="N1209">
        <v>41.583133739484268</v>
      </c>
      <c r="O1209">
        <f t="shared" si="131"/>
        <v>0.99783080260303691</v>
      </c>
      <c r="P1209" s="1">
        <f t="shared" si="132"/>
        <v>9.7613882863340565E-2</v>
      </c>
      <c r="Q1209" s="1">
        <f t="shared" si="133"/>
        <v>0</v>
      </c>
      <c r="R1209" s="1">
        <f t="shared" si="134"/>
        <v>2.1691973969631237E-3</v>
      </c>
      <c r="S1209">
        <v>50</v>
      </c>
      <c r="T1209">
        <v>70</v>
      </c>
      <c r="U1209">
        <v>13</v>
      </c>
      <c r="V1209">
        <v>13.00221729490022</v>
      </c>
      <c r="W1209" t="s">
        <v>34</v>
      </c>
      <c r="X1209">
        <v>12</v>
      </c>
      <c r="Y1209" t="s">
        <v>37</v>
      </c>
      <c r="Z1209">
        <v>2634</v>
      </c>
      <c r="AA1209" t="s">
        <v>1003</v>
      </c>
      <c r="AB1209" t="s">
        <v>5369</v>
      </c>
      <c r="AC1209">
        <v>2</v>
      </c>
      <c r="AD1209">
        <v>0</v>
      </c>
      <c r="AE1209">
        <f t="shared" si="135"/>
        <v>0</v>
      </c>
      <c r="AF1209">
        <f t="shared" si="136"/>
        <v>0</v>
      </c>
      <c r="AG1209">
        <v>73</v>
      </c>
      <c r="AH1209">
        <v>23</v>
      </c>
      <c r="AI1209">
        <v>0.73766801460435827</v>
      </c>
      <c r="AJ1209">
        <v>1</v>
      </c>
      <c r="AK1209">
        <v>5.1943887025117867E-2</v>
      </c>
      <c r="AL1209">
        <v>0.94805610179901123</v>
      </c>
      <c r="AM1209">
        <v>0</v>
      </c>
      <c r="AN1209">
        <v>1</v>
      </c>
    </row>
    <row r="1210" spans="1:40" x14ac:dyDescent="0.2">
      <c r="A1210" t="s">
        <v>1</v>
      </c>
      <c r="B1210" t="s">
        <v>3</v>
      </c>
      <c r="C1210" t="s">
        <v>5</v>
      </c>
      <c r="D1210" t="s">
        <v>18</v>
      </c>
      <c r="E1210">
        <v>14.19183552669001</v>
      </c>
      <c r="F1210">
        <v>461</v>
      </c>
      <c r="G1210">
        <v>72</v>
      </c>
      <c r="H1210">
        <v>0.1561822125813449</v>
      </c>
      <c r="I1210">
        <v>163242</v>
      </c>
      <c r="J1210">
        <v>354.10412147505423</v>
      </c>
      <c r="K1210">
        <v>1.960954446854664</v>
      </c>
      <c r="L1210">
        <f t="shared" si="130"/>
        <v>2.2405906700835168</v>
      </c>
      <c r="M1210">
        <v>3.3119310057996318</v>
      </c>
      <c r="N1210">
        <v>41.583133739484268</v>
      </c>
      <c r="O1210">
        <f t="shared" si="131"/>
        <v>0.99783080260303691</v>
      </c>
      <c r="P1210" s="1">
        <f t="shared" si="132"/>
        <v>9.7613882863340565E-2</v>
      </c>
      <c r="Q1210" s="1">
        <f t="shared" si="133"/>
        <v>0</v>
      </c>
      <c r="R1210" s="1">
        <f t="shared" si="134"/>
        <v>2.1691973969631237E-3</v>
      </c>
      <c r="S1210">
        <v>50</v>
      </c>
      <c r="T1210">
        <v>70</v>
      </c>
      <c r="U1210">
        <v>13</v>
      </c>
      <c r="V1210">
        <v>13.00221729490022</v>
      </c>
      <c r="W1210" t="s">
        <v>34</v>
      </c>
      <c r="X1210">
        <v>12</v>
      </c>
      <c r="Y1210" t="s">
        <v>37</v>
      </c>
      <c r="Z1210">
        <v>2634</v>
      </c>
      <c r="AA1210" t="s">
        <v>648</v>
      </c>
      <c r="AB1210" t="s">
        <v>5370</v>
      </c>
      <c r="AC1210">
        <v>1</v>
      </c>
      <c r="AD1210">
        <v>0</v>
      </c>
      <c r="AE1210">
        <f t="shared" si="135"/>
        <v>0</v>
      </c>
      <c r="AF1210">
        <f t="shared" si="136"/>
        <v>0</v>
      </c>
      <c r="AG1210">
        <v>131</v>
      </c>
      <c r="AH1210">
        <v>3584</v>
      </c>
      <c r="AI1210">
        <v>4.4026792035090674</v>
      </c>
      <c r="AJ1210">
        <v>0</v>
      </c>
      <c r="AK1210">
        <v>5.6836619973182678E-2</v>
      </c>
      <c r="AL1210">
        <v>0.94316333532333374</v>
      </c>
      <c r="AM1210">
        <v>0</v>
      </c>
      <c r="AN1210">
        <v>1</v>
      </c>
    </row>
    <row r="1211" spans="1:40" x14ac:dyDescent="0.2">
      <c r="A1211" t="s">
        <v>1</v>
      </c>
      <c r="B1211" t="s">
        <v>3</v>
      </c>
      <c r="C1211" t="s">
        <v>5</v>
      </c>
      <c r="D1211" t="s">
        <v>18</v>
      </c>
      <c r="E1211">
        <v>14.191835584729899</v>
      </c>
      <c r="F1211">
        <v>461</v>
      </c>
      <c r="G1211">
        <v>72</v>
      </c>
      <c r="H1211">
        <v>0.1561822125813449</v>
      </c>
      <c r="I1211">
        <v>163242</v>
      </c>
      <c r="J1211">
        <v>354.10412147505423</v>
      </c>
      <c r="K1211">
        <v>1.960954446854664</v>
      </c>
      <c r="L1211">
        <f t="shared" si="130"/>
        <v>2.2405906700835168</v>
      </c>
      <c r="M1211">
        <v>3.3119310057996318</v>
      </c>
      <c r="N1211">
        <v>41.583133739484268</v>
      </c>
      <c r="O1211">
        <f t="shared" si="131"/>
        <v>0.99783080260303691</v>
      </c>
      <c r="P1211" s="1">
        <f t="shared" si="132"/>
        <v>9.7613882863340565E-2</v>
      </c>
      <c r="Q1211" s="1">
        <f t="shared" si="133"/>
        <v>0</v>
      </c>
      <c r="R1211" s="1">
        <f t="shared" si="134"/>
        <v>2.1691973969631237E-3</v>
      </c>
      <c r="S1211">
        <v>50</v>
      </c>
      <c r="T1211">
        <v>70</v>
      </c>
      <c r="U1211">
        <v>13</v>
      </c>
      <c r="V1211">
        <v>13.00221729490022</v>
      </c>
      <c r="W1211" t="s">
        <v>34</v>
      </c>
      <c r="X1211">
        <v>12</v>
      </c>
      <c r="Y1211" t="s">
        <v>37</v>
      </c>
      <c r="Z1211">
        <v>2634</v>
      </c>
      <c r="AA1211" t="s">
        <v>1003</v>
      </c>
      <c r="AB1211" t="s">
        <v>5371</v>
      </c>
      <c r="AC1211">
        <v>2</v>
      </c>
      <c r="AD1211">
        <v>0</v>
      </c>
      <c r="AE1211">
        <f t="shared" si="135"/>
        <v>0</v>
      </c>
      <c r="AF1211">
        <f t="shared" si="136"/>
        <v>0</v>
      </c>
      <c r="AG1211">
        <v>94</v>
      </c>
      <c r="AH1211">
        <v>23</v>
      </c>
      <c r="AI1211">
        <v>0.73766813287154054</v>
      </c>
      <c r="AJ1211">
        <v>1</v>
      </c>
      <c r="AK1211">
        <v>5.8141592890024192E-2</v>
      </c>
      <c r="AL1211">
        <v>0.94185841083526611</v>
      </c>
      <c r="AM1211">
        <v>0</v>
      </c>
      <c r="AN1211">
        <v>1</v>
      </c>
    </row>
    <row r="1212" spans="1:40" x14ac:dyDescent="0.2">
      <c r="A1212" t="s">
        <v>1</v>
      </c>
      <c r="B1212" t="s">
        <v>3</v>
      </c>
      <c r="C1212" t="s">
        <v>5</v>
      </c>
      <c r="D1212" t="s">
        <v>18</v>
      </c>
      <c r="E1212">
        <v>14.19183564385874</v>
      </c>
      <c r="F1212">
        <v>461</v>
      </c>
      <c r="G1212">
        <v>72</v>
      </c>
      <c r="H1212">
        <v>0.1561822125813449</v>
      </c>
      <c r="I1212">
        <v>163242</v>
      </c>
      <c r="J1212">
        <v>354.10412147505423</v>
      </c>
      <c r="K1212">
        <v>1.960954446854664</v>
      </c>
      <c r="L1212">
        <f t="shared" si="130"/>
        <v>2.2405906700835168</v>
      </c>
      <c r="M1212">
        <v>3.3119310057996318</v>
      </c>
      <c r="N1212">
        <v>41.583133739484268</v>
      </c>
      <c r="O1212">
        <f t="shared" si="131"/>
        <v>0.99783080260303691</v>
      </c>
      <c r="P1212" s="1">
        <f t="shared" si="132"/>
        <v>9.7613882863340565E-2</v>
      </c>
      <c r="Q1212" s="1">
        <f t="shared" si="133"/>
        <v>0</v>
      </c>
      <c r="R1212" s="1">
        <f t="shared" si="134"/>
        <v>2.1691973969631237E-3</v>
      </c>
      <c r="S1212">
        <v>50</v>
      </c>
      <c r="T1212">
        <v>70</v>
      </c>
      <c r="U1212">
        <v>13</v>
      </c>
      <c r="V1212">
        <v>13.00221729490022</v>
      </c>
      <c r="W1212" t="s">
        <v>34</v>
      </c>
      <c r="X1212">
        <v>12</v>
      </c>
      <c r="Y1212" t="s">
        <v>37</v>
      </c>
      <c r="Z1212">
        <v>2634</v>
      </c>
      <c r="AA1212" t="s">
        <v>648</v>
      </c>
      <c r="AB1212" t="s">
        <v>5372</v>
      </c>
      <c r="AC1212">
        <v>1</v>
      </c>
      <c r="AD1212">
        <v>0</v>
      </c>
      <c r="AE1212">
        <f t="shared" si="135"/>
        <v>0</v>
      </c>
      <c r="AF1212">
        <f t="shared" si="136"/>
        <v>0</v>
      </c>
      <c r="AG1212">
        <v>78</v>
      </c>
      <c r="AH1212">
        <v>3584</v>
      </c>
      <c r="AI1212">
        <v>4.4026793379218052</v>
      </c>
      <c r="AJ1212">
        <v>0</v>
      </c>
      <c r="AK1212">
        <v>2.06117182970047E-2</v>
      </c>
      <c r="AL1212">
        <v>0.97938835620880127</v>
      </c>
      <c r="AM1212">
        <v>0</v>
      </c>
      <c r="AN1212">
        <v>1</v>
      </c>
    </row>
    <row r="1213" spans="1:40" x14ac:dyDescent="0.2">
      <c r="A1213" t="s">
        <v>1</v>
      </c>
      <c r="B1213" t="s">
        <v>3</v>
      </c>
      <c r="C1213" t="s">
        <v>5</v>
      </c>
      <c r="D1213" t="s">
        <v>18</v>
      </c>
      <c r="E1213">
        <v>14.19183571832011</v>
      </c>
      <c r="F1213">
        <v>461</v>
      </c>
      <c r="G1213">
        <v>72</v>
      </c>
      <c r="H1213">
        <v>0.1561822125813449</v>
      </c>
      <c r="I1213">
        <v>163242</v>
      </c>
      <c r="J1213">
        <v>354.10412147505423</v>
      </c>
      <c r="K1213">
        <v>1.960954446854664</v>
      </c>
      <c r="L1213">
        <f t="shared" si="130"/>
        <v>2.2405906700835168</v>
      </c>
      <c r="M1213">
        <v>3.3119310057996318</v>
      </c>
      <c r="N1213">
        <v>41.583133739484268</v>
      </c>
      <c r="O1213">
        <f t="shared" si="131"/>
        <v>0.99783080260303691</v>
      </c>
      <c r="P1213" s="1">
        <f t="shared" si="132"/>
        <v>9.7613882863340565E-2</v>
      </c>
      <c r="Q1213" s="1">
        <f t="shared" si="133"/>
        <v>0</v>
      </c>
      <c r="R1213" s="1">
        <f t="shared" si="134"/>
        <v>2.1691973969631237E-3</v>
      </c>
      <c r="S1213">
        <v>50</v>
      </c>
      <c r="T1213">
        <v>70</v>
      </c>
      <c r="U1213">
        <v>13</v>
      </c>
      <c r="V1213">
        <v>13.00221729490022</v>
      </c>
      <c r="W1213" t="s">
        <v>34</v>
      </c>
      <c r="X1213">
        <v>12</v>
      </c>
      <c r="Y1213" t="s">
        <v>37</v>
      </c>
      <c r="Z1213">
        <v>2634</v>
      </c>
      <c r="AA1213" t="s">
        <v>1003</v>
      </c>
      <c r="AB1213" t="s">
        <v>5373</v>
      </c>
      <c r="AC1213">
        <v>2</v>
      </c>
      <c r="AD1213">
        <v>0</v>
      </c>
      <c r="AE1213">
        <f t="shared" si="135"/>
        <v>0</v>
      </c>
      <c r="AF1213">
        <f t="shared" si="136"/>
        <v>0</v>
      </c>
      <c r="AG1213">
        <v>65</v>
      </c>
      <c r="AH1213">
        <v>23</v>
      </c>
      <c r="AI1213">
        <v>0.73766826678374009</v>
      </c>
      <c r="AJ1213">
        <v>1</v>
      </c>
      <c r="AK1213">
        <v>0.1896714270114899</v>
      </c>
      <c r="AL1213">
        <v>0.81032854318618774</v>
      </c>
      <c r="AM1213">
        <v>0</v>
      </c>
      <c r="AN1213">
        <v>1</v>
      </c>
    </row>
    <row r="1214" spans="1:40" x14ac:dyDescent="0.2">
      <c r="A1214" t="s">
        <v>1</v>
      </c>
      <c r="B1214" t="s">
        <v>3</v>
      </c>
      <c r="C1214" t="s">
        <v>5</v>
      </c>
      <c r="D1214" t="s">
        <v>18</v>
      </c>
      <c r="E1214">
        <v>14.191835776693649</v>
      </c>
      <c r="F1214">
        <v>461</v>
      </c>
      <c r="G1214">
        <v>72</v>
      </c>
      <c r="H1214">
        <v>0.1561822125813449</v>
      </c>
      <c r="I1214">
        <v>163242</v>
      </c>
      <c r="J1214">
        <v>354.10412147505423</v>
      </c>
      <c r="K1214">
        <v>1.960954446854664</v>
      </c>
      <c r="L1214">
        <f t="shared" si="130"/>
        <v>2.2405906700835168</v>
      </c>
      <c r="M1214">
        <v>3.3119310057996318</v>
      </c>
      <c r="N1214">
        <v>41.583133739484268</v>
      </c>
      <c r="O1214">
        <f t="shared" si="131"/>
        <v>0.99783080260303691</v>
      </c>
      <c r="P1214" s="1">
        <f t="shared" si="132"/>
        <v>9.7613882863340565E-2</v>
      </c>
      <c r="Q1214" s="1">
        <f t="shared" si="133"/>
        <v>0</v>
      </c>
      <c r="R1214" s="1">
        <f t="shared" si="134"/>
        <v>2.1691973969631237E-3</v>
      </c>
      <c r="S1214">
        <v>50</v>
      </c>
      <c r="T1214">
        <v>70</v>
      </c>
      <c r="U1214">
        <v>13</v>
      </c>
      <c r="V1214">
        <v>13.00221729490022</v>
      </c>
      <c r="W1214" t="s">
        <v>34</v>
      </c>
      <c r="X1214">
        <v>12</v>
      </c>
      <c r="Y1214" t="s">
        <v>37</v>
      </c>
      <c r="Z1214">
        <v>2634</v>
      </c>
      <c r="AA1214" t="s">
        <v>648</v>
      </c>
      <c r="AB1214" t="s">
        <v>5374</v>
      </c>
      <c r="AC1214">
        <v>0</v>
      </c>
      <c r="AD1214">
        <v>0</v>
      </c>
      <c r="AE1214">
        <f t="shared" si="135"/>
        <v>0</v>
      </c>
      <c r="AF1214">
        <f t="shared" si="136"/>
        <v>0</v>
      </c>
      <c r="AG1214">
        <v>56</v>
      </c>
      <c r="AH1214">
        <v>3584</v>
      </c>
      <c r="AI1214">
        <v>4.4026794531217366</v>
      </c>
      <c r="AJ1214">
        <v>0</v>
      </c>
      <c r="AK1214">
        <v>0.19055776298046109</v>
      </c>
      <c r="AL1214">
        <v>0.80944216251373291</v>
      </c>
      <c r="AM1214">
        <v>0</v>
      </c>
      <c r="AN1214">
        <v>1</v>
      </c>
    </row>
    <row r="1215" spans="1:40" x14ac:dyDescent="0.2">
      <c r="A1215" t="s">
        <v>1</v>
      </c>
      <c r="B1215" t="s">
        <v>3</v>
      </c>
      <c r="C1215" t="s">
        <v>5</v>
      </c>
      <c r="D1215" t="s">
        <v>18</v>
      </c>
      <c r="E1215">
        <v>14.191835835037571</v>
      </c>
      <c r="F1215">
        <v>461</v>
      </c>
      <c r="G1215">
        <v>72</v>
      </c>
      <c r="H1215">
        <v>0.1561822125813449</v>
      </c>
      <c r="I1215">
        <v>163242</v>
      </c>
      <c r="J1215">
        <v>354.10412147505423</v>
      </c>
      <c r="K1215">
        <v>1.960954446854664</v>
      </c>
      <c r="L1215">
        <f t="shared" si="130"/>
        <v>2.2405906700835168</v>
      </c>
      <c r="M1215">
        <v>3.3119310057996318</v>
      </c>
      <c r="N1215">
        <v>41.583133739484268</v>
      </c>
      <c r="O1215">
        <f t="shared" si="131"/>
        <v>0.99783080260303691</v>
      </c>
      <c r="P1215" s="1">
        <f t="shared" si="132"/>
        <v>9.7613882863340565E-2</v>
      </c>
      <c r="Q1215" s="1">
        <f t="shared" si="133"/>
        <v>0</v>
      </c>
      <c r="R1215" s="1">
        <f t="shared" si="134"/>
        <v>2.1691973969631237E-3</v>
      </c>
      <c r="S1215">
        <v>50</v>
      </c>
      <c r="T1215">
        <v>70</v>
      </c>
      <c r="U1215">
        <v>13</v>
      </c>
      <c r="V1215">
        <v>13.00221729490022</v>
      </c>
      <c r="W1215" t="s">
        <v>34</v>
      </c>
      <c r="X1215">
        <v>12</v>
      </c>
      <c r="Y1215" t="s">
        <v>37</v>
      </c>
      <c r="Z1215">
        <v>2634</v>
      </c>
      <c r="AA1215" t="s">
        <v>1003</v>
      </c>
      <c r="AB1215" t="s">
        <v>5375</v>
      </c>
      <c r="AC1215">
        <v>1</v>
      </c>
      <c r="AD1215">
        <v>0</v>
      </c>
      <c r="AE1215">
        <f t="shared" si="135"/>
        <v>0</v>
      </c>
      <c r="AF1215">
        <f t="shared" si="136"/>
        <v>0</v>
      </c>
      <c r="AG1215">
        <v>64</v>
      </c>
      <c r="AH1215">
        <v>23</v>
      </c>
      <c r="AI1215">
        <v>0.73766838341238439</v>
      </c>
      <c r="AJ1215">
        <v>1</v>
      </c>
      <c r="AK1215">
        <v>1.326207630336285E-2</v>
      </c>
      <c r="AL1215">
        <v>0.98673790693283081</v>
      </c>
      <c r="AM1215">
        <v>0</v>
      </c>
      <c r="AN1215">
        <v>1</v>
      </c>
    </row>
    <row r="1216" spans="1:40" x14ac:dyDescent="0.2">
      <c r="A1216" t="s">
        <v>1</v>
      </c>
      <c r="B1216" t="s">
        <v>3</v>
      </c>
      <c r="C1216" t="s">
        <v>5</v>
      </c>
      <c r="D1216" t="s">
        <v>18</v>
      </c>
      <c r="E1216">
        <v>14.191835893257791</v>
      </c>
      <c r="F1216">
        <v>461</v>
      </c>
      <c r="G1216">
        <v>72</v>
      </c>
      <c r="H1216">
        <v>0.1561822125813449</v>
      </c>
      <c r="I1216">
        <v>163242</v>
      </c>
      <c r="J1216">
        <v>354.10412147505423</v>
      </c>
      <c r="K1216">
        <v>1.960954446854664</v>
      </c>
      <c r="L1216">
        <f t="shared" si="130"/>
        <v>2.2405906700835168</v>
      </c>
      <c r="M1216">
        <v>3.3119310057996318</v>
      </c>
      <c r="N1216">
        <v>41.583133739484268</v>
      </c>
      <c r="O1216">
        <f t="shared" si="131"/>
        <v>0.99783080260303691</v>
      </c>
      <c r="P1216" s="1">
        <f t="shared" si="132"/>
        <v>9.7613882863340565E-2</v>
      </c>
      <c r="Q1216" s="1">
        <f t="shared" si="133"/>
        <v>0</v>
      </c>
      <c r="R1216" s="1">
        <f t="shared" si="134"/>
        <v>2.1691973969631237E-3</v>
      </c>
      <c r="S1216">
        <v>50</v>
      </c>
      <c r="T1216">
        <v>70</v>
      </c>
      <c r="U1216">
        <v>13</v>
      </c>
      <c r="V1216">
        <v>13.00221729490022</v>
      </c>
      <c r="W1216" t="s">
        <v>34</v>
      </c>
      <c r="X1216">
        <v>12</v>
      </c>
      <c r="Y1216" t="s">
        <v>37</v>
      </c>
      <c r="Z1216">
        <v>2634</v>
      </c>
      <c r="AA1216" t="s">
        <v>1003</v>
      </c>
      <c r="AB1216" t="s">
        <v>5376</v>
      </c>
      <c r="AC1216">
        <v>1</v>
      </c>
      <c r="AD1216">
        <v>0</v>
      </c>
      <c r="AE1216">
        <f t="shared" si="135"/>
        <v>0</v>
      </c>
      <c r="AF1216">
        <f t="shared" si="136"/>
        <v>0</v>
      </c>
      <c r="AG1216">
        <v>194</v>
      </c>
      <c r="AH1216">
        <v>23</v>
      </c>
      <c r="AI1216">
        <v>0.73766845667383374</v>
      </c>
      <c r="AJ1216">
        <v>1</v>
      </c>
      <c r="AK1216">
        <v>3.6041241139173508E-2</v>
      </c>
      <c r="AL1216">
        <v>0.963958740234375</v>
      </c>
      <c r="AM1216">
        <v>0</v>
      </c>
      <c r="AN1216">
        <v>1</v>
      </c>
    </row>
    <row r="1217" spans="1:40" x14ac:dyDescent="0.2">
      <c r="A1217" t="s">
        <v>1</v>
      </c>
      <c r="B1217" t="s">
        <v>3</v>
      </c>
      <c r="C1217" t="s">
        <v>5</v>
      </c>
      <c r="D1217" t="s">
        <v>18</v>
      </c>
      <c r="E1217">
        <v>14.1918359665918</v>
      </c>
      <c r="F1217">
        <v>461</v>
      </c>
      <c r="G1217">
        <v>72</v>
      </c>
      <c r="H1217">
        <v>0.1561822125813449</v>
      </c>
      <c r="I1217">
        <v>163242</v>
      </c>
      <c r="J1217">
        <v>354.10412147505423</v>
      </c>
      <c r="K1217">
        <v>1.960954446854664</v>
      </c>
      <c r="L1217">
        <f t="shared" si="130"/>
        <v>2.2405906700835168</v>
      </c>
      <c r="M1217">
        <v>3.3119310057996318</v>
      </c>
      <c r="N1217">
        <v>41.583133739484268</v>
      </c>
      <c r="O1217">
        <f t="shared" si="131"/>
        <v>0.99783080260303691</v>
      </c>
      <c r="P1217" s="1">
        <f t="shared" si="132"/>
        <v>9.7613882863340565E-2</v>
      </c>
      <c r="Q1217" s="1">
        <f t="shared" si="133"/>
        <v>0</v>
      </c>
      <c r="R1217" s="1">
        <f t="shared" si="134"/>
        <v>2.1691973969631237E-3</v>
      </c>
      <c r="S1217">
        <v>50</v>
      </c>
      <c r="T1217">
        <v>70</v>
      </c>
      <c r="U1217">
        <v>13</v>
      </c>
      <c r="V1217">
        <v>13.00221729490022</v>
      </c>
      <c r="W1217" t="s">
        <v>34</v>
      </c>
      <c r="X1217">
        <v>12</v>
      </c>
      <c r="Y1217" t="s">
        <v>37</v>
      </c>
      <c r="Z1217">
        <v>2634</v>
      </c>
      <c r="AA1217" t="s">
        <v>648</v>
      </c>
      <c r="AB1217" t="s">
        <v>5377</v>
      </c>
      <c r="AC1217">
        <v>1</v>
      </c>
      <c r="AD1217">
        <v>0</v>
      </c>
      <c r="AE1217">
        <f t="shared" si="135"/>
        <v>0</v>
      </c>
      <c r="AF1217">
        <f t="shared" si="136"/>
        <v>0</v>
      </c>
      <c r="AG1217">
        <v>398</v>
      </c>
      <c r="AH1217">
        <v>3584</v>
      </c>
      <c r="AI1217">
        <v>4.4026796450381456</v>
      </c>
      <c r="AJ1217">
        <v>0</v>
      </c>
      <c r="AK1217">
        <v>3.4811176359653473E-2</v>
      </c>
      <c r="AL1217">
        <v>0.96518886089324951</v>
      </c>
      <c r="AM1217">
        <v>0</v>
      </c>
      <c r="AN1217">
        <v>1</v>
      </c>
    </row>
    <row r="1218" spans="1:40" x14ac:dyDescent="0.2">
      <c r="A1218" t="s">
        <v>1</v>
      </c>
      <c r="B1218" t="s">
        <v>3</v>
      </c>
      <c r="C1218" t="s">
        <v>5</v>
      </c>
      <c r="D1218" t="s">
        <v>18</v>
      </c>
      <c r="E1218">
        <v>14.191836024961979</v>
      </c>
      <c r="F1218">
        <v>461</v>
      </c>
      <c r="G1218">
        <v>72</v>
      </c>
      <c r="H1218">
        <v>0.1561822125813449</v>
      </c>
      <c r="I1218">
        <v>163242</v>
      </c>
      <c r="J1218">
        <v>354.10412147505423</v>
      </c>
      <c r="K1218">
        <v>1.960954446854664</v>
      </c>
      <c r="L1218">
        <f t="shared" si="130"/>
        <v>2.2405906700835168</v>
      </c>
      <c r="M1218">
        <v>3.3119310057996318</v>
      </c>
      <c r="N1218">
        <v>41.583133739484268</v>
      </c>
      <c r="O1218">
        <f t="shared" si="131"/>
        <v>0.99783080260303691</v>
      </c>
      <c r="P1218" s="1">
        <f t="shared" si="132"/>
        <v>9.7613882863340565E-2</v>
      </c>
      <c r="Q1218" s="1">
        <f t="shared" si="133"/>
        <v>0</v>
      </c>
      <c r="R1218" s="1">
        <f t="shared" si="134"/>
        <v>2.1691973969631237E-3</v>
      </c>
      <c r="S1218">
        <v>50</v>
      </c>
      <c r="T1218">
        <v>70</v>
      </c>
      <c r="U1218">
        <v>13</v>
      </c>
      <c r="V1218">
        <v>13.00221729490022</v>
      </c>
      <c r="W1218" t="s">
        <v>34</v>
      </c>
      <c r="X1218">
        <v>12</v>
      </c>
      <c r="Y1218" t="s">
        <v>37</v>
      </c>
      <c r="Z1218">
        <v>2634</v>
      </c>
      <c r="AA1218" t="s">
        <v>1003</v>
      </c>
      <c r="AB1218" t="s">
        <v>5378</v>
      </c>
      <c r="AC1218">
        <v>1</v>
      </c>
      <c r="AD1218">
        <v>0</v>
      </c>
      <c r="AE1218">
        <f t="shared" si="135"/>
        <v>0</v>
      </c>
      <c r="AF1218">
        <f t="shared" si="136"/>
        <v>0</v>
      </c>
      <c r="AG1218">
        <v>226</v>
      </c>
      <c r="AH1218">
        <v>23</v>
      </c>
      <c r="AI1218">
        <v>0.73766858837236793</v>
      </c>
      <c r="AJ1218">
        <v>1</v>
      </c>
      <c r="AK1218">
        <v>2.376458048820496E-2</v>
      </c>
      <c r="AL1218">
        <v>0.97623538970947266</v>
      </c>
      <c r="AM1218">
        <v>0</v>
      </c>
      <c r="AN1218">
        <v>1</v>
      </c>
    </row>
    <row r="1219" spans="1:40" x14ac:dyDescent="0.2">
      <c r="A1219" t="s">
        <v>1</v>
      </c>
      <c r="B1219" t="s">
        <v>3</v>
      </c>
      <c r="C1219" t="s">
        <v>5</v>
      </c>
      <c r="D1219" t="s">
        <v>18</v>
      </c>
      <c r="E1219">
        <v>14.191836098310469</v>
      </c>
      <c r="F1219">
        <v>461</v>
      </c>
      <c r="G1219">
        <v>72</v>
      </c>
      <c r="H1219">
        <v>0.1561822125813449</v>
      </c>
      <c r="I1219">
        <v>163242</v>
      </c>
      <c r="J1219">
        <v>354.10412147505423</v>
      </c>
      <c r="K1219">
        <v>1.960954446854664</v>
      </c>
      <c r="L1219">
        <f t="shared" ref="L1219:L1282" si="137">($K$2+$K$501+$K$962+$K$1423+$K$1851+$K$2279+$K$2683+$K$3074+$K$3449+$K$3818+$K$4161+$K$4501+$K$4823+$K$5142+$K$5458+$K$5774+$K$6080+$K$6372+$K$6662+$K$6943+$K$7220+$K$7495+$K$7767+$K$8032)/24</f>
        <v>2.2405906700835168</v>
      </c>
      <c r="M1219">
        <v>3.3119310057996318</v>
      </c>
      <c r="N1219">
        <v>41.583133739484268</v>
      </c>
      <c r="O1219">
        <f t="shared" ref="O1219:O1282" si="138">AVERAGE($AN$962:$AN$1422)</f>
        <v>0.99783080260303691</v>
      </c>
      <c r="P1219" s="1">
        <f t="shared" ref="P1219:P1282" si="139">AVERAGE($AJ$962:$AJ$1422)</f>
        <v>9.7613882863340565E-2</v>
      </c>
      <c r="Q1219" s="1">
        <f t="shared" ref="Q1219:Q1282" si="140">AVERAGE($AE$962:$AE$1422)</f>
        <v>0</v>
      </c>
      <c r="R1219" s="1">
        <f t="shared" ref="R1219:R1282" si="141">AVERAGE($AF$962:$AF$1422)</f>
        <v>2.1691973969631237E-3</v>
      </c>
      <c r="S1219">
        <v>50</v>
      </c>
      <c r="T1219">
        <v>70</v>
      </c>
      <c r="U1219">
        <v>13</v>
      </c>
      <c r="V1219">
        <v>13.00221729490022</v>
      </c>
      <c r="W1219" t="s">
        <v>34</v>
      </c>
      <c r="X1219">
        <v>12</v>
      </c>
      <c r="Y1219" t="s">
        <v>37</v>
      </c>
      <c r="Z1219">
        <v>2634</v>
      </c>
      <c r="AA1219" t="s">
        <v>1003</v>
      </c>
      <c r="AB1219" t="s">
        <v>5379</v>
      </c>
      <c r="AC1219">
        <v>0</v>
      </c>
      <c r="AD1219">
        <v>0</v>
      </c>
      <c r="AE1219">
        <f t="shared" ref="AE1219:AE1282" si="142">IF(AND(AD1219=1,AM1219=1),1,0)</f>
        <v>0</v>
      </c>
      <c r="AF1219">
        <f t="shared" ref="AF1219:AF1282" si="143">IF(AND(AD1219=0,AM1219=1),1,0)</f>
        <v>0</v>
      </c>
      <c r="AG1219">
        <v>19</v>
      </c>
      <c r="AH1219">
        <v>23</v>
      </c>
      <c r="AI1219">
        <v>0.73766864695865331</v>
      </c>
      <c r="AJ1219">
        <v>1</v>
      </c>
      <c r="AK1219">
        <v>6.8018712103366852E-2</v>
      </c>
      <c r="AL1219">
        <v>0.93198132514953613</v>
      </c>
      <c r="AM1219">
        <v>0</v>
      </c>
      <c r="AN1219">
        <v>1</v>
      </c>
    </row>
    <row r="1220" spans="1:40" x14ac:dyDescent="0.2">
      <c r="A1220" t="s">
        <v>1</v>
      </c>
      <c r="B1220" t="s">
        <v>3</v>
      </c>
      <c r="C1220" t="s">
        <v>5</v>
      </c>
      <c r="D1220" t="s">
        <v>18</v>
      </c>
      <c r="E1220">
        <v>14.19183615707156</v>
      </c>
      <c r="F1220">
        <v>461</v>
      </c>
      <c r="G1220">
        <v>72</v>
      </c>
      <c r="H1220">
        <v>0.1561822125813449</v>
      </c>
      <c r="I1220">
        <v>163242</v>
      </c>
      <c r="J1220">
        <v>354.10412147505423</v>
      </c>
      <c r="K1220">
        <v>1.960954446854664</v>
      </c>
      <c r="L1220">
        <f t="shared" si="137"/>
        <v>2.2405906700835168</v>
      </c>
      <c r="M1220">
        <v>3.3119310057996318</v>
      </c>
      <c r="N1220">
        <v>41.583133739484268</v>
      </c>
      <c r="O1220">
        <f t="shared" si="138"/>
        <v>0.99783080260303691</v>
      </c>
      <c r="P1220" s="1">
        <f t="shared" si="139"/>
        <v>9.7613882863340565E-2</v>
      </c>
      <c r="Q1220" s="1">
        <f t="shared" si="140"/>
        <v>0</v>
      </c>
      <c r="R1220" s="1">
        <f t="shared" si="141"/>
        <v>2.1691973969631237E-3</v>
      </c>
      <c r="S1220">
        <v>50</v>
      </c>
      <c r="T1220">
        <v>70</v>
      </c>
      <c r="U1220">
        <v>13</v>
      </c>
      <c r="V1220">
        <v>13.00221729490022</v>
      </c>
      <c r="W1220" t="s">
        <v>34</v>
      </c>
      <c r="X1220">
        <v>12</v>
      </c>
      <c r="Y1220" t="s">
        <v>37</v>
      </c>
      <c r="Z1220">
        <v>2634</v>
      </c>
      <c r="AA1220" t="s">
        <v>1003</v>
      </c>
      <c r="AB1220" t="s">
        <v>5380</v>
      </c>
      <c r="AC1220">
        <v>0</v>
      </c>
      <c r="AD1220">
        <v>0</v>
      </c>
      <c r="AE1220">
        <f t="shared" si="142"/>
        <v>0</v>
      </c>
      <c r="AF1220">
        <f t="shared" si="143"/>
        <v>0</v>
      </c>
      <c r="AG1220">
        <v>237</v>
      </c>
      <c r="AH1220">
        <v>23</v>
      </c>
      <c r="AI1220">
        <v>0.73766870514840599</v>
      </c>
      <c r="AJ1220">
        <v>1</v>
      </c>
      <c r="AK1220">
        <v>2.588771469891071E-2</v>
      </c>
      <c r="AL1220">
        <v>0.97411227226257324</v>
      </c>
      <c r="AM1220">
        <v>0</v>
      </c>
      <c r="AN1220">
        <v>1</v>
      </c>
    </row>
    <row r="1221" spans="1:40" x14ac:dyDescent="0.2">
      <c r="A1221" t="s">
        <v>1</v>
      </c>
      <c r="B1221" t="s">
        <v>3</v>
      </c>
      <c r="C1221" t="s">
        <v>5</v>
      </c>
      <c r="D1221" t="s">
        <v>18</v>
      </c>
      <c r="E1221">
        <v>14.191836215807101</v>
      </c>
      <c r="F1221">
        <v>461</v>
      </c>
      <c r="G1221">
        <v>72</v>
      </c>
      <c r="H1221">
        <v>0.1561822125813449</v>
      </c>
      <c r="I1221">
        <v>163242</v>
      </c>
      <c r="J1221">
        <v>354.10412147505423</v>
      </c>
      <c r="K1221">
        <v>1.960954446854664</v>
      </c>
      <c r="L1221">
        <f t="shared" si="137"/>
        <v>2.2405906700835168</v>
      </c>
      <c r="M1221">
        <v>3.3119310057996318</v>
      </c>
      <c r="N1221">
        <v>41.583133739484268</v>
      </c>
      <c r="O1221">
        <f t="shared" si="138"/>
        <v>0.99783080260303691</v>
      </c>
      <c r="P1221" s="1">
        <f t="shared" si="139"/>
        <v>9.7613882863340565E-2</v>
      </c>
      <c r="Q1221" s="1">
        <f t="shared" si="140"/>
        <v>0</v>
      </c>
      <c r="R1221" s="1">
        <f t="shared" si="141"/>
        <v>2.1691973969631237E-3</v>
      </c>
      <c r="S1221">
        <v>50</v>
      </c>
      <c r="T1221">
        <v>70</v>
      </c>
      <c r="U1221">
        <v>13</v>
      </c>
      <c r="V1221">
        <v>13.00221729490022</v>
      </c>
      <c r="W1221" t="s">
        <v>34</v>
      </c>
      <c r="X1221">
        <v>12</v>
      </c>
      <c r="Y1221" t="s">
        <v>37</v>
      </c>
      <c r="Z1221">
        <v>2634</v>
      </c>
      <c r="AA1221" t="s">
        <v>1003</v>
      </c>
      <c r="AB1221" t="s">
        <v>5381</v>
      </c>
      <c r="AC1221">
        <v>0</v>
      </c>
      <c r="AD1221">
        <v>0</v>
      </c>
      <c r="AE1221">
        <f t="shared" si="142"/>
        <v>0</v>
      </c>
      <c r="AF1221">
        <f t="shared" si="143"/>
        <v>0</v>
      </c>
      <c r="AG1221">
        <v>260</v>
      </c>
      <c r="AH1221">
        <v>23</v>
      </c>
      <c r="AI1221">
        <v>0.73766876523255676</v>
      </c>
      <c r="AJ1221">
        <v>1</v>
      </c>
      <c r="AK1221">
        <v>1.0683713480830191E-2</v>
      </c>
      <c r="AL1221">
        <v>0.98931634426116943</v>
      </c>
      <c r="AM1221">
        <v>0</v>
      </c>
      <c r="AN1221">
        <v>1</v>
      </c>
    </row>
    <row r="1222" spans="1:40" x14ac:dyDescent="0.2">
      <c r="A1222" t="s">
        <v>1</v>
      </c>
      <c r="B1222" t="s">
        <v>3</v>
      </c>
      <c r="C1222" t="s">
        <v>5</v>
      </c>
      <c r="D1222" t="s">
        <v>18</v>
      </c>
      <c r="E1222">
        <v>14.191836276784301</v>
      </c>
      <c r="F1222">
        <v>461</v>
      </c>
      <c r="G1222">
        <v>72</v>
      </c>
      <c r="H1222">
        <v>0.1561822125813449</v>
      </c>
      <c r="I1222">
        <v>163242</v>
      </c>
      <c r="J1222">
        <v>354.10412147505423</v>
      </c>
      <c r="K1222">
        <v>1.960954446854664</v>
      </c>
      <c r="L1222">
        <f t="shared" si="137"/>
        <v>2.2405906700835168</v>
      </c>
      <c r="M1222">
        <v>3.3119310057996318</v>
      </c>
      <c r="N1222">
        <v>41.583133739484268</v>
      </c>
      <c r="O1222">
        <f t="shared" si="138"/>
        <v>0.99783080260303691</v>
      </c>
      <c r="P1222" s="1">
        <f t="shared" si="139"/>
        <v>9.7613882863340565E-2</v>
      </c>
      <c r="Q1222" s="1">
        <f t="shared" si="140"/>
        <v>0</v>
      </c>
      <c r="R1222" s="1">
        <f t="shared" si="141"/>
        <v>2.1691973969631237E-3</v>
      </c>
      <c r="S1222">
        <v>50</v>
      </c>
      <c r="T1222">
        <v>70</v>
      </c>
      <c r="U1222">
        <v>13</v>
      </c>
      <c r="V1222">
        <v>13.00221729490022</v>
      </c>
      <c r="W1222" t="s">
        <v>34</v>
      </c>
      <c r="X1222">
        <v>12</v>
      </c>
      <c r="Y1222" t="s">
        <v>37</v>
      </c>
      <c r="Z1222">
        <v>2634</v>
      </c>
      <c r="AA1222" t="s">
        <v>1003</v>
      </c>
      <c r="AB1222" t="s">
        <v>5382</v>
      </c>
      <c r="AC1222">
        <v>0</v>
      </c>
      <c r="AD1222">
        <v>0</v>
      </c>
      <c r="AE1222">
        <f t="shared" si="142"/>
        <v>0</v>
      </c>
      <c r="AF1222">
        <f t="shared" si="143"/>
        <v>0</v>
      </c>
      <c r="AG1222">
        <v>36</v>
      </c>
      <c r="AH1222">
        <v>23</v>
      </c>
      <c r="AI1222">
        <v>0.73766884074293226</v>
      </c>
      <c r="AJ1222">
        <v>1</v>
      </c>
      <c r="AK1222">
        <v>1.9955368712544441E-2</v>
      </c>
      <c r="AL1222">
        <v>0.9800446629524231</v>
      </c>
      <c r="AM1222">
        <v>0</v>
      </c>
      <c r="AN1222">
        <v>1</v>
      </c>
    </row>
    <row r="1223" spans="1:40" x14ac:dyDescent="0.2">
      <c r="A1223" t="s">
        <v>1</v>
      </c>
      <c r="B1223" t="s">
        <v>3</v>
      </c>
      <c r="C1223" t="s">
        <v>5</v>
      </c>
      <c r="D1223" t="s">
        <v>18</v>
      </c>
      <c r="E1223">
        <v>14.191836350689149</v>
      </c>
      <c r="F1223">
        <v>461</v>
      </c>
      <c r="G1223">
        <v>72</v>
      </c>
      <c r="H1223">
        <v>0.1561822125813449</v>
      </c>
      <c r="I1223">
        <v>163242</v>
      </c>
      <c r="J1223">
        <v>354.10412147505423</v>
      </c>
      <c r="K1223">
        <v>1.960954446854664</v>
      </c>
      <c r="L1223">
        <f t="shared" si="137"/>
        <v>2.2405906700835168</v>
      </c>
      <c r="M1223">
        <v>3.3119310057996318</v>
      </c>
      <c r="N1223">
        <v>41.583133739484268</v>
      </c>
      <c r="O1223">
        <f t="shared" si="138"/>
        <v>0.99783080260303691</v>
      </c>
      <c r="P1223" s="1">
        <f t="shared" si="139"/>
        <v>9.7613882863340565E-2</v>
      </c>
      <c r="Q1223" s="1">
        <f t="shared" si="140"/>
        <v>0</v>
      </c>
      <c r="R1223" s="1">
        <f t="shared" si="141"/>
        <v>2.1691973969631237E-3</v>
      </c>
      <c r="S1223">
        <v>50</v>
      </c>
      <c r="T1223">
        <v>70</v>
      </c>
      <c r="U1223">
        <v>13</v>
      </c>
      <c r="V1223">
        <v>13.00221729490022</v>
      </c>
      <c r="W1223" t="s">
        <v>34</v>
      </c>
      <c r="X1223">
        <v>12</v>
      </c>
      <c r="Y1223" t="s">
        <v>37</v>
      </c>
      <c r="Z1223">
        <v>2634</v>
      </c>
      <c r="AA1223" t="s">
        <v>1003</v>
      </c>
      <c r="AB1223" t="s">
        <v>5383</v>
      </c>
      <c r="AC1223">
        <v>1</v>
      </c>
      <c r="AD1223">
        <v>0</v>
      </c>
      <c r="AE1223">
        <f t="shared" si="142"/>
        <v>0</v>
      </c>
      <c r="AF1223">
        <f t="shared" si="143"/>
        <v>0</v>
      </c>
      <c r="AG1223">
        <v>635</v>
      </c>
      <c r="AH1223">
        <v>23</v>
      </c>
      <c r="AI1223">
        <v>0.73766889851363038</v>
      </c>
      <c r="AJ1223">
        <v>1</v>
      </c>
      <c r="AK1223">
        <v>2.068056724965572E-2</v>
      </c>
      <c r="AL1223">
        <v>0.97931939363479614</v>
      </c>
      <c r="AM1223">
        <v>0</v>
      </c>
      <c r="AN1223">
        <v>1</v>
      </c>
    </row>
    <row r="1224" spans="1:40" x14ac:dyDescent="0.2">
      <c r="A1224" t="s">
        <v>1</v>
      </c>
      <c r="B1224" t="s">
        <v>3</v>
      </c>
      <c r="C1224" t="s">
        <v>5</v>
      </c>
      <c r="D1224" t="s">
        <v>18</v>
      </c>
      <c r="E1224">
        <v>14.1918364086496</v>
      </c>
      <c r="F1224">
        <v>461</v>
      </c>
      <c r="G1224">
        <v>72</v>
      </c>
      <c r="H1224">
        <v>0.1561822125813449</v>
      </c>
      <c r="I1224">
        <v>163242</v>
      </c>
      <c r="J1224">
        <v>354.10412147505423</v>
      </c>
      <c r="K1224">
        <v>1.960954446854664</v>
      </c>
      <c r="L1224">
        <f t="shared" si="137"/>
        <v>2.2405906700835168</v>
      </c>
      <c r="M1224">
        <v>3.3119310057996318</v>
      </c>
      <c r="N1224">
        <v>41.583133739484268</v>
      </c>
      <c r="O1224">
        <f t="shared" si="138"/>
        <v>0.99783080260303691</v>
      </c>
      <c r="P1224" s="1">
        <f t="shared" si="139"/>
        <v>9.7613882863340565E-2</v>
      </c>
      <c r="Q1224" s="1">
        <f t="shared" si="140"/>
        <v>0</v>
      </c>
      <c r="R1224" s="1">
        <f t="shared" si="141"/>
        <v>2.1691973969631237E-3</v>
      </c>
      <c r="S1224">
        <v>50</v>
      </c>
      <c r="T1224">
        <v>70</v>
      </c>
      <c r="U1224">
        <v>13</v>
      </c>
      <c r="V1224">
        <v>13.00221729490022</v>
      </c>
      <c r="W1224" t="s">
        <v>34</v>
      </c>
      <c r="X1224">
        <v>12</v>
      </c>
      <c r="Y1224" t="s">
        <v>37</v>
      </c>
      <c r="Z1224">
        <v>2634</v>
      </c>
      <c r="AA1224" t="s">
        <v>1003</v>
      </c>
      <c r="AB1224" t="s">
        <v>5384</v>
      </c>
      <c r="AC1224">
        <v>1</v>
      </c>
      <c r="AD1224">
        <v>0</v>
      </c>
      <c r="AE1224">
        <f t="shared" si="142"/>
        <v>0</v>
      </c>
      <c r="AF1224">
        <f t="shared" si="143"/>
        <v>0</v>
      </c>
      <c r="AG1224">
        <v>125</v>
      </c>
      <c r="AH1224">
        <v>23</v>
      </c>
      <c r="AI1224">
        <v>0.73766895864424609</v>
      </c>
      <c r="AJ1224">
        <v>1</v>
      </c>
      <c r="AK1224">
        <v>7.2041496634483337E-2</v>
      </c>
      <c r="AL1224">
        <v>0.92795842885971069</v>
      </c>
      <c r="AM1224">
        <v>0</v>
      </c>
      <c r="AN1224">
        <v>1</v>
      </c>
    </row>
    <row r="1225" spans="1:40" x14ac:dyDescent="0.2">
      <c r="A1225" t="s">
        <v>1</v>
      </c>
      <c r="B1225" t="s">
        <v>3</v>
      </c>
      <c r="C1225" t="s">
        <v>5</v>
      </c>
      <c r="D1225" t="s">
        <v>18</v>
      </c>
      <c r="E1225">
        <v>14.1918364663061</v>
      </c>
      <c r="F1225">
        <v>461</v>
      </c>
      <c r="G1225">
        <v>72</v>
      </c>
      <c r="H1225">
        <v>0.1561822125813449</v>
      </c>
      <c r="I1225">
        <v>163242</v>
      </c>
      <c r="J1225">
        <v>354.10412147505423</v>
      </c>
      <c r="K1225">
        <v>1.960954446854664</v>
      </c>
      <c r="L1225">
        <f t="shared" si="137"/>
        <v>2.2405906700835168</v>
      </c>
      <c r="M1225">
        <v>3.3119310057996318</v>
      </c>
      <c r="N1225">
        <v>41.583133739484268</v>
      </c>
      <c r="O1225">
        <f t="shared" si="138"/>
        <v>0.99783080260303691</v>
      </c>
      <c r="P1225" s="1">
        <f t="shared" si="139"/>
        <v>9.7613882863340565E-2</v>
      </c>
      <c r="Q1225" s="1">
        <f t="shared" si="140"/>
        <v>0</v>
      </c>
      <c r="R1225" s="1">
        <f t="shared" si="141"/>
        <v>2.1691973969631237E-3</v>
      </c>
      <c r="S1225">
        <v>50</v>
      </c>
      <c r="T1225">
        <v>70</v>
      </c>
      <c r="U1225">
        <v>13</v>
      </c>
      <c r="V1225">
        <v>13.00221729490022</v>
      </c>
      <c r="W1225" t="s">
        <v>34</v>
      </c>
      <c r="X1225">
        <v>12</v>
      </c>
      <c r="Y1225" t="s">
        <v>37</v>
      </c>
      <c r="Z1225">
        <v>2634</v>
      </c>
      <c r="AA1225" t="s">
        <v>648</v>
      </c>
      <c r="AB1225" t="s">
        <v>5385</v>
      </c>
      <c r="AC1225">
        <v>1</v>
      </c>
      <c r="AD1225">
        <v>0</v>
      </c>
      <c r="AE1225">
        <f t="shared" si="142"/>
        <v>0</v>
      </c>
      <c r="AF1225">
        <f t="shared" si="143"/>
        <v>0</v>
      </c>
      <c r="AG1225">
        <v>89</v>
      </c>
      <c r="AH1225">
        <v>3584</v>
      </c>
      <c r="AI1225">
        <v>4.4026801614555788</v>
      </c>
      <c r="AJ1225">
        <v>0</v>
      </c>
      <c r="AK1225">
        <v>3.1715530902147293E-2</v>
      </c>
      <c r="AL1225">
        <v>0.9682844877243042</v>
      </c>
      <c r="AM1225">
        <v>0</v>
      </c>
      <c r="AN1225">
        <v>1</v>
      </c>
    </row>
    <row r="1226" spans="1:40" x14ac:dyDescent="0.2">
      <c r="A1226" t="s">
        <v>1</v>
      </c>
      <c r="B1226" t="s">
        <v>3</v>
      </c>
      <c r="C1226" t="s">
        <v>5</v>
      </c>
      <c r="D1226" t="s">
        <v>18</v>
      </c>
      <c r="E1226">
        <v>14.19183654102207</v>
      </c>
      <c r="F1226">
        <v>461</v>
      </c>
      <c r="G1226">
        <v>72</v>
      </c>
      <c r="H1226">
        <v>0.1561822125813449</v>
      </c>
      <c r="I1226">
        <v>163242</v>
      </c>
      <c r="J1226">
        <v>354.10412147505423</v>
      </c>
      <c r="K1226">
        <v>1.960954446854664</v>
      </c>
      <c r="L1226">
        <f t="shared" si="137"/>
        <v>2.2405906700835168</v>
      </c>
      <c r="M1226">
        <v>3.3119310057996318</v>
      </c>
      <c r="N1226">
        <v>41.583133739484268</v>
      </c>
      <c r="O1226">
        <f t="shared" si="138"/>
        <v>0.99783080260303691</v>
      </c>
      <c r="P1226" s="1">
        <f t="shared" si="139"/>
        <v>9.7613882863340565E-2</v>
      </c>
      <c r="Q1226" s="1">
        <f t="shared" si="140"/>
        <v>0</v>
      </c>
      <c r="R1226" s="1">
        <f t="shared" si="141"/>
        <v>2.1691973969631237E-3</v>
      </c>
      <c r="S1226">
        <v>50</v>
      </c>
      <c r="T1226">
        <v>70</v>
      </c>
      <c r="U1226">
        <v>13</v>
      </c>
      <c r="V1226">
        <v>13.00221729490022</v>
      </c>
      <c r="W1226" t="s">
        <v>34</v>
      </c>
      <c r="X1226">
        <v>12</v>
      </c>
      <c r="Y1226" t="s">
        <v>37</v>
      </c>
      <c r="Z1226">
        <v>2634</v>
      </c>
      <c r="AA1226" t="s">
        <v>1003</v>
      </c>
      <c r="AB1226" t="s">
        <v>5386</v>
      </c>
      <c r="AC1226">
        <v>0</v>
      </c>
      <c r="AD1226">
        <v>0</v>
      </c>
      <c r="AE1226">
        <f t="shared" si="142"/>
        <v>0</v>
      </c>
      <c r="AF1226">
        <f t="shared" si="143"/>
        <v>0</v>
      </c>
      <c r="AG1226">
        <v>144</v>
      </c>
      <c r="AH1226">
        <v>23</v>
      </c>
      <c r="AI1226">
        <v>0.73766908755505345</v>
      </c>
      <c r="AJ1226">
        <v>1</v>
      </c>
      <c r="AK1226">
        <v>3.0849693343043331E-2</v>
      </c>
      <c r="AL1226">
        <v>0.96915024518966675</v>
      </c>
      <c r="AM1226">
        <v>0</v>
      </c>
      <c r="AN1226">
        <v>1</v>
      </c>
    </row>
    <row r="1227" spans="1:40" x14ac:dyDescent="0.2">
      <c r="A1227" t="s">
        <v>1</v>
      </c>
      <c r="B1227" t="s">
        <v>3</v>
      </c>
      <c r="C1227" t="s">
        <v>5</v>
      </c>
      <c r="D1227" t="s">
        <v>18</v>
      </c>
      <c r="E1227">
        <v>14.19183659976871</v>
      </c>
      <c r="F1227">
        <v>461</v>
      </c>
      <c r="G1227">
        <v>72</v>
      </c>
      <c r="H1227">
        <v>0.1561822125813449</v>
      </c>
      <c r="I1227">
        <v>163242</v>
      </c>
      <c r="J1227">
        <v>354.10412147505423</v>
      </c>
      <c r="K1227">
        <v>1.960954446854664</v>
      </c>
      <c r="L1227">
        <f t="shared" si="137"/>
        <v>2.2405906700835168</v>
      </c>
      <c r="M1227">
        <v>3.3119310057996318</v>
      </c>
      <c r="N1227">
        <v>41.583133739484268</v>
      </c>
      <c r="O1227">
        <f t="shared" si="138"/>
        <v>0.99783080260303691</v>
      </c>
      <c r="P1227" s="1">
        <f t="shared" si="139"/>
        <v>9.7613882863340565E-2</v>
      </c>
      <c r="Q1227" s="1">
        <f t="shared" si="140"/>
        <v>0</v>
      </c>
      <c r="R1227" s="1">
        <f t="shared" si="141"/>
        <v>2.1691973969631237E-3</v>
      </c>
      <c r="S1227">
        <v>50</v>
      </c>
      <c r="T1227">
        <v>70</v>
      </c>
      <c r="U1227">
        <v>13</v>
      </c>
      <c r="V1227">
        <v>13.00221729490022</v>
      </c>
      <c r="W1227" t="s">
        <v>34</v>
      </c>
      <c r="X1227">
        <v>12</v>
      </c>
      <c r="Y1227" t="s">
        <v>37</v>
      </c>
      <c r="Z1227">
        <v>2634</v>
      </c>
      <c r="AA1227" t="s">
        <v>1003</v>
      </c>
      <c r="AB1227" t="s">
        <v>5387</v>
      </c>
      <c r="AC1227">
        <v>1</v>
      </c>
      <c r="AD1227">
        <v>0</v>
      </c>
      <c r="AE1227">
        <f t="shared" si="142"/>
        <v>0</v>
      </c>
      <c r="AF1227">
        <f t="shared" si="143"/>
        <v>0</v>
      </c>
      <c r="AG1227">
        <v>518</v>
      </c>
      <c r="AH1227">
        <v>23</v>
      </c>
      <c r="AI1227">
        <v>0.73766914975634101</v>
      </c>
      <c r="AJ1227">
        <v>1</v>
      </c>
      <c r="AK1227">
        <v>4.5733094215393073E-2</v>
      </c>
      <c r="AL1227">
        <v>0.95426690578460693</v>
      </c>
      <c r="AM1227">
        <v>0</v>
      </c>
      <c r="AN1227">
        <v>1</v>
      </c>
    </row>
    <row r="1228" spans="1:40" x14ac:dyDescent="0.2">
      <c r="A1228" t="s">
        <v>1</v>
      </c>
      <c r="B1228" t="s">
        <v>3</v>
      </c>
      <c r="C1228" t="s">
        <v>5</v>
      </c>
      <c r="D1228" t="s">
        <v>18</v>
      </c>
      <c r="E1228">
        <v>14.19183666315659</v>
      </c>
      <c r="F1228">
        <v>461</v>
      </c>
      <c r="G1228">
        <v>72</v>
      </c>
      <c r="H1228">
        <v>0.1561822125813449</v>
      </c>
      <c r="I1228">
        <v>163242</v>
      </c>
      <c r="J1228">
        <v>354.10412147505423</v>
      </c>
      <c r="K1228">
        <v>1.960954446854664</v>
      </c>
      <c r="L1228">
        <f t="shared" si="137"/>
        <v>2.2405906700835168</v>
      </c>
      <c r="M1228">
        <v>3.3119310057996318</v>
      </c>
      <c r="N1228">
        <v>41.583133739484268</v>
      </c>
      <c r="O1228">
        <f t="shared" si="138"/>
        <v>0.99783080260303691</v>
      </c>
      <c r="P1228" s="1">
        <f t="shared" si="139"/>
        <v>9.7613882863340565E-2</v>
      </c>
      <c r="Q1228" s="1">
        <f t="shared" si="140"/>
        <v>0</v>
      </c>
      <c r="R1228" s="1">
        <f t="shared" si="141"/>
        <v>2.1691973969631237E-3</v>
      </c>
      <c r="S1228">
        <v>50</v>
      </c>
      <c r="T1228">
        <v>70</v>
      </c>
      <c r="U1228">
        <v>13</v>
      </c>
      <c r="V1228">
        <v>13.00221729490022</v>
      </c>
      <c r="W1228" t="s">
        <v>34</v>
      </c>
      <c r="X1228">
        <v>12</v>
      </c>
      <c r="Y1228" t="s">
        <v>37</v>
      </c>
      <c r="Z1228">
        <v>2634</v>
      </c>
      <c r="AA1228" t="s">
        <v>1003</v>
      </c>
      <c r="AB1228" t="s">
        <v>5388</v>
      </c>
      <c r="AC1228">
        <v>1</v>
      </c>
      <c r="AD1228">
        <v>0</v>
      </c>
      <c r="AE1228">
        <f t="shared" si="142"/>
        <v>0</v>
      </c>
      <c r="AF1228">
        <f t="shared" si="143"/>
        <v>0</v>
      </c>
      <c r="AG1228">
        <v>182</v>
      </c>
      <c r="AH1228">
        <v>23</v>
      </c>
      <c r="AI1228">
        <v>0.73766922991917505</v>
      </c>
      <c r="AJ1228">
        <v>1</v>
      </c>
      <c r="AK1228">
        <v>3.7191957235336297E-2</v>
      </c>
      <c r="AL1228">
        <v>0.96280807256698608</v>
      </c>
      <c r="AM1228">
        <v>0</v>
      </c>
      <c r="AN1228">
        <v>1</v>
      </c>
    </row>
    <row r="1229" spans="1:40" x14ac:dyDescent="0.2">
      <c r="A1229" t="s">
        <v>1</v>
      </c>
      <c r="B1229" t="s">
        <v>3</v>
      </c>
      <c r="C1229" t="s">
        <v>5</v>
      </c>
      <c r="D1229" t="s">
        <v>18</v>
      </c>
      <c r="E1229">
        <v>14.191836721471089</v>
      </c>
      <c r="F1229">
        <v>461</v>
      </c>
      <c r="G1229">
        <v>72</v>
      </c>
      <c r="H1229">
        <v>0.1561822125813449</v>
      </c>
      <c r="I1229">
        <v>163242</v>
      </c>
      <c r="J1229">
        <v>354.10412147505423</v>
      </c>
      <c r="K1229">
        <v>1.960954446854664</v>
      </c>
      <c r="L1229">
        <f t="shared" si="137"/>
        <v>2.2405906700835168</v>
      </c>
      <c r="M1229">
        <v>3.3119310057996318</v>
      </c>
      <c r="N1229">
        <v>41.583133739484268</v>
      </c>
      <c r="O1229">
        <f t="shared" si="138"/>
        <v>0.99783080260303691</v>
      </c>
      <c r="P1229" s="1">
        <f t="shared" si="139"/>
        <v>9.7613882863340565E-2</v>
      </c>
      <c r="Q1229" s="1">
        <f t="shared" si="140"/>
        <v>0</v>
      </c>
      <c r="R1229" s="1">
        <f t="shared" si="141"/>
        <v>2.1691973969631237E-3</v>
      </c>
      <c r="S1229">
        <v>50</v>
      </c>
      <c r="T1229">
        <v>70</v>
      </c>
      <c r="U1229">
        <v>13</v>
      </c>
      <c r="V1229">
        <v>13.00221729490022</v>
      </c>
      <c r="W1229" t="s">
        <v>34</v>
      </c>
      <c r="X1229">
        <v>12</v>
      </c>
      <c r="Y1229" t="s">
        <v>37</v>
      </c>
      <c r="Z1229">
        <v>2634</v>
      </c>
      <c r="AA1229" t="s">
        <v>48</v>
      </c>
      <c r="AB1229" t="s">
        <v>1153</v>
      </c>
      <c r="AC1229">
        <v>2</v>
      </c>
      <c r="AD1229">
        <v>0</v>
      </c>
      <c r="AE1229">
        <f t="shared" si="142"/>
        <v>0</v>
      </c>
      <c r="AF1229">
        <f t="shared" si="143"/>
        <v>0</v>
      </c>
      <c r="AG1229">
        <v>9</v>
      </c>
      <c r="AH1229">
        <v>0</v>
      </c>
      <c r="AI1229" t="s">
        <v>5841</v>
      </c>
      <c r="AJ1229">
        <v>0</v>
      </c>
      <c r="AK1229">
        <v>7.304399274289608E-3</v>
      </c>
      <c r="AL1229">
        <v>0.99269556999206543</v>
      </c>
      <c r="AM1229">
        <v>0</v>
      </c>
      <c r="AN1229">
        <v>1</v>
      </c>
    </row>
    <row r="1230" spans="1:40" x14ac:dyDescent="0.2">
      <c r="A1230" t="s">
        <v>1</v>
      </c>
      <c r="B1230" t="s">
        <v>3</v>
      </c>
      <c r="C1230" t="s">
        <v>5</v>
      </c>
      <c r="D1230" t="s">
        <v>18</v>
      </c>
      <c r="E1230">
        <v>14.19183679571074</v>
      </c>
      <c r="F1230">
        <v>461</v>
      </c>
      <c r="G1230">
        <v>72</v>
      </c>
      <c r="H1230">
        <v>0.1561822125813449</v>
      </c>
      <c r="I1230">
        <v>163242</v>
      </c>
      <c r="J1230">
        <v>354.10412147505423</v>
      </c>
      <c r="K1230">
        <v>1.960954446854664</v>
      </c>
      <c r="L1230">
        <f t="shared" si="137"/>
        <v>2.2405906700835168</v>
      </c>
      <c r="M1230">
        <v>3.3119310057996318</v>
      </c>
      <c r="N1230">
        <v>41.583133739484268</v>
      </c>
      <c r="O1230">
        <f t="shared" si="138"/>
        <v>0.99783080260303691</v>
      </c>
      <c r="P1230" s="1">
        <f t="shared" si="139"/>
        <v>9.7613882863340565E-2</v>
      </c>
      <c r="Q1230" s="1">
        <f t="shared" si="140"/>
        <v>0</v>
      </c>
      <c r="R1230" s="1">
        <f t="shared" si="141"/>
        <v>2.1691973969631237E-3</v>
      </c>
      <c r="S1230">
        <v>50</v>
      </c>
      <c r="T1230">
        <v>70</v>
      </c>
      <c r="U1230">
        <v>13</v>
      </c>
      <c r="V1230">
        <v>13.00221729490022</v>
      </c>
      <c r="W1230" t="s">
        <v>34</v>
      </c>
      <c r="X1230">
        <v>12</v>
      </c>
      <c r="Y1230" t="s">
        <v>37</v>
      </c>
      <c r="Z1230">
        <v>2634</v>
      </c>
      <c r="AA1230" t="s">
        <v>648</v>
      </c>
      <c r="AB1230" t="s">
        <v>5389</v>
      </c>
      <c r="AC1230">
        <v>1</v>
      </c>
      <c r="AD1230">
        <v>0</v>
      </c>
      <c r="AE1230">
        <f t="shared" si="142"/>
        <v>0</v>
      </c>
      <c r="AF1230">
        <f t="shared" si="143"/>
        <v>0</v>
      </c>
      <c r="AG1230">
        <v>150</v>
      </c>
      <c r="AH1230">
        <v>3584</v>
      </c>
      <c r="AI1230">
        <v>4.4026804723361233</v>
      </c>
      <c r="AJ1230">
        <v>0</v>
      </c>
      <c r="AK1230">
        <v>3.6076202988624573E-2</v>
      </c>
      <c r="AL1230">
        <v>0.9639238715171814</v>
      </c>
      <c r="AM1230">
        <v>0</v>
      </c>
      <c r="AN1230">
        <v>1</v>
      </c>
    </row>
    <row r="1231" spans="1:40" x14ac:dyDescent="0.2">
      <c r="A1231" t="s">
        <v>1</v>
      </c>
      <c r="B1231" t="s">
        <v>3</v>
      </c>
      <c r="C1231" t="s">
        <v>5</v>
      </c>
      <c r="D1231" t="s">
        <v>18</v>
      </c>
      <c r="E1231">
        <v>14.19183685470805</v>
      </c>
      <c r="F1231">
        <v>461</v>
      </c>
      <c r="G1231">
        <v>72</v>
      </c>
      <c r="H1231">
        <v>0.1561822125813449</v>
      </c>
      <c r="I1231">
        <v>163242</v>
      </c>
      <c r="J1231">
        <v>354.10412147505423</v>
      </c>
      <c r="K1231">
        <v>1.960954446854664</v>
      </c>
      <c r="L1231">
        <f t="shared" si="137"/>
        <v>2.2405906700835168</v>
      </c>
      <c r="M1231">
        <v>3.3119310057996318</v>
      </c>
      <c r="N1231">
        <v>41.583133739484268</v>
      </c>
      <c r="O1231">
        <f t="shared" si="138"/>
        <v>0.99783080260303691</v>
      </c>
      <c r="P1231" s="1">
        <f t="shared" si="139"/>
        <v>9.7613882863340565E-2</v>
      </c>
      <c r="Q1231" s="1">
        <f t="shared" si="140"/>
        <v>0</v>
      </c>
      <c r="R1231" s="1">
        <f t="shared" si="141"/>
        <v>2.1691973969631237E-3</v>
      </c>
      <c r="S1231">
        <v>50</v>
      </c>
      <c r="T1231">
        <v>70</v>
      </c>
      <c r="U1231">
        <v>13</v>
      </c>
      <c r="V1231">
        <v>13.00221729490022</v>
      </c>
      <c r="W1231" t="s">
        <v>34</v>
      </c>
      <c r="X1231">
        <v>12</v>
      </c>
      <c r="Y1231" t="s">
        <v>37</v>
      </c>
      <c r="Z1231">
        <v>2634</v>
      </c>
      <c r="AA1231" t="s">
        <v>48</v>
      </c>
      <c r="AB1231" t="s">
        <v>1153</v>
      </c>
      <c r="AC1231">
        <v>1</v>
      </c>
      <c r="AD1231">
        <v>0</v>
      </c>
      <c r="AE1231">
        <f t="shared" si="142"/>
        <v>0</v>
      </c>
      <c r="AF1231">
        <f t="shared" si="143"/>
        <v>0</v>
      </c>
      <c r="AG1231">
        <v>9</v>
      </c>
      <c r="AH1231">
        <v>0</v>
      </c>
      <c r="AI1231" t="s">
        <v>5841</v>
      </c>
      <c r="AJ1231">
        <v>0</v>
      </c>
      <c r="AK1231">
        <v>7.304399274289608E-3</v>
      </c>
      <c r="AL1231">
        <v>0.99269556999206543</v>
      </c>
      <c r="AM1231">
        <v>0</v>
      </c>
      <c r="AN1231">
        <v>1</v>
      </c>
    </row>
    <row r="1232" spans="1:40" x14ac:dyDescent="0.2">
      <c r="A1232" t="s">
        <v>1</v>
      </c>
      <c r="B1232" t="s">
        <v>3</v>
      </c>
      <c r="C1232" t="s">
        <v>5</v>
      </c>
      <c r="D1232" t="s">
        <v>18</v>
      </c>
      <c r="E1232">
        <v>14.19183691268031</v>
      </c>
      <c r="F1232">
        <v>461</v>
      </c>
      <c r="G1232">
        <v>72</v>
      </c>
      <c r="H1232">
        <v>0.1561822125813449</v>
      </c>
      <c r="I1232">
        <v>163242</v>
      </c>
      <c r="J1232">
        <v>354.10412147505423</v>
      </c>
      <c r="K1232">
        <v>1.960954446854664</v>
      </c>
      <c r="L1232">
        <f t="shared" si="137"/>
        <v>2.2405906700835168</v>
      </c>
      <c r="M1232">
        <v>3.3119310057996318</v>
      </c>
      <c r="N1232">
        <v>41.583133739484268</v>
      </c>
      <c r="O1232">
        <f t="shared" si="138"/>
        <v>0.99783080260303691</v>
      </c>
      <c r="P1232" s="1">
        <f t="shared" si="139"/>
        <v>9.7613882863340565E-2</v>
      </c>
      <c r="Q1232" s="1">
        <f t="shared" si="140"/>
        <v>0</v>
      </c>
      <c r="R1232" s="1">
        <f t="shared" si="141"/>
        <v>2.1691973969631237E-3</v>
      </c>
      <c r="S1232">
        <v>50</v>
      </c>
      <c r="T1232">
        <v>70</v>
      </c>
      <c r="U1232">
        <v>13</v>
      </c>
      <c r="V1232">
        <v>13.00221729490022</v>
      </c>
      <c r="W1232" t="s">
        <v>34</v>
      </c>
      <c r="X1232">
        <v>12</v>
      </c>
      <c r="Y1232" t="s">
        <v>37</v>
      </c>
      <c r="Z1232">
        <v>2634</v>
      </c>
      <c r="AA1232" t="s">
        <v>648</v>
      </c>
      <c r="AB1232" t="s">
        <v>5390</v>
      </c>
      <c r="AC1232">
        <v>1</v>
      </c>
      <c r="AD1232">
        <v>0</v>
      </c>
      <c r="AE1232">
        <f t="shared" si="142"/>
        <v>0</v>
      </c>
      <c r="AF1232">
        <f t="shared" si="143"/>
        <v>0</v>
      </c>
      <c r="AG1232">
        <v>75</v>
      </c>
      <c r="AH1232">
        <v>3584</v>
      </c>
      <c r="AI1232">
        <v>4.4026806061970731</v>
      </c>
      <c r="AJ1232">
        <v>0</v>
      </c>
      <c r="AK1232">
        <v>1.370395813137293E-2</v>
      </c>
      <c r="AL1232">
        <v>0.98629605770111084</v>
      </c>
      <c r="AM1232">
        <v>0</v>
      </c>
      <c r="AN1232">
        <v>1</v>
      </c>
    </row>
    <row r="1233" spans="1:40" x14ac:dyDescent="0.2">
      <c r="A1233" t="s">
        <v>1</v>
      </c>
      <c r="B1233" t="s">
        <v>3</v>
      </c>
      <c r="C1233" t="s">
        <v>5</v>
      </c>
      <c r="D1233" t="s">
        <v>18</v>
      </c>
      <c r="E1233">
        <v>14.191836970663999</v>
      </c>
      <c r="F1233">
        <v>461</v>
      </c>
      <c r="G1233">
        <v>72</v>
      </c>
      <c r="H1233">
        <v>0.1561822125813449</v>
      </c>
      <c r="I1233">
        <v>163242</v>
      </c>
      <c r="J1233">
        <v>354.10412147505423</v>
      </c>
      <c r="K1233">
        <v>1.960954446854664</v>
      </c>
      <c r="L1233">
        <f t="shared" si="137"/>
        <v>2.2405906700835168</v>
      </c>
      <c r="M1233">
        <v>3.3119310057996318</v>
      </c>
      <c r="N1233">
        <v>41.583133739484268</v>
      </c>
      <c r="O1233">
        <f t="shared" si="138"/>
        <v>0.99783080260303691</v>
      </c>
      <c r="P1233" s="1">
        <f t="shared" si="139"/>
        <v>9.7613882863340565E-2</v>
      </c>
      <c r="Q1233" s="1">
        <f t="shared" si="140"/>
        <v>0</v>
      </c>
      <c r="R1233" s="1">
        <f t="shared" si="141"/>
        <v>2.1691973969631237E-3</v>
      </c>
      <c r="S1233">
        <v>50</v>
      </c>
      <c r="T1233">
        <v>70</v>
      </c>
      <c r="U1233">
        <v>13</v>
      </c>
      <c r="V1233">
        <v>13.00221729490022</v>
      </c>
      <c r="W1233" t="s">
        <v>34</v>
      </c>
      <c r="X1233">
        <v>12</v>
      </c>
      <c r="Y1233" t="s">
        <v>37</v>
      </c>
      <c r="Z1233">
        <v>2634</v>
      </c>
      <c r="AA1233" t="s">
        <v>48</v>
      </c>
      <c r="AB1233" t="s">
        <v>1153</v>
      </c>
      <c r="AC1233">
        <v>0</v>
      </c>
      <c r="AD1233">
        <v>0</v>
      </c>
      <c r="AE1233">
        <f t="shared" si="142"/>
        <v>0</v>
      </c>
      <c r="AF1233">
        <f t="shared" si="143"/>
        <v>0</v>
      </c>
      <c r="AG1233">
        <v>9</v>
      </c>
      <c r="AH1233">
        <v>0</v>
      </c>
      <c r="AI1233" t="s">
        <v>5841</v>
      </c>
      <c r="AJ1233">
        <v>0</v>
      </c>
      <c r="AK1233">
        <v>7.304399274289608E-3</v>
      </c>
      <c r="AL1233">
        <v>0.99269556999206543</v>
      </c>
      <c r="AM1233">
        <v>0</v>
      </c>
      <c r="AN1233">
        <v>1</v>
      </c>
    </row>
    <row r="1234" spans="1:40" x14ac:dyDescent="0.2">
      <c r="A1234" t="s">
        <v>1</v>
      </c>
      <c r="B1234" t="s">
        <v>3</v>
      </c>
      <c r="C1234" t="s">
        <v>5</v>
      </c>
      <c r="D1234" t="s">
        <v>18</v>
      </c>
      <c r="E1234">
        <v>14.19183704549622</v>
      </c>
      <c r="F1234">
        <v>461</v>
      </c>
      <c r="G1234">
        <v>72</v>
      </c>
      <c r="H1234">
        <v>0.1561822125813449</v>
      </c>
      <c r="I1234">
        <v>163242</v>
      </c>
      <c r="J1234">
        <v>354.10412147505423</v>
      </c>
      <c r="K1234">
        <v>1.960954446854664</v>
      </c>
      <c r="L1234">
        <f t="shared" si="137"/>
        <v>2.2405906700835168</v>
      </c>
      <c r="M1234">
        <v>3.3119310057996318</v>
      </c>
      <c r="N1234">
        <v>41.583133739484268</v>
      </c>
      <c r="O1234">
        <f t="shared" si="138"/>
        <v>0.99783080260303691</v>
      </c>
      <c r="P1234" s="1">
        <f t="shared" si="139"/>
        <v>9.7613882863340565E-2</v>
      </c>
      <c r="Q1234" s="1">
        <f t="shared" si="140"/>
        <v>0</v>
      </c>
      <c r="R1234" s="1">
        <f t="shared" si="141"/>
        <v>2.1691973969631237E-3</v>
      </c>
      <c r="S1234">
        <v>50</v>
      </c>
      <c r="T1234">
        <v>70</v>
      </c>
      <c r="U1234">
        <v>13</v>
      </c>
      <c r="V1234">
        <v>13.00221729490022</v>
      </c>
      <c r="W1234" t="s">
        <v>34</v>
      </c>
      <c r="X1234">
        <v>12</v>
      </c>
      <c r="Y1234" t="s">
        <v>37</v>
      </c>
      <c r="Z1234">
        <v>2634</v>
      </c>
      <c r="AA1234" t="s">
        <v>648</v>
      </c>
      <c r="AB1234" t="s">
        <v>5391</v>
      </c>
      <c r="AC1234">
        <v>1</v>
      </c>
      <c r="AD1234">
        <v>0</v>
      </c>
      <c r="AE1234">
        <f t="shared" si="142"/>
        <v>0</v>
      </c>
      <c r="AF1234">
        <f t="shared" si="143"/>
        <v>0</v>
      </c>
      <c r="AG1234">
        <v>306</v>
      </c>
      <c r="AH1234">
        <v>3584</v>
      </c>
      <c r="AI1234">
        <v>4.4026807226896558</v>
      </c>
      <c r="AJ1234">
        <v>0</v>
      </c>
      <c r="AK1234">
        <v>2.9779678210616108E-2</v>
      </c>
      <c r="AL1234">
        <v>0.97022026777267456</v>
      </c>
      <c r="AM1234">
        <v>0</v>
      </c>
      <c r="AN1234">
        <v>1</v>
      </c>
    </row>
    <row r="1235" spans="1:40" x14ac:dyDescent="0.2">
      <c r="A1235" t="s">
        <v>1</v>
      </c>
      <c r="B1235" t="s">
        <v>3</v>
      </c>
      <c r="C1235" t="s">
        <v>5</v>
      </c>
      <c r="D1235" t="s">
        <v>18</v>
      </c>
      <c r="E1235">
        <v>14.191837103679481</v>
      </c>
      <c r="F1235">
        <v>461</v>
      </c>
      <c r="G1235">
        <v>72</v>
      </c>
      <c r="H1235">
        <v>0.1561822125813449</v>
      </c>
      <c r="I1235">
        <v>163242</v>
      </c>
      <c r="J1235">
        <v>354.10412147505423</v>
      </c>
      <c r="K1235">
        <v>1.960954446854664</v>
      </c>
      <c r="L1235">
        <f t="shared" si="137"/>
        <v>2.2405906700835168</v>
      </c>
      <c r="M1235">
        <v>3.3119310057996318</v>
      </c>
      <c r="N1235">
        <v>41.583133739484268</v>
      </c>
      <c r="O1235">
        <f t="shared" si="138"/>
        <v>0.99783080260303691</v>
      </c>
      <c r="P1235" s="1">
        <f t="shared" si="139"/>
        <v>9.7613882863340565E-2</v>
      </c>
      <c r="Q1235" s="1">
        <f t="shared" si="140"/>
        <v>0</v>
      </c>
      <c r="R1235" s="1">
        <f t="shared" si="141"/>
        <v>2.1691973969631237E-3</v>
      </c>
      <c r="S1235">
        <v>50</v>
      </c>
      <c r="T1235">
        <v>70</v>
      </c>
      <c r="U1235">
        <v>13</v>
      </c>
      <c r="V1235">
        <v>13.00221729490022</v>
      </c>
      <c r="W1235" t="s">
        <v>34</v>
      </c>
      <c r="X1235">
        <v>12</v>
      </c>
      <c r="Y1235" t="s">
        <v>37</v>
      </c>
      <c r="Z1235">
        <v>2634</v>
      </c>
      <c r="AA1235" t="s">
        <v>48</v>
      </c>
      <c r="AB1235" t="s">
        <v>1153</v>
      </c>
      <c r="AC1235">
        <v>1</v>
      </c>
      <c r="AD1235">
        <v>0</v>
      </c>
      <c r="AE1235">
        <f t="shared" si="142"/>
        <v>0</v>
      </c>
      <c r="AF1235">
        <f t="shared" si="143"/>
        <v>0</v>
      </c>
      <c r="AG1235">
        <v>9</v>
      </c>
      <c r="AH1235">
        <v>0</v>
      </c>
      <c r="AI1235" t="s">
        <v>5841</v>
      </c>
      <c r="AJ1235">
        <v>0</v>
      </c>
      <c r="AK1235">
        <v>7.304399274289608E-3</v>
      </c>
      <c r="AL1235">
        <v>0.99269556999206543</v>
      </c>
      <c r="AM1235">
        <v>0</v>
      </c>
      <c r="AN1235">
        <v>1</v>
      </c>
    </row>
    <row r="1236" spans="1:40" x14ac:dyDescent="0.2">
      <c r="A1236" t="s">
        <v>1</v>
      </c>
      <c r="B1236" t="s">
        <v>3</v>
      </c>
      <c r="C1236" t="s">
        <v>5</v>
      </c>
      <c r="D1236" t="s">
        <v>18</v>
      </c>
      <c r="E1236">
        <v>14.191837162254981</v>
      </c>
      <c r="F1236">
        <v>461</v>
      </c>
      <c r="G1236">
        <v>72</v>
      </c>
      <c r="H1236">
        <v>0.1561822125813449</v>
      </c>
      <c r="I1236">
        <v>163242</v>
      </c>
      <c r="J1236">
        <v>354.10412147505423</v>
      </c>
      <c r="K1236">
        <v>1.960954446854664</v>
      </c>
      <c r="L1236">
        <f t="shared" si="137"/>
        <v>2.2405906700835168</v>
      </c>
      <c r="M1236">
        <v>3.3119310057996318</v>
      </c>
      <c r="N1236">
        <v>41.583133739484268</v>
      </c>
      <c r="O1236">
        <f t="shared" si="138"/>
        <v>0.99783080260303691</v>
      </c>
      <c r="P1236" s="1">
        <f t="shared" si="139"/>
        <v>9.7613882863340565E-2</v>
      </c>
      <c r="Q1236" s="1">
        <f t="shared" si="140"/>
        <v>0</v>
      </c>
      <c r="R1236" s="1">
        <f t="shared" si="141"/>
        <v>2.1691973969631237E-3</v>
      </c>
      <c r="S1236">
        <v>50</v>
      </c>
      <c r="T1236">
        <v>70</v>
      </c>
      <c r="U1236">
        <v>13</v>
      </c>
      <c r="V1236">
        <v>13.00221729490022</v>
      </c>
      <c r="W1236" t="s">
        <v>34</v>
      </c>
      <c r="X1236">
        <v>12</v>
      </c>
      <c r="Y1236" t="s">
        <v>37</v>
      </c>
      <c r="Z1236">
        <v>2634</v>
      </c>
      <c r="AA1236" t="s">
        <v>648</v>
      </c>
      <c r="AB1236" t="s">
        <v>5392</v>
      </c>
      <c r="AC1236">
        <v>1</v>
      </c>
      <c r="AD1236">
        <v>0</v>
      </c>
      <c r="AE1236">
        <f t="shared" si="142"/>
        <v>0</v>
      </c>
      <c r="AF1236">
        <f t="shared" si="143"/>
        <v>0</v>
      </c>
      <c r="AG1236">
        <v>39</v>
      </c>
      <c r="AH1236">
        <v>3584</v>
      </c>
      <c r="AI1236">
        <v>4.4026808559495159</v>
      </c>
      <c r="AJ1236">
        <v>0</v>
      </c>
      <c r="AK1236">
        <v>2.0444188266992569E-2</v>
      </c>
      <c r="AL1236">
        <v>0.97955578565597534</v>
      </c>
      <c r="AM1236">
        <v>0</v>
      </c>
      <c r="AN1236">
        <v>1</v>
      </c>
    </row>
    <row r="1237" spans="1:40" x14ac:dyDescent="0.2">
      <c r="A1237" t="s">
        <v>1</v>
      </c>
      <c r="B1237" t="s">
        <v>3</v>
      </c>
      <c r="C1237" t="s">
        <v>5</v>
      </c>
      <c r="D1237" t="s">
        <v>18</v>
      </c>
      <c r="E1237">
        <v>14.191837236371549</v>
      </c>
      <c r="F1237">
        <v>461</v>
      </c>
      <c r="G1237">
        <v>72</v>
      </c>
      <c r="H1237">
        <v>0.1561822125813449</v>
      </c>
      <c r="I1237">
        <v>163242</v>
      </c>
      <c r="J1237">
        <v>354.10412147505423</v>
      </c>
      <c r="K1237">
        <v>1.960954446854664</v>
      </c>
      <c r="L1237">
        <f t="shared" si="137"/>
        <v>2.2405906700835168</v>
      </c>
      <c r="M1237">
        <v>3.3119310057996318</v>
      </c>
      <c r="N1237">
        <v>41.583133739484268</v>
      </c>
      <c r="O1237">
        <f t="shared" si="138"/>
        <v>0.99783080260303691</v>
      </c>
      <c r="P1237" s="1">
        <f t="shared" si="139"/>
        <v>9.7613882863340565E-2</v>
      </c>
      <c r="Q1237" s="1">
        <f t="shared" si="140"/>
        <v>0</v>
      </c>
      <c r="R1237" s="1">
        <f t="shared" si="141"/>
        <v>2.1691973969631237E-3</v>
      </c>
      <c r="S1237">
        <v>50</v>
      </c>
      <c r="T1237">
        <v>70</v>
      </c>
      <c r="U1237">
        <v>13</v>
      </c>
      <c r="V1237">
        <v>13.00221729490022</v>
      </c>
      <c r="W1237" t="s">
        <v>34</v>
      </c>
      <c r="X1237">
        <v>12</v>
      </c>
      <c r="Y1237" t="s">
        <v>37</v>
      </c>
      <c r="Z1237">
        <v>2634</v>
      </c>
      <c r="AA1237" t="s">
        <v>48</v>
      </c>
      <c r="AB1237" t="s">
        <v>1153</v>
      </c>
      <c r="AC1237">
        <v>1</v>
      </c>
      <c r="AD1237">
        <v>0</v>
      </c>
      <c r="AE1237">
        <f t="shared" si="142"/>
        <v>0</v>
      </c>
      <c r="AF1237">
        <f t="shared" si="143"/>
        <v>0</v>
      </c>
      <c r="AG1237">
        <v>9</v>
      </c>
      <c r="AH1237">
        <v>0</v>
      </c>
      <c r="AI1237" t="s">
        <v>5841</v>
      </c>
      <c r="AJ1237">
        <v>0</v>
      </c>
      <c r="AK1237">
        <v>7.304399274289608E-3</v>
      </c>
      <c r="AL1237">
        <v>0.99269556999206543</v>
      </c>
      <c r="AM1237">
        <v>0</v>
      </c>
      <c r="AN1237">
        <v>1</v>
      </c>
    </row>
    <row r="1238" spans="1:40" x14ac:dyDescent="0.2">
      <c r="A1238" t="s">
        <v>1</v>
      </c>
      <c r="B1238" t="s">
        <v>3</v>
      </c>
      <c r="C1238" t="s">
        <v>5</v>
      </c>
      <c r="D1238" t="s">
        <v>18</v>
      </c>
      <c r="E1238">
        <v>14.191837294733769</v>
      </c>
      <c r="F1238">
        <v>461</v>
      </c>
      <c r="G1238">
        <v>72</v>
      </c>
      <c r="H1238">
        <v>0.1561822125813449</v>
      </c>
      <c r="I1238">
        <v>163242</v>
      </c>
      <c r="J1238">
        <v>354.10412147505423</v>
      </c>
      <c r="K1238">
        <v>1.960954446854664</v>
      </c>
      <c r="L1238">
        <f t="shared" si="137"/>
        <v>2.2405906700835168</v>
      </c>
      <c r="M1238">
        <v>3.3119310057996318</v>
      </c>
      <c r="N1238">
        <v>41.583133739484268</v>
      </c>
      <c r="O1238">
        <f t="shared" si="138"/>
        <v>0.99783080260303691</v>
      </c>
      <c r="P1238" s="1">
        <f t="shared" si="139"/>
        <v>9.7613882863340565E-2</v>
      </c>
      <c r="Q1238" s="1">
        <f t="shared" si="140"/>
        <v>0</v>
      </c>
      <c r="R1238" s="1">
        <f t="shared" si="141"/>
        <v>2.1691973969631237E-3</v>
      </c>
      <c r="S1238">
        <v>50</v>
      </c>
      <c r="T1238">
        <v>70</v>
      </c>
      <c r="U1238">
        <v>13</v>
      </c>
      <c r="V1238">
        <v>13.00221729490022</v>
      </c>
      <c r="W1238" t="s">
        <v>34</v>
      </c>
      <c r="X1238">
        <v>12</v>
      </c>
      <c r="Y1238" t="s">
        <v>37</v>
      </c>
      <c r="Z1238">
        <v>2634</v>
      </c>
      <c r="AA1238" t="s">
        <v>648</v>
      </c>
      <c r="AB1238" t="s">
        <v>5393</v>
      </c>
      <c r="AC1238">
        <v>1</v>
      </c>
      <c r="AD1238">
        <v>0</v>
      </c>
      <c r="AE1238">
        <f t="shared" si="142"/>
        <v>0</v>
      </c>
      <c r="AF1238">
        <f t="shared" si="143"/>
        <v>0</v>
      </c>
      <c r="AG1238">
        <v>135</v>
      </c>
      <c r="AH1238">
        <v>3584</v>
      </c>
      <c r="AI1238">
        <v>4.402680972140379</v>
      </c>
      <c r="AJ1238">
        <v>0</v>
      </c>
      <c r="AK1238">
        <v>4.8920635133981698E-2</v>
      </c>
      <c r="AL1238">
        <v>0.95107930898666382</v>
      </c>
      <c r="AM1238">
        <v>0</v>
      </c>
      <c r="AN1238">
        <v>1</v>
      </c>
    </row>
    <row r="1239" spans="1:40" x14ac:dyDescent="0.2">
      <c r="A1239" t="s">
        <v>1</v>
      </c>
      <c r="B1239" t="s">
        <v>3</v>
      </c>
      <c r="C1239" t="s">
        <v>5</v>
      </c>
      <c r="D1239" t="s">
        <v>18</v>
      </c>
      <c r="E1239">
        <v>14.191837353044169</v>
      </c>
      <c r="F1239">
        <v>461</v>
      </c>
      <c r="G1239">
        <v>72</v>
      </c>
      <c r="H1239">
        <v>0.1561822125813449</v>
      </c>
      <c r="I1239">
        <v>163242</v>
      </c>
      <c r="J1239">
        <v>354.10412147505423</v>
      </c>
      <c r="K1239">
        <v>1.960954446854664</v>
      </c>
      <c r="L1239">
        <f t="shared" si="137"/>
        <v>2.2405906700835168</v>
      </c>
      <c r="M1239">
        <v>3.3119310057996318</v>
      </c>
      <c r="N1239">
        <v>41.583133739484268</v>
      </c>
      <c r="O1239">
        <f t="shared" si="138"/>
        <v>0.99783080260303691</v>
      </c>
      <c r="P1239" s="1">
        <f t="shared" si="139"/>
        <v>9.7613882863340565E-2</v>
      </c>
      <c r="Q1239" s="1">
        <f t="shared" si="140"/>
        <v>0</v>
      </c>
      <c r="R1239" s="1">
        <f t="shared" si="141"/>
        <v>2.1691973969631237E-3</v>
      </c>
      <c r="S1239">
        <v>50</v>
      </c>
      <c r="T1239">
        <v>70</v>
      </c>
      <c r="U1239">
        <v>13</v>
      </c>
      <c r="V1239">
        <v>13.00221729490022</v>
      </c>
      <c r="W1239" t="s">
        <v>34</v>
      </c>
      <c r="X1239">
        <v>12</v>
      </c>
      <c r="Y1239" t="s">
        <v>37</v>
      </c>
      <c r="Z1239">
        <v>2634</v>
      </c>
      <c r="AA1239" t="s">
        <v>48</v>
      </c>
      <c r="AB1239" t="s">
        <v>1153</v>
      </c>
      <c r="AC1239">
        <v>1</v>
      </c>
      <c r="AD1239">
        <v>0</v>
      </c>
      <c r="AE1239">
        <f t="shared" si="142"/>
        <v>0</v>
      </c>
      <c r="AF1239">
        <f t="shared" si="143"/>
        <v>0</v>
      </c>
      <c r="AG1239">
        <v>9</v>
      </c>
      <c r="AH1239">
        <v>0</v>
      </c>
      <c r="AI1239" t="s">
        <v>5841</v>
      </c>
      <c r="AJ1239">
        <v>0</v>
      </c>
      <c r="AK1239">
        <v>7.304399274289608E-3</v>
      </c>
      <c r="AL1239">
        <v>0.99269556999206543</v>
      </c>
      <c r="AM1239">
        <v>0</v>
      </c>
      <c r="AN1239">
        <v>1</v>
      </c>
    </row>
    <row r="1240" spans="1:40" x14ac:dyDescent="0.2">
      <c r="A1240" t="s">
        <v>1</v>
      </c>
      <c r="B1240" t="s">
        <v>3</v>
      </c>
      <c r="C1240" t="s">
        <v>5</v>
      </c>
      <c r="D1240" t="s">
        <v>18</v>
      </c>
      <c r="E1240">
        <v>14.19183742736133</v>
      </c>
      <c r="F1240">
        <v>461</v>
      </c>
      <c r="G1240">
        <v>72</v>
      </c>
      <c r="H1240">
        <v>0.1561822125813449</v>
      </c>
      <c r="I1240">
        <v>163242</v>
      </c>
      <c r="J1240">
        <v>354.10412147505423</v>
      </c>
      <c r="K1240">
        <v>1.960954446854664</v>
      </c>
      <c r="L1240">
        <f t="shared" si="137"/>
        <v>2.2405906700835168</v>
      </c>
      <c r="M1240">
        <v>3.3119310057996318</v>
      </c>
      <c r="N1240">
        <v>41.583133739484268</v>
      </c>
      <c r="O1240">
        <f t="shared" si="138"/>
        <v>0.99783080260303691</v>
      </c>
      <c r="P1240" s="1">
        <f t="shared" si="139"/>
        <v>9.7613882863340565E-2</v>
      </c>
      <c r="Q1240" s="1">
        <f t="shared" si="140"/>
        <v>0</v>
      </c>
      <c r="R1240" s="1">
        <f t="shared" si="141"/>
        <v>2.1691973969631237E-3</v>
      </c>
      <c r="S1240">
        <v>50</v>
      </c>
      <c r="T1240">
        <v>70</v>
      </c>
      <c r="U1240">
        <v>13</v>
      </c>
      <c r="V1240">
        <v>13.00221729490022</v>
      </c>
      <c r="W1240" t="s">
        <v>34</v>
      </c>
      <c r="X1240">
        <v>12</v>
      </c>
      <c r="Y1240" t="s">
        <v>37</v>
      </c>
      <c r="Z1240">
        <v>2634</v>
      </c>
      <c r="AA1240" t="s">
        <v>648</v>
      </c>
      <c r="AB1240" t="s">
        <v>5394</v>
      </c>
      <c r="AC1240">
        <v>1</v>
      </c>
      <c r="AD1240">
        <v>0</v>
      </c>
      <c r="AE1240">
        <f t="shared" si="142"/>
        <v>0</v>
      </c>
      <c r="AF1240">
        <f t="shared" si="143"/>
        <v>0</v>
      </c>
      <c r="AG1240">
        <v>370</v>
      </c>
      <c r="AH1240">
        <v>3584</v>
      </c>
      <c r="AI1240">
        <v>4.4026811051535653</v>
      </c>
      <c r="AJ1240">
        <v>0</v>
      </c>
      <c r="AK1240">
        <v>2.4463672190904621E-2</v>
      </c>
      <c r="AL1240">
        <v>0.97553634643554688</v>
      </c>
      <c r="AM1240">
        <v>0</v>
      </c>
      <c r="AN1240">
        <v>1</v>
      </c>
    </row>
    <row r="1241" spans="1:40" x14ac:dyDescent="0.2">
      <c r="A1241" t="s">
        <v>1</v>
      </c>
      <c r="B1241" t="s">
        <v>3</v>
      </c>
      <c r="C1241" t="s">
        <v>5</v>
      </c>
      <c r="D1241" t="s">
        <v>18</v>
      </c>
      <c r="E1241">
        <v>14.19183748526655</v>
      </c>
      <c r="F1241">
        <v>461</v>
      </c>
      <c r="G1241">
        <v>72</v>
      </c>
      <c r="H1241">
        <v>0.1561822125813449</v>
      </c>
      <c r="I1241">
        <v>163242</v>
      </c>
      <c r="J1241">
        <v>354.10412147505423</v>
      </c>
      <c r="K1241">
        <v>1.960954446854664</v>
      </c>
      <c r="L1241">
        <f t="shared" si="137"/>
        <v>2.2405906700835168</v>
      </c>
      <c r="M1241">
        <v>3.3119310057996318</v>
      </c>
      <c r="N1241">
        <v>41.583133739484268</v>
      </c>
      <c r="O1241">
        <f t="shared" si="138"/>
        <v>0.99783080260303691</v>
      </c>
      <c r="P1241" s="1">
        <f t="shared" si="139"/>
        <v>9.7613882863340565E-2</v>
      </c>
      <c r="Q1241" s="1">
        <f t="shared" si="140"/>
        <v>0</v>
      </c>
      <c r="R1241" s="1">
        <f t="shared" si="141"/>
        <v>2.1691973969631237E-3</v>
      </c>
      <c r="S1241">
        <v>50</v>
      </c>
      <c r="T1241">
        <v>70</v>
      </c>
      <c r="U1241">
        <v>13</v>
      </c>
      <c r="V1241">
        <v>13.00221729490022</v>
      </c>
      <c r="W1241" t="s">
        <v>34</v>
      </c>
      <c r="X1241">
        <v>12</v>
      </c>
      <c r="Y1241" t="s">
        <v>37</v>
      </c>
      <c r="Z1241">
        <v>2634</v>
      </c>
      <c r="AA1241" t="s">
        <v>48</v>
      </c>
      <c r="AB1241" t="s">
        <v>1153</v>
      </c>
      <c r="AC1241">
        <v>1</v>
      </c>
      <c r="AD1241">
        <v>0</v>
      </c>
      <c r="AE1241">
        <f t="shared" si="142"/>
        <v>0</v>
      </c>
      <c r="AF1241">
        <f t="shared" si="143"/>
        <v>0</v>
      </c>
      <c r="AG1241">
        <v>9</v>
      </c>
      <c r="AH1241">
        <v>0</v>
      </c>
      <c r="AI1241" t="s">
        <v>5841</v>
      </c>
      <c r="AJ1241">
        <v>0</v>
      </c>
      <c r="AK1241">
        <v>7.304399274289608E-3</v>
      </c>
      <c r="AL1241">
        <v>0.99269556999206543</v>
      </c>
      <c r="AM1241">
        <v>0</v>
      </c>
      <c r="AN1241">
        <v>1</v>
      </c>
    </row>
    <row r="1242" spans="1:40" x14ac:dyDescent="0.2">
      <c r="A1242" t="s">
        <v>1</v>
      </c>
      <c r="B1242" t="s">
        <v>3</v>
      </c>
      <c r="C1242" t="s">
        <v>5</v>
      </c>
      <c r="D1242" t="s">
        <v>18</v>
      </c>
      <c r="E1242">
        <v>14.19183756245484</v>
      </c>
      <c r="F1242">
        <v>461</v>
      </c>
      <c r="G1242">
        <v>72</v>
      </c>
      <c r="H1242">
        <v>0.1561822125813449</v>
      </c>
      <c r="I1242">
        <v>163242</v>
      </c>
      <c r="J1242">
        <v>354.10412147505423</v>
      </c>
      <c r="K1242">
        <v>1.960954446854664</v>
      </c>
      <c r="L1242">
        <f t="shared" si="137"/>
        <v>2.2405906700835168</v>
      </c>
      <c r="M1242">
        <v>3.3119310057996318</v>
      </c>
      <c r="N1242">
        <v>41.583133739484268</v>
      </c>
      <c r="O1242">
        <f t="shared" si="138"/>
        <v>0.99783080260303691</v>
      </c>
      <c r="P1242" s="1">
        <f t="shared" si="139"/>
        <v>9.7613882863340565E-2</v>
      </c>
      <c r="Q1242" s="1">
        <f t="shared" si="140"/>
        <v>0</v>
      </c>
      <c r="R1242" s="1">
        <f t="shared" si="141"/>
        <v>2.1691973969631237E-3</v>
      </c>
      <c r="S1242">
        <v>50</v>
      </c>
      <c r="T1242">
        <v>70</v>
      </c>
      <c r="U1242">
        <v>13</v>
      </c>
      <c r="V1242">
        <v>13.00221729490022</v>
      </c>
      <c r="W1242" t="s">
        <v>34</v>
      </c>
      <c r="X1242">
        <v>12</v>
      </c>
      <c r="Y1242" t="s">
        <v>37</v>
      </c>
      <c r="Z1242">
        <v>2634</v>
      </c>
      <c r="AA1242" t="s">
        <v>648</v>
      </c>
      <c r="AB1242" t="s">
        <v>5395</v>
      </c>
      <c r="AC1242">
        <v>1</v>
      </c>
      <c r="AD1242">
        <v>0</v>
      </c>
      <c r="AE1242">
        <f t="shared" si="142"/>
        <v>0</v>
      </c>
      <c r="AF1242">
        <f t="shared" si="143"/>
        <v>0</v>
      </c>
      <c r="AG1242">
        <v>79</v>
      </c>
      <c r="AH1242">
        <v>3584</v>
      </c>
      <c r="AI1242">
        <v>4.4026812368706203</v>
      </c>
      <c r="AJ1242">
        <v>0</v>
      </c>
      <c r="AK1242">
        <v>7.4934009462594986E-3</v>
      </c>
      <c r="AL1242">
        <v>0.99250656366348267</v>
      </c>
      <c r="AM1242">
        <v>0</v>
      </c>
      <c r="AN1242">
        <v>1</v>
      </c>
    </row>
    <row r="1243" spans="1:40" x14ac:dyDescent="0.2">
      <c r="A1243" t="s">
        <v>1</v>
      </c>
      <c r="B1243" t="s">
        <v>3</v>
      </c>
      <c r="C1243" t="s">
        <v>5</v>
      </c>
      <c r="D1243" t="s">
        <v>18</v>
      </c>
      <c r="E1243">
        <v>14.19183761303039</v>
      </c>
      <c r="F1243">
        <v>461</v>
      </c>
      <c r="G1243">
        <v>72</v>
      </c>
      <c r="H1243">
        <v>0.1561822125813449</v>
      </c>
      <c r="I1243">
        <v>163242</v>
      </c>
      <c r="J1243">
        <v>354.10412147505423</v>
      </c>
      <c r="K1243">
        <v>1.960954446854664</v>
      </c>
      <c r="L1243">
        <f t="shared" si="137"/>
        <v>2.2405906700835168</v>
      </c>
      <c r="M1243">
        <v>3.3119310057996318</v>
      </c>
      <c r="N1243">
        <v>41.583133739484268</v>
      </c>
      <c r="O1243">
        <f t="shared" si="138"/>
        <v>0.99783080260303691</v>
      </c>
      <c r="P1243" s="1">
        <f t="shared" si="139"/>
        <v>9.7613882863340565E-2</v>
      </c>
      <c r="Q1243" s="1">
        <f t="shared" si="140"/>
        <v>0</v>
      </c>
      <c r="R1243" s="1">
        <f t="shared" si="141"/>
        <v>2.1691973969631237E-3</v>
      </c>
      <c r="S1243">
        <v>50</v>
      </c>
      <c r="T1243">
        <v>70</v>
      </c>
      <c r="U1243">
        <v>13</v>
      </c>
      <c r="V1243">
        <v>13.00221729490022</v>
      </c>
      <c r="W1243" t="s">
        <v>34</v>
      </c>
      <c r="X1243">
        <v>12</v>
      </c>
      <c r="Y1243" t="s">
        <v>37</v>
      </c>
      <c r="Z1243">
        <v>2634</v>
      </c>
      <c r="AA1243" t="s">
        <v>542</v>
      </c>
      <c r="AB1243" t="s">
        <v>5396</v>
      </c>
      <c r="AC1243">
        <v>1</v>
      </c>
      <c r="AD1243">
        <v>0</v>
      </c>
      <c r="AE1243">
        <f t="shared" si="142"/>
        <v>0</v>
      </c>
      <c r="AF1243">
        <f t="shared" si="143"/>
        <v>0</v>
      </c>
      <c r="AG1243">
        <v>538</v>
      </c>
      <c r="AH1243">
        <v>2023</v>
      </c>
      <c r="AI1243">
        <v>2.0329381279813221</v>
      </c>
      <c r="AJ1243">
        <v>0</v>
      </c>
      <c r="AK1243">
        <v>2.256699837744236E-2</v>
      </c>
      <c r="AL1243">
        <v>0.97743302583694458</v>
      </c>
      <c r="AM1243">
        <v>0</v>
      </c>
      <c r="AN1243">
        <v>1</v>
      </c>
    </row>
    <row r="1244" spans="1:40" x14ac:dyDescent="0.2">
      <c r="A1244" t="s">
        <v>1</v>
      </c>
      <c r="B1244" t="s">
        <v>3</v>
      </c>
      <c r="C1244" t="s">
        <v>5</v>
      </c>
      <c r="D1244" t="s">
        <v>18</v>
      </c>
      <c r="E1244">
        <v>14.19183767365953</v>
      </c>
      <c r="F1244">
        <v>461</v>
      </c>
      <c r="G1244">
        <v>72</v>
      </c>
      <c r="H1244">
        <v>0.1561822125813449</v>
      </c>
      <c r="I1244">
        <v>163242</v>
      </c>
      <c r="J1244">
        <v>354.10412147505423</v>
      </c>
      <c r="K1244">
        <v>1.960954446854664</v>
      </c>
      <c r="L1244">
        <f t="shared" si="137"/>
        <v>2.2405906700835168</v>
      </c>
      <c r="M1244">
        <v>3.3119310057996318</v>
      </c>
      <c r="N1244">
        <v>41.583133739484268</v>
      </c>
      <c r="O1244">
        <f t="shared" si="138"/>
        <v>0.99783080260303691</v>
      </c>
      <c r="P1244" s="1">
        <f t="shared" si="139"/>
        <v>9.7613882863340565E-2</v>
      </c>
      <c r="Q1244" s="1">
        <f t="shared" si="140"/>
        <v>0</v>
      </c>
      <c r="R1244" s="1">
        <f t="shared" si="141"/>
        <v>2.1691973969631237E-3</v>
      </c>
      <c r="S1244">
        <v>50</v>
      </c>
      <c r="T1244">
        <v>70</v>
      </c>
      <c r="U1244">
        <v>13</v>
      </c>
      <c r="V1244">
        <v>13.00221729490022</v>
      </c>
      <c r="W1244" t="s">
        <v>34</v>
      </c>
      <c r="X1244">
        <v>12</v>
      </c>
      <c r="Y1244" t="s">
        <v>37</v>
      </c>
      <c r="Z1244">
        <v>2634</v>
      </c>
      <c r="AA1244" t="s">
        <v>648</v>
      </c>
      <c r="AB1244" t="s">
        <v>5397</v>
      </c>
      <c r="AC1244">
        <v>1</v>
      </c>
      <c r="AD1244">
        <v>0</v>
      </c>
      <c r="AE1244">
        <f t="shared" si="142"/>
        <v>0</v>
      </c>
      <c r="AF1244">
        <f t="shared" si="143"/>
        <v>0</v>
      </c>
      <c r="AG1244">
        <v>78</v>
      </c>
      <c r="AH1244">
        <v>3584</v>
      </c>
      <c r="AI1244">
        <v>4.402681365999487</v>
      </c>
      <c r="AJ1244">
        <v>0</v>
      </c>
      <c r="AK1244">
        <v>1.527614798396826E-2</v>
      </c>
      <c r="AL1244">
        <v>0.98472380638122559</v>
      </c>
      <c r="AM1244">
        <v>0</v>
      </c>
      <c r="AN1244">
        <v>1</v>
      </c>
    </row>
    <row r="1245" spans="1:40" x14ac:dyDescent="0.2">
      <c r="A1245" t="s">
        <v>1</v>
      </c>
      <c r="B1245" t="s">
        <v>3</v>
      </c>
      <c r="C1245" t="s">
        <v>5</v>
      </c>
      <c r="D1245" t="s">
        <v>18</v>
      </c>
      <c r="E1245">
        <v>14.191837747293279</v>
      </c>
      <c r="F1245">
        <v>461</v>
      </c>
      <c r="G1245">
        <v>72</v>
      </c>
      <c r="H1245">
        <v>0.1561822125813449</v>
      </c>
      <c r="I1245">
        <v>163242</v>
      </c>
      <c r="J1245">
        <v>354.10412147505423</v>
      </c>
      <c r="K1245">
        <v>1.960954446854664</v>
      </c>
      <c r="L1245">
        <f t="shared" si="137"/>
        <v>2.2405906700835168</v>
      </c>
      <c r="M1245">
        <v>3.3119310057996318</v>
      </c>
      <c r="N1245">
        <v>41.583133739484268</v>
      </c>
      <c r="O1245">
        <f t="shared" si="138"/>
        <v>0.99783080260303691</v>
      </c>
      <c r="P1245" s="1">
        <f t="shared" si="139"/>
        <v>9.7613882863340565E-2</v>
      </c>
      <c r="Q1245" s="1">
        <f t="shared" si="140"/>
        <v>0</v>
      </c>
      <c r="R1245" s="1">
        <f t="shared" si="141"/>
        <v>2.1691973969631237E-3</v>
      </c>
      <c r="S1245">
        <v>50</v>
      </c>
      <c r="T1245">
        <v>70</v>
      </c>
      <c r="U1245">
        <v>13</v>
      </c>
      <c r="V1245">
        <v>13.00221729490022</v>
      </c>
      <c r="W1245" t="s">
        <v>34</v>
      </c>
      <c r="X1245">
        <v>12</v>
      </c>
      <c r="Y1245" t="s">
        <v>37</v>
      </c>
      <c r="Z1245">
        <v>2634</v>
      </c>
      <c r="AA1245" t="s">
        <v>542</v>
      </c>
      <c r="AB1245" t="s">
        <v>5398</v>
      </c>
      <c r="AC1245">
        <v>1</v>
      </c>
      <c r="AD1245">
        <v>0</v>
      </c>
      <c r="AE1245">
        <f t="shared" si="142"/>
        <v>0</v>
      </c>
      <c r="AF1245">
        <f t="shared" si="143"/>
        <v>0</v>
      </c>
      <c r="AG1245">
        <v>218</v>
      </c>
      <c r="AH1245">
        <v>2023</v>
      </c>
      <c r="AI1245">
        <v>2.0329382417817699</v>
      </c>
      <c r="AJ1245">
        <v>0</v>
      </c>
      <c r="AK1245">
        <v>2.2680247202515599E-2</v>
      </c>
      <c r="AL1245">
        <v>0.97731971740722656</v>
      </c>
      <c r="AM1245">
        <v>0</v>
      </c>
      <c r="AN1245">
        <v>1</v>
      </c>
    </row>
    <row r="1246" spans="1:40" x14ac:dyDescent="0.2">
      <c r="A1246" t="s">
        <v>1</v>
      </c>
      <c r="B1246" t="s">
        <v>3</v>
      </c>
      <c r="C1246" t="s">
        <v>5</v>
      </c>
      <c r="D1246" t="s">
        <v>18</v>
      </c>
      <c r="E1246">
        <v>14.19183780521262</v>
      </c>
      <c r="F1246">
        <v>461</v>
      </c>
      <c r="G1246">
        <v>72</v>
      </c>
      <c r="H1246">
        <v>0.1561822125813449</v>
      </c>
      <c r="I1246">
        <v>163242</v>
      </c>
      <c r="J1246">
        <v>354.10412147505423</v>
      </c>
      <c r="K1246">
        <v>1.960954446854664</v>
      </c>
      <c r="L1246">
        <f t="shared" si="137"/>
        <v>2.2405906700835168</v>
      </c>
      <c r="M1246">
        <v>3.3119310057996318</v>
      </c>
      <c r="N1246">
        <v>41.583133739484268</v>
      </c>
      <c r="O1246">
        <f t="shared" si="138"/>
        <v>0.99783080260303691</v>
      </c>
      <c r="P1246" s="1">
        <f t="shared" si="139"/>
        <v>9.7613882863340565E-2</v>
      </c>
      <c r="Q1246" s="1">
        <f t="shared" si="140"/>
        <v>0</v>
      </c>
      <c r="R1246" s="1">
        <f t="shared" si="141"/>
        <v>2.1691973969631237E-3</v>
      </c>
      <c r="S1246">
        <v>50</v>
      </c>
      <c r="T1246">
        <v>70</v>
      </c>
      <c r="U1246">
        <v>13</v>
      </c>
      <c r="V1246">
        <v>13.00221729490022</v>
      </c>
      <c r="W1246" t="s">
        <v>34</v>
      </c>
      <c r="X1246">
        <v>12</v>
      </c>
      <c r="Y1246" t="s">
        <v>37</v>
      </c>
      <c r="Z1246">
        <v>2634</v>
      </c>
      <c r="AA1246" t="s">
        <v>648</v>
      </c>
      <c r="AB1246" t="s">
        <v>5399</v>
      </c>
      <c r="AC1246">
        <v>1</v>
      </c>
      <c r="AD1246">
        <v>0</v>
      </c>
      <c r="AE1246">
        <f t="shared" si="142"/>
        <v>0</v>
      </c>
      <c r="AF1246">
        <f t="shared" si="143"/>
        <v>0</v>
      </c>
      <c r="AG1246">
        <v>72</v>
      </c>
      <c r="AH1246">
        <v>3584</v>
      </c>
      <c r="AI1246">
        <v>4.4026814817099753</v>
      </c>
      <c r="AJ1246">
        <v>0</v>
      </c>
      <c r="AK1246">
        <v>4.9769043922424323E-2</v>
      </c>
      <c r="AL1246">
        <v>0.95023101568222046</v>
      </c>
      <c r="AM1246">
        <v>0</v>
      </c>
      <c r="AN1246">
        <v>1</v>
      </c>
    </row>
    <row r="1247" spans="1:40" x14ac:dyDescent="0.2">
      <c r="A1247" t="s">
        <v>1</v>
      </c>
      <c r="B1247" t="s">
        <v>3</v>
      </c>
      <c r="C1247" t="s">
        <v>5</v>
      </c>
      <c r="D1247" t="s">
        <v>18</v>
      </c>
      <c r="E1247">
        <v>14.19183786362747</v>
      </c>
      <c r="F1247">
        <v>461</v>
      </c>
      <c r="G1247">
        <v>72</v>
      </c>
      <c r="H1247">
        <v>0.1561822125813449</v>
      </c>
      <c r="I1247">
        <v>163242</v>
      </c>
      <c r="J1247">
        <v>354.10412147505423</v>
      </c>
      <c r="K1247">
        <v>1.960954446854664</v>
      </c>
      <c r="L1247">
        <f t="shared" si="137"/>
        <v>2.2405906700835168</v>
      </c>
      <c r="M1247">
        <v>3.3119310057996318</v>
      </c>
      <c r="N1247">
        <v>41.583133739484268</v>
      </c>
      <c r="O1247">
        <f t="shared" si="138"/>
        <v>0.99783080260303691</v>
      </c>
      <c r="P1247" s="1">
        <f t="shared" si="139"/>
        <v>9.7613882863340565E-2</v>
      </c>
      <c r="Q1247" s="1">
        <f t="shared" si="140"/>
        <v>0</v>
      </c>
      <c r="R1247" s="1">
        <f t="shared" si="141"/>
        <v>2.1691973969631237E-3</v>
      </c>
      <c r="S1247">
        <v>50</v>
      </c>
      <c r="T1247">
        <v>70</v>
      </c>
      <c r="U1247">
        <v>13</v>
      </c>
      <c r="V1247">
        <v>13.00221729490022</v>
      </c>
      <c r="W1247" t="s">
        <v>34</v>
      </c>
      <c r="X1247">
        <v>12</v>
      </c>
      <c r="Y1247" t="s">
        <v>37</v>
      </c>
      <c r="Z1247">
        <v>2634</v>
      </c>
      <c r="AA1247" t="s">
        <v>542</v>
      </c>
      <c r="AB1247" t="s">
        <v>5400</v>
      </c>
      <c r="AC1247">
        <v>1</v>
      </c>
      <c r="AD1247">
        <v>0</v>
      </c>
      <c r="AE1247">
        <f t="shared" si="142"/>
        <v>0</v>
      </c>
      <c r="AF1247">
        <f t="shared" si="143"/>
        <v>0</v>
      </c>
      <c r="AG1247">
        <v>336</v>
      </c>
      <c r="AH1247">
        <v>2023</v>
      </c>
      <c r="AI1247">
        <v>2.0329383746621068</v>
      </c>
      <c r="AJ1247">
        <v>0</v>
      </c>
      <c r="AK1247">
        <v>1.9829012453556061E-2</v>
      </c>
      <c r="AL1247">
        <v>0.98017096519470215</v>
      </c>
      <c r="AM1247">
        <v>0</v>
      </c>
      <c r="AN1247">
        <v>1</v>
      </c>
    </row>
    <row r="1248" spans="1:40" x14ac:dyDescent="0.2">
      <c r="A1248" t="s">
        <v>1</v>
      </c>
      <c r="B1248" t="s">
        <v>3</v>
      </c>
      <c r="C1248" t="s">
        <v>5</v>
      </c>
      <c r="D1248" t="s">
        <v>18</v>
      </c>
      <c r="E1248">
        <v>14.191837937092661</v>
      </c>
      <c r="F1248">
        <v>461</v>
      </c>
      <c r="G1248">
        <v>72</v>
      </c>
      <c r="H1248">
        <v>0.1561822125813449</v>
      </c>
      <c r="I1248">
        <v>163242</v>
      </c>
      <c r="J1248">
        <v>354.10412147505423</v>
      </c>
      <c r="K1248">
        <v>1.960954446854664</v>
      </c>
      <c r="L1248">
        <f t="shared" si="137"/>
        <v>2.2405906700835168</v>
      </c>
      <c r="M1248">
        <v>3.3119310057996318</v>
      </c>
      <c r="N1248">
        <v>41.583133739484268</v>
      </c>
      <c r="O1248">
        <f t="shared" si="138"/>
        <v>0.99783080260303691</v>
      </c>
      <c r="P1248" s="1">
        <f t="shared" si="139"/>
        <v>9.7613882863340565E-2</v>
      </c>
      <c r="Q1248" s="1">
        <f t="shared" si="140"/>
        <v>0</v>
      </c>
      <c r="R1248" s="1">
        <f t="shared" si="141"/>
        <v>2.1691973969631237E-3</v>
      </c>
      <c r="S1248">
        <v>50</v>
      </c>
      <c r="T1248">
        <v>70</v>
      </c>
      <c r="U1248">
        <v>13</v>
      </c>
      <c r="V1248">
        <v>13.00221729490022</v>
      </c>
      <c r="W1248" t="s">
        <v>34</v>
      </c>
      <c r="X1248">
        <v>12</v>
      </c>
      <c r="Y1248" t="s">
        <v>37</v>
      </c>
      <c r="Z1248">
        <v>2634</v>
      </c>
      <c r="AA1248" t="s">
        <v>648</v>
      </c>
      <c r="AB1248" t="s">
        <v>5401</v>
      </c>
      <c r="AC1248">
        <v>1</v>
      </c>
      <c r="AD1248">
        <v>0</v>
      </c>
      <c r="AE1248">
        <f t="shared" si="142"/>
        <v>0</v>
      </c>
      <c r="AF1248">
        <f t="shared" si="143"/>
        <v>0</v>
      </c>
      <c r="AG1248">
        <v>143</v>
      </c>
      <c r="AH1248">
        <v>3584</v>
      </c>
      <c r="AI1248">
        <v>4.4026816151457986</v>
      </c>
      <c r="AJ1248">
        <v>0</v>
      </c>
      <c r="AK1248">
        <v>9.4135873019695282E-2</v>
      </c>
      <c r="AL1248">
        <v>0.90586411952972412</v>
      </c>
      <c r="AM1248">
        <v>0</v>
      </c>
      <c r="AN1248">
        <v>1</v>
      </c>
    </row>
    <row r="1249" spans="1:40" x14ac:dyDescent="0.2">
      <c r="A1249" t="s">
        <v>1</v>
      </c>
      <c r="B1249" t="s">
        <v>3</v>
      </c>
      <c r="C1249" t="s">
        <v>5</v>
      </c>
      <c r="D1249" t="s">
        <v>18</v>
      </c>
      <c r="E1249">
        <v>14.19183799501719</v>
      </c>
      <c r="F1249">
        <v>461</v>
      </c>
      <c r="G1249">
        <v>72</v>
      </c>
      <c r="H1249">
        <v>0.1561822125813449</v>
      </c>
      <c r="I1249">
        <v>163242</v>
      </c>
      <c r="J1249">
        <v>354.10412147505423</v>
      </c>
      <c r="K1249">
        <v>1.960954446854664</v>
      </c>
      <c r="L1249">
        <f t="shared" si="137"/>
        <v>2.2405906700835168</v>
      </c>
      <c r="M1249">
        <v>3.3119310057996318</v>
      </c>
      <c r="N1249">
        <v>41.583133739484268</v>
      </c>
      <c r="O1249">
        <f t="shared" si="138"/>
        <v>0.99783080260303691</v>
      </c>
      <c r="P1249" s="1">
        <f t="shared" si="139"/>
        <v>9.7613882863340565E-2</v>
      </c>
      <c r="Q1249" s="1">
        <f t="shared" si="140"/>
        <v>0</v>
      </c>
      <c r="R1249" s="1">
        <f t="shared" si="141"/>
        <v>2.1691973969631237E-3</v>
      </c>
      <c r="S1249">
        <v>50</v>
      </c>
      <c r="T1249">
        <v>70</v>
      </c>
      <c r="U1249">
        <v>13</v>
      </c>
      <c r="V1249">
        <v>13.00221729490022</v>
      </c>
      <c r="W1249" t="s">
        <v>34</v>
      </c>
      <c r="X1249">
        <v>12</v>
      </c>
      <c r="Y1249" t="s">
        <v>37</v>
      </c>
      <c r="Z1249">
        <v>2634</v>
      </c>
      <c r="AA1249" t="s">
        <v>542</v>
      </c>
      <c r="AB1249" t="s">
        <v>5402</v>
      </c>
      <c r="AC1249">
        <v>1</v>
      </c>
      <c r="AD1249">
        <v>0</v>
      </c>
      <c r="AE1249">
        <f t="shared" si="142"/>
        <v>0</v>
      </c>
      <c r="AF1249">
        <f t="shared" si="143"/>
        <v>0</v>
      </c>
      <c r="AG1249">
        <v>205</v>
      </c>
      <c r="AH1249">
        <v>2023</v>
      </c>
      <c r="AI1249">
        <v>2.0329384900258689</v>
      </c>
      <c r="AJ1249">
        <v>0</v>
      </c>
      <c r="AK1249">
        <v>3.10435313731432E-2</v>
      </c>
      <c r="AL1249">
        <v>0.96895647048950195</v>
      </c>
      <c r="AM1249">
        <v>0</v>
      </c>
      <c r="AN1249">
        <v>1</v>
      </c>
    </row>
    <row r="1250" spans="1:40" x14ac:dyDescent="0.2">
      <c r="A1250" t="s">
        <v>1</v>
      </c>
      <c r="B1250" t="s">
        <v>3</v>
      </c>
      <c r="C1250" t="s">
        <v>5</v>
      </c>
      <c r="D1250" t="s">
        <v>18</v>
      </c>
      <c r="E1250">
        <v>14.1918380545085</v>
      </c>
      <c r="F1250">
        <v>461</v>
      </c>
      <c r="G1250">
        <v>72</v>
      </c>
      <c r="H1250">
        <v>0.1561822125813449</v>
      </c>
      <c r="I1250">
        <v>163242</v>
      </c>
      <c r="J1250">
        <v>354.10412147505423</v>
      </c>
      <c r="K1250">
        <v>1.960954446854664</v>
      </c>
      <c r="L1250">
        <f t="shared" si="137"/>
        <v>2.2405906700835168</v>
      </c>
      <c r="M1250">
        <v>3.3119310057996318</v>
      </c>
      <c r="N1250">
        <v>41.583133739484268</v>
      </c>
      <c r="O1250">
        <f t="shared" si="138"/>
        <v>0.99783080260303691</v>
      </c>
      <c r="P1250" s="1">
        <f t="shared" si="139"/>
        <v>9.7613882863340565E-2</v>
      </c>
      <c r="Q1250" s="1">
        <f t="shared" si="140"/>
        <v>0</v>
      </c>
      <c r="R1250" s="1">
        <f t="shared" si="141"/>
        <v>2.1691973969631237E-3</v>
      </c>
      <c r="S1250">
        <v>50</v>
      </c>
      <c r="T1250">
        <v>70</v>
      </c>
      <c r="U1250">
        <v>13</v>
      </c>
      <c r="V1250">
        <v>13.00221729490022</v>
      </c>
      <c r="W1250" t="s">
        <v>34</v>
      </c>
      <c r="X1250">
        <v>12</v>
      </c>
      <c r="Y1250" t="s">
        <v>37</v>
      </c>
      <c r="Z1250">
        <v>2634</v>
      </c>
      <c r="AA1250" t="s">
        <v>648</v>
      </c>
      <c r="AB1250" t="s">
        <v>5403</v>
      </c>
      <c r="AC1250">
        <v>1</v>
      </c>
      <c r="AD1250">
        <v>0</v>
      </c>
      <c r="AE1250">
        <f t="shared" si="142"/>
        <v>0</v>
      </c>
      <c r="AF1250">
        <f t="shared" si="143"/>
        <v>0</v>
      </c>
      <c r="AG1250">
        <v>50</v>
      </c>
      <c r="AH1250">
        <v>3584</v>
      </c>
      <c r="AI1250">
        <v>4.4026817469303978</v>
      </c>
      <c r="AJ1250">
        <v>0</v>
      </c>
      <c r="AK1250">
        <v>7.5859199278056622E-3</v>
      </c>
      <c r="AL1250">
        <v>0.99241405725479126</v>
      </c>
      <c r="AM1250">
        <v>0</v>
      </c>
      <c r="AN1250">
        <v>1</v>
      </c>
    </row>
    <row r="1251" spans="1:40" x14ac:dyDescent="0.2">
      <c r="A1251" t="s">
        <v>1</v>
      </c>
      <c r="B1251" t="s">
        <v>3</v>
      </c>
      <c r="C1251" t="s">
        <v>5</v>
      </c>
      <c r="D1251" t="s">
        <v>18</v>
      </c>
      <c r="E1251">
        <v>14.191838112082349</v>
      </c>
      <c r="F1251">
        <v>461</v>
      </c>
      <c r="G1251">
        <v>72</v>
      </c>
      <c r="H1251">
        <v>0.1561822125813449</v>
      </c>
      <c r="I1251">
        <v>163242</v>
      </c>
      <c r="J1251">
        <v>354.10412147505423</v>
      </c>
      <c r="K1251">
        <v>1.960954446854664</v>
      </c>
      <c r="L1251">
        <f t="shared" si="137"/>
        <v>2.2405906700835168</v>
      </c>
      <c r="M1251">
        <v>3.3119310057996318</v>
      </c>
      <c r="N1251">
        <v>41.583133739484268</v>
      </c>
      <c r="O1251">
        <f t="shared" si="138"/>
        <v>0.99783080260303691</v>
      </c>
      <c r="P1251" s="1">
        <f t="shared" si="139"/>
        <v>9.7613882863340565E-2</v>
      </c>
      <c r="Q1251" s="1">
        <f t="shared" si="140"/>
        <v>0</v>
      </c>
      <c r="R1251" s="1">
        <f t="shared" si="141"/>
        <v>2.1691973969631237E-3</v>
      </c>
      <c r="S1251">
        <v>50</v>
      </c>
      <c r="T1251">
        <v>70</v>
      </c>
      <c r="U1251">
        <v>13</v>
      </c>
      <c r="V1251">
        <v>13.00221729490022</v>
      </c>
      <c r="W1251" t="s">
        <v>34</v>
      </c>
      <c r="X1251">
        <v>12</v>
      </c>
      <c r="Y1251" t="s">
        <v>37</v>
      </c>
      <c r="Z1251">
        <v>2634</v>
      </c>
      <c r="AA1251" t="s">
        <v>542</v>
      </c>
      <c r="AB1251" t="s">
        <v>5404</v>
      </c>
      <c r="AC1251">
        <v>1</v>
      </c>
      <c r="AD1251">
        <v>0</v>
      </c>
      <c r="AE1251">
        <f t="shared" si="142"/>
        <v>0</v>
      </c>
      <c r="AF1251">
        <f t="shared" si="143"/>
        <v>0</v>
      </c>
      <c r="AG1251">
        <v>234</v>
      </c>
      <c r="AH1251">
        <v>2023</v>
      </c>
      <c r="AI1251">
        <v>2.0329386234160292</v>
      </c>
      <c r="AJ1251">
        <v>0</v>
      </c>
      <c r="AK1251">
        <v>1.240192446857691E-2</v>
      </c>
      <c r="AL1251">
        <v>0.98759812116622925</v>
      </c>
      <c r="AM1251">
        <v>0</v>
      </c>
      <c r="AN1251">
        <v>1</v>
      </c>
    </row>
    <row r="1252" spans="1:40" x14ac:dyDescent="0.2">
      <c r="A1252" t="s">
        <v>1</v>
      </c>
      <c r="B1252" t="s">
        <v>3</v>
      </c>
      <c r="C1252" t="s">
        <v>5</v>
      </c>
      <c r="D1252" t="s">
        <v>18</v>
      </c>
      <c r="E1252">
        <v>14.19183818623881</v>
      </c>
      <c r="F1252">
        <v>461</v>
      </c>
      <c r="G1252">
        <v>72</v>
      </c>
      <c r="H1252">
        <v>0.1561822125813449</v>
      </c>
      <c r="I1252">
        <v>163242</v>
      </c>
      <c r="J1252">
        <v>354.10412147505423</v>
      </c>
      <c r="K1252">
        <v>1.960954446854664</v>
      </c>
      <c r="L1252">
        <f t="shared" si="137"/>
        <v>2.2405906700835168</v>
      </c>
      <c r="M1252">
        <v>3.3119310057996318</v>
      </c>
      <c r="N1252">
        <v>41.583133739484268</v>
      </c>
      <c r="O1252">
        <f t="shared" si="138"/>
        <v>0.99783080260303691</v>
      </c>
      <c r="P1252" s="1">
        <f t="shared" si="139"/>
        <v>9.7613882863340565E-2</v>
      </c>
      <c r="Q1252" s="1">
        <f t="shared" si="140"/>
        <v>0</v>
      </c>
      <c r="R1252" s="1">
        <f t="shared" si="141"/>
        <v>2.1691973969631237E-3</v>
      </c>
      <c r="S1252">
        <v>50</v>
      </c>
      <c r="T1252">
        <v>70</v>
      </c>
      <c r="U1252">
        <v>13</v>
      </c>
      <c r="V1252">
        <v>13.00221729490022</v>
      </c>
      <c r="W1252" t="s">
        <v>34</v>
      </c>
      <c r="X1252">
        <v>12</v>
      </c>
      <c r="Y1252" t="s">
        <v>37</v>
      </c>
      <c r="Z1252">
        <v>2634</v>
      </c>
      <c r="AA1252" t="s">
        <v>648</v>
      </c>
      <c r="AB1252" t="s">
        <v>5405</v>
      </c>
      <c r="AC1252">
        <v>2</v>
      </c>
      <c r="AD1252">
        <v>0</v>
      </c>
      <c r="AE1252">
        <f t="shared" si="142"/>
        <v>0</v>
      </c>
      <c r="AF1252">
        <f t="shared" si="143"/>
        <v>0</v>
      </c>
      <c r="AG1252">
        <v>36</v>
      </c>
      <c r="AH1252">
        <v>3584</v>
      </c>
      <c r="AI1252">
        <v>4.4026818657683906</v>
      </c>
      <c r="AJ1252">
        <v>0</v>
      </c>
      <c r="AK1252">
        <v>7.0807882584631443E-3</v>
      </c>
      <c r="AL1252">
        <v>0.99291914701461792</v>
      </c>
      <c r="AM1252">
        <v>0</v>
      </c>
      <c r="AN1252">
        <v>1</v>
      </c>
    </row>
    <row r="1253" spans="1:40" x14ac:dyDescent="0.2">
      <c r="A1253" t="s">
        <v>1</v>
      </c>
      <c r="B1253" t="s">
        <v>3</v>
      </c>
      <c r="C1253" t="s">
        <v>5</v>
      </c>
      <c r="D1253" t="s">
        <v>18</v>
      </c>
      <c r="E1253">
        <v>14.19183824814808</v>
      </c>
      <c r="F1253">
        <v>461</v>
      </c>
      <c r="G1253">
        <v>72</v>
      </c>
      <c r="H1253">
        <v>0.1561822125813449</v>
      </c>
      <c r="I1253">
        <v>163242</v>
      </c>
      <c r="J1253">
        <v>354.10412147505423</v>
      </c>
      <c r="K1253">
        <v>1.960954446854664</v>
      </c>
      <c r="L1253">
        <f t="shared" si="137"/>
        <v>2.2405906700835168</v>
      </c>
      <c r="M1253">
        <v>3.3119310057996318</v>
      </c>
      <c r="N1253">
        <v>41.583133739484268</v>
      </c>
      <c r="O1253">
        <f t="shared" si="138"/>
        <v>0.99783080260303691</v>
      </c>
      <c r="P1253" s="1">
        <f t="shared" si="139"/>
        <v>9.7613882863340565E-2</v>
      </c>
      <c r="Q1253" s="1">
        <f t="shared" si="140"/>
        <v>0</v>
      </c>
      <c r="R1253" s="1">
        <f t="shared" si="141"/>
        <v>2.1691973969631237E-3</v>
      </c>
      <c r="S1253">
        <v>50</v>
      </c>
      <c r="T1253">
        <v>70</v>
      </c>
      <c r="U1253">
        <v>13</v>
      </c>
      <c r="V1253">
        <v>13.00221729490022</v>
      </c>
      <c r="W1253" t="s">
        <v>34</v>
      </c>
      <c r="X1253">
        <v>12</v>
      </c>
      <c r="Y1253" t="s">
        <v>37</v>
      </c>
      <c r="Z1253">
        <v>2634</v>
      </c>
      <c r="AA1253" t="s">
        <v>1004</v>
      </c>
      <c r="AB1253" t="s">
        <v>5406</v>
      </c>
      <c r="AC1253">
        <v>6</v>
      </c>
      <c r="AD1253">
        <v>1</v>
      </c>
      <c r="AE1253">
        <f t="shared" si="142"/>
        <v>0</v>
      </c>
      <c r="AF1253">
        <f t="shared" si="143"/>
        <v>0</v>
      </c>
      <c r="AG1253">
        <v>542</v>
      </c>
      <c r="AH1253">
        <v>536</v>
      </c>
      <c r="AI1253">
        <v>1.253523871803498</v>
      </c>
      <c r="AJ1253">
        <v>0</v>
      </c>
      <c r="AK1253">
        <v>3.6699485033750527E-2</v>
      </c>
      <c r="AL1253">
        <v>0.96330052614212036</v>
      </c>
      <c r="AM1253">
        <v>0</v>
      </c>
      <c r="AN1253">
        <v>1</v>
      </c>
    </row>
    <row r="1254" spans="1:40" x14ac:dyDescent="0.2">
      <c r="A1254" t="s">
        <v>1</v>
      </c>
      <c r="B1254" t="s">
        <v>3</v>
      </c>
      <c r="C1254" t="s">
        <v>5</v>
      </c>
      <c r="D1254" t="s">
        <v>18</v>
      </c>
      <c r="E1254">
        <v>14.19183830656295</v>
      </c>
      <c r="F1254">
        <v>461</v>
      </c>
      <c r="G1254">
        <v>72</v>
      </c>
      <c r="H1254">
        <v>0.1561822125813449</v>
      </c>
      <c r="I1254">
        <v>163242</v>
      </c>
      <c r="J1254">
        <v>354.10412147505423</v>
      </c>
      <c r="K1254">
        <v>1.960954446854664</v>
      </c>
      <c r="L1254">
        <f t="shared" si="137"/>
        <v>2.2405906700835168</v>
      </c>
      <c r="M1254">
        <v>3.3119310057996318</v>
      </c>
      <c r="N1254">
        <v>41.583133739484268</v>
      </c>
      <c r="O1254">
        <f t="shared" si="138"/>
        <v>0.99783080260303691</v>
      </c>
      <c r="P1254" s="1">
        <f t="shared" si="139"/>
        <v>9.7613882863340565E-2</v>
      </c>
      <c r="Q1254" s="1">
        <f t="shared" si="140"/>
        <v>0</v>
      </c>
      <c r="R1254" s="1">
        <f t="shared" si="141"/>
        <v>2.1691973969631237E-3</v>
      </c>
      <c r="S1254">
        <v>50</v>
      </c>
      <c r="T1254">
        <v>70</v>
      </c>
      <c r="U1254">
        <v>13</v>
      </c>
      <c r="V1254">
        <v>13.00221729490022</v>
      </c>
      <c r="W1254" t="s">
        <v>34</v>
      </c>
      <c r="X1254">
        <v>12</v>
      </c>
      <c r="Y1254" t="s">
        <v>37</v>
      </c>
      <c r="Z1254">
        <v>2634</v>
      </c>
      <c r="AA1254" t="s">
        <v>648</v>
      </c>
      <c r="AB1254" t="s">
        <v>5407</v>
      </c>
      <c r="AC1254">
        <v>2</v>
      </c>
      <c r="AD1254">
        <v>0</v>
      </c>
      <c r="AE1254">
        <f t="shared" si="142"/>
        <v>0</v>
      </c>
      <c r="AF1254">
        <f t="shared" si="143"/>
        <v>0</v>
      </c>
      <c r="AG1254">
        <v>290</v>
      </c>
      <c r="AH1254">
        <v>3584</v>
      </c>
      <c r="AI1254">
        <v>4.402682000543634</v>
      </c>
      <c r="AJ1254">
        <v>0</v>
      </c>
      <c r="AK1254">
        <v>1.8757915124297139E-2</v>
      </c>
      <c r="AL1254">
        <v>0.98124206066131592</v>
      </c>
      <c r="AM1254">
        <v>0</v>
      </c>
      <c r="AN1254">
        <v>1</v>
      </c>
    </row>
    <row r="1255" spans="1:40" x14ac:dyDescent="0.2">
      <c r="A1255" t="s">
        <v>1</v>
      </c>
      <c r="B1255" t="s">
        <v>3</v>
      </c>
      <c r="C1255" t="s">
        <v>5</v>
      </c>
      <c r="D1255" t="s">
        <v>18</v>
      </c>
      <c r="E1255">
        <v>14.191838380335071</v>
      </c>
      <c r="F1255">
        <v>461</v>
      </c>
      <c r="G1255">
        <v>72</v>
      </c>
      <c r="H1255">
        <v>0.1561822125813449</v>
      </c>
      <c r="I1255">
        <v>163242</v>
      </c>
      <c r="J1255">
        <v>354.10412147505423</v>
      </c>
      <c r="K1255">
        <v>1.960954446854664</v>
      </c>
      <c r="L1255">
        <f t="shared" si="137"/>
        <v>2.2405906700835168</v>
      </c>
      <c r="M1255">
        <v>3.3119310057996318</v>
      </c>
      <c r="N1255">
        <v>41.583133739484268</v>
      </c>
      <c r="O1255">
        <f t="shared" si="138"/>
        <v>0.99783080260303691</v>
      </c>
      <c r="P1255" s="1">
        <f t="shared" si="139"/>
        <v>9.7613882863340565E-2</v>
      </c>
      <c r="Q1255" s="1">
        <f t="shared" si="140"/>
        <v>0</v>
      </c>
      <c r="R1255" s="1">
        <f t="shared" si="141"/>
        <v>2.1691973969631237E-3</v>
      </c>
      <c r="S1255">
        <v>50</v>
      </c>
      <c r="T1255">
        <v>70</v>
      </c>
      <c r="U1255">
        <v>13</v>
      </c>
      <c r="V1255">
        <v>13.00221729490022</v>
      </c>
      <c r="W1255" t="s">
        <v>34</v>
      </c>
      <c r="X1255">
        <v>12</v>
      </c>
      <c r="Y1255" t="s">
        <v>37</v>
      </c>
      <c r="Z1255">
        <v>2634</v>
      </c>
      <c r="AA1255" t="s">
        <v>1005</v>
      </c>
      <c r="AB1255" t="s">
        <v>5408</v>
      </c>
      <c r="AC1255">
        <v>3</v>
      </c>
      <c r="AD1255">
        <v>0</v>
      </c>
      <c r="AE1255">
        <f t="shared" si="142"/>
        <v>0</v>
      </c>
      <c r="AF1255">
        <f t="shared" si="143"/>
        <v>0</v>
      </c>
      <c r="AG1255">
        <v>654</v>
      </c>
      <c r="AH1255">
        <v>5160</v>
      </c>
      <c r="AI1255">
        <v>5.7415738963955532</v>
      </c>
      <c r="AJ1255">
        <v>0</v>
      </c>
      <c r="AK1255">
        <v>3.5635460168123252E-2</v>
      </c>
      <c r="AL1255">
        <v>0.96436452865600586</v>
      </c>
      <c r="AM1255">
        <v>0</v>
      </c>
      <c r="AN1255">
        <v>1</v>
      </c>
    </row>
    <row r="1256" spans="1:40" x14ac:dyDescent="0.2">
      <c r="A1256" t="s">
        <v>1</v>
      </c>
      <c r="B1256" t="s">
        <v>3</v>
      </c>
      <c r="C1256" t="s">
        <v>5</v>
      </c>
      <c r="D1256" t="s">
        <v>18</v>
      </c>
      <c r="E1256">
        <v>14.19183843914421</v>
      </c>
      <c r="F1256">
        <v>461</v>
      </c>
      <c r="G1256">
        <v>72</v>
      </c>
      <c r="H1256">
        <v>0.1561822125813449</v>
      </c>
      <c r="I1256">
        <v>163242</v>
      </c>
      <c r="J1256">
        <v>354.10412147505423</v>
      </c>
      <c r="K1256">
        <v>1.960954446854664</v>
      </c>
      <c r="L1256">
        <f t="shared" si="137"/>
        <v>2.2405906700835168</v>
      </c>
      <c r="M1256">
        <v>3.3119310057996318</v>
      </c>
      <c r="N1256">
        <v>41.583133739484268</v>
      </c>
      <c r="O1256">
        <f t="shared" si="138"/>
        <v>0.99783080260303691</v>
      </c>
      <c r="P1256" s="1">
        <f t="shared" si="139"/>
        <v>9.7613882863340565E-2</v>
      </c>
      <c r="Q1256" s="1">
        <f t="shared" si="140"/>
        <v>0</v>
      </c>
      <c r="R1256" s="1">
        <f t="shared" si="141"/>
        <v>2.1691973969631237E-3</v>
      </c>
      <c r="S1256">
        <v>50</v>
      </c>
      <c r="T1256">
        <v>70</v>
      </c>
      <c r="U1256">
        <v>13</v>
      </c>
      <c r="V1256">
        <v>13.00221729490022</v>
      </c>
      <c r="W1256" t="s">
        <v>34</v>
      </c>
      <c r="X1256">
        <v>12</v>
      </c>
      <c r="Y1256" t="s">
        <v>37</v>
      </c>
      <c r="Z1256">
        <v>2634</v>
      </c>
      <c r="AA1256" t="s">
        <v>648</v>
      </c>
      <c r="AB1256" t="s">
        <v>5409</v>
      </c>
      <c r="AC1256">
        <v>2</v>
      </c>
      <c r="AD1256">
        <v>0</v>
      </c>
      <c r="AE1256">
        <f t="shared" si="142"/>
        <v>0</v>
      </c>
      <c r="AF1256">
        <f t="shared" si="143"/>
        <v>0</v>
      </c>
      <c r="AG1256">
        <v>221</v>
      </c>
      <c r="AH1256">
        <v>3584</v>
      </c>
      <c r="AI1256">
        <v>4.4026821157780924</v>
      </c>
      <c r="AJ1256">
        <v>0</v>
      </c>
      <c r="AK1256">
        <v>5.598738044500351E-2</v>
      </c>
      <c r="AL1256">
        <v>0.94401258230209351</v>
      </c>
      <c r="AM1256">
        <v>0</v>
      </c>
      <c r="AN1256">
        <v>1</v>
      </c>
    </row>
    <row r="1257" spans="1:40" x14ac:dyDescent="0.2">
      <c r="A1257" t="s">
        <v>1</v>
      </c>
      <c r="B1257" t="s">
        <v>3</v>
      </c>
      <c r="C1257" t="s">
        <v>5</v>
      </c>
      <c r="D1257" t="s">
        <v>18</v>
      </c>
      <c r="E1257">
        <v>14.19183849758552</v>
      </c>
      <c r="F1257">
        <v>461</v>
      </c>
      <c r="G1257">
        <v>72</v>
      </c>
      <c r="H1257">
        <v>0.1561822125813449</v>
      </c>
      <c r="I1257">
        <v>163242</v>
      </c>
      <c r="J1257">
        <v>354.10412147505423</v>
      </c>
      <c r="K1257">
        <v>1.960954446854664</v>
      </c>
      <c r="L1257">
        <f t="shared" si="137"/>
        <v>2.2405906700835168</v>
      </c>
      <c r="M1257">
        <v>3.3119310057996318</v>
      </c>
      <c r="N1257">
        <v>41.583133739484268</v>
      </c>
      <c r="O1257">
        <f t="shared" si="138"/>
        <v>0.99783080260303691</v>
      </c>
      <c r="P1257" s="1">
        <f t="shared" si="139"/>
        <v>9.7613882863340565E-2</v>
      </c>
      <c r="Q1257" s="1">
        <f t="shared" si="140"/>
        <v>0</v>
      </c>
      <c r="R1257" s="1">
        <f t="shared" si="141"/>
        <v>2.1691973969631237E-3</v>
      </c>
      <c r="S1257">
        <v>50</v>
      </c>
      <c r="T1257">
        <v>70</v>
      </c>
      <c r="U1257">
        <v>13</v>
      </c>
      <c r="V1257">
        <v>13.00221729490022</v>
      </c>
      <c r="W1257" t="s">
        <v>34</v>
      </c>
      <c r="X1257">
        <v>12</v>
      </c>
      <c r="Y1257" t="s">
        <v>37</v>
      </c>
      <c r="Z1257">
        <v>2634</v>
      </c>
      <c r="AA1257" t="s">
        <v>1006</v>
      </c>
      <c r="AB1257" t="s">
        <v>5410</v>
      </c>
      <c r="AC1257">
        <v>1</v>
      </c>
      <c r="AD1257">
        <v>0</v>
      </c>
      <c r="AE1257">
        <f t="shared" si="142"/>
        <v>0</v>
      </c>
      <c r="AF1257">
        <f t="shared" si="143"/>
        <v>0</v>
      </c>
      <c r="AG1257">
        <v>44</v>
      </c>
      <c r="AH1257">
        <v>53</v>
      </c>
      <c r="AI1257">
        <v>0.89396456652079848</v>
      </c>
      <c r="AJ1257">
        <v>0</v>
      </c>
      <c r="AK1257">
        <v>7.7223069965839386E-3</v>
      </c>
      <c r="AL1257">
        <v>0.99227762222290039</v>
      </c>
      <c r="AM1257">
        <v>0</v>
      </c>
      <c r="AN1257">
        <v>1</v>
      </c>
    </row>
    <row r="1258" spans="1:40" x14ac:dyDescent="0.2">
      <c r="A1258" t="s">
        <v>1</v>
      </c>
      <c r="B1258" t="s">
        <v>3</v>
      </c>
      <c r="C1258" t="s">
        <v>5</v>
      </c>
      <c r="D1258" t="s">
        <v>18</v>
      </c>
      <c r="E1258">
        <v>14.191838572500121</v>
      </c>
      <c r="F1258">
        <v>461</v>
      </c>
      <c r="G1258">
        <v>72</v>
      </c>
      <c r="H1258">
        <v>0.1561822125813449</v>
      </c>
      <c r="I1258">
        <v>163242</v>
      </c>
      <c r="J1258">
        <v>354.10412147505423</v>
      </c>
      <c r="K1258">
        <v>1.960954446854664</v>
      </c>
      <c r="L1258">
        <f t="shared" si="137"/>
        <v>2.2405906700835168</v>
      </c>
      <c r="M1258">
        <v>3.3119310057996318</v>
      </c>
      <c r="N1258">
        <v>41.583133739484268</v>
      </c>
      <c r="O1258">
        <f t="shared" si="138"/>
        <v>0.99783080260303691</v>
      </c>
      <c r="P1258" s="1">
        <f t="shared" si="139"/>
        <v>9.7613882863340565E-2</v>
      </c>
      <c r="Q1258" s="1">
        <f t="shared" si="140"/>
        <v>0</v>
      </c>
      <c r="R1258" s="1">
        <f t="shared" si="141"/>
        <v>2.1691973969631237E-3</v>
      </c>
      <c r="S1258">
        <v>50</v>
      </c>
      <c r="T1258">
        <v>70</v>
      </c>
      <c r="U1258">
        <v>13</v>
      </c>
      <c r="V1258">
        <v>13.00221729490022</v>
      </c>
      <c r="W1258" t="s">
        <v>34</v>
      </c>
      <c r="X1258">
        <v>12</v>
      </c>
      <c r="Y1258" t="s">
        <v>37</v>
      </c>
      <c r="Z1258">
        <v>2634</v>
      </c>
      <c r="AA1258" t="s">
        <v>1004</v>
      </c>
      <c r="AB1258" t="s">
        <v>5411</v>
      </c>
      <c r="AC1258">
        <v>1</v>
      </c>
      <c r="AD1258">
        <v>0</v>
      </c>
      <c r="AE1258">
        <f t="shared" si="142"/>
        <v>0</v>
      </c>
      <c r="AF1258">
        <f t="shared" si="143"/>
        <v>0</v>
      </c>
      <c r="AG1258">
        <v>293</v>
      </c>
      <c r="AH1258">
        <v>536</v>
      </c>
      <c r="AI1258">
        <v>1.253524179751077</v>
      </c>
      <c r="AJ1258">
        <v>0</v>
      </c>
      <c r="AK1258">
        <v>4.7042321413755417E-2</v>
      </c>
      <c r="AL1258">
        <v>0.9529576301574707</v>
      </c>
      <c r="AM1258">
        <v>0</v>
      </c>
      <c r="AN1258">
        <v>1</v>
      </c>
    </row>
    <row r="1259" spans="1:40" x14ac:dyDescent="0.2">
      <c r="A1259" t="s">
        <v>1</v>
      </c>
      <c r="B1259" t="s">
        <v>3</v>
      </c>
      <c r="C1259" t="s">
        <v>5</v>
      </c>
      <c r="D1259" t="s">
        <v>18</v>
      </c>
      <c r="E1259">
        <v>14.191838631756051</v>
      </c>
      <c r="F1259">
        <v>461</v>
      </c>
      <c r="G1259">
        <v>72</v>
      </c>
      <c r="H1259">
        <v>0.1561822125813449</v>
      </c>
      <c r="I1259">
        <v>163242</v>
      </c>
      <c r="J1259">
        <v>354.10412147505423</v>
      </c>
      <c r="K1259">
        <v>1.960954446854664</v>
      </c>
      <c r="L1259">
        <f t="shared" si="137"/>
        <v>2.2405906700835168</v>
      </c>
      <c r="M1259">
        <v>3.3119310057996318</v>
      </c>
      <c r="N1259">
        <v>41.583133739484268</v>
      </c>
      <c r="O1259">
        <f t="shared" si="138"/>
        <v>0.99783080260303691</v>
      </c>
      <c r="P1259" s="1">
        <f t="shared" si="139"/>
        <v>9.7613882863340565E-2</v>
      </c>
      <c r="Q1259" s="1">
        <f t="shared" si="140"/>
        <v>0</v>
      </c>
      <c r="R1259" s="1">
        <f t="shared" si="141"/>
        <v>2.1691973969631237E-3</v>
      </c>
      <c r="S1259">
        <v>50</v>
      </c>
      <c r="T1259">
        <v>70</v>
      </c>
      <c r="U1259">
        <v>13</v>
      </c>
      <c r="V1259">
        <v>13.00221729490022</v>
      </c>
      <c r="W1259" t="s">
        <v>34</v>
      </c>
      <c r="X1259">
        <v>12</v>
      </c>
      <c r="Y1259" t="s">
        <v>37</v>
      </c>
      <c r="Z1259">
        <v>2634</v>
      </c>
      <c r="AA1259" t="s">
        <v>1007</v>
      </c>
      <c r="AB1259" t="s">
        <v>5412</v>
      </c>
      <c r="AC1259">
        <v>6</v>
      </c>
      <c r="AD1259">
        <v>1</v>
      </c>
      <c r="AE1259">
        <f t="shared" si="142"/>
        <v>0</v>
      </c>
      <c r="AF1259">
        <f t="shared" si="143"/>
        <v>0</v>
      </c>
      <c r="AG1259">
        <v>434</v>
      </c>
      <c r="AH1259">
        <v>6704</v>
      </c>
      <c r="AI1259">
        <v>6.9272456015971242</v>
      </c>
      <c r="AJ1259">
        <v>0</v>
      </c>
      <c r="AK1259">
        <v>7.832905650138855E-2</v>
      </c>
      <c r="AL1259">
        <v>0.92167091369628906</v>
      </c>
      <c r="AM1259">
        <v>0</v>
      </c>
      <c r="AN1259">
        <v>1</v>
      </c>
    </row>
    <row r="1260" spans="1:40" x14ac:dyDescent="0.2">
      <c r="A1260" t="s">
        <v>1</v>
      </c>
      <c r="B1260" t="s">
        <v>3</v>
      </c>
      <c r="C1260" t="s">
        <v>5</v>
      </c>
      <c r="D1260" t="s">
        <v>18</v>
      </c>
      <c r="E1260">
        <v>14.191838690101291</v>
      </c>
      <c r="F1260">
        <v>461</v>
      </c>
      <c r="G1260">
        <v>72</v>
      </c>
      <c r="H1260">
        <v>0.1561822125813449</v>
      </c>
      <c r="I1260">
        <v>163242</v>
      </c>
      <c r="J1260">
        <v>354.10412147505423</v>
      </c>
      <c r="K1260">
        <v>1.960954446854664</v>
      </c>
      <c r="L1260">
        <f t="shared" si="137"/>
        <v>2.2405906700835168</v>
      </c>
      <c r="M1260">
        <v>3.3119310057996318</v>
      </c>
      <c r="N1260">
        <v>41.583133739484268</v>
      </c>
      <c r="O1260">
        <f t="shared" si="138"/>
        <v>0.99783080260303691</v>
      </c>
      <c r="P1260" s="1">
        <f t="shared" si="139"/>
        <v>9.7613882863340565E-2</v>
      </c>
      <c r="Q1260" s="1">
        <f t="shared" si="140"/>
        <v>0</v>
      </c>
      <c r="R1260" s="1">
        <f t="shared" si="141"/>
        <v>2.1691973969631237E-3</v>
      </c>
      <c r="S1260">
        <v>50</v>
      </c>
      <c r="T1260">
        <v>70</v>
      </c>
      <c r="U1260">
        <v>13</v>
      </c>
      <c r="V1260">
        <v>13.00221729490022</v>
      </c>
      <c r="W1260" t="s">
        <v>34</v>
      </c>
      <c r="X1260">
        <v>12</v>
      </c>
      <c r="Y1260" t="s">
        <v>37</v>
      </c>
      <c r="Z1260">
        <v>2634</v>
      </c>
      <c r="AA1260" t="s">
        <v>277</v>
      </c>
      <c r="AB1260" t="s">
        <v>5413</v>
      </c>
      <c r="AC1260">
        <v>3</v>
      </c>
      <c r="AD1260">
        <v>0</v>
      </c>
      <c r="AE1260">
        <f t="shared" si="142"/>
        <v>0</v>
      </c>
      <c r="AF1260">
        <f t="shared" si="143"/>
        <v>0</v>
      </c>
      <c r="AG1260">
        <v>557</v>
      </c>
      <c r="AH1260">
        <v>1851</v>
      </c>
      <c r="AI1260">
        <v>1.0965146568475079</v>
      </c>
      <c r="AJ1260">
        <v>1</v>
      </c>
      <c r="AK1260">
        <v>6.7471720278263092E-2</v>
      </c>
      <c r="AL1260">
        <v>0.93252819776535034</v>
      </c>
      <c r="AM1260">
        <v>0</v>
      </c>
      <c r="AN1260">
        <v>1</v>
      </c>
    </row>
    <row r="1261" spans="1:40" x14ac:dyDescent="0.2">
      <c r="A1261" t="s">
        <v>1</v>
      </c>
      <c r="B1261" t="s">
        <v>3</v>
      </c>
      <c r="C1261" t="s">
        <v>5</v>
      </c>
      <c r="D1261" t="s">
        <v>18</v>
      </c>
      <c r="E1261">
        <v>14.191838749005679</v>
      </c>
      <c r="F1261">
        <v>461</v>
      </c>
      <c r="G1261">
        <v>72</v>
      </c>
      <c r="H1261">
        <v>0.1561822125813449</v>
      </c>
      <c r="I1261">
        <v>163242</v>
      </c>
      <c r="J1261">
        <v>354.10412147505423</v>
      </c>
      <c r="K1261">
        <v>1.960954446854664</v>
      </c>
      <c r="L1261">
        <f t="shared" si="137"/>
        <v>2.2405906700835168</v>
      </c>
      <c r="M1261">
        <v>3.3119310057996318</v>
      </c>
      <c r="N1261">
        <v>41.583133739484268</v>
      </c>
      <c r="O1261">
        <f t="shared" si="138"/>
        <v>0.99783080260303691</v>
      </c>
      <c r="P1261" s="1">
        <f t="shared" si="139"/>
        <v>9.7613882863340565E-2</v>
      </c>
      <c r="Q1261" s="1">
        <f t="shared" si="140"/>
        <v>0</v>
      </c>
      <c r="R1261" s="1">
        <f t="shared" si="141"/>
        <v>2.1691973969631237E-3</v>
      </c>
      <c r="S1261">
        <v>50</v>
      </c>
      <c r="T1261">
        <v>70</v>
      </c>
      <c r="U1261">
        <v>13</v>
      </c>
      <c r="V1261">
        <v>13.00221729490022</v>
      </c>
      <c r="W1261" t="s">
        <v>34</v>
      </c>
      <c r="X1261">
        <v>12</v>
      </c>
      <c r="Y1261" t="s">
        <v>37</v>
      </c>
      <c r="Z1261">
        <v>2634</v>
      </c>
      <c r="AA1261" t="s">
        <v>54</v>
      </c>
      <c r="AB1261" t="s">
        <v>5414</v>
      </c>
      <c r="AC1261">
        <v>2</v>
      </c>
      <c r="AD1261">
        <v>0</v>
      </c>
      <c r="AE1261">
        <f t="shared" si="142"/>
        <v>0</v>
      </c>
      <c r="AF1261">
        <f t="shared" si="143"/>
        <v>0</v>
      </c>
      <c r="AG1261">
        <v>44</v>
      </c>
      <c r="AH1261">
        <v>4157</v>
      </c>
      <c r="AI1261">
        <v>1.732127456597216</v>
      </c>
      <c r="AJ1261">
        <v>1</v>
      </c>
      <c r="AK1261">
        <v>1.155584026128054E-2</v>
      </c>
      <c r="AL1261">
        <v>0.98844414949417114</v>
      </c>
      <c r="AM1261">
        <v>0</v>
      </c>
      <c r="AN1261">
        <v>1</v>
      </c>
    </row>
    <row r="1262" spans="1:40" x14ac:dyDescent="0.2">
      <c r="A1262" t="s">
        <v>1</v>
      </c>
      <c r="B1262" t="s">
        <v>3</v>
      </c>
      <c r="C1262" t="s">
        <v>5</v>
      </c>
      <c r="D1262" t="s">
        <v>18</v>
      </c>
      <c r="E1262">
        <v>14.191838822545529</v>
      </c>
      <c r="F1262">
        <v>461</v>
      </c>
      <c r="G1262">
        <v>72</v>
      </c>
      <c r="H1262">
        <v>0.1561822125813449</v>
      </c>
      <c r="I1262">
        <v>163242</v>
      </c>
      <c r="J1262">
        <v>354.10412147505423</v>
      </c>
      <c r="K1262">
        <v>1.960954446854664</v>
      </c>
      <c r="L1262">
        <f t="shared" si="137"/>
        <v>2.2405906700835168</v>
      </c>
      <c r="M1262">
        <v>3.3119310057996318</v>
      </c>
      <c r="N1262">
        <v>41.583133739484268</v>
      </c>
      <c r="O1262">
        <f t="shared" si="138"/>
        <v>0.99783080260303691</v>
      </c>
      <c r="P1262" s="1">
        <f t="shared" si="139"/>
        <v>9.7613882863340565E-2</v>
      </c>
      <c r="Q1262" s="1">
        <f t="shared" si="140"/>
        <v>0</v>
      </c>
      <c r="R1262" s="1">
        <f t="shared" si="141"/>
        <v>2.1691973969631237E-3</v>
      </c>
      <c r="S1262">
        <v>50</v>
      </c>
      <c r="T1262">
        <v>70</v>
      </c>
      <c r="U1262">
        <v>13</v>
      </c>
      <c r="V1262">
        <v>13.00221729490022</v>
      </c>
      <c r="W1262" t="s">
        <v>34</v>
      </c>
      <c r="X1262">
        <v>12</v>
      </c>
      <c r="Y1262" t="s">
        <v>37</v>
      </c>
      <c r="Z1262">
        <v>2634</v>
      </c>
      <c r="AA1262" t="s">
        <v>1007</v>
      </c>
      <c r="AB1262" t="s">
        <v>5415</v>
      </c>
      <c r="AC1262">
        <v>5</v>
      </c>
      <c r="AD1262">
        <v>1</v>
      </c>
      <c r="AE1262">
        <f t="shared" si="142"/>
        <v>0</v>
      </c>
      <c r="AF1262">
        <f t="shared" si="143"/>
        <v>0</v>
      </c>
      <c r="AG1262">
        <v>107</v>
      </c>
      <c r="AH1262">
        <v>6704</v>
      </c>
      <c r="AI1262">
        <v>6.9272457937375727</v>
      </c>
      <c r="AJ1262">
        <v>0</v>
      </c>
      <c r="AK1262">
        <v>1.808085851371288E-2</v>
      </c>
      <c r="AL1262">
        <v>0.98191916942596436</v>
      </c>
      <c r="AM1262">
        <v>0</v>
      </c>
      <c r="AN1262">
        <v>1</v>
      </c>
    </row>
    <row r="1263" spans="1:40" x14ac:dyDescent="0.2">
      <c r="A1263" t="s">
        <v>1</v>
      </c>
      <c r="B1263" t="s">
        <v>3</v>
      </c>
      <c r="C1263" t="s">
        <v>5</v>
      </c>
      <c r="D1263" t="s">
        <v>18</v>
      </c>
      <c r="E1263">
        <v>14.19183888137748</v>
      </c>
      <c r="F1263">
        <v>461</v>
      </c>
      <c r="G1263">
        <v>72</v>
      </c>
      <c r="H1263">
        <v>0.1561822125813449</v>
      </c>
      <c r="I1263">
        <v>163242</v>
      </c>
      <c r="J1263">
        <v>354.10412147505423</v>
      </c>
      <c r="K1263">
        <v>1.960954446854664</v>
      </c>
      <c r="L1263">
        <f t="shared" si="137"/>
        <v>2.2405906700835168</v>
      </c>
      <c r="M1263">
        <v>3.3119310057996318</v>
      </c>
      <c r="N1263">
        <v>41.583133739484268</v>
      </c>
      <c r="O1263">
        <f t="shared" si="138"/>
        <v>0.99783080260303691</v>
      </c>
      <c r="P1263" s="1">
        <f t="shared" si="139"/>
        <v>9.7613882863340565E-2</v>
      </c>
      <c r="Q1263" s="1">
        <f t="shared" si="140"/>
        <v>0</v>
      </c>
      <c r="R1263" s="1">
        <f t="shared" si="141"/>
        <v>2.1691973969631237E-3</v>
      </c>
      <c r="S1263">
        <v>50</v>
      </c>
      <c r="T1263">
        <v>70</v>
      </c>
      <c r="U1263">
        <v>13</v>
      </c>
      <c r="V1263">
        <v>13.00221729490022</v>
      </c>
      <c r="W1263" t="s">
        <v>34</v>
      </c>
      <c r="X1263">
        <v>12</v>
      </c>
      <c r="Y1263" t="s">
        <v>37</v>
      </c>
      <c r="Z1263">
        <v>2634</v>
      </c>
      <c r="AA1263" t="s">
        <v>54</v>
      </c>
      <c r="AB1263" t="s">
        <v>4377</v>
      </c>
      <c r="AC1263">
        <v>2</v>
      </c>
      <c r="AD1263">
        <v>0</v>
      </c>
      <c r="AE1263">
        <f t="shared" si="142"/>
        <v>0</v>
      </c>
      <c r="AF1263">
        <f t="shared" si="143"/>
        <v>0</v>
      </c>
      <c r="AG1263">
        <v>6</v>
      </c>
      <c r="AH1263">
        <v>4157</v>
      </c>
      <c r="AI1263">
        <v>1.7321275747940741</v>
      </c>
      <c r="AJ1263">
        <v>1</v>
      </c>
      <c r="AK1263">
        <v>6.4878272823989391E-3</v>
      </c>
      <c r="AL1263">
        <v>0.99351221323013306</v>
      </c>
      <c r="AM1263">
        <v>0</v>
      </c>
      <c r="AN1263">
        <v>1</v>
      </c>
    </row>
    <row r="1264" spans="1:40" x14ac:dyDescent="0.2">
      <c r="A1264" t="s">
        <v>1</v>
      </c>
      <c r="B1264" t="s">
        <v>3</v>
      </c>
      <c r="C1264" t="s">
        <v>5</v>
      </c>
      <c r="D1264" t="s">
        <v>18</v>
      </c>
      <c r="E1264">
        <v>14.191838939549781</v>
      </c>
      <c r="F1264">
        <v>461</v>
      </c>
      <c r="G1264">
        <v>72</v>
      </c>
      <c r="H1264">
        <v>0.1561822125813449</v>
      </c>
      <c r="I1264">
        <v>163242</v>
      </c>
      <c r="J1264">
        <v>354.10412147505423</v>
      </c>
      <c r="K1264">
        <v>1.960954446854664</v>
      </c>
      <c r="L1264">
        <f t="shared" si="137"/>
        <v>2.2405906700835168</v>
      </c>
      <c r="M1264">
        <v>3.3119310057996318</v>
      </c>
      <c r="N1264">
        <v>41.583133739484268</v>
      </c>
      <c r="O1264">
        <f t="shared" si="138"/>
        <v>0.99783080260303691</v>
      </c>
      <c r="P1264" s="1">
        <f t="shared" si="139"/>
        <v>9.7613882863340565E-2</v>
      </c>
      <c r="Q1264" s="1">
        <f t="shared" si="140"/>
        <v>0</v>
      </c>
      <c r="R1264" s="1">
        <f t="shared" si="141"/>
        <v>2.1691973969631237E-3</v>
      </c>
      <c r="S1264">
        <v>50</v>
      </c>
      <c r="T1264">
        <v>70</v>
      </c>
      <c r="U1264">
        <v>13</v>
      </c>
      <c r="V1264">
        <v>13.00221729490022</v>
      </c>
      <c r="W1264" t="s">
        <v>34</v>
      </c>
      <c r="X1264">
        <v>12</v>
      </c>
      <c r="Y1264" t="s">
        <v>37</v>
      </c>
      <c r="Z1264">
        <v>2634</v>
      </c>
      <c r="AA1264" t="s">
        <v>1007</v>
      </c>
      <c r="AB1264" t="s">
        <v>5416</v>
      </c>
      <c r="AC1264">
        <v>2</v>
      </c>
      <c r="AD1264">
        <v>0</v>
      </c>
      <c r="AE1264">
        <f t="shared" si="142"/>
        <v>0</v>
      </c>
      <c r="AF1264">
        <f t="shared" si="143"/>
        <v>0</v>
      </c>
      <c r="AG1264">
        <v>195</v>
      </c>
      <c r="AH1264">
        <v>6704</v>
      </c>
      <c r="AI1264">
        <v>6.9272459279055338</v>
      </c>
      <c r="AJ1264">
        <v>0</v>
      </c>
      <c r="AK1264">
        <v>3.5427544265985489E-2</v>
      </c>
      <c r="AL1264">
        <v>0.9645724892616272</v>
      </c>
      <c r="AM1264">
        <v>0</v>
      </c>
      <c r="AN1264">
        <v>1</v>
      </c>
    </row>
    <row r="1265" spans="1:40" x14ac:dyDescent="0.2">
      <c r="A1265" t="s">
        <v>1</v>
      </c>
      <c r="B1265" t="s">
        <v>3</v>
      </c>
      <c r="C1265" t="s">
        <v>5</v>
      </c>
      <c r="D1265" t="s">
        <v>18</v>
      </c>
      <c r="E1265">
        <v>14.191839015595409</v>
      </c>
      <c r="F1265">
        <v>461</v>
      </c>
      <c r="G1265">
        <v>72</v>
      </c>
      <c r="H1265">
        <v>0.1561822125813449</v>
      </c>
      <c r="I1265">
        <v>163242</v>
      </c>
      <c r="J1265">
        <v>354.10412147505423</v>
      </c>
      <c r="K1265">
        <v>1.960954446854664</v>
      </c>
      <c r="L1265">
        <f t="shared" si="137"/>
        <v>2.2405906700835168</v>
      </c>
      <c r="M1265">
        <v>3.3119310057996318</v>
      </c>
      <c r="N1265">
        <v>41.583133739484268</v>
      </c>
      <c r="O1265">
        <f t="shared" si="138"/>
        <v>0.99783080260303691</v>
      </c>
      <c r="P1265" s="1">
        <f t="shared" si="139"/>
        <v>9.7613882863340565E-2</v>
      </c>
      <c r="Q1265" s="1">
        <f t="shared" si="140"/>
        <v>0</v>
      </c>
      <c r="R1265" s="1">
        <f t="shared" si="141"/>
        <v>2.1691973969631237E-3</v>
      </c>
      <c r="S1265">
        <v>50</v>
      </c>
      <c r="T1265">
        <v>70</v>
      </c>
      <c r="U1265">
        <v>13</v>
      </c>
      <c r="V1265">
        <v>13.00221729490022</v>
      </c>
      <c r="W1265" t="s">
        <v>34</v>
      </c>
      <c r="X1265">
        <v>12</v>
      </c>
      <c r="Y1265" t="s">
        <v>37</v>
      </c>
      <c r="Z1265">
        <v>2634</v>
      </c>
      <c r="AA1265" t="s">
        <v>648</v>
      </c>
      <c r="AB1265" t="s">
        <v>5417</v>
      </c>
      <c r="AC1265">
        <v>2</v>
      </c>
      <c r="AD1265">
        <v>0</v>
      </c>
      <c r="AE1265">
        <f t="shared" si="142"/>
        <v>0</v>
      </c>
      <c r="AF1265">
        <f t="shared" si="143"/>
        <v>0</v>
      </c>
      <c r="AG1265">
        <v>426</v>
      </c>
      <c r="AH1265">
        <v>3584</v>
      </c>
      <c r="AI1265">
        <v>4.4026826917865609</v>
      </c>
      <c r="AJ1265">
        <v>0</v>
      </c>
      <c r="AK1265">
        <v>0.142912432551384</v>
      </c>
      <c r="AL1265">
        <v>0.85708755254745483</v>
      </c>
      <c r="AM1265">
        <v>0</v>
      </c>
      <c r="AN1265">
        <v>1</v>
      </c>
    </row>
    <row r="1266" spans="1:40" x14ac:dyDescent="0.2">
      <c r="A1266" t="s">
        <v>1</v>
      </c>
      <c r="B1266" t="s">
        <v>3</v>
      </c>
      <c r="C1266" t="s">
        <v>5</v>
      </c>
      <c r="D1266" t="s">
        <v>18</v>
      </c>
      <c r="E1266">
        <v>14.19183907370253</v>
      </c>
      <c r="F1266">
        <v>461</v>
      </c>
      <c r="G1266">
        <v>72</v>
      </c>
      <c r="H1266">
        <v>0.1561822125813449</v>
      </c>
      <c r="I1266">
        <v>163242</v>
      </c>
      <c r="J1266">
        <v>354.10412147505423</v>
      </c>
      <c r="K1266">
        <v>1.960954446854664</v>
      </c>
      <c r="L1266">
        <f t="shared" si="137"/>
        <v>2.2405906700835168</v>
      </c>
      <c r="M1266">
        <v>3.3119310057996318</v>
      </c>
      <c r="N1266">
        <v>41.583133739484268</v>
      </c>
      <c r="O1266">
        <f t="shared" si="138"/>
        <v>0.99783080260303691</v>
      </c>
      <c r="P1266" s="1">
        <f t="shared" si="139"/>
        <v>9.7613882863340565E-2</v>
      </c>
      <c r="Q1266" s="1">
        <f t="shared" si="140"/>
        <v>0</v>
      </c>
      <c r="R1266" s="1">
        <f t="shared" si="141"/>
        <v>2.1691973969631237E-3</v>
      </c>
      <c r="S1266">
        <v>50</v>
      </c>
      <c r="T1266">
        <v>70</v>
      </c>
      <c r="U1266">
        <v>13</v>
      </c>
      <c r="V1266">
        <v>13.00221729490022</v>
      </c>
      <c r="W1266" t="s">
        <v>34</v>
      </c>
      <c r="X1266">
        <v>12</v>
      </c>
      <c r="Y1266" t="s">
        <v>37</v>
      </c>
      <c r="Z1266">
        <v>2634</v>
      </c>
      <c r="AA1266" t="s">
        <v>1007</v>
      </c>
      <c r="AB1266" t="s">
        <v>5418</v>
      </c>
      <c r="AC1266">
        <v>5</v>
      </c>
      <c r="AD1266">
        <v>1</v>
      </c>
      <c r="AE1266">
        <f t="shared" si="142"/>
        <v>0</v>
      </c>
      <c r="AF1266">
        <f t="shared" si="143"/>
        <v>0</v>
      </c>
      <c r="AG1266">
        <v>199</v>
      </c>
      <c r="AH1266">
        <v>6704</v>
      </c>
      <c r="AI1266">
        <v>6.9272460463664389</v>
      </c>
      <c r="AJ1266">
        <v>0</v>
      </c>
      <c r="AK1266">
        <v>3.8760315626859658E-2</v>
      </c>
      <c r="AL1266">
        <v>0.96123969554901123</v>
      </c>
      <c r="AM1266">
        <v>0</v>
      </c>
      <c r="AN1266">
        <v>1</v>
      </c>
    </row>
    <row r="1267" spans="1:40" x14ac:dyDescent="0.2">
      <c r="A1267" t="s">
        <v>1</v>
      </c>
      <c r="B1267" t="s">
        <v>3</v>
      </c>
      <c r="C1267" t="s">
        <v>5</v>
      </c>
      <c r="D1267" t="s">
        <v>18</v>
      </c>
      <c r="E1267">
        <v>14.19183913379551</v>
      </c>
      <c r="F1267">
        <v>461</v>
      </c>
      <c r="G1267">
        <v>72</v>
      </c>
      <c r="H1267">
        <v>0.1561822125813449</v>
      </c>
      <c r="I1267">
        <v>163242</v>
      </c>
      <c r="J1267">
        <v>354.10412147505423</v>
      </c>
      <c r="K1267">
        <v>1.960954446854664</v>
      </c>
      <c r="L1267">
        <f t="shared" si="137"/>
        <v>2.2405906700835168</v>
      </c>
      <c r="M1267">
        <v>3.3119310057996318</v>
      </c>
      <c r="N1267">
        <v>41.583133739484268</v>
      </c>
      <c r="O1267">
        <f t="shared" si="138"/>
        <v>0.99783080260303691</v>
      </c>
      <c r="P1267" s="1">
        <f t="shared" si="139"/>
        <v>9.7613882863340565E-2</v>
      </c>
      <c r="Q1267" s="1">
        <f t="shared" si="140"/>
        <v>0</v>
      </c>
      <c r="R1267" s="1">
        <f t="shared" si="141"/>
        <v>2.1691973969631237E-3</v>
      </c>
      <c r="S1267">
        <v>50</v>
      </c>
      <c r="T1267">
        <v>70</v>
      </c>
      <c r="U1267">
        <v>13</v>
      </c>
      <c r="V1267">
        <v>13.00221729490022</v>
      </c>
      <c r="W1267" t="s">
        <v>34</v>
      </c>
      <c r="X1267">
        <v>12</v>
      </c>
      <c r="Y1267" t="s">
        <v>37</v>
      </c>
      <c r="Z1267">
        <v>2634</v>
      </c>
      <c r="AA1267" t="s">
        <v>648</v>
      </c>
      <c r="AB1267" t="s">
        <v>5419</v>
      </c>
      <c r="AC1267">
        <v>1</v>
      </c>
      <c r="AD1267">
        <v>0</v>
      </c>
      <c r="AE1267">
        <f t="shared" si="142"/>
        <v>0</v>
      </c>
      <c r="AF1267">
        <f t="shared" si="143"/>
        <v>0</v>
      </c>
      <c r="AG1267">
        <v>130</v>
      </c>
      <c r="AH1267">
        <v>3584</v>
      </c>
      <c r="AI1267">
        <v>4.4026828272814518</v>
      </c>
      <c r="AJ1267">
        <v>0</v>
      </c>
      <c r="AK1267">
        <v>4.67878058552742E-2</v>
      </c>
      <c r="AL1267">
        <v>0.95321226119995117</v>
      </c>
      <c r="AM1267">
        <v>0</v>
      </c>
      <c r="AN1267">
        <v>1</v>
      </c>
    </row>
    <row r="1268" spans="1:40" x14ac:dyDescent="0.2">
      <c r="A1268" t="s">
        <v>1</v>
      </c>
      <c r="B1268" t="s">
        <v>3</v>
      </c>
      <c r="C1268" t="s">
        <v>5</v>
      </c>
      <c r="D1268" t="s">
        <v>18</v>
      </c>
      <c r="E1268">
        <v>14.19183919804968</v>
      </c>
      <c r="F1268">
        <v>461</v>
      </c>
      <c r="G1268">
        <v>72</v>
      </c>
      <c r="H1268">
        <v>0.1561822125813449</v>
      </c>
      <c r="I1268">
        <v>163242</v>
      </c>
      <c r="J1268">
        <v>354.10412147505423</v>
      </c>
      <c r="K1268">
        <v>1.960954446854664</v>
      </c>
      <c r="L1268">
        <f t="shared" si="137"/>
        <v>2.2405906700835168</v>
      </c>
      <c r="M1268">
        <v>3.3119310057996318</v>
      </c>
      <c r="N1268">
        <v>41.583133739484268</v>
      </c>
      <c r="O1268">
        <f t="shared" si="138"/>
        <v>0.99783080260303691</v>
      </c>
      <c r="P1268" s="1">
        <f t="shared" si="139"/>
        <v>9.7613882863340565E-2</v>
      </c>
      <c r="Q1268" s="1">
        <f t="shared" si="140"/>
        <v>0</v>
      </c>
      <c r="R1268" s="1">
        <f t="shared" si="141"/>
        <v>2.1691973969631237E-3</v>
      </c>
      <c r="S1268">
        <v>50</v>
      </c>
      <c r="T1268">
        <v>70</v>
      </c>
      <c r="U1268">
        <v>13</v>
      </c>
      <c r="V1268">
        <v>13.00221729490022</v>
      </c>
      <c r="W1268" t="s">
        <v>34</v>
      </c>
      <c r="X1268">
        <v>12</v>
      </c>
      <c r="Y1268" t="s">
        <v>37</v>
      </c>
      <c r="Z1268">
        <v>2634</v>
      </c>
      <c r="AA1268" t="s">
        <v>1007</v>
      </c>
      <c r="AB1268" t="s">
        <v>5420</v>
      </c>
      <c r="AC1268">
        <v>3</v>
      </c>
      <c r="AD1268">
        <v>0</v>
      </c>
      <c r="AE1268">
        <f t="shared" si="142"/>
        <v>0</v>
      </c>
      <c r="AF1268">
        <f t="shared" si="143"/>
        <v>0</v>
      </c>
      <c r="AG1268">
        <v>472</v>
      </c>
      <c r="AH1268">
        <v>6704</v>
      </c>
      <c r="AI1268">
        <v>6.9272461863070092</v>
      </c>
      <c r="AJ1268">
        <v>0</v>
      </c>
      <c r="AK1268">
        <v>4.6939004212617867E-2</v>
      </c>
      <c r="AL1268">
        <v>0.95306092500686646</v>
      </c>
      <c r="AM1268">
        <v>0</v>
      </c>
      <c r="AN1268">
        <v>1</v>
      </c>
    </row>
    <row r="1269" spans="1:40" x14ac:dyDescent="0.2">
      <c r="A1269" t="s">
        <v>1</v>
      </c>
      <c r="B1269" t="s">
        <v>3</v>
      </c>
      <c r="C1269" t="s">
        <v>5</v>
      </c>
      <c r="D1269" t="s">
        <v>18</v>
      </c>
      <c r="E1269">
        <v>14.191839256068519</v>
      </c>
      <c r="F1269">
        <v>461</v>
      </c>
      <c r="G1269">
        <v>72</v>
      </c>
      <c r="H1269">
        <v>0.1561822125813449</v>
      </c>
      <c r="I1269">
        <v>163242</v>
      </c>
      <c r="J1269">
        <v>354.10412147505423</v>
      </c>
      <c r="K1269">
        <v>1.960954446854664</v>
      </c>
      <c r="L1269">
        <f t="shared" si="137"/>
        <v>2.2405906700835168</v>
      </c>
      <c r="M1269">
        <v>3.3119310057996318</v>
      </c>
      <c r="N1269">
        <v>41.583133739484268</v>
      </c>
      <c r="O1269">
        <f t="shared" si="138"/>
        <v>0.99783080260303691</v>
      </c>
      <c r="P1269" s="1">
        <f t="shared" si="139"/>
        <v>9.7613882863340565E-2</v>
      </c>
      <c r="Q1269" s="1">
        <f t="shared" si="140"/>
        <v>0</v>
      </c>
      <c r="R1269" s="1">
        <f t="shared" si="141"/>
        <v>2.1691973969631237E-3</v>
      </c>
      <c r="S1269">
        <v>50</v>
      </c>
      <c r="T1269">
        <v>70</v>
      </c>
      <c r="U1269">
        <v>13</v>
      </c>
      <c r="V1269">
        <v>13.00221729490022</v>
      </c>
      <c r="W1269" t="s">
        <v>34</v>
      </c>
      <c r="X1269">
        <v>12</v>
      </c>
      <c r="Y1269" t="s">
        <v>37</v>
      </c>
      <c r="Z1269">
        <v>2634</v>
      </c>
      <c r="AA1269" t="s">
        <v>648</v>
      </c>
      <c r="AB1269" t="s">
        <v>5421</v>
      </c>
      <c r="AC1269">
        <v>1</v>
      </c>
      <c r="AD1269">
        <v>0</v>
      </c>
      <c r="AE1269">
        <f t="shared" si="142"/>
        <v>0</v>
      </c>
      <c r="AF1269">
        <f t="shared" si="143"/>
        <v>0</v>
      </c>
      <c r="AG1269">
        <v>386</v>
      </c>
      <c r="AH1269">
        <v>3584</v>
      </c>
      <c r="AI1269">
        <v>4.4026829520910757</v>
      </c>
      <c r="AJ1269">
        <v>0</v>
      </c>
      <c r="AK1269">
        <v>5.0363119691610343E-2</v>
      </c>
      <c r="AL1269">
        <v>0.94963687658309937</v>
      </c>
      <c r="AM1269">
        <v>0</v>
      </c>
      <c r="AN1269">
        <v>1</v>
      </c>
    </row>
    <row r="1270" spans="1:40" x14ac:dyDescent="0.2">
      <c r="A1270" t="s">
        <v>1</v>
      </c>
      <c r="B1270" t="s">
        <v>3</v>
      </c>
      <c r="C1270" t="s">
        <v>5</v>
      </c>
      <c r="D1270" t="s">
        <v>18</v>
      </c>
      <c r="E1270">
        <v>14.19183932962668</v>
      </c>
      <c r="F1270">
        <v>461</v>
      </c>
      <c r="G1270">
        <v>72</v>
      </c>
      <c r="H1270">
        <v>0.1561822125813449</v>
      </c>
      <c r="I1270">
        <v>163242</v>
      </c>
      <c r="J1270">
        <v>354.10412147505423</v>
      </c>
      <c r="K1270">
        <v>1.960954446854664</v>
      </c>
      <c r="L1270">
        <f t="shared" si="137"/>
        <v>2.2405906700835168</v>
      </c>
      <c r="M1270">
        <v>3.3119310057996318</v>
      </c>
      <c r="N1270">
        <v>41.583133739484268</v>
      </c>
      <c r="O1270">
        <f t="shared" si="138"/>
        <v>0.99783080260303691</v>
      </c>
      <c r="P1270" s="1">
        <f t="shared" si="139"/>
        <v>9.7613882863340565E-2</v>
      </c>
      <c r="Q1270" s="1">
        <f t="shared" si="140"/>
        <v>0</v>
      </c>
      <c r="R1270" s="1">
        <f t="shared" si="141"/>
        <v>2.1691973969631237E-3</v>
      </c>
      <c r="S1270">
        <v>50</v>
      </c>
      <c r="T1270">
        <v>70</v>
      </c>
      <c r="U1270">
        <v>13</v>
      </c>
      <c r="V1270">
        <v>13.00221729490022</v>
      </c>
      <c r="W1270" t="s">
        <v>34</v>
      </c>
      <c r="X1270">
        <v>12</v>
      </c>
      <c r="Y1270" t="s">
        <v>37</v>
      </c>
      <c r="Z1270">
        <v>2634</v>
      </c>
      <c r="AA1270" t="s">
        <v>1007</v>
      </c>
      <c r="AB1270" t="s">
        <v>5422</v>
      </c>
      <c r="AC1270">
        <v>2</v>
      </c>
      <c r="AD1270">
        <v>0</v>
      </c>
      <c r="AE1270">
        <f t="shared" si="142"/>
        <v>0</v>
      </c>
      <c r="AF1270">
        <f t="shared" si="143"/>
        <v>1</v>
      </c>
      <c r="AG1270">
        <v>83</v>
      </c>
      <c r="AH1270">
        <v>6704</v>
      </c>
      <c r="AI1270">
        <v>6.9272463002562112</v>
      </c>
      <c r="AJ1270">
        <v>0</v>
      </c>
      <c r="AK1270">
        <v>0.97373372316360474</v>
      </c>
      <c r="AL1270">
        <v>2.6266274973750111E-2</v>
      </c>
      <c r="AM1270">
        <v>1</v>
      </c>
      <c r="AN1270">
        <v>0</v>
      </c>
    </row>
    <row r="1271" spans="1:40" x14ac:dyDescent="0.2">
      <c r="A1271" t="s">
        <v>1</v>
      </c>
      <c r="B1271" t="s">
        <v>3</v>
      </c>
      <c r="C1271" t="s">
        <v>5</v>
      </c>
      <c r="D1271" t="s">
        <v>18</v>
      </c>
      <c r="E1271">
        <v>14.191839389373129</v>
      </c>
      <c r="F1271">
        <v>461</v>
      </c>
      <c r="G1271">
        <v>72</v>
      </c>
      <c r="H1271">
        <v>0.1561822125813449</v>
      </c>
      <c r="I1271">
        <v>163242</v>
      </c>
      <c r="J1271">
        <v>354.10412147505423</v>
      </c>
      <c r="K1271">
        <v>1.960954446854664</v>
      </c>
      <c r="L1271">
        <f t="shared" si="137"/>
        <v>2.2405906700835168</v>
      </c>
      <c r="M1271">
        <v>3.3119310057996318</v>
      </c>
      <c r="N1271">
        <v>41.583133739484268</v>
      </c>
      <c r="O1271">
        <f t="shared" si="138"/>
        <v>0.99783080260303691</v>
      </c>
      <c r="P1271" s="1">
        <f t="shared" si="139"/>
        <v>9.7613882863340565E-2</v>
      </c>
      <c r="Q1271" s="1">
        <f t="shared" si="140"/>
        <v>0</v>
      </c>
      <c r="R1271" s="1">
        <f t="shared" si="141"/>
        <v>2.1691973969631237E-3</v>
      </c>
      <c r="S1271">
        <v>50</v>
      </c>
      <c r="T1271">
        <v>70</v>
      </c>
      <c r="U1271">
        <v>13</v>
      </c>
      <c r="V1271">
        <v>13.00221729490022</v>
      </c>
      <c r="W1271" t="s">
        <v>34</v>
      </c>
      <c r="X1271">
        <v>12</v>
      </c>
      <c r="Y1271" t="s">
        <v>37</v>
      </c>
      <c r="Z1271">
        <v>2634</v>
      </c>
      <c r="AA1271" t="s">
        <v>1005</v>
      </c>
      <c r="AB1271" t="s">
        <v>5423</v>
      </c>
      <c r="AC1271">
        <v>1</v>
      </c>
      <c r="AD1271">
        <v>0</v>
      </c>
      <c r="AE1271">
        <f t="shared" si="142"/>
        <v>0</v>
      </c>
      <c r="AF1271">
        <f t="shared" si="143"/>
        <v>0</v>
      </c>
      <c r="AG1271">
        <v>284</v>
      </c>
      <c r="AH1271">
        <v>5160</v>
      </c>
      <c r="AI1271">
        <v>5.7415749085153092</v>
      </c>
      <c r="AJ1271">
        <v>0</v>
      </c>
      <c r="AK1271">
        <v>5.5963046848773963E-2</v>
      </c>
      <c r="AL1271">
        <v>0.94403702020645142</v>
      </c>
      <c r="AM1271">
        <v>0</v>
      </c>
      <c r="AN1271">
        <v>1</v>
      </c>
    </row>
    <row r="1272" spans="1:40" x14ac:dyDescent="0.2">
      <c r="A1272" t="s">
        <v>1</v>
      </c>
      <c r="B1272" t="s">
        <v>3</v>
      </c>
      <c r="C1272" t="s">
        <v>5</v>
      </c>
      <c r="D1272" t="s">
        <v>18</v>
      </c>
      <c r="E1272">
        <v>14.19183944700875</v>
      </c>
      <c r="F1272">
        <v>461</v>
      </c>
      <c r="G1272">
        <v>72</v>
      </c>
      <c r="H1272">
        <v>0.1561822125813449</v>
      </c>
      <c r="I1272">
        <v>163242</v>
      </c>
      <c r="J1272">
        <v>354.10412147505423</v>
      </c>
      <c r="K1272">
        <v>1.960954446854664</v>
      </c>
      <c r="L1272">
        <f t="shared" si="137"/>
        <v>2.2405906700835168</v>
      </c>
      <c r="M1272">
        <v>3.3119310057996318</v>
      </c>
      <c r="N1272">
        <v>41.583133739484268</v>
      </c>
      <c r="O1272">
        <f t="shared" si="138"/>
        <v>0.99783080260303691</v>
      </c>
      <c r="P1272" s="1">
        <f t="shared" si="139"/>
        <v>9.7613882863340565E-2</v>
      </c>
      <c r="Q1272" s="1">
        <f t="shared" si="140"/>
        <v>0</v>
      </c>
      <c r="R1272" s="1">
        <f t="shared" si="141"/>
        <v>2.1691973969631237E-3</v>
      </c>
      <c r="S1272">
        <v>50</v>
      </c>
      <c r="T1272">
        <v>70</v>
      </c>
      <c r="U1272">
        <v>13</v>
      </c>
      <c r="V1272">
        <v>13.00221729490022</v>
      </c>
      <c r="W1272" t="s">
        <v>34</v>
      </c>
      <c r="X1272">
        <v>12</v>
      </c>
      <c r="Y1272" t="s">
        <v>37</v>
      </c>
      <c r="Z1272">
        <v>2634</v>
      </c>
      <c r="AA1272" t="s">
        <v>302</v>
      </c>
      <c r="AB1272" t="s">
        <v>5424</v>
      </c>
      <c r="AC1272">
        <v>-1</v>
      </c>
      <c r="AD1272">
        <v>0</v>
      </c>
      <c r="AE1272">
        <f t="shared" si="142"/>
        <v>0</v>
      </c>
      <c r="AF1272">
        <f t="shared" si="143"/>
        <v>0</v>
      </c>
      <c r="AG1272">
        <v>130</v>
      </c>
      <c r="AH1272">
        <v>-8</v>
      </c>
      <c r="AI1272">
        <v>2.3932193230811731</v>
      </c>
      <c r="AJ1272">
        <v>0</v>
      </c>
      <c r="AK1272">
        <v>3.4923240542411797E-2</v>
      </c>
      <c r="AL1272">
        <v>0.965076744556427</v>
      </c>
      <c r="AM1272">
        <v>0</v>
      </c>
      <c r="AN1272">
        <v>1</v>
      </c>
    </row>
    <row r="1273" spans="1:40" x14ac:dyDescent="0.2">
      <c r="A1273" t="s">
        <v>1</v>
      </c>
      <c r="B1273" t="s">
        <v>3</v>
      </c>
      <c r="C1273" t="s">
        <v>5</v>
      </c>
      <c r="D1273" t="s">
        <v>18</v>
      </c>
      <c r="E1273">
        <v>14.191839520452749</v>
      </c>
      <c r="F1273">
        <v>461</v>
      </c>
      <c r="G1273">
        <v>72</v>
      </c>
      <c r="H1273">
        <v>0.1561822125813449</v>
      </c>
      <c r="I1273">
        <v>163242</v>
      </c>
      <c r="J1273">
        <v>354.10412147505423</v>
      </c>
      <c r="K1273">
        <v>1.960954446854664</v>
      </c>
      <c r="L1273">
        <f t="shared" si="137"/>
        <v>2.2405906700835168</v>
      </c>
      <c r="M1273">
        <v>3.3119310057996318</v>
      </c>
      <c r="N1273">
        <v>41.583133739484268</v>
      </c>
      <c r="O1273">
        <f t="shared" si="138"/>
        <v>0.99783080260303691</v>
      </c>
      <c r="P1273" s="1">
        <f t="shared" si="139"/>
        <v>9.7613882863340565E-2</v>
      </c>
      <c r="Q1273" s="1">
        <f t="shared" si="140"/>
        <v>0</v>
      </c>
      <c r="R1273" s="1">
        <f t="shared" si="141"/>
        <v>2.1691973969631237E-3</v>
      </c>
      <c r="S1273">
        <v>50</v>
      </c>
      <c r="T1273">
        <v>70</v>
      </c>
      <c r="U1273">
        <v>13</v>
      </c>
      <c r="V1273">
        <v>13.00221729490022</v>
      </c>
      <c r="W1273" t="s">
        <v>34</v>
      </c>
      <c r="X1273">
        <v>12</v>
      </c>
      <c r="Y1273" t="s">
        <v>37</v>
      </c>
      <c r="Z1273">
        <v>2634</v>
      </c>
      <c r="AA1273" t="s">
        <v>1008</v>
      </c>
      <c r="AB1273" t="s">
        <v>5425</v>
      </c>
      <c r="AC1273">
        <v>3</v>
      </c>
      <c r="AD1273">
        <v>0</v>
      </c>
      <c r="AE1273">
        <f t="shared" si="142"/>
        <v>0</v>
      </c>
      <c r="AF1273">
        <f t="shared" si="143"/>
        <v>0</v>
      </c>
      <c r="AG1273">
        <v>204</v>
      </c>
      <c r="AH1273">
        <v>27579</v>
      </c>
      <c r="AI1273">
        <v>1.3081940138381281</v>
      </c>
      <c r="AJ1273">
        <v>0</v>
      </c>
      <c r="AK1273">
        <v>0.24209907650947571</v>
      </c>
      <c r="AL1273">
        <v>0.7579008936882019</v>
      </c>
      <c r="AM1273">
        <v>0</v>
      </c>
      <c r="AN1273">
        <v>1</v>
      </c>
    </row>
    <row r="1274" spans="1:40" x14ac:dyDescent="0.2">
      <c r="A1274" t="s">
        <v>1</v>
      </c>
      <c r="B1274" t="s">
        <v>3</v>
      </c>
      <c r="C1274" t="s">
        <v>5</v>
      </c>
      <c r="D1274" t="s">
        <v>18</v>
      </c>
      <c r="E1274">
        <v>14.19183957838052</v>
      </c>
      <c r="F1274">
        <v>461</v>
      </c>
      <c r="G1274">
        <v>72</v>
      </c>
      <c r="H1274">
        <v>0.1561822125813449</v>
      </c>
      <c r="I1274">
        <v>163242</v>
      </c>
      <c r="J1274">
        <v>354.10412147505423</v>
      </c>
      <c r="K1274">
        <v>1.960954446854664</v>
      </c>
      <c r="L1274">
        <f t="shared" si="137"/>
        <v>2.2405906700835168</v>
      </c>
      <c r="M1274">
        <v>3.3119310057996318</v>
      </c>
      <c r="N1274">
        <v>41.583133739484268</v>
      </c>
      <c r="O1274">
        <f t="shared" si="138"/>
        <v>0.99783080260303691</v>
      </c>
      <c r="P1274" s="1">
        <f t="shared" si="139"/>
        <v>9.7613882863340565E-2</v>
      </c>
      <c r="Q1274" s="1">
        <f t="shared" si="140"/>
        <v>0</v>
      </c>
      <c r="R1274" s="1">
        <f t="shared" si="141"/>
        <v>2.1691973969631237E-3</v>
      </c>
      <c r="S1274">
        <v>50</v>
      </c>
      <c r="T1274">
        <v>70</v>
      </c>
      <c r="U1274">
        <v>13</v>
      </c>
      <c r="V1274">
        <v>13.00221729490022</v>
      </c>
      <c r="W1274" t="s">
        <v>34</v>
      </c>
      <c r="X1274">
        <v>12</v>
      </c>
      <c r="Y1274" t="s">
        <v>37</v>
      </c>
      <c r="Z1274">
        <v>2634</v>
      </c>
      <c r="AA1274" t="s">
        <v>52</v>
      </c>
      <c r="AB1274" t="s">
        <v>5426</v>
      </c>
      <c r="AC1274">
        <v>2</v>
      </c>
      <c r="AD1274">
        <v>0</v>
      </c>
      <c r="AE1274">
        <f t="shared" si="142"/>
        <v>0</v>
      </c>
      <c r="AF1274">
        <f t="shared" si="143"/>
        <v>0</v>
      </c>
      <c r="AG1274">
        <v>12</v>
      </c>
      <c r="AH1274">
        <v>407</v>
      </c>
      <c r="AI1274">
        <v>1.6590440829797699</v>
      </c>
      <c r="AJ1274">
        <v>0</v>
      </c>
      <c r="AK1274">
        <v>1.425889879465103E-2</v>
      </c>
      <c r="AL1274">
        <v>0.9857410192489624</v>
      </c>
      <c r="AM1274">
        <v>0</v>
      </c>
      <c r="AN1274">
        <v>1</v>
      </c>
    </row>
    <row r="1275" spans="1:40" x14ac:dyDescent="0.2">
      <c r="A1275" t="s">
        <v>1</v>
      </c>
      <c r="B1275" t="s">
        <v>3</v>
      </c>
      <c r="C1275" t="s">
        <v>5</v>
      </c>
      <c r="D1275" t="s">
        <v>18</v>
      </c>
      <c r="E1275">
        <v>14.191839636845121</v>
      </c>
      <c r="F1275">
        <v>461</v>
      </c>
      <c r="G1275">
        <v>72</v>
      </c>
      <c r="H1275">
        <v>0.1561822125813449</v>
      </c>
      <c r="I1275">
        <v>163242</v>
      </c>
      <c r="J1275">
        <v>354.10412147505423</v>
      </c>
      <c r="K1275">
        <v>1.960954446854664</v>
      </c>
      <c r="L1275">
        <f t="shared" si="137"/>
        <v>2.2405906700835168</v>
      </c>
      <c r="M1275">
        <v>3.3119310057996318</v>
      </c>
      <c r="N1275">
        <v>41.583133739484268</v>
      </c>
      <c r="O1275">
        <f t="shared" si="138"/>
        <v>0.99783080260303691</v>
      </c>
      <c r="P1275" s="1">
        <f t="shared" si="139"/>
        <v>9.7613882863340565E-2</v>
      </c>
      <c r="Q1275" s="1">
        <f t="shared" si="140"/>
        <v>0</v>
      </c>
      <c r="R1275" s="1">
        <f t="shared" si="141"/>
        <v>2.1691973969631237E-3</v>
      </c>
      <c r="S1275">
        <v>50</v>
      </c>
      <c r="T1275">
        <v>70</v>
      </c>
      <c r="U1275">
        <v>13</v>
      </c>
      <c r="V1275">
        <v>13.00221729490022</v>
      </c>
      <c r="W1275" t="s">
        <v>34</v>
      </c>
      <c r="X1275">
        <v>12</v>
      </c>
      <c r="Y1275" t="s">
        <v>37</v>
      </c>
      <c r="Z1275">
        <v>2634</v>
      </c>
      <c r="AA1275" t="s">
        <v>302</v>
      </c>
      <c r="AB1275" t="s">
        <v>5427</v>
      </c>
      <c r="AC1275">
        <v>3</v>
      </c>
      <c r="AD1275">
        <v>0</v>
      </c>
      <c r="AE1275">
        <f t="shared" si="142"/>
        <v>0</v>
      </c>
      <c r="AF1275">
        <f t="shared" si="143"/>
        <v>0</v>
      </c>
      <c r="AG1275">
        <v>34</v>
      </c>
      <c r="AH1275">
        <v>-8</v>
      </c>
      <c r="AI1275">
        <v>2.3932195100196272</v>
      </c>
      <c r="AJ1275">
        <v>0</v>
      </c>
      <c r="AK1275">
        <v>8.8831363245844841E-3</v>
      </c>
      <c r="AL1275">
        <v>0.99111688137054443</v>
      </c>
      <c r="AM1275">
        <v>0</v>
      </c>
      <c r="AN1275">
        <v>1</v>
      </c>
    </row>
    <row r="1276" spans="1:40" x14ac:dyDescent="0.2">
      <c r="A1276" t="s">
        <v>1</v>
      </c>
      <c r="B1276" t="s">
        <v>3</v>
      </c>
      <c r="C1276" t="s">
        <v>5</v>
      </c>
      <c r="D1276" t="s">
        <v>18</v>
      </c>
      <c r="E1276">
        <v>14.191839712084089</v>
      </c>
      <c r="F1276">
        <v>461</v>
      </c>
      <c r="G1276">
        <v>72</v>
      </c>
      <c r="H1276">
        <v>0.1561822125813449</v>
      </c>
      <c r="I1276">
        <v>163242</v>
      </c>
      <c r="J1276">
        <v>354.10412147505423</v>
      </c>
      <c r="K1276">
        <v>1.960954446854664</v>
      </c>
      <c r="L1276">
        <f t="shared" si="137"/>
        <v>2.2405906700835168</v>
      </c>
      <c r="M1276">
        <v>3.3119310057996318</v>
      </c>
      <c r="N1276">
        <v>41.583133739484268</v>
      </c>
      <c r="O1276">
        <f t="shared" si="138"/>
        <v>0.99783080260303691</v>
      </c>
      <c r="P1276" s="1">
        <f t="shared" si="139"/>
        <v>9.7613882863340565E-2</v>
      </c>
      <c r="Q1276" s="1">
        <f t="shared" si="140"/>
        <v>0</v>
      </c>
      <c r="R1276" s="1">
        <f t="shared" si="141"/>
        <v>2.1691973969631237E-3</v>
      </c>
      <c r="S1276">
        <v>50</v>
      </c>
      <c r="T1276">
        <v>70</v>
      </c>
      <c r="U1276">
        <v>13</v>
      </c>
      <c r="V1276">
        <v>13.00221729490022</v>
      </c>
      <c r="W1276" t="s">
        <v>34</v>
      </c>
      <c r="X1276">
        <v>12</v>
      </c>
      <c r="Y1276" t="s">
        <v>37</v>
      </c>
      <c r="Z1276">
        <v>2634</v>
      </c>
      <c r="AA1276" t="s">
        <v>969</v>
      </c>
      <c r="AB1276" t="s">
        <v>5428</v>
      </c>
      <c r="AC1276">
        <v>2</v>
      </c>
      <c r="AD1276">
        <v>0</v>
      </c>
      <c r="AE1276">
        <f t="shared" si="142"/>
        <v>0</v>
      </c>
      <c r="AF1276">
        <f t="shared" si="143"/>
        <v>0</v>
      </c>
      <c r="AG1276">
        <v>113</v>
      </c>
      <c r="AH1276">
        <v>451</v>
      </c>
      <c r="AI1276">
        <v>1.4970923826014371</v>
      </c>
      <c r="AJ1276">
        <v>0</v>
      </c>
      <c r="AK1276">
        <v>0.10925176739692689</v>
      </c>
      <c r="AL1276">
        <v>0.89074820280075073</v>
      </c>
      <c r="AM1276">
        <v>0</v>
      </c>
      <c r="AN1276">
        <v>1</v>
      </c>
    </row>
    <row r="1277" spans="1:40" x14ac:dyDescent="0.2">
      <c r="A1277" t="s">
        <v>1</v>
      </c>
      <c r="B1277" t="s">
        <v>3</v>
      </c>
      <c r="C1277" t="s">
        <v>5</v>
      </c>
      <c r="D1277" t="s">
        <v>18</v>
      </c>
      <c r="E1277">
        <v>14.19183977171607</v>
      </c>
      <c r="F1277">
        <v>461</v>
      </c>
      <c r="G1277">
        <v>72</v>
      </c>
      <c r="H1277">
        <v>0.1561822125813449</v>
      </c>
      <c r="I1277">
        <v>163242</v>
      </c>
      <c r="J1277">
        <v>354.10412147505423</v>
      </c>
      <c r="K1277">
        <v>1.960954446854664</v>
      </c>
      <c r="L1277">
        <f t="shared" si="137"/>
        <v>2.2405906700835168</v>
      </c>
      <c r="M1277">
        <v>3.3119310057996318</v>
      </c>
      <c r="N1277">
        <v>41.583133739484268</v>
      </c>
      <c r="O1277">
        <f t="shared" si="138"/>
        <v>0.99783080260303691</v>
      </c>
      <c r="P1277" s="1">
        <f t="shared" si="139"/>
        <v>9.7613882863340565E-2</v>
      </c>
      <c r="Q1277" s="1">
        <f t="shared" si="140"/>
        <v>0</v>
      </c>
      <c r="R1277" s="1">
        <f t="shared" si="141"/>
        <v>2.1691973969631237E-3</v>
      </c>
      <c r="S1277">
        <v>50</v>
      </c>
      <c r="T1277">
        <v>70</v>
      </c>
      <c r="U1277">
        <v>13</v>
      </c>
      <c r="V1277">
        <v>13.00221729490022</v>
      </c>
      <c r="W1277" t="s">
        <v>34</v>
      </c>
      <c r="X1277">
        <v>12</v>
      </c>
      <c r="Y1277" t="s">
        <v>37</v>
      </c>
      <c r="Z1277">
        <v>2634</v>
      </c>
      <c r="AA1277" t="s">
        <v>1009</v>
      </c>
      <c r="AB1277" t="s">
        <v>5429</v>
      </c>
      <c r="AC1277">
        <v>1</v>
      </c>
      <c r="AD1277">
        <v>0</v>
      </c>
      <c r="AE1277">
        <f t="shared" si="142"/>
        <v>0</v>
      </c>
      <c r="AF1277">
        <f t="shared" si="143"/>
        <v>0</v>
      </c>
      <c r="AG1277">
        <v>20</v>
      </c>
      <c r="AH1277">
        <v>2048</v>
      </c>
      <c r="AI1277">
        <v>5.1821903612721041</v>
      </c>
      <c r="AJ1277">
        <v>1</v>
      </c>
      <c r="AK1277">
        <v>6.9784345105290413E-3</v>
      </c>
      <c r="AL1277">
        <v>0.99302154779434204</v>
      </c>
      <c r="AM1277">
        <v>0</v>
      </c>
      <c r="AN1277">
        <v>1</v>
      </c>
    </row>
    <row r="1278" spans="1:40" x14ac:dyDescent="0.2">
      <c r="A1278" t="s">
        <v>1</v>
      </c>
      <c r="B1278" t="s">
        <v>3</v>
      </c>
      <c r="C1278" t="s">
        <v>5</v>
      </c>
      <c r="D1278" t="s">
        <v>18</v>
      </c>
      <c r="E1278">
        <v>14.191839829693651</v>
      </c>
      <c r="F1278">
        <v>461</v>
      </c>
      <c r="G1278">
        <v>72</v>
      </c>
      <c r="H1278">
        <v>0.1561822125813449</v>
      </c>
      <c r="I1278">
        <v>163242</v>
      </c>
      <c r="J1278">
        <v>354.10412147505423</v>
      </c>
      <c r="K1278">
        <v>1.960954446854664</v>
      </c>
      <c r="L1278">
        <f t="shared" si="137"/>
        <v>2.2405906700835168</v>
      </c>
      <c r="M1278">
        <v>3.3119310057996318</v>
      </c>
      <c r="N1278">
        <v>41.583133739484268</v>
      </c>
      <c r="O1278">
        <f t="shared" si="138"/>
        <v>0.99783080260303691</v>
      </c>
      <c r="P1278" s="1">
        <f t="shared" si="139"/>
        <v>9.7613882863340565E-2</v>
      </c>
      <c r="Q1278" s="1">
        <f t="shared" si="140"/>
        <v>0</v>
      </c>
      <c r="R1278" s="1">
        <f t="shared" si="141"/>
        <v>2.1691973969631237E-3</v>
      </c>
      <c r="S1278">
        <v>50</v>
      </c>
      <c r="T1278">
        <v>70</v>
      </c>
      <c r="U1278">
        <v>13</v>
      </c>
      <c r="V1278">
        <v>13.00221729490022</v>
      </c>
      <c r="W1278" t="s">
        <v>34</v>
      </c>
      <c r="X1278">
        <v>12</v>
      </c>
      <c r="Y1278" t="s">
        <v>37</v>
      </c>
      <c r="Z1278">
        <v>2634</v>
      </c>
      <c r="AA1278" t="s">
        <v>1010</v>
      </c>
      <c r="AB1278" t="s">
        <v>5430</v>
      </c>
      <c r="AC1278">
        <v>2</v>
      </c>
      <c r="AD1278">
        <v>0</v>
      </c>
      <c r="AE1278">
        <f t="shared" si="142"/>
        <v>0</v>
      </c>
      <c r="AF1278">
        <f t="shared" si="143"/>
        <v>0</v>
      </c>
      <c r="AG1278">
        <v>209</v>
      </c>
      <c r="AH1278">
        <v>33543</v>
      </c>
      <c r="AI1278">
        <v>1.3139938676008061</v>
      </c>
      <c r="AJ1278">
        <v>0</v>
      </c>
      <c r="AK1278">
        <v>8.4843896329402924E-3</v>
      </c>
      <c r="AL1278">
        <v>0.9915156364440918</v>
      </c>
      <c r="AM1278">
        <v>0</v>
      </c>
      <c r="AN1278">
        <v>1</v>
      </c>
    </row>
    <row r="1279" spans="1:40" x14ac:dyDescent="0.2">
      <c r="A1279" t="s">
        <v>1</v>
      </c>
      <c r="B1279" t="s">
        <v>3</v>
      </c>
      <c r="C1279" t="s">
        <v>5</v>
      </c>
      <c r="D1279" t="s">
        <v>18</v>
      </c>
      <c r="E1279">
        <v>14.19183990413274</v>
      </c>
      <c r="F1279">
        <v>461</v>
      </c>
      <c r="G1279">
        <v>72</v>
      </c>
      <c r="H1279">
        <v>0.1561822125813449</v>
      </c>
      <c r="I1279">
        <v>163242</v>
      </c>
      <c r="J1279">
        <v>354.10412147505423</v>
      </c>
      <c r="K1279">
        <v>1.960954446854664</v>
      </c>
      <c r="L1279">
        <f t="shared" si="137"/>
        <v>2.2405906700835168</v>
      </c>
      <c r="M1279">
        <v>3.3119310057996318</v>
      </c>
      <c r="N1279">
        <v>41.583133739484268</v>
      </c>
      <c r="O1279">
        <f t="shared" si="138"/>
        <v>0.99783080260303691</v>
      </c>
      <c r="P1279" s="1">
        <f t="shared" si="139"/>
        <v>9.7613882863340565E-2</v>
      </c>
      <c r="Q1279" s="1">
        <f t="shared" si="140"/>
        <v>0</v>
      </c>
      <c r="R1279" s="1">
        <f t="shared" si="141"/>
        <v>2.1691973969631237E-3</v>
      </c>
      <c r="S1279">
        <v>50</v>
      </c>
      <c r="T1279">
        <v>70</v>
      </c>
      <c r="U1279">
        <v>13</v>
      </c>
      <c r="V1279">
        <v>13.00221729490022</v>
      </c>
      <c r="W1279" t="s">
        <v>34</v>
      </c>
      <c r="X1279">
        <v>12</v>
      </c>
      <c r="Y1279" t="s">
        <v>37</v>
      </c>
      <c r="Z1279">
        <v>2634</v>
      </c>
      <c r="AA1279" t="s">
        <v>1011</v>
      </c>
      <c r="AB1279" t="s">
        <v>5431</v>
      </c>
      <c r="AC1279">
        <v>1</v>
      </c>
      <c r="AD1279">
        <v>0</v>
      </c>
      <c r="AE1279">
        <f t="shared" si="142"/>
        <v>0</v>
      </c>
      <c r="AF1279">
        <f t="shared" si="143"/>
        <v>0</v>
      </c>
      <c r="AG1279">
        <v>84</v>
      </c>
      <c r="AH1279">
        <v>314</v>
      </c>
      <c r="AI1279">
        <v>0.80675657779131815</v>
      </c>
      <c r="AJ1279">
        <v>0</v>
      </c>
      <c r="AK1279">
        <v>1.701406575739384E-2</v>
      </c>
      <c r="AL1279">
        <v>0.98298591375350952</v>
      </c>
      <c r="AM1279">
        <v>0</v>
      </c>
      <c r="AN1279">
        <v>1</v>
      </c>
    </row>
    <row r="1280" spans="1:40" x14ac:dyDescent="0.2">
      <c r="A1280" t="s">
        <v>1</v>
      </c>
      <c r="B1280" t="s">
        <v>3</v>
      </c>
      <c r="C1280" t="s">
        <v>5</v>
      </c>
      <c r="D1280" t="s">
        <v>18</v>
      </c>
      <c r="E1280">
        <v>14.1918399628894</v>
      </c>
      <c r="F1280">
        <v>461</v>
      </c>
      <c r="G1280">
        <v>72</v>
      </c>
      <c r="H1280">
        <v>0.1561822125813449</v>
      </c>
      <c r="I1280">
        <v>163242</v>
      </c>
      <c r="J1280">
        <v>354.10412147505423</v>
      </c>
      <c r="K1280">
        <v>1.960954446854664</v>
      </c>
      <c r="L1280">
        <f t="shared" si="137"/>
        <v>2.2405906700835168</v>
      </c>
      <c r="M1280">
        <v>3.3119310057996318</v>
      </c>
      <c r="N1280">
        <v>41.583133739484268</v>
      </c>
      <c r="O1280">
        <f t="shared" si="138"/>
        <v>0.99783080260303691</v>
      </c>
      <c r="P1280" s="1">
        <f t="shared" si="139"/>
        <v>9.7613882863340565E-2</v>
      </c>
      <c r="Q1280" s="1">
        <f t="shared" si="140"/>
        <v>0</v>
      </c>
      <c r="R1280" s="1">
        <f t="shared" si="141"/>
        <v>2.1691973969631237E-3</v>
      </c>
      <c r="S1280">
        <v>50</v>
      </c>
      <c r="T1280">
        <v>70</v>
      </c>
      <c r="U1280">
        <v>13</v>
      </c>
      <c r="V1280">
        <v>13.00221729490022</v>
      </c>
      <c r="W1280" t="s">
        <v>34</v>
      </c>
      <c r="X1280">
        <v>12</v>
      </c>
      <c r="Y1280" t="s">
        <v>37</v>
      </c>
      <c r="Z1280">
        <v>2634</v>
      </c>
      <c r="AA1280" t="s">
        <v>648</v>
      </c>
      <c r="AB1280" t="s">
        <v>5432</v>
      </c>
      <c r="AC1280">
        <v>7</v>
      </c>
      <c r="AD1280">
        <v>1</v>
      </c>
      <c r="AE1280">
        <f t="shared" si="142"/>
        <v>0</v>
      </c>
      <c r="AF1280">
        <f t="shared" si="143"/>
        <v>0</v>
      </c>
      <c r="AG1280">
        <v>278</v>
      </c>
      <c r="AH1280">
        <v>3584</v>
      </c>
      <c r="AI1280">
        <v>4.4026836407449279</v>
      </c>
      <c r="AJ1280">
        <v>0</v>
      </c>
      <c r="AK1280">
        <v>2.5187697261571881E-2</v>
      </c>
      <c r="AL1280">
        <v>0.97481232881546021</v>
      </c>
      <c r="AM1280">
        <v>0</v>
      </c>
      <c r="AN1280">
        <v>1</v>
      </c>
    </row>
    <row r="1281" spans="1:40" x14ac:dyDescent="0.2">
      <c r="A1281" t="s">
        <v>1</v>
      </c>
      <c r="B1281" t="s">
        <v>3</v>
      </c>
      <c r="C1281" t="s">
        <v>5</v>
      </c>
      <c r="D1281" t="s">
        <v>18</v>
      </c>
      <c r="E1281">
        <v>14.19184002128323</v>
      </c>
      <c r="F1281">
        <v>461</v>
      </c>
      <c r="G1281">
        <v>72</v>
      </c>
      <c r="H1281">
        <v>0.1561822125813449</v>
      </c>
      <c r="I1281">
        <v>163242</v>
      </c>
      <c r="J1281">
        <v>354.10412147505423</v>
      </c>
      <c r="K1281">
        <v>1.960954446854664</v>
      </c>
      <c r="L1281">
        <f t="shared" si="137"/>
        <v>2.2405906700835168</v>
      </c>
      <c r="M1281">
        <v>3.3119310057996318</v>
      </c>
      <c r="N1281">
        <v>41.583133739484268</v>
      </c>
      <c r="O1281">
        <f t="shared" si="138"/>
        <v>0.99783080260303691</v>
      </c>
      <c r="P1281" s="1">
        <f t="shared" si="139"/>
        <v>9.7613882863340565E-2</v>
      </c>
      <c r="Q1281" s="1">
        <f t="shared" si="140"/>
        <v>0</v>
      </c>
      <c r="R1281" s="1">
        <f t="shared" si="141"/>
        <v>2.1691973969631237E-3</v>
      </c>
      <c r="S1281">
        <v>50</v>
      </c>
      <c r="T1281">
        <v>70</v>
      </c>
      <c r="U1281">
        <v>13</v>
      </c>
      <c r="V1281">
        <v>13.00221729490022</v>
      </c>
      <c r="W1281" t="s">
        <v>34</v>
      </c>
      <c r="X1281">
        <v>12</v>
      </c>
      <c r="Y1281" t="s">
        <v>37</v>
      </c>
      <c r="Z1281">
        <v>2634</v>
      </c>
      <c r="AA1281" t="s">
        <v>1012</v>
      </c>
      <c r="AB1281" t="s">
        <v>5433</v>
      </c>
      <c r="AC1281">
        <v>2</v>
      </c>
      <c r="AD1281">
        <v>0</v>
      </c>
      <c r="AE1281">
        <f t="shared" si="142"/>
        <v>0</v>
      </c>
      <c r="AF1281">
        <f t="shared" si="143"/>
        <v>0</v>
      </c>
      <c r="AG1281">
        <v>161</v>
      </c>
      <c r="AH1281">
        <v>276</v>
      </c>
      <c r="AI1281">
        <v>7.1593012488103724</v>
      </c>
      <c r="AJ1281">
        <v>0</v>
      </c>
      <c r="AK1281">
        <v>1.488184928894043E-2</v>
      </c>
      <c r="AL1281">
        <v>0.98511815071105957</v>
      </c>
      <c r="AM1281">
        <v>0</v>
      </c>
      <c r="AN1281">
        <v>1</v>
      </c>
    </row>
    <row r="1282" spans="1:40" x14ac:dyDescent="0.2">
      <c r="A1282" t="s">
        <v>1</v>
      </c>
      <c r="B1282" t="s">
        <v>3</v>
      </c>
      <c r="C1282" t="s">
        <v>5</v>
      </c>
      <c r="D1282" t="s">
        <v>18</v>
      </c>
      <c r="E1282">
        <v>14.19184008106339</v>
      </c>
      <c r="F1282">
        <v>461</v>
      </c>
      <c r="G1282">
        <v>72</v>
      </c>
      <c r="H1282">
        <v>0.1561822125813449</v>
      </c>
      <c r="I1282">
        <v>163242</v>
      </c>
      <c r="J1282">
        <v>354.10412147505423</v>
      </c>
      <c r="K1282">
        <v>1.960954446854664</v>
      </c>
      <c r="L1282">
        <f t="shared" si="137"/>
        <v>2.2405906700835168</v>
      </c>
      <c r="M1282">
        <v>3.3119310057996318</v>
      </c>
      <c r="N1282">
        <v>41.583133739484268</v>
      </c>
      <c r="O1282">
        <f t="shared" si="138"/>
        <v>0.99783080260303691</v>
      </c>
      <c r="P1282" s="1">
        <f t="shared" si="139"/>
        <v>9.7613882863340565E-2</v>
      </c>
      <c r="Q1282" s="1">
        <f t="shared" si="140"/>
        <v>0</v>
      </c>
      <c r="R1282" s="1">
        <f t="shared" si="141"/>
        <v>2.1691973969631237E-3</v>
      </c>
      <c r="S1282">
        <v>50</v>
      </c>
      <c r="T1282">
        <v>70</v>
      </c>
      <c r="U1282">
        <v>13</v>
      </c>
      <c r="V1282">
        <v>13.00221729490022</v>
      </c>
      <c r="W1282" t="s">
        <v>34</v>
      </c>
      <c r="X1282">
        <v>12</v>
      </c>
      <c r="Y1282" t="s">
        <v>37</v>
      </c>
      <c r="Z1282">
        <v>2634</v>
      </c>
      <c r="AA1282" t="s">
        <v>648</v>
      </c>
      <c r="AB1282" t="s">
        <v>5434</v>
      </c>
      <c r="AC1282">
        <v>1</v>
      </c>
      <c r="AD1282">
        <v>0</v>
      </c>
      <c r="AE1282">
        <f t="shared" si="142"/>
        <v>0</v>
      </c>
      <c r="AF1282">
        <f t="shared" si="143"/>
        <v>0</v>
      </c>
      <c r="AG1282">
        <v>126</v>
      </c>
      <c r="AH1282">
        <v>3584</v>
      </c>
      <c r="AI1282">
        <v>4.4026837736760553</v>
      </c>
      <c r="AJ1282">
        <v>0</v>
      </c>
      <c r="AK1282">
        <v>2.7398297563195229E-2</v>
      </c>
      <c r="AL1282">
        <v>0.97260171175003052</v>
      </c>
      <c r="AM1282">
        <v>0</v>
      </c>
      <c r="AN1282">
        <v>1</v>
      </c>
    </row>
    <row r="1283" spans="1:40" x14ac:dyDescent="0.2">
      <c r="A1283" t="s">
        <v>1</v>
      </c>
      <c r="B1283" t="s">
        <v>3</v>
      </c>
      <c r="C1283" t="s">
        <v>5</v>
      </c>
      <c r="D1283" t="s">
        <v>18</v>
      </c>
      <c r="E1283">
        <v>14.19184015526713</v>
      </c>
      <c r="F1283">
        <v>461</v>
      </c>
      <c r="G1283">
        <v>72</v>
      </c>
      <c r="H1283">
        <v>0.1561822125813449</v>
      </c>
      <c r="I1283">
        <v>163242</v>
      </c>
      <c r="J1283">
        <v>354.10412147505423</v>
      </c>
      <c r="K1283">
        <v>1.960954446854664</v>
      </c>
      <c r="L1283">
        <f t="shared" ref="L1283:L1346" si="144">($K$2+$K$501+$K$962+$K$1423+$K$1851+$K$2279+$K$2683+$K$3074+$K$3449+$K$3818+$K$4161+$K$4501+$K$4823+$K$5142+$K$5458+$K$5774+$K$6080+$K$6372+$K$6662+$K$6943+$K$7220+$K$7495+$K$7767+$K$8032)/24</f>
        <v>2.2405906700835168</v>
      </c>
      <c r="M1283">
        <v>3.3119310057996318</v>
      </c>
      <c r="N1283">
        <v>41.583133739484268</v>
      </c>
      <c r="O1283">
        <f t="shared" ref="O1283:O1346" si="145">AVERAGE($AN$962:$AN$1422)</f>
        <v>0.99783080260303691</v>
      </c>
      <c r="P1283" s="1">
        <f t="shared" ref="P1283:P1346" si="146">AVERAGE($AJ$962:$AJ$1422)</f>
        <v>9.7613882863340565E-2</v>
      </c>
      <c r="Q1283" s="1">
        <f t="shared" ref="Q1283:Q1346" si="147">AVERAGE($AE$962:$AE$1422)</f>
        <v>0</v>
      </c>
      <c r="R1283" s="1">
        <f t="shared" ref="R1283:R1346" si="148">AVERAGE($AF$962:$AF$1422)</f>
        <v>2.1691973969631237E-3</v>
      </c>
      <c r="S1283">
        <v>50</v>
      </c>
      <c r="T1283">
        <v>70</v>
      </c>
      <c r="U1283">
        <v>13</v>
      </c>
      <c r="V1283">
        <v>13.00221729490022</v>
      </c>
      <c r="W1283" t="s">
        <v>34</v>
      </c>
      <c r="X1283">
        <v>12</v>
      </c>
      <c r="Y1283" t="s">
        <v>37</v>
      </c>
      <c r="Z1283">
        <v>2634</v>
      </c>
      <c r="AA1283" t="s">
        <v>1012</v>
      </c>
      <c r="AB1283" t="s">
        <v>5435</v>
      </c>
      <c r="AC1283">
        <v>1</v>
      </c>
      <c r="AD1283">
        <v>0</v>
      </c>
      <c r="AE1283">
        <f t="shared" ref="AE1283:AE1346" si="149">IF(AND(AD1283=1,AM1283=1),1,0)</f>
        <v>0</v>
      </c>
      <c r="AF1283">
        <f t="shared" ref="AF1283:AF1346" si="150">IF(AND(AD1283=0,AM1283=1),1,0)</f>
        <v>0</v>
      </c>
      <c r="AG1283">
        <v>601</v>
      </c>
      <c r="AH1283">
        <v>276</v>
      </c>
      <c r="AI1283">
        <v>7.1593013794043996</v>
      </c>
      <c r="AJ1283">
        <v>0</v>
      </c>
      <c r="AK1283">
        <v>2.9183018952608109E-2</v>
      </c>
      <c r="AL1283">
        <v>0.970816969871521</v>
      </c>
      <c r="AM1283">
        <v>0</v>
      </c>
      <c r="AN1283">
        <v>1</v>
      </c>
    </row>
    <row r="1284" spans="1:40" x14ac:dyDescent="0.2">
      <c r="A1284" t="s">
        <v>1</v>
      </c>
      <c r="B1284" t="s">
        <v>3</v>
      </c>
      <c r="C1284" t="s">
        <v>5</v>
      </c>
      <c r="D1284" t="s">
        <v>18</v>
      </c>
      <c r="E1284">
        <v>14.1918402134063</v>
      </c>
      <c r="F1284">
        <v>461</v>
      </c>
      <c r="G1284">
        <v>72</v>
      </c>
      <c r="H1284">
        <v>0.1561822125813449</v>
      </c>
      <c r="I1284">
        <v>163242</v>
      </c>
      <c r="J1284">
        <v>354.10412147505423</v>
      </c>
      <c r="K1284">
        <v>1.960954446854664</v>
      </c>
      <c r="L1284">
        <f t="shared" si="144"/>
        <v>2.2405906700835168</v>
      </c>
      <c r="M1284">
        <v>3.3119310057996318</v>
      </c>
      <c r="N1284">
        <v>41.583133739484268</v>
      </c>
      <c r="O1284">
        <f t="shared" si="145"/>
        <v>0.99783080260303691</v>
      </c>
      <c r="P1284" s="1">
        <f t="shared" si="146"/>
        <v>9.7613882863340565E-2</v>
      </c>
      <c r="Q1284" s="1">
        <f t="shared" si="147"/>
        <v>0</v>
      </c>
      <c r="R1284" s="1">
        <f t="shared" si="148"/>
        <v>2.1691973969631237E-3</v>
      </c>
      <c r="S1284">
        <v>50</v>
      </c>
      <c r="T1284">
        <v>70</v>
      </c>
      <c r="U1284">
        <v>13</v>
      </c>
      <c r="V1284">
        <v>13.00221729490022</v>
      </c>
      <c r="W1284" t="s">
        <v>34</v>
      </c>
      <c r="X1284">
        <v>12</v>
      </c>
      <c r="Y1284" t="s">
        <v>37</v>
      </c>
      <c r="Z1284">
        <v>2634</v>
      </c>
      <c r="AA1284" t="s">
        <v>648</v>
      </c>
      <c r="AB1284" t="s">
        <v>5436</v>
      </c>
      <c r="AC1284">
        <v>1</v>
      </c>
      <c r="AD1284">
        <v>0</v>
      </c>
      <c r="AE1284">
        <f t="shared" si="149"/>
        <v>0</v>
      </c>
      <c r="AF1284">
        <f t="shared" si="150"/>
        <v>0</v>
      </c>
      <c r="AG1284">
        <v>273</v>
      </c>
      <c r="AH1284">
        <v>3584</v>
      </c>
      <c r="AI1284">
        <v>4.4026838921860714</v>
      </c>
      <c r="AJ1284">
        <v>0</v>
      </c>
      <c r="AK1284">
        <v>2.5026276707649231E-2</v>
      </c>
      <c r="AL1284">
        <v>0.97497373819351196</v>
      </c>
      <c r="AM1284">
        <v>0</v>
      </c>
      <c r="AN1284">
        <v>1</v>
      </c>
    </row>
    <row r="1285" spans="1:40" x14ac:dyDescent="0.2">
      <c r="A1285" t="s">
        <v>1</v>
      </c>
      <c r="B1285" t="s">
        <v>3</v>
      </c>
      <c r="C1285" t="s">
        <v>5</v>
      </c>
      <c r="D1285" t="s">
        <v>18</v>
      </c>
      <c r="E1285">
        <v>14.19184027152008</v>
      </c>
      <c r="F1285">
        <v>461</v>
      </c>
      <c r="G1285">
        <v>72</v>
      </c>
      <c r="H1285">
        <v>0.1561822125813449</v>
      </c>
      <c r="I1285">
        <v>163242</v>
      </c>
      <c r="J1285">
        <v>354.10412147505423</v>
      </c>
      <c r="K1285">
        <v>1.960954446854664</v>
      </c>
      <c r="L1285">
        <f t="shared" si="144"/>
        <v>2.2405906700835168</v>
      </c>
      <c r="M1285">
        <v>3.3119310057996318</v>
      </c>
      <c r="N1285">
        <v>41.583133739484268</v>
      </c>
      <c r="O1285">
        <f t="shared" si="145"/>
        <v>0.99783080260303691</v>
      </c>
      <c r="P1285" s="1">
        <f t="shared" si="146"/>
        <v>9.7613882863340565E-2</v>
      </c>
      <c r="Q1285" s="1">
        <f t="shared" si="147"/>
        <v>0</v>
      </c>
      <c r="R1285" s="1">
        <f t="shared" si="148"/>
        <v>2.1691973969631237E-3</v>
      </c>
      <c r="S1285">
        <v>50</v>
      </c>
      <c r="T1285">
        <v>70</v>
      </c>
      <c r="U1285">
        <v>13</v>
      </c>
      <c r="V1285">
        <v>13.00221729490022</v>
      </c>
      <c r="W1285" t="s">
        <v>34</v>
      </c>
      <c r="X1285">
        <v>12</v>
      </c>
      <c r="Y1285" t="s">
        <v>37</v>
      </c>
      <c r="Z1285">
        <v>2634</v>
      </c>
      <c r="AA1285" t="s">
        <v>1012</v>
      </c>
      <c r="AB1285" t="s">
        <v>5437</v>
      </c>
      <c r="AC1285">
        <v>1</v>
      </c>
      <c r="AD1285">
        <v>0</v>
      </c>
      <c r="AE1285">
        <f t="shared" si="149"/>
        <v>0</v>
      </c>
      <c r="AF1285">
        <f t="shared" si="150"/>
        <v>0</v>
      </c>
      <c r="AG1285">
        <v>563</v>
      </c>
      <c r="AH1285">
        <v>276</v>
      </c>
      <c r="AI1285">
        <v>7.1593015141258576</v>
      </c>
      <c r="AJ1285">
        <v>0</v>
      </c>
      <c r="AK1285">
        <v>3.0473863705992699E-2</v>
      </c>
      <c r="AL1285">
        <v>0.96952617168426514</v>
      </c>
      <c r="AM1285">
        <v>0</v>
      </c>
      <c r="AN1285">
        <v>1</v>
      </c>
    </row>
    <row r="1286" spans="1:40" x14ac:dyDescent="0.2">
      <c r="A1286" t="s">
        <v>1</v>
      </c>
      <c r="B1286" t="s">
        <v>3</v>
      </c>
      <c r="C1286" t="s">
        <v>5</v>
      </c>
      <c r="D1286" t="s">
        <v>18</v>
      </c>
      <c r="E1286">
        <v>14.19184034502682</v>
      </c>
      <c r="F1286">
        <v>461</v>
      </c>
      <c r="G1286">
        <v>72</v>
      </c>
      <c r="H1286">
        <v>0.1561822125813449</v>
      </c>
      <c r="I1286">
        <v>163242</v>
      </c>
      <c r="J1286">
        <v>354.10412147505423</v>
      </c>
      <c r="K1286">
        <v>1.960954446854664</v>
      </c>
      <c r="L1286">
        <f t="shared" si="144"/>
        <v>2.2405906700835168</v>
      </c>
      <c r="M1286">
        <v>3.3119310057996318</v>
      </c>
      <c r="N1286">
        <v>41.583133739484268</v>
      </c>
      <c r="O1286">
        <f t="shared" si="145"/>
        <v>0.99783080260303691</v>
      </c>
      <c r="P1286" s="1">
        <f t="shared" si="146"/>
        <v>9.7613882863340565E-2</v>
      </c>
      <c r="Q1286" s="1">
        <f t="shared" si="147"/>
        <v>0</v>
      </c>
      <c r="R1286" s="1">
        <f t="shared" si="148"/>
        <v>2.1691973969631237E-3</v>
      </c>
      <c r="S1286">
        <v>50</v>
      </c>
      <c r="T1286">
        <v>70</v>
      </c>
      <c r="U1286">
        <v>13</v>
      </c>
      <c r="V1286">
        <v>13.00221729490022</v>
      </c>
      <c r="W1286" t="s">
        <v>34</v>
      </c>
      <c r="X1286">
        <v>12</v>
      </c>
      <c r="Y1286" t="s">
        <v>37</v>
      </c>
      <c r="Z1286">
        <v>2634</v>
      </c>
      <c r="AA1286" t="s">
        <v>648</v>
      </c>
      <c r="AB1286" t="s">
        <v>5438</v>
      </c>
      <c r="AC1286">
        <v>1</v>
      </c>
      <c r="AD1286">
        <v>0</v>
      </c>
      <c r="AE1286">
        <f t="shared" si="149"/>
        <v>0</v>
      </c>
      <c r="AF1286">
        <f t="shared" si="150"/>
        <v>0</v>
      </c>
      <c r="AG1286">
        <v>181</v>
      </c>
      <c r="AH1286">
        <v>3584</v>
      </c>
      <c r="AI1286">
        <v>4.4026840225726147</v>
      </c>
      <c r="AJ1286">
        <v>0</v>
      </c>
      <c r="AK1286">
        <v>3.2252255827188492E-2</v>
      </c>
      <c r="AL1286">
        <v>0.96774774789810181</v>
      </c>
      <c r="AM1286">
        <v>0</v>
      </c>
      <c r="AN1286">
        <v>1</v>
      </c>
    </row>
    <row r="1287" spans="1:40" x14ac:dyDescent="0.2">
      <c r="A1287" t="s">
        <v>1</v>
      </c>
      <c r="B1287" t="s">
        <v>3</v>
      </c>
      <c r="C1287" t="s">
        <v>5</v>
      </c>
      <c r="D1287" t="s">
        <v>18</v>
      </c>
      <c r="E1287">
        <v>14.19184040284614</v>
      </c>
      <c r="F1287">
        <v>461</v>
      </c>
      <c r="G1287">
        <v>72</v>
      </c>
      <c r="H1287">
        <v>0.1561822125813449</v>
      </c>
      <c r="I1287">
        <v>163242</v>
      </c>
      <c r="J1287">
        <v>354.10412147505423</v>
      </c>
      <c r="K1287">
        <v>1.960954446854664</v>
      </c>
      <c r="L1287">
        <f t="shared" si="144"/>
        <v>2.2405906700835168</v>
      </c>
      <c r="M1287">
        <v>3.3119310057996318</v>
      </c>
      <c r="N1287">
        <v>41.583133739484268</v>
      </c>
      <c r="O1287">
        <f t="shared" si="145"/>
        <v>0.99783080260303691</v>
      </c>
      <c r="P1287" s="1">
        <f t="shared" si="146"/>
        <v>9.7613882863340565E-2</v>
      </c>
      <c r="Q1287" s="1">
        <f t="shared" si="147"/>
        <v>0</v>
      </c>
      <c r="R1287" s="1">
        <f t="shared" si="148"/>
        <v>2.1691973969631237E-3</v>
      </c>
      <c r="S1287">
        <v>50</v>
      </c>
      <c r="T1287">
        <v>70</v>
      </c>
      <c r="U1287">
        <v>13</v>
      </c>
      <c r="V1287">
        <v>13.00221729490022</v>
      </c>
      <c r="W1287" t="s">
        <v>34</v>
      </c>
      <c r="X1287">
        <v>12</v>
      </c>
      <c r="Y1287" t="s">
        <v>37</v>
      </c>
      <c r="Z1287">
        <v>2634</v>
      </c>
      <c r="AA1287" t="s">
        <v>1011</v>
      </c>
      <c r="AB1287" t="s">
        <v>5439</v>
      </c>
      <c r="AC1287">
        <v>2</v>
      </c>
      <c r="AD1287">
        <v>0</v>
      </c>
      <c r="AE1287">
        <f t="shared" si="149"/>
        <v>0</v>
      </c>
      <c r="AF1287">
        <f t="shared" si="150"/>
        <v>0</v>
      </c>
      <c r="AG1287">
        <v>123</v>
      </c>
      <c r="AH1287">
        <v>314</v>
      </c>
      <c r="AI1287">
        <v>0.80675708271894953</v>
      </c>
      <c r="AJ1287">
        <v>0</v>
      </c>
      <c r="AK1287">
        <v>0.13262054324150091</v>
      </c>
      <c r="AL1287">
        <v>0.86737942695617676</v>
      </c>
      <c r="AM1287">
        <v>0</v>
      </c>
      <c r="AN1287">
        <v>1</v>
      </c>
    </row>
    <row r="1288" spans="1:40" x14ac:dyDescent="0.2">
      <c r="A1288" t="s">
        <v>1</v>
      </c>
      <c r="B1288" t="s">
        <v>3</v>
      </c>
      <c r="C1288" t="s">
        <v>5</v>
      </c>
      <c r="D1288" t="s">
        <v>18</v>
      </c>
      <c r="E1288">
        <v>14.191840460653729</v>
      </c>
      <c r="F1288">
        <v>461</v>
      </c>
      <c r="G1288">
        <v>72</v>
      </c>
      <c r="H1288">
        <v>0.1561822125813449</v>
      </c>
      <c r="I1288">
        <v>163242</v>
      </c>
      <c r="J1288">
        <v>354.10412147505423</v>
      </c>
      <c r="K1288">
        <v>1.960954446854664</v>
      </c>
      <c r="L1288">
        <f t="shared" si="144"/>
        <v>2.2405906700835168</v>
      </c>
      <c r="M1288">
        <v>3.3119310057996318</v>
      </c>
      <c r="N1288">
        <v>41.583133739484268</v>
      </c>
      <c r="O1288">
        <f t="shared" si="145"/>
        <v>0.99783080260303691</v>
      </c>
      <c r="P1288" s="1">
        <f t="shared" si="146"/>
        <v>9.7613882863340565E-2</v>
      </c>
      <c r="Q1288" s="1">
        <f t="shared" si="147"/>
        <v>0</v>
      </c>
      <c r="R1288" s="1">
        <f t="shared" si="148"/>
        <v>2.1691973969631237E-3</v>
      </c>
      <c r="S1288">
        <v>50</v>
      </c>
      <c r="T1288">
        <v>70</v>
      </c>
      <c r="U1288">
        <v>13</v>
      </c>
      <c r="V1288">
        <v>13.00221729490022</v>
      </c>
      <c r="W1288" t="s">
        <v>34</v>
      </c>
      <c r="X1288">
        <v>12</v>
      </c>
      <c r="Y1288" t="s">
        <v>37</v>
      </c>
      <c r="Z1288">
        <v>2634</v>
      </c>
      <c r="AA1288" t="s">
        <v>1013</v>
      </c>
      <c r="AB1288" t="s">
        <v>5440</v>
      </c>
      <c r="AC1288">
        <v>1</v>
      </c>
      <c r="AD1288">
        <v>0</v>
      </c>
      <c r="AE1288">
        <f t="shared" si="149"/>
        <v>0</v>
      </c>
      <c r="AF1288">
        <f t="shared" si="150"/>
        <v>0</v>
      </c>
      <c r="AG1288">
        <v>79</v>
      </c>
      <c r="AH1288">
        <v>5509</v>
      </c>
      <c r="AI1288">
        <v>1.7831951912267221</v>
      </c>
      <c r="AJ1288">
        <v>1</v>
      </c>
      <c r="AK1288">
        <v>1.6539359465241429E-2</v>
      </c>
      <c r="AL1288">
        <v>0.98346072435379028</v>
      </c>
      <c r="AM1288">
        <v>0</v>
      </c>
      <c r="AN1288">
        <v>1</v>
      </c>
    </row>
    <row r="1289" spans="1:40" x14ac:dyDescent="0.2">
      <c r="A1289" t="s">
        <v>1</v>
      </c>
      <c r="B1289" t="s">
        <v>3</v>
      </c>
      <c r="C1289" t="s">
        <v>5</v>
      </c>
      <c r="D1289" t="s">
        <v>18</v>
      </c>
      <c r="E1289">
        <v>14.191840535383241</v>
      </c>
      <c r="F1289">
        <v>461</v>
      </c>
      <c r="G1289">
        <v>72</v>
      </c>
      <c r="H1289">
        <v>0.1561822125813449</v>
      </c>
      <c r="I1289">
        <v>163242</v>
      </c>
      <c r="J1289">
        <v>354.10412147505423</v>
      </c>
      <c r="K1289">
        <v>1.960954446854664</v>
      </c>
      <c r="L1289">
        <f t="shared" si="144"/>
        <v>2.2405906700835168</v>
      </c>
      <c r="M1289">
        <v>3.3119310057996318</v>
      </c>
      <c r="N1289">
        <v>41.583133739484268</v>
      </c>
      <c r="O1289">
        <f t="shared" si="145"/>
        <v>0.99783080260303691</v>
      </c>
      <c r="P1289" s="1">
        <f t="shared" si="146"/>
        <v>9.7613882863340565E-2</v>
      </c>
      <c r="Q1289" s="1">
        <f t="shared" si="147"/>
        <v>0</v>
      </c>
      <c r="R1289" s="1">
        <f t="shared" si="148"/>
        <v>2.1691973969631237E-3</v>
      </c>
      <c r="S1289">
        <v>50</v>
      </c>
      <c r="T1289">
        <v>70</v>
      </c>
      <c r="U1289">
        <v>13</v>
      </c>
      <c r="V1289">
        <v>13.00221729490022</v>
      </c>
      <c r="W1289" t="s">
        <v>34</v>
      </c>
      <c r="X1289">
        <v>12</v>
      </c>
      <c r="Y1289" t="s">
        <v>37</v>
      </c>
      <c r="Z1289">
        <v>2634</v>
      </c>
      <c r="AA1289" t="s">
        <v>1014</v>
      </c>
      <c r="AB1289" t="s">
        <v>5441</v>
      </c>
      <c r="AC1289">
        <v>2</v>
      </c>
      <c r="AD1289">
        <v>0</v>
      </c>
      <c r="AE1289">
        <f t="shared" si="149"/>
        <v>0</v>
      </c>
      <c r="AF1289">
        <f t="shared" si="150"/>
        <v>0</v>
      </c>
      <c r="AG1289">
        <v>163</v>
      </c>
      <c r="AH1289">
        <v>1531</v>
      </c>
      <c r="AI1289">
        <v>1.4516982615718921</v>
      </c>
      <c r="AJ1289">
        <v>0</v>
      </c>
      <c r="AK1289">
        <v>2.8245201334357262E-2</v>
      </c>
      <c r="AL1289">
        <v>0.97175478935241699</v>
      </c>
      <c r="AM1289">
        <v>0</v>
      </c>
      <c r="AN1289">
        <v>1</v>
      </c>
    </row>
    <row r="1290" spans="1:40" x14ac:dyDescent="0.2">
      <c r="A1290" t="s">
        <v>1</v>
      </c>
      <c r="B1290" t="s">
        <v>3</v>
      </c>
      <c r="C1290" t="s">
        <v>5</v>
      </c>
      <c r="D1290" t="s">
        <v>18</v>
      </c>
      <c r="E1290">
        <v>14.191840593684709</v>
      </c>
      <c r="F1290">
        <v>461</v>
      </c>
      <c r="G1290">
        <v>72</v>
      </c>
      <c r="H1290">
        <v>0.1561822125813449</v>
      </c>
      <c r="I1290">
        <v>163242</v>
      </c>
      <c r="J1290">
        <v>354.10412147505423</v>
      </c>
      <c r="K1290">
        <v>1.960954446854664</v>
      </c>
      <c r="L1290">
        <f t="shared" si="144"/>
        <v>2.2405906700835168</v>
      </c>
      <c r="M1290">
        <v>3.3119310057996318</v>
      </c>
      <c r="N1290">
        <v>41.583133739484268</v>
      </c>
      <c r="O1290">
        <f t="shared" si="145"/>
        <v>0.99783080260303691</v>
      </c>
      <c r="P1290" s="1">
        <f t="shared" si="146"/>
        <v>9.7613882863340565E-2</v>
      </c>
      <c r="Q1290" s="1">
        <f t="shared" si="147"/>
        <v>0</v>
      </c>
      <c r="R1290" s="1">
        <f t="shared" si="148"/>
        <v>2.1691973969631237E-3</v>
      </c>
      <c r="S1290">
        <v>50</v>
      </c>
      <c r="T1290">
        <v>70</v>
      </c>
      <c r="U1290">
        <v>13</v>
      </c>
      <c r="V1290">
        <v>13.00221729490022</v>
      </c>
      <c r="W1290" t="s">
        <v>34</v>
      </c>
      <c r="X1290">
        <v>12</v>
      </c>
      <c r="Y1290" t="s">
        <v>37</v>
      </c>
      <c r="Z1290">
        <v>2634</v>
      </c>
      <c r="AA1290" t="s">
        <v>648</v>
      </c>
      <c r="AB1290" t="s">
        <v>5442</v>
      </c>
      <c r="AC1290">
        <v>3</v>
      </c>
      <c r="AD1290">
        <v>0</v>
      </c>
      <c r="AE1290">
        <f t="shared" si="149"/>
        <v>0</v>
      </c>
      <c r="AF1290">
        <f t="shared" si="150"/>
        <v>0</v>
      </c>
      <c r="AG1290">
        <v>202</v>
      </c>
      <c r="AH1290">
        <v>3584</v>
      </c>
      <c r="AI1290">
        <v>4.4026842719290311</v>
      </c>
      <c r="AJ1290">
        <v>0</v>
      </c>
      <c r="AK1290">
        <v>3.300885483622551E-2</v>
      </c>
      <c r="AL1290">
        <v>0.96699118614196777</v>
      </c>
      <c r="AM1290">
        <v>0</v>
      </c>
      <c r="AN1290">
        <v>1</v>
      </c>
    </row>
    <row r="1291" spans="1:40" x14ac:dyDescent="0.2">
      <c r="A1291" t="s">
        <v>1</v>
      </c>
      <c r="B1291" t="s">
        <v>3</v>
      </c>
      <c r="C1291" t="s">
        <v>5</v>
      </c>
      <c r="D1291" t="s">
        <v>18</v>
      </c>
      <c r="E1291">
        <v>14.19184065219495</v>
      </c>
      <c r="F1291">
        <v>461</v>
      </c>
      <c r="G1291">
        <v>72</v>
      </c>
      <c r="H1291">
        <v>0.1561822125813449</v>
      </c>
      <c r="I1291">
        <v>163242</v>
      </c>
      <c r="J1291">
        <v>354.10412147505423</v>
      </c>
      <c r="K1291">
        <v>1.960954446854664</v>
      </c>
      <c r="L1291">
        <f t="shared" si="144"/>
        <v>2.2405906700835168</v>
      </c>
      <c r="M1291">
        <v>3.3119310057996318</v>
      </c>
      <c r="N1291">
        <v>41.583133739484268</v>
      </c>
      <c r="O1291">
        <f t="shared" si="145"/>
        <v>0.99783080260303691</v>
      </c>
      <c r="P1291" s="1">
        <f t="shared" si="146"/>
        <v>9.7613882863340565E-2</v>
      </c>
      <c r="Q1291" s="1">
        <f t="shared" si="147"/>
        <v>0</v>
      </c>
      <c r="R1291" s="1">
        <f t="shared" si="148"/>
        <v>2.1691973969631237E-3</v>
      </c>
      <c r="S1291">
        <v>50</v>
      </c>
      <c r="T1291">
        <v>70</v>
      </c>
      <c r="U1291">
        <v>13</v>
      </c>
      <c r="V1291">
        <v>13.00221729490022</v>
      </c>
      <c r="W1291" t="s">
        <v>34</v>
      </c>
      <c r="X1291">
        <v>12</v>
      </c>
      <c r="Y1291" t="s">
        <v>37</v>
      </c>
      <c r="Z1291">
        <v>2634</v>
      </c>
      <c r="AA1291" t="s">
        <v>722</v>
      </c>
      <c r="AB1291" t="s">
        <v>5443</v>
      </c>
      <c r="AC1291">
        <v>2</v>
      </c>
      <c r="AD1291">
        <v>0</v>
      </c>
      <c r="AE1291">
        <f t="shared" si="149"/>
        <v>0</v>
      </c>
      <c r="AF1291">
        <f t="shared" si="150"/>
        <v>0</v>
      </c>
      <c r="AG1291">
        <v>73</v>
      </c>
      <c r="AH1291">
        <v>12687</v>
      </c>
      <c r="AI1291">
        <v>2.1981950636722831</v>
      </c>
      <c r="AJ1291">
        <v>0</v>
      </c>
      <c r="AK1291">
        <v>5.4571792483329773E-2</v>
      </c>
      <c r="AL1291">
        <v>0.94542825222015381</v>
      </c>
      <c r="AM1291">
        <v>0</v>
      </c>
      <c r="AN1291">
        <v>1</v>
      </c>
    </row>
    <row r="1292" spans="1:40" x14ac:dyDescent="0.2">
      <c r="A1292" t="s">
        <v>1</v>
      </c>
      <c r="B1292" t="s">
        <v>3</v>
      </c>
      <c r="C1292" t="s">
        <v>5</v>
      </c>
      <c r="D1292" t="s">
        <v>18</v>
      </c>
      <c r="E1292">
        <v>14.191840726129699</v>
      </c>
      <c r="F1292">
        <v>461</v>
      </c>
      <c r="G1292">
        <v>72</v>
      </c>
      <c r="H1292">
        <v>0.1561822125813449</v>
      </c>
      <c r="I1292">
        <v>163242</v>
      </c>
      <c r="J1292">
        <v>354.10412147505423</v>
      </c>
      <c r="K1292">
        <v>1.960954446854664</v>
      </c>
      <c r="L1292">
        <f t="shared" si="144"/>
        <v>2.2405906700835168</v>
      </c>
      <c r="M1292">
        <v>3.3119310057996318</v>
      </c>
      <c r="N1292">
        <v>41.583133739484268</v>
      </c>
      <c r="O1292">
        <f t="shared" si="145"/>
        <v>0.99783080260303691</v>
      </c>
      <c r="P1292" s="1">
        <f t="shared" si="146"/>
        <v>9.7613882863340565E-2</v>
      </c>
      <c r="Q1292" s="1">
        <f t="shared" si="147"/>
        <v>0</v>
      </c>
      <c r="R1292" s="1">
        <f t="shared" si="148"/>
        <v>2.1691973969631237E-3</v>
      </c>
      <c r="S1292">
        <v>50</v>
      </c>
      <c r="T1292">
        <v>70</v>
      </c>
      <c r="U1292">
        <v>13</v>
      </c>
      <c r="V1292">
        <v>13.00221729490022</v>
      </c>
      <c r="W1292" t="s">
        <v>34</v>
      </c>
      <c r="X1292">
        <v>12</v>
      </c>
      <c r="Y1292" t="s">
        <v>37</v>
      </c>
      <c r="Z1292">
        <v>2634</v>
      </c>
      <c r="AA1292" t="s">
        <v>1015</v>
      </c>
      <c r="AB1292" t="s">
        <v>5444</v>
      </c>
      <c r="AC1292">
        <v>1</v>
      </c>
      <c r="AD1292">
        <v>0</v>
      </c>
      <c r="AE1292">
        <f t="shared" si="149"/>
        <v>0</v>
      </c>
      <c r="AF1292">
        <f t="shared" si="150"/>
        <v>0</v>
      </c>
      <c r="AG1292">
        <v>27</v>
      </c>
      <c r="AH1292">
        <v>-100</v>
      </c>
      <c r="AI1292">
        <v>0.42754396158653368</v>
      </c>
      <c r="AJ1292">
        <v>0</v>
      </c>
      <c r="AK1292">
        <v>4.5255851000547409E-2</v>
      </c>
      <c r="AL1292">
        <v>0.95474410057067871</v>
      </c>
      <c r="AM1292">
        <v>0</v>
      </c>
      <c r="AN1292">
        <v>1</v>
      </c>
    </row>
    <row r="1293" spans="1:40" x14ac:dyDescent="0.2">
      <c r="A1293" t="s">
        <v>1</v>
      </c>
      <c r="B1293" t="s">
        <v>3</v>
      </c>
      <c r="C1293" t="s">
        <v>5</v>
      </c>
      <c r="D1293" t="s">
        <v>18</v>
      </c>
      <c r="E1293">
        <v>14.19184078428475</v>
      </c>
      <c r="F1293">
        <v>461</v>
      </c>
      <c r="G1293">
        <v>72</v>
      </c>
      <c r="H1293">
        <v>0.1561822125813449</v>
      </c>
      <c r="I1293">
        <v>163242</v>
      </c>
      <c r="J1293">
        <v>354.10412147505423</v>
      </c>
      <c r="K1293">
        <v>1.960954446854664</v>
      </c>
      <c r="L1293">
        <f t="shared" si="144"/>
        <v>2.2405906700835168</v>
      </c>
      <c r="M1293">
        <v>3.3119310057996318</v>
      </c>
      <c r="N1293">
        <v>41.583133739484268</v>
      </c>
      <c r="O1293">
        <f t="shared" si="145"/>
        <v>0.99783080260303691</v>
      </c>
      <c r="P1293" s="1">
        <f t="shared" si="146"/>
        <v>9.7613882863340565E-2</v>
      </c>
      <c r="Q1293" s="1">
        <f t="shared" si="147"/>
        <v>0</v>
      </c>
      <c r="R1293" s="1">
        <f t="shared" si="148"/>
        <v>2.1691973969631237E-3</v>
      </c>
      <c r="S1293">
        <v>50</v>
      </c>
      <c r="T1293">
        <v>70</v>
      </c>
      <c r="U1293">
        <v>13</v>
      </c>
      <c r="V1293">
        <v>13.00221729490022</v>
      </c>
      <c r="W1293" t="s">
        <v>34</v>
      </c>
      <c r="X1293">
        <v>12</v>
      </c>
      <c r="Y1293" t="s">
        <v>37</v>
      </c>
      <c r="Z1293">
        <v>2634</v>
      </c>
      <c r="AA1293" t="s">
        <v>648</v>
      </c>
      <c r="AB1293" t="s">
        <v>5445</v>
      </c>
      <c r="AC1293">
        <v>2</v>
      </c>
      <c r="AD1293">
        <v>0</v>
      </c>
      <c r="AE1293">
        <f t="shared" si="149"/>
        <v>0</v>
      </c>
      <c r="AF1293">
        <f t="shared" si="150"/>
        <v>0</v>
      </c>
      <c r="AG1293">
        <v>35</v>
      </c>
      <c r="AH1293">
        <v>3584</v>
      </c>
      <c r="AI1293">
        <v>4.4026844646636221</v>
      </c>
      <c r="AJ1293">
        <v>0</v>
      </c>
      <c r="AK1293">
        <v>2.6688884943723679E-2</v>
      </c>
      <c r="AL1293">
        <v>0.97331106662750244</v>
      </c>
      <c r="AM1293">
        <v>0</v>
      </c>
      <c r="AN1293">
        <v>1</v>
      </c>
    </row>
    <row r="1294" spans="1:40" x14ac:dyDescent="0.2">
      <c r="A1294" t="s">
        <v>1</v>
      </c>
      <c r="B1294" t="s">
        <v>3</v>
      </c>
      <c r="C1294" t="s">
        <v>5</v>
      </c>
      <c r="D1294" t="s">
        <v>18</v>
      </c>
      <c r="E1294">
        <v>14.19184085109446</v>
      </c>
      <c r="F1294">
        <v>461</v>
      </c>
      <c r="G1294">
        <v>72</v>
      </c>
      <c r="H1294">
        <v>0.1561822125813449</v>
      </c>
      <c r="I1294">
        <v>163242</v>
      </c>
      <c r="J1294">
        <v>354.10412147505423</v>
      </c>
      <c r="K1294">
        <v>1.960954446854664</v>
      </c>
      <c r="L1294">
        <f t="shared" si="144"/>
        <v>2.2405906700835168</v>
      </c>
      <c r="M1294">
        <v>3.3119310057996318</v>
      </c>
      <c r="N1294">
        <v>41.583133739484268</v>
      </c>
      <c r="O1294">
        <f t="shared" si="145"/>
        <v>0.99783080260303691</v>
      </c>
      <c r="P1294" s="1">
        <f t="shared" si="146"/>
        <v>9.7613882863340565E-2</v>
      </c>
      <c r="Q1294" s="1">
        <f t="shared" si="147"/>
        <v>0</v>
      </c>
      <c r="R1294" s="1">
        <f t="shared" si="148"/>
        <v>2.1691973969631237E-3</v>
      </c>
      <c r="S1294">
        <v>50</v>
      </c>
      <c r="T1294">
        <v>70</v>
      </c>
      <c r="U1294">
        <v>13</v>
      </c>
      <c r="V1294">
        <v>13.00221729490022</v>
      </c>
      <c r="W1294" t="s">
        <v>34</v>
      </c>
      <c r="X1294">
        <v>12</v>
      </c>
      <c r="Y1294" t="s">
        <v>37</v>
      </c>
      <c r="Z1294">
        <v>2634</v>
      </c>
      <c r="AA1294" t="s">
        <v>1015</v>
      </c>
      <c r="AB1294" t="s">
        <v>5446</v>
      </c>
      <c r="AC1294">
        <v>1</v>
      </c>
      <c r="AD1294">
        <v>0</v>
      </c>
      <c r="AE1294">
        <f t="shared" si="149"/>
        <v>0</v>
      </c>
      <c r="AF1294">
        <f t="shared" si="150"/>
        <v>0</v>
      </c>
      <c r="AG1294">
        <v>11</v>
      </c>
      <c r="AH1294">
        <v>-100</v>
      </c>
      <c r="AI1294">
        <v>0.42754409425764262</v>
      </c>
      <c r="AJ1294">
        <v>0</v>
      </c>
      <c r="AK1294">
        <v>7.0572858676314354E-3</v>
      </c>
      <c r="AL1294">
        <v>0.9929426908493042</v>
      </c>
      <c r="AM1294">
        <v>0</v>
      </c>
      <c r="AN1294">
        <v>1</v>
      </c>
    </row>
    <row r="1295" spans="1:40" x14ac:dyDescent="0.2">
      <c r="A1295" t="s">
        <v>1</v>
      </c>
      <c r="B1295" t="s">
        <v>3</v>
      </c>
      <c r="C1295" t="s">
        <v>5</v>
      </c>
      <c r="D1295" t="s">
        <v>18</v>
      </c>
      <c r="E1295">
        <v>14.19184090905048</v>
      </c>
      <c r="F1295">
        <v>461</v>
      </c>
      <c r="G1295">
        <v>72</v>
      </c>
      <c r="H1295">
        <v>0.1561822125813449</v>
      </c>
      <c r="I1295">
        <v>163242</v>
      </c>
      <c r="J1295">
        <v>354.10412147505423</v>
      </c>
      <c r="K1295">
        <v>1.960954446854664</v>
      </c>
      <c r="L1295">
        <f t="shared" si="144"/>
        <v>2.2405906700835168</v>
      </c>
      <c r="M1295">
        <v>3.3119310057996318</v>
      </c>
      <c r="N1295">
        <v>41.583133739484268</v>
      </c>
      <c r="O1295">
        <f t="shared" si="145"/>
        <v>0.99783080260303691</v>
      </c>
      <c r="P1295" s="1">
        <f t="shared" si="146"/>
        <v>9.7613882863340565E-2</v>
      </c>
      <c r="Q1295" s="1">
        <f t="shared" si="147"/>
        <v>0</v>
      </c>
      <c r="R1295" s="1">
        <f t="shared" si="148"/>
        <v>2.1691973969631237E-3</v>
      </c>
      <c r="S1295">
        <v>50</v>
      </c>
      <c r="T1295">
        <v>70</v>
      </c>
      <c r="U1295">
        <v>13</v>
      </c>
      <c r="V1295">
        <v>13.00221729490022</v>
      </c>
      <c r="W1295" t="s">
        <v>34</v>
      </c>
      <c r="X1295">
        <v>12</v>
      </c>
      <c r="Y1295" t="s">
        <v>37</v>
      </c>
      <c r="Z1295">
        <v>2634</v>
      </c>
      <c r="AA1295" t="s">
        <v>731</v>
      </c>
      <c r="AB1295" t="s">
        <v>5447</v>
      </c>
      <c r="AC1295">
        <v>1</v>
      </c>
      <c r="AD1295">
        <v>0</v>
      </c>
      <c r="AE1295">
        <f t="shared" si="149"/>
        <v>0</v>
      </c>
      <c r="AF1295">
        <f t="shared" si="150"/>
        <v>0</v>
      </c>
      <c r="AG1295">
        <v>61</v>
      </c>
      <c r="AH1295">
        <v>14176</v>
      </c>
      <c r="AI1295">
        <v>6.3728269334311616</v>
      </c>
      <c r="AJ1295">
        <v>0</v>
      </c>
      <c r="AK1295">
        <v>1.0104808956384661E-2</v>
      </c>
      <c r="AL1295">
        <v>0.98989516496658325</v>
      </c>
      <c r="AM1295">
        <v>0</v>
      </c>
      <c r="AN1295">
        <v>1</v>
      </c>
    </row>
    <row r="1296" spans="1:40" x14ac:dyDescent="0.2">
      <c r="A1296" t="s">
        <v>1</v>
      </c>
      <c r="B1296" t="s">
        <v>3</v>
      </c>
      <c r="C1296" t="s">
        <v>5</v>
      </c>
      <c r="D1296" t="s">
        <v>18</v>
      </c>
      <c r="E1296">
        <v>14.19184096751119</v>
      </c>
      <c r="F1296">
        <v>461</v>
      </c>
      <c r="G1296">
        <v>72</v>
      </c>
      <c r="H1296">
        <v>0.1561822125813449</v>
      </c>
      <c r="I1296">
        <v>163242</v>
      </c>
      <c r="J1296">
        <v>354.10412147505423</v>
      </c>
      <c r="K1296">
        <v>1.960954446854664</v>
      </c>
      <c r="L1296">
        <f t="shared" si="144"/>
        <v>2.2405906700835168</v>
      </c>
      <c r="M1296">
        <v>3.3119310057996318</v>
      </c>
      <c r="N1296">
        <v>41.583133739484268</v>
      </c>
      <c r="O1296">
        <f t="shared" si="145"/>
        <v>0.99783080260303691</v>
      </c>
      <c r="P1296" s="1">
        <f t="shared" si="146"/>
        <v>9.7613882863340565E-2</v>
      </c>
      <c r="Q1296" s="1">
        <f t="shared" si="147"/>
        <v>0</v>
      </c>
      <c r="R1296" s="1">
        <f t="shared" si="148"/>
        <v>2.1691973969631237E-3</v>
      </c>
      <c r="S1296">
        <v>50</v>
      </c>
      <c r="T1296">
        <v>70</v>
      </c>
      <c r="U1296">
        <v>13</v>
      </c>
      <c r="V1296">
        <v>13.00221729490022</v>
      </c>
      <c r="W1296" t="s">
        <v>34</v>
      </c>
      <c r="X1296">
        <v>12</v>
      </c>
      <c r="Y1296" t="s">
        <v>37</v>
      </c>
      <c r="Z1296">
        <v>2634</v>
      </c>
      <c r="AA1296" t="s">
        <v>1016</v>
      </c>
      <c r="AB1296" t="s">
        <v>5448</v>
      </c>
      <c r="AC1296">
        <v>1</v>
      </c>
      <c r="AD1296">
        <v>0</v>
      </c>
      <c r="AE1296">
        <f t="shared" si="149"/>
        <v>0</v>
      </c>
      <c r="AF1296">
        <f t="shared" si="150"/>
        <v>0</v>
      </c>
      <c r="AG1296">
        <v>67</v>
      </c>
      <c r="AH1296">
        <v>27875</v>
      </c>
      <c r="AI1296">
        <v>2.8609404005254362</v>
      </c>
      <c r="AJ1296">
        <v>0</v>
      </c>
      <c r="AK1296">
        <v>0.175410196185112</v>
      </c>
      <c r="AL1296">
        <v>0.82458978891372681</v>
      </c>
      <c r="AM1296">
        <v>0</v>
      </c>
      <c r="AN1296">
        <v>1</v>
      </c>
    </row>
    <row r="1297" spans="1:40" x14ac:dyDescent="0.2">
      <c r="A1297" t="s">
        <v>1</v>
      </c>
      <c r="B1297" t="s">
        <v>3</v>
      </c>
      <c r="C1297" t="s">
        <v>5</v>
      </c>
      <c r="D1297" t="s">
        <v>18</v>
      </c>
      <c r="E1297">
        <v>14.19184104147504</v>
      </c>
      <c r="F1297">
        <v>461</v>
      </c>
      <c r="G1297">
        <v>72</v>
      </c>
      <c r="H1297">
        <v>0.1561822125813449</v>
      </c>
      <c r="I1297">
        <v>163242</v>
      </c>
      <c r="J1297">
        <v>354.10412147505423</v>
      </c>
      <c r="K1297">
        <v>1.960954446854664</v>
      </c>
      <c r="L1297">
        <f t="shared" si="144"/>
        <v>2.2405906700835168</v>
      </c>
      <c r="M1297">
        <v>3.3119310057996318</v>
      </c>
      <c r="N1297">
        <v>41.583133739484268</v>
      </c>
      <c r="O1297">
        <f t="shared" si="145"/>
        <v>0.99783080260303691</v>
      </c>
      <c r="P1297" s="1">
        <f t="shared" si="146"/>
        <v>9.7613882863340565E-2</v>
      </c>
      <c r="Q1297" s="1">
        <f t="shared" si="147"/>
        <v>0</v>
      </c>
      <c r="R1297" s="1">
        <f t="shared" si="148"/>
        <v>2.1691973969631237E-3</v>
      </c>
      <c r="S1297">
        <v>50</v>
      </c>
      <c r="T1297">
        <v>70</v>
      </c>
      <c r="U1297">
        <v>13</v>
      </c>
      <c r="V1297">
        <v>13.00221729490022</v>
      </c>
      <c r="W1297" t="s">
        <v>34</v>
      </c>
      <c r="X1297">
        <v>12</v>
      </c>
      <c r="Y1297" t="s">
        <v>37</v>
      </c>
      <c r="Z1297">
        <v>2634</v>
      </c>
      <c r="AA1297" t="s">
        <v>245</v>
      </c>
      <c r="AB1297" t="s">
        <v>5449</v>
      </c>
      <c r="AC1297">
        <v>1</v>
      </c>
      <c r="AD1297">
        <v>0</v>
      </c>
      <c r="AE1297">
        <f t="shared" si="149"/>
        <v>0</v>
      </c>
      <c r="AF1297">
        <f t="shared" si="150"/>
        <v>0</v>
      </c>
      <c r="AG1297">
        <v>202</v>
      </c>
      <c r="AH1297">
        <v>1709</v>
      </c>
      <c r="AI1297">
        <v>6.9353479932395343</v>
      </c>
      <c r="AJ1297">
        <v>0</v>
      </c>
      <c r="AK1297">
        <v>3.5295192152261727E-2</v>
      </c>
      <c r="AL1297">
        <v>0.96470481157302856</v>
      </c>
      <c r="AM1297">
        <v>0</v>
      </c>
      <c r="AN1297">
        <v>1</v>
      </c>
    </row>
    <row r="1298" spans="1:40" x14ac:dyDescent="0.2">
      <c r="A1298" t="s">
        <v>1</v>
      </c>
      <c r="B1298" t="s">
        <v>3</v>
      </c>
      <c r="C1298" t="s">
        <v>5</v>
      </c>
      <c r="D1298" t="s">
        <v>18</v>
      </c>
      <c r="E1298">
        <v>14.19184109995685</v>
      </c>
      <c r="F1298">
        <v>461</v>
      </c>
      <c r="G1298">
        <v>72</v>
      </c>
      <c r="H1298">
        <v>0.1561822125813449</v>
      </c>
      <c r="I1298">
        <v>163242</v>
      </c>
      <c r="J1298">
        <v>354.10412147505423</v>
      </c>
      <c r="K1298">
        <v>1.960954446854664</v>
      </c>
      <c r="L1298">
        <f t="shared" si="144"/>
        <v>2.2405906700835168</v>
      </c>
      <c r="M1298">
        <v>3.3119310057996318</v>
      </c>
      <c r="N1298">
        <v>41.583133739484268</v>
      </c>
      <c r="O1298">
        <f t="shared" si="145"/>
        <v>0.99783080260303691</v>
      </c>
      <c r="P1298" s="1">
        <f t="shared" si="146"/>
        <v>9.7613882863340565E-2</v>
      </c>
      <c r="Q1298" s="1">
        <f t="shared" si="147"/>
        <v>0</v>
      </c>
      <c r="R1298" s="1">
        <f t="shared" si="148"/>
        <v>2.1691973969631237E-3</v>
      </c>
      <c r="S1298">
        <v>50</v>
      </c>
      <c r="T1298">
        <v>70</v>
      </c>
      <c r="U1298">
        <v>13</v>
      </c>
      <c r="V1298">
        <v>13.00221729490022</v>
      </c>
      <c r="W1298" t="s">
        <v>34</v>
      </c>
      <c r="X1298">
        <v>12</v>
      </c>
      <c r="Y1298" t="s">
        <v>37</v>
      </c>
      <c r="Z1298">
        <v>2634</v>
      </c>
      <c r="AA1298" t="s">
        <v>359</v>
      </c>
      <c r="AB1298" t="s">
        <v>5450</v>
      </c>
      <c r="AC1298">
        <v>-4</v>
      </c>
      <c r="AD1298">
        <v>0</v>
      </c>
      <c r="AE1298">
        <f t="shared" si="149"/>
        <v>0</v>
      </c>
      <c r="AF1298">
        <f t="shared" si="150"/>
        <v>0</v>
      </c>
      <c r="AG1298">
        <v>271</v>
      </c>
      <c r="AH1298">
        <v>3399</v>
      </c>
      <c r="AI1298">
        <v>2.2449057948958941</v>
      </c>
      <c r="AJ1298">
        <v>1</v>
      </c>
      <c r="AK1298">
        <v>4.9616899341344833E-2</v>
      </c>
      <c r="AL1298">
        <v>0.95038312673568726</v>
      </c>
      <c r="AM1298">
        <v>0</v>
      </c>
      <c r="AN1298">
        <v>1</v>
      </c>
    </row>
    <row r="1299" spans="1:40" x14ac:dyDescent="0.2">
      <c r="A1299" t="s">
        <v>1</v>
      </c>
      <c r="B1299" t="s">
        <v>3</v>
      </c>
      <c r="C1299" t="s">
        <v>5</v>
      </c>
      <c r="D1299" t="s">
        <v>18</v>
      </c>
      <c r="E1299">
        <v>14.191841158831879</v>
      </c>
      <c r="F1299">
        <v>461</v>
      </c>
      <c r="G1299">
        <v>72</v>
      </c>
      <c r="H1299">
        <v>0.1561822125813449</v>
      </c>
      <c r="I1299">
        <v>163242</v>
      </c>
      <c r="J1299">
        <v>354.10412147505423</v>
      </c>
      <c r="K1299">
        <v>1.960954446854664</v>
      </c>
      <c r="L1299">
        <f t="shared" si="144"/>
        <v>2.2405906700835168</v>
      </c>
      <c r="M1299">
        <v>3.3119310057996318</v>
      </c>
      <c r="N1299">
        <v>41.583133739484268</v>
      </c>
      <c r="O1299">
        <f t="shared" si="145"/>
        <v>0.99783080260303691</v>
      </c>
      <c r="P1299" s="1">
        <f t="shared" si="146"/>
        <v>9.7613882863340565E-2</v>
      </c>
      <c r="Q1299" s="1">
        <f t="shared" si="147"/>
        <v>0</v>
      </c>
      <c r="R1299" s="1">
        <f t="shared" si="148"/>
        <v>2.1691973969631237E-3</v>
      </c>
      <c r="S1299">
        <v>50</v>
      </c>
      <c r="T1299">
        <v>70</v>
      </c>
      <c r="U1299">
        <v>13</v>
      </c>
      <c r="V1299">
        <v>13.00221729490022</v>
      </c>
      <c r="W1299" t="s">
        <v>34</v>
      </c>
      <c r="X1299">
        <v>12</v>
      </c>
      <c r="Y1299" t="s">
        <v>37</v>
      </c>
      <c r="Z1299">
        <v>2634</v>
      </c>
      <c r="AA1299" t="s">
        <v>648</v>
      </c>
      <c r="AB1299" t="s">
        <v>5451</v>
      </c>
      <c r="AC1299">
        <v>2</v>
      </c>
      <c r="AD1299">
        <v>0</v>
      </c>
      <c r="AE1299">
        <f t="shared" si="149"/>
        <v>0</v>
      </c>
      <c r="AF1299">
        <f t="shared" si="150"/>
        <v>0</v>
      </c>
      <c r="AG1299">
        <v>25</v>
      </c>
      <c r="AH1299">
        <v>3584</v>
      </c>
      <c r="AI1299">
        <v>4.4026848517222223</v>
      </c>
      <c r="AJ1299">
        <v>0</v>
      </c>
      <c r="AK1299">
        <v>1.6427414491772652E-2</v>
      </c>
      <c r="AL1299">
        <v>0.98357254266738892</v>
      </c>
      <c r="AM1299">
        <v>0</v>
      </c>
      <c r="AN1299">
        <v>1</v>
      </c>
    </row>
    <row r="1300" spans="1:40" x14ac:dyDescent="0.2">
      <c r="A1300" t="s">
        <v>1</v>
      </c>
      <c r="B1300" t="s">
        <v>3</v>
      </c>
      <c r="C1300" t="s">
        <v>5</v>
      </c>
      <c r="D1300" t="s">
        <v>18</v>
      </c>
      <c r="E1300">
        <v>14.191841232404229</v>
      </c>
      <c r="F1300">
        <v>461</v>
      </c>
      <c r="G1300">
        <v>72</v>
      </c>
      <c r="H1300">
        <v>0.1561822125813449</v>
      </c>
      <c r="I1300">
        <v>163242</v>
      </c>
      <c r="J1300">
        <v>354.10412147505423</v>
      </c>
      <c r="K1300">
        <v>1.960954446854664</v>
      </c>
      <c r="L1300">
        <f t="shared" si="144"/>
        <v>2.2405906700835168</v>
      </c>
      <c r="M1300">
        <v>3.3119310057996318</v>
      </c>
      <c r="N1300">
        <v>41.583133739484268</v>
      </c>
      <c r="O1300">
        <f t="shared" si="145"/>
        <v>0.99783080260303691</v>
      </c>
      <c r="P1300" s="1">
        <f t="shared" si="146"/>
        <v>9.7613882863340565E-2</v>
      </c>
      <c r="Q1300" s="1">
        <f t="shared" si="147"/>
        <v>0</v>
      </c>
      <c r="R1300" s="1">
        <f t="shared" si="148"/>
        <v>2.1691973969631237E-3</v>
      </c>
      <c r="S1300">
        <v>50</v>
      </c>
      <c r="T1300">
        <v>70</v>
      </c>
      <c r="U1300">
        <v>13</v>
      </c>
      <c r="V1300">
        <v>13.00221729490022</v>
      </c>
      <c r="W1300" t="s">
        <v>34</v>
      </c>
      <c r="X1300">
        <v>12</v>
      </c>
      <c r="Y1300" t="s">
        <v>37</v>
      </c>
      <c r="Z1300">
        <v>2634</v>
      </c>
      <c r="AA1300" t="s">
        <v>1017</v>
      </c>
      <c r="AB1300" t="s">
        <v>5452</v>
      </c>
      <c r="AC1300">
        <v>2</v>
      </c>
      <c r="AD1300">
        <v>0</v>
      </c>
      <c r="AE1300">
        <f t="shared" si="149"/>
        <v>0</v>
      </c>
      <c r="AF1300">
        <f t="shared" si="150"/>
        <v>0</v>
      </c>
      <c r="AG1300">
        <v>205</v>
      </c>
      <c r="AH1300">
        <v>331</v>
      </c>
      <c r="AI1300">
        <v>4.7350974855108081</v>
      </c>
      <c r="AJ1300">
        <v>0</v>
      </c>
      <c r="AK1300">
        <v>1.833399944007397E-2</v>
      </c>
      <c r="AL1300">
        <v>0.98166602849960327</v>
      </c>
      <c r="AM1300">
        <v>0</v>
      </c>
      <c r="AN1300">
        <v>1</v>
      </c>
    </row>
    <row r="1301" spans="1:40" x14ac:dyDescent="0.2">
      <c r="A1301" t="s">
        <v>1</v>
      </c>
      <c r="B1301" t="s">
        <v>3</v>
      </c>
      <c r="C1301" t="s">
        <v>5</v>
      </c>
      <c r="D1301" t="s">
        <v>18</v>
      </c>
      <c r="E1301">
        <v>14.191841290691871</v>
      </c>
      <c r="F1301">
        <v>461</v>
      </c>
      <c r="G1301">
        <v>72</v>
      </c>
      <c r="H1301">
        <v>0.1561822125813449</v>
      </c>
      <c r="I1301">
        <v>163242</v>
      </c>
      <c r="J1301">
        <v>354.10412147505423</v>
      </c>
      <c r="K1301">
        <v>1.960954446854664</v>
      </c>
      <c r="L1301">
        <f t="shared" si="144"/>
        <v>2.2405906700835168</v>
      </c>
      <c r="M1301">
        <v>3.3119310057996318</v>
      </c>
      <c r="N1301">
        <v>41.583133739484268</v>
      </c>
      <c r="O1301">
        <f t="shared" si="145"/>
        <v>0.99783080260303691</v>
      </c>
      <c r="P1301" s="1">
        <f t="shared" si="146"/>
        <v>9.7613882863340565E-2</v>
      </c>
      <c r="Q1301" s="1">
        <f t="shared" si="147"/>
        <v>0</v>
      </c>
      <c r="R1301" s="1">
        <f t="shared" si="148"/>
        <v>2.1691973969631237E-3</v>
      </c>
      <c r="S1301">
        <v>50</v>
      </c>
      <c r="T1301">
        <v>70</v>
      </c>
      <c r="U1301">
        <v>13</v>
      </c>
      <c r="V1301">
        <v>13.00221729490022</v>
      </c>
      <c r="W1301" t="s">
        <v>34</v>
      </c>
      <c r="X1301">
        <v>12</v>
      </c>
      <c r="Y1301" t="s">
        <v>37</v>
      </c>
      <c r="Z1301">
        <v>2634</v>
      </c>
      <c r="AA1301" t="s">
        <v>48</v>
      </c>
      <c r="AB1301" t="s">
        <v>1153</v>
      </c>
      <c r="AC1301">
        <v>1</v>
      </c>
      <c r="AD1301">
        <v>0</v>
      </c>
      <c r="AE1301">
        <f t="shared" si="149"/>
        <v>0</v>
      </c>
      <c r="AF1301">
        <f t="shared" si="150"/>
        <v>0</v>
      </c>
      <c r="AG1301">
        <v>9</v>
      </c>
      <c r="AH1301">
        <v>0</v>
      </c>
      <c r="AI1301" t="s">
        <v>5841</v>
      </c>
      <c r="AJ1301">
        <v>0</v>
      </c>
      <c r="AK1301">
        <v>7.304399274289608E-3</v>
      </c>
      <c r="AL1301">
        <v>0.99269556999206543</v>
      </c>
      <c r="AM1301">
        <v>0</v>
      </c>
      <c r="AN1301">
        <v>1</v>
      </c>
    </row>
    <row r="1302" spans="1:40" x14ac:dyDescent="0.2">
      <c r="A1302" t="s">
        <v>1</v>
      </c>
      <c r="B1302" t="s">
        <v>3</v>
      </c>
      <c r="C1302" t="s">
        <v>5</v>
      </c>
      <c r="D1302" t="s">
        <v>18</v>
      </c>
      <c r="E1302">
        <v>14.191841348957221</v>
      </c>
      <c r="F1302">
        <v>461</v>
      </c>
      <c r="G1302">
        <v>72</v>
      </c>
      <c r="H1302">
        <v>0.1561822125813449</v>
      </c>
      <c r="I1302">
        <v>163242</v>
      </c>
      <c r="J1302">
        <v>354.10412147505423</v>
      </c>
      <c r="K1302">
        <v>1.960954446854664</v>
      </c>
      <c r="L1302">
        <f t="shared" si="144"/>
        <v>2.2405906700835168</v>
      </c>
      <c r="M1302">
        <v>3.3119310057996318</v>
      </c>
      <c r="N1302">
        <v>41.583133739484268</v>
      </c>
      <c r="O1302">
        <f t="shared" si="145"/>
        <v>0.99783080260303691</v>
      </c>
      <c r="P1302" s="1">
        <f t="shared" si="146"/>
        <v>9.7613882863340565E-2</v>
      </c>
      <c r="Q1302" s="1">
        <f t="shared" si="147"/>
        <v>0</v>
      </c>
      <c r="R1302" s="1">
        <f t="shared" si="148"/>
        <v>2.1691973969631237E-3</v>
      </c>
      <c r="S1302">
        <v>50</v>
      </c>
      <c r="T1302">
        <v>70</v>
      </c>
      <c r="U1302">
        <v>13</v>
      </c>
      <c r="V1302">
        <v>13.00221729490022</v>
      </c>
      <c r="W1302" t="s">
        <v>34</v>
      </c>
      <c r="X1302">
        <v>12</v>
      </c>
      <c r="Y1302" t="s">
        <v>37</v>
      </c>
      <c r="Z1302">
        <v>2634</v>
      </c>
      <c r="AA1302" t="s">
        <v>359</v>
      </c>
      <c r="AB1302" t="s">
        <v>5453</v>
      </c>
      <c r="AC1302">
        <v>1</v>
      </c>
      <c r="AD1302">
        <v>0</v>
      </c>
      <c r="AE1302">
        <f t="shared" si="149"/>
        <v>0</v>
      </c>
      <c r="AF1302">
        <f t="shared" si="150"/>
        <v>0</v>
      </c>
      <c r="AG1302">
        <v>41</v>
      </c>
      <c r="AH1302">
        <v>3399</v>
      </c>
      <c r="AI1302">
        <v>2.244906060198693</v>
      </c>
      <c r="AJ1302">
        <v>1</v>
      </c>
      <c r="AK1302">
        <v>2.1535199135541919E-2</v>
      </c>
      <c r="AL1302">
        <v>0.97846484184265137</v>
      </c>
      <c r="AM1302">
        <v>0</v>
      </c>
      <c r="AN1302">
        <v>1</v>
      </c>
    </row>
    <row r="1303" spans="1:40" x14ac:dyDescent="0.2">
      <c r="A1303" t="s">
        <v>1</v>
      </c>
      <c r="B1303" t="s">
        <v>3</v>
      </c>
      <c r="C1303" t="s">
        <v>5</v>
      </c>
      <c r="D1303" t="s">
        <v>18</v>
      </c>
      <c r="E1303">
        <v>14.191841422491381</v>
      </c>
      <c r="F1303">
        <v>461</v>
      </c>
      <c r="G1303">
        <v>72</v>
      </c>
      <c r="H1303">
        <v>0.1561822125813449</v>
      </c>
      <c r="I1303">
        <v>163242</v>
      </c>
      <c r="J1303">
        <v>354.10412147505423</v>
      </c>
      <c r="K1303">
        <v>1.960954446854664</v>
      </c>
      <c r="L1303">
        <f t="shared" si="144"/>
        <v>2.2405906700835168</v>
      </c>
      <c r="M1303">
        <v>3.3119310057996318</v>
      </c>
      <c r="N1303">
        <v>41.583133739484268</v>
      </c>
      <c r="O1303">
        <f t="shared" si="145"/>
        <v>0.99783080260303691</v>
      </c>
      <c r="P1303" s="1">
        <f t="shared" si="146"/>
        <v>9.7613882863340565E-2</v>
      </c>
      <c r="Q1303" s="1">
        <f t="shared" si="147"/>
        <v>0</v>
      </c>
      <c r="R1303" s="1">
        <f t="shared" si="148"/>
        <v>2.1691973969631237E-3</v>
      </c>
      <c r="S1303">
        <v>50</v>
      </c>
      <c r="T1303">
        <v>70</v>
      </c>
      <c r="U1303">
        <v>13</v>
      </c>
      <c r="V1303">
        <v>13.00221729490022</v>
      </c>
      <c r="W1303" t="s">
        <v>34</v>
      </c>
      <c r="X1303">
        <v>12</v>
      </c>
      <c r="Y1303" t="s">
        <v>37</v>
      </c>
      <c r="Z1303">
        <v>2634</v>
      </c>
      <c r="AA1303" t="s">
        <v>1003</v>
      </c>
      <c r="AB1303" t="s">
        <v>5454</v>
      </c>
      <c r="AC1303">
        <v>1</v>
      </c>
      <c r="AD1303">
        <v>0</v>
      </c>
      <c r="AE1303">
        <f t="shared" si="149"/>
        <v>0</v>
      </c>
      <c r="AF1303">
        <f t="shared" si="150"/>
        <v>0</v>
      </c>
      <c r="AG1303">
        <v>251</v>
      </c>
      <c r="AH1303">
        <v>23</v>
      </c>
      <c r="AI1303">
        <v>0.73767397198145279</v>
      </c>
      <c r="AJ1303">
        <v>1</v>
      </c>
      <c r="AK1303">
        <v>5.687275156378746E-2</v>
      </c>
      <c r="AL1303">
        <v>0.94312727451324463</v>
      </c>
      <c r="AM1303">
        <v>0</v>
      </c>
      <c r="AN1303">
        <v>1</v>
      </c>
    </row>
    <row r="1304" spans="1:40" x14ac:dyDescent="0.2">
      <c r="A1304" t="s">
        <v>1</v>
      </c>
      <c r="B1304" t="s">
        <v>3</v>
      </c>
      <c r="C1304" t="s">
        <v>5</v>
      </c>
      <c r="D1304" t="s">
        <v>18</v>
      </c>
      <c r="E1304">
        <v>14.19184148056859</v>
      </c>
      <c r="F1304">
        <v>461</v>
      </c>
      <c r="G1304">
        <v>72</v>
      </c>
      <c r="H1304">
        <v>0.1561822125813449</v>
      </c>
      <c r="I1304">
        <v>163242</v>
      </c>
      <c r="J1304">
        <v>354.10412147505423</v>
      </c>
      <c r="K1304">
        <v>1.960954446854664</v>
      </c>
      <c r="L1304">
        <f t="shared" si="144"/>
        <v>2.2405906700835168</v>
      </c>
      <c r="M1304">
        <v>3.3119310057996318</v>
      </c>
      <c r="N1304">
        <v>41.583133739484268</v>
      </c>
      <c r="O1304">
        <f t="shared" si="145"/>
        <v>0.99783080260303691</v>
      </c>
      <c r="P1304" s="1">
        <f t="shared" si="146"/>
        <v>9.7613882863340565E-2</v>
      </c>
      <c r="Q1304" s="1">
        <f t="shared" si="147"/>
        <v>0</v>
      </c>
      <c r="R1304" s="1">
        <f t="shared" si="148"/>
        <v>2.1691973969631237E-3</v>
      </c>
      <c r="S1304">
        <v>50</v>
      </c>
      <c r="T1304">
        <v>70</v>
      </c>
      <c r="U1304">
        <v>13</v>
      </c>
      <c r="V1304">
        <v>13.00221729490022</v>
      </c>
      <c r="W1304" t="s">
        <v>34</v>
      </c>
      <c r="X1304">
        <v>12</v>
      </c>
      <c r="Y1304" t="s">
        <v>37</v>
      </c>
      <c r="Z1304">
        <v>2634</v>
      </c>
      <c r="AA1304" t="s">
        <v>648</v>
      </c>
      <c r="AB1304" t="s">
        <v>5455</v>
      </c>
      <c r="AC1304">
        <v>1</v>
      </c>
      <c r="AD1304">
        <v>0</v>
      </c>
      <c r="AE1304">
        <f t="shared" si="149"/>
        <v>0</v>
      </c>
      <c r="AF1304">
        <f t="shared" si="150"/>
        <v>0</v>
      </c>
      <c r="AG1304">
        <v>78</v>
      </c>
      <c r="AH1304">
        <v>3584</v>
      </c>
      <c r="AI1304">
        <v>4.4026851585139593</v>
      </c>
      <c r="AJ1304">
        <v>0</v>
      </c>
      <c r="AK1304">
        <v>1.7189327627420429E-2</v>
      </c>
      <c r="AL1304">
        <v>0.98281073570251465</v>
      </c>
      <c r="AM1304">
        <v>0</v>
      </c>
      <c r="AN1304">
        <v>1</v>
      </c>
    </row>
    <row r="1305" spans="1:40" x14ac:dyDescent="0.2">
      <c r="A1305" t="s">
        <v>1</v>
      </c>
      <c r="B1305" t="s">
        <v>3</v>
      </c>
      <c r="C1305" t="s">
        <v>5</v>
      </c>
      <c r="D1305" t="s">
        <v>18</v>
      </c>
      <c r="E1305">
        <v>14.191841538743599</v>
      </c>
      <c r="F1305">
        <v>461</v>
      </c>
      <c r="G1305">
        <v>72</v>
      </c>
      <c r="H1305">
        <v>0.1561822125813449</v>
      </c>
      <c r="I1305">
        <v>163242</v>
      </c>
      <c r="J1305">
        <v>354.10412147505423</v>
      </c>
      <c r="K1305">
        <v>1.960954446854664</v>
      </c>
      <c r="L1305">
        <f t="shared" si="144"/>
        <v>2.2405906700835168</v>
      </c>
      <c r="M1305">
        <v>3.3119310057996318</v>
      </c>
      <c r="N1305">
        <v>41.583133739484268</v>
      </c>
      <c r="O1305">
        <f t="shared" si="145"/>
        <v>0.99783080260303691</v>
      </c>
      <c r="P1305" s="1">
        <f t="shared" si="146"/>
        <v>9.7613882863340565E-2</v>
      </c>
      <c r="Q1305" s="1">
        <f t="shared" si="147"/>
        <v>0</v>
      </c>
      <c r="R1305" s="1">
        <f t="shared" si="148"/>
        <v>2.1691973969631237E-3</v>
      </c>
      <c r="S1305">
        <v>50</v>
      </c>
      <c r="T1305">
        <v>70</v>
      </c>
      <c r="U1305">
        <v>13</v>
      </c>
      <c r="V1305">
        <v>13.00221729490022</v>
      </c>
      <c r="W1305" t="s">
        <v>34</v>
      </c>
      <c r="X1305">
        <v>12</v>
      </c>
      <c r="Y1305" t="s">
        <v>37</v>
      </c>
      <c r="Z1305">
        <v>2634</v>
      </c>
      <c r="AA1305" t="s">
        <v>1003</v>
      </c>
      <c r="AB1305" t="s">
        <v>5456</v>
      </c>
      <c r="AC1305">
        <v>1</v>
      </c>
      <c r="AD1305">
        <v>0</v>
      </c>
      <c r="AE1305">
        <f t="shared" si="149"/>
        <v>0</v>
      </c>
      <c r="AF1305">
        <f t="shared" si="150"/>
        <v>0</v>
      </c>
      <c r="AG1305">
        <v>540</v>
      </c>
      <c r="AH1305">
        <v>23</v>
      </c>
      <c r="AI1305">
        <v>0.73767410149540558</v>
      </c>
      <c r="AJ1305">
        <v>1</v>
      </c>
      <c r="AK1305">
        <v>3.1409166753292077E-2</v>
      </c>
      <c r="AL1305">
        <v>0.96859085559844971</v>
      </c>
      <c r="AM1305">
        <v>0</v>
      </c>
      <c r="AN1305">
        <v>1</v>
      </c>
    </row>
    <row r="1306" spans="1:40" x14ac:dyDescent="0.2">
      <c r="A1306" t="s">
        <v>1</v>
      </c>
      <c r="B1306" t="s">
        <v>3</v>
      </c>
      <c r="C1306" t="s">
        <v>5</v>
      </c>
      <c r="D1306" t="s">
        <v>18</v>
      </c>
      <c r="E1306">
        <v>14.19184161266004</v>
      </c>
      <c r="F1306">
        <v>461</v>
      </c>
      <c r="G1306">
        <v>72</v>
      </c>
      <c r="H1306">
        <v>0.1561822125813449</v>
      </c>
      <c r="I1306">
        <v>163242</v>
      </c>
      <c r="J1306">
        <v>354.10412147505423</v>
      </c>
      <c r="K1306">
        <v>1.960954446854664</v>
      </c>
      <c r="L1306">
        <f t="shared" si="144"/>
        <v>2.2405906700835168</v>
      </c>
      <c r="M1306">
        <v>3.3119310057996318</v>
      </c>
      <c r="N1306">
        <v>41.583133739484268</v>
      </c>
      <c r="O1306">
        <f t="shared" si="145"/>
        <v>0.99783080260303691</v>
      </c>
      <c r="P1306" s="1">
        <f t="shared" si="146"/>
        <v>9.7613882863340565E-2</v>
      </c>
      <c r="Q1306" s="1">
        <f t="shared" si="147"/>
        <v>0</v>
      </c>
      <c r="R1306" s="1">
        <f t="shared" si="148"/>
        <v>2.1691973969631237E-3</v>
      </c>
      <c r="S1306">
        <v>50</v>
      </c>
      <c r="T1306">
        <v>70</v>
      </c>
      <c r="U1306">
        <v>13</v>
      </c>
      <c r="V1306">
        <v>13.00221729490022</v>
      </c>
      <c r="W1306" t="s">
        <v>34</v>
      </c>
      <c r="X1306">
        <v>12</v>
      </c>
      <c r="Y1306" t="s">
        <v>37</v>
      </c>
      <c r="Z1306">
        <v>2634</v>
      </c>
      <c r="AA1306" t="s">
        <v>648</v>
      </c>
      <c r="AB1306" t="s">
        <v>5457</v>
      </c>
      <c r="AC1306">
        <v>1</v>
      </c>
      <c r="AD1306">
        <v>0</v>
      </c>
      <c r="AE1306">
        <f t="shared" si="149"/>
        <v>0</v>
      </c>
      <c r="AF1306">
        <f t="shared" si="150"/>
        <v>0</v>
      </c>
      <c r="AG1306">
        <v>192</v>
      </c>
      <c r="AH1306">
        <v>3584</v>
      </c>
      <c r="AI1306">
        <v>4.4026852894522159</v>
      </c>
      <c r="AJ1306">
        <v>0</v>
      </c>
      <c r="AK1306">
        <v>3.4324057400226593E-2</v>
      </c>
      <c r="AL1306">
        <v>0.965675950050354</v>
      </c>
      <c r="AM1306">
        <v>0</v>
      </c>
      <c r="AN1306">
        <v>1</v>
      </c>
    </row>
    <row r="1307" spans="1:40" x14ac:dyDescent="0.2">
      <c r="A1307" t="s">
        <v>1</v>
      </c>
      <c r="B1307" t="s">
        <v>3</v>
      </c>
      <c r="C1307" t="s">
        <v>5</v>
      </c>
      <c r="D1307" t="s">
        <v>18</v>
      </c>
      <c r="E1307">
        <v>14.19184167062104</v>
      </c>
      <c r="F1307">
        <v>461</v>
      </c>
      <c r="G1307">
        <v>72</v>
      </c>
      <c r="H1307">
        <v>0.1561822125813449</v>
      </c>
      <c r="I1307">
        <v>163242</v>
      </c>
      <c r="J1307">
        <v>354.10412147505423</v>
      </c>
      <c r="K1307">
        <v>1.960954446854664</v>
      </c>
      <c r="L1307">
        <f t="shared" si="144"/>
        <v>2.2405906700835168</v>
      </c>
      <c r="M1307">
        <v>3.3119310057996318</v>
      </c>
      <c r="N1307">
        <v>41.583133739484268</v>
      </c>
      <c r="O1307">
        <f t="shared" si="145"/>
        <v>0.99783080260303691</v>
      </c>
      <c r="P1307" s="1">
        <f t="shared" si="146"/>
        <v>9.7613882863340565E-2</v>
      </c>
      <c r="Q1307" s="1">
        <f t="shared" si="147"/>
        <v>0</v>
      </c>
      <c r="R1307" s="1">
        <f t="shared" si="148"/>
        <v>2.1691973969631237E-3</v>
      </c>
      <c r="S1307">
        <v>50</v>
      </c>
      <c r="T1307">
        <v>70</v>
      </c>
      <c r="U1307">
        <v>13</v>
      </c>
      <c r="V1307">
        <v>13.00221729490022</v>
      </c>
      <c r="W1307" t="s">
        <v>34</v>
      </c>
      <c r="X1307">
        <v>12</v>
      </c>
      <c r="Y1307" t="s">
        <v>37</v>
      </c>
      <c r="Z1307">
        <v>2634</v>
      </c>
      <c r="AA1307" t="s">
        <v>135</v>
      </c>
      <c r="AB1307" t="s">
        <v>5458</v>
      </c>
      <c r="AC1307">
        <v>1</v>
      </c>
      <c r="AD1307">
        <v>0</v>
      </c>
      <c r="AE1307">
        <f t="shared" si="149"/>
        <v>0</v>
      </c>
      <c r="AF1307">
        <f t="shared" si="150"/>
        <v>0</v>
      </c>
      <c r="AG1307">
        <v>312</v>
      </c>
      <c r="AH1307">
        <v>83742</v>
      </c>
      <c r="AI1307">
        <v>4.031063106411751</v>
      </c>
      <c r="AJ1307">
        <v>0</v>
      </c>
      <c r="AK1307">
        <v>3.9755277335643768E-2</v>
      </c>
      <c r="AL1307">
        <v>0.96024477481842041</v>
      </c>
      <c r="AM1307">
        <v>0</v>
      </c>
      <c r="AN1307">
        <v>1</v>
      </c>
    </row>
    <row r="1308" spans="1:40" x14ac:dyDescent="0.2">
      <c r="A1308" t="s">
        <v>1</v>
      </c>
      <c r="B1308" t="s">
        <v>3</v>
      </c>
      <c r="C1308" t="s">
        <v>5</v>
      </c>
      <c r="D1308" t="s">
        <v>18</v>
      </c>
      <c r="E1308">
        <v>14.19184172818642</v>
      </c>
      <c r="F1308">
        <v>461</v>
      </c>
      <c r="G1308">
        <v>72</v>
      </c>
      <c r="H1308">
        <v>0.1561822125813449</v>
      </c>
      <c r="I1308">
        <v>163242</v>
      </c>
      <c r="J1308">
        <v>354.10412147505423</v>
      </c>
      <c r="K1308">
        <v>1.960954446854664</v>
      </c>
      <c r="L1308">
        <f t="shared" si="144"/>
        <v>2.2405906700835168</v>
      </c>
      <c r="M1308">
        <v>3.3119310057996318</v>
      </c>
      <c r="N1308">
        <v>41.583133739484268</v>
      </c>
      <c r="O1308">
        <f t="shared" si="145"/>
        <v>0.99783080260303691</v>
      </c>
      <c r="P1308" s="1">
        <f t="shared" si="146"/>
        <v>9.7613882863340565E-2</v>
      </c>
      <c r="Q1308" s="1">
        <f t="shared" si="147"/>
        <v>0</v>
      </c>
      <c r="R1308" s="1">
        <f t="shared" si="148"/>
        <v>2.1691973969631237E-3</v>
      </c>
      <c r="S1308">
        <v>50</v>
      </c>
      <c r="T1308">
        <v>70</v>
      </c>
      <c r="U1308">
        <v>13</v>
      </c>
      <c r="V1308">
        <v>13.00221729490022</v>
      </c>
      <c r="W1308" t="s">
        <v>34</v>
      </c>
      <c r="X1308">
        <v>12</v>
      </c>
      <c r="Y1308" t="s">
        <v>37</v>
      </c>
      <c r="Z1308">
        <v>2634</v>
      </c>
      <c r="AA1308" t="s">
        <v>1018</v>
      </c>
      <c r="AB1308" t="s">
        <v>5459</v>
      </c>
      <c r="AC1308">
        <v>1</v>
      </c>
      <c r="AD1308">
        <v>0</v>
      </c>
      <c r="AE1308">
        <f t="shared" si="149"/>
        <v>0</v>
      </c>
      <c r="AF1308">
        <f t="shared" si="150"/>
        <v>0</v>
      </c>
      <c r="AG1308">
        <v>176</v>
      </c>
      <c r="AH1308">
        <v>6230</v>
      </c>
      <c r="AI1308">
        <v>3.608680572919809</v>
      </c>
      <c r="AJ1308">
        <v>1</v>
      </c>
      <c r="AK1308">
        <v>0.124791108071804</v>
      </c>
      <c r="AL1308">
        <v>0.87520891427993774</v>
      </c>
      <c r="AM1308">
        <v>0</v>
      </c>
      <c r="AN1308">
        <v>1</v>
      </c>
    </row>
    <row r="1309" spans="1:40" x14ac:dyDescent="0.2">
      <c r="A1309" t="s">
        <v>1</v>
      </c>
      <c r="B1309" t="s">
        <v>3</v>
      </c>
      <c r="C1309" t="s">
        <v>5</v>
      </c>
      <c r="D1309" t="s">
        <v>18</v>
      </c>
      <c r="E1309">
        <v>14.19184183611212</v>
      </c>
      <c r="F1309">
        <v>461</v>
      </c>
      <c r="G1309">
        <v>72</v>
      </c>
      <c r="H1309">
        <v>0.1561822125813449</v>
      </c>
      <c r="I1309">
        <v>163242</v>
      </c>
      <c r="J1309">
        <v>354.10412147505423</v>
      </c>
      <c r="K1309">
        <v>1.960954446854664</v>
      </c>
      <c r="L1309">
        <f t="shared" si="144"/>
        <v>2.2405906700835168</v>
      </c>
      <c r="M1309">
        <v>3.3119310057996318</v>
      </c>
      <c r="N1309">
        <v>41.583133739484268</v>
      </c>
      <c r="O1309">
        <f t="shared" si="145"/>
        <v>0.99783080260303691</v>
      </c>
      <c r="P1309" s="1">
        <f t="shared" si="146"/>
        <v>9.7613882863340565E-2</v>
      </c>
      <c r="Q1309" s="1">
        <f t="shared" si="147"/>
        <v>0</v>
      </c>
      <c r="R1309" s="1">
        <f t="shared" si="148"/>
        <v>2.1691973969631237E-3</v>
      </c>
      <c r="S1309">
        <v>50</v>
      </c>
      <c r="T1309">
        <v>70</v>
      </c>
      <c r="U1309">
        <v>13</v>
      </c>
      <c r="V1309">
        <v>13.00221729490022</v>
      </c>
      <c r="W1309" t="s">
        <v>34</v>
      </c>
      <c r="X1309">
        <v>12</v>
      </c>
      <c r="Y1309" t="s">
        <v>37</v>
      </c>
      <c r="Z1309">
        <v>2634</v>
      </c>
      <c r="AA1309" t="s">
        <v>48</v>
      </c>
      <c r="AB1309" t="s">
        <v>5460</v>
      </c>
      <c r="AC1309">
        <v>1</v>
      </c>
      <c r="AD1309">
        <v>0</v>
      </c>
      <c r="AE1309">
        <f t="shared" si="149"/>
        <v>0</v>
      </c>
      <c r="AF1309">
        <f t="shared" si="150"/>
        <v>0</v>
      </c>
      <c r="AG1309">
        <v>64</v>
      </c>
      <c r="AH1309">
        <v>0</v>
      </c>
      <c r="AI1309" t="s">
        <v>5841</v>
      </c>
      <c r="AJ1309">
        <v>0</v>
      </c>
      <c r="AK1309">
        <v>8.0866096541285515E-3</v>
      </c>
      <c r="AL1309">
        <v>0.99191343784332275</v>
      </c>
      <c r="AM1309">
        <v>0</v>
      </c>
      <c r="AN1309">
        <v>1</v>
      </c>
    </row>
    <row r="1310" spans="1:40" x14ac:dyDescent="0.2">
      <c r="A1310" t="s">
        <v>1</v>
      </c>
      <c r="B1310" t="s">
        <v>3</v>
      </c>
      <c r="C1310" t="s">
        <v>5</v>
      </c>
      <c r="D1310" t="s">
        <v>18</v>
      </c>
      <c r="E1310">
        <v>14.19184248672495</v>
      </c>
      <c r="F1310">
        <v>461</v>
      </c>
      <c r="G1310">
        <v>72</v>
      </c>
      <c r="H1310">
        <v>0.1561822125813449</v>
      </c>
      <c r="I1310">
        <v>163242</v>
      </c>
      <c r="J1310">
        <v>354.10412147505423</v>
      </c>
      <c r="K1310">
        <v>1.960954446854664</v>
      </c>
      <c r="L1310">
        <f t="shared" si="144"/>
        <v>2.2405906700835168</v>
      </c>
      <c r="M1310">
        <v>3.3119310057996318</v>
      </c>
      <c r="N1310">
        <v>41.583133739484268</v>
      </c>
      <c r="O1310">
        <f t="shared" si="145"/>
        <v>0.99783080260303691</v>
      </c>
      <c r="P1310" s="1">
        <f t="shared" si="146"/>
        <v>9.7613882863340565E-2</v>
      </c>
      <c r="Q1310" s="1">
        <f t="shared" si="147"/>
        <v>0</v>
      </c>
      <c r="R1310" s="1">
        <f t="shared" si="148"/>
        <v>2.1691973969631237E-3</v>
      </c>
      <c r="S1310">
        <v>50</v>
      </c>
      <c r="T1310">
        <v>70</v>
      </c>
      <c r="U1310">
        <v>13</v>
      </c>
      <c r="V1310">
        <v>13.00221729490022</v>
      </c>
      <c r="W1310" t="s">
        <v>34</v>
      </c>
      <c r="X1310">
        <v>12</v>
      </c>
      <c r="Y1310" t="s">
        <v>37</v>
      </c>
      <c r="Z1310">
        <v>2634</v>
      </c>
      <c r="AA1310" t="s">
        <v>1018</v>
      </c>
      <c r="AB1310" t="s">
        <v>5461</v>
      </c>
      <c r="AC1310">
        <v>1</v>
      </c>
      <c r="AD1310">
        <v>0</v>
      </c>
      <c r="AE1310">
        <f t="shared" si="149"/>
        <v>0</v>
      </c>
      <c r="AF1310">
        <f t="shared" si="150"/>
        <v>0</v>
      </c>
      <c r="AG1310">
        <v>68</v>
      </c>
      <c r="AH1310">
        <v>6230</v>
      </c>
      <c r="AI1310">
        <v>3.608681029579623</v>
      </c>
      <c r="AJ1310">
        <v>1</v>
      </c>
      <c r="AK1310">
        <v>7.1018096059560776E-3</v>
      </c>
      <c r="AL1310">
        <v>0.99289822578430176</v>
      </c>
      <c r="AM1310">
        <v>0</v>
      </c>
      <c r="AN1310">
        <v>1</v>
      </c>
    </row>
    <row r="1311" spans="1:40" x14ac:dyDescent="0.2">
      <c r="A1311" t="s">
        <v>1</v>
      </c>
      <c r="B1311" t="s">
        <v>3</v>
      </c>
      <c r="C1311" t="s">
        <v>5</v>
      </c>
      <c r="D1311" t="s">
        <v>18</v>
      </c>
      <c r="E1311">
        <v>14.1918431323021</v>
      </c>
      <c r="F1311">
        <v>461</v>
      </c>
      <c r="G1311">
        <v>72</v>
      </c>
      <c r="H1311">
        <v>0.1561822125813449</v>
      </c>
      <c r="I1311">
        <v>163242</v>
      </c>
      <c r="J1311">
        <v>354.10412147505423</v>
      </c>
      <c r="K1311">
        <v>1.960954446854664</v>
      </c>
      <c r="L1311">
        <f t="shared" si="144"/>
        <v>2.2405906700835168</v>
      </c>
      <c r="M1311">
        <v>3.3119310057996318</v>
      </c>
      <c r="N1311">
        <v>41.583133739484268</v>
      </c>
      <c r="O1311">
        <f t="shared" si="145"/>
        <v>0.99783080260303691</v>
      </c>
      <c r="P1311" s="1">
        <f t="shared" si="146"/>
        <v>9.7613882863340565E-2</v>
      </c>
      <c r="Q1311" s="1">
        <f t="shared" si="147"/>
        <v>0</v>
      </c>
      <c r="R1311" s="1">
        <f t="shared" si="148"/>
        <v>2.1691973969631237E-3</v>
      </c>
      <c r="S1311">
        <v>50</v>
      </c>
      <c r="T1311">
        <v>70</v>
      </c>
      <c r="U1311">
        <v>13</v>
      </c>
      <c r="V1311">
        <v>13.00221729490022</v>
      </c>
      <c r="W1311" t="s">
        <v>34</v>
      </c>
      <c r="X1311">
        <v>12</v>
      </c>
      <c r="Y1311" t="s">
        <v>37</v>
      </c>
      <c r="Z1311">
        <v>2634</v>
      </c>
      <c r="AA1311" t="s">
        <v>1019</v>
      </c>
      <c r="AB1311" t="s">
        <v>5462</v>
      </c>
      <c r="AC1311">
        <v>1</v>
      </c>
      <c r="AD1311">
        <v>0</v>
      </c>
      <c r="AE1311">
        <f t="shared" si="149"/>
        <v>0</v>
      </c>
      <c r="AF1311">
        <f t="shared" si="150"/>
        <v>0</v>
      </c>
      <c r="AG1311">
        <v>1244</v>
      </c>
      <c r="AH1311">
        <v>705</v>
      </c>
      <c r="AI1311">
        <v>5.1836740639760279</v>
      </c>
      <c r="AJ1311">
        <v>0</v>
      </c>
      <c r="AK1311">
        <v>2.4069087579846379E-2</v>
      </c>
      <c r="AL1311">
        <v>0.97593086957931519</v>
      </c>
      <c r="AM1311">
        <v>0</v>
      </c>
      <c r="AN1311">
        <v>1</v>
      </c>
    </row>
    <row r="1312" spans="1:40" x14ac:dyDescent="0.2">
      <c r="A1312" t="s">
        <v>1</v>
      </c>
      <c r="B1312" t="s">
        <v>3</v>
      </c>
      <c r="C1312" t="s">
        <v>5</v>
      </c>
      <c r="D1312" t="s">
        <v>18</v>
      </c>
      <c r="E1312">
        <v>14.191843777176301</v>
      </c>
      <c r="F1312">
        <v>461</v>
      </c>
      <c r="G1312">
        <v>72</v>
      </c>
      <c r="H1312">
        <v>0.1561822125813449</v>
      </c>
      <c r="I1312">
        <v>163242</v>
      </c>
      <c r="J1312">
        <v>354.10412147505423</v>
      </c>
      <c r="K1312">
        <v>1.960954446854664</v>
      </c>
      <c r="L1312">
        <f t="shared" si="144"/>
        <v>2.2405906700835168</v>
      </c>
      <c r="M1312">
        <v>3.3119310057996318</v>
      </c>
      <c r="N1312">
        <v>41.583133739484268</v>
      </c>
      <c r="O1312">
        <f t="shared" si="145"/>
        <v>0.99783080260303691</v>
      </c>
      <c r="P1312" s="1">
        <f t="shared" si="146"/>
        <v>9.7613882863340565E-2</v>
      </c>
      <c r="Q1312" s="1">
        <f t="shared" si="147"/>
        <v>0</v>
      </c>
      <c r="R1312" s="1">
        <f t="shared" si="148"/>
        <v>2.1691973969631237E-3</v>
      </c>
      <c r="S1312">
        <v>50</v>
      </c>
      <c r="T1312">
        <v>70</v>
      </c>
      <c r="U1312">
        <v>13</v>
      </c>
      <c r="V1312">
        <v>13.00221729490022</v>
      </c>
      <c r="W1312" t="s">
        <v>34</v>
      </c>
      <c r="X1312">
        <v>12</v>
      </c>
      <c r="Y1312" t="s">
        <v>37</v>
      </c>
      <c r="Z1312">
        <v>2634</v>
      </c>
      <c r="AA1312" t="s">
        <v>979</v>
      </c>
      <c r="AB1312" t="s">
        <v>5463</v>
      </c>
      <c r="AC1312">
        <v>1</v>
      </c>
      <c r="AD1312">
        <v>0</v>
      </c>
      <c r="AE1312">
        <f t="shared" si="149"/>
        <v>0</v>
      </c>
      <c r="AF1312">
        <f t="shared" si="150"/>
        <v>0</v>
      </c>
      <c r="AG1312">
        <v>234</v>
      </c>
      <c r="AH1312">
        <v>4710</v>
      </c>
      <c r="AI1312">
        <v>6.7122645082276433</v>
      </c>
      <c r="AJ1312">
        <v>0</v>
      </c>
      <c r="AK1312">
        <v>5.7466361671686172E-2</v>
      </c>
      <c r="AL1312">
        <v>0.94253367185592651</v>
      </c>
      <c r="AM1312">
        <v>0</v>
      </c>
      <c r="AN1312">
        <v>1</v>
      </c>
    </row>
    <row r="1313" spans="1:40" x14ac:dyDescent="0.2">
      <c r="A1313" t="s">
        <v>1</v>
      </c>
      <c r="B1313" t="s">
        <v>3</v>
      </c>
      <c r="C1313" t="s">
        <v>5</v>
      </c>
      <c r="D1313" t="s">
        <v>18</v>
      </c>
      <c r="E1313">
        <v>14.19184442287766</v>
      </c>
      <c r="F1313">
        <v>461</v>
      </c>
      <c r="G1313">
        <v>72</v>
      </c>
      <c r="H1313">
        <v>0.1561822125813449</v>
      </c>
      <c r="I1313">
        <v>163242</v>
      </c>
      <c r="J1313">
        <v>354.10412147505423</v>
      </c>
      <c r="K1313">
        <v>1.960954446854664</v>
      </c>
      <c r="L1313">
        <f t="shared" si="144"/>
        <v>2.2405906700835168</v>
      </c>
      <c r="M1313">
        <v>3.3119310057996318</v>
      </c>
      <c r="N1313">
        <v>41.583133739484268</v>
      </c>
      <c r="O1313">
        <f t="shared" si="145"/>
        <v>0.99783080260303691</v>
      </c>
      <c r="P1313" s="1">
        <f t="shared" si="146"/>
        <v>9.7613882863340565E-2</v>
      </c>
      <c r="Q1313" s="1">
        <f t="shared" si="147"/>
        <v>0</v>
      </c>
      <c r="R1313" s="1">
        <f t="shared" si="148"/>
        <v>2.1691973969631237E-3</v>
      </c>
      <c r="S1313">
        <v>50</v>
      </c>
      <c r="T1313">
        <v>70</v>
      </c>
      <c r="U1313">
        <v>13</v>
      </c>
      <c r="V1313">
        <v>13.00221729490022</v>
      </c>
      <c r="W1313" t="s">
        <v>34</v>
      </c>
      <c r="X1313">
        <v>12</v>
      </c>
      <c r="Y1313" t="s">
        <v>37</v>
      </c>
      <c r="Z1313">
        <v>2634</v>
      </c>
      <c r="AA1313" t="s">
        <v>1020</v>
      </c>
      <c r="AB1313" t="s">
        <v>5464</v>
      </c>
      <c r="AC1313">
        <v>1</v>
      </c>
      <c r="AD1313">
        <v>0</v>
      </c>
      <c r="AE1313">
        <f t="shared" si="149"/>
        <v>0</v>
      </c>
      <c r="AF1313">
        <f t="shared" si="150"/>
        <v>0</v>
      </c>
      <c r="AG1313">
        <v>296</v>
      </c>
      <c r="AH1313">
        <v>1681</v>
      </c>
      <c r="AI1313">
        <v>3.6565238116683161</v>
      </c>
      <c r="AJ1313">
        <v>0</v>
      </c>
      <c r="AK1313">
        <v>1.170137245208025E-2</v>
      </c>
      <c r="AL1313">
        <v>0.98829865455627441</v>
      </c>
      <c r="AM1313">
        <v>0</v>
      </c>
      <c r="AN1313">
        <v>1</v>
      </c>
    </row>
    <row r="1314" spans="1:40" x14ac:dyDescent="0.2">
      <c r="A1314" t="s">
        <v>1</v>
      </c>
      <c r="B1314" t="s">
        <v>3</v>
      </c>
      <c r="C1314" t="s">
        <v>5</v>
      </c>
      <c r="D1314" t="s">
        <v>18</v>
      </c>
      <c r="E1314">
        <v>14.191845067685691</v>
      </c>
      <c r="F1314">
        <v>461</v>
      </c>
      <c r="G1314">
        <v>72</v>
      </c>
      <c r="H1314">
        <v>0.1561822125813449</v>
      </c>
      <c r="I1314">
        <v>163242</v>
      </c>
      <c r="J1314">
        <v>354.10412147505423</v>
      </c>
      <c r="K1314">
        <v>1.960954446854664</v>
      </c>
      <c r="L1314">
        <f t="shared" si="144"/>
        <v>2.2405906700835168</v>
      </c>
      <c r="M1314">
        <v>3.3119310057996318</v>
      </c>
      <c r="N1314">
        <v>41.583133739484268</v>
      </c>
      <c r="O1314">
        <f t="shared" si="145"/>
        <v>0.99783080260303691</v>
      </c>
      <c r="P1314" s="1">
        <f t="shared" si="146"/>
        <v>9.7613882863340565E-2</v>
      </c>
      <c r="Q1314" s="1">
        <f t="shared" si="147"/>
        <v>0</v>
      </c>
      <c r="R1314" s="1">
        <f t="shared" si="148"/>
        <v>2.1691973969631237E-3</v>
      </c>
      <c r="S1314">
        <v>50</v>
      </c>
      <c r="T1314">
        <v>70</v>
      </c>
      <c r="U1314">
        <v>13</v>
      </c>
      <c r="V1314">
        <v>13.00221729490022</v>
      </c>
      <c r="W1314" t="s">
        <v>34</v>
      </c>
      <c r="X1314">
        <v>12</v>
      </c>
      <c r="Y1314" t="s">
        <v>37</v>
      </c>
      <c r="Z1314">
        <v>2634</v>
      </c>
      <c r="AA1314" t="s">
        <v>648</v>
      </c>
      <c r="AB1314" t="s">
        <v>5465</v>
      </c>
      <c r="AC1314">
        <v>1</v>
      </c>
      <c r="AD1314">
        <v>0</v>
      </c>
      <c r="AE1314">
        <f t="shared" si="149"/>
        <v>0</v>
      </c>
      <c r="AF1314">
        <f t="shared" si="150"/>
        <v>0</v>
      </c>
      <c r="AG1314">
        <v>91</v>
      </c>
      <c r="AH1314">
        <v>3584</v>
      </c>
      <c r="AI1314">
        <v>4.4026884608250594</v>
      </c>
      <c r="AJ1314">
        <v>0</v>
      </c>
      <c r="AK1314">
        <v>4.4283978641033173E-2</v>
      </c>
      <c r="AL1314">
        <v>0.95571601390838623</v>
      </c>
      <c r="AM1314">
        <v>0</v>
      </c>
      <c r="AN1314">
        <v>1</v>
      </c>
    </row>
    <row r="1315" spans="1:40" x14ac:dyDescent="0.2">
      <c r="A1315" t="s">
        <v>1</v>
      </c>
      <c r="B1315" t="s">
        <v>3</v>
      </c>
      <c r="C1315" t="s">
        <v>5</v>
      </c>
      <c r="D1315" t="s">
        <v>18</v>
      </c>
      <c r="E1315">
        <v>14.19184571844692</v>
      </c>
      <c r="F1315">
        <v>461</v>
      </c>
      <c r="G1315">
        <v>72</v>
      </c>
      <c r="H1315">
        <v>0.1561822125813449</v>
      </c>
      <c r="I1315">
        <v>163242</v>
      </c>
      <c r="J1315">
        <v>354.10412147505423</v>
      </c>
      <c r="K1315">
        <v>1.960954446854664</v>
      </c>
      <c r="L1315">
        <f t="shared" si="144"/>
        <v>2.2405906700835168</v>
      </c>
      <c r="M1315">
        <v>3.3119310057996318</v>
      </c>
      <c r="N1315">
        <v>41.583133739484268</v>
      </c>
      <c r="O1315">
        <f t="shared" si="145"/>
        <v>0.99783080260303691</v>
      </c>
      <c r="P1315" s="1">
        <f t="shared" si="146"/>
        <v>9.7613882863340565E-2</v>
      </c>
      <c r="Q1315" s="1">
        <f t="shared" si="147"/>
        <v>0</v>
      </c>
      <c r="R1315" s="1">
        <f t="shared" si="148"/>
        <v>2.1691973969631237E-3</v>
      </c>
      <c r="S1315">
        <v>50</v>
      </c>
      <c r="T1315">
        <v>70</v>
      </c>
      <c r="U1315">
        <v>13</v>
      </c>
      <c r="V1315">
        <v>13.00221729490022</v>
      </c>
      <c r="W1315" t="s">
        <v>34</v>
      </c>
      <c r="X1315">
        <v>12</v>
      </c>
      <c r="Y1315" t="s">
        <v>37</v>
      </c>
      <c r="Z1315">
        <v>2634</v>
      </c>
      <c r="AA1315" t="s">
        <v>1020</v>
      </c>
      <c r="AB1315" t="s">
        <v>5466</v>
      </c>
      <c r="AC1315">
        <v>1</v>
      </c>
      <c r="AD1315">
        <v>0</v>
      </c>
      <c r="AE1315">
        <f t="shared" si="149"/>
        <v>0</v>
      </c>
      <c r="AF1315">
        <f t="shared" si="150"/>
        <v>0</v>
      </c>
      <c r="AG1315">
        <v>161</v>
      </c>
      <c r="AH1315">
        <v>1681</v>
      </c>
      <c r="AI1315">
        <v>3.656525102596047</v>
      </c>
      <c r="AJ1315">
        <v>0</v>
      </c>
      <c r="AK1315">
        <v>1.381253451108932E-2</v>
      </c>
      <c r="AL1315">
        <v>0.98618745803833008</v>
      </c>
      <c r="AM1315">
        <v>0</v>
      </c>
      <c r="AN1315">
        <v>1</v>
      </c>
    </row>
    <row r="1316" spans="1:40" x14ac:dyDescent="0.2">
      <c r="A1316" t="s">
        <v>1</v>
      </c>
      <c r="B1316" t="s">
        <v>3</v>
      </c>
      <c r="C1316" t="s">
        <v>5</v>
      </c>
      <c r="D1316" t="s">
        <v>18</v>
      </c>
      <c r="E1316">
        <v>14.191846363241689</v>
      </c>
      <c r="F1316">
        <v>461</v>
      </c>
      <c r="G1316">
        <v>72</v>
      </c>
      <c r="H1316">
        <v>0.1561822125813449</v>
      </c>
      <c r="I1316">
        <v>163242</v>
      </c>
      <c r="J1316">
        <v>354.10412147505423</v>
      </c>
      <c r="K1316">
        <v>1.960954446854664</v>
      </c>
      <c r="L1316">
        <f t="shared" si="144"/>
        <v>2.2405906700835168</v>
      </c>
      <c r="M1316">
        <v>3.3119310057996318</v>
      </c>
      <c r="N1316">
        <v>41.583133739484268</v>
      </c>
      <c r="O1316">
        <f t="shared" si="145"/>
        <v>0.99783080260303691</v>
      </c>
      <c r="P1316" s="1">
        <f t="shared" si="146"/>
        <v>9.7613882863340565E-2</v>
      </c>
      <c r="Q1316" s="1">
        <f t="shared" si="147"/>
        <v>0</v>
      </c>
      <c r="R1316" s="1">
        <f t="shared" si="148"/>
        <v>2.1691973969631237E-3</v>
      </c>
      <c r="S1316">
        <v>50</v>
      </c>
      <c r="T1316">
        <v>70</v>
      </c>
      <c r="U1316">
        <v>13</v>
      </c>
      <c r="V1316">
        <v>13.00221729490022</v>
      </c>
      <c r="W1316" t="s">
        <v>34</v>
      </c>
      <c r="X1316">
        <v>12</v>
      </c>
      <c r="Y1316" t="s">
        <v>37</v>
      </c>
      <c r="Z1316">
        <v>2634</v>
      </c>
      <c r="AA1316" t="s">
        <v>90</v>
      </c>
      <c r="AB1316" t="s">
        <v>5467</v>
      </c>
      <c r="AC1316">
        <v>1</v>
      </c>
      <c r="AD1316">
        <v>0</v>
      </c>
      <c r="AE1316">
        <f t="shared" si="149"/>
        <v>0</v>
      </c>
      <c r="AF1316">
        <f t="shared" si="150"/>
        <v>0</v>
      </c>
      <c r="AG1316">
        <v>39</v>
      </c>
      <c r="AH1316">
        <v>0</v>
      </c>
      <c r="AI1316" t="s">
        <v>5841</v>
      </c>
      <c r="AJ1316">
        <v>0</v>
      </c>
      <c r="AK1316">
        <v>7.6490215957164764E-2</v>
      </c>
      <c r="AL1316">
        <v>0.92350977659225464</v>
      </c>
      <c r="AM1316">
        <v>0</v>
      </c>
      <c r="AN1316">
        <v>1</v>
      </c>
    </row>
    <row r="1317" spans="1:40" x14ac:dyDescent="0.2">
      <c r="A1317" t="s">
        <v>1</v>
      </c>
      <c r="B1317" t="s">
        <v>3</v>
      </c>
      <c r="C1317" t="s">
        <v>5</v>
      </c>
      <c r="D1317" t="s">
        <v>18</v>
      </c>
      <c r="E1317">
        <v>14.19184700819206</v>
      </c>
      <c r="F1317">
        <v>461</v>
      </c>
      <c r="G1317">
        <v>72</v>
      </c>
      <c r="H1317">
        <v>0.1561822125813449</v>
      </c>
      <c r="I1317">
        <v>163242</v>
      </c>
      <c r="J1317">
        <v>354.10412147505423</v>
      </c>
      <c r="K1317">
        <v>1.960954446854664</v>
      </c>
      <c r="L1317">
        <f t="shared" si="144"/>
        <v>2.2405906700835168</v>
      </c>
      <c r="M1317">
        <v>3.3119310057996318</v>
      </c>
      <c r="N1317">
        <v>41.583133739484268</v>
      </c>
      <c r="O1317">
        <f t="shared" si="145"/>
        <v>0.99783080260303691</v>
      </c>
      <c r="P1317" s="1">
        <f t="shared" si="146"/>
        <v>9.7613882863340565E-2</v>
      </c>
      <c r="Q1317" s="1">
        <f t="shared" si="147"/>
        <v>0</v>
      </c>
      <c r="R1317" s="1">
        <f t="shared" si="148"/>
        <v>2.1691973969631237E-3</v>
      </c>
      <c r="S1317">
        <v>50</v>
      </c>
      <c r="T1317">
        <v>70</v>
      </c>
      <c r="U1317">
        <v>13</v>
      </c>
      <c r="V1317">
        <v>13.00221729490022</v>
      </c>
      <c r="W1317" t="s">
        <v>34</v>
      </c>
      <c r="X1317">
        <v>12</v>
      </c>
      <c r="Y1317" t="s">
        <v>37</v>
      </c>
      <c r="Z1317">
        <v>2634</v>
      </c>
      <c r="AA1317" t="s">
        <v>1021</v>
      </c>
      <c r="AB1317" t="s">
        <v>5468</v>
      </c>
      <c r="AC1317">
        <v>1</v>
      </c>
      <c r="AD1317">
        <v>0</v>
      </c>
      <c r="AE1317">
        <f t="shared" si="149"/>
        <v>0</v>
      </c>
      <c r="AF1317">
        <f t="shared" si="150"/>
        <v>0</v>
      </c>
      <c r="AG1317">
        <v>81</v>
      </c>
      <c r="AH1317">
        <v>3959</v>
      </c>
      <c r="AI1317">
        <v>4.5464759155479424</v>
      </c>
      <c r="AJ1317">
        <v>0</v>
      </c>
      <c r="AK1317">
        <v>9.4136334955692291E-3</v>
      </c>
      <c r="AL1317">
        <v>0.99058634042739868</v>
      </c>
      <c r="AM1317">
        <v>0</v>
      </c>
      <c r="AN1317">
        <v>1</v>
      </c>
    </row>
    <row r="1318" spans="1:40" x14ac:dyDescent="0.2">
      <c r="A1318" t="s">
        <v>1</v>
      </c>
      <c r="B1318" t="s">
        <v>3</v>
      </c>
      <c r="C1318" t="s">
        <v>5</v>
      </c>
      <c r="D1318" t="s">
        <v>18</v>
      </c>
      <c r="E1318">
        <v>14.191847653446921</v>
      </c>
      <c r="F1318">
        <v>461</v>
      </c>
      <c r="G1318">
        <v>72</v>
      </c>
      <c r="H1318">
        <v>0.1561822125813449</v>
      </c>
      <c r="I1318">
        <v>163242</v>
      </c>
      <c r="J1318">
        <v>354.10412147505423</v>
      </c>
      <c r="K1318">
        <v>1.960954446854664</v>
      </c>
      <c r="L1318">
        <f t="shared" si="144"/>
        <v>2.2405906700835168</v>
      </c>
      <c r="M1318">
        <v>3.3119310057996318</v>
      </c>
      <c r="N1318">
        <v>41.583133739484268</v>
      </c>
      <c r="O1318">
        <f t="shared" si="145"/>
        <v>0.99783080260303691</v>
      </c>
      <c r="P1318" s="1">
        <f t="shared" si="146"/>
        <v>9.7613882863340565E-2</v>
      </c>
      <c r="Q1318" s="1">
        <f t="shared" si="147"/>
        <v>0</v>
      </c>
      <c r="R1318" s="1">
        <f t="shared" si="148"/>
        <v>2.1691973969631237E-3</v>
      </c>
      <c r="S1318">
        <v>50</v>
      </c>
      <c r="T1318">
        <v>70</v>
      </c>
      <c r="U1318">
        <v>13</v>
      </c>
      <c r="V1318">
        <v>13.00221729490022</v>
      </c>
      <c r="W1318" t="s">
        <v>34</v>
      </c>
      <c r="X1318">
        <v>12</v>
      </c>
      <c r="Y1318" t="s">
        <v>37</v>
      </c>
      <c r="Z1318">
        <v>2634</v>
      </c>
      <c r="AA1318" t="s">
        <v>1022</v>
      </c>
      <c r="AB1318" t="s">
        <v>5469</v>
      </c>
      <c r="AC1318">
        <v>1</v>
      </c>
      <c r="AD1318">
        <v>0</v>
      </c>
      <c r="AE1318">
        <f t="shared" si="149"/>
        <v>0</v>
      </c>
      <c r="AF1318">
        <f t="shared" si="150"/>
        <v>0</v>
      </c>
      <c r="AG1318">
        <v>366</v>
      </c>
      <c r="AH1318">
        <v>790</v>
      </c>
      <c r="AI1318">
        <v>1.4039611481356551</v>
      </c>
      <c r="AJ1318">
        <v>0</v>
      </c>
      <c r="AK1318">
        <v>5.8226678520441062E-2</v>
      </c>
      <c r="AL1318">
        <v>0.94177335500717163</v>
      </c>
      <c r="AM1318">
        <v>0</v>
      </c>
      <c r="AN1318">
        <v>1</v>
      </c>
    </row>
    <row r="1319" spans="1:40" x14ac:dyDescent="0.2">
      <c r="A1319" t="s">
        <v>1</v>
      </c>
      <c r="B1319" t="s">
        <v>3</v>
      </c>
      <c r="C1319" t="s">
        <v>5</v>
      </c>
      <c r="D1319" t="s">
        <v>18</v>
      </c>
      <c r="E1319">
        <v>14.191848301216391</v>
      </c>
      <c r="F1319">
        <v>461</v>
      </c>
      <c r="G1319">
        <v>72</v>
      </c>
      <c r="H1319">
        <v>0.1561822125813449</v>
      </c>
      <c r="I1319">
        <v>163242</v>
      </c>
      <c r="J1319">
        <v>354.10412147505423</v>
      </c>
      <c r="K1319">
        <v>1.960954446854664</v>
      </c>
      <c r="L1319">
        <f t="shared" si="144"/>
        <v>2.2405906700835168</v>
      </c>
      <c r="M1319">
        <v>3.3119310057996318</v>
      </c>
      <c r="N1319">
        <v>41.583133739484268</v>
      </c>
      <c r="O1319">
        <f t="shared" si="145"/>
        <v>0.99783080260303691</v>
      </c>
      <c r="P1319" s="1">
        <f t="shared" si="146"/>
        <v>9.7613882863340565E-2</v>
      </c>
      <c r="Q1319" s="1">
        <f t="shared" si="147"/>
        <v>0</v>
      </c>
      <c r="R1319" s="1">
        <f t="shared" si="148"/>
        <v>2.1691973969631237E-3</v>
      </c>
      <c r="S1319">
        <v>50</v>
      </c>
      <c r="T1319">
        <v>70</v>
      </c>
      <c r="U1319">
        <v>13</v>
      </c>
      <c r="V1319">
        <v>13.00221729490022</v>
      </c>
      <c r="W1319" t="s">
        <v>34</v>
      </c>
      <c r="X1319">
        <v>12</v>
      </c>
      <c r="Y1319" t="s">
        <v>37</v>
      </c>
      <c r="Z1319">
        <v>2634</v>
      </c>
      <c r="AA1319" t="s">
        <v>66</v>
      </c>
      <c r="AB1319" t="s">
        <v>5470</v>
      </c>
      <c r="AC1319">
        <v>1</v>
      </c>
      <c r="AD1319">
        <v>0</v>
      </c>
      <c r="AE1319">
        <f t="shared" si="149"/>
        <v>0</v>
      </c>
      <c r="AF1319">
        <f t="shared" si="150"/>
        <v>0</v>
      </c>
      <c r="AG1319">
        <v>214</v>
      </c>
      <c r="AH1319">
        <v>45230</v>
      </c>
      <c r="AI1319">
        <v>9.5418051288435759</v>
      </c>
      <c r="AJ1319">
        <v>0</v>
      </c>
      <c r="AK1319">
        <v>9.1150756925344467E-3</v>
      </c>
      <c r="AL1319">
        <v>0.99088495969772339</v>
      </c>
      <c r="AM1319">
        <v>0</v>
      </c>
      <c r="AN1319">
        <v>1</v>
      </c>
    </row>
    <row r="1320" spans="1:40" x14ac:dyDescent="0.2">
      <c r="A1320" t="s">
        <v>1</v>
      </c>
      <c r="B1320" t="s">
        <v>3</v>
      </c>
      <c r="C1320" t="s">
        <v>5</v>
      </c>
      <c r="D1320" t="s">
        <v>18</v>
      </c>
      <c r="E1320">
        <v>14.19184894810715</v>
      </c>
      <c r="F1320">
        <v>461</v>
      </c>
      <c r="G1320">
        <v>72</v>
      </c>
      <c r="H1320">
        <v>0.1561822125813449</v>
      </c>
      <c r="I1320">
        <v>163242</v>
      </c>
      <c r="J1320">
        <v>354.10412147505423</v>
      </c>
      <c r="K1320">
        <v>1.960954446854664</v>
      </c>
      <c r="L1320">
        <f t="shared" si="144"/>
        <v>2.2405906700835168</v>
      </c>
      <c r="M1320">
        <v>3.3119310057996318</v>
      </c>
      <c r="N1320">
        <v>41.583133739484268</v>
      </c>
      <c r="O1320">
        <f t="shared" si="145"/>
        <v>0.99783080260303691</v>
      </c>
      <c r="P1320" s="1">
        <f t="shared" si="146"/>
        <v>9.7613882863340565E-2</v>
      </c>
      <c r="Q1320" s="1">
        <f t="shared" si="147"/>
        <v>0</v>
      </c>
      <c r="R1320" s="1">
        <f t="shared" si="148"/>
        <v>2.1691973969631237E-3</v>
      </c>
      <c r="S1320">
        <v>50</v>
      </c>
      <c r="T1320">
        <v>70</v>
      </c>
      <c r="U1320">
        <v>13</v>
      </c>
      <c r="V1320">
        <v>13.00221729490022</v>
      </c>
      <c r="W1320" t="s">
        <v>34</v>
      </c>
      <c r="X1320">
        <v>12</v>
      </c>
      <c r="Y1320" t="s">
        <v>37</v>
      </c>
      <c r="Z1320">
        <v>2634</v>
      </c>
      <c r="AA1320" t="s">
        <v>136</v>
      </c>
      <c r="AB1320" t="s">
        <v>5471</v>
      </c>
      <c r="AC1320">
        <v>1</v>
      </c>
      <c r="AD1320">
        <v>0</v>
      </c>
      <c r="AE1320">
        <f t="shared" si="149"/>
        <v>0</v>
      </c>
      <c r="AF1320">
        <f t="shared" si="150"/>
        <v>0</v>
      </c>
      <c r="AG1320">
        <v>324</v>
      </c>
      <c r="AH1320">
        <v>3283</v>
      </c>
      <c r="AI1320">
        <v>4.579007884279779</v>
      </c>
      <c r="AJ1320">
        <v>0</v>
      </c>
      <c r="AK1320">
        <v>9.3935966491699219E-2</v>
      </c>
      <c r="AL1320">
        <v>0.90606403350830078</v>
      </c>
      <c r="AM1320">
        <v>0</v>
      </c>
      <c r="AN1320">
        <v>1</v>
      </c>
    </row>
    <row r="1321" spans="1:40" x14ac:dyDescent="0.2">
      <c r="A1321" t="s">
        <v>1</v>
      </c>
      <c r="B1321" t="s">
        <v>3</v>
      </c>
      <c r="C1321" t="s">
        <v>5</v>
      </c>
      <c r="D1321" t="s">
        <v>18</v>
      </c>
      <c r="E1321">
        <v>14.19184959366498</v>
      </c>
      <c r="F1321">
        <v>461</v>
      </c>
      <c r="G1321">
        <v>72</v>
      </c>
      <c r="H1321">
        <v>0.1561822125813449</v>
      </c>
      <c r="I1321">
        <v>163242</v>
      </c>
      <c r="J1321">
        <v>354.10412147505423</v>
      </c>
      <c r="K1321">
        <v>1.960954446854664</v>
      </c>
      <c r="L1321">
        <f t="shared" si="144"/>
        <v>2.2405906700835168</v>
      </c>
      <c r="M1321">
        <v>3.3119310057996318</v>
      </c>
      <c r="N1321">
        <v>41.583133739484268</v>
      </c>
      <c r="O1321">
        <f t="shared" si="145"/>
        <v>0.99783080260303691</v>
      </c>
      <c r="P1321" s="1">
        <f t="shared" si="146"/>
        <v>9.7613882863340565E-2</v>
      </c>
      <c r="Q1321" s="1">
        <f t="shared" si="147"/>
        <v>0</v>
      </c>
      <c r="R1321" s="1">
        <f t="shared" si="148"/>
        <v>2.1691973969631237E-3</v>
      </c>
      <c r="S1321">
        <v>50</v>
      </c>
      <c r="T1321">
        <v>70</v>
      </c>
      <c r="U1321">
        <v>13</v>
      </c>
      <c r="V1321">
        <v>13.00221729490022</v>
      </c>
      <c r="W1321" t="s">
        <v>34</v>
      </c>
      <c r="X1321">
        <v>12</v>
      </c>
      <c r="Y1321" t="s">
        <v>37</v>
      </c>
      <c r="Z1321">
        <v>2634</v>
      </c>
      <c r="AA1321" t="s">
        <v>80</v>
      </c>
      <c r="AB1321" t="s">
        <v>5472</v>
      </c>
      <c r="AC1321">
        <v>1</v>
      </c>
      <c r="AD1321">
        <v>0</v>
      </c>
      <c r="AE1321">
        <f t="shared" si="149"/>
        <v>0</v>
      </c>
      <c r="AF1321">
        <f t="shared" si="150"/>
        <v>0</v>
      </c>
      <c r="AG1321">
        <v>1147</v>
      </c>
      <c r="AH1321">
        <v>42536</v>
      </c>
      <c r="AI1321">
        <v>13.84940680310687</v>
      </c>
      <c r="AJ1321">
        <v>0</v>
      </c>
      <c r="AK1321">
        <v>1.5433265827596189E-2</v>
      </c>
      <c r="AL1321">
        <v>0.98456674814224243</v>
      </c>
      <c r="AM1321">
        <v>0</v>
      </c>
      <c r="AN1321">
        <v>1</v>
      </c>
    </row>
    <row r="1322" spans="1:40" x14ac:dyDescent="0.2">
      <c r="A1322" t="s">
        <v>1</v>
      </c>
      <c r="B1322" t="s">
        <v>3</v>
      </c>
      <c r="C1322" t="s">
        <v>5</v>
      </c>
      <c r="D1322" t="s">
        <v>18</v>
      </c>
      <c r="E1322">
        <v>14.191850240241759</v>
      </c>
      <c r="F1322">
        <v>461</v>
      </c>
      <c r="G1322">
        <v>72</v>
      </c>
      <c r="H1322">
        <v>0.1561822125813449</v>
      </c>
      <c r="I1322">
        <v>163242</v>
      </c>
      <c r="J1322">
        <v>354.10412147505423</v>
      </c>
      <c r="K1322">
        <v>1.960954446854664</v>
      </c>
      <c r="L1322">
        <f t="shared" si="144"/>
        <v>2.2405906700835168</v>
      </c>
      <c r="M1322">
        <v>3.3119310057996318</v>
      </c>
      <c r="N1322">
        <v>41.583133739484268</v>
      </c>
      <c r="O1322">
        <f t="shared" si="145"/>
        <v>0.99783080260303691</v>
      </c>
      <c r="P1322" s="1">
        <f t="shared" si="146"/>
        <v>9.7613882863340565E-2</v>
      </c>
      <c r="Q1322" s="1">
        <f t="shared" si="147"/>
        <v>0</v>
      </c>
      <c r="R1322" s="1">
        <f t="shared" si="148"/>
        <v>2.1691973969631237E-3</v>
      </c>
      <c r="S1322">
        <v>50</v>
      </c>
      <c r="T1322">
        <v>70</v>
      </c>
      <c r="U1322">
        <v>13</v>
      </c>
      <c r="V1322">
        <v>13.00221729490022</v>
      </c>
      <c r="W1322" t="s">
        <v>34</v>
      </c>
      <c r="X1322">
        <v>12</v>
      </c>
      <c r="Y1322" t="s">
        <v>37</v>
      </c>
      <c r="Z1322">
        <v>2634</v>
      </c>
      <c r="AA1322" t="s">
        <v>1023</v>
      </c>
      <c r="AB1322" t="s">
        <v>5473</v>
      </c>
      <c r="AC1322">
        <v>1</v>
      </c>
      <c r="AD1322">
        <v>0</v>
      </c>
      <c r="AE1322">
        <f t="shared" si="149"/>
        <v>0</v>
      </c>
      <c r="AF1322">
        <f t="shared" si="150"/>
        <v>0</v>
      </c>
      <c r="AG1322">
        <v>60</v>
      </c>
      <c r="AH1322">
        <v>312</v>
      </c>
      <c r="AI1322">
        <v>0.30298479045275079</v>
      </c>
      <c r="AJ1322">
        <v>0</v>
      </c>
      <c r="AK1322">
        <v>6.2968023121356964E-2</v>
      </c>
      <c r="AL1322">
        <v>0.93703192472457886</v>
      </c>
      <c r="AM1322">
        <v>0</v>
      </c>
      <c r="AN1322">
        <v>1</v>
      </c>
    </row>
    <row r="1323" spans="1:40" x14ac:dyDescent="0.2">
      <c r="A1323" t="s">
        <v>1</v>
      </c>
      <c r="B1323" t="s">
        <v>3</v>
      </c>
      <c r="C1323" t="s">
        <v>5</v>
      </c>
      <c r="D1323" t="s">
        <v>18</v>
      </c>
      <c r="E1323">
        <v>14.19185088524711</v>
      </c>
      <c r="F1323">
        <v>461</v>
      </c>
      <c r="G1323">
        <v>72</v>
      </c>
      <c r="H1323">
        <v>0.1561822125813449</v>
      </c>
      <c r="I1323">
        <v>163242</v>
      </c>
      <c r="J1323">
        <v>354.10412147505423</v>
      </c>
      <c r="K1323">
        <v>1.960954446854664</v>
      </c>
      <c r="L1323">
        <f t="shared" si="144"/>
        <v>2.2405906700835168</v>
      </c>
      <c r="M1323">
        <v>3.3119310057996318</v>
      </c>
      <c r="N1323">
        <v>41.583133739484268</v>
      </c>
      <c r="O1323">
        <f t="shared" si="145"/>
        <v>0.99783080260303691</v>
      </c>
      <c r="P1323" s="1">
        <f t="shared" si="146"/>
        <v>9.7613882863340565E-2</v>
      </c>
      <c r="Q1323" s="1">
        <f t="shared" si="147"/>
        <v>0</v>
      </c>
      <c r="R1323" s="1">
        <f t="shared" si="148"/>
        <v>2.1691973969631237E-3</v>
      </c>
      <c r="S1323">
        <v>50</v>
      </c>
      <c r="T1323">
        <v>70</v>
      </c>
      <c r="U1323">
        <v>13</v>
      </c>
      <c r="V1323">
        <v>13.00221729490022</v>
      </c>
      <c r="W1323" t="s">
        <v>34</v>
      </c>
      <c r="X1323">
        <v>12</v>
      </c>
      <c r="Y1323" t="s">
        <v>37</v>
      </c>
      <c r="Z1323">
        <v>2634</v>
      </c>
      <c r="AA1323" t="s">
        <v>1024</v>
      </c>
      <c r="AB1323" t="s">
        <v>5474</v>
      </c>
      <c r="AC1323">
        <v>1</v>
      </c>
      <c r="AD1323">
        <v>0</v>
      </c>
      <c r="AE1323">
        <f t="shared" si="149"/>
        <v>0</v>
      </c>
      <c r="AF1323">
        <f t="shared" si="150"/>
        <v>0</v>
      </c>
      <c r="AG1323">
        <v>242</v>
      </c>
      <c r="AH1323">
        <v>2000</v>
      </c>
      <c r="AI1323">
        <v>3.698855363582322</v>
      </c>
      <c r="AJ1323">
        <v>0</v>
      </c>
      <c r="AK1323">
        <v>3.4122571349143982E-2</v>
      </c>
      <c r="AL1323">
        <v>0.9658774733543396</v>
      </c>
      <c r="AM1323">
        <v>0</v>
      </c>
      <c r="AN1323">
        <v>1</v>
      </c>
    </row>
    <row r="1324" spans="1:40" x14ac:dyDescent="0.2">
      <c r="A1324" t="s">
        <v>1</v>
      </c>
      <c r="B1324" t="s">
        <v>3</v>
      </c>
      <c r="C1324" t="s">
        <v>5</v>
      </c>
      <c r="D1324" t="s">
        <v>18</v>
      </c>
      <c r="E1324">
        <v>14.19185152984871</v>
      </c>
      <c r="F1324">
        <v>461</v>
      </c>
      <c r="G1324">
        <v>72</v>
      </c>
      <c r="H1324">
        <v>0.1561822125813449</v>
      </c>
      <c r="I1324">
        <v>163242</v>
      </c>
      <c r="J1324">
        <v>354.10412147505423</v>
      </c>
      <c r="K1324">
        <v>1.960954446854664</v>
      </c>
      <c r="L1324">
        <f t="shared" si="144"/>
        <v>2.2405906700835168</v>
      </c>
      <c r="M1324">
        <v>3.3119310057996318</v>
      </c>
      <c r="N1324">
        <v>41.583133739484268</v>
      </c>
      <c r="O1324">
        <f t="shared" si="145"/>
        <v>0.99783080260303691</v>
      </c>
      <c r="P1324" s="1">
        <f t="shared" si="146"/>
        <v>9.7613882863340565E-2</v>
      </c>
      <c r="Q1324" s="1">
        <f t="shared" si="147"/>
        <v>0</v>
      </c>
      <c r="R1324" s="1">
        <f t="shared" si="148"/>
        <v>2.1691973969631237E-3</v>
      </c>
      <c r="S1324">
        <v>50</v>
      </c>
      <c r="T1324">
        <v>70</v>
      </c>
      <c r="U1324">
        <v>13</v>
      </c>
      <c r="V1324">
        <v>13.00221729490022</v>
      </c>
      <c r="W1324" t="s">
        <v>34</v>
      </c>
      <c r="X1324">
        <v>12</v>
      </c>
      <c r="Y1324" t="s">
        <v>37</v>
      </c>
      <c r="Z1324">
        <v>2634</v>
      </c>
      <c r="AA1324" t="s">
        <v>1025</v>
      </c>
      <c r="AB1324" t="s">
        <v>5475</v>
      </c>
      <c r="AC1324">
        <v>1</v>
      </c>
      <c r="AD1324">
        <v>0</v>
      </c>
      <c r="AE1324">
        <f t="shared" si="149"/>
        <v>0</v>
      </c>
      <c r="AF1324">
        <f t="shared" si="150"/>
        <v>0</v>
      </c>
      <c r="AG1324">
        <v>55</v>
      </c>
      <c r="AH1324">
        <v>-100</v>
      </c>
      <c r="AI1324">
        <v>1.1629580834359841</v>
      </c>
      <c r="AJ1324">
        <v>0</v>
      </c>
      <c r="AK1324">
        <v>3.4174416214227683E-2</v>
      </c>
      <c r="AL1324">
        <v>0.96582561731338501</v>
      </c>
      <c r="AM1324">
        <v>0</v>
      </c>
      <c r="AN1324">
        <v>1</v>
      </c>
    </row>
    <row r="1325" spans="1:40" x14ac:dyDescent="0.2">
      <c r="A1325" t="s">
        <v>1</v>
      </c>
      <c r="B1325" t="s">
        <v>3</v>
      </c>
      <c r="C1325" t="s">
        <v>5</v>
      </c>
      <c r="D1325" t="s">
        <v>18</v>
      </c>
      <c r="E1325">
        <v>14.1918521122176</v>
      </c>
      <c r="F1325">
        <v>461</v>
      </c>
      <c r="G1325">
        <v>72</v>
      </c>
      <c r="H1325">
        <v>0.1561822125813449</v>
      </c>
      <c r="I1325">
        <v>163242</v>
      </c>
      <c r="J1325">
        <v>354.10412147505423</v>
      </c>
      <c r="K1325">
        <v>1.960954446854664</v>
      </c>
      <c r="L1325">
        <f t="shared" si="144"/>
        <v>2.2405906700835168</v>
      </c>
      <c r="M1325">
        <v>3.3119310057996318</v>
      </c>
      <c r="N1325">
        <v>41.583133739484268</v>
      </c>
      <c r="O1325">
        <f t="shared" si="145"/>
        <v>0.99783080260303691</v>
      </c>
      <c r="P1325" s="1">
        <f t="shared" si="146"/>
        <v>9.7613882863340565E-2</v>
      </c>
      <c r="Q1325" s="1">
        <f t="shared" si="147"/>
        <v>0</v>
      </c>
      <c r="R1325" s="1">
        <f t="shared" si="148"/>
        <v>2.1691973969631237E-3</v>
      </c>
      <c r="S1325">
        <v>50</v>
      </c>
      <c r="T1325">
        <v>70</v>
      </c>
      <c r="U1325">
        <v>13</v>
      </c>
      <c r="V1325">
        <v>13.00221729490022</v>
      </c>
      <c r="W1325" t="s">
        <v>34</v>
      </c>
      <c r="X1325">
        <v>12</v>
      </c>
      <c r="Y1325" t="s">
        <v>37</v>
      </c>
      <c r="Z1325">
        <v>2634</v>
      </c>
      <c r="AA1325" t="s">
        <v>1026</v>
      </c>
      <c r="AB1325" t="s">
        <v>5476</v>
      </c>
      <c r="AC1325">
        <v>1</v>
      </c>
      <c r="AD1325">
        <v>0</v>
      </c>
      <c r="AE1325">
        <f t="shared" si="149"/>
        <v>0</v>
      </c>
      <c r="AF1325">
        <f t="shared" si="150"/>
        <v>0</v>
      </c>
      <c r="AG1325">
        <v>952</v>
      </c>
      <c r="AH1325">
        <v>850</v>
      </c>
      <c r="AI1325">
        <v>1.576961645620311</v>
      </c>
      <c r="AJ1325">
        <v>0</v>
      </c>
      <c r="AK1325">
        <v>2.6983950287103649E-2</v>
      </c>
      <c r="AL1325">
        <v>0.97301608324050903</v>
      </c>
      <c r="AM1325">
        <v>0</v>
      </c>
      <c r="AN1325">
        <v>1</v>
      </c>
    </row>
    <row r="1326" spans="1:40" x14ac:dyDescent="0.2">
      <c r="A1326" t="s">
        <v>1</v>
      </c>
      <c r="B1326" t="s">
        <v>3</v>
      </c>
      <c r="C1326" t="s">
        <v>5</v>
      </c>
      <c r="D1326" t="s">
        <v>18</v>
      </c>
      <c r="E1326">
        <v>14.19185232867628</v>
      </c>
      <c r="F1326">
        <v>461</v>
      </c>
      <c r="G1326">
        <v>72</v>
      </c>
      <c r="H1326">
        <v>0.1561822125813449</v>
      </c>
      <c r="I1326">
        <v>163242</v>
      </c>
      <c r="J1326">
        <v>354.10412147505423</v>
      </c>
      <c r="K1326">
        <v>1.960954446854664</v>
      </c>
      <c r="L1326">
        <f t="shared" si="144"/>
        <v>2.2405906700835168</v>
      </c>
      <c r="M1326">
        <v>3.3119310057996318</v>
      </c>
      <c r="N1326">
        <v>41.583133739484268</v>
      </c>
      <c r="O1326">
        <f t="shared" si="145"/>
        <v>0.99783080260303691</v>
      </c>
      <c r="P1326" s="1">
        <f t="shared" si="146"/>
        <v>9.7613882863340565E-2</v>
      </c>
      <c r="Q1326" s="1">
        <f t="shared" si="147"/>
        <v>0</v>
      </c>
      <c r="R1326" s="1">
        <f t="shared" si="148"/>
        <v>2.1691973969631237E-3</v>
      </c>
      <c r="S1326">
        <v>50</v>
      </c>
      <c r="T1326">
        <v>70</v>
      </c>
      <c r="U1326">
        <v>13</v>
      </c>
      <c r="V1326">
        <v>13.00221729490022</v>
      </c>
      <c r="W1326" t="s">
        <v>34</v>
      </c>
      <c r="X1326">
        <v>12</v>
      </c>
      <c r="Y1326" t="s">
        <v>37</v>
      </c>
      <c r="Z1326">
        <v>2634</v>
      </c>
      <c r="AA1326" t="s">
        <v>648</v>
      </c>
      <c r="AB1326" t="s">
        <v>5477</v>
      </c>
      <c r="AC1326">
        <v>1</v>
      </c>
      <c r="AD1326">
        <v>0</v>
      </c>
      <c r="AE1326">
        <f t="shared" si="149"/>
        <v>0</v>
      </c>
      <c r="AF1326">
        <f t="shared" si="150"/>
        <v>0</v>
      </c>
      <c r="AG1326">
        <v>76</v>
      </c>
      <c r="AH1326">
        <v>3584</v>
      </c>
      <c r="AI1326">
        <v>4.4026959609444498</v>
      </c>
      <c r="AJ1326">
        <v>0</v>
      </c>
      <c r="AK1326">
        <v>4.4508133083581917E-2</v>
      </c>
      <c r="AL1326">
        <v>0.95549184083938599</v>
      </c>
      <c r="AM1326">
        <v>0</v>
      </c>
      <c r="AN1326">
        <v>1</v>
      </c>
    </row>
    <row r="1327" spans="1:40" x14ac:dyDescent="0.2">
      <c r="A1327" t="s">
        <v>1</v>
      </c>
      <c r="B1327" t="s">
        <v>3</v>
      </c>
      <c r="C1327" t="s">
        <v>5</v>
      </c>
      <c r="D1327" t="s">
        <v>18</v>
      </c>
      <c r="E1327">
        <v>14.19185243514884</v>
      </c>
      <c r="F1327">
        <v>461</v>
      </c>
      <c r="G1327">
        <v>72</v>
      </c>
      <c r="H1327">
        <v>0.1561822125813449</v>
      </c>
      <c r="I1327">
        <v>163242</v>
      </c>
      <c r="J1327">
        <v>354.10412147505423</v>
      </c>
      <c r="K1327">
        <v>1.960954446854664</v>
      </c>
      <c r="L1327">
        <f t="shared" si="144"/>
        <v>2.2405906700835168</v>
      </c>
      <c r="M1327">
        <v>3.3119310057996318</v>
      </c>
      <c r="N1327">
        <v>41.583133739484268</v>
      </c>
      <c r="O1327">
        <f t="shared" si="145"/>
        <v>0.99783080260303691</v>
      </c>
      <c r="P1327" s="1">
        <f t="shared" si="146"/>
        <v>9.7613882863340565E-2</v>
      </c>
      <c r="Q1327" s="1">
        <f t="shared" si="147"/>
        <v>0</v>
      </c>
      <c r="R1327" s="1">
        <f t="shared" si="148"/>
        <v>2.1691973969631237E-3</v>
      </c>
      <c r="S1327">
        <v>50</v>
      </c>
      <c r="T1327">
        <v>70</v>
      </c>
      <c r="U1327">
        <v>13</v>
      </c>
      <c r="V1327">
        <v>13.00221729490022</v>
      </c>
      <c r="W1327" t="s">
        <v>34</v>
      </c>
      <c r="X1327">
        <v>12</v>
      </c>
      <c r="Y1327" t="s">
        <v>37</v>
      </c>
      <c r="Z1327">
        <v>2634</v>
      </c>
      <c r="AA1327" t="s">
        <v>48</v>
      </c>
      <c r="AB1327" t="s">
        <v>1153</v>
      </c>
      <c r="AC1327">
        <v>1</v>
      </c>
      <c r="AD1327">
        <v>0</v>
      </c>
      <c r="AE1327">
        <f t="shared" si="149"/>
        <v>0</v>
      </c>
      <c r="AF1327">
        <f t="shared" si="150"/>
        <v>0</v>
      </c>
      <c r="AG1327">
        <v>9</v>
      </c>
      <c r="AH1327">
        <v>0</v>
      </c>
      <c r="AI1327" t="s">
        <v>5841</v>
      </c>
      <c r="AJ1327">
        <v>0</v>
      </c>
      <c r="AK1327">
        <v>7.304399274289608E-3</v>
      </c>
      <c r="AL1327">
        <v>0.99269556999206543</v>
      </c>
      <c r="AM1327">
        <v>0</v>
      </c>
      <c r="AN1327">
        <v>1</v>
      </c>
    </row>
    <row r="1328" spans="1:40" x14ac:dyDescent="0.2">
      <c r="A1328" t="s">
        <v>1</v>
      </c>
      <c r="B1328" t="s">
        <v>3</v>
      </c>
      <c r="C1328" t="s">
        <v>5</v>
      </c>
      <c r="D1328" t="s">
        <v>18</v>
      </c>
      <c r="E1328">
        <v>14.19185251907658</v>
      </c>
      <c r="F1328">
        <v>461</v>
      </c>
      <c r="G1328">
        <v>72</v>
      </c>
      <c r="H1328">
        <v>0.1561822125813449</v>
      </c>
      <c r="I1328">
        <v>163242</v>
      </c>
      <c r="J1328">
        <v>354.10412147505423</v>
      </c>
      <c r="K1328">
        <v>1.960954446854664</v>
      </c>
      <c r="L1328">
        <f t="shared" si="144"/>
        <v>2.2405906700835168</v>
      </c>
      <c r="M1328">
        <v>3.3119310057996318</v>
      </c>
      <c r="N1328">
        <v>41.583133739484268</v>
      </c>
      <c r="O1328">
        <f t="shared" si="145"/>
        <v>0.99783080260303691</v>
      </c>
      <c r="P1328" s="1">
        <f t="shared" si="146"/>
        <v>9.7613882863340565E-2</v>
      </c>
      <c r="Q1328" s="1">
        <f t="shared" si="147"/>
        <v>0</v>
      </c>
      <c r="R1328" s="1">
        <f t="shared" si="148"/>
        <v>2.1691973969631237E-3</v>
      </c>
      <c r="S1328">
        <v>50</v>
      </c>
      <c r="T1328">
        <v>70</v>
      </c>
      <c r="U1328">
        <v>13</v>
      </c>
      <c r="V1328">
        <v>13.00221729490022</v>
      </c>
      <c r="W1328" t="s">
        <v>34</v>
      </c>
      <c r="X1328">
        <v>12</v>
      </c>
      <c r="Y1328" t="s">
        <v>37</v>
      </c>
      <c r="Z1328">
        <v>2634</v>
      </c>
      <c r="AA1328" t="s">
        <v>648</v>
      </c>
      <c r="AB1328" t="s">
        <v>5478</v>
      </c>
      <c r="AC1328">
        <v>1</v>
      </c>
      <c r="AD1328">
        <v>0</v>
      </c>
      <c r="AE1328">
        <f t="shared" si="149"/>
        <v>0</v>
      </c>
      <c r="AF1328">
        <f t="shared" si="150"/>
        <v>0</v>
      </c>
      <c r="AG1328">
        <v>95</v>
      </c>
      <c r="AH1328">
        <v>3584</v>
      </c>
      <c r="AI1328">
        <v>4.4026961963768381</v>
      </c>
      <c r="AJ1328">
        <v>0</v>
      </c>
      <c r="AK1328">
        <v>4.0676761418581009E-2</v>
      </c>
      <c r="AL1328">
        <v>0.9593232274055481</v>
      </c>
      <c r="AM1328">
        <v>0</v>
      </c>
      <c r="AN1328">
        <v>1</v>
      </c>
    </row>
    <row r="1329" spans="1:40" x14ac:dyDescent="0.2">
      <c r="A1329" t="s">
        <v>1</v>
      </c>
      <c r="B1329" t="s">
        <v>3</v>
      </c>
      <c r="C1329" t="s">
        <v>5</v>
      </c>
      <c r="D1329" t="s">
        <v>18</v>
      </c>
      <c r="E1329">
        <v>14.19185257740329</v>
      </c>
      <c r="F1329">
        <v>461</v>
      </c>
      <c r="G1329">
        <v>72</v>
      </c>
      <c r="H1329">
        <v>0.1561822125813449</v>
      </c>
      <c r="I1329">
        <v>163242</v>
      </c>
      <c r="J1329">
        <v>354.10412147505423</v>
      </c>
      <c r="K1329">
        <v>1.960954446854664</v>
      </c>
      <c r="L1329">
        <f t="shared" si="144"/>
        <v>2.2405906700835168</v>
      </c>
      <c r="M1329">
        <v>3.3119310057996318</v>
      </c>
      <c r="N1329">
        <v>41.583133739484268</v>
      </c>
      <c r="O1329">
        <f t="shared" si="145"/>
        <v>0.99783080260303691</v>
      </c>
      <c r="P1329" s="1">
        <f t="shared" si="146"/>
        <v>9.7613882863340565E-2</v>
      </c>
      <c r="Q1329" s="1">
        <f t="shared" si="147"/>
        <v>0</v>
      </c>
      <c r="R1329" s="1">
        <f t="shared" si="148"/>
        <v>2.1691973969631237E-3</v>
      </c>
      <c r="S1329">
        <v>50</v>
      </c>
      <c r="T1329">
        <v>70</v>
      </c>
      <c r="U1329">
        <v>13</v>
      </c>
      <c r="V1329">
        <v>13.00221729490022</v>
      </c>
      <c r="W1329" t="s">
        <v>34</v>
      </c>
      <c r="X1329">
        <v>12</v>
      </c>
      <c r="Y1329" t="s">
        <v>37</v>
      </c>
      <c r="Z1329">
        <v>2634</v>
      </c>
      <c r="AA1329" t="s">
        <v>48</v>
      </c>
      <c r="AB1329" t="s">
        <v>1153</v>
      </c>
      <c r="AC1329">
        <v>1</v>
      </c>
      <c r="AD1329">
        <v>0</v>
      </c>
      <c r="AE1329">
        <f t="shared" si="149"/>
        <v>0</v>
      </c>
      <c r="AF1329">
        <f t="shared" si="150"/>
        <v>0</v>
      </c>
      <c r="AG1329">
        <v>9</v>
      </c>
      <c r="AH1329">
        <v>0</v>
      </c>
      <c r="AI1329" t="s">
        <v>5841</v>
      </c>
      <c r="AJ1329">
        <v>0</v>
      </c>
      <c r="AK1329">
        <v>7.304399274289608E-3</v>
      </c>
      <c r="AL1329">
        <v>0.99269556999206543</v>
      </c>
      <c r="AM1329">
        <v>0</v>
      </c>
      <c r="AN1329">
        <v>1</v>
      </c>
    </row>
    <row r="1330" spans="1:40" x14ac:dyDescent="0.2">
      <c r="A1330" t="s">
        <v>1</v>
      </c>
      <c r="B1330" t="s">
        <v>3</v>
      </c>
      <c r="C1330" t="s">
        <v>5</v>
      </c>
      <c r="D1330" t="s">
        <v>18</v>
      </c>
      <c r="E1330">
        <v>14.191852635615581</v>
      </c>
      <c r="F1330">
        <v>461</v>
      </c>
      <c r="G1330">
        <v>72</v>
      </c>
      <c r="H1330">
        <v>0.1561822125813449</v>
      </c>
      <c r="I1330">
        <v>163242</v>
      </c>
      <c r="J1330">
        <v>354.10412147505423</v>
      </c>
      <c r="K1330">
        <v>1.960954446854664</v>
      </c>
      <c r="L1330">
        <f t="shared" si="144"/>
        <v>2.2405906700835168</v>
      </c>
      <c r="M1330">
        <v>3.3119310057996318</v>
      </c>
      <c r="N1330">
        <v>41.583133739484268</v>
      </c>
      <c r="O1330">
        <f t="shared" si="145"/>
        <v>0.99783080260303691</v>
      </c>
      <c r="P1330" s="1">
        <f t="shared" si="146"/>
        <v>9.7613882863340565E-2</v>
      </c>
      <c r="Q1330" s="1">
        <f t="shared" si="147"/>
        <v>0</v>
      </c>
      <c r="R1330" s="1">
        <f t="shared" si="148"/>
        <v>2.1691973969631237E-3</v>
      </c>
      <c r="S1330">
        <v>50</v>
      </c>
      <c r="T1330">
        <v>70</v>
      </c>
      <c r="U1330">
        <v>13</v>
      </c>
      <c r="V1330">
        <v>13.00221729490022</v>
      </c>
      <c r="W1330" t="s">
        <v>34</v>
      </c>
      <c r="X1330">
        <v>12</v>
      </c>
      <c r="Y1330" t="s">
        <v>37</v>
      </c>
      <c r="Z1330">
        <v>2634</v>
      </c>
      <c r="AA1330" t="s">
        <v>648</v>
      </c>
      <c r="AB1330" t="s">
        <v>5479</v>
      </c>
      <c r="AC1330">
        <v>1</v>
      </c>
      <c r="AD1330">
        <v>0</v>
      </c>
      <c r="AE1330">
        <f t="shared" si="149"/>
        <v>0</v>
      </c>
      <c r="AF1330">
        <f t="shared" si="150"/>
        <v>0</v>
      </c>
      <c r="AG1330">
        <v>124</v>
      </c>
      <c r="AH1330">
        <v>3584</v>
      </c>
      <c r="AI1330">
        <v>4.402696330503681</v>
      </c>
      <c r="AJ1330">
        <v>0</v>
      </c>
      <c r="AK1330">
        <v>3.750450536608696E-2</v>
      </c>
      <c r="AL1330">
        <v>0.96249544620513916</v>
      </c>
      <c r="AM1330">
        <v>0</v>
      </c>
      <c r="AN1330">
        <v>1</v>
      </c>
    </row>
    <row r="1331" spans="1:40" x14ac:dyDescent="0.2">
      <c r="A1331" t="s">
        <v>1</v>
      </c>
      <c r="B1331" t="s">
        <v>3</v>
      </c>
      <c r="C1331" t="s">
        <v>5</v>
      </c>
      <c r="D1331" t="s">
        <v>18</v>
      </c>
      <c r="E1331">
        <v>14.191852710639809</v>
      </c>
      <c r="F1331">
        <v>461</v>
      </c>
      <c r="G1331">
        <v>72</v>
      </c>
      <c r="H1331">
        <v>0.1561822125813449</v>
      </c>
      <c r="I1331">
        <v>163242</v>
      </c>
      <c r="J1331">
        <v>354.10412147505423</v>
      </c>
      <c r="K1331">
        <v>1.960954446854664</v>
      </c>
      <c r="L1331">
        <f t="shared" si="144"/>
        <v>2.2405906700835168</v>
      </c>
      <c r="M1331">
        <v>3.3119310057996318</v>
      </c>
      <c r="N1331">
        <v>41.583133739484268</v>
      </c>
      <c r="O1331">
        <f t="shared" si="145"/>
        <v>0.99783080260303691</v>
      </c>
      <c r="P1331" s="1">
        <f t="shared" si="146"/>
        <v>9.7613882863340565E-2</v>
      </c>
      <c r="Q1331" s="1">
        <f t="shared" si="147"/>
        <v>0</v>
      </c>
      <c r="R1331" s="1">
        <f t="shared" si="148"/>
        <v>2.1691973969631237E-3</v>
      </c>
      <c r="S1331">
        <v>50</v>
      </c>
      <c r="T1331">
        <v>70</v>
      </c>
      <c r="U1331">
        <v>13</v>
      </c>
      <c r="V1331">
        <v>13.00221729490022</v>
      </c>
      <c r="W1331" t="s">
        <v>34</v>
      </c>
      <c r="X1331">
        <v>12</v>
      </c>
      <c r="Y1331" t="s">
        <v>37</v>
      </c>
      <c r="Z1331">
        <v>2634</v>
      </c>
      <c r="AA1331" t="s">
        <v>1003</v>
      </c>
      <c r="AB1331" t="s">
        <v>5480</v>
      </c>
      <c r="AC1331">
        <v>1</v>
      </c>
      <c r="AD1331">
        <v>0</v>
      </c>
      <c r="AE1331">
        <f t="shared" si="149"/>
        <v>0</v>
      </c>
      <c r="AF1331">
        <f t="shared" si="150"/>
        <v>0</v>
      </c>
      <c r="AG1331">
        <v>166</v>
      </c>
      <c r="AH1331">
        <v>23</v>
      </c>
      <c r="AI1331">
        <v>0.73768525983076427</v>
      </c>
      <c r="AJ1331">
        <v>1</v>
      </c>
      <c r="AK1331">
        <v>2.917825244367123E-2</v>
      </c>
      <c r="AL1331">
        <v>0.9708217978477478</v>
      </c>
      <c r="AM1331">
        <v>0</v>
      </c>
      <c r="AN1331">
        <v>1</v>
      </c>
    </row>
    <row r="1332" spans="1:40" x14ac:dyDescent="0.2">
      <c r="A1332" t="s">
        <v>1</v>
      </c>
      <c r="B1332" t="s">
        <v>3</v>
      </c>
      <c r="C1332" t="s">
        <v>5</v>
      </c>
      <c r="D1332" t="s">
        <v>18</v>
      </c>
      <c r="E1332">
        <v>14.191852768950399</v>
      </c>
      <c r="F1332">
        <v>461</v>
      </c>
      <c r="G1332">
        <v>72</v>
      </c>
      <c r="H1332">
        <v>0.1561822125813449</v>
      </c>
      <c r="I1332">
        <v>163242</v>
      </c>
      <c r="J1332">
        <v>354.10412147505423</v>
      </c>
      <c r="K1332">
        <v>1.960954446854664</v>
      </c>
      <c r="L1332">
        <f t="shared" si="144"/>
        <v>2.2405906700835168</v>
      </c>
      <c r="M1332">
        <v>3.3119310057996318</v>
      </c>
      <c r="N1332">
        <v>41.583133739484268</v>
      </c>
      <c r="O1332">
        <f t="shared" si="145"/>
        <v>0.99783080260303691</v>
      </c>
      <c r="P1332" s="1">
        <f t="shared" si="146"/>
        <v>9.7613882863340565E-2</v>
      </c>
      <c r="Q1332" s="1">
        <f t="shared" si="147"/>
        <v>0</v>
      </c>
      <c r="R1332" s="1">
        <f t="shared" si="148"/>
        <v>2.1691973969631237E-3</v>
      </c>
      <c r="S1332">
        <v>50</v>
      </c>
      <c r="T1332">
        <v>70</v>
      </c>
      <c r="U1332">
        <v>13</v>
      </c>
      <c r="V1332">
        <v>13.00221729490022</v>
      </c>
      <c r="W1332" t="s">
        <v>34</v>
      </c>
      <c r="X1332">
        <v>12</v>
      </c>
      <c r="Y1332" t="s">
        <v>37</v>
      </c>
      <c r="Z1332">
        <v>2634</v>
      </c>
      <c r="AA1332" t="s">
        <v>1003</v>
      </c>
      <c r="AB1332" t="s">
        <v>5481</v>
      </c>
      <c r="AC1332">
        <v>1</v>
      </c>
      <c r="AD1332">
        <v>0</v>
      </c>
      <c r="AE1332">
        <f t="shared" si="149"/>
        <v>0</v>
      </c>
      <c r="AF1332">
        <f t="shared" si="150"/>
        <v>0</v>
      </c>
      <c r="AG1332">
        <v>26</v>
      </c>
      <c r="AH1332">
        <v>23</v>
      </c>
      <c r="AI1332">
        <v>0.73768531864925369</v>
      </c>
      <c r="AJ1332">
        <v>1</v>
      </c>
      <c r="AK1332">
        <v>7.763940840959549E-3</v>
      </c>
      <c r="AL1332">
        <v>0.99223607778549194</v>
      </c>
      <c r="AM1332">
        <v>0</v>
      </c>
      <c r="AN1332">
        <v>1</v>
      </c>
    </row>
    <row r="1333" spans="1:40" x14ac:dyDescent="0.2">
      <c r="A1333" t="s">
        <v>1</v>
      </c>
      <c r="B1333" t="s">
        <v>3</v>
      </c>
      <c r="C1333" t="s">
        <v>5</v>
      </c>
      <c r="D1333" t="s">
        <v>18</v>
      </c>
      <c r="E1333">
        <v>14.19185282707744</v>
      </c>
      <c r="F1333">
        <v>461</v>
      </c>
      <c r="G1333">
        <v>72</v>
      </c>
      <c r="H1333">
        <v>0.1561822125813449</v>
      </c>
      <c r="I1333">
        <v>163242</v>
      </c>
      <c r="J1333">
        <v>354.10412147505423</v>
      </c>
      <c r="K1333">
        <v>1.960954446854664</v>
      </c>
      <c r="L1333">
        <f t="shared" si="144"/>
        <v>2.2405906700835168</v>
      </c>
      <c r="M1333">
        <v>3.3119310057996318</v>
      </c>
      <c r="N1333">
        <v>41.583133739484268</v>
      </c>
      <c r="O1333">
        <f t="shared" si="145"/>
        <v>0.99783080260303691</v>
      </c>
      <c r="P1333" s="1">
        <f t="shared" si="146"/>
        <v>9.7613882863340565E-2</v>
      </c>
      <c r="Q1333" s="1">
        <f t="shared" si="147"/>
        <v>0</v>
      </c>
      <c r="R1333" s="1">
        <f t="shared" si="148"/>
        <v>2.1691973969631237E-3</v>
      </c>
      <c r="S1333">
        <v>50</v>
      </c>
      <c r="T1333">
        <v>70</v>
      </c>
      <c r="U1333">
        <v>13</v>
      </c>
      <c r="V1333">
        <v>13.00221729490022</v>
      </c>
      <c r="W1333" t="s">
        <v>34</v>
      </c>
      <c r="X1333">
        <v>12</v>
      </c>
      <c r="Y1333" t="s">
        <v>37</v>
      </c>
      <c r="Z1333">
        <v>2634</v>
      </c>
      <c r="AA1333" t="s">
        <v>1003</v>
      </c>
      <c r="AB1333" t="s">
        <v>5482</v>
      </c>
      <c r="AC1333">
        <v>1</v>
      </c>
      <c r="AD1333">
        <v>0</v>
      </c>
      <c r="AE1333">
        <f t="shared" si="149"/>
        <v>0</v>
      </c>
      <c r="AF1333">
        <f t="shared" si="150"/>
        <v>0</v>
      </c>
      <c r="AG1333">
        <v>34</v>
      </c>
      <c r="AH1333">
        <v>23</v>
      </c>
      <c r="AI1333">
        <v>0.7376853917958559</v>
      </c>
      <c r="AJ1333">
        <v>1</v>
      </c>
      <c r="AK1333">
        <v>1.2268484570086001E-2</v>
      </c>
      <c r="AL1333">
        <v>0.98773151636123657</v>
      </c>
      <c r="AM1333">
        <v>0</v>
      </c>
      <c r="AN1333">
        <v>1</v>
      </c>
    </row>
    <row r="1334" spans="1:40" x14ac:dyDescent="0.2">
      <c r="A1334" t="s">
        <v>1</v>
      </c>
      <c r="B1334" t="s">
        <v>3</v>
      </c>
      <c r="C1334" t="s">
        <v>5</v>
      </c>
      <c r="D1334" t="s">
        <v>18</v>
      </c>
      <c r="E1334">
        <v>14.19185290157214</v>
      </c>
      <c r="F1334">
        <v>461</v>
      </c>
      <c r="G1334">
        <v>72</v>
      </c>
      <c r="H1334">
        <v>0.1561822125813449</v>
      </c>
      <c r="I1334">
        <v>163242</v>
      </c>
      <c r="J1334">
        <v>354.10412147505423</v>
      </c>
      <c r="K1334">
        <v>1.960954446854664</v>
      </c>
      <c r="L1334">
        <f t="shared" si="144"/>
        <v>2.2405906700835168</v>
      </c>
      <c r="M1334">
        <v>3.3119310057996318</v>
      </c>
      <c r="N1334">
        <v>41.583133739484268</v>
      </c>
      <c r="O1334">
        <f t="shared" si="145"/>
        <v>0.99783080260303691</v>
      </c>
      <c r="P1334" s="1">
        <f t="shared" si="146"/>
        <v>9.7613882863340565E-2</v>
      </c>
      <c r="Q1334" s="1">
        <f t="shared" si="147"/>
        <v>0</v>
      </c>
      <c r="R1334" s="1">
        <f t="shared" si="148"/>
        <v>2.1691973969631237E-3</v>
      </c>
      <c r="S1334">
        <v>50</v>
      </c>
      <c r="T1334">
        <v>70</v>
      </c>
      <c r="U1334">
        <v>13</v>
      </c>
      <c r="V1334">
        <v>13.00221729490022</v>
      </c>
      <c r="W1334" t="s">
        <v>34</v>
      </c>
      <c r="X1334">
        <v>12</v>
      </c>
      <c r="Y1334" t="s">
        <v>37</v>
      </c>
      <c r="Z1334">
        <v>2634</v>
      </c>
      <c r="AA1334" t="s">
        <v>736</v>
      </c>
      <c r="AB1334" t="s">
        <v>5483</v>
      </c>
      <c r="AC1334">
        <v>1</v>
      </c>
      <c r="AD1334">
        <v>0</v>
      </c>
      <c r="AE1334">
        <f t="shared" si="149"/>
        <v>0</v>
      </c>
      <c r="AF1334">
        <f t="shared" si="150"/>
        <v>0</v>
      </c>
      <c r="AG1334">
        <v>2031</v>
      </c>
      <c r="AH1334">
        <v>3414</v>
      </c>
      <c r="AI1334">
        <v>2.4880185604804992</v>
      </c>
      <c r="AJ1334">
        <v>0</v>
      </c>
      <c r="AK1334">
        <v>1.529735140502453E-2</v>
      </c>
      <c r="AL1334">
        <v>0.98470264673233032</v>
      </c>
      <c r="AM1334">
        <v>0</v>
      </c>
      <c r="AN1334">
        <v>1</v>
      </c>
    </row>
    <row r="1335" spans="1:40" x14ac:dyDescent="0.2">
      <c r="A1335" t="s">
        <v>1</v>
      </c>
      <c r="B1335" t="s">
        <v>3</v>
      </c>
      <c r="C1335" t="s">
        <v>5</v>
      </c>
      <c r="D1335" t="s">
        <v>18</v>
      </c>
      <c r="E1335">
        <v>14.19185295964745</v>
      </c>
      <c r="F1335">
        <v>461</v>
      </c>
      <c r="G1335">
        <v>72</v>
      </c>
      <c r="H1335">
        <v>0.1561822125813449</v>
      </c>
      <c r="I1335">
        <v>163242</v>
      </c>
      <c r="J1335">
        <v>354.10412147505423</v>
      </c>
      <c r="K1335">
        <v>1.960954446854664</v>
      </c>
      <c r="L1335">
        <f t="shared" si="144"/>
        <v>2.2405906700835168</v>
      </c>
      <c r="M1335">
        <v>3.3119310057996318</v>
      </c>
      <c r="N1335">
        <v>41.583133739484268</v>
      </c>
      <c r="O1335">
        <f t="shared" si="145"/>
        <v>0.99783080260303691</v>
      </c>
      <c r="P1335" s="1">
        <f t="shared" si="146"/>
        <v>9.7613882863340565E-2</v>
      </c>
      <c r="Q1335" s="1">
        <f t="shared" si="147"/>
        <v>0</v>
      </c>
      <c r="R1335" s="1">
        <f t="shared" si="148"/>
        <v>2.1691973969631237E-3</v>
      </c>
      <c r="S1335">
        <v>50</v>
      </c>
      <c r="T1335">
        <v>70</v>
      </c>
      <c r="U1335">
        <v>13</v>
      </c>
      <c r="V1335">
        <v>13.00221729490022</v>
      </c>
      <c r="W1335" t="s">
        <v>34</v>
      </c>
      <c r="X1335">
        <v>12</v>
      </c>
      <c r="Y1335" t="s">
        <v>37</v>
      </c>
      <c r="Z1335">
        <v>2634</v>
      </c>
      <c r="AA1335" t="s">
        <v>245</v>
      </c>
      <c r="AB1335" t="s">
        <v>5484</v>
      </c>
      <c r="AC1335">
        <v>1</v>
      </c>
      <c r="AD1335">
        <v>0</v>
      </c>
      <c r="AE1335">
        <f t="shared" si="149"/>
        <v>0</v>
      </c>
      <c r="AF1335">
        <f t="shared" si="150"/>
        <v>0</v>
      </c>
      <c r="AG1335">
        <v>186</v>
      </c>
      <c r="AH1335">
        <v>1709</v>
      </c>
      <c r="AI1335">
        <v>6.9353599125943406</v>
      </c>
      <c r="AJ1335">
        <v>0</v>
      </c>
      <c r="AK1335">
        <v>2.6454092934727669E-2</v>
      </c>
      <c r="AL1335">
        <v>0.97354590892791748</v>
      </c>
      <c r="AM1335">
        <v>0</v>
      </c>
      <c r="AN1335">
        <v>1</v>
      </c>
    </row>
    <row r="1336" spans="1:40" x14ac:dyDescent="0.2">
      <c r="A1336" t="s">
        <v>1</v>
      </c>
      <c r="B1336" t="s">
        <v>3</v>
      </c>
      <c r="C1336" t="s">
        <v>5</v>
      </c>
      <c r="D1336" t="s">
        <v>18</v>
      </c>
      <c r="E1336">
        <v>14.191853019923229</v>
      </c>
      <c r="F1336">
        <v>461</v>
      </c>
      <c r="G1336">
        <v>72</v>
      </c>
      <c r="H1336">
        <v>0.1561822125813449</v>
      </c>
      <c r="I1336">
        <v>163242</v>
      </c>
      <c r="J1336">
        <v>354.10412147505423</v>
      </c>
      <c r="K1336">
        <v>1.960954446854664</v>
      </c>
      <c r="L1336">
        <f t="shared" si="144"/>
        <v>2.2405906700835168</v>
      </c>
      <c r="M1336">
        <v>3.3119310057996318</v>
      </c>
      <c r="N1336">
        <v>41.583133739484268</v>
      </c>
      <c r="O1336">
        <f t="shared" si="145"/>
        <v>0.99783080260303691</v>
      </c>
      <c r="P1336" s="1">
        <f t="shared" si="146"/>
        <v>9.7613882863340565E-2</v>
      </c>
      <c r="Q1336" s="1">
        <f t="shared" si="147"/>
        <v>0</v>
      </c>
      <c r="R1336" s="1">
        <f t="shared" si="148"/>
        <v>2.1691973969631237E-3</v>
      </c>
      <c r="S1336">
        <v>50</v>
      </c>
      <c r="T1336">
        <v>70</v>
      </c>
      <c r="U1336">
        <v>13</v>
      </c>
      <c r="V1336">
        <v>13.00221729490022</v>
      </c>
      <c r="W1336" t="s">
        <v>34</v>
      </c>
      <c r="X1336">
        <v>12</v>
      </c>
      <c r="Y1336" t="s">
        <v>37</v>
      </c>
      <c r="Z1336">
        <v>2634</v>
      </c>
      <c r="AA1336" t="s">
        <v>1003</v>
      </c>
      <c r="AB1336" t="s">
        <v>5485</v>
      </c>
      <c r="AC1336">
        <v>1</v>
      </c>
      <c r="AD1336">
        <v>0</v>
      </c>
      <c r="AE1336">
        <f t="shared" si="149"/>
        <v>0</v>
      </c>
      <c r="AF1336">
        <f t="shared" si="150"/>
        <v>0</v>
      </c>
      <c r="AG1336">
        <v>310</v>
      </c>
      <c r="AH1336">
        <v>23</v>
      </c>
      <c r="AI1336">
        <v>0.73768558559601127</v>
      </c>
      <c r="AJ1336">
        <v>1</v>
      </c>
      <c r="AK1336">
        <v>6.2457695603370673E-2</v>
      </c>
      <c r="AL1336">
        <v>0.93754225969314575</v>
      </c>
      <c r="AM1336">
        <v>0</v>
      </c>
      <c r="AN1336">
        <v>1</v>
      </c>
    </row>
    <row r="1337" spans="1:40" x14ac:dyDescent="0.2">
      <c r="A1337" t="s">
        <v>1</v>
      </c>
      <c r="B1337" t="s">
        <v>3</v>
      </c>
      <c r="C1337" t="s">
        <v>5</v>
      </c>
      <c r="D1337" t="s">
        <v>18</v>
      </c>
      <c r="E1337">
        <v>14.191853094237279</v>
      </c>
      <c r="F1337">
        <v>461</v>
      </c>
      <c r="G1337">
        <v>72</v>
      </c>
      <c r="H1337">
        <v>0.1561822125813449</v>
      </c>
      <c r="I1337">
        <v>163242</v>
      </c>
      <c r="J1337">
        <v>354.10412147505423</v>
      </c>
      <c r="K1337">
        <v>1.960954446854664</v>
      </c>
      <c r="L1337">
        <f t="shared" si="144"/>
        <v>2.2405906700835168</v>
      </c>
      <c r="M1337">
        <v>3.3119310057996318</v>
      </c>
      <c r="N1337">
        <v>41.583133739484268</v>
      </c>
      <c r="O1337">
        <f t="shared" si="145"/>
        <v>0.99783080260303691</v>
      </c>
      <c r="P1337" s="1">
        <f t="shared" si="146"/>
        <v>9.7613882863340565E-2</v>
      </c>
      <c r="Q1337" s="1">
        <f t="shared" si="147"/>
        <v>0</v>
      </c>
      <c r="R1337" s="1">
        <f t="shared" si="148"/>
        <v>2.1691973969631237E-3</v>
      </c>
      <c r="S1337">
        <v>50</v>
      </c>
      <c r="T1337">
        <v>70</v>
      </c>
      <c r="U1337">
        <v>13</v>
      </c>
      <c r="V1337">
        <v>13.00221729490022</v>
      </c>
      <c r="W1337" t="s">
        <v>34</v>
      </c>
      <c r="X1337">
        <v>12</v>
      </c>
      <c r="Y1337" t="s">
        <v>37</v>
      </c>
      <c r="Z1337">
        <v>2634</v>
      </c>
      <c r="AA1337" t="s">
        <v>648</v>
      </c>
      <c r="AB1337" t="s">
        <v>5486</v>
      </c>
      <c r="AC1337">
        <v>0</v>
      </c>
      <c r="AD1337">
        <v>0</v>
      </c>
      <c r="AE1337">
        <f t="shared" si="149"/>
        <v>0</v>
      </c>
      <c r="AF1337">
        <f t="shared" si="150"/>
        <v>0</v>
      </c>
      <c r="AG1337">
        <v>153</v>
      </c>
      <c r="AH1337">
        <v>3584</v>
      </c>
      <c r="AI1337">
        <v>4.4026967727199144</v>
      </c>
      <c r="AJ1337">
        <v>0</v>
      </c>
      <c r="AK1337">
        <v>1.381571125239134E-2</v>
      </c>
      <c r="AL1337">
        <v>0.98618429899215698</v>
      </c>
      <c r="AM1337">
        <v>0</v>
      </c>
      <c r="AN1337">
        <v>1</v>
      </c>
    </row>
    <row r="1338" spans="1:40" x14ac:dyDescent="0.2">
      <c r="A1338" t="s">
        <v>1</v>
      </c>
      <c r="B1338" t="s">
        <v>3</v>
      </c>
      <c r="C1338" t="s">
        <v>5</v>
      </c>
      <c r="D1338" t="s">
        <v>18</v>
      </c>
      <c r="E1338">
        <v>14.191853153389751</v>
      </c>
      <c r="F1338">
        <v>461</v>
      </c>
      <c r="G1338">
        <v>72</v>
      </c>
      <c r="H1338">
        <v>0.1561822125813449</v>
      </c>
      <c r="I1338">
        <v>163242</v>
      </c>
      <c r="J1338">
        <v>354.10412147505423</v>
      </c>
      <c r="K1338">
        <v>1.960954446854664</v>
      </c>
      <c r="L1338">
        <f t="shared" si="144"/>
        <v>2.2405906700835168</v>
      </c>
      <c r="M1338">
        <v>3.3119310057996318</v>
      </c>
      <c r="N1338">
        <v>41.583133739484268</v>
      </c>
      <c r="O1338">
        <f t="shared" si="145"/>
        <v>0.99783080260303691</v>
      </c>
      <c r="P1338" s="1">
        <f t="shared" si="146"/>
        <v>9.7613882863340565E-2</v>
      </c>
      <c r="Q1338" s="1">
        <f t="shared" si="147"/>
        <v>0</v>
      </c>
      <c r="R1338" s="1">
        <f t="shared" si="148"/>
        <v>2.1691973969631237E-3</v>
      </c>
      <c r="S1338">
        <v>50</v>
      </c>
      <c r="T1338">
        <v>70</v>
      </c>
      <c r="U1338">
        <v>13</v>
      </c>
      <c r="V1338">
        <v>13.00221729490022</v>
      </c>
      <c r="W1338" t="s">
        <v>34</v>
      </c>
      <c r="X1338">
        <v>12</v>
      </c>
      <c r="Y1338" t="s">
        <v>37</v>
      </c>
      <c r="Z1338">
        <v>2634</v>
      </c>
      <c r="AA1338" t="s">
        <v>535</v>
      </c>
      <c r="AB1338" t="s">
        <v>5487</v>
      </c>
      <c r="AC1338">
        <v>1</v>
      </c>
      <c r="AD1338">
        <v>0</v>
      </c>
      <c r="AE1338">
        <f t="shared" si="149"/>
        <v>0</v>
      </c>
      <c r="AF1338">
        <f t="shared" si="150"/>
        <v>0</v>
      </c>
      <c r="AG1338">
        <v>86</v>
      </c>
      <c r="AH1338">
        <v>6632</v>
      </c>
      <c r="AI1338">
        <v>1.5594202905324039</v>
      </c>
      <c r="AJ1338">
        <v>0</v>
      </c>
      <c r="AK1338">
        <v>9.7695104777812958E-3</v>
      </c>
      <c r="AL1338">
        <v>0.9902305006980896</v>
      </c>
      <c r="AM1338">
        <v>0</v>
      </c>
      <c r="AN1338">
        <v>1</v>
      </c>
    </row>
    <row r="1339" spans="1:40" x14ac:dyDescent="0.2">
      <c r="A1339" t="s">
        <v>1</v>
      </c>
      <c r="B1339" t="s">
        <v>3</v>
      </c>
      <c r="C1339" t="s">
        <v>5</v>
      </c>
      <c r="D1339" t="s">
        <v>18</v>
      </c>
      <c r="E1339">
        <v>14.191853211266899</v>
      </c>
      <c r="F1339">
        <v>461</v>
      </c>
      <c r="G1339">
        <v>72</v>
      </c>
      <c r="H1339">
        <v>0.1561822125813449</v>
      </c>
      <c r="I1339">
        <v>163242</v>
      </c>
      <c r="J1339">
        <v>354.10412147505423</v>
      </c>
      <c r="K1339">
        <v>1.960954446854664</v>
      </c>
      <c r="L1339">
        <f t="shared" si="144"/>
        <v>2.2405906700835168</v>
      </c>
      <c r="M1339">
        <v>3.3119310057996318</v>
      </c>
      <c r="N1339">
        <v>41.583133739484268</v>
      </c>
      <c r="O1339">
        <f t="shared" si="145"/>
        <v>0.99783080260303691</v>
      </c>
      <c r="P1339" s="1">
        <f t="shared" si="146"/>
        <v>9.7613882863340565E-2</v>
      </c>
      <c r="Q1339" s="1">
        <f t="shared" si="147"/>
        <v>0</v>
      </c>
      <c r="R1339" s="1">
        <f t="shared" si="148"/>
        <v>2.1691973969631237E-3</v>
      </c>
      <c r="S1339">
        <v>50</v>
      </c>
      <c r="T1339">
        <v>70</v>
      </c>
      <c r="U1339">
        <v>13</v>
      </c>
      <c r="V1339">
        <v>13.00221729490022</v>
      </c>
      <c r="W1339" t="s">
        <v>34</v>
      </c>
      <c r="X1339">
        <v>12</v>
      </c>
      <c r="Y1339" t="s">
        <v>37</v>
      </c>
      <c r="Z1339">
        <v>2634</v>
      </c>
      <c r="AA1339" t="s">
        <v>648</v>
      </c>
      <c r="AB1339" t="s">
        <v>5488</v>
      </c>
      <c r="AC1339">
        <v>1</v>
      </c>
      <c r="AD1339">
        <v>0</v>
      </c>
      <c r="AE1339">
        <f t="shared" si="149"/>
        <v>0</v>
      </c>
      <c r="AF1339">
        <f t="shared" si="150"/>
        <v>0</v>
      </c>
      <c r="AG1339">
        <v>113</v>
      </c>
      <c r="AH1339">
        <v>3584</v>
      </c>
      <c r="AI1339">
        <v>4.4026969060977281</v>
      </c>
      <c r="AJ1339">
        <v>0</v>
      </c>
      <c r="AK1339">
        <v>2.1091580390930179E-2</v>
      </c>
      <c r="AL1339">
        <v>0.97890841960906982</v>
      </c>
      <c r="AM1339">
        <v>0</v>
      </c>
      <c r="AN1339">
        <v>1</v>
      </c>
    </row>
    <row r="1340" spans="1:40" x14ac:dyDescent="0.2">
      <c r="A1340" t="s">
        <v>1</v>
      </c>
      <c r="B1340" t="s">
        <v>3</v>
      </c>
      <c r="C1340" t="s">
        <v>5</v>
      </c>
      <c r="D1340" t="s">
        <v>18</v>
      </c>
      <c r="E1340">
        <v>14.19185328532795</v>
      </c>
      <c r="F1340">
        <v>461</v>
      </c>
      <c r="G1340">
        <v>72</v>
      </c>
      <c r="H1340">
        <v>0.1561822125813449</v>
      </c>
      <c r="I1340">
        <v>163242</v>
      </c>
      <c r="J1340">
        <v>354.10412147505423</v>
      </c>
      <c r="K1340">
        <v>1.960954446854664</v>
      </c>
      <c r="L1340">
        <f t="shared" si="144"/>
        <v>2.2405906700835168</v>
      </c>
      <c r="M1340">
        <v>3.3119310057996318</v>
      </c>
      <c r="N1340">
        <v>41.583133739484268</v>
      </c>
      <c r="O1340">
        <f t="shared" si="145"/>
        <v>0.99783080260303691</v>
      </c>
      <c r="P1340" s="1">
        <f t="shared" si="146"/>
        <v>9.7613882863340565E-2</v>
      </c>
      <c r="Q1340" s="1">
        <f t="shared" si="147"/>
        <v>0</v>
      </c>
      <c r="R1340" s="1">
        <f t="shared" si="148"/>
        <v>2.1691973969631237E-3</v>
      </c>
      <c r="S1340">
        <v>50</v>
      </c>
      <c r="T1340">
        <v>70</v>
      </c>
      <c r="U1340">
        <v>13</v>
      </c>
      <c r="V1340">
        <v>13.00221729490022</v>
      </c>
      <c r="W1340" t="s">
        <v>34</v>
      </c>
      <c r="X1340">
        <v>12</v>
      </c>
      <c r="Y1340" t="s">
        <v>37</v>
      </c>
      <c r="Z1340">
        <v>2634</v>
      </c>
      <c r="AA1340" t="s">
        <v>991</v>
      </c>
      <c r="AB1340" t="s">
        <v>5489</v>
      </c>
      <c r="AC1340">
        <v>1</v>
      </c>
      <c r="AD1340">
        <v>0</v>
      </c>
      <c r="AE1340">
        <f t="shared" si="149"/>
        <v>0</v>
      </c>
      <c r="AF1340">
        <f t="shared" si="150"/>
        <v>0</v>
      </c>
      <c r="AG1340">
        <v>49</v>
      </c>
      <c r="AH1340">
        <v>344</v>
      </c>
      <c r="AI1340">
        <v>4.7640391435865013</v>
      </c>
      <c r="AJ1340">
        <v>0</v>
      </c>
      <c r="AK1340">
        <v>1.8577311187982559E-2</v>
      </c>
      <c r="AL1340">
        <v>0.98142266273498535</v>
      </c>
      <c r="AM1340">
        <v>0</v>
      </c>
      <c r="AN1340">
        <v>1</v>
      </c>
    </row>
    <row r="1341" spans="1:40" x14ac:dyDescent="0.2">
      <c r="A1341" t="s">
        <v>1</v>
      </c>
      <c r="B1341" t="s">
        <v>3</v>
      </c>
      <c r="C1341" t="s">
        <v>5</v>
      </c>
      <c r="D1341" t="s">
        <v>18</v>
      </c>
      <c r="E1341">
        <v>14.19185334428818</v>
      </c>
      <c r="F1341">
        <v>461</v>
      </c>
      <c r="G1341">
        <v>72</v>
      </c>
      <c r="H1341">
        <v>0.1561822125813449</v>
      </c>
      <c r="I1341">
        <v>163242</v>
      </c>
      <c r="J1341">
        <v>354.10412147505423</v>
      </c>
      <c r="K1341">
        <v>1.960954446854664</v>
      </c>
      <c r="L1341">
        <f t="shared" si="144"/>
        <v>2.2405906700835168</v>
      </c>
      <c r="M1341">
        <v>3.3119310057996318</v>
      </c>
      <c r="N1341">
        <v>41.583133739484268</v>
      </c>
      <c r="O1341">
        <f t="shared" si="145"/>
        <v>0.99783080260303691</v>
      </c>
      <c r="P1341" s="1">
        <f t="shared" si="146"/>
        <v>9.7613882863340565E-2</v>
      </c>
      <c r="Q1341" s="1">
        <f t="shared" si="147"/>
        <v>0</v>
      </c>
      <c r="R1341" s="1">
        <f t="shared" si="148"/>
        <v>2.1691973969631237E-3</v>
      </c>
      <c r="S1341">
        <v>50</v>
      </c>
      <c r="T1341">
        <v>70</v>
      </c>
      <c r="U1341">
        <v>13</v>
      </c>
      <c r="V1341">
        <v>13.00221729490022</v>
      </c>
      <c r="W1341" t="s">
        <v>34</v>
      </c>
      <c r="X1341">
        <v>12</v>
      </c>
      <c r="Y1341" t="s">
        <v>37</v>
      </c>
      <c r="Z1341">
        <v>2634</v>
      </c>
      <c r="AA1341" t="s">
        <v>634</v>
      </c>
      <c r="AB1341" t="s">
        <v>5490</v>
      </c>
      <c r="AC1341">
        <v>1</v>
      </c>
      <c r="AD1341">
        <v>0</v>
      </c>
      <c r="AE1341">
        <f t="shared" si="149"/>
        <v>0</v>
      </c>
      <c r="AF1341">
        <f t="shared" si="150"/>
        <v>0</v>
      </c>
      <c r="AG1341">
        <v>133</v>
      </c>
      <c r="AH1341">
        <v>804</v>
      </c>
      <c r="AI1341">
        <v>4.555184592324645</v>
      </c>
      <c r="AJ1341">
        <v>0</v>
      </c>
      <c r="AK1341">
        <v>2.1659344434738159E-2</v>
      </c>
      <c r="AL1341">
        <v>0.97834068536758423</v>
      </c>
      <c r="AM1341">
        <v>0</v>
      </c>
      <c r="AN1341">
        <v>1</v>
      </c>
    </row>
    <row r="1342" spans="1:40" x14ac:dyDescent="0.2">
      <c r="A1342" t="s">
        <v>1</v>
      </c>
      <c r="B1342" t="s">
        <v>3</v>
      </c>
      <c r="C1342" t="s">
        <v>5</v>
      </c>
      <c r="D1342" t="s">
        <v>18</v>
      </c>
      <c r="E1342">
        <v>14.19185340338476</v>
      </c>
      <c r="F1342">
        <v>461</v>
      </c>
      <c r="G1342">
        <v>72</v>
      </c>
      <c r="H1342">
        <v>0.1561822125813449</v>
      </c>
      <c r="I1342">
        <v>163242</v>
      </c>
      <c r="J1342">
        <v>354.10412147505423</v>
      </c>
      <c r="K1342">
        <v>1.960954446854664</v>
      </c>
      <c r="L1342">
        <f t="shared" si="144"/>
        <v>2.2405906700835168</v>
      </c>
      <c r="M1342">
        <v>3.3119310057996318</v>
      </c>
      <c r="N1342">
        <v>41.583133739484268</v>
      </c>
      <c r="O1342">
        <f t="shared" si="145"/>
        <v>0.99783080260303691</v>
      </c>
      <c r="P1342" s="1">
        <f t="shared" si="146"/>
        <v>9.7613882863340565E-2</v>
      </c>
      <c r="Q1342" s="1">
        <f t="shared" si="147"/>
        <v>0</v>
      </c>
      <c r="R1342" s="1">
        <f t="shared" si="148"/>
        <v>2.1691973969631237E-3</v>
      </c>
      <c r="S1342">
        <v>50</v>
      </c>
      <c r="T1342">
        <v>70</v>
      </c>
      <c r="U1342">
        <v>13</v>
      </c>
      <c r="V1342">
        <v>13.00221729490022</v>
      </c>
      <c r="W1342" t="s">
        <v>34</v>
      </c>
      <c r="X1342">
        <v>12</v>
      </c>
      <c r="Y1342" t="s">
        <v>37</v>
      </c>
      <c r="Z1342">
        <v>2634</v>
      </c>
      <c r="AA1342" t="s">
        <v>1027</v>
      </c>
      <c r="AB1342" t="s">
        <v>5491</v>
      </c>
      <c r="AC1342">
        <v>1</v>
      </c>
      <c r="AD1342">
        <v>0</v>
      </c>
      <c r="AE1342">
        <f t="shared" si="149"/>
        <v>0</v>
      </c>
      <c r="AF1342">
        <f t="shared" si="150"/>
        <v>0</v>
      </c>
      <c r="AG1342">
        <v>1538</v>
      </c>
      <c r="AH1342">
        <v>583</v>
      </c>
      <c r="AI1342">
        <v>1.817513133008118</v>
      </c>
      <c r="AJ1342">
        <v>0</v>
      </c>
      <c r="AK1342">
        <v>1.7758633941411969E-2</v>
      </c>
      <c r="AL1342">
        <v>0.98224133253097534</v>
      </c>
      <c r="AM1342">
        <v>0</v>
      </c>
      <c r="AN1342">
        <v>1</v>
      </c>
    </row>
    <row r="1343" spans="1:40" x14ac:dyDescent="0.2">
      <c r="A1343" t="s">
        <v>1</v>
      </c>
      <c r="B1343" t="s">
        <v>3</v>
      </c>
      <c r="C1343" t="s">
        <v>5</v>
      </c>
      <c r="D1343" t="s">
        <v>18</v>
      </c>
      <c r="E1343">
        <v>14.19185346348484</v>
      </c>
      <c r="F1343">
        <v>461</v>
      </c>
      <c r="G1343">
        <v>72</v>
      </c>
      <c r="H1343">
        <v>0.1561822125813449</v>
      </c>
      <c r="I1343">
        <v>163242</v>
      </c>
      <c r="J1343">
        <v>354.10412147505423</v>
      </c>
      <c r="K1343">
        <v>1.960954446854664</v>
      </c>
      <c r="L1343">
        <f t="shared" si="144"/>
        <v>2.2405906700835168</v>
      </c>
      <c r="M1343">
        <v>3.3119310057996318</v>
      </c>
      <c r="N1343">
        <v>41.583133739484268</v>
      </c>
      <c r="O1343">
        <f t="shared" si="145"/>
        <v>0.99783080260303691</v>
      </c>
      <c r="P1343" s="1">
        <f t="shared" si="146"/>
        <v>9.7613882863340565E-2</v>
      </c>
      <c r="Q1343" s="1">
        <f t="shared" si="147"/>
        <v>0</v>
      </c>
      <c r="R1343" s="1">
        <f t="shared" si="148"/>
        <v>2.1691973969631237E-3</v>
      </c>
      <c r="S1343">
        <v>50</v>
      </c>
      <c r="T1343">
        <v>70</v>
      </c>
      <c r="U1343">
        <v>13</v>
      </c>
      <c r="V1343">
        <v>13.00221729490022</v>
      </c>
      <c r="W1343" t="s">
        <v>34</v>
      </c>
      <c r="X1343">
        <v>12</v>
      </c>
      <c r="Y1343" t="s">
        <v>37</v>
      </c>
      <c r="Z1343">
        <v>2634</v>
      </c>
      <c r="AA1343" t="s">
        <v>1028</v>
      </c>
      <c r="AB1343" t="s">
        <v>5492</v>
      </c>
      <c r="AC1343">
        <v>1</v>
      </c>
      <c r="AD1343">
        <v>0</v>
      </c>
      <c r="AE1343">
        <f t="shared" si="149"/>
        <v>0</v>
      </c>
      <c r="AF1343">
        <f t="shared" si="150"/>
        <v>0</v>
      </c>
      <c r="AG1343">
        <v>793</v>
      </c>
      <c r="AH1343">
        <v>171</v>
      </c>
      <c r="AI1343">
        <v>3.2850636272451208</v>
      </c>
      <c r="AJ1343">
        <v>0</v>
      </c>
      <c r="AK1343">
        <v>8.5455760359764099E-2</v>
      </c>
      <c r="AL1343">
        <v>0.91454428434371948</v>
      </c>
      <c r="AM1343">
        <v>0</v>
      </c>
      <c r="AN1343">
        <v>1</v>
      </c>
    </row>
    <row r="1344" spans="1:40" x14ac:dyDescent="0.2">
      <c r="A1344" t="s">
        <v>1</v>
      </c>
      <c r="B1344" t="s">
        <v>3</v>
      </c>
      <c r="C1344" t="s">
        <v>5</v>
      </c>
      <c r="D1344" t="s">
        <v>18</v>
      </c>
      <c r="E1344">
        <v>14.19185353733239</v>
      </c>
      <c r="F1344">
        <v>461</v>
      </c>
      <c r="G1344">
        <v>72</v>
      </c>
      <c r="H1344">
        <v>0.1561822125813449</v>
      </c>
      <c r="I1344">
        <v>163242</v>
      </c>
      <c r="J1344">
        <v>354.10412147505423</v>
      </c>
      <c r="K1344">
        <v>1.960954446854664</v>
      </c>
      <c r="L1344">
        <f t="shared" si="144"/>
        <v>2.2405906700835168</v>
      </c>
      <c r="M1344">
        <v>3.3119310057996318</v>
      </c>
      <c r="N1344">
        <v>41.583133739484268</v>
      </c>
      <c r="O1344">
        <f t="shared" si="145"/>
        <v>0.99783080260303691</v>
      </c>
      <c r="P1344" s="1">
        <f t="shared" si="146"/>
        <v>9.7613882863340565E-2</v>
      </c>
      <c r="Q1344" s="1">
        <f t="shared" si="147"/>
        <v>0</v>
      </c>
      <c r="R1344" s="1">
        <f t="shared" si="148"/>
        <v>2.1691973969631237E-3</v>
      </c>
      <c r="S1344">
        <v>50</v>
      </c>
      <c r="T1344">
        <v>70</v>
      </c>
      <c r="U1344">
        <v>13</v>
      </c>
      <c r="V1344">
        <v>13.00221729490022</v>
      </c>
      <c r="W1344" t="s">
        <v>34</v>
      </c>
      <c r="X1344">
        <v>12</v>
      </c>
      <c r="Y1344" t="s">
        <v>37</v>
      </c>
      <c r="Z1344">
        <v>2634</v>
      </c>
      <c r="AA1344" t="s">
        <v>648</v>
      </c>
      <c r="AB1344" t="s">
        <v>5493</v>
      </c>
      <c r="AC1344">
        <v>0</v>
      </c>
      <c r="AD1344">
        <v>0</v>
      </c>
      <c r="AE1344">
        <f t="shared" si="149"/>
        <v>0</v>
      </c>
      <c r="AF1344">
        <f t="shared" si="150"/>
        <v>0</v>
      </c>
      <c r="AG1344">
        <v>195</v>
      </c>
      <c r="AH1344">
        <v>3584</v>
      </c>
      <c r="AI1344">
        <v>4.402697216345703</v>
      </c>
      <c r="AJ1344">
        <v>0</v>
      </c>
      <c r="AK1344">
        <v>4.0409605950117111E-2</v>
      </c>
      <c r="AL1344">
        <v>0.95959043502807617</v>
      </c>
      <c r="AM1344">
        <v>0</v>
      </c>
      <c r="AN1344">
        <v>1</v>
      </c>
    </row>
    <row r="1345" spans="1:40" x14ac:dyDescent="0.2">
      <c r="A1345" t="s">
        <v>1</v>
      </c>
      <c r="B1345" t="s">
        <v>3</v>
      </c>
      <c r="C1345" t="s">
        <v>5</v>
      </c>
      <c r="D1345" t="s">
        <v>18</v>
      </c>
      <c r="E1345">
        <v>14.19185359518551</v>
      </c>
      <c r="F1345">
        <v>461</v>
      </c>
      <c r="G1345">
        <v>72</v>
      </c>
      <c r="H1345">
        <v>0.1561822125813449</v>
      </c>
      <c r="I1345">
        <v>163242</v>
      </c>
      <c r="J1345">
        <v>354.10412147505423</v>
      </c>
      <c r="K1345">
        <v>1.960954446854664</v>
      </c>
      <c r="L1345">
        <f t="shared" si="144"/>
        <v>2.2405906700835168</v>
      </c>
      <c r="M1345">
        <v>3.3119310057996318</v>
      </c>
      <c r="N1345">
        <v>41.583133739484268</v>
      </c>
      <c r="O1345">
        <f t="shared" si="145"/>
        <v>0.99783080260303691</v>
      </c>
      <c r="P1345" s="1">
        <f t="shared" si="146"/>
        <v>9.7613882863340565E-2</v>
      </c>
      <c r="Q1345" s="1">
        <f t="shared" si="147"/>
        <v>0</v>
      </c>
      <c r="R1345" s="1">
        <f t="shared" si="148"/>
        <v>2.1691973969631237E-3</v>
      </c>
      <c r="S1345">
        <v>50</v>
      </c>
      <c r="T1345">
        <v>70</v>
      </c>
      <c r="U1345">
        <v>13</v>
      </c>
      <c r="V1345">
        <v>13.00221729490022</v>
      </c>
      <c r="W1345" t="s">
        <v>34</v>
      </c>
      <c r="X1345">
        <v>12</v>
      </c>
      <c r="Y1345" t="s">
        <v>37</v>
      </c>
      <c r="Z1345">
        <v>2634</v>
      </c>
      <c r="AA1345" t="s">
        <v>1028</v>
      </c>
      <c r="AB1345" t="s">
        <v>5494</v>
      </c>
      <c r="AC1345">
        <v>1</v>
      </c>
      <c r="AD1345">
        <v>0</v>
      </c>
      <c r="AE1345">
        <f t="shared" si="149"/>
        <v>0</v>
      </c>
      <c r="AF1345">
        <f t="shared" si="150"/>
        <v>0</v>
      </c>
      <c r="AG1345">
        <v>261</v>
      </c>
      <c r="AH1345">
        <v>171</v>
      </c>
      <c r="AI1345">
        <v>3.2850637428071789</v>
      </c>
      <c r="AJ1345">
        <v>0</v>
      </c>
      <c r="AK1345">
        <v>8.3468876779079437E-2</v>
      </c>
      <c r="AL1345">
        <v>0.91653114557266235</v>
      </c>
      <c r="AM1345">
        <v>0</v>
      </c>
      <c r="AN1345">
        <v>1</v>
      </c>
    </row>
    <row r="1346" spans="1:40" x14ac:dyDescent="0.2">
      <c r="A1346" t="s">
        <v>1</v>
      </c>
      <c r="B1346" t="s">
        <v>3</v>
      </c>
      <c r="C1346" t="s">
        <v>5</v>
      </c>
      <c r="D1346" t="s">
        <v>18</v>
      </c>
      <c r="E1346">
        <v>14.19185365336434</v>
      </c>
      <c r="F1346">
        <v>461</v>
      </c>
      <c r="G1346">
        <v>72</v>
      </c>
      <c r="H1346">
        <v>0.1561822125813449</v>
      </c>
      <c r="I1346">
        <v>163242</v>
      </c>
      <c r="J1346">
        <v>354.10412147505423</v>
      </c>
      <c r="K1346">
        <v>1.960954446854664</v>
      </c>
      <c r="L1346">
        <f t="shared" si="144"/>
        <v>2.2405906700835168</v>
      </c>
      <c r="M1346">
        <v>3.3119310057996318</v>
      </c>
      <c r="N1346">
        <v>41.583133739484268</v>
      </c>
      <c r="O1346">
        <f t="shared" si="145"/>
        <v>0.99783080260303691</v>
      </c>
      <c r="P1346" s="1">
        <f t="shared" si="146"/>
        <v>9.7613882863340565E-2</v>
      </c>
      <c r="Q1346" s="1">
        <f t="shared" si="147"/>
        <v>0</v>
      </c>
      <c r="R1346" s="1">
        <f t="shared" si="148"/>
        <v>2.1691973969631237E-3</v>
      </c>
      <c r="S1346">
        <v>50</v>
      </c>
      <c r="T1346">
        <v>70</v>
      </c>
      <c r="U1346">
        <v>13</v>
      </c>
      <c r="V1346">
        <v>13.00221729490022</v>
      </c>
      <c r="W1346" t="s">
        <v>34</v>
      </c>
      <c r="X1346">
        <v>12</v>
      </c>
      <c r="Y1346" t="s">
        <v>37</v>
      </c>
      <c r="Z1346">
        <v>2634</v>
      </c>
      <c r="AA1346" t="s">
        <v>648</v>
      </c>
      <c r="AB1346" t="s">
        <v>5495</v>
      </c>
      <c r="AC1346">
        <v>1</v>
      </c>
      <c r="AD1346">
        <v>0</v>
      </c>
      <c r="AE1346">
        <f t="shared" si="149"/>
        <v>0</v>
      </c>
      <c r="AF1346">
        <f t="shared" si="150"/>
        <v>0</v>
      </c>
      <c r="AG1346">
        <v>48</v>
      </c>
      <c r="AH1346">
        <v>3584</v>
      </c>
      <c r="AI1346">
        <v>4.4026973454897584</v>
      </c>
      <c r="AJ1346">
        <v>0</v>
      </c>
      <c r="AK1346">
        <v>0.13276255130767819</v>
      </c>
      <c r="AL1346">
        <v>0.867237389087677</v>
      </c>
      <c r="AM1346">
        <v>0</v>
      </c>
      <c r="AN1346">
        <v>1</v>
      </c>
    </row>
    <row r="1347" spans="1:40" x14ac:dyDescent="0.2">
      <c r="A1347" t="s">
        <v>1</v>
      </c>
      <c r="B1347" t="s">
        <v>3</v>
      </c>
      <c r="C1347" t="s">
        <v>5</v>
      </c>
      <c r="D1347" t="s">
        <v>18</v>
      </c>
      <c r="E1347">
        <v>14.19185372728403</v>
      </c>
      <c r="F1347">
        <v>461</v>
      </c>
      <c r="G1347">
        <v>72</v>
      </c>
      <c r="H1347">
        <v>0.1561822125813449</v>
      </c>
      <c r="I1347">
        <v>163242</v>
      </c>
      <c r="J1347">
        <v>354.10412147505423</v>
      </c>
      <c r="K1347">
        <v>1.960954446854664</v>
      </c>
      <c r="L1347">
        <f t="shared" ref="L1347:L1410" si="151">($K$2+$K$501+$K$962+$K$1423+$K$1851+$K$2279+$K$2683+$K$3074+$K$3449+$K$3818+$K$4161+$K$4501+$K$4823+$K$5142+$K$5458+$K$5774+$K$6080+$K$6372+$K$6662+$K$6943+$K$7220+$K$7495+$K$7767+$K$8032)/24</f>
        <v>2.2405906700835168</v>
      </c>
      <c r="M1347">
        <v>3.3119310057996318</v>
      </c>
      <c r="N1347">
        <v>41.583133739484268</v>
      </c>
      <c r="O1347">
        <f t="shared" ref="O1347:O1410" si="152">AVERAGE($AN$962:$AN$1422)</f>
        <v>0.99783080260303691</v>
      </c>
      <c r="P1347" s="1">
        <f t="shared" ref="P1347:P1410" si="153">AVERAGE($AJ$962:$AJ$1422)</f>
        <v>9.7613882863340565E-2</v>
      </c>
      <c r="Q1347" s="1">
        <f t="shared" ref="Q1347:Q1410" si="154">AVERAGE($AE$962:$AE$1422)</f>
        <v>0</v>
      </c>
      <c r="R1347" s="1">
        <f t="shared" ref="R1347:R1410" si="155">AVERAGE($AF$962:$AF$1422)</f>
        <v>2.1691973969631237E-3</v>
      </c>
      <c r="S1347">
        <v>50</v>
      </c>
      <c r="T1347">
        <v>70</v>
      </c>
      <c r="U1347">
        <v>13</v>
      </c>
      <c r="V1347">
        <v>13.00221729490022</v>
      </c>
      <c r="W1347" t="s">
        <v>34</v>
      </c>
      <c r="X1347">
        <v>12</v>
      </c>
      <c r="Y1347" t="s">
        <v>37</v>
      </c>
      <c r="Z1347">
        <v>2634</v>
      </c>
      <c r="AA1347" t="s">
        <v>1028</v>
      </c>
      <c r="AB1347" t="s">
        <v>5496</v>
      </c>
      <c r="AC1347">
        <v>1</v>
      </c>
      <c r="AD1347">
        <v>0</v>
      </c>
      <c r="AE1347">
        <f t="shared" ref="AE1347:AE1410" si="156">IF(AND(AD1347=1,AM1347=1),1,0)</f>
        <v>0</v>
      </c>
      <c r="AF1347">
        <f t="shared" ref="AF1347:AF1410" si="157">IF(AND(AD1347=0,AM1347=1),1,0)</f>
        <v>0</v>
      </c>
      <c r="AG1347">
        <v>886</v>
      </c>
      <c r="AH1347">
        <v>171</v>
      </c>
      <c r="AI1347">
        <v>3.2850638739162599</v>
      </c>
      <c r="AJ1347">
        <v>0</v>
      </c>
      <c r="AK1347">
        <v>1.7099073156714439E-2</v>
      </c>
      <c r="AL1347">
        <v>0.98290091753005981</v>
      </c>
      <c r="AM1347">
        <v>0</v>
      </c>
      <c r="AN1347">
        <v>1</v>
      </c>
    </row>
    <row r="1348" spans="1:40" x14ac:dyDescent="0.2">
      <c r="A1348" t="s">
        <v>1</v>
      </c>
      <c r="B1348" t="s">
        <v>3</v>
      </c>
      <c r="C1348" t="s">
        <v>5</v>
      </c>
      <c r="D1348" t="s">
        <v>18</v>
      </c>
      <c r="E1348">
        <v>14.19185378521261</v>
      </c>
      <c r="F1348">
        <v>461</v>
      </c>
      <c r="G1348">
        <v>72</v>
      </c>
      <c r="H1348">
        <v>0.1561822125813449</v>
      </c>
      <c r="I1348">
        <v>163242</v>
      </c>
      <c r="J1348">
        <v>354.10412147505423</v>
      </c>
      <c r="K1348">
        <v>1.960954446854664</v>
      </c>
      <c r="L1348">
        <f t="shared" si="151"/>
        <v>2.2405906700835168</v>
      </c>
      <c r="M1348">
        <v>3.3119310057996318</v>
      </c>
      <c r="N1348">
        <v>41.583133739484268</v>
      </c>
      <c r="O1348">
        <f t="shared" si="152"/>
        <v>0.99783080260303691</v>
      </c>
      <c r="P1348" s="1">
        <f t="shared" si="153"/>
        <v>9.7613882863340565E-2</v>
      </c>
      <c r="Q1348" s="1">
        <f t="shared" si="154"/>
        <v>0</v>
      </c>
      <c r="R1348" s="1">
        <f t="shared" si="155"/>
        <v>2.1691973969631237E-3</v>
      </c>
      <c r="S1348">
        <v>50</v>
      </c>
      <c r="T1348">
        <v>70</v>
      </c>
      <c r="U1348">
        <v>13</v>
      </c>
      <c r="V1348">
        <v>13.00221729490022</v>
      </c>
      <c r="W1348" t="s">
        <v>34</v>
      </c>
      <c r="X1348">
        <v>12</v>
      </c>
      <c r="Y1348" t="s">
        <v>37</v>
      </c>
      <c r="Z1348">
        <v>2634</v>
      </c>
      <c r="AA1348" t="s">
        <v>1029</v>
      </c>
      <c r="AB1348" t="s">
        <v>5497</v>
      </c>
      <c r="AC1348">
        <v>1</v>
      </c>
      <c r="AD1348">
        <v>0</v>
      </c>
      <c r="AE1348">
        <f t="shared" si="156"/>
        <v>0</v>
      </c>
      <c r="AF1348">
        <f t="shared" si="157"/>
        <v>0</v>
      </c>
      <c r="AG1348">
        <v>769</v>
      </c>
      <c r="AH1348">
        <v>1084</v>
      </c>
      <c r="AI1348">
        <v>0.46271211615975949</v>
      </c>
      <c r="AJ1348">
        <v>0</v>
      </c>
      <c r="AK1348">
        <v>2.1933721378445629E-2</v>
      </c>
      <c r="AL1348">
        <v>0.97806620597839355</v>
      </c>
      <c r="AM1348">
        <v>0</v>
      </c>
      <c r="AN1348">
        <v>1</v>
      </c>
    </row>
    <row r="1349" spans="1:40" x14ac:dyDescent="0.2">
      <c r="A1349" t="s">
        <v>1</v>
      </c>
      <c r="B1349" t="s">
        <v>3</v>
      </c>
      <c r="C1349" t="s">
        <v>5</v>
      </c>
      <c r="D1349" t="s">
        <v>18</v>
      </c>
      <c r="E1349">
        <v>14.19185384284998</v>
      </c>
      <c r="F1349">
        <v>461</v>
      </c>
      <c r="G1349">
        <v>72</v>
      </c>
      <c r="H1349">
        <v>0.1561822125813449</v>
      </c>
      <c r="I1349">
        <v>163242</v>
      </c>
      <c r="J1349">
        <v>354.10412147505423</v>
      </c>
      <c r="K1349">
        <v>1.960954446854664</v>
      </c>
      <c r="L1349">
        <f t="shared" si="151"/>
        <v>2.2405906700835168</v>
      </c>
      <c r="M1349">
        <v>3.3119310057996318</v>
      </c>
      <c r="N1349">
        <v>41.583133739484268</v>
      </c>
      <c r="O1349">
        <f t="shared" si="152"/>
        <v>0.99783080260303691</v>
      </c>
      <c r="P1349" s="1">
        <f t="shared" si="153"/>
        <v>9.7613882863340565E-2</v>
      </c>
      <c r="Q1349" s="1">
        <f t="shared" si="154"/>
        <v>0</v>
      </c>
      <c r="R1349" s="1">
        <f t="shared" si="155"/>
        <v>2.1691973969631237E-3</v>
      </c>
      <c r="S1349">
        <v>50</v>
      </c>
      <c r="T1349">
        <v>70</v>
      </c>
      <c r="U1349">
        <v>13</v>
      </c>
      <c r="V1349">
        <v>13.00221729490022</v>
      </c>
      <c r="W1349" t="s">
        <v>34</v>
      </c>
      <c r="X1349">
        <v>12</v>
      </c>
      <c r="Y1349" t="s">
        <v>37</v>
      </c>
      <c r="Z1349">
        <v>2634</v>
      </c>
      <c r="AA1349" t="s">
        <v>648</v>
      </c>
      <c r="AB1349" t="s">
        <v>5498</v>
      </c>
      <c r="AC1349">
        <v>1</v>
      </c>
      <c r="AD1349">
        <v>0</v>
      </c>
      <c r="AE1349">
        <f t="shared" si="156"/>
        <v>0</v>
      </c>
      <c r="AF1349">
        <f t="shared" si="157"/>
        <v>0</v>
      </c>
      <c r="AG1349">
        <v>301</v>
      </c>
      <c r="AH1349">
        <v>3584</v>
      </c>
      <c r="AI1349">
        <v>4.4026975372155972</v>
      </c>
      <c r="AJ1349">
        <v>0</v>
      </c>
      <c r="AK1349">
        <v>1.9690303131937981E-2</v>
      </c>
      <c r="AL1349">
        <v>0.98030966520309448</v>
      </c>
      <c r="AM1349">
        <v>0</v>
      </c>
      <c r="AN1349">
        <v>1</v>
      </c>
    </row>
    <row r="1350" spans="1:40" x14ac:dyDescent="0.2">
      <c r="A1350" t="s">
        <v>1</v>
      </c>
      <c r="B1350" t="s">
        <v>3</v>
      </c>
      <c r="C1350" t="s">
        <v>5</v>
      </c>
      <c r="D1350" t="s">
        <v>18</v>
      </c>
      <c r="E1350">
        <v>14.19185391648282</v>
      </c>
      <c r="F1350">
        <v>461</v>
      </c>
      <c r="G1350">
        <v>72</v>
      </c>
      <c r="H1350">
        <v>0.1561822125813449</v>
      </c>
      <c r="I1350">
        <v>163242</v>
      </c>
      <c r="J1350">
        <v>354.10412147505423</v>
      </c>
      <c r="K1350">
        <v>1.960954446854664</v>
      </c>
      <c r="L1350">
        <f t="shared" si="151"/>
        <v>2.2405906700835168</v>
      </c>
      <c r="M1350">
        <v>3.3119310057996318</v>
      </c>
      <c r="N1350">
        <v>41.583133739484268</v>
      </c>
      <c r="O1350">
        <f t="shared" si="152"/>
        <v>0.99783080260303691</v>
      </c>
      <c r="P1350" s="1">
        <f t="shared" si="153"/>
        <v>9.7613882863340565E-2</v>
      </c>
      <c r="Q1350" s="1">
        <f t="shared" si="154"/>
        <v>0</v>
      </c>
      <c r="R1350" s="1">
        <f t="shared" si="155"/>
        <v>2.1691973969631237E-3</v>
      </c>
      <c r="S1350">
        <v>50</v>
      </c>
      <c r="T1350">
        <v>70</v>
      </c>
      <c r="U1350">
        <v>13</v>
      </c>
      <c r="V1350">
        <v>13.00221729490022</v>
      </c>
      <c r="W1350" t="s">
        <v>34</v>
      </c>
      <c r="X1350">
        <v>12</v>
      </c>
      <c r="Y1350" t="s">
        <v>37</v>
      </c>
      <c r="Z1350">
        <v>2634</v>
      </c>
      <c r="AA1350" t="s">
        <v>1029</v>
      </c>
      <c r="AB1350" t="s">
        <v>5499</v>
      </c>
      <c r="AC1350">
        <v>1</v>
      </c>
      <c r="AD1350">
        <v>0</v>
      </c>
      <c r="AE1350">
        <f t="shared" si="156"/>
        <v>0</v>
      </c>
      <c r="AF1350">
        <f t="shared" si="157"/>
        <v>0</v>
      </c>
      <c r="AG1350">
        <v>643</v>
      </c>
      <c r="AH1350">
        <v>1084</v>
      </c>
      <c r="AI1350">
        <v>0.46271224404119232</v>
      </c>
      <c r="AJ1350">
        <v>0</v>
      </c>
      <c r="AK1350">
        <v>9.5160864293575287E-2</v>
      </c>
      <c r="AL1350">
        <v>0.9048391580581665</v>
      </c>
      <c r="AM1350">
        <v>0</v>
      </c>
      <c r="AN1350">
        <v>1</v>
      </c>
    </row>
    <row r="1351" spans="1:40" x14ac:dyDescent="0.2">
      <c r="A1351" t="s">
        <v>1</v>
      </c>
      <c r="B1351" t="s">
        <v>3</v>
      </c>
      <c r="C1351" t="s">
        <v>5</v>
      </c>
      <c r="D1351" t="s">
        <v>18</v>
      </c>
      <c r="E1351">
        <v>14.191853975309989</v>
      </c>
      <c r="F1351">
        <v>461</v>
      </c>
      <c r="G1351">
        <v>72</v>
      </c>
      <c r="H1351">
        <v>0.1561822125813449</v>
      </c>
      <c r="I1351">
        <v>163242</v>
      </c>
      <c r="J1351">
        <v>354.10412147505423</v>
      </c>
      <c r="K1351">
        <v>1.960954446854664</v>
      </c>
      <c r="L1351">
        <f t="shared" si="151"/>
        <v>2.2405906700835168</v>
      </c>
      <c r="M1351">
        <v>3.3119310057996318</v>
      </c>
      <c r="N1351">
        <v>41.583133739484268</v>
      </c>
      <c r="O1351">
        <f t="shared" si="152"/>
        <v>0.99783080260303691</v>
      </c>
      <c r="P1351" s="1">
        <f t="shared" si="153"/>
        <v>9.7613882863340565E-2</v>
      </c>
      <c r="Q1351" s="1">
        <f t="shared" si="154"/>
        <v>0</v>
      </c>
      <c r="R1351" s="1">
        <f t="shared" si="155"/>
        <v>2.1691973969631237E-3</v>
      </c>
      <c r="S1351">
        <v>50</v>
      </c>
      <c r="T1351">
        <v>70</v>
      </c>
      <c r="U1351">
        <v>13</v>
      </c>
      <c r="V1351">
        <v>13.00221729490022</v>
      </c>
      <c r="W1351" t="s">
        <v>34</v>
      </c>
      <c r="X1351">
        <v>12</v>
      </c>
      <c r="Y1351" t="s">
        <v>37</v>
      </c>
      <c r="Z1351">
        <v>2634</v>
      </c>
      <c r="AA1351" t="s">
        <v>648</v>
      </c>
      <c r="AB1351" t="s">
        <v>5500</v>
      </c>
      <c r="AC1351">
        <v>1</v>
      </c>
      <c r="AD1351">
        <v>0</v>
      </c>
      <c r="AE1351">
        <f t="shared" si="156"/>
        <v>0</v>
      </c>
      <c r="AF1351">
        <f t="shared" si="157"/>
        <v>0</v>
      </c>
      <c r="AG1351">
        <v>168</v>
      </c>
      <c r="AH1351">
        <v>3584</v>
      </c>
      <c r="AI1351">
        <v>4.4026976521313417</v>
      </c>
      <c r="AJ1351">
        <v>0</v>
      </c>
      <c r="AK1351">
        <v>3.5503130406141281E-2</v>
      </c>
      <c r="AL1351">
        <v>0.96449685096740723</v>
      </c>
      <c r="AM1351">
        <v>0</v>
      </c>
      <c r="AN1351">
        <v>1</v>
      </c>
    </row>
    <row r="1352" spans="1:40" x14ac:dyDescent="0.2">
      <c r="A1352" t="s">
        <v>1</v>
      </c>
      <c r="B1352" t="s">
        <v>3</v>
      </c>
      <c r="C1352" t="s">
        <v>5</v>
      </c>
      <c r="D1352" t="s">
        <v>18</v>
      </c>
      <c r="E1352">
        <v>14.19185403344334</v>
      </c>
      <c r="F1352">
        <v>461</v>
      </c>
      <c r="G1352">
        <v>72</v>
      </c>
      <c r="H1352">
        <v>0.1561822125813449</v>
      </c>
      <c r="I1352">
        <v>163242</v>
      </c>
      <c r="J1352">
        <v>354.10412147505423</v>
      </c>
      <c r="K1352">
        <v>1.960954446854664</v>
      </c>
      <c r="L1352">
        <f t="shared" si="151"/>
        <v>2.2405906700835168</v>
      </c>
      <c r="M1352">
        <v>3.3119310057996318</v>
      </c>
      <c r="N1352">
        <v>41.583133739484268</v>
      </c>
      <c r="O1352">
        <f t="shared" si="152"/>
        <v>0.99783080260303691</v>
      </c>
      <c r="P1352" s="1">
        <f t="shared" si="153"/>
        <v>9.7613882863340565E-2</v>
      </c>
      <c r="Q1352" s="1">
        <f t="shared" si="154"/>
        <v>0</v>
      </c>
      <c r="R1352" s="1">
        <f t="shared" si="155"/>
        <v>2.1691973969631237E-3</v>
      </c>
      <c r="S1352">
        <v>50</v>
      </c>
      <c r="T1352">
        <v>70</v>
      </c>
      <c r="U1352">
        <v>13</v>
      </c>
      <c r="V1352">
        <v>13.00221729490022</v>
      </c>
      <c r="W1352" t="s">
        <v>34</v>
      </c>
      <c r="X1352">
        <v>12</v>
      </c>
      <c r="Y1352" t="s">
        <v>37</v>
      </c>
      <c r="Z1352">
        <v>2634</v>
      </c>
      <c r="AA1352" t="s">
        <v>1029</v>
      </c>
      <c r="AB1352" t="s">
        <v>5501</v>
      </c>
      <c r="AC1352">
        <v>1</v>
      </c>
      <c r="AD1352">
        <v>0</v>
      </c>
      <c r="AE1352">
        <f t="shared" si="156"/>
        <v>0</v>
      </c>
      <c r="AF1352">
        <f t="shared" si="157"/>
        <v>0</v>
      </c>
      <c r="AG1352">
        <v>313</v>
      </c>
      <c r="AH1352">
        <v>1084</v>
      </c>
      <c r="AI1352">
        <v>0.46271237665788278</v>
      </c>
      <c r="AJ1352">
        <v>0</v>
      </c>
      <c r="AK1352">
        <v>0.1497028470039368</v>
      </c>
      <c r="AL1352">
        <v>0.85029715299606323</v>
      </c>
      <c r="AM1352">
        <v>0</v>
      </c>
      <c r="AN1352">
        <v>1</v>
      </c>
    </row>
    <row r="1353" spans="1:40" x14ac:dyDescent="0.2">
      <c r="A1353" t="s">
        <v>1</v>
      </c>
      <c r="B1353" t="s">
        <v>3</v>
      </c>
      <c r="C1353" t="s">
        <v>5</v>
      </c>
      <c r="D1353" t="s">
        <v>18</v>
      </c>
      <c r="E1353">
        <v>14.191854107588529</v>
      </c>
      <c r="F1353">
        <v>461</v>
      </c>
      <c r="G1353">
        <v>72</v>
      </c>
      <c r="H1353">
        <v>0.1561822125813449</v>
      </c>
      <c r="I1353">
        <v>163242</v>
      </c>
      <c r="J1353">
        <v>354.10412147505423</v>
      </c>
      <c r="K1353">
        <v>1.960954446854664</v>
      </c>
      <c r="L1353">
        <f t="shared" si="151"/>
        <v>2.2405906700835168</v>
      </c>
      <c r="M1353">
        <v>3.3119310057996318</v>
      </c>
      <c r="N1353">
        <v>41.583133739484268</v>
      </c>
      <c r="O1353">
        <f t="shared" si="152"/>
        <v>0.99783080260303691</v>
      </c>
      <c r="P1353" s="1">
        <f t="shared" si="153"/>
        <v>9.7613882863340565E-2</v>
      </c>
      <c r="Q1353" s="1">
        <f t="shared" si="154"/>
        <v>0</v>
      </c>
      <c r="R1353" s="1">
        <f t="shared" si="155"/>
        <v>2.1691973969631237E-3</v>
      </c>
      <c r="S1353">
        <v>50</v>
      </c>
      <c r="T1353">
        <v>70</v>
      </c>
      <c r="U1353">
        <v>13</v>
      </c>
      <c r="V1353">
        <v>13.00221729490022</v>
      </c>
      <c r="W1353" t="s">
        <v>34</v>
      </c>
      <c r="X1353">
        <v>12</v>
      </c>
      <c r="Y1353" t="s">
        <v>37</v>
      </c>
      <c r="Z1353">
        <v>2634</v>
      </c>
      <c r="AA1353" t="s">
        <v>648</v>
      </c>
      <c r="AB1353" t="s">
        <v>5502</v>
      </c>
      <c r="AC1353">
        <v>1</v>
      </c>
      <c r="AD1353">
        <v>0</v>
      </c>
      <c r="AE1353">
        <f t="shared" si="156"/>
        <v>0</v>
      </c>
      <c r="AF1353">
        <f t="shared" si="157"/>
        <v>0</v>
      </c>
      <c r="AG1353">
        <v>133</v>
      </c>
      <c r="AH1353">
        <v>3584</v>
      </c>
      <c r="AI1353">
        <v>4.4026977847884936</v>
      </c>
      <c r="AJ1353">
        <v>0</v>
      </c>
      <c r="AK1353">
        <v>3.3414252102375031E-2</v>
      </c>
      <c r="AL1353">
        <v>0.96658575534820557</v>
      </c>
      <c r="AM1353">
        <v>0</v>
      </c>
      <c r="AN1353">
        <v>1</v>
      </c>
    </row>
    <row r="1354" spans="1:40" x14ac:dyDescent="0.2">
      <c r="A1354" t="s">
        <v>1</v>
      </c>
      <c r="B1354" t="s">
        <v>3</v>
      </c>
      <c r="C1354" t="s">
        <v>5</v>
      </c>
      <c r="D1354" t="s">
        <v>18</v>
      </c>
      <c r="E1354">
        <v>14.191854166995441</v>
      </c>
      <c r="F1354">
        <v>461</v>
      </c>
      <c r="G1354">
        <v>72</v>
      </c>
      <c r="H1354">
        <v>0.1561822125813449</v>
      </c>
      <c r="I1354">
        <v>163242</v>
      </c>
      <c r="J1354">
        <v>354.10412147505423</v>
      </c>
      <c r="K1354">
        <v>1.960954446854664</v>
      </c>
      <c r="L1354">
        <f t="shared" si="151"/>
        <v>2.2405906700835168</v>
      </c>
      <c r="M1354">
        <v>3.3119310057996318</v>
      </c>
      <c r="N1354">
        <v>41.583133739484268</v>
      </c>
      <c r="O1354">
        <f t="shared" si="152"/>
        <v>0.99783080260303691</v>
      </c>
      <c r="P1354" s="1">
        <f t="shared" si="153"/>
        <v>9.7613882863340565E-2</v>
      </c>
      <c r="Q1354" s="1">
        <f t="shared" si="154"/>
        <v>0</v>
      </c>
      <c r="R1354" s="1">
        <f t="shared" si="155"/>
        <v>2.1691973969631237E-3</v>
      </c>
      <c r="S1354">
        <v>50</v>
      </c>
      <c r="T1354">
        <v>70</v>
      </c>
      <c r="U1354">
        <v>13</v>
      </c>
      <c r="V1354">
        <v>13.00221729490022</v>
      </c>
      <c r="W1354" t="s">
        <v>34</v>
      </c>
      <c r="X1354">
        <v>12</v>
      </c>
      <c r="Y1354" t="s">
        <v>37</v>
      </c>
      <c r="Z1354">
        <v>2634</v>
      </c>
      <c r="AA1354" t="s">
        <v>1029</v>
      </c>
      <c r="AB1354" t="s">
        <v>5503</v>
      </c>
      <c r="AC1354">
        <v>1</v>
      </c>
      <c r="AD1354">
        <v>0</v>
      </c>
      <c r="AE1354">
        <f t="shared" si="156"/>
        <v>0</v>
      </c>
      <c r="AF1354">
        <f t="shared" si="157"/>
        <v>0</v>
      </c>
      <c r="AG1354">
        <v>34</v>
      </c>
      <c r="AH1354">
        <v>1084</v>
      </c>
      <c r="AI1354">
        <v>0.46271249144716742</v>
      </c>
      <c r="AJ1354">
        <v>0</v>
      </c>
      <c r="AK1354">
        <v>8.5396952927112579E-3</v>
      </c>
      <c r="AL1354">
        <v>0.99146032333374023</v>
      </c>
      <c r="AM1354">
        <v>0</v>
      </c>
      <c r="AN1354">
        <v>1</v>
      </c>
    </row>
    <row r="1355" spans="1:40" x14ac:dyDescent="0.2">
      <c r="A1355" t="s">
        <v>1</v>
      </c>
      <c r="B1355" t="s">
        <v>3</v>
      </c>
      <c r="C1355" t="s">
        <v>5</v>
      </c>
      <c r="D1355" t="s">
        <v>18</v>
      </c>
      <c r="E1355">
        <v>14.1918542247865</v>
      </c>
      <c r="F1355">
        <v>461</v>
      </c>
      <c r="G1355">
        <v>72</v>
      </c>
      <c r="H1355">
        <v>0.1561822125813449</v>
      </c>
      <c r="I1355">
        <v>163242</v>
      </c>
      <c r="J1355">
        <v>354.10412147505423</v>
      </c>
      <c r="K1355">
        <v>1.960954446854664</v>
      </c>
      <c r="L1355">
        <f t="shared" si="151"/>
        <v>2.2405906700835168</v>
      </c>
      <c r="M1355">
        <v>3.3119310057996318</v>
      </c>
      <c r="N1355">
        <v>41.583133739484268</v>
      </c>
      <c r="O1355">
        <f t="shared" si="152"/>
        <v>0.99783080260303691</v>
      </c>
      <c r="P1355" s="1">
        <f t="shared" si="153"/>
        <v>9.7613882863340565E-2</v>
      </c>
      <c r="Q1355" s="1">
        <f t="shared" si="154"/>
        <v>0</v>
      </c>
      <c r="R1355" s="1">
        <f t="shared" si="155"/>
        <v>2.1691973969631237E-3</v>
      </c>
      <c r="S1355">
        <v>50</v>
      </c>
      <c r="T1355">
        <v>70</v>
      </c>
      <c r="U1355">
        <v>13</v>
      </c>
      <c r="V1355">
        <v>13.00221729490022</v>
      </c>
      <c r="W1355" t="s">
        <v>34</v>
      </c>
      <c r="X1355">
        <v>12</v>
      </c>
      <c r="Y1355" t="s">
        <v>37</v>
      </c>
      <c r="Z1355">
        <v>2634</v>
      </c>
      <c r="AA1355" t="s">
        <v>648</v>
      </c>
      <c r="AB1355" t="s">
        <v>5504</v>
      </c>
      <c r="AC1355">
        <v>1</v>
      </c>
      <c r="AD1355">
        <v>0</v>
      </c>
      <c r="AE1355">
        <f t="shared" si="156"/>
        <v>0</v>
      </c>
      <c r="AF1355">
        <f t="shared" si="157"/>
        <v>0</v>
      </c>
      <c r="AG1355">
        <v>53</v>
      </c>
      <c r="AH1355">
        <v>3584</v>
      </c>
      <c r="AI1355">
        <v>4.402697919025556</v>
      </c>
      <c r="AJ1355">
        <v>0</v>
      </c>
      <c r="AK1355">
        <v>2.1703805774450299E-2</v>
      </c>
      <c r="AL1355">
        <v>0.97829616069793701</v>
      </c>
      <c r="AM1355">
        <v>0</v>
      </c>
      <c r="AN1355">
        <v>1</v>
      </c>
    </row>
    <row r="1356" spans="1:40" x14ac:dyDescent="0.2">
      <c r="A1356" t="s">
        <v>1</v>
      </c>
      <c r="B1356" t="s">
        <v>3</v>
      </c>
      <c r="C1356" t="s">
        <v>5</v>
      </c>
      <c r="D1356" t="s">
        <v>18</v>
      </c>
      <c r="E1356">
        <v>14.191854298779241</v>
      </c>
      <c r="F1356">
        <v>461</v>
      </c>
      <c r="G1356">
        <v>72</v>
      </c>
      <c r="H1356">
        <v>0.1561822125813449</v>
      </c>
      <c r="I1356">
        <v>163242</v>
      </c>
      <c r="J1356">
        <v>354.10412147505423</v>
      </c>
      <c r="K1356">
        <v>1.960954446854664</v>
      </c>
      <c r="L1356">
        <f t="shared" si="151"/>
        <v>2.2405906700835168</v>
      </c>
      <c r="M1356">
        <v>3.3119310057996318</v>
      </c>
      <c r="N1356">
        <v>41.583133739484268</v>
      </c>
      <c r="O1356">
        <f t="shared" si="152"/>
        <v>0.99783080260303691</v>
      </c>
      <c r="P1356" s="1">
        <f t="shared" si="153"/>
        <v>9.7613882863340565E-2</v>
      </c>
      <c r="Q1356" s="1">
        <f t="shared" si="154"/>
        <v>0</v>
      </c>
      <c r="R1356" s="1">
        <f t="shared" si="155"/>
        <v>2.1691973969631237E-3</v>
      </c>
      <c r="S1356">
        <v>50</v>
      </c>
      <c r="T1356">
        <v>70</v>
      </c>
      <c r="U1356">
        <v>13</v>
      </c>
      <c r="V1356">
        <v>13.00221729490022</v>
      </c>
      <c r="W1356" t="s">
        <v>34</v>
      </c>
      <c r="X1356">
        <v>12</v>
      </c>
      <c r="Y1356" t="s">
        <v>37</v>
      </c>
      <c r="Z1356">
        <v>2634</v>
      </c>
      <c r="AA1356" t="s">
        <v>1029</v>
      </c>
      <c r="AB1356" t="s">
        <v>5505</v>
      </c>
      <c r="AC1356">
        <v>1</v>
      </c>
      <c r="AD1356">
        <v>0</v>
      </c>
      <c r="AE1356">
        <f t="shared" si="156"/>
        <v>0</v>
      </c>
      <c r="AF1356">
        <f t="shared" si="157"/>
        <v>0</v>
      </c>
      <c r="AG1356">
        <v>78</v>
      </c>
      <c r="AH1356">
        <v>1084</v>
      </c>
      <c r="AI1356">
        <v>0.46271262710426198</v>
      </c>
      <c r="AJ1356">
        <v>0</v>
      </c>
      <c r="AK1356">
        <v>2.0018164068460461E-2</v>
      </c>
      <c r="AL1356">
        <v>0.97998178005218506</v>
      </c>
      <c r="AM1356">
        <v>0</v>
      </c>
      <c r="AN1356">
        <v>1</v>
      </c>
    </row>
    <row r="1357" spans="1:40" x14ac:dyDescent="0.2">
      <c r="A1357" t="s">
        <v>1</v>
      </c>
      <c r="B1357" t="s">
        <v>3</v>
      </c>
      <c r="C1357" t="s">
        <v>5</v>
      </c>
      <c r="D1357" t="s">
        <v>18</v>
      </c>
      <c r="E1357">
        <v>14.191854358116309</v>
      </c>
      <c r="F1357">
        <v>461</v>
      </c>
      <c r="G1357">
        <v>72</v>
      </c>
      <c r="H1357">
        <v>0.1561822125813449</v>
      </c>
      <c r="I1357">
        <v>163242</v>
      </c>
      <c r="J1357">
        <v>354.10412147505423</v>
      </c>
      <c r="K1357">
        <v>1.960954446854664</v>
      </c>
      <c r="L1357">
        <f t="shared" si="151"/>
        <v>2.2405906700835168</v>
      </c>
      <c r="M1357">
        <v>3.3119310057996318</v>
      </c>
      <c r="N1357">
        <v>41.583133739484268</v>
      </c>
      <c r="O1357">
        <f t="shared" si="152"/>
        <v>0.99783080260303691</v>
      </c>
      <c r="P1357" s="1">
        <f t="shared" si="153"/>
        <v>9.7613882863340565E-2</v>
      </c>
      <c r="Q1357" s="1">
        <f t="shared" si="154"/>
        <v>0</v>
      </c>
      <c r="R1357" s="1">
        <f t="shared" si="155"/>
        <v>2.1691973969631237E-3</v>
      </c>
      <c r="S1357">
        <v>50</v>
      </c>
      <c r="T1357">
        <v>70</v>
      </c>
      <c r="U1357">
        <v>13</v>
      </c>
      <c r="V1357">
        <v>13.00221729490022</v>
      </c>
      <c r="W1357" t="s">
        <v>34</v>
      </c>
      <c r="X1357">
        <v>12</v>
      </c>
      <c r="Y1357" t="s">
        <v>37</v>
      </c>
      <c r="Z1357">
        <v>2634</v>
      </c>
      <c r="AA1357" t="s">
        <v>648</v>
      </c>
      <c r="AB1357" t="s">
        <v>5506</v>
      </c>
      <c r="AC1357">
        <v>1</v>
      </c>
      <c r="AD1357">
        <v>0</v>
      </c>
      <c r="AE1357">
        <f t="shared" si="156"/>
        <v>0</v>
      </c>
      <c r="AF1357">
        <f t="shared" si="157"/>
        <v>0</v>
      </c>
      <c r="AG1357">
        <v>102</v>
      </c>
      <c r="AH1357">
        <v>3584</v>
      </c>
      <c r="AI1357">
        <v>4.4026980347428699</v>
      </c>
      <c r="AJ1357">
        <v>0</v>
      </c>
      <c r="AK1357">
        <v>1.104092877358198E-2</v>
      </c>
      <c r="AL1357">
        <v>0.98895907402038574</v>
      </c>
      <c r="AM1357">
        <v>0</v>
      </c>
      <c r="AN1357">
        <v>1</v>
      </c>
    </row>
    <row r="1358" spans="1:40" x14ac:dyDescent="0.2">
      <c r="A1358" t="s">
        <v>1</v>
      </c>
      <c r="B1358" t="s">
        <v>3</v>
      </c>
      <c r="C1358" t="s">
        <v>5</v>
      </c>
      <c r="D1358" t="s">
        <v>18</v>
      </c>
      <c r="E1358">
        <v>14.1918544162455</v>
      </c>
      <c r="F1358">
        <v>461</v>
      </c>
      <c r="G1358">
        <v>72</v>
      </c>
      <c r="H1358">
        <v>0.1561822125813449</v>
      </c>
      <c r="I1358">
        <v>163242</v>
      </c>
      <c r="J1358">
        <v>354.10412147505423</v>
      </c>
      <c r="K1358">
        <v>1.960954446854664</v>
      </c>
      <c r="L1358">
        <f t="shared" si="151"/>
        <v>2.2405906700835168</v>
      </c>
      <c r="M1358">
        <v>3.3119310057996318</v>
      </c>
      <c r="N1358">
        <v>41.583133739484268</v>
      </c>
      <c r="O1358">
        <f t="shared" si="152"/>
        <v>0.99783080260303691</v>
      </c>
      <c r="P1358" s="1">
        <f t="shared" si="153"/>
        <v>9.7613882863340565E-2</v>
      </c>
      <c r="Q1358" s="1">
        <f t="shared" si="154"/>
        <v>0</v>
      </c>
      <c r="R1358" s="1">
        <f t="shared" si="155"/>
        <v>2.1691973969631237E-3</v>
      </c>
      <c r="S1358">
        <v>50</v>
      </c>
      <c r="T1358">
        <v>70</v>
      </c>
      <c r="U1358">
        <v>13</v>
      </c>
      <c r="V1358">
        <v>13.00221729490022</v>
      </c>
      <c r="W1358" t="s">
        <v>34</v>
      </c>
      <c r="X1358">
        <v>12</v>
      </c>
      <c r="Y1358" t="s">
        <v>37</v>
      </c>
      <c r="Z1358">
        <v>2634</v>
      </c>
      <c r="AA1358" t="s">
        <v>1029</v>
      </c>
      <c r="AB1358" t="s">
        <v>5507</v>
      </c>
      <c r="AC1358">
        <v>1</v>
      </c>
      <c r="AD1358">
        <v>0</v>
      </c>
      <c r="AE1358">
        <f t="shared" si="156"/>
        <v>0</v>
      </c>
      <c r="AF1358">
        <f t="shared" si="157"/>
        <v>0</v>
      </c>
      <c r="AG1358">
        <v>184</v>
      </c>
      <c r="AH1358">
        <v>1084</v>
      </c>
      <c r="AI1358">
        <v>0.46271275973572518</v>
      </c>
      <c r="AJ1358">
        <v>0</v>
      </c>
      <c r="AK1358">
        <v>7.3851808905601501E-2</v>
      </c>
      <c r="AL1358">
        <v>0.92614823579788208</v>
      </c>
      <c r="AM1358">
        <v>0</v>
      </c>
      <c r="AN1358">
        <v>1</v>
      </c>
    </row>
    <row r="1359" spans="1:40" x14ac:dyDescent="0.2">
      <c r="A1359" t="s">
        <v>1</v>
      </c>
      <c r="B1359" t="s">
        <v>3</v>
      </c>
      <c r="C1359" t="s">
        <v>5</v>
      </c>
      <c r="D1359" t="s">
        <v>18</v>
      </c>
      <c r="E1359">
        <v>14.191854477902019</v>
      </c>
      <c r="F1359">
        <v>461</v>
      </c>
      <c r="G1359">
        <v>72</v>
      </c>
      <c r="H1359">
        <v>0.1561822125813449</v>
      </c>
      <c r="I1359">
        <v>163242</v>
      </c>
      <c r="J1359">
        <v>354.10412147505423</v>
      </c>
      <c r="K1359">
        <v>1.960954446854664</v>
      </c>
      <c r="L1359">
        <f t="shared" si="151"/>
        <v>2.2405906700835168</v>
      </c>
      <c r="M1359">
        <v>3.3119310057996318</v>
      </c>
      <c r="N1359">
        <v>41.583133739484268</v>
      </c>
      <c r="O1359">
        <f t="shared" si="152"/>
        <v>0.99783080260303691</v>
      </c>
      <c r="P1359" s="1">
        <f t="shared" si="153"/>
        <v>9.7613882863340565E-2</v>
      </c>
      <c r="Q1359" s="1">
        <f t="shared" si="154"/>
        <v>0</v>
      </c>
      <c r="R1359" s="1">
        <f t="shared" si="155"/>
        <v>2.1691973969631237E-3</v>
      </c>
      <c r="S1359">
        <v>50</v>
      </c>
      <c r="T1359">
        <v>70</v>
      </c>
      <c r="U1359">
        <v>13</v>
      </c>
      <c r="V1359">
        <v>13.00221729490022</v>
      </c>
      <c r="W1359" t="s">
        <v>34</v>
      </c>
      <c r="X1359">
        <v>12</v>
      </c>
      <c r="Y1359" t="s">
        <v>37</v>
      </c>
      <c r="Z1359">
        <v>2634</v>
      </c>
      <c r="AA1359" t="s">
        <v>648</v>
      </c>
      <c r="AB1359" t="s">
        <v>5508</v>
      </c>
      <c r="AC1359">
        <v>2</v>
      </c>
      <c r="AD1359">
        <v>0</v>
      </c>
      <c r="AE1359">
        <f t="shared" si="156"/>
        <v>0</v>
      </c>
      <c r="AF1359">
        <f t="shared" si="157"/>
        <v>0</v>
      </c>
      <c r="AG1359">
        <v>18</v>
      </c>
      <c r="AH1359">
        <v>3584</v>
      </c>
      <c r="AI1359">
        <v>4.4026981718009326</v>
      </c>
      <c r="AJ1359">
        <v>0</v>
      </c>
      <c r="AK1359">
        <v>2.119113877415657E-2</v>
      </c>
      <c r="AL1359">
        <v>0.97880882024765015</v>
      </c>
      <c r="AM1359">
        <v>0</v>
      </c>
      <c r="AN1359">
        <v>1</v>
      </c>
    </row>
    <row r="1360" spans="1:40" x14ac:dyDescent="0.2">
      <c r="A1360" t="s">
        <v>1</v>
      </c>
      <c r="B1360" t="s">
        <v>3</v>
      </c>
      <c r="C1360" t="s">
        <v>5</v>
      </c>
      <c r="D1360" t="s">
        <v>18</v>
      </c>
      <c r="E1360">
        <v>14.191854552304481</v>
      </c>
      <c r="F1360">
        <v>461</v>
      </c>
      <c r="G1360">
        <v>72</v>
      </c>
      <c r="H1360">
        <v>0.1561822125813449</v>
      </c>
      <c r="I1360">
        <v>163242</v>
      </c>
      <c r="J1360">
        <v>354.10412147505423</v>
      </c>
      <c r="K1360">
        <v>1.960954446854664</v>
      </c>
      <c r="L1360">
        <f t="shared" si="151"/>
        <v>2.2405906700835168</v>
      </c>
      <c r="M1360">
        <v>3.3119310057996318</v>
      </c>
      <c r="N1360">
        <v>41.583133739484268</v>
      </c>
      <c r="O1360">
        <f t="shared" si="152"/>
        <v>0.99783080260303691</v>
      </c>
      <c r="P1360" s="1">
        <f t="shared" si="153"/>
        <v>9.7613882863340565E-2</v>
      </c>
      <c r="Q1360" s="1">
        <f t="shared" si="154"/>
        <v>0</v>
      </c>
      <c r="R1360" s="1">
        <f t="shared" si="155"/>
        <v>2.1691973969631237E-3</v>
      </c>
      <c r="S1360">
        <v>50</v>
      </c>
      <c r="T1360">
        <v>70</v>
      </c>
      <c r="U1360">
        <v>13</v>
      </c>
      <c r="V1360">
        <v>13.00221729490022</v>
      </c>
      <c r="W1360" t="s">
        <v>34</v>
      </c>
      <c r="X1360">
        <v>12</v>
      </c>
      <c r="Y1360" t="s">
        <v>37</v>
      </c>
      <c r="Z1360">
        <v>2634</v>
      </c>
      <c r="AA1360" t="s">
        <v>1030</v>
      </c>
      <c r="AB1360" t="s">
        <v>5509</v>
      </c>
      <c r="AC1360">
        <v>1</v>
      </c>
      <c r="AD1360">
        <v>0</v>
      </c>
      <c r="AE1360">
        <f t="shared" si="156"/>
        <v>0</v>
      </c>
      <c r="AF1360">
        <f t="shared" si="157"/>
        <v>0</v>
      </c>
      <c r="AG1360">
        <v>2844</v>
      </c>
      <c r="AH1360">
        <v>1482</v>
      </c>
      <c r="AI1360">
        <v>0.65397240238771681</v>
      </c>
      <c r="AJ1360">
        <v>0</v>
      </c>
      <c r="AK1360">
        <v>1.7406431958079342E-2</v>
      </c>
      <c r="AL1360">
        <v>0.9825935959815979</v>
      </c>
      <c r="AM1360">
        <v>0</v>
      </c>
      <c r="AN1360">
        <v>1</v>
      </c>
    </row>
    <row r="1361" spans="1:40" x14ac:dyDescent="0.2">
      <c r="A1361" t="s">
        <v>1</v>
      </c>
      <c r="B1361" t="s">
        <v>3</v>
      </c>
      <c r="C1361" t="s">
        <v>5</v>
      </c>
      <c r="D1361" t="s">
        <v>18</v>
      </c>
      <c r="E1361">
        <v>14.19185461021293</v>
      </c>
      <c r="F1361">
        <v>461</v>
      </c>
      <c r="G1361">
        <v>72</v>
      </c>
      <c r="H1361">
        <v>0.1561822125813449</v>
      </c>
      <c r="I1361">
        <v>163242</v>
      </c>
      <c r="J1361">
        <v>354.10412147505423</v>
      </c>
      <c r="K1361">
        <v>1.960954446854664</v>
      </c>
      <c r="L1361">
        <f t="shared" si="151"/>
        <v>2.2405906700835168</v>
      </c>
      <c r="M1361">
        <v>3.3119310057996318</v>
      </c>
      <c r="N1361">
        <v>41.583133739484268</v>
      </c>
      <c r="O1361">
        <f t="shared" si="152"/>
        <v>0.99783080260303691</v>
      </c>
      <c r="P1361" s="1">
        <f t="shared" si="153"/>
        <v>9.7613882863340565E-2</v>
      </c>
      <c r="Q1361" s="1">
        <f t="shared" si="154"/>
        <v>0</v>
      </c>
      <c r="R1361" s="1">
        <f t="shared" si="155"/>
        <v>2.1691973969631237E-3</v>
      </c>
      <c r="S1361">
        <v>50</v>
      </c>
      <c r="T1361">
        <v>70</v>
      </c>
      <c r="U1361">
        <v>13</v>
      </c>
      <c r="V1361">
        <v>13.00221729490022</v>
      </c>
      <c r="W1361" t="s">
        <v>34</v>
      </c>
      <c r="X1361">
        <v>12</v>
      </c>
      <c r="Y1361" t="s">
        <v>37</v>
      </c>
      <c r="Z1361">
        <v>2634</v>
      </c>
      <c r="AA1361" t="s">
        <v>648</v>
      </c>
      <c r="AB1361" t="s">
        <v>5510</v>
      </c>
      <c r="AC1361">
        <v>1</v>
      </c>
      <c r="AD1361">
        <v>0</v>
      </c>
      <c r="AE1361">
        <f t="shared" si="156"/>
        <v>0</v>
      </c>
      <c r="AF1361">
        <f t="shared" si="157"/>
        <v>0</v>
      </c>
      <c r="AG1361">
        <v>1567</v>
      </c>
      <c r="AH1361">
        <v>3584</v>
      </c>
      <c r="AI1361">
        <v>4.4026983076629529</v>
      </c>
      <c r="AJ1361">
        <v>0</v>
      </c>
      <c r="AK1361">
        <v>2.71499864757061E-2</v>
      </c>
      <c r="AL1361">
        <v>0.97284996509552002</v>
      </c>
      <c r="AM1361">
        <v>0</v>
      </c>
      <c r="AN1361">
        <v>1</v>
      </c>
    </row>
    <row r="1362" spans="1:40" x14ac:dyDescent="0.2">
      <c r="A1362" t="s">
        <v>1</v>
      </c>
      <c r="B1362" t="s">
        <v>3</v>
      </c>
      <c r="C1362" t="s">
        <v>5</v>
      </c>
      <c r="D1362" t="s">
        <v>18</v>
      </c>
      <c r="E1362">
        <v>14.19185466831237</v>
      </c>
      <c r="F1362">
        <v>461</v>
      </c>
      <c r="G1362">
        <v>72</v>
      </c>
      <c r="H1362">
        <v>0.1561822125813449</v>
      </c>
      <c r="I1362">
        <v>163242</v>
      </c>
      <c r="J1362">
        <v>354.10412147505423</v>
      </c>
      <c r="K1362">
        <v>1.960954446854664</v>
      </c>
      <c r="L1362">
        <f t="shared" si="151"/>
        <v>2.2405906700835168</v>
      </c>
      <c r="M1362">
        <v>3.3119310057996318</v>
      </c>
      <c r="N1362">
        <v>41.583133739484268</v>
      </c>
      <c r="O1362">
        <f t="shared" si="152"/>
        <v>0.99783080260303691</v>
      </c>
      <c r="P1362" s="1">
        <f t="shared" si="153"/>
        <v>9.7613882863340565E-2</v>
      </c>
      <c r="Q1362" s="1">
        <f t="shared" si="154"/>
        <v>0</v>
      </c>
      <c r="R1362" s="1">
        <f t="shared" si="155"/>
        <v>2.1691973969631237E-3</v>
      </c>
      <c r="S1362">
        <v>50</v>
      </c>
      <c r="T1362">
        <v>70</v>
      </c>
      <c r="U1362">
        <v>13</v>
      </c>
      <c r="V1362">
        <v>13.00221729490022</v>
      </c>
      <c r="W1362" t="s">
        <v>34</v>
      </c>
      <c r="X1362">
        <v>12</v>
      </c>
      <c r="Y1362" t="s">
        <v>37</v>
      </c>
      <c r="Z1362">
        <v>2634</v>
      </c>
      <c r="AA1362" t="s">
        <v>1030</v>
      </c>
      <c r="AB1362" t="s">
        <v>5511</v>
      </c>
      <c r="AC1362">
        <v>0</v>
      </c>
      <c r="AD1362">
        <v>0</v>
      </c>
      <c r="AE1362">
        <f t="shared" si="156"/>
        <v>0</v>
      </c>
      <c r="AF1362">
        <f t="shared" si="157"/>
        <v>0</v>
      </c>
      <c r="AG1362">
        <v>846</v>
      </c>
      <c r="AH1362">
        <v>1482</v>
      </c>
      <c r="AI1362">
        <v>0.6539725253182066</v>
      </c>
      <c r="AJ1362">
        <v>0</v>
      </c>
      <c r="AK1362">
        <v>2.8019361197948459E-2</v>
      </c>
      <c r="AL1362">
        <v>0.97198063135147095</v>
      </c>
      <c r="AM1362">
        <v>0</v>
      </c>
      <c r="AN1362">
        <v>1</v>
      </c>
    </row>
    <row r="1363" spans="1:40" x14ac:dyDescent="0.2">
      <c r="A1363" t="s">
        <v>1</v>
      </c>
      <c r="B1363" t="s">
        <v>3</v>
      </c>
      <c r="C1363" t="s">
        <v>5</v>
      </c>
      <c r="D1363" t="s">
        <v>18</v>
      </c>
      <c r="E1363">
        <v>14.191854742238011</v>
      </c>
      <c r="F1363">
        <v>461</v>
      </c>
      <c r="G1363">
        <v>72</v>
      </c>
      <c r="H1363">
        <v>0.1561822125813449</v>
      </c>
      <c r="I1363">
        <v>163242</v>
      </c>
      <c r="J1363">
        <v>354.10412147505423</v>
      </c>
      <c r="K1363">
        <v>1.960954446854664</v>
      </c>
      <c r="L1363">
        <f t="shared" si="151"/>
        <v>2.2405906700835168</v>
      </c>
      <c r="M1363">
        <v>3.3119310057996318</v>
      </c>
      <c r="N1363">
        <v>41.583133739484268</v>
      </c>
      <c r="O1363">
        <f t="shared" si="152"/>
        <v>0.99783080260303691</v>
      </c>
      <c r="P1363" s="1">
        <f t="shared" si="153"/>
        <v>9.7613882863340565E-2</v>
      </c>
      <c r="Q1363" s="1">
        <f t="shared" si="154"/>
        <v>0</v>
      </c>
      <c r="R1363" s="1">
        <f t="shared" si="155"/>
        <v>2.1691973969631237E-3</v>
      </c>
      <c r="S1363">
        <v>50</v>
      </c>
      <c r="T1363">
        <v>70</v>
      </c>
      <c r="U1363">
        <v>13</v>
      </c>
      <c r="V1363">
        <v>13.00221729490022</v>
      </c>
      <c r="W1363" t="s">
        <v>34</v>
      </c>
      <c r="X1363">
        <v>12</v>
      </c>
      <c r="Y1363" t="s">
        <v>37</v>
      </c>
      <c r="Z1363">
        <v>2634</v>
      </c>
      <c r="AA1363" t="s">
        <v>648</v>
      </c>
      <c r="AB1363" t="s">
        <v>5512</v>
      </c>
      <c r="AC1363">
        <v>1</v>
      </c>
      <c r="AD1363">
        <v>0</v>
      </c>
      <c r="AE1363">
        <f t="shared" si="156"/>
        <v>0</v>
      </c>
      <c r="AF1363">
        <f t="shared" si="157"/>
        <v>0</v>
      </c>
      <c r="AG1363">
        <v>191</v>
      </c>
      <c r="AH1363">
        <v>3584</v>
      </c>
      <c r="AI1363">
        <v>4.4026984202700987</v>
      </c>
      <c r="AJ1363">
        <v>0</v>
      </c>
      <c r="AK1363">
        <v>3.1152237206697461E-2</v>
      </c>
      <c r="AL1363">
        <v>0.96884781122207642</v>
      </c>
      <c r="AM1363">
        <v>0</v>
      </c>
      <c r="AN1363">
        <v>1</v>
      </c>
    </row>
    <row r="1364" spans="1:40" x14ac:dyDescent="0.2">
      <c r="A1364" t="s">
        <v>1</v>
      </c>
      <c r="B1364" t="s">
        <v>3</v>
      </c>
      <c r="C1364" t="s">
        <v>5</v>
      </c>
      <c r="D1364" t="s">
        <v>18</v>
      </c>
      <c r="E1364">
        <v>14.19185480451779</v>
      </c>
      <c r="F1364">
        <v>461</v>
      </c>
      <c r="G1364">
        <v>72</v>
      </c>
      <c r="H1364">
        <v>0.1561822125813449</v>
      </c>
      <c r="I1364">
        <v>163242</v>
      </c>
      <c r="J1364">
        <v>354.10412147505423</v>
      </c>
      <c r="K1364">
        <v>1.960954446854664</v>
      </c>
      <c r="L1364">
        <f t="shared" si="151"/>
        <v>2.2405906700835168</v>
      </c>
      <c r="M1364">
        <v>3.3119310057996318</v>
      </c>
      <c r="N1364">
        <v>41.583133739484268</v>
      </c>
      <c r="O1364">
        <f t="shared" si="152"/>
        <v>0.99783080260303691</v>
      </c>
      <c r="P1364" s="1">
        <f t="shared" si="153"/>
        <v>9.7613882863340565E-2</v>
      </c>
      <c r="Q1364" s="1">
        <f t="shared" si="154"/>
        <v>0</v>
      </c>
      <c r="R1364" s="1">
        <f t="shared" si="155"/>
        <v>2.1691973969631237E-3</v>
      </c>
      <c r="S1364">
        <v>50</v>
      </c>
      <c r="T1364">
        <v>70</v>
      </c>
      <c r="U1364">
        <v>13</v>
      </c>
      <c r="V1364">
        <v>13.00221729490022</v>
      </c>
      <c r="W1364" t="s">
        <v>34</v>
      </c>
      <c r="X1364">
        <v>12</v>
      </c>
      <c r="Y1364" t="s">
        <v>37</v>
      </c>
      <c r="Z1364">
        <v>2634</v>
      </c>
      <c r="AA1364" t="s">
        <v>1030</v>
      </c>
      <c r="AB1364" t="s">
        <v>5513</v>
      </c>
      <c r="AC1364">
        <v>1</v>
      </c>
      <c r="AD1364">
        <v>0</v>
      </c>
      <c r="AE1364">
        <f t="shared" si="156"/>
        <v>0</v>
      </c>
      <c r="AF1364">
        <f t="shared" si="157"/>
        <v>0</v>
      </c>
      <c r="AG1364">
        <v>219</v>
      </c>
      <c r="AH1364">
        <v>1482</v>
      </c>
      <c r="AI1364">
        <v>0.65397264081059003</v>
      </c>
      <c r="AJ1364">
        <v>0</v>
      </c>
      <c r="AK1364">
        <v>4.5949660241603851E-2</v>
      </c>
      <c r="AL1364">
        <v>0.95405036211013794</v>
      </c>
      <c r="AM1364">
        <v>0</v>
      </c>
      <c r="AN1364">
        <v>1</v>
      </c>
    </row>
    <row r="1365" spans="1:40" x14ac:dyDescent="0.2">
      <c r="A1365" t="s">
        <v>1</v>
      </c>
      <c r="B1365" t="s">
        <v>3</v>
      </c>
      <c r="C1365" t="s">
        <v>5</v>
      </c>
      <c r="D1365" t="s">
        <v>18</v>
      </c>
      <c r="E1365">
        <v>14.191854862948089</v>
      </c>
      <c r="F1365">
        <v>461</v>
      </c>
      <c r="G1365">
        <v>72</v>
      </c>
      <c r="H1365">
        <v>0.1561822125813449</v>
      </c>
      <c r="I1365">
        <v>163242</v>
      </c>
      <c r="J1365">
        <v>354.10412147505423</v>
      </c>
      <c r="K1365">
        <v>1.960954446854664</v>
      </c>
      <c r="L1365">
        <f t="shared" si="151"/>
        <v>2.2405906700835168</v>
      </c>
      <c r="M1365">
        <v>3.3119310057996318</v>
      </c>
      <c r="N1365">
        <v>41.583133739484268</v>
      </c>
      <c r="O1365">
        <f t="shared" si="152"/>
        <v>0.99783080260303691</v>
      </c>
      <c r="P1365" s="1">
        <f t="shared" si="153"/>
        <v>9.7613882863340565E-2</v>
      </c>
      <c r="Q1365" s="1">
        <f t="shared" si="154"/>
        <v>0</v>
      </c>
      <c r="R1365" s="1">
        <f t="shared" si="155"/>
        <v>2.1691973969631237E-3</v>
      </c>
      <c r="S1365">
        <v>50</v>
      </c>
      <c r="T1365">
        <v>70</v>
      </c>
      <c r="U1365">
        <v>13</v>
      </c>
      <c r="V1365">
        <v>13.00221729490022</v>
      </c>
      <c r="W1365" t="s">
        <v>34</v>
      </c>
      <c r="X1365">
        <v>12</v>
      </c>
      <c r="Y1365" t="s">
        <v>37</v>
      </c>
      <c r="Z1365">
        <v>2634</v>
      </c>
      <c r="AA1365" t="s">
        <v>648</v>
      </c>
      <c r="AB1365" t="s">
        <v>5514</v>
      </c>
      <c r="AC1365">
        <v>1</v>
      </c>
      <c r="AD1365">
        <v>0</v>
      </c>
      <c r="AE1365">
        <f t="shared" si="156"/>
        <v>0</v>
      </c>
      <c r="AF1365">
        <f t="shared" si="157"/>
        <v>0</v>
      </c>
      <c r="AG1365">
        <v>199</v>
      </c>
      <c r="AH1365">
        <v>3584</v>
      </c>
      <c r="AI1365">
        <v>4.402698541284658</v>
      </c>
      <c r="AJ1365">
        <v>0</v>
      </c>
      <c r="AK1365">
        <v>4.1756629943847663E-2</v>
      </c>
      <c r="AL1365">
        <v>0.95824337005615234</v>
      </c>
      <c r="AM1365">
        <v>0</v>
      </c>
      <c r="AN1365">
        <v>1</v>
      </c>
    </row>
    <row r="1366" spans="1:40" x14ac:dyDescent="0.2">
      <c r="A1366" t="s">
        <v>1</v>
      </c>
      <c r="B1366" t="s">
        <v>3</v>
      </c>
      <c r="C1366" t="s">
        <v>5</v>
      </c>
      <c r="D1366" t="s">
        <v>18</v>
      </c>
      <c r="E1366">
        <v>14.191854920916979</v>
      </c>
      <c r="F1366">
        <v>461</v>
      </c>
      <c r="G1366">
        <v>72</v>
      </c>
      <c r="H1366">
        <v>0.1561822125813449</v>
      </c>
      <c r="I1366">
        <v>163242</v>
      </c>
      <c r="J1366">
        <v>354.10412147505423</v>
      </c>
      <c r="K1366">
        <v>1.960954446854664</v>
      </c>
      <c r="L1366">
        <f t="shared" si="151"/>
        <v>2.2405906700835168</v>
      </c>
      <c r="M1366">
        <v>3.3119310057996318</v>
      </c>
      <c r="N1366">
        <v>41.583133739484268</v>
      </c>
      <c r="O1366">
        <f t="shared" si="152"/>
        <v>0.99783080260303691</v>
      </c>
      <c r="P1366" s="1">
        <f t="shared" si="153"/>
        <v>9.7613882863340565E-2</v>
      </c>
      <c r="Q1366" s="1">
        <f t="shared" si="154"/>
        <v>0</v>
      </c>
      <c r="R1366" s="1">
        <f t="shared" si="155"/>
        <v>2.1691973969631237E-3</v>
      </c>
      <c r="S1366">
        <v>50</v>
      </c>
      <c r="T1366">
        <v>70</v>
      </c>
      <c r="U1366">
        <v>13</v>
      </c>
      <c r="V1366">
        <v>13.00221729490022</v>
      </c>
      <c r="W1366" t="s">
        <v>34</v>
      </c>
      <c r="X1366">
        <v>12</v>
      </c>
      <c r="Y1366" t="s">
        <v>37</v>
      </c>
      <c r="Z1366">
        <v>2634</v>
      </c>
      <c r="AA1366" t="s">
        <v>1030</v>
      </c>
      <c r="AB1366" t="s">
        <v>5515</v>
      </c>
      <c r="AC1366">
        <v>1</v>
      </c>
      <c r="AD1366">
        <v>0</v>
      </c>
      <c r="AE1366">
        <f t="shared" si="156"/>
        <v>0</v>
      </c>
      <c r="AF1366">
        <f t="shared" si="157"/>
        <v>0</v>
      </c>
      <c r="AG1366">
        <v>455</v>
      </c>
      <c r="AH1366">
        <v>1482</v>
      </c>
      <c r="AI1366">
        <v>0.65397277805463183</v>
      </c>
      <c r="AJ1366">
        <v>0</v>
      </c>
      <c r="AK1366">
        <v>5.985385924577713E-2</v>
      </c>
      <c r="AL1366">
        <v>0.94014614820480347</v>
      </c>
      <c r="AM1366">
        <v>0</v>
      </c>
      <c r="AN1366">
        <v>1</v>
      </c>
    </row>
    <row r="1367" spans="1:40" x14ac:dyDescent="0.2">
      <c r="A1367" t="s">
        <v>1</v>
      </c>
      <c r="B1367" t="s">
        <v>3</v>
      </c>
      <c r="C1367" t="s">
        <v>5</v>
      </c>
      <c r="D1367" t="s">
        <v>18</v>
      </c>
      <c r="E1367">
        <v>14.191854995183469</v>
      </c>
      <c r="F1367">
        <v>461</v>
      </c>
      <c r="G1367">
        <v>72</v>
      </c>
      <c r="H1367">
        <v>0.1561822125813449</v>
      </c>
      <c r="I1367">
        <v>163242</v>
      </c>
      <c r="J1367">
        <v>354.10412147505423</v>
      </c>
      <c r="K1367">
        <v>1.960954446854664</v>
      </c>
      <c r="L1367">
        <f t="shared" si="151"/>
        <v>2.2405906700835168</v>
      </c>
      <c r="M1367">
        <v>3.3119310057996318</v>
      </c>
      <c r="N1367">
        <v>41.583133739484268</v>
      </c>
      <c r="O1367">
        <f t="shared" si="152"/>
        <v>0.99783080260303691</v>
      </c>
      <c r="P1367" s="1">
        <f t="shared" si="153"/>
        <v>9.7613882863340565E-2</v>
      </c>
      <c r="Q1367" s="1">
        <f t="shared" si="154"/>
        <v>0</v>
      </c>
      <c r="R1367" s="1">
        <f t="shared" si="155"/>
        <v>2.1691973969631237E-3</v>
      </c>
      <c r="S1367">
        <v>50</v>
      </c>
      <c r="T1367">
        <v>70</v>
      </c>
      <c r="U1367">
        <v>13</v>
      </c>
      <c r="V1367">
        <v>13.00221729490022</v>
      </c>
      <c r="W1367" t="s">
        <v>34</v>
      </c>
      <c r="X1367">
        <v>12</v>
      </c>
      <c r="Y1367" t="s">
        <v>37</v>
      </c>
      <c r="Z1367">
        <v>2634</v>
      </c>
      <c r="AA1367" t="s">
        <v>648</v>
      </c>
      <c r="AB1367" t="s">
        <v>5516</v>
      </c>
      <c r="AC1367">
        <v>1</v>
      </c>
      <c r="AD1367">
        <v>0</v>
      </c>
      <c r="AE1367">
        <f t="shared" si="156"/>
        <v>0</v>
      </c>
      <c r="AF1367">
        <f t="shared" si="157"/>
        <v>0</v>
      </c>
      <c r="AG1367">
        <v>231</v>
      </c>
      <c r="AH1367">
        <v>3584</v>
      </c>
      <c r="AI1367">
        <v>4.4026986729130257</v>
      </c>
      <c r="AJ1367">
        <v>0</v>
      </c>
      <c r="AK1367">
        <v>5.1081765443086617E-2</v>
      </c>
      <c r="AL1367">
        <v>0.94891822338104248</v>
      </c>
      <c r="AM1367">
        <v>0</v>
      </c>
      <c r="AN1367">
        <v>1</v>
      </c>
    </row>
    <row r="1368" spans="1:40" x14ac:dyDescent="0.2">
      <c r="A1368" t="s">
        <v>1</v>
      </c>
      <c r="B1368" t="s">
        <v>3</v>
      </c>
      <c r="C1368" t="s">
        <v>5</v>
      </c>
      <c r="D1368" t="s">
        <v>18</v>
      </c>
      <c r="E1368">
        <v>14.19185505365386</v>
      </c>
      <c r="F1368">
        <v>461</v>
      </c>
      <c r="G1368">
        <v>72</v>
      </c>
      <c r="H1368">
        <v>0.1561822125813449</v>
      </c>
      <c r="I1368">
        <v>163242</v>
      </c>
      <c r="J1368">
        <v>354.10412147505423</v>
      </c>
      <c r="K1368">
        <v>1.960954446854664</v>
      </c>
      <c r="L1368">
        <f t="shared" si="151"/>
        <v>2.2405906700835168</v>
      </c>
      <c r="M1368">
        <v>3.3119310057996318</v>
      </c>
      <c r="N1368">
        <v>41.583133739484268</v>
      </c>
      <c r="O1368">
        <f t="shared" si="152"/>
        <v>0.99783080260303691</v>
      </c>
      <c r="P1368" s="1">
        <f t="shared" si="153"/>
        <v>9.7613882863340565E-2</v>
      </c>
      <c r="Q1368" s="1">
        <f t="shared" si="154"/>
        <v>0</v>
      </c>
      <c r="R1368" s="1">
        <f t="shared" si="155"/>
        <v>2.1691973969631237E-3</v>
      </c>
      <c r="S1368">
        <v>50</v>
      </c>
      <c r="T1368">
        <v>70</v>
      </c>
      <c r="U1368">
        <v>13</v>
      </c>
      <c r="V1368">
        <v>13.00221729490022</v>
      </c>
      <c r="W1368" t="s">
        <v>34</v>
      </c>
      <c r="X1368">
        <v>12</v>
      </c>
      <c r="Y1368" t="s">
        <v>37</v>
      </c>
      <c r="Z1368">
        <v>2634</v>
      </c>
      <c r="AA1368" t="s">
        <v>1030</v>
      </c>
      <c r="AB1368" t="s">
        <v>5517</v>
      </c>
      <c r="AC1368">
        <v>1</v>
      </c>
      <c r="AD1368">
        <v>0</v>
      </c>
      <c r="AE1368">
        <f t="shared" si="156"/>
        <v>0</v>
      </c>
      <c r="AF1368">
        <f t="shared" si="157"/>
        <v>0</v>
      </c>
      <c r="AG1368">
        <v>807</v>
      </c>
      <c r="AH1368">
        <v>1482</v>
      </c>
      <c r="AI1368">
        <v>0.65397289635556288</v>
      </c>
      <c r="AJ1368">
        <v>0</v>
      </c>
      <c r="AK1368">
        <v>2.4583183228969571E-2</v>
      </c>
      <c r="AL1368">
        <v>0.97541683912277222</v>
      </c>
      <c r="AM1368">
        <v>0</v>
      </c>
      <c r="AN1368">
        <v>1</v>
      </c>
    </row>
    <row r="1369" spans="1:40" x14ac:dyDescent="0.2">
      <c r="A1369" t="s">
        <v>1</v>
      </c>
      <c r="B1369" t="s">
        <v>3</v>
      </c>
      <c r="C1369" t="s">
        <v>5</v>
      </c>
      <c r="D1369" t="s">
        <v>18</v>
      </c>
      <c r="E1369">
        <v>14.19185511193734</v>
      </c>
      <c r="F1369">
        <v>461</v>
      </c>
      <c r="G1369">
        <v>72</v>
      </c>
      <c r="H1369">
        <v>0.1561822125813449</v>
      </c>
      <c r="I1369">
        <v>163242</v>
      </c>
      <c r="J1369">
        <v>354.10412147505423</v>
      </c>
      <c r="K1369">
        <v>1.960954446854664</v>
      </c>
      <c r="L1369">
        <f t="shared" si="151"/>
        <v>2.2405906700835168</v>
      </c>
      <c r="M1369">
        <v>3.3119310057996318</v>
      </c>
      <c r="N1369">
        <v>41.583133739484268</v>
      </c>
      <c r="O1369">
        <f t="shared" si="152"/>
        <v>0.99783080260303691</v>
      </c>
      <c r="P1369" s="1">
        <f t="shared" si="153"/>
        <v>9.7613882863340565E-2</v>
      </c>
      <c r="Q1369" s="1">
        <f t="shared" si="154"/>
        <v>0</v>
      </c>
      <c r="R1369" s="1">
        <f t="shared" si="155"/>
        <v>2.1691973969631237E-3</v>
      </c>
      <c r="S1369">
        <v>50</v>
      </c>
      <c r="T1369">
        <v>70</v>
      </c>
      <c r="U1369">
        <v>13</v>
      </c>
      <c r="V1369">
        <v>13.00221729490022</v>
      </c>
      <c r="W1369" t="s">
        <v>34</v>
      </c>
      <c r="X1369">
        <v>12</v>
      </c>
      <c r="Y1369" t="s">
        <v>37</v>
      </c>
      <c r="Z1369">
        <v>2634</v>
      </c>
      <c r="AA1369" t="s">
        <v>648</v>
      </c>
      <c r="AB1369" t="s">
        <v>5518</v>
      </c>
      <c r="AC1369">
        <v>1</v>
      </c>
      <c r="AD1369">
        <v>0</v>
      </c>
      <c r="AE1369">
        <f t="shared" si="156"/>
        <v>0</v>
      </c>
      <c r="AF1369">
        <f t="shared" si="157"/>
        <v>0</v>
      </c>
      <c r="AG1369">
        <v>238</v>
      </c>
      <c r="AH1369">
        <v>3584</v>
      </c>
      <c r="AI1369">
        <v>4.4026988063889876</v>
      </c>
      <c r="AJ1369">
        <v>0</v>
      </c>
      <c r="AK1369">
        <v>2.4770332500338551E-2</v>
      </c>
      <c r="AL1369">
        <v>0.97522968053817749</v>
      </c>
      <c r="AM1369">
        <v>0</v>
      </c>
      <c r="AN1369">
        <v>1</v>
      </c>
    </row>
    <row r="1370" spans="1:40" x14ac:dyDescent="0.2">
      <c r="A1370" t="s">
        <v>1</v>
      </c>
      <c r="B1370" t="s">
        <v>3</v>
      </c>
      <c r="C1370" t="s">
        <v>5</v>
      </c>
      <c r="D1370" t="s">
        <v>18</v>
      </c>
      <c r="E1370">
        <v>14.1918551865541</v>
      </c>
      <c r="F1370">
        <v>461</v>
      </c>
      <c r="G1370">
        <v>72</v>
      </c>
      <c r="H1370">
        <v>0.1561822125813449</v>
      </c>
      <c r="I1370">
        <v>163242</v>
      </c>
      <c r="J1370">
        <v>354.10412147505423</v>
      </c>
      <c r="K1370">
        <v>1.960954446854664</v>
      </c>
      <c r="L1370">
        <f t="shared" si="151"/>
        <v>2.2405906700835168</v>
      </c>
      <c r="M1370">
        <v>3.3119310057996318</v>
      </c>
      <c r="N1370">
        <v>41.583133739484268</v>
      </c>
      <c r="O1370">
        <f t="shared" si="152"/>
        <v>0.99783080260303691</v>
      </c>
      <c r="P1370" s="1">
        <f t="shared" si="153"/>
        <v>9.7613882863340565E-2</v>
      </c>
      <c r="Q1370" s="1">
        <f t="shared" si="154"/>
        <v>0</v>
      </c>
      <c r="R1370" s="1">
        <f t="shared" si="155"/>
        <v>2.1691973969631237E-3</v>
      </c>
      <c r="S1370">
        <v>50</v>
      </c>
      <c r="T1370">
        <v>70</v>
      </c>
      <c r="U1370">
        <v>13</v>
      </c>
      <c r="V1370">
        <v>13.00221729490022</v>
      </c>
      <c r="W1370" t="s">
        <v>34</v>
      </c>
      <c r="X1370">
        <v>12</v>
      </c>
      <c r="Y1370" t="s">
        <v>37</v>
      </c>
      <c r="Z1370">
        <v>2634</v>
      </c>
      <c r="AA1370" t="s">
        <v>1030</v>
      </c>
      <c r="AB1370" t="s">
        <v>5519</v>
      </c>
      <c r="AC1370">
        <v>1</v>
      </c>
      <c r="AD1370">
        <v>0</v>
      </c>
      <c r="AE1370">
        <f t="shared" si="156"/>
        <v>0</v>
      </c>
      <c r="AF1370">
        <f t="shared" si="157"/>
        <v>0</v>
      </c>
      <c r="AG1370">
        <v>96</v>
      </c>
      <c r="AH1370">
        <v>1482</v>
      </c>
      <c r="AI1370">
        <v>0.65397302582528094</v>
      </c>
      <c r="AJ1370">
        <v>0</v>
      </c>
      <c r="AK1370">
        <v>6.6955290734767914E-2</v>
      </c>
      <c r="AL1370">
        <v>0.93304479122161865</v>
      </c>
      <c r="AM1370">
        <v>0</v>
      </c>
      <c r="AN1370">
        <v>1</v>
      </c>
    </row>
    <row r="1371" spans="1:40" x14ac:dyDescent="0.2">
      <c r="A1371" t="s">
        <v>1</v>
      </c>
      <c r="B1371" t="s">
        <v>3</v>
      </c>
      <c r="C1371" t="s">
        <v>5</v>
      </c>
      <c r="D1371" t="s">
        <v>18</v>
      </c>
      <c r="E1371">
        <v>14.191855248614949</v>
      </c>
      <c r="F1371">
        <v>461</v>
      </c>
      <c r="G1371">
        <v>72</v>
      </c>
      <c r="H1371">
        <v>0.1561822125813449</v>
      </c>
      <c r="I1371">
        <v>163242</v>
      </c>
      <c r="J1371">
        <v>354.10412147505423</v>
      </c>
      <c r="K1371">
        <v>1.960954446854664</v>
      </c>
      <c r="L1371">
        <f t="shared" si="151"/>
        <v>2.2405906700835168</v>
      </c>
      <c r="M1371">
        <v>3.3119310057996318</v>
      </c>
      <c r="N1371">
        <v>41.583133739484268</v>
      </c>
      <c r="O1371">
        <f t="shared" si="152"/>
        <v>0.99783080260303691</v>
      </c>
      <c r="P1371" s="1">
        <f t="shared" si="153"/>
        <v>9.7613882863340565E-2</v>
      </c>
      <c r="Q1371" s="1">
        <f t="shared" si="154"/>
        <v>0</v>
      </c>
      <c r="R1371" s="1">
        <f t="shared" si="155"/>
        <v>2.1691973969631237E-3</v>
      </c>
      <c r="S1371">
        <v>50</v>
      </c>
      <c r="T1371">
        <v>70</v>
      </c>
      <c r="U1371">
        <v>13</v>
      </c>
      <c r="V1371">
        <v>13.00221729490022</v>
      </c>
      <c r="W1371" t="s">
        <v>34</v>
      </c>
      <c r="X1371">
        <v>12</v>
      </c>
      <c r="Y1371" t="s">
        <v>37</v>
      </c>
      <c r="Z1371">
        <v>2634</v>
      </c>
      <c r="AA1371" t="s">
        <v>648</v>
      </c>
      <c r="AB1371" t="s">
        <v>5520</v>
      </c>
      <c r="AC1371">
        <v>1</v>
      </c>
      <c r="AD1371">
        <v>0</v>
      </c>
      <c r="AE1371">
        <f t="shared" si="156"/>
        <v>0</v>
      </c>
      <c r="AF1371">
        <f t="shared" si="157"/>
        <v>0</v>
      </c>
      <c r="AG1371">
        <v>424</v>
      </c>
      <c r="AH1371">
        <v>3584</v>
      </c>
      <c r="AI1371">
        <v>4.4026989250388437</v>
      </c>
      <c r="AJ1371">
        <v>0</v>
      </c>
      <c r="AK1371">
        <v>3.9691083133220673E-2</v>
      </c>
      <c r="AL1371">
        <v>0.96030896902084351</v>
      </c>
      <c r="AM1371">
        <v>0</v>
      </c>
      <c r="AN1371">
        <v>1</v>
      </c>
    </row>
    <row r="1372" spans="1:40" x14ac:dyDescent="0.2">
      <c r="A1372" t="s">
        <v>1</v>
      </c>
      <c r="B1372" t="s">
        <v>3</v>
      </c>
      <c r="C1372" t="s">
        <v>5</v>
      </c>
      <c r="D1372" t="s">
        <v>18</v>
      </c>
      <c r="E1372">
        <v>14.191855306904561</v>
      </c>
      <c r="F1372">
        <v>461</v>
      </c>
      <c r="G1372">
        <v>72</v>
      </c>
      <c r="H1372">
        <v>0.1561822125813449</v>
      </c>
      <c r="I1372">
        <v>163242</v>
      </c>
      <c r="J1372">
        <v>354.10412147505423</v>
      </c>
      <c r="K1372">
        <v>1.960954446854664</v>
      </c>
      <c r="L1372">
        <f t="shared" si="151"/>
        <v>2.2405906700835168</v>
      </c>
      <c r="M1372">
        <v>3.3119310057996318</v>
      </c>
      <c r="N1372">
        <v>41.583133739484268</v>
      </c>
      <c r="O1372">
        <f t="shared" si="152"/>
        <v>0.99783080260303691</v>
      </c>
      <c r="P1372" s="1">
        <f t="shared" si="153"/>
        <v>9.7613882863340565E-2</v>
      </c>
      <c r="Q1372" s="1">
        <f t="shared" si="154"/>
        <v>0</v>
      </c>
      <c r="R1372" s="1">
        <f t="shared" si="155"/>
        <v>2.1691973969631237E-3</v>
      </c>
      <c r="S1372">
        <v>50</v>
      </c>
      <c r="T1372">
        <v>70</v>
      </c>
      <c r="U1372">
        <v>13</v>
      </c>
      <c r="V1372">
        <v>13.00221729490022</v>
      </c>
      <c r="W1372" t="s">
        <v>34</v>
      </c>
      <c r="X1372">
        <v>12</v>
      </c>
      <c r="Y1372" t="s">
        <v>37</v>
      </c>
      <c r="Z1372">
        <v>2634</v>
      </c>
      <c r="AA1372" t="s">
        <v>1030</v>
      </c>
      <c r="AB1372" t="s">
        <v>5521</v>
      </c>
      <c r="AC1372">
        <v>1</v>
      </c>
      <c r="AD1372">
        <v>0</v>
      </c>
      <c r="AE1372">
        <f t="shared" si="156"/>
        <v>0</v>
      </c>
      <c r="AF1372">
        <f t="shared" si="157"/>
        <v>0</v>
      </c>
      <c r="AG1372">
        <v>1347</v>
      </c>
      <c r="AH1372">
        <v>1482</v>
      </c>
      <c r="AI1372">
        <v>0.65397314694761211</v>
      </c>
      <c r="AJ1372">
        <v>0</v>
      </c>
      <c r="AK1372">
        <v>1.816369965672493E-2</v>
      </c>
      <c r="AL1372">
        <v>0.98183631896972656</v>
      </c>
      <c r="AM1372">
        <v>0</v>
      </c>
      <c r="AN1372">
        <v>1</v>
      </c>
    </row>
    <row r="1373" spans="1:40" x14ac:dyDescent="0.2">
      <c r="A1373" t="s">
        <v>1</v>
      </c>
      <c r="B1373" t="s">
        <v>3</v>
      </c>
      <c r="C1373" t="s">
        <v>5</v>
      </c>
      <c r="D1373" t="s">
        <v>18</v>
      </c>
      <c r="E1373">
        <v>14.19185536464428</v>
      </c>
      <c r="F1373">
        <v>461</v>
      </c>
      <c r="G1373">
        <v>72</v>
      </c>
      <c r="H1373">
        <v>0.1561822125813449</v>
      </c>
      <c r="I1373">
        <v>163242</v>
      </c>
      <c r="J1373">
        <v>354.10412147505423</v>
      </c>
      <c r="K1373">
        <v>1.960954446854664</v>
      </c>
      <c r="L1373">
        <f t="shared" si="151"/>
        <v>2.2405906700835168</v>
      </c>
      <c r="M1373">
        <v>3.3119310057996318</v>
      </c>
      <c r="N1373">
        <v>41.583133739484268</v>
      </c>
      <c r="O1373">
        <f t="shared" si="152"/>
        <v>0.99783080260303691</v>
      </c>
      <c r="P1373" s="1">
        <f t="shared" si="153"/>
        <v>9.7613882863340565E-2</v>
      </c>
      <c r="Q1373" s="1">
        <f t="shared" si="154"/>
        <v>0</v>
      </c>
      <c r="R1373" s="1">
        <f t="shared" si="155"/>
        <v>2.1691973969631237E-3</v>
      </c>
      <c r="S1373">
        <v>50</v>
      </c>
      <c r="T1373">
        <v>70</v>
      </c>
      <c r="U1373">
        <v>13</v>
      </c>
      <c r="V1373">
        <v>13.00221729490022</v>
      </c>
      <c r="W1373" t="s">
        <v>34</v>
      </c>
      <c r="X1373">
        <v>12</v>
      </c>
      <c r="Y1373" t="s">
        <v>37</v>
      </c>
      <c r="Z1373">
        <v>2634</v>
      </c>
      <c r="AA1373" t="s">
        <v>648</v>
      </c>
      <c r="AB1373" t="s">
        <v>5522</v>
      </c>
      <c r="AC1373">
        <v>1</v>
      </c>
      <c r="AD1373">
        <v>0</v>
      </c>
      <c r="AE1373">
        <f t="shared" si="156"/>
        <v>0</v>
      </c>
      <c r="AF1373">
        <f t="shared" si="157"/>
        <v>0</v>
      </c>
      <c r="AG1373">
        <v>1832</v>
      </c>
      <c r="AH1373">
        <v>3584</v>
      </c>
      <c r="AI1373">
        <v>4.4026990583984302</v>
      </c>
      <c r="AJ1373">
        <v>0</v>
      </c>
      <c r="AK1373">
        <v>2.8045551851391789E-2</v>
      </c>
      <c r="AL1373">
        <v>0.97195440530776978</v>
      </c>
      <c r="AM1373">
        <v>0</v>
      </c>
      <c r="AN1373">
        <v>1</v>
      </c>
    </row>
    <row r="1374" spans="1:40" x14ac:dyDescent="0.2">
      <c r="A1374" t="s">
        <v>1</v>
      </c>
      <c r="B1374" t="s">
        <v>3</v>
      </c>
      <c r="C1374" t="s">
        <v>5</v>
      </c>
      <c r="D1374" t="s">
        <v>18</v>
      </c>
      <c r="E1374">
        <v>14.19185543876506</v>
      </c>
      <c r="F1374">
        <v>461</v>
      </c>
      <c r="G1374">
        <v>72</v>
      </c>
      <c r="H1374">
        <v>0.1561822125813449</v>
      </c>
      <c r="I1374">
        <v>163242</v>
      </c>
      <c r="J1374">
        <v>354.10412147505423</v>
      </c>
      <c r="K1374">
        <v>1.960954446854664</v>
      </c>
      <c r="L1374">
        <f t="shared" si="151"/>
        <v>2.2405906700835168</v>
      </c>
      <c r="M1374">
        <v>3.3119310057996318</v>
      </c>
      <c r="N1374">
        <v>41.583133739484268</v>
      </c>
      <c r="O1374">
        <f t="shared" si="152"/>
        <v>0.99783080260303691</v>
      </c>
      <c r="P1374" s="1">
        <f t="shared" si="153"/>
        <v>9.7613882863340565E-2</v>
      </c>
      <c r="Q1374" s="1">
        <f t="shared" si="154"/>
        <v>0</v>
      </c>
      <c r="R1374" s="1">
        <f t="shared" si="155"/>
        <v>2.1691973969631237E-3</v>
      </c>
      <c r="S1374">
        <v>50</v>
      </c>
      <c r="T1374">
        <v>70</v>
      </c>
      <c r="U1374">
        <v>13</v>
      </c>
      <c r="V1374">
        <v>13.00221729490022</v>
      </c>
      <c r="W1374" t="s">
        <v>34</v>
      </c>
      <c r="X1374">
        <v>12</v>
      </c>
      <c r="Y1374" t="s">
        <v>37</v>
      </c>
      <c r="Z1374">
        <v>2634</v>
      </c>
      <c r="AA1374" t="s">
        <v>1030</v>
      </c>
      <c r="AB1374" t="s">
        <v>5523</v>
      </c>
      <c r="AC1374">
        <v>1</v>
      </c>
      <c r="AD1374">
        <v>0</v>
      </c>
      <c r="AE1374">
        <f t="shared" si="156"/>
        <v>0</v>
      </c>
      <c r="AF1374">
        <f t="shared" si="157"/>
        <v>0</v>
      </c>
      <c r="AG1374">
        <v>1045</v>
      </c>
      <c r="AH1374">
        <v>1482</v>
      </c>
      <c r="AI1374">
        <v>0.65397328051788628</v>
      </c>
      <c r="AJ1374">
        <v>0</v>
      </c>
      <c r="AK1374">
        <v>2.106425724923611E-2</v>
      </c>
      <c r="AL1374">
        <v>0.97893571853637695</v>
      </c>
      <c r="AM1374">
        <v>0</v>
      </c>
      <c r="AN1374">
        <v>1</v>
      </c>
    </row>
    <row r="1375" spans="1:40" x14ac:dyDescent="0.2">
      <c r="A1375" t="s">
        <v>1</v>
      </c>
      <c r="B1375" t="s">
        <v>3</v>
      </c>
      <c r="C1375" t="s">
        <v>5</v>
      </c>
      <c r="D1375" t="s">
        <v>18</v>
      </c>
      <c r="E1375">
        <v>14.19185549705543</v>
      </c>
      <c r="F1375">
        <v>461</v>
      </c>
      <c r="G1375">
        <v>72</v>
      </c>
      <c r="H1375">
        <v>0.1561822125813449</v>
      </c>
      <c r="I1375">
        <v>163242</v>
      </c>
      <c r="J1375">
        <v>354.10412147505423</v>
      </c>
      <c r="K1375">
        <v>1.960954446854664</v>
      </c>
      <c r="L1375">
        <f t="shared" si="151"/>
        <v>2.2405906700835168</v>
      </c>
      <c r="M1375">
        <v>3.3119310057996318</v>
      </c>
      <c r="N1375">
        <v>41.583133739484268</v>
      </c>
      <c r="O1375">
        <f t="shared" si="152"/>
        <v>0.99783080260303691</v>
      </c>
      <c r="P1375" s="1">
        <f t="shared" si="153"/>
        <v>9.7613882863340565E-2</v>
      </c>
      <c r="Q1375" s="1">
        <f t="shared" si="154"/>
        <v>0</v>
      </c>
      <c r="R1375" s="1">
        <f t="shared" si="155"/>
        <v>2.1691973969631237E-3</v>
      </c>
      <c r="S1375">
        <v>50</v>
      </c>
      <c r="T1375">
        <v>70</v>
      </c>
      <c r="U1375">
        <v>13</v>
      </c>
      <c r="V1375">
        <v>13.00221729490022</v>
      </c>
      <c r="W1375" t="s">
        <v>34</v>
      </c>
      <c r="X1375">
        <v>12</v>
      </c>
      <c r="Y1375" t="s">
        <v>37</v>
      </c>
      <c r="Z1375">
        <v>2634</v>
      </c>
      <c r="AA1375" t="s">
        <v>648</v>
      </c>
      <c r="AB1375" t="s">
        <v>5524</v>
      </c>
      <c r="AC1375">
        <v>1</v>
      </c>
      <c r="AD1375">
        <v>0</v>
      </c>
      <c r="AE1375">
        <f t="shared" si="156"/>
        <v>0</v>
      </c>
      <c r="AF1375">
        <f t="shared" si="157"/>
        <v>0</v>
      </c>
      <c r="AG1375">
        <v>1969</v>
      </c>
      <c r="AH1375">
        <v>3584</v>
      </c>
      <c r="AI1375">
        <v>4.4026991749166653</v>
      </c>
      <c r="AJ1375">
        <v>0</v>
      </c>
      <c r="AK1375">
        <v>2.407553605735302E-2</v>
      </c>
      <c r="AL1375">
        <v>0.97592449188232422</v>
      </c>
      <c r="AM1375">
        <v>0</v>
      </c>
      <c r="AN1375">
        <v>1</v>
      </c>
    </row>
    <row r="1376" spans="1:40" x14ac:dyDescent="0.2">
      <c r="A1376" t="s">
        <v>1</v>
      </c>
      <c r="B1376" t="s">
        <v>3</v>
      </c>
      <c r="C1376" t="s">
        <v>5</v>
      </c>
      <c r="D1376" t="s">
        <v>18</v>
      </c>
      <c r="E1376">
        <v>14.19185555549987</v>
      </c>
      <c r="F1376">
        <v>461</v>
      </c>
      <c r="G1376">
        <v>72</v>
      </c>
      <c r="H1376">
        <v>0.1561822125813449</v>
      </c>
      <c r="I1376">
        <v>163242</v>
      </c>
      <c r="J1376">
        <v>354.10412147505423</v>
      </c>
      <c r="K1376">
        <v>1.960954446854664</v>
      </c>
      <c r="L1376">
        <f t="shared" si="151"/>
        <v>2.2405906700835168</v>
      </c>
      <c r="M1376">
        <v>3.3119310057996318</v>
      </c>
      <c r="N1376">
        <v>41.583133739484268</v>
      </c>
      <c r="O1376">
        <f t="shared" si="152"/>
        <v>0.99783080260303691</v>
      </c>
      <c r="P1376" s="1">
        <f t="shared" si="153"/>
        <v>9.7613882863340565E-2</v>
      </c>
      <c r="Q1376" s="1">
        <f t="shared" si="154"/>
        <v>0</v>
      </c>
      <c r="R1376" s="1">
        <f t="shared" si="155"/>
        <v>2.1691973969631237E-3</v>
      </c>
      <c r="S1376">
        <v>50</v>
      </c>
      <c r="T1376">
        <v>70</v>
      </c>
      <c r="U1376">
        <v>13</v>
      </c>
      <c r="V1376">
        <v>13.00221729490022</v>
      </c>
      <c r="W1376" t="s">
        <v>34</v>
      </c>
      <c r="X1376">
        <v>12</v>
      </c>
      <c r="Y1376" t="s">
        <v>37</v>
      </c>
      <c r="Z1376">
        <v>2634</v>
      </c>
      <c r="AA1376" t="s">
        <v>1030</v>
      </c>
      <c r="AB1376" t="s">
        <v>5525</v>
      </c>
      <c r="AC1376">
        <v>0</v>
      </c>
      <c r="AD1376">
        <v>0</v>
      </c>
      <c r="AE1376">
        <f t="shared" si="156"/>
        <v>0</v>
      </c>
      <c r="AF1376">
        <f t="shared" si="157"/>
        <v>0</v>
      </c>
      <c r="AG1376">
        <v>3606</v>
      </c>
      <c r="AH1376">
        <v>1482</v>
      </c>
      <c r="AI1376">
        <v>0.6539734098922777</v>
      </c>
      <c r="AJ1376">
        <v>0</v>
      </c>
      <c r="AK1376">
        <v>2.0519383251667019E-2</v>
      </c>
      <c r="AL1376">
        <v>0.97948062419891357</v>
      </c>
      <c r="AM1376">
        <v>0</v>
      </c>
      <c r="AN1376">
        <v>1</v>
      </c>
    </row>
    <row r="1377" spans="1:40" x14ac:dyDescent="0.2">
      <c r="A1377" t="s">
        <v>1</v>
      </c>
      <c r="B1377" t="s">
        <v>3</v>
      </c>
      <c r="C1377" t="s">
        <v>5</v>
      </c>
      <c r="D1377" t="s">
        <v>18</v>
      </c>
      <c r="E1377">
        <v>14.19185563143677</v>
      </c>
      <c r="F1377">
        <v>461</v>
      </c>
      <c r="G1377">
        <v>72</v>
      </c>
      <c r="H1377">
        <v>0.1561822125813449</v>
      </c>
      <c r="I1377">
        <v>163242</v>
      </c>
      <c r="J1377">
        <v>354.10412147505423</v>
      </c>
      <c r="K1377">
        <v>1.960954446854664</v>
      </c>
      <c r="L1377">
        <f t="shared" si="151"/>
        <v>2.2405906700835168</v>
      </c>
      <c r="M1377">
        <v>3.3119310057996318</v>
      </c>
      <c r="N1377">
        <v>41.583133739484268</v>
      </c>
      <c r="O1377">
        <f t="shared" si="152"/>
        <v>0.99783080260303691</v>
      </c>
      <c r="P1377" s="1">
        <f t="shared" si="153"/>
        <v>9.7613882863340565E-2</v>
      </c>
      <c r="Q1377" s="1">
        <f t="shared" si="154"/>
        <v>0</v>
      </c>
      <c r="R1377" s="1">
        <f t="shared" si="155"/>
        <v>2.1691973969631237E-3</v>
      </c>
      <c r="S1377">
        <v>50</v>
      </c>
      <c r="T1377">
        <v>70</v>
      </c>
      <c r="U1377">
        <v>13</v>
      </c>
      <c r="V1377">
        <v>13.00221729490022</v>
      </c>
      <c r="W1377" t="s">
        <v>34</v>
      </c>
      <c r="X1377">
        <v>12</v>
      </c>
      <c r="Y1377" t="s">
        <v>37</v>
      </c>
      <c r="Z1377">
        <v>2634</v>
      </c>
      <c r="AA1377" t="s">
        <v>648</v>
      </c>
      <c r="AB1377" t="s">
        <v>5526</v>
      </c>
      <c r="AC1377">
        <v>1</v>
      </c>
      <c r="AD1377">
        <v>0</v>
      </c>
      <c r="AE1377">
        <f t="shared" si="156"/>
        <v>0</v>
      </c>
      <c r="AF1377">
        <f t="shared" si="157"/>
        <v>0</v>
      </c>
      <c r="AG1377">
        <v>1142</v>
      </c>
      <c r="AH1377">
        <v>3584</v>
      </c>
      <c r="AI1377">
        <v>4.4026993172311313</v>
      </c>
      <c r="AJ1377">
        <v>0</v>
      </c>
      <c r="AK1377">
        <v>3.9348077028989792E-2</v>
      </c>
      <c r="AL1377">
        <v>0.96065199375152588</v>
      </c>
      <c r="AM1377">
        <v>0</v>
      </c>
      <c r="AN1377">
        <v>1</v>
      </c>
    </row>
    <row r="1378" spans="1:40" x14ac:dyDescent="0.2">
      <c r="A1378" t="s">
        <v>1</v>
      </c>
      <c r="B1378" t="s">
        <v>3</v>
      </c>
      <c r="C1378" t="s">
        <v>5</v>
      </c>
      <c r="D1378" t="s">
        <v>18</v>
      </c>
      <c r="E1378">
        <v>14.19185568925999</v>
      </c>
      <c r="F1378">
        <v>461</v>
      </c>
      <c r="G1378">
        <v>72</v>
      </c>
      <c r="H1378">
        <v>0.1561822125813449</v>
      </c>
      <c r="I1378">
        <v>163242</v>
      </c>
      <c r="J1378">
        <v>354.10412147505423</v>
      </c>
      <c r="K1378">
        <v>1.960954446854664</v>
      </c>
      <c r="L1378">
        <f t="shared" si="151"/>
        <v>2.2405906700835168</v>
      </c>
      <c r="M1378">
        <v>3.3119310057996318</v>
      </c>
      <c r="N1378">
        <v>41.583133739484268</v>
      </c>
      <c r="O1378">
        <f t="shared" si="152"/>
        <v>0.99783080260303691</v>
      </c>
      <c r="P1378" s="1">
        <f t="shared" si="153"/>
        <v>9.7613882863340565E-2</v>
      </c>
      <c r="Q1378" s="1">
        <f t="shared" si="154"/>
        <v>0</v>
      </c>
      <c r="R1378" s="1">
        <f t="shared" si="155"/>
        <v>2.1691973969631237E-3</v>
      </c>
      <c r="S1378">
        <v>50</v>
      </c>
      <c r="T1378">
        <v>70</v>
      </c>
      <c r="U1378">
        <v>13</v>
      </c>
      <c r="V1378">
        <v>13.00221729490022</v>
      </c>
      <c r="W1378" t="s">
        <v>34</v>
      </c>
      <c r="X1378">
        <v>12</v>
      </c>
      <c r="Y1378" t="s">
        <v>37</v>
      </c>
      <c r="Z1378">
        <v>2634</v>
      </c>
      <c r="AA1378" t="s">
        <v>1030</v>
      </c>
      <c r="AB1378" t="s">
        <v>5527</v>
      </c>
      <c r="AC1378">
        <v>1</v>
      </c>
      <c r="AD1378">
        <v>0</v>
      </c>
      <c r="AE1378">
        <f t="shared" si="156"/>
        <v>0</v>
      </c>
      <c r="AF1378">
        <f t="shared" si="157"/>
        <v>0</v>
      </c>
      <c r="AG1378">
        <v>1270</v>
      </c>
      <c r="AH1378">
        <v>1482</v>
      </c>
      <c r="AI1378">
        <v>0.65397353005333636</v>
      </c>
      <c r="AJ1378">
        <v>0</v>
      </c>
      <c r="AK1378">
        <v>2.7508290484547619E-2</v>
      </c>
      <c r="AL1378">
        <v>0.97249168157577515</v>
      </c>
      <c r="AM1378">
        <v>0</v>
      </c>
      <c r="AN1378">
        <v>1</v>
      </c>
    </row>
    <row r="1379" spans="1:40" x14ac:dyDescent="0.2">
      <c r="A1379" t="s">
        <v>1</v>
      </c>
      <c r="B1379" t="s">
        <v>3</v>
      </c>
      <c r="C1379" t="s">
        <v>5</v>
      </c>
      <c r="D1379" t="s">
        <v>18</v>
      </c>
      <c r="E1379">
        <v>14.191855747741281</v>
      </c>
      <c r="F1379">
        <v>461</v>
      </c>
      <c r="G1379">
        <v>72</v>
      </c>
      <c r="H1379">
        <v>0.1561822125813449</v>
      </c>
      <c r="I1379">
        <v>163242</v>
      </c>
      <c r="J1379">
        <v>354.10412147505423</v>
      </c>
      <c r="K1379">
        <v>1.960954446854664</v>
      </c>
      <c r="L1379">
        <f t="shared" si="151"/>
        <v>2.2405906700835168</v>
      </c>
      <c r="M1379">
        <v>3.3119310057996318</v>
      </c>
      <c r="N1379">
        <v>41.583133739484268</v>
      </c>
      <c r="O1379">
        <f t="shared" si="152"/>
        <v>0.99783080260303691</v>
      </c>
      <c r="P1379" s="1">
        <f t="shared" si="153"/>
        <v>9.7613882863340565E-2</v>
      </c>
      <c r="Q1379" s="1">
        <f t="shared" si="154"/>
        <v>0</v>
      </c>
      <c r="R1379" s="1">
        <f t="shared" si="155"/>
        <v>2.1691973969631237E-3</v>
      </c>
      <c r="S1379">
        <v>50</v>
      </c>
      <c r="T1379">
        <v>70</v>
      </c>
      <c r="U1379">
        <v>13</v>
      </c>
      <c r="V1379">
        <v>13.00221729490022</v>
      </c>
      <c r="W1379" t="s">
        <v>34</v>
      </c>
      <c r="X1379">
        <v>12</v>
      </c>
      <c r="Y1379" t="s">
        <v>37</v>
      </c>
      <c r="Z1379">
        <v>2634</v>
      </c>
      <c r="AA1379" t="s">
        <v>648</v>
      </c>
      <c r="AB1379" t="s">
        <v>5528</v>
      </c>
      <c r="AC1379">
        <v>1</v>
      </c>
      <c r="AD1379">
        <v>0</v>
      </c>
      <c r="AE1379">
        <f t="shared" si="156"/>
        <v>0</v>
      </c>
      <c r="AF1379">
        <f t="shared" si="157"/>
        <v>0</v>
      </c>
      <c r="AG1379">
        <v>73</v>
      </c>
      <c r="AH1379">
        <v>3584</v>
      </c>
      <c r="AI1379">
        <v>4.4026994418814391</v>
      </c>
      <c r="AJ1379">
        <v>0</v>
      </c>
      <c r="AK1379">
        <v>0.1373833566904068</v>
      </c>
      <c r="AL1379">
        <v>0.86261665821075439</v>
      </c>
      <c r="AM1379">
        <v>0</v>
      </c>
      <c r="AN1379">
        <v>1</v>
      </c>
    </row>
    <row r="1380" spans="1:40" x14ac:dyDescent="0.2">
      <c r="A1380" t="s">
        <v>1</v>
      </c>
      <c r="B1380" t="s">
        <v>3</v>
      </c>
      <c r="C1380" t="s">
        <v>5</v>
      </c>
      <c r="D1380" t="s">
        <v>18</v>
      </c>
      <c r="E1380">
        <v>14.19185582130736</v>
      </c>
      <c r="F1380">
        <v>461</v>
      </c>
      <c r="G1380">
        <v>72</v>
      </c>
      <c r="H1380">
        <v>0.1561822125813449</v>
      </c>
      <c r="I1380">
        <v>163242</v>
      </c>
      <c r="J1380">
        <v>354.10412147505423</v>
      </c>
      <c r="K1380">
        <v>1.960954446854664</v>
      </c>
      <c r="L1380">
        <f t="shared" si="151"/>
        <v>2.2405906700835168</v>
      </c>
      <c r="M1380">
        <v>3.3119310057996318</v>
      </c>
      <c r="N1380">
        <v>41.583133739484268</v>
      </c>
      <c r="O1380">
        <f t="shared" si="152"/>
        <v>0.99783080260303691</v>
      </c>
      <c r="P1380" s="1">
        <f t="shared" si="153"/>
        <v>9.7613882863340565E-2</v>
      </c>
      <c r="Q1380" s="1">
        <f t="shared" si="154"/>
        <v>0</v>
      </c>
      <c r="R1380" s="1">
        <f t="shared" si="155"/>
        <v>2.1691973969631237E-3</v>
      </c>
      <c r="S1380">
        <v>50</v>
      </c>
      <c r="T1380">
        <v>70</v>
      </c>
      <c r="U1380">
        <v>13</v>
      </c>
      <c r="V1380">
        <v>13.00221729490022</v>
      </c>
      <c r="W1380" t="s">
        <v>34</v>
      </c>
      <c r="X1380">
        <v>12</v>
      </c>
      <c r="Y1380" t="s">
        <v>37</v>
      </c>
      <c r="Z1380">
        <v>2634</v>
      </c>
      <c r="AA1380" t="s">
        <v>1030</v>
      </c>
      <c r="AB1380" t="s">
        <v>5529</v>
      </c>
      <c r="AC1380">
        <v>1</v>
      </c>
      <c r="AD1380">
        <v>0</v>
      </c>
      <c r="AE1380">
        <f t="shared" si="156"/>
        <v>0</v>
      </c>
      <c r="AF1380">
        <f t="shared" si="157"/>
        <v>0</v>
      </c>
      <c r="AG1380">
        <v>2</v>
      </c>
      <c r="AH1380">
        <v>1482</v>
      </c>
      <c r="AI1380">
        <v>0.65397366218188746</v>
      </c>
      <c r="AJ1380">
        <v>0</v>
      </c>
      <c r="AK1380">
        <v>7.9634031280875206E-3</v>
      </c>
      <c r="AL1380">
        <v>0.99203658103942871</v>
      </c>
      <c r="AM1380">
        <v>0</v>
      </c>
      <c r="AN1380">
        <v>1</v>
      </c>
    </row>
    <row r="1381" spans="1:40" x14ac:dyDescent="0.2">
      <c r="A1381" t="s">
        <v>1</v>
      </c>
      <c r="B1381" t="s">
        <v>3</v>
      </c>
      <c r="C1381" t="s">
        <v>5</v>
      </c>
      <c r="D1381" t="s">
        <v>18</v>
      </c>
      <c r="E1381">
        <v>14.19185587898728</v>
      </c>
      <c r="F1381">
        <v>461</v>
      </c>
      <c r="G1381">
        <v>72</v>
      </c>
      <c r="H1381">
        <v>0.1561822125813449</v>
      </c>
      <c r="I1381">
        <v>163242</v>
      </c>
      <c r="J1381">
        <v>354.10412147505423</v>
      </c>
      <c r="K1381">
        <v>1.960954446854664</v>
      </c>
      <c r="L1381">
        <f t="shared" si="151"/>
        <v>2.2405906700835168</v>
      </c>
      <c r="M1381">
        <v>3.3119310057996318</v>
      </c>
      <c r="N1381">
        <v>41.583133739484268</v>
      </c>
      <c r="O1381">
        <f t="shared" si="152"/>
        <v>0.99783080260303691</v>
      </c>
      <c r="P1381" s="1">
        <f t="shared" si="153"/>
        <v>9.7613882863340565E-2</v>
      </c>
      <c r="Q1381" s="1">
        <f t="shared" si="154"/>
        <v>0</v>
      </c>
      <c r="R1381" s="1">
        <f t="shared" si="155"/>
        <v>2.1691973969631237E-3</v>
      </c>
      <c r="S1381">
        <v>50</v>
      </c>
      <c r="T1381">
        <v>70</v>
      </c>
      <c r="U1381">
        <v>13</v>
      </c>
      <c r="V1381">
        <v>13.00221729490022</v>
      </c>
      <c r="W1381" t="s">
        <v>34</v>
      </c>
      <c r="X1381">
        <v>12</v>
      </c>
      <c r="Y1381" t="s">
        <v>37</v>
      </c>
      <c r="Z1381">
        <v>2634</v>
      </c>
      <c r="AA1381" t="s">
        <v>48</v>
      </c>
      <c r="AB1381" t="s">
        <v>1153</v>
      </c>
      <c r="AC1381">
        <v>1</v>
      </c>
      <c r="AD1381">
        <v>0</v>
      </c>
      <c r="AE1381">
        <f t="shared" si="156"/>
        <v>0</v>
      </c>
      <c r="AF1381">
        <f t="shared" si="157"/>
        <v>0</v>
      </c>
      <c r="AG1381">
        <v>9</v>
      </c>
      <c r="AH1381">
        <v>0</v>
      </c>
      <c r="AI1381" t="s">
        <v>5841</v>
      </c>
      <c r="AJ1381">
        <v>0</v>
      </c>
      <c r="AK1381">
        <v>7.304399274289608E-3</v>
      </c>
      <c r="AL1381">
        <v>0.99269556999206543</v>
      </c>
      <c r="AM1381">
        <v>0</v>
      </c>
      <c r="AN1381">
        <v>1</v>
      </c>
    </row>
    <row r="1382" spans="1:40" x14ac:dyDescent="0.2">
      <c r="A1382" t="s">
        <v>1</v>
      </c>
      <c r="B1382" t="s">
        <v>3</v>
      </c>
      <c r="C1382" t="s">
        <v>5</v>
      </c>
      <c r="D1382" t="s">
        <v>18</v>
      </c>
      <c r="E1382">
        <v>14.191855936789519</v>
      </c>
      <c r="F1382">
        <v>461</v>
      </c>
      <c r="G1382">
        <v>72</v>
      </c>
      <c r="H1382">
        <v>0.1561822125813449</v>
      </c>
      <c r="I1382">
        <v>163242</v>
      </c>
      <c r="J1382">
        <v>354.10412147505423</v>
      </c>
      <c r="K1382">
        <v>1.960954446854664</v>
      </c>
      <c r="L1382">
        <f t="shared" si="151"/>
        <v>2.2405906700835168</v>
      </c>
      <c r="M1382">
        <v>3.3119310057996318</v>
      </c>
      <c r="N1382">
        <v>41.583133739484268</v>
      </c>
      <c r="O1382">
        <f t="shared" si="152"/>
        <v>0.99783080260303691</v>
      </c>
      <c r="P1382" s="1">
        <f t="shared" si="153"/>
        <v>9.7613882863340565E-2</v>
      </c>
      <c r="Q1382" s="1">
        <f t="shared" si="154"/>
        <v>0</v>
      </c>
      <c r="R1382" s="1">
        <f t="shared" si="155"/>
        <v>2.1691973969631237E-3</v>
      </c>
      <c r="S1382">
        <v>50</v>
      </c>
      <c r="T1382">
        <v>70</v>
      </c>
      <c r="U1382">
        <v>13</v>
      </c>
      <c r="V1382">
        <v>13.00221729490022</v>
      </c>
      <c r="W1382" t="s">
        <v>34</v>
      </c>
      <c r="X1382">
        <v>12</v>
      </c>
      <c r="Y1382" t="s">
        <v>37</v>
      </c>
      <c r="Z1382">
        <v>2634</v>
      </c>
      <c r="AA1382" t="s">
        <v>648</v>
      </c>
      <c r="AB1382" t="s">
        <v>5530</v>
      </c>
      <c r="AC1382">
        <v>1</v>
      </c>
      <c r="AD1382">
        <v>0</v>
      </c>
      <c r="AE1382">
        <f t="shared" si="156"/>
        <v>0</v>
      </c>
      <c r="AF1382">
        <f t="shared" si="157"/>
        <v>0</v>
      </c>
      <c r="AG1382">
        <v>160</v>
      </c>
      <c r="AH1382">
        <v>3584</v>
      </c>
      <c r="AI1382">
        <v>4.4026996317613269</v>
      </c>
      <c r="AJ1382">
        <v>0</v>
      </c>
      <c r="AK1382">
        <v>3.1684979796409607E-2</v>
      </c>
      <c r="AL1382">
        <v>0.9683150053024292</v>
      </c>
      <c r="AM1382">
        <v>0</v>
      </c>
      <c r="AN1382">
        <v>1</v>
      </c>
    </row>
    <row r="1383" spans="1:40" x14ac:dyDescent="0.2">
      <c r="A1383" t="s">
        <v>1</v>
      </c>
      <c r="B1383" t="s">
        <v>3</v>
      </c>
      <c r="C1383" t="s">
        <v>5</v>
      </c>
      <c r="D1383" t="s">
        <v>18</v>
      </c>
      <c r="E1383">
        <v>14.19185601079788</v>
      </c>
      <c r="F1383">
        <v>461</v>
      </c>
      <c r="G1383">
        <v>72</v>
      </c>
      <c r="H1383">
        <v>0.1561822125813449</v>
      </c>
      <c r="I1383">
        <v>163242</v>
      </c>
      <c r="J1383">
        <v>354.10412147505423</v>
      </c>
      <c r="K1383">
        <v>1.960954446854664</v>
      </c>
      <c r="L1383">
        <f t="shared" si="151"/>
        <v>2.2405906700835168</v>
      </c>
      <c r="M1383">
        <v>3.3119310057996318</v>
      </c>
      <c r="N1383">
        <v>41.583133739484268</v>
      </c>
      <c r="O1383">
        <f t="shared" si="152"/>
        <v>0.99783080260303691</v>
      </c>
      <c r="P1383" s="1">
        <f t="shared" si="153"/>
        <v>9.7613882863340565E-2</v>
      </c>
      <c r="Q1383" s="1">
        <f t="shared" si="154"/>
        <v>0</v>
      </c>
      <c r="R1383" s="1">
        <f t="shared" si="155"/>
        <v>2.1691973969631237E-3</v>
      </c>
      <c r="S1383">
        <v>50</v>
      </c>
      <c r="T1383">
        <v>70</v>
      </c>
      <c r="U1383">
        <v>13</v>
      </c>
      <c r="V1383">
        <v>13.00221729490022</v>
      </c>
      <c r="W1383" t="s">
        <v>34</v>
      </c>
      <c r="X1383">
        <v>12</v>
      </c>
      <c r="Y1383" t="s">
        <v>37</v>
      </c>
      <c r="Z1383">
        <v>2634</v>
      </c>
      <c r="AA1383" t="s">
        <v>560</v>
      </c>
      <c r="AB1383" t="s">
        <v>5531</v>
      </c>
      <c r="AC1383">
        <v>1</v>
      </c>
      <c r="AD1383">
        <v>0</v>
      </c>
      <c r="AE1383">
        <f t="shared" si="156"/>
        <v>0</v>
      </c>
      <c r="AF1383">
        <f t="shared" si="157"/>
        <v>0</v>
      </c>
      <c r="AG1383">
        <v>428</v>
      </c>
      <c r="AH1383">
        <v>64833</v>
      </c>
      <c r="AI1383">
        <v>1.846635826831214</v>
      </c>
      <c r="AJ1383">
        <v>1</v>
      </c>
      <c r="AK1383">
        <v>1.773113943636417E-2</v>
      </c>
      <c r="AL1383">
        <v>0.9822688102722168</v>
      </c>
      <c r="AM1383">
        <v>0</v>
      </c>
      <c r="AN1383">
        <v>1</v>
      </c>
    </row>
    <row r="1384" spans="1:40" x14ac:dyDescent="0.2">
      <c r="A1384" t="s">
        <v>1</v>
      </c>
      <c r="B1384" t="s">
        <v>3</v>
      </c>
      <c r="C1384" t="s">
        <v>5</v>
      </c>
      <c r="D1384" t="s">
        <v>18</v>
      </c>
      <c r="E1384">
        <v>14.191856070440251</v>
      </c>
      <c r="F1384">
        <v>461</v>
      </c>
      <c r="G1384">
        <v>72</v>
      </c>
      <c r="H1384">
        <v>0.1561822125813449</v>
      </c>
      <c r="I1384">
        <v>163242</v>
      </c>
      <c r="J1384">
        <v>354.10412147505423</v>
      </c>
      <c r="K1384">
        <v>1.960954446854664</v>
      </c>
      <c r="L1384">
        <f t="shared" si="151"/>
        <v>2.2405906700835168</v>
      </c>
      <c r="M1384">
        <v>3.3119310057996318</v>
      </c>
      <c r="N1384">
        <v>41.583133739484268</v>
      </c>
      <c r="O1384">
        <f t="shared" si="152"/>
        <v>0.99783080260303691</v>
      </c>
      <c r="P1384" s="1">
        <f t="shared" si="153"/>
        <v>9.7613882863340565E-2</v>
      </c>
      <c r="Q1384" s="1">
        <f t="shared" si="154"/>
        <v>0</v>
      </c>
      <c r="R1384" s="1">
        <f t="shared" si="155"/>
        <v>2.1691973969631237E-3</v>
      </c>
      <c r="S1384">
        <v>50</v>
      </c>
      <c r="T1384">
        <v>70</v>
      </c>
      <c r="U1384">
        <v>13</v>
      </c>
      <c r="V1384">
        <v>13.00221729490022</v>
      </c>
      <c r="W1384" t="s">
        <v>34</v>
      </c>
      <c r="X1384">
        <v>12</v>
      </c>
      <c r="Y1384" t="s">
        <v>37</v>
      </c>
      <c r="Z1384">
        <v>2634</v>
      </c>
      <c r="AA1384" t="s">
        <v>648</v>
      </c>
      <c r="AB1384" t="s">
        <v>5532</v>
      </c>
      <c r="AC1384">
        <v>1</v>
      </c>
      <c r="AD1384">
        <v>0</v>
      </c>
      <c r="AE1384">
        <f t="shared" si="156"/>
        <v>0</v>
      </c>
      <c r="AF1384">
        <f t="shared" si="157"/>
        <v>0</v>
      </c>
      <c r="AG1384">
        <v>101</v>
      </c>
      <c r="AH1384">
        <v>3584</v>
      </c>
      <c r="AI1384">
        <v>4.4026997505557128</v>
      </c>
      <c r="AJ1384">
        <v>0</v>
      </c>
      <c r="AK1384">
        <v>2.062449045479298E-2</v>
      </c>
      <c r="AL1384">
        <v>0.97937554121017456</v>
      </c>
      <c r="AM1384">
        <v>0</v>
      </c>
      <c r="AN1384">
        <v>1</v>
      </c>
    </row>
    <row r="1385" spans="1:40" x14ac:dyDescent="0.2">
      <c r="A1385" t="s">
        <v>1</v>
      </c>
      <c r="B1385" t="s">
        <v>3</v>
      </c>
      <c r="C1385" t="s">
        <v>5</v>
      </c>
      <c r="D1385" t="s">
        <v>18</v>
      </c>
      <c r="E1385">
        <v>14.191856128306689</v>
      </c>
      <c r="F1385">
        <v>461</v>
      </c>
      <c r="G1385">
        <v>72</v>
      </c>
      <c r="H1385">
        <v>0.1561822125813449</v>
      </c>
      <c r="I1385">
        <v>163242</v>
      </c>
      <c r="J1385">
        <v>354.10412147505423</v>
      </c>
      <c r="K1385">
        <v>1.960954446854664</v>
      </c>
      <c r="L1385">
        <f t="shared" si="151"/>
        <v>2.2405906700835168</v>
      </c>
      <c r="M1385">
        <v>3.3119310057996318</v>
      </c>
      <c r="N1385">
        <v>41.583133739484268</v>
      </c>
      <c r="O1385">
        <f t="shared" si="152"/>
        <v>0.99783080260303691</v>
      </c>
      <c r="P1385" s="1">
        <f t="shared" si="153"/>
        <v>9.7613882863340565E-2</v>
      </c>
      <c r="Q1385" s="1">
        <f t="shared" si="154"/>
        <v>0</v>
      </c>
      <c r="R1385" s="1">
        <f t="shared" si="155"/>
        <v>2.1691973969631237E-3</v>
      </c>
      <c r="S1385">
        <v>50</v>
      </c>
      <c r="T1385">
        <v>70</v>
      </c>
      <c r="U1385">
        <v>13</v>
      </c>
      <c r="V1385">
        <v>13.00221729490022</v>
      </c>
      <c r="W1385" t="s">
        <v>34</v>
      </c>
      <c r="X1385">
        <v>12</v>
      </c>
      <c r="Y1385" t="s">
        <v>37</v>
      </c>
      <c r="Z1385">
        <v>2634</v>
      </c>
      <c r="AA1385" t="s">
        <v>1031</v>
      </c>
      <c r="AB1385" t="s">
        <v>5533</v>
      </c>
      <c r="AC1385">
        <v>1</v>
      </c>
      <c r="AD1385">
        <v>0</v>
      </c>
      <c r="AE1385">
        <f t="shared" si="156"/>
        <v>0</v>
      </c>
      <c r="AF1385">
        <f t="shared" si="157"/>
        <v>0</v>
      </c>
      <c r="AG1385">
        <v>956</v>
      </c>
      <c r="AH1385">
        <v>62190</v>
      </c>
      <c r="AI1385">
        <v>1.641277129155406</v>
      </c>
      <c r="AJ1385">
        <v>0</v>
      </c>
      <c r="AK1385">
        <v>3.8944095373153693E-2</v>
      </c>
      <c r="AL1385">
        <v>0.96105587482452393</v>
      </c>
      <c r="AM1385">
        <v>0</v>
      </c>
      <c r="AN1385">
        <v>1</v>
      </c>
    </row>
    <row r="1386" spans="1:40" x14ac:dyDescent="0.2">
      <c r="A1386" t="s">
        <v>1</v>
      </c>
      <c r="B1386" t="s">
        <v>3</v>
      </c>
      <c r="C1386" t="s">
        <v>5</v>
      </c>
      <c r="D1386" t="s">
        <v>18</v>
      </c>
      <c r="E1386">
        <v>14.19185618713372</v>
      </c>
      <c r="F1386">
        <v>461</v>
      </c>
      <c r="G1386">
        <v>72</v>
      </c>
      <c r="H1386">
        <v>0.1561822125813449</v>
      </c>
      <c r="I1386">
        <v>163242</v>
      </c>
      <c r="J1386">
        <v>354.10412147505423</v>
      </c>
      <c r="K1386">
        <v>1.960954446854664</v>
      </c>
      <c r="L1386">
        <f t="shared" si="151"/>
        <v>2.2405906700835168</v>
      </c>
      <c r="M1386">
        <v>3.3119310057996318</v>
      </c>
      <c r="N1386">
        <v>41.583133739484268</v>
      </c>
      <c r="O1386">
        <f t="shared" si="152"/>
        <v>0.99783080260303691</v>
      </c>
      <c r="P1386" s="1">
        <f t="shared" si="153"/>
        <v>9.7613882863340565E-2</v>
      </c>
      <c r="Q1386" s="1">
        <f t="shared" si="154"/>
        <v>0</v>
      </c>
      <c r="R1386" s="1">
        <f t="shared" si="155"/>
        <v>2.1691973969631237E-3</v>
      </c>
      <c r="S1386">
        <v>50</v>
      </c>
      <c r="T1386">
        <v>70</v>
      </c>
      <c r="U1386">
        <v>13</v>
      </c>
      <c r="V1386">
        <v>13.00221729490022</v>
      </c>
      <c r="W1386" t="s">
        <v>34</v>
      </c>
      <c r="X1386">
        <v>12</v>
      </c>
      <c r="Y1386" t="s">
        <v>37</v>
      </c>
      <c r="Z1386">
        <v>2634</v>
      </c>
      <c r="AA1386" t="s">
        <v>478</v>
      </c>
      <c r="AB1386" t="s">
        <v>5534</v>
      </c>
      <c r="AC1386">
        <v>0</v>
      </c>
      <c r="AD1386">
        <v>0</v>
      </c>
      <c r="AE1386">
        <f t="shared" si="156"/>
        <v>0</v>
      </c>
      <c r="AF1386">
        <f t="shared" si="157"/>
        <v>0</v>
      </c>
      <c r="AG1386">
        <v>896</v>
      </c>
      <c r="AH1386">
        <v>23361</v>
      </c>
      <c r="AI1386">
        <v>6.3385654950238148</v>
      </c>
      <c r="AJ1386">
        <v>1</v>
      </c>
      <c r="AK1386">
        <v>3.0137458816170689E-2</v>
      </c>
      <c r="AL1386">
        <v>0.96986258029937744</v>
      </c>
      <c r="AM1386">
        <v>0</v>
      </c>
      <c r="AN1386">
        <v>1</v>
      </c>
    </row>
    <row r="1387" spans="1:40" x14ac:dyDescent="0.2">
      <c r="A1387" t="s">
        <v>1</v>
      </c>
      <c r="B1387" t="s">
        <v>3</v>
      </c>
      <c r="C1387" t="s">
        <v>5</v>
      </c>
      <c r="D1387" t="s">
        <v>18</v>
      </c>
      <c r="E1387">
        <v>14.191856261643711</v>
      </c>
      <c r="F1387">
        <v>461</v>
      </c>
      <c r="G1387">
        <v>72</v>
      </c>
      <c r="H1387">
        <v>0.1561822125813449</v>
      </c>
      <c r="I1387">
        <v>163242</v>
      </c>
      <c r="J1387">
        <v>354.10412147505423</v>
      </c>
      <c r="K1387">
        <v>1.960954446854664</v>
      </c>
      <c r="L1387">
        <f t="shared" si="151"/>
        <v>2.2405906700835168</v>
      </c>
      <c r="M1387">
        <v>3.3119310057996318</v>
      </c>
      <c r="N1387">
        <v>41.583133739484268</v>
      </c>
      <c r="O1387">
        <f t="shared" si="152"/>
        <v>0.99783080260303691</v>
      </c>
      <c r="P1387" s="1">
        <f t="shared" si="153"/>
        <v>9.7613882863340565E-2</v>
      </c>
      <c r="Q1387" s="1">
        <f t="shared" si="154"/>
        <v>0</v>
      </c>
      <c r="R1387" s="1">
        <f t="shared" si="155"/>
        <v>2.1691973969631237E-3</v>
      </c>
      <c r="S1387">
        <v>50</v>
      </c>
      <c r="T1387">
        <v>70</v>
      </c>
      <c r="U1387">
        <v>13</v>
      </c>
      <c r="V1387">
        <v>13.00221729490022</v>
      </c>
      <c r="W1387" t="s">
        <v>34</v>
      </c>
      <c r="X1387">
        <v>12</v>
      </c>
      <c r="Y1387" t="s">
        <v>37</v>
      </c>
      <c r="Z1387">
        <v>2634</v>
      </c>
      <c r="AA1387" t="s">
        <v>648</v>
      </c>
      <c r="AB1387" t="s">
        <v>5535</v>
      </c>
      <c r="AC1387">
        <v>1</v>
      </c>
      <c r="AD1387">
        <v>0</v>
      </c>
      <c r="AE1387">
        <f t="shared" si="156"/>
        <v>0</v>
      </c>
      <c r="AF1387">
        <f t="shared" si="157"/>
        <v>0</v>
      </c>
      <c r="AG1387">
        <v>117</v>
      </c>
      <c r="AH1387">
        <v>3584</v>
      </c>
      <c r="AI1387">
        <v>4.4026999396753528</v>
      </c>
      <c r="AJ1387">
        <v>0</v>
      </c>
      <c r="AK1387">
        <v>2.0885545760393139E-2</v>
      </c>
      <c r="AL1387">
        <v>0.97911441326141357</v>
      </c>
      <c r="AM1387">
        <v>0</v>
      </c>
      <c r="AN1387">
        <v>1</v>
      </c>
    </row>
    <row r="1388" spans="1:40" x14ac:dyDescent="0.2">
      <c r="A1388" t="s">
        <v>1</v>
      </c>
      <c r="B1388" t="s">
        <v>3</v>
      </c>
      <c r="C1388" t="s">
        <v>5</v>
      </c>
      <c r="D1388" t="s">
        <v>18</v>
      </c>
      <c r="E1388">
        <v>14.19185631962544</v>
      </c>
      <c r="F1388">
        <v>461</v>
      </c>
      <c r="G1388">
        <v>72</v>
      </c>
      <c r="H1388">
        <v>0.1561822125813449</v>
      </c>
      <c r="I1388">
        <v>163242</v>
      </c>
      <c r="J1388">
        <v>354.10412147505423</v>
      </c>
      <c r="K1388">
        <v>1.960954446854664</v>
      </c>
      <c r="L1388">
        <f t="shared" si="151"/>
        <v>2.2405906700835168</v>
      </c>
      <c r="M1388">
        <v>3.3119310057996318</v>
      </c>
      <c r="N1388">
        <v>41.583133739484268</v>
      </c>
      <c r="O1388">
        <f t="shared" si="152"/>
        <v>0.99783080260303691</v>
      </c>
      <c r="P1388" s="1">
        <f t="shared" si="153"/>
        <v>9.7613882863340565E-2</v>
      </c>
      <c r="Q1388" s="1">
        <f t="shared" si="154"/>
        <v>0</v>
      </c>
      <c r="R1388" s="1">
        <f t="shared" si="155"/>
        <v>2.1691973969631237E-3</v>
      </c>
      <c r="S1388">
        <v>50</v>
      </c>
      <c r="T1388">
        <v>70</v>
      </c>
      <c r="U1388">
        <v>13</v>
      </c>
      <c r="V1388">
        <v>13.00221729490022</v>
      </c>
      <c r="W1388" t="s">
        <v>34</v>
      </c>
      <c r="X1388">
        <v>12</v>
      </c>
      <c r="Y1388" t="s">
        <v>37</v>
      </c>
      <c r="Z1388">
        <v>2634</v>
      </c>
      <c r="AA1388" t="s">
        <v>478</v>
      </c>
      <c r="AB1388" t="s">
        <v>5536</v>
      </c>
      <c r="AC1388">
        <v>1</v>
      </c>
      <c r="AD1388">
        <v>0</v>
      </c>
      <c r="AE1388">
        <f t="shared" si="156"/>
        <v>0</v>
      </c>
      <c r="AF1388">
        <f t="shared" si="157"/>
        <v>0</v>
      </c>
      <c r="AG1388">
        <v>1916</v>
      </c>
      <c r="AH1388">
        <v>23361</v>
      </c>
      <c r="AI1388">
        <v>6.3385656155500687</v>
      </c>
      <c r="AJ1388">
        <v>1</v>
      </c>
      <c r="AK1388">
        <v>1.0891878977417949E-2</v>
      </c>
      <c r="AL1388">
        <v>0.98910808563232422</v>
      </c>
      <c r="AM1388">
        <v>0</v>
      </c>
      <c r="AN1388">
        <v>1</v>
      </c>
    </row>
    <row r="1389" spans="1:40" x14ac:dyDescent="0.2">
      <c r="A1389" t="s">
        <v>1</v>
      </c>
      <c r="B1389" t="s">
        <v>3</v>
      </c>
      <c r="C1389" t="s">
        <v>5</v>
      </c>
      <c r="D1389" t="s">
        <v>18</v>
      </c>
      <c r="E1389">
        <v>14.19185637790018</v>
      </c>
      <c r="F1389">
        <v>461</v>
      </c>
      <c r="G1389">
        <v>72</v>
      </c>
      <c r="H1389">
        <v>0.1561822125813449</v>
      </c>
      <c r="I1389">
        <v>163242</v>
      </c>
      <c r="J1389">
        <v>354.10412147505423</v>
      </c>
      <c r="K1389">
        <v>1.960954446854664</v>
      </c>
      <c r="L1389">
        <f t="shared" si="151"/>
        <v>2.2405906700835168</v>
      </c>
      <c r="M1389">
        <v>3.3119310057996318</v>
      </c>
      <c r="N1389">
        <v>41.583133739484268</v>
      </c>
      <c r="O1389">
        <f t="shared" si="152"/>
        <v>0.99783080260303691</v>
      </c>
      <c r="P1389" s="1">
        <f t="shared" si="153"/>
        <v>9.7613882863340565E-2</v>
      </c>
      <c r="Q1389" s="1">
        <f t="shared" si="154"/>
        <v>0</v>
      </c>
      <c r="R1389" s="1">
        <f t="shared" si="155"/>
        <v>2.1691973969631237E-3</v>
      </c>
      <c r="S1389">
        <v>50</v>
      </c>
      <c r="T1389">
        <v>70</v>
      </c>
      <c r="U1389">
        <v>13</v>
      </c>
      <c r="V1389">
        <v>13.00221729490022</v>
      </c>
      <c r="W1389" t="s">
        <v>34</v>
      </c>
      <c r="X1389">
        <v>12</v>
      </c>
      <c r="Y1389" t="s">
        <v>37</v>
      </c>
      <c r="Z1389">
        <v>2634</v>
      </c>
      <c r="AA1389" t="s">
        <v>648</v>
      </c>
      <c r="AB1389" t="s">
        <v>5537</v>
      </c>
      <c r="AC1389">
        <v>1</v>
      </c>
      <c r="AD1389">
        <v>0</v>
      </c>
      <c r="AE1389">
        <f t="shared" si="156"/>
        <v>0</v>
      </c>
      <c r="AF1389">
        <f t="shared" si="157"/>
        <v>0</v>
      </c>
      <c r="AG1389">
        <v>52</v>
      </c>
      <c r="AH1389">
        <v>3584</v>
      </c>
      <c r="AI1389">
        <v>4.4027000712054161</v>
      </c>
      <c r="AJ1389">
        <v>0</v>
      </c>
      <c r="AK1389">
        <v>1.5210798010230059E-2</v>
      </c>
      <c r="AL1389">
        <v>0.98478925228118896</v>
      </c>
      <c r="AM1389">
        <v>0</v>
      </c>
      <c r="AN1389">
        <v>1</v>
      </c>
    </row>
    <row r="1390" spans="1:40" x14ac:dyDescent="0.2">
      <c r="A1390" t="s">
        <v>1</v>
      </c>
      <c r="B1390" t="s">
        <v>3</v>
      </c>
      <c r="C1390" t="s">
        <v>5</v>
      </c>
      <c r="D1390" t="s">
        <v>18</v>
      </c>
      <c r="E1390">
        <v>14.19185645466527</v>
      </c>
      <c r="F1390">
        <v>461</v>
      </c>
      <c r="G1390">
        <v>72</v>
      </c>
      <c r="H1390">
        <v>0.1561822125813449</v>
      </c>
      <c r="I1390">
        <v>163242</v>
      </c>
      <c r="J1390">
        <v>354.10412147505423</v>
      </c>
      <c r="K1390">
        <v>1.960954446854664</v>
      </c>
      <c r="L1390">
        <f t="shared" si="151"/>
        <v>2.2405906700835168</v>
      </c>
      <c r="M1390">
        <v>3.3119310057996318</v>
      </c>
      <c r="N1390">
        <v>41.583133739484268</v>
      </c>
      <c r="O1390">
        <f t="shared" si="152"/>
        <v>0.99783080260303691</v>
      </c>
      <c r="P1390" s="1">
        <f t="shared" si="153"/>
        <v>9.7613882863340565E-2</v>
      </c>
      <c r="Q1390" s="1">
        <f t="shared" si="154"/>
        <v>0</v>
      </c>
      <c r="R1390" s="1">
        <f t="shared" si="155"/>
        <v>2.1691973969631237E-3</v>
      </c>
      <c r="S1390">
        <v>50</v>
      </c>
      <c r="T1390">
        <v>70</v>
      </c>
      <c r="U1390">
        <v>13</v>
      </c>
      <c r="V1390">
        <v>13.00221729490022</v>
      </c>
      <c r="W1390" t="s">
        <v>34</v>
      </c>
      <c r="X1390">
        <v>12</v>
      </c>
      <c r="Y1390" t="s">
        <v>37</v>
      </c>
      <c r="Z1390">
        <v>2634</v>
      </c>
      <c r="AA1390" t="s">
        <v>478</v>
      </c>
      <c r="AB1390" t="s">
        <v>5538</v>
      </c>
      <c r="AC1390">
        <v>1</v>
      </c>
      <c r="AD1390">
        <v>0</v>
      </c>
      <c r="AE1390">
        <f t="shared" si="156"/>
        <v>0</v>
      </c>
      <c r="AF1390">
        <f t="shared" si="157"/>
        <v>0</v>
      </c>
      <c r="AG1390">
        <v>97</v>
      </c>
      <c r="AH1390">
        <v>23361</v>
      </c>
      <c r="AI1390">
        <v>6.338565744352108</v>
      </c>
      <c r="AJ1390">
        <v>1</v>
      </c>
      <c r="AK1390">
        <v>1.3880567625164991E-2</v>
      </c>
      <c r="AL1390">
        <v>0.98611938953399658</v>
      </c>
      <c r="AM1390">
        <v>0</v>
      </c>
      <c r="AN1390">
        <v>1</v>
      </c>
    </row>
    <row r="1391" spans="1:40" x14ac:dyDescent="0.2">
      <c r="A1391" t="s">
        <v>1</v>
      </c>
      <c r="B1391" t="s">
        <v>3</v>
      </c>
      <c r="C1391" t="s">
        <v>5</v>
      </c>
      <c r="D1391" t="s">
        <v>18</v>
      </c>
      <c r="E1391">
        <v>14.19185651265221</v>
      </c>
      <c r="F1391">
        <v>461</v>
      </c>
      <c r="G1391">
        <v>72</v>
      </c>
      <c r="H1391">
        <v>0.1561822125813449</v>
      </c>
      <c r="I1391">
        <v>163242</v>
      </c>
      <c r="J1391">
        <v>354.10412147505423</v>
      </c>
      <c r="K1391">
        <v>1.960954446854664</v>
      </c>
      <c r="L1391">
        <f t="shared" si="151"/>
        <v>2.2405906700835168</v>
      </c>
      <c r="M1391">
        <v>3.3119310057996318</v>
      </c>
      <c r="N1391">
        <v>41.583133739484268</v>
      </c>
      <c r="O1391">
        <f t="shared" si="152"/>
        <v>0.99783080260303691</v>
      </c>
      <c r="P1391" s="1">
        <f t="shared" si="153"/>
        <v>9.7613882863340565E-2</v>
      </c>
      <c r="Q1391" s="1">
        <f t="shared" si="154"/>
        <v>0</v>
      </c>
      <c r="R1391" s="1">
        <f t="shared" si="155"/>
        <v>2.1691973969631237E-3</v>
      </c>
      <c r="S1391">
        <v>50</v>
      </c>
      <c r="T1391">
        <v>70</v>
      </c>
      <c r="U1391">
        <v>13</v>
      </c>
      <c r="V1391">
        <v>13.00221729490022</v>
      </c>
      <c r="W1391" t="s">
        <v>34</v>
      </c>
      <c r="X1391">
        <v>12</v>
      </c>
      <c r="Y1391" t="s">
        <v>37</v>
      </c>
      <c r="Z1391">
        <v>2634</v>
      </c>
      <c r="AA1391" t="s">
        <v>648</v>
      </c>
      <c r="AB1391" t="s">
        <v>5539</v>
      </c>
      <c r="AC1391">
        <v>1</v>
      </c>
      <c r="AD1391">
        <v>0</v>
      </c>
      <c r="AE1391">
        <f t="shared" si="156"/>
        <v>0</v>
      </c>
      <c r="AF1391">
        <f t="shared" si="157"/>
        <v>0</v>
      </c>
      <c r="AG1391">
        <v>356</v>
      </c>
      <c r="AH1391">
        <v>3584</v>
      </c>
      <c r="AI1391">
        <v>4.4027001898292131</v>
      </c>
      <c r="AJ1391">
        <v>0</v>
      </c>
      <c r="AK1391">
        <v>6.0915891081094742E-2</v>
      </c>
      <c r="AL1391">
        <v>0.93908405303955078</v>
      </c>
      <c r="AM1391">
        <v>0</v>
      </c>
      <c r="AN1391">
        <v>1</v>
      </c>
    </row>
    <row r="1392" spans="1:40" x14ac:dyDescent="0.2">
      <c r="A1392" t="s">
        <v>1</v>
      </c>
      <c r="B1392" t="s">
        <v>3</v>
      </c>
      <c r="C1392" t="s">
        <v>5</v>
      </c>
      <c r="D1392" t="s">
        <v>18</v>
      </c>
      <c r="E1392">
        <v>14.191856573326399</v>
      </c>
      <c r="F1392">
        <v>461</v>
      </c>
      <c r="G1392">
        <v>72</v>
      </c>
      <c r="H1392">
        <v>0.1561822125813449</v>
      </c>
      <c r="I1392">
        <v>163242</v>
      </c>
      <c r="J1392">
        <v>354.10412147505423</v>
      </c>
      <c r="K1392">
        <v>1.960954446854664</v>
      </c>
      <c r="L1392">
        <f t="shared" si="151"/>
        <v>2.2405906700835168</v>
      </c>
      <c r="M1392">
        <v>3.3119310057996318</v>
      </c>
      <c r="N1392">
        <v>41.583133739484268</v>
      </c>
      <c r="O1392">
        <f t="shared" si="152"/>
        <v>0.99783080260303691</v>
      </c>
      <c r="P1392" s="1">
        <f t="shared" si="153"/>
        <v>9.7613882863340565E-2</v>
      </c>
      <c r="Q1392" s="1">
        <f t="shared" si="154"/>
        <v>0</v>
      </c>
      <c r="R1392" s="1">
        <f t="shared" si="155"/>
        <v>2.1691973969631237E-3</v>
      </c>
      <c r="S1392">
        <v>50</v>
      </c>
      <c r="T1392">
        <v>70</v>
      </c>
      <c r="U1392">
        <v>13</v>
      </c>
      <c r="V1392">
        <v>13.00221729490022</v>
      </c>
      <c r="W1392" t="s">
        <v>34</v>
      </c>
      <c r="X1392">
        <v>12</v>
      </c>
      <c r="Y1392" t="s">
        <v>37</v>
      </c>
      <c r="Z1392">
        <v>2634</v>
      </c>
      <c r="AA1392" t="s">
        <v>478</v>
      </c>
      <c r="AB1392" t="s">
        <v>5540</v>
      </c>
      <c r="AC1392">
        <v>1</v>
      </c>
      <c r="AD1392">
        <v>0</v>
      </c>
      <c r="AE1392">
        <f t="shared" si="156"/>
        <v>0</v>
      </c>
      <c r="AF1392">
        <f t="shared" si="157"/>
        <v>0</v>
      </c>
      <c r="AG1392">
        <v>117</v>
      </c>
      <c r="AH1392">
        <v>23361</v>
      </c>
      <c r="AI1392">
        <v>6.3385658834931782</v>
      </c>
      <c r="AJ1392">
        <v>1</v>
      </c>
      <c r="AK1392">
        <v>9.5129692927002907E-3</v>
      </c>
      <c r="AL1392">
        <v>0.99048703908920288</v>
      </c>
      <c r="AM1392">
        <v>0</v>
      </c>
      <c r="AN1392">
        <v>1</v>
      </c>
    </row>
    <row r="1393" spans="1:40" x14ac:dyDescent="0.2">
      <c r="A1393" t="s">
        <v>1</v>
      </c>
      <c r="B1393" t="s">
        <v>3</v>
      </c>
      <c r="C1393" t="s">
        <v>5</v>
      </c>
      <c r="D1393" t="s">
        <v>18</v>
      </c>
      <c r="E1393">
        <v>14.191856632678681</v>
      </c>
      <c r="F1393">
        <v>461</v>
      </c>
      <c r="G1393">
        <v>72</v>
      </c>
      <c r="H1393">
        <v>0.1561822125813449</v>
      </c>
      <c r="I1393">
        <v>163242</v>
      </c>
      <c r="J1393">
        <v>354.10412147505423</v>
      </c>
      <c r="K1393">
        <v>1.960954446854664</v>
      </c>
      <c r="L1393">
        <f t="shared" si="151"/>
        <v>2.2405906700835168</v>
      </c>
      <c r="M1393">
        <v>3.3119310057996318</v>
      </c>
      <c r="N1393">
        <v>41.583133739484268</v>
      </c>
      <c r="O1393">
        <f t="shared" si="152"/>
        <v>0.99783080260303691</v>
      </c>
      <c r="P1393" s="1">
        <f t="shared" si="153"/>
        <v>9.7613882863340565E-2</v>
      </c>
      <c r="Q1393" s="1">
        <f t="shared" si="154"/>
        <v>0</v>
      </c>
      <c r="R1393" s="1">
        <f t="shared" si="155"/>
        <v>2.1691973969631237E-3</v>
      </c>
      <c r="S1393">
        <v>50</v>
      </c>
      <c r="T1393">
        <v>70</v>
      </c>
      <c r="U1393">
        <v>13</v>
      </c>
      <c r="V1393">
        <v>13.00221729490022</v>
      </c>
      <c r="W1393" t="s">
        <v>34</v>
      </c>
      <c r="X1393">
        <v>12</v>
      </c>
      <c r="Y1393" t="s">
        <v>37</v>
      </c>
      <c r="Z1393">
        <v>2634</v>
      </c>
      <c r="AA1393" t="s">
        <v>1032</v>
      </c>
      <c r="AB1393" t="s">
        <v>5541</v>
      </c>
      <c r="AC1393">
        <v>0</v>
      </c>
      <c r="AD1393">
        <v>0</v>
      </c>
      <c r="AE1393">
        <f t="shared" si="156"/>
        <v>0</v>
      </c>
      <c r="AF1393">
        <f t="shared" si="157"/>
        <v>0</v>
      </c>
      <c r="AG1393">
        <v>75</v>
      </c>
      <c r="AH1393">
        <v>26</v>
      </c>
      <c r="AI1393">
        <v>0.53204942304635339</v>
      </c>
      <c r="AJ1393">
        <v>0</v>
      </c>
      <c r="AK1393">
        <v>3.1285084784030907E-2</v>
      </c>
      <c r="AL1393">
        <v>0.96871489286422729</v>
      </c>
      <c r="AM1393">
        <v>0</v>
      </c>
      <c r="AN1393">
        <v>1</v>
      </c>
    </row>
    <row r="1394" spans="1:40" x14ac:dyDescent="0.2">
      <c r="A1394" t="s">
        <v>1</v>
      </c>
      <c r="B1394" t="s">
        <v>3</v>
      </c>
      <c r="C1394" t="s">
        <v>5</v>
      </c>
      <c r="D1394" t="s">
        <v>18</v>
      </c>
      <c r="E1394">
        <v>14.19185670618754</v>
      </c>
      <c r="F1394">
        <v>461</v>
      </c>
      <c r="G1394">
        <v>72</v>
      </c>
      <c r="H1394">
        <v>0.1561822125813449</v>
      </c>
      <c r="I1394">
        <v>163242</v>
      </c>
      <c r="J1394">
        <v>354.10412147505423</v>
      </c>
      <c r="K1394">
        <v>1.960954446854664</v>
      </c>
      <c r="L1394">
        <f t="shared" si="151"/>
        <v>2.2405906700835168</v>
      </c>
      <c r="M1394">
        <v>3.3119310057996318</v>
      </c>
      <c r="N1394">
        <v>41.583133739484268</v>
      </c>
      <c r="O1394">
        <f t="shared" si="152"/>
        <v>0.99783080260303691</v>
      </c>
      <c r="P1394" s="1">
        <f t="shared" si="153"/>
        <v>9.7613882863340565E-2</v>
      </c>
      <c r="Q1394" s="1">
        <f t="shared" si="154"/>
        <v>0</v>
      </c>
      <c r="R1394" s="1">
        <f t="shared" si="155"/>
        <v>2.1691973969631237E-3</v>
      </c>
      <c r="S1394">
        <v>50</v>
      </c>
      <c r="T1394">
        <v>70</v>
      </c>
      <c r="U1394">
        <v>13</v>
      </c>
      <c r="V1394">
        <v>13.00221729490022</v>
      </c>
      <c r="W1394" t="s">
        <v>34</v>
      </c>
      <c r="X1394">
        <v>12</v>
      </c>
      <c r="Y1394" t="s">
        <v>37</v>
      </c>
      <c r="Z1394">
        <v>2634</v>
      </c>
      <c r="AA1394" t="s">
        <v>326</v>
      </c>
      <c r="AB1394" t="s">
        <v>5542</v>
      </c>
      <c r="AC1394">
        <v>0</v>
      </c>
      <c r="AD1394">
        <v>0</v>
      </c>
      <c r="AE1394">
        <f t="shared" si="156"/>
        <v>0</v>
      </c>
      <c r="AF1394">
        <f t="shared" si="157"/>
        <v>0</v>
      </c>
      <c r="AG1394">
        <v>1369</v>
      </c>
      <c r="AH1394">
        <v>43242</v>
      </c>
      <c r="AI1394">
        <v>0.73888512637344839</v>
      </c>
      <c r="AJ1394">
        <v>0</v>
      </c>
      <c r="AK1394">
        <v>2.1027017384767529E-2</v>
      </c>
      <c r="AL1394">
        <v>0.97897297143936157</v>
      </c>
      <c r="AM1394">
        <v>0</v>
      </c>
      <c r="AN1394">
        <v>1</v>
      </c>
    </row>
    <row r="1395" spans="1:40" x14ac:dyDescent="0.2">
      <c r="A1395" t="s">
        <v>1</v>
      </c>
      <c r="B1395" t="s">
        <v>3</v>
      </c>
      <c r="C1395" t="s">
        <v>5</v>
      </c>
      <c r="D1395" t="s">
        <v>18</v>
      </c>
      <c r="E1395">
        <v>14.191856763485189</v>
      </c>
      <c r="F1395">
        <v>461</v>
      </c>
      <c r="G1395">
        <v>72</v>
      </c>
      <c r="H1395">
        <v>0.1561822125813449</v>
      </c>
      <c r="I1395">
        <v>163242</v>
      </c>
      <c r="J1395">
        <v>354.10412147505423</v>
      </c>
      <c r="K1395">
        <v>1.960954446854664</v>
      </c>
      <c r="L1395">
        <f t="shared" si="151"/>
        <v>2.2405906700835168</v>
      </c>
      <c r="M1395">
        <v>3.3119310057996318</v>
      </c>
      <c r="N1395">
        <v>41.583133739484268</v>
      </c>
      <c r="O1395">
        <f t="shared" si="152"/>
        <v>0.99783080260303691</v>
      </c>
      <c r="P1395" s="1">
        <f t="shared" si="153"/>
        <v>9.7613882863340565E-2</v>
      </c>
      <c r="Q1395" s="1">
        <f t="shared" si="154"/>
        <v>0</v>
      </c>
      <c r="R1395" s="1">
        <f t="shared" si="155"/>
        <v>2.1691973969631237E-3</v>
      </c>
      <c r="S1395">
        <v>50</v>
      </c>
      <c r="T1395">
        <v>70</v>
      </c>
      <c r="U1395">
        <v>13</v>
      </c>
      <c r="V1395">
        <v>13.00221729490022</v>
      </c>
      <c r="W1395" t="s">
        <v>34</v>
      </c>
      <c r="X1395">
        <v>12</v>
      </c>
      <c r="Y1395" t="s">
        <v>37</v>
      </c>
      <c r="Z1395">
        <v>2634</v>
      </c>
      <c r="AA1395" t="s">
        <v>1026</v>
      </c>
      <c r="AB1395" t="s">
        <v>5543</v>
      </c>
      <c r="AC1395">
        <v>2</v>
      </c>
      <c r="AD1395">
        <v>0</v>
      </c>
      <c r="AE1395">
        <f t="shared" si="156"/>
        <v>0</v>
      </c>
      <c r="AF1395">
        <f t="shared" si="157"/>
        <v>0</v>
      </c>
      <c r="AG1395">
        <v>351</v>
      </c>
      <c r="AH1395">
        <v>850</v>
      </c>
      <c r="AI1395">
        <v>1.5769665203837799</v>
      </c>
      <c r="AJ1395">
        <v>0</v>
      </c>
      <c r="AK1395">
        <v>6.2932990491390228E-2</v>
      </c>
      <c r="AL1395">
        <v>0.93706703186035156</v>
      </c>
      <c r="AM1395">
        <v>0</v>
      </c>
      <c r="AN1395">
        <v>1</v>
      </c>
    </row>
    <row r="1396" spans="1:40" x14ac:dyDescent="0.2">
      <c r="A1396" t="s">
        <v>1</v>
      </c>
      <c r="B1396" t="s">
        <v>3</v>
      </c>
      <c r="C1396" t="s">
        <v>5</v>
      </c>
      <c r="D1396" t="s">
        <v>18</v>
      </c>
      <c r="E1396">
        <v>14.19185682132575</v>
      </c>
      <c r="F1396">
        <v>461</v>
      </c>
      <c r="G1396">
        <v>72</v>
      </c>
      <c r="H1396">
        <v>0.1561822125813449</v>
      </c>
      <c r="I1396">
        <v>163242</v>
      </c>
      <c r="J1396">
        <v>354.10412147505423</v>
      </c>
      <c r="K1396">
        <v>1.960954446854664</v>
      </c>
      <c r="L1396">
        <f t="shared" si="151"/>
        <v>2.2405906700835168</v>
      </c>
      <c r="M1396">
        <v>3.3119310057996318</v>
      </c>
      <c r="N1396">
        <v>41.583133739484268</v>
      </c>
      <c r="O1396">
        <f t="shared" si="152"/>
        <v>0.99783080260303691</v>
      </c>
      <c r="P1396" s="1">
        <f t="shared" si="153"/>
        <v>9.7613882863340565E-2</v>
      </c>
      <c r="Q1396" s="1">
        <f t="shared" si="154"/>
        <v>0</v>
      </c>
      <c r="R1396" s="1">
        <f t="shared" si="155"/>
        <v>2.1691973969631237E-3</v>
      </c>
      <c r="S1396">
        <v>50</v>
      </c>
      <c r="T1396">
        <v>70</v>
      </c>
      <c r="U1396">
        <v>13</v>
      </c>
      <c r="V1396">
        <v>13.00221729490022</v>
      </c>
      <c r="W1396" t="s">
        <v>34</v>
      </c>
      <c r="X1396">
        <v>12</v>
      </c>
      <c r="Y1396" t="s">
        <v>37</v>
      </c>
      <c r="Z1396">
        <v>2634</v>
      </c>
      <c r="AA1396" t="s">
        <v>326</v>
      </c>
      <c r="AB1396" t="s">
        <v>5544</v>
      </c>
      <c r="AC1396">
        <v>0</v>
      </c>
      <c r="AD1396">
        <v>0</v>
      </c>
      <c r="AE1396">
        <f t="shared" si="156"/>
        <v>0</v>
      </c>
      <c r="AF1396">
        <f t="shared" si="157"/>
        <v>0</v>
      </c>
      <c r="AG1396">
        <v>396</v>
      </c>
      <c r="AH1396">
        <v>43242</v>
      </c>
      <c r="AI1396">
        <v>0.7388852571506509</v>
      </c>
      <c r="AJ1396">
        <v>0</v>
      </c>
      <c r="AK1396">
        <v>5.1677074283361428E-2</v>
      </c>
      <c r="AL1396">
        <v>0.94832295179367065</v>
      </c>
      <c r="AM1396">
        <v>0</v>
      </c>
      <c r="AN1396">
        <v>1</v>
      </c>
    </row>
    <row r="1397" spans="1:40" x14ac:dyDescent="0.2">
      <c r="A1397" t="s">
        <v>1</v>
      </c>
      <c r="B1397" t="s">
        <v>3</v>
      </c>
      <c r="C1397" t="s">
        <v>5</v>
      </c>
      <c r="D1397" t="s">
        <v>18</v>
      </c>
      <c r="E1397">
        <v>14.191856898871229</v>
      </c>
      <c r="F1397">
        <v>461</v>
      </c>
      <c r="G1397">
        <v>72</v>
      </c>
      <c r="H1397">
        <v>0.1561822125813449</v>
      </c>
      <c r="I1397">
        <v>163242</v>
      </c>
      <c r="J1397">
        <v>354.10412147505423</v>
      </c>
      <c r="K1397">
        <v>1.960954446854664</v>
      </c>
      <c r="L1397">
        <f t="shared" si="151"/>
        <v>2.2405906700835168</v>
      </c>
      <c r="M1397">
        <v>3.3119310057996318</v>
      </c>
      <c r="N1397">
        <v>41.583133739484268</v>
      </c>
      <c r="O1397">
        <f t="shared" si="152"/>
        <v>0.99783080260303691</v>
      </c>
      <c r="P1397" s="1">
        <f t="shared" si="153"/>
        <v>9.7613882863340565E-2</v>
      </c>
      <c r="Q1397" s="1">
        <f t="shared" si="154"/>
        <v>0</v>
      </c>
      <c r="R1397" s="1">
        <f t="shared" si="155"/>
        <v>2.1691973969631237E-3</v>
      </c>
      <c r="S1397">
        <v>50</v>
      </c>
      <c r="T1397">
        <v>70</v>
      </c>
      <c r="U1397">
        <v>13</v>
      </c>
      <c r="V1397">
        <v>13.00221729490022</v>
      </c>
      <c r="W1397" t="s">
        <v>34</v>
      </c>
      <c r="X1397">
        <v>12</v>
      </c>
      <c r="Y1397" t="s">
        <v>37</v>
      </c>
      <c r="Z1397">
        <v>2634</v>
      </c>
      <c r="AA1397" t="s">
        <v>1033</v>
      </c>
      <c r="AB1397" t="s">
        <v>5545</v>
      </c>
      <c r="AC1397">
        <v>0</v>
      </c>
      <c r="AD1397">
        <v>0</v>
      </c>
      <c r="AE1397">
        <f t="shared" si="156"/>
        <v>0</v>
      </c>
      <c r="AF1397">
        <f t="shared" si="157"/>
        <v>0</v>
      </c>
      <c r="AG1397">
        <v>342</v>
      </c>
      <c r="AH1397">
        <v>2302</v>
      </c>
      <c r="AI1397">
        <v>9.1499721684862312</v>
      </c>
      <c r="AJ1397">
        <v>0</v>
      </c>
      <c r="AK1397">
        <v>5.9267185628414147E-2</v>
      </c>
      <c r="AL1397">
        <v>0.94073283672332764</v>
      </c>
      <c r="AM1397">
        <v>0</v>
      </c>
      <c r="AN1397">
        <v>1</v>
      </c>
    </row>
    <row r="1398" spans="1:40" x14ac:dyDescent="0.2">
      <c r="A1398" t="s">
        <v>1</v>
      </c>
      <c r="B1398" t="s">
        <v>3</v>
      </c>
      <c r="C1398" t="s">
        <v>5</v>
      </c>
      <c r="D1398" t="s">
        <v>18</v>
      </c>
      <c r="E1398">
        <v>14.191856957834879</v>
      </c>
      <c r="F1398">
        <v>461</v>
      </c>
      <c r="G1398">
        <v>72</v>
      </c>
      <c r="H1398">
        <v>0.1561822125813449</v>
      </c>
      <c r="I1398">
        <v>163242</v>
      </c>
      <c r="J1398">
        <v>354.10412147505423</v>
      </c>
      <c r="K1398">
        <v>1.960954446854664</v>
      </c>
      <c r="L1398">
        <f t="shared" si="151"/>
        <v>2.2405906700835168</v>
      </c>
      <c r="M1398">
        <v>3.3119310057996318</v>
      </c>
      <c r="N1398">
        <v>41.583133739484268</v>
      </c>
      <c r="O1398">
        <f t="shared" si="152"/>
        <v>0.99783080260303691</v>
      </c>
      <c r="P1398" s="1">
        <f t="shared" si="153"/>
        <v>9.7613882863340565E-2</v>
      </c>
      <c r="Q1398" s="1">
        <f t="shared" si="154"/>
        <v>0</v>
      </c>
      <c r="R1398" s="1">
        <f t="shared" si="155"/>
        <v>2.1691973969631237E-3</v>
      </c>
      <c r="S1398">
        <v>50</v>
      </c>
      <c r="T1398">
        <v>70</v>
      </c>
      <c r="U1398">
        <v>13</v>
      </c>
      <c r="V1398">
        <v>13.00221729490022</v>
      </c>
      <c r="W1398" t="s">
        <v>34</v>
      </c>
      <c r="X1398">
        <v>12</v>
      </c>
      <c r="Y1398" t="s">
        <v>37</v>
      </c>
      <c r="Z1398">
        <v>2634</v>
      </c>
      <c r="AA1398" t="s">
        <v>648</v>
      </c>
      <c r="AB1398" t="s">
        <v>5546</v>
      </c>
      <c r="AC1398">
        <v>0</v>
      </c>
      <c r="AD1398">
        <v>0</v>
      </c>
      <c r="AE1398">
        <f t="shared" si="156"/>
        <v>0</v>
      </c>
      <c r="AF1398">
        <f t="shared" si="157"/>
        <v>0</v>
      </c>
      <c r="AG1398">
        <v>148</v>
      </c>
      <c r="AH1398">
        <v>3584</v>
      </c>
      <c r="AI1398">
        <v>4.4027006425676092</v>
      </c>
      <c r="AJ1398">
        <v>0</v>
      </c>
      <c r="AK1398">
        <v>2.545930445194244E-2</v>
      </c>
      <c r="AL1398">
        <v>0.97454077005386353</v>
      </c>
      <c r="AM1398">
        <v>0</v>
      </c>
      <c r="AN1398">
        <v>1</v>
      </c>
    </row>
    <row r="1399" spans="1:40" x14ac:dyDescent="0.2">
      <c r="A1399" t="s">
        <v>1</v>
      </c>
      <c r="B1399" t="s">
        <v>3</v>
      </c>
      <c r="C1399" t="s">
        <v>5</v>
      </c>
      <c r="D1399" t="s">
        <v>18</v>
      </c>
      <c r="E1399">
        <v>14.19185701650542</v>
      </c>
      <c r="F1399">
        <v>461</v>
      </c>
      <c r="G1399">
        <v>72</v>
      </c>
      <c r="H1399">
        <v>0.1561822125813449</v>
      </c>
      <c r="I1399">
        <v>163242</v>
      </c>
      <c r="J1399">
        <v>354.10412147505423</v>
      </c>
      <c r="K1399">
        <v>1.960954446854664</v>
      </c>
      <c r="L1399">
        <f t="shared" si="151"/>
        <v>2.2405906700835168</v>
      </c>
      <c r="M1399">
        <v>3.3119310057996318</v>
      </c>
      <c r="N1399">
        <v>41.583133739484268</v>
      </c>
      <c r="O1399">
        <f t="shared" si="152"/>
        <v>0.99783080260303691</v>
      </c>
      <c r="P1399" s="1">
        <f t="shared" si="153"/>
        <v>9.7613882863340565E-2</v>
      </c>
      <c r="Q1399" s="1">
        <f t="shared" si="154"/>
        <v>0</v>
      </c>
      <c r="R1399" s="1">
        <f t="shared" si="155"/>
        <v>2.1691973969631237E-3</v>
      </c>
      <c r="S1399">
        <v>50</v>
      </c>
      <c r="T1399">
        <v>70</v>
      </c>
      <c r="U1399">
        <v>13</v>
      </c>
      <c r="V1399">
        <v>13.00221729490022</v>
      </c>
      <c r="W1399" t="s">
        <v>34</v>
      </c>
      <c r="X1399">
        <v>12</v>
      </c>
      <c r="Y1399" t="s">
        <v>37</v>
      </c>
      <c r="Z1399">
        <v>2634</v>
      </c>
      <c r="AA1399" t="s">
        <v>1033</v>
      </c>
      <c r="AB1399" t="s">
        <v>5547</v>
      </c>
      <c r="AC1399">
        <v>0</v>
      </c>
      <c r="AD1399">
        <v>0</v>
      </c>
      <c r="AE1399">
        <f t="shared" si="156"/>
        <v>0</v>
      </c>
      <c r="AF1399">
        <f t="shared" si="157"/>
        <v>0</v>
      </c>
      <c r="AG1399">
        <v>147</v>
      </c>
      <c r="AH1399">
        <v>2302</v>
      </c>
      <c r="AI1399">
        <v>9.1499723059909037</v>
      </c>
      <c r="AJ1399">
        <v>0</v>
      </c>
      <c r="AK1399">
        <v>2.4756565690040588E-2</v>
      </c>
      <c r="AL1399">
        <v>0.97524344921112061</v>
      </c>
      <c r="AM1399">
        <v>0</v>
      </c>
      <c r="AN1399">
        <v>1</v>
      </c>
    </row>
    <row r="1400" spans="1:40" x14ac:dyDescent="0.2">
      <c r="A1400" t="s">
        <v>1</v>
      </c>
      <c r="B1400" t="s">
        <v>3</v>
      </c>
      <c r="C1400" t="s">
        <v>5</v>
      </c>
      <c r="D1400" t="s">
        <v>18</v>
      </c>
      <c r="E1400">
        <v>14.19185707588521</v>
      </c>
      <c r="F1400">
        <v>461</v>
      </c>
      <c r="G1400">
        <v>72</v>
      </c>
      <c r="H1400">
        <v>0.1561822125813449</v>
      </c>
      <c r="I1400">
        <v>163242</v>
      </c>
      <c r="J1400">
        <v>354.10412147505423</v>
      </c>
      <c r="K1400">
        <v>1.960954446854664</v>
      </c>
      <c r="L1400">
        <f t="shared" si="151"/>
        <v>2.2405906700835168</v>
      </c>
      <c r="M1400">
        <v>3.3119310057996318</v>
      </c>
      <c r="N1400">
        <v>41.583133739484268</v>
      </c>
      <c r="O1400">
        <f t="shared" si="152"/>
        <v>0.99783080260303691</v>
      </c>
      <c r="P1400" s="1">
        <f t="shared" si="153"/>
        <v>9.7613882863340565E-2</v>
      </c>
      <c r="Q1400" s="1">
        <f t="shared" si="154"/>
        <v>0</v>
      </c>
      <c r="R1400" s="1">
        <f t="shared" si="155"/>
        <v>2.1691973969631237E-3</v>
      </c>
      <c r="S1400">
        <v>50</v>
      </c>
      <c r="T1400">
        <v>70</v>
      </c>
      <c r="U1400">
        <v>13</v>
      </c>
      <c r="V1400">
        <v>13.00221729490022</v>
      </c>
      <c r="W1400" t="s">
        <v>34</v>
      </c>
      <c r="X1400">
        <v>12</v>
      </c>
      <c r="Y1400" t="s">
        <v>37</v>
      </c>
      <c r="Z1400">
        <v>2634</v>
      </c>
      <c r="AA1400" t="s">
        <v>333</v>
      </c>
      <c r="AB1400" t="s">
        <v>5548</v>
      </c>
      <c r="AC1400">
        <v>0</v>
      </c>
      <c r="AD1400">
        <v>0</v>
      </c>
      <c r="AE1400">
        <f t="shared" si="156"/>
        <v>0</v>
      </c>
      <c r="AF1400">
        <f t="shared" si="157"/>
        <v>0</v>
      </c>
      <c r="AG1400">
        <v>507</v>
      </c>
      <c r="AH1400">
        <v>-100</v>
      </c>
      <c r="AI1400">
        <v>0.94076035100770505</v>
      </c>
      <c r="AJ1400">
        <v>0</v>
      </c>
      <c r="AK1400">
        <v>5.1837988197803497E-2</v>
      </c>
      <c r="AL1400">
        <v>0.94816195964813232</v>
      </c>
      <c r="AM1400">
        <v>0</v>
      </c>
      <c r="AN1400">
        <v>1</v>
      </c>
    </row>
    <row r="1401" spans="1:40" x14ac:dyDescent="0.2">
      <c r="A1401" t="s">
        <v>1</v>
      </c>
      <c r="B1401" t="s">
        <v>3</v>
      </c>
      <c r="C1401" t="s">
        <v>5</v>
      </c>
      <c r="D1401" t="s">
        <v>18</v>
      </c>
      <c r="E1401">
        <v>14.19185714977419</v>
      </c>
      <c r="F1401">
        <v>461</v>
      </c>
      <c r="G1401">
        <v>72</v>
      </c>
      <c r="H1401">
        <v>0.1561822125813449</v>
      </c>
      <c r="I1401">
        <v>163242</v>
      </c>
      <c r="J1401">
        <v>354.10412147505423</v>
      </c>
      <c r="K1401">
        <v>1.960954446854664</v>
      </c>
      <c r="L1401">
        <f t="shared" si="151"/>
        <v>2.2405906700835168</v>
      </c>
      <c r="M1401">
        <v>3.3119310057996318</v>
      </c>
      <c r="N1401">
        <v>41.583133739484268</v>
      </c>
      <c r="O1401">
        <f t="shared" si="152"/>
        <v>0.99783080260303691</v>
      </c>
      <c r="P1401" s="1">
        <f t="shared" si="153"/>
        <v>9.7613882863340565E-2</v>
      </c>
      <c r="Q1401" s="1">
        <f t="shared" si="154"/>
        <v>0</v>
      </c>
      <c r="R1401" s="1">
        <f t="shared" si="155"/>
        <v>2.1691973969631237E-3</v>
      </c>
      <c r="S1401">
        <v>50</v>
      </c>
      <c r="T1401">
        <v>70</v>
      </c>
      <c r="U1401">
        <v>13</v>
      </c>
      <c r="V1401">
        <v>13.00221729490022</v>
      </c>
      <c r="W1401" t="s">
        <v>34</v>
      </c>
      <c r="X1401">
        <v>12</v>
      </c>
      <c r="Y1401" t="s">
        <v>37</v>
      </c>
      <c r="Z1401">
        <v>2634</v>
      </c>
      <c r="AA1401" t="s">
        <v>648</v>
      </c>
      <c r="AB1401" t="s">
        <v>5549</v>
      </c>
      <c r="AC1401">
        <v>0</v>
      </c>
      <c r="AD1401">
        <v>0</v>
      </c>
      <c r="AE1401">
        <f t="shared" si="156"/>
        <v>0</v>
      </c>
      <c r="AF1401">
        <f t="shared" si="157"/>
        <v>0</v>
      </c>
      <c r="AG1401">
        <v>155</v>
      </c>
      <c r="AH1401">
        <v>3584</v>
      </c>
      <c r="AI1401">
        <v>4.4027008291946972</v>
      </c>
      <c r="AJ1401">
        <v>0</v>
      </c>
      <c r="AK1401">
        <v>2.2985571995377541E-2</v>
      </c>
      <c r="AL1401">
        <v>0.97701448202133179</v>
      </c>
      <c r="AM1401">
        <v>0</v>
      </c>
      <c r="AN1401">
        <v>1</v>
      </c>
    </row>
    <row r="1402" spans="1:40" x14ac:dyDescent="0.2">
      <c r="A1402" t="s">
        <v>1</v>
      </c>
      <c r="B1402" t="s">
        <v>3</v>
      </c>
      <c r="C1402" t="s">
        <v>5</v>
      </c>
      <c r="D1402" t="s">
        <v>18</v>
      </c>
      <c r="E1402">
        <v>14.19185720841889</v>
      </c>
      <c r="F1402">
        <v>461</v>
      </c>
      <c r="G1402">
        <v>72</v>
      </c>
      <c r="H1402">
        <v>0.1561822125813449</v>
      </c>
      <c r="I1402">
        <v>163242</v>
      </c>
      <c r="J1402">
        <v>354.10412147505423</v>
      </c>
      <c r="K1402">
        <v>1.960954446854664</v>
      </c>
      <c r="L1402">
        <f t="shared" si="151"/>
        <v>2.2405906700835168</v>
      </c>
      <c r="M1402">
        <v>3.3119310057996318</v>
      </c>
      <c r="N1402">
        <v>41.583133739484268</v>
      </c>
      <c r="O1402">
        <f t="shared" si="152"/>
        <v>0.99783080260303691</v>
      </c>
      <c r="P1402" s="1">
        <f t="shared" si="153"/>
        <v>9.7613882863340565E-2</v>
      </c>
      <c r="Q1402" s="1">
        <f t="shared" si="154"/>
        <v>0</v>
      </c>
      <c r="R1402" s="1">
        <f t="shared" si="155"/>
        <v>2.1691973969631237E-3</v>
      </c>
      <c r="S1402">
        <v>50</v>
      </c>
      <c r="T1402">
        <v>70</v>
      </c>
      <c r="U1402">
        <v>13</v>
      </c>
      <c r="V1402">
        <v>13.00221729490022</v>
      </c>
      <c r="W1402" t="s">
        <v>34</v>
      </c>
      <c r="X1402">
        <v>12</v>
      </c>
      <c r="Y1402" t="s">
        <v>37</v>
      </c>
      <c r="Z1402">
        <v>2634</v>
      </c>
      <c r="AA1402" t="s">
        <v>48</v>
      </c>
      <c r="AB1402" t="s">
        <v>5550</v>
      </c>
      <c r="AC1402">
        <v>1</v>
      </c>
      <c r="AD1402">
        <v>0</v>
      </c>
      <c r="AE1402">
        <f t="shared" si="156"/>
        <v>0</v>
      </c>
      <c r="AF1402">
        <f t="shared" si="157"/>
        <v>0</v>
      </c>
      <c r="AG1402">
        <v>21</v>
      </c>
      <c r="AH1402">
        <v>0</v>
      </c>
      <c r="AI1402" t="s">
        <v>5841</v>
      </c>
      <c r="AJ1402">
        <v>0</v>
      </c>
      <c r="AK1402">
        <v>1.191275473684072E-2</v>
      </c>
      <c r="AL1402">
        <v>0.98808729648590088</v>
      </c>
      <c r="AM1402">
        <v>0</v>
      </c>
      <c r="AN1402">
        <v>1</v>
      </c>
    </row>
    <row r="1403" spans="1:40" x14ac:dyDescent="0.2">
      <c r="A1403" t="s">
        <v>1</v>
      </c>
      <c r="B1403" t="s">
        <v>3</v>
      </c>
      <c r="C1403" t="s">
        <v>5</v>
      </c>
      <c r="D1403" t="s">
        <v>18</v>
      </c>
      <c r="E1403">
        <v>14.19185727871835</v>
      </c>
      <c r="F1403">
        <v>461</v>
      </c>
      <c r="G1403">
        <v>72</v>
      </c>
      <c r="H1403">
        <v>0.1561822125813449</v>
      </c>
      <c r="I1403">
        <v>163242</v>
      </c>
      <c r="J1403">
        <v>354.10412147505423</v>
      </c>
      <c r="K1403">
        <v>1.960954446854664</v>
      </c>
      <c r="L1403">
        <f t="shared" si="151"/>
        <v>2.2405906700835168</v>
      </c>
      <c r="M1403">
        <v>3.3119310057996318</v>
      </c>
      <c r="N1403">
        <v>41.583133739484268</v>
      </c>
      <c r="O1403">
        <f t="shared" si="152"/>
        <v>0.99783080260303691</v>
      </c>
      <c r="P1403" s="1">
        <f t="shared" si="153"/>
        <v>9.7613882863340565E-2</v>
      </c>
      <c r="Q1403" s="1">
        <f t="shared" si="154"/>
        <v>0</v>
      </c>
      <c r="R1403" s="1">
        <f t="shared" si="155"/>
        <v>2.1691973969631237E-3</v>
      </c>
      <c r="S1403">
        <v>50</v>
      </c>
      <c r="T1403">
        <v>70</v>
      </c>
      <c r="U1403">
        <v>13</v>
      </c>
      <c r="V1403">
        <v>13.00221729490022</v>
      </c>
      <c r="W1403" t="s">
        <v>34</v>
      </c>
      <c r="X1403">
        <v>12</v>
      </c>
      <c r="Y1403" t="s">
        <v>37</v>
      </c>
      <c r="Z1403">
        <v>2634</v>
      </c>
      <c r="AA1403" t="s">
        <v>648</v>
      </c>
      <c r="AB1403" t="s">
        <v>5234</v>
      </c>
      <c r="AC1403">
        <v>1</v>
      </c>
      <c r="AD1403">
        <v>0</v>
      </c>
      <c r="AE1403">
        <f t="shared" si="156"/>
        <v>0</v>
      </c>
      <c r="AF1403">
        <f t="shared" si="157"/>
        <v>0</v>
      </c>
      <c r="AG1403">
        <v>11</v>
      </c>
      <c r="AH1403">
        <v>3584</v>
      </c>
      <c r="AI1403">
        <v>4.4027009593062232</v>
      </c>
      <c r="AJ1403">
        <v>0</v>
      </c>
      <c r="AK1403">
        <v>2.122276276350021E-2</v>
      </c>
      <c r="AL1403">
        <v>0.97877717018127441</v>
      </c>
      <c r="AM1403">
        <v>0</v>
      </c>
      <c r="AN1403">
        <v>1</v>
      </c>
    </row>
    <row r="1404" spans="1:40" x14ac:dyDescent="0.2">
      <c r="A1404" t="s">
        <v>1</v>
      </c>
      <c r="B1404" t="s">
        <v>3</v>
      </c>
      <c r="C1404" t="s">
        <v>5</v>
      </c>
      <c r="D1404" t="s">
        <v>18</v>
      </c>
      <c r="E1404">
        <v>14.191857337087709</v>
      </c>
      <c r="F1404">
        <v>461</v>
      </c>
      <c r="G1404">
        <v>72</v>
      </c>
      <c r="H1404">
        <v>0.1561822125813449</v>
      </c>
      <c r="I1404">
        <v>163242</v>
      </c>
      <c r="J1404">
        <v>354.10412147505423</v>
      </c>
      <c r="K1404">
        <v>1.960954446854664</v>
      </c>
      <c r="L1404">
        <f t="shared" si="151"/>
        <v>2.2405906700835168</v>
      </c>
      <c r="M1404">
        <v>3.3119310057996318</v>
      </c>
      <c r="N1404">
        <v>41.583133739484268</v>
      </c>
      <c r="O1404">
        <f t="shared" si="152"/>
        <v>0.99783080260303691</v>
      </c>
      <c r="P1404" s="1">
        <f t="shared" si="153"/>
        <v>9.7613882863340565E-2</v>
      </c>
      <c r="Q1404" s="1">
        <f t="shared" si="154"/>
        <v>0</v>
      </c>
      <c r="R1404" s="1">
        <f t="shared" si="155"/>
        <v>2.1691973969631237E-3</v>
      </c>
      <c r="S1404">
        <v>50</v>
      </c>
      <c r="T1404">
        <v>70</v>
      </c>
      <c r="U1404">
        <v>13</v>
      </c>
      <c r="V1404">
        <v>13.00221729490022</v>
      </c>
      <c r="W1404" t="s">
        <v>34</v>
      </c>
      <c r="X1404">
        <v>12</v>
      </c>
      <c r="Y1404" t="s">
        <v>37</v>
      </c>
      <c r="Z1404">
        <v>2634</v>
      </c>
      <c r="AA1404" t="s">
        <v>48</v>
      </c>
      <c r="AB1404" t="s">
        <v>5551</v>
      </c>
      <c r="AC1404">
        <v>1</v>
      </c>
      <c r="AD1404">
        <v>0</v>
      </c>
      <c r="AE1404">
        <f t="shared" si="156"/>
        <v>0</v>
      </c>
      <c r="AF1404">
        <f t="shared" si="157"/>
        <v>0</v>
      </c>
      <c r="AG1404">
        <v>21</v>
      </c>
      <c r="AH1404">
        <v>0</v>
      </c>
      <c r="AI1404" t="s">
        <v>5841</v>
      </c>
      <c r="AJ1404">
        <v>0</v>
      </c>
      <c r="AK1404">
        <v>6.2050327658653259E-2</v>
      </c>
      <c r="AL1404">
        <v>0.93794965744018555</v>
      </c>
      <c r="AM1404">
        <v>0</v>
      </c>
      <c r="AN1404">
        <v>1</v>
      </c>
    </row>
    <row r="1405" spans="1:40" x14ac:dyDescent="0.2">
      <c r="A1405" t="s">
        <v>1</v>
      </c>
      <c r="B1405" t="s">
        <v>3</v>
      </c>
      <c r="C1405" t="s">
        <v>5</v>
      </c>
      <c r="D1405" t="s">
        <v>18</v>
      </c>
      <c r="E1405">
        <v>14.191857395229739</v>
      </c>
      <c r="F1405">
        <v>461</v>
      </c>
      <c r="G1405">
        <v>72</v>
      </c>
      <c r="H1405">
        <v>0.1561822125813449</v>
      </c>
      <c r="I1405">
        <v>163242</v>
      </c>
      <c r="J1405">
        <v>354.10412147505423</v>
      </c>
      <c r="K1405">
        <v>1.960954446854664</v>
      </c>
      <c r="L1405">
        <f t="shared" si="151"/>
        <v>2.2405906700835168</v>
      </c>
      <c r="M1405">
        <v>3.3119310057996318</v>
      </c>
      <c r="N1405">
        <v>41.583133739484268</v>
      </c>
      <c r="O1405">
        <f t="shared" si="152"/>
        <v>0.99783080260303691</v>
      </c>
      <c r="P1405" s="1">
        <f t="shared" si="153"/>
        <v>9.7613882863340565E-2</v>
      </c>
      <c r="Q1405" s="1">
        <f t="shared" si="154"/>
        <v>0</v>
      </c>
      <c r="R1405" s="1">
        <f t="shared" si="155"/>
        <v>2.1691973969631237E-3</v>
      </c>
      <c r="S1405">
        <v>50</v>
      </c>
      <c r="T1405">
        <v>70</v>
      </c>
      <c r="U1405">
        <v>13</v>
      </c>
      <c r="V1405">
        <v>13.00221729490022</v>
      </c>
      <c r="W1405" t="s">
        <v>34</v>
      </c>
      <c r="X1405">
        <v>12</v>
      </c>
      <c r="Y1405" t="s">
        <v>37</v>
      </c>
      <c r="Z1405">
        <v>2634</v>
      </c>
      <c r="AA1405" t="s">
        <v>648</v>
      </c>
      <c r="AB1405" t="s">
        <v>5552</v>
      </c>
      <c r="AC1405">
        <v>1</v>
      </c>
      <c r="AD1405">
        <v>0</v>
      </c>
      <c r="AE1405">
        <f t="shared" si="156"/>
        <v>0</v>
      </c>
      <c r="AF1405">
        <f t="shared" si="157"/>
        <v>0</v>
      </c>
      <c r="AG1405">
        <v>152</v>
      </c>
      <c r="AH1405">
        <v>3584</v>
      </c>
      <c r="AI1405">
        <v>4.4027010895348804</v>
      </c>
      <c r="AJ1405">
        <v>0</v>
      </c>
      <c r="AK1405">
        <v>5.2457939833402627E-2</v>
      </c>
      <c r="AL1405">
        <v>0.94754207134246826</v>
      </c>
      <c r="AM1405">
        <v>0</v>
      </c>
      <c r="AN1405">
        <v>1</v>
      </c>
    </row>
    <row r="1406" spans="1:40" x14ac:dyDescent="0.2">
      <c r="A1406" t="s">
        <v>1</v>
      </c>
      <c r="B1406" t="s">
        <v>3</v>
      </c>
      <c r="C1406" t="s">
        <v>5</v>
      </c>
      <c r="D1406" t="s">
        <v>18</v>
      </c>
      <c r="E1406">
        <v>14.19185746930191</v>
      </c>
      <c r="F1406">
        <v>461</v>
      </c>
      <c r="G1406">
        <v>72</v>
      </c>
      <c r="H1406">
        <v>0.1561822125813449</v>
      </c>
      <c r="I1406">
        <v>163242</v>
      </c>
      <c r="J1406">
        <v>354.10412147505423</v>
      </c>
      <c r="K1406">
        <v>1.960954446854664</v>
      </c>
      <c r="L1406">
        <f t="shared" si="151"/>
        <v>2.2405906700835168</v>
      </c>
      <c r="M1406">
        <v>3.3119310057996318</v>
      </c>
      <c r="N1406">
        <v>41.583133739484268</v>
      </c>
      <c r="O1406">
        <f t="shared" si="152"/>
        <v>0.99783080260303691</v>
      </c>
      <c r="P1406" s="1">
        <f t="shared" si="153"/>
        <v>9.7613882863340565E-2</v>
      </c>
      <c r="Q1406" s="1">
        <f t="shared" si="154"/>
        <v>0</v>
      </c>
      <c r="R1406" s="1">
        <f t="shared" si="155"/>
        <v>2.1691973969631237E-3</v>
      </c>
      <c r="S1406">
        <v>50</v>
      </c>
      <c r="T1406">
        <v>70</v>
      </c>
      <c r="U1406">
        <v>13</v>
      </c>
      <c r="V1406">
        <v>13.00221729490022</v>
      </c>
      <c r="W1406" t="s">
        <v>34</v>
      </c>
      <c r="X1406">
        <v>12</v>
      </c>
      <c r="Y1406" t="s">
        <v>37</v>
      </c>
      <c r="Z1406">
        <v>2634</v>
      </c>
      <c r="AA1406" t="s">
        <v>48</v>
      </c>
      <c r="AB1406" t="s">
        <v>5553</v>
      </c>
      <c r="AC1406">
        <v>1</v>
      </c>
      <c r="AD1406">
        <v>0</v>
      </c>
      <c r="AE1406">
        <f t="shared" si="156"/>
        <v>0</v>
      </c>
      <c r="AF1406">
        <f t="shared" si="157"/>
        <v>0</v>
      </c>
      <c r="AG1406">
        <v>28</v>
      </c>
      <c r="AH1406">
        <v>0</v>
      </c>
      <c r="AI1406" t="s">
        <v>5841</v>
      </c>
      <c r="AJ1406">
        <v>0</v>
      </c>
      <c r="AK1406">
        <v>7.4469275772571564E-2</v>
      </c>
      <c r="AL1406">
        <v>0.92553073167800903</v>
      </c>
      <c r="AM1406">
        <v>0</v>
      </c>
      <c r="AN1406">
        <v>1</v>
      </c>
    </row>
    <row r="1407" spans="1:40" x14ac:dyDescent="0.2">
      <c r="A1407" t="s">
        <v>1</v>
      </c>
      <c r="B1407" t="s">
        <v>3</v>
      </c>
      <c r="C1407" t="s">
        <v>5</v>
      </c>
      <c r="D1407" t="s">
        <v>18</v>
      </c>
      <c r="E1407">
        <v>14.191857528312029</v>
      </c>
      <c r="F1407">
        <v>461</v>
      </c>
      <c r="G1407">
        <v>72</v>
      </c>
      <c r="H1407">
        <v>0.1561822125813449</v>
      </c>
      <c r="I1407">
        <v>163242</v>
      </c>
      <c r="J1407">
        <v>354.10412147505423</v>
      </c>
      <c r="K1407">
        <v>1.960954446854664</v>
      </c>
      <c r="L1407">
        <f t="shared" si="151"/>
        <v>2.2405906700835168</v>
      </c>
      <c r="M1407">
        <v>3.3119310057996318</v>
      </c>
      <c r="N1407">
        <v>41.583133739484268</v>
      </c>
      <c r="O1407">
        <f t="shared" si="152"/>
        <v>0.99783080260303691</v>
      </c>
      <c r="P1407" s="1">
        <f t="shared" si="153"/>
        <v>9.7613882863340565E-2</v>
      </c>
      <c r="Q1407" s="1">
        <f t="shared" si="154"/>
        <v>0</v>
      </c>
      <c r="R1407" s="1">
        <f t="shared" si="155"/>
        <v>2.1691973969631237E-3</v>
      </c>
      <c r="S1407">
        <v>50</v>
      </c>
      <c r="T1407">
        <v>70</v>
      </c>
      <c r="U1407">
        <v>13</v>
      </c>
      <c r="V1407">
        <v>13.00221729490022</v>
      </c>
      <c r="W1407" t="s">
        <v>34</v>
      </c>
      <c r="X1407">
        <v>12</v>
      </c>
      <c r="Y1407" t="s">
        <v>37</v>
      </c>
      <c r="Z1407">
        <v>2634</v>
      </c>
      <c r="AA1407" t="s">
        <v>648</v>
      </c>
      <c r="AB1407" t="s">
        <v>5554</v>
      </c>
      <c r="AC1407">
        <v>1</v>
      </c>
      <c r="AD1407">
        <v>0</v>
      </c>
      <c r="AE1407">
        <f t="shared" si="156"/>
        <v>0</v>
      </c>
      <c r="AF1407">
        <f t="shared" si="157"/>
        <v>0</v>
      </c>
      <c r="AG1407">
        <v>15</v>
      </c>
      <c r="AH1407">
        <v>3584</v>
      </c>
      <c r="AI1407">
        <v>4.4027012092788196</v>
      </c>
      <c r="AJ1407">
        <v>0</v>
      </c>
      <c r="AK1407">
        <v>6.7185391671955594E-3</v>
      </c>
      <c r="AL1407">
        <v>0.99328148365020752</v>
      </c>
      <c r="AM1407">
        <v>0</v>
      </c>
      <c r="AN1407">
        <v>1</v>
      </c>
    </row>
    <row r="1408" spans="1:40" x14ac:dyDescent="0.2">
      <c r="A1408" t="s">
        <v>1</v>
      </c>
      <c r="B1408" t="s">
        <v>3</v>
      </c>
      <c r="C1408" t="s">
        <v>5</v>
      </c>
      <c r="D1408" t="s">
        <v>18</v>
      </c>
      <c r="E1408">
        <v>14.191857592734049</v>
      </c>
      <c r="F1408">
        <v>461</v>
      </c>
      <c r="G1408">
        <v>72</v>
      </c>
      <c r="H1408">
        <v>0.1561822125813449</v>
      </c>
      <c r="I1408">
        <v>163242</v>
      </c>
      <c r="J1408">
        <v>354.10412147505423</v>
      </c>
      <c r="K1408">
        <v>1.960954446854664</v>
      </c>
      <c r="L1408">
        <f t="shared" si="151"/>
        <v>2.2405906700835168</v>
      </c>
      <c r="M1408">
        <v>3.3119310057996318</v>
      </c>
      <c r="N1408">
        <v>41.583133739484268</v>
      </c>
      <c r="O1408">
        <f t="shared" si="152"/>
        <v>0.99783080260303691</v>
      </c>
      <c r="P1408" s="1">
        <f t="shared" si="153"/>
        <v>9.7613882863340565E-2</v>
      </c>
      <c r="Q1408" s="1">
        <f t="shared" si="154"/>
        <v>0</v>
      </c>
      <c r="R1408" s="1">
        <f t="shared" si="155"/>
        <v>2.1691973969631237E-3</v>
      </c>
      <c r="S1408">
        <v>50</v>
      </c>
      <c r="T1408">
        <v>70</v>
      </c>
      <c r="U1408">
        <v>13</v>
      </c>
      <c r="V1408">
        <v>13.00221729490022</v>
      </c>
      <c r="W1408" t="s">
        <v>34</v>
      </c>
      <c r="X1408">
        <v>12</v>
      </c>
      <c r="Y1408" t="s">
        <v>37</v>
      </c>
      <c r="Z1408">
        <v>2634</v>
      </c>
      <c r="AA1408" t="s">
        <v>48</v>
      </c>
      <c r="AB1408" t="s">
        <v>5555</v>
      </c>
      <c r="AC1408">
        <v>1</v>
      </c>
      <c r="AD1408">
        <v>0</v>
      </c>
      <c r="AE1408">
        <f t="shared" si="156"/>
        <v>0</v>
      </c>
      <c r="AF1408">
        <f t="shared" si="157"/>
        <v>0</v>
      </c>
      <c r="AG1408">
        <v>229</v>
      </c>
      <c r="AH1408">
        <v>0</v>
      </c>
      <c r="AI1408" t="s">
        <v>5841</v>
      </c>
      <c r="AJ1408">
        <v>0</v>
      </c>
      <c r="AK1408">
        <v>9.7271665930747986E-2</v>
      </c>
      <c r="AL1408">
        <v>0.90272825956344604</v>
      </c>
      <c r="AM1408">
        <v>0</v>
      </c>
      <c r="AN1408">
        <v>1</v>
      </c>
    </row>
    <row r="1409" spans="1:40" x14ac:dyDescent="0.2">
      <c r="A1409" t="s">
        <v>1</v>
      </c>
      <c r="B1409" t="s">
        <v>3</v>
      </c>
      <c r="C1409" t="s">
        <v>5</v>
      </c>
      <c r="D1409" t="s">
        <v>18</v>
      </c>
      <c r="E1409">
        <v>14.191857651168631</v>
      </c>
      <c r="F1409">
        <v>461</v>
      </c>
      <c r="G1409">
        <v>72</v>
      </c>
      <c r="H1409">
        <v>0.1561822125813449</v>
      </c>
      <c r="I1409">
        <v>163242</v>
      </c>
      <c r="J1409">
        <v>354.10412147505423</v>
      </c>
      <c r="K1409">
        <v>1.960954446854664</v>
      </c>
      <c r="L1409">
        <f t="shared" si="151"/>
        <v>2.2405906700835168</v>
      </c>
      <c r="M1409">
        <v>3.3119310057996318</v>
      </c>
      <c r="N1409">
        <v>41.583133739484268</v>
      </c>
      <c r="O1409">
        <f t="shared" si="152"/>
        <v>0.99783080260303691</v>
      </c>
      <c r="P1409" s="1">
        <f t="shared" si="153"/>
        <v>9.7613882863340565E-2</v>
      </c>
      <c r="Q1409" s="1">
        <f t="shared" si="154"/>
        <v>0</v>
      </c>
      <c r="R1409" s="1">
        <f t="shared" si="155"/>
        <v>2.1691973969631237E-3</v>
      </c>
      <c r="S1409">
        <v>50</v>
      </c>
      <c r="T1409">
        <v>70</v>
      </c>
      <c r="U1409">
        <v>13</v>
      </c>
      <c r="V1409">
        <v>13.00221729490022</v>
      </c>
      <c r="W1409" t="s">
        <v>34</v>
      </c>
      <c r="X1409">
        <v>12</v>
      </c>
      <c r="Y1409" t="s">
        <v>37</v>
      </c>
      <c r="Z1409">
        <v>2634</v>
      </c>
      <c r="AA1409" t="s">
        <v>648</v>
      </c>
      <c r="AB1409" t="s">
        <v>5556</v>
      </c>
      <c r="AC1409">
        <v>1</v>
      </c>
      <c r="AD1409">
        <v>0</v>
      </c>
      <c r="AE1409">
        <f t="shared" si="156"/>
        <v>0</v>
      </c>
      <c r="AF1409">
        <f t="shared" si="157"/>
        <v>0</v>
      </c>
      <c r="AG1409">
        <v>206</v>
      </c>
      <c r="AH1409">
        <v>3584</v>
      </c>
      <c r="AI1409">
        <v>4.4027013435970623</v>
      </c>
      <c r="AJ1409">
        <v>0</v>
      </c>
      <c r="AK1409">
        <v>5.0325483083724983E-2</v>
      </c>
      <c r="AL1409">
        <v>0.94967454671859741</v>
      </c>
      <c r="AM1409">
        <v>0</v>
      </c>
      <c r="AN1409">
        <v>1</v>
      </c>
    </row>
    <row r="1410" spans="1:40" x14ac:dyDescent="0.2">
      <c r="A1410" t="s">
        <v>1</v>
      </c>
      <c r="B1410" t="s">
        <v>3</v>
      </c>
      <c r="C1410" t="s">
        <v>5</v>
      </c>
      <c r="D1410" t="s">
        <v>18</v>
      </c>
      <c r="E1410">
        <v>14.191857709033361</v>
      </c>
      <c r="F1410">
        <v>461</v>
      </c>
      <c r="G1410">
        <v>72</v>
      </c>
      <c r="H1410">
        <v>0.1561822125813449</v>
      </c>
      <c r="I1410">
        <v>163242</v>
      </c>
      <c r="J1410">
        <v>354.10412147505423</v>
      </c>
      <c r="K1410">
        <v>1.960954446854664</v>
      </c>
      <c r="L1410">
        <f t="shared" si="151"/>
        <v>2.2405906700835168</v>
      </c>
      <c r="M1410">
        <v>3.3119310057996318</v>
      </c>
      <c r="N1410">
        <v>41.583133739484268</v>
      </c>
      <c r="O1410">
        <f t="shared" si="152"/>
        <v>0.99783080260303691</v>
      </c>
      <c r="P1410" s="1">
        <f t="shared" si="153"/>
        <v>9.7613882863340565E-2</v>
      </c>
      <c r="Q1410" s="1">
        <f t="shared" si="154"/>
        <v>0</v>
      </c>
      <c r="R1410" s="1">
        <f t="shared" si="155"/>
        <v>2.1691973969631237E-3</v>
      </c>
      <c r="S1410">
        <v>50</v>
      </c>
      <c r="T1410">
        <v>70</v>
      </c>
      <c r="U1410">
        <v>13</v>
      </c>
      <c r="V1410">
        <v>13.00221729490022</v>
      </c>
      <c r="W1410" t="s">
        <v>34</v>
      </c>
      <c r="X1410">
        <v>12</v>
      </c>
      <c r="Y1410" t="s">
        <v>37</v>
      </c>
      <c r="Z1410">
        <v>2634</v>
      </c>
      <c r="AA1410" t="s">
        <v>48</v>
      </c>
      <c r="AB1410" t="s">
        <v>5557</v>
      </c>
      <c r="AC1410">
        <v>1</v>
      </c>
      <c r="AD1410">
        <v>0</v>
      </c>
      <c r="AE1410">
        <f t="shared" si="156"/>
        <v>0</v>
      </c>
      <c r="AF1410">
        <f t="shared" si="157"/>
        <v>0</v>
      </c>
      <c r="AG1410">
        <v>260</v>
      </c>
      <c r="AH1410">
        <v>0</v>
      </c>
      <c r="AI1410" t="s">
        <v>5841</v>
      </c>
      <c r="AJ1410">
        <v>0</v>
      </c>
      <c r="AK1410">
        <v>4.9260299652814872E-2</v>
      </c>
      <c r="AL1410">
        <v>0.95073968172073364</v>
      </c>
      <c r="AM1410">
        <v>0</v>
      </c>
      <c r="AN1410">
        <v>1</v>
      </c>
    </row>
    <row r="1411" spans="1:40" x14ac:dyDescent="0.2">
      <c r="A1411" t="s">
        <v>1</v>
      </c>
      <c r="B1411" t="s">
        <v>3</v>
      </c>
      <c r="C1411" t="s">
        <v>5</v>
      </c>
      <c r="D1411" t="s">
        <v>18</v>
      </c>
      <c r="E1411">
        <v>14.19185778325301</v>
      </c>
      <c r="F1411">
        <v>461</v>
      </c>
      <c r="G1411">
        <v>72</v>
      </c>
      <c r="H1411">
        <v>0.1561822125813449</v>
      </c>
      <c r="I1411">
        <v>163242</v>
      </c>
      <c r="J1411">
        <v>354.10412147505423</v>
      </c>
      <c r="K1411">
        <v>1.960954446854664</v>
      </c>
      <c r="L1411">
        <f t="shared" ref="L1411:L1474" si="158">($K$2+$K$501+$K$962+$K$1423+$K$1851+$K$2279+$K$2683+$K$3074+$K$3449+$K$3818+$K$4161+$K$4501+$K$4823+$K$5142+$K$5458+$K$5774+$K$6080+$K$6372+$K$6662+$K$6943+$K$7220+$K$7495+$K$7767+$K$8032)/24</f>
        <v>2.2405906700835168</v>
      </c>
      <c r="M1411">
        <v>3.3119310057996318</v>
      </c>
      <c r="N1411">
        <v>41.583133739484268</v>
      </c>
      <c r="O1411">
        <f t="shared" ref="O1411:O1421" si="159">AVERAGE($AN$962:$AN$1422)</f>
        <v>0.99783080260303691</v>
      </c>
      <c r="P1411" s="1">
        <f t="shared" ref="P1411:P1422" si="160">AVERAGE($AJ$962:$AJ$1422)</f>
        <v>9.7613882863340565E-2</v>
      </c>
      <c r="Q1411" s="1">
        <f t="shared" ref="Q1411:Q1422" si="161">AVERAGE($AE$962:$AE$1422)</f>
        <v>0</v>
      </c>
      <c r="R1411" s="1">
        <f t="shared" ref="R1411:R1422" si="162">AVERAGE($AF$962:$AF$1422)</f>
        <v>2.1691973969631237E-3</v>
      </c>
      <c r="S1411">
        <v>50</v>
      </c>
      <c r="T1411">
        <v>70</v>
      </c>
      <c r="U1411">
        <v>13</v>
      </c>
      <c r="V1411">
        <v>13.00221729490022</v>
      </c>
      <c r="W1411" t="s">
        <v>34</v>
      </c>
      <c r="X1411">
        <v>12</v>
      </c>
      <c r="Y1411" t="s">
        <v>37</v>
      </c>
      <c r="Z1411">
        <v>2634</v>
      </c>
      <c r="AA1411" t="s">
        <v>648</v>
      </c>
      <c r="AB1411" t="s">
        <v>5558</v>
      </c>
      <c r="AC1411">
        <v>1</v>
      </c>
      <c r="AD1411">
        <v>0</v>
      </c>
      <c r="AE1411">
        <f t="shared" ref="AE1411:AE1474" si="163">IF(AND(AD1411=1,AM1411=1),1,0)</f>
        <v>0</v>
      </c>
      <c r="AF1411">
        <f t="shared" ref="AF1411:AF1474" si="164">IF(AND(AD1411=0,AM1411=1),1,0)</f>
        <v>0</v>
      </c>
      <c r="AG1411">
        <v>79</v>
      </c>
      <c r="AH1411">
        <v>3584</v>
      </c>
      <c r="AI1411">
        <v>4.40270146096353</v>
      </c>
      <c r="AJ1411">
        <v>0</v>
      </c>
      <c r="AK1411">
        <v>1.861984096467495E-2</v>
      </c>
      <c r="AL1411">
        <v>0.9813801646232605</v>
      </c>
      <c r="AM1411">
        <v>0</v>
      </c>
      <c r="AN1411">
        <v>1</v>
      </c>
    </row>
    <row r="1412" spans="1:40" x14ac:dyDescent="0.2">
      <c r="A1412" t="s">
        <v>1</v>
      </c>
      <c r="B1412" t="s">
        <v>3</v>
      </c>
      <c r="C1412" t="s">
        <v>5</v>
      </c>
      <c r="D1412" t="s">
        <v>18</v>
      </c>
      <c r="E1412">
        <v>14.19185784094894</v>
      </c>
      <c r="F1412">
        <v>461</v>
      </c>
      <c r="G1412">
        <v>72</v>
      </c>
      <c r="H1412">
        <v>0.1561822125813449</v>
      </c>
      <c r="I1412">
        <v>163242</v>
      </c>
      <c r="J1412">
        <v>354.10412147505423</v>
      </c>
      <c r="K1412">
        <v>1.960954446854664</v>
      </c>
      <c r="L1412">
        <f t="shared" si="158"/>
        <v>2.2405906700835168</v>
      </c>
      <c r="M1412">
        <v>3.3119310057996318</v>
      </c>
      <c r="N1412">
        <v>41.583133739484268</v>
      </c>
      <c r="O1412">
        <f t="shared" si="159"/>
        <v>0.99783080260303691</v>
      </c>
      <c r="P1412" s="1">
        <f t="shared" si="160"/>
        <v>9.7613882863340565E-2</v>
      </c>
      <c r="Q1412" s="1">
        <f t="shared" si="161"/>
        <v>0</v>
      </c>
      <c r="R1412" s="1">
        <f t="shared" si="162"/>
        <v>2.1691973969631237E-3</v>
      </c>
      <c r="S1412">
        <v>50</v>
      </c>
      <c r="T1412">
        <v>70</v>
      </c>
      <c r="U1412">
        <v>13</v>
      </c>
      <c r="V1412">
        <v>13.00221729490022</v>
      </c>
      <c r="W1412" t="s">
        <v>34</v>
      </c>
      <c r="X1412">
        <v>12</v>
      </c>
      <c r="Y1412" t="s">
        <v>37</v>
      </c>
      <c r="Z1412">
        <v>2634</v>
      </c>
      <c r="AA1412" t="s">
        <v>48</v>
      </c>
      <c r="AB1412" t="s">
        <v>5559</v>
      </c>
      <c r="AC1412">
        <v>1</v>
      </c>
      <c r="AD1412">
        <v>0</v>
      </c>
      <c r="AE1412">
        <f t="shared" si="163"/>
        <v>0</v>
      </c>
      <c r="AF1412">
        <f t="shared" si="164"/>
        <v>0</v>
      </c>
      <c r="AG1412">
        <v>56</v>
      </c>
      <c r="AH1412">
        <v>0</v>
      </c>
      <c r="AI1412" t="s">
        <v>5841</v>
      </c>
      <c r="AJ1412">
        <v>0</v>
      </c>
      <c r="AK1412">
        <v>5.4780527949333191E-2</v>
      </c>
      <c r="AL1412">
        <v>0.94521945714950562</v>
      </c>
      <c r="AM1412">
        <v>0</v>
      </c>
      <c r="AN1412">
        <v>1</v>
      </c>
    </row>
    <row r="1413" spans="1:40" x14ac:dyDescent="0.2">
      <c r="A1413" t="s">
        <v>1</v>
      </c>
      <c r="B1413" t="s">
        <v>3</v>
      </c>
      <c r="C1413" t="s">
        <v>5</v>
      </c>
      <c r="D1413" t="s">
        <v>18</v>
      </c>
      <c r="E1413">
        <v>14.19185790420117</v>
      </c>
      <c r="F1413">
        <v>461</v>
      </c>
      <c r="G1413">
        <v>72</v>
      </c>
      <c r="H1413">
        <v>0.1561822125813449</v>
      </c>
      <c r="I1413">
        <v>163242</v>
      </c>
      <c r="J1413">
        <v>354.10412147505423</v>
      </c>
      <c r="K1413">
        <v>1.960954446854664</v>
      </c>
      <c r="L1413">
        <f t="shared" si="158"/>
        <v>2.2405906700835168</v>
      </c>
      <c r="M1413">
        <v>3.3119310057996318</v>
      </c>
      <c r="N1413">
        <v>41.583133739484268</v>
      </c>
      <c r="O1413">
        <f t="shared" si="159"/>
        <v>0.99783080260303691</v>
      </c>
      <c r="P1413" s="1">
        <f t="shared" si="160"/>
        <v>9.7613882863340565E-2</v>
      </c>
      <c r="Q1413" s="1">
        <f t="shared" si="161"/>
        <v>0</v>
      </c>
      <c r="R1413" s="1">
        <f t="shared" si="162"/>
        <v>2.1691973969631237E-3</v>
      </c>
      <c r="S1413">
        <v>50</v>
      </c>
      <c r="T1413">
        <v>70</v>
      </c>
      <c r="U1413">
        <v>13</v>
      </c>
      <c r="V1413">
        <v>13.00221729490022</v>
      </c>
      <c r="W1413" t="s">
        <v>34</v>
      </c>
      <c r="X1413">
        <v>12</v>
      </c>
      <c r="Y1413" t="s">
        <v>37</v>
      </c>
      <c r="Z1413">
        <v>2634</v>
      </c>
      <c r="AA1413" t="s">
        <v>648</v>
      </c>
      <c r="AB1413" t="s">
        <v>5560</v>
      </c>
      <c r="AC1413">
        <v>1</v>
      </c>
      <c r="AD1413">
        <v>0</v>
      </c>
      <c r="AE1413">
        <f t="shared" si="163"/>
        <v>0</v>
      </c>
      <c r="AF1413">
        <f t="shared" si="164"/>
        <v>0</v>
      </c>
      <c r="AG1413">
        <v>154</v>
      </c>
      <c r="AH1413">
        <v>3584</v>
      </c>
      <c r="AI1413">
        <v>4.4027015971578516</v>
      </c>
      <c r="AJ1413">
        <v>0</v>
      </c>
      <c r="AK1413">
        <v>4.431779682636261E-2</v>
      </c>
      <c r="AL1413">
        <v>0.95568227767944336</v>
      </c>
      <c r="AM1413">
        <v>0</v>
      </c>
      <c r="AN1413">
        <v>1</v>
      </c>
    </row>
    <row r="1414" spans="1:40" x14ac:dyDescent="0.2">
      <c r="A1414" t="s">
        <v>1</v>
      </c>
      <c r="B1414" t="s">
        <v>3</v>
      </c>
      <c r="C1414" t="s">
        <v>5</v>
      </c>
      <c r="D1414" t="s">
        <v>18</v>
      </c>
      <c r="E1414">
        <v>14.191857963277419</v>
      </c>
      <c r="F1414">
        <v>461</v>
      </c>
      <c r="G1414">
        <v>72</v>
      </c>
      <c r="H1414">
        <v>0.1561822125813449</v>
      </c>
      <c r="I1414">
        <v>163242</v>
      </c>
      <c r="J1414">
        <v>354.10412147505423</v>
      </c>
      <c r="K1414">
        <v>1.960954446854664</v>
      </c>
      <c r="L1414">
        <f t="shared" si="158"/>
        <v>2.2405906700835168</v>
      </c>
      <c r="M1414">
        <v>3.3119310057996318</v>
      </c>
      <c r="N1414">
        <v>41.583133739484268</v>
      </c>
      <c r="O1414">
        <f t="shared" si="159"/>
        <v>0.99783080260303691</v>
      </c>
      <c r="P1414" s="1">
        <f t="shared" si="160"/>
        <v>9.7613882863340565E-2</v>
      </c>
      <c r="Q1414" s="1">
        <f t="shared" si="161"/>
        <v>0</v>
      </c>
      <c r="R1414" s="1">
        <f t="shared" si="162"/>
        <v>2.1691973969631237E-3</v>
      </c>
      <c r="S1414">
        <v>50</v>
      </c>
      <c r="T1414">
        <v>70</v>
      </c>
      <c r="U1414">
        <v>13</v>
      </c>
      <c r="V1414">
        <v>13.00221729490022</v>
      </c>
      <c r="W1414" t="s">
        <v>34</v>
      </c>
      <c r="X1414">
        <v>12</v>
      </c>
      <c r="Y1414" t="s">
        <v>37</v>
      </c>
      <c r="Z1414">
        <v>2634</v>
      </c>
      <c r="AA1414" t="s">
        <v>48</v>
      </c>
      <c r="AB1414" t="s">
        <v>5561</v>
      </c>
      <c r="AC1414">
        <v>1</v>
      </c>
      <c r="AD1414">
        <v>0</v>
      </c>
      <c r="AE1414">
        <f t="shared" si="163"/>
        <v>0</v>
      </c>
      <c r="AF1414">
        <f t="shared" si="164"/>
        <v>0</v>
      </c>
      <c r="AG1414">
        <v>155</v>
      </c>
      <c r="AH1414">
        <v>0</v>
      </c>
      <c r="AI1414" t="s">
        <v>5841</v>
      </c>
      <c r="AJ1414">
        <v>0</v>
      </c>
      <c r="AK1414">
        <v>4.6963680535554893E-2</v>
      </c>
      <c r="AL1414">
        <v>0.95303636789321899</v>
      </c>
      <c r="AM1414">
        <v>0</v>
      </c>
      <c r="AN1414">
        <v>1</v>
      </c>
    </row>
    <row r="1415" spans="1:40" x14ac:dyDescent="0.2">
      <c r="A1415" t="s">
        <v>1</v>
      </c>
      <c r="B1415" t="s">
        <v>3</v>
      </c>
      <c r="C1415" t="s">
        <v>5</v>
      </c>
      <c r="D1415" t="s">
        <v>18</v>
      </c>
      <c r="E1415">
        <v>14.19185803888546</v>
      </c>
      <c r="F1415">
        <v>461</v>
      </c>
      <c r="G1415">
        <v>72</v>
      </c>
      <c r="H1415">
        <v>0.1561822125813449</v>
      </c>
      <c r="I1415">
        <v>163242</v>
      </c>
      <c r="J1415">
        <v>354.10412147505423</v>
      </c>
      <c r="K1415">
        <v>1.960954446854664</v>
      </c>
      <c r="L1415">
        <f t="shared" si="158"/>
        <v>2.2405906700835168</v>
      </c>
      <c r="M1415">
        <v>3.3119310057996318</v>
      </c>
      <c r="N1415">
        <v>41.583133739484268</v>
      </c>
      <c r="O1415">
        <f t="shared" si="159"/>
        <v>0.99783080260303691</v>
      </c>
      <c r="P1415" s="1">
        <f t="shared" si="160"/>
        <v>9.7613882863340565E-2</v>
      </c>
      <c r="Q1415" s="1">
        <f t="shared" si="161"/>
        <v>0</v>
      </c>
      <c r="R1415" s="1">
        <f t="shared" si="162"/>
        <v>2.1691973969631237E-3</v>
      </c>
      <c r="S1415">
        <v>50</v>
      </c>
      <c r="T1415">
        <v>70</v>
      </c>
      <c r="U1415">
        <v>13</v>
      </c>
      <c r="V1415">
        <v>13.00221729490022</v>
      </c>
      <c r="W1415" t="s">
        <v>34</v>
      </c>
      <c r="X1415">
        <v>12</v>
      </c>
      <c r="Y1415" t="s">
        <v>37</v>
      </c>
      <c r="Z1415">
        <v>2634</v>
      </c>
      <c r="AA1415" t="s">
        <v>648</v>
      </c>
      <c r="AB1415" t="s">
        <v>5562</v>
      </c>
      <c r="AC1415">
        <v>1</v>
      </c>
      <c r="AD1415">
        <v>0</v>
      </c>
      <c r="AE1415">
        <f t="shared" si="163"/>
        <v>0</v>
      </c>
      <c r="AF1415">
        <f t="shared" si="164"/>
        <v>0</v>
      </c>
      <c r="AG1415">
        <v>61</v>
      </c>
      <c r="AH1415">
        <v>3584</v>
      </c>
      <c r="AI1415">
        <v>4.4027017140760369</v>
      </c>
      <c r="AJ1415">
        <v>0</v>
      </c>
      <c r="AK1415">
        <v>1.310473307967186E-2</v>
      </c>
      <c r="AL1415">
        <v>0.98689526319503784</v>
      </c>
      <c r="AM1415">
        <v>0</v>
      </c>
      <c r="AN1415">
        <v>1</v>
      </c>
    </row>
    <row r="1416" spans="1:40" x14ac:dyDescent="0.2">
      <c r="A1416" t="s">
        <v>1</v>
      </c>
      <c r="B1416" t="s">
        <v>3</v>
      </c>
      <c r="C1416" t="s">
        <v>5</v>
      </c>
      <c r="D1416" t="s">
        <v>18</v>
      </c>
      <c r="E1416">
        <v>14.19185809822781</v>
      </c>
      <c r="F1416">
        <v>461</v>
      </c>
      <c r="G1416">
        <v>72</v>
      </c>
      <c r="H1416">
        <v>0.1561822125813449</v>
      </c>
      <c r="I1416">
        <v>163242</v>
      </c>
      <c r="J1416">
        <v>354.10412147505423</v>
      </c>
      <c r="K1416">
        <v>1.960954446854664</v>
      </c>
      <c r="L1416">
        <f t="shared" si="158"/>
        <v>2.2405906700835168</v>
      </c>
      <c r="M1416">
        <v>3.3119310057996318</v>
      </c>
      <c r="N1416">
        <v>41.583133739484268</v>
      </c>
      <c r="O1416">
        <f t="shared" si="159"/>
        <v>0.99783080260303691</v>
      </c>
      <c r="P1416" s="1">
        <f t="shared" si="160"/>
        <v>9.7613882863340565E-2</v>
      </c>
      <c r="Q1416" s="1">
        <f t="shared" si="161"/>
        <v>0</v>
      </c>
      <c r="R1416" s="1">
        <f t="shared" si="162"/>
        <v>2.1691973969631237E-3</v>
      </c>
      <c r="S1416">
        <v>50</v>
      </c>
      <c r="T1416">
        <v>70</v>
      </c>
      <c r="U1416">
        <v>13</v>
      </c>
      <c r="V1416">
        <v>13.00221729490022</v>
      </c>
      <c r="W1416" t="s">
        <v>34</v>
      </c>
      <c r="X1416">
        <v>12</v>
      </c>
      <c r="Y1416" t="s">
        <v>37</v>
      </c>
      <c r="Z1416">
        <v>2634</v>
      </c>
      <c r="AA1416" t="s">
        <v>48</v>
      </c>
      <c r="AB1416" t="s">
        <v>5563</v>
      </c>
      <c r="AC1416">
        <v>1</v>
      </c>
      <c r="AD1416">
        <v>0</v>
      </c>
      <c r="AE1416">
        <f t="shared" si="163"/>
        <v>0</v>
      </c>
      <c r="AF1416">
        <f t="shared" si="164"/>
        <v>0</v>
      </c>
      <c r="AG1416">
        <v>552</v>
      </c>
      <c r="AH1416">
        <v>0</v>
      </c>
      <c r="AI1416" t="s">
        <v>5841</v>
      </c>
      <c r="AJ1416">
        <v>0</v>
      </c>
      <c r="AK1416">
        <v>8.5755571722984314E-2</v>
      </c>
      <c r="AL1416">
        <v>0.91424447298049927</v>
      </c>
      <c r="AM1416">
        <v>0</v>
      </c>
      <c r="AN1416">
        <v>1</v>
      </c>
    </row>
    <row r="1417" spans="1:40" x14ac:dyDescent="0.2">
      <c r="A1417" t="s">
        <v>1</v>
      </c>
      <c r="B1417" t="s">
        <v>3</v>
      </c>
      <c r="C1417" t="s">
        <v>5</v>
      </c>
      <c r="D1417" t="s">
        <v>18</v>
      </c>
      <c r="E1417">
        <v>14.191858156136419</v>
      </c>
      <c r="F1417">
        <v>461</v>
      </c>
      <c r="G1417">
        <v>72</v>
      </c>
      <c r="H1417">
        <v>0.1561822125813449</v>
      </c>
      <c r="I1417">
        <v>163242</v>
      </c>
      <c r="J1417">
        <v>354.10412147505423</v>
      </c>
      <c r="K1417">
        <v>1.960954446854664</v>
      </c>
      <c r="L1417">
        <f t="shared" si="158"/>
        <v>2.2405906700835168</v>
      </c>
      <c r="M1417">
        <v>3.3119310057996318</v>
      </c>
      <c r="N1417">
        <v>41.583133739484268</v>
      </c>
      <c r="O1417">
        <f t="shared" si="159"/>
        <v>0.99783080260303691</v>
      </c>
      <c r="P1417" s="1">
        <f t="shared" si="160"/>
        <v>9.7613882863340565E-2</v>
      </c>
      <c r="Q1417" s="1">
        <f t="shared" si="161"/>
        <v>0</v>
      </c>
      <c r="R1417" s="1">
        <f t="shared" si="162"/>
        <v>2.1691973969631237E-3</v>
      </c>
      <c r="S1417">
        <v>50</v>
      </c>
      <c r="T1417">
        <v>70</v>
      </c>
      <c r="U1417">
        <v>13</v>
      </c>
      <c r="V1417">
        <v>13.00221729490022</v>
      </c>
      <c r="W1417" t="s">
        <v>34</v>
      </c>
      <c r="X1417">
        <v>12</v>
      </c>
      <c r="Y1417" t="s">
        <v>37</v>
      </c>
      <c r="Z1417">
        <v>2634</v>
      </c>
      <c r="AA1417" t="s">
        <v>648</v>
      </c>
      <c r="AB1417" t="s">
        <v>5564</v>
      </c>
      <c r="AC1417">
        <v>1</v>
      </c>
      <c r="AD1417">
        <v>0</v>
      </c>
      <c r="AE1417">
        <f t="shared" si="163"/>
        <v>0</v>
      </c>
      <c r="AF1417">
        <f t="shared" si="164"/>
        <v>0</v>
      </c>
      <c r="AG1417">
        <v>484</v>
      </c>
      <c r="AH1417">
        <v>3584</v>
      </c>
      <c r="AI1417">
        <v>4.4027018511527789</v>
      </c>
      <c r="AJ1417">
        <v>0</v>
      </c>
      <c r="AK1417">
        <v>3.5321548581123352E-2</v>
      </c>
      <c r="AL1417">
        <v>0.96467840671539307</v>
      </c>
      <c r="AM1417">
        <v>0</v>
      </c>
      <c r="AN1417">
        <v>1</v>
      </c>
    </row>
    <row r="1418" spans="1:40" x14ac:dyDescent="0.2">
      <c r="A1418" t="s">
        <v>1</v>
      </c>
      <c r="B1418" t="s">
        <v>3</v>
      </c>
      <c r="C1418" t="s">
        <v>5</v>
      </c>
      <c r="D1418" t="s">
        <v>18</v>
      </c>
      <c r="E1418">
        <v>14.191858230936131</v>
      </c>
      <c r="F1418">
        <v>461</v>
      </c>
      <c r="G1418">
        <v>72</v>
      </c>
      <c r="H1418">
        <v>0.1561822125813449</v>
      </c>
      <c r="I1418">
        <v>163242</v>
      </c>
      <c r="J1418">
        <v>354.10412147505423</v>
      </c>
      <c r="K1418">
        <v>1.960954446854664</v>
      </c>
      <c r="L1418">
        <f t="shared" si="158"/>
        <v>2.2405906700835168</v>
      </c>
      <c r="M1418">
        <v>3.3119310057996318</v>
      </c>
      <c r="N1418">
        <v>41.583133739484268</v>
      </c>
      <c r="O1418">
        <f t="shared" si="159"/>
        <v>0.99783080260303691</v>
      </c>
      <c r="P1418" s="1">
        <f t="shared" si="160"/>
        <v>9.7613882863340565E-2</v>
      </c>
      <c r="Q1418" s="1">
        <f t="shared" si="161"/>
        <v>0</v>
      </c>
      <c r="R1418" s="1">
        <f t="shared" si="162"/>
        <v>2.1691973969631237E-3</v>
      </c>
      <c r="S1418">
        <v>50</v>
      </c>
      <c r="T1418">
        <v>70</v>
      </c>
      <c r="U1418">
        <v>13</v>
      </c>
      <c r="V1418">
        <v>13.00221729490022</v>
      </c>
      <c r="W1418" t="s">
        <v>34</v>
      </c>
      <c r="X1418">
        <v>12</v>
      </c>
      <c r="Y1418" t="s">
        <v>37</v>
      </c>
      <c r="Z1418">
        <v>2634</v>
      </c>
      <c r="AA1418" t="s">
        <v>48</v>
      </c>
      <c r="AB1418" t="s">
        <v>5565</v>
      </c>
      <c r="AC1418">
        <v>1</v>
      </c>
      <c r="AD1418">
        <v>0</v>
      </c>
      <c r="AE1418">
        <f t="shared" si="163"/>
        <v>0</v>
      </c>
      <c r="AF1418">
        <f t="shared" si="164"/>
        <v>0</v>
      </c>
      <c r="AG1418">
        <v>116</v>
      </c>
      <c r="AH1418">
        <v>0</v>
      </c>
      <c r="AI1418" t="s">
        <v>5841</v>
      </c>
      <c r="AJ1418">
        <v>0</v>
      </c>
      <c r="AK1418">
        <v>6.7939378321170807E-2</v>
      </c>
      <c r="AL1418">
        <v>0.9320605993270874</v>
      </c>
      <c r="AM1418">
        <v>0</v>
      </c>
      <c r="AN1418">
        <v>1</v>
      </c>
    </row>
    <row r="1419" spans="1:40" x14ac:dyDescent="0.2">
      <c r="A1419" t="s">
        <v>1</v>
      </c>
      <c r="B1419" t="s">
        <v>3</v>
      </c>
      <c r="C1419" t="s">
        <v>5</v>
      </c>
      <c r="D1419" t="s">
        <v>18</v>
      </c>
      <c r="E1419">
        <v>14.191858288844459</v>
      </c>
      <c r="F1419">
        <v>461</v>
      </c>
      <c r="G1419">
        <v>72</v>
      </c>
      <c r="H1419">
        <v>0.1561822125813449</v>
      </c>
      <c r="I1419">
        <v>163242</v>
      </c>
      <c r="J1419">
        <v>354.10412147505423</v>
      </c>
      <c r="K1419">
        <v>1.960954446854664</v>
      </c>
      <c r="L1419">
        <f t="shared" si="158"/>
        <v>2.2405906700835168</v>
      </c>
      <c r="M1419">
        <v>3.3119310057996318</v>
      </c>
      <c r="N1419">
        <v>41.583133739484268</v>
      </c>
      <c r="O1419">
        <f t="shared" si="159"/>
        <v>0.99783080260303691</v>
      </c>
      <c r="P1419" s="1">
        <f t="shared" si="160"/>
        <v>9.7613882863340565E-2</v>
      </c>
      <c r="Q1419" s="1">
        <f t="shared" si="161"/>
        <v>0</v>
      </c>
      <c r="R1419" s="1">
        <f t="shared" si="162"/>
        <v>2.1691973969631237E-3</v>
      </c>
      <c r="S1419">
        <v>50</v>
      </c>
      <c r="T1419">
        <v>70</v>
      </c>
      <c r="U1419">
        <v>13</v>
      </c>
      <c r="V1419">
        <v>13.00221729490022</v>
      </c>
      <c r="W1419" t="s">
        <v>34</v>
      </c>
      <c r="X1419">
        <v>12</v>
      </c>
      <c r="Y1419" t="s">
        <v>37</v>
      </c>
      <c r="Z1419">
        <v>2634</v>
      </c>
      <c r="AA1419" t="s">
        <v>648</v>
      </c>
      <c r="AB1419" t="s">
        <v>5566</v>
      </c>
      <c r="AC1419">
        <v>1</v>
      </c>
      <c r="AD1419">
        <v>0</v>
      </c>
      <c r="AE1419">
        <f t="shared" si="163"/>
        <v>0</v>
      </c>
      <c r="AF1419">
        <f t="shared" si="164"/>
        <v>0</v>
      </c>
      <c r="AG1419">
        <v>30</v>
      </c>
      <c r="AH1419">
        <v>3584</v>
      </c>
      <c r="AI1419">
        <v>4.4027019681373361</v>
      </c>
      <c r="AJ1419">
        <v>0</v>
      </c>
      <c r="AK1419">
        <v>2.38496009260416E-2</v>
      </c>
      <c r="AL1419">
        <v>0.97615039348602295</v>
      </c>
      <c r="AM1419">
        <v>0</v>
      </c>
      <c r="AN1419">
        <v>1</v>
      </c>
    </row>
    <row r="1420" spans="1:40" x14ac:dyDescent="0.2">
      <c r="A1420" t="s">
        <v>1</v>
      </c>
      <c r="B1420" t="s">
        <v>3</v>
      </c>
      <c r="C1420" t="s">
        <v>5</v>
      </c>
      <c r="D1420" t="s">
        <v>18</v>
      </c>
      <c r="E1420">
        <v>14.191858347237501</v>
      </c>
      <c r="F1420">
        <v>461</v>
      </c>
      <c r="G1420">
        <v>72</v>
      </c>
      <c r="H1420">
        <v>0.1561822125813449</v>
      </c>
      <c r="I1420">
        <v>163242</v>
      </c>
      <c r="J1420">
        <v>354.10412147505423</v>
      </c>
      <c r="K1420">
        <v>1.960954446854664</v>
      </c>
      <c r="L1420">
        <f t="shared" si="158"/>
        <v>2.2405906700835168</v>
      </c>
      <c r="M1420">
        <v>3.3119310057996318</v>
      </c>
      <c r="N1420">
        <v>41.583133739484268</v>
      </c>
      <c r="O1420">
        <f t="shared" si="159"/>
        <v>0.99783080260303691</v>
      </c>
      <c r="P1420" s="1">
        <f t="shared" si="160"/>
        <v>9.7613882863340565E-2</v>
      </c>
      <c r="Q1420" s="1">
        <f t="shared" si="161"/>
        <v>0</v>
      </c>
      <c r="R1420" s="1">
        <f t="shared" si="162"/>
        <v>2.1691973969631237E-3</v>
      </c>
      <c r="S1420">
        <v>50</v>
      </c>
      <c r="T1420">
        <v>70</v>
      </c>
      <c r="U1420">
        <v>13</v>
      </c>
      <c r="V1420">
        <v>13.00221729490022</v>
      </c>
      <c r="W1420" t="s">
        <v>34</v>
      </c>
      <c r="X1420">
        <v>12</v>
      </c>
      <c r="Y1420" t="s">
        <v>37</v>
      </c>
      <c r="Z1420">
        <v>2634</v>
      </c>
      <c r="AA1420" t="s">
        <v>48</v>
      </c>
      <c r="AB1420" t="s">
        <v>5567</v>
      </c>
      <c r="AC1420">
        <v>1</v>
      </c>
      <c r="AD1420">
        <v>0</v>
      </c>
      <c r="AE1420">
        <f t="shared" si="163"/>
        <v>0</v>
      </c>
      <c r="AF1420">
        <f t="shared" si="164"/>
        <v>0</v>
      </c>
      <c r="AG1420">
        <v>27</v>
      </c>
      <c r="AH1420">
        <v>0</v>
      </c>
      <c r="AI1420" t="s">
        <v>5841</v>
      </c>
      <c r="AJ1420">
        <v>0</v>
      </c>
      <c r="AK1420">
        <v>7.6845930889248848E-3</v>
      </c>
      <c r="AL1420">
        <v>0.99231541156768799</v>
      </c>
      <c r="AM1420">
        <v>0</v>
      </c>
      <c r="AN1420">
        <v>1</v>
      </c>
    </row>
    <row r="1421" spans="1:40" x14ac:dyDescent="0.2">
      <c r="A1421" t="s">
        <v>1</v>
      </c>
      <c r="B1421" t="s">
        <v>3</v>
      </c>
      <c r="C1421" t="s">
        <v>5</v>
      </c>
      <c r="D1421" t="s">
        <v>18</v>
      </c>
      <c r="E1421">
        <v>14.19185842129953</v>
      </c>
      <c r="F1421">
        <v>461</v>
      </c>
      <c r="G1421">
        <v>72</v>
      </c>
      <c r="H1421">
        <v>0.1561822125813449</v>
      </c>
      <c r="I1421">
        <v>163242</v>
      </c>
      <c r="J1421">
        <v>354.10412147505423</v>
      </c>
      <c r="K1421">
        <v>1.960954446854664</v>
      </c>
      <c r="L1421">
        <f t="shared" si="158"/>
        <v>2.2405906700835168</v>
      </c>
      <c r="M1421">
        <v>3.3119310057996318</v>
      </c>
      <c r="N1421">
        <v>41.583133739484268</v>
      </c>
      <c r="O1421">
        <f t="shared" si="159"/>
        <v>0.99783080260303691</v>
      </c>
      <c r="P1421" s="1">
        <f t="shared" si="160"/>
        <v>9.7613882863340565E-2</v>
      </c>
      <c r="Q1421" s="1">
        <f t="shared" si="161"/>
        <v>0</v>
      </c>
      <c r="R1421" s="1">
        <f t="shared" si="162"/>
        <v>2.1691973969631237E-3</v>
      </c>
      <c r="S1421">
        <v>50</v>
      </c>
      <c r="T1421">
        <v>70</v>
      </c>
      <c r="U1421">
        <v>13</v>
      </c>
      <c r="V1421">
        <v>13.00221729490022</v>
      </c>
      <c r="W1421" t="s">
        <v>34</v>
      </c>
      <c r="X1421">
        <v>12</v>
      </c>
      <c r="Y1421" t="s">
        <v>37</v>
      </c>
      <c r="Z1421">
        <v>2634</v>
      </c>
      <c r="AA1421" t="s">
        <v>648</v>
      </c>
      <c r="AB1421" t="s">
        <v>5566</v>
      </c>
      <c r="AC1421">
        <v>1</v>
      </c>
      <c r="AD1421">
        <v>0</v>
      </c>
      <c r="AE1421">
        <f t="shared" si="163"/>
        <v>0</v>
      </c>
      <c r="AF1421">
        <f t="shared" si="164"/>
        <v>0</v>
      </c>
      <c r="AG1421">
        <v>30</v>
      </c>
      <c r="AH1421">
        <v>3584</v>
      </c>
      <c r="AI1421">
        <v>4.4027020988738563</v>
      </c>
      <c r="AJ1421">
        <v>0</v>
      </c>
      <c r="AK1421">
        <v>2.38496009260416E-2</v>
      </c>
      <c r="AL1421">
        <v>0.97615039348602295</v>
      </c>
      <c r="AM1421">
        <v>0</v>
      </c>
      <c r="AN1421">
        <v>1</v>
      </c>
    </row>
    <row r="1422" spans="1:40" x14ac:dyDescent="0.2">
      <c r="A1422" t="s">
        <v>1</v>
      </c>
      <c r="B1422" t="s">
        <v>3</v>
      </c>
      <c r="C1422" t="s">
        <v>5</v>
      </c>
      <c r="D1422" t="s">
        <v>18</v>
      </c>
      <c r="E1422">
        <v>14.19185847976078</v>
      </c>
      <c r="F1422">
        <v>461</v>
      </c>
      <c r="G1422">
        <v>72</v>
      </c>
      <c r="H1422">
        <v>0.1561822125813449</v>
      </c>
      <c r="I1422">
        <v>163242</v>
      </c>
      <c r="J1422">
        <v>354.10412147505423</v>
      </c>
      <c r="K1422">
        <v>1.960954446854664</v>
      </c>
      <c r="L1422">
        <f t="shared" si="158"/>
        <v>2.2405906700835168</v>
      </c>
      <c r="M1422">
        <v>3.3119310057996318</v>
      </c>
      <c r="N1422">
        <v>41.583133739484268</v>
      </c>
      <c r="O1422">
        <f>AVERAGE($AN$962:$AN$1422)</f>
        <v>0.99783080260303691</v>
      </c>
      <c r="P1422" s="1">
        <f t="shared" si="160"/>
        <v>9.7613882863340565E-2</v>
      </c>
      <c r="Q1422" s="1">
        <f t="shared" si="161"/>
        <v>0</v>
      </c>
      <c r="R1422" s="1">
        <f t="shared" si="162"/>
        <v>2.1691973969631237E-3</v>
      </c>
      <c r="S1422">
        <v>50</v>
      </c>
      <c r="T1422">
        <v>70</v>
      </c>
      <c r="U1422">
        <v>13</v>
      </c>
      <c r="V1422">
        <v>13.00221729490022</v>
      </c>
      <c r="W1422" t="s">
        <v>34</v>
      </c>
      <c r="X1422">
        <v>12</v>
      </c>
      <c r="Y1422" t="s">
        <v>37</v>
      </c>
      <c r="Z1422">
        <v>2634</v>
      </c>
      <c r="AA1422" t="s">
        <v>750</v>
      </c>
      <c r="AB1422" t="s">
        <v>5568</v>
      </c>
      <c r="AC1422">
        <v>0</v>
      </c>
      <c r="AD1422">
        <v>0</v>
      </c>
      <c r="AE1422">
        <f t="shared" si="163"/>
        <v>0</v>
      </c>
      <c r="AF1422">
        <f t="shared" si="164"/>
        <v>0</v>
      </c>
      <c r="AG1422">
        <v>8147</v>
      </c>
      <c r="AH1422">
        <v>562</v>
      </c>
      <c r="AI1422">
        <v>0.93744443633365382</v>
      </c>
      <c r="AJ1422">
        <v>0</v>
      </c>
      <c r="AK1422">
        <v>2.0110161975026131E-2</v>
      </c>
      <c r="AL1422">
        <v>0.97988986968994141</v>
      </c>
      <c r="AM1422">
        <v>0</v>
      </c>
      <c r="AN1422">
        <v>1</v>
      </c>
    </row>
    <row r="1423" spans="1:40" x14ac:dyDescent="0.2">
      <c r="A1423" t="s">
        <v>1</v>
      </c>
      <c r="B1423" t="s">
        <v>3</v>
      </c>
      <c r="C1423" t="s">
        <v>5</v>
      </c>
      <c r="D1423" t="s">
        <v>10</v>
      </c>
      <c r="E1423">
        <v>14.1912336389773</v>
      </c>
      <c r="F1423">
        <v>428</v>
      </c>
      <c r="G1423">
        <v>69</v>
      </c>
      <c r="H1423">
        <v>0.161214953271028</v>
      </c>
      <c r="I1423">
        <v>123065</v>
      </c>
      <c r="J1423">
        <v>287.53504672897202</v>
      </c>
      <c r="K1423">
        <v>1.740654205607477</v>
      </c>
      <c r="L1423">
        <f t="shared" si="158"/>
        <v>2.2405906700835168</v>
      </c>
      <c r="M1423">
        <v>3.6993825084927958</v>
      </c>
      <c r="N1423">
        <v>39.942608243871497</v>
      </c>
      <c r="O1423">
        <f>AVERAGE($AN$1423:$AN$1850)</f>
        <v>0.96728971962616828</v>
      </c>
      <c r="P1423" s="1">
        <f>AVERAGE($AJ$1423:$AJ$1850)</f>
        <v>0.19392523364485981</v>
      </c>
      <c r="Q1423" s="1">
        <f>AVERAGE($AE$1423:$AE$1850)</f>
        <v>0</v>
      </c>
      <c r="R1423" s="1">
        <f>AVERAGE($AF$1423:$AF$1850)</f>
        <v>3.2710280373831772E-2</v>
      </c>
      <c r="S1423">
        <v>27</v>
      </c>
      <c r="T1423">
        <v>44</v>
      </c>
      <c r="U1423">
        <v>12</v>
      </c>
      <c r="V1423">
        <v>12.002331002330999</v>
      </c>
      <c r="W1423" t="s">
        <v>34</v>
      </c>
      <c r="X1423">
        <v>12</v>
      </c>
      <c r="Y1423" t="s">
        <v>37</v>
      </c>
      <c r="Z1423">
        <v>2634</v>
      </c>
      <c r="AA1423" t="s">
        <v>66</v>
      </c>
      <c r="AB1423" t="s">
        <v>2229</v>
      </c>
      <c r="AC1423">
        <v>19</v>
      </c>
      <c r="AD1423">
        <v>1</v>
      </c>
      <c r="AE1423">
        <f t="shared" si="163"/>
        <v>0</v>
      </c>
      <c r="AF1423">
        <f t="shared" si="164"/>
        <v>0</v>
      </c>
      <c r="AG1423">
        <v>287</v>
      </c>
      <c r="AH1423">
        <v>45227</v>
      </c>
      <c r="AI1423">
        <v>9.5411904450335108</v>
      </c>
      <c r="AJ1423">
        <v>0</v>
      </c>
      <c r="AK1423">
        <v>3.0355209484696392E-2</v>
      </c>
      <c r="AL1423">
        <v>0.96964472532272339</v>
      </c>
      <c r="AM1423">
        <v>0</v>
      </c>
      <c r="AN1423">
        <v>1</v>
      </c>
    </row>
    <row r="1424" spans="1:40" x14ac:dyDescent="0.2">
      <c r="A1424" t="s">
        <v>1</v>
      </c>
      <c r="B1424" t="s">
        <v>3</v>
      </c>
      <c r="C1424" t="s">
        <v>5</v>
      </c>
      <c r="D1424" t="s">
        <v>10</v>
      </c>
      <c r="E1424">
        <v>14.19123428492119</v>
      </c>
      <c r="F1424">
        <v>428</v>
      </c>
      <c r="G1424">
        <v>69</v>
      </c>
      <c r="H1424">
        <v>0.161214953271028</v>
      </c>
      <c r="I1424">
        <v>123065</v>
      </c>
      <c r="J1424">
        <v>287.53504672897202</v>
      </c>
      <c r="K1424">
        <v>1.740654205607477</v>
      </c>
      <c r="L1424">
        <f t="shared" si="158"/>
        <v>2.2405906700835168</v>
      </c>
      <c r="M1424">
        <v>3.6993825084927958</v>
      </c>
      <c r="N1424">
        <v>39.942608243871497</v>
      </c>
      <c r="O1424">
        <f t="shared" ref="O1424:O1487" si="165">AVERAGE($AN$1423:$AN$1850)</f>
        <v>0.96728971962616828</v>
      </c>
      <c r="P1424" s="1">
        <f t="shared" ref="P1424:P1487" si="166">AVERAGE($AJ$1423:$AJ$1850)</f>
        <v>0.19392523364485981</v>
      </c>
      <c r="Q1424" s="1">
        <f t="shared" ref="Q1424:Q1487" si="167">AVERAGE($AE$1423:$AE$1850)</f>
        <v>0</v>
      </c>
      <c r="R1424" s="1">
        <f t="shared" ref="R1424:R1487" si="168">AVERAGE($AF$1423:$AF$1850)</f>
        <v>3.2710280373831772E-2</v>
      </c>
      <c r="S1424">
        <v>27</v>
      </c>
      <c r="T1424">
        <v>44</v>
      </c>
      <c r="U1424">
        <v>12</v>
      </c>
      <c r="V1424">
        <v>12.002331002330999</v>
      </c>
      <c r="W1424" t="s">
        <v>34</v>
      </c>
      <c r="X1424">
        <v>12</v>
      </c>
      <c r="Y1424" t="s">
        <v>37</v>
      </c>
      <c r="Z1424">
        <v>2634</v>
      </c>
      <c r="AA1424" t="s">
        <v>295</v>
      </c>
      <c r="AB1424" t="s">
        <v>2230</v>
      </c>
      <c r="AC1424">
        <v>10</v>
      </c>
      <c r="AD1424">
        <v>1</v>
      </c>
      <c r="AE1424">
        <f t="shared" si="163"/>
        <v>0</v>
      </c>
      <c r="AF1424">
        <f t="shared" si="164"/>
        <v>0</v>
      </c>
      <c r="AG1424">
        <v>71</v>
      </c>
      <c r="AH1424">
        <v>37166</v>
      </c>
      <c r="AI1424">
        <v>2.126538260688196</v>
      </c>
      <c r="AJ1424">
        <v>0</v>
      </c>
      <c r="AK1424">
        <v>3.9952471852302551E-2</v>
      </c>
      <c r="AL1424">
        <v>0.96004748344421387</v>
      </c>
      <c r="AM1424">
        <v>0</v>
      </c>
      <c r="AN1424">
        <v>1</v>
      </c>
    </row>
    <row r="1425" spans="1:40" x14ac:dyDescent="0.2">
      <c r="A1425" t="s">
        <v>1</v>
      </c>
      <c r="B1425" t="s">
        <v>3</v>
      </c>
      <c r="C1425" t="s">
        <v>5</v>
      </c>
      <c r="D1425" t="s">
        <v>10</v>
      </c>
      <c r="E1425">
        <v>14.191234931984329</v>
      </c>
      <c r="F1425">
        <v>428</v>
      </c>
      <c r="G1425">
        <v>69</v>
      </c>
      <c r="H1425">
        <v>0.161214953271028</v>
      </c>
      <c r="I1425">
        <v>123065</v>
      </c>
      <c r="J1425">
        <v>287.53504672897202</v>
      </c>
      <c r="K1425">
        <v>1.740654205607477</v>
      </c>
      <c r="L1425">
        <f t="shared" si="158"/>
        <v>2.2405906700835168</v>
      </c>
      <c r="M1425">
        <v>3.6993825084927958</v>
      </c>
      <c r="N1425">
        <v>39.942608243871497</v>
      </c>
      <c r="O1425">
        <f t="shared" si="165"/>
        <v>0.96728971962616828</v>
      </c>
      <c r="P1425" s="1">
        <f t="shared" si="166"/>
        <v>0.19392523364485981</v>
      </c>
      <c r="Q1425" s="1">
        <f t="shared" si="167"/>
        <v>0</v>
      </c>
      <c r="R1425" s="1">
        <f t="shared" si="168"/>
        <v>3.2710280373831772E-2</v>
      </c>
      <c r="S1425">
        <v>27</v>
      </c>
      <c r="T1425">
        <v>44</v>
      </c>
      <c r="U1425">
        <v>12</v>
      </c>
      <c r="V1425">
        <v>12.002331002330999</v>
      </c>
      <c r="W1425" t="s">
        <v>34</v>
      </c>
      <c r="X1425">
        <v>12</v>
      </c>
      <c r="Y1425" t="s">
        <v>37</v>
      </c>
      <c r="Z1425">
        <v>2634</v>
      </c>
      <c r="AA1425" t="s">
        <v>66</v>
      </c>
      <c r="AB1425" t="s">
        <v>2231</v>
      </c>
      <c r="AC1425">
        <v>12</v>
      </c>
      <c r="AD1425">
        <v>1</v>
      </c>
      <c r="AE1425">
        <f t="shared" si="163"/>
        <v>0</v>
      </c>
      <c r="AF1425">
        <f t="shared" si="164"/>
        <v>0</v>
      </c>
      <c r="AG1425">
        <v>152</v>
      </c>
      <c r="AH1425">
        <v>45227</v>
      </c>
      <c r="AI1425">
        <v>9.5411917501067993</v>
      </c>
      <c r="AJ1425">
        <v>0</v>
      </c>
      <c r="AK1425">
        <v>6.0388948768377297E-2</v>
      </c>
      <c r="AL1425">
        <v>0.93961107730865479</v>
      </c>
      <c r="AM1425">
        <v>0</v>
      </c>
      <c r="AN1425">
        <v>1</v>
      </c>
    </row>
    <row r="1426" spans="1:40" x14ac:dyDescent="0.2">
      <c r="A1426" t="s">
        <v>1</v>
      </c>
      <c r="B1426" t="s">
        <v>3</v>
      </c>
      <c r="C1426" t="s">
        <v>5</v>
      </c>
      <c r="D1426" t="s">
        <v>10</v>
      </c>
      <c r="E1426">
        <v>14.1912355775852</v>
      </c>
      <c r="F1426">
        <v>428</v>
      </c>
      <c r="G1426">
        <v>69</v>
      </c>
      <c r="H1426">
        <v>0.161214953271028</v>
      </c>
      <c r="I1426">
        <v>123065</v>
      </c>
      <c r="J1426">
        <v>287.53504672897202</v>
      </c>
      <c r="K1426">
        <v>1.740654205607477</v>
      </c>
      <c r="L1426">
        <f t="shared" si="158"/>
        <v>2.2405906700835168</v>
      </c>
      <c r="M1426">
        <v>3.6993825084927958</v>
      </c>
      <c r="N1426">
        <v>39.942608243871497</v>
      </c>
      <c r="O1426">
        <f t="shared" si="165"/>
        <v>0.96728971962616828</v>
      </c>
      <c r="P1426" s="1">
        <f t="shared" si="166"/>
        <v>0.19392523364485981</v>
      </c>
      <c r="Q1426" s="1">
        <f t="shared" si="167"/>
        <v>0</v>
      </c>
      <c r="R1426" s="1">
        <f t="shared" si="168"/>
        <v>3.2710280373831772E-2</v>
      </c>
      <c r="S1426">
        <v>27</v>
      </c>
      <c r="T1426">
        <v>44</v>
      </c>
      <c r="U1426">
        <v>12</v>
      </c>
      <c r="V1426">
        <v>12.002331002330999</v>
      </c>
      <c r="W1426" t="s">
        <v>34</v>
      </c>
      <c r="X1426">
        <v>12</v>
      </c>
      <c r="Y1426" t="s">
        <v>37</v>
      </c>
      <c r="Z1426">
        <v>2634</v>
      </c>
      <c r="AA1426" t="s">
        <v>351</v>
      </c>
      <c r="AB1426" t="s">
        <v>2232</v>
      </c>
      <c r="AC1426">
        <v>4</v>
      </c>
      <c r="AD1426">
        <v>1</v>
      </c>
      <c r="AE1426">
        <f t="shared" si="163"/>
        <v>0</v>
      </c>
      <c r="AF1426">
        <f t="shared" si="164"/>
        <v>0</v>
      </c>
      <c r="AG1426">
        <v>25</v>
      </c>
      <c r="AH1426">
        <v>3654</v>
      </c>
      <c r="AI1426">
        <v>0.67477043406881543</v>
      </c>
      <c r="AJ1426">
        <v>1</v>
      </c>
      <c r="AK1426">
        <v>7.6802880503237247E-3</v>
      </c>
      <c r="AL1426">
        <v>0.99231964349746704</v>
      </c>
      <c r="AM1426">
        <v>0</v>
      </c>
      <c r="AN1426">
        <v>1</v>
      </c>
    </row>
    <row r="1427" spans="1:40" x14ac:dyDescent="0.2">
      <c r="A1427" t="s">
        <v>1</v>
      </c>
      <c r="B1427" t="s">
        <v>3</v>
      </c>
      <c r="C1427" t="s">
        <v>5</v>
      </c>
      <c r="D1427" t="s">
        <v>10</v>
      </c>
      <c r="E1427">
        <v>14.191236228724319</v>
      </c>
      <c r="F1427">
        <v>428</v>
      </c>
      <c r="G1427">
        <v>69</v>
      </c>
      <c r="H1427">
        <v>0.161214953271028</v>
      </c>
      <c r="I1427">
        <v>123065</v>
      </c>
      <c r="J1427">
        <v>287.53504672897202</v>
      </c>
      <c r="K1427">
        <v>1.740654205607477</v>
      </c>
      <c r="L1427">
        <f t="shared" si="158"/>
        <v>2.2405906700835168</v>
      </c>
      <c r="M1427">
        <v>3.6993825084927958</v>
      </c>
      <c r="N1427">
        <v>39.942608243871497</v>
      </c>
      <c r="O1427">
        <f t="shared" si="165"/>
        <v>0.96728971962616828</v>
      </c>
      <c r="P1427" s="1">
        <f t="shared" si="166"/>
        <v>0.19392523364485981</v>
      </c>
      <c r="Q1427" s="1">
        <f t="shared" si="167"/>
        <v>0</v>
      </c>
      <c r="R1427" s="1">
        <f t="shared" si="168"/>
        <v>3.2710280373831772E-2</v>
      </c>
      <c r="S1427">
        <v>27</v>
      </c>
      <c r="T1427">
        <v>44</v>
      </c>
      <c r="U1427">
        <v>12</v>
      </c>
      <c r="V1427">
        <v>12.002331002330999</v>
      </c>
      <c r="W1427" t="s">
        <v>34</v>
      </c>
      <c r="X1427">
        <v>12</v>
      </c>
      <c r="Y1427" t="s">
        <v>37</v>
      </c>
      <c r="Z1427">
        <v>2634</v>
      </c>
      <c r="AA1427" t="s">
        <v>352</v>
      </c>
      <c r="AB1427" t="s">
        <v>2233</v>
      </c>
      <c r="AC1427">
        <v>2</v>
      </c>
      <c r="AD1427">
        <v>0</v>
      </c>
      <c r="AE1427">
        <f t="shared" si="163"/>
        <v>0</v>
      </c>
      <c r="AF1427">
        <f t="shared" si="164"/>
        <v>0</v>
      </c>
      <c r="AG1427">
        <v>101</v>
      </c>
      <c r="AH1427">
        <v>381511</v>
      </c>
      <c r="AI1427">
        <v>12.90918638314168</v>
      </c>
      <c r="AJ1427">
        <v>0</v>
      </c>
      <c r="AK1427">
        <v>8.3439499139785767E-3</v>
      </c>
      <c r="AL1427">
        <v>0.99165606498718262</v>
      </c>
      <c r="AM1427">
        <v>0</v>
      </c>
      <c r="AN1427">
        <v>1</v>
      </c>
    </row>
    <row r="1428" spans="1:40" x14ac:dyDescent="0.2">
      <c r="A1428" t="s">
        <v>1</v>
      </c>
      <c r="B1428" t="s">
        <v>3</v>
      </c>
      <c r="C1428" t="s">
        <v>5</v>
      </c>
      <c r="D1428" t="s">
        <v>10</v>
      </c>
      <c r="E1428">
        <v>14.191236873758911</v>
      </c>
      <c r="F1428">
        <v>428</v>
      </c>
      <c r="G1428">
        <v>69</v>
      </c>
      <c r="H1428">
        <v>0.161214953271028</v>
      </c>
      <c r="I1428">
        <v>123065</v>
      </c>
      <c r="J1428">
        <v>287.53504672897202</v>
      </c>
      <c r="K1428">
        <v>1.740654205607477</v>
      </c>
      <c r="L1428">
        <f t="shared" si="158"/>
        <v>2.2405906700835168</v>
      </c>
      <c r="M1428">
        <v>3.6993825084927958</v>
      </c>
      <c r="N1428">
        <v>39.942608243871497</v>
      </c>
      <c r="O1428">
        <f t="shared" si="165"/>
        <v>0.96728971962616828</v>
      </c>
      <c r="P1428" s="1">
        <f t="shared" si="166"/>
        <v>0.19392523364485981</v>
      </c>
      <c r="Q1428" s="1">
        <f t="shared" si="167"/>
        <v>0</v>
      </c>
      <c r="R1428" s="1">
        <f t="shared" si="168"/>
        <v>3.2710280373831772E-2</v>
      </c>
      <c r="S1428">
        <v>27</v>
      </c>
      <c r="T1428">
        <v>44</v>
      </c>
      <c r="U1428">
        <v>12</v>
      </c>
      <c r="V1428">
        <v>12.002331002330999</v>
      </c>
      <c r="W1428" t="s">
        <v>34</v>
      </c>
      <c r="X1428">
        <v>12</v>
      </c>
      <c r="Y1428" t="s">
        <v>37</v>
      </c>
      <c r="Z1428">
        <v>2634</v>
      </c>
      <c r="AA1428" t="s">
        <v>353</v>
      </c>
      <c r="AB1428" t="s">
        <v>2234</v>
      </c>
      <c r="AC1428">
        <v>3</v>
      </c>
      <c r="AD1428">
        <v>0</v>
      </c>
      <c r="AE1428">
        <f t="shared" si="163"/>
        <v>0</v>
      </c>
      <c r="AF1428">
        <f t="shared" si="164"/>
        <v>0</v>
      </c>
      <c r="AG1428">
        <v>18</v>
      </c>
      <c r="AH1428">
        <v>3025</v>
      </c>
      <c r="AI1428">
        <v>2.1666910270754678</v>
      </c>
      <c r="AJ1428">
        <v>0</v>
      </c>
      <c r="AK1428">
        <v>1.4390436001122E-2</v>
      </c>
      <c r="AL1428">
        <v>0.98560959100723267</v>
      </c>
      <c r="AM1428">
        <v>0</v>
      </c>
      <c r="AN1428">
        <v>1</v>
      </c>
    </row>
    <row r="1429" spans="1:40" x14ac:dyDescent="0.2">
      <c r="A1429" t="s">
        <v>1</v>
      </c>
      <c r="B1429" t="s">
        <v>3</v>
      </c>
      <c r="C1429" t="s">
        <v>5</v>
      </c>
      <c r="D1429" t="s">
        <v>10</v>
      </c>
      <c r="E1429">
        <v>14.191237519274161</v>
      </c>
      <c r="F1429">
        <v>428</v>
      </c>
      <c r="G1429">
        <v>69</v>
      </c>
      <c r="H1429">
        <v>0.161214953271028</v>
      </c>
      <c r="I1429">
        <v>123065</v>
      </c>
      <c r="J1429">
        <v>287.53504672897202</v>
      </c>
      <c r="K1429">
        <v>1.740654205607477</v>
      </c>
      <c r="L1429">
        <f t="shared" si="158"/>
        <v>2.2405906700835168</v>
      </c>
      <c r="M1429">
        <v>3.6993825084927958</v>
      </c>
      <c r="N1429">
        <v>39.942608243871497</v>
      </c>
      <c r="O1429">
        <f t="shared" si="165"/>
        <v>0.96728971962616828</v>
      </c>
      <c r="P1429" s="1">
        <f t="shared" si="166"/>
        <v>0.19392523364485981</v>
      </c>
      <c r="Q1429" s="1">
        <f t="shared" si="167"/>
        <v>0</v>
      </c>
      <c r="R1429" s="1">
        <f t="shared" si="168"/>
        <v>3.2710280373831772E-2</v>
      </c>
      <c r="S1429">
        <v>27</v>
      </c>
      <c r="T1429">
        <v>44</v>
      </c>
      <c r="U1429">
        <v>12</v>
      </c>
      <c r="V1429">
        <v>12.002331002330999</v>
      </c>
      <c r="W1429" t="s">
        <v>34</v>
      </c>
      <c r="X1429">
        <v>12</v>
      </c>
      <c r="Y1429" t="s">
        <v>37</v>
      </c>
      <c r="Z1429">
        <v>2634</v>
      </c>
      <c r="AA1429" t="s">
        <v>354</v>
      </c>
      <c r="AB1429" t="s">
        <v>2235</v>
      </c>
      <c r="AC1429">
        <v>2</v>
      </c>
      <c r="AD1429">
        <v>0</v>
      </c>
      <c r="AE1429">
        <f t="shared" si="163"/>
        <v>0</v>
      </c>
      <c r="AF1429">
        <f t="shared" si="164"/>
        <v>0</v>
      </c>
      <c r="AG1429">
        <v>291</v>
      </c>
      <c r="AH1429">
        <v>6498</v>
      </c>
      <c r="AI1429">
        <v>2.6098315452336429</v>
      </c>
      <c r="AJ1429">
        <v>1</v>
      </c>
      <c r="AK1429">
        <v>2.1227519959211349E-2</v>
      </c>
      <c r="AL1429">
        <v>0.97877252101898193</v>
      </c>
      <c r="AM1429">
        <v>0</v>
      </c>
      <c r="AN1429">
        <v>1</v>
      </c>
    </row>
    <row r="1430" spans="1:40" x14ac:dyDescent="0.2">
      <c r="A1430" t="s">
        <v>1</v>
      </c>
      <c r="B1430" t="s">
        <v>3</v>
      </c>
      <c r="C1430" t="s">
        <v>5</v>
      </c>
      <c r="D1430" t="s">
        <v>10</v>
      </c>
      <c r="E1430">
        <v>14.19123816487776</v>
      </c>
      <c r="F1430">
        <v>428</v>
      </c>
      <c r="G1430">
        <v>69</v>
      </c>
      <c r="H1430">
        <v>0.161214953271028</v>
      </c>
      <c r="I1430">
        <v>123065</v>
      </c>
      <c r="J1430">
        <v>287.53504672897202</v>
      </c>
      <c r="K1430">
        <v>1.740654205607477</v>
      </c>
      <c r="L1430">
        <f t="shared" si="158"/>
        <v>2.2405906700835168</v>
      </c>
      <c r="M1430">
        <v>3.6993825084927958</v>
      </c>
      <c r="N1430">
        <v>39.942608243871497</v>
      </c>
      <c r="O1430">
        <f t="shared" si="165"/>
        <v>0.96728971962616828</v>
      </c>
      <c r="P1430" s="1">
        <f t="shared" si="166"/>
        <v>0.19392523364485981</v>
      </c>
      <c r="Q1430" s="1">
        <f t="shared" si="167"/>
        <v>0</v>
      </c>
      <c r="R1430" s="1">
        <f t="shared" si="168"/>
        <v>3.2710280373831772E-2</v>
      </c>
      <c r="S1430">
        <v>27</v>
      </c>
      <c r="T1430">
        <v>44</v>
      </c>
      <c r="U1430">
        <v>12</v>
      </c>
      <c r="V1430">
        <v>12.002331002330999</v>
      </c>
      <c r="W1430" t="s">
        <v>34</v>
      </c>
      <c r="X1430">
        <v>12</v>
      </c>
      <c r="Y1430" t="s">
        <v>37</v>
      </c>
      <c r="Z1430">
        <v>2634</v>
      </c>
      <c r="AA1430" t="s">
        <v>66</v>
      </c>
      <c r="AB1430" t="s">
        <v>2236</v>
      </c>
      <c r="AC1430">
        <v>4</v>
      </c>
      <c r="AD1430">
        <v>1</v>
      </c>
      <c r="AE1430">
        <f t="shared" si="163"/>
        <v>0</v>
      </c>
      <c r="AF1430">
        <f t="shared" si="164"/>
        <v>0</v>
      </c>
      <c r="AG1430">
        <v>356</v>
      </c>
      <c r="AH1430">
        <v>45227</v>
      </c>
      <c r="AI1430">
        <v>9.541194985634192</v>
      </c>
      <c r="AJ1430">
        <v>0</v>
      </c>
      <c r="AK1430">
        <v>7.7075138688087463E-2</v>
      </c>
      <c r="AL1430">
        <v>0.92292487621307373</v>
      </c>
      <c r="AM1430">
        <v>0</v>
      </c>
      <c r="AN1430">
        <v>1</v>
      </c>
    </row>
    <row r="1431" spans="1:40" x14ac:dyDescent="0.2">
      <c r="A1431" t="s">
        <v>1</v>
      </c>
      <c r="B1431" t="s">
        <v>3</v>
      </c>
      <c r="C1431" t="s">
        <v>5</v>
      </c>
      <c r="D1431" t="s">
        <v>10</v>
      </c>
      <c r="E1431">
        <v>14.191238812249461</v>
      </c>
      <c r="F1431">
        <v>428</v>
      </c>
      <c r="G1431">
        <v>69</v>
      </c>
      <c r="H1431">
        <v>0.161214953271028</v>
      </c>
      <c r="I1431">
        <v>123065</v>
      </c>
      <c r="J1431">
        <v>287.53504672897202</v>
      </c>
      <c r="K1431">
        <v>1.740654205607477</v>
      </c>
      <c r="L1431">
        <f t="shared" si="158"/>
        <v>2.2405906700835168</v>
      </c>
      <c r="M1431">
        <v>3.6993825084927958</v>
      </c>
      <c r="N1431">
        <v>39.942608243871497</v>
      </c>
      <c r="O1431">
        <f t="shared" si="165"/>
        <v>0.96728971962616828</v>
      </c>
      <c r="P1431" s="1">
        <f t="shared" si="166"/>
        <v>0.19392523364485981</v>
      </c>
      <c r="Q1431" s="1">
        <f t="shared" si="167"/>
        <v>0</v>
      </c>
      <c r="R1431" s="1">
        <f t="shared" si="168"/>
        <v>3.2710280373831772E-2</v>
      </c>
      <c r="S1431">
        <v>27</v>
      </c>
      <c r="T1431">
        <v>44</v>
      </c>
      <c r="U1431">
        <v>12</v>
      </c>
      <c r="V1431">
        <v>12.002331002330999</v>
      </c>
      <c r="W1431" t="s">
        <v>34</v>
      </c>
      <c r="X1431">
        <v>12</v>
      </c>
      <c r="Y1431" t="s">
        <v>37</v>
      </c>
      <c r="Z1431">
        <v>2634</v>
      </c>
      <c r="AA1431" t="s">
        <v>55</v>
      </c>
      <c r="AB1431" t="s">
        <v>2237</v>
      </c>
      <c r="AC1431">
        <v>3</v>
      </c>
      <c r="AD1431">
        <v>0</v>
      </c>
      <c r="AE1431">
        <f t="shared" si="163"/>
        <v>0</v>
      </c>
      <c r="AF1431">
        <f t="shared" si="164"/>
        <v>0</v>
      </c>
      <c r="AG1431">
        <v>142</v>
      </c>
      <c r="AH1431">
        <v>12843</v>
      </c>
      <c r="AI1431">
        <v>1.797559689310346</v>
      </c>
      <c r="AJ1431">
        <v>0</v>
      </c>
      <c r="AK1431">
        <v>3.205924853682518E-2</v>
      </c>
      <c r="AL1431">
        <v>0.96794074773788452</v>
      </c>
      <c r="AM1431">
        <v>0</v>
      </c>
      <c r="AN1431">
        <v>1</v>
      </c>
    </row>
    <row r="1432" spans="1:40" x14ac:dyDescent="0.2">
      <c r="A1432" t="s">
        <v>1</v>
      </c>
      <c r="B1432" t="s">
        <v>3</v>
      </c>
      <c r="C1432" t="s">
        <v>5</v>
      </c>
      <c r="D1432" t="s">
        <v>10</v>
      </c>
      <c r="E1432">
        <v>14.19123946084218</v>
      </c>
      <c r="F1432">
        <v>428</v>
      </c>
      <c r="G1432">
        <v>69</v>
      </c>
      <c r="H1432">
        <v>0.161214953271028</v>
      </c>
      <c r="I1432">
        <v>123065</v>
      </c>
      <c r="J1432">
        <v>287.53504672897202</v>
      </c>
      <c r="K1432">
        <v>1.740654205607477</v>
      </c>
      <c r="L1432">
        <f t="shared" si="158"/>
        <v>2.2405906700835168</v>
      </c>
      <c r="M1432">
        <v>3.6993825084927958</v>
      </c>
      <c r="N1432">
        <v>39.942608243871497</v>
      </c>
      <c r="O1432">
        <f t="shared" si="165"/>
        <v>0.96728971962616828</v>
      </c>
      <c r="P1432" s="1">
        <f t="shared" si="166"/>
        <v>0.19392523364485981</v>
      </c>
      <c r="Q1432" s="1">
        <f t="shared" si="167"/>
        <v>0</v>
      </c>
      <c r="R1432" s="1">
        <f t="shared" si="168"/>
        <v>3.2710280373831772E-2</v>
      </c>
      <c r="S1432">
        <v>27</v>
      </c>
      <c r="T1432">
        <v>44</v>
      </c>
      <c r="U1432">
        <v>12</v>
      </c>
      <c r="V1432">
        <v>12.002331002330999</v>
      </c>
      <c r="W1432" t="s">
        <v>34</v>
      </c>
      <c r="X1432">
        <v>12</v>
      </c>
      <c r="Y1432" t="s">
        <v>37</v>
      </c>
      <c r="Z1432">
        <v>2634</v>
      </c>
      <c r="AA1432" t="s">
        <v>355</v>
      </c>
      <c r="AB1432" t="s">
        <v>2238</v>
      </c>
      <c r="AC1432">
        <v>1</v>
      </c>
      <c r="AD1432">
        <v>0</v>
      </c>
      <c r="AE1432">
        <f t="shared" si="163"/>
        <v>0</v>
      </c>
      <c r="AF1432">
        <f t="shared" si="164"/>
        <v>0</v>
      </c>
      <c r="AG1432">
        <v>867</v>
      </c>
      <c r="AH1432">
        <v>-7</v>
      </c>
      <c r="AI1432">
        <v>0.69149045597155911</v>
      </c>
      <c r="AJ1432">
        <v>1</v>
      </c>
      <c r="AK1432">
        <v>3.8236189633607857E-2</v>
      </c>
      <c r="AL1432">
        <v>0.96176385879516602</v>
      </c>
      <c r="AM1432">
        <v>0</v>
      </c>
      <c r="AN1432">
        <v>1</v>
      </c>
    </row>
    <row r="1433" spans="1:40" x14ac:dyDescent="0.2">
      <c r="A1433" t="s">
        <v>1</v>
      </c>
      <c r="B1433" t="s">
        <v>3</v>
      </c>
      <c r="C1433" t="s">
        <v>5</v>
      </c>
      <c r="D1433" t="s">
        <v>10</v>
      </c>
      <c r="E1433">
        <v>14.19124010645554</v>
      </c>
      <c r="F1433">
        <v>428</v>
      </c>
      <c r="G1433">
        <v>69</v>
      </c>
      <c r="H1433">
        <v>0.161214953271028</v>
      </c>
      <c r="I1433">
        <v>123065</v>
      </c>
      <c r="J1433">
        <v>287.53504672897202</v>
      </c>
      <c r="K1433">
        <v>1.740654205607477</v>
      </c>
      <c r="L1433">
        <f t="shared" si="158"/>
        <v>2.2405906700835168</v>
      </c>
      <c r="M1433">
        <v>3.6993825084927958</v>
      </c>
      <c r="N1433">
        <v>39.942608243871497</v>
      </c>
      <c r="O1433">
        <f t="shared" si="165"/>
        <v>0.96728971962616828</v>
      </c>
      <c r="P1433" s="1">
        <f t="shared" si="166"/>
        <v>0.19392523364485981</v>
      </c>
      <c r="Q1433" s="1">
        <f t="shared" si="167"/>
        <v>0</v>
      </c>
      <c r="R1433" s="1">
        <f t="shared" si="168"/>
        <v>3.2710280373831772E-2</v>
      </c>
      <c r="S1433">
        <v>27</v>
      </c>
      <c r="T1433">
        <v>44</v>
      </c>
      <c r="U1433">
        <v>12</v>
      </c>
      <c r="V1433">
        <v>12.002331002330999</v>
      </c>
      <c r="W1433" t="s">
        <v>34</v>
      </c>
      <c r="X1433">
        <v>12</v>
      </c>
      <c r="Y1433" t="s">
        <v>37</v>
      </c>
      <c r="Z1433">
        <v>2634</v>
      </c>
      <c r="AA1433" t="s">
        <v>356</v>
      </c>
      <c r="AB1433" t="s">
        <v>2239</v>
      </c>
      <c r="AC1433">
        <v>26</v>
      </c>
      <c r="AD1433">
        <v>1</v>
      </c>
      <c r="AE1433">
        <f t="shared" si="163"/>
        <v>0</v>
      </c>
      <c r="AF1433">
        <f t="shared" si="164"/>
        <v>0</v>
      </c>
      <c r="AG1433">
        <v>130</v>
      </c>
      <c r="AH1433">
        <v>6695</v>
      </c>
      <c r="AI1433">
        <v>7.1208354662275442</v>
      </c>
      <c r="AJ1433">
        <v>0</v>
      </c>
      <c r="AK1433">
        <v>8.6172327399253845E-2</v>
      </c>
      <c r="AL1433">
        <v>0.91382765769958496</v>
      </c>
      <c r="AM1433">
        <v>0</v>
      </c>
      <c r="AN1433">
        <v>1</v>
      </c>
    </row>
    <row r="1434" spans="1:40" x14ac:dyDescent="0.2">
      <c r="A1434" t="s">
        <v>1</v>
      </c>
      <c r="B1434" t="s">
        <v>3</v>
      </c>
      <c r="C1434" t="s">
        <v>5</v>
      </c>
      <c r="D1434" t="s">
        <v>10</v>
      </c>
      <c r="E1434">
        <v>14.19124075325964</v>
      </c>
      <c r="F1434">
        <v>428</v>
      </c>
      <c r="G1434">
        <v>69</v>
      </c>
      <c r="H1434">
        <v>0.161214953271028</v>
      </c>
      <c r="I1434">
        <v>123065</v>
      </c>
      <c r="J1434">
        <v>287.53504672897202</v>
      </c>
      <c r="K1434">
        <v>1.740654205607477</v>
      </c>
      <c r="L1434">
        <f t="shared" si="158"/>
        <v>2.2405906700835168</v>
      </c>
      <c r="M1434">
        <v>3.6993825084927958</v>
      </c>
      <c r="N1434">
        <v>39.942608243871497</v>
      </c>
      <c r="O1434">
        <f t="shared" si="165"/>
        <v>0.96728971962616828</v>
      </c>
      <c r="P1434" s="1">
        <f t="shared" si="166"/>
        <v>0.19392523364485981</v>
      </c>
      <c r="Q1434" s="1">
        <f t="shared" si="167"/>
        <v>0</v>
      </c>
      <c r="R1434" s="1">
        <f t="shared" si="168"/>
        <v>3.2710280373831772E-2</v>
      </c>
      <c r="S1434">
        <v>27</v>
      </c>
      <c r="T1434">
        <v>44</v>
      </c>
      <c r="U1434">
        <v>12</v>
      </c>
      <c r="V1434">
        <v>12.002331002330999</v>
      </c>
      <c r="W1434" t="s">
        <v>34</v>
      </c>
      <c r="X1434">
        <v>12</v>
      </c>
      <c r="Y1434" t="s">
        <v>37</v>
      </c>
      <c r="Z1434">
        <v>2634</v>
      </c>
      <c r="AA1434" t="s">
        <v>357</v>
      </c>
      <c r="AB1434" t="s">
        <v>2240</v>
      </c>
      <c r="AC1434">
        <v>13</v>
      </c>
      <c r="AD1434">
        <v>1</v>
      </c>
      <c r="AE1434">
        <f t="shared" si="163"/>
        <v>0</v>
      </c>
      <c r="AF1434">
        <f t="shared" si="164"/>
        <v>0</v>
      </c>
      <c r="AG1434">
        <v>106</v>
      </c>
      <c r="AH1434">
        <v>129</v>
      </c>
      <c r="AI1434">
        <v>0.88355078350377236</v>
      </c>
      <c r="AJ1434">
        <v>0</v>
      </c>
      <c r="AK1434">
        <v>4.5839883387088783E-2</v>
      </c>
      <c r="AL1434">
        <v>0.95416009426116943</v>
      </c>
      <c r="AM1434">
        <v>0</v>
      </c>
      <c r="AN1434">
        <v>1</v>
      </c>
    </row>
    <row r="1435" spans="1:40" x14ac:dyDescent="0.2">
      <c r="A1435" t="s">
        <v>1</v>
      </c>
      <c r="B1435" t="s">
        <v>3</v>
      </c>
      <c r="C1435" t="s">
        <v>5</v>
      </c>
      <c r="D1435" t="s">
        <v>10</v>
      </c>
      <c r="E1435">
        <v>14.191241400457701</v>
      </c>
      <c r="F1435">
        <v>428</v>
      </c>
      <c r="G1435">
        <v>69</v>
      </c>
      <c r="H1435">
        <v>0.161214953271028</v>
      </c>
      <c r="I1435">
        <v>123065</v>
      </c>
      <c r="J1435">
        <v>287.53504672897202</v>
      </c>
      <c r="K1435">
        <v>1.740654205607477</v>
      </c>
      <c r="L1435">
        <f t="shared" si="158"/>
        <v>2.2405906700835168</v>
      </c>
      <c r="M1435">
        <v>3.6993825084927958</v>
      </c>
      <c r="N1435">
        <v>39.942608243871497</v>
      </c>
      <c r="O1435">
        <f t="shared" si="165"/>
        <v>0.96728971962616828</v>
      </c>
      <c r="P1435" s="1">
        <f t="shared" si="166"/>
        <v>0.19392523364485981</v>
      </c>
      <c r="Q1435" s="1">
        <f t="shared" si="167"/>
        <v>0</v>
      </c>
      <c r="R1435" s="1">
        <f t="shared" si="168"/>
        <v>3.2710280373831772E-2</v>
      </c>
      <c r="S1435">
        <v>27</v>
      </c>
      <c r="T1435">
        <v>44</v>
      </c>
      <c r="U1435">
        <v>12</v>
      </c>
      <c r="V1435">
        <v>12.002331002330999</v>
      </c>
      <c r="W1435" t="s">
        <v>34</v>
      </c>
      <c r="X1435">
        <v>12</v>
      </c>
      <c r="Y1435" t="s">
        <v>37</v>
      </c>
      <c r="Z1435">
        <v>2634</v>
      </c>
      <c r="AA1435" t="s">
        <v>244</v>
      </c>
      <c r="AB1435" t="s">
        <v>2241</v>
      </c>
      <c r="AC1435">
        <v>15</v>
      </c>
      <c r="AD1435">
        <v>1</v>
      </c>
      <c r="AE1435">
        <f t="shared" si="163"/>
        <v>0</v>
      </c>
      <c r="AF1435">
        <f t="shared" si="164"/>
        <v>0</v>
      </c>
      <c r="AG1435">
        <v>44</v>
      </c>
      <c r="AH1435">
        <v>11542</v>
      </c>
      <c r="AI1435">
        <v>3.3859319507575161</v>
      </c>
      <c r="AJ1435">
        <v>1</v>
      </c>
      <c r="AK1435">
        <v>2.667233161628246E-2</v>
      </c>
      <c r="AL1435">
        <v>0.97332769632339478</v>
      </c>
      <c r="AM1435">
        <v>0</v>
      </c>
      <c r="AN1435">
        <v>1</v>
      </c>
    </row>
    <row r="1436" spans="1:40" x14ac:dyDescent="0.2">
      <c r="A1436" t="s">
        <v>1</v>
      </c>
      <c r="B1436" t="s">
        <v>3</v>
      </c>
      <c r="C1436" t="s">
        <v>5</v>
      </c>
      <c r="D1436" t="s">
        <v>10</v>
      </c>
      <c r="E1436">
        <v>14.191242045706749</v>
      </c>
      <c r="F1436">
        <v>428</v>
      </c>
      <c r="G1436">
        <v>69</v>
      </c>
      <c r="H1436">
        <v>0.161214953271028</v>
      </c>
      <c r="I1436">
        <v>123065</v>
      </c>
      <c r="J1436">
        <v>287.53504672897202</v>
      </c>
      <c r="K1436">
        <v>1.740654205607477</v>
      </c>
      <c r="L1436">
        <f t="shared" si="158"/>
        <v>2.2405906700835168</v>
      </c>
      <c r="M1436">
        <v>3.6993825084927958</v>
      </c>
      <c r="N1436">
        <v>39.942608243871497</v>
      </c>
      <c r="O1436">
        <f t="shared" si="165"/>
        <v>0.96728971962616828</v>
      </c>
      <c r="P1436" s="1">
        <f t="shared" si="166"/>
        <v>0.19392523364485981</v>
      </c>
      <c r="Q1436" s="1">
        <f t="shared" si="167"/>
        <v>0</v>
      </c>
      <c r="R1436" s="1">
        <f t="shared" si="168"/>
        <v>3.2710280373831772E-2</v>
      </c>
      <c r="S1436">
        <v>27</v>
      </c>
      <c r="T1436">
        <v>44</v>
      </c>
      <c r="U1436">
        <v>12</v>
      </c>
      <c r="V1436">
        <v>12.002331002330999</v>
      </c>
      <c r="W1436" t="s">
        <v>34</v>
      </c>
      <c r="X1436">
        <v>12</v>
      </c>
      <c r="Y1436" t="s">
        <v>37</v>
      </c>
      <c r="Z1436">
        <v>2634</v>
      </c>
      <c r="AA1436" t="s">
        <v>358</v>
      </c>
      <c r="AB1436" t="s">
        <v>2242</v>
      </c>
      <c r="AC1436">
        <v>-8</v>
      </c>
      <c r="AD1436">
        <v>0</v>
      </c>
      <c r="AE1436">
        <f t="shared" si="163"/>
        <v>0</v>
      </c>
      <c r="AF1436">
        <f t="shared" si="164"/>
        <v>0</v>
      </c>
      <c r="AG1436">
        <v>356</v>
      </c>
      <c r="AH1436">
        <v>2542</v>
      </c>
      <c r="AI1436">
        <v>8.2926467331882616</v>
      </c>
      <c r="AJ1436">
        <v>0</v>
      </c>
      <c r="AK1436">
        <v>1.4206490479409689E-2</v>
      </c>
      <c r="AL1436">
        <v>0.98579353094100952</v>
      </c>
      <c r="AM1436">
        <v>0</v>
      </c>
      <c r="AN1436">
        <v>1</v>
      </c>
    </row>
    <row r="1437" spans="1:40" x14ac:dyDescent="0.2">
      <c r="A1437" t="s">
        <v>1</v>
      </c>
      <c r="B1437" t="s">
        <v>3</v>
      </c>
      <c r="C1437" t="s">
        <v>5</v>
      </c>
      <c r="D1437" t="s">
        <v>10</v>
      </c>
      <c r="E1437">
        <v>14.191242691292841</v>
      </c>
      <c r="F1437">
        <v>428</v>
      </c>
      <c r="G1437">
        <v>69</v>
      </c>
      <c r="H1437">
        <v>0.161214953271028</v>
      </c>
      <c r="I1437">
        <v>123065</v>
      </c>
      <c r="J1437">
        <v>287.53504672897202</v>
      </c>
      <c r="K1437">
        <v>1.740654205607477</v>
      </c>
      <c r="L1437">
        <f t="shared" si="158"/>
        <v>2.2405906700835168</v>
      </c>
      <c r="M1437">
        <v>3.6993825084927958</v>
      </c>
      <c r="N1437">
        <v>39.942608243871497</v>
      </c>
      <c r="O1437">
        <f t="shared" si="165"/>
        <v>0.96728971962616828</v>
      </c>
      <c r="P1437" s="1">
        <f t="shared" si="166"/>
        <v>0.19392523364485981</v>
      </c>
      <c r="Q1437" s="1">
        <f t="shared" si="167"/>
        <v>0</v>
      </c>
      <c r="R1437" s="1">
        <f t="shared" si="168"/>
        <v>3.2710280373831772E-2</v>
      </c>
      <c r="S1437">
        <v>27</v>
      </c>
      <c r="T1437">
        <v>44</v>
      </c>
      <c r="U1437">
        <v>12</v>
      </c>
      <c r="V1437">
        <v>12.002331002330999</v>
      </c>
      <c r="W1437" t="s">
        <v>34</v>
      </c>
      <c r="X1437">
        <v>12</v>
      </c>
      <c r="Y1437" t="s">
        <v>37</v>
      </c>
      <c r="Z1437">
        <v>2634</v>
      </c>
      <c r="AA1437" t="s">
        <v>295</v>
      </c>
      <c r="AB1437" t="s">
        <v>2243</v>
      </c>
      <c r="AC1437">
        <v>18</v>
      </c>
      <c r="AD1437">
        <v>1</v>
      </c>
      <c r="AE1437">
        <f t="shared" si="163"/>
        <v>0</v>
      </c>
      <c r="AF1437">
        <f t="shared" si="164"/>
        <v>0</v>
      </c>
      <c r="AG1437">
        <v>268</v>
      </c>
      <c r="AH1437">
        <v>37166</v>
      </c>
      <c r="AI1437">
        <v>2.1265466658975769</v>
      </c>
      <c r="AJ1437">
        <v>0</v>
      </c>
      <c r="AK1437">
        <v>4.6431075781583793E-2</v>
      </c>
      <c r="AL1437">
        <v>0.95356893539428711</v>
      </c>
      <c r="AM1437">
        <v>0</v>
      </c>
      <c r="AN1437">
        <v>1</v>
      </c>
    </row>
    <row r="1438" spans="1:40" x14ac:dyDescent="0.2">
      <c r="A1438" t="s">
        <v>1</v>
      </c>
      <c r="B1438" t="s">
        <v>3</v>
      </c>
      <c r="C1438" t="s">
        <v>5</v>
      </c>
      <c r="D1438" t="s">
        <v>10</v>
      </c>
      <c r="E1438">
        <v>14.19124327359849</v>
      </c>
      <c r="F1438">
        <v>428</v>
      </c>
      <c r="G1438">
        <v>69</v>
      </c>
      <c r="H1438">
        <v>0.161214953271028</v>
      </c>
      <c r="I1438">
        <v>123065</v>
      </c>
      <c r="J1438">
        <v>287.53504672897202</v>
      </c>
      <c r="K1438">
        <v>1.740654205607477</v>
      </c>
      <c r="L1438">
        <f t="shared" si="158"/>
        <v>2.2405906700835168</v>
      </c>
      <c r="M1438">
        <v>3.6993825084927958</v>
      </c>
      <c r="N1438">
        <v>39.942608243871497</v>
      </c>
      <c r="O1438">
        <f t="shared" si="165"/>
        <v>0.96728971962616828</v>
      </c>
      <c r="P1438" s="1">
        <f t="shared" si="166"/>
        <v>0.19392523364485981</v>
      </c>
      <c r="Q1438" s="1">
        <f t="shared" si="167"/>
        <v>0</v>
      </c>
      <c r="R1438" s="1">
        <f t="shared" si="168"/>
        <v>3.2710280373831772E-2</v>
      </c>
      <c r="S1438">
        <v>27</v>
      </c>
      <c r="T1438">
        <v>44</v>
      </c>
      <c r="U1438">
        <v>12</v>
      </c>
      <c r="V1438">
        <v>12.002331002330999</v>
      </c>
      <c r="W1438" t="s">
        <v>34</v>
      </c>
      <c r="X1438">
        <v>12</v>
      </c>
      <c r="Y1438" t="s">
        <v>37</v>
      </c>
      <c r="Z1438">
        <v>2634</v>
      </c>
      <c r="AA1438" t="s">
        <v>358</v>
      </c>
      <c r="AB1438" t="s">
        <v>2244</v>
      </c>
      <c r="AC1438">
        <v>2</v>
      </c>
      <c r="AD1438">
        <v>0</v>
      </c>
      <c r="AE1438">
        <f t="shared" si="163"/>
        <v>0</v>
      </c>
      <c r="AF1438">
        <f t="shared" si="164"/>
        <v>0</v>
      </c>
      <c r="AG1438">
        <v>546</v>
      </c>
      <c r="AH1438">
        <v>2542</v>
      </c>
      <c r="AI1438">
        <v>8.2926480232696278</v>
      </c>
      <c r="AJ1438">
        <v>0</v>
      </c>
      <c r="AK1438">
        <v>4.4439993798732758E-2</v>
      </c>
      <c r="AL1438">
        <v>0.95555996894836426</v>
      </c>
      <c r="AM1438">
        <v>0</v>
      </c>
      <c r="AN1438">
        <v>1</v>
      </c>
    </row>
    <row r="1439" spans="1:40" x14ac:dyDescent="0.2">
      <c r="A1439" t="s">
        <v>1</v>
      </c>
      <c r="B1439" t="s">
        <v>3</v>
      </c>
      <c r="C1439" t="s">
        <v>5</v>
      </c>
      <c r="D1439" t="s">
        <v>10</v>
      </c>
      <c r="E1439">
        <v>14.19124350765151</v>
      </c>
      <c r="F1439">
        <v>428</v>
      </c>
      <c r="G1439">
        <v>69</v>
      </c>
      <c r="H1439">
        <v>0.161214953271028</v>
      </c>
      <c r="I1439">
        <v>123065</v>
      </c>
      <c r="J1439">
        <v>287.53504672897202</v>
      </c>
      <c r="K1439">
        <v>1.740654205607477</v>
      </c>
      <c r="L1439">
        <f t="shared" si="158"/>
        <v>2.2405906700835168</v>
      </c>
      <c r="M1439">
        <v>3.6993825084927958</v>
      </c>
      <c r="N1439">
        <v>39.942608243871497</v>
      </c>
      <c r="O1439">
        <f t="shared" si="165"/>
        <v>0.96728971962616828</v>
      </c>
      <c r="P1439" s="1">
        <f t="shared" si="166"/>
        <v>0.19392523364485981</v>
      </c>
      <c r="Q1439" s="1">
        <f t="shared" si="167"/>
        <v>0</v>
      </c>
      <c r="R1439" s="1">
        <f t="shared" si="168"/>
        <v>3.2710280373831772E-2</v>
      </c>
      <c r="S1439">
        <v>27</v>
      </c>
      <c r="T1439">
        <v>44</v>
      </c>
      <c r="U1439">
        <v>12</v>
      </c>
      <c r="V1439">
        <v>12.002331002330999</v>
      </c>
      <c r="W1439" t="s">
        <v>34</v>
      </c>
      <c r="X1439">
        <v>12</v>
      </c>
      <c r="Y1439" t="s">
        <v>37</v>
      </c>
      <c r="Z1439">
        <v>2634</v>
      </c>
      <c r="AA1439" t="s">
        <v>90</v>
      </c>
      <c r="AB1439" t="s">
        <v>2245</v>
      </c>
      <c r="AC1439">
        <v>4</v>
      </c>
      <c r="AD1439">
        <v>1</v>
      </c>
      <c r="AE1439">
        <f t="shared" si="163"/>
        <v>0</v>
      </c>
      <c r="AF1439">
        <f t="shared" si="164"/>
        <v>0</v>
      </c>
      <c r="AG1439">
        <v>139</v>
      </c>
      <c r="AH1439">
        <v>0</v>
      </c>
      <c r="AI1439" t="s">
        <v>5841</v>
      </c>
      <c r="AJ1439">
        <v>0</v>
      </c>
      <c r="AK1439">
        <v>0.1180248558521271</v>
      </c>
      <c r="AL1439">
        <v>0.88197511434555054</v>
      </c>
      <c r="AM1439">
        <v>0</v>
      </c>
      <c r="AN1439">
        <v>1</v>
      </c>
    </row>
    <row r="1440" spans="1:40" x14ac:dyDescent="0.2">
      <c r="A1440" t="s">
        <v>1</v>
      </c>
      <c r="B1440" t="s">
        <v>3</v>
      </c>
      <c r="C1440" t="s">
        <v>5</v>
      </c>
      <c r="D1440" t="s">
        <v>10</v>
      </c>
      <c r="E1440">
        <v>14.19124361360166</v>
      </c>
      <c r="F1440">
        <v>428</v>
      </c>
      <c r="G1440">
        <v>69</v>
      </c>
      <c r="H1440">
        <v>0.161214953271028</v>
      </c>
      <c r="I1440">
        <v>123065</v>
      </c>
      <c r="J1440">
        <v>287.53504672897202</v>
      </c>
      <c r="K1440">
        <v>1.740654205607477</v>
      </c>
      <c r="L1440">
        <f t="shared" si="158"/>
        <v>2.2405906700835168</v>
      </c>
      <c r="M1440">
        <v>3.6993825084927958</v>
      </c>
      <c r="N1440">
        <v>39.942608243871497</v>
      </c>
      <c r="O1440">
        <f t="shared" si="165"/>
        <v>0.96728971962616828</v>
      </c>
      <c r="P1440" s="1">
        <f t="shared" si="166"/>
        <v>0.19392523364485981</v>
      </c>
      <c r="Q1440" s="1">
        <f t="shared" si="167"/>
        <v>0</v>
      </c>
      <c r="R1440" s="1">
        <f t="shared" si="168"/>
        <v>3.2710280373831772E-2</v>
      </c>
      <c r="S1440">
        <v>27</v>
      </c>
      <c r="T1440">
        <v>44</v>
      </c>
      <c r="U1440">
        <v>12</v>
      </c>
      <c r="V1440">
        <v>12.002331002330999</v>
      </c>
      <c r="W1440" t="s">
        <v>34</v>
      </c>
      <c r="X1440">
        <v>12</v>
      </c>
      <c r="Y1440" t="s">
        <v>37</v>
      </c>
      <c r="Z1440">
        <v>2634</v>
      </c>
      <c r="AA1440" t="s">
        <v>359</v>
      </c>
      <c r="AB1440" t="s">
        <v>2246</v>
      </c>
      <c r="AC1440">
        <v>2</v>
      </c>
      <c r="AD1440">
        <v>0</v>
      </c>
      <c r="AE1440">
        <f t="shared" si="163"/>
        <v>0</v>
      </c>
      <c r="AF1440">
        <f t="shared" si="164"/>
        <v>0</v>
      </c>
      <c r="AG1440">
        <v>83</v>
      </c>
      <c r="AH1440">
        <v>3397</v>
      </c>
      <c r="AI1440">
        <v>2.244308292089578</v>
      </c>
      <c r="AJ1440">
        <v>1</v>
      </c>
      <c r="AK1440">
        <v>3.14364954829216E-2</v>
      </c>
      <c r="AL1440">
        <v>0.96856343746185303</v>
      </c>
      <c r="AM1440">
        <v>0</v>
      </c>
      <c r="AN1440">
        <v>1</v>
      </c>
    </row>
    <row r="1441" spans="1:40" x14ac:dyDescent="0.2">
      <c r="A1441" t="s">
        <v>1</v>
      </c>
      <c r="B1441" t="s">
        <v>3</v>
      </c>
      <c r="C1441" t="s">
        <v>5</v>
      </c>
      <c r="D1441" t="s">
        <v>10</v>
      </c>
      <c r="E1441">
        <v>14.191243688688321</v>
      </c>
      <c r="F1441">
        <v>428</v>
      </c>
      <c r="G1441">
        <v>69</v>
      </c>
      <c r="H1441">
        <v>0.161214953271028</v>
      </c>
      <c r="I1441">
        <v>123065</v>
      </c>
      <c r="J1441">
        <v>287.53504672897202</v>
      </c>
      <c r="K1441">
        <v>1.740654205607477</v>
      </c>
      <c r="L1441">
        <f t="shared" si="158"/>
        <v>2.2405906700835168</v>
      </c>
      <c r="M1441">
        <v>3.6993825084927958</v>
      </c>
      <c r="N1441">
        <v>39.942608243871497</v>
      </c>
      <c r="O1441">
        <f t="shared" si="165"/>
        <v>0.96728971962616828</v>
      </c>
      <c r="P1441" s="1">
        <f t="shared" si="166"/>
        <v>0.19392523364485981</v>
      </c>
      <c r="Q1441" s="1">
        <f t="shared" si="167"/>
        <v>0</v>
      </c>
      <c r="R1441" s="1">
        <f t="shared" si="168"/>
        <v>3.2710280373831772E-2</v>
      </c>
      <c r="S1441">
        <v>27</v>
      </c>
      <c r="T1441">
        <v>44</v>
      </c>
      <c r="U1441">
        <v>12</v>
      </c>
      <c r="V1441">
        <v>12.002331002330999</v>
      </c>
      <c r="W1441" t="s">
        <v>34</v>
      </c>
      <c r="X1441">
        <v>12</v>
      </c>
      <c r="Y1441" t="s">
        <v>37</v>
      </c>
      <c r="Z1441">
        <v>2634</v>
      </c>
      <c r="AA1441" t="s">
        <v>358</v>
      </c>
      <c r="AB1441" t="s">
        <v>2247</v>
      </c>
      <c r="AC1441">
        <v>0</v>
      </c>
      <c r="AD1441">
        <v>0</v>
      </c>
      <c r="AE1441">
        <f t="shared" si="163"/>
        <v>0</v>
      </c>
      <c r="AF1441">
        <f t="shared" si="164"/>
        <v>0</v>
      </c>
      <c r="AG1441">
        <v>35</v>
      </c>
      <c r="AH1441">
        <v>2542</v>
      </c>
      <c r="AI1441">
        <v>8.2926486609378482</v>
      </c>
      <c r="AJ1441">
        <v>0</v>
      </c>
      <c r="AK1441">
        <v>8.0282296985387802E-3</v>
      </c>
      <c r="AL1441">
        <v>0.99197173118591309</v>
      </c>
      <c r="AM1441">
        <v>0</v>
      </c>
      <c r="AN1441">
        <v>1</v>
      </c>
    </row>
    <row r="1442" spans="1:40" x14ac:dyDescent="0.2">
      <c r="A1442" t="s">
        <v>1</v>
      </c>
      <c r="B1442" t="s">
        <v>3</v>
      </c>
      <c r="C1442" t="s">
        <v>5</v>
      </c>
      <c r="D1442" t="s">
        <v>10</v>
      </c>
      <c r="E1442">
        <v>14.19124374648916</v>
      </c>
      <c r="F1442">
        <v>428</v>
      </c>
      <c r="G1442">
        <v>69</v>
      </c>
      <c r="H1442">
        <v>0.161214953271028</v>
      </c>
      <c r="I1442">
        <v>123065</v>
      </c>
      <c r="J1442">
        <v>287.53504672897202</v>
      </c>
      <c r="K1442">
        <v>1.740654205607477</v>
      </c>
      <c r="L1442">
        <f t="shared" si="158"/>
        <v>2.2405906700835168</v>
      </c>
      <c r="M1442">
        <v>3.6993825084927958</v>
      </c>
      <c r="N1442">
        <v>39.942608243871497</v>
      </c>
      <c r="O1442">
        <f t="shared" si="165"/>
        <v>0.96728971962616828</v>
      </c>
      <c r="P1442" s="1">
        <f t="shared" si="166"/>
        <v>0.19392523364485981</v>
      </c>
      <c r="Q1442" s="1">
        <f t="shared" si="167"/>
        <v>0</v>
      </c>
      <c r="R1442" s="1">
        <f t="shared" si="168"/>
        <v>3.2710280373831772E-2</v>
      </c>
      <c r="S1442">
        <v>27</v>
      </c>
      <c r="T1442">
        <v>44</v>
      </c>
      <c r="U1442">
        <v>12</v>
      </c>
      <c r="V1442">
        <v>12.002331002330999</v>
      </c>
      <c r="W1442" t="s">
        <v>34</v>
      </c>
      <c r="X1442">
        <v>12</v>
      </c>
      <c r="Y1442" t="s">
        <v>37</v>
      </c>
      <c r="Z1442">
        <v>2634</v>
      </c>
      <c r="AA1442" t="s">
        <v>359</v>
      </c>
      <c r="AB1442" t="s">
        <v>2248</v>
      </c>
      <c r="AC1442">
        <v>1</v>
      </c>
      <c r="AD1442">
        <v>0</v>
      </c>
      <c r="AE1442">
        <f t="shared" si="163"/>
        <v>0</v>
      </c>
      <c r="AF1442">
        <f t="shared" si="164"/>
        <v>0</v>
      </c>
      <c r="AG1442">
        <v>49</v>
      </c>
      <c r="AH1442">
        <v>3397</v>
      </c>
      <c r="AI1442">
        <v>2.2443084581503632</v>
      </c>
      <c r="AJ1442">
        <v>1</v>
      </c>
      <c r="AK1442">
        <v>9.3113100156188011E-3</v>
      </c>
      <c r="AL1442">
        <v>0.99068868160247803</v>
      </c>
      <c r="AM1442">
        <v>0</v>
      </c>
      <c r="AN1442">
        <v>1</v>
      </c>
    </row>
    <row r="1443" spans="1:40" x14ac:dyDescent="0.2">
      <c r="A1443" t="s">
        <v>1</v>
      </c>
      <c r="B1443" t="s">
        <v>3</v>
      </c>
      <c r="C1443" t="s">
        <v>5</v>
      </c>
      <c r="D1443" t="s">
        <v>10</v>
      </c>
      <c r="E1443">
        <v>14.19124382094029</v>
      </c>
      <c r="F1443">
        <v>428</v>
      </c>
      <c r="G1443">
        <v>69</v>
      </c>
      <c r="H1443">
        <v>0.161214953271028</v>
      </c>
      <c r="I1443">
        <v>123065</v>
      </c>
      <c r="J1443">
        <v>287.53504672897202</v>
      </c>
      <c r="K1443">
        <v>1.740654205607477</v>
      </c>
      <c r="L1443">
        <f t="shared" si="158"/>
        <v>2.2405906700835168</v>
      </c>
      <c r="M1443">
        <v>3.6993825084927958</v>
      </c>
      <c r="N1443">
        <v>39.942608243871497</v>
      </c>
      <c r="O1443">
        <f t="shared" si="165"/>
        <v>0.96728971962616828</v>
      </c>
      <c r="P1443" s="1">
        <f t="shared" si="166"/>
        <v>0.19392523364485981</v>
      </c>
      <c r="Q1443" s="1">
        <f t="shared" si="167"/>
        <v>0</v>
      </c>
      <c r="R1443" s="1">
        <f t="shared" si="168"/>
        <v>3.2710280373831772E-2</v>
      </c>
      <c r="S1443">
        <v>27</v>
      </c>
      <c r="T1443">
        <v>44</v>
      </c>
      <c r="U1443">
        <v>12</v>
      </c>
      <c r="V1443">
        <v>12.002331002330999</v>
      </c>
      <c r="W1443" t="s">
        <v>34</v>
      </c>
      <c r="X1443">
        <v>12</v>
      </c>
      <c r="Y1443" t="s">
        <v>37</v>
      </c>
      <c r="Z1443">
        <v>2634</v>
      </c>
      <c r="AA1443" t="s">
        <v>358</v>
      </c>
      <c r="AB1443" t="s">
        <v>2249</v>
      </c>
      <c r="AC1443">
        <v>1</v>
      </c>
      <c r="AD1443">
        <v>0</v>
      </c>
      <c r="AE1443">
        <f t="shared" si="163"/>
        <v>0</v>
      </c>
      <c r="AF1443">
        <f t="shared" si="164"/>
        <v>0</v>
      </c>
      <c r="AG1443">
        <v>181</v>
      </c>
      <c r="AH1443">
        <v>2542</v>
      </c>
      <c r="AI1443">
        <v>8.2926487934774542</v>
      </c>
      <c r="AJ1443">
        <v>0</v>
      </c>
      <c r="AK1443">
        <v>0.1107168644666672</v>
      </c>
      <c r="AL1443">
        <v>0.88928318023681641</v>
      </c>
      <c r="AM1443">
        <v>0</v>
      </c>
      <c r="AN1443">
        <v>1</v>
      </c>
    </row>
    <row r="1444" spans="1:40" x14ac:dyDescent="0.2">
      <c r="A1444" t="s">
        <v>1</v>
      </c>
      <c r="B1444" t="s">
        <v>3</v>
      </c>
      <c r="C1444" t="s">
        <v>5</v>
      </c>
      <c r="D1444" t="s">
        <v>10</v>
      </c>
      <c r="E1444">
        <v>14.191243879405279</v>
      </c>
      <c r="F1444">
        <v>428</v>
      </c>
      <c r="G1444">
        <v>69</v>
      </c>
      <c r="H1444">
        <v>0.161214953271028</v>
      </c>
      <c r="I1444">
        <v>123065</v>
      </c>
      <c r="J1444">
        <v>287.53504672897202</v>
      </c>
      <c r="K1444">
        <v>1.740654205607477</v>
      </c>
      <c r="L1444">
        <f t="shared" si="158"/>
        <v>2.2405906700835168</v>
      </c>
      <c r="M1444">
        <v>3.6993825084927958</v>
      </c>
      <c r="N1444">
        <v>39.942608243871497</v>
      </c>
      <c r="O1444">
        <f t="shared" si="165"/>
        <v>0.96728971962616828</v>
      </c>
      <c r="P1444" s="1">
        <f t="shared" si="166"/>
        <v>0.19392523364485981</v>
      </c>
      <c r="Q1444" s="1">
        <f t="shared" si="167"/>
        <v>0</v>
      </c>
      <c r="R1444" s="1">
        <f t="shared" si="168"/>
        <v>3.2710280373831772E-2</v>
      </c>
      <c r="S1444">
        <v>27</v>
      </c>
      <c r="T1444">
        <v>44</v>
      </c>
      <c r="U1444">
        <v>12</v>
      </c>
      <c r="V1444">
        <v>12.002331002330999</v>
      </c>
      <c r="W1444" t="s">
        <v>34</v>
      </c>
      <c r="X1444">
        <v>12</v>
      </c>
      <c r="Y1444" t="s">
        <v>37</v>
      </c>
      <c r="Z1444">
        <v>2634</v>
      </c>
      <c r="AA1444" t="s">
        <v>90</v>
      </c>
      <c r="AB1444" t="s">
        <v>2250</v>
      </c>
      <c r="AC1444">
        <v>2</v>
      </c>
      <c r="AD1444">
        <v>0</v>
      </c>
      <c r="AE1444">
        <f t="shared" si="163"/>
        <v>0</v>
      </c>
      <c r="AF1444">
        <f t="shared" si="164"/>
        <v>0</v>
      </c>
      <c r="AG1444">
        <v>68</v>
      </c>
      <c r="AH1444">
        <v>0</v>
      </c>
      <c r="AI1444" t="s">
        <v>5841</v>
      </c>
      <c r="AJ1444">
        <v>0</v>
      </c>
      <c r="AK1444">
        <v>0.18471622467041021</v>
      </c>
      <c r="AL1444">
        <v>0.81528377532958984</v>
      </c>
      <c r="AM1444">
        <v>0</v>
      </c>
      <c r="AN1444">
        <v>1</v>
      </c>
    </row>
    <row r="1445" spans="1:40" x14ac:dyDescent="0.2">
      <c r="A1445" t="s">
        <v>1</v>
      </c>
      <c r="B1445" t="s">
        <v>3</v>
      </c>
      <c r="C1445" t="s">
        <v>5</v>
      </c>
      <c r="D1445" t="s">
        <v>10</v>
      </c>
      <c r="E1445">
        <v>14.1912439383138</v>
      </c>
      <c r="F1445">
        <v>428</v>
      </c>
      <c r="G1445">
        <v>69</v>
      </c>
      <c r="H1445">
        <v>0.161214953271028</v>
      </c>
      <c r="I1445">
        <v>123065</v>
      </c>
      <c r="J1445">
        <v>287.53504672897202</v>
      </c>
      <c r="K1445">
        <v>1.740654205607477</v>
      </c>
      <c r="L1445">
        <f t="shared" si="158"/>
        <v>2.2405906700835168</v>
      </c>
      <c r="M1445">
        <v>3.6993825084927958</v>
      </c>
      <c r="N1445">
        <v>39.942608243871497</v>
      </c>
      <c r="O1445">
        <f t="shared" si="165"/>
        <v>0.96728971962616828</v>
      </c>
      <c r="P1445" s="1">
        <f t="shared" si="166"/>
        <v>0.19392523364485981</v>
      </c>
      <c r="Q1445" s="1">
        <f t="shared" si="167"/>
        <v>0</v>
      </c>
      <c r="R1445" s="1">
        <f t="shared" si="168"/>
        <v>3.2710280373831772E-2</v>
      </c>
      <c r="S1445">
        <v>27</v>
      </c>
      <c r="T1445">
        <v>44</v>
      </c>
      <c r="U1445">
        <v>12</v>
      </c>
      <c r="V1445">
        <v>12.002331002330999</v>
      </c>
      <c r="W1445" t="s">
        <v>34</v>
      </c>
      <c r="X1445">
        <v>12</v>
      </c>
      <c r="Y1445" t="s">
        <v>37</v>
      </c>
      <c r="Z1445">
        <v>2634</v>
      </c>
      <c r="AA1445" t="s">
        <v>360</v>
      </c>
      <c r="AB1445" t="s">
        <v>2251</v>
      </c>
      <c r="AC1445">
        <v>2</v>
      </c>
      <c r="AD1445">
        <v>0</v>
      </c>
      <c r="AE1445">
        <f t="shared" si="163"/>
        <v>0</v>
      </c>
      <c r="AF1445">
        <f t="shared" si="164"/>
        <v>0</v>
      </c>
      <c r="AG1445">
        <v>93</v>
      </c>
      <c r="AH1445">
        <v>2727</v>
      </c>
      <c r="AI1445">
        <v>2.1978551065176881</v>
      </c>
      <c r="AJ1445">
        <v>0</v>
      </c>
      <c r="AK1445">
        <v>3.019207343459129E-2</v>
      </c>
      <c r="AL1445">
        <v>0.96980798244476318</v>
      </c>
      <c r="AM1445">
        <v>0</v>
      </c>
      <c r="AN1445">
        <v>1</v>
      </c>
    </row>
    <row r="1446" spans="1:40" x14ac:dyDescent="0.2">
      <c r="A1446" t="s">
        <v>1</v>
      </c>
      <c r="B1446" t="s">
        <v>3</v>
      </c>
      <c r="C1446" t="s">
        <v>5</v>
      </c>
      <c r="D1446" t="s">
        <v>10</v>
      </c>
      <c r="E1446">
        <v>14.191244013025971</v>
      </c>
      <c r="F1446">
        <v>428</v>
      </c>
      <c r="G1446">
        <v>69</v>
      </c>
      <c r="H1446">
        <v>0.161214953271028</v>
      </c>
      <c r="I1446">
        <v>123065</v>
      </c>
      <c r="J1446">
        <v>287.53504672897202</v>
      </c>
      <c r="K1446">
        <v>1.740654205607477</v>
      </c>
      <c r="L1446">
        <f t="shared" si="158"/>
        <v>2.2405906700835168</v>
      </c>
      <c r="M1446">
        <v>3.6993825084927958</v>
      </c>
      <c r="N1446">
        <v>39.942608243871497</v>
      </c>
      <c r="O1446">
        <f t="shared" si="165"/>
        <v>0.96728971962616828</v>
      </c>
      <c r="P1446" s="1">
        <f t="shared" si="166"/>
        <v>0.19392523364485981</v>
      </c>
      <c r="Q1446" s="1">
        <f t="shared" si="167"/>
        <v>0</v>
      </c>
      <c r="R1446" s="1">
        <f t="shared" si="168"/>
        <v>3.2710280373831772E-2</v>
      </c>
      <c r="S1446">
        <v>27</v>
      </c>
      <c r="T1446">
        <v>44</v>
      </c>
      <c r="U1446">
        <v>12</v>
      </c>
      <c r="V1446">
        <v>12.002331002330999</v>
      </c>
      <c r="W1446" t="s">
        <v>34</v>
      </c>
      <c r="X1446">
        <v>12</v>
      </c>
      <c r="Y1446" t="s">
        <v>37</v>
      </c>
      <c r="Z1446">
        <v>2634</v>
      </c>
      <c r="AA1446" t="s">
        <v>358</v>
      </c>
      <c r="AB1446" t="s">
        <v>2252</v>
      </c>
      <c r="AC1446">
        <v>1</v>
      </c>
      <c r="AD1446">
        <v>0</v>
      </c>
      <c r="AE1446">
        <f t="shared" si="163"/>
        <v>0</v>
      </c>
      <c r="AF1446">
        <f t="shared" si="164"/>
        <v>0</v>
      </c>
      <c r="AG1446">
        <v>165</v>
      </c>
      <c r="AH1446">
        <v>2542</v>
      </c>
      <c r="AI1446">
        <v>8.2926489851204028</v>
      </c>
      <c r="AJ1446">
        <v>0</v>
      </c>
      <c r="AK1446">
        <v>2.336561493575573E-2</v>
      </c>
      <c r="AL1446">
        <v>0.9766344428062439</v>
      </c>
      <c r="AM1446">
        <v>0</v>
      </c>
      <c r="AN1446">
        <v>1</v>
      </c>
    </row>
    <row r="1447" spans="1:40" x14ac:dyDescent="0.2">
      <c r="A1447" t="s">
        <v>1</v>
      </c>
      <c r="B1447" t="s">
        <v>3</v>
      </c>
      <c r="C1447" t="s">
        <v>5</v>
      </c>
      <c r="D1447" t="s">
        <v>10</v>
      </c>
      <c r="E1447">
        <v>14.19124407167887</v>
      </c>
      <c r="F1447">
        <v>428</v>
      </c>
      <c r="G1447">
        <v>69</v>
      </c>
      <c r="H1447">
        <v>0.161214953271028</v>
      </c>
      <c r="I1447">
        <v>123065</v>
      </c>
      <c r="J1447">
        <v>287.53504672897202</v>
      </c>
      <c r="K1447">
        <v>1.740654205607477</v>
      </c>
      <c r="L1447">
        <f t="shared" si="158"/>
        <v>2.2405906700835168</v>
      </c>
      <c r="M1447">
        <v>3.6993825084927958</v>
      </c>
      <c r="N1447">
        <v>39.942608243871497</v>
      </c>
      <c r="O1447">
        <f t="shared" si="165"/>
        <v>0.96728971962616828</v>
      </c>
      <c r="P1447" s="1">
        <f t="shared" si="166"/>
        <v>0.19392523364485981</v>
      </c>
      <c r="Q1447" s="1">
        <f t="shared" si="167"/>
        <v>0</v>
      </c>
      <c r="R1447" s="1">
        <f t="shared" si="168"/>
        <v>3.2710280373831772E-2</v>
      </c>
      <c r="S1447">
        <v>27</v>
      </c>
      <c r="T1447">
        <v>44</v>
      </c>
      <c r="U1447">
        <v>12</v>
      </c>
      <c r="V1447">
        <v>12.002331002330999</v>
      </c>
      <c r="W1447" t="s">
        <v>34</v>
      </c>
      <c r="X1447">
        <v>12</v>
      </c>
      <c r="Y1447" t="s">
        <v>37</v>
      </c>
      <c r="Z1447">
        <v>2634</v>
      </c>
      <c r="AA1447" t="s">
        <v>295</v>
      </c>
      <c r="AB1447" t="s">
        <v>2253</v>
      </c>
      <c r="AC1447">
        <v>2</v>
      </c>
      <c r="AD1447">
        <v>0</v>
      </c>
      <c r="AE1447">
        <f t="shared" si="163"/>
        <v>0</v>
      </c>
      <c r="AF1447">
        <f t="shared" si="164"/>
        <v>0</v>
      </c>
      <c r="AG1447">
        <v>389</v>
      </c>
      <c r="AH1447">
        <v>37166</v>
      </c>
      <c r="AI1447">
        <v>2.126548334215685</v>
      </c>
      <c r="AJ1447">
        <v>0</v>
      </c>
      <c r="AK1447">
        <v>1.302511245012283E-2</v>
      </c>
      <c r="AL1447">
        <v>0.98697495460510254</v>
      </c>
      <c r="AM1447">
        <v>0</v>
      </c>
      <c r="AN1447">
        <v>1</v>
      </c>
    </row>
    <row r="1448" spans="1:40" x14ac:dyDescent="0.2">
      <c r="A1448" t="s">
        <v>1</v>
      </c>
      <c r="B1448" t="s">
        <v>3</v>
      </c>
      <c r="C1448" t="s">
        <v>5</v>
      </c>
      <c r="D1448" t="s">
        <v>10</v>
      </c>
      <c r="E1448">
        <v>14.19124413015119</v>
      </c>
      <c r="F1448">
        <v>428</v>
      </c>
      <c r="G1448">
        <v>69</v>
      </c>
      <c r="H1448">
        <v>0.161214953271028</v>
      </c>
      <c r="I1448">
        <v>123065</v>
      </c>
      <c r="J1448">
        <v>287.53504672897202</v>
      </c>
      <c r="K1448">
        <v>1.740654205607477</v>
      </c>
      <c r="L1448">
        <f t="shared" si="158"/>
        <v>2.2405906700835168</v>
      </c>
      <c r="M1448">
        <v>3.6993825084927958</v>
      </c>
      <c r="N1448">
        <v>39.942608243871497</v>
      </c>
      <c r="O1448">
        <f t="shared" si="165"/>
        <v>0.96728971962616828</v>
      </c>
      <c r="P1448" s="1">
        <f t="shared" si="166"/>
        <v>0.19392523364485981</v>
      </c>
      <c r="Q1448" s="1">
        <f t="shared" si="167"/>
        <v>0</v>
      </c>
      <c r="R1448" s="1">
        <f t="shared" si="168"/>
        <v>3.2710280373831772E-2</v>
      </c>
      <c r="S1448">
        <v>27</v>
      </c>
      <c r="T1448">
        <v>44</v>
      </c>
      <c r="U1448">
        <v>12</v>
      </c>
      <c r="V1448">
        <v>12.002331002330999</v>
      </c>
      <c r="W1448" t="s">
        <v>34</v>
      </c>
      <c r="X1448">
        <v>12</v>
      </c>
      <c r="Y1448" t="s">
        <v>37</v>
      </c>
      <c r="Z1448">
        <v>2634</v>
      </c>
      <c r="AA1448" t="s">
        <v>358</v>
      </c>
      <c r="AB1448" t="s">
        <v>2254</v>
      </c>
      <c r="AC1448">
        <v>3</v>
      </c>
      <c r="AD1448">
        <v>0</v>
      </c>
      <c r="AE1448">
        <f t="shared" si="163"/>
        <v>0</v>
      </c>
      <c r="AF1448">
        <f t="shared" si="164"/>
        <v>0</v>
      </c>
      <c r="AG1448">
        <v>567</v>
      </c>
      <c r="AH1448">
        <v>2542</v>
      </c>
      <c r="AI1448">
        <v>8.2926491204782113</v>
      </c>
      <c r="AJ1448">
        <v>0</v>
      </c>
      <c r="AK1448">
        <v>1.203745324164629E-2</v>
      </c>
      <c r="AL1448">
        <v>0.98796254396438599</v>
      </c>
      <c r="AM1448">
        <v>0</v>
      </c>
      <c r="AN1448">
        <v>1</v>
      </c>
    </row>
    <row r="1449" spans="1:40" x14ac:dyDescent="0.2">
      <c r="A1449" t="s">
        <v>1</v>
      </c>
      <c r="B1449" t="s">
        <v>3</v>
      </c>
      <c r="C1449" t="s">
        <v>5</v>
      </c>
      <c r="D1449" t="s">
        <v>10</v>
      </c>
      <c r="E1449">
        <v>14.19124421611815</v>
      </c>
      <c r="F1449">
        <v>428</v>
      </c>
      <c r="G1449">
        <v>69</v>
      </c>
      <c r="H1449">
        <v>0.161214953271028</v>
      </c>
      <c r="I1449">
        <v>123065</v>
      </c>
      <c r="J1449">
        <v>287.53504672897202</v>
      </c>
      <c r="K1449">
        <v>1.740654205607477</v>
      </c>
      <c r="L1449">
        <f t="shared" si="158"/>
        <v>2.2405906700835168</v>
      </c>
      <c r="M1449">
        <v>3.6993825084927958</v>
      </c>
      <c r="N1449">
        <v>39.942608243871497</v>
      </c>
      <c r="O1449">
        <f t="shared" si="165"/>
        <v>0.96728971962616828</v>
      </c>
      <c r="P1449" s="1">
        <f t="shared" si="166"/>
        <v>0.19392523364485981</v>
      </c>
      <c r="Q1449" s="1">
        <f t="shared" si="167"/>
        <v>0</v>
      </c>
      <c r="R1449" s="1">
        <f t="shared" si="168"/>
        <v>3.2710280373831772E-2</v>
      </c>
      <c r="S1449">
        <v>27</v>
      </c>
      <c r="T1449">
        <v>44</v>
      </c>
      <c r="U1449">
        <v>12</v>
      </c>
      <c r="V1449">
        <v>12.002331002330999</v>
      </c>
      <c r="W1449" t="s">
        <v>34</v>
      </c>
      <c r="X1449">
        <v>12</v>
      </c>
      <c r="Y1449" t="s">
        <v>37</v>
      </c>
      <c r="Z1449">
        <v>2634</v>
      </c>
      <c r="AA1449" t="s">
        <v>295</v>
      </c>
      <c r="AB1449" t="s">
        <v>2255</v>
      </c>
      <c r="AC1449">
        <v>7</v>
      </c>
      <c r="AD1449">
        <v>1</v>
      </c>
      <c r="AE1449">
        <f t="shared" si="163"/>
        <v>0</v>
      </c>
      <c r="AF1449">
        <f t="shared" si="164"/>
        <v>0</v>
      </c>
      <c r="AG1449">
        <v>581</v>
      </c>
      <c r="AH1449">
        <v>37166</v>
      </c>
      <c r="AI1449">
        <v>2.126548477330104</v>
      </c>
      <c r="AJ1449">
        <v>0</v>
      </c>
      <c r="AK1449">
        <v>3.2823633402585983E-2</v>
      </c>
      <c r="AL1449">
        <v>0.96717637777328491</v>
      </c>
      <c r="AM1449">
        <v>0</v>
      </c>
      <c r="AN1449">
        <v>1</v>
      </c>
    </row>
    <row r="1450" spans="1:40" x14ac:dyDescent="0.2">
      <c r="A1450" t="s">
        <v>1</v>
      </c>
      <c r="B1450" t="s">
        <v>3</v>
      </c>
      <c r="C1450" t="s">
        <v>5</v>
      </c>
      <c r="D1450" t="s">
        <v>10</v>
      </c>
      <c r="E1450">
        <v>14.19124426471765</v>
      </c>
      <c r="F1450">
        <v>428</v>
      </c>
      <c r="G1450">
        <v>69</v>
      </c>
      <c r="H1450">
        <v>0.161214953271028</v>
      </c>
      <c r="I1450">
        <v>123065</v>
      </c>
      <c r="J1450">
        <v>287.53504672897202</v>
      </c>
      <c r="K1450">
        <v>1.740654205607477</v>
      </c>
      <c r="L1450">
        <f t="shared" si="158"/>
        <v>2.2405906700835168</v>
      </c>
      <c r="M1450">
        <v>3.6993825084927958</v>
      </c>
      <c r="N1450">
        <v>39.942608243871497</v>
      </c>
      <c r="O1450">
        <f t="shared" si="165"/>
        <v>0.96728971962616828</v>
      </c>
      <c r="P1450" s="1">
        <f t="shared" si="166"/>
        <v>0.19392523364485981</v>
      </c>
      <c r="Q1450" s="1">
        <f t="shared" si="167"/>
        <v>0</v>
      </c>
      <c r="R1450" s="1">
        <f t="shared" si="168"/>
        <v>3.2710280373831772E-2</v>
      </c>
      <c r="S1450">
        <v>27</v>
      </c>
      <c r="T1450">
        <v>44</v>
      </c>
      <c r="U1450">
        <v>12</v>
      </c>
      <c r="V1450">
        <v>12.002331002330999</v>
      </c>
      <c r="W1450" t="s">
        <v>34</v>
      </c>
      <c r="X1450">
        <v>12</v>
      </c>
      <c r="Y1450" t="s">
        <v>37</v>
      </c>
      <c r="Z1450">
        <v>2634</v>
      </c>
      <c r="AA1450" t="s">
        <v>358</v>
      </c>
      <c r="AB1450" t="s">
        <v>2256</v>
      </c>
      <c r="AC1450">
        <v>2</v>
      </c>
      <c r="AD1450">
        <v>0</v>
      </c>
      <c r="AE1450">
        <f t="shared" si="163"/>
        <v>0</v>
      </c>
      <c r="AF1450">
        <f t="shared" si="164"/>
        <v>0</v>
      </c>
      <c r="AG1450">
        <v>221</v>
      </c>
      <c r="AH1450">
        <v>2542</v>
      </c>
      <c r="AI1450">
        <v>8.29264925271411</v>
      </c>
      <c r="AJ1450">
        <v>0</v>
      </c>
      <c r="AK1450">
        <v>2.0937338471412659E-2</v>
      </c>
      <c r="AL1450">
        <v>0.97906267642974854</v>
      </c>
      <c r="AM1450">
        <v>0</v>
      </c>
      <c r="AN1450">
        <v>1</v>
      </c>
    </row>
    <row r="1451" spans="1:40" x14ac:dyDescent="0.2">
      <c r="A1451" t="s">
        <v>1</v>
      </c>
      <c r="B1451" t="s">
        <v>3</v>
      </c>
      <c r="C1451" t="s">
        <v>5</v>
      </c>
      <c r="D1451" t="s">
        <v>10</v>
      </c>
      <c r="E1451">
        <v>14.191244330266199</v>
      </c>
      <c r="F1451">
        <v>428</v>
      </c>
      <c r="G1451">
        <v>69</v>
      </c>
      <c r="H1451">
        <v>0.161214953271028</v>
      </c>
      <c r="I1451">
        <v>123065</v>
      </c>
      <c r="J1451">
        <v>287.53504672897202</v>
      </c>
      <c r="K1451">
        <v>1.740654205607477</v>
      </c>
      <c r="L1451">
        <f t="shared" si="158"/>
        <v>2.2405906700835168</v>
      </c>
      <c r="M1451">
        <v>3.6993825084927958</v>
      </c>
      <c r="N1451">
        <v>39.942608243871497</v>
      </c>
      <c r="O1451">
        <f t="shared" si="165"/>
        <v>0.96728971962616828</v>
      </c>
      <c r="P1451" s="1">
        <f t="shared" si="166"/>
        <v>0.19392523364485981</v>
      </c>
      <c r="Q1451" s="1">
        <f t="shared" si="167"/>
        <v>0</v>
      </c>
      <c r="R1451" s="1">
        <f t="shared" si="168"/>
        <v>3.2710280373831772E-2</v>
      </c>
      <c r="S1451">
        <v>27</v>
      </c>
      <c r="T1451">
        <v>44</v>
      </c>
      <c r="U1451">
        <v>12</v>
      </c>
      <c r="V1451">
        <v>12.002331002330999</v>
      </c>
      <c r="W1451" t="s">
        <v>34</v>
      </c>
      <c r="X1451">
        <v>12</v>
      </c>
      <c r="Y1451" t="s">
        <v>37</v>
      </c>
      <c r="Z1451">
        <v>2634</v>
      </c>
      <c r="AA1451" t="s">
        <v>295</v>
      </c>
      <c r="AB1451" t="s">
        <v>2257</v>
      </c>
      <c r="AC1451">
        <v>2</v>
      </c>
      <c r="AD1451">
        <v>0</v>
      </c>
      <c r="AE1451">
        <f t="shared" si="163"/>
        <v>0</v>
      </c>
      <c r="AF1451">
        <f t="shared" si="164"/>
        <v>1</v>
      </c>
      <c r="AG1451">
        <v>415</v>
      </c>
      <c r="AH1451">
        <v>37166</v>
      </c>
      <c r="AI1451">
        <v>2.126548591243441</v>
      </c>
      <c r="AJ1451">
        <v>0</v>
      </c>
      <c r="AK1451">
        <v>0.93664610385894775</v>
      </c>
      <c r="AL1451">
        <v>6.3353888690471649E-2</v>
      </c>
      <c r="AM1451">
        <v>1</v>
      </c>
      <c r="AN1451">
        <v>0</v>
      </c>
    </row>
    <row r="1452" spans="1:40" x14ac:dyDescent="0.2">
      <c r="A1452" t="s">
        <v>1</v>
      </c>
      <c r="B1452" t="s">
        <v>3</v>
      </c>
      <c r="C1452" t="s">
        <v>5</v>
      </c>
      <c r="D1452" t="s">
        <v>10</v>
      </c>
      <c r="E1452">
        <v>14.191244391407629</v>
      </c>
      <c r="F1452">
        <v>428</v>
      </c>
      <c r="G1452">
        <v>69</v>
      </c>
      <c r="H1452">
        <v>0.161214953271028</v>
      </c>
      <c r="I1452">
        <v>123065</v>
      </c>
      <c r="J1452">
        <v>287.53504672897202</v>
      </c>
      <c r="K1452">
        <v>1.740654205607477</v>
      </c>
      <c r="L1452">
        <f t="shared" si="158"/>
        <v>2.2405906700835168</v>
      </c>
      <c r="M1452">
        <v>3.6993825084927958</v>
      </c>
      <c r="N1452">
        <v>39.942608243871497</v>
      </c>
      <c r="O1452">
        <f t="shared" si="165"/>
        <v>0.96728971962616828</v>
      </c>
      <c r="P1452" s="1">
        <f t="shared" si="166"/>
        <v>0.19392523364485981</v>
      </c>
      <c r="Q1452" s="1">
        <f t="shared" si="167"/>
        <v>0</v>
      </c>
      <c r="R1452" s="1">
        <f t="shared" si="168"/>
        <v>3.2710280373831772E-2</v>
      </c>
      <c r="S1452">
        <v>27</v>
      </c>
      <c r="T1452">
        <v>44</v>
      </c>
      <c r="U1452">
        <v>12</v>
      </c>
      <c r="V1452">
        <v>12.002331002330999</v>
      </c>
      <c r="W1452" t="s">
        <v>34</v>
      </c>
      <c r="X1452">
        <v>12</v>
      </c>
      <c r="Y1452" t="s">
        <v>37</v>
      </c>
      <c r="Z1452">
        <v>2634</v>
      </c>
      <c r="AA1452" t="s">
        <v>358</v>
      </c>
      <c r="AB1452" t="s">
        <v>2258</v>
      </c>
      <c r="AC1452">
        <v>2</v>
      </c>
      <c r="AD1452">
        <v>0</v>
      </c>
      <c r="AE1452">
        <f t="shared" si="163"/>
        <v>0</v>
      </c>
      <c r="AF1452">
        <f t="shared" si="164"/>
        <v>0</v>
      </c>
      <c r="AG1452">
        <v>216</v>
      </c>
      <c r="AH1452">
        <v>2542</v>
      </c>
      <c r="AI1452">
        <v>8.2926493596239848</v>
      </c>
      <c r="AJ1452">
        <v>0</v>
      </c>
      <c r="AK1452">
        <v>2.864584885537624E-2</v>
      </c>
      <c r="AL1452">
        <v>0.97135418653488159</v>
      </c>
      <c r="AM1452">
        <v>0</v>
      </c>
      <c r="AN1452">
        <v>1</v>
      </c>
    </row>
    <row r="1453" spans="1:40" x14ac:dyDescent="0.2">
      <c r="A1453" t="s">
        <v>1</v>
      </c>
      <c r="B1453" t="s">
        <v>3</v>
      </c>
      <c r="C1453" t="s">
        <v>5</v>
      </c>
      <c r="D1453" t="s">
        <v>10</v>
      </c>
      <c r="E1453">
        <v>14.191244458300391</v>
      </c>
      <c r="F1453">
        <v>428</v>
      </c>
      <c r="G1453">
        <v>69</v>
      </c>
      <c r="H1453">
        <v>0.161214953271028</v>
      </c>
      <c r="I1453">
        <v>123065</v>
      </c>
      <c r="J1453">
        <v>287.53504672897202</v>
      </c>
      <c r="K1453">
        <v>1.740654205607477</v>
      </c>
      <c r="L1453">
        <f t="shared" si="158"/>
        <v>2.2405906700835168</v>
      </c>
      <c r="M1453">
        <v>3.6993825084927958</v>
      </c>
      <c r="N1453">
        <v>39.942608243871497</v>
      </c>
      <c r="O1453">
        <f t="shared" si="165"/>
        <v>0.96728971962616828</v>
      </c>
      <c r="P1453" s="1">
        <f t="shared" si="166"/>
        <v>0.19392523364485981</v>
      </c>
      <c r="Q1453" s="1">
        <f t="shared" si="167"/>
        <v>0</v>
      </c>
      <c r="R1453" s="1">
        <f t="shared" si="168"/>
        <v>3.2710280373831772E-2</v>
      </c>
      <c r="S1453">
        <v>27</v>
      </c>
      <c r="T1453">
        <v>44</v>
      </c>
      <c r="U1453">
        <v>12</v>
      </c>
      <c r="V1453">
        <v>12.002331002330999</v>
      </c>
      <c r="W1453" t="s">
        <v>34</v>
      </c>
      <c r="X1453">
        <v>12</v>
      </c>
      <c r="Y1453" t="s">
        <v>37</v>
      </c>
      <c r="Z1453">
        <v>2634</v>
      </c>
      <c r="AA1453" t="s">
        <v>295</v>
      </c>
      <c r="AB1453" t="s">
        <v>2259</v>
      </c>
      <c r="AC1453">
        <v>1</v>
      </c>
      <c r="AD1453">
        <v>0</v>
      </c>
      <c r="AE1453">
        <f t="shared" si="163"/>
        <v>0</v>
      </c>
      <c r="AF1453">
        <f t="shared" si="164"/>
        <v>0</v>
      </c>
      <c r="AG1453">
        <v>32</v>
      </c>
      <c r="AH1453">
        <v>37166</v>
      </c>
      <c r="AI1453">
        <v>2.126548729048388</v>
      </c>
      <c r="AJ1453">
        <v>0</v>
      </c>
      <c r="AK1453">
        <v>7.9064164310693741E-3</v>
      </c>
      <c r="AL1453">
        <v>0.99209362268447876</v>
      </c>
      <c r="AM1453">
        <v>0</v>
      </c>
      <c r="AN1453">
        <v>1</v>
      </c>
    </row>
    <row r="1454" spans="1:40" x14ac:dyDescent="0.2">
      <c r="A1454" t="s">
        <v>1</v>
      </c>
      <c r="B1454" t="s">
        <v>3</v>
      </c>
      <c r="C1454" t="s">
        <v>5</v>
      </c>
      <c r="D1454" t="s">
        <v>10</v>
      </c>
      <c r="E1454">
        <v>14.19124452443261</v>
      </c>
      <c r="F1454">
        <v>428</v>
      </c>
      <c r="G1454">
        <v>69</v>
      </c>
      <c r="H1454">
        <v>0.161214953271028</v>
      </c>
      <c r="I1454">
        <v>123065</v>
      </c>
      <c r="J1454">
        <v>287.53504672897202</v>
      </c>
      <c r="K1454">
        <v>1.740654205607477</v>
      </c>
      <c r="L1454">
        <f t="shared" si="158"/>
        <v>2.2405906700835168</v>
      </c>
      <c r="M1454">
        <v>3.6993825084927958</v>
      </c>
      <c r="N1454">
        <v>39.942608243871497</v>
      </c>
      <c r="O1454">
        <f t="shared" si="165"/>
        <v>0.96728971962616828</v>
      </c>
      <c r="P1454" s="1">
        <f t="shared" si="166"/>
        <v>0.19392523364485981</v>
      </c>
      <c r="Q1454" s="1">
        <f t="shared" si="167"/>
        <v>0</v>
      </c>
      <c r="R1454" s="1">
        <f t="shared" si="168"/>
        <v>3.2710280373831772E-2</v>
      </c>
      <c r="S1454">
        <v>27</v>
      </c>
      <c r="T1454">
        <v>44</v>
      </c>
      <c r="U1454">
        <v>12</v>
      </c>
      <c r="V1454">
        <v>12.002331002330999</v>
      </c>
      <c r="W1454" t="s">
        <v>34</v>
      </c>
      <c r="X1454">
        <v>12</v>
      </c>
      <c r="Y1454" t="s">
        <v>37</v>
      </c>
      <c r="Z1454">
        <v>2634</v>
      </c>
      <c r="AA1454" t="s">
        <v>358</v>
      </c>
      <c r="AB1454" t="s">
        <v>2260</v>
      </c>
      <c r="AC1454">
        <v>2</v>
      </c>
      <c r="AD1454">
        <v>0</v>
      </c>
      <c r="AE1454">
        <f t="shared" si="163"/>
        <v>0</v>
      </c>
      <c r="AF1454">
        <f t="shared" si="164"/>
        <v>0</v>
      </c>
      <c r="AG1454">
        <v>110</v>
      </c>
      <c r="AH1454">
        <v>2542</v>
      </c>
      <c r="AI1454">
        <v>8.2926495123537194</v>
      </c>
      <c r="AJ1454">
        <v>0</v>
      </c>
      <c r="AK1454">
        <v>2.1746950224041939E-2</v>
      </c>
      <c r="AL1454">
        <v>0.9782530665397644</v>
      </c>
      <c r="AM1454">
        <v>0</v>
      </c>
      <c r="AN1454">
        <v>1</v>
      </c>
    </row>
    <row r="1455" spans="1:40" x14ac:dyDescent="0.2">
      <c r="A1455" t="s">
        <v>1</v>
      </c>
      <c r="B1455" t="s">
        <v>3</v>
      </c>
      <c r="C1455" t="s">
        <v>5</v>
      </c>
      <c r="D1455" t="s">
        <v>10</v>
      </c>
      <c r="E1455">
        <v>14.191244583509761</v>
      </c>
      <c r="F1455">
        <v>428</v>
      </c>
      <c r="G1455">
        <v>69</v>
      </c>
      <c r="H1455">
        <v>0.161214953271028</v>
      </c>
      <c r="I1455">
        <v>123065</v>
      </c>
      <c r="J1455">
        <v>287.53504672897202</v>
      </c>
      <c r="K1455">
        <v>1.740654205607477</v>
      </c>
      <c r="L1455">
        <f t="shared" si="158"/>
        <v>2.2405906700835168</v>
      </c>
      <c r="M1455">
        <v>3.6993825084927958</v>
      </c>
      <c r="N1455">
        <v>39.942608243871497</v>
      </c>
      <c r="O1455">
        <f t="shared" si="165"/>
        <v>0.96728971962616828</v>
      </c>
      <c r="P1455" s="1">
        <f t="shared" si="166"/>
        <v>0.19392523364485981</v>
      </c>
      <c r="Q1455" s="1">
        <f t="shared" si="167"/>
        <v>0</v>
      </c>
      <c r="R1455" s="1">
        <f t="shared" si="168"/>
        <v>3.2710280373831772E-2</v>
      </c>
      <c r="S1455">
        <v>27</v>
      </c>
      <c r="T1455">
        <v>44</v>
      </c>
      <c r="U1455">
        <v>12</v>
      </c>
      <c r="V1455">
        <v>12.002331002330999</v>
      </c>
      <c r="W1455" t="s">
        <v>34</v>
      </c>
      <c r="X1455">
        <v>12</v>
      </c>
      <c r="Y1455" t="s">
        <v>37</v>
      </c>
      <c r="Z1455">
        <v>2634</v>
      </c>
      <c r="AA1455" t="s">
        <v>360</v>
      </c>
      <c r="AB1455" t="s">
        <v>2261</v>
      </c>
      <c r="AC1455">
        <v>1</v>
      </c>
      <c r="AD1455">
        <v>0</v>
      </c>
      <c r="AE1455">
        <f t="shared" si="163"/>
        <v>0</v>
      </c>
      <c r="AF1455">
        <f t="shared" si="164"/>
        <v>0</v>
      </c>
      <c r="AG1455">
        <v>367</v>
      </c>
      <c r="AH1455">
        <v>2727</v>
      </c>
      <c r="AI1455">
        <v>2.1978557329202131</v>
      </c>
      <c r="AJ1455">
        <v>0</v>
      </c>
      <c r="AK1455">
        <v>3.3089440315961838E-2</v>
      </c>
      <c r="AL1455">
        <v>0.96691060066223145</v>
      </c>
      <c r="AM1455">
        <v>0</v>
      </c>
      <c r="AN1455">
        <v>1</v>
      </c>
    </row>
    <row r="1456" spans="1:40" x14ac:dyDescent="0.2">
      <c r="A1456" t="s">
        <v>1</v>
      </c>
      <c r="B1456" t="s">
        <v>3</v>
      </c>
      <c r="C1456" t="s">
        <v>5</v>
      </c>
      <c r="D1456" t="s">
        <v>10</v>
      </c>
      <c r="E1456">
        <v>14.191244641887719</v>
      </c>
      <c r="F1456">
        <v>428</v>
      </c>
      <c r="G1456">
        <v>69</v>
      </c>
      <c r="H1456">
        <v>0.161214953271028</v>
      </c>
      <c r="I1456">
        <v>123065</v>
      </c>
      <c r="J1456">
        <v>287.53504672897202</v>
      </c>
      <c r="K1456">
        <v>1.740654205607477</v>
      </c>
      <c r="L1456">
        <f t="shared" si="158"/>
        <v>2.2405906700835168</v>
      </c>
      <c r="M1456">
        <v>3.6993825084927958</v>
      </c>
      <c r="N1456">
        <v>39.942608243871497</v>
      </c>
      <c r="O1456">
        <f t="shared" si="165"/>
        <v>0.96728971962616828</v>
      </c>
      <c r="P1456" s="1">
        <f t="shared" si="166"/>
        <v>0.19392523364485981</v>
      </c>
      <c r="Q1456" s="1">
        <f t="shared" si="167"/>
        <v>0</v>
      </c>
      <c r="R1456" s="1">
        <f t="shared" si="168"/>
        <v>3.2710280373831772E-2</v>
      </c>
      <c r="S1456">
        <v>27</v>
      </c>
      <c r="T1456">
        <v>44</v>
      </c>
      <c r="U1456">
        <v>12</v>
      </c>
      <c r="V1456">
        <v>12.002331002330999</v>
      </c>
      <c r="W1456" t="s">
        <v>34</v>
      </c>
      <c r="X1456">
        <v>12</v>
      </c>
      <c r="Y1456" t="s">
        <v>37</v>
      </c>
      <c r="Z1456">
        <v>2634</v>
      </c>
      <c r="AA1456" t="s">
        <v>358</v>
      </c>
      <c r="AB1456" t="s">
        <v>2262</v>
      </c>
      <c r="AC1456">
        <v>1</v>
      </c>
      <c r="AD1456">
        <v>0</v>
      </c>
      <c r="AE1456">
        <f t="shared" si="163"/>
        <v>0</v>
      </c>
      <c r="AF1456">
        <f t="shared" si="164"/>
        <v>0</v>
      </c>
      <c r="AG1456">
        <v>188</v>
      </c>
      <c r="AH1456">
        <v>2542</v>
      </c>
      <c r="AI1456">
        <v>8.2926496162769201</v>
      </c>
      <c r="AJ1456">
        <v>0</v>
      </c>
      <c r="AK1456">
        <v>0.14107900857925421</v>
      </c>
      <c r="AL1456">
        <v>0.85892099142074585</v>
      </c>
      <c r="AM1456">
        <v>0</v>
      </c>
      <c r="AN1456">
        <v>1</v>
      </c>
    </row>
    <row r="1457" spans="1:40" x14ac:dyDescent="0.2">
      <c r="A1457" t="s">
        <v>1</v>
      </c>
      <c r="B1457" t="s">
        <v>3</v>
      </c>
      <c r="C1457" t="s">
        <v>5</v>
      </c>
      <c r="D1457" t="s">
        <v>10</v>
      </c>
      <c r="E1457">
        <v>14.191244703568749</v>
      </c>
      <c r="F1457">
        <v>428</v>
      </c>
      <c r="G1457">
        <v>69</v>
      </c>
      <c r="H1457">
        <v>0.161214953271028</v>
      </c>
      <c r="I1457">
        <v>123065</v>
      </c>
      <c r="J1457">
        <v>287.53504672897202</v>
      </c>
      <c r="K1457">
        <v>1.740654205607477</v>
      </c>
      <c r="L1457">
        <f t="shared" si="158"/>
        <v>2.2405906700835168</v>
      </c>
      <c r="M1457">
        <v>3.6993825084927958</v>
      </c>
      <c r="N1457">
        <v>39.942608243871497</v>
      </c>
      <c r="O1457">
        <f t="shared" si="165"/>
        <v>0.96728971962616828</v>
      </c>
      <c r="P1457" s="1">
        <f t="shared" si="166"/>
        <v>0.19392523364485981</v>
      </c>
      <c r="Q1457" s="1">
        <f t="shared" si="167"/>
        <v>0</v>
      </c>
      <c r="R1457" s="1">
        <f t="shared" si="168"/>
        <v>3.2710280373831772E-2</v>
      </c>
      <c r="S1457">
        <v>27</v>
      </c>
      <c r="T1457">
        <v>44</v>
      </c>
      <c r="U1457">
        <v>12</v>
      </c>
      <c r="V1457">
        <v>12.002331002330999</v>
      </c>
      <c r="W1457" t="s">
        <v>34</v>
      </c>
      <c r="X1457">
        <v>12</v>
      </c>
      <c r="Y1457" t="s">
        <v>37</v>
      </c>
      <c r="Z1457">
        <v>2634</v>
      </c>
      <c r="AA1457" t="s">
        <v>360</v>
      </c>
      <c r="AB1457" t="s">
        <v>2263</v>
      </c>
      <c r="AC1457">
        <v>1</v>
      </c>
      <c r="AD1457">
        <v>0</v>
      </c>
      <c r="AE1457">
        <f t="shared" si="163"/>
        <v>0</v>
      </c>
      <c r="AF1457">
        <f t="shared" si="164"/>
        <v>0</v>
      </c>
      <c r="AG1457">
        <v>188</v>
      </c>
      <c r="AH1457">
        <v>2727</v>
      </c>
      <c r="AI1457">
        <v>2.197855867490135</v>
      </c>
      <c r="AJ1457">
        <v>0</v>
      </c>
      <c r="AK1457">
        <v>1.2187535874545571E-2</v>
      </c>
      <c r="AL1457">
        <v>0.98781245946884155</v>
      </c>
      <c r="AM1457">
        <v>0</v>
      </c>
      <c r="AN1457">
        <v>1</v>
      </c>
    </row>
    <row r="1458" spans="1:40" x14ac:dyDescent="0.2">
      <c r="A1458" t="s">
        <v>1</v>
      </c>
      <c r="B1458" t="s">
        <v>3</v>
      </c>
      <c r="C1458" t="s">
        <v>5</v>
      </c>
      <c r="D1458" t="s">
        <v>10</v>
      </c>
      <c r="E1458">
        <v>14.191244762570999</v>
      </c>
      <c r="F1458">
        <v>428</v>
      </c>
      <c r="G1458">
        <v>69</v>
      </c>
      <c r="H1458">
        <v>0.161214953271028</v>
      </c>
      <c r="I1458">
        <v>123065</v>
      </c>
      <c r="J1458">
        <v>287.53504672897202</v>
      </c>
      <c r="K1458">
        <v>1.740654205607477</v>
      </c>
      <c r="L1458">
        <f t="shared" si="158"/>
        <v>2.2405906700835168</v>
      </c>
      <c r="M1458">
        <v>3.6993825084927958</v>
      </c>
      <c r="N1458">
        <v>39.942608243871497</v>
      </c>
      <c r="O1458">
        <f t="shared" si="165"/>
        <v>0.96728971962616828</v>
      </c>
      <c r="P1458" s="1">
        <f t="shared" si="166"/>
        <v>0.19392523364485981</v>
      </c>
      <c r="Q1458" s="1">
        <f t="shared" si="167"/>
        <v>0</v>
      </c>
      <c r="R1458" s="1">
        <f t="shared" si="168"/>
        <v>3.2710280373831772E-2</v>
      </c>
      <c r="S1458">
        <v>27</v>
      </c>
      <c r="T1458">
        <v>44</v>
      </c>
      <c r="U1458">
        <v>12</v>
      </c>
      <c r="V1458">
        <v>12.002331002330999</v>
      </c>
      <c r="W1458" t="s">
        <v>34</v>
      </c>
      <c r="X1458">
        <v>12</v>
      </c>
      <c r="Y1458" t="s">
        <v>37</v>
      </c>
      <c r="Z1458">
        <v>2634</v>
      </c>
      <c r="AA1458" t="s">
        <v>358</v>
      </c>
      <c r="AB1458" t="s">
        <v>2264</v>
      </c>
      <c r="AC1458">
        <v>1</v>
      </c>
      <c r="AD1458">
        <v>0</v>
      </c>
      <c r="AE1458">
        <f t="shared" si="163"/>
        <v>0</v>
      </c>
      <c r="AF1458">
        <f t="shared" si="164"/>
        <v>0</v>
      </c>
      <c r="AG1458">
        <v>195</v>
      </c>
      <c r="AH1458">
        <v>2542</v>
      </c>
      <c r="AI1458">
        <v>8.2926497518574589</v>
      </c>
      <c r="AJ1458">
        <v>0</v>
      </c>
      <c r="AK1458">
        <v>7.4318654835224152E-2</v>
      </c>
      <c r="AL1458">
        <v>0.92568141222000122</v>
      </c>
      <c r="AM1458">
        <v>0</v>
      </c>
      <c r="AN1458">
        <v>1</v>
      </c>
    </row>
    <row r="1459" spans="1:40" x14ac:dyDescent="0.2">
      <c r="A1459" t="s">
        <v>1</v>
      </c>
      <c r="B1459" t="s">
        <v>3</v>
      </c>
      <c r="C1459" t="s">
        <v>5</v>
      </c>
      <c r="D1459" t="s">
        <v>10</v>
      </c>
      <c r="E1459">
        <v>14.191244836868091</v>
      </c>
      <c r="F1459">
        <v>428</v>
      </c>
      <c r="G1459">
        <v>69</v>
      </c>
      <c r="H1459">
        <v>0.161214953271028</v>
      </c>
      <c r="I1459">
        <v>123065</v>
      </c>
      <c r="J1459">
        <v>287.53504672897202</v>
      </c>
      <c r="K1459">
        <v>1.740654205607477</v>
      </c>
      <c r="L1459">
        <f t="shared" si="158"/>
        <v>2.2405906700835168</v>
      </c>
      <c r="M1459">
        <v>3.6993825084927958</v>
      </c>
      <c r="N1459">
        <v>39.942608243871497</v>
      </c>
      <c r="O1459">
        <f t="shared" si="165"/>
        <v>0.96728971962616828</v>
      </c>
      <c r="P1459" s="1">
        <f t="shared" si="166"/>
        <v>0.19392523364485981</v>
      </c>
      <c r="Q1459" s="1">
        <f t="shared" si="167"/>
        <v>0</v>
      </c>
      <c r="R1459" s="1">
        <f t="shared" si="168"/>
        <v>3.2710280373831772E-2</v>
      </c>
      <c r="S1459">
        <v>27</v>
      </c>
      <c r="T1459">
        <v>44</v>
      </c>
      <c r="U1459">
        <v>12</v>
      </c>
      <c r="V1459">
        <v>12.002331002330999</v>
      </c>
      <c r="W1459" t="s">
        <v>34</v>
      </c>
      <c r="X1459">
        <v>12</v>
      </c>
      <c r="Y1459" t="s">
        <v>37</v>
      </c>
      <c r="Z1459">
        <v>2634</v>
      </c>
      <c r="AA1459" t="s">
        <v>360</v>
      </c>
      <c r="AB1459" t="s">
        <v>2265</v>
      </c>
      <c r="AC1459">
        <v>1</v>
      </c>
      <c r="AD1459">
        <v>0</v>
      </c>
      <c r="AE1459">
        <f t="shared" si="163"/>
        <v>0</v>
      </c>
      <c r="AF1459">
        <f t="shared" si="164"/>
        <v>0</v>
      </c>
      <c r="AG1459">
        <v>272</v>
      </c>
      <c r="AH1459">
        <v>2727</v>
      </c>
      <c r="AI1459">
        <v>2.1978559858299782</v>
      </c>
      <c r="AJ1459">
        <v>0</v>
      </c>
      <c r="AK1459">
        <v>5.115078017115593E-2</v>
      </c>
      <c r="AL1459">
        <v>0.94884920120239258</v>
      </c>
      <c r="AM1459">
        <v>0</v>
      </c>
      <c r="AN1459">
        <v>1</v>
      </c>
    </row>
    <row r="1460" spans="1:40" x14ac:dyDescent="0.2">
      <c r="A1460" t="s">
        <v>1</v>
      </c>
      <c r="B1460" t="s">
        <v>3</v>
      </c>
      <c r="C1460" t="s">
        <v>5</v>
      </c>
      <c r="D1460" t="s">
        <v>10</v>
      </c>
      <c r="E1460">
        <v>14.19124489488568</v>
      </c>
      <c r="F1460">
        <v>428</v>
      </c>
      <c r="G1460">
        <v>69</v>
      </c>
      <c r="H1460">
        <v>0.161214953271028</v>
      </c>
      <c r="I1460">
        <v>123065</v>
      </c>
      <c r="J1460">
        <v>287.53504672897202</v>
      </c>
      <c r="K1460">
        <v>1.740654205607477</v>
      </c>
      <c r="L1460">
        <f t="shared" si="158"/>
        <v>2.2405906700835168</v>
      </c>
      <c r="M1460">
        <v>3.6993825084927958</v>
      </c>
      <c r="N1460">
        <v>39.942608243871497</v>
      </c>
      <c r="O1460">
        <f t="shared" si="165"/>
        <v>0.96728971962616828</v>
      </c>
      <c r="P1460" s="1">
        <f t="shared" si="166"/>
        <v>0.19392523364485981</v>
      </c>
      <c r="Q1460" s="1">
        <f t="shared" si="167"/>
        <v>0</v>
      </c>
      <c r="R1460" s="1">
        <f t="shared" si="168"/>
        <v>3.2710280373831772E-2</v>
      </c>
      <c r="S1460">
        <v>27</v>
      </c>
      <c r="T1460">
        <v>44</v>
      </c>
      <c r="U1460">
        <v>12</v>
      </c>
      <c r="V1460">
        <v>12.002331002330999</v>
      </c>
      <c r="W1460" t="s">
        <v>34</v>
      </c>
      <c r="X1460">
        <v>12</v>
      </c>
      <c r="Y1460" t="s">
        <v>37</v>
      </c>
      <c r="Z1460">
        <v>2634</v>
      </c>
      <c r="AA1460" t="s">
        <v>358</v>
      </c>
      <c r="AB1460" t="s">
        <v>2266</v>
      </c>
      <c r="AC1460">
        <v>1</v>
      </c>
      <c r="AD1460">
        <v>0</v>
      </c>
      <c r="AE1460">
        <f t="shared" si="163"/>
        <v>0</v>
      </c>
      <c r="AF1460">
        <f t="shared" si="164"/>
        <v>0</v>
      </c>
      <c r="AG1460">
        <v>466</v>
      </c>
      <c r="AH1460">
        <v>2542</v>
      </c>
      <c r="AI1460">
        <v>8.2926498670530808</v>
      </c>
      <c r="AJ1460">
        <v>0</v>
      </c>
      <c r="AK1460">
        <v>0.1039896085858345</v>
      </c>
      <c r="AL1460">
        <v>0.89601039886474609</v>
      </c>
      <c r="AM1460">
        <v>0</v>
      </c>
      <c r="AN1460">
        <v>1</v>
      </c>
    </row>
    <row r="1461" spans="1:40" x14ac:dyDescent="0.2">
      <c r="A1461" t="s">
        <v>1</v>
      </c>
      <c r="B1461" t="s">
        <v>3</v>
      </c>
      <c r="C1461" t="s">
        <v>5</v>
      </c>
      <c r="D1461" t="s">
        <v>10</v>
      </c>
      <c r="E1461">
        <v>14.191244958025971</v>
      </c>
      <c r="F1461">
        <v>428</v>
      </c>
      <c r="G1461">
        <v>69</v>
      </c>
      <c r="H1461">
        <v>0.161214953271028</v>
      </c>
      <c r="I1461">
        <v>123065</v>
      </c>
      <c r="J1461">
        <v>287.53504672897202</v>
      </c>
      <c r="K1461">
        <v>1.740654205607477</v>
      </c>
      <c r="L1461">
        <f t="shared" si="158"/>
        <v>2.2405906700835168</v>
      </c>
      <c r="M1461">
        <v>3.6993825084927958</v>
      </c>
      <c r="N1461">
        <v>39.942608243871497</v>
      </c>
      <c r="O1461">
        <f t="shared" si="165"/>
        <v>0.96728971962616828</v>
      </c>
      <c r="P1461" s="1">
        <f t="shared" si="166"/>
        <v>0.19392523364485981</v>
      </c>
      <c r="Q1461" s="1">
        <f t="shared" si="167"/>
        <v>0</v>
      </c>
      <c r="R1461" s="1">
        <f t="shared" si="168"/>
        <v>3.2710280373831772E-2</v>
      </c>
      <c r="S1461">
        <v>27</v>
      </c>
      <c r="T1461">
        <v>44</v>
      </c>
      <c r="U1461">
        <v>12</v>
      </c>
      <c r="V1461">
        <v>12.002331002330999</v>
      </c>
      <c r="W1461" t="s">
        <v>34</v>
      </c>
      <c r="X1461">
        <v>12</v>
      </c>
      <c r="Y1461" t="s">
        <v>37</v>
      </c>
      <c r="Z1461">
        <v>2634</v>
      </c>
      <c r="AA1461" t="s">
        <v>244</v>
      </c>
      <c r="AB1461" t="s">
        <v>2267</v>
      </c>
      <c r="AC1461">
        <v>0</v>
      </c>
      <c r="AD1461">
        <v>0</v>
      </c>
      <c r="AE1461">
        <f t="shared" si="163"/>
        <v>0</v>
      </c>
      <c r="AF1461">
        <f t="shared" si="164"/>
        <v>1</v>
      </c>
      <c r="AG1461">
        <v>114</v>
      </c>
      <c r="AH1461">
        <v>11542</v>
      </c>
      <c r="AI1461">
        <v>3.3859358134961322</v>
      </c>
      <c r="AJ1461">
        <v>1</v>
      </c>
      <c r="AK1461">
        <v>0.97295117378234863</v>
      </c>
      <c r="AL1461">
        <v>2.704886719584465E-2</v>
      </c>
      <c r="AM1461">
        <v>1</v>
      </c>
      <c r="AN1461">
        <v>0</v>
      </c>
    </row>
    <row r="1462" spans="1:40" x14ac:dyDescent="0.2">
      <c r="A1462" t="s">
        <v>1</v>
      </c>
      <c r="B1462" t="s">
        <v>3</v>
      </c>
      <c r="C1462" t="s">
        <v>5</v>
      </c>
      <c r="D1462" t="s">
        <v>10</v>
      </c>
      <c r="E1462">
        <v>14.191245019198661</v>
      </c>
      <c r="F1462">
        <v>428</v>
      </c>
      <c r="G1462">
        <v>69</v>
      </c>
      <c r="H1462">
        <v>0.161214953271028</v>
      </c>
      <c r="I1462">
        <v>123065</v>
      </c>
      <c r="J1462">
        <v>287.53504672897202</v>
      </c>
      <c r="K1462">
        <v>1.740654205607477</v>
      </c>
      <c r="L1462">
        <f t="shared" si="158"/>
        <v>2.2405906700835168</v>
      </c>
      <c r="M1462">
        <v>3.6993825084927958</v>
      </c>
      <c r="N1462">
        <v>39.942608243871497</v>
      </c>
      <c r="O1462">
        <f t="shared" si="165"/>
        <v>0.96728971962616828</v>
      </c>
      <c r="P1462" s="1">
        <f t="shared" si="166"/>
        <v>0.19392523364485981</v>
      </c>
      <c r="Q1462" s="1">
        <f t="shared" si="167"/>
        <v>0</v>
      </c>
      <c r="R1462" s="1">
        <f t="shared" si="168"/>
        <v>3.2710280373831772E-2</v>
      </c>
      <c r="S1462">
        <v>27</v>
      </c>
      <c r="T1462">
        <v>44</v>
      </c>
      <c r="U1462">
        <v>12</v>
      </c>
      <c r="V1462">
        <v>12.002331002330999</v>
      </c>
      <c r="W1462" t="s">
        <v>34</v>
      </c>
      <c r="X1462">
        <v>12</v>
      </c>
      <c r="Y1462" t="s">
        <v>37</v>
      </c>
      <c r="Z1462">
        <v>2634</v>
      </c>
      <c r="AA1462" t="s">
        <v>358</v>
      </c>
      <c r="AB1462" t="s">
        <v>2268</v>
      </c>
      <c r="AC1462">
        <v>1</v>
      </c>
      <c r="AD1462">
        <v>0</v>
      </c>
      <c r="AE1462">
        <f t="shared" si="163"/>
        <v>0</v>
      </c>
      <c r="AF1462">
        <f t="shared" si="164"/>
        <v>0</v>
      </c>
      <c r="AG1462">
        <v>4</v>
      </c>
      <c r="AH1462">
        <v>2542</v>
      </c>
      <c r="AI1462">
        <v>8.2926500084759383</v>
      </c>
      <c r="AJ1462">
        <v>0</v>
      </c>
      <c r="AK1462">
        <v>7.5300056487321854E-3</v>
      </c>
      <c r="AL1462">
        <v>0.99246996641159058</v>
      </c>
      <c r="AM1462">
        <v>0</v>
      </c>
      <c r="AN1462">
        <v>1</v>
      </c>
    </row>
    <row r="1463" spans="1:40" x14ac:dyDescent="0.2">
      <c r="A1463" t="s">
        <v>1</v>
      </c>
      <c r="B1463" t="s">
        <v>3</v>
      </c>
      <c r="C1463" t="s">
        <v>5</v>
      </c>
      <c r="D1463" t="s">
        <v>10</v>
      </c>
      <c r="E1463">
        <v>14.191245079962551</v>
      </c>
      <c r="F1463">
        <v>428</v>
      </c>
      <c r="G1463">
        <v>69</v>
      </c>
      <c r="H1463">
        <v>0.161214953271028</v>
      </c>
      <c r="I1463">
        <v>123065</v>
      </c>
      <c r="J1463">
        <v>287.53504672897202</v>
      </c>
      <c r="K1463">
        <v>1.740654205607477</v>
      </c>
      <c r="L1463">
        <f t="shared" si="158"/>
        <v>2.2405906700835168</v>
      </c>
      <c r="M1463">
        <v>3.6993825084927958</v>
      </c>
      <c r="N1463">
        <v>39.942608243871497</v>
      </c>
      <c r="O1463">
        <f t="shared" si="165"/>
        <v>0.96728971962616828</v>
      </c>
      <c r="P1463" s="1">
        <f t="shared" si="166"/>
        <v>0.19392523364485981</v>
      </c>
      <c r="Q1463" s="1">
        <f t="shared" si="167"/>
        <v>0</v>
      </c>
      <c r="R1463" s="1">
        <f t="shared" si="168"/>
        <v>3.2710280373831772E-2</v>
      </c>
      <c r="S1463">
        <v>27</v>
      </c>
      <c r="T1463">
        <v>44</v>
      </c>
      <c r="U1463">
        <v>12</v>
      </c>
      <c r="V1463">
        <v>12.002331002330999</v>
      </c>
      <c r="W1463" t="s">
        <v>34</v>
      </c>
      <c r="X1463">
        <v>12</v>
      </c>
      <c r="Y1463" t="s">
        <v>37</v>
      </c>
      <c r="Z1463">
        <v>2634</v>
      </c>
      <c r="AA1463" t="s">
        <v>361</v>
      </c>
      <c r="AB1463" t="s">
        <v>2269</v>
      </c>
      <c r="AC1463">
        <v>1</v>
      </c>
      <c r="AD1463">
        <v>0</v>
      </c>
      <c r="AE1463">
        <f t="shared" si="163"/>
        <v>0</v>
      </c>
      <c r="AF1463">
        <f t="shared" si="164"/>
        <v>0</v>
      </c>
      <c r="AG1463">
        <v>9</v>
      </c>
      <c r="AH1463">
        <v>2820</v>
      </c>
      <c r="AI1463">
        <v>3.1954583546153601</v>
      </c>
      <c r="AJ1463">
        <v>1</v>
      </c>
      <c r="AK1463">
        <v>7.9959668219089508E-3</v>
      </c>
      <c r="AL1463">
        <v>0.99200397729873657</v>
      </c>
      <c r="AM1463">
        <v>0</v>
      </c>
      <c r="AN1463">
        <v>1</v>
      </c>
    </row>
    <row r="1464" spans="1:40" x14ac:dyDescent="0.2">
      <c r="A1464" t="s">
        <v>1</v>
      </c>
      <c r="B1464" t="s">
        <v>3</v>
      </c>
      <c r="C1464" t="s">
        <v>5</v>
      </c>
      <c r="D1464" t="s">
        <v>10</v>
      </c>
      <c r="E1464">
        <v>14.191245153681891</v>
      </c>
      <c r="F1464">
        <v>428</v>
      </c>
      <c r="G1464">
        <v>69</v>
      </c>
      <c r="H1464">
        <v>0.161214953271028</v>
      </c>
      <c r="I1464">
        <v>123065</v>
      </c>
      <c r="J1464">
        <v>287.53504672897202</v>
      </c>
      <c r="K1464">
        <v>1.740654205607477</v>
      </c>
      <c r="L1464">
        <f t="shared" si="158"/>
        <v>2.2405906700835168</v>
      </c>
      <c r="M1464">
        <v>3.6993825084927958</v>
      </c>
      <c r="N1464">
        <v>39.942608243871497</v>
      </c>
      <c r="O1464">
        <f t="shared" si="165"/>
        <v>0.96728971962616828</v>
      </c>
      <c r="P1464" s="1">
        <f t="shared" si="166"/>
        <v>0.19392523364485981</v>
      </c>
      <c r="Q1464" s="1">
        <f t="shared" si="167"/>
        <v>0</v>
      </c>
      <c r="R1464" s="1">
        <f t="shared" si="168"/>
        <v>3.2710280373831772E-2</v>
      </c>
      <c r="S1464">
        <v>27</v>
      </c>
      <c r="T1464">
        <v>44</v>
      </c>
      <c r="U1464">
        <v>12</v>
      </c>
      <c r="V1464">
        <v>12.002331002330999</v>
      </c>
      <c r="W1464" t="s">
        <v>34</v>
      </c>
      <c r="X1464">
        <v>12</v>
      </c>
      <c r="Y1464" t="s">
        <v>37</v>
      </c>
      <c r="Z1464">
        <v>2634</v>
      </c>
      <c r="AA1464" t="s">
        <v>351</v>
      </c>
      <c r="AB1464" t="s">
        <v>2270</v>
      </c>
      <c r="AC1464">
        <v>-1</v>
      </c>
      <c r="AD1464">
        <v>0</v>
      </c>
      <c r="AE1464">
        <f t="shared" si="163"/>
        <v>0</v>
      </c>
      <c r="AF1464">
        <f t="shared" si="164"/>
        <v>0</v>
      </c>
      <c r="AG1464">
        <v>253</v>
      </c>
      <c r="AH1464">
        <v>3654</v>
      </c>
      <c r="AI1464">
        <v>0.67478029999996514</v>
      </c>
      <c r="AJ1464">
        <v>1</v>
      </c>
      <c r="AK1464">
        <v>2.6222467422485352E-2</v>
      </c>
      <c r="AL1464">
        <v>0.97377759218215942</v>
      </c>
      <c r="AM1464">
        <v>0</v>
      </c>
      <c r="AN1464">
        <v>1</v>
      </c>
    </row>
    <row r="1465" spans="1:40" x14ac:dyDescent="0.2">
      <c r="A1465" t="s">
        <v>1</v>
      </c>
      <c r="B1465" t="s">
        <v>3</v>
      </c>
      <c r="C1465" t="s">
        <v>5</v>
      </c>
      <c r="D1465" t="s">
        <v>10</v>
      </c>
      <c r="E1465">
        <v>14.19124521246458</v>
      </c>
      <c r="F1465">
        <v>428</v>
      </c>
      <c r="G1465">
        <v>69</v>
      </c>
      <c r="H1465">
        <v>0.161214953271028</v>
      </c>
      <c r="I1465">
        <v>123065</v>
      </c>
      <c r="J1465">
        <v>287.53504672897202</v>
      </c>
      <c r="K1465">
        <v>1.740654205607477</v>
      </c>
      <c r="L1465">
        <f t="shared" si="158"/>
        <v>2.2405906700835168</v>
      </c>
      <c r="M1465">
        <v>3.6993825084927958</v>
      </c>
      <c r="N1465">
        <v>39.942608243871497</v>
      </c>
      <c r="O1465">
        <f t="shared" si="165"/>
        <v>0.96728971962616828</v>
      </c>
      <c r="P1465" s="1">
        <f t="shared" si="166"/>
        <v>0.19392523364485981</v>
      </c>
      <c r="Q1465" s="1">
        <f t="shared" si="167"/>
        <v>0</v>
      </c>
      <c r="R1465" s="1">
        <f t="shared" si="168"/>
        <v>3.2710280373831772E-2</v>
      </c>
      <c r="S1465">
        <v>27</v>
      </c>
      <c r="T1465">
        <v>44</v>
      </c>
      <c r="U1465">
        <v>12</v>
      </c>
      <c r="V1465">
        <v>12.002331002330999</v>
      </c>
      <c r="W1465" t="s">
        <v>34</v>
      </c>
      <c r="X1465">
        <v>12</v>
      </c>
      <c r="Y1465" t="s">
        <v>37</v>
      </c>
      <c r="Z1465">
        <v>2634</v>
      </c>
      <c r="AA1465" t="s">
        <v>295</v>
      </c>
      <c r="AB1465" t="s">
        <v>2271</v>
      </c>
      <c r="AC1465">
        <v>1</v>
      </c>
      <c r="AD1465">
        <v>0</v>
      </c>
      <c r="AE1465">
        <f t="shared" si="163"/>
        <v>0</v>
      </c>
      <c r="AF1465">
        <f t="shared" si="164"/>
        <v>0</v>
      </c>
      <c r="AG1465">
        <v>254</v>
      </c>
      <c r="AH1465">
        <v>37166</v>
      </c>
      <c r="AI1465">
        <v>2.1265494766062978</v>
      </c>
      <c r="AJ1465">
        <v>0</v>
      </c>
      <c r="AK1465">
        <v>2.93364841490984E-2</v>
      </c>
      <c r="AL1465">
        <v>0.97066348791122437</v>
      </c>
      <c r="AM1465">
        <v>0</v>
      </c>
      <c r="AN1465">
        <v>1</v>
      </c>
    </row>
    <row r="1466" spans="1:40" x14ac:dyDescent="0.2">
      <c r="A1466" t="s">
        <v>1</v>
      </c>
      <c r="B1466" t="s">
        <v>3</v>
      </c>
      <c r="C1466" t="s">
        <v>5</v>
      </c>
      <c r="D1466" t="s">
        <v>10</v>
      </c>
      <c r="E1466">
        <v>14.19124527060033</v>
      </c>
      <c r="F1466">
        <v>428</v>
      </c>
      <c r="G1466">
        <v>69</v>
      </c>
      <c r="H1466">
        <v>0.161214953271028</v>
      </c>
      <c r="I1466">
        <v>123065</v>
      </c>
      <c r="J1466">
        <v>287.53504672897202</v>
      </c>
      <c r="K1466">
        <v>1.740654205607477</v>
      </c>
      <c r="L1466">
        <f t="shared" si="158"/>
        <v>2.2405906700835168</v>
      </c>
      <c r="M1466">
        <v>3.6993825084927958</v>
      </c>
      <c r="N1466">
        <v>39.942608243871497</v>
      </c>
      <c r="O1466">
        <f t="shared" si="165"/>
        <v>0.96728971962616828</v>
      </c>
      <c r="P1466" s="1">
        <f t="shared" si="166"/>
        <v>0.19392523364485981</v>
      </c>
      <c r="Q1466" s="1">
        <f t="shared" si="167"/>
        <v>0</v>
      </c>
      <c r="R1466" s="1">
        <f t="shared" si="168"/>
        <v>3.2710280373831772E-2</v>
      </c>
      <c r="S1466">
        <v>27</v>
      </c>
      <c r="T1466">
        <v>44</v>
      </c>
      <c r="U1466">
        <v>12</v>
      </c>
      <c r="V1466">
        <v>12.002331002330999</v>
      </c>
      <c r="W1466" t="s">
        <v>34</v>
      </c>
      <c r="X1466">
        <v>12</v>
      </c>
      <c r="Y1466" t="s">
        <v>37</v>
      </c>
      <c r="Z1466">
        <v>2634</v>
      </c>
      <c r="AA1466" t="s">
        <v>351</v>
      </c>
      <c r="AB1466" t="s">
        <v>2272</v>
      </c>
      <c r="AC1466">
        <v>1</v>
      </c>
      <c r="AD1466">
        <v>0</v>
      </c>
      <c r="AE1466">
        <f t="shared" si="163"/>
        <v>0</v>
      </c>
      <c r="AF1466">
        <f t="shared" si="164"/>
        <v>0</v>
      </c>
      <c r="AG1466">
        <v>218</v>
      </c>
      <c r="AH1466">
        <v>3654</v>
      </c>
      <c r="AI1466">
        <v>0.67478042923914994</v>
      </c>
      <c r="AJ1466">
        <v>1</v>
      </c>
      <c r="AK1466">
        <v>2.4209469556808472E-2</v>
      </c>
      <c r="AL1466">
        <v>0.97579056024551392</v>
      </c>
      <c r="AM1466">
        <v>0</v>
      </c>
      <c r="AN1466">
        <v>1</v>
      </c>
    </row>
    <row r="1467" spans="1:40" x14ac:dyDescent="0.2">
      <c r="A1467" t="s">
        <v>1</v>
      </c>
      <c r="B1467" t="s">
        <v>3</v>
      </c>
      <c r="C1467" t="s">
        <v>5</v>
      </c>
      <c r="D1467" t="s">
        <v>10</v>
      </c>
      <c r="E1467">
        <v>14.191245345301949</v>
      </c>
      <c r="F1467">
        <v>428</v>
      </c>
      <c r="G1467">
        <v>69</v>
      </c>
      <c r="H1467">
        <v>0.161214953271028</v>
      </c>
      <c r="I1467">
        <v>123065</v>
      </c>
      <c r="J1467">
        <v>287.53504672897202</v>
      </c>
      <c r="K1467">
        <v>1.740654205607477</v>
      </c>
      <c r="L1467">
        <f t="shared" si="158"/>
        <v>2.2405906700835168</v>
      </c>
      <c r="M1467">
        <v>3.6993825084927958</v>
      </c>
      <c r="N1467">
        <v>39.942608243871497</v>
      </c>
      <c r="O1467">
        <f t="shared" si="165"/>
        <v>0.96728971962616828</v>
      </c>
      <c r="P1467" s="1">
        <f t="shared" si="166"/>
        <v>0.19392523364485981</v>
      </c>
      <c r="Q1467" s="1">
        <f t="shared" si="167"/>
        <v>0</v>
      </c>
      <c r="R1467" s="1">
        <f t="shared" si="168"/>
        <v>3.2710280373831772E-2</v>
      </c>
      <c r="S1467">
        <v>27</v>
      </c>
      <c r="T1467">
        <v>44</v>
      </c>
      <c r="U1467">
        <v>12</v>
      </c>
      <c r="V1467">
        <v>12.002331002330999</v>
      </c>
      <c r="W1467" t="s">
        <v>34</v>
      </c>
      <c r="X1467">
        <v>12</v>
      </c>
      <c r="Y1467" t="s">
        <v>37</v>
      </c>
      <c r="Z1467">
        <v>2634</v>
      </c>
      <c r="AA1467" t="s">
        <v>68</v>
      </c>
      <c r="AB1467" t="s">
        <v>2273</v>
      </c>
      <c r="AC1467">
        <v>1</v>
      </c>
      <c r="AD1467">
        <v>0</v>
      </c>
      <c r="AE1467">
        <f t="shared" si="163"/>
        <v>0</v>
      </c>
      <c r="AF1467">
        <f t="shared" si="164"/>
        <v>0</v>
      </c>
      <c r="AG1467">
        <v>31</v>
      </c>
      <c r="AH1467">
        <v>6700</v>
      </c>
      <c r="AI1467">
        <v>11.429870609529299</v>
      </c>
      <c r="AJ1467">
        <v>0</v>
      </c>
      <c r="AK1467">
        <v>8.2862325012683868E-2</v>
      </c>
      <c r="AL1467">
        <v>0.91713768243789673</v>
      </c>
      <c r="AM1467">
        <v>0</v>
      </c>
      <c r="AN1467">
        <v>1</v>
      </c>
    </row>
    <row r="1468" spans="1:40" x14ac:dyDescent="0.2">
      <c r="A1468" t="s">
        <v>1</v>
      </c>
      <c r="B1468" t="s">
        <v>3</v>
      </c>
      <c r="C1468" t="s">
        <v>5</v>
      </c>
      <c r="D1468" t="s">
        <v>10</v>
      </c>
      <c r="E1468">
        <v>14.19124540393388</v>
      </c>
      <c r="F1468">
        <v>428</v>
      </c>
      <c r="G1468">
        <v>69</v>
      </c>
      <c r="H1468">
        <v>0.161214953271028</v>
      </c>
      <c r="I1468">
        <v>123065</v>
      </c>
      <c r="J1468">
        <v>287.53504672897202</v>
      </c>
      <c r="K1468">
        <v>1.740654205607477</v>
      </c>
      <c r="L1468">
        <f t="shared" si="158"/>
        <v>2.2405906700835168</v>
      </c>
      <c r="M1468">
        <v>3.6993825084927958</v>
      </c>
      <c r="N1468">
        <v>39.942608243871497</v>
      </c>
      <c r="O1468">
        <f t="shared" si="165"/>
        <v>0.96728971962616828</v>
      </c>
      <c r="P1468" s="1">
        <f t="shared" si="166"/>
        <v>0.19392523364485981</v>
      </c>
      <c r="Q1468" s="1">
        <f t="shared" si="167"/>
        <v>0</v>
      </c>
      <c r="R1468" s="1">
        <f t="shared" si="168"/>
        <v>3.2710280373831772E-2</v>
      </c>
      <c r="S1468">
        <v>27</v>
      </c>
      <c r="T1468">
        <v>44</v>
      </c>
      <c r="U1468">
        <v>12</v>
      </c>
      <c r="V1468">
        <v>12.002331002330999</v>
      </c>
      <c r="W1468" t="s">
        <v>34</v>
      </c>
      <c r="X1468">
        <v>12</v>
      </c>
      <c r="Y1468" t="s">
        <v>37</v>
      </c>
      <c r="Z1468">
        <v>2634</v>
      </c>
      <c r="AA1468" t="s">
        <v>358</v>
      </c>
      <c r="AB1468" t="s">
        <v>2274</v>
      </c>
      <c r="AC1468">
        <v>1</v>
      </c>
      <c r="AD1468">
        <v>0</v>
      </c>
      <c r="AE1468">
        <f t="shared" si="163"/>
        <v>0</v>
      </c>
      <c r="AF1468">
        <f t="shared" si="164"/>
        <v>0</v>
      </c>
      <c r="AG1468">
        <v>26</v>
      </c>
      <c r="AH1468">
        <v>2542</v>
      </c>
      <c r="AI1468">
        <v>8.2926503771741888</v>
      </c>
      <c r="AJ1468">
        <v>0</v>
      </c>
      <c r="AK1468">
        <v>2.841064520180225E-2</v>
      </c>
      <c r="AL1468">
        <v>0.97158932685852051</v>
      </c>
      <c r="AM1468">
        <v>0</v>
      </c>
      <c r="AN1468">
        <v>1</v>
      </c>
    </row>
    <row r="1469" spans="1:40" x14ac:dyDescent="0.2">
      <c r="A1469" t="s">
        <v>1</v>
      </c>
      <c r="B1469" t="s">
        <v>3</v>
      </c>
      <c r="C1469" t="s">
        <v>5</v>
      </c>
      <c r="D1469" t="s">
        <v>10</v>
      </c>
      <c r="E1469">
        <v>14.19124546264146</v>
      </c>
      <c r="F1469">
        <v>428</v>
      </c>
      <c r="G1469">
        <v>69</v>
      </c>
      <c r="H1469">
        <v>0.161214953271028</v>
      </c>
      <c r="I1469">
        <v>123065</v>
      </c>
      <c r="J1469">
        <v>287.53504672897202</v>
      </c>
      <c r="K1469">
        <v>1.740654205607477</v>
      </c>
      <c r="L1469">
        <f t="shared" si="158"/>
        <v>2.2405906700835168</v>
      </c>
      <c r="M1469">
        <v>3.6993825084927958</v>
      </c>
      <c r="N1469">
        <v>39.942608243871497</v>
      </c>
      <c r="O1469">
        <f t="shared" si="165"/>
        <v>0.96728971962616828</v>
      </c>
      <c r="P1469" s="1">
        <f t="shared" si="166"/>
        <v>0.19392523364485981</v>
      </c>
      <c r="Q1469" s="1">
        <f t="shared" si="167"/>
        <v>0</v>
      </c>
      <c r="R1469" s="1">
        <f t="shared" si="168"/>
        <v>3.2710280373831772E-2</v>
      </c>
      <c r="S1469">
        <v>27</v>
      </c>
      <c r="T1469">
        <v>44</v>
      </c>
      <c r="U1469">
        <v>12</v>
      </c>
      <c r="V1469">
        <v>12.002331002330999</v>
      </c>
      <c r="W1469" t="s">
        <v>34</v>
      </c>
      <c r="X1469">
        <v>12</v>
      </c>
      <c r="Y1469" t="s">
        <v>37</v>
      </c>
      <c r="Z1469">
        <v>2634</v>
      </c>
      <c r="AA1469" t="s">
        <v>68</v>
      </c>
      <c r="AB1469" t="s">
        <v>2275</v>
      </c>
      <c r="AC1469">
        <v>3</v>
      </c>
      <c r="AD1469">
        <v>0</v>
      </c>
      <c r="AE1469">
        <f t="shared" si="163"/>
        <v>0</v>
      </c>
      <c r="AF1469">
        <f t="shared" si="164"/>
        <v>0</v>
      </c>
      <c r="AG1469">
        <v>92</v>
      </c>
      <c r="AH1469">
        <v>6700</v>
      </c>
      <c r="AI1469">
        <v>11.429870740518989</v>
      </c>
      <c r="AJ1469">
        <v>0</v>
      </c>
      <c r="AK1469">
        <v>2.5892054662108421E-2</v>
      </c>
      <c r="AL1469">
        <v>0.97410786151885986</v>
      </c>
      <c r="AM1469">
        <v>0</v>
      </c>
      <c r="AN1469">
        <v>1</v>
      </c>
    </row>
    <row r="1470" spans="1:40" x14ac:dyDescent="0.2">
      <c r="A1470" t="s">
        <v>1</v>
      </c>
      <c r="B1470" t="s">
        <v>3</v>
      </c>
      <c r="C1470" t="s">
        <v>5</v>
      </c>
      <c r="D1470" t="s">
        <v>10</v>
      </c>
      <c r="E1470">
        <v>14.19124552665861</v>
      </c>
      <c r="F1470">
        <v>428</v>
      </c>
      <c r="G1470">
        <v>69</v>
      </c>
      <c r="H1470">
        <v>0.161214953271028</v>
      </c>
      <c r="I1470">
        <v>123065</v>
      </c>
      <c r="J1470">
        <v>287.53504672897202</v>
      </c>
      <c r="K1470">
        <v>1.740654205607477</v>
      </c>
      <c r="L1470">
        <f t="shared" si="158"/>
        <v>2.2405906700835168</v>
      </c>
      <c r="M1470">
        <v>3.6993825084927958</v>
      </c>
      <c r="N1470">
        <v>39.942608243871497</v>
      </c>
      <c r="O1470">
        <f t="shared" si="165"/>
        <v>0.96728971962616828</v>
      </c>
      <c r="P1470" s="1">
        <f t="shared" si="166"/>
        <v>0.19392523364485981</v>
      </c>
      <c r="Q1470" s="1">
        <f t="shared" si="167"/>
        <v>0</v>
      </c>
      <c r="R1470" s="1">
        <f t="shared" si="168"/>
        <v>3.2710280373831772E-2</v>
      </c>
      <c r="S1470">
        <v>27</v>
      </c>
      <c r="T1470">
        <v>44</v>
      </c>
      <c r="U1470">
        <v>12</v>
      </c>
      <c r="V1470">
        <v>12.002331002330999</v>
      </c>
      <c r="W1470" t="s">
        <v>34</v>
      </c>
      <c r="X1470">
        <v>12</v>
      </c>
      <c r="Y1470" t="s">
        <v>37</v>
      </c>
      <c r="Z1470">
        <v>2634</v>
      </c>
      <c r="AA1470" t="s">
        <v>358</v>
      </c>
      <c r="AB1470" t="s">
        <v>2276</v>
      </c>
      <c r="AC1470">
        <v>1</v>
      </c>
      <c r="AD1470">
        <v>0</v>
      </c>
      <c r="AE1470">
        <f t="shared" si="163"/>
        <v>0</v>
      </c>
      <c r="AF1470">
        <f t="shared" si="164"/>
        <v>0</v>
      </c>
      <c r="AG1470">
        <v>114</v>
      </c>
      <c r="AH1470">
        <v>2542</v>
      </c>
      <c r="AI1470">
        <v>8.2926505121970422</v>
      </c>
      <c r="AJ1470">
        <v>0</v>
      </c>
      <c r="AK1470">
        <v>5.2360076457262039E-2</v>
      </c>
      <c r="AL1470">
        <v>0.94763988256454468</v>
      </c>
      <c r="AM1470">
        <v>0</v>
      </c>
      <c r="AN1470">
        <v>1</v>
      </c>
    </row>
    <row r="1471" spans="1:40" x14ac:dyDescent="0.2">
      <c r="A1471" t="s">
        <v>1</v>
      </c>
      <c r="B1471" t="s">
        <v>3</v>
      </c>
      <c r="C1471" t="s">
        <v>5</v>
      </c>
      <c r="D1471" t="s">
        <v>10</v>
      </c>
      <c r="E1471">
        <v>14.191245598690919</v>
      </c>
      <c r="F1471">
        <v>428</v>
      </c>
      <c r="G1471">
        <v>69</v>
      </c>
      <c r="H1471">
        <v>0.161214953271028</v>
      </c>
      <c r="I1471">
        <v>123065</v>
      </c>
      <c r="J1471">
        <v>287.53504672897202</v>
      </c>
      <c r="K1471">
        <v>1.740654205607477</v>
      </c>
      <c r="L1471">
        <f t="shared" si="158"/>
        <v>2.2405906700835168</v>
      </c>
      <c r="M1471">
        <v>3.6993825084927958</v>
      </c>
      <c r="N1471">
        <v>39.942608243871497</v>
      </c>
      <c r="O1471">
        <f t="shared" si="165"/>
        <v>0.96728971962616828</v>
      </c>
      <c r="P1471" s="1">
        <f t="shared" si="166"/>
        <v>0.19392523364485981</v>
      </c>
      <c r="Q1471" s="1">
        <f t="shared" si="167"/>
        <v>0</v>
      </c>
      <c r="R1471" s="1">
        <f t="shared" si="168"/>
        <v>3.2710280373831772E-2</v>
      </c>
      <c r="S1471">
        <v>27</v>
      </c>
      <c r="T1471">
        <v>44</v>
      </c>
      <c r="U1471">
        <v>12</v>
      </c>
      <c r="V1471">
        <v>12.002331002330999</v>
      </c>
      <c r="W1471" t="s">
        <v>34</v>
      </c>
      <c r="X1471">
        <v>12</v>
      </c>
      <c r="Y1471" t="s">
        <v>37</v>
      </c>
      <c r="Z1471">
        <v>2634</v>
      </c>
      <c r="AA1471" t="s">
        <v>68</v>
      </c>
      <c r="AB1471" t="s">
        <v>2277</v>
      </c>
      <c r="AC1471">
        <v>2</v>
      </c>
      <c r="AD1471">
        <v>0</v>
      </c>
      <c r="AE1471">
        <f t="shared" si="163"/>
        <v>0</v>
      </c>
      <c r="AF1471">
        <f t="shared" si="164"/>
        <v>0</v>
      </c>
      <c r="AG1471">
        <v>832</v>
      </c>
      <c r="AH1471">
        <v>6700</v>
      </c>
      <c r="AI1471">
        <v>11.429870864715051</v>
      </c>
      <c r="AJ1471">
        <v>0</v>
      </c>
      <c r="AK1471">
        <v>2.6898646727204319E-2</v>
      </c>
      <c r="AL1471">
        <v>0.97310137748718262</v>
      </c>
      <c r="AM1471">
        <v>0</v>
      </c>
      <c r="AN1471">
        <v>1</v>
      </c>
    </row>
    <row r="1472" spans="1:40" x14ac:dyDescent="0.2">
      <c r="A1472" t="s">
        <v>1</v>
      </c>
      <c r="B1472" t="s">
        <v>3</v>
      </c>
      <c r="C1472" t="s">
        <v>5</v>
      </c>
      <c r="D1472" t="s">
        <v>10</v>
      </c>
      <c r="E1472">
        <v>14.191245657803769</v>
      </c>
      <c r="F1472">
        <v>428</v>
      </c>
      <c r="G1472">
        <v>69</v>
      </c>
      <c r="H1472">
        <v>0.161214953271028</v>
      </c>
      <c r="I1472">
        <v>123065</v>
      </c>
      <c r="J1472">
        <v>287.53504672897202</v>
      </c>
      <c r="K1472">
        <v>1.740654205607477</v>
      </c>
      <c r="L1472">
        <f t="shared" si="158"/>
        <v>2.2405906700835168</v>
      </c>
      <c r="M1472">
        <v>3.6993825084927958</v>
      </c>
      <c r="N1472">
        <v>39.942608243871497</v>
      </c>
      <c r="O1472">
        <f t="shared" si="165"/>
        <v>0.96728971962616828</v>
      </c>
      <c r="P1472" s="1">
        <f t="shared" si="166"/>
        <v>0.19392523364485981</v>
      </c>
      <c r="Q1472" s="1">
        <f t="shared" si="167"/>
        <v>0</v>
      </c>
      <c r="R1472" s="1">
        <f t="shared" si="168"/>
        <v>3.2710280373831772E-2</v>
      </c>
      <c r="S1472">
        <v>27</v>
      </c>
      <c r="T1472">
        <v>44</v>
      </c>
      <c r="U1472">
        <v>12</v>
      </c>
      <c r="V1472">
        <v>12.002331002330999</v>
      </c>
      <c r="W1472" t="s">
        <v>34</v>
      </c>
      <c r="X1472">
        <v>12</v>
      </c>
      <c r="Y1472" t="s">
        <v>37</v>
      </c>
      <c r="Z1472">
        <v>2634</v>
      </c>
      <c r="AA1472" t="s">
        <v>358</v>
      </c>
      <c r="AB1472" t="s">
        <v>2278</v>
      </c>
      <c r="AC1472">
        <v>1</v>
      </c>
      <c r="AD1472">
        <v>0</v>
      </c>
      <c r="AE1472">
        <f t="shared" si="163"/>
        <v>0</v>
      </c>
      <c r="AF1472">
        <f t="shared" si="164"/>
        <v>0</v>
      </c>
      <c r="AG1472">
        <v>117</v>
      </c>
      <c r="AH1472">
        <v>2542</v>
      </c>
      <c r="AI1472">
        <v>8.2926506315631077</v>
      </c>
      <c r="AJ1472">
        <v>0</v>
      </c>
      <c r="AK1472">
        <v>7.3620125651359558E-2</v>
      </c>
      <c r="AL1472">
        <v>0.92637991905212402</v>
      </c>
      <c r="AM1472">
        <v>0</v>
      </c>
      <c r="AN1472">
        <v>1</v>
      </c>
    </row>
    <row r="1473" spans="1:40" x14ac:dyDescent="0.2">
      <c r="A1473" t="s">
        <v>1</v>
      </c>
      <c r="B1473" t="s">
        <v>3</v>
      </c>
      <c r="C1473" t="s">
        <v>5</v>
      </c>
      <c r="D1473" t="s">
        <v>10</v>
      </c>
      <c r="E1473">
        <v>14.19124571692171</v>
      </c>
      <c r="F1473">
        <v>428</v>
      </c>
      <c r="G1473">
        <v>69</v>
      </c>
      <c r="H1473">
        <v>0.161214953271028</v>
      </c>
      <c r="I1473">
        <v>123065</v>
      </c>
      <c r="J1473">
        <v>287.53504672897202</v>
      </c>
      <c r="K1473">
        <v>1.740654205607477</v>
      </c>
      <c r="L1473">
        <f t="shared" si="158"/>
        <v>2.2405906700835168</v>
      </c>
      <c r="M1473">
        <v>3.6993825084927958</v>
      </c>
      <c r="N1473">
        <v>39.942608243871497</v>
      </c>
      <c r="O1473">
        <f t="shared" si="165"/>
        <v>0.96728971962616828</v>
      </c>
      <c r="P1473" s="1">
        <f t="shared" si="166"/>
        <v>0.19392523364485981</v>
      </c>
      <c r="Q1473" s="1">
        <f t="shared" si="167"/>
        <v>0</v>
      </c>
      <c r="R1473" s="1">
        <f t="shared" si="168"/>
        <v>3.2710280373831772E-2</v>
      </c>
      <c r="S1473">
        <v>27</v>
      </c>
      <c r="T1473">
        <v>44</v>
      </c>
      <c r="U1473">
        <v>12</v>
      </c>
      <c r="V1473">
        <v>12.002331002330999</v>
      </c>
      <c r="W1473" t="s">
        <v>34</v>
      </c>
      <c r="X1473">
        <v>12</v>
      </c>
      <c r="Y1473" t="s">
        <v>37</v>
      </c>
      <c r="Z1473">
        <v>2634</v>
      </c>
      <c r="AA1473" t="s">
        <v>68</v>
      </c>
      <c r="AB1473" t="s">
        <v>2279</v>
      </c>
      <c r="AC1473">
        <v>5</v>
      </c>
      <c r="AD1473">
        <v>1</v>
      </c>
      <c r="AE1473">
        <f t="shared" si="163"/>
        <v>0</v>
      </c>
      <c r="AF1473">
        <f t="shared" si="164"/>
        <v>0</v>
      </c>
      <c r="AG1473">
        <v>291</v>
      </c>
      <c r="AH1473">
        <v>6700</v>
      </c>
      <c r="AI1473">
        <v>11.429870992506659</v>
      </c>
      <c r="AJ1473">
        <v>0</v>
      </c>
      <c r="AK1473">
        <v>4.2171664535999298E-2</v>
      </c>
      <c r="AL1473">
        <v>0.9578283429145813</v>
      </c>
      <c r="AM1473">
        <v>0</v>
      </c>
      <c r="AN1473">
        <v>1</v>
      </c>
    </row>
    <row r="1474" spans="1:40" x14ac:dyDescent="0.2">
      <c r="A1474" t="s">
        <v>1</v>
      </c>
      <c r="B1474" t="s">
        <v>3</v>
      </c>
      <c r="C1474" t="s">
        <v>5</v>
      </c>
      <c r="D1474" t="s">
        <v>10</v>
      </c>
      <c r="E1474">
        <v>14.19124577494749</v>
      </c>
      <c r="F1474">
        <v>428</v>
      </c>
      <c r="G1474">
        <v>69</v>
      </c>
      <c r="H1474">
        <v>0.161214953271028</v>
      </c>
      <c r="I1474">
        <v>123065</v>
      </c>
      <c r="J1474">
        <v>287.53504672897202</v>
      </c>
      <c r="K1474">
        <v>1.740654205607477</v>
      </c>
      <c r="L1474">
        <f t="shared" si="158"/>
        <v>2.2405906700835168</v>
      </c>
      <c r="M1474">
        <v>3.6993825084927958</v>
      </c>
      <c r="N1474">
        <v>39.942608243871497</v>
      </c>
      <c r="O1474">
        <f t="shared" si="165"/>
        <v>0.96728971962616828</v>
      </c>
      <c r="P1474" s="1">
        <f t="shared" si="166"/>
        <v>0.19392523364485981</v>
      </c>
      <c r="Q1474" s="1">
        <f t="shared" si="167"/>
        <v>0</v>
      </c>
      <c r="R1474" s="1">
        <f t="shared" si="168"/>
        <v>3.2710280373831772E-2</v>
      </c>
      <c r="S1474">
        <v>27</v>
      </c>
      <c r="T1474">
        <v>44</v>
      </c>
      <c r="U1474">
        <v>12</v>
      </c>
      <c r="V1474">
        <v>12.002331002330999</v>
      </c>
      <c r="W1474" t="s">
        <v>34</v>
      </c>
      <c r="X1474">
        <v>12</v>
      </c>
      <c r="Y1474" t="s">
        <v>37</v>
      </c>
      <c r="Z1474">
        <v>2634</v>
      </c>
      <c r="AA1474" t="s">
        <v>358</v>
      </c>
      <c r="AB1474" t="s">
        <v>2280</v>
      </c>
      <c r="AC1474">
        <v>-1</v>
      </c>
      <c r="AD1474">
        <v>0</v>
      </c>
      <c r="AE1474">
        <f t="shared" si="163"/>
        <v>0</v>
      </c>
      <c r="AF1474">
        <f t="shared" si="164"/>
        <v>0</v>
      </c>
      <c r="AG1474">
        <v>105</v>
      </c>
      <c r="AH1474">
        <v>2542</v>
      </c>
      <c r="AI1474">
        <v>8.2926507622917285</v>
      </c>
      <c r="AJ1474">
        <v>0</v>
      </c>
      <c r="AK1474">
        <v>7.4131232686340809E-3</v>
      </c>
      <c r="AL1474">
        <v>0.99258691072463989</v>
      </c>
      <c r="AM1474">
        <v>0</v>
      </c>
      <c r="AN1474">
        <v>1</v>
      </c>
    </row>
    <row r="1475" spans="1:40" x14ac:dyDescent="0.2">
      <c r="A1475" t="s">
        <v>1</v>
      </c>
      <c r="B1475" t="s">
        <v>3</v>
      </c>
      <c r="C1475" t="s">
        <v>5</v>
      </c>
      <c r="D1475" t="s">
        <v>10</v>
      </c>
      <c r="E1475">
        <v>14.191245849652841</v>
      </c>
      <c r="F1475">
        <v>428</v>
      </c>
      <c r="G1475">
        <v>69</v>
      </c>
      <c r="H1475">
        <v>0.161214953271028</v>
      </c>
      <c r="I1475">
        <v>123065</v>
      </c>
      <c r="J1475">
        <v>287.53504672897202</v>
      </c>
      <c r="K1475">
        <v>1.740654205607477</v>
      </c>
      <c r="L1475">
        <f t="shared" ref="L1475:L1538" si="169">($K$2+$K$501+$K$962+$K$1423+$K$1851+$K$2279+$K$2683+$K$3074+$K$3449+$K$3818+$K$4161+$K$4501+$K$4823+$K$5142+$K$5458+$K$5774+$K$6080+$K$6372+$K$6662+$K$6943+$K$7220+$K$7495+$K$7767+$K$8032)/24</f>
        <v>2.2405906700835168</v>
      </c>
      <c r="M1475">
        <v>3.6993825084927958</v>
      </c>
      <c r="N1475">
        <v>39.942608243871497</v>
      </c>
      <c r="O1475">
        <f t="shared" si="165"/>
        <v>0.96728971962616828</v>
      </c>
      <c r="P1475" s="1">
        <f t="shared" si="166"/>
        <v>0.19392523364485981</v>
      </c>
      <c r="Q1475" s="1">
        <f t="shared" si="167"/>
        <v>0</v>
      </c>
      <c r="R1475" s="1">
        <f t="shared" si="168"/>
        <v>3.2710280373831772E-2</v>
      </c>
      <c r="S1475">
        <v>27</v>
      </c>
      <c r="T1475">
        <v>44</v>
      </c>
      <c r="U1475">
        <v>12</v>
      </c>
      <c r="V1475">
        <v>12.002331002330999</v>
      </c>
      <c r="W1475" t="s">
        <v>34</v>
      </c>
      <c r="X1475">
        <v>12</v>
      </c>
      <c r="Y1475" t="s">
        <v>37</v>
      </c>
      <c r="Z1475">
        <v>2634</v>
      </c>
      <c r="AA1475" t="s">
        <v>352</v>
      </c>
      <c r="AB1475" t="s">
        <v>2281</v>
      </c>
      <c r="AC1475">
        <v>3</v>
      </c>
      <c r="AD1475">
        <v>0</v>
      </c>
      <c r="AE1475">
        <f t="shared" ref="AE1475:AE1538" si="170">IF(AND(AD1475=1,AM1475=1),1,0)</f>
        <v>0</v>
      </c>
      <c r="AF1475">
        <f t="shared" ref="AF1475:AF1538" si="171">IF(AND(AD1475=0,AM1475=1),1,0)</f>
        <v>0</v>
      </c>
      <c r="AG1475">
        <v>133</v>
      </c>
      <c r="AH1475">
        <v>381511</v>
      </c>
      <c r="AI1475">
        <v>12.9091962931082</v>
      </c>
      <c r="AJ1475">
        <v>0</v>
      </c>
      <c r="AK1475">
        <v>1.0265554301440719E-2</v>
      </c>
      <c r="AL1475">
        <v>0.98973441123962402</v>
      </c>
      <c r="AM1475">
        <v>0</v>
      </c>
      <c r="AN1475">
        <v>1</v>
      </c>
    </row>
    <row r="1476" spans="1:40" x14ac:dyDescent="0.2">
      <c r="A1476" t="s">
        <v>1</v>
      </c>
      <c r="B1476" t="s">
        <v>3</v>
      </c>
      <c r="C1476" t="s">
        <v>5</v>
      </c>
      <c r="D1476" t="s">
        <v>10</v>
      </c>
      <c r="E1476">
        <v>14.191245907538439</v>
      </c>
      <c r="F1476">
        <v>428</v>
      </c>
      <c r="G1476">
        <v>69</v>
      </c>
      <c r="H1476">
        <v>0.161214953271028</v>
      </c>
      <c r="I1476">
        <v>123065</v>
      </c>
      <c r="J1476">
        <v>287.53504672897202</v>
      </c>
      <c r="K1476">
        <v>1.740654205607477</v>
      </c>
      <c r="L1476">
        <f t="shared" si="169"/>
        <v>2.2405906700835168</v>
      </c>
      <c r="M1476">
        <v>3.6993825084927958</v>
      </c>
      <c r="N1476">
        <v>39.942608243871497</v>
      </c>
      <c r="O1476">
        <f t="shared" si="165"/>
        <v>0.96728971962616828</v>
      </c>
      <c r="P1476" s="1">
        <f t="shared" si="166"/>
        <v>0.19392523364485981</v>
      </c>
      <c r="Q1476" s="1">
        <f t="shared" si="167"/>
        <v>0</v>
      </c>
      <c r="R1476" s="1">
        <f t="shared" si="168"/>
        <v>3.2710280373831772E-2</v>
      </c>
      <c r="S1476">
        <v>27</v>
      </c>
      <c r="T1476">
        <v>44</v>
      </c>
      <c r="U1476">
        <v>12</v>
      </c>
      <c r="V1476">
        <v>12.002331002330999</v>
      </c>
      <c r="W1476" t="s">
        <v>34</v>
      </c>
      <c r="X1476">
        <v>12</v>
      </c>
      <c r="Y1476" t="s">
        <v>37</v>
      </c>
      <c r="Z1476">
        <v>2634</v>
      </c>
      <c r="AA1476" t="s">
        <v>358</v>
      </c>
      <c r="AB1476" t="s">
        <v>2282</v>
      </c>
      <c r="AC1476">
        <v>0</v>
      </c>
      <c r="AD1476">
        <v>0</v>
      </c>
      <c r="AE1476">
        <f t="shared" si="170"/>
        <v>0</v>
      </c>
      <c r="AF1476">
        <f t="shared" si="171"/>
        <v>0</v>
      </c>
      <c r="AG1476">
        <v>100</v>
      </c>
      <c r="AH1476">
        <v>2542</v>
      </c>
      <c r="AI1476">
        <v>8.2926508800470913</v>
      </c>
      <c r="AJ1476">
        <v>0</v>
      </c>
      <c r="AK1476">
        <v>1.3380498625338079E-2</v>
      </c>
      <c r="AL1476">
        <v>0.98661947250366211</v>
      </c>
      <c r="AM1476">
        <v>0</v>
      </c>
      <c r="AN1476">
        <v>1</v>
      </c>
    </row>
    <row r="1477" spans="1:40" x14ac:dyDescent="0.2">
      <c r="A1477" t="s">
        <v>1</v>
      </c>
      <c r="B1477" t="s">
        <v>3</v>
      </c>
      <c r="C1477" t="s">
        <v>5</v>
      </c>
      <c r="D1477" t="s">
        <v>10</v>
      </c>
      <c r="E1477">
        <v>14.19124596674099</v>
      </c>
      <c r="F1477">
        <v>428</v>
      </c>
      <c r="G1477">
        <v>69</v>
      </c>
      <c r="H1477">
        <v>0.161214953271028</v>
      </c>
      <c r="I1477">
        <v>123065</v>
      </c>
      <c r="J1477">
        <v>287.53504672897202</v>
      </c>
      <c r="K1477">
        <v>1.740654205607477</v>
      </c>
      <c r="L1477">
        <f t="shared" si="169"/>
        <v>2.2405906700835168</v>
      </c>
      <c r="M1477">
        <v>3.6993825084927958</v>
      </c>
      <c r="N1477">
        <v>39.942608243871497</v>
      </c>
      <c r="O1477">
        <f t="shared" si="165"/>
        <v>0.96728971962616828</v>
      </c>
      <c r="P1477" s="1">
        <f t="shared" si="166"/>
        <v>0.19392523364485981</v>
      </c>
      <c r="Q1477" s="1">
        <f t="shared" si="167"/>
        <v>0</v>
      </c>
      <c r="R1477" s="1">
        <f t="shared" si="168"/>
        <v>3.2710280373831772E-2</v>
      </c>
      <c r="S1477">
        <v>27</v>
      </c>
      <c r="T1477">
        <v>44</v>
      </c>
      <c r="U1477">
        <v>12</v>
      </c>
      <c r="V1477">
        <v>12.002331002330999</v>
      </c>
      <c r="W1477" t="s">
        <v>34</v>
      </c>
      <c r="X1477">
        <v>12</v>
      </c>
      <c r="Y1477" t="s">
        <v>37</v>
      </c>
      <c r="Z1477">
        <v>2634</v>
      </c>
      <c r="AA1477" t="s">
        <v>68</v>
      </c>
      <c r="AB1477" t="s">
        <v>2283</v>
      </c>
      <c r="AC1477">
        <v>1</v>
      </c>
      <c r="AD1477">
        <v>0</v>
      </c>
      <c r="AE1477">
        <f t="shared" si="170"/>
        <v>0</v>
      </c>
      <c r="AF1477">
        <f t="shared" si="171"/>
        <v>0</v>
      </c>
      <c r="AG1477">
        <v>68</v>
      </c>
      <c r="AH1477">
        <v>6700</v>
      </c>
      <c r="AI1477">
        <v>11.429871242660759</v>
      </c>
      <c r="AJ1477">
        <v>0</v>
      </c>
      <c r="AK1477">
        <v>4.0701054036617279E-2</v>
      </c>
      <c r="AL1477">
        <v>0.95929896831512451</v>
      </c>
      <c r="AM1477">
        <v>0</v>
      </c>
      <c r="AN1477">
        <v>1</v>
      </c>
    </row>
    <row r="1478" spans="1:40" x14ac:dyDescent="0.2">
      <c r="A1478" t="s">
        <v>1</v>
      </c>
      <c r="B1478" t="s">
        <v>3</v>
      </c>
      <c r="C1478" t="s">
        <v>5</v>
      </c>
      <c r="D1478" t="s">
        <v>10</v>
      </c>
      <c r="E1478">
        <v>14.191246040758999</v>
      </c>
      <c r="F1478">
        <v>428</v>
      </c>
      <c r="G1478">
        <v>69</v>
      </c>
      <c r="H1478">
        <v>0.161214953271028</v>
      </c>
      <c r="I1478">
        <v>123065</v>
      </c>
      <c r="J1478">
        <v>287.53504672897202</v>
      </c>
      <c r="K1478">
        <v>1.740654205607477</v>
      </c>
      <c r="L1478">
        <f t="shared" si="169"/>
        <v>2.2405906700835168</v>
      </c>
      <c r="M1478">
        <v>3.6993825084927958</v>
      </c>
      <c r="N1478">
        <v>39.942608243871497</v>
      </c>
      <c r="O1478">
        <f t="shared" si="165"/>
        <v>0.96728971962616828</v>
      </c>
      <c r="P1478" s="1">
        <f t="shared" si="166"/>
        <v>0.19392523364485981</v>
      </c>
      <c r="Q1478" s="1">
        <f t="shared" si="167"/>
        <v>0</v>
      </c>
      <c r="R1478" s="1">
        <f t="shared" si="168"/>
        <v>3.2710280373831772E-2</v>
      </c>
      <c r="S1478">
        <v>27</v>
      </c>
      <c r="T1478">
        <v>44</v>
      </c>
      <c r="U1478">
        <v>12</v>
      </c>
      <c r="V1478">
        <v>12.002331002330999</v>
      </c>
      <c r="W1478" t="s">
        <v>34</v>
      </c>
      <c r="X1478">
        <v>12</v>
      </c>
      <c r="Y1478" t="s">
        <v>37</v>
      </c>
      <c r="Z1478">
        <v>2634</v>
      </c>
      <c r="AA1478" t="s">
        <v>358</v>
      </c>
      <c r="AB1478" t="s">
        <v>2284</v>
      </c>
      <c r="AC1478">
        <v>1</v>
      </c>
      <c r="AD1478">
        <v>0</v>
      </c>
      <c r="AE1478">
        <f t="shared" si="170"/>
        <v>0</v>
      </c>
      <c r="AF1478">
        <f t="shared" si="171"/>
        <v>0</v>
      </c>
      <c r="AG1478">
        <v>337</v>
      </c>
      <c r="AH1478">
        <v>2542</v>
      </c>
      <c r="AI1478">
        <v>8.2926510151613417</v>
      </c>
      <c r="AJ1478">
        <v>0</v>
      </c>
      <c r="AK1478">
        <v>5.5178020149469383E-2</v>
      </c>
      <c r="AL1478">
        <v>0.94482201337814331</v>
      </c>
      <c r="AM1478">
        <v>0</v>
      </c>
      <c r="AN1478">
        <v>1</v>
      </c>
    </row>
    <row r="1479" spans="1:40" x14ac:dyDescent="0.2">
      <c r="A1479" t="s">
        <v>1</v>
      </c>
      <c r="B1479" t="s">
        <v>3</v>
      </c>
      <c r="C1479" t="s">
        <v>5</v>
      </c>
      <c r="D1479" t="s">
        <v>10</v>
      </c>
      <c r="E1479">
        <v>14.191246098926189</v>
      </c>
      <c r="F1479">
        <v>428</v>
      </c>
      <c r="G1479">
        <v>69</v>
      </c>
      <c r="H1479">
        <v>0.161214953271028</v>
      </c>
      <c r="I1479">
        <v>123065</v>
      </c>
      <c r="J1479">
        <v>287.53504672897202</v>
      </c>
      <c r="K1479">
        <v>1.740654205607477</v>
      </c>
      <c r="L1479">
        <f t="shared" si="169"/>
        <v>2.2405906700835168</v>
      </c>
      <c r="M1479">
        <v>3.6993825084927958</v>
      </c>
      <c r="N1479">
        <v>39.942608243871497</v>
      </c>
      <c r="O1479">
        <f t="shared" si="165"/>
        <v>0.96728971962616828</v>
      </c>
      <c r="P1479" s="1">
        <f t="shared" si="166"/>
        <v>0.19392523364485981</v>
      </c>
      <c r="Q1479" s="1">
        <f t="shared" si="167"/>
        <v>0</v>
      </c>
      <c r="R1479" s="1">
        <f t="shared" si="168"/>
        <v>3.2710280373831772E-2</v>
      </c>
      <c r="S1479">
        <v>27</v>
      </c>
      <c r="T1479">
        <v>44</v>
      </c>
      <c r="U1479">
        <v>12</v>
      </c>
      <c r="V1479">
        <v>12.002331002330999</v>
      </c>
      <c r="W1479" t="s">
        <v>34</v>
      </c>
      <c r="X1479">
        <v>12</v>
      </c>
      <c r="Y1479" t="s">
        <v>37</v>
      </c>
      <c r="Z1479">
        <v>2634</v>
      </c>
      <c r="AA1479" t="s">
        <v>68</v>
      </c>
      <c r="AB1479" t="s">
        <v>2285</v>
      </c>
      <c r="AC1479">
        <v>1</v>
      </c>
      <c r="AD1479">
        <v>0</v>
      </c>
      <c r="AE1479">
        <f t="shared" si="170"/>
        <v>0</v>
      </c>
      <c r="AF1479">
        <f t="shared" si="171"/>
        <v>0</v>
      </c>
      <c r="AG1479">
        <v>127</v>
      </c>
      <c r="AH1479">
        <v>6700</v>
      </c>
      <c r="AI1479">
        <v>11.429871359630811</v>
      </c>
      <c r="AJ1479">
        <v>0</v>
      </c>
      <c r="AK1479">
        <v>4.2452692985534668E-2</v>
      </c>
      <c r="AL1479">
        <v>0.95754724740982056</v>
      </c>
      <c r="AM1479">
        <v>0</v>
      </c>
      <c r="AN1479">
        <v>1</v>
      </c>
    </row>
    <row r="1480" spans="1:40" x14ac:dyDescent="0.2">
      <c r="A1480" t="s">
        <v>1</v>
      </c>
      <c r="B1480" t="s">
        <v>3</v>
      </c>
      <c r="C1480" t="s">
        <v>5</v>
      </c>
      <c r="D1480" t="s">
        <v>10</v>
      </c>
      <c r="E1480">
        <v>14.191246161422979</v>
      </c>
      <c r="F1480">
        <v>428</v>
      </c>
      <c r="G1480">
        <v>69</v>
      </c>
      <c r="H1480">
        <v>0.161214953271028</v>
      </c>
      <c r="I1480">
        <v>123065</v>
      </c>
      <c r="J1480">
        <v>287.53504672897202</v>
      </c>
      <c r="K1480">
        <v>1.740654205607477</v>
      </c>
      <c r="L1480">
        <f t="shared" si="169"/>
        <v>2.2405906700835168</v>
      </c>
      <c r="M1480">
        <v>3.6993825084927958</v>
      </c>
      <c r="N1480">
        <v>39.942608243871497</v>
      </c>
      <c r="O1480">
        <f t="shared" si="165"/>
        <v>0.96728971962616828</v>
      </c>
      <c r="P1480" s="1">
        <f t="shared" si="166"/>
        <v>0.19392523364485981</v>
      </c>
      <c r="Q1480" s="1">
        <f t="shared" si="167"/>
        <v>0</v>
      </c>
      <c r="R1480" s="1">
        <f t="shared" si="168"/>
        <v>3.2710280373831772E-2</v>
      </c>
      <c r="S1480">
        <v>27</v>
      </c>
      <c r="T1480">
        <v>44</v>
      </c>
      <c r="U1480">
        <v>12</v>
      </c>
      <c r="V1480">
        <v>12.002331002330999</v>
      </c>
      <c r="W1480" t="s">
        <v>34</v>
      </c>
      <c r="X1480">
        <v>12</v>
      </c>
      <c r="Y1480" t="s">
        <v>37</v>
      </c>
      <c r="Z1480">
        <v>2634</v>
      </c>
      <c r="AA1480" t="s">
        <v>358</v>
      </c>
      <c r="AB1480" t="s">
        <v>2286</v>
      </c>
      <c r="AC1480">
        <v>1</v>
      </c>
      <c r="AD1480">
        <v>0</v>
      </c>
      <c r="AE1480">
        <f t="shared" si="170"/>
        <v>0</v>
      </c>
      <c r="AF1480">
        <f t="shared" si="171"/>
        <v>0</v>
      </c>
      <c r="AG1480">
        <v>121</v>
      </c>
      <c r="AH1480">
        <v>2542</v>
      </c>
      <c r="AI1480">
        <v>8.2926511470699893</v>
      </c>
      <c r="AJ1480">
        <v>0</v>
      </c>
      <c r="AK1480">
        <v>3.948303684592247E-2</v>
      </c>
      <c r="AL1480">
        <v>0.96051698923110962</v>
      </c>
      <c r="AM1480">
        <v>0</v>
      </c>
      <c r="AN1480">
        <v>1</v>
      </c>
    </row>
    <row r="1481" spans="1:40" x14ac:dyDescent="0.2">
      <c r="A1481" t="s">
        <v>1</v>
      </c>
      <c r="B1481" t="s">
        <v>3</v>
      </c>
      <c r="C1481" t="s">
        <v>5</v>
      </c>
      <c r="D1481" t="s">
        <v>10</v>
      </c>
      <c r="E1481">
        <v>14.19124622397289</v>
      </c>
      <c r="F1481">
        <v>428</v>
      </c>
      <c r="G1481">
        <v>69</v>
      </c>
      <c r="H1481">
        <v>0.161214953271028</v>
      </c>
      <c r="I1481">
        <v>123065</v>
      </c>
      <c r="J1481">
        <v>287.53504672897202</v>
      </c>
      <c r="K1481">
        <v>1.740654205607477</v>
      </c>
      <c r="L1481">
        <f t="shared" si="169"/>
        <v>2.2405906700835168</v>
      </c>
      <c r="M1481">
        <v>3.6993825084927958</v>
      </c>
      <c r="N1481">
        <v>39.942608243871497</v>
      </c>
      <c r="O1481">
        <f t="shared" si="165"/>
        <v>0.96728971962616828</v>
      </c>
      <c r="P1481" s="1">
        <f t="shared" si="166"/>
        <v>0.19392523364485981</v>
      </c>
      <c r="Q1481" s="1">
        <f t="shared" si="167"/>
        <v>0</v>
      </c>
      <c r="R1481" s="1">
        <f t="shared" si="168"/>
        <v>3.2710280373831772E-2</v>
      </c>
      <c r="S1481">
        <v>27</v>
      </c>
      <c r="T1481">
        <v>44</v>
      </c>
      <c r="U1481">
        <v>12</v>
      </c>
      <c r="V1481">
        <v>12.002331002330999</v>
      </c>
      <c r="W1481" t="s">
        <v>34</v>
      </c>
      <c r="X1481">
        <v>12</v>
      </c>
      <c r="Y1481" t="s">
        <v>37</v>
      </c>
      <c r="Z1481">
        <v>2634</v>
      </c>
      <c r="AA1481" t="s">
        <v>362</v>
      </c>
      <c r="AB1481" t="s">
        <v>2287</v>
      </c>
      <c r="AC1481">
        <v>2</v>
      </c>
      <c r="AD1481">
        <v>0</v>
      </c>
      <c r="AE1481">
        <f t="shared" si="170"/>
        <v>0</v>
      </c>
      <c r="AF1481">
        <f t="shared" si="171"/>
        <v>0</v>
      </c>
      <c r="AG1481">
        <v>282</v>
      </c>
      <c r="AH1481">
        <v>16889</v>
      </c>
      <c r="AI1481">
        <v>4.1038384940777179</v>
      </c>
      <c r="AJ1481">
        <v>0</v>
      </c>
      <c r="AK1481">
        <v>3.9752699434757233E-2</v>
      </c>
      <c r="AL1481">
        <v>0.96024727821350098</v>
      </c>
      <c r="AM1481">
        <v>0</v>
      </c>
      <c r="AN1481">
        <v>1</v>
      </c>
    </row>
    <row r="1482" spans="1:40" x14ac:dyDescent="0.2">
      <c r="A1482" t="s">
        <v>1</v>
      </c>
      <c r="B1482" t="s">
        <v>3</v>
      </c>
      <c r="C1482" t="s">
        <v>5</v>
      </c>
      <c r="D1482" t="s">
        <v>10</v>
      </c>
      <c r="E1482">
        <v>14.191246297398139</v>
      </c>
      <c r="F1482">
        <v>428</v>
      </c>
      <c r="G1482">
        <v>69</v>
      </c>
      <c r="H1482">
        <v>0.161214953271028</v>
      </c>
      <c r="I1482">
        <v>123065</v>
      </c>
      <c r="J1482">
        <v>287.53504672897202</v>
      </c>
      <c r="K1482">
        <v>1.740654205607477</v>
      </c>
      <c r="L1482">
        <f t="shared" si="169"/>
        <v>2.2405906700835168</v>
      </c>
      <c r="M1482">
        <v>3.6993825084927958</v>
      </c>
      <c r="N1482">
        <v>39.942608243871497</v>
      </c>
      <c r="O1482">
        <f t="shared" si="165"/>
        <v>0.96728971962616828</v>
      </c>
      <c r="P1482" s="1">
        <f t="shared" si="166"/>
        <v>0.19392523364485981</v>
      </c>
      <c r="Q1482" s="1">
        <f t="shared" si="167"/>
        <v>0</v>
      </c>
      <c r="R1482" s="1">
        <f t="shared" si="168"/>
        <v>3.2710280373831772E-2</v>
      </c>
      <c r="S1482">
        <v>27</v>
      </c>
      <c r="T1482">
        <v>44</v>
      </c>
      <c r="U1482">
        <v>12</v>
      </c>
      <c r="V1482">
        <v>12.002331002330999</v>
      </c>
      <c r="W1482" t="s">
        <v>34</v>
      </c>
      <c r="X1482">
        <v>12</v>
      </c>
      <c r="Y1482" t="s">
        <v>37</v>
      </c>
      <c r="Z1482">
        <v>2634</v>
      </c>
      <c r="AA1482" t="s">
        <v>358</v>
      </c>
      <c r="AB1482" t="s">
        <v>2288</v>
      </c>
      <c r="AC1482">
        <v>1</v>
      </c>
      <c r="AD1482">
        <v>0</v>
      </c>
      <c r="AE1482">
        <f t="shared" si="170"/>
        <v>0</v>
      </c>
      <c r="AF1482">
        <f t="shared" si="171"/>
        <v>0</v>
      </c>
      <c r="AG1482">
        <v>246</v>
      </c>
      <c r="AH1482">
        <v>2542</v>
      </c>
      <c r="AI1482">
        <v>8.2926512838567987</v>
      </c>
      <c r="AJ1482">
        <v>0</v>
      </c>
      <c r="AK1482">
        <v>2.0208008587360379E-2</v>
      </c>
      <c r="AL1482">
        <v>0.97979199886322021</v>
      </c>
      <c r="AM1482">
        <v>0</v>
      </c>
      <c r="AN1482">
        <v>1</v>
      </c>
    </row>
    <row r="1483" spans="1:40" x14ac:dyDescent="0.2">
      <c r="A1483" t="s">
        <v>1</v>
      </c>
      <c r="B1483" t="s">
        <v>3</v>
      </c>
      <c r="C1483" t="s">
        <v>5</v>
      </c>
      <c r="D1483" t="s">
        <v>10</v>
      </c>
      <c r="E1483">
        <v>14.191246356418411</v>
      </c>
      <c r="F1483">
        <v>428</v>
      </c>
      <c r="G1483">
        <v>69</v>
      </c>
      <c r="H1483">
        <v>0.161214953271028</v>
      </c>
      <c r="I1483">
        <v>123065</v>
      </c>
      <c r="J1483">
        <v>287.53504672897202</v>
      </c>
      <c r="K1483">
        <v>1.740654205607477</v>
      </c>
      <c r="L1483">
        <f t="shared" si="169"/>
        <v>2.2405906700835168</v>
      </c>
      <c r="M1483">
        <v>3.6993825084927958</v>
      </c>
      <c r="N1483">
        <v>39.942608243871497</v>
      </c>
      <c r="O1483">
        <f t="shared" si="165"/>
        <v>0.96728971962616828</v>
      </c>
      <c r="P1483" s="1">
        <f t="shared" si="166"/>
        <v>0.19392523364485981</v>
      </c>
      <c r="Q1483" s="1">
        <f t="shared" si="167"/>
        <v>0</v>
      </c>
      <c r="R1483" s="1">
        <f t="shared" si="168"/>
        <v>3.2710280373831772E-2</v>
      </c>
      <c r="S1483">
        <v>27</v>
      </c>
      <c r="T1483">
        <v>44</v>
      </c>
      <c r="U1483">
        <v>12</v>
      </c>
      <c r="V1483">
        <v>12.002331002330999</v>
      </c>
      <c r="W1483" t="s">
        <v>34</v>
      </c>
      <c r="X1483">
        <v>12</v>
      </c>
      <c r="Y1483" t="s">
        <v>37</v>
      </c>
      <c r="Z1483">
        <v>2634</v>
      </c>
      <c r="AA1483" t="s">
        <v>362</v>
      </c>
      <c r="AB1483" t="s">
        <v>2289</v>
      </c>
      <c r="AC1483">
        <v>3</v>
      </c>
      <c r="AD1483">
        <v>0</v>
      </c>
      <c r="AE1483">
        <f t="shared" si="170"/>
        <v>0</v>
      </c>
      <c r="AF1483">
        <f t="shared" si="171"/>
        <v>0</v>
      </c>
      <c r="AG1483">
        <v>173</v>
      </c>
      <c r="AH1483">
        <v>16889</v>
      </c>
      <c r="AI1483">
        <v>4.1038386061074608</v>
      </c>
      <c r="AJ1483">
        <v>0</v>
      </c>
      <c r="AK1483">
        <v>4.9516130238771439E-2</v>
      </c>
      <c r="AL1483">
        <v>0.95048391819000244</v>
      </c>
      <c r="AM1483">
        <v>0</v>
      </c>
      <c r="AN1483">
        <v>1</v>
      </c>
    </row>
    <row r="1484" spans="1:40" x14ac:dyDescent="0.2">
      <c r="A1484" t="s">
        <v>1</v>
      </c>
      <c r="B1484" t="s">
        <v>3</v>
      </c>
      <c r="C1484" t="s">
        <v>5</v>
      </c>
      <c r="D1484" t="s">
        <v>10</v>
      </c>
      <c r="E1484">
        <v>14.19124641536609</v>
      </c>
      <c r="F1484">
        <v>428</v>
      </c>
      <c r="G1484">
        <v>69</v>
      </c>
      <c r="H1484">
        <v>0.161214953271028</v>
      </c>
      <c r="I1484">
        <v>123065</v>
      </c>
      <c r="J1484">
        <v>287.53504672897202</v>
      </c>
      <c r="K1484">
        <v>1.740654205607477</v>
      </c>
      <c r="L1484">
        <f t="shared" si="169"/>
        <v>2.2405906700835168</v>
      </c>
      <c r="M1484">
        <v>3.6993825084927958</v>
      </c>
      <c r="N1484">
        <v>39.942608243871497</v>
      </c>
      <c r="O1484">
        <f t="shared" si="165"/>
        <v>0.96728971962616828</v>
      </c>
      <c r="P1484" s="1">
        <f t="shared" si="166"/>
        <v>0.19392523364485981</v>
      </c>
      <c r="Q1484" s="1">
        <f t="shared" si="167"/>
        <v>0</v>
      </c>
      <c r="R1484" s="1">
        <f t="shared" si="168"/>
        <v>3.2710280373831772E-2</v>
      </c>
      <c r="S1484">
        <v>27</v>
      </c>
      <c r="T1484">
        <v>44</v>
      </c>
      <c r="U1484">
        <v>12</v>
      </c>
      <c r="V1484">
        <v>12.002331002330999</v>
      </c>
      <c r="W1484" t="s">
        <v>34</v>
      </c>
      <c r="X1484">
        <v>12</v>
      </c>
      <c r="Y1484" t="s">
        <v>37</v>
      </c>
      <c r="Z1484">
        <v>2634</v>
      </c>
      <c r="AA1484" t="s">
        <v>358</v>
      </c>
      <c r="AB1484" t="s">
        <v>2290</v>
      </c>
      <c r="AC1484">
        <v>1</v>
      </c>
      <c r="AD1484">
        <v>0</v>
      </c>
      <c r="AE1484">
        <f t="shared" si="170"/>
        <v>0</v>
      </c>
      <c r="AF1484">
        <f t="shared" si="171"/>
        <v>0</v>
      </c>
      <c r="AG1484">
        <v>37</v>
      </c>
      <c r="AH1484">
        <v>2542</v>
      </c>
      <c r="AI1484">
        <v>8.2926513877701069</v>
      </c>
      <c r="AJ1484">
        <v>0</v>
      </c>
      <c r="AK1484">
        <v>7.6375463977456093E-3</v>
      </c>
      <c r="AL1484">
        <v>0.99236249923706055</v>
      </c>
      <c r="AM1484">
        <v>0</v>
      </c>
      <c r="AN1484">
        <v>1</v>
      </c>
    </row>
    <row r="1485" spans="1:40" x14ac:dyDescent="0.2">
      <c r="A1485" t="s">
        <v>1</v>
      </c>
      <c r="B1485" t="s">
        <v>3</v>
      </c>
      <c r="C1485" t="s">
        <v>5</v>
      </c>
      <c r="D1485" t="s">
        <v>10</v>
      </c>
      <c r="E1485">
        <v>14.191246476628169</v>
      </c>
      <c r="F1485">
        <v>428</v>
      </c>
      <c r="G1485">
        <v>69</v>
      </c>
      <c r="H1485">
        <v>0.161214953271028</v>
      </c>
      <c r="I1485">
        <v>123065</v>
      </c>
      <c r="J1485">
        <v>287.53504672897202</v>
      </c>
      <c r="K1485">
        <v>1.740654205607477</v>
      </c>
      <c r="L1485">
        <f t="shared" si="169"/>
        <v>2.2405906700835168</v>
      </c>
      <c r="M1485">
        <v>3.6993825084927958</v>
      </c>
      <c r="N1485">
        <v>39.942608243871497</v>
      </c>
      <c r="O1485">
        <f t="shared" si="165"/>
        <v>0.96728971962616828</v>
      </c>
      <c r="P1485" s="1">
        <f t="shared" si="166"/>
        <v>0.19392523364485981</v>
      </c>
      <c r="Q1485" s="1">
        <f t="shared" si="167"/>
        <v>0</v>
      </c>
      <c r="R1485" s="1">
        <f t="shared" si="168"/>
        <v>3.2710280373831772E-2</v>
      </c>
      <c r="S1485">
        <v>27</v>
      </c>
      <c r="T1485">
        <v>44</v>
      </c>
      <c r="U1485">
        <v>12</v>
      </c>
      <c r="V1485">
        <v>12.002331002330999</v>
      </c>
      <c r="W1485" t="s">
        <v>34</v>
      </c>
      <c r="X1485">
        <v>12</v>
      </c>
      <c r="Y1485" t="s">
        <v>37</v>
      </c>
      <c r="Z1485">
        <v>2634</v>
      </c>
      <c r="AA1485" t="s">
        <v>68</v>
      </c>
      <c r="AB1485" t="s">
        <v>2291</v>
      </c>
      <c r="AC1485">
        <v>3</v>
      </c>
      <c r="AD1485">
        <v>0</v>
      </c>
      <c r="AE1485">
        <f t="shared" si="170"/>
        <v>0</v>
      </c>
      <c r="AF1485">
        <f t="shared" si="171"/>
        <v>0</v>
      </c>
      <c r="AG1485">
        <v>45</v>
      </c>
      <c r="AH1485">
        <v>6700</v>
      </c>
      <c r="AI1485">
        <v>11.42987175024728</v>
      </c>
      <c r="AJ1485">
        <v>0</v>
      </c>
      <c r="AK1485">
        <v>3.2529380172491067E-2</v>
      </c>
      <c r="AL1485">
        <v>0.96747064590454102</v>
      </c>
      <c r="AM1485">
        <v>0</v>
      </c>
      <c r="AN1485">
        <v>1</v>
      </c>
    </row>
    <row r="1486" spans="1:40" x14ac:dyDescent="0.2">
      <c r="A1486" t="s">
        <v>1</v>
      </c>
      <c r="B1486" t="s">
        <v>3</v>
      </c>
      <c r="C1486" t="s">
        <v>5</v>
      </c>
      <c r="D1486" t="s">
        <v>10</v>
      </c>
      <c r="E1486">
        <v>14.191246535769491</v>
      </c>
      <c r="F1486">
        <v>428</v>
      </c>
      <c r="G1486">
        <v>69</v>
      </c>
      <c r="H1486">
        <v>0.161214953271028</v>
      </c>
      <c r="I1486">
        <v>123065</v>
      </c>
      <c r="J1486">
        <v>287.53504672897202</v>
      </c>
      <c r="K1486">
        <v>1.740654205607477</v>
      </c>
      <c r="L1486">
        <f t="shared" si="169"/>
        <v>2.2405906700835168</v>
      </c>
      <c r="M1486">
        <v>3.6993825084927958</v>
      </c>
      <c r="N1486">
        <v>39.942608243871497</v>
      </c>
      <c r="O1486">
        <f t="shared" si="165"/>
        <v>0.96728971962616828</v>
      </c>
      <c r="P1486" s="1">
        <f t="shared" si="166"/>
        <v>0.19392523364485981</v>
      </c>
      <c r="Q1486" s="1">
        <f t="shared" si="167"/>
        <v>0</v>
      </c>
      <c r="R1486" s="1">
        <f t="shared" si="168"/>
        <v>3.2710280373831772E-2</v>
      </c>
      <c r="S1486">
        <v>27</v>
      </c>
      <c r="T1486">
        <v>44</v>
      </c>
      <c r="U1486">
        <v>12</v>
      </c>
      <c r="V1486">
        <v>12.002331002330999</v>
      </c>
      <c r="W1486" t="s">
        <v>34</v>
      </c>
      <c r="X1486">
        <v>12</v>
      </c>
      <c r="Y1486" t="s">
        <v>37</v>
      </c>
      <c r="Z1486">
        <v>2634</v>
      </c>
      <c r="AA1486" t="s">
        <v>358</v>
      </c>
      <c r="AB1486" t="s">
        <v>2292</v>
      </c>
      <c r="AC1486">
        <v>0</v>
      </c>
      <c r="AD1486">
        <v>0</v>
      </c>
      <c r="AE1486">
        <f t="shared" si="170"/>
        <v>0</v>
      </c>
      <c r="AF1486">
        <f t="shared" si="171"/>
        <v>0</v>
      </c>
      <c r="AG1486">
        <v>43</v>
      </c>
      <c r="AH1486">
        <v>2542</v>
      </c>
      <c r="AI1486">
        <v>8.2926515243505534</v>
      </c>
      <c r="AJ1486">
        <v>0</v>
      </c>
      <c r="AK1486">
        <v>6.8679754622280598E-3</v>
      </c>
      <c r="AL1486">
        <v>0.99313205480575562</v>
      </c>
      <c r="AM1486">
        <v>0</v>
      </c>
      <c r="AN1486">
        <v>1</v>
      </c>
    </row>
    <row r="1487" spans="1:40" x14ac:dyDescent="0.2">
      <c r="A1487" t="s">
        <v>1</v>
      </c>
      <c r="B1487" t="s">
        <v>3</v>
      </c>
      <c r="C1487" t="s">
        <v>5</v>
      </c>
      <c r="D1487" t="s">
        <v>10</v>
      </c>
      <c r="E1487">
        <v>14.19124661013873</v>
      </c>
      <c r="F1487">
        <v>428</v>
      </c>
      <c r="G1487">
        <v>69</v>
      </c>
      <c r="H1487">
        <v>0.161214953271028</v>
      </c>
      <c r="I1487">
        <v>123065</v>
      </c>
      <c r="J1487">
        <v>287.53504672897202</v>
      </c>
      <c r="K1487">
        <v>1.740654205607477</v>
      </c>
      <c r="L1487">
        <f t="shared" si="169"/>
        <v>2.2405906700835168</v>
      </c>
      <c r="M1487">
        <v>3.6993825084927958</v>
      </c>
      <c r="N1487">
        <v>39.942608243871497</v>
      </c>
      <c r="O1487">
        <f t="shared" si="165"/>
        <v>0.96728971962616828</v>
      </c>
      <c r="P1487" s="1">
        <f t="shared" si="166"/>
        <v>0.19392523364485981</v>
      </c>
      <c r="Q1487" s="1">
        <f t="shared" si="167"/>
        <v>0</v>
      </c>
      <c r="R1487" s="1">
        <f t="shared" si="168"/>
        <v>3.2710280373831772E-2</v>
      </c>
      <c r="S1487">
        <v>27</v>
      </c>
      <c r="T1487">
        <v>44</v>
      </c>
      <c r="U1487">
        <v>12</v>
      </c>
      <c r="V1487">
        <v>12.002331002330999</v>
      </c>
      <c r="W1487" t="s">
        <v>34</v>
      </c>
      <c r="X1487">
        <v>12</v>
      </c>
      <c r="Y1487" t="s">
        <v>37</v>
      </c>
      <c r="Z1487">
        <v>2634</v>
      </c>
      <c r="AA1487" t="s">
        <v>68</v>
      </c>
      <c r="AB1487" t="s">
        <v>2293</v>
      </c>
      <c r="AC1487">
        <v>3</v>
      </c>
      <c r="AD1487">
        <v>0</v>
      </c>
      <c r="AE1487">
        <f t="shared" si="170"/>
        <v>0</v>
      </c>
      <c r="AF1487">
        <f t="shared" si="171"/>
        <v>0</v>
      </c>
      <c r="AG1487">
        <v>48</v>
      </c>
      <c r="AH1487">
        <v>6700</v>
      </c>
      <c r="AI1487">
        <v>11.42987187151655</v>
      </c>
      <c r="AJ1487">
        <v>0</v>
      </c>
      <c r="AK1487">
        <v>4.1860908269882202E-2</v>
      </c>
      <c r="AL1487">
        <v>0.95813906192779541</v>
      </c>
      <c r="AM1487">
        <v>0</v>
      </c>
      <c r="AN1487">
        <v>1</v>
      </c>
    </row>
    <row r="1488" spans="1:40" x14ac:dyDescent="0.2">
      <c r="A1488" t="s">
        <v>1</v>
      </c>
      <c r="B1488" t="s">
        <v>3</v>
      </c>
      <c r="C1488" t="s">
        <v>5</v>
      </c>
      <c r="D1488" t="s">
        <v>10</v>
      </c>
      <c r="E1488">
        <v>14.191246668780311</v>
      </c>
      <c r="F1488">
        <v>428</v>
      </c>
      <c r="G1488">
        <v>69</v>
      </c>
      <c r="H1488">
        <v>0.161214953271028</v>
      </c>
      <c r="I1488">
        <v>123065</v>
      </c>
      <c r="J1488">
        <v>287.53504672897202</v>
      </c>
      <c r="K1488">
        <v>1.740654205607477</v>
      </c>
      <c r="L1488">
        <f t="shared" si="169"/>
        <v>2.2405906700835168</v>
      </c>
      <c r="M1488">
        <v>3.6993825084927958</v>
      </c>
      <c r="N1488">
        <v>39.942608243871497</v>
      </c>
      <c r="O1488">
        <f t="shared" ref="O1488:O1551" si="172">AVERAGE($AN$1423:$AN$1850)</f>
        <v>0.96728971962616828</v>
      </c>
      <c r="P1488" s="1">
        <f t="shared" ref="P1488:P1551" si="173">AVERAGE($AJ$1423:$AJ$1850)</f>
        <v>0.19392523364485981</v>
      </c>
      <c r="Q1488" s="1">
        <f t="shared" ref="Q1488:Q1551" si="174">AVERAGE($AE$1423:$AE$1850)</f>
        <v>0</v>
      </c>
      <c r="R1488" s="1">
        <f t="shared" ref="R1488:R1551" si="175">AVERAGE($AF$1423:$AF$1850)</f>
        <v>3.2710280373831772E-2</v>
      </c>
      <c r="S1488">
        <v>27</v>
      </c>
      <c r="T1488">
        <v>44</v>
      </c>
      <c r="U1488">
        <v>12</v>
      </c>
      <c r="V1488">
        <v>12.002331002330999</v>
      </c>
      <c r="W1488" t="s">
        <v>34</v>
      </c>
      <c r="X1488">
        <v>12</v>
      </c>
      <c r="Y1488" t="s">
        <v>37</v>
      </c>
      <c r="Z1488">
        <v>2634</v>
      </c>
      <c r="AA1488" t="s">
        <v>363</v>
      </c>
      <c r="AB1488" t="s">
        <v>2294</v>
      </c>
      <c r="AC1488">
        <v>1</v>
      </c>
      <c r="AD1488">
        <v>0</v>
      </c>
      <c r="AE1488">
        <f t="shared" si="170"/>
        <v>0</v>
      </c>
      <c r="AF1488">
        <f t="shared" si="171"/>
        <v>0</v>
      </c>
      <c r="AG1488">
        <v>485</v>
      </c>
      <c r="AH1488">
        <v>71755</v>
      </c>
      <c r="AI1488">
        <v>7.5280637761777074</v>
      </c>
      <c r="AJ1488">
        <v>1</v>
      </c>
      <c r="AK1488">
        <v>0.112126849591732</v>
      </c>
      <c r="AL1488">
        <v>0.88787317276000977</v>
      </c>
      <c r="AM1488">
        <v>0</v>
      </c>
      <c r="AN1488">
        <v>1</v>
      </c>
    </row>
    <row r="1489" spans="1:40" x14ac:dyDescent="0.2">
      <c r="A1489" t="s">
        <v>1</v>
      </c>
      <c r="B1489" t="s">
        <v>3</v>
      </c>
      <c r="C1489" t="s">
        <v>5</v>
      </c>
      <c r="D1489" t="s">
        <v>10</v>
      </c>
      <c r="E1489">
        <v>14.191246727597759</v>
      </c>
      <c r="F1489">
        <v>428</v>
      </c>
      <c r="G1489">
        <v>69</v>
      </c>
      <c r="H1489">
        <v>0.161214953271028</v>
      </c>
      <c r="I1489">
        <v>123065</v>
      </c>
      <c r="J1489">
        <v>287.53504672897202</v>
      </c>
      <c r="K1489">
        <v>1.740654205607477</v>
      </c>
      <c r="L1489">
        <f t="shared" si="169"/>
        <v>2.2405906700835168</v>
      </c>
      <c r="M1489">
        <v>3.6993825084927958</v>
      </c>
      <c r="N1489">
        <v>39.942608243871497</v>
      </c>
      <c r="O1489">
        <f t="shared" si="172"/>
        <v>0.96728971962616828</v>
      </c>
      <c r="P1489" s="1">
        <f t="shared" si="173"/>
        <v>0.19392523364485981</v>
      </c>
      <c r="Q1489" s="1">
        <f t="shared" si="174"/>
        <v>0</v>
      </c>
      <c r="R1489" s="1">
        <f t="shared" si="175"/>
        <v>3.2710280373831772E-2</v>
      </c>
      <c r="S1489">
        <v>27</v>
      </c>
      <c r="T1489">
        <v>44</v>
      </c>
      <c r="U1489">
        <v>12</v>
      </c>
      <c r="V1489">
        <v>12.002331002330999</v>
      </c>
      <c r="W1489" t="s">
        <v>34</v>
      </c>
      <c r="X1489">
        <v>12</v>
      </c>
      <c r="Y1489" t="s">
        <v>37</v>
      </c>
      <c r="Z1489">
        <v>2634</v>
      </c>
      <c r="AA1489" t="s">
        <v>358</v>
      </c>
      <c r="AB1489" t="s">
        <v>2295</v>
      </c>
      <c r="AC1489">
        <v>0</v>
      </c>
      <c r="AD1489">
        <v>0</v>
      </c>
      <c r="AE1489">
        <f t="shared" si="170"/>
        <v>0</v>
      </c>
      <c r="AF1489">
        <f t="shared" si="171"/>
        <v>0</v>
      </c>
      <c r="AG1489">
        <v>76</v>
      </c>
      <c r="AH1489">
        <v>2542</v>
      </c>
      <c r="AI1489">
        <v>8.2926517147841583</v>
      </c>
      <c r="AJ1489">
        <v>0</v>
      </c>
      <c r="AK1489">
        <v>1.260392460972071E-2</v>
      </c>
      <c r="AL1489">
        <v>0.98739606142044067</v>
      </c>
      <c r="AM1489">
        <v>0</v>
      </c>
      <c r="AN1489">
        <v>1</v>
      </c>
    </row>
    <row r="1490" spans="1:40" x14ac:dyDescent="0.2">
      <c r="A1490" t="s">
        <v>1</v>
      </c>
      <c r="B1490" t="s">
        <v>3</v>
      </c>
      <c r="C1490" t="s">
        <v>5</v>
      </c>
      <c r="D1490" t="s">
        <v>10</v>
      </c>
      <c r="E1490">
        <v>14.19124680262601</v>
      </c>
      <c r="F1490">
        <v>428</v>
      </c>
      <c r="G1490">
        <v>69</v>
      </c>
      <c r="H1490">
        <v>0.161214953271028</v>
      </c>
      <c r="I1490">
        <v>123065</v>
      </c>
      <c r="J1490">
        <v>287.53504672897202</v>
      </c>
      <c r="K1490">
        <v>1.740654205607477</v>
      </c>
      <c r="L1490">
        <f t="shared" si="169"/>
        <v>2.2405906700835168</v>
      </c>
      <c r="M1490">
        <v>3.6993825084927958</v>
      </c>
      <c r="N1490">
        <v>39.942608243871497</v>
      </c>
      <c r="O1490">
        <f t="shared" si="172"/>
        <v>0.96728971962616828</v>
      </c>
      <c r="P1490" s="1">
        <f t="shared" si="173"/>
        <v>0.19392523364485981</v>
      </c>
      <c r="Q1490" s="1">
        <f t="shared" si="174"/>
        <v>0</v>
      </c>
      <c r="R1490" s="1">
        <f t="shared" si="175"/>
        <v>3.2710280373831772E-2</v>
      </c>
      <c r="S1490">
        <v>27</v>
      </c>
      <c r="T1490">
        <v>44</v>
      </c>
      <c r="U1490">
        <v>12</v>
      </c>
      <c r="V1490">
        <v>12.002331002330999</v>
      </c>
      <c r="W1490" t="s">
        <v>34</v>
      </c>
      <c r="X1490">
        <v>12</v>
      </c>
      <c r="Y1490" t="s">
        <v>37</v>
      </c>
      <c r="Z1490">
        <v>2634</v>
      </c>
      <c r="AA1490" t="s">
        <v>352</v>
      </c>
      <c r="AB1490" t="s">
        <v>2296</v>
      </c>
      <c r="AC1490">
        <v>1</v>
      </c>
      <c r="AD1490">
        <v>0</v>
      </c>
      <c r="AE1490">
        <f t="shared" si="170"/>
        <v>0</v>
      </c>
      <c r="AF1490">
        <f t="shared" si="171"/>
        <v>0</v>
      </c>
      <c r="AG1490">
        <v>111</v>
      </c>
      <c r="AH1490">
        <v>381511</v>
      </c>
      <c r="AI1490">
        <v>12.9091972483301</v>
      </c>
      <c r="AJ1490">
        <v>0</v>
      </c>
      <c r="AK1490">
        <v>8.4024392068386078E-2</v>
      </c>
      <c r="AL1490">
        <v>0.91597557067871094</v>
      </c>
      <c r="AM1490">
        <v>0</v>
      </c>
      <c r="AN1490">
        <v>1</v>
      </c>
    </row>
    <row r="1491" spans="1:40" x14ac:dyDescent="0.2">
      <c r="A1491" t="s">
        <v>1</v>
      </c>
      <c r="B1491" t="s">
        <v>3</v>
      </c>
      <c r="C1491" t="s">
        <v>5</v>
      </c>
      <c r="D1491" t="s">
        <v>10</v>
      </c>
      <c r="E1491">
        <v>14.19124686092481</v>
      </c>
      <c r="F1491">
        <v>428</v>
      </c>
      <c r="G1491">
        <v>69</v>
      </c>
      <c r="H1491">
        <v>0.161214953271028</v>
      </c>
      <c r="I1491">
        <v>123065</v>
      </c>
      <c r="J1491">
        <v>287.53504672897202</v>
      </c>
      <c r="K1491">
        <v>1.740654205607477</v>
      </c>
      <c r="L1491">
        <f t="shared" si="169"/>
        <v>2.2405906700835168</v>
      </c>
      <c r="M1491">
        <v>3.6993825084927958</v>
      </c>
      <c r="N1491">
        <v>39.942608243871497</v>
      </c>
      <c r="O1491">
        <f t="shared" si="172"/>
        <v>0.96728971962616828</v>
      </c>
      <c r="P1491" s="1">
        <f t="shared" si="173"/>
        <v>0.19392523364485981</v>
      </c>
      <c r="Q1491" s="1">
        <f t="shared" si="174"/>
        <v>0</v>
      </c>
      <c r="R1491" s="1">
        <f t="shared" si="175"/>
        <v>3.2710280373831772E-2</v>
      </c>
      <c r="S1491">
        <v>27</v>
      </c>
      <c r="T1491">
        <v>44</v>
      </c>
      <c r="U1491">
        <v>12</v>
      </c>
      <c r="V1491">
        <v>12.002331002330999</v>
      </c>
      <c r="W1491" t="s">
        <v>34</v>
      </c>
      <c r="X1491">
        <v>12</v>
      </c>
      <c r="Y1491" t="s">
        <v>37</v>
      </c>
      <c r="Z1491">
        <v>2634</v>
      </c>
      <c r="AA1491" t="s">
        <v>351</v>
      </c>
      <c r="AB1491" t="s">
        <v>2297</v>
      </c>
      <c r="AC1491">
        <v>0</v>
      </c>
      <c r="AD1491">
        <v>0</v>
      </c>
      <c r="AE1491">
        <f t="shared" si="170"/>
        <v>0</v>
      </c>
      <c r="AF1491">
        <f t="shared" si="171"/>
        <v>0</v>
      </c>
      <c r="AG1491">
        <v>149</v>
      </c>
      <c r="AH1491">
        <v>3654</v>
      </c>
      <c r="AI1491">
        <v>0.67478200496527552</v>
      </c>
      <c r="AJ1491">
        <v>1</v>
      </c>
      <c r="AK1491">
        <v>5.0099585205316537E-2</v>
      </c>
      <c r="AL1491">
        <v>0.94990044832229614</v>
      </c>
      <c r="AM1491">
        <v>0</v>
      </c>
      <c r="AN1491">
        <v>1</v>
      </c>
    </row>
    <row r="1492" spans="1:40" x14ac:dyDescent="0.2">
      <c r="A1492" t="s">
        <v>1</v>
      </c>
      <c r="B1492" t="s">
        <v>3</v>
      </c>
      <c r="C1492" t="s">
        <v>5</v>
      </c>
      <c r="D1492" t="s">
        <v>10</v>
      </c>
      <c r="E1492">
        <v>14.19124691937259</v>
      </c>
      <c r="F1492">
        <v>428</v>
      </c>
      <c r="G1492">
        <v>69</v>
      </c>
      <c r="H1492">
        <v>0.161214953271028</v>
      </c>
      <c r="I1492">
        <v>123065</v>
      </c>
      <c r="J1492">
        <v>287.53504672897202</v>
      </c>
      <c r="K1492">
        <v>1.740654205607477</v>
      </c>
      <c r="L1492">
        <f t="shared" si="169"/>
        <v>2.2405906700835168</v>
      </c>
      <c r="M1492">
        <v>3.6993825084927958</v>
      </c>
      <c r="N1492">
        <v>39.942608243871497</v>
      </c>
      <c r="O1492">
        <f t="shared" si="172"/>
        <v>0.96728971962616828</v>
      </c>
      <c r="P1492" s="1">
        <f t="shared" si="173"/>
        <v>0.19392523364485981</v>
      </c>
      <c r="Q1492" s="1">
        <f t="shared" si="174"/>
        <v>0</v>
      </c>
      <c r="R1492" s="1">
        <f t="shared" si="175"/>
        <v>3.2710280373831772E-2</v>
      </c>
      <c r="S1492">
        <v>27</v>
      </c>
      <c r="T1492">
        <v>44</v>
      </c>
      <c r="U1492">
        <v>12</v>
      </c>
      <c r="V1492">
        <v>12.002331002330999</v>
      </c>
      <c r="W1492" t="s">
        <v>34</v>
      </c>
      <c r="X1492">
        <v>12</v>
      </c>
      <c r="Y1492" t="s">
        <v>37</v>
      </c>
      <c r="Z1492">
        <v>2634</v>
      </c>
      <c r="AA1492" t="s">
        <v>68</v>
      </c>
      <c r="AB1492" t="s">
        <v>2298</v>
      </c>
      <c r="AC1492">
        <v>2</v>
      </c>
      <c r="AD1492">
        <v>0</v>
      </c>
      <c r="AE1492">
        <f t="shared" si="170"/>
        <v>0</v>
      </c>
      <c r="AF1492">
        <f t="shared" si="171"/>
        <v>0</v>
      </c>
      <c r="AG1492">
        <v>110</v>
      </c>
      <c r="AH1492">
        <v>6700</v>
      </c>
      <c r="AI1492">
        <v>11.429872196546709</v>
      </c>
      <c r="AJ1492">
        <v>0</v>
      </c>
      <c r="AK1492">
        <v>2.5221239775419239E-2</v>
      </c>
      <c r="AL1492">
        <v>0.97477877140045166</v>
      </c>
      <c r="AM1492">
        <v>0</v>
      </c>
      <c r="AN1492">
        <v>1</v>
      </c>
    </row>
    <row r="1493" spans="1:40" x14ac:dyDescent="0.2">
      <c r="A1493" t="s">
        <v>1</v>
      </c>
      <c r="B1493" t="s">
        <v>3</v>
      </c>
      <c r="C1493" t="s">
        <v>5</v>
      </c>
      <c r="D1493" t="s">
        <v>10</v>
      </c>
      <c r="E1493">
        <v>14.191246994789729</v>
      </c>
      <c r="F1493">
        <v>428</v>
      </c>
      <c r="G1493">
        <v>69</v>
      </c>
      <c r="H1493">
        <v>0.161214953271028</v>
      </c>
      <c r="I1493">
        <v>123065</v>
      </c>
      <c r="J1493">
        <v>287.53504672897202</v>
      </c>
      <c r="K1493">
        <v>1.740654205607477</v>
      </c>
      <c r="L1493">
        <f t="shared" si="169"/>
        <v>2.2405906700835168</v>
      </c>
      <c r="M1493">
        <v>3.6993825084927958</v>
      </c>
      <c r="N1493">
        <v>39.942608243871497</v>
      </c>
      <c r="O1493">
        <f t="shared" si="172"/>
        <v>0.96728971962616828</v>
      </c>
      <c r="P1493" s="1">
        <f t="shared" si="173"/>
        <v>0.19392523364485981</v>
      </c>
      <c r="Q1493" s="1">
        <f t="shared" si="174"/>
        <v>0</v>
      </c>
      <c r="R1493" s="1">
        <f t="shared" si="175"/>
        <v>3.2710280373831772E-2</v>
      </c>
      <c r="S1493">
        <v>27</v>
      </c>
      <c r="T1493">
        <v>44</v>
      </c>
      <c r="U1493">
        <v>12</v>
      </c>
      <c r="V1493">
        <v>12.002331002330999</v>
      </c>
      <c r="W1493" t="s">
        <v>34</v>
      </c>
      <c r="X1493">
        <v>12</v>
      </c>
      <c r="Y1493" t="s">
        <v>37</v>
      </c>
      <c r="Z1493">
        <v>2634</v>
      </c>
      <c r="AA1493" t="s">
        <v>351</v>
      </c>
      <c r="AB1493" t="s">
        <v>2299</v>
      </c>
      <c r="AC1493">
        <v>2</v>
      </c>
      <c r="AD1493">
        <v>0</v>
      </c>
      <c r="AE1493">
        <f t="shared" si="170"/>
        <v>0</v>
      </c>
      <c r="AF1493">
        <f t="shared" si="171"/>
        <v>0</v>
      </c>
      <c r="AG1493">
        <v>77</v>
      </c>
      <c r="AH1493">
        <v>3654</v>
      </c>
      <c r="AI1493">
        <v>0.67478213517395813</v>
      </c>
      <c r="AJ1493">
        <v>1</v>
      </c>
      <c r="AK1493">
        <v>7.9999547451734543E-3</v>
      </c>
      <c r="AL1493">
        <v>0.99199998378753662</v>
      </c>
      <c r="AM1493">
        <v>0</v>
      </c>
      <c r="AN1493">
        <v>1</v>
      </c>
    </row>
    <row r="1494" spans="1:40" x14ac:dyDescent="0.2">
      <c r="A1494" t="s">
        <v>1</v>
      </c>
      <c r="B1494" t="s">
        <v>3</v>
      </c>
      <c r="C1494" t="s">
        <v>5</v>
      </c>
      <c r="D1494" t="s">
        <v>10</v>
      </c>
      <c r="E1494">
        <v>14.19124705331836</v>
      </c>
      <c r="F1494">
        <v>428</v>
      </c>
      <c r="G1494">
        <v>69</v>
      </c>
      <c r="H1494">
        <v>0.161214953271028</v>
      </c>
      <c r="I1494">
        <v>123065</v>
      </c>
      <c r="J1494">
        <v>287.53504672897202</v>
      </c>
      <c r="K1494">
        <v>1.740654205607477</v>
      </c>
      <c r="L1494">
        <f t="shared" si="169"/>
        <v>2.2405906700835168</v>
      </c>
      <c r="M1494">
        <v>3.6993825084927958</v>
      </c>
      <c r="N1494">
        <v>39.942608243871497</v>
      </c>
      <c r="O1494">
        <f t="shared" si="172"/>
        <v>0.96728971962616828</v>
      </c>
      <c r="P1494" s="1">
        <f t="shared" si="173"/>
        <v>0.19392523364485981</v>
      </c>
      <c r="Q1494" s="1">
        <f t="shared" si="174"/>
        <v>0</v>
      </c>
      <c r="R1494" s="1">
        <f t="shared" si="175"/>
        <v>3.2710280373831772E-2</v>
      </c>
      <c r="S1494">
        <v>27</v>
      </c>
      <c r="T1494">
        <v>44</v>
      </c>
      <c r="U1494">
        <v>12</v>
      </c>
      <c r="V1494">
        <v>12.002331002330999</v>
      </c>
      <c r="W1494" t="s">
        <v>34</v>
      </c>
      <c r="X1494">
        <v>12</v>
      </c>
      <c r="Y1494" t="s">
        <v>37</v>
      </c>
      <c r="Z1494">
        <v>2634</v>
      </c>
      <c r="AA1494" t="s">
        <v>362</v>
      </c>
      <c r="AB1494" t="s">
        <v>2300</v>
      </c>
      <c r="AC1494">
        <v>1</v>
      </c>
      <c r="AD1494">
        <v>0</v>
      </c>
      <c r="AE1494">
        <f t="shared" si="170"/>
        <v>0</v>
      </c>
      <c r="AF1494">
        <f t="shared" si="171"/>
        <v>0</v>
      </c>
      <c r="AG1494">
        <v>218</v>
      </c>
      <c r="AH1494">
        <v>16889</v>
      </c>
      <c r="AI1494">
        <v>4.1038393083651661</v>
      </c>
      <c r="AJ1494">
        <v>0</v>
      </c>
      <c r="AK1494">
        <v>6.4352288842201233E-2</v>
      </c>
      <c r="AL1494">
        <v>0.93564778566360474</v>
      </c>
      <c r="AM1494">
        <v>0</v>
      </c>
      <c r="AN1494">
        <v>1</v>
      </c>
    </row>
    <row r="1495" spans="1:40" x14ac:dyDescent="0.2">
      <c r="A1495" t="s">
        <v>1</v>
      </c>
      <c r="B1495" t="s">
        <v>3</v>
      </c>
      <c r="C1495" t="s">
        <v>5</v>
      </c>
      <c r="D1495" t="s">
        <v>10</v>
      </c>
      <c r="E1495">
        <v>14.191247111679569</v>
      </c>
      <c r="F1495">
        <v>428</v>
      </c>
      <c r="G1495">
        <v>69</v>
      </c>
      <c r="H1495">
        <v>0.161214953271028</v>
      </c>
      <c r="I1495">
        <v>123065</v>
      </c>
      <c r="J1495">
        <v>287.53504672897202</v>
      </c>
      <c r="K1495">
        <v>1.740654205607477</v>
      </c>
      <c r="L1495">
        <f t="shared" si="169"/>
        <v>2.2405906700835168</v>
      </c>
      <c r="M1495">
        <v>3.6993825084927958</v>
      </c>
      <c r="N1495">
        <v>39.942608243871497</v>
      </c>
      <c r="O1495">
        <f t="shared" si="172"/>
        <v>0.96728971962616828</v>
      </c>
      <c r="P1495" s="1">
        <f t="shared" si="173"/>
        <v>0.19392523364485981</v>
      </c>
      <c r="Q1495" s="1">
        <f t="shared" si="174"/>
        <v>0</v>
      </c>
      <c r="R1495" s="1">
        <f t="shared" si="175"/>
        <v>3.2710280373831772E-2</v>
      </c>
      <c r="S1495">
        <v>27</v>
      </c>
      <c r="T1495">
        <v>44</v>
      </c>
      <c r="U1495">
        <v>12</v>
      </c>
      <c r="V1495">
        <v>12.002331002330999</v>
      </c>
      <c r="W1495" t="s">
        <v>34</v>
      </c>
      <c r="X1495">
        <v>12</v>
      </c>
      <c r="Y1495" t="s">
        <v>37</v>
      </c>
      <c r="Z1495">
        <v>2634</v>
      </c>
      <c r="AA1495" t="s">
        <v>358</v>
      </c>
      <c r="AB1495" t="s">
        <v>2301</v>
      </c>
      <c r="AC1495">
        <v>1</v>
      </c>
      <c r="AD1495">
        <v>0</v>
      </c>
      <c r="AE1495">
        <f t="shared" si="170"/>
        <v>0</v>
      </c>
      <c r="AF1495">
        <f t="shared" si="171"/>
        <v>0</v>
      </c>
      <c r="AG1495">
        <v>21</v>
      </c>
      <c r="AH1495">
        <v>2542</v>
      </c>
      <c r="AI1495">
        <v>8.2926520872581513</v>
      </c>
      <c r="AJ1495">
        <v>0</v>
      </c>
      <c r="AK1495">
        <v>7.2544561699032784E-3</v>
      </c>
      <c r="AL1495">
        <v>0.99274557828903198</v>
      </c>
      <c r="AM1495">
        <v>0</v>
      </c>
      <c r="AN1495">
        <v>1</v>
      </c>
    </row>
    <row r="1496" spans="1:40" x14ac:dyDescent="0.2">
      <c r="A1496" t="s">
        <v>1</v>
      </c>
      <c r="B1496" t="s">
        <v>3</v>
      </c>
      <c r="C1496" t="s">
        <v>5</v>
      </c>
      <c r="D1496" t="s">
        <v>10</v>
      </c>
      <c r="E1496">
        <v>14.19124717033092</v>
      </c>
      <c r="F1496">
        <v>428</v>
      </c>
      <c r="G1496">
        <v>69</v>
      </c>
      <c r="H1496">
        <v>0.161214953271028</v>
      </c>
      <c r="I1496">
        <v>123065</v>
      </c>
      <c r="J1496">
        <v>287.53504672897202</v>
      </c>
      <c r="K1496">
        <v>1.740654205607477</v>
      </c>
      <c r="L1496">
        <f t="shared" si="169"/>
        <v>2.2405906700835168</v>
      </c>
      <c r="M1496">
        <v>3.6993825084927958</v>
      </c>
      <c r="N1496">
        <v>39.942608243871497</v>
      </c>
      <c r="O1496">
        <f t="shared" si="172"/>
        <v>0.96728971962616828</v>
      </c>
      <c r="P1496" s="1">
        <f t="shared" si="173"/>
        <v>0.19392523364485981</v>
      </c>
      <c r="Q1496" s="1">
        <f t="shared" si="174"/>
        <v>0</v>
      </c>
      <c r="R1496" s="1">
        <f t="shared" si="175"/>
        <v>3.2710280373831772E-2</v>
      </c>
      <c r="S1496">
        <v>27</v>
      </c>
      <c r="T1496">
        <v>44</v>
      </c>
      <c r="U1496">
        <v>12</v>
      </c>
      <c r="V1496">
        <v>12.002331002330999</v>
      </c>
      <c r="W1496" t="s">
        <v>34</v>
      </c>
      <c r="X1496">
        <v>12</v>
      </c>
      <c r="Y1496" t="s">
        <v>37</v>
      </c>
      <c r="Z1496">
        <v>2634</v>
      </c>
      <c r="AA1496" t="s">
        <v>362</v>
      </c>
      <c r="AB1496" t="s">
        <v>2302</v>
      </c>
      <c r="AC1496">
        <v>1</v>
      </c>
      <c r="AD1496">
        <v>0</v>
      </c>
      <c r="AE1496">
        <f t="shared" si="170"/>
        <v>0</v>
      </c>
      <c r="AF1496">
        <f t="shared" si="171"/>
        <v>0</v>
      </c>
      <c r="AG1496">
        <v>356</v>
      </c>
      <c r="AH1496">
        <v>16889</v>
      </c>
      <c r="AI1496">
        <v>4.103839438137368</v>
      </c>
      <c r="AJ1496">
        <v>0</v>
      </c>
      <c r="AK1496">
        <v>2.249130234122276E-2</v>
      </c>
      <c r="AL1496">
        <v>0.97750866413116455</v>
      </c>
      <c r="AM1496">
        <v>0</v>
      </c>
      <c r="AN1496">
        <v>1</v>
      </c>
    </row>
    <row r="1497" spans="1:40" x14ac:dyDescent="0.2">
      <c r="A1497" t="s">
        <v>1</v>
      </c>
      <c r="B1497" t="s">
        <v>3</v>
      </c>
      <c r="C1497" t="s">
        <v>5</v>
      </c>
      <c r="D1497" t="s">
        <v>10</v>
      </c>
      <c r="E1497">
        <v>14.191247244950411</v>
      </c>
      <c r="F1497">
        <v>428</v>
      </c>
      <c r="G1497">
        <v>69</v>
      </c>
      <c r="H1497">
        <v>0.161214953271028</v>
      </c>
      <c r="I1497">
        <v>123065</v>
      </c>
      <c r="J1497">
        <v>287.53504672897202</v>
      </c>
      <c r="K1497">
        <v>1.740654205607477</v>
      </c>
      <c r="L1497">
        <f t="shared" si="169"/>
        <v>2.2405906700835168</v>
      </c>
      <c r="M1497">
        <v>3.6993825084927958</v>
      </c>
      <c r="N1497">
        <v>39.942608243871497</v>
      </c>
      <c r="O1497">
        <f t="shared" si="172"/>
        <v>0.96728971962616828</v>
      </c>
      <c r="P1497" s="1">
        <f t="shared" si="173"/>
        <v>0.19392523364485981</v>
      </c>
      <c r="Q1497" s="1">
        <f t="shared" si="174"/>
        <v>0</v>
      </c>
      <c r="R1497" s="1">
        <f t="shared" si="175"/>
        <v>3.2710280373831772E-2</v>
      </c>
      <c r="S1497">
        <v>27</v>
      </c>
      <c r="T1497">
        <v>44</v>
      </c>
      <c r="U1497">
        <v>12</v>
      </c>
      <c r="V1497">
        <v>12.002331002330999</v>
      </c>
      <c r="W1497" t="s">
        <v>34</v>
      </c>
      <c r="X1497">
        <v>12</v>
      </c>
      <c r="Y1497" t="s">
        <v>37</v>
      </c>
      <c r="Z1497">
        <v>2634</v>
      </c>
      <c r="AA1497" t="s">
        <v>358</v>
      </c>
      <c r="AB1497" t="s">
        <v>2303</v>
      </c>
      <c r="AC1497">
        <v>1</v>
      </c>
      <c r="AD1497">
        <v>0</v>
      </c>
      <c r="AE1497">
        <f t="shared" si="170"/>
        <v>0</v>
      </c>
      <c r="AF1497">
        <f t="shared" si="171"/>
        <v>0</v>
      </c>
      <c r="AG1497">
        <v>177</v>
      </c>
      <c r="AH1497">
        <v>2542</v>
      </c>
      <c r="AI1497">
        <v>8.2926522160108433</v>
      </c>
      <c r="AJ1497">
        <v>0</v>
      </c>
      <c r="AK1497">
        <v>2.298762276768684E-2</v>
      </c>
      <c r="AL1497">
        <v>0.97701239585876465</v>
      </c>
      <c r="AM1497">
        <v>0</v>
      </c>
      <c r="AN1497">
        <v>1</v>
      </c>
    </row>
    <row r="1498" spans="1:40" x14ac:dyDescent="0.2">
      <c r="A1498" t="s">
        <v>1</v>
      </c>
      <c r="B1498" t="s">
        <v>3</v>
      </c>
      <c r="C1498" t="s">
        <v>5</v>
      </c>
      <c r="D1498" t="s">
        <v>10</v>
      </c>
      <c r="E1498">
        <v>14.19124730326646</v>
      </c>
      <c r="F1498">
        <v>428</v>
      </c>
      <c r="G1498">
        <v>69</v>
      </c>
      <c r="H1498">
        <v>0.161214953271028</v>
      </c>
      <c r="I1498">
        <v>123065</v>
      </c>
      <c r="J1498">
        <v>287.53504672897202</v>
      </c>
      <c r="K1498">
        <v>1.740654205607477</v>
      </c>
      <c r="L1498">
        <f t="shared" si="169"/>
        <v>2.2405906700835168</v>
      </c>
      <c r="M1498">
        <v>3.6993825084927958</v>
      </c>
      <c r="N1498">
        <v>39.942608243871497</v>
      </c>
      <c r="O1498">
        <f t="shared" si="172"/>
        <v>0.96728971962616828</v>
      </c>
      <c r="P1498" s="1">
        <f t="shared" si="173"/>
        <v>0.19392523364485981</v>
      </c>
      <c r="Q1498" s="1">
        <f t="shared" si="174"/>
        <v>0</v>
      </c>
      <c r="R1498" s="1">
        <f t="shared" si="175"/>
        <v>3.2710280373831772E-2</v>
      </c>
      <c r="S1498">
        <v>27</v>
      </c>
      <c r="T1498">
        <v>44</v>
      </c>
      <c r="U1498">
        <v>12</v>
      </c>
      <c r="V1498">
        <v>12.002331002330999</v>
      </c>
      <c r="W1498" t="s">
        <v>34</v>
      </c>
      <c r="X1498">
        <v>12</v>
      </c>
      <c r="Y1498" t="s">
        <v>37</v>
      </c>
      <c r="Z1498">
        <v>2634</v>
      </c>
      <c r="AA1498" t="s">
        <v>362</v>
      </c>
      <c r="AB1498" t="s">
        <v>2304</v>
      </c>
      <c r="AC1498">
        <v>1</v>
      </c>
      <c r="AD1498">
        <v>0</v>
      </c>
      <c r="AE1498">
        <f t="shared" si="170"/>
        <v>0</v>
      </c>
      <c r="AF1498">
        <f t="shared" si="171"/>
        <v>0</v>
      </c>
      <c r="AG1498">
        <v>333</v>
      </c>
      <c r="AH1498">
        <v>16889</v>
      </c>
      <c r="AI1498">
        <v>4.1038395541149129</v>
      </c>
      <c r="AJ1498">
        <v>0</v>
      </c>
      <c r="AK1498">
        <v>5.3752224892377853E-2</v>
      </c>
      <c r="AL1498">
        <v>0.94624781608581543</v>
      </c>
      <c r="AM1498">
        <v>0</v>
      </c>
      <c r="AN1498">
        <v>1</v>
      </c>
    </row>
    <row r="1499" spans="1:40" x14ac:dyDescent="0.2">
      <c r="A1499" t="s">
        <v>1</v>
      </c>
      <c r="B1499" t="s">
        <v>3</v>
      </c>
      <c r="C1499" t="s">
        <v>5</v>
      </c>
      <c r="D1499" t="s">
        <v>10</v>
      </c>
      <c r="E1499">
        <v>14.19124736203996</v>
      </c>
      <c r="F1499">
        <v>428</v>
      </c>
      <c r="G1499">
        <v>69</v>
      </c>
      <c r="H1499">
        <v>0.161214953271028</v>
      </c>
      <c r="I1499">
        <v>123065</v>
      </c>
      <c r="J1499">
        <v>287.53504672897202</v>
      </c>
      <c r="K1499">
        <v>1.740654205607477</v>
      </c>
      <c r="L1499">
        <f t="shared" si="169"/>
        <v>2.2405906700835168</v>
      </c>
      <c r="M1499">
        <v>3.6993825084927958</v>
      </c>
      <c r="N1499">
        <v>39.942608243871497</v>
      </c>
      <c r="O1499">
        <f t="shared" si="172"/>
        <v>0.96728971962616828</v>
      </c>
      <c r="P1499" s="1">
        <f t="shared" si="173"/>
        <v>0.19392523364485981</v>
      </c>
      <c r="Q1499" s="1">
        <f t="shared" si="174"/>
        <v>0</v>
      </c>
      <c r="R1499" s="1">
        <f t="shared" si="175"/>
        <v>3.2710280373831772E-2</v>
      </c>
      <c r="S1499">
        <v>27</v>
      </c>
      <c r="T1499">
        <v>44</v>
      </c>
      <c r="U1499">
        <v>12</v>
      </c>
      <c r="V1499">
        <v>12.002331002330999</v>
      </c>
      <c r="W1499" t="s">
        <v>34</v>
      </c>
      <c r="X1499">
        <v>12</v>
      </c>
      <c r="Y1499" t="s">
        <v>37</v>
      </c>
      <c r="Z1499">
        <v>2634</v>
      </c>
      <c r="AA1499" t="s">
        <v>358</v>
      </c>
      <c r="AB1499" t="s">
        <v>2305</v>
      </c>
      <c r="AC1499">
        <v>0</v>
      </c>
      <c r="AD1499">
        <v>0</v>
      </c>
      <c r="AE1499">
        <f t="shared" si="170"/>
        <v>0</v>
      </c>
      <c r="AF1499">
        <f t="shared" si="171"/>
        <v>0</v>
      </c>
      <c r="AG1499">
        <v>328</v>
      </c>
      <c r="AH1499">
        <v>2542</v>
      </c>
      <c r="AI1499">
        <v>8.2926523521807169</v>
      </c>
      <c r="AJ1499">
        <v>0</v>
      </c>
      <c r="AK1499">
        <v>1.9953824579715729E-2</v>
      </c>
      <c r="AL1499">
        <v>0.98004615306854248</v>
      </c>
      <c r="AM1499">
        <v>0</v>
      </c>
      <c r="AN1499">
        <v>1</v>
      </c>
    </row>
    <row r="1500" spans="1:40" x14ac:dyDescent="0.2">
      <c r="A1500" t="s">
        <v>1</v>
      </c>
      <c r="B1500" t="s">
        <v>3</v>
      </c>
      <c r="C1500" t="s">
        <v>5</v>
      </c>
      <c r="D1500" t="s">
        <v>10</v>
      </c>
      <c r="E1500">
        <v>14.191247436659079</v>
      </c>
      <c r="F1500">
        <v>428</v>
      </c>
      <c r="G1500">
        <v>69</v>
      </c>
      <c r="H1500">
        <v>0.161214953271028</v>
      </c>
      <c r="I1500">
        <v>123065</v>
      </c>
      <c r="J1500">
        <v>287.53504672897202</v>
      </c>
      <c r="K1500">
        <v>1.740654205607477</v>
      </c>
      <c r="L1500">
        <f t="shared" si="169"/>
        <v>2.2405906700835168</v>
      </c>
      <c r="M1500">
        <v>3.6993825084927958</v>
      </c>
      <c r="N1500">
        <v>39.942608243871497</v>
      </c>
      <c r="O1500">
        <f t="shared" si="172"/>
        <v>0.96728971962616828</v>
      </c>
      <c r="P1500" s="1">
        <f t="shared" si="173"/>
        <v>0.19392523364485981</v>
      </c>
      <c r="Q1500" s="1">
        <f t="shared" si="174"/>
        <v>0</v>
      </c>
      <c r="R1500" s="1">
        <f t="shared" si="175"/>
        <v>3.2710280373831772E-2</v>
      </c>
      <c r="S1500">
        <v>27</v>
      </c>
      <c r="T1500">
        <v>44</v>
      </c>
      <c r="U1500">
        <v>12</v>
      </c>
      <c r="V1500">
        <v>12.002331002330999</v>
      </c>
      <c r="W1500" t="s">
        <v>34</v>
      </c>
      <c r="X1500">
        <v>12</v>
      </c>
      <c r="Y1500" t="s">
        <v>37</v>
      </c>
      <c r="Z1500">
        <v>2634</v>
      </c>
      <c r="AA1500" t="s">
        <v>362</v>
      </c>
      <c r="AB1500" t="s">
        <v>2306</v>
      </c>
      <c r="AC1500">
        <v>2</v>
      </c>
      <c r="AD1500">
        <v>0</v>
      </c>
      <c r="AE1500">
        <f t="shared" si="170"/>
        <v>0</v>
      </c>
      <c r="AF1500">
        <f t="shared" si="171"/>
        <v>0</v>
      </c>
      <c r="AG1500">
        <v>148</v>
      </c>
      <c r="AH1500">
        <v>16889</v>
      </c>
      <c r="AI1500">
        <v>4.1038396868894003</v>
      </c>
      <c r="AJ1500">
        <v>0</v>
      </c>
      <c r="AK1500">
        <v>0.1224946603178978</v>
      </c>
      <c r="AL1500">
        <v>0.87750536203384399</v>
      </c>
      <c r="AM1500">
        <v>0</v>
      </c>
      <c r="AN1500">
        <v>1</v>
      </c>
    </row>
    <row r="1501" spans="1:40" x14ac:dyDescent="0.2">
      <c r="A1501" t="s">
        <v>1</v>
      </c>
      <c r="B1501" t="s">
        <v>3</v>
      </c>
      <c r="C1501" t="s">
        <v>5</v>
      </c>
      <c r="D1501" t="s">
        <v>10</v>
      </c>
      <c r="E1501">
        <v>14.19124749550009</v>
      </c>
      <c r="F1501">
        <v>428</v>
      </c>
      <c r="G1501">
        <v>69</v>
      </c>
      <c r="H1501">
        <v>0.161214953271028</v>
      </c>
      <c r="I1501">
        <v>123065</v>
      </c>
      <c r="J1501">
        <v>287.53504672897202</v>
      </c>
      <c r="K1501">
        <v>1.740654205607477</v>
      </c>
      <c r="L1501">
        <f t="shared" si="169"/>
        <v>2.2405906700835168</v>
      </c>
      <c r="M1501">
        <v>3.6993825084927958</v>
      </c>
      <c r="N1501">
        <v>39.942608243871497</v>
      </c>
      <c r="O1501">
        <f t="shared" si="172"/>
        <v>0.96728971962616828</v>
      </c>
      <c r="P1501" s="1">
        <f t="shared" si="173"/>
        <v>0.19392523364485981</v>
      </c>
      <c r="Q1501" s="1">
        <f t="shared" si="174"/>
        <v>0</v>
      </c>
      <c r="R1501" s="1">
        <f t="shared" si="175"/>
        <v>3.2710280373831772E-2</v>
      </c>
      <c r="S1501">
        <v>27</v>
      </c>
      <c r="T1501">
        <v>44</v>
      </c>
      <c r="U1501">
        <v>12</v>
      </c>
      <c r="V1501">
        <v>12.002331002330999</v>
      </c>
      <c r="W1501" t="s">
        <v>34</v>
      </c>
      <c r="X1501">
        <v>12</v>
      </c>
      <c r="Y1501" t="s">
        <v>37</v>
      </c>
      <c r="Z1501">
        <v>2634</v>
      </c>
      <c r="AA1501" t="s">
        <v>358</v>
      </c>
      <c r="AB1501" t="s">
        <v>2307</v>
      </c>
      <c r="AC1501">
        <v>1</v>
      </c>
      <c r="AD1501">
        <v>0</v>
      </c>
      <c r="AE1501">
        <f t="shared" si="170"/>
        <v>0</v>
      </c>
      <c r="AF1501">
        <f t="shared" si="171"/>
        <v>0</v>
      </c>
      <c r="AG1501">
        <v>116</v>
      </c>
      <c r="AH1501">
        <v>2542</v>
      </c>
      <c r="AI1501">
        <v>8.2926524687118786</v>
      </c>
      <c r="AJ1501">
        <v>0</v>
      </c>
      <c r="AK1501">
        <v>7.2868742048740387E-2</v>
      </c>
      <c r="AL1501">
        <v>0.9271312952041626</v>
      </c>
      <c r="AM1501">
        <v>0</v>
      </c>
      <c r="AN1501">
        <v>1</v>
      </c>
    </row>
    <row r="1502" spans="1:40" x14ac:dyDescent="0.2">
      <c r="A1502" t="s">
        <v>1</v>
      </c>
      <c r="B1502" t="s">
        <v>3</v>
      </c>
      <c r="C1502" t="s">
        <v>5</v>
      </c>
      <c r="D1502" t="s">
        <v>10</v>
      </c>
      <c r="E1502">
        <v>14.19124756369726</v>
      </c>
      <c r="F1502">
        <v>428</v>
      </c>
      <c r="G1502">
        <v>69</v>
      </c>
      <c r="H1502">
        <v>0.161214953271028</v>
      </c>
      <c r="I1502">
        <v>123065</v>
      </c>
      <c r="J1502">
        <v>287.53504672897202</v>
      </c>
      <c r="K1502">
        <v>1.740654205607477</v>
      </c>
      <c r="L1502">
        <f t="shared" si="169"/>
        <v>2.2405906700835168</v>
      </c>
      <c r="M1502">
        <v>3.6993825084927958</v>
      </c>
      <c r="N1502">
        <v>39.942608243871497</v>
      </c>
      <c r="O1502">
        <f t="shared" si="172"/>
        <v>0.96728971962616828</v>
      </c>
      <c r="P1502" s="1">
        <f t="shared" si="173"/>
        <v>0.19392523364485981</v>
      </c>
      <c r="Q1502" s="1">
        <f t="shared" si="174"/>
        <v>0</v>
      </c>
      <c r="R1502" s="1">
        <f t="shared" si="175"/>
        <v>3.2710280373831772E-2</v>
      </c>
      <c r="S1502">
        <v>27</v>
      </c>
      <c r="T1502">
        <v>44</v>
      </c>
      <c r="U1502">
        <v>12</v>
      </c>
      <c r="V1502">
        <v>12.002331002330999</v>
      </c>
      <c r="W1502" t="s">
        <v>34</v>
      </c>
      <c r="X1502">
        <v>12</v>
      </c>
      <c r="Y1502" t="s">
        <v>37</v>
      </c>
      <c r="Z1502">
        <v>2634</v>
      </c>
      <c r="AA1502" t="s">
        <v>362</v>
      </c>
      <c r="AB1502" t="s">
        <v>2308</v>
      </c>
      <c r="AC1502">
        <v>1</v>
      </c>
      <c r="AD1502">
        <v>0</v>
      </c>
      <c r="AE1502">
        <f t="shared" si="170"/>
        <v>0</v>
      </c>
      <c r="AF1502">
        <f t="shared" si="171"/>
        <v>0</v>
      </c>
      <c r="AG1502">
        <v>563</v>
      </c>
      <c r="AH1502">
        <v>16889</v>
      </c>
      <c r="AI1502">
        <v>4.1038398239597909</v>
      </c>
      <c r="AJ1502">
        <v>0</v>
      </c>
      <c r="AK1502">
        <v>1.4808055013418199E-2</v>
      </c>
      <c r="AL1502">
        <v>0.9851919412612915</v>
      </c>
      <c r="AM1502">
        <v>0</v>
      </c>
      <c r="AN1502">
        <v>1</v>
      </c>
    </row>
    <row r="1503" spans="1:40" x14ac:dyDescent="0.2">
      <c r="A1503" t="s">
        <v>1</v>
      </c>
      <c r="B1503" t="s">
        <v>3</v>
      </c>
      <c r="C1503" t="s">
        <v>5</v>
      </c>
      <c r="D1503" t="s">
        <v>10</v>
      </c>
      <c r="E1503">
        <v>14.19124762249702</v>
      </c>
      <c r="F1503">
        <v>428</v>
      </c>
      <c r="G1503">
        <v>69</v>
      </c>
      <c r="H1503">
        <v>0.161214953271028</v>
      </c>
      <c r="I1503">
        <v>123065</v>
      </c>
      <c r="J1503">
        <v>287.53504672897202</v>
      </c>
      <c r="K1503">
        <v>1.740654205607477</v>
      </c>
      <c r="L1503">
        <f t="shared" si="169"/>
        <v>2.2405906700835168</v>
      </c>
      <c r="M1503">
        <v>3.6993825084927958</v>
      </c>
      <c r="N1503">
        <v>39.942608243871497</v>
      </c>
      <c r="O1503">
        <f t="shared" si="172"/>
        <v>0.96728971962616828</v>
      </c>
      <c r="P1503" s="1">
        <f t="shared" si="173"/>
        <v>0.19392523364485981</v>
      </c>
      <c r="Q1503" s="1">
        <f t="shared" si="174"/>
        <v>0</v>
      </c>
      <c r="R1503" s="1">
        <f t="shared" si="175"/>
        <v>3.2710280373831772E-2</v>
      </c>
      <c r="S1503">
        <v>27</v>
      </c>
      <c r="T1503">
        <v>44</v>
      </c>
      <c r="U1503">
        <v>12</v>
      </c>
      <c r="V1503">
        <v>12.002331002330999</v>
      </c>
      <c r="W1503" t="s">
        <v>34</v>
      </c>
      <c r="X1503">
        <v>12</v>
      </c>
      <c r="Y1503" t="s">
        <v>37</v>
      </c>
      <c r="Z1503">
        <v>2634</v>
      </c>
      <c r="AA1503" t="s">
        <v>358</v>
      </c>
      <c r="AB1503" t="s">
        <v>2309</v>
      </c>
      <c r="AC1503">
        <v>1</v>
      </c>
      <c r="AD1503">
        <v>0</v>
      </c>
      <c r="AE1503">
        <f t="shared" si="170"/>
        <v>0</v>
      </c>
      <c r="AF1503">
        <f t="shared" si="171"/>
        <v>0</v>
      </c>
      <c r="AG1503">
        <v>291</v>
      </c>
      <c r="AH1503">
        <v>2542</v>
      </c>
      <c r="AI1503">
        <v>8.2926526110980827</v>
      </c>
      <c r="AJ1503">
        <v>0</v>
      </c>
      <c r="AK1503">
        <v>9.5077767968177795E-2</v>
      </c>
      <c r="AL1503">
        <v>0.90492218732833862</v>
      </c>
      <c r="AM1503">
        <v>0</v>
      </c>
      <c r="AN1503">
        <v>1</v>
      </c>
    </row>
    <row r="1504" spans="1:40" x14ac:dyDescent="0.2">
      <c r="A1504" t="s">
        <v>1</v>
      </c>
      <c r="B1504" t="s">
        <v>3</v>
      </c>
      <c r="C1504" t="s">
        <v>5</v>
      </c>
      <c r="D1504" t="s">
        <v>10</v>
      </c>
      <c r="E1504">
        <v>14.191247680708241</v>
      </c>
      <c r="F1504">
        <v>428</v>
      </c>
      <c r="G1504">
        <v>69</v>
      </c>
      <c r="H1504">
        <v>0.161214953271028</v>
      </c>
      <c r="I1504">
        <v>123065</v>
      </c>
      <c r="J1504">
        <v>287.53504672897202</v>
      </c>
      <c r="K1504">
        <v>1.740654205607477</v>
      </c>
      <c r="L1504">
        <f t="shared" si="169"/>
        <v>2.2405906700835168</v>
      </c>
      <c r="M1504">
        <v>3.6993825084927958</v>
      </c>
      <c r="N1504">
        <v>39.942608243871497</v>
      </c>
      <c r="O1504">
        <f t="shared" si="172"/>
        <v>0.96728971962616828</v>
      </c>
      <c r="P1504" s="1">
        <f t="shared" si="173"/>
        <v>0.19392523364485981</v>
      </c>
      <c r="Q1504" s="1">
        <f t="shared" si="174"/>
        <v>0</v>
      </c>
      <c r="R1504" s="1">
        <f t="shared" si="175"/>
        <v>3.2710280373831772E-2</v>
      </c>
      <c r="S1504">
        <v>27</v>
      </c>
      <c r="T1504">
        <v>44</v>
      </c>
      <c r="U1504">
        <v>12</v>
      </c>
      <c r="V1504">
        <v>12.002331002330999</v>
      </c>
      <c r="W1504" t="s">
        <v>34</v>
      </c>
      <c r="X1504">
        <v>12</v>
      </c>
      <c r="Y1504" t="s">
        <v>37</v>
      </c>
      <c r="Z1504">
        <v>2634</v>
      </c>
      <c r="AA1504" t="s">
        <v>362</v>
      </c>
      <c r="AB1504" t="s">
        <v>2310</v>
      </c>
      <c r="AC1504">
        <v>2</v>
      </c>
      <c r="AD1504">
        <v>0</v>
      </c>
      <c r="AE1504">
        <f t="shared" si="170"/>
        <v>0</v>
      </c>
      <c r="AF1504">
        <f t="shared" si="171"/>
        <v>0</v>
      </c>
      <c r="AG1504">
        <v>343</v>
      </c>
      <c r="AH1504">
        <v>16889</v>
      </c>
      <c r="AI1504">
        <v>4.1038399464501492</v>
      </c>
      <c r="AJ1504">
        <v>0</v>
      </c>
      <c r="AK1504">
        <v>3.7401884794235229E-2</v>
      </c>
      <c r="AL1504">
        <v>0.96259820461273193</v>
      </c>
      <c r="AM1504">
        <v>0</v>
      </c>
      <c r="AN1504">
        <v>1</v>
      </c>
    </row>
    <row r="1505" spans="1:40" x14ac:dyDescent="0.2">
      <c r="A1505" t="s">
        <v>1</v>
      </c>
      <c r="B1505" t="s">
        <v>3</v>
      </c>
      <c r="C1505" t="s">
        <v>5</v>
      </c>
      <c r="D1505" t="s">
        <v>10</v>
      </c>
      <c r="E1505">
        <v>14.1912477548789</v>
      </c>
      <c r="F1505">
        <v>428</v>
      </c>
      <c r="G1505">
        <v>69</v>
      </c>
      <c r="H1505">
        <v>0.161214953271028</v>
      </c>
      <c r="I1505">
        <v>123065</v>
      </c>
      <c r="J1505">
        <v>287.53504672897202</v>
      </c>
      <c r="K1505">
        <v>1.740654205607477</v>
      </c>
      <c r="L1505">
        <f t="shared" si="169"/>
        <v>2.2405906700835168</v>
      </c>
      <c r="M1505">
        <v>3.6993825084927958</v>
      </c>
      <c r="N1505">
        <v>39.942608243871497</v>
      </c>
      <c r="O1505">
        <f t="shared" si="172"/>
        <v>0.96728971962616828</v>
      </c>
      <c r="P1505" s="1">
        <f t="shared" si="173"/>
        <v>0.19392523364485981</v>
      </c>
      <c r="Q1505" s="1">
        <f t="shared" si="174"/>
        <v>0</v>
      </c>
      <c r="R1505" s="1">
        <f t="shared" si="175"/>
        <v>3.2710280373831772E-2</v>
      </c>
      <c r="S1505">
        <v>27</v>
      </c>
      <c r="T1505">
        <v>44</v>
      </c>
      <c r="U1505">
        <v>12</v>
      </c>
      <c r="V1505">
        <v>12.002331002330999</v>
      </c>
      <c r="W1505" t="s">
        <v>34</v>
      </c>
      <c r="X1505">
        <v>12</v>
      </c>
      <c r="Y1505" t="s">
        <v>37</v>
      </c>
      <c r="Z1505">
        <v>2634</v>
      </c>
      <c r="AA1505" t="s">
        <v>358</v>
      </c>
      <c r="AB1505" t="s">
        <v>2311</v>
      </c>
      <c r="AC1505">
        <v>1</v>
      </c>
      <c r="AD1505">
        <v>0</v>
      </c>
      <c r="AE1505">
        <f t="shared" si="170"/>
        <v>0</v>
      </c>
      <c r="AF1505">
        <f t="shared" si="171"/>
        <v>0</v>
      </c>
      <c r="AG1505">
        <v>243</v>
      </c>
      <c r="AH1505">
        <v>2542</v>
      </c>
      <c r="AI1505">
        <v>8.2926527274167583</v>
      </c>
      <c r="AJ1505">
        <v>0</v>
      </c>
      <c r="AK1505">
        <v>2.5883957743644711E-2</v>
      </c>
      <c r="AL1505">
        <v>0.97411602735519409</v>
      </c>
      <c r="AM1505">
        <v>0</v>
      </c>
      <c r="AN1505">
        <v>1</v>
      </c>
    </row>
    <row r="1506" spans="1:40" x14ac:dyDescent="0.2">
      <c r="A1506" t="s">
        <v>1</v>
      </c>
      <c r="B1506" t="s">
        <v>3</v>
      </c>
      <c r="C1506" t="s">
        <v>5</v>
      </c>
      <c r="D1506" t="s">
        <v>10</v>
      </c>
      <c r="E1506">
        <v>14.19124781309405</v>
      </c>
      <c r="F1506">
        <v>428</v>
      </c>
      <c r="G1506">
        <v>69</v>
      </c>
      <c r="H1506">
        <v>0.161214953271028</v>
      </c>
      <c r="I1506">
        <v>123065</v>
      </c>
      <c r="J1506">
        <v>287.53504672897202</v>
      </c>
      <c r="K1506">
        <v>1.740654205607477</v>
      </c>
      <c r="L1506">
        <f t="shared" si="169"/>
        <v>2.2405906700835168</v>
      </c>
      <c r="M1506">
        <v>3.6993825084927958</v>
      </c>
      <c r="N1506">
        <v>39.942608243871497</v>
      </c>
      <c r="O1506">
        <f t="shared" si="172"/>
        <v>0.96728971962616828</v>
      </c>
      <c r="P1506" s="1">
        <f t="shared" si="173"/>
        <v>0.19392523364485981</v>
      </c>
      <c r="Q1506" s="1">
        <f t="shared" si="174"/>
        <v>0</v>
      </c>
      <c r="R1506" s="1">
        <f t="shared" si="175"/>
        <v>3.2710280373831772E-2</v>
      </c>
      <c r="S1506">
        <v>27</v>
      </c>
      <c r="T1506">
        <v>44</v>
      </c>
      <c r="U1506">
        <v>12</v>
      </c>
      <c r="V1506">
        <v>12.002331002330999</v>
      </c>
      <c r="W1506" t="s">
        <v>34</v>
      </c>
      <c r="X1506">
        <v>12</v>
      </c>
      <c r="Y1506" t="s">
        <v>37</v>
      </c>
      <c r="Z1506">
        <v>2634</v>
      </c>
      <c r="AA1506" t="s">
        <v>362</v>
      </c>
      <c r="AB1506" t="s">
        <v>2312</v>
      </c>
      <c r="AC1506">
        <v>1</v>
      </c>
      <c r="AD1506">
        <v>0</v>
      </c>
      <c r="AE1506">
        <f t="shared" si="170"/>
        <v>0</v>
      </c>
      <c r="AF1506">
        <f t="shared" si="171"/>
        <v>0</v>
      </c>
      <c r="AG1506">
        <v>198</v>
      </c>
      <c r="AH1506">
        <v>16889</v>
      </c>
      <c r="AI1506">
        <v>4.1038400632537364</v>
      </c>
      <c r="AJ1506">
        <v>0</v>
      </c>
      <c r="AK1506">
        <v>1.556502655148506E-2</v>
      </c>
      <c r="AL1506">
        <v>0.98443502187728882</v>
      </c>
      <c r="AM1506">
        <v>0</v>
      </c>
      <c r="AN1506">
        <v>1</v>
      </c>
    </row>
    <row r="1507" spans="1:40" x14ac:dyDescent="0.2">
      <c r="A1507" t="s">
        <v>1</v>
      </c>
      <c r="B1507" t="s">
        <v>3</v>
      </c>
      <c r="C1507" t="s">
        <v>5</v>
      </c>
      <c r="D1507" t="s">
        <v>10</v>
      </c>
      <c r="E1507">
        <v>14.191247888407149</v>
      </c>
      <c r="F1507">
        <v>428</v>
      </c>
      <c r="G1507">
        <v>69</v>
      </c>
      <c r="H1507">
        <v>0.161214953271028</v>
      </c>
      <c r="I1507">
        <v>123065</v>
      </c>
      <c r="J1507">
        <v>287.53504672897202</v>
      </c>
      <c r="K1507">
        <v>1.740654205607477</v>
      </c>
      <c r="L1507">
        <f t="shared" si="169"/>
        <v>2.2405906700835168</v>
      </c>
      <c r="M1507">
        <v>3.6993825084927958</v>
      </c>
      <c r="N1507">
        <v>39.942608243871497</v>
      </c>
      <c r="O1507">
        <f t="shared" si="172"/>
        <v>0.96728971962616828</v>
      </c>
      <c r="P1507" s="1">
        <f t="shared" si="173"/>
        <v>0.19392523364485981</v>
      </c>
      <c r="Q1507" s="1">
        <f t="shared" si="174"/>
        <v>0</v>
      </c>
      <c r="R1507" s="1">
        <f t="shared" si="175"/>
        <v>3.2710280373831772E-2</v>
      </c>
      <c r="S1507">
        <v>27</v>
      </c>
      <c r="T1507">
        <v>44</v>
      </c>
      <c r="U1507">
        <v>12</v>
      </c>
      <c r="V1507">
        <v>12.002331002330999</v>
      </c>
      <c r="W1507" t="s">
        <v>34</v>
      </c>
      <c r="X1507">
        <v>12</v>
      </c>
      <c r="Y1507" t="s">
        <v>37</v>
      </c>
      <c r="Z1507">
        <v>2634</v>
      </c>
      <c r="AA1507" t="s">
        <v>358</v>
      </c>
      <c r="AB1507" t="s">
        <v>2242</v>
      </c>
      <c r="AC1507">
        <v>-5</v>
      </c>
      <c r="AD1507">
        <v>0</v>
      </c>
      <c r="AE1507">
        <f t="shared" si="170"/>
        <v>0</v>
      </c>
      <c r="AF1507">
        <f t="shared" si="171"/>
        <v>0</v>
      </c>
      <c r="AG1507">
        <v>356</v>
      </c>
      <c r="AH1507">
        <v>2542</v>
      </c>
      <c r="AI1507">
        <v>8.2926528801158987</v>
      </c>
      <c r="AJ1507">
        <v>0</v>
      </c>
      <c r="AK1507">
        <v>1.4206490479409689E-2</v>
      </c>
      <c r="AL1507">
        <v>0.98579353094100952</v>
      </c>
      <c r="AM1507">
        <v>0</v>
      </c>
      <c r="AN1507">
        <v>1</v>
      </c>
    </row>
    <row r="1508" spans="1:40" x14ac:dyDescent="0.2">
      <c r="A1508" t="s">
        <v>1</v>
      </c>
      <c r="B1508" t="s">
        <v>3</v>
      </c>
      <c r="C1508" t="s">
        <v>5</v>
      </c>
      <c r="D1508" t="s">
        <v>10</v>
      </c>
      <c r="E1508">
        <v>14.191247930778379</v>
      </c>
      <c r="F1508">
        <v>428</v>
      </c>
      <c r="G1508">
        <v>69</v>
      </c>
      <c r="H1508">
        <v>0.161214953271028</v>
      </c>
      <c r="I1508">
        <v>123065</v>
      </c>
      <c r="J1508">
        <v>287.53504672897202</v>
      </c>
      <c r="K1508">
        <v>1.740654205607477</v>
      </c>
      <c r="L1508">
        <f t="shared" si="169"/>
        <v>2.2405906700835168</v>
      </c>
      <c r="M1508">
        <v>3.6993825084927958</v>
      </c>
      <c r="N1508">
        <v>39.942608243871497</v>
      </c>
      <c r="O1508">
        <f t="shared" si="172"/>
        <v>0.96728971962616828</v>
      </c>
      <c r="P1508" s="1">
        <f t="shared" si="173"/>
        <v>0.19392523364485981</v>
      </c>
      <c r="Q1508" s="1">
        <f t="shared" si="174"/>
        <v>0</v>
      </c>
      <c r="R1508" s="1">
        <f t="shared" si="175"/>
        <v>3.2710280373831772E-2</v>
      </c>
      <c r="S1508">
        <v>27</v>
      </c>
      <c r="T1508">
        <v>44</v>
      </c>
      <c r="U1508">
        <v>12</v>
      </c>
      <c r="V1508">
        <v>12.002331002330999</v>
      </c>
      <c r="W1508" t="s">
        <v>34</v>
      </c>
      <c r="X1508">
        <v>12</v>
      </c>
      <c r="Y1508" t="s">
        <v>37</v>
      </c>
      <c r="Z1508">
        <v>2634</v>
      </c>
      <c r="AA1508" t="s">
        <v>357</v>
      </c>
      <c r="AB1508" t="s">
        <v>2313</v>
      </c>
      <c r="AC1508">
        <v>14</v>
      </c>
      <c r="AD1508">
        <v>1</v>
      </c>
      <c r="AE1508">
        <f t="shared" si="170"/>
        <v>0</v>
      </c>
      <c r="AF1508">
        <f t="shared" si="171"/>
        <v>0</v>
      </c>
      <c r="AG1508">
        <v>72</v>
      </c>
      <c r="AH1508">
        <v>129</v>
      </c>
      <c r="AI1508">
        <v>0.88355826730241416</v>
      </c>
      <c r="AJ1508">
        <v>0</v>
      </c>
      <c r="AK1508">
        <v>0.1905931830406189</v>
      </c>
      <c r="AL1508">
        <v>0.8094068169593811</v>
      </c>
      <c r="AM1508">
        <v>0</v>
      </c>
      <c r="AN1508">
        <v>1</v>
      </c>
    </row>
    <row r="1509" spans="1:40" x14ac:dyDescent="0.2">
      <c r="A1509" t="s">
        <v>1</v>
      </c>
      <c r="B1509" t="s">
        <v>3</v>
      </c>
      <c r="C1509" t="s">
        <v>5</v>
      </c>
      <c r="D1509" t="s">
        <v>10</v>
      </c>
      <c r="E1509">
        <v>14.191248005561111</v>
      </c>
      <c r="F1509">
        <v>428</v>
      </c>
      <c r="G1509">
        <v>69</v>
      </c>
      <c r="H1509">
        <v>0.161214953271028</v>
      </c>
      <c r="I1509">
        <v>123065</v>
      </c>
      <c r="J1509">
        <v>287.53504672897202</v>
      </c>
      <c r="K1509">
        <v>1.740654205607477</v>
      </c>
      <c r="L1509">
        <f t="shared" si="169"/>
        <v>2.2405906700835168</v>
      </c>
      <c r="M1509">
        <v>3.6993825084927958</v>
      </c>
      <c r="N1509">
        <v>39.942608243871497</v>
      </c>
      <c r="O1509">
        <f t="shared" si="172"/>
        <v>0.96728971962616828</v>
      </c>
      <c r="P1509" s="1">
        <f t="shared" si="173"/>
        <v>0.19392523364485981</v>
      </c>
      <c r="Q1509" s="1">
        <f t="shared" si="174"/>
        <v>0</v>
      </c>
      <c r="R1509" s="1">
        <f t="shared" si="175"/>
        <v>3.2710280373831772E-2</v>
      </c>
      <c r="S1509">
        <v>27</v>
      </c>
      <c r="T1509">
        <v>44</v>
      </c>
      <c r="U1509">
        <v>12</v>
      </c>
      <c r="V1509">
        <v>12.002331002330999</v>
      </c>
      <c r="W1509" t="s">
        <v>34</v>
      </c>
      <c r="X1509">
        <v>12</v>
      </c>
      <c r="Y1509" t="s">
        <v>37</v>
      </c>
      <c r="Z1509">
        <v>2634</v>
      </c>
      <c r="AA1509" t="s">
        <v>358</v>
      </c>
      <c r="AB1509" t="s">
        <v>2314</v>
      </c>
      <c r="AC1509">
        <v>-5</v>
      </c>
      <c r="AD1509">
        <v>0</v>
      </c>
      <c r="AE1509">
        <f t="shared" si="170"/>
        <v>0</v>
      </c>
      <c r="AF1509">
        <f t="shared" si="171"/>
        <v>0</v>
      </c>
      <c r="AG1509">
        <v>250</v>
      </c>
      <c r="AH1509">
        <v>2542</v>
      </c>
      <c r="AI1509">
        <v>8.2926529781645719</v>
      </c>
      <c r="AJ1509">
        <v>0</v>
      </c>
      <c r="AK1509">
        <v>0.15175752341747281</v>
      </c>
      <c r="AL1509">
        <v>0.84824252128601074</v>
      </c>
      <c r="AM1509">
        <v>0</v>
      </c>
      <c r="AN1509">
        <v>1</v>
      </c>
    </row>
    <row r="1510" spans="1:40" x14ac:dyDescent="0.2">
      <c r="A1510" t="s">
        <v>1</v>
      </c>
      <c r="B1510" t="s">
        <v>3</v>
      </c>
      <c r="C1510" t="s">
        <v>5</v>
      </c>
      <c r="D1510" t="s">
        <v>10</v>
      </c>
      <c r="E1510">
        <v>14.191248064530001</v>
      </c>
      <c r="F1510">
        <v>428</v>
      </c>
      <c r="G1510">
        <v>69</v>
      </c>
      <c r="H1510">
        <v>0.161214953271028</v>
      </c>
      <c r="I1510">
        <v>123065</v>
      </c>
      <c r="J1510">
        <v>287.53504672897202</v>
      </c>
      <c r="K1510">
        <v>1.740654205607477</v>
      </c>
      <c r="L1510">
        <f t="shared" si="169"/>
        <v>2.2405906700835168</v>
      </c>
      <c r="M1510">
        <v>3.6993825084927958</v>
      </c>
      <c r="N1510">
        <v>39.942608243871497</v>
      </c>
      <c r="O1510">
        <f t="shared" si="172"/>
        <v>0.96728971962616828</v>
      </c>
      <c r="P1510" s="1">
        <f t="shared" si="173"/>
        <v>0.19392523364485981</v>
      </c>
      <c r="Q1510" s="1">
        <f t="shared" si="174"/>
        <v>0</v>
      </c>
      <c r="R1510" s="1">
        <f t="shared" si="175"/>
        <v>3.2710280373831772E-2</v>
      </c>
      <c r="S1510">
        <v>27</v>
      </c>
      <c r="T1510">
        <v>44</v>
      </c>
      <c r="U1510">
        <v>12</v>
      </c>
      <c r="V1510">
        <v>12.002331002330999</v>
      </c>
      <c r="W1510" t="s">
        <v>34</v>
      </c>
      <c r="X1510">
        <v>12</v>
      </c>
      <c r="Y1510" t="s">
        <v>37</v>
      </c>
      <c r="Z1510">
        <v>2634</v>
      </c>
      <c r="AA1510" t="s">
        <v>357</v>
      </c>
      <c r="AB1510" t="s">
        <v>2315</v>
      </c>
      <c r="AC1510">
        <v>8</v>
      </c>
      <c r="AD1510">
        <v>1</v>
      </c>
      <c r="AE1510">
        <f t="shared" si="170"/>
        <v>0</v>
      </c>
      <c r="AF1510">
        <f t="shared" si="171"/>
        <v>0</v>
      </c>
      <c r="AG1510">
        <v>199</v>
      </c>
      <c r="AH1510">
        <v>129</v>
      </c>
      <c r="AI1510">
        <v>0.88355838395345199</v>
      </c>
      <c r="AJ1510">
        <v>0</v>
      </c>
      <c r="AK1510">
        <v>8.6373807862401009E-3</v>
      </c>
      <c r="AL1510">
        <v>0.99136263132095337</v>
      </c>
      <c r="AM1510">
        <v>0</v>
      </c>
      <c r="AN1510">
        <v>1</v>
      </c>
    </row>
    <row r="1511" spans="1:40" x14ac:dyDescent="0.2">
      <c r="A1511" t="s">
        <v>1</v>
      </c>
      <c r="B1511" t="s">
        <v>3</v>
      </c>
      <c r="C1511" t="s">
        <v>5</v>
      </c>
      <c r="D1511" t="s">
        <v>10</v>
      </c>
      <c r="E1511">
        <v>14.19124812529456</v>
      </c>
      <c r="F1511">
        <v>428</v>
      </c>
      <c r="G1511">
        <v>69</v>
      </c>
      <c r="H1511">
        <v>0.161214953271028</v>
      </c>
      <c r="I1511">
        <v>123065</v>
      </c>
      <c r="J1511">
        <v>287.53504672897202</v>
      </c>
      <c r="K1511">
        <v>1.740654205607477</v>
      </c>
      <c r="L1511">
        <f t="shared" si="169"/>
        <v>2.2405906700835168</v>
      </c>
      <c r="M1511">
        <v>3.6993825084927958</v>
      </c>
      <c r="N1511">
        <v>39.942608243871497</v>
      </c>
      <c r="O1511">
        <f t="shared" si="172"/>
        <v>0.96728971962616828</v>
      </c>
      <c r="P1511" s="1">
        <f t="shared" si="173"/>
        <v>0.19392523364485981</v>
      </c>
      <c r="Q1511" s="1">
        <f t="shared" si="174"/>
        <v>0</v>
      </c>
      <c r="R1511" s="1">
        <f t="shared" si="175"/>
        <v>3.2710280373831772E-2</v>
      </c>
      <c r="S1511">
        <v>27</v>
      </c>
      <c r="T1511">
        <v>44</v>
      </c>
      <c r="U1511">
        <v>12</v>
      </c>
      <c r="V1511">
        <v>12.002331002330999</v>
      </c>
      <c r="W1511" t="s">
        <v>34</v>
      </c>
      <c r="X1511">
        <v>12</v>
      </c>
      <c r="Y1511" t="s">
        <v>37</v>
      </c>
      <c r="Z1511">
        <v>2634</v>
      </c>
      <c r="AA1511" t="s">
        <v>358</v>
      </c>
      <c r="AB1511" t="s">
        <v>2316</v>
      </c>
      <c r="AC1511">
        <v>0</v>
      </c>
      <c r="AD1511">
        <v>0</v>
      </c>
      <c r="AE1511">
        <f t="shared" si="170"/>
        <v>0</v>
      </c>
      <c r="AF1511">
        <f t="shared" si="171"/>
        <v>0</v>
      </c>
      <c r="AG1511">
        <v>151</v>
      </c>
      <c r="AH1511">
        <v>2542</v>
      </c>
      <c r="AI1511">
        <v>8.292653112803487</v>
      </c>
      <c r="AJ1511">
        <v>0</v>
      </c>
      <c r="AK1511">
        <v>3.1037623062729839E-2</v>
      </c>
      <c r="AL1511">
        <v>0.96896243095397949</v>
      </c>
      <c r="AM1511">
        <v>0</v>
      </c>
      <c r="AN1511">
        <v>1</v>
      </c>
    </row>
    <row r="1512" spans="1:40" x14ac:dyDescent="0.2">
      <c r="A1512" t="s">
        <v>1</v>
      </c>
      <c r="B1512" t="s">
        <v>3</v>
      </c>
      <c r="C1512" t="s">
        <v>5</v>
      </c>
      <c r="D1512" t="s">
        <v>10</v>
      </c>
      <c r="E1512">
        <v>14.19124820097178</v>
      </c>
      <c r="F1512">
        <v>428</v>
      </c>
      <c r="G1512">
        <v>69</v>
      </c>
      <c r="H1512">
        <v>0.161214953271028</v>
      </c>
      <c r="I1512">
        <v>123065</v>
      </c>
      <c r="J1512">
        <v>287.53504672897202</v>
      </c>
      <c r="K1512">
        <v>1.740654205607477</v>
      </c>
      <c r="L1512">
        <f t="shared" si="169"/>
        <v>2.2405906700835168</v>
      </c>
      <c r="M1512">
        <v>3.6993825084927958</v>
      </c>
      <c r="N1512">
        <v>39.942608243871497</v>
      </c>
      <c r="O1512">
        <f t="shared" si="172"/>
        <v>0.96728971962616828</v>
      </c>
      <c r="P1512" s="1">
        <f t="shared" si="173"/>
        <v>0.19392523364485981</v>
      </c>
      <c r="Q1512" s="1">
        <f t="shared" si="174"/>
        <v>0</v>
      </c>
      <c r="R1512" s="1">
        <f t="shared" si="175"/>
        <v>3.2710280373831772E-2</v>
      </c>
      <c r="S1512">
        <v>27</v>
      </c>
      <c r="T1512">
        <v>44</v>
      </c>
      <c r="U1512">
        <v>12</v>
      </c>
      <c r="V1512">
        <v>12.002331002330999</v>
      </c>
      <c r="W1512" t="s">
        <v>34</v>
      </c>
      <c r="X1512">
        <v>12</v>
      </c>
      <c r="Y1512" t="s">
        <v>37</v>
      </c>
      <c r="Z1512">
        <v>2634</v>
      </c>
      <c r="AA1512" t="s">
        <v>357</v>
      </c>
      <c r="AB1512" t="s">
        <v>2317</v>
      </c>
      <c r="AC1512">
        <v>6</v>
      </c>
      <c r="AD1512">
        <v>1</v>
      </c>
      <c r="AE1512">
        <f t="shared" si="170"/>
        <v>0</v>
      </c>
      <c r="AF1512">
        <f t="shared" si="171"/>
        <v>0</v>
      </c>
      <c r="AG1512">
        <v>340</v>
      </c>
      <c r="AH1512">
        <v>129</v>
      </c>
      <c r="AI1512">
        <v>0.88355851681085185</v>
      </c>
      <c r="AJ1512">
        <v>0</v>
      </c>
      <c r="AK1512">
        <v>0.15539798140525821</v>
      </c>
      <c r="AL1512">
        <v>0.84460204839706421</v>
      </c>
      <c r="AM1512">
        <v>0</v>
      </c>
      <c r="AN1512">
        <v>1</v>
      </c>
    </row>
    <row r="1513" spans="1:40" x14ac:dyDescent="0.2">
      <c r="A1513" t="s">
        <v>1</v>
      </c>
      <c r="B1513" t="s">
        <v>3</v>
      </c>
      <c r="C1513" t="s">
        <v>5</v>
      </c>
      <c r="D1513" t="s">
        <v>10</v>
      </c>
      <c r="E1513">
        <v>14.1912482605091</v>
      </c>
      <c r="F1513">
        <v>428</v>
      </c>
      <c r="G1513">
        <v>69</v>
      </c>
      <c r="H1513">
        <v>0.161214953271028</v>
      </c>
      <c r="I1513">
        <v>123065</v>
      </c>
      <c r="J1513">
        <v>287.53504672897202</v>
      </c>
      <c r="K1513">
        <v>1.740654205607477</v>
      </c>
      <c r="L1513">
        <f t="shared" si="169"/>
        <v>2.2405906700835168</v>
      </c>
      <c r="M1513">
        <v>3.6993825084927958</v>
      </c>
      <c r="N1513">
        <v>39.942608243871497</v>
      </c>
      <c r="O1513">
        <f t="shared" si="172"/>
        <v>0.96728971962616828</v>
      </c>
      <c r="P1513" s="1">
        <f t="shared" si="173"/>
        <v>0.19392523364485981</v>
      </c>
      <c r="Q1513" s="1">
        <f t="shared" si="174"/>
        <v>0</v>
      </c>
      <c r="R1513" s="1">
        <f t="shared" si="175"/>
        <v>3.2710280373831772E-2</v>
      </c>
      <c r="S1513">
        <v>27</v>
      </c>
      <c r="T1513">
        <v>44</v>
      </c>
      <c r="U1513">
        <v>12</v>
      </c>
      <c r="V1513">
        <v>12.002331002330999</v>
      </c>
      <c r="W1513" t="s">
        <v>34</v>
      </c>
      <c r="X1513">
        <v>12</v>
      </c>
      <c r="Y1513" t="s">
        <v>37</v>
      </c>
      <c r="Z1513">
        <v>2634</v>
      </c>
      <c r="AA1513" t="s">
        <v>358</v>
      </c>
      <c r="AB1513" t="s">
        <v>2318</v>
      </c>
      <c r="AC1513">
        <v>1</v>
      </c>
      <c r="AD1513">
        <v>0</v>
      </c>
      <c r="AE1513">
        <f t="shared" si="170"/>
        <v>0</v>
      </c>
      <c r="AF1513">
        <f t="shared" si="171"/>
        <v>0</v>
      </c>
      <c r="AG1513">
        <v>496</v>
      </c>
      <c r="AH1513">
        <v>2542</v>
      </c>
      <c r="AI1513">
        <v>8.2926532331574077</v>
      </c>
      <c r="AJ1513">
        <v>0</v>
      </c>
      <c r="AK1513">
        <v>0.10875383764505391</v>
      </c>
      <c r="AL1513">
        <v>0.89124619960784912</v>
      </c>
      <c r="AM1513">
        <v>0</v>
      </c>
      <c r="AN1513">
        <v>1</v>
      </c>
    </row>
    <row r="1514" spans="1:40" x14ac:dyDescent="0.2">
      <c r="A1514" t="s">
        <v>1</v>
      </c>
      <c r="B1514" t="s">
        <v>3</v>
      </c>
      <c r="C1514" t="s">
        <v>5</v>
      </c>
      <c r="D1514" t="s">
        <v>10</v>
      </c>
      <c r="E1514">
        <v>14.19124831879402</v>
      </c>
      <c r="F1514">
        <v>428</v>
      </c>
      <c r="G1514">
        <v>69</v>
      </c>
      <c r="H1514">
        <v>0.161214953271028</v>
      </c>
      <c r="I1514">
        <v>123065</v>
      </c>
      <c r="J1514">
        <v>287.53504672897202</v>
      </c>
      <c r="K1514">
        <v>1.740654205607477</v>
      </c>
      <c r="L1514">
        <f t="shared" si="169"/>
        <v>2.2405906700835168</v>
      </c>
      <c r="M1514">
        <v>3.6993825084927958</v>
      </c>
      <c r="N1514">
        <v>39.942608243871497</v>
      </c>
      <c r="O1514">
        <f t="shared" si="172"/>
        <v>0.96728971962616828</v>
      </c>
      <c r="P1514" s="1">
        <f t="shared" si="173"/>
        <v>0.19392523364485981</v>
      </c>
      <c r="Q1514" s="1">
        <f t="shared" si="174"/>
        <v>0</v>
      </c>
      <c r="R1514" s="1">
        <f t="shared" si="175"/>
        <v>3.2710280373831772E-2</v>
      </c>
      <c r="S1514">
        <v>27</v>
      </c>
      <c r="T1514">
        <v>44</v>
      </c>
      <c r="U1514">
        <v>12</v>
      </c>
      <c r="V1514">
        <v>12.002331002330999</v>
      </c>
      <c r="W1514" t="s">
        <v>34</v>
      </c>
      <c r="X1514">
        <v>12</v>
      </c>
      <c r="Y1514" t="s">
        <v>37</v>
      </c>
      <c r="Z1514">
        <v>2634</v>
      </c>
      <c r="AA1514" t="s">
        <v>357</v>
      </c>
      <c r="AB1514" t="s">
        <v>2319</v>
      </c>
      <c r="AC1514">
        <v>5</v>
      </c>
      <c r="AD1514">
        <v>1</v>
      </c>
      <c r="AE1514">
        <f t="shared" si="170"/>
        <v>0</v>
      </c>
      <c r="AF1514">
        <f t="shared" si="171"/>
        <v>0</v>
      </c>
      <c r="AG1514">
        <v>228</v>
      </c>
      <c r="AH1514">
        <v>129</v>
      </c>
      <c r="AI1514">
        <v>0.88355863710143945</v>
      </c>
      <c r="AJ1514">
        <v>0</v>
      </c>
      <c r="AK1514">
        <v>9.7755730152130127E-2</v>
      </c>
      <c r="AL1514">
        <v>0.90224426984786987</v>
      </c>
      <c r="AM1514">
        <v>0</v>
      </c>
      <c r="AN1514">
        <v>1</v>
      </c>
    </row>
    <row r="1515" spans="1:40" x14ac:dyDescent="0.2">
      <c r="A1515" t="s">
        <v>1</v>
      </c>
      <c r="B1515" t="s">
        <v>3</v>
      </c>
      <c r="C1515" t="s">
        <v>5</v>
      </c>
      <c r="D1515" t="s">
        <v>10</v>
      </c>
      <c r="E1515">
        <v>14.191248376648121</v>
      </c>
      <c r="F1515">
        <v>428</v>
      </c>
      <c r="G1515">
        <v>69</v>
      </c>
      <c r="H1515">
        <v>0.161214953271028</v>
      </c>
      <c r="I1515">
        <v>123065</v>
      </c>
      <c r="J1515">
        <v>287.53504672897202</v>
      </c>
      <c r="K1515">
        <v>1.740654205607477</v>
      </c>
      <c r="L1515">
        <f t="shared" si="169"/>
        <v>2.2405906700835168</v>
      </c>
      <c r="M1515">
        <v>3.6993825084927958</v>
      </c>
      <c r="N1515">
        <v>39.942608243871497</v>
      </c>
      <c r="O1515">
        <f t="shared" si="172"/>
        <v>0.96728971962616828</v>
      </c>
      <c r="P1515" s="1">
        <f t="shared" si="173"/>
        <v>0.19392523364485981</v>
      </c>
      <c r="Q1515" s="1">
        <f t="shared" si="174"/>
        <v>0</v>
      </c>
      <c r="R1515" s="1">
        <f t="shared" si="175"/>
        <v>3.2710280373831772E-2</v>
      </c>
      <c r="S1515">
        <v>27</v>
      </c>
      <c r="T1515">
        <v>44</v>
      </c>
      <c r="U1515">
        <v>12</v>
      </c>
      <c r="V1515">
        <v>12.002331002330999</v>
      </c>
      <c r="W1515" t="s">
        <v>34</v>
      </c>
      <c r="X1515">
        <v>12</v>
      </c>
      <c r="Y1515" t="s">
        <v>37</v>
      </c>
      <c r="Z1515">
        <v>2634</v>
      </c>
      <c r="AA1515" t="s">
        <v>358</v>
      </c>
      <c r="AB1515" t="s">
        <v>2320</v>
      </c>
      <c r="AC1515">
        <v>3</v>
      </c>
      <c r="AD1515">
        <v>0</v>
      </c>
      <c r="AE1515">
        <f t="shared" si="170"/>
        <v>0</v>
      </c>
      <c r="AF1515">
        <f t="shared" si="171"/>
        <v>0</v>
      </c>
      <c r="AG1515">
        <v>440</v>
      </c>
      <c r="AH1515">
        <v>2542</v>
      </c>
      <c r="AI1515">
        <v>8.2926533651617831</v>
      </c>
      <c r="AJ1515">
        <v>0</v>
      </c>
      <c r="AK1515">
        <v>4.8962648957967758E-2</v>
      </c>
      <c r="AL1515">
        <v>0.95103734731674194</v>
      </c>
      <c r="AM1515">
        <v>0</v>
      </c>
      <c r="AN1515">
        <v>1</v>
      </c>
    </row>
    <row r="1516" spans="1:40" x14ac:dyDescent="0.2">
      <c r="A1516" t="s">
        <v>1</v>
      </c>
      <c r="B1516" t="s">
        <v>3</v>
      </c>
      <c r="C1516" t="s">
        <v>5</v>
      </c>
      <c r="D1516" t="s">
        <v>10</v>
      </c>
      <c r="E1516">
        <v>14.191248452276801</v>
      </c>
      <c r="F1516">
        <v>428</v>
      </c>
      <c r="G1516">
        <v>69</v>
      </c>
      <c r="H1516">
        <v>0.161214953271028</v>
      </c>
      <c r="I1516">
        <v>123065</v>
      </c>
      <c r="J1516">
        <v>287.53504672897202</v>
      </c>
      <c r="K1516">
        <v>1.740654205607477</v>
      </c>
      <c r="L1516">
        <f t="shared" si="169"/>
        <v>2.2405906700835168</v>
      </c>
      <c r="M1516">
        <v>3.6993825084927958</v>
      </c>
      <c r="N1516">
        <v>39.942608243871497</v>
      </c>
      <c r="O1516">
        <f t="shared" si="172"/>
        <v>0.96728971962616828</v>
      </c>
      <c r="P1516" s="1">
        <f t="shared" si="173"/>
        <v>0.19392523364485981</v>
      </c>
      <c r="Q1516" s="1">
        <f t="shared" si="174"/>
        <v>0</v>
      </c>
      <c r="R1516" s="1">
        <f t="shared" si="175"/>
        <v>3.2710280373831772E-2</v>
      </c>
      <c r="S1516">
        <v>27</v>
      </c>
      <c r="T1516">
        <v>44</v>
      </c>
      <c r="U1516">
        <v>12</v>
      </c>
      <c r="V1516">
        <v>12.002331002330999</v>
      </c>
      <c r="W1516" t="s">
        <v>34</v>
      </c>
      <c r="X1516">
        <v>12</v>
      </c>
      <c r="Y1516" t="s">
        <v>37</v>
      </c>
      <c r="Z1516">
        <v>2634</v>
      </c>
      <c r="AA1516" t="s">
        <v>357</v>
      </c>
      <c r="AB1516" t="s">
        <v>2321</v>
      </c>
      <c r="AC1516">
        <v>1</v>
      </c>
      <c r="AD1516">
        <v>0</v>
      </c>
      <c r="AE1516">
        <f t="shared" si="170"/>
        <v>0</v>
      </c>
      <c r="AF1516">
        <f t="shared" si="171"/>
        <v>0</v>
      </c>
      <c r="AG1516">
        <v>250</v>
      </c>
      <c r="AH1516">
        <v>129</v>
      </c>
      <c r="AI1516">
        <v>0.88355876968924252</v>
      </c>
      <c r="AJ1516">
        <v>0</v>
      </c>
      <c r="AK1516">
        <v>3.9462387561798103E-2</v>
      </c>
      <c r="AL1516">
        <v>0.96053755283355713</v>
      </c>
      <c r="AM1516">
        <v>0</v>
      </c>
      <c r="AN1516">
        <v>1</v>
      </c>
    </row>
    <row r="1517" spans="1:40" x14ac:dyDescent="0.2">
      <c r="A1517" t="s">
        <v>1</v>
      </c>
      <c r="B1517" t="s">
        <v>3</v>
      </c>
      <c r="C1517" t="s">
        <v>5</v>
      </c>
      <c r="D1517" t="s">
        <v>10</v>
      </c>
      <c r="E1517">
        <v>14.191248511174241</v>
      </c>
      <c r="F1517">
        <v>428</v>
      </c>
      <c r="G1517">
        <v>69</v>
      </c>
      <c r="H1517">
        <v>0.161214953271028</v>
      </c>
      <c r="I1517">
        <v>123065</v>
      </c>
      <c r="J1517">
        <v>287.53504672897202</v>
      </c>
      <c r="K1517">
        <v>1.740654205607477</v>
      </c>
      <c r="L1517">
        <f t="shared" si="169"/>
        <v>2.2405906700835168</v>
      </c>
      <c r="M1517">
        <v>3.6993825084927958</v>
      </c>
      <c r="N1517">
        <v>39.942608243871497</v>
      </c>
      <c r="O1517">
        <f t="shared" si="172"/>
        <v>0.96728971962616828</v>
      </c>
      <c r="P1517" s="1">
        <f t="shared" si="173"/>
        <v>0.19392523364485981</v>
      </c>
      <c r="Q1517" s="1">
        <f t="shared" si="174"/>
        <v>0</v>
      </c>
      <c r="R1517" s="1">
        <f t="shared" si="175"/>
        <v>3.2710280373831772E-2</v>
      </c>
      <c r="S1517">
        <v>27</v>
      </c>
      <c r="T1517">
        <v>44</v>
      </c>
      <c r="U1517">
        <v>12</v>
      </c>
      <c r="V1517">
        <v>12.002331002330999</v>
      </c>
      <c r="W1517" t="s">
        <v>34</v>
      </c>
      <c r="X1517">
        <v>12</v>
      </c>
      <c r="Y1517" t="s">
        <v>37</v>
      </c>
      <c r="Z1517">
        <v>2634</v>
      </c>
      <c r="AA1517" t="s">
        <v>358</v>
      </c>
      <c r="AB1517" t="s">
        <v>2322</v>
      </c>
      <c r="AC1517">
        <v>1</v>
      </c>
      <c r="AD1517">
        <v>0</v>
      </c>
      <c r="AE1517">
        <f t="shared" si="170"/>
        <v>0</v>
      </c>
      <c r="AF1517">
        <f t="shared" si="171"/>
        <v>0</v>
      </c>
      <c r="AG1517">
        <v>903</v>
      </c>
      <c r="AH1517">
        <v>2542</v>
      </c>
      <c r="AI1517">
        <v>8.2926534829530638</v>
      </c>
      <c r="AJ1517">
        <v>0</v>
      </c>
      <c r="AK1517">
        <v>1.6404831781983379E-2</v>
      </c>
      <c r="AL1517">
        <v>0.98359513282775879</v>
      </c>
      <c r="AM1517">
        <v>0</v>
      </c>
      <c r="AN1517">
        <v>1</v>
      </c>
    </row>
    <row r="1518" spans="1:40" x14ac:dyDescent="0.2">
      <c r="A1518" t="s">
        <v>1</v>
      </c>
      <c r="B1518" t="s">
        <v>3</v>
      </c>
      <c r="C1518" t="s">
        <v>5</v>
      </c>
      <c r="D1518" t="s">
        <v>10</v>
      </c>
      <c r="E1518">
        <v>14.191248571266261</v>
      </c>
      <c r="F1518">
        <v>428</v>
      </c>
      <c r="G1518">
        <v>69</v>
      </c>
      <c r="H1518">
        <v>0.161214953271028</v>
      </c>
      <c r="I1518">
        <v>123065</v>
      </c>
      <c r="J1518">
        <v>287.53504672897202</v>
      </c>
      <c r="K1518">
        <v>1.740654205607477</v>
      </c>
      <c r="L1518">
        <f t="shared" si="169"/>
        <v>2.2405906700835168</v>
      </c>
      <c r="M1518">
        <v>3.6993825084927958</v>
      </c>
      <c r="N1518">
        <v>39.942608243871497</v>
      </c>
      <c r="O1518">
        <f t="shared" si="172"/>
        <v>0.96728971962616828</v>
      </c>
      <c r="P1518" s="1">
        <f t="shared" si="173"/>
        <v>0.19392523364485981</v>
      </c>
      <c r="Q1518" s="1">
        <f t="shared" si="174"/>
        <v>0</v>
      </c>
      <c r="R1518" s="1">
        <f t="shared" si="175"/>
        <v>3.2710280373831772E-2</v>
      </c>
      <c r="S1518">
        <v>27</v>
      </c>
      <c r="T1518">
        <v>44</v>
      </c>
      <c r="U1518">
        <v>12</v>
      </c>
      <c r="V1518">
        <v>12.002331002330999</v>
      </c>
      <c r="W1518" t="s">
        <v>34</v>
      </c>
      <c r="X1518">
        <v>12</v>
      </c>
      <c r="Y1518" t="s">
        <v>37</v>
      </c>
      <c r="Z1518">
        <v>2634</v>
      </c>
      <c r="AA1518" t="s">
        <v>364</v>
      </c>
      <c r="AB1518" t="s">
        <v>2323</v>
      </c>
      <c r="AC1518">
        <v>1</v>
      </c>
      <c r="AD1518">
        <v>0</v>
      </c>
      <c r="AE1518">
        <f t="shared" si="170"/>
        <v>0</v>
      </c>
      <c r="AF1518">
        <f t="shared" si="171"/>
        <v>0</v>
      </c>
      <c r="AG1518">
        <v>426</v>
      </c>
      <c r="AH1518">
        <v>880</v>
      </c>
      <c r="AI1518">
        <v>1.171891574725902</v>
      </c>
      <c r="AJ1518">
        <v>0</v>
      </c>
      <c r="AK1518">
        <v>5.5743448436260223E-2</v>
      </c>
      <c r="AL1518">
        <v>0.94425654411315918</v>
      </c>
      <c r="AM1518">
        <v>0</v>
      </c>
      <c r="AN1518">
        <v>1</v>
      </c>
    </row>
    <row r="1519" spans="1:40" x14ac:dyDescent="0.2">
      <c r="A1519" t="s">
        <v>1</v>
      </c>
      <c r="B1519" t="s">
        <v>3</v>
      </c>
      <c r="C1519" t="s">
        <v>5</v>
      </c>
      <c r="D1519" t="s">
        <v>10</v>
      </c>
      <c r="E1519">
        <v>14.19124863469904</v>
      </c>
      <c r="F1519">
        <v>428</v>
      </c>
      <c r="G1519">
        <v>69</v>
      </c>
      <c r="H1519">
        <v>0.161214953271028</v>
      </c>
      <c r="I1519">
        <v>123065</v>
      </c>
      <c r="J1519">
        <v>287.53504672897202</v>
      </c>
      <c r="K1519">
        <v>1.740654205607477</v>
      </c>
      <c r="L1519">
        <f t="shared" si="169"/>
        <v>2.2405906700835168</v>
      </c>
      <c r="M1519">
        <v>3.6993825084927958</v>
      </c>
      <c r="N1519">
        <v>39.942608243871497</v>
      </c>
      <c r="O1519">
        <f t="shared" si="172"/>
        <v>0.96728971962616828</v>
      </c>
      <c r="P1519" s="1">
        <f t="shared" si="173"/>
        <v>0.19392523364485981</v>
      </c>
      <c r="Q1519" s="1">
        <f t="shared" si="174"/>
        <v>0</v>
      </c>
      <c r="R1519" s="1">
        <f t="shared" si="175"/>
        <v>3.2710280373831772E-2</v>
      </c>
      <c r="S1519">
        <v>27</v>
      </c>
      <c r="T1519">
        <v>44</v>
      </c>
      <c r="U1519">
        <v>12</v>
      </c>
      <c r="V1519">
        <v>12.002331002330999</v>
      </c>
      <c r="W1519" t="s">
        <v>34</v>
      </c>
      <c r="X1519">
        <v>12</v>
      </c>
      <c r="Y1519" t="s">
        <v>37</v>
      </c>
      <c r="Z1519">
        <v>2634</v>
      </c>
      <c r="AA1519" t="s">
        <v>351</v>
      </c>
      <c r="AB1519" t="s">
        <v>2324</v>
      </c>
      <c r="AC1519">
        <v>0</v>
      </c>
      <c r="AD1519">
        <v>0</v>
      </c>
      <c r="AE1519">
        <f t="shared" si="170"/>
        <v>0</v>
      </c>
      <c r="AF1519">
        <f t="shared" si="171"/>
        <v>1</v>
      </c>
      <c r="AG1519">
        <v>284</v>
      </c>
      <c r="AH1519">
        <v>3654</v>
      </c>
      <c r="AI1519">
        <v>0.67478378688626073</v>
      </c>
      <c r="AJ1519">
        <v>1</v>
      </c>
      <c r="AK1519">
        <v>0.94674557447433472</v>
      </c>
      <c r="AL1519">
        <v>5.3254466503858573E-2</v>
      </c>
      <c r="AM1519">
        <v>1</v>
      </c>
      <c r="AN1519">
        <v>0</v>
      </c>
    </row>
    <row r="1520" spans="1:40" x14ac:dyDescent="0.2">
      <c r="A1520" t="s">
        <v>1</v>
      </c>
      <c r="B1520" t="s">
        <v>3</v>
      </c>
      <c r="C1520" t="s">
        <v>5</v>
      </c>
      <c r="D1520" t="s">
        <v>10</v>
      </c>
      <c r="E1520">
        <v>14.191248693516229</v>
      </c>
      <c r="F1520">
        <v>428</v>
      </c>
      <c r="G1520">
        <v>69</v>
      </c>
      <c r="H1520">
        <v>0.161214953271028</v>
      </c>
      <c r="I1520">
        <v>123065</v>
      </c>
      <c r="J1520">
        <v>287.53504672897202</v>
      </c>
      <c r="K1520">
        <v>1.740654205607477</v>
      </c>
      <c r="L1520">
        <f t="shared" si="169"/>
        <v>2.2405906700835168</v>
      </c>
      <c r="M1520">
        <v>3.6993825084927958</v>
      </c>
      <c r="N1520">
        <v>39.942608243871497</v>
      </c>
      <c r="O1520">
        <f t="shared" si="172"/>
        <v>0.96728971962616828</v>
      </c>
      <c r="P1520" s="1">
        <f t="shared" si="173"/>
        <v>0.19392523364485981</v>
      </c>
      <c r="Q1520" s="1">
        <f t="shared" si="174"/>
        <v>0</v>
      </c>
      <c r="R1520" s="1">
        <f t="shared" si="175"/>
        <v>3.2710280373831772E-2</v>
      </c>
      <c r="S1520">
        <v>27</v>
      </c>
      <c r="T1520">
        <v>44</v>
      </c>
      <c r="U1520">
        <v>12</v>
      </c>
      <c r="V1520">
        <v>12.002331002330999</v>
      </c>
      <c r="W1520" t="s">
        <v>34</v>
      </c>
      <c r="X1520">
        <v>12</v>
      </c>
      <c r="Y1520" t="s">
        <v>37</v>
      </c>
      <c r="Z1520">
        <v>2634</v>
      </c>
      <c r="AA1520" t="s">
        <v>358</v>
      </c>
      <c r="AB1520" t="s">
        <v>2325</v>
      </c>
      <c r="AC1520">
        <v>2</v>
      </c>
      <c r="AD1520">
        <v>0</v>
      </c>
      <c r="AE1520">
        <f t="shared" si="170"/>
        <v>0</v>
      </c>
      <c r="AF1520">
        <f t="shared" si="171"/>
        <v>0</v>
      </c>
      <c r="AG1520">
        <v>196</v>
      </c>
      <c r="AH1520">
        <v>2542</v>
      </c>
      <c r="AI1520">
        <v>8.2926536829495543</v>
      </c>
      <c r="AJ1520">
        <v>0</v>
      </c>
      <c r="AK1520">
        <v>3.5882707685232162E-2</v>
      </c>
      <c r="AL1520">
        <v>0.96411728858947754</v>
      </c>
      <c r="AM1520">
        <v>0</v>
      </c>
      <c r="AN1520">
        <v>1</v>
      </c>
    </row>
    <row r="1521" spans="1:40" x14ac:dyDescent="0.2">
      <c r="A1521" t="s">
        <v>1</v>
      </c>
      <c r="B1521" t="s">
        <v>3</v>
      </c>
      <c r="C1521" t="s">
        <v>5</v>
      </c>
      <c r="D1521" t="s">
        <v>10</v>
      </c>
      <c r="E1521">
        <v>14.191248767790681</v>
      </c>
      <c r="F1521">
        <v>428</v>
      </c>
      <c r="G1521">
        <v>69</v>
      </c>
      <c r="H1521">
        <v>0.161214953271028</v>
      </c>
      <c r="I1521">
        <v>123065</v>
      </c>
      <c r="J1521">
        <v>287.53504672897202</v>
      </c>
      <c r="K1521">
        <v>1.740654205607477</v>
      </c>
      <c r="L1521">
        <f t="shared" si="169"/>
        <v>2.2405906700835168</v>
      </c>
      <c r="M1521">
        <v>3.6993825084927958</v>
      </c>
      <c r="N1521">
        <v>39.942608243871497</v>
      </c>
      <c r="O1521">
        <f t="shared" si="172"/>
        <v>0.96728971962616828</v>
      </c>
      <c r="P1521" s="1">
        <f t="shared" si="173"/>
        <v>0.19392523364485981</v>
      </c>
      <c r="Q1521" s="1">
        <f t="shared" si="174"/>
        <v>0</v>
      </c>
      <c r="R1521" s="1">
        <f t="shared" si="175"/>
        <v>3.2710280373831772E-2</v>
      </c>
      <c r="S1521">
        <v>27</v>
      </c>
      <c r="T1521">
        <v>44</v>
      </c>
      <c r="U1521">
        <v>12</v>
      </c>
      <c r="V1521">
        <v>12.002331002330999</v>
      </c>
      <c r="W1521" t="s">
        <v>34</v>
      </c>
      <c r="X1521">
        <v>12</v>
      </c>
      <c r="Y1521" t="s">
        <v>37</v>
      </c>
      <c r="Z1521">
        <v>2634</v>
      </c>
      <c r="AA1521" t="s">
        <v>351</v>
      </c>
      <c r="AB1521" t="s">
        <v>2326</v>
      </c>
      <c r="AC1521">
        <v>2</v>
      </c>
      <c r="AD1521">
        <v>0</v>
      </c>
      <c r="AE1521">
        <f t="shared" si="170"/>
        <v>0</v>
      </c>
      <c r="AF1521">
        <f t="shared" si="171"/>
        <v>0</v>
      </c>
      <c r="AG1521">
        <v>215</v>
      </c>
      <c r="AH1521">
        <v>3654</v>
      </c>
      <c r="AI1521">
        <v>0.67478390746074146</v>
      </c>
      <c r="AJ1521">
        <v>1</v>
      </c>
      <c r="AK1521">
        <v>3.2360229641199112E-2</v>
      </c>
      <c r="AL1521">
        <v>0.96763980388641357</v>
      </c>
      <c r="AM1521">
        <v>0</v>
      </c>
      <c r="AN1521">
        <v>1</v>
      </c>
    </row>
    <row r="1522" spans="1:40" x14ac:dyDescent="0.2">
      <c r="A1522" t="s">
        <v>1</v>
      </c>
      <c r="B1522" t="s">
        <v>3</v>
      </c>
      <c r="C1522" t="s">
        <v>5</v>
      </c>
      <c r="D1522" t="s">
        <v>10</v>
      </c>
      <c r="E1522">
        <v>14.19124882607176</v>
      </c>
      <c r="F1522">
        <v>428</v>
      </c>
      <c r="G1522">
        <v>69</v>
      </c>
      <c r="H1522">
        <v>0.161214953271028</v>
      </c>
      <c r="I1522">
        <v>123065</v>
      </c>
      <c r="J1522">
        <v>287.53504672897202</v>
      </c>
      <c r="K1522">
        <v>1.740654205607477</v>
      </c>
      <c r="L1522">
        <f t="shared" si="169"/>
        <v>2.2405906700835168</v>
      </c>
      <c r="M1522">
        <v>3.6993825084927958</v>
      </c>
      <c r="N1522">
        <v>39.942608243871497</v>
      </c>
      <c r="O1522">
        <f t="shared" si="172"/>
        <v>0.96728971962616828</v>
      </c>
      <c r="P1522" s="1">
        <f t="shared" si="173"/>
        <v>0.19392523364485981</v>
      </c>
      <c r="Q1522" s="1">
        <f t="shared" si="174"/>
        <v>0</v>
      </c>
      <c r="R1522" s="1">
        <f t="shared" si="175"/>
        <v>3.2710280373831772E-2</v>
      </c>
      <c r="S1522">
        <v>27</v>
      </c>
      <c r="T1522">
        <v>44</v>
      </c>
      <c r="U1522">
        <v>12</v>
      </c>
      <c r="V1522">
        <v>12.002331002330999</v>
      </c>
      <c r="W1522" t="s">
        <v>34</v>
      </c>
      <c r="X1522">
        <v>12</v>
      </c>
      <c r="Y1522" t="s">
        <v>37</v>
      </c>
      <c r="Z1522">
        <v>2634</v>
      </c>
      <c r="AA1522" t="s">
        <v>361</v>
      </c>
      <c r="AB1522" t="s">
        <v>2327</v>
      </c>
      <c r="AC1522">
        <v>-5</v>
      </c>
      <c r="AD1522">
        <v>0</v>
      </c>
      <c r="AE1522">
        <f t="shared" si="170"/>
        <v>0</v>
      </c>
      <c r="AF1522">
        <f t="shared" si="171"/>
        <v>0</v>
      </c>
      <c r="AG1522">
        <v>98</v>
      </c>
      <c r="AH1522">
        <v>2820</v>
      </c>
      <c r="AI1522">
        <v>3.1954620857501261</v>
      </c>
      <c r="AJ1522">
        <v>1</v>
      </c>
      <c r="AK1522">
        <v>0.30189743638038641</v>
      </c>
      <c r="AL1522">
        <v>0.69810259342193604</v>
      </c>
      <c r="AM1522">
        <v>0</v>
      </c>
      <c r="AN1522">
        <v>1</v>
      </c>
    </row>
    <row r="1523" spans="1:40" x14ac:dyDescent="0.2">
      <c r="A1523" t="s">
        <v>1</v>
      </c>
      <c r="B1523" t="s">
        <v>3</v>
      </c>
      <c r="C1523" t="s">
        <v>5</v>
      </c>
      <c r="D1523" t="s">
        <v>10</v>
      </c>
      <c r="E1523">
        <v>14.191248885616661</v>
      </c>
      <c r="F1523">
        <v>428</v>
      </c>
      <c r="G1523">
        <v>69</v>
      </c>
      <c r="H1523">
        <v>0.161214953271028</v>
      </c>
      <c r="I1523">
        <v>123065</v>
      </c>
      <c r="J1523">
        <v>287.53504672897202</v>
      </c>
      <c r="K1523">
        <v>1.740654205607477</v>
      </c>
      <c r="L1523">
        <f t="shared" si="169"/>
        <v>2.2405906700835168</v>
      </c>
      <c r="M1523">
        <v>3.6993825084927958</v>
      </c>
      <c r="N1523">
        <v>39.942608243871497</v>
      </c>
      <c r="O1523">
        <f t="shared" si="172"/>
        <v>0.96728971962616828</v>
      </c>
      <c r="P1523" s="1">
        <f t="shared" si="173"/>
        <v>0.19392523364485981</v>
      </c>
      <c r="Q1523" s="1">
        <f t="shared" si="174"/>
        <v>0</v>
      </c>
      <c r="R1523" s="1">
        <f t="shared" si="175"/>
        <v>3.2710280373831772E-2</v>
      </c>
      <c r="S1523">
        <v>27</v>
      </c>
      <c r="T1523">
        <v>44</v>
      </c>
      <c r="U1523">
        <v>12</v>
      </c>
      <c r="V1523">
        <v>12.002331002330999</v>
      </c>
      <c r="W1523" t="s">
        <v>34</v>
      </c>
      <c r="X1523">
        <v>12</v>
      </c>
      <c r="Y1523" t="s">
        <v>37</v>
      </c>
      <c r="Z1523">
        <v>2634</v>
      </c>
      <c r="AA1523" t="s">
        <v>357</v>
      </c>
      <c r="AB1523" t="s">
        <v>2328</v>
      </c>
      <c r="AC1523">
        <v>7</v>
      </c>
      <c r="AD1523">
        <v>1</v>
      </c>
      <c r="AE1523">
        <f t="shared" si="170"/>
        <v>0</v>
      </c>
      <c r="AF1523">
        <f t="shared" si="171"/>
        <v>0</v>
      </c>
      <c r="AG1523">
        <v>98</v>
      </c>
      <c r="AH1523">
        <v>129</v>
      </c>
      <c r="AI1523">
        <v>0.88355922154614253</v>
      </c>
      <c r="AJ1523">
        <v>0</v>
      </c>
      <c r="AK1523">
        <v>4.0498599410057068E-2</v>
      </c>
      <c r="AL1523">
        <v>0.95950138568878174</v>
      </c>
      <c r="AM1523">
        <v>0</v>
      </c>
      <c r="AN1523">
        <v>1</v>
      </c>
    </row>
    <row r="1524" spans="1:40" x14ac:dyDescent="0.2">
      <c r="A1524" t="s">
        <v>1</v>
      </c>
      <c r="B1524" t="s">
        <v>3</v>
      </c>
      <c r="C1524" t="s">
        <v>5</v>
      </c>
      <c r="D1524" t="s">
        <v>10</v>
      </c>
      <c r="E1524">
        <v>14.191248961118051</v>
      </c>
      <c r="F1524">
        <v>428</v>
      </c>
      <c r="G1524">
        <v>69</v>
      </c>
      <c r="H1524">
        <v>0.161214953271028</v>
      </c>
      <c r="I1524">
        <v>123065</v>
      </c>
      <c r="J1524">
        <v>287.53504672897202</v>
      </c>
      <c r="K1524">
        <v>1.740654205607477</v>
      </c>
      <c r="L1524">
        <f t="shared" si="169"/>
        <v>2.2405906700835168</v>
      </c>
      <c r="M1524">
        <v>3.6993825084927958</v>
      </c>
      <c r="N1524">
        <v>39.942608243871497</v>
      </c>
      <c r="O1524">
        <f t="shared" si="172"/>
        <v>0.96728971962616828</v>
      </c>
      <c r="P1524" s="1">
        <f t="shared" si="173"/>
        <v>0.19392523364485981</v>
      </c>
      <c r="Q1524" s="1">
        <f t="shared" si="174"/>
        <v>0</v>
      </c>
      <c r="R1524" s="1">
        <f t="shared" si="175"/>
        <v>3.2710280373831772E-2</v>
      </c>
      <c r="S1524">
        <v>27</v>
      </c>
      <c r="T1524">
        <v>44</v>
      </c>
      <c r="U1524">
        <v>12</v>
      </c>
      <c r="V1524">
        <v>12.002331002330999</v>
      </c>
      <c r="W1524" t="s">
        <v>34</v>
      </c>
      <c r="X1524">
        <v>12</v>
      </c>
      <c r="Y1524" t="s">
        <v>37</v>
      </c>
      <c r="Z1524">
        <v>2634</v>
      </c>
      <c r="AA1524" t="s">
        <v>365</v>
      </c>
      <c r="AB1524" t="s">
        <v>2329</v>
      </c>
      <c r="AC1524">
        <v>0</v>
      </c>
      <c r="AD1524">
        <v>0</v>
      </c>
      <c r="AE1524">
        <f t="shared" si="170"/>
        <v>0</v>
      </c>
      <c r="AF1524">
        <f t="shared" si="171"/>
        <v>0</v>
      </c>
      <c r="AG1524">
        <v>343</v>
      </c>
      <c r="AH1524">
        <v>8</v>
      </c>
      <c r="AI1524">
        <v>1.2026346216842581</v>
      </c>
      <c r="AJ1524">
        <v>0</v>
      </c>
      <c r="AK1524">
        <v>8.7077267467975616E-2</v>
      </c>
      <c r="AL1524">
        <v>0.91292273998260498</v>
      </c>
      <c r="AM1524">
        <v>0</v>
      </c>
      <c r="AN1524">
        <v>1</v>
      </c>
    </row>
    <row r="1525" spans="1:40" x14ac:dyDescent="0.2">
      <c r="A1525" t="s">
        <v>1</v>
      </c>
      <c r="B1525" t="s">
        <v>3</v>
      </c>
      <c r="C1525" t="s">
        <v>5</v>
      </c>
      <c r="D1525" t="s">
        <v>10</v>
      </c>
      <c r="E1525">
        <v>14.191249024753549</v>
      </c>
      <c r="F1525">
        <v>428</v>
      </c>
      <c r="G1525">
        <v>69</v>
      </c>
      <c r="H1525">
        <v>0.161214953271028</v>
      </c>
      <c r="I1525">
        <v>123065</v>
      </c>
      <c r="J1525">
        <v>287.53504672897202</v>
      </c>
      <c r="K1525">
        <v>1.740654205607477</v>
      </c>
      <c r="L1525">
        <f t="shared" si="169"/>
        <v>2.2405906700835168</v>
      </c>
      <c r="M1525">
        <v>3.6993825084927958</v>
      </c>
      <c r="N1525">
        <v>39.942608243871497</v>
      </c>
      <c r="O1525">
        <f t="shared" si="172"/>
        <v>0.96728971962616828</v>
      </c>
      <c r="P1525" s="1">
        <f t="shared" si="173"/>
        <v>0.19392523364485981</v>
      </c>
      <c r="Q1525" s="1">
        <f t="shared" si="174"/>
        <v>0</v>
      </c>
      <c r="R1525" s="1">
        <f t="shared" si="175"/>
        <v>3.2710280373831772E-2</v>
      </c>
      <c r="S1525">
        <v>27</v>
      </c>
      <c r="T1525">
        <v>44</v>
      </c>
      <c r="U1525">
        <v>12</v>
      </c>
      <c r="V1525">
        <v>12.002331002330999</v>
      </c>
      <c r="W1525" t="s">
        <v>34</v>
      </c>
      <c r="X1525">
        <v>12</v>
      </c>
      <c r="Y1525" t="s">
        <v>37</v>
      </c>
      <c r="Z1525">
        <v>2634</v>
      </c>
      <c r="AA1525" t="s">
        <v>357</v>
      </c>
      <c r="AB1525" t="s">
        <v>2330</v>
      </c>
      <c r="AC1525">
        <v>1</v>
      </c>
      <c r="AD1525">
        <v>0</v>
      </c>
      <c r="AE1525">
        <f t="shared" si="170"/>
        <v>0</v>
      </c>
      <c r="AF1525">
        <f t="shared" si="171"/>
        <v>0</v>
      </c>
      <c r="AG1525">
        <v>95</v>
      </c>
      <c r="AH1525">
        <v>129</v>
      </c>
      <c r="AI1525">
        <v>0.88355933942339215</v>
      </c>
      <c r="AJ1525">
        <v>0</v>
      </c>
      <c r="AK1525">
        <v>1.484034024178982E-2</v>
      </c>
      <c r="AL1525">
        <v>0.98515969514846802</v>
      </c>
      <c r="AM1525">
        <v>0</v>
      </c>
      <c r="AN1525">
        <v>1</v>
      </c>
    </row>
    <row r="1526" spans="1:40" x14ac:dyDescent="0.2">
      <c r="A1526" t="s">
        <v>1</v>
      </c>
      <c r="B1526" t="s">
        <v>3</v>
      </c>
      <c r="C1526" t="s">
        <v>5</v>
      </c>
      <c r="D1526" t="s">
        <v>10</v>
      </c>
      <c r="E1526">
        <v>14.191249083808909</v>
      </c>
      <c r="F1526">
        <v>428</v>
      </c>
      <c r="G1526">
        <v>69</v>
      </c>
      <c r="H1526">
        <v>0.161214953271028</v>
      </c>
      <c r="I1526">
        <v>123065</v>
      </c>
      <c r="J1526">
        <v>287.53504672897202</v>
      </c>
      <c r="K1526">
        <v>1.740654205607477</v>
      </c>
      <c r="L1526">
        <f t="shared" si="169"/>
        <v>2.2405906700835168</v>
      </c>
      <c r="M1526">
        <v>3.6993825084927958</v>
      </c>
      <c r="N1526">
        <v>39.942608243871497</v>
      </c>
      <c r="O1526">
        <f t="shared" si="172"/>
        <v>0.96728971962616828</v>
      </c>
      <c r="P1526" s="1">
        <f t="shared" si="173"/>
        <v>0.19392523364485981</v>
      </c>
      <c r="Q1526" s="1">
        <f t="shared" si="174"/>
        <v>0</v>
      </c>
      <c r="R1526" s="1">
        <f t="shared" si="175"/>
        <v>3.2710280373831772E-2</v>
      </c>
      <c r="S1526">
        <v>27</v>
      </c>
      <c r="T1526">
        <v>44</v>
      </c>
      <c r="U1526">
        <v>12</v>
      </c>
      <c r="V1526">
        <v>12.002331002330999</v>
      </c>
      <c r="W1526" t="s">
        <v>34</v>
      </c>
      <c r="X1526">
        <v>12</v>
      </c>
      <c r="Y1526" t="s">
        <v>37</v>
      </c>
      <c r="Z1526">
        <v>2634</v>
      </c>
      <c r="AA1526" t="s">
        <v>365</v>
      </c>
      <c r="AB1526" t="s">
        <v>2331</v>
      </c>
      <c r="AC1526">
        <v>1</v>
      </c>
      <c r="AD1526">
        <v>0</v>
      </c>
      <c r="AE1526">
        <f t="shared" si="170"/>
        <v>0</v>
      </c>
      <c r="AF1526">
        <f t="shared" si="171"/>
        <v>1</v>
      </c>
      <c r="AG1526">
        <v>1483</v>
      </c>
      <c r="AH1526">
        <v>8</v>
      </c>
      <c r="AI1526">
        <v>1.2026347464128599</v>
      </c>
      <c r="AJ1526">
        <v>0</v>
      </c>
      <c r="AK1526">
        <v>0.96630871295928955</v>
      </c>
      <c r="AL1526">
        <v>3.369130939245224E-2</v>
      </c>
      <c r="AM1526">
        <v>1</v>
      </c>
      <c r="AN1526">
        <v>0</v>
      </c>
    </row>
    <row r="1527" spans="1:40" x14ac:dyDescent="0.2">
      <c r="A1527" t="s">
        <v>1</v>
      </c>
      <c r="B1527" t="s">
        <v>3</v>
      </c>
      <c r="C1527" t="s">
        <v>5</v>
      </c>
      <c r="D1527" t="s">
        <v>10</v>
      </c>
      <c r="E1527">
        <v>14.191249142346621</v>
      </c>
      <c r="F1527">
        <v>428</v>
      </c>
      <c r="G1527">
        <v>69</v>
      </c>
      <c r="H1527">
        <v>0.161214953271028</v>
      </c>
      <c r="I1527">
        <v>123065</v>
      </c>
      <c r="J1527">
        <v>287.53504672897202</v>
      </c>
      <c r="K1527">
        <v>1.740654205607477</v>
      </c>
      <c r="L1527">
        <f t="shared" si="169"/>
        <v>2.2405906700835168</v>
      </c>
      <c r="M1527">
        <v>3.6993825084927958</v>
      </c>
      <c r="N1527">
        <v>39.942608243871497</v>
      </c>
      <c r="O1527">
        <f t="shared" si="172"/>
        <v>0.96728971962616828</v>
      </c>
      <c r="P1527" s="1">
        <f t="shared" si="173"/>
        <v>0.19392523364485981</v>
      </c>
      <c r="Q1527" s="1">
        <f t="shared" si="174"/>
        <v>0</v>
      </c>
      <c r="R1527" s="1">
        <f t="shared" si="175"/>
        <v>3.2710280373831772E-2</v>
      </c>
      <c r="S1527">
        <v>27</v>
      </c>
      <c r="T1527">
        <v>44</v>
      </c>
      <c r="U1527">
        <v>12</v>
      </c>
      <c r="V1527">
        <v>12.002331002330999</v>
      </c>
      <c r="W1527" t="s">
        <v>34</v>
      </c>
      <c r="X1527">
        <v>12</v>
      </c>
      <c r="Y1527" t="s">
        <v>37</v>
      </c>
      <c r="Z1527">
        <v>2634</v>
      </c>
      <c r="AA1527" t="s">
        <v>361</v>
      </c>
      <c r="AB1527" t="s">
        <v>2332</v>
      </c>
      <c r="AC1527">
        <v>1</v>
      </c>
      <c r="AD1527">
        <v>0</v>
      </c>
      <c r="AE1527">
        <f t="shared" si="170"/>
        <v>0</v>
      </c>
      <c r="AF1527">
        <f t="shared" si="171"/>
        <v>0</v>
      </c>
      <c r="AG1527">
        <v>26</v>
      </c>
      <c r="AH1527">
        <v>2820</v>
      </c>
      <c r="AI1527">
        <v>3.1954623993070812</v>
      </c>
      <c r="AJ1527">
        <v>1</v>
      </c>
      <c r="AK1527">
        <v>6.8373405374586582E-3</v>
      </c>
      <c r="AL1527">
        <v>0.99316263198852539</v>
      </c>
      <c r="AM1527">
        <v>0</v>
      </c>
      <c r="AN1527">
        <v>1</v>
      </c>
    </row>
    <row r="1528" spans="1:40" x14ac:dyDescent="0.2">
      <c r="A1528" t="s">
        <v>1</v>
      </c>
      <c r="B1528" t="s">
        <v>3</v>
      </c>
      <c r="C1528" t="s">
        <v>5</v>
      </c>
      <c r="D1528" t="s">
        <v>10</v>
      </c>
      <c r="E1528">
        <v>14.19124920167355</v>
      </c>
      <c r="F1528">
        <v>428</v>
      </c>
      <c r="G1528">
        <v>69</v>
      </c>
      <c r="H1528">
        <v>0.161214953271028</v>
      </c>
      <c r="I1528">
        <v>123065</v>
      </c>
      <c r="J1528">
        <v>287.53504672897202</v>
      </c>
      <c r="K1528">
        <v>1.740654205607477</v>
      </c>
      <c r="L1528">
        <f t="shared" si="169"/>
        <v>2.2405906700835168</v>
      </c>
      <c r="M1528">
        <v>3.6993825084927958</v>
      </c>
      <c r="N1528">
        <v>39.942608243871497</v>
      </c>
      <c r="O1528">
        <f t="shared" si="172"/>
        <v>0.96728971962616828</v>
      </c>
      <c r="P1528" s="1">
        <f t="shared" si="173"/>
        <v>0.19392523364485981</v>
      </c>
      <c r="Q1528" s="1">
        <f t="shared" si="174"/>
        <v>0</v>
      </c>
      <c r="R1528" s="1">
        <f t="shared" si="175"/>
        <v>3.2710280373831772E-2</v>
      </c>
      <c r="S1528">
        <v>27</v>
      </c>
      <c r="T1528">
        <v>44</v>
      </c>
      <c r="U1528">
        <v>12</v>
      </c>
      <c r="V1528">
        <v>12.002331002330999</v>
      </c>
      <c r="W1528" t="s">
        <v>34</v>
      </c>
      <c r="X1528">
        <v>12</v>
      </c>
      <c r="Y1528" t="s">
        <v>37</v>
      </c>
      <c r="Z1528">
        <v>2634</v>
      </c>
      <c r="AA1528" t="s">
        <v>357</v>
      </c>
      <c r="AB1528" t="s">
        <v>2333</v>
      </c>
      <c r="AC1528">
        <v>1</v>
      </c>
      <c r="AD1528">
        <v>0</v>
      </c>
      <c r="AE1528">
        <f t="shared" si="170"/>
        <v>0</v>
      </c>
      <c r="AF1528">
        <f t="shared" si="171"/>
        <v>0</v>
      </c>
      <c r="AG1528">
        <v>73</v>
      </c>
      <c r="AH1528">
        <v>129</v>
      </c>
      <c r="AI1528">
        <v>0.8835595368855288</v>
      </c>
      <c r="AJ1528">
        <v>0</v>
      </c>
      <c r="AK1528">
        <v>0.1598626971244812</v>
      </c>
      <c r="AL1528">
        <v>0.8401373028755188</v>
      </c>
      <c r="AM1528">
        <v>0</v>
      </c>
      <c r="AN1528">
        <v>1</v>
      </c>
    </row>
    <row r="1529" spans="1:40" x14ac:dyDescent="0.2">
      <c r="A1529" t="s">
        <v>1</v>
      </c>
      <c r="B1529" t="s">
        <v>3</v>
      </c>
      <c r="C1529" t="s">
        <v>5</v>
      </c>
      <c r="D1529" t="s">
        <v>10</v>
      </c>
      <c r="E1529">
        <v>14.19124927700304</v>
      </c>
      <c r="F1529">
        <v>428</v>
      </c>
      <c r="G1529">
        <v>69</v>
      </c>
      <c r="H1529">
        <v>0.161214953271028</v>
      </c>
      <c r="I1529">
        <v>123065</v>
      </c>
      <c r="J1529">
        <v>287.53504672897202</v>
      </c>
      <c r="K1529">
        <v>1.740654205607477</v>
      </c>
      <c r="L1529">
        <f t="shared" si="169"/>
        <v>2.2405906700835168</v>
      </c>
      <c r="M1529">
        <v>3.6993825084927958</v>
      </c>
      <c r="N1529">
        <v>39.942608243871497</v>
      </c>
      <c r="O1529">
        <f t="shared" si="172"/>
        <v>0.96728971962616828</v>
      </c>
      <c r="P1529" s="1">
        <f t="shared" si="173"/>
        <v>0.19392523364485981</v>
      </c>
      <c r="Q1529" s="1">
        <f t="shared" si="174"/>
        <v>0</v>
      </c>
      <c r="R1529" s="1">
        <f t="shared" si="175"/>
        <v>3.2710280373831772E-2</v>
      </c>
      <c r="S1529">
        <v>27</v>
      </c>
      <c r="T1529">
        <v>44</v>
      </c>
      <c r="U1529">
        <v>12</v>
      </c>
      <c r="V1529">
        <v>12.002331002330999</v>
      </c>
      <c r="W1529" t="s">
        <v>34</v>
      </c>
      <c r="X1529">
        <v>12</v>
      </c>
      <c r="Y1529" t="s">
        <v>37</v>
      </c>
      <c r="Z1529">
        <v>2634</v>
      </c>
      <c r="AA1529" t="s">
        <v>361</v>
      </c>
      <c r="AB1529" t="s">
        <v>2334</v>
      </c>
      <c r="AC1529">
        <v>1</v>
      </c>
      <c r="AD1529">
        <v>0</v>
      </c>
      <c r="AE1529">
        <f t="shared" si="170"/>
        <v>0</v>
      </c>
      <c r="AF1529">
        <f t="shared" si="171"/>
        <v>0</v>
      </c>
      <c r="AG1529">
        <v>88</v>
      </c>
      <c r="AH1529">
        <v>2820</v>
      </c>
      <c r="AI1529">
        <v>3.1954625332362681</v>
      </c>
      <c r="AJ1529">
        <v>1</v>
      </c>
      <c r="AK1529">
        <v>1.435343455523252E-2</v>
      </c>
      <c r="AL1529">
        <v>0.98564654588699341</v>
      </c>
      <c r="AM1529">
        <v>0</v>
      </c>
      <c r="AN1529">
        <v>1</v>
      </c>
    </row>
    <row r="1530" spans="1:40" x14ac:dyDescent="0.2">
      <c r="A1530" t="s">
        <v>1</v>
      </c>
      <c r="B1530" t="s">
        <v>3</v>
      </c>
      <c r="C1530" t="s">
        <v>5</v>
      </c>
      <c r="D1530" t="s">
        <v>10</v>
      </c>
      <c r="E1530">
        <v>14.19124933527851</v>
      </c>
      <c r="F1530">
        <v>428</v>
      </c>
      <c r="G1530">
        <v>69</v>
      </c>
      <c r="H1530">
        <v>0.161214953271028</v>
      </c>
      <c r="I1530">
        <v>123065</v>
      </c>
      <c r="J1530">
        <v>287.53504672897202</v>
      </c>
      <c r="K1530">
        <v>1.740654205607477</v>
      </c>
      <c r="L1530">
        <f t="shared" si="169"/>
        <v>2.2405906700835168</v>
      </c>
      <c r="M1530">
        <v>3.6993825084927958</v>
      </c>
      <c r="N1530">
        <v>39.942608243871497</v>
      </c>
      <c r="O1530">
        <f t="shared" si="172"/>
        <v>0.96728971962616828</v>
      </c>
      <c r="P1530" s="1">
        <f t="shared" si="173"/>
        <v>0.19392523364485981</v>
      </c>
      <c r="Q1530" s="1">
        <f t="shared" si="174"/>
        <v>0</v>
      </c>
      <c r="R1530" s="1">
        <f t="shared" si="175"/>
        <v>3.2710280373831772E-2</v>
      </c>
      <c r="S1530">
        <v>27</v>
      </c>
      <c r="T1530">
        <v>44</v>
      </c>
      <c r="U1530">
        <v>12</v>
      </c>
      <c r="V1530">
        <v>12.002331002330999</v>
      </c>
      <c r="W1530" t="s">
        <v>34</v>
      </c>
      <c r="X1530">
        <v>12</v>
      </c>
      <c r="Y1530" t="s">
        <v>37</v>
      </c>
      <c r="Z1530">
        <v>2634</v>
      </c>
      <c r="AA1530" t="s">
        <v>357</v>
      </c>
      <c r="AB1530" t="s">
        <v>2335</v>
      </c>
      <c r="AC1530">
        <v>1</v>
      </c>
      <c r="AD1530">
        <v>0</v>
      </c>
      <c r="AE1530">
        <f t="shared" si="170"/>
        <v>0</v>
      </c>
      <c r="AF1530">
        <f t="shared" si="171"/>
        <v>0</v>
      </c>
      <c r="AG1530">
        <v>22</v>
      </c>
      <c r="AH1530">
        <v>129</v>
      </c>
      <c r="AI1530">
        <v>0.88355965434005712</v>
      </c>
      <c r="AJ1530">
        <v>0</v>
      </c>
      <c r="AK1530">
        <v>1.0903948917984961E-2</v>
      </c>
      <c r="AL1530">
        <v>0.98909610509872437</v>
      </c>
      <c r="AM1530">
        <v>0</v>
      </c>
      <c r="AN1530">
        <v>1</v>
      </c>
    </row>
    <row r="1531" spans="1:40" x14ac:dyDescent="0.2">
      <c r="A1531" t="s">
        <v>1</v>
      </c>
      <c r="B1531" t="s">
        <v>3</v>
      </c>
      <c r="C1531" t="s">
        <v>5</v>
      </c>
      <c r="D1531" t="s">
        <v>10</v>
      </c>
      <c r="E1531">
        <v>14.19124939295428</v>
      </c>
      <c r="F1531">
        <v>428</v>
      </c>
      <c r="G1531">
        <v>69</v>
      </c>
      <c r="H1531">
        <v>0.161214953271028</v>
      </c>
      <c r="I1531">
        <v>123065</v>
      </c>
      <c r="J1531">
        <v>287.53504672897202</v>
      </c>
      <c r="K1531">
        <v>1.740654205607477</v>
      </c>
      <c r="L1531">
        <f t="shared" si="169"/>
        <v>2.2405906700835168</v>
      </c>
      <c r="M1531">
        <v>3.6993825084927958</v>
      </c>
      <c r="N1531">
        <v>39.942608243871497</v>
      </c>
      <c r="O1531">
        <f t="shared" si="172"/>
        <v>0.96728971962616828</v>
      </c>
      <c r="P1531" s="1">
        <f t="shared" si="173"/>
        <v>0.19392523364485981</v>
      </c>
      <c r="Q1531" s="1">
        <f t="shared" si="174"/>
        <v>0</v>
      </c>
      <c r="R1531" s="1">
        <f t="shared" si="175"/>
        <v>3.2710280373831772E-2</v>
      </c>
      <c r="S1531">
        <v>27</v>
      </c>
      <c r="T1531">
        <v>44</v>
      </c>
      <c r="U1531">
        <v>12</v>
      </c>
      <c r="V1531">
        <v>12.002331002330999</v>
      </c>
      <c r="W1531" t="s">
        <v>34</v>
      </c>
      <c r="X1531">
        <v>12</v>
      </c>
      <c r="Y1531" t="s">
        <v>37</v>
      </c>
      <c r="Z1531">
        <v>2634</v>
      </c>
      <c r="AA1531" t="s">
        <v>361</v>
      </c>
      <c r="AB1531" t="s">
        <v>2336</v>
      </c>
      <c r="AC1531">
        <v>1</v>
      </c>
      <c r="AD1531">
        <v>0</v>
      </c>
      <c r="AE1531">
        <f t="shared" si="170"/>
        <v>0</v>
      </c>
      <c r="AF1531">
        <f t="shared" si="171"/>
        <v>0</v>
      </c>
      <c r="AG1531">
        <v>533</v>
      </c>
      <c r="AH1531">
        <v>2820</v>
      </c>
      <c r="AI1531">
        <v>3.195462664724122</v>
      </c>
      <c r="AJ1531">
        <v>1</v>
      </c>
      <c r="AK1531">
        <v>2.471461147069931E-2</v>
      </c>
      <c r="AL1531">
        <v>0.97528535127639771</v>
      </c>
      <c r="AM1531">
        <v>0</v>
      </c>
      <c r="AN1531">
        <v>1</v>
      </c>
    </row>
    <row r="1532" spans="1:40" x14ac:dyDescent="0.2">
      <c r="A1532" t="s">
        <v>1</v>
      </c>
      <c r="B1532" t="s">
        <v>3</v>
      </c>
      <c r="C1532" t="s">
        <v>5</v>
      </c>
      <c r="D1532" t="s">
        <v>10</v>
      </c>
      <c r="E1532">
        <v>14.19124946731926</v>
      </c>
      <c r="F1532">
        <v>428</v>
      </c>
      <c r="G1532">
        <v>69</v>
      </c>
      <c r="H1532">
        <v>0.161214953271028</v>
      </c>
      <c r="I1532">
        <v>123065</v>
      </c>
      <c r="J1532">
        <v>287.53504672897202</v>
      </c>
      <c r="K1532">
        <v>1.740654205607477</v>
      </c>
      <c r="L1532">
        <f t="shared" si="169"/>
        <v>2.2405906700835168</v>
      </c>
      <c r="M1532">
        <v>3.6993825084927958</v>
      </c>
      <c r="N1532">
        <v>39.942608243871497</v>
      </c>
      <c r="O1532">
        <f t="shared" si="172"/>
        <v>0.96728971962616828</v>
      </c>
      <c r="P1532" s="1">
        <f t="shared" si="173"/>
        <v>0.19392523364485981</v>
      </c>
      <c r="Q1532" s="1">
        <f t="shared" si="174"/>
        <v>0</v>
      </c>
      <c r="R1532" s="1">
        <f t="shared" si="175"/>
        <v>3.2710280373831772E-2</v>
      </c>
      <c r="S1532">
        <v>27</v>
      </c>
      <c r="T1532">
        <v>44</v>
      </c>
      <c r="U1532">
        <v>12</v>
      </c>
      <c r="V1532">
        <v>12.002331002330999</v>
      </c>
      <c r="W1532" t="s">
        <v>34</v>
      </c>
      <c r="X1532">
        <v>12</v>
      </c>
      <c r="Y1532" t="s">
        <v>37</v>
      </c>
      <c r="Z1532">
        <v>2634</v>
      </c>
      <c r="AA1532" t="s">
        <v>357</v>
      </c>
      <c r="AB1532" t="s">
        <v>2337</v>
      </c>
      <c r="AC1532">
        <v>1</v>
      </c>
      <c r="AD1532">
        <v>0</v>
      </c>
      <c r="AE1532">
        <f t="shared" si="170"/>
        <v>0</v>
      </c>
      <c r="AF1532">
        <f t="shared" si="171"/>
        <v>0</v>
      </c>
      <c r="AG1532">
        <v>43</v>
      </c>
      <c r="AH1532">
        <v>129</v>
      </c>
      <c r="AI1532">
        <v>0.8835597876321688</v>
      </c>
      <c r="AJ1532">
        <v>0</v>
      </c>
      <c r="AK1532">
        <v>0.1353540122509003</v>
      </c>
      <c r="AL1532">
        <v>0.86464589834213257</v>
      </c>
      <c r="AM1532">
        <v>0</v>
      </c>
      <c r="AN1532">
        <v>1</v>
      </c>
    </row>
    <row r="1533" spans="1:40" x14ac:dyDescent="0.2">
      <c r="A1533" t="s">
        <v>1</v>
      </c>
      <c r="B1533" t="s">
        <v>3</v>
      </c>
      <c r="C1533" t="s">
        <v>5</v>
      </c>
      <c r="D1533" t="s">
        <v>10</v>
      </c>
      <c r="E1533">
        <v>14.191249527212751</v>
      </c>
      <c r="F1533">
        <v>428</v>
      </c>
      <c r="G1533">
        <v>69</v>
      </c>
      <c r="H1533">
        <v>0.161214953271028</v>
      </c>
      <c r="I1533">
        <v>123065</v>
      </c>
      <c r="J1533">
        <v>287.53504672897202</v>
      </c>
      <c r="K1533">
        <v>1.740654205607477</v>
      </c>
      <c r="L1533">
        <f t="shared" si="169"/>
        <v>2.2405906700835168</v>
      </c>
      <c r="M1533">
        <v>3.6993825084927958</v>
      </c>
      <c r="N1533">
        <v>39.942608243871497</v>
      </c>
      <c r="O1533">
        <f t="shared" si="172"/>
        <v>0.96728971962616828</v>
      </c>
      <c r="P1533" s="1">
        <f t="shared" si="173"/>
        <v>0.19392523364485981</v>
      </c>
      <c r="Q1533" s="1">
        <f t="shared" si="174"/>
        <v>0</v>
      </c>
      <c r="R1533" s="1">
        <f t="shared" si="175"/>
        <v>3.2710280373831772E-2</v>
      </c>
      <c r="S1533">
        <v>27</v>
      </c>
      <c r="T1533">
        <v>44</v>
      </c>
      <c r="U1533">
        <v>12</v>
      </c>
      <c r="V1533">
        <v>12.002331002330999</v>
      </c>
      <c r="W1533" t="s">
        <v>34</v>
      </c>
      <c r="X1533">
        <v>12</v>
      </c>
      <c r="Y1533" t="s">
        <v>37</v>
      </c>
      <c r="Z1533">
        <v>2634</v>
      </c>
      <c r="AA1533" t="s">
        <v>361</v>
      </c>
      <c r="AB1533" t="s">
        <v>2338</v>
      </c>
      <c r="AC1533">
        <v>1</v>
      </c>
      <c r="AD1533">
        <v>0</v>
      </c>
      <c r="AE1533">
        <f t="shared" si="170"/>
        <v>0</v>
      </c>
      <c r="AF1533">
        <f t="shared" si="171"/>
        <v>0</v>
      </c>
      <c r="AG1533">
        <v>16</v>
      </c>
      <c r="AH1533">
        <v>2820</v>
      </c>
      <c r="AI1533">
        <v>3.1954627812076941</v>
      </c>
      <c r="AJ1533">
        <v>1</v>
      </c>
      <c r="AK1533">
        <v>7.7952900901436806E-3</v>
      </c>
      <c r="AL1533">
        <v>0.99220472574234009</v>
      </c>
      <c r="AM1533">
        <v>0</v>
      </c>
      <c r="AN1533">
        <v>1</v>
      </c>
    </row>
    <row r="1534" spans="1:40" x14ac:dyDescent="0.2">
      <c r="A1534" t="s">
        <v>1</v>
      </c>
      <c r="B1534" t="s">
        <v>3</v>
      </c>
      <c r="C1534" t="s">
        <v>5</v>
      </c>
      <c r="D1534" t="s">
        <v>10</v>
      </c>
      <c r="E1534">
        <v>14.19124958515855</v>
      </c>
      <c r="F1534">
        <v>428</v>
      </c>
      <c r="G1534">
        <v>69</v>
      </c>
      <c r="H1534">
        <v>0.161214953271028</v>
      </c>
      <c r="I1534">
        <v>123065</v>
      </c>
      <c r="J1534">
        <v>287.53504672897202</v>
      </c>
      <c r="K1534">
        <v>1.740654205607477</v>
      </c>
      <c r="L1534">
        <f t="shared" si="169"/>
        <v>2.2405906700835168</v>
      </c>
      <c r="M1534">
        <v>3.6993825084927958</v>
      </c>
      <c r="N1534">
        <v>39.942608243871497</v>
      </c>
      <c r="O1534">
        <f t="shared" si="172"/>
        <v>0.96728971962616828</v>
      </c>
      <c r="P1534" s="1">
        <f t="shared" si="173"/>
        <v>0.19392523364485981</v>
      </c>
      <c r="Q1534" s="1">
        <f t="shared" si="174"/>
        <v>0</v>
      </c>
      <c r="R1534" s="1">
        <f t="shared" si="175"/>
        <v>3.2710280373831772E-2</v>
      </c>
      <c r="S1534">
        <v>27</v>
      </c>
      <c r="T1534">
        <v>44</v>
      </c>
      <c r="U1534">
        <v>12</v>
      </c>
      <c r="V1534">
        <v>12.002331002330999</v>
      </c>
      <c r="W1534" t="s">
        <v>34</v>
      </c>
      <c r="X1534">
        <v>12</v>
      </c>
      <c r="Y1534" t="s">
        <v>37</v>
      </c>
      <c r="Z1534">
        <v>2634</v>
      </c>
      <c r="AA1534" t="s">
        <v>366</v>
      </c>
      <c r="AB1534" t="s">
        <v>2339</v>
      </c>
      <c r="AC1534">
        <v>0</v>
      </c>
      <c r="AD1534">
        <v>0</v>
      </c>
      <c r="AE1534">
        <f t="shared" si="170"/>
        <v>0</v>
      </c>
      <c r="AF1534">
        <f t="shared" si="171"/>
        <v>0</v>
      </c>
      <c r="AG1534">
        <v>159</v>
      </c>
      <c r="AH1534">
        <v>18742</v>
      </c>
      <c r="AI1534">
        <v>1.307659448046806</v>
      </c>
      <c r="AJ1534">
        <v>0</v>
      </c>
      <c r="AK1534">
        <v>0.20497049391269681</v>
      </c>
      <c r="AL1534">
        <v>0.79502952098846436</v>
      </c>
      <c r="AM1534">
        <v>0</v>
      </c>
      <c r="AN1534">
        <v>1</v>
      </c>
    </row>
    <row r="1535" spans="1:40" x14ac:dyDescent="0.2">
      <c r="A1535" t="s">
        <v>1</v>
      </c>
      <c r="B1535" t="s">
        <v>3</v>
      </c>
      <c r="C1535" t="s">
        <v>5</v>
      </c>
      <c r="D1535" t="s">
        <v>10</v>
      </c>
      <c r="E1535">
        <v>14.191249646218861</v>
      </c>
      <c r="F1535">
        <v>428</v>
      </c>
      <c r="G1535">
        <v>69</v>
      </c>
      <c r="H1535">
        <v>0.161214953271028</v>
      </c>
      <c r="I1535">
        <v>123065</v>
      </c>
      <c r="J1535">
        <v>287.53504672897202</v>
      </c>
      <c r="K1535">
        <v>1.740654205607477</v>
      </c>
      <c r="L1535">
        <f t="shared" si="169"/>
        <v>2.2405906700835168</v>
      </c>
      <c r="M1535">
        <v>3.6993825084927958</v>
      </c>
      <c r="N1535">
        <v>39.942608243871497</v>
      </c>
      <c r="O1535">
        <f t="shared" si="172"/>
        <v>0.96728971962616828</v>
      </c>
      <c r="P1535" s="1">
        <f t="shared" si="173"/>
        <v>0.19392523364485981</v>
      </c>
      <c r="Q1535" s="1">
        <f t="shared" si="174"/>
        <v>0</v>
      </c>
      <c r="R1535" s="1">
        <f t="shared" si="175"/>
        <v>3.2710280373831772E-2</v>
      </c>
      <c r="S1535">
        <v>27</v>
      </c>
      <c r="T1535">
        <v>44</v>
      </c>
      <c r="U1535">
        <v>12</v>
      </c>
      <c r="V1535">
        <v>12.002331002330999</v>
      </c>
      <c r="W1535" t="s">
        <v>34</v>
      </c>
      <c r="X1535">
        <v>12</v>
      </c>
      <c r="Y1535" t="s">
        <v>37</v>
      </c>
      <c r="Z1535">
        <v>2634</v>
      </c>
      <c r="AA1535" t="s">
        <v>361</v>
      </c>
      <c r="AB1535" t="s">
        <v>2340</v>
      </c>
      <c r="AC1535">
        <v>2</v>
      </c>
      <c r="AD1535">
        <v>0</v>
      </c>
      <c r="AE1535">
        <f t="shared" si="170"/>
        <v>0</v>
      </c>
      <c r="AF1535">
        <f t="shared" si="171"/>
        <v>0</v>
      </c>
      <c r="AG1535">
        <v>197</v>
      </c>
      <c r="AH1535">
        <v>2820</v>
      </c>
      <c r="AI1535">
        <v>3.195462918489437</v>
      </c>
      <c r="AJ1535">
        <v>1</v>
      </c>
      <c r="AK1535">
        <v>0.1741773039102554</v>
      </c>
      <c r="AL1535">
        <v>0.82582271099090576</v>
      </c>
      <c r="AM1535">
        <v>0</v>
      </c>
      <c r="AN1535">
        <v>1</v>
      </c>
    </row>
    <row r="1536" spans="1:40" x14ac:dyDescent="0.2">
      <c r="A1536" t="s">
        <v>1</v>
      </c>
      <c r="B1536" t="s">
        <v>3</v>
      </c>
      <c r="C1536" t="s">
        <v>5</v>
      </c>
      <c r="D1536" t="s">
        <v>10</v>
      </c>
      <c r="E1536">
        <v>14.19124972244844</v>
      </c>
      <c r="F1536">
        <v>428</v>
      </c>
      <c r="G1536">
        <v>69</v>
      </c>
      <c r="H1536">
        <v>0.161214953271028</v>
      </c>
      <c r="I1536">
        <v>123065</v>
      </c>
      <c r="J1536">
        <v>287.53504672897202</v>
      </c>
      <c r="K1536">
        <v>1.740654205607477</v>
      </c>
      <c r="L1536">
        <f t="shared" si="169"/>
        <v>2.2405906700835168</v>
      </c>
      <c r="M1536">
        <v>3.6993825084927958</v>
      </c>
      <c r="N1536">
        <v>39.942608243871497</v>
      </c>
      <c r="O1536">
        <f t="shared" si="172"/>
        <v>0.96728971962616828</v>
      </c>
      <c r="P1536" s="1">
        <f t="shared" si="173"/>
        <v>0.19392523364485981</v>
      </c>
      <c r="Q1536" s="1">
        <f t="shared" si="174"/>
        <v>0</v>
      </c>
      <c r="R1536" s="1">
        <f t="shared" si="175"/>
        <v>3.2710280373831772E-2</v>
      </c>
      <c r="S1536">
        <v>27</v>
      </c>
      <c r="T1536">
        <v>44</v>
      </c>
      <c r="U1536">
        <v>12</v>
      </c>
      <c r="V1536">
        <v>12.002331002330999</v>
      </c>
      <c r="W1536" t="s">
        <v>34</v>
      </c>
      <c r="X1536">
        <v>12</v>
      </c>
      <c r="Y1536" t="s">
        <v>37</v>
      </c>
      <c r="Z1536">
        <v>2634</v>
      </c>
      <c r="AA1536" t="s">
        <v>366</v>
      </c>
      <c r="AB1536" t="s">
        <v>2341</v>
      </c>
      <c r="AC1536">
        <v>2</v>
      </c>
      <c r="AD1536">
        <v>0</v>
      </c>
      <c r="AE1536">
        <f t="shared" si="170"/>
        <v>0</v>
      </c>
      <c r="AF1536">
        <f t="shared" si="171"/>
        <v>0</v>
      </c>
      <c r="AG1536">
        <v>151</v>
      </c>
      <c r="AH1536">
        <v>18742</v>
      </c>
      <c r="AI1536">
        <v>1.307659577927988</v>
      </c>
      <c r="AJ1536">
        <v>0</v>
      </c>
      <c r="AK1536">
        <v>2.8673060238361359E-2</v>
      </c>
      <c r="AL1536">
        <v>0.97132694721221924</v>
      </c>
      <c r="AM1536">
        <v>0</v>
      </c>
      <c r="AN1536">
        <v>1</v>
      </c>
    </row>
    <row r="1537" spans="1:40" x14ac:dyDescent="0.2">
      <c r="A1537" t="s">
        <v>1</v>
      </c>
      <c r="B1537" t="s">
        <v>3</v>
      </c>
      <c r="C1537" t="s">
        <v>5</v>
      </c>
      <c r="D1537" t="s">
        <v>10</v>
      </c>
      <c r="E1537">
        <v>14.191249781474831</v>
      </c>
      <c r="F1537">
        <v>428</v>
      </c>
      <c r="G1537">
        <v>69</v>
      </c>
      <c r="H1537">
        <v>0.161214953271028</v>
      </c>
      <c r="I1537">
        <v>123065</v>
      </c>
      <c r="J1537">
        <v>287.53504672897202</v>
      </c>
      <c r="K1537">
        <v>1.740654205607477</v>
      </c>
      <c r="L1537">
        <f t="shared" si="169"/>
        <v>2.2405906700835168</v>
      </c>
      <c r="M1537">
        <v>3.6993825084927958</v>
      </c>
      <c r="N1537">
        <v>39.942608243871497</v>
      </c>
      <c r="O1537">
        <f t="shared" si="172"/>
        <v>0.96728971962616828</v>
      </c>
      <c r="P1537" s="1">
        <f t="shared" si="173"/>
        <v>0.19392523364485981</v>
      </c>
      <c r="Q1537" s="1">
        <f t="shared" si="174"/>
        <v>0</v>
      </c>
      <c r="R1537" s="1">
        <f t="shared" si="175"/>
        <v>3.2710280373831772E-2</v>
      </c>
      <c r="S1537">
        <v>27</v>
      </c>
      <c r="T1537">
        <v>44</v>
      </c>
      <c r="U1537">
        <v>12</v>
      </c>
      <c r="V1537">
        <v>12.002331002330999</v>
      </c>
      <c r="W1537" t="s">
        <v>34</v>
      </c>
      <c r="X1537">
        <v>12</v>
      </c>
      <c r="Y1537" t="s">
        <v>37</v>
      </c>
      <c r="Z1537">
        <v>2634</v>
      </c>
      <c r="AA1537" t="s">
        <v>361</v>
      </c>
      <c r="AB1537" t="s">
        <v>2342</v>
      </c>
      <c r="AC1537">
        <v>1</v>
      </c>
      <c r="AD1537">
        <v>0</v>
      </c>
      <c r="AE1537">
        <f t="shared" si="170"/>
        <v>0</v>
      </c>
      <c r="AF1537">
        <f t="shared" si="171"/>
        <v>0</v>
      </c>
      <c r="AG1537">
        <v>80</v>
      </c>
      <c r="AH1537">
        <v>2820</v>
      </c>
      <c r="AI1537">
        <v>3.1954630369393429</v>
      </c>
      <c r="AJ1537">
        <v>1</v>
      </c>
      <c r="AK1537">
        <v>3.7827081978321082E-2</v>
      </c>
      <c r="AL1537">
        <v>0.96217286586761475</v>
      </c>
      <c r="AM1537">
        <v>0</v>
      </c>
      <c r="AN1537">
        <v>1</v>
      </c>
    </row>
    <row r="1538" spans="1:40" x14ac:dyDescent="0.2">
      <c r="A1538" t="s">
        <v>1</v>
      </c>
      <c r="B1538" t="s">
        <v>3</v>
      </c>
      <c r="C1538" t="s">
        <v>5</v>
      </c>
      <c r="D1538" t="s">
        <v>10</v>
      </c>
      <c r="E1538">
        <v>14.191249839418051</v>
      </c>
      <c r="F1538">
        <v>428</v>
      </c>
      <c r="G1538">
        <v>69</v>
      </c>
      <c r="H1538">
        <v>0.161214953271028</v>
      </c>
      <c r="I1538">
        <v>123065</v>
      </c>
      <c r="J1538">
        <v>287.53504672897202</v>
      </c>
      <c r="K1538">
        <v>1.740654205607477</v>
      </c>
      <c r="L1538">
        <f t="shared" si="169"/>
        <v>2.2405906700835168</v>
      </c>
      <c r="M1538">
        <v>3.6993825084927958</v>
      </c>
      <c r="N1538">
        <v>39.942608243871497</v>
      </c>
      <c r="O1538">
        <f t="shared" si="172"/>
        <v>0.96728971962616828</v>
      </c>
      <c r="P1538" s="1">
        <f t="shared" si="173"/>
        <v>0.19392523364485981</v>
      </c>
      <c r="Q1538" s="1">
        <f t="shared" si="174"/>
        <v>0</v>
      </c>
      <c r="R1538" s="1">
        <f t="shared" si="175"/>
        <v>3.2710280373831772E-2</v>
      </c>
      <c r="S1538">
        <v>27</v>
      </c>
      <c r="T1538">
        <v>44</v>
      </c>
      <c r="U1538">
        <v>12</v>
      </c>
      <c r="V1538">
        <v>12.002331002330999</v>
      </c>
      <c r="W1538" t="s">
        <v>34</v>
      </c>
      <c r="X1538">
        <v>12</v>
      </c>
      <c r="Y1538" t="s">
        <v>37</v>
      </c>
      <c r="Z1538">
        <v>2634</v>
      </c>
      <c r="AA1538" t="s">
        <v>366</v>
      </c>
      <c r="AB1538" t="s">
        <v>2343</v>
      </c>
      <c r="AC1538">
        <v>1</v>
      </c>
      <c r="AD1538">
        <v>0</v>
      </c>
      <c r="AE1538">
        <f t="shared" si="170"/>
        <v>0</v>
      </c>
      <c r="AF1538">
        <f t="shared" si="171"/>
        <v>0</v>
      </c>
      <c r="AG1538">
        <v>125</v>
      </c>
      <c r="AH1538">
        <v>18742</v>
      </c>
      <c r="AI1538">
        <v>1.3076596954795521</v>
      </c>
      <c r="AJ1538">
        <v>0</v>
      </c>
      <c r="AK1538">
        <v>0.37659454345703119</v>
      </c>
      <c r="AL1538">
        <v>0.62340539693832397</v>
      </c>
      <c r="AM1538">
        <v>0</v>
      </c>
      <c r="AN1538">
        <v>1</v>
      </c>
    </row>
    <row r="1539" spans="1:40" x14ac:dyDescent="0.2">
      <c r="A1539" t="s">
        <v>1</v>
      </c>
      <c r="B1539" t="s">
        <v>3</v>
      </c>
      <c r="C1539" t="s">
        <v>5</v>
      </c>
      <c r="D1539" t="s">
        <v>10</v>
      </c>
      <c r="E1539">
        <v>14.19124989794936</v>
      </c>
      <c r="F1539">
        <v>428</v>
      </c>
      <c r="G1539">
        <v>69</v>
      </c>
      <c r="H1539">
        <v>0.161214953271028</v>
      </c>
      <c r="I1539">
        <v>123065</v>
      </c>
      <c r="J1539">
        <v>287.53504672897202</v>
      </c>
      <c r="K1539">
        <v>1.740654205607477</v>
      </c>
      <c r="L1539">
        <f t="shared" ref="L1539:L1602" si="176">($K$2+$K$501+$K$962+$K$1423+$K$1851+$K$2279+$K$2683+$K$3074+$K$3449+$K$3818+$K$4161+$K$4501+$K$4823+$K$5142+$K$5458+$K$5774+$K$6080+$K$6372+$K$6662+$K$6943+$K$7220+$K$7495+$K$7767+$K$8032)/24</f>
        <v>2.2405906700835168</v>
      </c>
      <c r="M1539">
        <v>3.6993825084927958</v>
      </c>
      <c r="N1539">
        <v>39.942608243871497</v>
      </c>
      <c r="O1539">
        <f t="shared" si="172"/>
        <v>0.96728971962616828</v>
      </c>
      <c r="P1539" s="1">
        <f t="shared" si="173"/>
        <v>0.19392523364485981</v>
      </c>
      <c r="Q1539" s="1">
        <f t="shared" si="174"/>
        <v>0</v>
      </c>
      <c r="R1539" s="1">
        <f t="shared" si="175"/>
        <v>3.2710280373831772E-2</v>
      </c>
      <c r="S1539">
        <v>27</v>
      </c>
      <c r="T1539">
        <v>44</v>
      </c>
      <c r="U1539">
        <v>12</v>
      </c>
      <c r="V1539">
        <v>12.002331002330999</v>
      </c>
      <c r="W1539" t="s">
        <v>34</v>
      </c>
      <c r="X1539">
        <v>12</v>
      </c>
      <c r="Y1539" t="s">
        <v>37</v>
      </c>
      <c r="Z1539">
        <v>2634</v>
      </c>
      <c r="AA1539" t="s">
        <v>361</v>
      </c>
      <c r="AB1539" t="s">
        <v>2344</v>
      </c>
      <c r="AC1539">
        <v>2</v>
      </c>
      <c r="AD1539">
        <v>0</v>
      </c>
      <c r="AE1539">
        <f t="shared" ref="AE1539:AE1602" si="177">IF(AND(AD1539=1,AM1539=1),1,0)</f>
        <v>0</v>
      </c>
      <c r="AF1539">
        <f t="shared" ref="AF1539:AF1602" si="178">IF(AND(AD1539=0,AM1539=1),1,0)</f>
        <v>0</v>
      </c>
      <c r="AG1539">
        <v>415</v>
      </c>
      <c r="AH1539">
        <v>2820</v>
      </c>
      <c r="AI1539">
        <v>3.1954631693508042</v>
      </c>
      <c r="AJ1539">
        <v>1</v>
      </c>
      <c r="AK1539">
        <v>0.46483376622200012</v>
      </c>
      <c r="AL1539">
        <v>0.53516620397567749</v>
      </c>
      <c r="AM1539">
        <v>0</v>
      </c>
      <c r="AN1539">
        <v>1</v>
      </c>
    </row>
    <row r="1540" spans="1:40" x14ac:dyDescent="0.2">
      <c r="A1540" t="s">
        <v>1</v>
      </c>
      <c r="B1540" t="s">
        <v>3</v>
      </c>
      <c r="C1540" t="s">
        <v>5</v>
      </c>
      <c r="D1540" t="s">
        <v>10</v>
      </c>
      <c r="E1540">
        <v>14.19124997236548</v>
      </c>
      <c r="F1540">
        <v>428</v>
      </c>
      <c r="G1540">
        <v>69</v>
      </c>
      <c r="H1540">
        <v>0.161214953271028</v>
      </c>
      <c r="I1540">
        <v>123065</v>
      </c>
      <c r="J1540">
        <v>287.53504672897202</v>
      </c>
      <c r="K1540">
        <v>1.740654205607477</v>
      </c>
      <c r="L1540">
        <f t="shared" si="176"/>
        <v>2.2405906700835168</v>
      </c>
      <c r="M1540">
        <v>3.6993825084927958</v>
      </c>
      <c r="N1540">
        <v>39.942608243871497</v>
      </c>
      <c r="O1540">
        <f t="shared" si="172"/>
        <v>0.96728971962616828</v>
      </c>
      <c r="P1540" s="1">
        <f t="shared" si="173"/>
        <v>0.19392523364485981</v>
      </c>
      <c r="Q1540" s="1">
        <f t="shared" si="174"/>
        <v>0</v>
      </c>
      <c r="R1540" s="1">
        <f t="shared" si="175"/>
        <v>3.2710280373831772E-2</v>
      </c>
      <c r="S1540">
        <v>27</v>
      </c>
      <c r="T1540">
        <v>44</v>
      </c>
      <c r="U1540">
        <v>12</v>
      </c>
      <c r="V1540">
        <v>12.002331002330999</v>
      </c>
      <c r="W1540" t="s">
        <v>34</v>
      </c>
      <c r="X1540">
        <v>12</v>
      </c>
      <c r="Y1540" t="s">
        <v>37</v>
      </c>
      <c r="Z1540">
        <v>2634</v>
      </c>
      <c r="AA1540" t="s">
        <v>361</v>
      </c>
      <c r="AB1540" t="s">
        <v>2345</v>
      </c>
      <c r="AC1540">
        <v>1</v>
      </c>
      <c r="AD1540">
        <v>0</v>
      </c>
      <c r="AE1540">
        <f t="shared" si="177"/>
        <v>0</v>
      </c>
      <c r="AF1540">
        <f t="shared" si="178"/>
        <v>0</v>
      </c>
      <c r="AG1540">
        <v>1</v>
      </c>
      <c r="AH1540">
        <v>2820</v>
      </c>
      <c r="AI1540">
        <v>3.1954632319171128</v>
      </c>
      <c r="AJ1540">
        <v>1</v>
      </c>
      <c r="AK1540">
        <v>7.7950856648385516E-3</v>
      </c>
      <c r="AL1540">
        <v>0.99220484495162964</v>
      </c>
      <c r="AM1540">
        <v>0</v>
      </c>
      <c r="AN1540">
        <v>1</v>
      </c>
    </row>
    <row r="1541" spans="1:40" x14ac:dyDescent="0.2">
      <c r="A1541" t="s">
        <v>1</v>
      </c>
      <c r="B1541" t="s">
        <v>3</v>
      </c>
      <c r="C1541" t="s">
        <v>5</v>
      </c>
      <c r="D1541" t="s">
        <v>10</v>
      </c>
      <c r="E1541">
        <v>14.19125003010195</v>
      </c>
      <c r="F1541">
        <v>428</v>
      </c>
      <c r="G1541">
        <v>69</v>
      </c>
      <c r="H1541">
        <v>0.161214953271028</v>
      </c>
      <c r="I1541">
        <v>123065</v>
      </c>
      <c r="J1541">
        <v>287.53504672897202</v>
      </c>
      <c r="K1541">
        <v>1.740654205607477</v>
      </c>
      <c r="L1541">
        <f t="shared" si="176"/>
        <v>2.2405906700835168</v>
      </c>
      <c r="M1541">
        <v>3.6993825084927958</v>
      </c>
      <c r="N1541">
        <v>39.942608243871497</v>
      </c>
      <c r="O1541">
        <f t="shared" si="172"/>
        <v>0.96728971962616828</v>
      </c>
      <c r="P1541" s="1">
        <f t="shared" si="173"/>
        <v>0.19392523364485981</v>
      </c>
      <c r="Q1541" s="1">
        <f t="shared" si="174"/>
        <v>0</v>
      </c>
      <c r="R1541" s="1">
        <f t="shared" si="175"/>
        <v>3.2710280373831772E-2</v>
      </c>
      <c r="S1541">
        <v>27</v>
      </c>
      <c r="T1541">
        <v>44</v>
      </c>
      <c r="U1541">
        <v>12</v>
      </c>
      <c r="V1541">
        <v>12.002331002330999</v>
      </c>
      <c r="W1541" t="s">
        <v>34</v>
      </c>
      <c r="X1541">
        <v>12</v>
      </c>
      <c r="Y1541" t="s">
        <v>37</v>
      </c>
      <c r="Z1541">
        <v>2634</v>
      </c>
      <c r="AA1541" t="s">
        <v>366</v>
      </c>
      <c r="AB1541" t="s">
        <v>2346</v>
      </c>
      <c r="AC1541">
        <v>1</v>
      </c>
      <c r="AD1541">
        <v>0</v>
      </c>
      <c r="AE1541">
        <f t="shared" si="177"/>
        <v>0</v>
      </c>
      <c r="AF1541">
        <f t="shared" si="178"/>
        <v>0</v>
      </c>
      <c r="AG1541">
        <v>649</v>
      </c>
      <c r="AH1541">
        <v>18742</v>
      </c>
      <c r="AI1541">
        <v>1.307659886973936</v>
      </c>
      <c r="AJ1541">
        <v>0</v>
      </c>
      <c r="AK1541">
        <v>0.28428849577903748</v>
      </c>
      <c r="AL1541">
        <v>0.71571153402328491</v>
      </c>
      <c r="AM1541">
        <v>0</v>
      </c>
      <c r="AN1541">
        <v>1</v>
      </c>
    </row>
    <row r="1542" spans="1:40" x14ac:dyDescent="0.2">
      <c r="A1542" t="s">
        <v>1</v>
      </c>
      <c r="B1542" t="s">
        <v>3</v>
      </c>
      <c r="C1542" t="s">
        <v>5</v>
      </c>
      <c r="D1542" t="s">
        <v>10</v>
      </c>
      <c r="E1542">
        <v>14.19125008843017</v>
      </c>
      <c r="F1542">
        <v>428</v>
      </c>
      <c r="G1542">
        <v>69</v>
      </c>
      <c r="H1542">
        <v>0.161214953271028</v>
      </c>
      <c r="I1542">
        <v>123065</v>
      </c>
      <c r="J1542">
        <v>287.53504672897202</v>
      </c>
      <c r="K1542">
        <v>1.740654205607477</v>
      </c>
      <c r="L1542">
        <f t="shared" si="176"/>
        <v>2.2405906700835168</v>
      </c>
      <c r="M1542">
        <v>3.6993825084927958</v>
      </c>
      <c r="N1542">
        <v>39.942608243871497</v>
      </c>
      <c r="O1542">
        <f t="shared" si="172"/>
        <v>0.96728971962616828</v>
      </c>
      <c r="P1542" s="1">
        <f t="shared" si="173"/>
        <v>0.19392523364485981</v>
      </c>
      <c r="Q1542" s="1">
        <f t="shared" si="174"/>
        <v>0</v>
      </c>
      <c r="R1542" s="1">
        <f t="shared" si="175"/>
        <v>3.2710280373831772E-2</v>
      </c>
      <c r="S1542">
        <v>27</v>
      </c>
      <c r="T1542">
        <v>44</v>
      </c>
      <c r="U1542">
        <v>12</v>
      </c>
      <c r="V1542">
        <v>12.002331002330999</v>
      </c>
      <c r="W1542" t="s">
        <v>34</v>
      </c>
      <c r="X1542">
        <v>12</v>
      </c>
      <c r="Y1542" t="s">
        <v>37</v>
      </c>
      <c r="Z1542">
        <v>2634</v>
      </c>
      <c r="AA1542" t="s">
        <v>361</v>
      </c>
      <c r="AB1542" t="s">
        <v>2347</v>
      </c>
      <c r="AC1542">
        <v>1</v>
      </c>
      <c r="AD1542">
        <v>0</v>
      </c>
      <c r="AE1542">
        <f t="shared" si="177"/>
        <v>0</v>
      </c>
      <c r="AF1542">
        <f t="shared" si="178"/>
        <v>0</v>
      </c>
      <c r="AG1542">
        <v>622</v>
      </c>
      <c r="AH1542">
        <v>2820</v>
      </c>
      <c r="AI1542">
        <v>3.1954633578553771</v>
      </c>
      <c r="AJ1542">
        <v>1</v>
      </c>
      <c r="AK1542">
        <v>0.1244552806019783</v>
      </c>
      <c r="AL1542">
        <v>0.87554472684860229</v>
      </c>
      <c r="AM1542">
        <v>0</v>
      </c>
      <c r="AN1542">
        <v>1</v>
      </c>
    </row>
    <row r="1543" spans="1:40" x14ac:dyDescent="0.2">
      <c r="A1543" t="s">
        <v>1</v>
      </c>
      <c r="B1543" t="s">
        <v>3</v>
      </c>
      <c r="C1543" t="s">
        <v>5</v>
      </c>
      <c r="D1543" t="s">
        <v>10</v>
      </c>
      <c r="E1543">
        <v>14.191250163225909</v>
      </c>
      <c r="F1543">
        <v>428</v>
      </c>
      <c r="G1543">
        <v>69</v>
      </c>
      <c r="H1543">
        <v>0.161214953271028</v>
      </c>
      <c r="I1543">
        <v>123065</v>
      </c>
      <c r="J1543">
        <v>287.53504672897202</v>
      </c>
      <c r="K1543">
        <v>1.740654205607477</v>
      </c>
      <c r="L1543">
        <f t="shared" si="176"/>
        <v>2.2405906700835168</v>
      </c>
      <c r="M1543">
        <v>3.6993825084927958</v>
      </c>
      <c r="N1543">
        <v>39.942608243871497</v>
      </c>
      <c r="O1543">
        <f t="shared" si="172"/>
        <v>0.96728971962616828</v>
      </c>
      <c r="P1543" s="1">
        <f t="shared" si="173"/>
        <v>0.19392523364485981</v>
      </c>
      <c r="Q1543" s="1">
        <f t="shared" si="174"/>
        <v>0</v>
      </c>
      <c r="R1543" s="1">
        <f t="shared" si="175"/>
        <v>3.2710280373831772E-2</v>
      </c>
      <c r="S1543">
        <v>27</v>
      </c>
      <c r="T1543">
        <v>44</v>
      </c>
      <c r="U1543">
        <v>12</v>
      </c>
      <c r="V1543">
        <v>12.002331002330999</v>
      </c>
      <c r="W1543" t="s">
        <v>34</v>
      </c>
      <c r="X1543">
        <v>12</v>
      </c>
      <c r="Y1543" t="s">
        <v>37</v>
      </c>
      <c r="Z1543">
        <v>2634</v>
      </c>
      <c r="AA1543" t="s">
        <v>366</v>
      </c>
      <c r="AB1543" t="s">
        <v>2348</v>
      </c>
      <c r="AC1543">
        <v>1</v>
      </c>
      <c r="AD1543">
        <v>0</v>
      </c>
      <c r="AE1543">
        <f t="shared" si="177"/>
        <v>0</v>
      </c>
      <c r="AF1543">
        <f t="shared" si="178"/>
        <v>0</v>
      </c>
      <c r="AG1543">
        <v>365</v>
      </c>
      <c r="AH1543">
        <v>18742</v>
      </c>
      <c r="AI1543">
        <v>1.307660018015987</v>
      </c>
      <c r="AJ1543">
        <v>0</v>
      </c>
      <c r="AK1543">
        <v>5.8454647660255432E-2</v>
      </c>
      <c r="AL1543">
        <v>0.94154536724090576</v>
      </c>
      <c r="AM1543">
        <v>0</v>
      </c>
      <c r="AN1543">
        <v>1</v>
      </c>
    </row>
    <row r="1544" spans="1:40" x14ac:dyDescent="0.2">
      <c r="A1544" t="s">
        <v>1</v>
      </c>
      <c r="B1544" t="s">
        <v>3</v>
      </c>
      <c r="C1544" t="s">
        <v>5</v>
      </c>
      <c r="D1544" t="s">
        <v>10</v>
      </c>
      <c r="E1544">
        <v>14.191250221486239</v>
      </c>
      <c r="F1544">
        <v>428</v>
      </c>
      <c r="G1544">
        <v>69</v>
      </c>
      <c r="H1544">
        <v>0.161214953271028</v>
      </c>
      <c r="I1544">
        <v>123065</v>
      </c>
      <c r="J1544">
        <v>287.53504672897202</v>
      </c>
      <c r="K1544">
        <v>1.740654205607477</v>
      </c>
      <c r="L1544">
        <f t="shared" si="176"/>
        <v>2.2405906700835168</v>
      </c>
      <c r="M1544">
        <v>3.6993825084927958</v>
      </c>
      <c r="N1544">
        <v>39.942608243871497</v>
      </c>
      <c r="O1544">
        <f t="shared" si="172"/>
        <v>0.96728971962616828</v>
      </c>
      <c r="P1544" s="1">
        <f t="shared" si="173"/>
        <v>0.19392523364485981</v>
      </c>
      <c r="Q1544" s="1">
        <f t="shared" si="174"/>
        <v>0</v>
      </c>
      <c r="R1544" s="1">
        <f t="shared" si="175"/>
        <v>3.2710280373831772E-2</v>
      </c>
      <c r="S1544">
        <v>27</v>
      </c>
      <c r="T1544">
        <v>44</v>
      </c>
      <c r="U1544">
        <v>12</v>
      </c>
      <c r="V1544">
        <v>12.002331002330999</v>
      </c>
      <c r="W1544" t="s">
        <v>34</v>
      </c>
      <c r="X1544">
        <v>12</v>
      </c>
      <c r="Y1544" t="s">
        <v>37</v>
      </c>
      <c r="Z1544">
        <v>2634</v>
      </c>
      <c r="AA1544" t="s">
        <v>361</v>
      </c>
      <c r="AB1544" t="s">
        <v>2349</v>
      </c>
      <c r="AC1544">
        <v>1</v>
      </c>
      <c r="AD1544">
        <v>0</v>
      </c>
      <c r="AE1544">
        <f t="shared" si="177"/>
        <v>0</v>
      </c>
      <c r="AF1544">
        <f t="shared" si="178"/>
        <v>0</v>
      </c>
      <c r="AG1544">
        <v>323</v>
      </c>
      <c r="AH1544">
        <v>2820</v>
      </c>
      <c r="AI1544">
        <v>3.1954634761497012</v>
      </c>
      <c r="AJ1544">
        <v>1</v>
      </c>
      <c r="AK1544">
        <v>8.6546309292316437E-2</v>
      </c>
      <c r="AL1544">
        <v>0.91345369815826416</v>
      </c>
      <c r="AM1544">
        <v>0</v>
      </c>
      <c r="AN1544">
        <v>1</v>
      </c>
    </row>
    <row r="1545" spans="1:40" x14ac:dyDescent="0.2">
      <c r="A1545" t="s">
        <v>1</v>
      </c>
      <c r="B1545" t="s">
        <v>3</v>
      </c>
      <c r="C1545" t="s">
        <v>5</v>
      </c>
      <c r="D1545" t="s">
        <v>10</v>
      </c>
      <c r="E1545">
        <v>14.19125027995891</v>
      </c>
      <c r="F1545">
        <v>428</v>
      </c>
      <c r="G1545">
        <v>69</v>
      </c>
      <c r="H1545">
        <v>0.161214953271028</v>
      </c>
      <c r="I1545">
        <v>123065</v>
      </c>
      <c r="J1545">
        <v>287.53504672897202</v>
      </c>
      <c r="K1545">
        <v>1.740654205607477</v>
      </c>
      <c r="L1545">
        <f t="shared" si="176"/>
        <v>2.2405906700835168</v>
      </c>
      <c r="M1545">
        <v>3.6993825084927958</v>
      </c>
      <c r="N1545">
        <v>39.942608243871497</v>
      </c>
      <c r="O1545">
        <f t="shared" si="172"/>
        <v>0.96728971962616828</v>
      </c>
      <c r="P1545" s="1">
        <f t="shared" si="173"/>
        <v>0.19392523364485981</v>
      </c>
      <c r="Q1545" s="1">
        <f t="shared" si="174"/>
        <v>0</v>
      </c>
      <c r="R1545" s="1">
        <f t="shared" si="175"/>
        <v>3.2710280373831772E-2</v>
      </c>
      <c r="S1545">
        <v>27</v>
      </c>
      <c r="T1545">
        <v>44</v>
      </c>
      <c r="U1545">
        <v>12</v>
      </c>
      <c r="V1545">
        <v>12.002331002330999</v>
      </c>
      <c r="W1545" t="s">
        <v>34</v>
      </c>
      <c r="X1545">
        <v>12</v>
      </c>
      <c r="Y1545" t="s">
        <v>37</v>
      </c>
      <c r="Z1545">
        <v>2634</v>
      </c>
      <c r="AA1545" t="s">
        <v>366</v>
      </c>
      <c r="AB1545" t="s">
        <v>2350</v>
      </c>
      <c r="AC1545">
        <v>2</v>
      </c>
      <c r="AD1545">
        <v>0</v>
      </c>
      <c r="AE1545">
        <f t="shared" si="177"/>
        <v>0</v>
      </c>
      <c r="AF1545">
        <f t="shared" si="178"/>
        <v>0</v>
      </c>
      <c r="AG1545">
        <v>562</v>
      </c>
      <c r="AH1545">
        <v>18742</v>
      </c>
      <c r="AI1545">
        <v>1.307660150740706</v>
      </c>
      <c r="AJ1545">
        <v>0</v>
      </c>
      <c r="AK1545">
        <v>0.1191371008753777</v>
      </c>
      <c r="AL1545">
        <v>0.88086289167404175</v>
      </c>
      <c r="AM1545">
        <v>0</v>
      </c>
      <c r="AN1545">
        <v>1</v>
      </c>
    </row>
    <row r="1546" spans="1:40" x14ac:dyDescent="0.2">
      <c r="A1546" t="s">
        <v>1</v>
      </c>
      <c r="B1546" t="s">
        <v>3</v>
      </c>
      <c r="C1546" t="s">
        <v>5</v>
      </c>
      <c r="D1546" t="s">
        <v>10</v>
      </c>
      <c r="E1546">
        <v>14.191250353893331</v>
      </c>
      <c r="F1546">
        <v>428</v>
      </c>
      <c r="G1546">
        <v>69</v>
      </c>
      <c r="H1546">
        <v>0.161214953271028</v>
      </c>
      <c r="I1546">
        <v>123065</v>
      </c>
      <c r="J1546">
        <v>287.53504672897202</v>
      </c>
      <c r="K1546">
        <v>1.740654205607477</v>
      </c>
      <c r="L1546">
        <f t="shared" si="176"/>
        <v>2.2405906700835168</v>
      </c>
      <c r="M1546">
        <v>3.6993825084927958</v>
      </c>
      <c r="N1546">
        <v>39.942608243871497</v>
      </c>
      <c r="O1546">
        <f t="shared" si="172"/>
        <v>0.96728971962616828</v>
      </c>
      <c r="P1546" s="1">
        <f t="shared" si="173"/>
        <v>0.19392523364485981</v>
      </c>
      <c r="Q1546" s="1">
        <f t="shared" si="174"/>
        <v>0</v>
      </c>
      <c r="R1546" s="1">
        <f t="shared" si="175"/>
        <v>3.2710280373831772E-2</v>
      </c>
      <c r="S1546">
        <v>27</v>
      </c>
      <c r="T1546">
        <v>44</v>
      </c>
      <c r="U1546">
        <v>12</v>
      </c>
      <c r="V1546">
        <v>12.002331002330999</v>
      </c>
      <c r="W1546" t="s">
        <v>34</v>
      </c>
      <c r="X1546">
        <v>12</v>
      </c>
      <c r="Y1546" t="s">
        <v>37</v>
      </c>
      <c r="Z1546">
        <v>2634</v>
      </c>
      <c r="AA1546" t="s">
        <v>361</v>
      </c>
      <c r="AB1546" t="s">
        <v>2351</v>
      </c>
      <c r="AC1546">
        <v>1</v>
      </c>
      <c r="AD1546">
        <v>0</v>
      </c>
      <c r="AE1546">
        <f t="shared" si="177"/>
        <v>0</v>
      </c>
      <c r="AF1546">
        <f t="shared" si="178"/>
        <v>0</v>
      </c>
      <c r="AG1546">
        <v>695</v>
      </c>
      <c r="AH1546">
        <v>2820</v>
      </c>
      <c r="AI1546">
        <v>3.1954636091504351</v>
      </c>
      <c r="AJ1546">
        <v>1</v>
      </c>
      <c r="AK1546">
        <v>0.13014331459999079</v>
      </c>
      <c r="AL1546">
        <v>0.86985665559768677</v>
      </c>
      <c r="AM1546">
        <v>0</v>
      </c>
      <c r="AN1546">
        <v>1</v>
      </c>
    </row>
    <row r="1547" spans="1:40" x14ac:dyDescent="0.2">
      <c r="A1547" t="s">
        <v>1</v>
      </c>
      <c r="B1547" t="s">
        <v>3</v>
      </c>
      <c r="C1547" t="s">
        <v>5</v>
      </c>
      <c r="D1547" t="s">
        <v>10</v>
      </c>
      <c r="E1547">
        <v>14.19125042378538</v>
      </c>
      <c r="F1547">
        <v>428</v>
      </c>
      <c r="G1547">
        <v>69</v>
      </c>
      <c r="H1547">
        <v>0.161214953271028</v>
      </c>
      <c r="I1547">
        <v>123065</v>
      </c>
      <c r="J1547">
        <v>287.53504672897202</v>
      </c>
      <c r="K1547">
        <v>1.740654205607477</v>
      </c>
      <c r="L1547">
        <f t="shared" si="176"/>
        <v>2.2405906700835168</v>
      </c>
      <c r="M1547">
        <v>3.6993825084927958</v>
      </c>
      <c r="N1547">
        <v>39.942608243871497</v>
      </c>
      <c r="O1547">
        <f t="shared" si="172"/>
        <v>0.96728971962616828</v>
      </c>
      <c r="P1547" s="1">
        <f t="shared" si="173"/>
        <v>0.19392523364485981</v>
      </c>
      <c r="Q1547" s="1">
        <f t="shared" si="174"/>
        <v>0</v>
      </c>
      <c r="R1547" s="1">
        <f t="shared" si="175"/>
        <v>3.2710280373831772E-2</v>
      </c>
      <c r="S1547">
        <v>27</v>
      </c>
      <c r="T1547">
        <v>44</v>
      </c>
      <c r="U1547">
        <v>12</v>
      </c>
      <c r="V1547">
        <v>12.002331002330999</v>
      </c>
      <c r="W1547" t="s">
        <v>34</v>
      </c>
      <c r="X1547">
        <v>12</v>
      </c>
      <c r="Y1547" t="s">
        <v>37</v>
      </c>
      <c r="Z1547">
        <v>2634</v>
      </c>
      <c r="AA1547" t="s">
        <v>366</v>
      </c>
      <c r="AB1547" t="s">
        <v>2352</v>
      </c>
      <c r="AC1547">
        <v>1</v>
      </c>
      <c r="AD1547">
        <v>0</v>
      </c>
      <c r="AE1547">
        <f t="shared" si="177"/>
        <v>0</v>
      </c>
      <c r="AF1547">
        <f t="shared" si="178"/>
        <v>0</v>
      </c>
      <c r="AG1547">
        <v>56</v>
      </c>
      <c r="AH1547">
        <v>18742</v>
      </c>
      <c r="AI1547">
        <v>1.3076602679717471</v>
      </c>
      <c r="AJ1547">
        <v>0</v>
      </c>
      <c r="AK1547">
        <v>1.8715754151344299E-2</v>
      </c>
      <c r="AL1547">
        <v>0.98128420114517212</v>
      </c>
      <c r="AM1547">
        <v>0</v>
      </c>
      <c r="AN1547">
        <v>1</v>
      </c>
    </row>
    <row r="1548" spans="1:40" x14ac:dyDescent="0.2">
      <c r="A1548" t="s">
        <v>1</v>
      </c>
      <c r="B1548" t="s">
        <v>3</v>
      </c>
      <c r="C1548" t="s">
        <v>5</v>
      </c>
      <c r="D1548" t="s">
        <v>10</v>
      </c>
      <c r="E1548">
        <v>14.1912504816263</v>
      </c>
      <c r="F1548">
        <v>428</v>
      </c>
      <c r="G1548">
        <v>69</v>
      </c>
      <c r="H1548">
        <v>0.161214953271028</v>
      </c>
      <c r="I1548">
        <v>123065</v>
      </c>
      <c r="J1548">
        <v>287.53504672897202</v>
      </c>
      <c r="K1548">
        <v>1.740654205607477</v>
      </c>
      <c r="L1548">
        <f t="shared" si="176"/>
        <v>2.2405906700835168</v>
      </c>
      <c r="M1548">
        <v>3.6993825084927958</v>
      </c>
      <c r="N1548">
        <v>39.942608243871497</v>
      </c>
      <c r="O1548">
        <f t="shared" si="172"/>
        <v>0.96728971962616828</v>
      </c>
      <c r="P1548" s="1">
        <f t="shared" si="173"/>
        <v>0.19392523364485981</v>
      </c>
      <c r="Q1548" s="1">
        <f t="shared" si="174"/>
        <v>0</v>
      </c>
      <c r="R1548" s="1">
        <f t="shared" si="175"/>
        <v>3.2710280373831772E-2</v>
      </c>
      <c r="S1548">
        <v>27</v>
      </c>
      <c r="T1548">
        <v>44</v>
      </c>
      <c r="U1548">
        <v>12</v>
      </c>
      <c r="V1548">
        <v>12.002331002330999</v>
      </c>
      <c r="W1548" t="s">
        <v>34</v>
      </c>
      <c r="X1548">
        <v>12</v>
      </c>
      <c r="Y1548" t="s">
        <v>37</v>
      </c>
      <c r="Z1548">
        <v>2634</v>
      </c>
      <c r="AA1548" t="s">
        <v>361</v>
      </c>
      <c r="AB1548" t="s">
        <v>2353</v>
      </c>
      <c r="AC1548">
        <v>1</v>
      </c>
      <c r="AD1548">
        <v>0</v>
      </c>
      <c r="AE1548">
        <f t="shared" si="177"/>
        <v>0</v>
      </c>
      <c r="AF1548">
        <f t="shared" si="178"/>
        <v>0</v>
      </c>
      <c r="AG1548">
        <v>42</v>
      </c>
      <c r="AH1548">
        <v>2820</v>
      </c>
      <c r="AI1548">
        <v>3.1954637374666768</v>
      </c>
      <c r="AJ1548">
        <v>1</v>
      </c>
      <c r="AK1548">
        <v>1.0054167360067369E-2</v>
      </c>
      <c r="AL1548">
        <v>0.98994582891464233</v>
      </c>
      <c r="AM1548">
        <v>0</v>
      </c>
      <c r="AN1548">
        <v>1</v>
      </c>
    </row>
    <row r="1549" spans="1:40" x14ac:dyDescent="0.2">
      <c r="A1549" t="s">
        <v>1</v>
      </c>
      <c r="B1549" t="s">
        <v>3</v>
      </c>
      <c r="C1549" t="s">
        <v>5</v>
      </c>
      <c r="D1549" t="s">
        <v>10</v>
      </c>
      <c r="E1549">
        <v>14.19125053988828</v>
      </c>
      <c r="F1549">
        <v>428</v>
      </c>
      <c r="G1549">
        <v>69</v>
      </c>
      <c r="H1549">
        <v>0.161214953271028</v>
      </c>
      <c r="I1549">
        <v>123065</v>
      </c>
      <c r="J1549">
        <v>287.53504672897202</v>
      </c>
      <c r="K1549">
        <v>1.740654205607477</v>
      </c>
      <c r="L1549">
        <f t="shared" si="176"/>
        <v>2.2405906700835168</v>
      </c>
      <c r="M1549">
        <v>3.6993825084927958</v>
      </c>
      <c r="N1549">
        <v>39.942608243871497</v>
      </c>
      <c r="O1549">
        <f t="shared" si="172"/>
        <v>0.96728971962616828</v>
      </c>
      <c r="P1549" s="1">
        <f t="shared" si="173"/>
        <v>0.19392523364485981</v>
      </c>
      <c r="Q1549" s="1">
        <f t="shared" si="174"/>
        <v>0</v>
      </c>
      <c r="R1549" s="1">
        <f t="shared" si="175"/>
        <v>3.2710280373831772E-2</v>
      </c>
      <c r="S1549">
        <v>27</v>
      </c>
      <c r="T1549">
        <v>44</v>
      </c>
      <c r="U1549">
        <v>12</v>
      </c>
      <c r="V1549">
        <v>12.002331002330999</v>
      </c>
      <c r="W1549" t="s">
        <v>34</v>
      </c>
      <c r="X1549">
        <v>12</v>
      </c>
      <c r="Y1549" t="s">
        <v>37</v>
      </c>
      <c r="Z1549">
        <v>2634</v>
      </c>
      <c r="AA1549" t="s">
        <v>366</v>
      </c>
      <c r="AB1549" t="s">
        <v>2354</v>
      </c>
      <c r="AC1549">
        <v>1</v>
      </c>
      <c r="AD1549">
        <v>0</v>
      </c>
      <c r="AE1549">
        <f t="shared" si="177"/>
        <v>0</v>
      </c>
      <c r="AF1549">
        <f t="shared" si="178"/>
        <v>0</v>
      </c>
      <c r="AG1549">
        <v>115</v>
      </c>
      <c r="AH1549">
        <v>18742</v>
      </c>
      <c r="AI1549">
        <v>1.307660397032246</v>
      </c>
      <c r="AJ1549">
        <v>0</v>
      </c>
      <c r="AK1549">
        <v>1.087825372815132E-2</v>
      </c>
      <c r="AL1549">
        <v>0.98912173509597778</v>
      </c>
      <c r="AM1549">
        <v>0</v>
      </c>
      <c r="AN1549">
        <v>1</v>
      </c>
    </row>
    <row r="1550" spans="1:40" x14ac:dyDescent="0.2">
      <c r="A1550" t="s">
        <v>1</v>
      </c>
      <c r="B1550" t="s">
        <v>3</v>
      </c>
      <c r="C1550" t="s">
        <v>5</v>
      </c>
      <c r="D1550" t="s">
        <v>10</v>
      </c>
      <c r="E1550">
        <v>14.19125059823627</v>
      </c>
      <c r="F1550">
        <v>428</v>
      </c>
      <c r="G1550">
        <v>69</v>
      </c>
      <c r="H1550">
        <v>0.161214953271028</v>
      </c>
      <c r="I1550">
        <v>123065</v>
      </c>
      <c r="J1550">
        <v>287.53504672897202</v>
      </c>
      <c r="K1550">
        <v>1.740654205607477</v>
      </c>
      <c r="L1550">
        <f t="shared" si="176"/>
        <v>2.2405906700835168</v>
      </c>
      <c r="M1550">
        <v>3.6993825084927958</v>
      </c>
      <c r="N1550">
        <v>39.942608243871497</v>
      </c>
      <c r="O1550">
        <f t="shared" si="172"/>
        <v>0.96728971962616828</v>
      </c>
      <c r="P1550" s="1">
        <f t="shared" si="173"/>
        <v>0.19392523364485981</v>
      </c>
      <c r="Q1550" s="1">
        <f t="shared" si="174"/>
        <v>0</v>
      </c>
      <c r="R1550" s="1">
        <f t="shared" si="175"/>
        <v>3.2710280373831772E-2</v>
      </c>
      <c r="S1550">
        <v>27</v>
      </c>
      <c r="T1550">
        <v>44</v>
      </c>
      <c r="U1550">
        <v>12</v>
      </c>
      <c r="V1550">
        <v>12.002331002330999</v>
      </c>
      <c r="W1550" t="s">
        <v>34</v>
      </c>
      <c r="X1550">
        <v>12</v>
      </c>
      <c r="Y1550" t="s">
        <v>37</v>
      </c>
      <c r="Z1550">
        <v>2634</v>
      </c>
      <c r="AA1550" t="s">
        <v>361</v>
      </c>
      <c r="AB1550" t="s">
        <v>2355</v>
      </c>
      <c r="AC1550">
        <v>1</v>
      </c>
      <c r="AD1550">
        <v>0</v>
      </c>
      <c r="AE1550">
        <f t="shared" si="177"/>
        <v>0</v>
      </c>
      <c r="AF1550">
        <f t="shared" si="178"/>
        <v>0</v>
      </c>
      <c r="AG1550">
        <v>125</v>
      </c>
      <c r="AH1550">
        <v>2820</v>
      </c>
      <c r="AI1550">
        <v>3.1954638704515501</v>
      </c>
      <c r="AJ1550">
        <v>1</v>
      </c>
      <c r="AK1550">
        <v>1.436932384967804E-2</v>
      </c>
      <c r="AL1550">
        <v>0.98563069105148315</v>
      </c>
      <c r="AM1550">
        <v>0</v>
      </c>
      <c r="AN1550">
        <v>1</v>
      </c>
    </row>
    <row r="1551" spans="1:40" x14ac:dyDescent="0.2">
      <c r="A1551" t="s">
        <v>1</v>
      </c>
      <c r="B1551" t="s">
        <v>3</v>
      </c>
      <c r="C1551" t="s">
        <v>5</v>
      </c>
      <c r="D1551" t="s">
        <v>10</v>
      </c>
      <c r="E1551">
        <v>14.191250672516549</v>
      </c>
      <c r="F1551">
        <v>428</v>
      </c>
      <c r="G1551">
        <v>69</v>
      </c>
      <c r="H1551">
        <v>0.161214953271028</v>
      </c>
      <c r="I1551">
        <v>123065</v>
      </c>
      <c r="J1551">
        <v>287.53504672897202</v>
      </c>
      <c r="K1551">
        <v>1.740654205607477</v>
      </c>
      <c r="L1551">
        <f t="shared" si="176"/>
        <v>2.2405906700835168</v>
      </c>
      <c r="M1551">
        <v>3.6993825084927958</v>
      </c>
      <c r="N1551">
        <v>39.942608243871497</v>
      </c>
      <c r="O1551">
        <f t="shared" si="172"/>
        <v>0.96728971962616828</v>
      </c>
      <c r="P1551" s="1">
        <f t="shared" si="173"/>
        <v>0.19392523364485981</v>
      </c>
      <c r="Q1551" s="1">
        <f t="shared" si="174"/>
        <v>0</v>
      </c>
      <c r="R1551" s="1">
        <f t="shared" si="175"/>
        <v>3.2710280373831772E-2</v>
      </c>
      <c r="S1551">
        <v>27</v>
      </c>
      <c r="T1551">
        <v>44</v>
      </c>
      <c r="U1551">
        <v>12</v>
      </c>
      <c r="V1551">
        <v>12.002331002330999</v>
      </c>
      <c r="W1551" t="s">
        <v>34</v>
      </c>
      <c r="X1551">
        <v>12</v>
      </c>
      <c r="Y1551" t="s">
        <v>37</v>
      </c>
      <c r="Z1551">
        <v>2634</v>
      </c>
      <c r="AA1551" t="s">
        <v>366</v>
      </c>
      <c r="AB1551" t="s">
        <v>2356</v>
      </c>
      <c r="AC1551">
        <v>1</v>
      </c>
      <c r="AD1551">
        <v>0</v>
      </c>
      <c r="AE1551">
        <f t="shared" si="177"/>
        <v>0</v>
      </c>
      <c r="AF1551">
        <f t="shared" si="178"/>
        <v>0</v>
      </c>
      <c r="AG1551">
        <v>5</v>
      </c>
      <c r="AH1551">
        <v>18742</v>
      </c>
      <c r="AI1551">
        <v>1.307660526301468</v>
      </c>
      <c r="AJ1551">
        <v>0</v>
      </c>
      <c r="AK1551">
        <v>7.1773580275475979E-3</v>
      </c>
      <c r="AL1551">
        <v>0.99282270669937134</v>
      </c>
      <c r="AM1551">
        <v>0</v>
      </c>
      <c r="AN1551">
        <v>1</v>
      </c>
    </row>
    <row r="1552" spans="1:40" x14ac:dyDescent="0.2">
      <c r="A1552" t="s">
        <v>1</v>
      </c>
      <c r="B1552" t="s">
        <v>3</v>
      </c>
      <c r="C1552" t="s">
        <v>5</v>
      </c>
      <c r="D1552" t="s">
        <v>10</v>
      </c>
      <c r="E1552">
        <v>14.191250730946891</v>
      </c>
      <c r="F1552">
        <v>428</v>
      </c>
      <c r="G1552">
        <v>69</v>
      </c>
      <c r="H1552">
        <v>0.161214953271028</v>
      </c>
      <c r="I1552">
        <v>123065</v>
      </c>
      <c r="J1552">
        <v>287.53504672897202</v>
      </c>
      <c r="K1552">
        <v>1.740654205607477</v>
      </c>
      <c r="L1552">
        <f t="shared" si="176"/>
        <v>2.2405906700835168</v>
      </c>
      <c r="M1552">
        <v>3.6993825084927958</v>
      </c>
      <c r="N1552">
        <v>39.942608243871497</v>
      </c>
      <c r="O1552">
        <f t="shared" ref="O1552:O1615" si="179">AVERAGE($AN$1423:$AN$1850)</f>
        <v>0.96728971962616828</v>
      </c>
      <c r="P1552" s="1">
        <f t="shared" ref="P1552:P1615" si="180">AVERAGE($AJ$1423:$AJ$1850)</f>
        <v>0.19392523364485981</v>
      </c>
      <c r="Q1552" s="1">
        <f t="shared" ref="Q1552:Q1615" si="181">AVERAGE($AE$1423:$AE$1850)</f>
        <v>0</v>
      </c>
      <c r="R1552" s="1">
        <f t="shared" ref="R1552:R1615" si="182">AVERAGE($AF$1423:$AF$1850)</f>
        <v>3.2710280373831772E-2</v>
      </c>
      <c r="S1552">
        <v>27</v>
      </c>
      <c r="T1552">
        <v>44</v>
      </c>
      <c r="U1552">
        <v>12</v>
      </c>
      <c r="V1552">
        <v>12.002331002330999</v>
      </c>
      <c r="W1552" t="s">
        <v>34</v>
      </c>
      <c r="X1552">
        <v>12</v>
      </c>
      <c r="Y1552" t="s">
        <v>37</v>
      </c>
      <c r="Z1552">
        <v>2634</v>
      </c>
      <c r="AA1552" t="s">
        <v>351</v>
      </c>
      <c r="AB1552" t="s">
        <v>2357</v>
      </c>
      <c r="AC1552">
        <v>1</v>
      </c>
      <c r="AD1552">
        <v>0</v>
      </c>
      <c r="AE1552">
        <f t="shared" si="177"/>
        <v>0</v>
      </c>
      <c r="AF1552">
        <f t="shared" si="178"/>
        <v>1</v>
      </c>
      <c r="AG1552">
        <v>847</v>
      </c>
      <c r="AH1552">
        <v>3654</v>
      </c>
      <c r="AI1552">
        <v>0.67478587809468149</v>
      </c>
      <c r="AJ1552">
        <v>1</v>
      </c>
      <c r="AK1552">
        <v>0.7428169846534729</v>
      </c>
      <c r="AL1552">
        <v>0.2571830153465271</v>
      </c>
      <c r="AM1552">
        <v>1</v>
      </c>
      <c r="AN1552">
        <v>0</v>
      </c>
    </row>
    <row r="1553" spans="1:40" x14ac:dyDescent="0.2">
      <c r="A1553" t="s">
        <v>1</v>
      </c>
      <c r="B1553" t="s">
        <v>3</v>
      </c>
      <c r="C1553" t="s">
        <v>5</v>
      </c>
      <c r="D1553" t="s">
        <v>10</v>
      </c>
      <c r="E1553">
        <v>14.19125078977344</v>
      </c>
      <c r="F1553">
        <v>428</v>
      </c>
      <c r="G1553">
        <v>69</v>
      </c>
      <c r="H1553">
        <v>0.161214953271028</v>
      </c>
      <c r="I1553">
        <v>123065</v>
      </c>
      <c r="J1553">
        <v>287.53504672897202</v>
      </c>
      <c r="K1553">
        <v>1.740654205607477</v>
      </c>
      <c r="L1553">
        <f t="shared" si="176"/>
        <v>2.2405906700835168</v>
      </c>
      <c r="M1553">
        <v>3.6993825084927958</v>
      </c>
      <c r="N1553">
        <v>39.942608243871497</v>
      </c>
      <c r="O1553">
        <f t="shared" si="179"/>
        <v>0.96728971962616828</v>
      </c>
      <c r="P1553" s="1">
        <f t="shared" si="180"/>
        <v>0.19392523364485981</v>
      </c>
      <c r="Q1553" s="1">
        <f t="shared" si="181"/>
        <v>0</v>
      </c>
      <c r="R1553" s="1">
        <f t="shared" si="182"/>
        <v>3.2710280373831772E-2</v>
      </c>
      <c r="S1553">
        <v>27</v>
      </c>
      <c r="T1553">
        <v>44</v>
      </c>
      <c r="U1553">
        <v>12</v>
      </c>
      <c r="V1553">
        <v>12.002331002330999</v>
      </c>
      <c r="W1553" t="s">
        <v>34</v>
      </c>
      <c r="X1553">
        <v>12</v>
      </c>
      <c r="Y1553" t="s">
        <v>37</v>
      </c>
      <c r="Z1553">
        <v>2634</v>
      </c>
      <c r="AA1553" t="s">
        <v>361</v>
      </c>
      <c r="AB1553" t="s">
        <v>2358</v>
      </c>
      <c r="AC1553">
        <v>2</v>
      </c>
      <c r="AD1553">
        <v>0</v>
      </c>
      <c r="AE1553">
        <f t="shared" si="177"/>
        <v>0</v>
      </c>
      <c r="AF1553">
        <f t="shared" si="178"/>
        <v>0</v>
      </c>
      <c r="AG1553">
        <v>337</v>
      </c>
      <c r="AH1553">
        <v>2820</v>
      </c>
      <c r="AI1553">
        <v>3.1954640624148332</v>
      </c>
      <c r="AJ1553">
        <v>1</v>
      </c>
      <c r="AK1553">
        <v>1.2286815792322161E-2</v>
      </c>
      <c r="AL1553">
        <v>0.98771321773529053</v>
      </c>
      <c r="AM1553">
        <v>0</v>
      </c>
      <c r="AN1553">
        <v>1</v>
      </c>
    </row>
    <row r="1554" spans="1:40" x14ac:dyDescent="0.2">
      <c r="A1554" t="s">
        <v>1</v>
      </c>
      <c r="B1554" t="s">
        <v>3</v>
      </c>
      <c r="C1554" t="s">
        <v>5</v>
      </c>
      <c r="D1554" t="s">
        <v>10</v>
      </c>
      <c r="E1554">
        <v>14.191250849049659</v>
      </c>
      <c r="F1554">
        <v>428</v>
      </c>
      <c r="G1554">
        <v>69</v>
      </c>
      <c r="H1554">
        <v>0.161214953271028</v>
      </c>
      <c r="I1554">
        <v>123065</v>
      </c>
      <c r="J1554">
        <v>287.53504672897202</v>
      </c>
      <c r="K1554">
        <v>1.740654205607477</v>
      </c>
      <c r="L1554">
        <f t="shared" si="176"/>
        <v>2.2405906700835168</v>
      </c>
      <c r="M1554">
        <v>3.6993825084927958</v>
      </c>
      <c r="N1554">
        <v>39.942608243871497</v>
      </c>
      <c r="O1554">
        <f t="shared" si="179"/>
        <v>0.96728971962616828</v>
      </c>
      <c r="P1554" s="1">
        <f t="shared" si="180"/>
        <v>0.19392523364485981</v>
      </c>
      <c r="Q1554" s="1">
        <f t="shared" si="181"/>
        <v>0</v>
      </c>
      <c r="R1554" s="1">
        <f t="shared" si="182"/>
        <v>3.2710280373831772E-2</v>
      </c>
      <c r="S1554">
        <v>27</v>
      </c>
      <c r="T1554">
        <v>44</v>
      </c>
      <c r="U1554">
        <v>12</v>
      </c>
      <c r="V1554">
        <v>12.002331002330999</v>
      </c>
      <c r="W1554" t="s">
        <v>34</v>
      </c>
      <c r="X1554">
        <v>12</v>
      </c>
      <c r="Y1554" t="s">
        <v>37</v>
      </c>
      <c r="Z1554">
        <v>2634</v>
      </c>
      <c r="AA1554" t="s">
        <v>351</v>
      </c>
      <c r="AB1554" t="s">
        <v>2359</v>
      </c>
      <c r="AC1554">
        <v>2</v>
      </c>
      <c r="AD1554">
        <v>0</v>
      </c>
      <c r="AE1554">
        <f t="shared" si="177"/>
        <v>0</v>
      </c>
      <c r="AF1554">
        <f t="shared" si="178"/>
        <v>0</v>
      </c>
      <c r="AG1554">
        <v>85</v>
      </c>
      <c r="AH1554">
        <v>3654</v>
      </c>
      <c r="AI1554">
        <v>0.67478600458276117</v>
      </c>
      <c r="AJ1554">
        <v>1</v>
      </c>
      <c r="AK1554">
        <v>1.344571355730295E-2</v>
      </c>
      <c r="AL1554">
        <v>0.98655426502227783</v>
      </c>
      <c r="AM1554">
        <v>0</v>
      </c>
      <c r="AN1554">
        <v>1</v>
      </c>
    </row>
    <row r="1555" spans="1:40" x14ac:dyDescent="0.2">
      <c r="A1555" t="s">
        <v>1</v>
      </c>
      <c r="B1555" t="s">
        <v>3</v>
      </c>
      <c r="C1555" t="s">
        <v>5</v>
      </c>
      <c r="D1555" t="s">
        <v>10</v>
      </c>
      <c r="E1555">
        <v>14.191250940113299</v>
      </c>
      <c r="F1555">
        <v>428</v>
      </c>
      <c r="G1555">
        <v>69</v>
      </c>
      <c r="H1555">
        <v>0.161214953271028</v>
      </c>
      <c r="I1555">
        <v>123065</v>
      </c>
      <c r="J1555">
        <v>287.53504672897202</v>
      </c>
      <c r="K1555">
        <v>1.740654205607477</v>
      </c>
      <c r="L1555">
        <f t="shared" si="176"/>
        <v>2.2405906700835168</v>
      </c>
      <c r="M1555">
        <v>3.6993825084927958</v>
      </c>
      <c r="N1555">
        <v>39.942608243871497</v>
      </c>
      <c r="O1555">
        <f t="shared" si="179"/>
        <v>0.96728971962616828</v>
      </c>
      <c r="P1555" s="1">
        <f t="shared" si="180"/>
        <v>0.19392523364485981</v>
      </c>
      <c r="Q1555" s="1">
        <f t="shared" si="181"/>
        <v>0</v>
      </c>
      <c r="R1555" s="1">
        <f t="shared" si="182"/>
        <v>3.2710280373831772E-2</v>
      </c>
      <c r="S1555">
        <v>27</v>
      </c>
      <c r="T1555">
        <v>44</v>
      </c>
      <c r="U1555">
        <v>12</v>
      </c>
      <c r="V1555">
        <v>12.002331002330999</v>
      </c>
      <c r="W1555" t="s">
        <v>34</v>
      </c>
      <c r="X1555">
        <v>12</v>
      </c>
      <c r="Y1555" t="s">
        <v>37</v>
      </c>
      <c r="Z1555">
        <v>2634</v>
      </c>
      <c r="AA1555" t="s">
        <v>358</v>
      </c>
      <c r="AB1555" t="s">
        <v>2360</v>
      </c>
      <c r="AC1555">
        <v>5</v>
      </c>
      <c r="AD1555">
        <v>1</v>
      </c>
      <c r="AE1555">
        <f t="shared" si="177"/>
        <v>0</v>
      </c>
      <c r="AF1555">
        <f t="shared" si="178"/>
        <v>0</v>
      </c>
      <c r="AG1555">
        <v>20</v>
      </c>
      <c r="AH1555">
        <v>2542</v>
      </c>
      <c r="AI1555">
        <v>8.2926559048472832</v>
      </c>
      <c r="AJ1555">
        <v>0</v>
      </c>
      <c r="AK1555">
        <v>1.188335102051497E-2</v>
      </c>
      <c r="AL1555">
        <v>0.98811662197113037</v>
      </c>
      <c r="AM1555">
        <v>0</v>
      </c>
      <c r="AN1555">
        <v>1</v>
      </c>
    </row>
    <row r="1556" spans="1:40" x14ac:dyDescent="0.2">
      <c r="A1556" t="s">
        <v>1</v>
      </c>
      <c r="B1556" t="s">
        <v>3</v>
      </c>
      <c r="C1556" t="s">
        <v>5</v>
      </c>
      <c r="D1556" t="s">
        <v>10</v>
      </c>
      <c r="E1556">
        <v>14.19125098324996</v>
      </c>
      <c r="F1556">
        <v>428</v>
      </c>
      <c r="G1556">
        <v>69</v>
      </c>
      <c r="H1556">
        <v>0.161214953271028</v>
      </c>
      <c r="I1556">
        <v>123065</v>
      </c>
      <c r="J1556">
        <v>287.53504672897202</v>
      </c>
      <c r="K1556">
        <v>1.740654205607477</v>
      </c>
      <c r="L1556">
        <f t="shared" si="176"/>
        <v>2.2405906700835168</v>
      </c>
      <c r="M1556">
        <v>3.6993825084927958</v>
      </c>
      <c r="N1556">
        <v>39.942608243871497</v>
      </c>
      <c r="O1556">
        <f t="shared" si="179"/>
        <v>0.96728971962616828</v>
      </c>
      <c r="P1556" s="1">
        <f t="shared" si="180"/>
        <v>0.19392523364485981</v>
      </c>
      <c r="Q1556" s="1">
        <f t="shared" si="181"/>
        <v>0</v>
      </c>
      <c r="R1556" s="1">
        <f t="shared" si="182"/>
        <v>3.2710280373831772E-2</v>
      </c>
      <c r="S1556">
        <v>27</v>
      </c>
      <c r="T1556">
        <v>44</v>
      </c>
      <c r="U1556">
        <v>12</v>
      </c>
      <c r="V1556">
        <v>12.002331002330999</v>
      </c>
      <c r="W1556" t="s">
        <v>34</v>
      </c>
      <c r="X1556">
        <v>12</v>
      </c>
      <c r="Y1556" t="s">
        <v>37</v>
      </c>
      <c r="Z1556">
        <v>2634</v>
      </c>
      <c r="AA1556" t="s">
        <v>48</v>
      </c>
      <c r="AB1556" t="s">
        <v>1153</v>
      </c>
      <c r="AC1556">
        <v>1</v>
      </c>
      <c r="AD1556">
        <v>0</v>
      </c>
      <c r="AE1556">
        <f t="shared" si="177"/>
        <v>0</v>
      </c>
      <c r="AF1556">
        <f t="shared" si="178"/>
        <v>0</v>
      </c>
      <c r="AG1556">
        <v>9</v>
      </c>
      <c r="AH1556">
        <v>0</v>
      </c>
      <c r="AI1556" t="s">
        <v>5841</v>
      </c>
      <c r="AJ1556">
        <v>0</v>
      </c>
      <c r="AK1556">
        <v>7.304399274289608E-3</v>
      </c>
      <c r="AL1556">
        <v>0.99269556999206543</v>
      </c>
      <c r="AM1556">
        <v>0</v>
      </c>
      <c r="AN1556">
        <v>1</v>
      </c>
    </row>
    <row r="1557" spans="1:40" x14ac:dyDescent="0.2">
      <c r="A1557" t="s">
        <v>1</v>
      </c>
      <c r="B1557" t="s">
        <v>3</v>
      </c>
      <c r="C1557" t="s">
        <v>5</v>
      </c>
      <c r="D1557" t="s">
        <v>10</v>
      </c>
      <c r="E1557">
        <v>14.19125104214571</v>
      </c>
      <c r="F1557">
        <v>428</v>
      </c>
      <c r="G1557">
        <v>69</v>
      </c>
      <c r="H1557">
        <v>0.161214953271028</v>
      </c>
      <c r="I1557">
        <v>123065</v>
      </c>
      <c r="J1557">
        <v>287.53504672897202</v>
      </c>
      <c r="K1557">
        <v>1.740654205607477</v>
      </c>
      <c r="L1557">
        <f t="shared" si="176"/>
        <v>2.2405906700835168</v>
      </c>
      <c r="M1557">
        <v>3.6993825084927958</v>
      </c>
      <c r="N1557">
        <v>39.942608243871497</v>
      </c>
      <c r="O1557">
        <f t="shared" si="179"/>
        <v>0.96728971962616828</v>
      </c>
      <c r="P1557" s="1">
        <f t="shared" si="180"/>
        <v>0.19392523364485981</v>
      </c>
      <c r="Q1557" s="1">
        <f t="shared" si="181"/>
        <v>0</v>
      </c>
      <c r="R1557" s="1">
        <f t="shared" si="182"/>
        <v>3.2710280373831772E-2</v>
      </c>
      <c r="S1557">
        <v>27</v>
      </c>
      <c r="T1557">
        <v>44</v>
      </c>
      <c r="U1557">
        <v>12</v>
      </c>
      <c r="V1557">
        <v>12.002331002330999</v>
      </c>
      <c r="W1557" t="s">
        <v>34</v>
      </c>
      <c r="X1557">
        <v>12</v>
      </c>
      <c r="Y1557" t="s">
        <v>37</v>
      </c>
      <c r="Z1557">
        <v>2634</v>
      </c>
      <c r="AA1557" t="s">
        <v>361</v>
      </c>
      <c r="AB1557" t="s">
        <v>2361</v>
      </c>
      <c r="AC1557">
        <v>1</v>
      </c>
      <c r="AD1557">
        <v>0</v>
      </c>
      <c r="AE1557">
        <f t="shared" si="177"/>
        <v>0</v>
      </c>
      <c r="AF1557">
        <f t="shared" si="178"/>
        <v>0</v>
      </c>
      <c r="AG1557">
        <v>800</v>
      </c>
      <c r="AH1557">
        <v>2820</v>
      </c>
      <c r="AI1557">
        <v>3.1954643113727208</v>
      </c>
      <c r="AJ1557">
        <v>1</v>
      </c>
      <c r="AK1557">
        <v>3.8391739130020142E-2</v>
      </c>
      <c r="AL1557">
        <v>0.96160829067230225</v>
      </c>
      <c r="AM1557">
        <v>0</v>
      </c>
      <c r="AN1557">
        <v>1</v>
      </c>
    </row>
    <row r="1558" spans="1:40" x14ac:dyDescent="0.2">
      <c r="A1558" t="s">
        <v>1</v>
      </c>
      <c r="B1558" t="s">
        <v>3</v>
      </c>
      <c r="C1558" t="s">
        <v>5</v>
      </c>
      <c r="D1558" t="s">
        <v>10</v>
      </c>
      <c r="E1558">
        <v>14.191251116538149</v>
      </c>
      <c r="F1558">
        <v>428</v>
      </c>
      <c r="G1558">
        <v>69</v>
      </c>
      <c r="H1558">
        <v>0.161214953271028</v>
      </c>
      <c r="I1558">
        <v>123065</v>
      </c>
      <c r="J1558">
        <v>287.53504672897202</v>
      </c>
      <c r="K1558">
        <v>1.740654205607477</v>
      </c>
      <c r="L1558">
        <f t="shared" si="176"/>
        <v>2.2405906700835168</v>
      </c>
      <c r="M1558">
        <v>3.6993825084927958</v>
      </c>
      <c r="N1558">
        <v>39.942608243871497</v>
      </c>
      <c r="O1558">
        <f t="shared" si="179"/>
        <v>0.96728971962616828</v>
      </c>
      <c r="P1558" s="1">
        <f t="shared" si="180"/>
        <v>0.19392523364485981</v>
      </c>
      <c r="Q1558" s="1">
        <f t="shared" si="181"/>
        <v>0</v>
      </c>
      <c r="R1558" s="1">
        <f t="shared" si="182"/>
        <v>3.2710280373831772E-2</v>
      </c>
      <c r="S1558">
        <v>27</v>
      </c>
      <c r="T1558">
        <v>44</v>
      </c>
      <c r="U1558">
        <v>12</v>
      </c>
      <c r="V1558">
        <v>12.002331002330999</v>
      </c>
      <c r="W1558" t="s">
        <v>34</v>
      </c>
      <c r="X1558">
        <v>12</v>
      </c>
      <c r="Y1558" t="s">
        <v>37</v>
      </c>
      <c r="Z1558">
        <v>2634</v>
      </c>
      <c r="AA1558" t="s">
        <v>367</v>
      </c>
      <c r="AB1558" t="s">
        <v>2362</v>
      </c>
      <c r="AC1558">
        <v>1</v>
      </c>
      <c r="AD1558">
        <v>0</v>
      </c>
      <c r="AE1558">
        <f t="shared" si="177"/>
        <v>0</v>
      </c>
      <c r="AF1558">
        <f t="shared" si="178"/>
        <v>0</v>
      </c>
      <c r="AG1558">
        <v>228</v>
      </c>
      <c r="AH1558">
        <v>1150</v>
      </c>
      <c r="AI1558">
        <v>5.1340963477187351</v>
      </c>
      <c r="AJ1558">
        <v>0</v>
      </c>
      <c r="AK1558">
        <v>1.1620768345892429E-2</v>
      </c>
      <c r="AL1558">
        <v>0.98837924003601074</v>
      </c>
      <c r="AM1558">
        <v>0</v>
      </c>
      <c r="AN1558">
        <v>1</v>
      </c>
    </row>
    <row r="1559" spans="1:40" x14ac:dyDescent="0.2">
      <c r="A1559" t="s">
        <v>1</v>
      </c>
      <c r="B1559" t="s">
        <v>3</v>
      </c>
      <c r="C1559" t="s">
        <v>5</v>
      </c>
      <c r="D1559" t="s">
        <v>10</v>
      </c>
      <c r="E1559">
        <v>14.19125117447793</v>
      </c>
      <c r="F1559">
        <v>428</v>
      </c>
      <c r="G1559">
        <v>69</v>
      </c>
      <c r="H1559">
        <v>0.161214953271028</v>
      </c>
      <c r="I1559">
        <v>123065</v>
      </c>
      <c r="J1559">
        <v>287.53504672897202</v>
      </c>
      <c r="K1559">
        <v>1.740654205607477</v>
      </c>
      <c r="L1559">
        <f t="shared" si="176"/>
        <v>2.2405906700835168</v>
      </c>
      <c r="M1559">
        <v>3.6993825084927958</v>
      </c>
      <c r="N1559">
        <v>39.942608243871497</v>
      </c>
      <c r="O1559">
        <f t="shared" si="179"/>
        <v>0.96728971962616828</v>
      </c>
      <c r="P1559" s="1">
        <f t="shared" si="180"/>
        <v>0.19392523364485981</v>
      </c>
      <c r="Q1559" s="1">
        <f t="shared" si="181"/>
        <v>0</v>
      </c>
      <c r="R1559" s="1">
        <f t="shared" si="182"/>
        <v>3.2710280373831772E-2</v>
      </c>
      <c r="S1559">
        <v>27</v>
      </c>
      <c r="T1559">
        <v>44</v>
      </c>
      <c r="U1559">
        <v>12</v>
      </c>
      <c r="V1559">
        <v>12.002331002330999</v>
      </c>
      <c r="W1559" t="s">
        <v>34</v>
      </c>
      <c r="X1559">
        <v>12</v>
      </c>
      <c r="Y1559" t="s">
        <v>37</v>
      </c>
      <c r="Z1559">
        <v>2634</v>
      </c>
      <c r="AA1559" t="s">
        <v>357</v>
      </c>
      <c r="AB1559" t="s">
        <v>2363</v>
      </c>
      <c r="AC1559">
        <v>1</v>
      </c>
      <c r="AD1559">
        <v>0</v>
      </c>
      <c r="AE1559">
        <f t="shared" si="177"/>
        <v>0</v>
      </c>
      <c r="AF1559">
        <f t="shared" si="178"/>
        <v>0</v>
      </c>
      <c r="AG1559">
        <v>192</v>
      </c>
      <c r="AH1559">
        <v>129</v>
      </c>
      <c r="AI1559">
        <v>0.88356149239979498</v>
      </c>
      <c r="AJ1559">
        <v>0</v>
      </c>
      <c r="AK1559">
        <v>6.5865464508533478E-2</v>
      </c>
      <c r="AL1559">
        <v>0.93413448333740234</v>
      </c>
      <c r="AM1559">
        <v>0</v>
      </c>
      <c r="AN1559">
        <v>1</v>
      </c>
    </row>
    <row r="1560" spans="1:40" x14ac:dyDescent="0.2">
      <c r="A1560" t="s">
        <v>1</v>
      </c>
      <c r="B1560" t="s">
        <v>3</v>
      </c>
      <c r="C1560" t="s">
        <v>5</v>
      </c>
      <c r="D1560" t="s">
        <v>10</v>
      </c>
      <c r="E1560">
        <v>14.19125123585423</v>
      </c>
      <c r="F1560">
        <v>428</v>
      </c>
      <c r="G1560">
        <v>69</v>
      </c>
      <c r="H1560">
        <v>0.161214953271028</v>
      </c>
      <c r="I1560">
        <v>123065</v>
      </c>
      <c r="J1560">
        <v>287.53504672897202</v>
      </c>
      <c r="K1560">
        <v>1.740654205607477</v>
      </c>
      <c r="L1560">
        <f t="shared" si="176"/>
        <v>2.2405906700835168</v>
      </c>
      <c r="M1560">
        <v>3.6993825084927958</v>
      </c>
      <c r="N1560">
        <v>39.942608243871497</v>
      </c>
      <c r="O1560">
        <f t="shared" si="179"/>
        <v>0.96728971962616828</v>
      </c>
      <c r="P1560" s="1">
        <f t="shared" si="180"/>
        <v>0.19392523364485981</v>
      </c>
      <c r="Q1560" s="1">
        <f t="shared" si="181"/>
        <v>0</v>
      </c>
      <c r="R1560" s="1">
        <f t="shared" si="182"/>
        <v>3.2710280373831772E-2</v>
      </c>
      <c r="S1560">
        <v>27</v>
      </c>
      <c r="T1560">
        <v>44</v>
      </c>
      <c r="U1560">
        <v>12</v>
      </c>
      <c r="V1560">
        <v>12.002331002330999</v>
      </c>
      <c r="W1560" t="s">
        <v>34</v>
      </c>
      <c r="X1560">
        <v>12</v>
      </c>
      <c r="Y1560" t="s">
        <v>37</v>
      </c>
      <c r="Z1560">
        <v>2634</v>
      </c>
      <c r="AA1560" t="s">
        <v>367</v>
      </c>
      <c r="AB1560" t="s">
        <v>2364</v>
      </c>
      <c r="AC1560">
        <v>1</v>
      </c>
      <c r="AD1560">
        <v>0</v>
      </c>
      <c r="AE1560">
        <f t="shared" si="177"/>
        <v>0</v>
      </c>
      <c r="AF1560">
        <f t="shared" si="178"/>
        <v>0</v>
      </c>
      <c r="AG1560">
        <v>193</v>
      </c>
      <c r="AH1560">
        <v>1150</v>
      </c>
      <c r="AI1560">
        <v>5.1340964866035907</v>
      </c>
      <c r="AJ1560">
        <v>0</v>
      </c>
      <c r="AK1560">
        <v>7.3377862572669983E-2</v>
      </c>
      <c r="AL1560">
        <v>0.92662209272384644</v>
      </c>
      <c r="AM1560">
        <v>0</v>
      </c>
      <c r="AN1560">
        <v>1</v>
      </c>
    </row>
    <row r="1561" spans="1:40" x14ac:dyDescent="0.2">
      <c r="A1561" t="s">
        <v>1</v>
      </c>
      <c r="B1561" t="s">
        <v>3</v>
      </c>
      <c r="C1561" t="s">
        <v>5</v>
      </c>
      <c r="D1561" t="s">
        <v>10</v>
      </c>
      <c r="E1561">
        <v>14.191251294543351</v>
      </c>
      <c r="F1561">
        <v>428</v>
      </c>
      <c r="G1561">
        <v>69</v>
      </c>
      <c r="H1561">
        <v>0.161214953271028</v>
      </c>
      <c r="I1561">
        <v>123065</v>
      </c>
      <c r="J1561">
        <v>287.53504672897202</v>
      </c>
      <c r="K1561">
        <v>1.740654205607477</v>
      </c>
      <c r="L1561">
        <f t="shared" si="176"/>
        <v>2.2405906700835168</v>
      </c>
      <c r="M1561">
        <v>3.6993825084927958</v>
      </c>
      <c r="N1561">
        <v>39.942608243871497</v>
      </c>
      <c r="O1561">
        <f t="shared" si="179"/>
        <v>0.96728971962616828</v>
      </c>
      <c r="P1561" s="1">
        <f t="shared" si="180"/>
        <v>0.19392523364485981</v>
      </c>
      <c r="Q1561" s="1">
        <f t="shared" si="181"/>
        <v>0</v>
      </c>
      <c r="R1561" s="1">
        <f t="shared" si="182"/>
        <v>3.2710280373831772E-2</v>
      </c>
      <c r="S1561">
        <v>27</v>
      </c>
      <c r="T1561">
        <v>44</v>
      </c>
      <c r="U1561">
        <v>12</v>
      </c>
      <c r="V1561">
        <v>12.002331002330999</v>
      </c>
      <c r="W1561" t="s">
        <v>34</v>
      </c>
      <c r="X1561">
        <v>12</v>
      </c>
      <c r="Y1561" t="s">
        <v>37</v>
      </c>
      <c r="Z1561">
        <v>2634</v>
      </c>
      <c r="AA1561" t="s">
        <v>357</v>
      </c>
      <c r="AB1561" t="s">
        <v>2365</v>
      </c>
      <c r="AC1561">
        <v>1</v>
      </c>
      <c r="AD1561">
        <v>0</v>
      </c>
      <c r="AE1561">
        <f t="shared" si="177"/>
        <v>0</v>
      </c>
      <c r="AF1561">
        <f t="shared" si="178"/>
        <v>0</v>
      </c>
      <c r="AG1561">
        <v>45</v>
      </c>
      <c r="AH1561">
        <v>129</v>
      </c>
      <c r="AI1561">
        <v>0.88356162869932531</v>
      </c>
      <c r="AJ1561">
        <v>0</v>
      </c>
      <c r="AK1561">
        <v>8.317253552377224E-3</v>
      </c>
      <c r="AL1561">
        <v>0.99168276786804199</v>
      </c>
      <c r="AM1561">
        <v>0</v>
      </c>
      <c r="AN1561">
        <v>1</v>
      </c>
    </row>
    <row r="1562" spans="1:40" x14ac:dyDescent="0.2">
      <c r="A1562" t="s">
        <v>1</v>
      </c>
      <c r="B1562" t="s">
        <v>3</v>
      </c>
      <c r="C1562" t="s">
        <v>5</v>
      </c>
      <c r="D1562" t="s">
        <v>10</v>
      </c>
      <c r="E1562">
        <v>14.191251368613459</v>
      </c>
      <c r="F1562">
        <v>428</v>
      </c>
      <c r="G1562">
        <v>69</v>
      </c>
      <c r="H1562">
        <v>0.161214953271028</v>
      </c>
      <c r="I1562">
        <v>123065</v>
      </c>
      <c r="J1562">
        <v>287.53504672897202</v>
      </c>
      <c r="K1562">
        <v>1.740654205607477</v>
      </c>
      <c r="L1562">
        <f t="shared" si="176"/>
        <v>2.2405906700835168</v>
      </c>
      <c r="M1562">
        <v>3.6993825084927958</v>
      </c>
      <c r="N1562">
        <v>39.942608243871497</v>
      </c>
      <c r="O1562">
        <f t="shared" si="179"/>
        <v>0.96728971962616828</v>
      </c>
      <c r="P1562" s="1">
        <f t="shared" si="180"/>
        <v>0.19392523364485981</v>
      </c>
      <c r="Q1562" s="1">
        <f t="shared" si="181"/>
        <v>0</v>
      </c>
      <c r="R1562" s="1">
        <f t="shared" si="182"/>
        <v>3.2710280373831772E-2</v>
      </c>
      <c r="S1562">
        <v>27</v>
      </c>
      <c r="T1562">
        <v>44</v>
      </c>
      <c r="U1562">
        <v>12</v>
      </c>
      <c r="V1562">
        <v>12.002331002330999</v>
      </c>
      <c r="W1562" t="s">
        <v>34</v>
      </c>
      <c r="X1562">
        <v>12</v>
      </c>
      <c r="Y1562" t="s">
        <v>37</v>
      </c>
      <c r="Z1562">
        <v>2634</v>
      </c>
      <c r="AA1562" t="s">
        <v>367</v>
      </c>
      <c r="AB1562" t="s">
        <v>2366</v>
      </c>
      <c r="AC1562">
        <v>1</v>
      </c>
      <c r="AD1562">
        <v>0</v>
      </c>
      <c r="AE1562">
        <f t="shared" si="177"/>
        <v>0</v>
      </c>
      <c r="AF1562">
        <f t="shared" si="178"/>
        <v>0</v>
      </c>
      <c r="AG1562">
        <v>78</v>
      </c>
      <c r="AH1562">
        <v>1150</v>
      </c>
      <c r="AI1562">
        <v>5.1340966010673181</v>
      </c>
      <c r="AJ1562">
        <v>0</v>
      </c>
      <c r="AK1562">
        <v>1.419830601662397E-2</v>
      </c>
      <c r="AL1562">
        <v>0.98580175638198853</v>
      </c>
      <c r="AM1562">
        <v>0</v>
      </c>
      <c r="AN1562">
        <v>1</v>
      </c>
    </row>
    <row r="1563" spans="1:40" x14ac:dyDescent="0.2">
      <c r="A1563" t="s">
        <v>1</v>
      </c>
      <c r="B1563" t="s">
        <v>3</v>
      </c>
      <c r="C1563" t="s">
        <v>5</v>
      </c>
      <c r="D1563" t="s">
        <v>10</v>
      </c>
      <c r="E1563">
        <v>14.19125142722454</v>
      </c>
      <c r="F1563">
        <v>428</v>
      </c>
      <c r="G1563">
        <v>69</v>
      </c>
      <c r="H1563">
        <v>0.161214953271028</v>
      </c>
      <c r="I1563">
        <v>123065</v>
      </c>
      <c r="J1563">
        <v>287.53504672897202</v>
      </c>
      <c r="K1563">
        <v>1.740654205607477</v>
      </c>
      <c r="L1563">
        <f t="shared" si="176"/>
        <v>2.2405906700835168</v>
      </c>
      <c r="M1563">
        <v>3.6993825084927958</v>
      </c>
      <c r="N1563">
        <v>39.942608243871497</v>
      </c>
      <c r="O1563">
        <f t="shared" si="179"/>
        <v>0.96728971962616828</v>
      </c>
      <c r="P1563" s="1">
        <f t="shared" si="180"/>
        <v>0.19392523364485981</v>
      </c>
      <c r="Q1563" s="1">
        <f t="shared" si="181"/>
        <v>0</v>
      </c>
      <c r="R1563" s="1">
        <f t="shared" si="182"/>
        <v>3.2710280373831772E-2</v>
      </c>
      <c r="S1563">
        <v>27</v>
      </c>
      <c r="T1563">
        <v>44</v>
      </c>
      <c r="U1563">
        <v>12</v>
      </c>
      <c r="V1563">
        <v>12.002331002330999</v>
      </c>
      <c r="W1563" t="s">
        <v>34</v>
      </c>
      <c r="X1563">
        <v>12</v>
      </c>
      <c r="Y1563" t="s">
        <v>37</v>
      </c>
      <c r="Z1563">
        <v>2634</v>
      </c>
      <c r="AA1563" t="s">
        <v>367</v>
      </c>
      <c r="AB1563" t="s">
        <v>2367</v>
      </c>
      <c r="AC1563">
        <v>1</v>
      </c>
      <c r="AD1563">
        <v>0</v>
      </c>
      <c r="AE1563">
        <f t="shared" si="177"/>
        <v>0</v>
      </c>
      <c r="AF1563">
        <f t="shared" si="178"/>
        <v>0</v>
      </c>
      <c r="AG1563">
        <v>156</v>
      </c>
      <c r="AH1563">
        <v>1150</v>
      </c>
      <c r="AI1563">
        <v>5.1340966639404506</v>
      </c>
      <c r="AJ1563">
        <v>0</v>
      </c>
      <c r="AK1563">
        <v>1.7477495595812801E-2</v>
      </c>
      <c r="AL1563">
        <v>0.98252248764038086</v>
      </c>
      <c r="AM1563">
        <v>0</v>
      </c>
      <c r="AN1563">
        <v>1</v>
      </c>
    </row>
    <row r="1564" spans="1:40" x14ac:dyDescent="0.2">
      <c r="A1564" t="s">
        <v>1</v>
      </c>
      <c r="B1564" t="s">
        <v>3</v>
      </c>
      <c r="C1564" t="s">
        <v>5</v>
      </c>
      <c r="D1564" t="s">
        <v>10</v>
      </c>
      <c r="E1564">
        <v>14.19125148574531</v>
      </c>
      <c r="F1564">
        <v>428</v>
      </c>
      <c r="G1564">
        <v>69</v>
      </c>
      <c r="H1564">
        <v>0.161214953271028</v>
      </c>
      <c r="I1564">
        <v>123065</v>
      </c>
      <c r="J1564">
        <v>287.53504672897202</v>
      </c>
      <c r="K1564">
        <v>1.740654205607477</v>
      </c>
      <c r="L1564">
        <f t="shared" si="176"/>
        <v>2.2405906700835168</v>
      </c>
      <c r="M1564">
        <v>3.6993825084927958</v>
      </c>
      <c r="N1564">
        <v>39.942608243871497</v>
      </c>
      <c r="O1564">
        <f t="shared" si="179"/>
        <v>0.96728971962616828</v>
      </c>
      <c r="P1564" s="1">
        <f t="shared" si="180"/>
        <v>0.19392523364485981</v>
      </c>
      <c r="Q1564" s="1">
        <f t="shared" si="181"/>
        <v>0</v>
      </c>
      <c r="R1564" s="1">
        <f t="shared" si="182"/>
        <v>3.2710280373831772E-2</v>
      </c>
      <c r="S1564">
        <v>27</v>
      </c>
      <c r="T1564">
        <v>44</v>
      </c>
      <c r="U1564">
        <v>12</v>
      </c>
      <c r="V1564">
        <v>12.002331002330999</v>
      </c>
      <c r="W1564" t="s">
        <v>34</v>
      </c>
      <c r="X1564">
        <v>12</v>
      </c>
      <c r="Y1564" t="s">
        <v>37</v>
      </c>
      <c r="Z1564">
        <v>2634</v>
      </c>
      <c r="AA1564" t="s">
        <v>368</v>
      </c>
      <c r="AB1564" t="s">
        <v>2368</v>
      </c>
      <c r="AC1564">
        <v>1</v>
      </c>
      <c r="AD1564">
        <v>0</v>
      </c>
      <c r="AE1564">
        <f t="shared" si="177"/>
        <v>0</v>
      </c>
      <c r="AF1564">
        <f t="shared" si="178"/>
        <v>0</v>
      </c>
      <c r="AG1564">
        <v>47</v>
      </c>
      <c r="AH1564">
        <v>10323</v>
      </c>
      <c r="AI1564">
        <v>4.0829643147948396</v>
      </c>
      <c r="AJ1564">
        <v>0</v>
      </c>
      <c r="AK1564">
        <v>9.8963715136051178E-3</v>
      </c>
      <c r="AL1564">
        <v>0.99010360240936279</v>
      </c>
      <c r="AM1564">
        <v>0</v>
      </c>
      <c r="AN1564">
        <v>1</v>
      </c>
    </row>
    <row r="1565" spans="1:40" x14ac:dyDescent="0.2">
      <c r="A1565" t="s">
        <v>1</v>
      </c>
      <c r="B1565" t="s">
        <v>3</v>
      </c>
      <c r="C1565" t="s">
        <v>5</v>
      </c>
      <c r="D1565" t="s">
        <v>10</v>
      </c>
      <c r="E1565">
        <v>14.191251560327061</v>
      </c>
      <c r="F1565">
        <v>428</v>
      </c>
      <c r="G1565">
        <v>69</v>
      </c>
      <c r="H1565">
        <v>0.161214953271028</v>
      </c>
      <c r="I1565">
        <v>123065</v>
      </c>
      <c r="J1565">
        <v>287.53504672897202</v>
      </c>
      <c r="K1565">
        <v>1.740654205607477</v>
      </c>
      <c r="L1565">
        <f t="shared" si="176"/>
        <v>2.2405906700835168</v>
      </c>
      <c r="M1565">
        <v>3.6993825084927958</v>
      </c>
      <c r="N1565">
        <v>39.942608243871497</v>
      </c>
      <c r="O1565">
        <f t="shared" si="179"/>
        <v>0.96728971962616828</v>
      </c>
      <c r="P1565" s="1">
        <f t="shared" si="180"/>
        <v>0.19392523364485981</v>
      </c>
      <c r="Q1565" s="1">
        <f t="shared" si="181"/>
        <v>0</v>
      </c>
      <c r="R1565" s="1">
        <f t="shared" si="182"/>
        <v>3.2710280373831772E-2</v>
      </c>
      <c r="S1565">
        <v>27</v>
      </c>
      <c r="T1565">
        <v>44</v>
      </c>
      <c r="U1565">
        <v>12</v>
      </c>
      <c r="V1565">
        <v>12.002331002330999</v>
      </c>
      <c r="W1565" t="s">
        <v>34</v>
      </c>
      <c r="X1565">
        <v>12</v>
      </c>
      <c r="Y1565" t="s">
        <v>37</v>
      </c>
      <c r="Z1565">
        <v>2634</v>
      </c>
      <c r="AA1565" t="s">
        <v>357</v>
      </c>
      <c r="AB1565" t="s">
        <v>2369</v>
      </c>
      <c r="AC1565">
        <v>3</v>
      </c>
      <c r="AD1565">
        <v>0</v>
      </c>
      <c r="AE1565">
        <f t="shared" si="177"/>
        <v>0</v>
      </c>
      <c r="AF1565">
        <f t="shared" si="178"/>
        <v>0</v>
      </c>
      <c r="AG1565">
        <v>25</v>
      </c>
      <c r="AH1565">
        <v>129</v>
      </c>
      <c r="AI1565">
        <v>0.88356188077907871</v>
      </c>
      <c r="AJ1565">
        <v>0</v>
      </c>
      <c r="AK1565">
        <v>7.7829551883041859E-3</v>
      </c>
      <c r="AL1565">
        <v>0.99221706390380859</v>
      </c>
      <c r="AM1565">
        <v>0</v>
      </c>
      <c r="AN1565">
        <v>1</v>
      </c>
    </row>
    <row r="1566" spans="1:40" x14ac:dyDescent="0.2">
      <c r="A1566" t="s">
        <v>1</v>
      </c>
      <c r="B1566" t="s">
        <v>3</v>
      </c>
      <c r="C1566" t="s">
        <v>5</v>
      </c>
      <c r="D1566" t="s">
        <v>10</v>
      </c>
      <c r="E1566">
        <v>14.19125161913942</v>
      </c>
      <c r="F1566">
        <v>428</v>
      </c>
      <c r="G1566">
        <v>69</v>
      </c>
      <c r="H1566">
        <v>0.161214953271028</v>
      </c>
      <c r="I1566">
        <v>123065</v>
      </c>
      <c r="J1566">
        <v>287.53504672897202</v>
      </c>
      <c r="K1566">
        <v>1.740654205607477</v>
      </c>
      <c r="L1566">
        <f t="shared" si="176"/>
        <v>2.2405906700835168</v>
      </c>
      <c r="M1566">
        <v>3.6993825084927958</v>
      </c>
      <c r="N1566">
        <v>39.942608243871497</v>
      </c>
      <c r="O1566">
        <f t="shared" si="179"/>
        <v>0.96728971962616828</v>
      </c>
      <c r="P1566" s="1">
        <f t="shared" si="180"/>
        <v>0.19392523364485981</v>
      </c>
      <c r="Q1566" s="1">
        <f t="shared" si="181"/>
        <v>0</v>
      </c>
      <c r="R1566" s="1">
        <f t="shared" si="182"/>
        <v>3.2710280373831772E-2</v>
      </c>
      <c r="S1566">
        <v>27</v>
      </c>
      <c r="T1566">
        <v>44</v>
      </c>
      <c r="U1566">
        <v>12</v>
      </c>
      <c r="V1566">
        <v>12.002331002330999</v>
      </c>
      <c r="W1566" t="s">
        <v>34</v>
      </c>
      <c r="X1566">
        <v>12</v>
      </c>
      <c r="Y1566" t="s">
        <v>37</v>
      </c>
      <c r="Z1566">
        <v>2634</v>
      </c>
      <c r="AA1566" t="s">
        <v>368</v>
      </c>
      <c r="AB1566" t="s">
        <v>2370</v>
      </c>
      <c r="AC1566">
        <v>1</v>
      </c>
      <c r="AD1566">
        <v>0</v>
      </c>
      <c r="AE1566">
        <f t="shared" si="177"/>
        <v>0</v>
      </c>
      <c r="AF1566">
        <f t="shared" si="178"/>
        <v>0</v>
      </c>
      <c r="AG1566">
        <v>25</v>
      </c>
      <c r="AH1566">
        <v>10323</v>
      </c>
      <c r="AI1566">
        <v>4.0829644279560204</v>
      </c>
      <c r="AJ1566">
        <v>0</v>
      </c>
      <c r="AK1566">
        <v>8.746008388698101E-3</v>
      </c>
      <c r="AL1566">
        <v>0.99125403165817261</v>
      </c>
      <c r="AM1566">
        <v>0</v>
      </c>
      <c r="AN1566">
        <v>1</v>
      </c>
    </row>
    <row r="1567" spans="1:40" x14ac:dyDescent="0.2">
      <c r="A1567" t="s">
        <v>1</v>
      </c>
      <c r="B1567" t="s">
        <v>3</v>
      </c>
      <c r="C1567" t="s">
        <v>5</v>
      </c>
      <c r="D1567" t="s">
        <v>10</v>
      </c>
      <c r="E1567">
        <v>14.19125167720726</v>
      </c>
      <c r="F1567">
        <v>428</v>
      </c>
      <c r="G1567">
        <v>69</v>
      </c>
      <c r="H1567">
        <v>0.161214953271028</v>
      </c>
      <c r="I1567">
        <v>123065</v>
      </c>
      <c r="J1567">
        <v>287.53504672897202</v>
      </c>
      <c r="K1567">
        <v>1.740654205607477</v>
      </c>
      <c r="L1567">
        <f t="shared" si="176"/>
        <v>2.2405906700835168</v>
      </c>
      <c r="M1567">
        <v>3.6993825084927958</v>
      </c>
      <c r="N1567">
        <v>39.942608243871497</v>
      </c>
      <c r="O1567">
        <f t="shared" si="179"/>
        <v>0.96728971962616828</v>
      </c>
      <c r="P1567" s="1">
        <f t="shared" si="180"/>
        <v>0.19392523364485981</v>
      </c>
      <c r="Q1567" s="1">
        <f t="shared" si="181"/>
        <v>0</v>
      </c>
      <c r="R1567" s="1">
        <f t="shared" si="182"/>
        <v>3.2710280373831772E-2</v>
      </c>
      <c r="S1567">
        <v>27</v>
      </c>
      <c r="T1567">
        <v>44</v>
      </c>
      <c r="U1567">
        <v>12</v>
      </c>
      <c r="V1567">
        <v>12.002331002330999</v>
      </c>
      <c r="W1567" t="s">
        <v>34</v>
      </c>
      <c r="X1567">
        <v>12</v>
      </c>
      <c r="Y1567" t="s">
        <v>37</v>
      </c>
      <c r="Z1567">
        <v>2634</v>
      </c>
      <c r="AA1567" t="s">
        <v>357</v>
      </c>
      <c r="AB1567" t="s">
        <v>2371</v>
      </c>
      <c r="AC1567">
        <v>8</v>
      </c>
      <c r="AD1567">
        <v>1</v>
      </c>
      <c r="AE1567">
        <f t="shared" si="177"/>
        <v>0</v>
      </c>
      <c r="AF1567">
        <f t="shared" si="178"/>
        <v>0</v>
      </c>
      <c r="AG1567">
        <v>337</v>
      </c>
      <c r="AH1567">
        <v>129</v>
      </c>
      <c r="AI1567">
        <v>0.88356199738546581</v>
      </c>
      <c r="AJ1567">
        <v>0</v>
      </c>
      <c r="AK1567">
        <v>1.0434243828058239E-2</v>
      </c>
      <c r="AL1567">
        <v>0.98956573009490967</v>
      </c>
      <c r="AM1567">
        <v>0</v>
      </c>
      <c r="AN1567">
        <v>1</v>
      </c>
    </row>
    <row r="1568" spans="1:40" x14ac:dyDescent="0.2">
      <c r="A1568" t="s">
        <v>1</v>
      </c>
      <c r="B1568" t="s">
        <v>3</v>
      </c>
      <c r="C1568" t="s">
        <v>5</v>
      </c>
      <c r="D1568" t="s">
        <v>10</v>
      </c>
      <c r="E1568">
        <v>14.19125173565293</v>
      </c>
      <c r="F1568">
        <v>428</v>
      </c>
      <c r="G1568">
        <v>69</v>
      </c>
      <c r="H1568">
        <v>0.161214953271028</v>
      </c>
      <c r="I1568">
        <v>123065</v>
      </c>
      <c r="J1568">
        <v>287.53504672897202</v>
      </c>
      <c r="K1568">
        <v>1.740654205607477</v>
      </c>
      <c r="L1568">
        <f t="shared" si="176"/>
        <v>2.2405906700835168</v>
      </c>
      <c r="M1568">
        <v>3.6993825084927958</v>
      </c>
      <c r="N1568">
        <v>39.942608243871497</v>
      </c>
      <c r="O1568">
        <f t="shared" si="179"/>
        <v>0.96728971962616828</v>
      </c>
      <c r="P1568" s="1">
        <f t="shared" si="180"/>
        <v>0.19392523364485981</v>
      </c>
      <c r="Q1568" s="1">
        <f t="shared" si="181"/>
        <v>0</v>
      </c>
      <c r="R1568" s="1">
        <f t="shared" si="182"/>
        <v>3.2710280373831772E-2</v>
      </c>
      <c r="S1568">
        <v>27</v>
      </c>
      <c r="T1568">
        <v>44</v>
      </c>
      <c r="U1568">
        <v>12</v>
      </c>
      <c r="V1568">
        <v>12.002331002330999</v>
      </c>
      <c r="W1568" t="s">
        <v>34</v>
      </c>
      <c r="X1568">
        <v>12</v>
      </c>
      <c r="Y1568" t="s">
        <v>37</v>
      </c>
      <c r="Z1568">
        <v>2634</v>
      </c>
      <c r="AA1568" t="s">
        <v>136</v>
      </c>
      <c r="AB1568" t="s">
        <v>2372</v>
      </c>
      <c r="AC1568">
        <v>1</v>
      </c>
      <c r="AD1568">
        <v>0</v>
      </c>
      <c r="AE1568">
        <f t="shared" si="177"/>
        <v>0</v>
      </c>
      <c r="AF1568">
        <f t="shared" si="178"/>
        <v>0</v>
      </c>
      <c r="AG1568">
        <v>154</v>
      </c>
      <c r="AH1568">
        <v>3255</v>
      </c>
      <c r="AI1568">
        <v>4.5784109763746823</v>
      </c>
      <c r="AJ1568">
        <v>0</v>
      </c>
      <c r="AK1568">
        <v>8.2691339775919914E-3</v>
      </c>
      <c r="AL1568">
        <v>0.99173086881637573</v>
      </c>
      <c r="AM1568">
        <v>0</v>
      </c>
      <c r="AN1568">
        <v>1</v>
      </c>
    </row>
    <row r="1569" spans="1:40" x14ac:dyDescent="0.2">
      <c r="A1569" t="s">
        <v>1</v>
      </c>
      <c r="B1569" t="s">
        <v>3</v>
      </c>
      <c r="C1569" t="s">
        <v>5</v>
      </c>
      <c r="D1569" t="s">
        <v>10</v>
      </c>
      <c r="E1569">
        <v>14.19125181036333</v>
      </c>
      <c r="F1569">
        <v>428</v>
      </c>
      <c r="G1569">
        <v>69</v>
      </c>
      <c r="H1569">
        <v>0.161214953271028</v>
      </c>
      <c r="I1569">
        <v>123065</v>
      </c>
      <c r="J1569">
        <v>287.53504672897202</v>
      </c>
      <c r="K1569">
        <v>1.740654205607477</v>
      </c>
      <c r="L1569">
        <f t="shared" si="176"/>
        <v>2.2405906700835168</v>
      </c>
      <c r="M1569">
        <v>3.6993825084927958</v>
      </c>
      <c r="N1569">
        <v>39.942608243871497</v>
      </c>
      <c r="O1569">
        <f t="shared" si="179"/>
        <v>0.96728971962616828</v>
      </c>
      <c r="P1569" s="1">
        <f t="shared" si="180"/>
        <v>0.19392523364485981</v>
      </c>
      <c r="Q1569" s="1">
        <f t="shared" si="181"/>
        <v>0</v>
      </c>
      <c r="R1569" s="1">
        <f t="shared" si="182"/>
        <v>3.2710280373831772E-2</v>
      </c>
      <c r="S1569">
        <v>27</v>
      </c>
      <c r="T1569">
        <v>44</v>
      </c>
      <c r="U1569">
        <v>12</v>
      </c>
      <c r="V1569">
        <v>12.002331002330999</v>
      </c>
      <c r="W1569" t="s">
        <v>34</v>
      </c>
      <c r="X1569">
        <v>12</v>
      </c>
      <c r="Y1569" t="s">
        <v>37</v>
      </c>
      <c r="Z1569">
        <v>2634</v>
      </c>
      <c r="AA1569" t="s">
        <v>357</v>
      </c>
      <c r="AB1569" t="s">
        <v>2373</v>
      </c>
      <c r="AC1569">
        <v>2</v>
      </c>
      <c r="AD1569">
        <v>0</v>
      </c>
      <c r="AE1569">
        <f t="shared" si="177"/>
        <v>0</v>
      </c>
      <c r="AF1569">
        <f t="shared" si="178"/>
        <v>0</v>
      </c>
      <c r="AG1569">
        <v>38</v>
      </c>
      <c r="AH1569">
        <v>129</v>
      </c>
      <c r="AI1569">
        <v>0.88356212898410713</v>
      </c>
      <c r="AJ1569">
        <v>0</v>
      </c>
      <c r="AK1569">
        <v>2.4220166727900509E-2</v>
      </c>
      <c r="AL1569">
        <v>0.97577977180480957</v>
      </c>
      <c r="AM1569">
        <v>0</v>
      </c>
      <c r="AN1569">
        <v>1</v>
      </c>
    </row>
    <row r="1570" spans="1:40" x14ac:dyDescent="0.2">
      <c r="A1570" t="s">
        <v>1</v>
      </c>
      <c r="B1570" t="s">
        <v>3</v>
      </c>
      <c r="C1570" t="s">
        <v>5</v>
      </c>
      <c r="D1570" t="s">
        <v>10</v>
      </c>
      <c r="E1570">
        <v>14.191251868614071</v>
      </c>
      <c r="F1570">
        <v>428</v>
      </c>
      <c r="G1570">
        <v>69</v>
      </c>
      <c r="H1570">
        <v>0.161214953271028</v>
      </c>
      <c r="I1570">
        <v>123065</v>
      </c>
      <c r="J1570">
        <v>287.53504672897202</v>
      </c>
      <c r="K1570">
        <v>1.740654205607477</v>
      </c>
      <c r="L1570">
        <f t="shared" si="176"/>
        <v>2.2405906700835168</v>
      </c>
      <c r="M1570">
        <v>3.6993825084927958</v>
      </c>
      <c r="N1570">
        <v>39.942608243871497</v>
      </c>
      <c r="O1570">
        <f t="shared" si="179"/>
        <v>0.96728971962616828</v>
      </c>
      <c r="P1570" s="1">
        <f t="shared" si="180"/>
        <v>0.19392523364485981</v>
      </c>
      <c r="Q1570" s="1">
        <f t="shared" si="181"/>
        <v>0</v>
      </c>
      <c r="R1570" s="1">
        <f t="shared" si="182"/>
        <v>3.2710280373831772E-2</v>
      </c>
      <c r="S1570">
        <v>27</v>
      </c>
      <c r="T1570">
        <v>44</v>
      </c>
      <c r="U1570">
        <v>12</v>
      </c>
      <c r="V1570">
        <v>12.002331002330999</v>
      </c>
      <c r="W1570" t="s">
        <v>34</v>
      </c>
      <c r="X1570">
        <v>12</v>
      </c>
      <c r="Y1570" t="s">
        <v>37</v>
      </c>
      <c r="Z1570">
        <v>2634</v>
      </c>
      <c r="AA1570" t="s">
        <v>136</v>
      </c>
      <c r="AB1570" t="s">
        <v>2374</v>
      </c>
      <c r="AC1570">
        <v>1</v>
      </c>
      <c r="AD1570">
        <v>0</v>
      </c>
      <c r="AE1570">
        <f t="shared" si="177"/>
        <v>0</v>
      </c>
      <c r="AF1570">
        <f t="shared" si="178"/>
        <v>0</v>
      </c>
      <c r="AG1570">
        <v>101</v>
      </c>
      <c r="AH1570">
        <v>3255</v>
      </c>
      <c r="AI1570">
        <v>4.5784110906770961</v>
      </c>
      <c r="AJ1570">
        <v>0</v>
      </c>
      <c r="AK1570">
        <v>1.359720341861248E-2</v>
      </c>
      <c r="AL1570">
        <v>0.98640280961990356</v>
      </c>
      <c r="AM1570">
        <v>0</v>
      </c>
      <c r="AN1570">
        <v>1</v>
      </c>
    </row>
    <row r="1571" spans="1:40" x14ac:dyDescent="0.2">
      <c r="A1571" t="s">
        <v>1</v>
      </c>
      <c r="B1571" t="s">
        <v>3</v>
      </c>
      <c r="C1571" t="s">
        <v>5</v>
      </c>
      <c r="D1571" t="s">
        <v>10</v>
      </c>
      <c r="E1571">
        <v>14.19125192748627</v>
      </c>
      <c r="F1571">
        <v>428</v>
      </c>
      <c r="G1571">
        <v>69</v>
      </c>
      <c r="H1571">
        <v>0.161214953271028</v>
      </c>
      <c r="I1571">
        <v>123065</v>
      </c>
      <c r="J1571">
        <v>287.53504672897202</v>
      </c>
      <c r="K1571">
        <v>1.740654205607477</v>
      </c>
      <c r="L1571">
        <f t="shared" si="176"/>
        <v>2.2405906700835168</v>
      </c>
      <c r="M1571">
        <v>3.6993825084927958</v>
      </c>
      <c r="N1571">
        <v>39.942608243871497</v>
      </c>
      <c r="O1571">
        <f t="shared" si="179"/>
        <v>0.96728971962616828</v>
      </c>
      <c r="P1571" s="1">
        <f t="shared" si="180"/>
        <v>0.19392523364485981</v>
      </c>
      <c r="Q1571" s="1">
        <f t="shared" si="181"/>
        <v>0</v>
      </c>
      <c r="R1571" s="1">
        <f t="shared" si="182"/>
        <v>3.2710280373831772E-2</v>
      </c>
      <c r="S1571">
        <v>27</v>
      </c>
      <c r="T1571">
        <v>44</v>
      </c>
      <c r="U1571">
        <v>12</v>
      </c>
      <c r="V1571">
        <v>12.002331002330999</v>
      </c>
      <c r="W1571" t="s">
        <v>34</v>
      </c>
      <c r="X1571">
        <v>12</v>
      </c>
      <c r="Y1571" t="s">
        <v>37</v>
      </c>
      <c r="Z1571">
        <v>2634</v>
      </c>
      <c r="AA1571" t="s">
        <v>357</v>
      </c>
      <c r="AB1571" t="s">
        <v>2375</v>
      </c>
      <c r="AC1571">
        <v>6</v>
      </c>
      <c r="AD1571">
        <v>1</v>
      </c>
      <c r="AE1571">
        <f t="shared" si="177"/>
        <v>0</v>
      </c>
      <c r="AF1571">
        <f t="shared" si="178"/>
        <v>0</v>
      </c>
      <c r="AG1571">
        <v>108</v>
      </c>
      <c r="AH1571">
        <v>129</v>
      </c>
      <c r="AI1571">
        <v>0.88356226198813725</v>
      </c>
      <c r="AJ1571">
        <v>0</v>
      </c>
      <c r="AK1571">
        <v>8.6729675531387329E-3</v>
      </c>
      <c r="AL1571">
        <v>0.99132698774337769</v>
      </c>
      <c r="AM1571">
        <v>0</v>
      </c>
      <c r="AN1571">
        <v>1</v>
      </c>
    </row>
    <row r="1572" spans="1:40" x14ac:dyDescent="0.2">
      <c r="A1572" t="s">
        <v>1</v>
      </c>
      <c r="B1572" t="s">
        <v>3</v>
      </c>
      <c r="C1572" t="s">
        <v>5</v>
      </c>
      <c r="D1572" t="s">
        <v>10</v>
      </c>
      <c r="E1572">
        <v>14.19125203661714</v>
      </c>
      <c r="F1572">
        <v>428</v>
      </c>
      <c r="G1572">
        <v>69</v>
      </c>
      <c r="H1572">
        <v>0.161214953271028</v>
      </c>
      <c r="I1572">
        <v>123065</v>
      </c>
      <c r="J1572">
        <v>287.53504672897202</v>
      </c>
      <c r="K1572">
        <v>1.740654205607477</v>
      </c>
      <c r="L1572">
        <f t="shared" si="176"/>
        <v>2.2405906700835168</v>
      </c>
      <c r="M1572">
        <v>3.6993825084927958</v>
      </c>
      <c r="N1572">
        <v>39.942608243871497</v>
      </c>
      <c r="O1572">
        <f t="shared" si="179"/>
        <v>0.96728971962616828</v>
      </c>
      <c r="P1572" s="1">
        <f t="shared" si="180"/>
        <v>0.19392523364485981</v>
      </c>
      <c r="Q1572" s="1">
        <f t="shared" si="181"/>
        <v>0</v>
      </c>
      <c r="R1572" s="1">
        <f t="shared" si="182"/>
        <v>3.2710280373831772E-2</v>
      </c>
      <c r="S1572">
        <v>27</v>
      </c>
      <c r="T1572">
        <v>44</v>
      </c>
      <c r="U1572">
        <v>12</v>
      </c>
      <c r="V1572">
        <v>12.002331002330999</v>
      </c>
      <c r="W1572" t="s">
        <v>34</v>
      </c>
      <c r="X1572">
        <v>12</v>
      </c>
      <c r="Y1572" t="s">
        <v>37</v>
      </c>
      <c r="Z1572">
        <v>2634</v>
      </c>
      <c r="AA1572" t="s">
        <v>369</v>
      </c>
      <c r="AB1572" t="s">
        <v>2376</v>
      </c>
      <c r="AC1572">
        <v>2</v>
      </c>
      <c r="AD1572">
        <v>0</v>
      </c>
      <c r="AE1572">
        <f t="shared" si="177"/>
        <v>0</v>
      </c>
      <c r="AF1572">
        <f t="shared" si="178"/>
        <v>0</v>
      </c>
      <c r="AG1572">
        <v>38</v>
      </c>
      <c r="AH1572">
        <v>27916</v>
      </c>
      <c r="AI1572">
        <v>4.9170306762556084</v>
      </c>
      <c r="AJ1572">
        <v>0</v>
      </c>
      <c r="AK1572">
        <v>8.2699349150061607E-3</v>
      </c>
      <c r="AL1572">
        <v>0.99173003435134888</v>
      </c>
      <c r="AM1572">
        <v>0</v>
      </c>
      <c r="AN1572">
        <v>1</v>
      </c>
    </row>
    <row r="1573" spans="1:40" x14ac:dyDescent="0.2">
      <c r="A1573" t="s">
        <v>1</v>
      </c>
      <c r="B1573" t="s">
        <v>3</v>
      </c>
      <c r="C1573" t="s">
        <v>5</v>
      </c>
      <c r="D1573" t="s">
        <v>10</v>
      </c>
      <c r="E1573">
        <v>14.191252681557801</v>
      </c>
      <c r="F1573">
        <v>428</v>
      </c>
      <c r="G1573">
        <v>69</v>
      </c>
      <c r="H1573">
        <v>0.161214953271028</v>
      </c>
      <c r="I1573">
        <v>123065</v>
      </c>
      <c r="J1573">
        <v>287.53504672897202</v>
      </c>
      <c r="K1573">
        <v>1.740654205607477</v>
      </c>
      <c r="L1573">
        <f t="shared" si="176"/>
        <v>2.2405906700835168</v>
      </c>
      <c r="M1573">
        <v>3.6993825084927958</v>
      </c>
      <c r="N1573">
        <v>39.942608243871497</v>
      </c>
      <c r="O1573">
        <f t="shared" si="179"/>
        <v>0.96728971962616828</v>
      </c>
      <c r="P1573" s="1">
        <f t="shared" si="180"/>
        <v>0.19392523364485981</v>
      </c>
      <c r="Q1573" s="1">
        <f t="shared" si="181"/>
        <v>0</v>
      </c>
      <c r="R1573" s="1">
        <f t="shared" si="182"/>
        <v>3.2710280373831772E-2</v>
      </c>
      <c r="S1573">
        <v>27</v>
      </c>
      <c r="T1573">
        <v>44</v>
      </c>
      <c r="U1573">
        <v>12</v>
      </c>
      <c r="V1573">
        <v>12.002331002330999</v>
      </c>
      <c r="W1573" t="s">
        <v>34</v>
      </c>
      <c r="X1573">
        <v>12</v>
      </c>
      <c r="Y1573" t="s">
        <v>37</v>
      </c>
      <c r="Z1573">
        <v>2634</v>
      </c>
      <c r="AA1573" t="s">
        <v>136</v>
      </c>
      <c r="AB1573" t="s">
        <v>2377</v>
      </c>
      <c r="AC1573">
        <v>0</v>
      </c>
      <c r="AD1573">
        <v>0</v>
      </c>
      <c r="AE1573">
        <f t="shared" si="177"/>
        <v>0</v>
      </c>
      <c r="AF1573">
        <f t="shared" si="178"/>
        <v>0</v>
      </c>
      <c r="AG1573">
        <v>274</v>
      </c>
      <c r="AH1573">
        <v>3255</v>
      </c>
      <c r="AI1573">
        <v>4.578411617551053</v>
      </c>
      <c r="AJ1573">
        <v>0</v>
      </c>
      <c r="AK1573">
        <v>1.222999580204487E-2</v>
      </c>
      <c r="AL1573">
        <v>0.9877699613571167</v>
      </c>
      <c r="AM1573">
        <v>0</v>
      </c>
      <c r="AN1573">
        <v>1</v>
      </c>
    </row>
    <row r="1574" spans="1:40" x14ac:dyDescent="0.2">
      <c r="A1574" t="s">
        <v>1</v>
      </c>
      <c r="B1574" t="s">
        <v>3</v>
      </c>
      <c r="C1574" t="s">
        <v>5</v>
      </c>
      <c r="D1574" t="s">
        <v>10</v>
      </c>
      <c r="E1574">
        <v>14.191253327241091</v>
      </c>
      <c r="F1574">
        <v>428</v>
      </c>
      <c r="G1574">
        <v>69</v>
      </c>
      <c r="H1574">
        <v>0.161214953271028</v>
      </c>
      <c r="I1574">
        <v>123065</v>
      </c>
      <c r="J1574">
        <v>287.53504672897202</v>
      </c>
      <c r="K1574">
        <v>1.740654205607477</v>
      </c>
      <c r="L1574">
        <f t="shared" si="176"/>
        <v>2.2405906700835168</v>
      </c>
      <c r="M1574">
        <v>3.6993825084927958</v>
      </c>
      <c r="N1574">
        <v>39.942608243871497</v>
      </c>
      <c r="O1574">
        <f t="shared" si="179"/>
        <v>0.96728971962616828</v>
      </c>
      <c r="P1574" s="1">
        <f t="shared" si="180"/>
        <v>0.19392523364485981</v>
      </c>
      <c r="Q1574" s="1">
        <f t="shared" si="181"/>
        <v>0</v>
      </c>
      <c r="R1574" s="1">
        <f t="shared" si="182"/>
        <v>3.2710280373831772E-2</v>
      </c>
      <c r="S1574">
        <v>27</v>
      </c>
      <c r="T1574">
        <v>44</v>
      </c>
      <c r="U1574">
        <v>12</v>
      </c>
      <c r="V1574">
        <v>12.002331002330999</v>
      </c>
      <c r="W1574" t="s">
        <v>34</v>
      </c>
      <c r="X1574">
        <v>12</v>
      </c>
      <c r="Y1574" t="s">
        <v>37</v>
      </c>
      <c r="Z1574">
        <v>2634</v>
      </c>
      <c r="AA1574" t="s">
        <v>357</v>
      </c>
      <c r="AB1574" t="s">
        <v>2378</v>
      </c>
      <c r="AC1574">
        <v>2</v>
      </c>
      <c r="AD1574">
        <v>0</v>
      </c>
      <c r="AE1574">
        <f t="shared" si="177"/>
        <v>0</v>
      </c>
      <c r="AF1574">
        <f t="shared" si="178"/>
        <v>0</v>
      </c>
      <c r="AG1574">
        <v>47</v>
      </c>
      <c r="AH1574">
        <v>129</v>
      </c>
      <c r="AI1574">
        <v>0.88356335862785329</v>
      </c>
      <c r="AJ1574">
        <v>0</v>
      </c>
      <c r="AK1574">
        <v>9.304635226726532E-3</v>
      </c>
      <c r="AL1574">
        <v>0.99069535732269287</v>
      </c>
      <c r="AM1574">
        <v>0</v>
      </c>
      <c r="AN1574">
        <v>1</v>
      </c>
    </row>
    <row r="1575" spans="1:40" x14ac:dyDescent="0.2">
      <c r="A1575" t="s">
        <v>1</v>
      </c>
      <c r="B1575" t="s">
        <v>3</v>
      </c>
      <c r="C1575" t="s">
        <v>5</v>
      </c>
      <c r="D1575" t="s">
        <v>10</v>
      </c>
      <c r="E1575">
        <v>14.19125397309732</v>
      </c>
      <c r="F1575">
        <v>428</v>
      </c>
      <c r="G1575">
        <v>69</v>
      </c>
      <c r="H1575">
        <v>0.161214953271028</v>
      </c>
      <c r="I1575">
        <v>123065</v>
      </c>
      <c r="J1575">
        <v>287.53504672897202</v>
      </c>
      <c r="K1575">
        <v>1.740654205607477</v>
      </c>
      <c r="L1575">
        <f t="shared" si="176"/>
        <v>2.2405906700835168</v>
      </c>
      <c r="M1575">
        <v>3.6993825084927958</v>
      </c>
      <c r="N1575">
        <v>39.942608243871497</v>
      </c>
      <c r="O1575">
        <f t="shared" si="179"/>
        <v>0.96728971962616828</v>
      </c>
      <c r="P1575" s="1">
        <f t="shared" si="180"/>
        <v>0.19392523364485981</v>
      </c>
      <c r="Q1575" s="1">
        <f t="shared" si="181"/>
        <v>0</v>
      </c>
      <c r="R1575" s="1">
        <f t="shared" si="182"/>
        <v>3.2710280373831772E-2</v>
      </c>
      <c r="S1575">
        <v>27</v>
      </c>
      <c r="T1575">
        <v>44</v>
      </c>
      <c r="U1575">
        <v>12</v>
      </c>
      <c r="V1575">
        <v>12.002331002330999</v>
      </c>
      <c r="W1575" t="s">
        <v>34</v>
      </c>
      <c r="X1575">
        <v>12</v>
      </c>
      <c r="Y1575" t="s">
        <v>37</v>
      </c>
      <c r="Z1575">
        <v>2634</v>
      </c>
      <c r="AA1575" t="s">
        <v>136</v>
      </c>
      <c r="AB1575" t="s">
        <v>2379</v>
      </c>
      <c r="AC1575">
        <v>0</v>
      </c>
      <c r="AD1575">
        <v>0</v>
      </c>
      <c r="AE1575">
        <f t="shared" si="177"/>
        <v>0</v>
      </c>
      <c r="AF1575">
        <f t="shared" si="178"/>
        <v>0</v>
      </c>
      <c r="AG1575">
        <v>244</v>
      </c>
      <c r="AH1575">
        <v>3255</v>
      </c>
      <c r="AI1575">
        <v>4.5784129082035108</v>
      </c>
      <c r="AJ1575">
        <v>0</v>
      </c>
      <c r="AK1575">
        <v>2.2530486807227131E-2</v>
      </c>
      <c r="AL1575">
        <v>0.97746950387954712</v>
      </c>
      <c r="AM1575">
        <v>0</v>
      </c>
      <c r="AN1575">
        <v>1</v>
      </c>
    </row>
    <row r="1576" spans="1:40" x14ac:dyDescent="0.2">
      <c r="A1576" t="s">
        <v>1</v>
      </c>
      <c r="B1576" t="s">
        <v>3</v>
      </c>
      <c r="C1576" t="s">
        <v>5</v>
      </c>
      <c r="D1576" t="s">
        <v>10</v>
      </c>
      <c r="E1576">
        <v>14.19125461917875</v>
      </c>
      <c r="F1576">
        <v>428</v>
      </c>
      <c r="G1576">
        <v>69</v>
      </c>
      <c r="H1576">
        <v>0.161214953271028</v>
      </c>
      <c r="I1576">
        <v>123065</v>
      </c>
      <c r="J1576">
        <v>287.53504672897202</v>
      </c>
      <c r="K1576">
        <v>1.740654205607477</v>
      </c>
      <c r="L1576">
        <f t="shared" si="176"/>
        <v>2.2405906700835168</v>
      </c>
      <c r="M1576">
        <v>3.6993825084927958</v>
      </c>
      <c r="N1576">
        <v>39.942608243871497</v>
      </c>
      <c r="O1576">
        <f t="shared" si="179"/>
        <v>0.96728971962616828</v>
      </c>
      <c r="P1576" s="1">
        <f t="shared" si="180"/>
        <v>0.19392523364485981</v>
      </c>
      <c r="Q1576" s="1">
        <f t="shared" si="181"/>
        <v>0</v>
      </c>
      <c r="R1576" s="1">
        <f t="shared" si="182"/>
        <v>3.2710280373831772E-2</v>
      </c>
      <c r="S1576">
        <v>27</v>
      </c>
      <c r="T1576">
        <v>44</v>
      </c>
      <c r="U1576">
        <v>12</v>
      </c>
      <c r="V1576">
        <v>12.002331002330999</v>
      </c>
      <c r="W1576" t="s">
        <v>34</v>
      </c>
      <c r="X1576">
        <v>12</v>
      </c>
      <c r="Y1576" t="s">
        <v>37</v>
      </c>
      <c r="Z1576">
        <v>2634</v>
      </c>
      <c r="AA1576" t="s">
        <v>357</v>
      </c>
      <c r="AB1576" t="s">
        <v>2380</v>
      </c>
      <c r="AC1576">
        <v>2</v>
      </c>
      <c r="AD1576">
        <v>0</v>
      </c>
      <c r="AE1576">
        <f t="shared" si="177"/>
        <v>0</v>
      </c>
      <c r="AF1576">
        <f t="shared" si="178"/>
        <v>0</v>
      </c>
      <c r="AG1576">
        <v>30</v>
      </c>
      <c r="AH1576">
        <v>129</v>
      </c>
      <c r="AI1576">
        <v>0.88356465407099916</v>
      </c>
      <c r="AJ1576">
        <v>0</v>
      </c>
      <c r="AK1576">
        <v>9.0176807716488838E-3</v>
      </c>
      <c r="AL1576">
        <v>0.99098235368728638</v>
      </c>
      <c r="AM1576">
        <v>0</v>
      </c>
      <c r="AN1576">
        <v>1</v>
      </c>
    </row>
    <row r="1577" spans="1:40" x14ac:dyDescent="0.2">
      <c r="A1577" t="s">
        <v>1</v>
      </c>
      <c r="B1577" t="s">
        <v>3</v>
      </c>
      <c r="C1577" t="s">
        <v>5</v>
      </c>
      <c r="D1577" t="s">
        <v>10</v>
      </c>
      <c r="E1577">
        <v>14.191255264663781</v>
      </c>
      <c r="F1577">
        <v>428</v>
      </c>
      <c r="G1577">
        <v>69</v>
      </c>
      <c r="H1577">
        <v>0.161214953271028</v>
      </c>
      <c r="I1577">
        <v>123065</v>
      </c>
      <c r="J1577">
        <v>287.53504672897202</v>
      </c>
      <c r="K1577">
        <v>1.740654205607477</v>
      </c>
      <c r="L1577">
        <f t="shared" si="176"/>
        <v>2.2405906700835168</v>
      </c>
      <c r="M1577">
        <v>3.6993825084927958</v>
      </c>
      <c r="N1577">
        <v>39.942608243871497</v>
      </c>
      <c r="O1577">
        <f t="shared" si="179"/>
        <v>0.96728971962616828</v>
      </c>
      <c r="P1577" s="1">
        <f t="shared" si="180"/>
        <v>0.19392523364485981</v>
      </c>
      <c r="Q1577" s="1">
        <f t="shared" si="181"/>
        <v>0</v>
      </c>
      <c r="R1577" s="1">
        <f t="shared" si="182"/>
        <v>3.2710280373831772E-2</v>
      </c>
      <c r="S1577">
        <v>27</v>
      </c>
      <c r="T1577">
        <v>44</v>
      </c>
      <c r="U1577">
        <v>12</v>
      </c>
      <c r="V1577">
        <v>12.002331002330999</v>
      </c>
      <c r="W1577" t="s">
        <v>34</v>
      </c>
      <c r="X1577">
        <v>12</v>
      </c>
      <c r="Y1577" t="s">
        <v>37</v>
      </c>
      <c r="Z1577">
        <v>2634</v>
      </c>
      <c r="AA1577" t="s">
        <v>136</v>
      </c>
      <c r="AB1577" t="s">
        <v>2381</v>
      </c>
      <c r="AC1577">
        <v>1</v>
      </c>
      <c r="AD1577">
        <v>0</v>
      </c>
      <c r="AE1577">
        <f t="shared" si="177"/>
        <v>0</v>
      </c>
      <c r="AF1577">
        <f t="shared" si="178"/>
        <v>0</v>
      </c>
      <c r="AG1577">
        <v>296</v>
      </c>
      <c r="AH1577">
        <v>3255</v>
      </c>
      <c r="AI1577">
        <v>4.5784141992961382</v>
      </c>
      <c r="AJ1577">
        <v>0</v>
      </c>
      <c r="AK1577">
        <v>1.2606119737029081E-2</v>
      </c>
      <c r="AL1577">
        <v>0.98739385604858398</v>
      </c>
      <c r="AM1577">
        <v>0</v>
      </c>
      <c r="AN1577">
        <v>1</v>
      </c>
    </row>
    <row r="1578" spans="1:40" x14ac:dyDescent="0.2">
      <c r="A1578" t="s">
        <v>1</v>
      </c>
      <c r="B1578" t="s">
        <v>3</v>
      </c>
      <c r="C1578" t="s">
        <v>5</v>
      </c>
      <c r="D1578" t="s">
        <v>10</v>
      </c>
      <c r="E1578">
        <v>14.19125591041422</v>
      </c>
      <c r="F1578">
        <v>428</v>
      </c>
      <c r="G1578">
        <v>69</v>
      </c>
      <c r="H1578">
        <v>0.161214953271028</v>
      </c>
      <c r="I1578">
        <v>123065</v>
      </c>
      <c r="J1578">
        <v>287.53504672897202</v>
      </c>
      <c r="K1578">
        <v>1.740654205607477</v>
      </c>
      <c r="L1578">
        <f t="shared" si="176"/>
        <v>2.2405906700835168</v>
      </c>
      <c r="M1578">
        <v>3.6993825084927958</v>
      </c>
      <c r="N1578">
        <v>39.942608243871497</v>
      </c>
      <c r="O1578">
        <f t="shared" si="179"/>
        <v>0.96728971962616828</v>
      </c>
      <c r="P1578" s="1">
        <f t="shared" si="180"/>
        <v>0.19392523364485981</v>
      </c>
      <c r="Q1578" s="1">
        <f t="shared" si="181"/>
        <v>0</v>
      </c>
      <c r="R1578" s="1">
        <f t="shared" si="182"/>
        <v>3.2710280373831772E-2</v>
      </c>
      <c r="S1578">
        <v>27</v>
      </c>
      <c r="T1578">
        <v>44</v>
      </c>
      <c r="U1578">
        <v>12</v>
      </c>
      <c r="V1578">
        <v>12.002331002330999</v>
      </c>
      <c r="W1578" t="s">
        <v>34</v>
      </c>
      <c r="X1578">
        <v>12</v>
      </c>
      <c r="Y1578" t="s">
        <v>37</v>
      </c>
      <c r="Z1578">
        <v>2634</v>
      </c>
      <c r="AA1578" t="s">
        <v>357</v>
      </c>
      <c r="AB1578" t="s">
        <v>2382</v>
      </c>
      <c r="AC1578">
        <v>2</v>
      </c>
      <c r="AD1578">
        <v>0</v>
      </c>
      <c r="AE1578">
        <f t="shared" si="177"/>
        <v>0</v>
      </c>
      <c r="AF1578">
        <f t="shared" si="178"/>
        <v>0</v>
      </c>
      <c r="AG1578">
        <v>178</v>
      </c>
      <c r="AH1578">
        <v>129</v>
      </c>
      <c r="AI1578">
        <v>0.88356594384395482</v>
      </c>
      <c r="AJ1578">
        <v>0</v>
      </c>
      <c r="AK1578">
        <v>1.3795663602650171E-2</v>
      </c>
      <c r="AL1578">
        <v>0.98620438575744629</v>
      </c>
      <c r="AM1578">
        <v>0</v>
      </c>
      <c r="AN1578">
        <v>1</v>
      </c>
    </row>
    <row r="1579" spans="1:40" x14ac:dyDescent="0.2">
      <c r="A1579" t="s">
        <v>1</v>
      </c>
      <c r="B1579" t="s">
        <v>3</v>
      </c>
      <c r="C1579" t="s">
        <v>5</v>
      </c>
      <c r="D1579" t="s">
        <v>10</v>
      </c>
      <c r="E1579">
        <v>14.191256555761701</v>
      </c>
      <c r="F1579">
        <v>428</v>
      </c>
      <c r="G1579">
        <v>69</v>
      </c>
      <c r="H1579">
        <v>0.161214953271028</v>
      </c>
      <c r="I1579">
        <v>123065</v>
      </c>
      <c r="J1579">
        <v>287.53504672897202</v>
      </c>
      <c r="K1579">
        <v>1.740654205607477</v>
      </c>
      <c r="L1579">
        <f t="shared" si="176"/>
        <v>2.2405906700835168</v>
      </c>
      <c r="M1579">
        <v>3.6993825084927958</v>
      </c>
      <c r="N1579">
        <v>39.942608243871497</v>
      </c>
      <c r="O1579">
        <f t="shared" si="179"/>
        <v>0.96728971962616828</v>
      </c>
      <c r="P1579" s="1">
        <f t="shared" si="180"/>
        <v>0.19392523364485981</v>
      </c>
      <c r="Q1579" s="1">
        <f t="shared" si="181"/>
        <v>0</v>
      </c>
      <c r="R1579" s="1">
        <f t="shared" si="182"/>
        <v>3.2710280373831772E-2</v>
      </c>
      <c r="S1579">
        <v>27</v>
      </c>
      <c r="T1579">
        <v>44</v>
      </c>
      <c r="U1579">
        <v>12</v>
      </c>
      <c r="V1579">
        <v>12.002331002330999</v>
      </c>
      <c r="W1579" t="s">
        <v>34</v>
      </c>
      <c r="X1579">
        <v>12</v>
      </c>
      <c r="Y1579" t="s">
        <v>37</v>
      </c>
      <c r="Z1579">
        <v>2634</v>
      </c>
      <c r="AA1579" t="s">
        <v>136</v>
      </c>
      <c r="AB1579" t="s">
        <v>2383</v>
      </c>
      <c r="AC1579">
        <v>1</v>
      </c>
      <c r="AD1579">
        <v>0</v>
      </c>
      <c r="AE1579">
        <f t="shared" si="177"/>
        <v>0</v>
      </c>
      <c r="AF1579">
        <f t="shared" si="178"/>
        <v>0</v>
      </c>
      <c r="AG1579">
        <v>464</v>
      </c>
      <c r="AH1579">
        <v>3255</v>
      </c>
      <c r="AI1579">
        <v>4.5784154925965259</v>
      </c>
      <c r="AJ1579">
        <v>0</v>
      </c>
      <c r="AK1579">
        <v>1.0015027597546579E-2</v>
      </c>
      <c r="AL1579">
        <v>0.98998498916625977</v>
      </c>
      <c r="AM1579">
        <v>0</v>
      </c>
      <c r="AN1579">
        <v>1</v>
      </c>
    </row>
    <row r="1580" spans="1:40" x14ac:dyDescent="0.2">
      <c r="A1580" t="s">
        <v>1</v>
      </c>
      <c r="B1580" t="s">
        <v>3</v>
      </c>
      <c r="C1580" t="s">
        <v>5</v>
      </c>
      <c r="D1580" t="s">
        <v>10</v>
      </c>
      <c r="E1580">
        <v>14.191257201431</v>
      </c>
      <c r="F1580">
        <v>428</v>
      </c>
      <c r="G1580">
        <v>69</v>
      </c>
      <c r="H1580">
        <v>0.161214953271028</v>
      </c>
      <c r="I1580">
        <v>123065</v>
      </c>
      <c r="J1580">
        <v>287.53504672897202</v>
      </c>
      <c r="K1580">
        <v>1.740654205607477</v>
      </c>
      <c r="L1580">
        <f t="shared" si="176"/>
        <v>2.2405906700835168</v>
      </c>
      <c r="M1580">
        <v>3.6993825084927958</v>
      </c>
      <c r="N1580">
        <v>39.942608243871497</v>
      </c>
      <c r="O1580">
        <f t="shared" si="179"/>
        <v>0.96728971962616828</v>
      </c>
      <c r="P1580" s="1">
        <f t="shared" si="180"/>
        <v>0.19392523364485981</v>
      </c>
      <c r="Q1580" s="1">
        <f t="shared" si="181"/>
        <v>0</v>
      </c>
      <c r="R1580" s="1">
        <f t="shared" si="182"/>
        <v>3.2710280373831772E-2</v>
      </c>
      <c r="S1580">
        <v>27</v>
      </c>
      <c r="T1580">
        <v>44</v>
      </c>
      <c r="U1580">
        <v>12</v>
      </c>
      <c r="V1580">
        <v>12.002331002330999</v>
      </c>
      <c r="W1580" t="s">
        <v>34</v>
      </c>
      <c r="X1580">
        <v>12</v>
      </c>
      <c r="Y1580" t="s">
        <v>37</v>
      </c>
      <c r="Z1580">
        <v>2634</v>
      </c>
      <c r="AA1580" t="s">
        <v>357</v>
      </c>
      <c r="AB1580" t="s">
        <v>2384</v>
      </c>
      <c r="AC1580">
        <v>1</v>
      </c>
      <c r="AD1580">
        <v>0</v>
      </c>
      <c r="AE1580">
        <f t="shared" si="177"/>
        <v>0</v>
      </c>
      <c r="AF1580">
        <f t="shared" si="178"/>
        <v>0</v>
      </c>
      <c r="AG1580">
        <v>75</v>
      </c>
      <c r="AH1580">
        <v>129</v>
      </c>
      <c r="AI1580">
        <v>0.88356723298927742</v>
      </c>
      <c r="AJ1580">
        <v>0</v>
      </c>
      <c r="AK1580">
        <v>1.090174727141857E-2</v>
      </c>
      <c r="AL1580">
        <v>0.98909831047058105</v>
      </c>
      <c r="AM1580">
        <v>0</v>
      </c>
      <c r="AN1580">
        <v>1</v>
      </c>
    </row>
    <row r="1581" spans="1:40" x14ac:dyDescent="0.2">
      <c r="A1581" t="s">
        <v>1</v>
      </c>
      <c r="B1581" t="s">
        <v>3</v>
      </c>
      <c r="C1581" t="s">
        <v>5</v>
      </c>
      <c r="D1581" t="s">
        <v>10</v>
      </c>
      <c r="E1581">
        <v>14.19125784818775</v>
      </c>
      <c r="F1581">
        <v>428</v>
      </c>
      <c r="G1581">
        <v>69</v>
      </c>
      <c r="H1581">
        <v>0.161214953271028</v>
      </c>
      <c r="I1581">
        <v>123065</v>
      </c>
      <c r="J1581">
        <v>287.53504672897202</v>
      </c>
      <c r="K1581">
        <v>1.740654205607477</v>
      </c>
      <c r="L1581">
        <f t="shared" si="176"/>
        <v>2.2405906700835168</v>
      </c>
      <c r="M1581">
        <v>3.6993825084927958</v>
      </c>
      <c r="N1581">
        <v>39.942608243871497</v>
      </c>
      <c r="O1581">
        <f t="shared" si="179"/>
        <v>0.96728971962616828</v>
      </c>
      <c r="P1581" s="1">
        <f t="shared" si="180"/>
        <v>0.19392523364485981</v>
      </c>
      <c r="Q1581" s="1">
        <f t="shared" si="181"/>
        <v>0</v>
      </c>
      <c r="R1581" s="1">
        <f t="shared" si="182"/>
        <v>3.2710280373831772E-2</v>
      </c>
      <c r="S1581">
        <v>27</v>
      </c>
      <c r="T1581">
        <v>44</v>
      </c>
      <c r="U1581">
        <v>12</v>
      </c>
      <c r="V1581">
        <v>12.002331002330999</v>
      </c>
      <c r="W1581" t="s">
        <v>34</v>
      </c>
      <c r="X1581">
        <v>12</v>
      </c>
      <c r="Y1581" t="s">
        <v>37</v>
      </c>
      <c r="Z1581">
        <v>2634</v>
      </c>
      <c r="AA1581" t="s">
        <v>136</v>
      </c>
      <c r="AB1581" t="s">
        <v>2385</v>
      </c>
      <c r="AC1581">
        <v>1</v>
      </c>
      <c r="AD1581">
        <v>0</v>
      </c>
      <c r="AE1581">
        <f t="shared" si="177"/>
        <v>0</v>
      </c>
      <c r="AF1581">
        <f t="shared" si="178"/>
        <v>0</v>
      </c>
      <c r="AG1581">
        <v>726</v>
      </c>
      <c r="AH1581">
        <v>3255</v>
      </c>
      <c r="AI1581">
        <v>4.5784167851772581</v>
      </c>
      <c r="AJ1581">
        <v>0</v>
      </c>
      <c r="AK1581">
        <v>1.383694540709257E-2</v>
      </c>
      <c r="AL1581">
        <v>0.98616307973861694</v>
      </c>
      <c r="AM1581">
        <v>0</v>
      </c>
      <c r="AN1581">
        <v>1</v>
      </c>
    </row>
    <row r="1582" spans="1:40" x14ac:dyDescent="0.2">
      <c r="A1582" t="s">
        <v>1</v>
      </c>
      <c r="B1582" t="s">
        <v>3</v>
      </c>
      <c r="C1582" t="s">
        <v>5</v>
      </c>
      <c r="D1582" t="s">
        <v>10</v>
      </c>
      <c r="E1582">
        <v>14.19125849410125</v>
      </c>
      <c r="F1582">
        <v>428</v>
      </c>
      <c r="G1582">
        <v>69</v>
      </c>
      <c r="H1582">
        <v>0.161214953271028</v>
      </c>
      <c r="I1582">
        <v>123065</v>
      </c>
      <c r="J1582">
        <v>287.53504672897202</v>
      </c>
      <c r="K1582">
        <v>1.740654205607477</v>
      </c>
      <c r="L1582">
        <f t="shared" si="176"/>
        <v>2.2405906700835168</v>
      </c>
      <c r="M1582">
        <v>3.6993825084927958</v>
      </c>
      <c r="N1582">
        <v>39.942608243871497</v>
      </c>
      <c r="O1582">
        <f t="shared" si="179"/>
        <v>0.96728971962616828</v>
      </c>
      <c r="P1582" s="1">
        <f t="shared" si="180"/>
        <v>0.19392523364485981</v>
      </c>
      <c r="Q1582" s="1">
        <f t="shared" si="181"/>
        <v>0</v>
      </c>
      <c r="R1582" s="1">
        <f t="shared" si="182"/>
        <v>3.2710280373831772E-2</v>
      </c>
      <c r="S1582">
        <v>27</v>
      </c>
      <c r="T1582">
        <v>44</v>
      </c>
      <c r="U1582">
        <v>12</v>
      </c>
      <c r="V1582">
        <v>12.002331002330999</v>
      </c>
      <c r="W1582" t="s">
        <v>34</v>
      </c>
      <c r="X1582">
        <v>12</v>
      </c>
      <c r="Y1582" t="s">
        <v>37</v>
      </c>
      <c r="Z1582">
        <v>2634</v>
      </c>
      <c r="AA1582" t="s">
        <v>357</v>
      </c>
      <c r="AB1582" t="s">
        <v>2386</v>
      </c>
      <c r="AC1582">
        <v>1</v>
      </c>
      <c r="AD1582">
        <v>0</v>
      </c>
      <c r="AE1582">
        <f t="shared" si="177"/>
        <v>0</v>
      </c>
      <c r="AF1582">
        <f t="shared" si="178"/>
        <v>0</v>
      </c>
      <c r="AG1582">
        <v>67</v>
      </c>
      <c r="AH1582">
        <v>129</v>
      </c>
      <c r="AI1582">
        <v>0.88356852769884953</v>
      </c>
      <c r="AJ1582">
        <v>0</v>
      </c>
      <c r="AK1582">
        <v>3.549029678106308E-2</v>
      </c>
      <c r="AL1582">
        <v>0.96450972557067871</v>
      </c>
      <c r="AM1582">
        <v>0</v>
      </c>
      <c r="AN1582">
        <v>1</v>
      </c>
    </row>
    <row r="1583" spans="1:40" x14ac:dyDescent="0.2">
      <c r="A1583" t="s">
        <v>1</v>
      </c>
      <c r="B1583" t="s">
        <v>3</v>
      </c>
      <c r="C1583" t="s">
        <v>5</v>
      </c>
      <c r="D1583" t="s">
        <v>10</v>
      </c>
      <c r="E1583">
        <v>14.191259140863259</v>
      </c>
      <c r="F1583">
        <v>428</v>
      </c>
      <c r="G1583">
        <v>69</v>
      </c>
      <c r="H1583">
        <v>0.161214953271028</v>
      </c>
      <c r="I1583">
        <v>123065</v>
      </c>
      <c r="J1583">
        <v>287.53504672897202</v>
      </c>
      <c r="K1583">
        <v>1.740654205607477</v>
      </c>
      <c r="L1583">
        <f t="shared" si="176"/>
        <v>2.2405906700835168</v>
      </c>
      <c r="M1583">
        <v>3.6993825084927958</v>
      </c>
      <c r="N1583">
        <v>39.942608243871497</v>
      </c>
      <c r="O1583">
        <f t="shared" si="179"/>
        <v>0.96728971962616828</v>
      </c>
      <c r="P1583" s="1">
        <f t="shared" si="180"/>
        <v>0.19392523364485981</v>
      </c>
      <c r="Q1583" s="1">
        <f t="shared" si="181"/>
        <v>0</v>
      </c>
      <c r="R1583" s="1">
        <f t="shared" si="182"/>
        <v>3.2710280373831772E-2</v>
      </c>
      <c r="S1583">
        <v>27</v>
      </c>
      <c r="T1583">
        <v>44</v>
      </c>
      <c r="U1583">
        <v>12</v>
      </c>
      <c r="V1583">
        <v>12.002331002330999</v>
      </c>
      <c r="W1583" t="s">
        <v>34</v>
      </c>
      <c r="X1583">
        <v>12</v>
      </c>
      <c r="Y1583" t="s">
        <v>37</v>
      </c>
      <c r="Z1583">
        <v>2634</v>
      </c>
      <c r="AA1583" t="s">
        <v>136</v>
      </c>
      <c r="AB1583" t="s">
        <v>2387</v>
      </c>
      <c r="AC1583">
        <v>1</v>
      </c>
      <c r="AD1583">
        <v>0</v>
      </c>
      <c r="AE1583">
        <f t="shared" si="177"/>
        <v>0</v>
      </c>
      <c r="AF1583">
        <f t="shared" si="178"/>
        <v>0</v>
      </c>
      <c r="AG1583">
        <v>670</v>
      </c>
      <c r="AH1583">
        <v>3255</v>
      </c>
      <c r="AI1583">
        <v>4.5784180754001742</v>
      </c>
      <c r="AJ1583">
        <v>0</v>
      </c>
      <c r="AK1583">
        <v>0.1038189306855202</v>
      </c>
      <c r="AL1583">
        <v>0.89618110656738281</v>
      </c>
      <c r="AM1583">
        <v>0</v>
      </c>
      <c r="AN1583">
        <v>1</v>
      </c>
    </row>
    <row r="1584" spans="1:40" x14ac:dyDescent="0.2">
      <c r="A1584" t="s">
        <v>1</v>
      </c>
      <c r="B1584" t="s">
        <v>3</v>
      </c>
      <c r="C1584" t="s">
        <v>5</v>
      </c>
      <c r="D1584" t="s">
        <v>10</v>
      </c>
      <c r="E1584">
        <v>14.19125978875681</v>
      </c>
      <c r="F1584">
        <v>428</v>
      </c>
      <c r="G1584">
        <v>69</v>
      </c>
      <c r="H1584">
        <v>0.161214953271028</v>
      </c>
      <c r="I1584">
        <v>123065</v>
      </c>
      <c r="J1584">
        <v>287.53504672897202</v>
      </c>
      <c r="K1584">
        <v>1.740654205607477</v>
      </c>
      <c r="L1584">
        <f t="shared" si="176"/>
        <v>2.2405906700835168</v>
      </c>
      <c r="M1584">
        <v>3.6993825084927958</v>
      </c>
      <c r="N1584">
        <v>39.942608243871497</v>
      </c>
      <c r="O1584">
        <f t="shared" si="179"/>
        <v>0.96728971962616828</v>
      </c>
      <c r="P1584" s="1">
        <f t="shared" si="180"/>
        <v>0.19392523364485981</v>
      </c>
      <c r="Q1584" s="1">
        <f t="shared" si="181"/>
        <v>0</v>
      </c>
      <c r="R1584" s="1">
        <f t="shared" si="182"/>
        <v>3.2710280373831772E-2</v>
      </c>
      <c r="S1584">
        <v>27</v>
      </c>
      <c r="T1584">
        <v>44</v>
      </c>
      <c r="U1584">
        <v>12</v>
      </c>
      <c r="V1584">
        <v>12.002331002330999</v>
      </c>
      <c r="W1584" t="s">
        <v>34</v>
      </c>
      <c r="X1584">
        <v>12</v>
      </c>
      <c r="Y1584" t="s">
        <v>37</v>
      </c>
      <c r="Z1584">
        <v>2634</v>
      </c>
      <c r="AA1584" t="s">
        <v>370</v>
      </c>
      <c r="AB1584" t="s">
        <v>2388</v>
      </c>
      <c r="AC1584">
        <v>1</v>
      </c>
      <c r="AD1584">
        <v>0</v>
      </c>
      <c r="AE1584">
        <f t="shared" si="177"/>
        <v>0</v>
      </c>
      <c r="AF1584">
        <f t="shared" si="178"/>
        <v>0</v>
      </c>
      <c r="AG1584">
        <v>60</v>
      </c>
      <c r="AH1584">
        <v>8</v>
      </c>
      <c r="AI1584">
        <v>0.40319983146265193</v>
      </c>
      <c r="AJ1584">
        <v>0</v>
      </c>
      <c r="AK1584">
        <v>8.4915757179260254E-3</v>
      </c>
      <c r="AL1584">
        <v>0.9915083646774292</v>
      </c>
      <c r="AM1584">
        <v>0</v>
      </c>
      <c r="AN1584">
        <v>1</v>
      </c>
    </row>
    <row r="1585" spans="1:40" x14ac:dyDescent="0.2">
      <c r="A1585" t="s">
        <v>1</v>
      </c>
      <c r="B1585" t="s">
        <v>3</v>
      </c>
      <c r="C1585" t="s">
        <v>5</v>
      </c>
      <c r="D1585" t="s">
        <v>10</v>
      </c>
      <c r="E1585">
        <v>14.191260433998769</v>
      </c>
      <c r="F1585">
        <v>428</v>
      </c>
      <c r="G1585">
        <v>69</v>
      </c>
      <c r="H1585">
        <v>0.161214953271028</v>
      </c>
      <c r="I1585">
        <v>123065</v>
      </c>
      <c r="J1585">
        <v>287.53504672897202</v>
      </c>
      <c r="K1585">
        <v>1.740654205607477</v>
      </c>
      <c r="L1585">
        <f t="shared" si="176"/>
        <v>2.2405906700835168</v>
      </c>
      <c r="M1585">
        <v>3.6993825084927958</v>
      </c>
      <c r="N1585">
        <v>39.942608243871497</v>
      </c>
      <c r="O1585">
        <f t="shared" si="179"/>
        <v>0.96728971962616828</v>
      </c>
      <c r="P1585" s="1">
        <f t="shared" si="180"/>
        <v>0.19392523364485981</v>
      </c>
      <c r="Q1585" s="1">
        <f t="shared" si="181"/>
        <v>0</v>
      </c>
      <c r="R1585" s="1">
        <f t="shared" si="182"/>
        <v>3.2710280373831772E-2</v>
      </c>
      <c r="S1585">
        <v>27</v>
      </c>
      <c r="T1585">
        <v>44</v>
      </c>
      <c r="U1585">
        <v>12</v>
      </c>
      <c r="V1585">
        <v>12.002331002330999</v>
      </c>
      <c r="W1585" t="s">
        <v>34</v>
      </c>
      <c r="X1585">
        <v>12</v>
      </c>
      <c r="Y1585" t="s">
        <v>37</v>
      </c>
      <c r="Z1585">
        <v>2634</v>
      </c>
      <c r="AA1585" t="s">
        <v>367</v>
      </c>
      <c r="AB1585" t="s">
        <v>2389</v>
      </c>
      <c r="AC1585">
        <v>1</v>
      </c>
      <c r="AD1585">
        <v>0</v>
      </c>
      <c r="AE1585">
        <f t="shared" si="177"/>
        <v>0</v>
      </c>
      <c r="AF1585">
        <f t="shared" si="178"/>
        <v>0</v>
      </c>
      <c r="AG1585">
        <v>174</v>
      </c>
      <c r="AH1585">
        <v>1150</v>
      </c>
      <c r="AI1585">
        <v>5.1341053911998058</v>
      </c>
      <c r="AJ1585">
        <v>0</v>
      </c>
      <c r="AK1585">
        <v>8.4383748471736908E-2</v>
      </c>
      <c r="AL1585">
        <v>0.91561627388000488</v>
      </c>
      <c r="AM1585">
        <v>0</v>
      </c>
      <c r="AN1585">
        <v>1</v>
      </c>
    </row>
    <row r="1586" spans="1:40" x14ac:dyDescent="0.2">
      <c r="A1586" t="s">
        <v>1</v>
      </c>
      <c r="B1586" t="s">
        <v>3</v>
      </c>
      <c r="C1586" t="s">
        <v>5</v>
      </c>
      <c r="D1586" t="s">
        <v>10</v>
      </c>
      <c r="E1586">
        <v>14.19126107981088</v>
      </c>
      <c r="F1586">
        <v>428</v>
      </c>
      <c r="G1586">
        <v>69</v>
      </c>
      <c r="H1586">
        <v>0.161214953271028</v>
      </c>
      <c r="I1586">
        <v>123065</v>
      </c>
      <c r="J1586">
        <v>287.53504672897202</v>
      </c>
      <c r="K1586">
        <v>1.740654205607477</v>
      </c>
      <c r="L1586">
        <f t="shared" si="176"/>
        <v>2.2405906700835168</v>
      </c>
      <c r="M1586">
        <v>3.6993825084927958</v>
      </c>
      <c r="N1586">
        <v>39.942608243871497</v>
      </c>
      <c r="O1586">
        <f t="shared" si="179"/>
        <v>0.96728971962616828</v>
      </c>
      <c r="P1586" s="1">
        <f t="shared" si="180"/>
        <v>0.19392523364485981</v>
      </c>
      <c r="Q1586" s="1">
        <f t="shared" si="181"/>
        <v>0</v>
      </c>
      <c r="R1586" s="1">
        <f t="shared" si="182"/>
        <v>3.2710280373831772E-2</v>
      </c>
      <c r="S1586">
        <v>27</v>
      </c>
      <c r="T1586">
        <v>44</v>
      </c>
      <c r="U1586">
        <v>12</v>
      </c>
      <c r="V1586">
        <v>12.002331002330999</v>
      </c>
      <c r="W1586" t="s">
        <v>34</v>
      </c>
      <c r="X1586">
        <v>12</v>
      </c>
      <c r="Y1586" t="s">
        <v>37</v>
      </c>
      <c r="Z1586">
        <v>2634</v>
      </c>
      <c r="AA1586" t="s">
        <v>357</v>
      </c>
      <c r="AB1586" t="s">
        <v>2390</v>
      </c>
      <c r="AC1586">
        <v>1</v>
      </c>
      <c r="AD1586">
        <v>0</v>
      </c>
      <c r="AE1586">
        <f t="shared" si="177"/>
        <v>0</v>
      </c>
      <c r="AF1586">
        <f t="shared" si="178"/>
        <v>0</v>
      </c>
      <c r="AG1586">
        <v>105</v>
      </c>
      <c r="AH1586">
        <v>129</v>
      </c>
      <c r="AI1586">
        <v>0.88357111443601133</v>
      </c>
      <c r="AJ1586">
        <v>0</v>
      </c>
      <c r="AK1586">
        <v>1.6610771417617801E-2</v>
      </c>
      <c r="AL1586">
        <v>0.98338919878005981</v>
      </c>
      <c r="AM1586">
        <v>0</v>
      </c>
      <c r="AN1586">
        <v>1</v>
      </c>
    </row>
    <row r="1587" spans="1:40" x14ac:dyDescent="0.2">
      <c r="A1587" t="s">
        <v>1</v>
      </c>
      <c r="B1587" t="s">
        <v>3</v>
      </c>
      <c r="C1587" t="s">
        <v>5</v>
      </c>
      <c r="D1587" t="s">
        <v>10</v>
      </c>
      <c r="E1587">
        <v>14.19126172725349</v>
      </c>
      <c r="F1587">
        <v>428</v>
      </c>
      <c r="G1587">
        <v>69</v>
      </c>
      <c r="H1587">
        <v>0.161214953271028</v>
      </c>
      <c r="I1587">
        <v>123065</v>
      </c>
      <c r="J1587">
        <v>287.53504672897202</v>
      </c>
      <c r="K1587">
        <v>1.740654205607477</v>
      </c>
      <c r="L1587">
        <f t="shared" si="176"/>
        <v>2.2405906700835168</v>
      </c>
      <c r="M1587">
        <v>3.6993825084927958</v>
      </c>
      <c r="N1587">
        <v>39.942608243871497</v>
      </c>
      <c r="O1587">
        <f t="shared" si="179"/>
        <v>0.96728971962616828</v>
      </c>
      <c r="P1587" s="1">
        <f t="shared" si="180"/>
        <v>0.19392523364485981</v>
      </c>
      <c r="Q1587" s="1">
        <f t="shared" si="181"/>
        <v>0</v>
      </c>
      <c r="R1587" s="1">
        <f t="shared" si="182"/>
        <v>3.2710280373831772E-2</v>
      </c>
      <c r="S1587">
        <v>27</v>
      </c>
      <c r="T1587">
        <v>44</v>
      </c>
      <c r="U1587">
        <v>12</v>
      </c>
      <c r="V1587">
        <v>12.002331002330999</v>
      </c>
      <c r="W1587" t="s">
        <v>34</v>
      </c>
      <c r="X1587">
        <v>12</v>
      </c>
      <c r="Y1587" t="s">
        <v>37</v>
      </c>
      <c r="Z1587">
        <v>2634</v>
      </c>
      <c r="AA1587" t="s">
        <v>367</v>
      </c>
      <c r="AB1587" t="s">
        <v>2391</v>
      </c>
      <c r="AC1587">
        <v>1</v>
      </c>
      <c r="AD1587">
        <v>0</v>
      </c>
      <c r="AE1587">
        <f t="shared" si="177"/>
        <v>0</v>
      </c>
      <c r="AF1587">
        <f t="shared" si="178"/>
        <v>0</v>
      </c>
      <c r="AG1587">
        <v>1073</v>
      </c>
      <c r="AH1587">
        <v>1150</v>
      </c>
      <c r="AI1587">
        <v>5.1341066711403762</v>
      </c>
      <c r="AJ1587">
        <v>0</v>
      </c>
      <c r="AK1587">
        <v>2.0379498600959781E-2</v>
      </c>
      <c r="AL1587">
        <v>0.97962051630020142</v>
      </c>
      <c r="AM1587">
        <v>0</v>
      </c>
      <c r="AN1587">
        <v>1</v>
      </c>
    </row>
    <row r="1588" spans="1:40" x14ac:dyDescent="0.2">
      <c r="A1588" t="s">
        <v>1</v>
      </c>
      <c r="B1588" t="s">
        <v>3</v>
      </c>
      <c r="C1588" t="s">
        <v>5</v>
      </c>
      <c r="D1588" t="s">
        <v>10</v>
      </c>
      <c r="E1588">
        <v>14.19126230026145</v>
      </c>
      <c r="F1588">
        <v>428</v>
      </c>
      <c r="G1588">
        <v>69</v>
      </c>
      <c r="H1588">
        <v>0.161214953271028</v>
      </c>
      <c r="I1588">
        <v>123065</v>
      </c>
      <c r="J1588">
        <v>287.53504672897202</v>
      </c>
      <c r="K1588">
        <v>1.740654205607477</v>
      </c>
      <c r="L1588">
        <f t="shared" si="176"/>
        <v>2.2405906700835168</v>
      </c>
      <c r="M1588">
        <v>3.6993825084927958</v>
      </c>
      <c r="N1588">
        <v>39.942608243871497</v>
      </c>
      <c r="O1588">
        <f t="shared" si="179"/>
        <v>0.96728971962616828</v>
      </c>
      <c r="P1588" s="1">
        <f t="shared" si="180"/>
        <v>0.19392523364485981</v>
      </c>
      <c r="Q1588" s="1">
        <f t="shared" si="181"/>
        <v>0</v>
      </c>
      <c r="R1588" s="1">
        <f t="shared" si="182"/>
        <v>3.2710280373831772E-2</v>
      </c>
      <c r="S1588">
        <v>27</v>
      </c>
      <c r="T1588">
        <v>44</v>
      </c>
      <c r="U1588">
        <v>12</v>
      </c>
      <c r="V1588">
        <v>12.002331002330999</v>
      </c>
      <c r="W1588" t="s">
        <v>34</v>
      </c>
      <c r="X1588">
        <v>12</v>
      </c>
      <c r="Y1588" t="s">
        <v>37</v>
      </c>
      <c r="Z1588">
        <v>2634</v>
      </c>
      <c r="AA1588" t="s">
        <v>357</v>
      </c>
      <c r="AB1588" t="s">
        <v>2392</v>
      </c>
      <c r="AC1588">
        <v>1</v>
      </c>
      <c r="AD1588">
        <v>0</v>
      </c>
      <c r="AE1588">
        <f t="shared" si="177"/>
        <v>0</v>
      </c>
      <c r="AF1588">
        <f t="shared" si="178"/>
        <v>0</v>
      </c>
      <c r="AG1588">
        <v>38</v>
      </c>
      <c r="AH1588">
        <v>129</v>
      </c>
      <c r="AI1588">
        <v>0.88357241204452053</v>
      </c>
      <c r="AJ1588">
        <v>0</v>
      </c>
      <c r="AK1588">
        <v>9.9955862388014793E-3</v>
      </c>
      <c r="AL1588">
        <v>0.99000436067581177</v>
      </c>
      <c r="AM1588">
        <v>0</v>
      </c>
      <c r="AN1588">
        <v>1</v>
      </c>
    </row>
    <row r="1589" spans="1:40" x14ac:dyDescent="0.2">
      <c r="A1589" t="s">
        <v>1</v>
      </c>
      <c r="B1589" t="s">
        <v>3</v>
      </c>
      <c r="C1589" t="s">
        <v>5</v>
      </c>
      <c r="D1589" t="s">
        <v>10</v>
      </c>
      <c r="E1589">
        <v>14.19126253337611</v>
      </c>
      <c r="F1589">
        <v>428</v>
      </c>
      <c r="G1589">
        <v>69</v>
      </c>
      <c r="H1589">
        <v>0.161214953271028</v>
      </c>
      <c r="I1589">
        <v>123065</v>
      </c>
      <c r="J1589">
        <v>287.53504672897202</v>
      </c>
      <c r="K1589">
        <v>1.740654205607477</v>
      </c>
      <c r="L1589">
        <f t="shared" si="176"/>
        <v>2.2405906700835168</v>
      </c>
      <c r="M1589">
        <v>3.6993825084927958</v>
      </c>
      <c r="N1589">
        <v>39.942608243871497</v>
      </c>
      <c r="O1589">
        <f t="shared" si="179"/>
        <v>0.96728971962616828</v>
      </c>
      <c r="P1589" s="1">
        <f t="shared" si="180"/>
        <v>0.19392523364485981</v>
      </c>
      <c r="Q1589" s="1">
        <f t="shared" si="181"/>
        <v>0</v>
      </c>
      <c r="R1589" s="1">
        <f t="shared" si="182"/>
        <v>3.2710280373831772E-2</v>
      </c>
      <c r="S1589">
        <v>27</v>
      </c>
      <c r="T1589">
        <v>44</v>
      </c>
      <c r="U1589">
        <v>12</v>
      </c>
      <c r="V1589">
        <v>12.002331002330999</v>
      </c>
      <c r="W1589" t="s">
        <v>34</v>
      </c>
      <c r="X1589">
        <v>12</v>
      </c>
      <c r="Y1589" t="s">
        <v>37</v>
      </c>
      <c r="Z1589">
        <v>2634</v>
      </c>
      <c r="AA1589" t="s">
        <v>367</v>
      </c>
      <c r="AB1589" t="s">
        <v>2393</v>
      </c>
      <c r="AC1589">
        <v>1</v>
      </c>
      <c r="AD1589">
        <v>0</v>
      </c>
      <c r="AE1589">
        <f t="shared" si="177"/>
        <v>0</v>
      </c>
      <c r="AF1589">
        <f t="shared" si="178"/>
        <v>0</v>
      </c>
      <c r="AG1589">
        <v>208</v>
      </c>
      <c r="AH1589">
        <v>1150</v>
      </c>
      <c r="AI1589">
        <v>5.1341077164949906</v>
      </c>
      <c r="AJ1589">
        <v>0</v>
      </c>
      <c r="AK1589">
        <v>1.292634941637516E-2</v>
      </c>
      <c r="AL1589">
        <v>0.98707365989685059</v>
      </c>
      <c r="AM1589">
        <v>0</v>
      </c>
      <c r="AN1589">
        <v>1</v>
      </c>
    </row>
    <row r="1590" spans="1:40" x14ac:dyDescent="0.2">
      <c r="A1590" t="s">
        <v>1</v>
      </c>
      <c r="B1590" t="s">
        <v>3</v>
      </c>
      <c r="C1590" t="s">
        <v>5</v>
      </c>
      <c r="D1590" t="s">
        <v>10</v>
      </c>
      <c r="E1590">
        <v>14.19126264203447</v>
      </c>
      <c r="F1590">
        <v>428</v>
      </c>
      <c r="G1590">
        <v>69</v>
      </c>
      <c r="H1590">
        <v>0.161214953271028</v>
      </c>
      <c r="I1590">
        <v>123065</v>
      </c>
      <c r="J1590">
        <v>287.53504672897202</v>
      </c>
      <c r="K1590">
        <v>1.740654205607477</v>
      </c>
      <c r="L1590">
        <f t="shared" si="176"/>
        <v>2.2405906700835168</v>
      </c>
      <c r="M1590">
        <v>3.6993825084927958</v>
      </c>
      <c r="N1590">
        <v>39.942608243871497</v>
      </c>
      <c r="O1590">
        <f t="shared" si="179"/>
        <v>0.96728971962616828</v>
      </c>
      <c r="P1590" s="1">
        <f t="shared" si="180"/>
        <v>0.19392523364485981</v>
      </c>
      <c r="Q1590" s="1">
        <f t="shared" si="181"/>
        <v>0</v>
      </c>
      <c r="R1590" s="1">
        <f t="shared" si="182"/>
        <v>3.2710280373831772E-2</v>
      </c>
      <c r="S1590">
        <v>27</v>
      </c>
      <c r="T1590">
        <v>44</v>
      </c>
      <c r="U1590">
        <v>12</v>
      </c>
      <c r="V1590">
        <v>12.002331002330999</v>
      </c>
      <c r="W1590" t="s">
        <v>34</v>
      </c>
      <c r="X1590">
        <v>12</v>
      </c>
      <c r="Y1590" t="s">
        <v>37</v>
      </c>
      <c r="Z1590">
        <v>2634</v>
      </c>
      <c r="AA1590" t="s">
        <v>357</v>
      </c>
      <c r="AB1590" t="s">
        <v>2394</v>
      </c>
      <c r="AC1590">
        <v>1</v>
      </c>
      <c r="AD1590">
        <v>0</v>
      </c>
      <c r="AE1590">
        <f t="shared" si="177"/>
        <v>0</v>
      </c>
      <c r="AF1590">
        <f t="shared" si="178"/>
        <v>0</v>
      </c>
      <c r="AG1590">
        <v>169</v>
      </c>
      <c r="AH1590">
        <v>129</v>
      </c>
      <c r="AI1590">
        <v>0.88357294278075871</v>
      </c>
      <c r="AJ1590">
        <v>0</v>
      </c>
      <c r="AK1590">
        <v>1.345331873744726E-2</v>
      </c>
      <c r="AL1590">
        <v>0.98654663562774658</v>
      </c>
      <c r="AM1590">
        <v>0</v>
      </c>
      <c r="AN1590">
        <v>1</v>
      </c>
    </row>
    <row r="1591" spans="1:40" x14ac:dyDescent="0.2">
      <c r="A1591" t="s">
        <v>1</v>
      </c>
      <c r="B1591" t="s">
        <v>3</v>
      </c>
      <c r="C1591" t="s">
        <v>5</v>
      </c>
      <c r="D1591" t="s">
        <v>10</v>
      </c>
      <c r="E1591">
        <v>14.19126271639165</v>
      </c>
      <c r="F1591">
        <v>428</v>
      </c>
      <c r="G1591">
        <v>69</v>
      </c>
      <c r="H1591">
        <v>0.161214953271028</v>
      </c>
      <c r="I1591">
        <v>123065</v>
      </c>
      <c r="J1591">
        <v>287.53504672897202</v>
      </c>
      <c r="K1591">
        <v>1.740654205607477</v>
      </c>
      <c r="L1591">
        <f t="shared" si="176"/>
        <v>2.2405906700835168</v>
      </c>
      <c r="M1591">
        <v>3.6993825084927958</v>
      </c>
      <c r="N1591">
        <v>39.942608243871497</v>
      </c>
      <c r="O1591">
        <f t="shared" si="179"/>
        <v>0.96728971962616828</v>
      </c>
      <c r="P1591" s="1">
        <f t="shared" si="180"/>
        <v>0.19392523364485981</v>
      </c>
      <c r="Q1591" s="1">
        <f t="shared" si="181"/>
        <v>0</v>
      </c>
      <c r="R1591" s="1">
        <f t="shared" si="182"/>
        <v>3.2710280373831772E-2</v>
      </c>
      <c r="S1591">
        <v>27</v>
      </c>
      <c r="T1591">
        <v>44</v>
      </c>
      <c r="U1591">
        <v>12</v>
      </c>
      <c r="V1591">
        <v>12.002331002330999</v>
      </c>
      <c r="W1591" t="s">
        <v>34</v>
      </c>
      <c r="X1591">
        <v>12</v>
      </c>
      <c r="Y1591" t="s">
        <v>37</v>
      </c>
      <c r="Z1591">
        <v>2634</v>
      </c>
      <c r="AA1591" t="s">
        <v>367</v>
      </c>
      <c r="AB1591" t="s">
        <v>2395</v>
      </c>
      <c r="AC1591">
        <v>1</v>
      </c>
      <c r="AD1591">
        <v>0</v>
      </c>
      <c r="AE1591">
        <f t="shared" si="177"/>
        <v>0</v>
      </c>
      <c r="AF1591">
        <f t="shared" si="178"/>
        <v>0</v>
      </c>
      <c r="AG1591">
        <v>491</v>
      </c>
      <c r="AH1591">
        <v>1150</v>
      </c>
      <c r="AI1591">
        <v>5.1341079460584096</v>
      </c>
      <c r="AJ1591">
        <v>0</v>
      </c>
      <c r="AK1591">
        <v>1.1847821995615959E-2</v>
      </c>
      <c r="AL1591">
        <v>0.98815220594406128</v>
      </c>
      <c r="AM1591">
        <v>0</v>
      </c>
      <c r="AN1591">
        <v>1</v>
      </c>
    </row>
    <row r="1592" spans="1:40" x14ac:dyDescent="0.2">
      <c r="A1592" t="s">
        <v>1</v>
      </c>
      <c r="B1592" t="s">
        <v>3</v>
      </c>
      <c r="C1592" t="s">
        <v>5</v>
      </c>
      <c r="D1592" t="s">
        <v>10</v>
      </c>
      <c r="E1592">
        <v>14.19126277679826</v>
      </c>
      <c r="F1592">
        <v>428</v>
      </c>
      <c r="G1592">
        <v>69</v>
      </c>
      <c r="H1592">
        <v>0.161214953271028</v>
      </c>
      <c r="I1592">
        <v>123065</v>
      </c>
      <c r="J1592">
        <v>287.53504672897202</v>
      </c>
      <c r="K1592">
        <v>1.740654205607477</v>
      </c>
      <c r="L1592">
        <f t="shared" si="176"/>
        <v>2.2405906700835168</v>
      </c>
      <c r="M1592">
        <v>3.6993825084927958</v>
      </c>
      <c r="N1592">
        <v>39.942608243871497</v>
      </c>
      <c r="O1592">
        <f t="shared" si="179"/>
        <v>0.96728971962616828</v>
      </c>
      <c r="P1592" s="1">
        <f t="shared" si="180"/>
        <v>0.19392523364485981</v>
      </c>
      <c r="Q1592" s="1">
        <f t="shared" si="181"/>
        <v>0</v>
      </c>
      <c r="R1592" s="1">
        <f t="shared" si="182"/>
        <v>3.2710280373831772E-2</v>
      </c>
      <c r="S1592">
        <v>27</v>
      </c>
      <c r="T1592">
        <v>44</v>
      </c>
      <c r="U1592">
        <v>12</v>
      </c>
      <c r="V1592">
        <v>12.002331002330999</v>
      </c>
      <c r="W1592" t="s">
        <v>34</v>
      </c>
      <c r="X1592">
        <v>12</v>
      </c>
      <c r="Y1592" t="s">
        <v>37</v>
      </c>
      <c r="Z1592">
        <v>2634</v>
      </c>
      <c r="AA1592" t="s">
        <v>357</v>
      </c>
      <c r="AB1592" t="s">
        <v>2396</v>
      </c>
      <c r="AC1592">
        <v>1</v>
      </c>
      <c r="AD1592">
        <v>0</v>
      </c>
      <c r="AE1592">
        <f t="shared" si="177"/>
        <v>0</v>
      </c>
      <c r="AF1592">
        <f t="shared" si="178"/>
        <v>1</v>
      </c>
      <c r="AG1592">
        <v>271</v>
      </c>
      <c r="AH1592">
        <v>129</v>
      </c>
      <c r="AI1592">
        <v>0.88357311194859911</v>
      </c>
      <c r="AJ1592">
        <v>0</v>
      </c>
      <c r="AK1592">
        <v>0.97236013412475586</v>
      </c>
      <c r="AL1592">
        <v>2.7639914304018021E-2</v>
      </c>
      <c r="AM1592">
        <v>1</v>
      </c>
      <c r="AN1592">
        <v>0</v>
      </c>
    </row>
    <row r="1593" spans="1:40" x14ac:dyDescent="0.2">
      <c r="A1593" t="s">
        <v>1</v>
      </c>
      <c r="B1593" t="s">
        <v>3</v>
      </c>
      <c r="C1593" t="s">
        <v>5</v>
      </c>
      <c r="D1593" t="s">
        <v>10</v>
      </c>
      <c r="E1593">
        <v>14.19126283500321</v>
      </c>
      <c r="F1593">
        <v>428</v>
      </c>
      <c r="G1593">
        <v>69</v>
      </c>
      <c r="H1593">
        <v>0.161214953271028</v>
      </c>
      <c r="I1593">
        <v>123065</v>
      </c>
      <c r="J1593">
        <v>287.53504672897202</v>
      </c>
      <c r="K1593">
        <v>1.740654205607477</v>
      </c>
      <c r="L1593">
        <f t="shared" si="176"/>
        <v>2.2405906700835168</v>
      </c>
      <c r="M1593">
        <v>3.6993825084927958</v>
      </c>
      <c r="N1593">
        <v>39.942608243871497</v>
      </c>
      <c r="O1593">
        <f t="shared" si="179"/>
        <v>0.96728971962616828</v>
      </c>
      <c r="P1593" s="1">
        <f t="shared" si="180"/>
        <v>0.19392523364485981</v>
      </c>
      <c r="Q1593" s="1">
        <f t="shared" si="181"/>
        <v>0</v>
      </c>
      <c r="R1593" s="1">
        <f t="shared" si="182"/>
        <v>3.2710280373831772E-2</v>
      </c>
      <c r="S1593">
        <v>27</v>
      </c>
      <c r="T1593">
        <v>44</v>
      </c>
      <c r="U1593">
        <v>12</v>
      </c>
      <c r="V1593">
        <v>12.002331002330999</v>
      </c>
      <c r="W1593" t="s">
        <v>34</v>
      </c>
      <c r="X1593">
        <v>12</v>
      </c>
      <c r="Y1593" t="s">
        <v>37</v>
      </c>
      <c r="Z1593">
        <v>2634</v>
      </c>
      <c r="AA1593" t="s">
        <v>367</v>
      </c>
      <c r="AB1593" t="s">
        <v>2397</v>
      </c>
      <c r="AC1593">
        <v>1</v>
      </c>
      <c r="AD1593">
        <v>0</v>
      </c>
      <c r="AE1593">
        <f t="shared" si="177"/>
        <v>0</v>
      </c>
      <c r="AF1593">
        <f t="shared" si="178"/>
        <v>0</v>
      </c>
      <c r="AG1593">
        <v>323</v>
      </c>
      <c r="AH1593">
        <v>1150</v>
      </c>
      <c r="AI1593">
        <v>5.134108081626648</v>
      </c>
      <c r="AJ1593">
        <v>0</v>
      </c>
      <c r="AK1593">
        <v>1.034226175397635E-2</v>
      </c>
      <c r="AL1593">
        <v>0.9896577000617981</v>
      </c>
      <c r="AM1593">
        <v>0</v>
      </c>
      <c r="AN1593">
        <v>1</v>
      </c>
    </row>
    <row r="1594" spans="1:40" x14ac:dyDescent="0.2">
      <c r="A1594" t="s">
        <v>1</v>
      </c>
      <c r="B1594" t="s">
        <v>3</v>
      </c>
      <c r="C1594" t="s">
        <v>5</v>
      </c>
      <c r="D1594" t="s">
        <v>10</v>
      </c>
      <c r="E1594">
        <v>14.19126291174093</v>
      </c>
      <c r="F1594">
        <v>428</v>
      </c>
      <c r="G1594">
        <v>69</v>
      </c>
      <c r="H1594">
        <v>0.161214953271028</v>
      </c>
      <c r="I1594">
        <v>123065</v>
      </c>
      <c r="J1594">
        <v>287.53504672897202</v>
      </c>
      <c r="K1594">
        <v>1.740654205607477</v>
      </c>
      <c r="L1594">
        <f t="shared" si="176"/>
        <v>2.2405906700835168</v>
      </c>
      <c r="M1594">
        <v>3.6993825084927958</v>
      </c>
      <c r="N1594">
        <v>39.942608243871497</v>
      </c>
      <c r="O1594">
        <f t="shared" si="179"/>
        <v>0.96728971962616828</v>
      </c>
      <c r="P1594" s="1">
        <f t="shared" si="180"/>
        <v>0.19392523364485981</v>
      </c>
      <c r="Q1594" s="1">
        <f t="shared" si="181"/>
        <v>0</v>
      </c>
      <c r="R1594" s="1">
        <f t="shared" si="182"/>
        <v>3.2710280373831772E-2</v>
      </c>
      <c r="S1594">
        <v>27</v>
      </c>
      <c r="T1594">
        <v>44</v>
      </c>
      <c r="U1594">
        <v>12</v>
      </c>
      <c r="V1594">
        <v>12.002331002330999</v>
      </c>
      <c r="W1594" t="s">
        <v>34</v>
      </c>
      <c r="X1594">
        <v>12</v>
      </c>
      <c r="Y1594" t="s">
        <v>37</v>
      </c>
      <c r="Z1594">
        <v>2634</v>
      </c>
      <c r="AA1594" t="s">
        <v>357</v>
      </c>
      <c r="AB1594" t="s">
        <v>2398</v>
      </c>
      <c r="AC1594">
        <v>1</v>
      </c>
      <c r="AD1594">
        <v>0</v>
      </c>
      <c r="AE1594">
        <f t="shared" si="177"/>
        <v>0</v>
      </c>
      <c r="AF1594">
        <f t="shared" si="178"/>
        <v>0</v>
      </c>
      <c r="AG1594">
        <v>576</v>
      </c>
      <c r="AH1594">
        <v>129</v>
      </c>
      <c r="AI1594">
        <v>0.88357322958875339</v>
      </c>
      <c r="AJ1594">
        <v>0</v>
      </c>
      <c r="AK1594">
        <v>1.416585221886635E-2</v>
      </c>
      <c r="AL1594">
        <v>0.98583418130874634</v>
      </c>
      <c r="AM1594">
        <v>0</v>
      </c>
      <c r="AN1594">
        <v>1</v>
      </c>
    </row>
    <row r="1595" spans="1:40" x14ac:dyDescent="0.2">
      <c r="A1595" t="s">
        <v>1</v>
      </c>
      <c r="B1595" t="s">
        <v>3</v>
      </c>
      <c r="C1595" t="s">
        <v>5</v>
      </c>
      <c r="D1595" t="s">
        <v>10</v>
      </c>
      <c r="E1595">
        <v>14.19126297052274</v>
      </c>
      <c r="F1595">
        <v>428</v>
      </c>
      <c r="G1595">
        <v>69</v>
      </c>
      <c r="H1595">
        <v>0.161214953271028</v>
      </c>
      <c r="I1595">
        <v>123065</v>
      </c>
      <c r="J1595">
        <v>287.53504672897202</v>
      </c>
      <c r="K1595">
        <v>1.740654205607477</v>
      </c>
      <c r="L1595">
        <f t="shared" si="176"/>
        <v>2.2405906700835168</v>
      </c>
      <c r="M1595">
        <v>3.6993825084927958</v>
      </c>
      <c r="N1595">
        <v>39.942608243871497</v>
      </c>
      <c r="O1595">
        <f t="shared" si="179"/>
        <v>0.96728971962616828</v>
      </c>
      <c r="P1595" s="1">
        <f t="shared" si="180"/>
        <v>0.19392523364485981</v>
      </c>
      <c r="Q1595" s="1">
        <f t="shared" si="181"/>
        <v>0</v>
      </c>
      <c r="R1595" s="1">
        <f t="shared" si="182"/>
        <v>3.2710280373831772E-2</v>
      </c>
      <c r="S1595">
        <v>27</v>
      </c>
      <c r="T1595">
        <v>44</v>
      </c>
      <c r="U1595">
        <v>12</v>
      </c>
      <c r="V1595">
        <v>12.002331002330999</v>
      </c>
      <c r="W1595" t="s">
        <v>34</v>
      </c>
      <c r="X1595">
        <v>12</v>
      </c>
      <c r="Y1595" t="s">
        <v>37</v>
      </c>
      <c r="Z1595">
        <v>2634</v>
      </c>
      <c r="AA1595" t="s">
        <v>365</v>
      </c>
      <c r="AB1595" t="s">
        <v>2399</v>
      </c>
      <c r="AC1595">
        <v>0</v>
      </c>
      <c r="AD1595">
        <v>0</v>
      </c>
      <c r="AE1595">
        <f t="shared" si="177"/>
        <v>0</v>
      </c>
      <c r="AF1595">
        <f t="shared" si="178"/>
        <v>0</v>
      </c>
      <c r="AG1595">
        <v>557</v>
      </c>
      <c r="AH1595">
        <v>8</v>
      </c>
      <c r="AI1595">
        <v>1.2026486398348539</v>
      </c>
      <c r="AJ1595">
        <v>0</v>
      </c>
      <c r="AK1595">
        <v>3.4421809017658227E-2</v>
      </c>
      <c r="AL1595">
        <v>0.96557813882827759</v>
      </c>
      <c r="AM1595">
        <v>0</v>
      </c>
      <c r="AN1595">
        <v>1</v>
      </c>
    </row>
    <row r="1596" spans="1:40" x14ac:dyDescent="0.2">
      <c r="A1596" t="s">
        <v>1</v>
      </c>
      <c r="B1596" t="s">
        <v>3</v>
      </c>
      <c r="C1596" t="s">
        <v>5</v>
      </c>
      <c r="D1596" t="s">
        <v>10</v>
      </c>
      <c r="E1596">
        <v>14.191263029488651</v>
      </c>
      <c r="F1596">
        <v>428</v>
      </c>
      <c r="G1596">
        <v>69</v>
      </c>
      <c r="H1596">
        <v>0.161214953271028</v>
      </c>
      <c r="I1596">
        <v>123065</v>
      </c>
      <c r="J1596">
        <v>287.53504672897202</v>
      </c>
      <c r="K1596">
        <v>1.740654205607477</v>
      </c>
      <c r="L1596">
        <f t="shared" si="176"/>
        <v>2.2405906700835168</v>
      </c>
      <c r="M1596">
        <v>3.6993825084927958</v>
      </c>
      <c r="N1596">
        <v>39.942608243871497</v>
      </c>
      <c r="O1596">
        <f t="shared" si="179"/>
        <v>0.96728971962616828</v>
      </c>
      <c r="P1596" s="1">
        <f t="shared" si="180"/>
        <v>0.19392523364485981</v>
      </c>
      <c r="Q1596" s="1">
        <f t="shared" si="181"/>
        <v>0</v>
      </c>
      <c r="R1596" s="1">
        <f t="shared" si="182"/>
        <v>3.2710280373831772E-2</v>
      </c>
      <c r="S1596">
        <v>27</v>
      </c>
      <c r="T1596">
        <v>44</v>
      </c>
      <c r="U1596">
        <v>12</v>
      </c>
      <c r="V1596">
        <v>12.002331002330999</v>
      </c>
      <c r="W1596" t="s">
        <v>34</v>
      </c>
      <c r="X1596">
        <v>12</v>
      </c>
      <c r="Y1596" t="s">
        <v>37</v>
      </c>
      <c r="Z1596">
        <v>2634</v>
      </c>
      <c r="AA1596" t="s">
        <v>357</v>
      </c>
      <c r="AB1596" t="s">
        <v>2400</v>
      </c>
      <c r="AC1596">
        <v>3</v>
      </c>
      <c r="AD1596">
        <v>0</v>
      </c>
      <c r="AE1596">
        <f t="shared" si="177"/>
        <v>0</v>
      </c>
      <c r="AF1596">
        <f t="shared" si="178"/>
        <v>0</v>
      </c>
      <c r="AG1596">
        <v>164</v>
      </c>
      <c r="AH1596">
        <v>129</v>
      </c>
      <c r="AI1596">
        <v>0.88357336318854274</v>
      </c>
      <c r="AJ1596">
        <v>0</v>
      </c>
      <c r="AK1596">
        <v>5.5300112813711173E-2</v>
      </c>
      <c r="AL1596">
        <v>0.94469988346099854</v>
      </c>
      <c r="AM1596">
        <v>0</v>
      </c>
      <c r="AN1596">
        <v>1</v>
      </c>
    </row>
    <row r="1597" spans="1:40" x14ac:dyDescent="0.2">
      <c r="A1597" t="s">
        <v>1</v>
      </c>
      <c r="B1597" t="s">
        <v>3</v>
      </c>
      <c r="C1597" t="s">
        <v>5</v>
      </c>
      <c r="D1597" t="s">
        <v>10</v>
      </c>
      <c r="E1597">
        <v>14.191263088365551</v>
      </c>
      <c r="F1597">
        <v>428</v>
      </c>
      <c r="G1597">
        <v>69</v>
      </c>
      <c r="H1597">
        <v>0.161214953271028</v>
      </c>
      <c r="I1597">
        <v>123065</v>
      </c>
      <c r="J1597">
        <v>287.53504672897202</v>
      </c>
      <c r="K1597">
        <v>1.740654205607477</v>
      </c>
      <c r="L1597">
        <f t="shared" si="176"/>
        <v>2.2405906700835168</v>
      </c>
      <c r="M1597">
        <v>3.6993825084927958</v>
      </c>
      <c r="N1597">
        <v>39.942608243871497</v>
      </c>
      <c r="O1597">
        <f t="shared" si="179"/>
        <v>0.96728971962616828</v>
      </c>
      <c r="P1597" s="1">
        <f t="shared" si="180"/>
        <v>0.19392523364485981</v>
      </c>
      <c r="Q1597" s="1">
        <f t="shared" si="181"/>
        <v>0</v>
      </c>
      <c r="R1597" s="1">
        <f t="shared" si="182"/>
        <v>3.2710280373831772E-2</v>
      </c>
      <c r="S1597">
        <v>27</v>
      </c>
      <c r="T1597">
        <v>44</v>
      </c>
      <c r="U1597">
        <v>12</v>
      </c>
      <c r="V1597">
        <v>12.002331002330999</v>
      </c>
      <c r="W1597" t="s">
        <v>34</v>
      </c>
      <c r="X1597">
        <v>12</v>
      </c>
      <c r="Y1597" t="s">
        <v>37</v>
      </c>
      <c r="Z1597">
        <v>2634</v>
      </c>
      <c r="AA1597" t="s">
        <v>365</v>
      </c>
      <c r="AB1597" t="s">
        <v>2401</v>
      </c>
      <c r="AC1597">
        <v>2</v>
      </c>
      <c r="AD1597">
        <v>0</v>
      </c>
      <c r="AE1597">
        <f t="shared" si="177"/>
        <v>0</v>
      </c>
      <c r="AF1597">
        <f t="shared" si="178"/>
        <v>0</v>
      </c>
      <c r="AG1597">
        <v>639</v>
      </c>
      <c r="AH1597">
        <v>8</v>
      </c>
      <c r="AI1597">
        <v>1.2026487652558639</v>
      </c>
      <c r="AJ1597">
        <v>0</v>
      </c>
      <c r="AK1597">
        <v>1.185054052621126E-2</v>
      </c>
      <c r="AL1597">
        <v>0.98814940452575684</v>
      </c>
      <c r="AM1597">
        <v>0</v>
      </c>
      <c r="AN1597">
        <v>1</v>
      </c>
    </row>
    <row r="1598" spans="1:40" x14ac:dyDescent="0.2">
      <c r="A1598" t="s">
        <v>1</v>
      </c>
      <c r="B1598" t="s">
        <v>3</v>
      </c>
      <c r="C1598" t="s">
        <v>5</v>
      </c>
      <c r="D1598" t="s">
        <v>10</v>
      </c>
      <c r="E1598">
        <v>14.1912631626842</v>
      </c>
      <c r="F1598">
        <v>428</v>
      </c>
      <c r="G1598">
        <v>69</v>
      </c>
      <c r="H1598">
        <v>0.161214953271028</v>
      </c>
      <c r="I1598">
        <v>123065</v>
      </c>
      <c r="J1598">
        <v>287.53504672897202</v>
      </c>
      <c r="K1598">
        <v>1.740654205607477</v>
      </c>
      <c r="L1598">
        <f t="shared" si="176"/>
        <v>2.2405906700835168</v>
      </c>
      <c r="M1598">
        <v>3.6993825084927958</v>
      </c>
      <c r="N1598">
        <v>39.942608243871497</v>
      </c>
      <c r="O1598">
        <f t="shared" si="179"/>
        <v>0.96728971962616828</v>
      </c>
      <c r="P1598" s="1">
        <f t="shared" si="180"/>
        <v>0.19392523364485981</v>
      </c>
      <c r="Q1598" s="1">
        <f t="shared" si="181"/>
        <v>0</v>
      </c>
      <c r="R1598" s="1">
        <f t="shared" si="182"/>
        <v>3.2710280373831772E-2</v>
      </c>
      <c r="S1598">
        <v>27</v>
      </c>
      <c r="T1598">
        <v>44</v>
      </c>
      <c r="U1598">
        <v>12</v>
      </c>
      <c r="V1598">
        <v>12.002331002330999</v>
      </c>
      <c r="W1598" t="s">
        <v>34</v>
      </c>
      <c r="X1598">
        <v>12</v>
      </c>
      <c r="Y1598" t="s">
        <v>37</v>
      </c>
      <c r="Z1598">
        <v>2634</v>
      </c>
      <c r="AA1598" t="s">
        <v>357</v>
      </c>
      <c r="AB1598" t="s">
        <v>2402</v>
      </c>
      <c r="AC1598">
        <v>1</v>
      </c>
      <c r="AD1598">
        <v>0</v>
      </c>
      <c r="AE1598">
        <f t="shared" si="177"/>
        <v>0</v>
      </c>
      <c r="AF1598">
        <f t="shared" si="178"/>
        <v>0</v>
      </c>
      <c r="AG1598">
        <v>102</v>
      </c>
      <c r="AH1598">
        <v>129</v>
      </c>
      <c r="AI1598">
        <v>0.88357348085803034</v>
      </c>
      <c r="AJ1598">
        <v>0</v>
      </c>
      <c r="AK1598">
        <v>1.2247389182448391E-2</v>
      </c>
      <c r="AL1598">
        <v>0.98775267601013184</v>
      </c>
      <c r="AM1598">
        <v>0</v>
      </c>
      <c r="AN1598">
        <v>1</v>
      </c>
    </row>
    <row r="1599" spans="1:40" x14ac:dyDescent="0.2">
      <c r="A1599" t="s">
        <v>1</v>
      </c>
      <c r="B1599" t="s">
        <v>3</v>
      </c>
      <c r="C1599" t="s">
        <v>5</v>
      </c>
      <c r="D1599" t="s">
        <v>10</v>
      </c>
      <c r="E1599">
        <v>14.19126322266958</v>
      </c>
      <c r="F1599">
        <v>428</v>
      </c>
      <c r="G1599">
        <v>69</v>
      </c>
      <c r="H1599">
        <v>0.161214953271028</v>
      </c>
      <c r="I1599">
        <v>123065</v>
      </c>
      <c r="J1599">
        <v>287.53504672897202</v>
      </c>
      <c r="K1599">
        <v>1.740654205607477</v>
      </c>
      <c r="L1599">
        <f t="shared" si="176"/>
        <v>2.2405906700835168</v>
      </c>
      <c r="M1599">
        <v>3.6993825084927958</v>
      </c>
      <c r="N1599">
        <v>39.942608243871497</v>
      </c>
      <c r="O1599">
        <f t="shared" si="179"/>
        <v>0.96728971962616828</v>
      </c>
      <c r="P1599" s="1">
        <f t="shared" si="180"/>
        <v>0.19392523364485981</v>
      </c>
      <c r="Q1599" s="1">
        <f t="shared" si="181"/>
        <v>0</v>
      </c>
      <c r="R1599" s="1">
        <f t="shared" si="182"/>
        <v>3.2710280373831772E-2</v>
      </c>
      <c r="S1599">
        <v>27</v>
      </c>
      <c r="T1599">
        <v>44</v>
      </c>
      <c r="U1599">
        <v>12</v>
      </c>
      <c r="V1599">
        <v>12.002331002330999</v>
      </c>
      <c r="W1599" t="s">
        <v>34</v>
      </c>
      <c r="X1599">
        <v>12</v>
      </c>
      <c r="Y1599" t="s">
        <v>37</v>
      </c>
      <c r="Z1599">
        <v>2634</v>
      </c>
      <c r="AA1599" t="s">
        <v>365</v>
      </c>
      <c r="AB1599" t="s">
        <v>2403</v>
      </c>
      <c r="AC1599">
        <v>1</v>
      </c>
      <c r="AD1599">
        <v>0</v>
      </c>
      <c r="AE1599">
        <f t="shared" si="177"/>
        <v>0</v>
      </c>
      <c r="AF1599">
        <f t="shared" si="178"/>
        <v>0</v>
      </c>
      <c r="AG1599">
        <v>1161</v>
      </c>
      <c r="AH1599">
        <v>8</v>
      </c>
      <c r="AI1599">
        <v>1.202648881421196</v>
      </c>
      <c r="AJ1599">
        <v>0</v>
      </c>
      <c r="AK1599">
        <v>1.4814238995313639E-2</v>
      </c>
      <c r="AL1599">
        <v>0.98518568277359009</v>
      </c>
      <c r="AM1599">
        <v>0</v>
      </c>
      <c r="AN1599">
        <v>1</v>
      </c>
    </row>
    <row r="1600" spans="1:40" x14ac:dyDescent="0.2">
      <c r="A1600" t="s">
        <v>1</v>
      </c>
      <c r="B1600" t="s">
        <v>3</v>
      </c>
      <c r="C1600" t="s">
        <v>5</v>
      </c>
      <c r="D1600" t="s">
        <v>10</v>
      </c>
      <c r="E1600">
        <v>14.19126328572505</v>
      </c>
      <c r="F1600">
        <v>428</v>
      </c>
      <c r="G1600">
        <v>69</v>
      </c>
      <c r="H1600">
        <v>0.161214953271028</v>
      </c>
      <c r="I1600">
        <v>123065</v>
      </c>
      <c r="J1600">
        <v>287.53504672897202</v>
      </c>
      <c r="K1600">
        <v>1.740654205607477</v>
      </c>
      <c r="L1600">
        <f t="shared" si="176"/>
        <v>2.2405906700835168</v>
      </c>
      <c r="M1600">
        <v>3.6993825084927958</v>
      </c>
      <c r="N1600">
        <v>39.942608243871497</v>
      </c>
      <c r="O1600">
        <f t="shared" si="179"/>
        <v>0.96728971962616828</v>
      </c>
      <c r="P1600" s="1">
        <f t="shared" si="180"/>
        <v>0.19392523364485981</v>
      </c>
      <c r="Q1600" s="1">
        <f t="shared" si="181"/>
        <v>0</v>
      </c>
      <c r="R1600" s="1">
        <f t="shared" si="182"/>
        <v>3.2710280373831772E-2</v>
      </c>
      <c r="S1600">
        <v>27</v>
      </c>
      <c r="T1600">
        <v>44</v>
      </c>
      <c r="U1600">
        <v>12</v>
      </c>
      <c r="V1600">
        <v>12.002331002330999</v>
      </c>
      <c r="W1600" t="s">
        <v>34</v>
      </c>
      <c r="X1600">
        <v>12</v>
      </c>
      <c r="Y1600" t="s">
        <v>37</v>
      </c>
      <c r="Z1600">
        <v>2634</v>
      </c>
      <c r="AA1600" t="s">
        <v>357</v>
      </c>
      <c r="AB1600" t="s">
        <v>2404</v>
      </c>
      <c r="AC1600">
        <v>1</v>
      </c>
      <c r="AD1600">
        <v>0</v>
      </c>
      <c r="AE1600">
        <f t="shared" si="177"/>
        <v>0</v>
      </c>
      <c r="AF1600">
        <f t="shared" si="178"/>
        <v>0</v>
      </c>
      <c r="AG1600">
        <v>245</v>
      </c>
      <c r="AH1600">
        <v>129</v>
      </c>
      <c r="AI1600">
        <v>0.88357362421594821</v>
      </c>
      <c r="AJ1600">
        <v>0</v>
      </c>
      <c r="AK1600">
        <v>3.9134282618761063E-2</v>
      </c>
      <c r="AL1600">
        <v>0.96086579561233521</v>
      </c>
      <c r="AM1600">
        <v>0</v>
      </c>
      <c r="AN1600">
        <v>1</v>
      </c>
    </row>
    <row r="1601" spans="1:40" x14ac:dyDescent="0.2">
      <c r="A1601" t="s">
        <v>1</v>
      </c>
      <c r="B1601" t="s">
        <v>3</v>
      </c>
      <c r="C1601" t="s">
        <v>5</v>
      </c>
      <c r="D1601" t="s">
        <v>10</v>
      </c>
      <c r="E1601">
        <v>14.191263345228339</v>
      </c>
      <c r="F1601">
        <v>428</v>
      </c>
      <c r="G1601">
        <v>69</v>
      </c>
      <c r="H1601">
        <v>0.161214953271028</v>
      </c>
      <c r="I1601">
        <v>123065</v>
      </c>
      <c r="J1601">
        <v>287.53504672897202</v>
      </c>
      <c r="K1601">
        <v>1.740654205607477</v>
      </c>
      <c r="L1601">
        <f t="shared" si="176"/>
        <v>2.2405906700835168</v>
      </c>
      <c r="M1601">
        <v>3.6993825084927958</v>
      </c>
      <c r="N1601">
        <v>39.942608243871497</v>
      </c>
      <c r="O1601">
        <f t="shared" si="179"/>
        <v>0.96728971962616828</v>
      </c>
      <c r="P1601" s="1">
        <f t="shared" si="180"/>
        <v>0.19392523364485981</v>
      </c>
      <c r="Q1601" s="1">
        <f t="shared" si="181"/>
        <v>0</v>
      </c>
      <c r="R1601" s="1">
        <f t="shared" si="182"/>
        <v>3.2710280373831772E-2</v>
      </c>
      <c r="S1601">
        <v>27</v>
      </c>
      <c r="T1601">
        <v>44</v>
      </c>
      <c r="U1601">
        <v>12</v>
      </c>
      <c r="V1601">
        <v>12.002331002330999</v>
      </c>
      <c r="W1601" t="s">
        <v>34</v>
      </c>
      <c r="X1601">
        <v>12</v>
      </c>
      <c r="Y1601" t="s">
        <v>37</v>
      </c>
      <c r="Z1601">
        <v>2634</v>
      </c>
      <c r="AA1601" t="s">
        <v>136</v>
      </c>
      <c r="AB1601" t="s">
        <v>2405</v>
      </c>
      <c r="AC1601">
        <v>2</v>
      </c>
      <c r="AD1601">
        <v>0</v>
      </c>
      <c r="AE1601">
        <f t="shared" si="177"/>
        <v>0</v>
      </c>
      <c r="AF1601">
        <f t="shared" si="178"/>
        <v>0</v>
      </c>
      <c r="AG1601">
        <v>63</v>
      </c>
      <c r="AH1601">
        <v>3255</v>
      </c>
      <c r="AI1601">
        <v>4.578422585992584</v>
      </c>
      <c r="AJ1601">
        <v>0</v>
      </c>
      <c r="AK1601">
        <v>7.2895851917564869E-3</v>
      </c>
      <c r="AL1601">
        <v>0.99271047115325928</v>
      </c>
      <c r="AM1601">
        <v>0</v>
      </c>
      <c r="AN1601">
        <v>1</v>
      </c>
    </row>
    <row r="1602" spans="1:40" x14ac:dyDescent="0.2">
      <c r="A1602" t="s">
        <v>1</v>
      </c>
      <c r="B1602" t="s">
        <v>3</v>
      </c>
      <c r="C1602" t="s">
        <v>5</v>
      </c>
      <c r="D1602" t="s">
        <v>10</v>
      </c>
      <c r="E1602">
        <v>14.19126341884358</v>
      </c>
      <c r="F1602">
        <v>428</v>
      </c>
      <c r="G1602">
        <v>69</v>
      </c>
      <c r="H1602">
        <v>0.161214953271028</v>
      </c>
      <c r="I1602">
        <v>123065</v>
      </c>
      <c r="J1602">
        <v>287.53504672897202</v>
      </c>
      <c r="K1602">
        <v>1.740654205607477</v>
      </c>
      <c r="L1602">
        <f t="shared" si="176"/>
        <v>2.2405906700835168</v>
      </c>
      <c r="M1602">
        <v>3.6993825084927958</v>
      </c>
      <c r="N1602">
        <v>39.942608243871497</v>
      </c>
      <c r="O1602">
        <f t="shared" si="179"/>
        <v>0.96728971962616828</v>
      </c>
      <c r="P1602" s="1">
        <f t="shared" si="180"/>
        <v>0.19392523364485981</v>
      </c>
      <c r="Q1602" s="1">
        <f t="shared" si="181"/>
        <v>0</v>
      </c>
      <c r="R1602" s="1">
        <f t="shared" si="182"/>
        <v>3.2710280373831772E-2</v>
      </c>
      <c r="S1602">
        <v>27</v>
      </c>
      <c r="T1602">
        <v>44</v>
      </c>
      <c r="U1602">
        <v>12</v>
      </c>
      <c r="V1602">
        <v>12.002331002330999</v>
      </c>
      <c r="W1602" t="s">
        <v>34</v>
      </c>
      <c r="X1602">
        <v>12</v>
      </c>
      <c r="Y1602" t="s">
        <v>37</v>
      </c>
      <c r="Z1602">
        <v>2634</v>
      </c>
      <c r="AA1602" t="s">
        <v>371</v>
      </c>
      <c r="AB1602" t="s">
        <v>2406</v>
      </c>
      <c r="AC1602">
        <v>13</v>
      </c>
      <c r="AD1602">
        <v>1</v>
      </c>
      <c r="AE1602">
        <f t="shared" si="177"/>
        <v>0</v>
      </c>
      <c r="AF1602">
        <f t="shared" si="178"/>
        <v>0</v>
      </c>
      <c r="AG1602">
        <v>121</v>
      </c>
      <c r="AH1602">
        <v>13163</v>
      </c>
      <c r="AI1602">
        <v>0.49608864250577289</v>
      </c>
      <c r="AJ1602">
        <v>0</v>
      </c>
      <c r="AK1602">
        <v>1.404380518943071E-2</v>
      </c>
      <c r="AL1602">
        <v>0.98595619201660156</v>
      </c>
      <c r="AM1602">
        <v>0</v>
      </c>
      <c r="AN1602">
        <v>1</v>
      </c>
    </row>
    <row r="1603" spans="1:40" x14ac:dyDescent="0.2">
      <c r="A1603" t="s">
        <v>1</v>
      </c>
      <c r="B1603" t="s">
        <v>3</v>
      </c>
      <c r="C1603" t="s">
        <v>5</v>
      </c>
      <c r="D1603" t="s">
        <v>10</v>
      </c>
      <c r="E1603">
        <v>14.19126348593827</v>
      </c>
      <c r="F1603">
        <v>428</v>
      </c>
      <c r="G1603">
        <v>69</v>
      </c>
      <c r="H1603">
        <v>0.161214953271028</v>
      </c>
      <c r="I1603">
        <v>123065</v>
      </c>
      <c r="J1603">
        <v>287.53504672897202</v>
      </c>
      <c r="K1603">
        <v>1.740654205607477</v>
      </c>
      <c r="L1603">
        <f t="shared" ref="L1603:L1666" si="183">($K$2+$K$501+$K$962+$K$1423+$K$1851+$K$2279+$K$2683+$K$3074+$K$3449+$K$3818+$K$4161+$K$4501+$K$4823+$K$5142+$K$5458+$K$5774+$K$6080+$K$6372+$K$6662+$K$6943+$K$7220+$K$7495+$K$7767+$K$8032)/24</f>
        <v>2.2405906700835168</v>
      </c>
      <c r="M1603">
        <v>3.6993825084927958</v>
      </c>
      <c r="N1603">
        <v>39.942608243871497</v>
      </c>
      <c r="O1603">
        <f t="shared" si="179"/>
        <v>0.96728971962616828</v>
      </c>
      <c r="P1603" s="1">
        <f t="shared" si="180"/>
        <v>0.19392523364485981</v>
      </c>
      <c r="Q1603" s="1">
        <f t="shared" si="181"/>
        <v>0</v>
      </c>
      <c r="R1603" s="1">
        <f t="shared" si="182"/>
        <v>3.2710280373831772E-2</v>
      </c>
      <c r="S1603">
        <v>27</v>
      </c>
      <c r="T1603">
        <v>44</v>
      </c>
      <c r="U1603">
        <v>12</v>
      </c>
      <c r="V1603">
        <v>12.002331002330999</v>
      </c>
      <c r="W1603" t="s">
        <v>34</v>
      </c>
      <c r="X1603">
        <v>12</v>
      </c>
      <c r="Y1603" t="s">
        <v>37</v>
      </c>
      <c r="Z1603">
        <v>2634</v>
      </c>
      <c r="AA1603" t="s">
        <v>372</v>
      </c>
      <c r="AB1603" t="s">
        <v>2407</v>
      </c>
      <c r="AC1603">
        <v>2</v>
      </c>
      <c r="AD1603">
        <v>0</v>
      </c>
      <c r="AE1603">
        <f t="shared" ref="AE1603:AE1666" si="184">IF(AND(AD1603=1,AM1603=1),1,0)</f>
        <v>0</v>
      </c>
      <c r="AF1603">
        <f t="shared" ref="AF1603:AF1666" si="185">IF(AND(AD1603=0,AM1603=1),1,0)</f>
        <v>0</v>
      </c>
      <c r="AG1603">
        <v>180</v>
      </c>
      <c r="AH1603">
        <v>81702</v>
      </c>
      <c r="AI1603">
        <v>13.068553922662289</v>
      </c>
      <c r="AJ1603">
        <v>1</v>
      </c>
      <c r="AK1603">
        <v>2.6271970942616459E-2</v>
      </c>
      <c r="AL1603">
        <v>0.97372806072235107</v>
      </c>
      <c r="AM1603">
        <v>0</v>
      </c>
      <c r="AN1603">
        <v>1</v>
      </c>
    </row>
    <row r="1604" spans="1:40" x14ac:dyDescent="0.2">
      <c r="A1604" t="s">
        <v>1</v>
      </c>
      <c r="B1604" t="s">
        <v>3</v>
      </c>
      <c r="C1604" t="s">
        <v>5</v>
      </c>
      <c r="D1604" t="s">
        <v>10</v>
      </c>
      <c r="E1604">
        <v>14.191263544006119</v>
      </c>
      <c r="F1604">
        <v>428</v>
      </c>
      <c r="G1604">
        <v>69</v>
      </c>
      <c r="H1604">
        <v>0.161214953271028</v>
      </c>
      <c r="I1604">
        <v>123065</v>
      </c>
      <c r="J1604">
        <v>287.53504672897202</v>
      </c>
      <c r="K1604">
        <v>1.740654205607477</v>
      </c>
      <c r="L1604">
        <f t="shared" si="183"/>
        <v>2.2405906700835168</v>
      </c>
      <c r="M1604">
        <v>3.6993825084927958</v>
      </c>
      <c r="N1604">
        <v>39.942608243871497</v>
      </c>
      <c r="O1604">
        <f t="shared" si="179"/>
        <v>0.96728971962616828</v>
      </c>
      <c r="P1604" s="1">
        <f t="shared" si="180"/>
        <v>0.19392523364485981</v>
      </c>
      <c r="Q1604" s="1">
        <f t="shared" si="181"/>
        <v>0</v>
      </c>
      <c r="R1604" s="1">
        <f t="shared" si="182"/>
        <v>3.2710280373831772E-2</v>
      </c>
      <c r="S1604">
        <v>27</v>
      </c>
      <c r="T1604">
        <v>44</v>
      </c>
      <c r="U1604">
        <v>12</v>
      </c>
      <c r="V1604">
        <v>12.002331002330999</v>
      </c>
      <c r="W1604" t="s">
        <v>34</v>
      </c>
      <c r="X1604">
        <v>12</v>
      </c>
      <c r="Y1604" t="s">
        <v>37</v>
      </c>
      <c r="Z1604">
        <v>2634</v>
      </c>
      <c r="AA1604" t="s">
        <v>48</v>
      </c>
      <c r="AB1604" t="s">
        <v>2408</v>
      </c>
      <c r="AC1604">
        <v>2</v>
      </c>
      <c r="AD1604">
        <v>0</v>
      </c>
      <c r="AE1604">
        <f t="shared" si="184"/>
        <v>0</v>
      </c>
      <c r="AF1604">
        <f t="shared" si="185"/>
        <v>0</v>
      </c>
      <c r="AG1604">
        <v>325</v>
      </c>
      <c r="AH1604">
        <v>0</v>
      </c>
      <c r="AI1604" t="s">
        <v>5841</v>
      </c>
      <c r="AJ1604">
        <v>0</v>
      </c>
      <c r="AK1604">
        <v>3.5477533936500549E-2</v>
      </c>
      <c r="AL1604">
        <v>0.96452242136001587</v>
      </c>
      <c r="AM1604">
        <v>0</v>
      </c>
      <c r="AN1604">
        <v>1</v>
      </c>
    </row>
    <row r="1605" spans="1:40" x14ac:dyDescent="0.2">
      <c r="A1605" t="s">
        <v>1</v>
      </c>
      <c r="B1605" t="s">
        <v>3</v>
      </c>
      <c r="C1605" t="s">
        <v>5</v>
      </c>
      <c r="D1605" t="s">
        <v>10</v>
      </c>
      <c r="E1605">
        <v>14.191263602845069</v>
      </c>
      <c r="F1605">
        <v>428</v>
      </c>
      <c r="G1605">
        <v>69</v>
      </c>
      <c r="H1605">
        <v>0.161214953271028</v>
      </c>
      <c r="I1605">
        <v>123065</v>
      </c>
      <c r="J1605">
        <v>287.53504672897202</v>
      </c>
      <c r="K1605">
        <v>1.740654205607477</v>
      </c>
      <c r="L1605">
        <f t="shared" si="183"/>
        <v>2.2405906700835168</v>
      </c>
      <c r="M1605">
        <v>3.6993825084927958</v>
      </c>
      <c r="N1605">
        <v>39.942608243871497</v>
      </c>
      <c r="O1605">
        <f t="shared" si="179"/>
        <v>0.96728971962616828</v>
      </c>
      <c r="P1605" s="1">
        <f t="shared" si="180"/>
        <v>0.19392523364485981</v>
      </c>
      <c r="Q1605" s="1">
        <f t="shared" si="181"/>
        <v>0</v>
      </c>
      <c r="R1605" s="1">
        <f t="shared" si="182"/>
        <v>3.2710280373831772E-2</v>
      </c>
      <c r="S1605">
        <v>27</v>
      </c>
      <c r="T1605">
        <v>44</v>
      </c>
      <c r="U1605">
        <v>12</v>
      </c>
      <c r="V1605">
        <v>12.002331002330999</v>
      </c>
      <c r="W1605" t="s">
        <v>34</v>
      </c>
      <c r="X1605">
        <v>12</v>
      </c>
      <c r="Y1605" t="s">
        <v>37</v>
      </c>
      <c r="Z1605">
        <v>2634</v>
      </c>
      <c r="AA1605" t="s">
        <v>371</v>
      </c>
      <c r="AB1605" t="s">
        <v>2409</v>
      </c>
      <c r="AC1605">
        <v>7</v>
      </c>
      <c r="AD1605">
        <v>1</v>
      </c>
      <c r="AE1605">
        <f t="shared" si="184"/>
        <v>0</v>
      </c>
      <c r="AF1605">
        <f t="shared" si="185"/>
        <v>0</v>
      </c>
      <c r="AG1605">
        <v>275</v>
      </c>
      <c r="AH1605">
        <v>13163</v>
      </c>
      <c r="AI1605">
        <v>0.49608882517588732</v>
      </c>
      <c r="AJ1605">
        <v>0</v>
      </c>
      <c r="AK1605">
        <v>2.717934176325798E-2</v>
      </c>
      <c r="AL1605">
        <v>0.97282063961029053</v>
      </c>
      <c r="AM1605">
        <v>0</v>
      </c>
      <c r="AN1605">
        <v>1</v>
      </c>
    </row>
    <row r="1606" spans="1:40" x14ac:dyDescent="0.2">
      <c r="A1606" t="s">
        <v>1</v>
      </c>
      <c r="B1606" t="s">
        <v>3</v>
      </c>
      <c r="C1606" t="s">
        <v>5</v>
      </c>
      <c r="D1606" t="s">
        <v>10</v>
      </c>
      <c r="E1606">
        <v>14.191263662439431</v>
      </c>
      <c r="F1606">
        <v>428</v>
      </c>
      <c r="G1606">
        <v>69</v>
      </c>
      <c r="H1606">
        <v>0.161214953271028</v>
      </c>
      <c r="I1606">
        <v>123065</v>
      </c>
      <c r="J1606">
        <v>287.53504672897202</v>
      </c>
      <c r="K1606">
        <v>1.740654205607477</v>
      </c>
      <c r="L1606">
        <f t="shared" si="183"/>
        <v>2.2405906700835168</v>
      </c>
      <c r="M1606">
        <v>3.6993825084927958</v>
      </c>
      <c r="N1606">
        <v>39.942608243871497</v>
      </c>
      <c r="O1606">
        <f t="shared" si="179"/>
        <v>0.96728971962616828</v>
      </c>
      <c r="P1606" s="1">
        <f t="shared" si="180"/>
        <v>0.19392523364485981</v>
      </c>
      <c r="Q1606" s="1">
        <f t="shared" si="181"/>
        <v>0</v>
      </c>
      <c r="R1606" s="1">
        <f t="shared" si="182"/>
        <v>3.2710280373831772E-2</v>
      </c>
      <c r="S1606">
        <v>27</v>
      </c>
      <c r="T1606">
        <v>44</v>
      </c>
      <c r="U1606">
        <v>12</v>
      </c>
      <c r="V1606">
        <v>12.002331002330999</v>
      </c>
      <c r="W1606" t="s">
        <v>34</v>
      </c>
      <c r="X1606">
        <v>12</v>
      </c>
      <c r="Y1606" t="s">
        <v>37</v>
      </c>
      <c r="Z1606">
        <v>2634</v>
      </c>
      <c r="AA1606" t="s">
        <v>48</v>
      </c>
      <c r="AB1606" t="s">
        <v>2410</v>
      </c>
      <c r="AC1606">
        <v>2</v>
      </c>
      <c r="AD1606">
        <v>0</v>
      </c>
      <c r="AE1606">
        <f t="shared" si="184"/>
        <v>0</v>
      </c>
      <c r="AF1606">
        <f t="shared" si="185"/>
        <v>0</v>
      </c>
      <c r="AG1606">
        <v>1256</v>
      </c>
      <c r="AH1606">
        <v>0</v>
      </c>
      <c r="AI1606" t="s">
        <v>5841</v>
      </c>
      <c r="AJ1606">
        <v>0</v>
      </c>
      <c r="AK1606">
        <v>1.524552796036005E-2</v>
      </c>
      <c r="AL1606">
        <v>0.98475444316864014</v>
      </c>
      <c r="AM1606">
        <v>0</v>
      </c>
      <c r="AN1606">
        <v>1</v>
      </c>
    </row>
    <row r="1607" spans="1:40" x14ac:dyDescent="0.2">
      <c r="A1607" t="s">
        <v>1</v>
      </c>
      <c r="B1607" t="s">
        <v>3</v>
      </c>
      <c r="C1607" t="s">
        <v>5</v>
      </c>
      <c r="D1607" t="s">
        <v>10</v>
      </c>
      <c r="E1607">
        <v>14.19126372229297</v>
      </c>
      <c r="F1607">
        <v>428</v>
      </c>
      <c r="G1607">
        <v>69</v>
      </c>
      <c r="H1607">
        <v>0.161214953271028</v>
      </c>
      <c r="I1607">
        <v>123065</v>
      </c>
      <c r="J1607">
        <v>287.53504672897202</v>
      </c>
      <c r="K1607">
        <v>1.740654205607477</v>
      </c>
      <c r="L1607">
        <f t="shared" si="183"/>
        <v>2.2405906700835168</v>
      </c>
      <c r="M1607">
        <v>3.6993825084927958</v>
      </c>
      <c r="N1607">
        <v>39.942608243871497</v>
      </c>
      <c r="O1607">
        <f t="shared" si="179"/>
        <v>0.96728971962616828</v>
      </c>
      <c r="P1607" s="1">
        <f t="shared" si="180"/>
        <v>0.19392523364485981</v>
      </c>
      <c r="Q1607" s="1">
        <f t="shared" si="181"/>
        <v>0</v>
      </c>
      <c r="R1607" s="1">
        <f t="shared" si="182"/>
        <v>3.2710280373831772E-2</v>
      </c>
      <c r="S1607">
        <v>27</v>
      </c>
      <c r="T1607">
        <v>44</v>
      </c>
      <c r="U1607">
        <v>12</v>
      </c>
      <c r="V1607">
        <v>12.002331002330999</v>
      </c>
      <c r="W1607" t="s">
        <v>34</v>
      </c>
      <c r="X1607">
        <v>12</v>
      </c>
      <c r="Y1607" t="s">
        <v>37</v>
      </c>
      <c r="Z1607">
        <v>2634</v>
      </c>
      <c r="AA1607" t="s">
        <v>373</v>
      </c>
      <c r="AB1607" t="s">
        <v>2411</v>
      </c>
      <c r="AC1607">
        <v>2</v>
      </c>
      <c r="AD1607">
        <v>0</v>
      </c>
      <c r="AE1607">
        <f t="shared" si="184"/>
        <v>0</v>
      </c>
      <c r="AF1607">
        <f t="shared" si="185"/>
        <v>0</v>
      </c>
      <c r="AG1607">
        <v>45</v>
      </c>
      <c r="AH1607">
        <v>2806</v>
      </c>
      <c r="AI1607">
        <v>1.9959466170706861</v>
      </c>
      <c r="AJ1607">
        <v>0</v>
      </c>
      <c r="AK1607">
        <v>7.3332753963768482E-3</v>
      </c>
      <c r="AL1607">
        <v>0.99266678094863892</v>
      </c>
      <c r="AM1607">
        <v>0</v>
      </c>
      <c r="AN1607">
        <v>1</v>
      </c>
    </row>
    <row r="1608" spans="1:40" x14ac:dyDescent="0.2">
      <c r="A1608" t="s">
        <v>1</v>
      </c>
      <c r="B1608" t="s">
        <v>3</v>
      </c>
      <c r="C1608" t="s">
        <v>5</v>
      </c>
      <c r="D1608" t="s">
        <v>10</v>
      </c>
      <c r="E1608">
        <v>14.191263797762311</v>
      </c>
      <c r="F1608">
        <v>428</v>
      </c>
      <c r="G1608">
        <v>69</v>
      </c>
      <c r="H1608">
        <v>0.161214953271028</v>
      </c>
      <c r="I1608">
        <v>123065</v>
      </c>
      <c r="J1608">
        <v>287.53504672897202</v>
      </c>
      <c r="K1608">
        <v>1.740654205607477</v>
      </c>
      <c r="L1608">
        <f t="shared" si="183"/>
        <v>2.2405906700835168</v>
      </c>
      <c r="M1608">
        <v>3.6993825084927958</v>
      </c>
      <c r="N1608">
        <v>39.942608243871497</v>
      </c>
      <c r="O1608">
        <f t="shared" si="179"/>
        <v>0.96728971962616828</v>
      </c>
      <c r="P1608" s="1">
        <f t="shared" si="180"/>
        <v>0.19392523364485981</v>
      </c>
      <c r="Q1608" s="1">
        <f t="shared" si="181"/>
        <v>0</v>
      </c>
      <c r="R1608" s="1">
        <f t="shared" si="182"/>
        <v>3.2710280373831772E-2</v>
      </c>
      <c r="S1608">
        <v>27</v>
      </c>
      <c r="T1608">
        <v>44</v>
      </c>
      <c r="U1608">
        <v>12</v>
      </c>
      <c r="V1608">
        <v>12.002331002330999</v>
      </c>
      <c r="W1608" t="s">
        <v>34</v>
      </c>
      <c r="X1608">
        <v>12</v>
      </c>
      <c r="Y1608" t="s">
        <v>37</v>
      </c>
      <c r="Z1608">
        <v>2634</v>
      </c>
      <c r="AA1608" t="s">
        <v>371</v>
      </c>
      <c r="AB1608" t="s">
        <v>2412</v>
      </c>
      <c r="AC1608">
        <v>3</v>
      </c>
      <c r="AD1608">
        <v>0</v>
      </c>
      <c r="AE1608">
        <f t="shared" si="184"/>
        <v>0</v>
      </c>
      <c r="AF1608">
        <f t="shared" si="185"/>
        <v>0</v>
      </c>
      <c r="AG1608">
        <v>182</v>
      </c>
      <c r="AH1608">
        <v>13163</v>
      </c>
      <c r="AI1608">
        <v>0.49608902135296318</v>
      </c>
      <c r="AJ1608">
        <v>0</v>
      </c>
      <c r="AK1608">
        <v>1.6396002843976021E-2</v>
      </c>
      <c r="AL1608">
        <v>0.98360401391983032</v>
      </c>
      <c r="AM1608">
        <v>0</v>
      </c>
      <c r="AN1608">
        <v>1</v>
      </c>
    </row>
    <row r="1609" spans="1:40" x14ac:dyDescent="0.2">
      <c r="A1609" t="s">
        <v>1</v>
      </c>
      <c r="B1609" t="s">
        <v>3</v>
      </c>
      <c r="C1609" t="s">
        <v>5</v>
      </c>
      <c r="D1609" t="s">
        <v>10</v>
      </c>
      <c r="E1609">
        <v>14.191263855514549</v>
      </c>
      <c r="F1609">
        <v>428</v>
      </c>
      <c r="G1609">
        <v>69</v>
      </c>
      <c r="H1609">
        <v>0.161214953271028</v>
      </c>
      <c r="I1609">
        <v>123065</v>
      </c>
      <c r="J1609">
        <v>287.53504672897202</v>
      </c>
      <c r="K1609">
        <v>1.740654205607477</v>
      </c>
      <c r="L1609">
        <f t="shared" si="183"/>
        <v>2.2405906700835168</v>
      </c>
      <c r="M1609">
        <v>3.6993825084927958</v>
      </c>
      <c r="N1609">
        <v>39.942608243871497</v>
      </c>
      <c r="O1609">
        <f t="shared" si="179"/>
        <v>0.96728971962616828</v>
      </c>
      <c r="P1609" s="1">
        <f t="shared" si="180"/>
        <v>0.19392523364485981</v>
      </c>
      <c r="Q1609" s="1">
        <f t="shared" si="181"/>
        <v>0</v>
      </c>
      <c r="R1609" s="1">
        <f t="shared" si="182"/>
        <v>3.2710280373831772E-2</v>
      </c>
      <c r="S1609">
        <v>27</v>
      </c>
      <c r="T1609">
        <v>44</v>
      </c>
      <c r="U1609">
        <v>12</v>
      </c>
      <c r="V1609">
        <v>12.002331002330999</v>
      </c>
      <c r="W1609" t="s">
        <v>34</v>
      </c>
      <c r="X1609">
        <v>12</v>
      </c>
      <c r="Y1609" t="s">
        <v>37</v>
      </c>
      <c r="Z1609">
        <v>2634</v>
      </c>
      <c r="AA1609" t="s">
        <v>373</v>
      </c>
      <c r="AB1609" t="s">
        <v>2413</v>
      </c>
      <c r="AC1609">
        <v>4</v>
      </c>
      <c r="AD1609">
        <v>1</v>
      </c>
      <c r="AE1609">
        <f t="shared" si="184"/>
        <v>0</v>
      </c>
      <c r="AF1609">
        <f t="shared" si="185"/>
        <v>0</v>
      </c>
      <c r="AG1609">
        <v>131</v>
      </c>
      <c r="AH1609">
        <v>2806</v>
      </c>
      <c r="AI1609">
        <v>1.9959467334393119</v>
      </c>
      <c r="AJ1609">
        <v>0</v>
      </c>
      <c r="AK1609">
        <v>1.3843545690178869E-2</v>
      </c>
      <c r="AL1609">
        <v>0.98615646362304688</v>
      </c>
      <c r="AM1609">
        <v>0</v>
      </c>
      <c r="AN1609">
        <v>1</v>
      </c>
    </row>
    <row r="1610" spans="1:40" x14ac:dyDescent="0.2">
      <c r="A1610" t="s">
        <v>1</v>
      </c>
      <c r="B1610" t="s">
        <v>3</v>
      </c>
      <c r="C1610" t="s">
        <v>5</v>
      </c>
      <c r="D1610" t="s">
        <v>10</v>
      </c>
      <c r="E1610">
        <v>14.19126391684126</v>
      </c>
      <c r="F1610">
        <v>428</v>
      </c>
      <c r="G1610">
        <v>69</v>
      </c>
      <c r="H1610">
        <v>0.161214953271028</v>
      </c>
      <c r="I1610">
        <v>123065</v>
      </c>
      <c r="J1610">
        <v>287.53504672897202</v>
      </c>
      <c r="K1610">
        <v>1.740654205607477</v>
      </c>
      <c r="L1610">
        <f t="shared" si="183"/>
        <v>2.2405906700835168</v>
      </c>
      <c r="M1610">
        <v>3.6993825084927958</v>
      </c>
      <c r="N1610">
        <v>39.942608243871497</v>
      </c>
      <c r="O1610">
        <f t="shared" si="179"/>
        <v>0.96728971962616828</v>
      </c>
      <c r="P1610" s="1">
        <f t="shared" si="180"/>
        <v>0.19392523364485981</v>
      </c>
      <c r="Q1610" s="1">
        <f t="shared" si="181"/>
        <v>0</v>
      </c>
      <c r="R1610" s="1">
        <f t="shared" si="182"/>
        <v>3.2710280373831772E-2</v>
      </c>
      <c r="S1610">
        <v>27</v>
      </c>
      <c r="T1610">
        <v>44</v>
      </c>
      <c r="U1610">
        <v>12</v>
      </c>
      <c r="V1610">
        <v>12.002331002330999</v>
      </c>
      <c r="W1610" t="s">
        <v>34</v>
      </c>
      <c r="X1610">
        <v>12</v>
      </c>
      <c r="Y1610" t="s">
        <v>37</v>
      </c>
      <c r="Z1610">
        <v>2634</v>
      </c>
      <c r="AA1610" t="s">
        <v>371</v>
      </c>
      <c r="AB1610" t="s">
        <v>2414</v>
      </c>
      <c r="AC1610">
        <v>1</v>
      </c>
      <c r="AD1610">
        <v>0</v>
      </c>
      <c r="AE1610">
        <f t="shared" si="184"/>
        <v>0</v>
      </c>
      <c r="AF1610">
        <f t="shared" si="185"/>
        <v>0</v>
      </c>
      <c r="AG1610">
        <v>104</v>
      </c>
      <c r="AH1610">
        <v>13163</v>
      </c>
      <c r="AI1610">
        <v>0.49608915364712802</v>
      </c>
      <c r="AJ1610">
        <v>0</v>
      </c>
      <c r="AK1610">
        <v>7.7396165579557419E-3</v>
      </c>
      <c r="AL1610">
        <v>0.9922603964805603</v>
      </c>
      <c r="AM1610">
        <v>0</v>
      </c>
      <c r="AN1610">
        <v>1</v>
      </c>
    </row>
    <row r="1611" spans="1:40" x14ac:dyDescent="0.2">
      <c r="A1611" t="s">
        <v>1</v>
      </c>
      <c r="B1611" t="s">
        <v>3</v>
      </c>
      <c r="C1611" t="s">
        <v>5</v>
      </c>
      <c r="D1611" t="s">
        <v>10</v>
      </c>
      <c r="E1611">
        <v>14.191263990487631</v>
      </c>
      <c r="F1611">
        <v>428</v>
      </c>
      <c r="G1611">
        <v>69</v>
      </c>
      <c r="H1611">
        <v>0.161214953271028</v>
      </c>
      <c r="I1611">
        <v>123065</v>
      </c>
      <c r="J1611">
        <v>287.53504672897202</v>
      </c>
      <c r="K1611">
        <v>1.740654205607477</v>
      </c>
      <c r="L1611">
        <f t="shared" si="183"/>
        <v>2.2405906700835168</v>
      </c>
      <c r="M1611">
        <v>3.6993825084927958</v>
      </c>
      <c r="N1611">
        <v>39.942608243871497</v>
      </c>
      <c r="O1611">
        <f t="shared" si="179"/>
        <v>0.96728971962616828</v>
      </c>
      <c r="P1611" s="1">
        <f t="shared" si="180"/>
        <v>0.19392523364485981</v>
      </c>
      <c r="Q1611" s="1">
        <f t="shared" si="181"/>
        <v>0</v>
      </c>
      <c r="R1611" s="1">
        <f t="shared" si="182"/>
        <v>3.2710280373831772E-2</v>
      </c>
      <c r="S1611">
        <v>27</v>
      </c>
      <c r="T1611">
        <v>44</v>
      </c>
      <c r="U1611">
        <v>12</v>
      </c>
      <c r="V1611">
        <v>12.002331002330999</v>
      </c>
      <c r="W1611" t="s">
        <v>34</v>
      </c>
      <c r="X1611">
        <v>12</v>
      </c>
      <c r="Y1611" t="s">
        <v>37</v>
      </c>
      <c r="Z1611">
        <v>2634</v>
      </c>
      <c r="AA1611" t="s">
        <v>373</v>
      </c>
      <c r="AB1611" t="s">
        <v>2415</v>
      </c>
      <c r="AC1611">
        <v>1</v>
      </c>
      <c r="AD1611">
        <v>0</v>
      </c>
      <c r="AE1611">
        <f t="shared" si="184"/>
        <v>0</v>
      </c>
      <c r="AF1611">
        <f t="shared" si="185"/>
        <v>0</v>
      </c>
      <c r="AG1611">
        <v>48</v>
      </c>
      <c r="AH1611">
        <v>2806</v>
      </c>
      <c r="AI1611">
        <v>1.995946867903573</v>
      </c>
      <c r="AJ1611">
        <v>0</v>
      </c>
      <c r="AK1611">
        <v>7.6274052262306213E-3</v>
      </c>
      <c r="AL1611">
        <v>0.99237263202667236</v>
      </c>
      <c r="AM1611">
        <v>0</v>
      </c>
      <c r="AN1611">
        <v>1</v>
      </c>
    </row>
    <row r="1612" spans="1:40" x14ac:dyDescent="0.2">
      <c r="A1612" t="s">
        <v>1</v>
      </c>
      <c r="B1612" t="s">
        <v>3</v>
      </c>
      <c r="C1612" t="s">
        <v>5</v>
      </c>
      <c r="D1612" t="s">
        <v>10</v>
      </c>
      <c r="E1612">
        <v>14.191264050122941</v>
      </c>
      <c r="F1612">
        <v>428</v>
      </c>
      <c r="G1612">
        <v>69</v>
      </c>
      <c r="H1612">
        <v>0.161214953271028</v>
      </c>
      <c r="I1612">
        <v>123065</v>
      </c>
      <c r="J1612">
        <v>287.53504672897202</v>
      </c>
      <c r="K1612">
        <v>1.740654205607477</v>
      </c>
      <c r="L1612">
        <f t="shared" si="183"/>
        <v>2.2405906700835168</v>
      </c>
      <c r="M1612">
        <v>3.6993825084927958</v>
      </c>
      <c r="N1612">
        <v>39.942608243871497</v>
      </c>
      <c r="O1612">
        <f t="shared" si="179"/>
        <v>0.96728971962616828</v>
      </c>
      <c r="P1612" s="1">
        <f t="shared" si="180"/>
        <v>0.19392523364485981</v>
      </c>
      <c r="Q1612" s="1">
        <f t="shared" si="181"/>
        <v>0</v>
      </c>
      <c r="R1612" s="1">
        <f t="shared" si="182"/>
        <v>3.2710280373831772E-2</v>
      </c>
      <c r="S1612">
        <v>27</v>
      </c>
      <c r="T1612">
        <v>44</v>
      </c>
      <c r="U1612">
        <v>12</v>
      </c>
      <c r="V1612">
        <v>12.002331002330999</v>
      </c>
      <c r="W1612" t="s">
        <v>34</v>
      </c>
      <c r="X1612">
        <v>12</v>
      </c>
      <c r="Y1612" t="s">
        <v>37</v>
      </c>
      <c r="Z1612">
        <v>2634</v>
      </c>
      <c r="AA1612" t="s">
        <v>371</v>
      </c>
      <c r="AB1612" t="s">
        <v>2416</v>
      </c>
      <c r="AC1612">
        <v>3</v>
      </c>
      <c r="AD1612">
        <v>0</v>
      </c>
      <c r="AE1612">
        <f t="shared" si="184"/>
        <v>0</v>
      </c>
      <c r="AF1612">
        <f t="shared" si="185"/>
        <v>0</v>
      </c>
      <c r="AG1612">
        <v>248</v>
      </c>
      <c r="AH1612">
        <v>13163</v>
      </c>
      <c r="AI1612">
        <v>0.49608927204096642</v>
      </c>
      <c r="AJ1612">
        <v>0</v>
      </c>
      <c r="AK1612">
        <v>2.372032031416893E-2</v>
      </c>
      <c r="AL1612">
        <v>0.97627967596054077</v>
      </c>
      <c r="AM1612">
        <v>0</v>
      </c>
      <c r="AN1612">
        <v>1</v>
      </c>
    </row>
    <row r="1613" spans="1:40" x14ac:dyDescent="0.2">
      <c r="A1613" t="s">
        <v>1</v>
      </c>
      <c r="B1613" t="s">
        <v>3</v>
      </c>
      <c r="C1613" t="s">
        <v>5</v>
      </c>
      <c r="D1613" t="s">
        <v>10</v>
      </c>
      <c r="E1613">
        <v>14.19126410883023</v>
      </c>
      <c r="F1613">
        <v>428</v>
      </c>
      <c r="G1613">
        <v>69</v>
      </c>
      <c r="H1613">
        <v>0.161214953271028</v>
      </c>
      <c r="I1613">
        <v>123065</v>
      </c>
      <c r="J1613">
        <v>287.53504672897202</v>
      </c>
      <c r="K1613">
        <v>1.740654205607477</v>
      </c>
      <c r="L1613">
        <f t="shared" si="183"/>
        <v>2.2405906700835168</v>
      </c>
      <c r="M1613">
        <v>3.6993825084927958</v>
      </c>
      <c r="N1613">
        <v>39.942608243871497</v>
      </c>
      <c r="O1613">
        <f t="shared" si="179"/>
        <v>0.96728971962616828</v>
      </c>
      <c r="P1613" s="1">
        <f t="shared" si="180"/>
        <v>0.19392523364485981</v>
      </c>
      <c r="Q1613" s="1">
        <f t="shared" si="181"/>
        <v>0</v>
      </c>
      <c r="R1613" s="1">
        <f t="shared" si="182"/>
        <v>3.2710280373831772E-2</v>
      </c>
      <c r="S1613">
        <v>27</v>
      </c>
      <c r="T1613">
        <v>44</v>
      </c>
      <c r="U1613">
        <v>12</v>
      </c>
      <c r="V1613">
        <v>12.002331002330999</v>
      </c>
      <c r="W1613" t="s">
        <v>34</v>
      </c>
      <c r="X1613">
        <v>12</v>
      </c>
      <c r="Y1613" t="s">
        <v>37</v>
      </c>
      <c r="Z1613">
        <v>2634</v>
      </c>
      <c r="AA1613" t="s">
        <v>355</v>
      </c>
      <c r="AB1613" t="s">
        <v>2417</v>
      </c>
      <c r="AC1613">
        <v>1</v>
      </c>
      <c r="AD1613">
        <v>0</v>
      </c>
      <c r="AE1613">
        <f t="shared" si="184"/>
        <v>0</v>
      </c>
      <c r="AF1613">
        <f t="shared" si="185"/>
        <v>0</v>
      </c>
      <c r="AG1613">
        <v>617</v>
      </c>
      <c r="AH1613">
        <v>-7</v>
      </c>
      <c r="AI1613">
        <v>0.69151538359037001</v>
      </c>
      <c r="AJ1613">
        <v>1</v>
      </c>
      <c r="AK1613">
        <v>1.347960904240608E-2</v>
      </c>
      <c r="AL1613">
        <v>0.98652040958404541</v>
      </c>
      <c r="AM1613">
        <v>0</v>
      </c>
      <c r="AN1613">
        <v>1</v>
      </c>
    </row>
    <row r="1614" spans="1:40" x14ac:dyDescent="0.2">
      <c r="A1614" t="s">
        <v>1</v>
      </c>
      <c r="B1614" t="s">
        <v>3</v>
      </c>
      <c r="C1614" t="s">
        <v>5</v>
      </c>
      <c r="D1614" t="s">
        <v>10</v>
      </c>
      <c r="E1614">
        <v>14.19126416868027</v>
      </c>
      <c r="F1614">
        <v>428</v>
      </c>
      <c r="G1614">
        <v>69</v>
      </c>
      <c r="H1614">
        <v>0.161214953271028</v>
      </c>
      <c r="I1614">
        <v>123065</v>
      </c>
      <c r="J1614">
        <v>287.53504672897202</v>
      </c>
      <c r="K1614">
        <v>1.740654205607477</v>
      </c>
      <c r="L1614">
        <f t="shared" si="183"/>
        <v>2.2405906700835168</v>
      </c>
      <c r="M1614">
        <v>3.6993825084927958</v>
      </c>
      <c r="N1614">
        <v>39.942608243871497</v>
      </c>
      <c r="O1614">
        <f t="shared" si="179"/>
        <v>0.96728971962616828</v>
      </c>
      <c r="P1614" s="1">
        <f t="shared" si="180"/>
        <v>0.19392523364485981</v>
      </c>
      <c r="Q1614" s="1">
        <f t="shared" si="181"/>
        <v>0</v>
      </c>
      <c r="R1614" s="1">
        <f t="shared" si="182"/>
        <v>3.2710280373831772E-2</v>
      </c>
      <c r="S1614">
        <v>27</v>
      </c>
      <c r="T1614">
        <v>44</v>
      </c>
      <c r="U1614">
        <v>12</v>
      </c>
      <c r="V1614">
        <v>12.002331002330999</v>
      </c>
      <c r="W1614" t="s">
        <v>34</v>
      </c>
      <c r="X1614">
        <v>12</v>
      </c>
      <c r="Y1614" t="s">
        <v>37</v>
      </c>
      <c r="Z1614">
        <v>2634</v>
      </c>
      <c r="AA1614" t="s">
        <v>361</v>
      </c>
      <c r="AB1614" t="s">
        <v>2418</v>
      </c>
      <c r="AC1614">
        <v>2</v>
      </c>
      <c r="AD1614">
        <v>0</v>
      </c>
      <c r="AE1614">
        <f t="shared" si="184"/>
        <v>0</v>
      </c>
      <c r="AF1614">
        <f t="shared" si="185"/>
        <v>0</v>
      </c>
      <c r="AG1614">
        <v>85</v>
      </c>
      <c r="AH1614">
        <v>2820</v>
      </c>
      <c r="AI1614">
        <v>3.1954774392219001</v>
      </c>
      <c r="AJ1614">
        <v>1</v>
      </c>
      <c r="AK1614">
        <v>1.9811306148767471E-2</v>
      </c>
      <c r="AL1614">
        <v>0.98018872737884521</v>
      </c>
      <c r="AM1614">
        <v>0</v>
      </c>
      <c r="AN1614">
        <v>1</v>
      </c>
    </row>
    <row r="1615" spans="1:40" x14ac:dyDescent="0.2">
      <c r="A1615" t="s">
        <v>1</v>
      </c>
      <c r="B1615" t="s">
        <v>3</v>
      </c>
      <c r="C1615" t="s">
        <v>5</v>
      </c>
      <c r="D1615" t="s">
        <v>10</v>
      </c>
      <c r="E1615">
        <v>14.191264242765129</v>
      </c>
      <c r="F1615">
        <v>428</v>
      </c>
      <c r="G1615">
        <v>69</v>
      </c>
      <c r="H1615">
        <v>0.161214953271028</v>
      </c>
      <c r="I1615">
        <v>123065</v>
      </c>
      <c r="J1615">
        <v>287.53504672897202</v>
      </c>
      <c r="K1615">
        <v>1.740654205607477</v>
      </c>
      <c r="L1615">
        <f t="shared" si="183"/>
        <v>2.2405906700835168</v>
      </c>
      <c r="M1615">
        <v>3.6993825084927958</v>
      </c>
      <c r="N1615">
        <v>39.942608243871497</v>
      </c>
      <c r="O1615">
        <f t="shared" si="179"/>
        <v>0.96728971962616828</v>
      </c>
      <c r="P1615" s="1">
        <f t="shared" si="180"/>
        <v>0.19392523364485981</v>
      </c>
      <c r="Q1615" s="1">
        <f t="shared" si="181"/>
        <v>0</v>
      </c>
      <c r="R1615" s="1">
        <f t="shared" si="182"/>
        <v>3.2710280373831772E-2</v>
      </c>
      <c r="S1615">
        <v>27</v>
      </c>
      <c r="T1615">
        <v>44</v>
      </c>
      <c r="U1615">
        <v>12</v>
      </c>
      <c r="V1615">
        <v>12.002331002330999</v>
      </c>
      <c r="W1615" t="s">
        <v>34</v>
      </c>
      <c r="X1615">
        <v>12</v>
      </c>
      <c r="Y1615" t="s">
        <v>37</v>
      </c>
      <c r="Z1615">
        <v>2634</v>
      </c>
      <c r="AA1615" t="s">
        <v>244</v>
      </c>
      <c r="AB1615" t="s">
        <v>2419</v>
      </c>
      <c r="AC1615">
        <v>4</v>
      </c>
      <c r="AD1615">
        <v>1</v>
      </c>
      <c r="AE1615">
        <f t="shared" si="184"/>
        <v>0</v>
      </c>
      <c r="AF1615">
        <f t="shared" si="185"/>
        <v>0</v>
      </c>
      <c r="AG1615">
        <v>196</v>
      </c>
      <c r="AH1615">
        <v>11542</v>
      </c>
      <c r="AI1615">
        <v>3.3859550797737819</v>
      </c>
      <c r="AJ1615">
        <v>1</v>
      </c>
      <c r="AK1615">
        <v>2.9246540740132328E-2</v>
      </c>
      <c r="AL1615">
        <v>0.97075349092483521</v>
      </c>
      <c r="AM1615">
        <v>0</v>
      </c>
      <c r="AN1615">
        <v>1</v>
      </c>
    </row>
    <row r="1616" spans="1:40" x14ac:dyDescent="0.2">
      <c r="A1616" t="s">
        <v>1</v>
      </c>
      <c r="B1616" t="s">
        <v>3</v>
      </c>
      <c r="C1616" t="s">
        <v>5</v>
      </c>
      <c r="D1616" t="s">
        <v>10</v>
      </c>
      <c r="E1616">
        <v>14.19126430059932</v>
      </c>
      <c r="F1616">
        <v>428</v>
      </c>
      <c r="G1616">
        <v>69</v>
      </c>
      <c r="H1616">
        <v>0.161214953271028</v>
      </c>
      <c r="I1616">
        <v>123065</v>
      </c>
      <c r="J1616">
        <v>287.53504672897202</v>
      </c>
      <c r="K1616">
        <v>1.740654205607477</v>
      </c>
      <c r="L1616">
        <f t="shared" si="183"/>
        <v>2.2405906700835168</v>
      </c>
      <c r="M1616">
        <v>3.6993825084927958</v>
      </c>
      <c r="N1616">
        <v>39.942608243871497</v>
      </c>
      <c r="O1616">
        <f t="shared" ref="O1616:O1679" si="186">AVERAGE($AN$1423:$AN$1850)</f>
        <v>0.96728971962616828</v>
      </c>
      <c r="P1616" s="1">
        <f t="shared" ref="P1616:P1679" si="187">AVERAGE($AJ$1423:$AJ$1850)</f>
        <v>0.19392523364485981</v>
      </c>
      <c r="Q1616" s="1">
        <f t="shared" ref="Q1616:Q1679" si="188">AVERAGE($AE$1423:$AE$1850)</f>
        <v>0</v>
      </c>
      <c r="R1616" s="1">
        <f t="shared" ref="R1616:R1679" si="189">AVERAGE($AF$1423:$AF$1850)</f>
        <v>3.2710280373831772E-2</v>
      </c>
      <c r="S1616">
        <v>27</v>
      </c>
      <c r="T1616">
        <v>44</v>
      </c>
      <c r="U1616">
        <v>12</v>
      </c>
      <c r="V1616">
        <v>12.002331002330999</v>
      </c>
      <c r="W1616" t="s">
        <v>34</v>
      </c>
      <c r="X1616">
        <v>12</v>
      </c>
      <c r="Y1616" t="s">
        <v>37</v>
      </c>
      <c r="Z1616">
        <v>2634</v>
      </c>
      <c r="AA1616" t="s">
        <v>361</v>
      </c>
      <c r="AB1616" t="s">
        <v>2420</v>
      </c>
      <c r="AC1616">
        <v>1</v>
      </c>
      <c r="AD1616">
        <v>0</v>
      </c>
      <c r="AE1616">
        <f t="shared" si="184"/>
        <v>0</v>
      </c>
      <c r="AF1616">
        <f t="shared" si="185"/>
        <v>0</v>
      </c>
      <c r="AG1616">
        <v>353</v>
      </c>
      <c r="AH1616">
        <v>2820</v>
      </c>
      <c r="AI1616">
        <v>3.195477556622365</v>
      </c>
      <c r="AJ1616">
        <v>1</v>
      </c>
      <c r="AK1616">
        <v>2.178988978266716E-2</v>
      </c>
      <c r="AL1616">
        <v>0.97821015119552612</v>
      </c>
      <c r="AM1616">
        <v>0</v>
      </c>
      <c r="AN1616">
        <v>1</v>
      </c>
    </row>
    <row r="1617" spans="1:40" x14ac:dyDescent="0.2">
      <c r="A1617" t="s">
        <v>1</v>
      </c>
      <c r="B1617" t="s">
        <v>3</v>
      </c>
      <c r="C1617" t="s">
        <v>5</v>
      </c>
      <c r="D1617" t="s">
        <v>10</v>
      </c>
      <c r="E1617">
        <v>14.191264359555211</v>
      </c>
      <c r="F1617">
        <v>428</v>
      </c>
      <c r="G1617">
        <v>69</v>
      </c>
      <c r="H1617">
        <v>0.161214953271028</v>
      </c>
      <c r="I1617">
        <v>123065</v>
      </c>
      <c r="J1617">
        <v>287.53504672897202</v>
      </c>
      <c r="K1617">
        <v>1.740654205607477</v>
      </c>
      <c r="L1617">
        <f t="shared" si="183"/>
        <v>2.2405906700835168</v>
      </c>
      <c r="M1617">
        <v>3.6993825084927958</v>
      </c>
      <c r="N1617">
        <v>39.942608243871497</v>
      </c>
      <c r="O1617">
        <f t="shared" si="186"/>
        <v>0.96728971962616828</v>
      </c>
      <c r="P1617" s="1">
        <f t="shared" si="187"/>
        <v>0.19392523364485981</v>
      </c>
      <c r="Q1617" s="1">
        <f t="shared" si="188"/>
        <v>0</v>
      </c>
      <c r="R1617" s="1">
        <f t="shared" si="189"/>
        <v>3.2710280373831772E-2</v>
      </c>
      <c r="S1617">
        <v>27</v>
      </c>
      <c r="T1617">
        <v>44</v>
      </c>
      <c r="U1617">
        <v>12</v>
      </c>
      <c r="V1617">
        <v>12.002331002330999</v>
      </c>
      <c r="W1617" t="s">
        <v>34</v>
      </c>
      <c r="X1617">
        <v>12</v>
      </c>
      <c r="Y1617" t="s">
        <v>37</v>
      </c>
      <c r="Z1617">
        <v>2634</v>
      </c>
      <c r="AA1617" t="s">
        <v>244</v>
      </c>
      <c r="AB1617" t="s">
        <v>2421</v>
      </c>
      <c r="AC1617">
        <v>2</v>
      </c>
      <c r="AD1617">
        <v>0</v>
      </c>
      <c r="AE1617">
        <f t="shared" si="184"/>
        <v>0</v>
      </c>
      <c r="AF1617">
        <f t="shared" si="185"/>
        <v>0</v>
      </c>
      <c r="AG1617">
        <v>236</v>
      </c>
      <c r="AH1617">
        <v>11542</v>
      </c>
      <c r="AI1617">
        <v>3.3859552114832252</v>
      </c>
      <c r="AJ1617">
        <v>1</v>
      </c>
      <c r="AK1617">
        <v>0.22619485855102539</v>
      </c>
      <c r="AL1617">
        <v>0.77380514144897461</v>
      </c>
      <c r="AM1617">
        <v>0</v>
      </c>
      <c r="AN1617">
        <v>1</v>
      </c>
    </row>
    <row r="1618" spans="1:40" x14ac:dyDescent="0.2">
      <c r="A1618" t="s">
        <v>1</v>
      </c>
      <c r="B1618" t="s">
        <v>3</v>
      </c>
      <c r="C1618" t="s">
        <v>5</v>
      </c>
      <c r="D1618" t="s">
        <v>10</v>
      </c>
      <c r="E1618">
        <v>14.19126443346601</v>
      </c>
      <c r="F1618">
        <v>428</v>
      </c>
      <c r="G1618">
        <v>69</v>
      </c>
      <c r="H1618">
        <v>0.161214953271028</v>
      </c>
      <c r="I1618">
        <v>123065</v>
      </c>
      <c r="J1618">
        <v>287.53504672897202</v>
      </c>
      <c r="K1618">
        <v>1.740654205607477</v>
      </c>
      <c r="L1618">
        <f t="shared" si="183"/>
        <v>2.2405906700835168</v>
      </c>
      <c r="M1618">
        <v>3.6993825084927958</v>
      </c>
      <c r="N1618">
        <v>39.942608243871497</v>
      </c>
      <c r="O1618">
        <f t="shared" si="186"/>
        <v>0.96728971962616828</v>
      </c>
      <c r="P1618" s="1">
        <f t="shared" si="187"/>
        <v>0.19392523364485981</v>
      </c>
      <c r="Q1618" s="1">
        <f t="shared" si="188"/>
        <v>0</v>
      </c>
      <c r="R1618" s="1">
        <f t="shared" si="189"/>
        <v>3.2710280373831772E-2</v>
      </c>
      <c r="S1618">
        <v>27</v>
      </c>
      <c r="T1618">
        <v>44</v>
      </c>
      <c r="U1618">
        <v>12</v>
      </c>
      <c r="V1618">
        <v>12.002331002330999</v>
      </c>
      <c r="W1618" t="s">
        <v>34</v>
      </c>
      <c r="X1618">
        <v>12</v>
      </c>
      <c r="Y1618" t="s">
        <v>37</v>
      </c>
      <c r="Z1618">
        <v>2634</v>
      </c>
      <c r="AA1618" t="s">
        <v>361</v>
      </c>
      <c r="AB1618" t="s">
        <v>2422</v>
      </c>
      <c r="AC1618">
        <v>-1</v>
      </c>
      <c r="AD1618">
        <v>0</v>
      </c>
      <c r="AE1618">
        <f t="shared" si="184"/>
        <v>0</v>
      </c>
      <c r="AF1618">
        <f t="shared" si="185"/>
        <v>0</v>
      </c>
      <c r="AG1618">
        <v>69</v>
      </c>
      <c r="AH1618">
        <v>2820</v>
      </c>
      <c r="AI1618">
        <v>3.1954776885815912</v>
      </c>
      <c r="AJ1618">
        <v>1</v>
      </c>
      <c r="AK1618">
        <v>2.3344812914729118E-2</v>
      </c>
      <c r="AL1618">
        <v>0.97665524482727051</v>
      </c>
      <c r="AM1618">
        <v>0</v>
      </c>
      <c r="AN1618">
        <v>1</v>
      </c>
    </row>
    <row r="1619" spans="1:40" x14ac:dyDescent="0.2">
      <c r="A1619" t="s">
        <v>1</v>
      </c>
      <c r="B1619" t="s">
        <v>3</v>
      </c>
      <c r="C1619" t="s">
        <v>5</v>
      </c>
      <c r="D1619" t="s">
        <v>10</v>
      </c>
      <c r="E1619">
        <v>14.191264491209919</v>
      </c>
      <c r="F1619">
        <v>428</v>
      </c>
      <c r="G1619">
        <v>69</v>
      </c>
      <c r="H1619">
        <v>0.161214953271028</v>
      </c>
      <c r="I1619">
        <v>123065</v>
      </c>
      <c r="J1619">
        <v>287.53504672897202</v>
      </c>
      <c r="K1619">
        <v>1.740654205607477</v>
      </c>
      <c r="L1619">
        <f t="shared" si="183"/>
        <v>2.2405906700835168</v>
      </c>
      <c r="M1619">
        <v>3.6993825084927958</v>
      </c>
      <c r="N1619">
        <v>39.942608243871497</v>
      </c>
      <c r="O1619">
        <f t="shared" si="186"/>
        <v>0.96728971962616828</v>
      </c>
      <c r="P1619" s="1">
        <f t="shared" si="187"/>
        <v>0.19392523364485981</v>
      </c>
      <c r="Q1619" s="1">
        <f t="shared" si="188"/>
        <v>0</v>
      </c>
      <c r="R1619" s="1">
        <f t="shared" si="189"/>
        <v>3.2710280373831772E-2</v>
      </c>
      <c r="S1619">
        <v>27</v>
      </c>
      <c r="T1619">
        <v>44</v>
      </c>
      <c r="U1619">
        <v>12</v>
      </c>
      <c r="V1619">
        <v>12.002331002330999</v>
      </c>
      <c r="W1619" t="s">
        <v>34</v>
      </c>
      <c r="X1619">
        <v>12</v>
      </c>
      <c r="Y1619" t="s">
        <v>37</v>
      </c>
      <c r="Z1619">
        <v>2634</v>
      </c>
      <c r="AA1619" t="s">
        <v>244</v>
      </c>
      <c r="AB1619" t="s">
        <v>2423</v>
      </c>
      <c r="AC1619">
        <v>1</v>
      </c>
      <c r="AD1619">
        <v>0</v>
      </c>
      <c r="AE1619">
        <f t="shared" si="184"/>
        <v>0</v>
      </c>
      <c r="AF1619">
        <f t="shared" si="185"/>
        <v>0</v>
      </c>
      <c r="AG1619">
        <v>20</v>
      </c>
      <c r="AH1619">
        <v>11542</v>
      </c>
      <c r="AI1619">
        <v>3.3859553284269408</v>
      </c>
      <c r="AJ1619">
        <v>1</v>
      </c>
      <c r="AK1619">
        <v>6.906015332788229E-3</v>
      </c>
      <c r="AL1619">
        <v>0.99309396743774414</v>
      </c>
      <c r="AM1619">
        <v>0</v>
      </c>
      <c r="AN1619">
        <v>1</v>
      </c>
    </row>
    <row r="1620" spans="1:40" x14ac:dyDescent="0.2">
      <c r="A1620" t="s">
        <v>1</v>
      </c>
      <c r="B1620" t="s">
        <v>3</v>
      </c>
      <c r="C1620" t="s">
        <v>5</v>
      </c>
      <c r="D1620" t="s">
        <v>10</v>
      </c>
      <c r="E1620">
        <v>14.19126454978846</v>
      </c>
      <c r="F1620">
        <v>428</v>
      </c>
      <c r="G1620">
        <v>69</v>
      </c>
      <c r="H1620">
        <v>0.161214953271028</v>
      </c>
      <c r="I1620">
        <v>123065</v>
      </c>
      <c r="J1620">
        <v>287.53504672897202</v>
      </c>
      <c r="K1620">
        <v>1.740654205607477</v>
      </c>
      <c r="L1620">
        <f t="shared" si="183"/>
        <v>2.2405906700835168</v>
      </c>
      <c r="M1620">
        <v>3.6993825084927958</v>
      </c>
      <c r="N1620">
        <v>39.942608243871497</v>
      </c>
      <c r="O1620">
        <f t="shared" si="186"/>
        <v>0.96728971962616828</v>
      </c>
      <c r="P1620" s="1">
        <f t="shared" si="187"/>
        <v>0.19392523364485981</v>
      </c>
      <c r="Q1620" s="1">
        <f t="shared" si="188"/>
        <v>0</v>
      </c>
      <c r="R1620" s="1">
        <f t="shared" si="189"/>
        <v>3.2710280373831772E-2</v>
      </c>
      <c r="S1620">
        <v>27</v>
      </c>
      <c r="T1620">
        <v>44</v>
      </c>
      <c r="U1620">
        <v>12</v>
      </c>
      <c r="V1620">
        <v>12.002331002330999</v>
      </c>
      <c r="W1620" t="s">
        <v>34</v>
      </c>
      <c r="X1620">
        <v>12</v>
      </c>
      <c r="Y1620" t="s">
        <v>37</v>
      </c>
      <c r="Z1620">
        <v>2634</v>
      </c>
      <c r="AA1620" t="s">
        <v>361</v>
      </c>
      <c r="AB1620" t="s">
        <v>2424</v>
      </c>
      <c r="AC1620">
        <v>1</v>
      </c>
      <c r="AD1620">
        <v>0</v>
      </c>
      <c r="AE1620">
        <f t="shared" si="184"/>
        <v>0</v>
      </c>
      <c r="AF1620">
        <f t="shared" si="185"/>
        <v>0</v>
      </c>
      <c r="AG1620">
        <v>66</v>
      </c>
      <c r="AH1620">
        <v>2820</v>
      </c>
      <c r="AI1620">
        <v>3.1954778226153659</v>
      </c>
      <c r="AJ1620">
        <v>1</v>
      </c>
      <c r="AK1620">
        <v>1.15756606683135E-2</v>
      </c>
      <c r="AL1620">
        <v>0.98842430114746094</v>
      </c>
      <c r="AM1620">
        <v>0</v>
      </c>
      <c r="AN1620">
        <v>1</v>
      </c>
    </row>
    <row r="1621" spans="1:40" x14ac:dyDescent="0.2">
      <c r="A1621" t="s">
        <v>1</v>
      </c>
      <c r="B1621" t="s">
        <v>3</v>
      </c>
      <c r="C1621" t="s">
        <v>5</v>
      </c>
      <c r="D1621" t="s">
        <v>10</v>
      </c>
      <c r="E1621">
        <v>14.191264633492681</v>
      </c>
      <c r="F1621">
        <v>428</v>
      </c>
      <c r="G1621">
        <v>69</v>
      </c>
      <c r="H1621">
        <v>0.161214953271028</v>
      </c>
      <c r="I1621">
        <v>123065</v>
      </c>
      <c r="J1621">
        <v>287.53504672897202</v>
      </c>
      <c r="K1621">
        <v>1.740654205607477</v>
      </c>
      <c r="L1621">
        <f t="shared" si="183"/>
        <v>2.2405906700835168</v>
      </c>
      <c r="M1621">
        <v>3.6993825084927958</v>
      </c>
      <c r="N1621">
        <v>39.942608243871497</v>
      </c>
      <c r="O1621">
        <f t="shared" si="186"/>
        <v>0.96728971962616828</v>
      </c>
      <c r="P1621" s="1">
        <f t="shared" si="187"/>
        <v>0.19392523364485981</v>
      </c>
      <c r="Q1621" s="1">
        <f t="shared" si="188"/>
        <v>0</v>
      </c>
      <c r="R1621" s="1">
        <f t="shared" si="189"/>
        <v>3.2710280373831772E-2</v>
      </c>
      <c r="S1621">
        <v>27</v>
      </c>
      <c r="T1621">
        <v>44</v>
      </c>
      <c r="U1621">
        <v>12</v>
      </c>
      <c r="V1621">
        <v>12.002331002330999</v>
      </c>
      <c r="W1621" t="s">
        <v>34</v>
      </c>
      <c r="X1621">
        <v>12</v>
      </c>
      <c r="Y1621" t="s">
        <v>37</v>
      </c>
      <c r="Z1621">
        <v>2634</v>
      </c>
      <c r="AA1621" t="s">
        <v>244</v>
      </c>
      <c r="AB1621" t="s">
        <v>2425</v>
      </c>
      <c r="AC1621">
        <v>1</v>
      </c>
      <c r="AD1621">
        <v>0</v>
      </c>
      <c r="AE1621">
        <f t="shared" si="184"/>
        <v>0</v>
      </c>
      <c r="AF1621">
        <f t="shared" si="185"/>
        <v>0</v>
      </c>
      <c r="AG1621">
        <v>200</v>
      </c>
      <c r="AH1621">
        <v>11542</v>
      </c>
      <c r="AI1621">
        <v>3.3859554589470742</v>
      </c>
      <c r="AJ1621">
        <v>1</v>
      </c>
      <c r="AK1621">
        <v>2.335352078080177E-2</v>
      </c>
      <c r="AL1621">
        <v>0.97664648294448853</v>
      </c>
      <c r="AM1621">
        <v>0</v>
      </c>
      <c r="AN1621">
        <v>1</v>
      </c>
    </row>
    <row r="1622" spans="1:40" x14ac:dyDescent="0.2">
      <c r="A1622" t="s">
        <v>1</v>
      </c>
      <c r="B1622" t="s">
        <v>3</v>
      </c>
      <c r="C1622" t="s">
        <v>5</v>
      </c>
      <c r="D1622" t="s">
        <v>10</v>
      </c>
      <c r="E1622">
        <v>14.191264676555329</v>
      </c>
      <c r="F1622">
        <v>428</v>
      </c>
      <c r="G1622">
        <v>69</v>
      </c>
      <c r="H1622">
        <v>0.161214953271028</v>
      </c>
      <c r="I1622">
        <v>123065</v>
      </c>
      <c r="J1622">
        <v>287.53504672897202</v>
      </c>
      <c r="K1622">
        <v>1.740654205607477</v>
      </c>
      <c r="L1622">
        <f t="shared" si="183"/>
        <v>2.2405906700835168</v>
      </c>
      <c r="M1622">
        <v>3.6993825084927958</v>
      </c>
      <c r="N1622">
        <v>39.942608243871497</v>
      </c>
      <c r="O1622">
        <f t="shared" si="186"/>
        <v>0.96728971962616828</v>
      </c>
      <c r="P1622" s="1">
        <f t="shared" si="187"/>
        <v>0.19392523364485981</v>
      </c>
      <c r="Q1622" s="1">
        <f t="shared" si="188"/>
        <v>0</v>
      </c>
      <c r="R1622" s="1">
        <f t="shared" si="189"/>
        <v>3.2710280373831772E-2</v>
      </c>
      <c r="S1622">
        <v>27</v>
      </c>
      <c r="T1622">
        <v>44</v>
      </c>
      <c r="U1622">
        <v>12</v>
      </c>
      <c r="V1622">
        <v>12.002331002330999</v>
      </c>
      <c r="W1622" t="s">
        <v>34</v>
      </c>
      <c r="X1622">
        <v>12</v>
      </c>
      <c r="Y1622" t="s">
        <v>37</v>
      </c>
      <c r="Z1622">
        <v>2634</v>
      </c>
      <c r="AA1622" t="s">
        <v>361</v>
      </c>
      <c r="AB1622" t="s">
        <v>2426</v>
      </c>
      <c r="AC1622">
        <v>1</v>
      </c>
      <c r="AD1622">
        <v>0</v>
      </c>
      <c r="AE1622">
        <f t="shared" si="184"/>
        <v>0</v>
      </c>
      <c r="AF1622">
        <f t="shared" si="185"/>
        <v>0</v>
      </c>
      <c r="AG1622">
        <v>299</v>
      </c>
      <c r="AH1622">
        <v>2820</v>
      </c>
      <c r="AI1622">
        <v>3.1954779484635352</v>
      </c>
      <c r="AJ1622">
        <v>1</v>
      </c>
      <c r="AK1622">
        <v>1.8701685592532161E-2</v>
      </c>
      <c r="AL1622">
        <v>0.98129832744598389</v>
      </c>
      <c r="AM1622">
        <v>0</v>
      </c>
      <c r="AN1622">
        <v>1</v>
      </c>
    </row>
    <row r="1623" spans="1:40" x14ac:dyDescent="0.2">
      <c r="A1623" t="s">
        <v>1</v>
      </c>
      <c r="B1623" t="s">
        <v>3</v>
      </c>
      <c r="C1623" t="s">
        <v>5</v>
      </c>
      <c r="D1623" t="s">
        <v>10</v>
      </c>
      <c r="E1623">
        <v>14.19126475101513</v>
      </c>
      <c r="F1623">
        <v>428</v>
      </c>
      <c r="G1623">
        <v>69</v>
      </c>
      <c r="H1623">
        <v>0.161214953271028</v>
      </c>
      <c r="I1623">
        <v>123065</v>
      </c>
      <c r="J1623">
        <v>287.53504672897202</v>
      </c>
      <c r="K1623">
        <v>1.740654205607477</v>
      </c>
      <c r="L1623">
        <f t="shared" si="183"/>
        <v>2.2405906700835168</v>
      </c>
      <c r="M1623">
        <v>3.6993825084927958</v>
      </c>
      <c r="N1623">
        <v>39.942608243871497</v>
      </c>
      <c r="O1623">
        <f t="shared" si="186"/>
        <v>0.96728971962616828</v>
      </c>
      <c r="P1623" s="1">
        <f t="shared" si="187"/>
        <v>0.19392523364485981</v>
      </c>
      <c r="Q1623" s="1">
        <f t="shared" si="188"/>
        <v>0</v>
      </c>
      <c r="R1623" s="1">
        <f t="shared" si="189"/>
        <v>3.2710280373831772E-2</v>
      </c>
      <c r="S1623">
        <v>27</v>
      </c>
      <c r="T1623">
        <v>44</v>
      </c>
      <c r="U1623">
        <v>12</v>
      </c>
      <c r="V1623">
        <v>12.002331002330999</v>
      </c>
      <c r="W1623" t="s">
        <v>34</v>
      </c>
      <c r="X1623">
        <v>12</v>
      </c>
      <c r="Y1623" t="s">
        <v>37</v>
      </c>
      <c r="Z1623">
        <v>2634</v>
      </c>
      <c r="AA1623" t="s">
        <v>244</v>
      </c>
      <c r="AB1623" t="s">
        <v>2427</v>
      </c>
      <c r="AC1623">
        <v>2</v>
      </c>
      <c r="AD1623">
        <v>0</v>
      </c>
      <c r="AE1623">
        <f t="shared" si="184"/>
        <v>0</v>
      </c>
      <c r="AF1623">
        <f t="shared" si="185"/>
        <v>0</v>
      </c>
      <c r="AG1623">
        <v>524</v>
      </c>
      <c r="AH1623">
        <v>11542</v>
      </c>
      <c r="AI1623">
        <v>3.3859555867446121</v>
      </c>
      <c r="AJ1623">
        <v>1</v>
      </c>
      <c r="AK1623">
        <v>6.4162313938140869E-2</v>
      </c>
      <c r="AL1623">
        <v>0.93583774566650391</v>
      </c>
      <c r="AM1623">
        <v>0</v>
      </c>
      <c r="AN1623">
        <v>1</v>
      </c>
    </row>
    <row r="1624" spans="1:40" x14ac:dyDescent="0.2">
      <c r="A1624" t="s">
        <v>1</v>
      </c>
      <c r="B1624" t="s">
        <v>3</v>
      </c>
      <c r="C1624" t="s">
        <v>5</v>
      </c>
      <c r="D1624" t="s">
        <v>10</v>
      </c>
      <c r="E1624">
        <v>14.19126481546864</v>
      </c>
      <c r="F1624">
        <v>428</v>
      </c>
      <c r="G1624">
        <v>69</v>
      </c>
      <c r="H1624">
        <v>0.161214953271028</v>
      </c>
      <c r="I1624">
        <v>123065</v>
      </c>
      <c r="J1624">
        <v>287.53504672897202</v>
      </c>
      <c r="K1624">
        <v>1.740654205607477</v>
      </c>
      <c r="L1624">
        <f t="shared" si="183"/>
        <v>2.2405906700835168</v>
      </c>
      <c r="M1624">
        <v>3.6993825084927958</v>
      </c>
      <c r="N1624">
        <v>39.942608243871497</v>
      </c>
      <c r="O1624">
        <f t="shared" si="186"/>
        <v>0.96728971962616828</v>
      </c>
      <c r="P1624" s="1">
        <f t="shared" si="187"/>
        <v>0.19392523364485981</v>
      </c>
      <c r="Q1624" s="1">
        <f t="shared" si="188"/>
        <v>0</v>
      </c>
      <c r="R1624" s="1">
        <f t="shared" si="189"/>
        <v>3.2710280373831772E-2</v>
      </c>
      <c r="S1624">
        <v>27</v>
      </c>
      <c r="T1624">
        <v>44</v>
      </c>
      <c r="U1624">
        <v>12</v>
      </c>
      <c r="V1624">
        <v>12.002331002330999</v>
      </c>
      <c r="W1624" t="s">
        <v>34</v>
      </c>
      <c r="X1624">
        <v>12</v>
      </c>
      <c r="Y1624" t="s">
        <v>37</v>
      </c>
      <c r="Z1624">
        <v>2634</v>
      </c>
      <c r="AA1624" t="s">
        <v>361</v>
      </c>
      <c r="AB1624" t="s">
        <v>2428</v>
      </c>
      <c r="AC1624">
        <v>0</v>
      </c>
      <c r="AD1624">
        <v>0</v>
      </c>
      <c r="AE1624">
        <f t="shared" si="184"/>
        <v>0</v>
      </c>
      <c r="AF1624">
        <f t="shared" si="185"/>
        <v>0</v>
      </c>
      <c r="AG1624">
        <v>532</v>
      </c>
      <c r="AH1624">
        <v>2820</v>
      </c>
      <c r="AI1624">
        <v>3.1954780652865291</v>
      </c>
      <c r="AJ1624">
        <v>1</v>
      </c>
      <c r="AK1624">
        <v>4.333801195025444E-2</v>
      </c>
      <c r="AL1624">
        <v>0.95666193962097168</v>
      </c>
      <c r="AM1624">
        <v>0</v>
      </c>
      <c r="AN1624">
        <v>1</v>
      </c>
    </row>
    <row r="1625" spans="1:40" x14ac:dyDescent="0.2">
      <c r="A1625" t="s">
        <v>1</v>
      </c>
      <c r="B1625" t="s">
        <v>3</v>
      </c>
      <c r="C1625" t="s">
        <v>5</v>
      </c>
      <c r="D1625" t="s">
        <v>10</v>
      </c>
      <c r="E1625">
        <v>14.191264873358669</v>
      </c>
      <c r="F1625">
        <v>428</v>
      </c>
      <c r="G1625">
        <v>69</v>
      </c>
      <c r="H1625">
        <v>0.161214953271028</v>
      </c>
      <c r="I1625">
        <v>123065</v>
      </c>
      <c r="J1625">
        <v>287.53504672897202</v>
      </c>
      <c r="K1625">
        <v>1.740654205607477</v>
      </c>
      <c r="L1625">
        <f t="shared" si="183"/>
        <v>2.2405906700835168</v>
      </c>
      <c r="M1625">
        <v>3.6993825084927958</v>
      </c>
      <c r="N1625">
        <v>39.942608243871497</v>
      </c>
      <c r="O1625">
        <f t="shared" si="186"/>
        <v>0.96728971962616828</v>
      </c>
      <c r="P1625" s="1">
        <f t="shared" si="187"/>
        <v>0.19392523364485981</v>
      </c>
      <c r="Q1625" s="1">
        <f t="shared" si="188"/>
        <v>0</v>
      </c>
      <c r="R1625" s="1">
        <f t="shared" si="189"/>
        <v>3.2710280373831772E-2</v>
      </c>
      <c r="S1625">
        <v>27</v>
      </c>
      <c r="T1625">
        <v>44</v>
      </c>
      <c r="U1625">
        <v>12</v>
      </c>
      <c r="V1625">
        <v>12.002331002330999</v>
      </c>
      <c r="W1625" t="s">
        <v>34</v>
      </c>
      <c r="X1625">
        <v>12</v>
      </c>
      <c r="Y1625" t="s">
        <v>37</v>
      </c>
      <c r="Z1625">
        <v>2634</v>
      </c>
      <c r="AA1625" t="s">
        <v>244</v>
      </c>
      <c r="AB1625" t="s">
        <v>2429</v>
      </c>
      <c r="AC1625">
        <v>1</v>
      </c>
      <c r="AD1625">
        <v>0</v>
      </c>
      <c r="AE1625">
        <f t="shared" si="184"/>
        <v>0</v>
      </c>
      <c r="AF1625">
        <f t="shared" si="185"/>
        <v>0</v>
      </c>
      <c r="AG1625">
        <v>316</v>
      </c>
      <c r="AH1625">
        <v>11542</v>
      </c>
      <c r="AI1625">
        <v>3.385955713900211</v>
      </c>
      <c r="AJ1625">
        <v>1</v>
      </c>
      <c r="AK1625">
        <v>4.9963638186454773E-2</v>
      </c>
      <c r="AL1625">
        <v>0.95003634691238403</v>
      </c>
      <c r="AM1625">
        <v>0</v>
      </c>
      <c r="AN1625">
        <v>1</v>
      </c>
    </row>
    <row r="1626" spans="1:40" x14ac:dyDescent="0.2">
      <c r="A1626" t="s">
        <v>1</v>
      </c>
      <c r="B1626" t="s">
        <v>3</v>
      </c>
      <c r="C1626" t="s">
        <v>5</v>
      </c>
      <c r="D1626" t="s">
        <v>10</v>
      </c>
      <c r="E1626">
        <v>14.191264932226311</v>
      </c>
      <c r="F1626">
        <v>428</v>
      </c>
      <c r="G1626">
        <v>69</v>
      </c>
      <c r="H1626">
        <v>0.161214953271028</v>
      </c>
      <c r="I1626">
        <v>123065</v>
      </c>
      <c r="J1626">
        <v>287.53504672897202</v>
      </c>
      <c r="K1626">
        <v>1.740654205607477</v>
      </c>
      <c r="L1626">
        <f t="shared" si="183"/>
        <v>2.2405906700835168</v>
      </c>
      <c r="M1626">
        <v>3.6993825084927958</v>
      </c>
      <c r="N1626">
        <v>39.942608243871497</v>
      </c>
      <c r="O1626">
        <f t="shared" si="186"/>
        <v>0.96728971962616828</v>
      </c>
      <c r="P1626" s="1">
        <f t="shared" si="187"/>
        <v>0.19392523364485981</v>
      </c>
      <c r="Q1626" s="1">
        <f t="shared" si="188"/>
        <v>0</v>
      </c>
      <c r="R1626" s="1">
        <f t="shared" si="189"/>
        <v>3.2710280373831772E-2</v>
      </c>
      <c r="S1626">
        <v>27</v>
      </c>
      <c r="T1626">
        <v>44</v>
      </c>
      <c r="U1626">
        <v>12</v>
      </c>
      <c r="V1626">
        <v>12.002331002330999</v>
      </c>
      <c r="W1626" t="s">
        <v>34</v>
      </c>
      <c r="X1626">
        <v>12</v>
      </c>
      <c r="Y1626" t="s">
        <v>37</v>
      </c>
      <c r="Z1626">
        <v>2634</v>
      </c>
      <c r="AA1626" t="s">
        <v>361</v>
      </c>
      <c r="AB1626" t="s">
        <v>2430</v>
      </c>
      <c r="AC1626">
        <v>1</v>
      </c>
      <c r="AD1626">
        <v>0</v>
      </c>
      <c r="AE1626">
        <f t="shared" si="184"/>
        <v>0</v>
      </c>
      <c r="AF1626">
        <f t="shared" si="185"/>
        <v>0</v>
      </c>
      <c r="AG1626">
        <v>195</v>
      </c>
      <c r="AH1626">
        <v>2820</v>
      </c>
      <c r="AI1626">
        <v>3.1954782031934652</v>
      </c>
      <c r="AJ1626">
        <v>1</v>
      </c>
      <c r="AK1626">
        <v>1.807503588497639E-2</v>
      </c>
      <c r="AL1626">
        <v>0.98192501068115234</v>
      </c>
      <c r="AM1626">
        <v>0</v>
      </c>
      <c r="AN1626">
        <v>1</v>
      </c>
    </row>
    <row r="1627" spans="1:40" x14ac:dyDescent="0.2">
      <c r="A1627" t="s">
        <v>1</v>
      </c>
      <c r="B1627" t="s">
        <v>3</v>
      </c>
      <c r="C1627" t="s">
        <v>5</v>
      </c>
      <c r="D1627" t="s">
        <v>10</v>
      </c>
      <c r="E1627">
        <v>14.1912649912669</v>
      </c>
      <c r="F1627">
        <v>428</v>
      </c>
      <c r="G1627">
        <v>69</v>
      </c>
      <c r="H1627">
        <v>0.161214953271028</v>
      </c>
      <c r="I1627">
        <v>123065</v>
      </c>
      <c r="J1627">
        <v>287.53504672897202</v>
      </c>
      <c r="K1627">
        <v>1.740654205607477</v>
      </c>
      <c r="L1627">
        <f t="shared" si="183"/>
        <v>2.2405906700835168</v>
      </c>
      <c r="M1627">
        <v>3.6993825084927958</v>
      </c>
      <c r="N1627">
        <v>39.942608243871497</v>
      </c>
      <c r="O1627">
        <f t="shared" si="186"/>
        <v>0.96728971962616828</v>
      </c>
      <c r="P1627" s="1">
        <f t="shared" si="187"/>
        <v>0.19392523364485981</v>
      </c>
      <c r="Q1627" s="1">
        <f t="shared" si="188"/>
        <v>0</v>
      </c>
      <c r="R1627" s="1">
        <f t="shared" si="189"/>
        <v>3.2710280373831772E-2</v>
      </c>
      <c r="S1627">
        <v>27</v>
      </c>
      <c r="T1627">
        <v>44</v>
      </c>
      <c r="U1627">
        <v>12</v>
      </c>
      <c r="V1627">
        <v>12.002331002330999</v>
      </c>
      <c r="W1627" t="s">
        <v>34</v>
      </c>
      <c r="X1627">
        <v>12</v>
      </c>
      <c r="Y1627" t="s">
        <v>37</v>
      </c>
      <c r="Z1627">
        <v>2634</v>
      </c>
      <c r="AA1627" t="s">
        <v>361</v>
      </c>
      <c r="AB1627" t="s">
        <v>2431</v>
      </c>
      <c r="AC1627">
        <v>0</v>
      </c>
      <c r="AD1627">
        <v>0</v>
      </c>
      <c r="AE1627">
        <f t="shared" si="184"/>
        <v>0</v>
      </c>
      <c r="AF1627">
        <f t="shared" si="185"/>
        <v>0</v>
      </c>
      <c r="AG1627">
        <v>58</v>
      </c>
      <c r="AH1627">
        <v>2820</v>
      </c>
      <c r="AI1627">
        <v>3.1954782623192841</v>
      </c>
      <c r="AJ1627">
        <v>1</v>
      </c>
      <c r="AK1627">
        <v>8.4865428507328033E-3</v>
      </c>
      <c r="AL1627">
        <v>0.99151343107223511</v>
      </c>
      <c r="AM1627">
        <v>0</v>
      </c>
      <c r="AN1627">
        <v>1</v>
      </c>
    </row>
    <row r="1628" spans="1:40" x14ac:dyDescent="0.2">
      <c r="A1628" t="s">
        <v>1</v>
      </c>
      <c r="B1628" t="s">
        <v>3</v>
      </c>
      <c r="C1628" t="s">
        <v>5</v>
      </c>
      <c r="D1628" t="s">
        <v>10</v>
      </c>
      <c r="E1628">
        <v>14.19126506603485</v>
      </c>
      <c r="F1628">
        <v>428</v>
      </c>
      <c r="G1628">
        <v>69</v>
      </c>
      <c r="H1628">
        <v>0.161214953271028</v>
      </c>
      <c r="I1628">
        <v>123065</v>
      </c>
      <c r="J1628">
        <v>287.53504672897202</v>
      </c>
      <c r="K1628">
        <v>1.740654205607477</v>
      </c>
      <c r="L1628">
        <f t="shared" si="183"/>
        <v>2.2405906700835168</v>
      </c>
      <c r="M1628">
        <v>3.6993825084927958</v>
      </c>
      <c r="N1628">
        <v>39.942608243871497</v>
      </c>
      <c r="O1628">
        <f t="shared" si="186"/>
        <v>0.96728971962616828</v>
      </c>
      <c r="P1628" s="1">
        <f t="shared" si="187"/>
        <v>0.19392523364485981</v>
      </c>
      <c r="Q1628" s="1">
        <f t="shared" si="188"/>
        <v>0</v>
      </c>
      <c r="R1628" s="1">
        <f t="shared" si="189"/>
        <v>3.2710280373831772E-2</v>
      </c>
      <c r="S1628">
        <v>27</v>
      </c>
      <c r="T1628">
        <v>44</v>
      </c>
      <c r="U1628">
        <v>12</v>
      </c>
      <c r="V1628">
        <v>12.002331002330999</v>
      </c>
      <c r="W1628" t="s">
        <v>34</v>
      </c>
      <c r="X1628">
        <v>12</v>
      </c>
      <c r="Y1628" t="s">
        <v>37</v>
      </c>
      <c r="Z1628">
        <v>2634</v>
      </c>
      <c r="AA1628" t="s">
        <v>371</v>
      </c>
      <c r="AB1628" t="s">
        <v>2432</v>
      </c>
      <c r="AC1628">
        <v>1</v>
      </c>
      <c r="AD1628">
        <v>0</v>
      </c>
      <c r="AE1628">
        <f t="shared" si="184"/>
        <v>0</v>
      </c>
      <c r="AF1628">
        <f t="shared" si="185"/>
        <v>0</v>
      </c>
      <c r="AG1628">
        <v>337</v>
      </c>
      <c r="AH1628">
        <v>13163</v>
      </c>
      <c r="AI1628">
        <v>0.49609029960033563</v>
      </c>
      <c r="AJ1628">
        <v>0</v>
      </c>
      <c r="AK1628">
        <v>3.061299026012421E-2</v>
      </c>
      <c r="AL1628">
        <v>0.9693869948387146</v>
      </c>
      <c r="AM1628">
        <v>0</v>
      </c>
      <c r="AN1628">
        <v>1</v>
      </c>
    </row>
    <row r="1629" spans="1:40" x14ac:dyDescent="0.2">
      <c r="A1629" t="s">
        <v>1</v>
      </c>
      <c r="B1629" t="s">
        <v>3</v>
      </c>
      <c r="C1629" t="s">
        <v>5</v>
      </c>
      <c r="D1629" t="s">
        <v>10</v>
      </c>
      <c r="E1629">
        <v>14.19126512472412</v>
      </c>
      <c r="F1629">
        <v>428</v>
      </c>
      <c r="G1629">
        <v>69</v>
      </c>
      <c r="H1629">
        <v>0.161214953271028</v>
      </c>
      <c r="I1629">
        <v>123065</v>
      </c>
      <c r="J1629">
        <v>287.53504672897202</v>
      </c>
      <c r="K1629">
        <v>1.740654205607477</v>
      </c>
      <c r="L1629">
        <f t="shared" si="183"/>
        <v>2.2405906700835168</v>
      </c>
      <c r="M1629">
        <v>3.6993825084927958</v>
      </c>
      <c r="N1629">
        <v>39.942608243871497</v>
      </c>
      <c r="O1629">
        <f t="shared" si="186"/>
        <v>0.96728971962616828</v>
      </c>
      <c r="P1629" s="1">
        <f t="shared" si="187"/>
        <v>0.19392523364485981</v>
      </c>
      <c r="Q1629" s="1">
        <f t="shared" si="188"/>
        <v>0</v>
      </c>
      <c r="R1629" s="1">
        <f t="shared" si="189"/>
        <v>3.2710280373831772E-2</v>
      </c>
      <c r="S1629">
        <v>27</v>
      </c>
      <c r="T1629">
        <v>44</v>
      </c>
      <c r="U1629">
        <v>12</v>
      </c>
      <c r="V1629">
        <v>12.002331002330999</v>
      </c>
      <c r="W1629" t="s">
        <v>34</v>
      </c>
      <c r="X1629">
        <v>12</v>
      </c>
      <c r="Y1629" t="s">
        <v>37</v>
      </c>
      <c r="Z1629">
        <v>2634</v>
      </c>
      <c r="AA1629" t="s">
        <v>361</v>
      </c>
      <c r="AB1629" t="s">
        <v>2433</v>
      </c>
      <c r="AC1629">
        <v>0</v>
      </c>
      <c r="AD1629">
        <v>0</v>
      </c>
      <c r="AE1629">
        <f t="shared" si="184"/>
        <v>0</v>
      </c>
      <c r="AF1629">
        <f t="shared" si="185"/>
        <v>0</v>
      </c>
      <c r="AG1629">
        <v>45</v>
      </c>
      <c r="AH1629">
        <v>2820</v>
      </c>
      <c r="AI1629">
        <v>3.195478378901826</v>
      </c>
      <c r="AJ1629">
        <v>1</v>
      </c>
      <c r="AK1629">
        <v>7.4917171150445938E-3</v>
      </c>
      <c r="AL1629">
        <v>0.99250835180282593</v>
      </c>
      <c r="AM1629">
        <v>0</v>
      </c>
      <c r="AN1629">
        <v>1</v>
      </c>
    </row>
    <row r="1630" spans="1:40" x14ac:dyDescent="0.2">
      <c r="A1630" t="s">
        <v>1</v>
      </c>
      <c r="B1630" t="s">
        <v>3</v>
      </c>
      <c r="C1630" t="s">
        <v>5</v>
      </c>
      <c r="D1630" t="s">
        <v>10</v>
      </c>
      <c r="E1630">
        <v>14.191265182893201</v>
      </c>
      <c r="F1630">
        <v>428</v>
      </c>
      <c r="G1630">
        <v>69</v>
      </c>
      <c r="H1630">
        <v>0.161214953271028</v>
      </c>
      <c r="I1630">
        <v>123065</v>
      </c>
      <c r="J1630">
        <v>287.53504672897202</v>
      </c>
      <c r="K1630">
        <v>1.740654205607477</v>
      </c>
      <c r="L1630">
        <f t="shared" si="183"/>
        <v>2.2405906700835168</v>
      </c>
      <c r="M1630">
        <v>3.6993825084927958</v>
      </c>
      <c r="N1630">
        <v>39.942608243871497</v>
      </c>
      <c r="O1630">
        <f t="shared" si="186"/>
        <v>0.96728971962616828</v>
      </c>
      <c r="P1630" s="1">
        <f t="shared" si="187"/>
        <v>0.19392523364485981</v>
      </c>
      <c r="Q1630" s="1">
        <f t="shared" si="188"/>
        <v>0</v>
      </c>
      <c r="R1630" s="1">
        <f t="shared" si="189"/>
        <v>3.2710280373831772E-2</v>
      </c>
      <c r="S1630">
        <v>27</v>
      </c>
      <c r="T1630">
        <v>44</v>
      </c>
      <c r="U1630">
        <v>12</v>
      </c>
      <c r="V1630">
        <v>12.002331002330999</v>
      </c>
      <c r="W1630" t="s">
        <v>34</v>
      </c>
      <c r="X1630">
        <v>12</v>
      </c>
      <c r="Y1630" t="s">
        <v>37</v>
      </c>
      <c r="Z1630">
        <v>2634</v>
      </c>
      <c r="AA1630" t="s">
        <v>371</v>
      </c>
      <c r="AB1630" t="s">
        <v>2434</v>
      </c>
      <c r="AC1630">
        <v>1</v>
      </c>
      <c r="AD1630">
        <v>0</v>
      </c>
      <c r="AE1630">
        <f t="shared" si="184"/>
        <v>0</v>
      </c>
      <c r="AF1630">
        <f t="shared" si="185"/>
        <v>0</v>
      </c>
      <c r="AG1630">
        <v>8</v>
      </c>
      <c r="AH1630">
        <v>13163</v>
      </c>
      <c r="AI1630">
        <v>0.49609041938026183</v>
      </c>
      <c r="AJ1630">
        <v>0</v>
      </c>
      <c r="AK1630">
        <v>6.9957580417394638E-3</v>
      </c>
      <c r="AL1630">
        <v>0.99300426244735718</v>
      </c>
      <c r="AM1630">
        <v>0</v>
      </c>
      <c r="AN1630">
        <v>1</v>
      </c>
    </row>
    <row r="1631" spans="1:40" x14ac:dyDescent="0.2">
      <c r="A1631" t="s">
        <v>1</v>
      </c>
      <c r="B1631" t="s">
        <v>3</v>
      </c>
      <c r="C1631" t="s">
        <v>5</v>
      </c>
      <c r="D1631" t="s">
        <v>10</v>
      </c>
      <c r="E1631">
        <v>14.19126525751639</v>
      </c>
      <c r="F1631">
        <v>428</v>
      </c>
      <c r="G1631">
        <v>69</v>
      </c>
      <c r="H1631">
        <v>0.161214953271028</v>
      </c>
      <c r="I1631">
        <v>123065</v>
      </c>
      <c r="J1631">
        <v>287.53504672897202</v>
      </c>
      <c r="K1631">
        <v>1.740654205607477</v>
      </c>
      <c r="L1631">
        <f t="shared" si="183"/>
        <v>2.2405906700835168</v>
      </c>
      <c r="M1631">
        <v>3.6993825084927958</v>
      </c>
      <c r="N1631">
        <v>39.942608243871497</v>
      </c>
      <c r="O1631">
        <f t="shared" si="186"/>
        <v>0.96728971962616828</v>
      </c>
      <c r="P1631" s="1">
        <f t="shared" si="187"/>
        <v>0.19392523364485981</v>
      </c>
      <c r="Q1631" s="1">
        <f t="shared" si="188"/>
        <v>0</v>
      </c>
      <c r="R1631" s="1">
        <f t="shared" si="189"/>
        <v>3.2710280373831772E-2</v>
      </c>
      <c r="S1631">
        <v>27</v>
      </c>
      <c r="T1631">
        <v>44</v>
      </c>
      <c r="U1631">
        <v>12</v>
      </c>
      <c r="V1631">
        <v>12.002331002330999</v>
      </c>
      <c r="W1631" t="s">
        <v>34</v>
      </c>
      <c r="X1631">
        <v>12</v>
      </c>
      <c r="Y1631" t="s">
        <v>37</v>
      </c>
      <c r="Z1631">
        <v>2634</v>
      </c>
      <c r="AA1631" t="s">
        <v>361</v>
      </c>
      <c r="AB1631" t="s">
        <v>2435</v>
      </c>
      <c r="AC1631">
        <v>1</v>
      </c>
      <c r="AD1631">
        <v>0</v>
      </c>
      <c r="AE1631">
        <f t="shared" si="184"/>
        <v>0</v>
      </c>
      <c r="AF1631">
        <f t="shared" si="185"/>
        <v>0</v>
      </c>
      <c r="AG1631">
        <v>2</v>
      </c>
      <c r="AH1631">
        <v>2820</v>
      </c>
      <c r="AI1631">
        <v>3.195478513016238</v>
      </c>
      <c r="AJ1631">
        <v>1</v>
      </c>
      <c r="AK1631">
        <v>7.4914186261594304E-3</v>
      </c>
      <c r="AL1631">
        <v>0.99250859022140503</v>
      </c>
      <c r="AM1631">
        <v>0</v>
      </c>
      <c r="AN1631">
        <v>1</v>
      </c>
    </row>
    <row r="1632" spans="1:40" x14ac:dyDescent="0.2">
      <c r="A1632" t="s">
        <v>1</v>
      </c>
      <c r="B1632" t="s">
        <v>3</v>
      </c>
      <c r="C1632" t="s">
        <v>5</v>
      </c>
      <c r="D1632" t="s">
        <v>10</v>
      </c>
      <c r="E1632">
        <v>14.19126531755451</v>
      </c>
      <c r="F1632">
        <v>428</v>
      </c>
      <c r="G1632">
        <v>69</v>
      </c>
      <c r="H1632">
        <v>0.161214953271028</v>
      </c>
      <c r="I1632">
        <v>123065</v>
      </c>
      <c r="J1632">
        <v>287.53504672897202</v>
      </c>
      <c r="K1632">
        <v>1.740654205607477</v>
      </c>
      <c r="L1632">
        <f t="shared" si="183"/>
        <v>2.2405906700835168</v>
      </c>
      <c r="M1632">
        <v>3.6993825084927958</v>
      </c>
      <c r="N1632">
        <v>39.942608243871497</v>
      </c>
      <c r="O1632">
        <f t="shared" si="186"/>
        <v>0.96728971962616828</v>
      </c>
      <c r="P1632" s="1">
        <f t="shared" si="187"/>
        <v>0.19392523364485981</v>
      </c>
      <c r="Q1632" s="1">
        <f t="shared" si="188"/>
        <v>0</v>
      </c>
      <c r="R1632" s="1">
        <f t="shared" si="189"/>
        <v>3.2710280373831772E-2</v>
      </c>
      <c r="S1632">
        <v>27</v>
      </c>
      <c r="T1632">
        <v>44</v>
      </c>
      <c r="U1632">
        <v>12</v>
      </c>
      <c r="V1632">
        <v>12.002331002330999</v>
      </c>
      <c r="W1632" t="s">
        <v>34</v>
      </c>
      <c r="X1632">
        <v>12</v>
      </c>
      <c r="Y1632" t="s">
        <v>37</v>
      </c>
      <c r="Z1632">
        <v>2634</v>
      </c>
      <c r="AA1632" t="s">
        <v>374</v>
      </c>
      <c r="AB1632" t="s">
        <v>2436</v>
      </c>
      <c r="AC1632">
        <v>1</v>
      </c>
      <c r="AD1632">
        <v>0</v>
      </c>
      <c r="AE1632">
        <f t="shared" si="184"/>
        <v>0</v>
      </c>
      <c r="AF1632">
        <f t="shared" si="185"/>
        <v>0</v>
      </c>
      <c r="AG1632">
        <v>253</v>
      </c>
      <c r="AH1632">
        <v>15874</v>
      </c>
      <c r="AI1632">
        <v>6.5841108056519202</v>
      </c>
      <c r="AJ1632">
        <v>1</v>
      </c>
      <c r="AK1632">
        <v>2.9584219679236409E-2</v>
      </c>
      <c r="AL1632">
        <v>0.97041577100753784</v>
      </c>
      <c r="AM1632">
        <v>0</v>
      </c>
      <c r="AN1632">
        <v>1</v>
      </c>
    </row>
    <row r="1633" spans="1:40" x14ac:dyDescent="0.2">
      <c r="A1633" t="s">
        <v>1</v>
      </c>
      <c r="B1633" t="s">
        <v>3</v>
      </c>
      <c r="C1633" t="s">
        <v>5</v>
      </c>
      <c r="D1633" t="s">
        <v>10</v>
      </c>
      <c r="E1633">
        <v>14.191265375065759</v>
      </c>
      <c r="F1633">
        <v>428</v>
      </c>
      <c r="G1633">
        <v>69</v>
      </c>
      <c r="H1633">
        <v>0.161214953271028</v>
      </c>
      <c r="I1633">
        <v>123065</v>
      </c>
      <c r="J1633">
        <v>287.53504672897202</v>
      </c>
      <c r="K1633">
        <v>1.740654205607477</v>
      </c>
      <c r="L1633">
        <f t="shared" si="183"/>
        <v>2.2405906700835168</v>
      </c>
      <c r="M1633">
        <v>3.6993825084927958</v>
      </c>
      <c r="N1633">
        <v>39.942608243871497</v>
      </c>
      <c r="O1633">
        <f t="shared" si="186"/>
        <v>0.96728971962616828</v>
      </c>
      <c r="P1633" s="1">
        <f t="shared" si="187"/>
        <v>0.19392523364485981</v>
      </c>
      <c r="Q1633" s="1">
        <f t="shared" si="188"/>
        <v>0</v>
      </c>
      <c r="R1633" s="1">
        <f t="shared" si="189"/>
        <v>3.2710280373831772E-2</v>
      </c>
      <c r="S1633">
        <v>27</v>
      </c>
      <c r="T1633">
        <v>44</v>
      </c>
      <c r="U1633">
        <v>12</v>
      </c>
      <c r="V1633">
        <v>12.002331002330999</v>
      </c>
      <c r="W1633" t="s">
        <v>34</v>
      </c>
      <c r="X1633">
        <v>12</v>
      </c>
      <c r="Y1633" t="s">
        <v>37</v>
      </c>
      <c r="Z1633">
        <v>2634</v>
      </c>
      <c r="AA1633" t="s">
        <v>371</v>
      </c>
      <c r="AB1633" t="s">
        <v>2437</v>
      </c>
      <c r="AC1633">
        <v>3</v>
      </c>
      <c r="AD1633">
        <v>0</v>
      </c>
      <c r="AE1633">
        <f t="shared" si="184"/>
        <v>0</v>
      </c>
      <c r="AF1633">
        <f t="shared" si="185"/>
        <v>0</v>
      </c>
      <c r="AG1633">
        <v>839</v>
      </c>
      <c r="AH1633">
        <v>13164</v>
      </c>
      <c r="AI1633">
        <v>0.49609061377222219</v>
      </c>
      <c r="AJ1633">
        <v>0</v>
      </c>
      <c r="AK1633">
        <v>1.7899692058563229E-2</v>
      </c>
      <c r="AL1633">
        <v>0.98210030794143677</v>
      </c>
      <c r="AM1633">
        <v>0</v>
      </c>
      <c r="AN1633">
        <v>1</v>
      </c>
    </row>
    <row r="1634" spans="1:40" x14ac:dyDescent="0.2">
      <c r="A1634" t="s">
        <v>1</v>
      </c>
      <c r="B1634" t="s">
        <v>3</v>
      </c>
      <c r="C1634" t="s">
        <v>5</v>
      </c>
      <c r="D1634" t="s">
        <v>10</v>
      </c>
      <c r="E1634">
        <v>14.1912654489721</v>
      </c>
      <c r="F1634">
        <v>428</v>
      </c>
      <c r="G1634">
        <v>69</v>
      </c>
      <c r="H1634">
        <v>0.161214953271028</v>
      </c>
      <c r="I1634">
        <v>123065</v>
      </c>
      <c r="J1634">
        <v>287.53504672897202</v>
      </c>
      <c r="K1634">
        <v>1.740654205607477</v>
      </c>
      <c r="L1634">
        <f t="shared" si="183"/>
        <v>2.2405906700835168</v>
      </c>
      <c r="M1634">
        <v>3.6993825084927958</v>
      </c>
      <c r="N1634">
        <v>39.942608243871497</v>
      </c>
      <c r="O1634">
        <f t="shared" si="186"/>
        <v>0.96728971962616828</v>
      </c>
      <c r="P1634" s="1">
        <f t="shared" si="187"/>
        <v>0.19392523364485981</v>
      </c>
      <c r="Q1634" s="1">
        <f t="shared" si="188"/>
        <v>0</v>
      </c>
      <c r="R1634" s="1">
        <f t="shared" si="189"/>
        <v>3.2710280373831772E-2</v>
      </c>
      <c r="S1634">
        <v>27</v>
      </c>
      <c r="T1634">
        <v>44</v>
      </c>
      <c r="U1634">
        <v>12</v>
      </c>
      <c r="V1634">
        <v>12.002331002330999</v>
      </c>
      <c r="W1634" t="s">
        <v>34</v>
      </c>
      <c r="X1634">
        <v>12</v>
      </c>
      <c r="Y1634" t="s">
        <v>37</v>
      </c>
      <c r="Z1634">
        <v>2634</v>
      </c>
      <c r="AA1634" t="s">
        <v>261</v>
      </c>
      <c r="AB1634" t="s">
        <v>2438</v>
      </c>
      <c r="AC1634">
        <v>2</v>
      </c>
      <c r="AD1634">
        <v>0</v>
      </c>
      <c r="AE1634">
        <f t="shared" si="184"/>
        <v>0</v>
      </c>
      <c r="AF1634">
        <f t="shared" si="185"/>
        <v>0</v>
      </c>
      <c r="AG1634">
        <v>983</v>
      </c>
      <c r="AH1634">
        <v>631747</v>
      </c>
      <c r="AI1634">
        <v>0.98852433496296321</v>
      </c>
      <c r="AJ1634">
        <v>1</v>
      </c>
      <c r="AK1634">
        <v>8.712397888302803E-3</v>
      </c>
      <c r="AL1634">
        <v>0.99128764867782593</v>
      </c>
      <c r="AM1634">
        <v>0</v>
      </c>
      <c r="AN1634">
        <v>1</v>
      </c>
    </row>
    <row r="1635" spans="1:40" x14ac:dyDescent="0.2">
      <c r="A1635" t="s">
        <v>1</v>
      </c>
      <c r="B1635" t="s">
        <v>3</v>
      </c>
      <c r="C1635" t="s">
        <v>5</v>
      </c>
      <c r="D1635" t="s">
        <v>10</v>
      </c>
      <c r="E1635">
        <v>14.19126550776306</v>
      </c>
      <c r="F1635">
        <v>428</v>
      </c>
      <c r="G1635">
        <v>69</v>
      </c>
      <c r="H1635">
        <v>0.161214953271028</v>
      </c>
      <c r="I1635">
        <v>123065</v>
      </c>
      <c r="J1635">
        <v>287.53504672897202</v>
      </c>
      <c r="K1635">
        <v>1.740654205607477</v>
      </c>
      <c r="L1635">
        <f t="shared" si="183"/>
        <v>2.2405906700835168</v>
      </c>
      <c r="M1635">
        <v>3.6993825084927958</v>
      </c>
      <c r="N1635">
        <v>39.942608243871497</v>
      </c>
      <c r="O1635">
        <f t="shared" si="186"/>
        <v>0.96728971962616828</v>
      </c>
      <c r="P1635" s="1">
        <f t="shared" si="187"/>
        <v>0.19392523364485981</v>
      </c>
      <c r="Q1635" s="1">
        <f t="shared" si="188"/>
        <v>0</v>
      </c>
      <c r="R1635" s="1">
        <f t="shared" si="189"/>
        <v>3.2710280373831772E-2</v>
      </c>
      <c r="S1635">
        <v>27</v>
      </c>
      <c r="T1635">
        <v>44</v>
      </c>
      <c r="U1635">
        <v>12</v>
      </c>
      <c r="V1635">
        <v>12.002331002330999</v>
      </c>
      <c r="W1635" t="s">
        <v>34</v>
      </c>
      <c r="X1635">
        <v>12</v>
      </c>
      <c r="Y1635" t="s">
        <v>37</v>
      </c>
      <c r="Z1635">
        <v>2634</v>
      </c>
      <c r="AA1635" t="s">
        <v>374</v>
      </c>
      <c r="AB1635" t="s">
        <v>2439</v>
      </c>
      <c r="AC1635">
        <v>2</v>
      </c>
      <c r="AD1635">
        <v>0</v>
      </c>
      <c r="AE1635">
        <f t="shared" si="184"/>
        <v>0</v>
      </c>
      <c r="AF1635">
        <f t="shared" si="185"/>
        <v>0</v>
      </c>
      <c r="AG1635">
        <v>216</v>
      </c>
      <c r="AH1635">
        <v>15874</v>
      </c>
      <c r="AI1635">
        <v>6.584110992240042</v>
      </c>
      <c r="AJ1635">
        <v>1</v>
      </c>
      <c r="AK1635">
        <v>4.4144835323095322E-2</v>
      </c>
      <c r="AL1635">
        <v>0.95585519075393677</v>
      </c>
      <c r="AM1635">
        <v>0</v>
      </c>
      <c r="AN1635">
        <v>1</v>
      </c>
    </row>
    <row r="1636" spans="1:40" x14ac:dyDescent="0.2">
      <c r="A1636" t="s">
        <v>1</v>
      </c>
      <c r="B1636" t="s">
        <v>3</v>
      </c>
      <c r="C1636" t="s">
        <v>5</v>
      </c>
      <c r="D1636" t="s">
        <v>10</v>
      </c>
      <c r="E1636">
        <v>14.191265574354141</v>
      </c>
      <c r="F1636">
        <v>428</v>
      </c>
      <c r="G1636">
        <v>69</v>
      </c>
      <c r="H1636">
        <v>0.161214953271028</v>
      </c>
      <c r="I1636">
        <v>123065</v>
      </c>
      <c r="J1636">
        <v>287.53504672897202</v>
      </c>
      <c r="K1636">
        <v>1.740654205607477</v>
      </c>
      <c r="L1636">
        <f t="shared" si="183"/>
        <v>2.2405906700835168</v>
      </c>
      <c r="M1636">
        <v>3.6993825084927958</v>
      </c>
      <c r="N1636">
        <v>39.942608243871497</v>
      </c>
      <c r="O1636">
        <f t="shared" si="186"/>
        <v>0.96728971962616828</v>
      </c>
      <c r="P1636" s="1">
        <f t="shared" si="187"/>
        <v>0.19392523364485981</v>
      </c>
      <c r="Q1636" s="1">
        <f t="shared" si="188"/>
        <v>0</v>
      </c>
      <c r="R1636" s="1">
        <f t="shared" si="189"/>
        <v>3.2710280373831772E-2</v>
      </c>
      <c r="S1636">
        <v>27</v>
      </c>
      <c r="T1636">
        <v>44</v>
      </c>
      <c r="U1636">
        <v>12</v>
      </c>
      <c r="V1636">
        <v>12.002331002330999</v>
      </c>
      <c r="W1636" t="s">
        <v>34</v>
      </c>
      <c r="X1636">
        <v>12</v>
      </c>
      <c r="Y1636" t="s">
        <v>37</v>
      </c>
      <c r="Z1636">
        <v>2634</v>
      </c>
      <c r="AA1636" t="s">
        <v>371</v>
      </c>
      <c r="AB1636" t="s">
        <v>2440</v>
      </c>
      <c r="AC1636">
        <v>5</v>
      </c>
      <c r="AD1636">
        <v>1</v>
      </c>
      <c r="AE1636">
        <f t="shared" si="184"/>
        <v>0</v>
      </c>
      <c r="AF1636">
        <f t="shared" si="185"/>
        <v>0</v>
      </c>
      <c r="AG1636">
        <v>407</v>
      </c>
      <c r="AH1636">
        <v>13164</v>
      </c>
      <c r="AI1636">
        <v>0.49609081089957041</v>
      </c>
      <c r="AJ1636">
        <v>0</v>
      </c>
      <c r="AK1636">
        <v>0.13945020735263819</v>
      </c>
      <c r="AL1636">
        <v>0.86054986715316772</v>
      </c>
      <c r="AM1636">
        <v>0</v>
      </c>
      <c r="AN1636">
        <v>1</v>
      </c>
    </row>
    <row r="1637" spans="1:40" x14ac:dyDescent="0.2">
      <c r="A1637" t="s">
        <v>1</v>
      </c>
      <c r="B1637" t="s">
        <v>3</v>
      </c>
      <c r="C1637" t="s">
        <v>5</v>
      </c>
      <c r="D1637" t="s">
        <v>10</v>
      </c>
      <c r="E1637">
        <v>14.19126563336137</v>
      </c>
      <c r="F1637">
        <v>428</v>
      </c>
      <c r="G1637">
        <v>69</v>
      </c>
      <c r="H1637">
        <v>0.161214953271028</v>
      </c>
      <c r="I1637">
        <v>123065</v>
      </c>
      <c r="J1637">
        <v>287.53504672897202</v>
      </c>
      <c r="K1637">
        <v>1.740654205607477</v>
      </c>
      <c r="L1637">
        <f t="shared" si="183"/>
        <v>2.2405906700835168</v>
      </c>
      <c r="M1637">
        <v>3.6993825084927958</v>
      </c>
      <c r="N1637">
        <v>39.942608243871497</v>
      </c>
      <c r="O1637">
        <f t="shared" si="186"/>
        <v>0.96728971962616828</v>
      </c>
      <c r="P1637" s="1">
        <f t="shared" si="187"/>
        <v>0.19392523364485981</v>
      </c>
      <c r="Q1637" s="1">
        <f t="shared" si="188"/>
        <v>0</v>
      </c>
      <c r="R1637" s="1">
        <f t="shared" si="189"/>
        <v>3.2710280373831772E-2</v>
      </c>
      <c r="S1637">
        <v>27</v>
      </c>
      <c r="T1637">
        <v>44</v>
      </c>
      <c r="U1637">
        <v>12</v>
      </c>
      <c r="V1637">
        <v>12.002331002330999</v>
      </c>
      <c r="W1637" t="s">
        <v>34</v>
      </c>
      <c r="X1637">
        <v>12</v>
      </c>
      <c r="Y1637" t="s">
        <v>37</v>
      </c>
      <c r="Z1637">
        <v>2634</v>
      </c>
      <c r="AA1637" t="s">
        <v>374</v>
      </c>
      <c r="AB1637" t="s">
        <v>2441</v>
      </c>
      <c r="AC1637">
        <v>0</v>
      </c>
      <c r="AD1637">
        <v>0</v>
      </c>
      <c r="AE1637">
        <f t="shared" si="184"/>
        <v>0</v>
      </c>
      <c r="AF1637">
        <f t="shared" si="185"/>
        <v>0</v>
      </c>
      <c r="AG1637">
        <v>2</v>
      </c>
      <c r="AH1637">
        <v>15874</v>
      </c>
      <c r="AI1637">
        <v>6.5841111169955271</v>
      </c>
      <c r="AJ1637">
        <v>1</v>
      </c>
      <c r="AK1637">
        <v>7.5065051205456257E-3</v>
      </c>
      <c r="AL1637">
        <v>0.99249351024627686</v>
      </c>
      <c r="AM1637">
        <v>0</v>
      </c>
      <c r="AN1637">
        <v>1</v>
      </c>
    </row>
    <row r="1638" spans="1:40" x14ac:dyDescent="0.2">
      <c r="A1638" t="s">
        <v>1</v>
      </c>
      <c r="B1638" t="s">
        <v>3</v>
      </c>
      <c r="C1638" t="s">
        <v>5</v>
      </c>
      <c r="D1638" t="s">
        <v>10</v>
      </c>
      <c r="E1638">
        <v>14.191265692453451</v>
      </c>
      <c r="F1638">
        <v>428</v>
      </c>
      <c r="G1638">
        <v>69</v>
      </c>
      <c r="H1638">
        <v>0.161214953271028</v>
      </c>
      <c r="I1638">
        <v>123065</v>
      </c>
      <c r="J1638">
        <v>287.53504672897202</v>
      </c>
      <c r="K1638">
        <v>1.740654205607477</v>
      </c>
      <c r="L1638">
        <f t="shared" si="183"/>
        <v>2.2405906700835168</v>
      </c>
      <c r="M1638">
        <v>3.6993825084927958</v>
      </c>
      <c r="N1638">
        <v>39.942608243871497</v>
      </c>
      <c r="O1638">
        <f t="shared" si="186"/>
        <v>0.96728971962616828</v>
      </c>
      <c r="P1638" s="1">
        <f t="shared" si="187"/>
        <v>0.19392523364485981</v>
      </c>
      <c r="Q1638" s="1">
        <f t="shared" si="188"/>
        <v>0</v>
      </c>
      <c r="R1638" s="1">
        <f t="shared" si="189"/>
        <v>3.2710280373831772E-2</v>
      </c>
      <c r="S1638">
        <v>27</v>
      </c>
      <c r="T1638">
        <v>44</v>
      </c>
      <c r="U1638">
        <v>12</v>
      </c>
      <c r="V1638">
        <v>12.002331002330999</v>
      </c>
      <c r="W1638" t="s">
        <v>34</v>
      </c>
      <c r="X1638">
        <v>12</v>
      </c>
      <c r="Y1638" t="s">
        <v>37</v>
      </c>
      <c r="Z1638">
        <v>2634</v>
      </c>
      <c r="AA1638" t="s">
        <v>345</v>
      </c>
      <c r="AB1638" t="s">
        <v>2442</v>
      </c>
      <c r="AC1638">
        <v>1</v>
      </c>
      <c r="AD1638">
        <v>0</v>
      </c>
      <c r="AE1638">
        <f t="shared" si="184"/>
        <v>0</v>
      </c>
      <c r="AF1638">
        <f t="shared" si="185"/>
        <v>0</v>
      </c>
      <c r="AG1638">
        <v>244</v>
      </c>
      <c r="AH1638">
        <v>58718</v>
      </c>
      <c r="AI1638">
        <v>0.7815379772046871</v>
      </c>
      <c r="AJ1638">
        <v>1</v>
      </c>
      <c r="AK1638">
        <v>7.6297582127153873E-3</v>
      </c>
      <c r="AL1638">
        <v>0.99237024784088135</v>
      </c>
      <c r="AM1638">
        <v>0</v>
      </c>
      <c r="AN1638">
        <v>1</v>
      </c>
    </row>
    <row r="1639" spans="1:40" x14ac:dyDescent="0.2">
      <c r="A1639" t="s">
        <v>1</v>
      </c>
      <c r="B1639" t="s">
        <v>3</v>
      </c>
      <c r="C1639" t="s">
        <v>5</v>
      </c>
      <c r="D1639" t="s">
        <v>10</v>
      </c>
      <c r="E1639">
        <v>14.19126576621632</v>
      </c>
      <c r="F1639">
        <v>428</v>
      </c>
      <c r="G1639">
        <v>69</v>
      </c>
      <c r="H1639">
        <v>0.161214953271028</v>
      </c>
      <c r="I1639">
        <v>123065</v>
      </c>
      <c r="J1639">
        <v>287.53504672897202</v>
      </c>
      <c r="K1639">
        <v>1.740654205607477</v>
      </c>
      <c r="L1639">
        <f t="shared" si="183"/>
        <v>2.2405906700835168</v>
      </c>
      <c r="M1639">
        <v>3.6993825084927958</v>
      </c>
      <c r="N1639">
        <v>39.942608243871497</v>
      </c>
      <c r="O1639">
        <f t="shared" si="186"/>
        <v>0.96728971962616828</v>
      </c>
      <c r="P1639" s="1">
        <f t="shared" si="187"/>
        <v>0.19392523364485981</v>
      </c>
      <c r="Q1639" s="1">
        <f t="shared" si="188"/>
        <v>0</v>
      </c>
      <c r="R1639" s="1">
        <f t="shared" si="189"/>
        <v>3.2710280373831772E-2</v>
      </c>
      <c r="S1639">
        <v>27</v>
      </c>
      <c r="T1639">
        <v>44</v>
      </c>
      <c r="U1639">
        <v>12</v>
      </c>
      <c r="V1639">
        <v>12.002331002330999</v>
      </c>
      <c r="W1639" t="s">
        <v>34</v>
      </c>
      <c r="X1639">
        <v>12</v>
      </c>
      <c r="Y1639" t="s">
        <v>37</v>
      </c>
      <c r="Z1639">
        <v>2634</v>
      </c>
      <c r="AA1639" t="s">
        <v>375</v>
      </c>
      <c r="AB1639" t="s">
        <v>2443</v>
      </c>
      <c r="AC1639">
        <v>0</v>
      </c>
      <c r="AD1639">
        <v>0</v>
      </c>
      <c r="AE1639">
        <f t="shared" si="184"/>
        <v>0</v>
      </c>
      <c r="AF1639">
        <f t="shared" si="185"/>
        <v>0</v>
      </c>
      <c r="AG1639">
        <v>95</v>
      </c>
      <c r="AH1639">
        <v>34170</v>
      </c>
      <c r="AI1639">
        <v>0.88911414104030251</v>
      </c>
      <c r="AJ1639">
        <v>0</v>
      </c>
      <c r="AK1639">
        <v>1.4868000522255899E-2</v>
      </c>
      <c r="AL1639">
        <v>0.98513203859329224</v>
      </c>
      <c r="AM1639">
        <v>0</v>
      </c>
      <c r="AN1639">
        <v>1</v>
      </c>
    </row>
    <row r="1640" spans="1:40" x14ac:dyDescent="0.2">
      <c r="A1640" t="s">
        <v>1</v>
      </c>
      <c r="B1640" t="s">
        <v>3</v>
      </c>
      <c r="C1640" t="s">
        <v>5</v>
      </c>
      <c r="D1640" t="s">
        <v>10</v>
      </c>
      <c r="E1640">
        <v>14.19126582423177</v>
      </c>
      <c r="F1640">
        <v>428</v>
      </c>
      <c r="G1640">
        <v>69</v>
      </c>
      <c r="H1640">
        <v>0.161214953271028</v>
      </c>
      <c r="I1640">
        <v>123065</v>
      </c>
      <c r="J1640">
        <v>287.53504672897202</v>
      </c>
      <c r="K1640">
        <v>1.740654205607477</v>
      </c>
      <c r="L1640">
        <f t="shared" si="183"/>
        <v>2.2405906700835168</v>
      </c>
      <c r="M1640">
        <v>3.6993825084927958</v>
      </c>
      <c r="N1640">
        <v>39.942608243871497</v>
      </c>
      <c r="O1640">
        <f t="shared" si="186"/>
        <v>0.96728971962616828</v>
      </c>
      <c r="P1640" s="1">
        <f t="shared" si="187"/>
        <v>0.19392523364485981</v>
      </c>
      <c r="Q1640" s="1">
        <f t="shared" si="188"/>
        <v>0</v>
      </c>
      <c r="R1640" s="1">
        <f t="shared" si="189"/>
        <v>3.2710280373831772E-2</v>
      </c>
      <c r="S1640">
        <v>27</v>
      </c>
      <c r="T1640">
        <v>44</v>
      </c>
      <c r="U1640">
        <v>12</v>
      </c>
      <c r="V1640">
        <v>12.002331002330999</v>
      </c>
      <c r="W1640" t="s">
        <v>34</v>
      </c>
      <c r="X1640">
        <v>12</v>
      </c>
      <c r="Y1640" t="s">
        <v>37</v>
      </c>
      <c r="Z1640">
        <v>2634</v>
      </c>
      <c r="AA1640" t="s">
        <v>371</v>
      </c>
      <c r="AB1640" t="s">
        <v>2444</v>
      </c>
      <c r="AC1640">
        <v>0</v>
      </c>
      <c r="AD1640">
        <v>0</v>
      </c>
      <c r="AE1640">
        <f t="shared" si="184"/>
        <v>0</v>
      </c>
      <c r="AF1640">
        <f t="shared" si="185"/>
        <v>0</v>
      </c>
      <c r="AG1640">
        <v>84</v>
      </c>
      <c r="AH1640">
        <v>13164</v>
      </c>
      <c r="AI1640">
        <v>0.4960910478285171</v>
      </c>
      <c r="AJ1640">
        <v>0</v>
      </c>
      <c r="AK1640">
        <v>8.090609684586525E-3</v>
      </c>
      <c r="AL1640">
        <v>0.99190932512283325</v>
      </c>
      <c r="AM1640">
        <v>0</v>
      </c>
      <c r="AN1640">
        <v>1</v>
      </c>
    </row>
    <row r="1641" spans="1:40" x14ac:dyDescent="0.2">
      <c r="A1641" t="s">
        <v>1</v>
      </c>
      <c r="B1641" t="s">
        <v>3</v>
      </c>
      <c r="C1641" t="s">
        <v>5</v>
      </c>
      <c r="D1641" t="s">
        <v>10</v>
      </c>
      <c r="E1641">
        <v>14.19126588230486</v>
      </c>
      <c r="F1641">
        <v>428</v>
      </c>
      <c r="G1641">
        <v>69</v>
      </c>
      <c r="H1641">
        <v>0.161214953271028</v>
      </c>
      <c r="I1641">
        <v>123065</v>
      </c>
      <c r="J1641">
        <v>287.53504672897202</v>
      </c>
      <c r="K1641">
        <v>1.740654205607477</v>
      </c>
      <c r="L1641">
        <f t="shared" si="183"/>
        <v>2.2405906700835168</v>
      </c>
      <c r="M1641">
        <v>3.6993825084927958</v>
      </c>
      <c r="N1641">
        <v>39.942608243871497</v>
      </c>
      <c r="O1641">
        <f t="shared" si="186"/>
        <v>0.96728971962616828</v>
      </c>
      <c r="P1641" s="1">
        <f t="shared" si="187"/>
        <v>0.19392523364485981</v>
      </c>
      <c r="Q1641" s="1">
        <f t="shared" si="188"/>
        <v>0</v>
      </c>
      <c r="R1641" s="1">
        <f t="shared" si="189"/>
        <v>3.2710280373831772E-2</v>
      </c>
      <c r="S1641">
        <v>27</v>
      </c>
      <c r="T1641">
        <v>44</v>
      </c>
      <c r="U1641">
        <v>12</v>
      </c>
      <c r="V1641">
        <v>12.002331002330999</v>
      </c>
      <c r="W1641" t="s">
        <v>34</v>
      </c>
      <c r="X1641">
        <v>12</v>
      </c>
      <c r="Y1641" t="s">
        <v>37</v>
      </c>
      <c r="Z1641">
        <v>2634</v>
      </c>
      <c r="AA1641" t="s">
        <v>375</v>
      </c>
      <c r="AB1641" t="s">
        <v>2445</v>
      </c>
      <c r="AC1641">
        <v>0</v>
      </c>
      <c r="AD1641">
        <v>0</v>
      </c>
      <c r="AE1641">
        <f t="shared" si="184"/>
        <v>0</v>
      </c>
      <c r="AF1641">
        <f t="shared" si="185"/>
        <v>0</v>
      </c>
      <c r="AG1641">
        <v>33</v>
      </c>
      <c r="AH1641">
        <v>34170</v>
      </c>
      <c r="AI1641">
        <v>0.8891142684218698</v>
      </c>
      <c r="AJ1641">
        <v>0</v>
      </c>
      <c r="AK1641">
        <v>7.2049740701913834E-3</v>
      </c>
      <c r="AL1641">
        <v>0.99279505014419556</v>
      </c>
      <c r="AM1641">
        <v>0</v>
      </c>
      <c r="AN1641">
        <v>1</v>
      </c>
    </row>
    <row r="1642" spans="1:40" x14ac:dyDescent="0.2">
      <c r="A1642" t="s">
        <v>1</v>
      </c>
      <c r="B1642" t="s">
        <v>3</v>
      </c>
      <c r="C1642" t="s">
        <v>5</v>
      </c>
      <c r="D1642" t="s">
        <v>10</v>
      </c>
      <c r="E1642">
        <v>14.19126595659545</v>
      </c>
      <c r="F1642">
        <v>428</v>
      </c>
      <c r="G1642">
        <v>69</v>
      </c>
      <c r="H1642">
        <v>0.161214953271028</v>
      </c>
      <c r="I1642">
        <v>123065</v>
      </c>
      <c r="J1642">
        <v>287.53504672897202</v>
      </c>
      <c r="K1642">
        <v>1.740654205607477</v>
      </c>
      <c r="L1642">
        <f t="shared" si="183"/>
        <v>2.2405906700835168</v>
      </c>
      <c r="M1642">
        <v>3.6993825084927958</v>
      </c>
      <c r="N1642">
        <v>39.942608243871497</v>
      </c>
      <c r="O1642">
        <f t="shared" si="186"/>
        <v>0.96728971962616828</v>
      </c>
      <c r="P1642" s="1">
        <f t="shared" si="187"/>
        <v>0.19392523364485981</v>
      </c>
      <c r="Q1642" s="1">
        <f t="shared" si="188"/>
        <v>0</v>
      </c>
      <c r="R1642" s="1">
        <f t="shared" si="189"/>
        <v>3.2710280373831772E-2</v>
      </c>
      <c r="S1642">
        <v>27</v>
      </c>
      <c r="T1642">
        <v>44</v>
      </c>
      <c r="U1642">
        <v>12</v>
      </c>
      <c r="V1642">
        <v>12.002331002330999</v>
      </c>
      <c r="W1642" t="s">
        <v>34</v>
      </c>
      <c r="X1642">
        <v>12</v>
      </c>
      <c r="Y1642" t="s">
        <v>37</v>
      </c>
      <c r="Z1642">
        <v>2634</v>
      </c>
      <c r="AA1642" t="s">
        <v>376</v>
      </c>
      <c r="AB1642" t="s">
        <v>2446</v>
      </c>
      <c r="AC1642">
        <v>8</v>
      </c>
      <c r="AD1642">
        <v>1</v>
      </c>
      <c r="AE1642">
        <f t="shared" si="184"/>
        <v>0</v>
      </c>
      <c r="AF1642">
        <f t="shared" si="185"/>
        <v>0</v>
      </c>
      <c r="AG1642">
        <v>271</v>
      </c>
      <c r="AH1642">
        <v>25300</v>
      </c>
      <c r="AI1642">
        <v>0.55656051715785082</v>
      </c>
      <c r="AJ1642">
        <v>0</v>
      </c>
      <c r="AK1642">
        <v>1.394474413245916E-2</v>
      </c>
      <c r="AL1642">
        <v>0.98605531454086304</v>
      </c>
      <c r="AM1642">
        <v>0</v>
      </c>
      <c r="AN1642">
        <v>1</v>
      </c>
    </row>
    <row r="1643" spans="1:40" x14ac:dyDescent="0.2">
      <c r="A1643" t="s">
        <v>1</v>
      </c>
      <c r="B1643" t="s">
        <v>3</v>
      </c>
      <c r="C1643" t="s">
        <v>5</v>
      </c>
      <c r="D1643" t="s">
        <v>10</v>
      </c>
      <c r="E1643">
        <v>14.19126601461666</v>
      </c>
      <c r="F1643">
        <v>428</v>
      </c>
      <c r="G1643">
        <v>69</v>
      </c>
      <c r="H1643">
        <v>0.161214953271028</v>
      </c>
      <c r="I1643">
        <v>123065</v>
      </c>
      <c r="J1643">
        <v>287.53504672897202</v>
      </c>
      <c r="K1643">
        <v>1.740654205607477</v>
      </c>
      <c r="L1643">
        <f t="shared" si="183"/>
        <v>2.2405906700835168</v>
      </c>
      <c r="M1643">
        <v>3.6993825084927958</v>
      </c>
      <c r="N1643">
        <v>39.942608243871497</v>
      </c>
      <c r="O1643">
        <f t="shared" si="186"/>
        <v>0.96728971962616828</v>
      </c>
      <c r="P1643" s="1">
        <f t="shared" si="187"/>
        <v>0.19392523364485981</v>
      </c>
      <c r="Q1643" s="1">
        <f t="shared" si="188"/>
        <v>0</v>
      </c>
      <c r="R1643" s="1">
        <f t="shared" si="189"/>
        <v>3.2710280373831772E-2</v>
      </c>
      <c r="S1643">
        <v>27</v>
      </c>
      <c r="T1643">
        <v>44</v>
      </c>
      <c r="U1643">
        <v>12</v>
      </c>
      <c r="V1643">
        <v>12.002331002330999</v>
      </c>
      <c r="W1643" t="s">
        <v>34</v>
      </c>
      <c r="X1643">
        <v>12</v>
      </c>
      <c r="Y1643" t="s">
        <v>37</v>
      </c>
      <c r="Z1643">
        <v>2634</v>
      </c>
      <c r="AA1643" t="s">
        <v>358</v>
      </c>
      <c r="AB1643" t="s">
        <v>2447</v>
      </c>
      <c r="AC1643">
        <v>5</v>
      </c>
      <c r="AD1643">
        <v>1</v>
      </c>
      <c r="AE1643">
        <f t="shared" si="184"/>
        <v>0</v>
      </c>
      <c r="AF1643">
        <f t="shared" si="185"/>
        <v>0</v>
      </c>
      <c r="AG1643">
        <v>397</v>
      </c>
      <c r="AH1643">
        <v>2542</v>
      </c>
      <c r="AI1643">
        <v>8.2926709883073944</v>
      </c>
      <c r="AJ1643">
        <v>0</v>
      </c>
      <c r="AK1643">
        <v>1.858446374535561E-2</v>
      </c>
      <c r="AL1643">
        <v>0.9814155101776123</v>
      </c>
      <c r="AM1643">
        <v>0</v>
      </c>
      <c r="AN1643">
        <v>1</v>
      </c>
    </row>
    <row r="1644" spans="1:40" x14ac:dyDescent="0.2">
      <c r="A1644" t="s">
        <v>1</v>
      </c>
      <c r="B1644" t="s">
        <v>3</v>
      </c>
      <c r="C1644" t="s">
        <v>5</v>
      </c>
      <c r="D1644" t="s">
        <v>10</v>
      </c>
      <c r="E1644">
        <v>14.191266083004219</v>
      </c>
      <c r="F1644">
        <v>428</v>
      </c>
      <c r="G1644">
        <v>69</v>
      </c>
      <c r="H1644">
        <v>0.161214953271028</v>
      </c>
      <c r="I1644">
        <v>123065</v>
      </c>
      <c r="J1644">
        <v>287.53504672897202</v>
      </c>
      <c r="K1644">
        <v>1.740654205607477</v>
      </c>
      <c r="L1644">
        <f t="shared" si="183"/>
        <v>2.2405906700835168</v>
      </c>
      <c r="M1644">
        <v>3.6993825084927958</v>
      </c>
      <c r="N1644">
        <v>39.942608243871497</v>
      </c>
      <c r="O1644">
        <f t="shared" si="186"/>
        <v>0.96728971962616828</v>
      </c>
      <c r="P1644" s="1">
        <f t="shared" si="187"/>
        <v>0.19392523364485981</v>
      </c>
      <c r="Q1644" s="1">
        <f t="shared" si="188"/>
        <v>0</v>
      </c>
      <c r="R1644" s="1">
        <f t="shared" si="189"/>
        <v>3.2710280373831772E-2</v>
      </c>
      <c r="S1644">
        <v>27</v>
      </c>
      <c r="T1644">
        <v>44</v>
      </c>
      <c r="U1644">
        <v>12</v>
      </c>
      <c r="V1644">
        <v>12.002331002330999</v>
      </c>
      <c r="W1644" t="s">
        <v>34</v>
      </c>
      <c r="X1644">
        <v>12</v>
      </c>
      <c r="Y1644" t="s">
        <v>37</v>
      </c>
      <c r="Z1644">
        <v>2634</v>
      </c>
      <c r="AA1644" t="s">
        <v>376</v>
      </c>
      <c r="AB1644" t="s">
        <v>2448</v>
      </c>
      <c r="AC1644">
        <v>7</v>
      </c>
      <c r="AD1644">
        <v>1</v>
      </c>
      <c r="AE1644">
        <f t="shared" si="184"/>
        <v>0</v>
      </c>
      <c r="AF1644">
        <f t="shared" si="185"/>
        <v>0</v>
      </c>
      <c r="AG1644">
        <v>153</v>
      </c>
      <c r="AH1644">
        <v>25300</v>
      </c>
      <c r="AI1644">
        <v>0.55656065649905517</v>
      </c>
      <c r="AJ1644">
        <v>0</v>
      </c>
      <c r="AK1644">
        <v>4.0912169963121407E-2</v>
      </c>
      <c r="AL1644">
        <v>0.95908784866333008</v>
      </c>
      <c r="AM1644">
        <v>0</v>
      </c>
      <c r="AN1644">
        <v>1</v>
      </c>
    </row>
    <row r="1645" spans="1:40" x14ac:dyDescent="0.2">
      <c r="A1645" t="s">
        <v>1</v>
      </c>
      <c r="B1645" t="s">
        <v>3</v>
      </c>
      <c r="C1645" t="s">
        <v>5</v>
      </c>
      <c r="D1645" t="s">
        <v>10</v>
      </c>
      <c r="E1645">
        <v>14.19126614165072</v>
      </c>
      <c r="F1645">
        <v>428</v>
      </c>
      <c r="G1645">
        <v>69</v>
      </c>
      <c r="H1645">
        <v>0.161214953271028</v>
      </c>
      <c r="I1645">
        <v>123065</v>
      </c>
      <c r="J1645">
        <v>287.53504672897202</v>
      </c>
      <c r="K1645">
        <v>1.740654205607477</v>
      </c>
      <c r="L1645">
        <f t="shared" si="183"/>
        <v>2.2405906700835168</v>
      </c>
      <c r="M1645">
        <v>3.6993825084927958</v>
      </c>
      <c r="N1645">
        <v>39.942608243871497</v>
      </c>
      <c r="O1645">
        <f t="shared" si="186"/>
        <v>0.96728971962616828</v>
      </c>
      <c r="P1645" s="1">
        <f t="shared" si="187"/>
        <v>0.19392523364485981</v>
      </c>
      <c r="Q1645" s="1">
        <f t="shared" si="188"/>
        <v>0</v>
      </c>
      <c r="R1645" s="1">
        <f t="shared" si="189"/>
        <v>3.2710280373831772E-2</v>
      </c>
      <c r="S1645">
        <v>27</v>
      </c>
      <c r="T1645">
        <v>44</v>
      </c>
      <c r="U1645">
        <v>12</v>
      </c>
      <c r="V1645">
        <v>12.002331002330999</v>
      </c>
      <c r="W1645" t="s">
        <v>34</v>
      </c>
      <c r="X1645">
        <v>12</v>
      </c>
      <c r="Y1645" t="s">
        <v>37</v>
      </c>
      <c r="Z1645">
        <v>2634</v>
      </c>
      <c r="AA1645" t="s">
        <v>358</v>
      </c>
      <c r="AB1645" t="s">
        <v>2449</v>
      </c>
      <c r="AC1645">
        <v>1</v>
      </c>
      <c r="AD1645">
        <v>0</v>
      </c>
      <c r="AE1645">
        <f t="shared" si="184"/>
        <v>0</v>
      </c>
      <c r="AF1645">
        <f t="shared" si="185"/>
        <v>0</v>
      </c>
      <c r="AG1645">
        <v>35</v>
      </c>
      <c r="AH1645">
        <v>2542</v>
      </c>
      <c r="AI1645">
        <v>8.2926711126451913</v>
      </c>
      <c r="AJ1645">
        <v>0</v>
      </c>
      <c r="AK1645">
        <v>6.1475574970245361E-2</v>
      </c>
      <c r="AL1645">
        <v>0.93852436542510986</v>
      </c>
      <c r="AM1645">
        <v>0</v>
      </c>
      <c r="AN1645">
        <v>1</v>
      </c>
    </row>
    <row r="1646" spans="1:40" x14ac:dyDescent="0.2">
      <c r="A1646" t="s">
        <v>1</v>
      </c>
      <c r="B1646" t="s">
        <v>3</v>
      </c>
      <c r="C1646" t="s">
        <v>5</v>
      </c>
      <c r="D1646" t="s">
        <v>10</v>
      </c>
      <c r="E1646">
        <v>14.191266200303049</v>
      </c>
      <c r="F1646">
        <v>428</v>
      </c>
      <c r="G1646">
        <v>69</v>
      </c>
      <c r="H1646">
        <v>0.161214953271028</v>
      </c>
      <c r="I1646">
        <v>123065</v>
      </c>
      <c r="J1646">
        <v>287.53504672897202</v>
      </c>
      <c r="K1646">
        <v>1.740654205607477</v>
      </c>
      <c r="L1646">
        <f t="shared" si="183"/>
        <v>2.2405906700835168</v>
      </c>
      <c r="M1646">
        <v>3.6993825084927958</v>
      </c>
      <c r="N1646">
        <v>39.942608243871497</v>
      </c>
      <c r="O1646">
        <f t="shared" si="186"/>
        <v>0.96728971962616828</v>
      </c>
      <c r="P1646" s="1">
        <f t="shared" si="187"/>
        <v>0.19392523364485981</v>
      </c>
      <c r="Q1646" s="1">
        <f t="shared" si="188"/>
        <v>0</v>
      </c>
      <c r="R1646" s="1">
        <f t="shared" si="189"/>
        <v>3.2710280373831772E-2</v>
      </c>
      <c r="S1646">
        <v>27</v>
      </c>
      <c r="T1646">
        <v>44</v>
      </c>
      <c r="U1646">
        <v>12</v>
      </c>
      <c r="V1646">
        <v>12.002331002330999</v>
      </c>
      <c r="W1646" t="s">
        <v>34</v>
      </c>
      <c r="X1646">
        <v>12</v>
      </c>
      <c r="Y1646" t="s">
        <v>37</v>
      </c>
      <c r="Z1646">
        <v>2634</v>
      </c>
      <c r="AA1646" t="s">
        <v>376</v>
      </c>
      <c r="AB1646" t="s">
        <v>2450</v>
      </c>
      <c r="AC1646">
        <v>6</v>
      </c>
      <c r="AD1646">
        <v>1</v>
      </c>
      <c r="AE1646">
        <f t="shared" si="184"/>
        <v>0</v>
      </c>
      <c r="AF1646">
        <f t="shared" si="185"/>
        <v>0</v>
      </c>
      <c r="AG1646">
        <v>68</v>
      </c>
      <c r="AH1646">
        <v>25300</v>
      </c>
      <c r="AI1646">
        <v>0.55656077717570462</v>
      </c>
      <c r="AJ1646">
        <v>0</v>
      </c>
      <c r="AK1646">
        <v>4.8968717455863953E-2</v>
      </c>
      <c r="AL1646">
        <v>0.95103132724761963</v>
      </c>
      <c r="AM1646">
        <v>0</v>
      </c>
      <c r="AN1646">
        <v>1</v>
      </c>
    </row>
    <row r="1647" spans="1:40" x14ac:dyDescent="0.2">
      <c r="A1647" t="s">
        <v>1</v>
      </c>
      <c r="B1647" t="s">
        <v>3</v>
      </c>
      <c r="C1647" t="s">
        <v>5</v>
      </c>
      <c r="D1647" t="s">
        <v>10</v>
      </c>
      <c r="E1647">
        <v>14.191266259127159</v>
      </c>
      <c r="F1647">
        <v>428</v>
      </c>
      <c r="G1647">
        <v>69</v>
      </c>
      <c r="H1647">
        <v>0.161214953271028</v>
      </c>
      <c r="I1647">
        <v>123065</v>
      </c>
      <c r="J1647">
        <v>287.53504672897202</v>
      </c>
      <c r="K1647">
        <v>1.740654205607477</v>
      </c>
      <c r="L1647">
        <f t="shared" si="183"/>
        <v>2.2405906700835168</v>
      </c>
      <c r="M1647">
        <v>3.6993825084927958</v>
      </c>
      <c r="N1647">
        <v>39.942608243871497</v>
      </c>
      <c r="O1647">
        <f t="shared" si="186"/>
        <v>0.96728971962616828</v>
      </c>
      <c r="P1647" s="1">
        <f t="shared" si="187"/>
        <v>0.19392523364485981</v>
      </c>
      <c r="Q1647" s="1">
        <f t="shared" si="188"/>
        <v>0</v>
      </c>
      <c r="R1647" s="1">
        <f t="shared" si="189"/>
        <v>3.2710280373831772E-2</v>
      </c>
      <c r="S1647">
        <v>27</v>
      </c>
      <c r="T1647">
        <v>44</v>
      </c>
      <c r="U1647">
        <v>12</v>
      </c>
      <c r="V1647">
        <v>12.002331002330999</v>
      </c>
      <c r="W1647" t="s">
        <v>34</v>
      </c>
      <c r="X1647">
        <v>12</v>
      </c>
      <c r="Y1647" t="s">
        <v>37</v>
      </c>
      <c r="Z1647">
        <v>2634</v>
      </c>
      <c r="AA1647" t="s">
        <v>358</v>
      </c>
      <c r="AB1647" t="s">
        <v>2451</v>
      </c>
      <c r="AC1647">
        <v>2</v>
      </c>
      <c r="AD1647">
        <v>0</v>
      </c>
      <c r="AE1647">
        <f t="shared" si="184"/>
        <v>0</v>
      </c>
      <c r="AF1647">
        <f t="shared" si="185"/>
        <v>0</v>
      </c>
      <c r="AG1647">
        <v>64</v>
      </c>
      <c r="AH1647">
        <v>2542</v>
      </c>
      <c r="AI1647">
        <v>8.2926712465052272</v>
      </c>
      <c r="AJ1647">
        <v>0</v>
      </c>
      <c r="AK1647">
        <v>1.016083918511868E-2</v>
      </c>
      <c r="AL1647">
        <v>0.98983919620513916</v>
      </c>
      <c r="AM1647">
        <v>0</v>
      </c>
      <c r="AN1647">
        <v>1</v>
      </c>
    </row>
    <row r="1648" spans="1:40" x14ac:dyDescent="0.2">
      <c r="A1648" t="s">
        <v>1</v>
      </c>
      <c r="B1648" t="s">
        <v>3</v>
      </c>
      <c r="C1648" t="s">
        <v>5</v>
      </c>
      <c r="D1648" t="s">
        <v>10</v>
      </c>
      <c r="E1648">
        <v>14.191266333046901</v>
      </c>
      <c r="F1648">
        <v>428</v>
      </c>
      <c r="G1648">
        <v>69</v>
      </c>
      <c r="H1648">
        <v>0.161214953271028</v>
      </c>
      <c r="I1648">
        <v>123065</v>
      </c>
      <c r="J1648">
        <v>287.53504672897202</v>
      </c>
      <c r="K1648">
        <v>1.740654205607477</v>
      </c>
      <c r="L1648">
        <f t="shared" si="183"/>
        <v>2.2405906700835168</v>
      </c>
      <c r="M1648">
        <v>3.6993825084927958</v>
      </c>
      <c r="N1648">
        <v>39.942608243871497</v>
      </c>
      <c r="O1648">
        <f t="shared" si="186"/>
        <v>0.96728971962616828</v>
      </c>
      <c r="P1648" s="1">
        <f t="shared" si="187"/>
        <v>0.19392523364485981</v>
      </c>
      <c r="Q1648" s="1">
        <f t="shared" si="188"/>
        <v>0</v>
      </c>
      <c r="R1648" s="1">
        <f t="shared" si="189"/>
        <v>3.2710280373831772E-2</v>
      </c>
      <c r="S1648">
        <v>27</v>
      </c>
      <c r="T1648">
        <v>44</v>
      </c>
      <c r="U1648">
        <v>12</v>
      </c>
      <c r="V1648">
        <v>12.002331002330999</v>
      </c>
      <c r="W1648" t="s">
        <v>34</v>
      </c>
      <c r="X1648">
        <v>12</v>
      </c>
      <c r="Y1648" t="s">
        <v>37</v>
      </c>
      <c r="Z1648">
        <v>2634</v>
      </c>
      <c r="AA1648" t="s">
        <v>376</v>
      </c>
      <c r="AB1648" t="s">
        <v>2452</v>
      </c>
      <c r="AC1648">
        <v>2</v>
      </c>
      <c r="AD1648">
        <v>0</v>
      </c>
      <c r="AE1648">
        <f t="shared" si="184"/>
        <v>0</v>
      </c>
      <c r="AF1648">
        <f t="shared" si="185"/>
        <v>0</v>
      </c>
      <c r="AG1648">
        <v>125</v>
      </c>
      <c r="AH1648">
        <v>25300</v>
      </c>
      <c r="AI1648">
        <v>0.55656089288328181</v>
      </c>
      <c r="AJ1648">
        <v>0</v>
      </c>
      <c r="AK1648">
        <v>8.3410190418362617E-3</v>
      </c>
      <c r="AL1648">
        <v>0.99165898561477661</v>
      </c>
      <c r="AM1648">
        <v>0</v>
      </c>
      <c r="AN1648">
        <v>1</v>
      </c>
    </row>
    <row r="1649" spans="1:40" x14ac:dyDescent="0.2">
      <c r="A1649" t="s">
        <v>1</v>
      </c>
      <c r="B1649" t="s">
        <v>3</v>
      </c>
      <c r="C1649" t="s">
        <v>5</v>
      </c>
      <c r="D1649" t="s">
        <v>10</v>
      </c>
      <c r="E1649">
        <v>14.19126639095427</v>
      </c>
      <c r="F1649">
        <v>428</v>
      </c>
      <c r="G1649">
        <v>69</v>
      </c>
      <c r="H1649">
        <v>0.161214953271028</v>
      </c>
      <c r="I1649">
        <v>123065</v>
      </c>
      <c r="J1649">
        <v>287.53504672897202</v>
      </c>
      <c r="K1649">
        <v>1.740654205607477</v>
      </c>
      <c r="L1649">
        <f t="shared" si="183"/>
        <v>2.2405906700835168</v>
      </c>
      <c r="M1649">
        <v>3.6993825084927958</v>
      </c>
      <c r="N1649">
        <v>39.942608243871497</v>
      </c>
      <c r="O1649">
        <f t="shared" si="186"/>
        <v>0.96728971962616828</v>
      </c>
      <c r="P1649" s="1">
        <f t="shared" si="187"/>
        <v>0.19392523364485981</v>
      </c>
      <c r="Q1649" s="1">
        <f t="shared" si="188"/>
        <v>0</v>
      </c>
      <c r="R1649" s="1">
        <f t="shared" si="189"/>
        <v>3.2710280373831772E-2</v>
      </c>
      <c r="S1649">
        <v>27</v>
      </c>
      <c r="T1649">
        <v>44</v>
      </c>
      <c r="U1649">
        <v>12</v>
      </c>
      <c r="V1649">
        <v>12.002331002330999</v>
      </c>
      <c r="W1649" t="s">
        <v>34</v>
      </c>
      <c r="X1649">
        <v>12</v>
      </c>
      <c r="Y1649" t="s">
        <v>37</v>
      </c>
      <c r="Z1649">
        <v>2634</v>
      </c>
      <c r="AA1649" t="s">
        <v>358</v>
      </c>
      <c r="AB1649" t="s">
        <v>2453</v>
      </c>
      <c r="AC1649">
        <v>1</v>
      </c>
      <c r="AD1649">
        <v>0</v>
      </c>
      <c r="AE1649">
        <f t="shared" si="184"/>
        <v>0</v>
      </c>
      <c r="AF1649">
        <f t="shared" si="185"/>
        <v>0</v>
      </c>
      <c r="AG1649">
        <v>281</v>
      </c>
      <c r="AH1649">
        <v>2542</v>
      </c>
      <c r="AI1649">
        <v>8.292671363521217</v>
      </c>
      <c r="AJ1649">
        <v>0</v>
      </c>
      <c r="AK1649">
        <v>1.2204716913402081E-2</v>
      </c>
      <c r="AL1649">
        <v>0.98779523372650146</v>
      </c>
      <c r="AM1649">
        <v>0</v>
      </c>
      <c r="AN1649">
        <v>1</v>
      </c>
    </row>
    <row r="1650" spans="1:40" x14ac:dyDescent="0.2">
      <c r="A1650" t="s">
        <v>1</v>
      </c>
      <c r="B1650" t="s">
        <v>3</v>
      </c>
      <c r="C1650" t="s">
        <v>5</v>
      </c>
      <c r="D1650" t="s">
        <v>10</v>
      </c>
      <c r="E1650">
        <v>14.191266449576901</v>
      </c>
      <c r="F1650">
        <v>428</v>
      </c>
      <c r="G1650">
        <v>69</v>
      </c>
      <c r="H1650">
        <v>0.161214953271028</v>
      </c>
      <c r="I1650">
        <v>123065</v>
      </c>
      <c r="J1650">
        <v>287.53504672897202</v>
      </c>
      <c r="K1650">
        <v>1.740654205607477</v>
      </c>
      <c r="L1650">
        <f t="shared" si="183"/>
        <v>2.2405906700835168</v>
      </c>
      <c r="M1650">
        <v>3.6993825084927958</v>
      </c>
      <c r="N1650">
        <v>39.942608243871497</v>
      </c>
      <c r="O1650">
        <f t="shared" si="186"/>
        <v>0.96728971962616828</v>
      </c>
      <c r="P1650" s="1">
        <f t="shared" si="187"/>
        <v>0.19392523364485981</v>
      </c>
      <c r="Q1650" s="1">
        <f t="shared" si="188"/>
        <v>0</v>
      </c>
      <c r="R1650" s="1">
        <f t="shared" si="189"/>
        <v>3.2710280373831772E-2</v>
      </c>
      <c r="S1650">
        <v>27</v>
      </c>
      <c r="T1650">
        <v>44</v>
      </c>
      <c r="U1650">
        <v>12</v>
      </c>
      <c r="V1650">
        <v>12.002331002330999</v>
      </c>
      <c r="W1650" t="s">
        <v>34</v>
      </c>
      <c r="X1650">
        <v>12</v>
      </c>
      <c r="Y1650" t="s">
        <v>37</v>
      </c>
      <c r="Z1650">
        <v>2634</v>
      </c>
      <c r="AA1650" t="s">
        <v>376</v>
      </c>
      <c r="AB1650" t="s">
        <v>2454</v>
      </c>
      <c r="AC1650">
        <v>1</v>
      </c>
      <c r="AD1650">
        <v>0</v>
      </c>
      <c r="AE1650">
        <f t="shared" si="184"/>
        <v>0</v>
      </c>
      <c r="AF1650">
        <f t="shared" si="185"/>
        <v>0</v>
      </c>
      <c r="AG1650">
        <v>315</v>
      </c>
      <c r="AH1650">
        <v>25300</v>
      </c>
      <c r="AI1650">
        <v>0.55656102427907517</v>
      </c>
      <c r="AJ1650">
        <v>0</v>
      </c>
      <c r="AK1650">
        <v>2.9970359057188031E-2</v>
      </c>
      <c r="AL1650">
        <v>0.97002965211868286</v>
      </c>
      <c r="AM1650">
        <v>0</v>
      </c>
      <c r="AN1650">
        <v>1</v>
      </c>
    </row>
    <row r="1651" spans="1:40" x14ac:dyDescent="0.2">
      <c r="A1651" t="s">
        <v>1</v>
      </c>
      <c r="B1651" t="s">
        <v>3</v>
      </c>
      <c r="C1651" t="s">
        <v>5</v>
      </c>
      <c r="D1651" t="s">
        <v>10</v>
      </c>
      <c r="E1651">
        <v>14.191266525473621</v>
      </c>
      <c r="F1651">
        <v>428</v>
      </c>
      <c r="G1651">
        <v>69</v>
      </c>
      <c r="H1651">
        <v>0.161214953271028</v>
      </c>
      <c r="I1651">
        <v>123065</v>
      </c>
      <c r="J1651">
        <v>287.53504672897202</v>
      </c>
      <c r="K1651">
        <v>1.740654205607477</v>
      </c>
      <c r="L1651">
        <f t="shared" si="183"/>
        <v>2.2405906700835168</v>
      </c>
      <c r="M1651">
        <v>3.6993825084927958</v>
      </c>
      <c r="N1651">
        <v>39.942608243871497</v>
      </c>
      <c r="O1651">
        <f t="shared" si="186"/>
        <v>0.96728971962616828</v>
      </c>
      <c r="P1651" s="1">
        <f t="shared" si="187"/>
        <v>0.19392523364485981</v>
      </c>
      <c r="Q1651" s="1">
        <f t="shared" si="188"/>
        <v>0</v>
      </c>
      <c r="R1651" s="1">
        <f t="shared" si="189"/>
        <v>3.2710280373831772E-2</v>
      </c>
      <c r="S1651">
        <v>27</v>
      </c>
      <c r="T1651">
        <v>44</v>
      </c>
      <c r="U1651">
        <v>12</v>
      </c>
      <c r="V1651">
        <v>12.002331002330999</v>
      </c>
      <c r="W1651" t="s">
        <v>34</v>
      </c>
      <c r="X1651">
        <v>12</v>
      </c>
      <c r="Y1651" t="s">
        <v>37</v>
      </c>
      <c r="Z1651">
        <v>2634</v>
      </c>
      <c r="AA1651" t="s">
        <v>358</v>
      </c>
      <c r="AB1651" t="s">
        <v>2455</v>
      </c>
      <c r="AC1651">
        <v>2</v>
      </c>
      <c r="AD1651">
        <v>0</v>
      </c>
      <c r="AE1651">
        <f t="shared" si="184"/>
        <v>0</v>
      </c>
      <c r="AF1651">
        <f t="shared" si="185"/>
        <v>0</v>
      </c>
      <c r="AG1651">
        <v>224</v>
      </c>
      <c r="AH1651">
        <v>2542</v>
      </c>
      <c r="AI1651">
        <v>8.2926714956253864</v>
      </c>
      <c r="AJ1651">
        <v>0</v>
      </c>
      <c r="AK1651">
        <v>2.4731216952204701E-2</v>
      </c>
      <c r="AL1651">
        <v>0.97526884078979492</v>
      </c>
      <c r="AM1651">
        <v>0</v>
      </c>
      <c r="AN1651">
        <v>1</v>
      </c>
    </row>
    <row r="1652" spans="1:40" x14ac:dyDescent="0.2">
      <c r="A1652" t="s">
        <v>1</v>
      </c>
      <c r="B1652" t="s">
        <v>3</v>
      </c>
      <c r="C1652" t="s">
        <v>5</v>
      </c>
      <c r="D1652" t="s">
        <v>10</v>
      </c>
      <c r="E1652">
        <v>14.191266584529931</v>
      </c>
      <c r="F1652">
        <v>428</v>
      </c>
      <c r="G1652">
        <v>69</v>
      </c>
      <c r="H1652">
        <v>0.161214953271028</v>
      </c>
      <c r="I1652">
        <v>123065</v>
      </c>
      <c r="J1652">
        <v>287.53504672897202</v>
      </c>
      <c r="K1652">
        <v>1.740654205607477</v>
      </c>
      <c r="L1652">
        <f t="shared" si="183"/>
        <v>2.2405906700835168</v>
      </c>
      <c r="M1652">
        <v>3.6993825084927958</v>
      </c>
      <c r="N1652">
        <v>39.942608243871497</v>
      </c>
      <c r="O1652">
        <f t="shared" si="186"/>
        <v>0.96728971962616828</v>
      </c>
      <c r="P1652" s="1">
        <f t="shared" si="187"/>
        <v>0.19392523364485981</v>
      </c>
      <c r="Q1652" s="1">
        <f t="shared" si="188"/>
        <v>0</v>
      </c>
      <c r="R1652" s="1">
        <f t="shared" si="189"/>
        <v>3.2710280373831772E-2</v>
      </c>
      <c r="S1652">
        <v>27</v>
      </c>
      <c r="T1652">
        <v>44</v>
      </c>
      <c r="U1652">
        <v>12</v>
      </c>
      <c r="V1652">
        <v>12.002331002330999</v>
      </c>
      <c r="W1652" t="s">
        <v>34</v>
      </c>
      <c r="X1652">
        <v>12</v>
      </c>
      <c r="Y1652" t="s">
        <v>37</v>
      </c>
      <c r="Z1652">
        <v>2634</v>
      </c>
      <c r="AA1652" t="s">
        <v>377</v>
      </c>
      <c r="AB1652" t="s">
        <v>2456</v>
      </c>
      <c r="AC1652">
        <v>2</v>
      </c>
      <c r="AD1652">
        <v>0</v>
      </c>
      <c r="AE1652">
        <f t="shared" si="184"/>
        <v>0</v>
      </c>
      <c r="AF1652">
        <f t="shared" si="185"/>
        <v>0</v>
      </c>
      <c r="AG1652">
        <v>608</v>
      </c>
      <c r="AH1652">
        <v>957</v>
      </c>
      <c r="AI1652">
        <v>1.4464646809701009</v>
      </c>
      <c r="AJ1652">
        <v>0</v>
      </c>
      <c r="AK1652">
        <v>1.135448087006807E-2</v>
      </c>
      <c r="AL1652">
        <v>0.98864555358886719</v>
      </c>
      <c r="AM1652">
        <v>0</v>
      </c>
      <c r="AN1652">
        <v>1</v>
      </c>
    </row>
    <row r="1653" spans="1:40" x14ac:dyDescent="0.2">
      <c r="A1653" t="s">
        <v>1</v>
      </c>
      <c r="B1653" t="s">
        <v>3</v>
      </c>
      <c r="C1653" t="s">
        <v>5</v>
      </c>
      <c r="D1653" t="s">
        <v>10</v>
      </c>
      <c r="E1653">
        <v>14.191266643918251</v>
      </c>
      <c r="F1653">
        <v>428</v>
      </c>
      <c r="G1653">
        <v>69</v>
      </c>
      <c r="H1653">
        <v>0.161214953271028</v>
      </c>
      <c r="I1653">
        <v>123065</v>
      </c>
      <c r="J1653">
        <v>287.53504672897202</v>
      </c>
      <c r="K1653">
        <v>1.740654205607477</v>
      </c>
      <c r="L1653">
        <f t="shared" si="183"/>
        <v>2.2405906700835168</v>
      </c>
      <c r="M1653">
        <v>3.6993825084927958</v>
      </c>
      <c r="N1653">
        <v>39.942608243871497</v>
      </c>
      <c r="O1653">
        <f t="shared" si="186"/>
        <v>0.96728971962616828</v>
      </c>
      <c r="P1653" s="1">
        <f t="shared" si="187"/>
        <v>0.19392523364485981</v>
      </c>
      <c r="Q1653" s="1">
        <f t="shared" si="188"/>
        <v>0</v>
      </c>
      <c r="R1653" s="1">
        <f t="shared" si="189"/>
        <v>3.2710280373831772E-2</v>
      </c>
      <c r="S1653">
        <v>27</v>
      </c>
      <c r="T1653">
        <v>44</v>
      </c>
      <c r="U1653">
        <v>12</v>
      </c>
      <c r="V1653">
        <v>12.002331002330999</v>
      </c>
      <c r="W1653" t="s">
        <v>34</v>
      </c>
      <c r="X1653">
        <v>12</v>
      </c>
      <c r="Y1653" t="s">
        <v>37</v>
      </c>
      <c r="Z1653">
        <v>2634</v>
      </c>
      <c r="AA1653" t="s">
        <v>376</v>
      </c>
      <c r="AB1653" t="s">
        <v>2457</v>
      </c>
      <c r="AC1653">
        <v>2</v>
      </c>
      <c r="AD1653">
        <v>0</v>
      </c>
      <c r="AE1653">
        <f t="shared" si="184"/>
        <v>0</v>
      </c>
      <c r="AF1653">
        <f t="shared" si="185"/>
        <v>0</v>
      </c>
      <c r="AG1653">
        <v>7</v>
      </c>
      <c r="AH1653">
        <v>25300</v>
      </c>
      <c r="AI1653">
        <v>0.55656121893822852</v>
      </c>
      <c r="AJ1653">
        <v>0</v>
      </c>
      <c r="AK1653">
        <v>7.3116505518555641E-3</v>
      </c>
      <c r="AL1653">
        <v>0.99268841743469238</v>
      </c>
      <c r="AM1653">
        <v>0</v>
      </c>
      <c r="AN1653">
        <v>1</v>
      </c>
    </row>
    <row r="1654" spans="1:40" x14ac:dyDescent="0.2">
      <c r="A1654" t="s">
        <v>1</v>
      </c>
      <c r="B1654" t="s">
        <v>3</v>
      </c>
      <c r="C1654" t="s">
        <v>5</v>
      </c>
      <c r="D1654" t="s">
        <v>10</v>
      </c>
      <c r="E1654">
        <v>14.19126671859234</v>
      </c>
      <c r="F1654">
        <v>428</v>
      </c>
      <c r="G1654">
        <v>69</v>
      </c>
      <c r="H1654">
        <v>0.161214953271028</v>
      </c>
      <c r="I1654">
        <v>123065</v>
      </c>
      <c r="J1654">
        <v>287.53504672897202</v>
      </c>
      <c r="K1654">
        <v>1.740654205607477</v>
      </c>
      <c r="L1654">
        <f t="shared" si="183"/>
        <v>2.2405906700835168</v>
      </c>
      <c r="M1654">
        <v>3.6993825084927958</v>
      </c>
      <c r="N1654">
        <v>39.942608243871497</v>
      </c>
      <c r="O1654">
        <f t="shared" si="186"/>
        <v>0.96728971962616828</v>
      </c>
      <c r="P1654" s="1">
        <f t="shared" si="187"/>
        <v>0.19392523364485981</v>
      </c>
      <c r="Q1654" s="1">
        <f t="shared" si="188"/>
        <v>0</v>
      </c>
      <c r="R1654" s="1">
        <f t="shared" si="189"/>
        <v>3.2710280373831772E-2</v>
      </c>
      <c r="S1654">
        <v>27</v>
      </c>
      <c r="T1654">
        <v>44</v>
      </c>
      <c r="U1654">
        <v>12</v>
      </c>
      <c r="V1654">
        <v>12.002331002330999</v>
      </c>
      <c r="W1654" t="s">
        <v>34</v>
      </c>
      <c r="X1654">
        <v>12</v>
      </c>
      <c r="Y1654" t="s">
        <v>37</v>
      </c>
      <c r="Z1654">
        <v>2634</v>
      </c>
      <c r="AA1654" t="s">
        <v>358</v>
      </c>
      <c r="AB1654" t="s">
        <v>2458</v>
      </c>
      <c r="AC1654">
        <v>1</v>
      </c>
      <c r="AD1654">
        <v>0</v>
      </c>
      <c r="AE1654">
        <f t="shared" si="184"/>
        <v>0</v>
      </c>
      <c r="AF1654">
        <f t="shared" si="185"/>
        <v>0</v>
      </c>
      <c r="AG1654">
        <v>182</v>
      </c>
      <c r="AH1654">
        <v>2542</v>
      </c>
      <c r="AI1654">
        <v>8.2926716905057738</v>
      </c>
      <c r="AJ1654">
        <v>0</v>
      </c>
      <c r="AK1654">
        <v>1.083826087415218E-2</v>
      </c>
      <c r="AL1654">
        <v>0.98916172981262207</v>
      </c>
      <c r="AM1654">
        <v>0</v>
      </c>
      <c r="AN1654">
        <v>1</v>
      </c>
    </row>
    <row r="1655" spans="1:40" x14ac:dyDescent="0.2">
      <c r="A1655" t="s">
        <v>1</v>
      </c>
      <c r="B1655" t="s">
        <v>3</v>
      </c>
      <c r="C1655" t="s">
        <v>5</v>
      </c>
      <c r="D1655" t="s">
        <v>10</v>
      </c>
      <c r="E1655">
        <v>14.191266777452819</v>
      </c>
      <c r="F1655">
        <v>428</v>
      </c>
      <c r="G1655">
        <v>69</v>
      </c>
      <c r="H1655">
        <v>0.161214953271028</v>
      </c>
      <c r="I1655">
        <v>123065</v>
      </c>
      <c r="J1655">
        <v>287.53504672897202</v>
      </c>
      <c r="K1655">
        <v>1.740654205607477</v>
      </c>
      <c r="L1655">
        <f t="shared" si="183"/>
        <v>2.2405906700835168</v>
      </c>
      <c r="M1655">
        <v>3.6993825084927958</v>
      </c>
      <c r="N1655">
        <v>39.942608243871497</v>
      </c>
      <c r="O1655">
        <f t="shared" si="186"/>
        <v>0.96728971962616828</v>
      </c>
      <c r="P1655" s="1">
        <f t="shared" si="187"/>
        <v>0.19392523364485981</v>
      </c>
      <c r="Q1655" s="1">
        <f t="shared" si="188"/>
        <v>0</v>
      </c>
      <c r="R1655" s="1">
        <f t="shared" si="189"/>
        <v>3.2710280373831772E-2</v>
      </c>
      <c r="S1655">
        <v>27</v>
      </c>
      <c r="T1655">
        <v>44</v>
      </c>
      <c r="U1655">
        <v>12</v>
      </c>
      <c r="V1655">
        <v>12.002331002330999</v>
      </c>
      <c r="W1655" t="s">
        <v>34</v>
      </c>
      <c r="X1655">
        <v>12</v>
      </c>
      <c r="Y1655" t="s">
        <v>37</v>
      </c>
      <c r="Z1655">
        <v>2634</v>
      </c>
      <c r="AA1655" t="s">
        <v>373</v>
      </c>
      <c r="AB1655" t="s">
        <v>2459</v>
      </c>
      <c r="AC1655">
        <v>1</v>
      </c>
      <c r="AD1655">
        <v>0</v>
      </c>
      <c r="AE1655">
        <f t="shared" si="184"/>
        <v>0</v>
      </c>
      <c r="AF1655">
        <f t="shared" si="185"/>
        <v>0</v>
      </c>
      <c r="AG1655">
        <v>351</v>
      </c>
      <c r="AH1655">
        <v>2806</v>
      </c>
      <c r="AI1655">
        <v>1.995949659656074</v>
      </c>
      <c r="AJ1655">
        <v>0</v>
      </c>
      <c r="AK1655">
        <v>1.6260802745819088E-2</v>
      </c>
      <c r="AL1655">
        <v>0.98373919725418091</v>
      </c>
      <c r="AM1655">
        <v>0</v>
      </c>
      <c r="AN1655">
        <v>1</v>
      </c>
    </row>
    <row r="1656" spans="1:40" x14ac:dyDescent="0.2">
      <c r="A1656" t="s">
        <v>1</v>
      </c>
      <c r="B1656" t="s">
        <v>3</v>
      </c>
      <c r="C1656" t="s">
        <v>5</v>
      </c>
      <c r="D1656" t="s">
        <v>10</v>
      </c>
      <c r="E1656">
        <v>14.191266836311041</v>
      </c>
      <c r="F1656">
        <v>428</v>
      </c>
      <c r="G1656">
        <v>69</v>
      </c>
      <c r="H1656">
        <v>0.161214953271028</v>
      </c>
      <c r="I1656">
        <v>123065</v>
      </c>
      <c r="J1656">
        <v>287.53504672897202</v>
      </c>
      <c r="K1656">
        <v>1.740654205607477</v>
      </c>
      <c r="L1656">
        <f t="shared" si="183"/>
        <v>2.2405906700835168</v>
      </c>
      <c r="M1656">
        <v>3.6993825084927958</v>
      </c>
      <c r="N1656">
        <v>39.942608243871497</v>
      </c>
      <c r="O1656">
        <f t="shared" si="186"/>
        <v>0.96728971962616828</v>
      </c>
      <c r="P1656" s="1">
        <f t="shared" si="187"/>
        <v>0.19392523364485981</v>
      </c>
      <c r="Q1656" s="1">
        <f t="shared" si="188"/>
        <v>0</v>
      </c>
      <c r="R1656" s="1">
        <f t="shared" si="189"/>
        <v>3.2710280373831772E-2</v>
      </c>
      <c r="S1656">
        <v>27</v>
      </c>
      <c r="T1656">
        <v>44</v>
      </c>
      <c r="U1656">
        <v>12</v>
      </c>
      <c r="V1656">
        <v>12.002331002330999</v>
      </c>
      <c r="W1656" t="s">
        <v>34</v>
      </c>
      <c r="X1656">
        <v>12</v>
      </c>
      <c r="Y1656" t="s">
        <v>37</v>
      </c>
      <c r="Z1656">
        <v>2634</v>
      </c>
      <c r="AA1656" t="s">
        <v>378</v>
      </c>
      <c r="AB1656" t="s">
        <v>2460</v>
      </c>
      <c r="AC1656">
        <v>2</v>
      </c>
      <c r="AD1656">
        <v>0</v>
      </c>
      <c r="AE1656">
        <f t="shared" si="184"/>
        <v>0</v>
      </c>
      <c r="AF1656">
        <f t="shared" si="185"/>
        <v>0</v>
      </c>
      <c r="AG1656">
        <v>643</v>
      </c>
      <c r="AH1656">
        <v>4685</v>
      </c>
      <c r="AI1656">
        <v>0.47103022768876529</v>
      </c>
      <c r="AJ1656">
        <v>0</v>
      </c>
      <c r="AK1656">
        <v>9.2759421095252037E-3</v>
      </c>
      <c r="AL1656">
        <v>0.99072402715682983</v>
      </c>
      <c r="AM1656">
        <v>0</v>
      </c>
      <c r="AN1656">
        <v>1</v>
      </c>
    </row>
    <row r="1657" spans="1:40" x14ac:dyDescent="0.2">
      <c r="A1657" t="s">
        <v>1</v>
      </c>
      <c r="B1657" t="s">
        <v>3</v>
      </c>
      <c r="C1657" t="s">
        <v>5</v>
      </c>
      <c r="D1657" t="s">
        <v>10</v>
      </c>
      <c r="E1657">
        <v>14.19126689539876</v>
      </c>
      <c r="F1657">
        <v>428</v>
      </c>
      <c r="G1657">
        <v>69</v>
      </c>
      <c r="H1657">
        <v>0.161214953271028</v>
      </c>
      <c r="I1657">
        <v>123065</v>
      </c>
      <c r="J1657">
        <v>287.53504672897202</v>
      </c>
      <c r="K1657">
        <v>1.740654205607477</v>
      </c>
      <c r="L1657">
        <f t="shared" si="183"/>
        <v>2.2405906700835168</v>
      </c>
      <c r="M1657">
        <v>3.6993825084927958</v>
      </c>
      <c r="N1657">
        <v>39.942608243871497</v>
      </c>
      <c r="O1657">
        <f t="shared" si="186"/>
        <v>0.96728971962616828</v>
      </c>
      <c r="P1657" s="1">
        <f t="shared" si="187"/>
        <v>0.19392523364485981</v>
      </c>
      <c r="Q1657" s="1">
        <f t="shared" si="188"/>
        <v>0</v>
      </c>
      <c r="R1657" s="1">
        <f t="shared" si="189"/>
        <v>3.2710280373831772E-2</v>
      </c>
      <c r="S1657">
        <v>27</v>
      </c>
      <c r="T1657">
        <v>44</v>
      </c>
      <c r="U1657">
        <v>12</v>
      </c>
      <c r="V1657">
        <v>12.002331002330999</v>
      </c>
      <c r="W1657" t="s">
        <v>34</v>
      </c>
      <c r="X1657">
        <v>12</v>
      </c>
      <c r="Y1657" t="s">
        <v>37</v>
      </c>
      <c r="Z1657">
        <v>2634</v>
      </c>
      <c r="AA1657" t="s">
        <v>358</v>
      </c>
      <c r="AB1657" t="s">
        <v>2461</v>
      </c>
      <c r="AC1657">
        <v>1</v>
      </c>
      <c r="AD1657">
        <v>0</v>
      </c>
      <c r="AE1657">
        <f t="shared" si="184"/>
        <v>0</v>
      </c>
      <c r="AF1657">
        <f t="shared" si="185"/>
        <v>0</v>
      </c>
      <c r="AG1657">
        <v>645</v>
      </c>
      <c r="AH1657">
        <v>2542</v>
      </c>
      <c r="AI1657">
        <v>8.2926718834304971</v>
      </c>
      <c r="AJ1657">
        <v>0</v>
      </c>
      <c r="AK1657">
        <v>3.5304967314004898E-2</v>
      </c>
      <c r="AL1657">
        <v>0.9646950364112854</v>
      </c>
      <c r="AM1657">
        <v>0</v>
      </c>
      <c r="AN1657">
        <v>1</v>
      </c>
    </row>
    <row r="1658" spans="1:40" x14ac:dyDescent="0.2">
      <c r="A1658" t="s">
        <v>1</v>
      </c>
      <c r="B1658" t="s">
        <v>3</v>
      </c>
      <c r="C1658" t="s">
        <v>5</v>
      </c>
      <c r="D1658" t="s">
        <v>10</v>
      </c>
      <c r="E1658">
        <v>14.19126697082784</v>
      </c>
      <c r="F1658">
        <v>428</v>
      </c>
      <c r="G1658">
        <v>69</v>
      </c>
      <c r="H1658">
        <v>0.161214953271028</v>
      </c>
      <c r="I1658">
        <v>123065</v>
      </c>
      <c r="J1658">
        <v>287.53504672897202</v>
      </c>
      <c r="K1658">
        <v>1.740654205607477</v>
      </c>
      <c r="L1658">
        <f t="shared" si="183"/>
        <v>2.2405906700835168</v>
      </c>
      <c r="M1658">
        <v>3.6993825084927958</v>
      </c>
      <c r="N1658">
        <v>39.942608243871497</v>
      </c>
      <c r="O1658">
        <f t="shared" si="186"/>
        <v>0.96728971962616828</v>
      </c>
      <c r="P1658" s="1">
        <f t="shared" si="187"/>
        <v>0.19392523364485981</v>
      </c>
      <c r="Q1658" s="1">
        <f t="shared" si="188"/>
        <v>0</v>
      </c>
      <c r="R1658" s="1">
        <f t="shared" si="189"/>
        <v>3.2710280373831772E-2</v>
      </c>
      <c r="S1658">
        <v>27</v>
      </c>
      <c r="T1658">
        <v>44</v>
      </c>
      <c r="U1658">
        <v>12</v>
      </c>
      <c r="V1658">
        <v>12.002331002330999</v>
      </c>
      <c r="W1658" t="s">
        <v>34</v>
      </c>
      <c r="X1658">
        <v>12</v>
      </c>
      <c r="Y1658" t="s">
        <v>37</v>
      </c>
      <c r="Z1658">
        <v>2634</v>
      </c>
      <c r="AA1658" t="s">
        <v>379</v>
      </c>
      <c r="AB1658" t="s">
        <v>2462</v>
      </c>
      <c r="AC1658">
        <v>3</v>
      </c>
      <c r="AD1658">
        <v>0</v>
      </c>
      <c r="AE1658">
        <f t="shared" si="184"/>
        <v>0</v>
      </c>
      <c r="AF1658">
        <f t="shared" si="185"/>
        <v>0</v>
      </c>
      <c r="AG1658">
        <v>315</v>
      </c>
      <c r="AH1658">
        <v>205</v>
      </c>
      <c r="AI1658">
        <v>6.5761743894932474</v>
      </c>
      <c r="AJ1658">
        <v>1</v>
      </c>
      <c r="AK1658">
        <v>2.5634642690420151E-2</v>
      </c>
      <c r="AL1658">
        <v>0.97436541318893433</v>
      </c>
      <c r="AM1658">
        <v>0</v>
      </c>
      <c r="AN1658">
        <v>1</v>
      </c>
    </row>
    <row r="1659" spans="1:40" x14ac:dyDescent="0.2">
      <c r="A1659" t="s">
        <v>1</v>
      </c>
      <c r="B1659" t="s">
        <v>3</v>
      </c>
      <c r="C1659" t="s">
        <v>5</v>
      </c>
      <c r="D1659" t="s">
        <v>10</v>
      </c>
      <c r="E1659">
        <v>14.191267029462329</v>
      </c>
      <c r="F1659">
        <v>428</v>
      </c>
      <c r="G1659">
        <v>69</v>
      </c>
      <c r="H1659">
        <v>0.161214953271028</v>
      </c>
      <c r="I1659">
        <v>123065</v>
      </c>
      <c r="J1659">
        <v>287.53504672897202</v>
      </c>
      <c r="K1659">
        <v>1.740654205607477</v>
      </c>
      <c r="L1659">
        <f t="shared" si="183"/>
        <v>2.2405906700835168</v>
      </c>
      <c r="M1659">
        <v>3.6993825084927958</v>
      </c>
      <c r="N1659">
        <v>39.942608243871497</v>
      </c>
      <c r="O1659">
        <f t="shared" si="186"/>
        <v>0.96728971962616828</v>
      </c>
      <c r="P1659" s="1">
        <f t="shared" si="187"/>
        <v>0.19392523364485981</v>
      </c>
      <c r="Q1659" s="1">
        <f t="shared" si="188"/>
        <v>0</v>
      </c>
      <c r="R1659" s="1">
        <f t="shared" si="189"/>
        <v>3.2710280373831772E-2</v>
      </c>
      <c r="S1659">
        <v>27</v>
      </c>
      <c r="T1659">
        <v>44</v>
      </c>
      <c r="U1659">
        <v>12</v>
      </c>
      <c r="V1659">
        <v>12.002331002330999</v>
      </c>
      <c r="W1659" t="s">
        <v>34</v>
      </c>
      <c r="X1659">
        <v>12</v>
      </c>
      <c r="Y1659" t="s">
        <v>37</v>
      </c>
      <c r="Z1659">
        <v>2634</v>
      </c>
      <c r="AA1659" t="s">
        <v>309</v>
      </c>
      <c r="AB1659" t="s">
        <v>2463</v>
      </c>
      <c r="AC1659">
        <v>4</v>
      </c>
      <c r="AD1659">
        <v>1</v>
      </c>
      <c r="AE1659">
        <f t="shared" si="184"/>
        <v>0</v>
      </c>
      <c r="AF1659">
        <f t="shared" si="185"/>
        <v>0</v>
      </c>
      <c r="AG1659">
        <v>83</v>
      </c>
      <c r="AH1659">
        <v>23760</v>
      </c>
      <c r="AI1659">
        <v>10.38924572576094</v>
      </c>
      <c r="AJ1659">
        <v>0</v>
      </c>
      <c r="AK1659">
        <v>2.0813442766666409E-2</v>
      </c>
      <c r="AL1659">
        <v>0.9791865348815918</v>
      </c>
      <c r="AM1659">
        <v>0</v>
      </c>
      <c r="AN1659">
        <v>1</v>
      </c>
    </row>
    <row r="1660" spans="1:40" x14ac:dyDescent="0.2">
      <c r="A1660" t="s">
        <v>1</v>
      </c>
      <c r="B1660" t="s">
        <v>3</v>
      </c>
      <c r="C1660" t="s">
        <v>5</v>
      </c>
      <c r="D1660" t="s">
        <v>10</v>
      </c>
      <c r="E1660">
        <v>14.19126709022375</v>
      </c>
      <c r="F1660">
        <v>428</v>
      </c>
      <c r="G1660">
        <v>69</v>
      </c>
      <c r="H1660">
        <v>0.161214953271028</v>
      </c>
      <c r="I1660">
        <v>123065</v>
      </c>
      <c r="J1660">
        <v>287.53504672897202</v>
      </c>
      <c r="K1660">
        <v>1.740654205607477</v>
      </c>
      <c r="L1660">
        <f t="shared" si="183"/>
        <v>2.2405906700835168</v>
      </c>
      <c r="M1660">
        <v>3.6993825084927958</v>
      </c>
      <c r="N1660">
        <v>39.942608243871497</v>
      </c>
      <c r="O1660">
        <f t="shared" si="186"/>
        <v>0.96728971962616828</v>
      </c>
      <c r="P1660" s="1">
        <f t="shared" si="187"/>
        <v>0.19392523364485981</v>
      </c>
      <c r="Q1660" s="1">
        <f t="shared" si="188"/>
        <v>0</v>
      </c>
      <c r="R1660" s="1">
        <f t="shared" si="189"/>
        <v>3.2710280373831772E-2</v>
      </c>
      <c r="S1660">
        <v>27</v>
      </c>
      <c r="T1660">
        <v>44</v>
      </c>
      <c r="U1660">
        <v>12</v>
      </c>
      <c r="V1660">
        <v>12.002331002330999</v>
      </c>
      <c r="W1660" t="s">
        <v>34</v>
      </c>
      <c r="X1660">
        <v>12</v>
      </c>
      <c r="Y1660" t="s">
        <v>37</v>
      </c>
      <c r="Z1660">
        <v>2634</v>
      </c>
      <c r="AA1660" t="s">
        <v>379</v>
      </c>
      <c r="AB1660" t="s">
        <v>2464</v>
      </c>
      <c r="AC1660">
        <v>1</v>
      </c>
      <c r="AD1660">
        <v>0</v>
      </c>
      <c r="AE1660">
        <f t="shared" si="184"/>
        <v>0</v>
      </c>
      <c r="AF1660">
        <f t="shared" si="185"/>
        <v>0</v>
      </c>
      <c r="AG1660">
        <v>343</v>
      </c>
      <c r="AH1660">
        <v>205</v>
      </c>
      <c r="AI1660">
        <v>6.5761745170242571</v>
      </c>
      <c r="AJ1660">
        <v>1</v>
      </c>
      <c r="AK1660">
        <v>1.6293596476316449E-2</v>
      </c>
      <c r="AL1660">
        <v>0.98370647430419922</v>
      </c>
      <c r="AM1660">
        <v>0</v>
      </c>
      <c r="AN1660">
        <v>1</v>
      </c>
    </row>
    <row r="1661" spans="1:40" x14ac:dyDescent="0.2">
      <c r="A1661" t="s">
        <v>1</v>
      </c>
      <c r="B1661" t="s">
        <v>3</v>
      </c>
      <c r="C1661" t="s">
        <v>5</v>
      </c>
      <c r="D1661" t="s">
        <v>10</v>
      </c>
      <c r="E1661">
        <v>14.191267154374209</v>
      </c>
      <c r="F1661">
        <v>428</v>
      </c>
      <c r="G1661">
        <v>69</v>
      </c>
      <c r="H1661">
        <v>0.161214953271028</v>
      </c>
      <c r="I1661">
        <v>123065</v>
      </c>
      <c r="J1661">
        <v>287.53504672897202</v>
      </c>
      <c r="K1661">
        <v>1.740654205607477</v>
      </c>
      <c r="L1661">
        <f t="shared" si="183"/>
        <v>2.2405906700835168</v>
      </c>
      <c r="M1661">
        <v>3.6993825084927958</v>
      </c>
      <c r="N1661">
        <v>39.942608243871497</v>
      </c>
      <c r="O1661">
        <f t="shared" si="186"/>
        <v>0.96728971962616828</v>
      </c>
      <c r="P1661" s="1">
        <f t="shared" si="187"/>
        <v>0.19392523364485981</v>
      </c>
      <c r="Q1661" s="1">
        <f t="shared" si="188"/>
        <v>0</v>
      </c>
      <c r="R1661" s="1">
        <f t="shared" si="189"/>
        <v>3.2710280373831772E-2</v>
      </c>
      <c r="S1661">
        <v>27</v>
      </c>
      <c r="T1661">
        <v>44</v>
      </c>
      <c r="U1661">
        <v>12</v>
      </c>
      <c r="V1661">
        <v>12.002331002330999</v>
      </c>
      <c r="W1661" t="s">
        <v>34</v>
      </c>
      <c r="X1661">
        <v>12</v>
      </c>
      <c r="Y1661" t="s">
        <v>37</v>
      </c>
      <c r="Z1661">
        <v>2634</v>
      </c>
      <c r="AA1661" t="s">
        <v>309</v>
      </c>
      <c r="AB1661" t="s">
        <v>2465</v>
      </c>
      <c r="AC1661">
        <v>1</v>
      </c>
      <c r="AD1661">
        <v>0</v>
      </c>
      <c r="AE1661">
        <f t="shared" si="184"/>
        <v>0</v>
      </c>
      <c r="AF1661">
        <f t="shared" si="185"/>
        <v>0</v>
      </c>
      <c r="AG1661">
        <v>675</v>
      </c>
      <c r="AH1661">
        <v>23760</v>
      </c>
      <c r="AI1661">
        <v>10.389245863460649</v>
      </c>
      <c r="AJ1661">
        <v>0</v>
      </c>
      <c r="AK1661">
        <v>1.5660090371966359E-2</v>
      </c>
      <c r="AL1661">
        <v>0.98433995246887207</v>
      </c>
      <c r="AM1661">
        <v>0</v>
      </c>
      <c r="AN1661">
        <v>1</v>
      </c>
    </row>
    <row r="1662" spans="1:40" x14ac:dyDescent="0.2">
      <c r="A1662" t="s">
        <v>1</v>
      </c>
      <c r="B1662" t="s">
        <v>3</v>
      </c>
      <c r="C1662" t="s">
        <v>5</v>
      </c>
      <c r="D1662" t="s">
        <v>10</v>
      </c>
      <c r="E1662">
        <v>14.191267213475109</v>
      </c>
      <c r="F1662">
        <v>428</v>
      </c>
      <c r="G1662">
        <v>69</v>
      </c>
      <c r="H1662">
        <v>0.161214953271028</v>
      </c>
      <c r="I1662">
        <v>123065</v>
      </c>
      <c r="J1662">
        <v>287.53504672897202</v>
      </c>
      <c r="K1662">
        <v>1.740654205607477</v>
      </c>
      <c r="L1662">
        <f t="shared" si="183"/>
        <v>2.2405906700835168</v>
      </c>
      <c r="M1662">
        <v>3.6993825084927958</v>
      </c>
      <c r="N1662">
        <v>39.942608243871497</v>
      </c>
      <c r="O1662">
        <f t="shared" si="186"/>
        <v>0.96728971962616828</v>
      </c>
      <c r="P1662" s="1">
        <f t="shared" si="187"/>
        <v>0.19392523364485981</v>
      </c>
      <c r="Q1662" s="1">
        <f t="shared" si="188"/>
        <v>0</v>
      </c>
      <c r="R1662" s="1">
        <f t="shared" si="189"/>
        <v>3.2710280373831772E-2</v>
      </c>
      <c r="S1662">
        <v>27</v>
      </c>
      <c r="T1662">
        <v>44</v>
      </c>
      <c r="U1662">
        <v>12</v>
      </c>
      <c r="V1662">
        <v>12.002331002330999</v>
      </c>
      <c r="W1662" t="s">
        <v>34</v>
      </c>
      <c r="X1662">
        <v>12</v>
      </c>
      <c r="Y1662" t="s">
        <v>37</v>
      </c>
      <c r="Z1662">
        <v>2634</v>
      </c>
      <c r="AA1662" t="s">
        <v>379</v>
      </c>
      <c r="AB1662" t="s">
        <v>2466</v>
      </c>
      <c r="AC1662">
        <v>1</v>
      </c>
      <c r="AD1662">
        <v>0</v>
      </c>
      <c r="AE1662">
        <f t="shared" si="184"/>
        <v>0</v>
      </c>
      <c r="AF1662">
        <f t="shared" si="185"/>
        <v>0</v>
      </c>
      <c r="AG1662">
        <v>288</v>
      </c>
      <c r="AH1662">
        <v>205</v>
      </c>
      <c r="AI1662">
        <v>6.5761746421991676</v>
      </c>
      <c r="AJ1662">
        <v>1</v>
      </c>
      <c r="AK1662">
        <v>1.0367970913648611E-2</v>
      </c>
      <c r="AL1662">
        <v>0.9896320104598999</v>
      </c>
      <c r="AM1662">
        <v>0</v>
      </c>
      <c r="AN1662">
        <v>1</v>
      </c>
    </row>
    <row r="1663" spans="1:40" x14ac:dyDescent="0.2">
      <c r="A1663" t="s">
        <v>1</v>
      </c>
      <c r="B1663" t="s">
        <v>3</v>
      </c>
      <c r="C1663" t="s">
        <v>5</v>
      </c>
      <c r="D1663" t="s">
        <v>10</v>
      </c>
      <c r="E1663">
        <v>14.191267288718031</v>
      </c>
      <c r="F1663">
        <v>428</v>
      </c>
      <c r="G1663">
        <v>69</v>
      </c>
      <c r="H1663">
        <v>0.161214953271028</v>
      </c>
      <c r="I1663">
        <v>123065</v>
      </c>
      <c r="J1663">
        <v>287.53504672897202</v>
      </c>
      <c r="K1663">
        <v>1.740654205607477</v>
      </c>
      <c r="L1663">
        <f t="shared" si="183"/>
        <v>2.2405906700835168</v>
      </c>
      <c r="M1663">
        <v>3.6993825084927958</v>
      </c>
      <c r="N1663">
        <v>39.942608243871497</v>
      </c>
      <c r="O1663">
        <f t="shared" si="186"/>
        <v>0.96728971962616828</v>
      </c>
      <c r="P1663" s="1">
        <f t="shared" si="187"/>
        <v>0.19392523364485981</v>
      </c>
      <c r="Q1663" s="1">
        <f t="shared" si="188"/>
        <v>0</v>
      </c>
      <c r="R1663" s="1">
        <f t="shared" si="189"/>
        <v>3.2710280373831772E-2</v>
      </c>
      <c r="S1663">
        <v>27</v>
      </c>
      <c r="T1663">
        <v>44</v>
      </c>
      <c r="U1663">
        <v>12</v>
      </c>
      <c r="V1663">
        <v>12.002331002330999</v>
      </c>
      <c r="W1663" t="s">
        <v>34</v>
      </c>
      <c r="X1663">
        <v>12</v>
      </c>
      <c r="Y1663" t="s">
        <v>37</v>
      </c>
      <c r="Z1663">
        <v>2634</v>
      </c>
      <c r="AA1663" t="s">
        <v>309</v>
      </c>
      <c r="AB1663" t="s">
        <v>2467</v>
      </c>
      <c r="AC1663">
        <v>1</v>
      </c>
      <c r="AD1663">
        <v>0</v>
      </c>
      <c r="AE1663">
        <f t="shared" si="184"/>
        <v>0</v>
      </c>
      <c r="AF1663">
        <f t="shared" si="185"/>
        <v>0</v>
      </c>
      <c r="AG1663">
        <v>523</v>
      </c>
      <c r="AH1663">
        <v>23760</v>
      </c>
      <c r="AI1663">
        <v>10.38924598769467</v>
      </c>
      <c r="AJ1663">
        <v>0</v>
      </c>
      <c r="AK1663">
        <v>3.2631020992994308E-2</v>
      </c>
      <c r="AL1663">
        <v>0.96736901998519897</v>
      </c>
      <c r="AM1663">
        <v>0</v>
      </c>
      <c r="AN1663">
        <v>1</v>
      </c>
    </row>
    <row r="1664" spans="1:40" x14ac:dyDescent="0.2">
      <c r="A1664" t="s">
        <v>1</v>
      </c>
      <c r="B1664" t="s">
        <v>3</v>
      </c>
      <c r="C1664" t="s">
        <v>5</v>
      </c>
      <c r="D1664" t="s">
        <v>10</v>
      </c>
      <c r="E1664">
        <v>14.191267346886789</v>
      </c>
      <c r="F1664">
        <v>428</v>
      </c>
      <c r="G1664">
        <v>69</v>
      </c>
      <c r="H1664">
        <v>0.161214953271028</v>
      </c>
      <c r="I1664">
        <v>123065</v>
      </c>
      <c r="J1664">
        <v>287.53504672897202</v>
      </c>
      <c r="K1664">
        <v>1.740654205607477</v>
      </c>
      <c r="L1664">
        <f t="shared" si="183"/>
        <v>2.2405906700835168</v>
      </c>
      <c r="M1664">
        <v>3.6993825084927958</v>
      </c>
      <c r="N1664">
        <v>39.942608243871497</v>
      </c>
      <c r="O1664">
        <f t="shared" si="186"/>
        <v>0.96728971962616828</v>
      </c>
      <c r="P1664" s="1">
        <f t="shared" si="187"/>
        <v>0.19392523364485981</v>
      </c>
      <c r="Q1664" s="1">
        <f t="shared" si="188"/>
        <v>0</v>
      </c>
      <c r="R1664" s="1">
        <f t="shared" si="189"/>
        <v>3.2710280373831772E-2</v>
      </c>
      <c r="S1664">
        <v>27</v>
      </c>
      <c r="T1664">
        <v>44</v>
      </c>
      <c r="U1664">
        <v>12</v>
      </c>
      <c r="V1664">
        <v>12.002331002330999</v>
      </c>
      <c r="W1664" t="s">
        <v>34</v>
      </c>
      <c r="X1664">
        <v>12</v>
      </c>
      <c r="Y1664" t="s">
        <v>37</v>
      </c>
      <c r="Z1664">
        <v>2634</v>
      </c>
      <c r="AA1664" t="s">
        <v>379</v>
      </c>
      <c r="AB1664" t="s">
        <v>2468</v>
      </c>
      <c r="AC1664">
        <v>1</v>
      </c>
      <c r="AD1664">
        <v>0</v>
      </c>
      <c r="AE1664">
        <f t="shared" si="184"/>
        <v>0</v>
      </c>
      <c r="AF1664">
        <f t="shared" si="185"/>
        <v>0</v>
      </c>
      <c r="AG1664">
        <v>1</v>
      </c>
      <c r="AH1664">
        <v>205</v>
      </c>
      <c r="AI1664">
        <v>6.5761747613896251</v>
      </c>
      <c r="AJ1664">
        <v>1</v>
      </c>
      <c r="AK1664">
        <v>7.8762704506516457E-3</v>
      </c>
      <c r="AL1664">
        <v>0.99212378263473511</v>
      </c>
      <c r="AM1664">
        <v>0</v>
      </c>
      <c r="AN1664">
        <v>1</v>
      </c>
    </row>
    <row r="1665" spans="1:40" x14ac:dyDescent="0.2">
      <c r="A1665" t="s">
        <v>1</v>
      </c>
      <c r="B1665" t="s">
        <v>3</v>
      </c>
      <c r="C1665" t="s">
        <v>5</v>
      </c>
      <c r="D1665" t="s">
        <v>10</v>
      </c>
      <c r="E1665">
        <v>14.191267406078961</v>
      </c>
      <c r="F1665">
        <v>428</v>
      </c>
      <c r="G1665">
        <v>69</v>
      </c>
      <c r="H1665">
        <v>0.161214953271028</v>
      </c>
      <c r="I1665">
        <v>123065</v>
      </c>
      <c r="J1665">
        <v>287.53504672897202</v>
      </c>
      <c r="K1665">
        <v>1.740654205607477</v>
      </c>
      <c r="L1665">
        <f t="shared" si="183"/>
        <v>2.2405906700835168</v>
      </c>
      <c r="M1665">
        <v>3.6993825084927958</v>
      </c>
      <c r="N1665">
        <v>39.942608243871497</v>
      </c>
      <c r="O1665">
        <f t="shared" si="186"/>
        <v>0.96728971962616828</v>
      </c>
      <c r="P1665" s="1">
        <f t="shared" si="187"/>
        <v>0.19392523364485981</v>
      </c>
      <c r="Q1665" s="1">
        <f t="shared" si="188"/>
        <v>0</v>
      </c>
      <c r="R1665" s="1">
        <f t="shared" si="189"/>
        <v>3.2710280373831772E-2</v>
      </c>
      <c r="S1665">
        <v>27</v>
      </c>
      <c r="T1665">
        <v>44</v>
      </c>
      <c r="U1665">
        <v>12</v>
      </c>
      <c r="V1665">
        <v>12.002331002330999</v>
      </c>
      <c r="W1665" t="s">
        <v>34</v>
      </c>
      <c r="X1665">
        <v>12</v>
      </c>
      <c r="Y1665" t="s">
        <v>37</v>
      </c>
      <c r="Z1665">
        <v>2634</v>
      </c>
      <c r="AA1665" t="s">
        <v>380</v>
      </c>
      <c r="AB1665" t="s">
        <v>2469</v>
      </c>
      <c r="AC1665">
        <v>1</v>
      </c>
      <c r="AD1665">
        <v>0</v>
      </c>
      <c r="AE1665">
        <f t="shared" si="184"/>
        <v>0</v>
      </c>
      <c r="AF1665">
        <f t="shared" si="185"/>
        <v>1</v>
      </c>
      <c r="AG1665">
        <v>499</v>
      </c>
      <c r="AH1665">
        <v>30940</v>
      </c>
      <c r="AI1665">
        <v>1.368186604309549</v>
      </c>
      <c r="AJ1665">
        <v>1</v>
      </c>
      <c r="AK1665">
        <v>0.89379799365997314</v>
      </c>
      <c r="AL1665">
        <v>0.1062020435929298</v>
      </c>
      <c r="AM1665">
        <v>1</v>
      </c>
      <c r="AN1665">
        <v>0</v>
      </c>
    </row>
    <row r="1666" spans="1:40" x14ac:dyDescent="0.2">
      <c r="A1666" t="s">
        <v>1</v>
      </c>
      <c r="B1666" t="s">
        <v>3</v>
      </c>
      <c r="C1666" t="s">
        <v>5</v>
      </c>
      <c r="D1666" t="s">
        <v>10</v>
      </c>
      <c r="E1666">
        <v>14.191267464998701</v>
      </c>
      <c r="F1666">
        <v>428</v>
      </c>
      <c r="G1666">
        <v>69</v>
      </c>
      <c r="H1666">
        <v>0.161214953271028</v>
      </c>
      <c r="I1666">
        <v>123065</v>
      </c>
      <c r="J1666">
        <v>287.53504672897202</v>
      </c>
      <c r="K1666">
        <v>1.740654205607477</v>
      </c>
      <c r="L1666">
        <f t="shared" si="183"/>
        <v>2.2405906700835168</v>
      </c>
      <c r="M1666">
        <v>3.6993825084927958</v>
      </c>
      <c r="N1666">
        <v>39.942608243871497</v>
      </c>
      <c r="O1666">
        <f t="shared" si="186"/>
        <v>0.96728971962616828</v>
      </c>
      <c r="P1666" s="1">
        <f t="shared" si="187"/>
        <v>0.19392523364485981</v>
      </c>
      <c r="Q1666" s="1">
        <f t="shared" si="188"/>
        <v>0</v>
      </c>
      <c r="R1666" s="1">
        <f t="shared" si="189"/>
        <v>3.2710280373831772E-2</v>
      </c>
      <c r="S1666">
        <v>27</v>
      </c>
      <c r="T1666">
        <v>44</v>
      </c>
      <c r="U1666">
        <v>12</v>
      </c>
      <c r="V1666">
        <v>12.002331002330999</v>
      </c>
      <c r="W1666" t="s">
        <v>34</v>
      </c>
      <c r="X1666">
        <v>12</v>
      </c>
      <c r="Y1666" t="s">
        <v>37</v>
      </c>
      <c r="Z1666">
        <v>2634</v>
      </c>
      <c r="AA1666" t="s">
        <v>359</v>
      </c>
      <c r="AB1666" t="s">
        <v>2470</v>
      </c>
      <c r="AC1666">
        <v>1</v>
      </c>
      <c r="AD1666">
        <v>0</v>
      </c>
      <c r="AE1666">
        <f t="shared" si="184"/>
        <v>0</v>
      </c>
      <c r="AF1666">
        <f t="shared" si="185"/>
        <v>0</v>
      </c>
      <c r="AG1666">
        <v>51</v>
      </c>
      <c r="AH1666">
        <v>3397</v>
      </c>
      <c r="AI1666">
        <v>2.2443321760342791</v>
      </c>
      <c r="AJ1666">
        <v>1</v>
      </c>
      <c r="AK1666">
        <v>6.326284259557724E-2</v>
      </c>
      <c r="AL1666">
        <v>0.93673717975616455</v>
      </c>
      <c r="AM1666">
        <v>0</v>
      </c>
      <c r="AN1666">
        <v>1</v>
      </c>
    </row>
    <row r="1667" spans="1:40" x14ac:dyDescent="0.2">
      <c r="A1667" t="s">
        <v>1</v>
      </c>
      <c r="B1667" t="s">
        <v>3</v>
      </c>
      <c r="C1667" t="s">
        <v>5</v>
      </c>
      <c r="D1667" t="s">
        <v>10</v>
      </c>
      <c r="E1667">
        <v>14.191267539521119</v>
      </c>
      <c r="F1667">
        <v>428</v>
      </c>
      <c r="G1667">
        <v>69</v>
      </c>
      <c r="H1667">
        <v>0.161214953271028</v>
      </c>
      <c r="I1667">
        <v>123065</v>
      </c>
      <c r="J1667">
        <v>287.53504672897202</v>
      </c>
      <c r="K1667">
        <v>1.740654205607477</v>
      </c>
      <c r="L1667">
        <f t="shared" ref="L1667:L1730" si="190">($K$2+$K$501+$K$962+$K$1423+$K$1851+$K$2279+$K$2683+$K$3074+$K$3449+$K$3818+$K$4161+$K$4501+$K$4823+$K$5142+$K$5458+$K$5774+$K$6080+$K$6372+$K$6662+$K$6943+$K$7220+$K$7495+$K$7767+$K$8032)/24</f>
        <v>2.2405906700835168</v>
      </c>
      <c r="M1667">
        <v>3.6993825084927958</v>
      </c>
      <c r="N1667">
        <v>39.942608243871497</v>
      </c>
      <c r="O1667">
        <f t="shared" si="186"/>
        <v>0.96728971962616828</v>
      </c>
      <c r="P1667" s="1">
        <f t="shared" si="187"/>
        <v>0.19392523364485981</v>
      </c>
      <c r="Q1667" s="1">
        <f t="shared" si="188"/>
        <v>0</v>
      </c>
      <c r="R1667" s="1">
        <f t="shared" si="189"/>
        <v>3.2710280373831772E-2</v>
      </c>
      <c r="S1667">
        <v>27</v>
      </c>
      <c r="T1667">
        <v>44</v>
      </c>
      <c r="U1667">
        <v>12</v>
      </c>
      <c r="V1667">
        <v>12.002331002330999</v>
      </c>
      <c r="W1667" t="s">
        <v>34</v>
      </c>
      <c r="X1667">
        <v>12</v>
      </c>
      <c r="Y1667" t="s">
        <v>37</v>
      </c>
      <c r="Z1667">
        <v>2634</v>
      </c>
      <c r="AA1667" t="s">
        <v>381</v>
      </c>
      <c r="AB1667" t="s">
        <v>2471</v>
      </c>
      <c r="AC1667">
        <v>11</v>
      </c>
      <c r="AD1667">
        <v>1</v>
      </c>
      <c r="AE1667">
        <f t="shared" ref="AE1667:AE1730" si="191">IF(AND(AD1667=1,AM1667=1),1,0)</f>
        <v>0</v>
      </c>
      <c r="AF1667">
        <f t="shared" ref="AF1667:AF1730" si="192">IF(AND(AD1667=0,AM1667=1),1,0)</f>
        <v>0</v>
      </c>
      <c r="AG1667">
        <v>525</v>
      </c>
      <c r="AH1667">
        <v>135</v>
      </c>
      <c r="AI1667">
        <v>3.175512791149889</v>
      </c>
      <c r="AJ1667">
        <v>0</v>
      </c>
      <c r="AK1667">
        <v>9.2782258987426758E-2</v>
      </c>
      <c r="AL1667">
        <v>0.90721774101257324</v>
      </c>
      <c r="AM1667">
        <v>0</v>
      </c>
      <c r="AN1667">
        <v>1</v>
      </c>
    </row>
    <row r="1668" spans="1:40" x14ac:dyDescent="0.2">
      <c r="A1668" t="s">
        <v>1</v>
      </c>
      <c r="B1668" t="s">
        <v>3</v>
      </c>
      <c r="C1668" t="s">
        <v>5</v>
      </c>
      <c r="D1668" t="s">
        <v>10</v>
      </c>
      <c r="E1668">
        <v>14.19126759781158</v>
      </c>
      <c r="F1668">
        <v>428</v>
      </c>
      <c r="G1668">
        <v>69</v>
      </c>
      <c r="H1668">
        <v>0.161214953271028</v>
      </c>
      <c r="I1668">
        <v>123065</v>
      </c>
      <c r="J1668">
        <v>287.53504672897202</v>
      </c>
      <c r="K1668">
        <v>1.740654205607477</v>
      </c>
      <c r="L1668">
        <f t="shared" si="190"/>
        <v>2.2405906700835168</v>
      </c>
      <c r="M1668">
        <v>3.6993825084927958</v>
      </c>
      <c r="N1668">
        <v>39.942608243871497</v>
      </c>
      <c r="O1668">
        <f t="shared" si="186"/>
        <v>0.96728971962616828</v>
      </c>
      <c r="P1668" s="1">
        <f t="shared" si="187"/>
        <v>0.19392523364485981</v>
      </c>
      <c r="Q1668" s="1">
        <f t="shared" si="188"/>
        <v>0</v>
      </c>
      <c r="R1668" s="1">
        <f t="shared" si="189"/>
        <v>3.2710280373831772E-2</v>
      </c>
      <c r="S1668">
        <v>27</v>
      </c>
      <c r="T1668">
        <v>44</v>
      </c>
      <c r="U1668">
        <v>12</v>
      </c>
      <c r="V1668">
        <v>12.002331002330999</v>
      </c>
      <c r="W1668" t="s">
        <v>34</v>
      </c>
      <c r="X1668">
        <v>12</v>
      </c>
      <c r="Y1668" t="s">
        <v>37</v>
      </c>
      <c r="Z1668">
        <v>2634</v>
      </c>
      <c r="AA1668" t="s">
        <v>375</v>
      </c>
      <c r="AB1668" t="s">
        <v>2472</v>
      </c>
      <c r="AC1668">
        <v>19</v>
      </c>
      <c r="AD1668">
        <v>1</v>
      </c>
      <c r="AE1668">
        <f t="shared" si="191"/>
        <v>0</v>
      </c>
      <c r="AF1668">
        <f t="shared" si="192"/>
        <v>0</v>
      </c>
      <c r="AG1668">
        <v>883</v>
      </c>
      <c r="AH1668">
        <v>34170</v>
      </c>
      <c r="AI1668">
        <v>0.88911596718150798</v>
      </c>
      <c r="AJ1668">
        <v>0</v>
      </c>
      <c r="AK1668">
        <v>4.9028176814317703E-2</v>
      </c>
      <c r="AL1668">
        <v>0.95097184181213379</v>
      </c>
      <c r="AM1668">
        <v>0</v>
      </c>
      <c r="AN1668">
        <v>1</v>
      </c>
    </row>
    <row r="1669" spans="1:40" x14ac:dyDescent="0.2">
      <c r="A1669" t="s">
        <v>1</v>
      </c>
      <c r="B1669" t="s">
        <v>3</v>
      </c>
      <c r="C1669" t="s">
        <v>5</v>
      </c>
      <c r="D1669" t="s">
        <v>10</v>
      </c>
      <c r="E1669">
        <v>14.1912676585612</v>
      </c>
      <c r="F1669">
        <v>428</v>
      </c>
      <c r="G1669">
        <v>69</v>
      </c>
      <c r="H1669">
        <v>0.161214953271028</v>
      </c>
      <c r="I1669">
        <v>123065</v>
      </c>
      <c r="J1669">
        <v>287.53504672897202</v>
      </c>
      <c r="K1669">
        <v>1.740654205607477</v>
      </c>
      <c r="L1669">
        <f t="shared" si="190"/>
        <v>2.2405906700835168</v>
      </c>
      <c r="M1669">
        <v>3.6993825084927958</v>
      </c>
      <c r="N1669">
        <v>39.942608243871497</v>
      </c>
      <c r="O1669">
        <f t="shared" si="186"/>
        <v>0.96728971962616828</v>
      </c>
      <c r="P1669" s="1">
        <f t="shared" si="187"/>
        <v>0.19392523364485981</v>
      </c>
      <c r="Q1669" s="1">
        <f t="shared" si="188"/>
        <v>0</v>
      </c>
      <c r="R1669" s="1">
        <f t="shared" si="189"/>
        <v>3.2710280373831772E-2</v>
      </c>
      <c r="S1669">
        <v>27</v>
      </c>
      <c r="T1669">
        <v>44</v>
      </c>
      <c r="U1669">
        <v>12</v>
      </c>
      <c r="V1669">
        <v>12.002331002330999</v>
      </c>
      <c r="W1669" t="s">
        <v>34</v>
      </c>
      <c r="X1669">
        <v>12</v>
      </c>
      <c r="Y1669" t="s">
        <v>37</v>
      </c>
      <c r="Z1669">
        <v>2634</v>
      </c>
      <c r="AA1669" t="s">
        <v>382</v>
      </c>
      <c r="AB1669" t="s">
        <v>2473</v>
      </c>
      <c r="AC1669">
        <v>3</v>
      </c>
      <c r="AD1669">
        <v>0</v>
      </c>
      <c r="AE1669">
        <f t="shared" si="191"/>
        <v>0</v>
      </c>
      <c r="AF1669">
        <f t="shared" si="192"/>
        <v>0</v>
      </c>
      <c r="AG1669">
        <v>860</v>
      </c>
      <c r="AH1669">
        <v>8167</v>
      </c>
      <c r="AI1669">
        <v>5.5652848702582132</v>
      </c>
      <c r="AJ1669">
        <v>0</v>
      </c>
      <c r="AK1669">
        <v>1.8045218661427501E-2</v>
      </c>
      <c r="AL1669">
        <v>0.98195481300354004</v>
      </c>
      <c r="AM1669">
        <v>0</v>
      </c>
      <c r="AN1669">
        <v>1</v>
      </c>
    </row>
    <row r="1670" spans="1:40" x14ac:dyDescent="0.2">
      <c r="A1670" t="s">
        <v>1</v>
      </c>
      <c r="B1670" t="s">
        <v>3</v>
      </c>
      <c r="C1670" t="s">
        <v>5</v>
      </c>
      <c r="D1670" t="s">
        <v>10</v>
      </c>
      <c r="E1670">
        <v>14.191267732570269</v>
      </c>
      <c r="F1670">
        <v>428</v>
      </c>
      <c r="G1670">
        <v>69</v>
      </c>
      <c r="H1670">
        <v>0.161214953271028</v>
      </c>
      <c r="I1670">
        <v>123065</v>
      </c>
      <c r="J1670">
        <v>287.53504672897202</v>
      </c>
      <c r="K1670">
        <v>1.740654205607477</v>
      </c>
      <c r="L1670">
        <f t="shared" si="190"/>
        <v>2.2405906700835168</v>
      </c>
      <c r="M1670">
        <v>3.6993825084927958</v>
      </c>
      <c r="N1670">
        <v>39.942608243871497</v>
      </c>
      <c r="O1670">
        <f t="shared" si="186"/>
        <v>0.96728971962616828</v>
      </c>
      <c r="P1670" s="1">
        <f t="shared" si="187"/>
        <v>0.19392523364485981</v>
      </c>
      <c r="Q1670" s="1">
        <f t="shared" si="188"/>
        <v>0</v>
      </c>
      <c r="R1670" s="1">
        <f t="shared" si="189"/>
        <v>3.2710280373831772E-2</v>
      </c>
      <c r="S1670">
        <v>27</v>
      </c>
      <c r="T1670">
        <v>44</v>
      </c>
      <c r="U1670">
        <v>12</v>
      </c>
      <c r="V1670">
        <v>12.002331002330999</v>
      </c>
      <c r="W1670" t="s">
        <v>34</v>
      </c>
      <c r="X1670">
        <v>12</v>
      </c>
      <c r="Y1670" t="s">
        <v>37</v>
      </c>
      <c r="Z1670">
        <v>2634</v>
      </c>
      <c r="AA1670" t="s">
        <v>65</v>
      </c>
      <c r="AB1670" t="s">
        <v>2474</v>
      </c>
      <c r="AC1670">
        <v>8</v>
      </c>
      <c r="AD1670">
        <v>1</v>
      </c>
      <c r="AE1670">
        <f t="shared" si="191"/>
        <v>0</v>
      </c>
      <c r="AF1670">
        <f t="shared" si="192"/>
        <v>0</v>
      </c>
      <c r="AG1670">
        <v>139</v>
      </c>
      <c r="AH1670">
        <v>20047</v>
      </c>
      <c r="AI1670">
        <v>2.2091969993859979</v>
      </c>
      <c r="AJ1670">
        <v>0</v>
      </c>
      <c r="AK1670">
        <v>2.5598660111427311E-2</v>
      </c>
      <c r="AL1670">
        <v>0.97440129518508911</v>
      </c>
      <c r="AM1670">
        <v>0</v>
      </c>
      <c r="AN1670">
        <v>1</v>
      </c>
    </row>
    <row r="1671" spans="1:40" x14ac:dyDescent="0.2">
      <c r="A1671" t="s">
        <v>1</v>
      </c>
      <c r="B1671" t="s">
        <v>3</v>
      </c>
      <c r="C1671" t="s">
        <v>5</v>
      </c>
      <c r="D1671" t="s">
        <v>10</v>
      </c>
      <c r="E1671">
        <v>14.19126779156856</v>
      </c>
      <c r="F1671">
        <v>428</v>
      </c>
      <c r="G1671">
        <v>69</v>
      </c>
      <c r="H1671">
        <v>0.161214953271028</v>
      </c>
      <c r="I1671">
        <v>123065</v>
      </c>
      <c r="J1671">
        <v>287.53504672897202</v>
      </c>
      <c r="K1671">
        <v>1.740654205607477</v>
      </c>
      <c r="L1671">
        <f t="shared" si="190"/>
        <v>2.2405906700835168</v>
      </c>
      <c r="M1671">
        <v>3.6993825084927958</v>
      </c>
      <c r="N1671">
        <v>39.942608243871497</v>
      </c>
      <c r="O1671">
        <f t="shared" si="186"/>
        <v>0.96728971962616828</v>
      </c>
      <c r="P1671" s="1">
        <f t="shared" si="187"/>
        <v>0.19392523364485981</v>
      </c>
      <c r="Q1671" s="1">
        <f t="shared" si="188"/>
        <v>0</v>
      </c>
      <c r="R1671" s="1">
        <f t="shared" si="189"/>
        <v>3.2710280373831772E-2</v>
      </c>
      <c r="S1671">
        <v>27</v>
      </c>
      <c r="T1671">
        <v>44</v>
      </c>
      <c r="U1671">
        <v>12</v>
      </c>
      <c r="V1671">
        <v>12.002331002330999</v>
      </c>
      <c r="W1671" t="s">
        <v>34</v>
      </c>
      <c r="X1671">
        <v>12</v>
      </c>
      <c r="Y1671" t="s">
        <v>37</v>
      </c>
      <c r="Z1671">
        <v>2634</v>
      </c>
      <c r="AA1671" t="s">
        <v>383</v>
      </c>
      <c r="AB1671" t="s">
        <v>2475</v>
      </c>
      <c r="AC1671">
        <v>15</v>
      </c>
      <c r="AD1671">
        <v>1</v>
      </c>
      <c r="AE1671">
        <f t="shared" si="191"/>
        <v>0</v>
      </c>
      <c r="AF1671">
        <f t="shared" si="192"/>
        <v>0</v>
      </c>
      <c r="AG1671">
        <v>401</v>
      </c>
      <c r="AH1671">
        <v>1307</v>
      </c>
      <c r="AI1671">
        <v>2.4205563251196751</v>
      </c>
      <c r="AJ1671">
        <v>0</v>
      </c>
      <c r="AK1671">
        <v>8.0686241388320923E-2</v>
      </c>
      <c r="AL1671">
        <v>0.91931378841400146</v>
      </c>
      <c r="AM1671">
        <v>0</v>
      </c>
      <c r="AN1671">
        <v>1</v>
      </c>
    </row>
    <row r="1672" spans="1:40" x14ac:dyDescent="0.2">
      <c r="A1672" t="s">
        <v>1</v>
      </c>
      <c r="B1672" t="s">
        <v>3</v>
      </c>
      <c r="C1672" t="s">
        <v>5</v>
      </c>
      <c r="D1672" t="s">
        <v>10</v>
      </c>
      <c r="E1672">
        <v>14.19126785080784</v>
      </c>
      <c r="F1672">
        <v>428</v>
      </c>
      <c r="G1672">
        <v>69</v>
      </c>
      <c r="H1672">
        <v>0.161214953271028</v>
      </c>
      <c r="I1672">
        <v>123065</v>
      </c>
      <c r="J1672">
        <v>287.53504672897202</v>
      </c>
      <c r="K1672">
        <v>1.740654205607477</v>
      </c>
      <c r="L1672">
        <f t="shared" si="190"/>
        <v>2.2405906700835168</v>
      </c>
      <c r="M1672">
        <v>3.6993825084927958</v>
      </c>
      <c r="N1672">
        <v>39.942608243871497</v>
      </c>
      <c r="O1672">
        <f t="shared" si="186"/>
        <v>0.96728971962616828</v>
      </c>
      <c r="P1672" s="1">
        <f t="shared" si="187"/>
        <v>0.19392523364485981</v>
      </c>
      <c r="Q1672" s="1">
        <f t="shared" si="188"/>
        <v>0</v>
      </c>
      <c r="R1672" s="1">
        <f t="shared" si="189"/>
        <v>3.2710280373831772E-2</v>
      </c>
      <c r="S1672">
        <v>27</v>
      </c>
      <c r="T1672">
        <v>44</v>
      </c>
      <c r="U1672">
        <v>12</v>
      </c>
      <c r="V1672">
        <v>12.002331002330999</v>
      </c>
      <c r="W1672" t="s">
        <v>34</v>
      </c>
      <c r="X1672">
        <v>12</v>
      </c>
      <c r="Y1672" t="s">
        <v>37</v>
      </c>
      <c r="Z1672">
        <v>2634</v>
      </c>
      <c r="AA1672" t="s">
        <v>384</v>
      </c>
      <c r="AB1672" t="s">
        <v>2476</v>
      </c>
      <c r="AC1672">
        <v>1</v>
      </c>
      <c r="AD1672">
        <v>0</v>
      </c>
      <c r="AE1672">
        <f t="shared" si="191"/>
        <v>0</v>
      </c>
      <c r="AF1672">
        <f t="shared" si="192"/>
        <v>0</v>
      </c>
      <c r="AG1672">
        <v>1040</v>
      </c>
      <c r="AH1672">
        <v>167</v>
      </c>
      <c r="AI1672">
        <v>1.298967599193368</v>
      </c>
      <c r="AJ1672">
        <v>0</v>
      </c>
      <c r="AK1672">
        <v>2.6825090870261189E-2</v>
      </c>
      <c r="AL1672">
        <v>0.97317487001419067</v>
      </c>
      <c r="AM1672">
        <v>0</v>
      </c>
      <c r="AN1672">
        <v>1</v>
      </c>
    </row>
    <row r="1673" spans="1:40" x14ac:dyDescent="0.2">
      <c r="A1673" t="s">
        <v>1</v>
      </c>
      <c r="B1673" t="s">
        <v>3</v>
      </c>
      <c r="C1673" t="s">
        <v>5</v>
      </c>
      <c r="D1673" t="s">
        <v>10</v>
      </c>
      <c r="E1673">
        <v>14.19126790906776</v>
      </c>
      <c r="F1673">
        <v>428</v>
      </c>
      <c r="G1673">
        <v>69</v>
      </c>
      <c r="H1673">
        <v>0.161214953271028</v>
      </c>
      <c r="I1673">
        <v>123065</v>
      </c>
      <c r="J1673">
        <v>287.53504672897202</v>
      </c>
      <c r="K1673">
        <v>1.740654205607477</v>
      </c>
      <c r="L1673">
        <f t="shared" si="190"/>
        <v>2.2405906700835168</v>
      </c>
      <c r="M1673">
        <v>3.6993825084927958</v>
      </c>
      <c r="N1673">
        <v>39.942608243871497</v>
      </c>
      <c r="O1673">
        <f t="shared" si="186"/>
        <v>0.96728971962616828</v>
      </c>
      <c r="P1673" s="1">
        <f t="shared" si="187"/>
        <v>0.19392523364485981</v>
      </c>
      <c r="Q1673" s="1">
        <f t="shared" si="188"/>
        <v>0</v>
      </c>
      <c r="R1673" s="1">
        <f t="shared" si="189"/>
        <v>3.2710280373831772E-2</v>
      </c>
      <c r="S1673">
        <v>27</v>
      </c>
      <c r="T1673">
        <v>44</v>
      </c>
      <c r="U1673">
        <v>12</v>
      </c>
      <c r="V1673">
        <v>12.002331002330999</v>
      </c>
      <c r="W1673" t="s">
        <v>34</v>
      </c>
      <c r="X1673">
        <v>12</v>
      </c>
      <c r="Y1673" t="s">
        <v>37</v>
      </c>
      <c r="Z1673">
        <v>2634</v>
      </c>
      <c r="AA1673" t="s">
        <v>378</v>
      </c>
      <c r="AB1673" t="s">
        <v>2477</v>
      </c>
      <c r="AC1673">
        <v>10</v>
      </c>
      <c r="AD1673">
        <v>1</v>
      </c>
      <c r="AE1673">
        <f t="shared" si="191"/>
        <v>0</v>
      </c>
      <c r="AF1673">
        <f t="shared" si="192"/>
        <v>0</v>
      </c>
      <c r="AG1673">
        <v>830</v>
      </c>
      <c r="AH1673">
        <v>4685</v>
      </c>
      <c r="AI1673">
        <v>0.47103131497212458</v>
      </c>
      <c r="AJ1673">
        <v>0</v>
      </c>
      <c r="AK1673">
        <v>4.5149225741624832E-2</v>
      </c>
      <c r="AL1673">
        <v>0.95485073328018188</v>
      </c>
      <c r="AM1673">
        <v>0</v>
      </c>
      <c r="AN1673">
        <v>1</v>
      </c>
    </row>
    <row r="1674" spans="1:40" x14ac:dyDescent="0.2">
      <c r="A1674" t="s">
        <v>1</v>
      </c>
      <c r="B1674" t="s">
        <v>3</v>
      </c>
      <c r="C1674" t="s">
        <v>5</v>
      </c>
      <c r="D1674" t="s">
        <v>10</v>
      </c>
      <c r="E1674">
        <v>14.191267983195839</v>
      </c>
      <c r="F1674">
        <v>428</v>
      </c>
      <c r="G1674">
        <v>69</v>
      </c>
      <c r="H1674">
        <v>0.161214953271028</v>
      </c>
      <c r="I1674">
        <v>123065</v>
      </c>
      <c r="J1674">
        <v>287.53504672897202</v>
      </c>
      <c r="K1674">
        <v>1.740654205607477</v>
      </c>
      <c r="L1674">
        <f t="shared" si="190"/>
        <v>2.2405906700835168</v>
      </c>
      <c r="M1674">
        <v>3.6993825084927958</v>
      </c>
      <c r="N1674">
        <v>39.942608243871497</v>
      </c>
      <c r="O1674">
        <f t="shared" si="186"/>
        <v>0.96728971962616828</v>
      </c>
      <c r="P1674" s="1">
        <f t="shared" si="187"/>
        <v>0.19392523364485981</v>
      </c>
      <c r="Q1674" s="1">
        <f t="shared" si="188"/>
        <v>0</v>
      </c>
      <c r="R1674" s="1">
        <f t="shared" si="189"/>
        <v>3.2710280373831772E-2</v>
      </c>
      <c r="S1674">
        <v>27</v>
      </c>
      <c r="T1674">
        <v>44</v>
      </c>
      <c r="U1674">
        <v>12</v>
      </c>
      <c r="V1674">
        <v>12.002331002330999</v>
      </c>
      <c r="W1674" t="s">
        <v>34</v>
      </c>
      <c r="X1674">
        <v>12</v>
      </c>
      <c r="Y1674" t="s">
        <v>37</v>
      </c>
      <c r="Z1674">
        <v>2634</v>
      </c>
      <c r="AA1674" t="s">
        <v>384</v>
      </c>
      <c r="AB1674" t="s">
        <v>2478</v>
      </c>
      <c r="AC1674">
        <v>1</v>
      </c>
      <c r="AD1674">
        <v>0</v>
      </c>
      <c r="AE1674">
        <f t="shared" si="191"/>
        <v>0</v>
      </c>
      <c r="AF1674">
        <f t="shared" si="192"/>
        <v>0</v>
      </c>
      <c r="AG1674">
        <v>3416</v>
      </c>
      <c r="AH1674">
        <v>167</v>
      </c>
      <c r="AI1674">
        <v>1.2989677294387629</v>
      </c>
      <c r="AJ1674">
        <v>0</v>
      </c>
      <c r="AK1674">
        <v>3.6012362688779831E-2</v>
      </c>
      <c r="AL1674">
        <v>0.96398764848709106</v>
      </c>
      <c r="AM1674">
        <v>0</v>
      </c>
      <c r="AN1674">
        <v>1</v>
      </c>
    </row>
    <row r="1675" spans="1:40" x14ac:dyDescent="0.2">
      <c r="A1675" t="s">
        <v>1</v>
      </c>
      <c r="B1675" t="s">
        <v>3</v>
      </c>
      <c r="C1675" t="s">
        <v>5</v>
      </c>
      <c r="D1675" t="s">
        <v>10</v>
      </c>
      <c r="E1675">
        <v>14.191268042482211</v>
      </c>
      <c r="F1675">
        <v>428</v>
      </c>
      <c r="G1675">
        <v>69</v>
      </c>
      <c r="H1675">
        <v>0.161214953271028</v>
      </c>
      <c r="I1675">
        <v>123065</v>
      </c>
      <c r="J1675">
        <v>287.53504672897202</v>
      </c>
      <c r="K1675">
        <v>1.740654205607477</v>
      </c>
      <c r="L1675">
        <f t="shared" si="190"/>
        <v>2.2405906700835168</v>
      </c>
      <c r="M1675">
        <v>3.6993825084927958</v>
      </c>
      <c r="N1675">
        <v>39.942608243871497</v>
      </c>
      <c r="O1675">
        <f t="shared" si="186"/>
        <v>0.96728971962616828</v>
      </c>
      <c r="P1675" s="1">
        <f t="shared" si="187"/>
        <v>0.19392523364485981</v>
      </c>
      <c r="Q1675" s="1">
        <f t="shared" si="188"/>
        <v>0</v>
      </c>
      <c r="R1675" s="1">
        <f t="shared" si="189"/>
        <v>3.2710280373831772E-2</v>
      </c>
      <c r="S1675">
        <v>27</v>
      </c>
      <c r="T1675">
        <v>44</v>
      </c>
      <c r="U1675">
        <v>12</v>
      </c>
      <c r="V1675">
        <v>12.002331002330999</v>
      </c>
      <c r="W1675" t="s">
        <v>34</v>
      </c>
      <c r="X1675">
        <v>12</v>
      </c>
      <c r="Y1675" t="s">
        <v>37</v>
      </c>
      <c r="Z1675">
        <v>2634</v>
      </c>
      <c r="AA1675" t="s">
        <v>385</v>
      </c>
      <c r="AB1675" t="s">
        <v>2479</v>
      </c>
      <c r="AC1675">
        <v>3</v>
      </c>
      <c r="AD1675">
        <v>0</v>
      </c>
      <c r="AE1675">
        <f t="shared" si="191"/>
        <v>0</v>
      </c>
      <c r="AF1675">
        <f t="shared" si="192"/>
        <v>0</v>
      </c>
      <c r="AG1675">
        <v>138</v>
      </c>
      <c r="AH1675">
        <v>-3</v>
      </c>
      <c r="AI1675">
        <v>1.123398354107878</v>
      </c>
      <c r="AJ1675">
        <v>0</v>
      </c>
      <c r="AK1675">
        <v>8.8502123951911926E-2</v>
      </c>
      <c r="AL1675">
        <v>0.91149789094924927</v>
      </c>
      <c r="AM1675">
        <v>0</v>
      </c>
      <c r="AN1675">
        <v>1</v>
      </c>
    </row>
    <row r="1676" spans="1:40" x14ac:dyDescent="0.2">
      <c r="A1676" t="s">
        <v>1</v>
      </c>
      <c r="B1676" t="s">
        <v>3</v>
      </c>
      <c r="C1676" t="s">
        <v>5</v>
      </c>
      <c r="D1676" t="s">
        <v>10</v>
      </c>
      <c r="E1676">
        <v>14.19126810101208</v>
      </c>
      <c r="F1676">
        <v>428</v>
      </c>
      <c r="G1676">
        <v>69</v>
      </c>
      <c r="H1676">
        <v>0.161214953271028</v>
      </c>
      <c r="I1676">
        <v>123065</v>
      </c>
      <c r="J1676">
        <v>287.53504672897202</v>
      </c>
      <c r="K1676">
        <v>1.740654205607477</v>
      </c>
      <c r="L1676">
        <f t="shared" si="190"/>
        <v>2.2405906700835168</v>
      </c>
      <c r="M1676">
        <v>3.6993825084927958</v>
      </c>
      <c r="N1676">
        <v>39.942608243871497</v>
      </c>
      <c r="O1676">
        <f t="shared" si="186"/>
        <v>0.96728971962616828</v>
      </c>
      <c r="P1676" s="1">
        <f t="shared" si="187"/>
        <v>0.19392523364485981</v>
      </c>
      <c r="Q1676" s="1">
        <f t="shared" si="188"/>
        <v>0</v>
      </c>
      <c r="R1676" s="1">
        <f t="shared" si="189"/>
        <v>3.2710280373831772E-2</v>
      </c>
      <c r="S1676">
        <v>27</v>
      </c>
      <c r="T1676">
        <v>44</v>
      </c>
      <c r="U1676">
        <v>12</v>
      </c>
      <c r="V1676">
        <v>12.002331002330999</v>
      </c>
      <c r="W1676" t="s">
        <v>34</v>
      </c>
      <c r="X1676">
        <v>12</v>
      </c>
      <c r="Y1676" t="s">
        <v>37</v>
      </c>
      <c r="Z1676">
        <v>2634</v>
      </c>
      <c r="AA1676" t="s">
        <v>384</v>
      </c>
      <c r="AB1676" t="s">
        <v>2480</v>
      </c>
      <c r="AC1676">
        <v>0</v>
      </c>
      <c r="AD1676">
        <v>0</v>
      </c>
      <c r="AE1676">
        <f t="shared" si="191"/>
        <v>0</v>
      </c>
      <c r="AF1676">
        <f t="shared" si="192"/>
        <v>0</v>
      </c>
      <c r="AG1676">
        <v>690</v>
      </c>
      <c r="AH1676">
        <v>167</v>
      </c>
      <c r="AI1676">
        <v>1.2989678647223459</v>
      </c>
      <c r="AJ1676">
        <v>0</v>
      </c>
      <c r="AK1676">
        <v>3.7808831781148911E-2</v>
      </c>
      <c r="AL1676">
        <v>0.96219122409820557</v>
      </c>
      <c r="AM1676">
        <v>0</v>
      </c>
      <c r="AN1676">
        <v>1</v>
      </c>
    </row>
    <row r="1677" spans="1:40" x14ac:dyDescent="0.2">
      <c r="A1677" t="s">
        <v>1</v>
      </c>
      <c r="B1677" t="s">
        <v>3</v>
      </c>
      <c r="C1677" t="s">
        <v>5</v>
      </c>
      <c r="D1677" t="s">
        <v>10</v>
      </c>
      <c r="E1677">
        <v>14.191268174954249</v>
      </c>
      <c r="F1677">
        <v>428</v>
      </c>
      <c r="G1677">
        <v>69</v>
      </c>
      <c r="H1677">
        <v>0.161214953271028</v>
      </c>
      <c r="I1677">
        <v>123065</v>
      </c>
      <c r="J1677">
        <v>287.53504672897202</v>
      </c>
      <c r="K1677">
        <v>1.740654205607477</v>
      </c>
      <c r="L1677">
        <f t="shared" si="190"/>
        <v>2.2405906700835168</v>
      </c>
      <c r="M1677">
        <v>3.6993825084927958</v>
      </c>
      <c r="N1677">
        <v>39.942608243871497</v>
      </c>
      <c r="O1677">
        <f t="shared" si="186"/>
        <v>0.96728971962616828</v>
      </c>
      <c r="P1677" s="1">
        <f t="shared" si="187"/>
        <v>0.19392523364485981</v>
      </c>
      <c r="Q1677" s="1">
        <f t="shared" si="188"/>
        <v>0</v>
      </c>
      <c r="R1677" s="1">
        <f t="shared" si="189"/>
        <v>3.2710280373831772E-2</v>
      </c>
      <c r="S1677">
        <v>27</v>
      </c>
      <c r="T1677">
        <v>44</v>
      </c>
      <c r="U1677">
        <v>12</v>
      </c>
      <c r="V1677">
        <v>12.002331002330999</v>
      </c>
      <c r="W1677" t="s">
        <v>34</v>
      </c>
      <c r="X1677">
        <v>12</v>
      </c>
      <c r="Y1677" t="s">
        <v>37</v>
      </c>
      <c r="Z1677">
        <v>2634</v>
      </c>
      <c r="AA1677" t="s">
        <v>378</v>
      </c>
      <c r="AB1677" t="s">
        <v>2481</v>
      </c>
      <c r="AC1677">
        <v>2</v>
      </c>
      <c r="AD1677">
        <v>0</v>
      </c>
      <c r="AE1677">
        <f t="shared" si="191"/>
        <v>0</v>
      </c>
      <c r="AF1677">
        <f t="shared" si="192"/>
        <v>0</v>
      </c>
      <c r="AG1677">
        <v>608</v>
      </c>
      <c r="AH1677">
        <v>4685</v>
      </c>
      <c r="AI1677">
        <v>0.47103156412335018</v>
      </c>
      <c r="AJ1677">
        <v>0</v>
      </c>
      <c r="AK1677">
        <v>1.6061302274465561E-2</v>
      </c>
      <c r="AL1677">
        <v>0.98393875360488892</v>
      </c>
      <c r="AM1677">
        <v>0</v>
      </c>
      <c r="AN1677">
        <v>1</v>
      </c>
    </row>
    <row r="1678" spans="1:40" x14ac:dyDescent="0.2">
      <c r="A1678" t="s">
        <v>1</v>
      </c>
      <c r="B1678" t="s">
        <v>3</v>
      </c>
      <c r="C1678" t="s">
        <v>5</v>
      </c>
      <c r="D1678" t="s">
        <v>10</v>
      </c>
      <c r="E1678">
        <v>14.191268233273121</v>
      </c>
      <c r="F1678">
        <v>428</v>
      </c>
      <c r="G1678">
        <v>69</v>
      </c>
      <c r="H1678">
        <v>0.161214953271028</v>
      </c>
      <c r="I1678">
        <v>123065</v>
      </c>
      <c r="J1678">
        <v>287.53504672897202</v>
      </c>
      <c r="K1678">
        <v>1.740654205607477</v>
      </c>
      <c r="L1678">
        <f t="shared" si="190"/>
        <v>2.2405906700835168</v>
      </c>
      <c r="M1678">
        <v>3.6993825084927958</v>
      </c>
      <c r="N1678">
        <v>39.942608243871497</v>
      </c>
      <c r="O1678">
        <f t="shared" si="186"/>
        <v>0.96728971962616828</v>
      </c>
      <c r="P1678" s="1">
        <f t="shared" si="187"/>
        <v>0.19392523364485981</v>
      </c>
      <c r="Q1678" s="1">
        <f t="shared" si="188"/>
        <v>0</v>
      </c>
      <c r="R1678" s="1">
        <f t="shared" si="189"/>
        <v>3.2710280373831772E-2</v>
      </c>
      <c r="S1678">
        <v>27</v>
      </c>
      <c r="T1678">
        <v>44</v>
      </c>
      <c r="U1678">
        <v>12</v>
      </c>
      <c r="V1678">
        <v>12.002331002330999</v>
      </c>
      <c r="W1678" t="s">
        <v>34</v>
      </c>
      <c r="X1678">
        <v>12</v>
      </c>
      <c r="Y1678" t="s">
        <v>37</v>
      </c>
      <c r="Z1678">
        <v>2634</v>
      </c>
      <c r="AA1678" t="s">
        <v>384</v>
      </c>
      <c r="AB1678" t="s">
        <v>2482</v>
      </c>
      <c r="AC1678">
        <v>1</v>
      </c>
      <c r="AD1678">
        <v>0</v>
      </c>
      <c r="AE1678">
        <f t="shared" si="191"/>
        <v>0</v>
      </c>
      <c r="AF1678">
        <f t="shared" si="192"/>
        <v>0</v>
      </c>
      <c r="AG1678">
        <v>1079</v>
      </c>
      <c r="AH1678">
        <v>167</v>
      </c>
      <c r="AI1678">
        <v>1.2989679814243089</v>
      </c>
      <c r="AJ1678">
        <v>0</v>
      </c>
      <c r="AK1678">
        <v>2.748751267790794E-2</v>
      </c>
      <c r="AL1678">
        <v>0.97251254320144653</v>
      </c>
      <c r="AM1678">
        <v>0</v>
      </c>
      <c r="AN1678">
        <v>1</v>
      </c>
    </row>
    <row r="1679" spans="1:40" x14ac:dyDescent="0.2">
      <c r="A1679" t="s">
        <v>1</v>
      </c>
      <c r="B1679" t="s">
        <v>3</v>
      </c>
      <c r="C1679" t="s">
        <v>5</v>
      </c>
      <c r="D1679" t="s">
        <v>10</v>
      </c>
      <c r="E1679">
        <v>14.19126829420237</v>
      </c>
      <c r="F1679">
        <v>428</v>
      </c>
      <c r="G1679">
        <v>69</v>
      </c>
      <c r="H1679">
        <v>0.161214953271028</v>
      </c>
      <c r="I1679">
        <v>123065</v>
      </c>
      <c r="J1679">
        <v>287.53504672897202</v>
      </c>
      <c r="K1679">
        <v>1.740654205607477</v>
      </c>
      <c r="L1679">
        <f t="shared" si="190"/>
        <v>2.2405906700835168</v>
      </c>
      <c r="M1679">
        <v>3.6993825084927958</v>
      </c>
      <c r="N1679">
        <v>39.942608243871497</v>
      </c>
      <c r="O1679">
        <f t="shared" si="186"/>
        <v>0.96728971962616828</v>
      </c>
      <c r="P1679" s="1">
        <f t="shared" si="187"/>
        <v>0.19392523364485981</v>
      </c>
      <c r="Q1679" s="1">
        <f t="shared" si="188"/>
        <v>0</v>
      </c>
      <c r="R1679" s="1">
        <f t="shared" si="189"/>
        <v>3.2710280373831772E-2</v>
      </c>
      <c r="S1679">
        <v>27</v>
      </c>
      <c r="T1679">
        <v>44</v>
      </c>
      <c r="U1679">
        <v>12</v>
      </c>
      <c r="V1679">
        <v>12.002331002330999</v>
      </c>
      <c r="W1679" t="s">
        <v>34</v>
      </c>
      <c r="X1679">
        <v>12</v>
      </c>
      <c r="Y1679" t="s">
        <v>37</v>
      </c>
      <c r="Z1679">
        <v>2634</v>
      </c>
      <c r="AA1679" t="s">
        <v>59</v>
      </c>
      <c r="AB1679" t="s">
        <v>2483</v>
      </c>
      <c r="AC1679">
        <v>3</v>
      </c>
      <c r="AD1679">
        <v>0</v>
      </c>
      <c r="AE1679">
        <f t="shared" si="191"/>
        <v>0</v>
      </c>
      <c r="AF1679">
        <f t="shared" si="192"/>
        <v>0</v>
      </c>
      <c r="AG1679">
        <v>69</v>
      </c>
      <c r="AH1679">
        <v>35278</v>
      </c>
      <c r="AI1679">
        <v>9.2546179845178198</v>
      </c>
      <c r="AJ1679">
        <v>0</v>
      </c>
      <c r="AK1679">
        <v>1.120034698396921E-2</v>
      </c>
      <c r="AL1679">
        <v>0.98879963159561157</v>
      </c>
      <c r="AM1679">
        <v>0</v>
      </c>
      <c r="AN1679">
        <v>1</v>
      </c>
    </row>
    <row r="1680" spans="1:40" x14ac:dyDescent="0.2">
      <c r="A1680" t="s">
        <v>1</v>
      </c>
      <c r="B1680" t="s">
        <v>3</v>
      </c>
      <c r="C1680" t="s">
        <v>5</v>
      </c>
      <c r="D1680" t="s">
        <v>10</v>
      </c>
      <c r="E1680">
        <v>14.19126835232858</v>
      </c>
      <c r="F1680">
        <v>428</v>
      </c>
      <c r="G1680">
        <v>69</v>
      </c>
      <c r="H1680">
        <v>0.161214953271028</v>
      </c>
      <c r="I1680">
        <v>123065</v>
      </c>
      <c r="J1680">
        <v>287.53504672897202</v>
      </c>
      <c r="K1680">
        <v>1.740654205607477</v>
      </c>
      <c r="L1680">
        <f t="shared" si="190"/>
        <v>2.2405906700835168</v>
      </c>
      <c r="M1680">
        <v>3.6993825084927958</v>
      </c>
      <c r="N1680">
        <v>39.942608243871497</v>
      </c>
      <c r="O1680">
        <f t="shared" ref="O1680:O1743" si="193">AVERAGE($AN$1423:$AN$1850)</f>
        <v>0.96728971962616828</v>
      </c>
      <c r="P1680" s="1">
        <f t="shared" ref="P1680:P1743" si="194">AVERAGE($AJ$1423:$AJ$1850)</f>
        <v>0.19392523364485981</v>
      </c>
      <c r="Q1680" s="1">
        <f t="shared" ref="Q1680:Q1743" si="195">AVERAGE($AE$1423:$AE$1850)</f>
        <v>0</v>
      </c>
      <c r="R1680" s="1">
        <f t="shared" ref="R1680:R1743" si="196">AVERAGE($AF$1423:$AF$1850)</f>
        <v>3.2710280373831772E-2</v>
      </c>
      <c r="S1680">
        <v>27</v>
      </c>
      <c r="T1680">
        <v>44</v>
      </c>
      <c r="U1680">
        <v>12</v>
      </c>
      <c r="V1680">
        <v>12.002331002330999</v>
      </c>
      <c r="W1680" t="s">
        <v>34</v>
      </c>
      <c r="X1680">
        <v>12</v>
      </c>
      <c r="Y1680" t="s">
        <v>37</v>
      </c>
      <c r="Z1680">
        <v>2634</v>
      </c>
      <c r="AA1680" t="s">
        <v>360</v>
      </c>
      <c r="AB1680" t="s">
        <v>2484</v>
      </c>
      <c r="AC1680">
        <v>1</v>
      </c>
      <c r="AD1680">
        <v>0</v>
      </c>
      <c r="AE1680">
        <f t="shared" si="191"/>
        <v>0</v>
      </c>
      <c r="AF1680">
        <f t="shared" si="192"/>
        <v>0</v>
      </c>
      <c r="AG1680">
        <v>32</v>
      </c>
      <c r="AH1680">
        <v>2727</v>
      </c>
      <c r="AI1680">
        <v>2.1978795180826971</v>
      </c>
      <c r="AJ1680">
        <v>0</v>
      </c>
      <c r="AK1680">
        <v>0.1213620826601982</v>
      </c>
      <c r="AL1680">
        <v>0.87863796949386597</v>
      </c>
      <c r="AM1680">
        <v>0</v>
      </c>
      <c r="AN1680">
        <v>1</v>
      </c>
    </row>
    <row r="1681" spans="1:40" x14ac:dyDescent="0.2">
      <c r="A1681" t="s">
        <v>1</v>
      </c>
      <c r="B1681" t="s">
        <v>3</v>
      </c>
      <c r="C1681" t="s">
        <v>5</v>
      </c>
      <c r="D1681" t="s">
        <v>10</v>
      </c>
      <c r="E1681">
        <v>14.19126843565275</v>
      </c>
      <c r="F1681">
        <v>428</v>
      </c>
      <c r="G1681">
        <v>69</v>
      </c>
      <c r="H1681">
        <v>0.161214953271028</v>
      </c>
      <c r="I1681">
        <v>123065</v>
      </c>
      <c r="J1681">
        <v>287.53504672897202</v>
      </c>
      <c r="K1681">
        <v>1.740654205607477</v>
      </c>
      <c r="L1681">
        <f t="shared" si="190"/>
        <v>2.2405906700835168</v>
      </c>
      <c r="M1681">
        <v>3.6993825084927958</v>
      </c>
      <c r="N1681">
        <v>39.942608243871497</v>
      </c>
      <c r="O1681">
        <f t="shared" si="193"/>
        <v>0.96728971962616828</v>
      </c>
      <c r="P1681" s="1">
        <f t="shared" si="194"/>
        <v>0.19392523364485981</v>
      </c>
      <c r="Q1681" s="1">
        <f t="shared" si="195"/>
        <v>0</v>
      </c>
      <c r="R1681" s="1">
        <f t="shared" si="196"/>
        <v>3.2710280373831772E-2</v>
      </c>
      <c r="S1681">
        <v>27</v>
      </c>
      <c r="T1681">
        <v>44</v>
      </c>
      <c r="U1681">
        <v>12</v>
      </c>
      <c r="V1681">
        <v>12.002331002330999</v>
      </c>
      <c r="W1681" t="s">
        <v>34</v>
      </c>
      <c r="X1681">
        <v>12</v>
      </c>
      <c r="Y1681" t="s">
        <v>37</v>
      </c>
      <c r="Z1681">
        <v>2634</v>
      </c>
      <c r="AA1681" t="s">
        <v>386</v>
      </c>
      <c r="AB1681" t="s">
        <v>2485</v>
      </c>
      <c r="AC1681">
        <v>2</v>
      </c>
      <c r="AD1681">
        <v>0</v>
      </c>
      <c r="AE1681">
        <f t="shared" si="191"/>
        <v>0</v>
      </c>
      <c r="AF1681">
        <f t="shared" si="192"/>
        <v>0</v>
      </c>
      <c r="AG1681">
        <v>947</v>
      </c>
      <c r="AH1681">
        <v>11681</v>
      </c>
      <c r="AI1681">
        <v>1.087882875547123</v>
      </c>
      <c r="AJ1681">
        <v>0</v>
      </c>
      <c r="AK1681">
        <v>3.1541533768177032E-2</v>
      </c>
      <c r="AL1681">
        <v>0.96845847368240356</v>
      </c>
      <c r="AM1681">
        <v>0</v>
      </c>
      <c r="AN1681">
        <v>1</v>
      </c>
    </row>
    <row r="1682" spans="1:40" x14ac:dyDescent="0.2">
      <c r="A1682" t="s">
        <v>1</v>
      </c>
      <c r="B1682" t="s">
        <v>3</v>
      </c>
      <c r="C1682" t="s">
        <v>5</v>
      </c>
      <c r="D1682" t="s">
        <v>10</v>
      </c>
      <c r="E1682">
        <v>14.191268478397831</v>
      </c>
      <c r="F1682">
        <v>428</v>
      </c>
      <c r="G1682">
        <v>69</v>
      </c>
      <c r="H1682">
        <v>0.161214953271028</v>
      </c>
      <c r="I1682">
        <v>123065</v>
      </c>
      <c r="J1682">
        <v>287.53504672897202</v>
      </c>
      <c r="K1682">
        <v>1.740654205607477</v>
      </c>
      <c r="L1682">
        <f t="shared" si="190"/>
        <v>2.2405906700835168</v>
      </c>
      <c r="M1682">
        <v>3.6993825084927958</v>
      </c>
      <c r="N1682">
        <v>39.942608243871497</v>
      </c>
      <c r="O1682">
        <f t="shared" si="193"/>
        <v>0.96728971962616828</v>
      </c>
      <c r="P1682" s="1">
        <f t="shared" si="194"/>
        <v>0.19392523364485981</v>
      </c>
      <c r="Q1682" s="1">
        <f t="shared" si="195"/>
        <v>0</v>
      </c>
      <c r="R1682" s="1">
        <f t="shared" si="196"/>
        <v>3.2710280373831772E-2</v>
      </c>
      <c r="S1682">
        <v>27</v>
      </c>
      <c r="T1682">
        <v>44</v>
      </c>
      <c r="U1682">
        <v>12</v>
      </c>
      <c r="V1682">
        <v>12.002331002330999</v>
      </c>
      <c r="W1682" t="s">
        <v>34</v>
      </c>
      <c r="X1682">
        <v>12</v>
      </c>
      <c r="Y1682" t="s">
        <v>37</v>
      </c>
      <c r="Z1682">
        <v>2634</v>
      </c>
      <c r="AA1682" t="s">
        <v>48</v>
      </c>
      <c r="AB1682" t="s">
        <v>2486</v>
      </c>
      <c r="AC1682">
        <v>1</v>
      </c>
      <c r="AD1682">
        <v>0</v>
      </c>
      <c r="AE1682">
        <f t="shared" si="191"/>
        <v>0</v>
      </c>
      <c r="AF1682">
        <f t="shared" si="192"/>
        <v>0</v>
      </c>
      <c r="AG1682">
        <v>194</v>
      </c>
      <c r="AH1682">
        <v>0</v>
      </c>
      <c r="AI1682" t="s">
        <v>5841</v>
      </c>
      <c r="AJ1682">
        <v>0</v>
      </c>
      <c r="AK1682">
        <v>3.307034820318222E-2</v>
      </c>
      <c r="AL1682">
        <v>0.96692967414855957</v>
      </c>
      <c r="AM1682">
        <v>0</v>
      </c>
      <c r="AN1682">
        <v>1</v>
      </c>
    </row>
    <row r="1683" spans="1:40" x14ac:dyDescent="0.2">
      <c r="A1683" t="s">
        <v>1</v>
      </c>
      <c r="B1683" t="s">
        <v>3</v>
      </c>
      <c r="C1683" t="s">
        <v>5</v>
      </c>
      <c r="D1683" t="s">
        <v>10</v>
      </c>
      <c r="E1683">
        <v>14.1912685526127</v>
      </c>
      <c r="F1683">
        <v>428</v>
      </c>
      <c r="G1683">
        <v>69</v>
      </c>
      <c r="H1683">
        <v>0.161214953271028</v>
      </c>
      <c r="I1683">
        <v>123065</v>
      </c>
      <c r="J1683">
        <v>287.53504672897202</v>
      </c>
      <c r="K1683">
        <v>1.740654205607477</v>
      </c>
      <c r="L1683">
        <f t="shared" si="190"/>
        <v>2.2405906700835168</v>
      </c>
      <c r="M1683">
        <v>3.6993825084927958</v>
      </c>
      <c r="N1683">
        <v>39.942608243871497</v>
      </c>
      <c r="O1683">
        <f t="shared" si="193"/>
        <v>0.96728971962616828</v>
      </c>
      <c r="P1683" s="1">
        <f t="shared" si="194"/>
        <v>0.19392523364485981</v>
      </c>
      <c r="Q1683" s="1">
        <f t="shared" si="195"/>
        <v>0</v>
      </c>
      <c r="R1683" s="1">
        <f t="shared" si="196"/>
        <v>3.2710280373831772E-2</v>
      </c>
      <c r="S1683">
        <v>27</v>
      </c>
      <c r="T1683">
        <v>44</v>
      </c>
      <c r="U1683">
        <v>12</v>
      </c>
      <c r="V1683">
        <v>12.002331002330999</v>
      </c>
      <c r="W1683" t="s">
        <v>34</v>
      </c>
      <c r="X1683">
        <v>12</v>
      </c>
      <c r="Y1683" t="s">
        <v>37</v>
      </c>
      <c r="Z1683">
        <v>2634</v>
      </c>
      <c r="AA1683" t="s">
        <v>386</v>
      </c>
      <c r="AB1683" t="s">
        <v>2487</v>
      </c>
      <c r="AC1683">
        <v>3</v>
      </c>
      <c r="AD1683">
        <v>0</v>
      </c>
      <c r="AE1683">
        <f t="shared" si="191"/>
        <v>0</v>
      </c>
      <c r="AF1683">
        <f t="shared" si="192"/>
        <v>0</v>
      </c>
      <c r="AG1683">
        <v>372</v>
      </c>
      <c r="AH1683">
        <v>11681</v>
      </c>
      <c r="AI1683">
        <v>1.087882997870717</v>
      </c>
      <c r="AJ1683">
        <v>0</v>
      </c>
      <c r="AK1683">
        <v>5.0897751003503799E-2</v>
      </c>
      <c r="AL1683">
        <v>0.94910228252410889</v>
      </c>
      <c r="AM1683">
        <v>0</v>
      </c>
      <c r="AN1683">
        <v>1</v>
      </c>
    </row>
    <row r="1684" spans="1:40" x14ac:dyDescent="0.2">
      <c r="A1684" t="s">
        <v>1</v>
      </c>
      <c r="B1684" t="s">
        <v>3</v>
      </c>
      <c r="C1684" t="s">
        <v>5</v>
      </c>
      <c r="D1684" t="s">
        <v>10</v>
      </c>
      <c r="E1684">
        <v>14.19126861179411</v>
      </c>
      <c r="F1684">
        <v>428</v>
      </c>
      <c r="G1684">
        <v>69</v>
      </c>
      <c r="H1684">
        <v>0.161214953271028</v>
      </c>
      <c r="I1684">
        <v>123065</v>
      </c>
      <c r="J1684">
        <v>287.53504672897202</v>
      </c>
      <c r="K1684">
        <v>1.740654205607477</v>
      </c>
      <c r="L1684">
        <f t="shared" si="190"/>
        <v>2.2405906700835168</v>
      </c>
      <c r="M1684">
        <v>3.6993825084927958</v>
      </c>
      <c r="N1684">
        <v>39.942608243871497</v>
      </c>
      <c r="O1684">
        <f t="shared" si="193"/>
        <v>0.96728971962616828</v>
      </c>
      <c r="P1684" s="1">
        <f t="shared" si="194"/>
        <v>0.19392523364485981</v>
      </c>
      <c r="Q1684" s="1">
        <f t="shared" si="195"/>
        <v>0</v>
      </c>
      <c r="R1684" s="1">
        <f t="shared" si="196"/>
        <v>3.2710280373831772E-2</v>
      </c>
      <c r="S1684">
        <v>27</v>
      </c>
      <c r="T1684">
        <v>44</v>
      </c>
      <c r="U1684">
        <v>12</v>
      </c>
      <c r="V1684">
        <v>12.002331002330999</v>
      </c>
      <c r="W1684" t="s">
        <v>34</v>
      </c>
      <c r="X1684">
        <v>12</v>
      </c>
      <c r="Y1684" t="s">
        <v>37</v>
      </c>
      <c r="Z1684">
        <v>2634</v>
      </c>
      <c r="AA1684" t="s">
        <v>387</v>
      </c>
      <c r="AB1684" t="s">
        <v>2488</v>
      </c>
      <c r="AC1684">
        <v>4</v>
      </c>
      <c r="AD1684">
        <v>1</v>
      </c>
      <c r="AE1684">
        <f t="shared" si="191"/>
        <v>0</v>
      </c>
      <c r="AF1684">
        <f t="shared" si="192"/>
        <v>0</v>
      </c>
      <c r="AG1684">
        <v>165</v>
      </c>
      <c r="AH1684">
        <v>21967</v>
      </c>
      <c r="AI1684">
        <v>0.90735756633291986</v>
      </c>
      <c r="AJ1684">
        <v>0</v>
      </c>
      <c r="AK1684">
        <v>2.3888550698757172E-2</v>
      </c>
      <c r="AL1684">
        <v>0.97611141204833984</v>
      </c>
      <c r="AM1684">
        <v>0</v>
      </c>
      <c r="AN1684">
        <v>1</v>
      </c>
    </row>
    <row r="1685" spans="1:40" x14ac:dyDescent="0.2">
      <c r="A1685" t="s">
        <v>1</v>
      </c>
      <c r="B1685" t="s">
        <v>3</v>
      </c>
      <c r="C1685" t="s">
        <v>5</v>
      </c>
      <c r="D1685" t="s">
        <v>10</v>
      </c>
      <c r="E1685">
        <v>14.1912686705168</v>
      </c>
      <c r="F1685">
        <v>428</v>
      </c>
      <c r="G1685">
        <v>69</v>
      </c>
      <c r="H1685">
        <v>0.161214953271028</v>
      </c>
      <c r="I1685">
        <v>123065</v>
      </c>
      <c r="J1685">
        <v>287.53504672897202</v>
      </c>
      <c r="K1685">
        <v>1.740654205607477</v>
      </c>
      <c r="L1685">
        <f t="shared" si="190"/>
        <v>2.2405906700835168</v>
      </c>
      <c r="M1685">
        <v>3.6993825084927958</v>
      </c>
      <c r="N1685">
        <v>39.942608243871497</v>
      </c>
      <c r="O1685">
        <f t="shared" si="193"/>
        <v>0.96728971962616828</v>
      </c>
      <c r="P1685" s="1">
        <f t="shared" si="194"/>
        <v>0.19392523364485981</v>
      </c>
      <c r="Q1685" s="1">
        <f t="shared" si="195"/>
        <v>0</v>
      </c>
      <c r="R1685" s="1">
        <f t="shared" si="196"/>
        <v>3.2710280373831772E-2</v>
      </c>
      <c r="S1685">
        <v>27</v>
      </c>
      <c r="T1685">
        <v>44</v>
      </c>
      <c r="U1685">
        <v>12</v>
      </c>
      <c r="V1685">
        <v>12.002331002330999</v>
      </c>
      <c r="W1685" t="s">
        <v>34</v>
      </c>
      <c r="X1685">
        <v>12</v>
      </c>
      <c r="Y1685" t="s">
        <v>37</v>
      </c>
      <c r="Z1685">
        <v>2634</v>
      </c>
      <c r="AA1685" t="s">
        <v>375</v>
      </c>
      <c r="AB1685" t="s">
        <v>2489</v>
      </c>
      <c r="AC1685">
        <v>2</v>
      </c>
      <c r="AD1685">
        <v>0</v>
      </c>
      <c r="AE1685">
        <f t="shared" si="191"/>
        <v>0</v>
      </c>
      <c r="AF1685">
        <f t="shared" si="192"/>
        <v>0</v>
      </c>
      <c r="AG1685">
        <v>390</v>
      </c>
      <c r="AH1685">
        <v>34170</v>
      </c>
      <c r="AI1685">
        <v>0.88911705917002803</v>
      </c>
      <c r="AJ1685">
        <v>0</v>
      </c>
      <c r="AK1685">
        <v>7.1788012981414795E-2</v>
      </c>
      <c r="AL1685">
        <v>0.92821198701858521</v>
      </c>
      <c r="AM1685">
        <v>0</v>
      </c>
      <c r="AN1685">
        <v>1</v>
      </c>
    </row>
    <row r="1686" spans="1:40" x14ac:dyDescent="0.2">
      <c r="A1686" t="s">
        <v>1</v>
      </c>
      <c r="B1686" t="s">
        <v>3</v>
      </c>
      <c r="C1686" t="s">
        <v>5</v>
      </c>
      <c r="D1686" t="s">
        <v>10</v>
      </c>
      <c r="E1686">
        <v>14.191268744532911</v>
      </c>
      <c r="F1686">
        <v>428</v>
      </c>
      <c r="G1686">
        <v>69</v>
      </c>
      <c r="H1686">
        <v>0.161214953271028</v>
      </c>
      <c r="I1686">
        <v>123065</v>
      </c>
      <c r="J1686">
        <v>287.53504672897202</v>
      </c>
      <c r="K1686">
        <v>1.740654205607477</v>
      </c>
      <c r="L1686">
        <f t="shared" si="190"/>
        <v>2.2405906700835168</v>
      </c>
      <c r="M1686">
        <v>3.6993825084927958</v>
      </c>
      <c r="N1686">
        <v>39.942608243871497</v>
      </c>
      <c r="O1686">
        <f t="shared" si="193"/>
        <v>0.96728971962616828</v>
      </c>
      <c r="P1686" s="1">
        <f t="shared" si="194"/>
        <v>0.19392523364485981</v>
      </c>
      <c r="Q1686" s="1">
        <f t="shared" si="195"/>
        <v>0</v>
      </c>
      <c r="R1686" s="1">
        <f t="shared" si="196"/>
        <v>3.2710280373831772E-2</v>
      </c>
      <c r="S1686">
        <v>27</v>
      </c>
      <c r="T1686">
        <v>44</v>
      </c>
      <c r="U1686">
        <v>12</v>
      </c>
      <c r="V1686">
        <v>12.002331002330999</v>
      </c>
      <c r="W1686" t="s">
        <v>34</v>
      </c>
      <c r="X1686">
        <v>12</v>
      </c>
      <c r="Y1686" t="s">
        <v>37</v>
      </c>
      <c r="Z1686">
        <v>2634</v>
      </c>
      <c r="AA1686" t="s">
        <v>387</v>
      </c>
      <c r="AB1686" t="s">
        <v>2490</v>
      </c>
      <c r="AC1686">
        <v>2</v>
      </c>
      <c r="AD1686">
        <v>0</v>
      </c>
      <c r="AE1686">
        <f t="shared" si="191"/>
        <v>0</v>
      </c>
      <c r="AF1686">
        <f t="shared" si="192"/>
        <v>0</v>
      </c>
      <c r="AG1686">
        <v>308</v>
      </c>
      <c r="AH1686">
        <v>21967</v>
      </c>
      <c r="AI1686">
        <v>0.90735769700646429</v>
      </c>
      <c r="AJ1686">
        <v>0</v>
      </c>
      <c r="AK1686">
        <v>0.10323087871074681</v>
      </c>
      <c r="AL1686">
        <v>0.89676910638809204</v>
      </c>
      <c r="AM1686">
        <v>0</v>
      </c>
      <c r="AN1686">
        <v>1</v>
      </c>
    </row>
    <row r="1687" spans="1:40" x14ac:dyDescent="0.2">
      <c r="A1687" t="s">
        <v>1</v>
      </c>
      <c r="B1687" t="s">
        <v>3</v>
      </c>
      <c r="C1687" t="s">
        <v>5</v>
      </c>
      <c r="D1687" t="s">
        <v>10</v>
      </c>
      <c r="E1687">
        <v>14.191268803110439</v>
      </c>
      <c r="F1687">
        <v>428</v>
      </c>
      <c r="G1687">
        <v>69</v>
      </c>
      <c r="H1687">
        <v>0.161214953271028</v>
      </c>
      <c r="I1687">
        <v>123065</v>
      </c>
      <c r="J1687">
        <v>287.53504672897202</v>
      </c>
      <c r="K1687">
        <v>1.740654205607477</v>
      </c>
      <c r="L1687">
        <f t="shared" si="190"/>
        <v>2.2405906700835168</v>
      </c>
      <c r="M1687">
        <v>3.6993825084927958</v>
      </c>
      <c r="N1687">
        <v>39.942608243871497</v>
      </c>
      <c r="O1687">
        <f t="shared" si="193"/>
        <v>0.96728971962616828</v>
      </c>
      <c r="P1687" s="1">
        <f t="shared" si="194"/>
        <v>0.19392523364485981</v>
      </c>
      <c r="Q1687" s="1">
        <f t="shared" si="195"/>
        <v>0</v>
      </c>
      <c r="R1687" s="1">
        <f t="shared" si="196"/>
        <v>3.2710280373831772E-2</v>
      </c>
      <c r="S1687">
        <v>27</v>
      </c>
      <c r="T1687">
        <v>44</v>
      </c>
      <c r="U1687">
        <v>12</v>
      </c>
      <c r="V1687">
        <v>12.002331002330999</v>
      </c>
      <c r="W1687" t="s">
        <v>34</v>
      </c>
      <c r="X1687">
        <v>12</v>
      </c>
      <c r="Y1687" t="s">
        <v>37</v>
      </c>
      <c r="Z1687">
        <v>2634</v>
      </c>
      <c r="AA1687" t="s">
        <v>388</v>
      </c>
      <c r="AB1687" t="s">
        <v>2491</v>
      </c>
      <c r="AC1687">
        <v>2</v>
      </c>
      <c r="AD1687">
        <v>0</v>
      </c>
      <c r="AE1687">
        <f t="shared" si="191"/>
        <v>0</v>
      </c>
      <c r="AF1687">
        <f t="shared" si="192"/>
        <v>0</v>
      </c>
      <c r="AG1687">
        <v>216</v>
      </c>
      <c r="AH1687">
        <v>82176</v>
      </c>
      <c r="AI1687">
        <v>1.0852583785637691</v>
      </c>
      <c r="AJ1687">
        <v>1</v>
      </c>
      <c r="AK1687">
        <v>1.78902130573988E-2</v>
      </c>
      <c r="AL1687">
        <v>0.98210978507995605</v>
      </c>
      <c r="AM1687">
        <v>0</v>
      </c>
      <c r="AN1687">
        <v>1</v>
      </c>
    </row>
    <row r="1688" spans="1:40" x14ac:dyDescent="0.2">
      <c r="A1688" t="s">
        <v>1</v>
      </c>
      <c r="B1688" t="s">
        <v>3</v>
      </c>
      <c r="C1688" t="s">
        <v>5</v>
      </c>
      <c r="D1688" t="s">
        <v>10</v>
      </c>
      <c r="E1688">
        <v>14.191268862021211</v>
      </c>
      <c r="F1688">
        <v>428</v>
      </c>
      <c r="G1688">
        <v>69</v>
      </c>
      <c r="H1688">
        <v>0.161214953271028</v>
      </c>
      <c r="I1688">
        <v>123065</v>
      </c>
      <c r="J1688">
        <v>287.53504672897202</v>
      </c>
      <c r="K1688">
        <v>1.740654205607477</v>
      </c>
      <c r="L1688">
        <f t="shared" si="190"/>
        <v>2.2405906700835168</v>
      </c>
      <c r="M1688">
        <v>3.6993825084927958</v>
      </c>
      <c r="N1688">
        <v>39.942608243871497</v>
      </c>
      <c r="O1688">
        <f t="shared" si="193"/>
        <v>0.96728971962616828</v>
      </c>
      <c r="P1688" s="1">
        <f t="shared" si="194"/>
        <v>0.19392523364485981</v>
      </c>
      <c r="Q1688" s="1">
        <f t="shared" si="195"/>
        <v>0</v>
      </c>
      <c r="R1688" s="1">
        <f t="shared" si="196"/>
        <v>3.2710280373831772E-2</v>
      </c>
      <c r="S1688">
        <v>27</v>
      </c>
      <c r="T1688">
        <v>44</v>
      </c>
      <c r="U1688">
        <v>12</v>
      </c>
      <c r="V1688">
        <v>12.002331002330999</v>
      </c>
      <c r="W1688" t="s">
        <v>34</v>
      </c>
      <c r="X1688">
        <v>12</v>
      </c>
      <c r="Y1688" t="s">
        <v>37</v>
      </c>
      <c r="Z1688">
        <v>2634</v>
      </c>
      <c r="AA1688" t="s">
        <v>387</v>
      </c>
      <c r="AB1688" t="s">
        <v>2492</v>
      </c>
      <c r="AC1688">
        <v>1</v>
      </c>
      <c r="AD1688">
        <v>0</v>
      </c>
      <c r="AE1688">
        <f t="shared" si="191"/>
        <v>0</v>
      </c>
      <c r="AF1688">
        <f t="shared" si="192"/>
        <v>0</v>
      </c>
      <c r="AG1688">
        <v>276</v>
      </c>
      <c r="AH1688">
        <v>21967</v>
      </c>
      <c r="AI1688">
        <v>0.90735783269396608</v>
      </c>
      <c r="AJ1688">
        <v>0</v>
      </c>
      <c r="AK1688">
        <v>1.4872289262712E-2</v>
      </c>
      <c r="AL1688">
        <v>0.98512774705886841</v>
      </c>
      <c r="AM1688">
        <v>0</v>
      </c>
      <c r="AN1688">
        <v>1</v>
      </c>
    </row>
    <row r="1689" spans="1:40" x14ac:dyDescent="0.2">
      <c r="A1689" t="s">
        <v>1</v>
      </c>
      <c r="B1689" t="s">
        <v>3</v>
      </c>
      <c r="C1689" t="s">
        <v>5</v>
      </c>
      <c r="D1689" t="s">
        <v>10</v>
      </c>
      <c r="E1689">
        <v>14.191268936125439</v>
      </c>
      <c r="F1689">
        <v>428</v>
      </c>
      <c r="G1689">
        <v>69</v>
      </c>
      <c r="H1689">
        <v>0.161214953271028</v>
      </c>
      <c r="I1689">
        <v>123065</v>
      </c>
      <c r="J1689">
        <v>287.53504672897202</v>
      </c>
      <c r="K1689">
        <v>1.740654205607477</v>
      </c>
      <c r="L1689">
        <f t="shared" si="190"/>
        <v>2.2405906700835168</v>
      </c>
      <c r="M1689">
        <v>3.6993825084927958</v>
      </c>
      <c r="N1689">
        <v>39.942608243871497</v>
      </c>
      <c r="O1689">
        <f t="shared" si="193"/>
        <v>0.96728971962616828</v>
      </c>
      <c r="P1689" s="1">
        <f t="shared" si="194"/>
        <v>0.19392523364485981</v>
      </c>
      <c r="Q1689" s="1">
        <f t="shared" si="195"/>
        <v>0</v>
      </c>
      <c r="R1689" s="1">
        <f t="shared" si="196"/>
        <v>3.2710280373831772E-2</v>
      </c>
      <c r="S1689">
        <v>27</v>
      </c>
      <c r="T1689">
        <v>44</v>
      </c>
      <c r="U1689">
        <v>12</v>
      </c>
      <c r="V1689">
        <v>12.002331002330999</v>
      </c>
      <c r="W1689" t="s">
        <v>34</v>
      </c>
      <c r="X1689">
        <v>12</v>
      </c>
      <c r="Y1689" t="s">
        <v>37</v>
      </c>
      <c r="Z1689">
        <v>2634</v>
      </c>
      <c r="AA1689" t="s">
        <v>389</v>
      </c>
      <c r="AB1689" t="s">
        <v>2493</v>
      </c>
      <c r="AC1689">
        <v>2</v>
      </c>
      <c r="AD1689">
        <v>0</v>
      </c>
      <c r="AE1689">
        <f t="shared" si="191"/>
        <v>0</v>
      </c>
      <c r="AF1689">
        <f t="shared" si="192"/>
        <v>0</v>
      </c>
      <c r="AG1689">
        <v>93</v>
      </c>
      <c r="AH1689">
        <v>7050</v>
      </c>
      <c r="AI1689">
        <v>4.2098700338587323</v>
      </c>
      <c r="AJ1689">
        <v>0</v>
      </c>
      <c r="AK1689">
        <v>1.986982673406601E-2</v>
      </c>
      <c r="AL1689">
        <v>0.98013019561767578</v>
      </c>
      <c r="AM1689">
        <v>0</v>
      </c>
      <c r="AN1689">
        <v>1</v>
      </c>
    </row>
    <row r="1690" spans="1:40" x14ac:dyDescent="0.2">
      <c r="A1690" t="s">
        <v>1</v>
      </c>
      <c r="B1690" t="s">
        <v>3</v>
      </c>
      <c r="C1690" t="s">
        <v>5</v>
      </c>
      <c r="D1690" t="s">
        <v>10</v>
      </c>
      <c r="E1690">
        <v>14.1912689955359</v>
      </c>
      <c r="F1690">
        <v>428</v>
      </c>
      <c r="G1690">
        <v>69</v>
      </c>
      <c r="H1690">
        <v>0.161214953271028</v>
      </c>
      <c r="I1690">
        <v>123065</v>
      </c>
      <c r="J1690">
        <v>287.53504672897202</v>
      </c>
      <c r="K1690">
        <v>1.740654205607477</v>
      </c>
      <c r="L1690">
        <f t="shared" si="190"/>
        <v>2.2405906700835168</v>
      </c>
      <c r="M1690">
        <v>3.6993825084927958</v>
      </c>
      <c r="N1690">
        <v>39.942608243871497</v>
      </c>
      <c r="O1690">
        <f t="shared" si="193"/>
        <v>0.96728971962616828</v>
      </c>
      <c r="P1690" s="1">
        <f t="shared" si="194"/>
        <v>0.19392523364485981</v>
      </c>
      <c r="Q1690" s="1">
        <f t="shared" si="195"/>
        <v>0</v>
      </c>
      <c r="R1690" s="1">
        <f t="shared" si="196"/>
        <v>3.2710280373831772E-2</v>
      </c>
      <c r="S1690">
        <v>27</v>
      </c>
      <c r="T1690">
        <v>44</v>
      </c>
      <c r="U1690">
        <v>12</v>
      </c>
      <c r="V1690">
        <v>12.002331002330999</v>
      </c>
      <c r="W1690" t="s">
        <v>34</v>
      </c>
      <c r="X1690">
        <v>12</v>
      </c>
      <c r="Y1690" t="s">
        <v>37</v>
      </c>
      <c r="Z1690">
        <v>2634</v>
      </c>
      <c r="AA1690" t="s">
        <v>374</v>
      </c>
      <c r="AB1690" t="s">
        <v>2494</v>
      </c>
      <c r="AC1690">
        <v>2</v>
      </c>
      <c r="AD1690">
        <v>0</v>
      </c>
      <c r="AE1690">
        <f t="shared" si="191"/>
        <v>0</v>
      </c>
      <c r="AF1690">
        <f t="shared" si="192"/>
        <v>1</v>
      </c>
      <c r="AG1690">
        <v>178</v>
      </c>
      <c r="AH1690">
        <v>15874</v>
      </c>
      <c r="AI1690">
        <v>6.5841144786010926</v>
      </c>
      <c r="AJ1690">
        <v>1</v>
      </c>
      <c r="AK1690">
        <v>0.57250100374221802</v>
      </c>
      <c r="AL1690">
        <v>0.42749902606010443</v>
      </c>
      <c r="AM1690">
        <v>1</v>
      </c>
      <c r="AN1690">
        <v>0</v>
      </c>
    </row>
    <row r="1691" spans="1:40" x14ac:dyDescent="0.2">
      <c r="A1691" t="s">
        <v>1</v>
      </c>
      <c r="B1691" t="s">
        <v>3</v>
      </c>
      <c r="C1691" t="s">
        <v>5</v>
      </c>
      <c r="D1691" t="s">
        <v>10</v>
      </c>
      <c r="E1691">
        <v>14.19126905385014</v>
      </c>
      <c r="F1691">
        <v>428</v>
      </c>
      <c r="G1691">
        <v>69</v>
      </c>
      <c r="H1691">
        <v>0.161214953271028</v>
      </c>
      <c r="I1691">
        <v>123065</v>
      </c>
      <c r="J1691">
        <v>287.53504672897202</v>
      </c>
      <c r="K1691">
        <v>1.740654205607477</v>
      </c>
      <c r="L1691">
        <f t="shared" si="190"/>
        <v>2.2405906700835168</v>
      </c>
      <c r="M1691">
        <v>3.6993825084927958</v>
      </c>
      <c r="N1691">
        <v>39.942608243871497</v>
      </c>
      <c r="O1691">
        <f t="shared" si="193"/>
        <v>0.96728971962616828</v>
      </c>
      <c r="P1691" s="1">
        <f t="shared" si="194"/>
        <v>0.19392523364485981</v>
      </c>
      <c r="Q1691" s="1">
        <f t="shared" si="195"/>
        <v>0</v>
      </c>
      <c r="R1691" s="1">
        <f t="shared" si="196"/>
        <v>3.2710280373831772E-2</v>
      </c>
      <c r="S1691">
        <v>27</v>
      </c>
      <c r="T1691">
        <v>44</v>
      </c>
      <c r="U1691">
        <v>12</v>
      </c>
      <c r="V1691">
        <v>12.002331002330999</v>
      </c>
      <c r="W1691" t="s">
        <v>34</v>
      </c>
      <c r="X1691">
        <v>12</v>
      </c>
      <c r="Y1691" t="s">
        <v>37</v>
      </c>
      <c r="Z1691">
        <v>2634</v>
      </c>
      <c r="AA1691" t="s">
        <v>390</v>
      </c>
      <c r="AB1691" t="s">
        <v>2495</v>
      </c>
      <c r="AC1691">
        <v>1</v>
      </c>
      <c r="AD1691">
        <v>0</v>
      </c>
      <c r="AE1691">
        <f t="shared" si="191"/>
        <v>0</v>
      </c>
      <c r="AF1691">
        <f t="shared" si="192"/>
        <v>0</v>
      </c>
      <c r="AG1691">
        <v>117</v>
      </c>
      <c r="AH1691">
        <v>6360</v>
      </c>
      <c r="AI1691">
        <v>1.8760827191371801</v>
      </c>
      <c r="AJ1691">
        <v>0</v>
      </c>
      <c r="AK1691">
        <v>1.081661134958267E-2</v>
      </c>
      <c r="AL1691">
        <v>0.98918330669403076</v>
      </c>
      <c r="AM1691">
        <v>0</v>
      </c>
      <c r="AN1691">
        <v>1</v>
      </c>
    </row>
    <row r="1692" spans="1:40" x14ac:dyDescent="0.2">
      <c r="A1692" t="s">
        <v>1</v>
      </c>
      <c r="B1692" t="s">
        <v>3</v>
      </c>
      <c r="C1692" t="s">
        <v>5</v>
      </c>
      <c r="D1692" t="s">
        <v>10</v>
      </c>
      <c r="E1692">
        <v>14.19126911210569</v>
      </c>
      <c r="F1692">
        <v>428</v>
      </c>
      <c r="G1692">
        <v>69</v>
      </c>
      <c r="H1692">
        <v>0.161214953271028</v>
      </c>
      <c r="I1692">
        <v>123065</v>
      </c>
      <c r="J1692">
        <v>287.53504672897202</v>
      </c>
      <c r="K1692">
        <v>1.740654205607477</v>
      </c>
      <c r="L1692">
        <f t="shared" si="190"/>
        <v>2.2405906700835168</v>
      </c>
      <c r="M1692">
        <v>3.6993825084927958</v>
      </c>
      <c r="N1692">
        <v>39.942608243871497</v>
      </c>
      <c r="O1692">
        <f t="shared" si="193"/>
        <v>0.96728971962616828</v>
      </c>
      <c r="P1692" s="1">
        <f t="shared" si="194"/>
        <v>0.19392523364485981</v>
      </c>
      <c r="Q1692" s="1">
        <f t="shared" si="195"/>
        <v>0</v>
      </c>
      <c r="R1692" s="1">
        <f t="shared" si="196"/>
        <v>3.2710280373831772E-2</v>
      </c>
      <c r="S1692">
        <v>27</v>
      </c>
      <c r="T1692">
        <v>44</v>
      </c>
      <c r="U1692">
        <v>12</v>
      </c>
      <c r="V1692">
        <v>12.002331002330999</v>
      </c>
      <c r="W1692" t="s">
        <v>34</v>
      </c>
      <c r="X1692">
        <v>12</v>
      </c>
      <c r="Y1692" t="s">
        <v>37</v>
      </c>
      <c r="Z1692">
        <v>2634</v>
      </c>
      <c r="AA1692" t="s">
        <v>53</v>
      </c>
      <c r="AB1692" t="s">
        <v>2496</v>
      </c>
      <c r="AC1692">
        <v>2</v>
      </c>
      <c r="AD1692">
        <v>0</v>
      </c>
      <c r="AE1692">
        <f t="shared" si="191"/>
        <v>0</v>
      </c>
      <c r="AF1692">
        <f t="shared" si="192"/>
        <v>0</v>
      </c>
      <c r="AG1692">
        <v>287</v>
      </c>
      <c r="AH1692">
        <v>52612</v>
      </c>
      <c r="AI1692">
        <v>1.0066922088598751</v>
      </c>
      <c r="AJ1692">
        <v>1</v>
      </c>
      <c r="AK1692">
        <v>2.3350078612565991E-2</v>
      </c>
      <c r="AL1692">
        <v>0.97664988040924072</v>
      </c>
      <c r="AM1692">
        <v>0</v>
      </c>
      <c r="AN1692">
        <v>1</v>
      </c>
    </row>
    <row r="1693" spans="1:40" x14ac:dyDescent="0.2">
      <c r="A1693" t="s">
        <v>1</v>
      </c>
      <c r="B1693" t="s">
        <v>3</v>
      </c>
      <c r="C1693" t="s">
        <v>5</v>
      </c>
      <c r="D1693" t="s">
        <v>10</v>
      </c>
      <c r="E1693">
        <v>14.191269187127631</v>
      </c>
      <c r="F1693">
        <v>428</v>
      </c>
      <c r="G1693">
        <v>69</v>
      </c>
      <c r="H1693">
        <v>0.161214953271028</v>
      </c>
      <c r="I1693">
        <v>123065</v>
      </c>
      <c r="J1693">
        <v>287.53504672897202</v>
      </c>
      <c r="K1693">
        <v>1.740654205607477</v>
      </c>
      <c r="L1693">
        <f t="shared" si="190"/>
        <v>2.2405906700835168</v>
      </c>
      <c r="M1693">
        <v>3.6993825084927958</v>
      </c>
      <c r="N1693">
        <v>39.942608243871497</v>
      </c>
      <c r="O1693">
        <f t="shared" si="193"/>
        <v>0.96728971962616828</v>
      </c>
      <c r="P1693" s="1">
        <f t="shared" si="194"/>
        <v>0.19392523364485981</v>
      </c>
      <c r="Q1693" s="1">
        <f t="shared" si="195"/>
        <v>0</v>
      </c>
      <c r="R1693" s="1">
        <f t="shared" si="196"/>
        <v>3.2710280373831772E-2</v>
      </c>
      <c r="S1693">
        <v>27</v>
      </c>
      <c r="T1693">
        <v>44</v>
      </c>
      <c r="U1693">
        <v>12</v>
      </c>
      <c r="V1693">
        <v>12.002331002330999</v>
      </c>
      <c r="W1693" t="s">
        <v>34</v>
      </c>
      <c r="X1693">
        <v>12</v>
      </c>
      <c r="Y1693" t="s">
        <v>37</v>
      </c>
      <c r="Z1693">
        <v>2634</v>
      </c>
      <c r="AA1693" t="s">
        <v>242</v>
      </c>
      <c r="AB1693" t="s">
        <v>2497</v>
      </c>
      <c r="AC1693">
        <v>2</v>
      </c>
      <c r="AD1693">
        <v>0</v>
      </c>
      <c r="AE1693">
        <f t="shared" si="191"/>
        <v>0</v>
      </c>
      <c r="AF1693">
        <f t="shared" si="192"/>
        <v>0</v>
      </c>
      <c r="AG1693">
        <v>196</v>
      </c>
      <c r="AH1693">
        <v>4493</v>
      </c>
      <c r="AI1693">
        <v>5.2362779799525292</v>
      </c>
      <c r="AJ1693">
        <v>0</v>
      </c>
      <c r="AK1693">
        <v>2.985385432839394E-2</v>
      </c>
      <c r="AL1693">
        <v>0.97014611959457397</v>
      </c>
      <c r="AM1693">
        <v>0</v>
      </c>
      <c r="AN1693">
        <v>1</v>
      </c>
    </row>
    <row r="1694" spans="1:40" x14ac:dyDescent="0.2">
      <c r="A1694" t="s">
        <v>1</v>
      </c>
      <c r="B1694" t="s">
        <v>3</v>
      </c>
      <c r="C1694" t="s">
        <v>5</v>
      </c>
      <c r="D1694" t="s">
        <v>10</v>
      </c>
      <c r="E1694">
        <v>14.191269246286531</v>
      </c>
      <c r="F1694">
        <v>428</v>
      </c>
      <c r="G1694">
        <v>69</v>
      </c>
      <c r="H1694">
        <v>0.161214953271028</v>
      </c>
      <c r="I1694">
        <v>123065</v>
      </c>
      <c r="J1694">
        <v>287.53504672897202</v>
      </c>
      <c r="K1694">
        <v>1.740654205607477</v>
      </c>
      <c r="L1694">
        <f t="shared" si="190"/>
        <v>2.2405906700835168</v>
      </c>
      <c r="M1694">
        <v>3.6993825084927958</v>
      </c>
      <c r="N1694">
        <v>39.942608243871497</v>
      </c>
      <c r="O1694">
        <f t="shared" si="193"/>
        <v>0.96728971962616828</v>
      </c>
      <c r="P1694" s="1">
        <f t="shared" si="194"/>
        <v>0.19392523364485981</v>
      </c>
      <c r="Q1694" s="1">
        <f t="shared" si="195"/>
        <v>0</v>
      </c>
      <c r="R1694" s="1">
        <f t="shared" si="196"/>
        <v>3.2710280373831772E-2</v>
      </c>
      <c r="S1694">
        <v>27</v>
      </c>
      <c r="T1694">
        <v>44</v>
      </c>
      <c r="U1694">
        <v>12</v>
      </c>
      <c r="V1694">
        <v>12.002331002330999</v>
      </c>
      <c r="W1694" t="s">
        <v>34</v>
      </c>
      <c r="X1694">
        <v>12</v>
      </c>
      <c r="Y1694" t="s">
        <v>37</v>
      </c>
      <c r="Z1694">
        <v>2634</v>
      </c>
      <c r="AA1694" t="s">
        <v>391</v>
      </c>
      <c r="AB1694" t="s">
        <v>2498</v>
      </c>
      <c r="AC1694">
        <v>3</v>
      </c>
      <c r="AD1694">
        <v>0</v>
      </c>
      <c r="AE1694">
        <f t="shared" si="191"/>
        <v>0</v>
      </c>
      <c r="AF1694">
        <f t="shared" si="192"/>
        <v>0</v>
      </c>
      <c r="AG1694">
        <v>48</v>
      </c>
      <c r="AH1694">
        <v>603</v>
      </c>
      <c r="AI1694">
        <v>2.2364421672673469</v>
      </c>
      <c r="AJ1694">
        <v>0</v>
      </c>
      <c r="AK1694">
        <v>4.8905026167631149E-2</v>
      </c>
      <c r="AL1694">
        <v>0.95109492540359497</v>
      </c>
      <c r="AM1694">
        <v>0</v>
      </c>
      <c r="AN1694">
        <v>1</v>
      </c>
    </row>
    <row r="1695" spans="1:40" x14ac:dyDescent="0.2">
      <c r="A1695" t="s">
        <v>1</v>
      </c>
      <c r="B1695" t="s">
        <v>3</v>
      </c>
      <c r="C1695" t="s">
        <v>5</v>
      </c>
      <c r="D1695" t="s">
        <v>10</v>
      </c>
      <c r="E1695">
        <v>14.191269304607181</v>
      </c>
      <c r="F1695">
        <v>428</v>
      </c>
      <c r="G1695">
        <v>69</v>
      </c>
      <c r="H1695">
        <v>0.161214953271028</v>
      </c>
      <c r="I1695">
        <v>123065</v>
      </c>
      <c r="J1695">
        <v>287.53504672897202</v>
      </c>
      <c r="K1695">
        <v>1.740654205607477</v>
      </c>
      <c r="L1695">
        <f t="shared" si="190"/>
        <v>2.2405906700835168</v>
      </c>
      <c r="M1695">
        <v>3.6993825084927958</v>
      </c>
      <c r="N1695">
        <v>39.942608243871497</v>
      </c>
      <c r="O1695">
        <f t="shared" si="193"/>
        <v>0.96728971962616828</v>
      </c>
      <c r="P1695" s="1">
        <f t="shared" si="194"/>
        <v>0.19392523364485981</v>
      </c>
      <c r="Q1695" s="1">
        <f t="shared" si="195"/>
        <v>0</v>
      </c>
      <c r="R1695" s="1">
        <f t="shared" si="196"/>
        <v>3.2710280373831772E-2</v>
      </c>
      <c r="S1695">
        <v>27</v>
      </c>
      <c r="T1695">
        <v>44</v>
      </c>
      <c r="U1695">
        <v>12</v>
      </c>
      <c r="V1695">
        <v>12.002331002330999</v>
      </c>
      <c r="W1695" t="s">
        <v>34</v>
      </c>
      <c r="X1695">
        <v>12</v>
      </c>
      <c r="Y1695" t="s">
        <v>37</v>
      </c>
      <c r="Z1695">
        <v>2634</v>
      </c>
      <c r="AA1695" t="s">
        <v>392</v>
      </c>
      <c r="AB1695" t="s">
        <v>2499</v>
      </c>
      <c r="AC1695">
        <v>1</v>
      </c>
      <c r="AD1695">
        <v>0</v>
      </c>
      <c r="AE1695">
        <f t="shared" si="191"/>
        <v>0</v>
      </c>
      <c r="AF1695">
        <f t="shared" si="192"/>
        <v>0</v>
      </c>
      <c r="AG1695">
        <v>125</v>
      </c>
      <c r="AH1695">
        <v>5800</v>
      </c>
      <c r="AI1695">
        <v>1.111409833645266</v>
      </c>
      <c r="AJ1695">
        <v>0</v>
      </c>
      <c r="AK1695">
        <v>5.744660273194313E-2</v>
      </c>
      <c r="AL1695">
        <v>0.94255334138870239</v>
      </c>
      <c r="AM1695">
        <v>0</v>
      </c>
      <c r="AN1695">
        <v>1</v>
      </c>
    </row>
    <row r="1696" spans="1:40" x14ac:dyDescent="0.2">
      <c r="A1696" t="s">
        <v>1</v>
      </c>
      <c r="B1696" t="s">
        <v>3</v>
      </c>
      <c r="C1696" t="s">
        <v>5</v>
      </c>
      <c r="D1696" t="s">
        <v>10</v>
      </c>
      <c r="E1696">
        <v>14.191269379417649</v>
      </c>
      <c r="F1696">
        <v>428</v>
      </c>
      <c r="G1696">
        <v>69</v>
      </c>
      <c r="H1696">
        <v>0.161214953271028</v>
      </c>
      <c r="I1696">
        <v>123065</v>
      </c>
      <c r="J1696">
        <v>287.53504672897202</v>
      </c>
      <c r="K1696">
        <v>1.740654205607477</v>
      </c>
      <c r="L1696">
        <f t="shared" si="190"/>
        <v>2.2405906700835168</v>
      </c>
      <c r="M1696">
        <v>3.6993825084927958</v>
      </c>
      <c r="N1696">
        <v>39.942608243871497</v>
      </c>
      <c r="O1696">
        <f t="shared" si="193"/>
        <v>0.96728971962616828</v>
      </c>
      <c r="P1696" s="1">
        <f t="shared" si="194"/>
        <v>0.19392523364485981</v>
      </c>
      <c r="Q1696" s="1">
        <f t="shared" si="195"/>
        <v>0</v>
      </c>
      <c r="R1696" s="1">
        <f t="shared" si="196"/>
        <v>3.2710280373831772E-2</v>
      </c>
      <c r="S1696">
        <v>27</v>
      </c>
      <c r="T1696">
        <v>44</v>
      </c>
      <c r="U1696">
        <v>12</v>
      </c>
      <c r="V1696">
        <v>12.002331002330999</v>
      </c>
      <c r="W1696" t="s">
        <v>34</v>
      </c>
      <c r="X1696">
        <v>12</v>
      </c>
      <c r="Y1696" t="s">
        <v>37</v>
      </c>
      <c r="Z1696">
        <v>2634</v>
      </c>
      <c r="AA1696" t="s">
        <v>365</v>
      </c>
      <c r="AB1696" t="s">
        <v>2500</v>
      </c>
      <c r="AC1696">
        <v>1</v>
      </c>
      <c r="AD1696">
        <v>0</v>
      </c>
      <c r="AE1696">
        <f t="shared" si="191"/>
        <v>0</v>
      </c>
      <c r="AF1696">
        <f t="shared" si="192"/>
        <v>0</v>
      </c>
      <c r="AG1696">
        <v>79</v>
      </c>
      <c r="AH1696">
        <v>8</v>
      </c>
      <c r="AI1696">
        <v>1.2026550401478611</v>
      </c>
      <c r="AJ1696">
        <v>0</v>
      </c>
      <c r="AK1696">
        <v>2.117879502475262E-2</v>
      </c>
      <c r="AL1696">
        <v>0.97882115840911865</v>
      </c>
      <c r="AM1696">
        <v>0</v>
      </c>
      <c r="AN1696">
        <v>1</v>
      </c>
    </row>
    <row r="1697" spans="1:40" x14ac:dyDescent="0.2">
      <c r="A1697" t="s">
        <v>1</v>
      </c>
      <c r="B1697" t="s">
        <v>3</v>
      </c>
      <c r="C1697" t="s">
        <v>5</v>
      </c>
      <c r="D1697" t="s">
        <v>10</v>
      </c>
      <c r="E1697">
        <v>14.191269437672251</v>
      </c>
      <c r="F1697">
        <v>428</v>
      </c>
      <c r="G1697">
        <v>69</v>
      </c>
      <c r="H1697">
        <v>0.161214953271028</v>
      </c>
      <c r="I1697">
        <v>123065</v>
      </c>
      <c r="J1697">
        <v>287.53504672897202</v>
      </c>
      <c r="K1697">
        <v>1.740654205607477</v>
      </c>
      <c r="L1697">
        <f t="shared" si="190"/>
        <v>2.2405906700835168</v>
      </c>
      <c r="M1697">
        <v>3.6993825084927958</v>
      </c>
      <c r="N1697">
        <v>39.942608243871497</v>
      </c>
      <c r="O1697">
        <f t="shared" si="193"/>
        <v>0.96728971962616828</v>
      </c>
      <c r="P1697" s="1">
        <f t="shared" si="194"/>
        <v>0.19392523364485981</v>
      </c>
      <c r="Q1697" s="1">
        <f t="shared" si="195"/>
        <v>0</v>
      </c>
      <c r="R1697" s="1">
        <f t="shared" si="196"/>
        <v>3.2710280373831772E-2</v>
      </c>
      <c r="S1697">
        <v>27</v>
      </c>
      <c r="T1697">
        <v>44</v>
      </c>
      <c r="U1697">
        <v>12</v>
      </c>
      <c r="V1697">
        <v>12.002331002330999</v>
      </c>
      <c r="W1697" t="s">
        <v>34</v>
      </c>
      <c r="X1697">
        <v>12</v>
      </c>
      <c r="Y1697" t="s">
        <v>37</v>
      </c>
      <c r="Z1697">
        <v>2634</v>
      </c>
      <c r="AA1697" t="s">
        <v>309</v>
      </c>
      <c r="AB1697" t="s">
        <v>2501</v>
      </c>
      <c r="AC1697">
        <v>1</v>
      </c>
      <c r="AD1697">
        <v>0</v>
      </c>
      <c r="AE1697">
        <f t="shared" si="191"/>
        <v>0</v>
      </c>
      <c r="AF1697">
        <f t="shared" si="192"/>
        <v>0</v>
      </c>
      <c r="AG1697">
        <v>170</v>
      </c>
      <c r="AH1697">
        <v>23760</v>
      </c>
      <c r="AI1697">
        <v>10.38924813430755</v>
      </c>
      <c r="AJ1697">
        <v>0</v>
      </c>
      <c r="AK1697">
        <v>3.1881794333457947E-2</v>
      </c>
      <c r="AL1697">
        <v>0.96811825037002563</v>
      </c>
      <c r="AM1697">
        <v>0</v>
      </c>
      <c r="AN1697">
        <v>1</v>
      </c>
    </row>
    <row r="1698" spans="1:40" x14ac:dyDescent="0.2">
      <c r="A1698" t="s">
        <v>1</v>
      </c>
      <c r="B1698" t="s">
        <v>3</v>
      </c>
      <c r="C1698" t="s">
        <v>5</v>
      </c>
      <c r="D1698" t="s">
        <v>10</v>
      </c>
      <c r="E1698">
        <v>14.19126949632223</v>
      </c>
      <c r="F1698">
        <v>428</v>
      </c>
      <c r="G1698">
        <v>69</v>
      </c>
      <c r="H1698">
        <v>0.161214953271028</v>
      </c>
      <c r="I1698">
        <v>123065</v>
      </c>
      <c r="J1698">
        <v>287.53504672897202</v>
      </c>
      <c r="K1698">
        <v>1.740654205607477</v>
      </c>
      <c r="L1698">
        <f t="shared" si="190"/>
        <v>2.2405906700835168</v>
      </c>
      <c r="M1698">
        <v>3.6993825084927958</v>
      </c>
      <c r="N1698">
        <v>39.942608243871497</v>
      </c>
      <c r="O1698">
        <f t="shared" si="193"/>
        <v>0.96728971962616828</v>
      </c>
      <c r="P1698" s="1">
        <f t="shared" si="194"/>
        <v>0.19392523364485981</v>
      </c>
      <c r="Q1698" s="1">
        <f t="shared" si="195"/>
        <v>0</v>
      </c>
      <c r="R1698" s="1">
        <f t="shared" si="196"/>
        <v>3.2710280373831772E-2</v>
      </c>
      <c r="S1698">
        <v>27</v>
      </c>
      <c r="T1698">
        <v>44</v>
      </c>
      <c r="U1698">
        <v>12</v>
      </c>
      <c r="V1698">
        <v>12.002331002330999</v>
      </c>
      <c r="W1698" t="s">
        <v>34</v>
      </c>
      <c r="X1698">
        <v>12</v>
      </c>
      <c r="Y1698" t="s">
        <v>37</v>
      </c>
      <c r="Z1698">
        <v>2634</v>
      </c>
      <c r="AA1698" t="s">
        <v>365</v>
      </c>
      <c r="AB1698" t="s">
        <v>2502</v>
      </c>
      <c r="AC1698">
        <v>1</v>
      </c>
      <c r="AD1698">
        <v>0</v>
      </c>
      <c r="AE1698">
        <f t="shared" si="191"/>
        <v>0</v>
      </c>
      <c r="AF1698">
        <f t="shared" si="192"/>
        <v>1</v>
      </c>
      <c r="AG1698">
        <v>3172</v>
      </c>
      <c r="AH1698">
        <v>8</v>
      </c>
      <c r="AI1698">
        <v>1.2026551715017411</v>
      </c>
      <c r="AJ1698">
        <v>0</v>
      </c>
      <c r="AK1698">
        <v>0.9667743444442749</v>
      </c>
      <c r="AL1698">
        <v>3.3225644379854202E-2</v>
      </c>
      <c r="AM1698">
        <v>1</v>
      </c>
      <c r="AN1698">
        <v>0</v>
      </c>
    </row>
    <row r="1699" spans="1:40" x14ac:dyDescent="0.2">
      <c r="A1699" t="s">
        <v>1</v>
      </c>
      <c r="B1699" t="s">
        <v>3</v>
      </c>
      <c r="C1699" t="s">
        <v>5</v>
      </c>
      <c r="D1699" t="s">
        <v>10</v>
      </c>
      <c r="E1699">
        <v>14.191269570148091</v>
      </c>
      <c r="F1699">
        <v>428</v>
      </c>
      <c r="G1699">
        <v>69</v>
      </c>
      <c r="H1699">
        <v>0.161214953271028</v>
      </c>
      <c r="I1699">
        <v>123065</v>
      </c>
      <c r="J1699">
        <v>287.53504672897202</v>
      </c>
      <c r="K1699">
        <v>1.740654205607477</v>
      </c>
      <c r="L1699">
        <f t="shared" si="190"/>
        <v>2.2405906700835168</v>
      </c>
      <c r="M1699">
        <v>3.6993825084927958</v>
      </c>
      <c r="N1699">
        <v>39.942608243871497</v>
      </c>
      <c r="O1699">
        <f t="shared" si="193"/>
        <v>0.96728971962616828</v>
      </c>
      <c r="P1699" s="1">
        <f t="shared" si="194"/>
        <v>0.19392523364485981</v>
      </c>
      <c r="Q1699" s="1">
        <f t="shared" si="195"/>
        <v>0</v>
      </c>
      <c r="R1699" s="1">
        <f t="shared" si="196"/>
        <v>3.2710280373831772E-2</v>
      </c>
      <c r="S1699">
        <v>27</v>
      </c>
      <c r="T1699">
        <v>44</v>
      </c>
      <c r="U1699">
        <v>12</v>
      </c>
      <c r="V1699">
        <v>12.002331002330999</v>
      </c>
      <c r="W1699" t="s">
        <v>34</v>
      </c>
      <c r="X1699">
        <v>12</v>
      </c>
      <c r="Y1699" t="s">
        <v>37</v>
      </c>
      <c r="Z1699">
        <v>2634</v>
      </c>
      <c r="AA1699" t="s">
        <v>385</v>
      </c>
      <c r="AB1699" t="s">
        <v>2503</v>
      </c>
      <c r="AC1699">
        <v>0</v>
      </c>
      <c r="AD1699">
        <v>0</v>
      </c>
      <c r="AE1699">
        <f t="shared" si="191"/>
        <v>0</v>
      </c>
      <c r="AF1699">
        <f t="shared" si="192"/>
        <v>0</v>
      </c>
      <c r="AG1699">
        <v>338</v>
      </c>
      <c r="AH1699">
        <v>-3</v>
      </c>
      <c r="AI1699">
        <v>1.1233998861968559</v>
      </c>
      <c r="AJ1699">
        <v>0</v>
      </c>
      <c r="AK1699">
        <v>0.1186650469899178</v>
      </c>
      <c r="AL1699">
        <v>0.88133496046066284</v>
      </c>
      <c r="AM1699">
        <v>0</v>
      </c>
      <c r="AN1699">
        <v>1</v>
      </c>
    </row>
    <row r="1700" spans="1:40" x14ac:dyDescent="0.2">
      <c r="A1700" t="s">
        <v>1</v>
      </c>
      <c r="B1700" t="s">
        <v>3</v>
      </c>
      <c r="C1700" t="s">
        <v>5</v>
      </c>
      <c r="D1700" t="s">
        <v>10</v>
      </c>
      <c r="E1700">
        <v>14.191269628771719</v>
      </c>
      <c r="F1700">
        <v>428</v>
      </c>
      <c r="G1700">
        <v>69</v>
      </c>
      <c r="H1700">
        <v>0.161214953271028</v>
      </c>
      <c r="I1700">
        <v>123065</v>
      </c>
      <c r="J1700">
        <v>287.53504672897202</v>
      </c>
      <c r="K1700">
        <v>1.740654205607477</v>
      </c>
      <c r="L1700">
        <f t="shared" si="190"/>
        <v>2.2405906700835168</v>
      </c>
      <c r="M1700">
        <v>3.6993825084927958</v>
      </c>
      <c r="N1700">
        <v>39.942608243871497</v>
      </c>
      <c r="O1700">
        <f t="shared" si="193"/>
        <v>0.96728971962616828</v>
      </c>
      <c r="P1700" s="1">
        <f t="shared" si="194"/>
        <v>0.19392523364485981</v>
      </c>
      <c r="Q1700" s="1">
        <f t="shared" si="195"/>
        <v>0</v>
      </c>
      <c r="R1700" s="1">
        <f t="shared" si="196"/>
        <v>3.2710280373831772E-2</v>
      </c>
      <c r="S1700">
        <v>27</v>
      </c>
      <c r="T1700">
        <v>44</v>
      </c>
      <c r="U1700">
        <v>12</v>
      </c>
      <c r="V1700">
        <v>12.002331002330999</v>
      </c>
      <c r="W1700" t="s">
        <v>34</v>
      </c>
      <c r="X1700">
        <v>12</v>
      </c>
      <c r="Y1700" t="s">
        <v>37</v>
      </c>
      <c r="Z1700">
        <v>2634</v>
      </c>
      <c r="AA1700" t="s">
        <v>393</v>
      </c>
      <c r="AB1700" t="s">
        <v>2504</v>
      </c>
      <c r="AC1700">
        <v>8</v>
      </c>
      <c r="AD1700">
        <v>1</v>
      </c>
      <c r="AE1700">
        <f t="shared" si="191"/>
        <v>0</v>
      </c>
      <c r="AF1700">
        <f t="shared" si="192"/>
        <v>0</v>
      </c>
      <c r="AG1700">
        <v>176</v>
      </c>
      <c r="AH1700">
        <v>72827</v>
      </c>
      <c r="AI1700">
        <v>6.3108410460961117</v>
      </c>
      <c r="AJ1700">
        <v>1</v>
      </c>
      <c r="AK1700">
        <v>0.1001266464591026</v>
      </c>
      <c r="AL1700">
        <v>0.89987337589263916</v>
      </c>
      <c r="AM1700">
        <v>0</v>
      </c>
      <c r="AN1700">
        <v>1</v>
      </c>
    </row>
    <row r="1701" spans="1:40" x14ac:dyDescent="0.2">
      <c r="A1701" t="s">
        <v>1</v>
      </c>
      <c r="B1701" t="s">
        <v>3</v>
      </c>
      <c r="C1701" t="s">
        <v>5</v>
      </c>
      <c r="D1701" t="s">
        <v>10</v>
      </c>
      <c r="E1701">
        <v>14.19126968726297</v>
      </c>
      <c r="F1701">
        <v>428</v>
      </c>
      <c r="G1701">
        <v>69</v>
      </c>
      <c r="H1701">
        <v>0.161214953271028</v>
      </c>
      <c r="I1701">
        <v>123065</v>
      </c>
      <c r="J1701">
        <v>287.53504672897202</v>
      </c>
      <c r="K1701">
        <v>1.740654205607477</v>
      </c>
      <c r="L1701">
        <f t="shared" si="190"/>
        <v>2.2405906700835168</v>
      </c>
      <c r="M1701">
        <v>3.6993825084927958</v>
      </c>
      <c r="N1701">
        <v>39.942608243871497</v>
      </c>
      <c r="O1701">
        <f t="shared" si="193"/>
        <v>0.96728971962616828</v>
      </c>
      <c r="P1701" s="1">
        <f t="shared" si="194"/>
        <v>0.19392523364485981</v>
      </c>
      <c r="Q1701" s="1">
        <f t="shared" si="195"/>
        <v>0</v>
      </c>
      <c r="R1701" s="1">
        <f t="shared" si="196"/>
        <v>3.2710280373831772E-2</v>
      </c>
      <c r="S1701">
        <v>27</v>
      </c>
      <c r="T1701">
        <v>44</v>
      </c>
      <c r="U1701">
        <v>12</v>
      </c>
      <c r="V1701">
        <v>12.002331002330999</v>
      </c>
      <c r="W1701" t="s">
        <v>34</v>
      </c>
      <c r="X1701">
        <v>12</v>
      </c>
      <c r="Y1701" t="s">
        <v>37</v>
      </c>
      <c r="Z1701">
        <v>2634</v>
      </c>
      <c r="AA1701" t="s">
        <v>385</v>
      </c>
      <c r="AB1701" t="s">
        <v>2505</v>
      </c>
      <c r="AC1701">
        <v>1</v>
      </c>
      <c r="AD1701">
        <v>0</v>
      </c>
      <c r="AE1701">
        <f t="shared" si="191"/>
        <v>0</v>
      </c>
      <c r="AF1701">
        <f t="shared" si="192"/>
        <v>1</v>
      </c>
      <c r="AG1701">
        <v>271</v>
      </c>
      <c r="AH1701">
        <v>-3</v>
      </c>
      <c r="AI1701">
        <v>1.1234000063693541</v>
      </c>
      <c r="AJ1701">
        <v>0</v>
      </c>
      <c r="AK1701">
        <v>0.90362322330474854</v>
      </c>
      <c r="AL1701">
        <v>9.6376754343509674E-2</v>
      </c>
      <c r="AM1701">
        <v>1</v>
      </c>
      <c r="AN1701">
        <v>0</v>
      </c>
    </row>
    <row r="1702" spans="1:40" x14ac:dyDescent="0.2">
      <c r="A1702" t="s">
        <v>1</v>
      </c>
      <c r="B1702" t="s">
        <v>3</v>
      </c>
      <c r="C1702" t="s">
        <v>5</v>
      </c>
      <c r="D1702" t="s">
        <v>10</v>
      </c>
      <c r="E1702">
        <v>14.19126974632861</v>
      </c>
      <c r="F1702">
        <v>428</v>
      </c>
      <c r="G1702">
        <v>69</v>
      </c>
      <c r="H1702">
        <v>0.161214953271028</v>
      </c>
      <c r="I1702">
        <v>123065</v>
      </c>
      <c r="J1702">
        <v>287.53504672897202</v>
      </c>
      <c r="K1702">
        <v>1.740654205607477</v>
      </c>
      <c r="L1702">
        <f t="shared" si="190"/>
        <v>2.2405906700835168</v>
      </c>
      <c r="M1702">
        <v>3.6993825084927958</v>
      </c>
      <c r="N1702">
        <v>39.942608243871497</v>
      </c>
      <c r="O1702">
        <f t="shared" si="193"/>
        <v>0.96728971962616828</v>
      </c>
      <c r="P1702" s="1">
        <f t="shared" si="194"/>
        <v>0.19392523364485981</v>
      </c>
      <c r="Q1702" s="1">
        <f t="shared" si="195"/>
        <v>0</v>
      </c>
      <c r="R1702" s="1">
        <f t="shared" si="196"/>
        <v>3.2710280373831772E-2</v>
      </c>
      <c r="S1702">
        <v>27</v>
      </c>
      <c r="T1702">
        <v>44</v>
      </c>
      <c r="U1702">
        <v>12</v>
      </c>
      <c r="V1702">
        <v>12.002331002330999</v>
      </c>
      <c r="W1702" t="s">
        <v>34</v>
      </c>
      <c r="X1702">
        <v>12</v>
      </c>
      <c r="Y1702" t="s">
        <v>37</v>
      </c>
      <c r="Z1702">
        <v>2634</v>
      </c>
      <c r="AA1702" t="s">
        <v>379</v>
      </c>
      <c r="AB1702" t="s">
        <v>2506</v>
      </c>
      <c r="AC1702">
        <v>1</v>
      </c>
      <c r="AD1702">
        <v>0</v>
      </c>
      <c r="AE1702">
        <f t="shared" si="191"/>
        <v>0</v>
      </c>
      <c r="AF1702">
        <f t="shared" si="192"/>
        <v>0</v>
      </c>
      <c r="AG1702">
        <v>1329</v>
      </c>
      <c r="AH1702">
        <v>205</v>
      </c>
      <c r="AI1702">
        <v>6.5761771768087556</v>
      </c>
      <c r="AJ1702">
        <v>1</v>
      </c>
      <c r="AK1702">
        <v>0.1032357290387154</v>
      </c>
      <c r="AL1702">
        <v>0.89676421880722046</v>
      </c>
      <c r="AM1702">
        <v>0</v>
      </c>
      <c r="AN1702">
        <v>1</v>
      </c>
    </row>
    <row r="1703" spans="1:40" x14ac:dyDescent="0.2">
      <c r="A1703" t="s">
        <v>1</v>
      </c>
      <c r="B1703" t="s">
        <v>3</v>
      </c>
      <c r="C1703" t="s">
        <v>5</v>
      </c>
      <c r="D1703" t="s">
        <v>10</v>
      </c>
      <c r="E1703">
        <v>14.191269821013289</v>
      </c>
      <c r="F1703">
        <v>428</v>
      </c>
      <c r="G1703">
        <v>69</v>
      </c>
      <c r="H1703">
        <v>0.161214953271028</v>
      </c>
      <c r="I1703">
        <v>123065</v>
      </c>
      <c r="J1703">
        <v>287.53504672897202</v>
      </c>
      <c r="K1703">
        <v>1.740654205607477</v>
      </c>
      <c r="L1703">
        <f t="shared" si="190"/>
        <v>2.2405906700835168</v>
      </c>
      <c r="M1703">
        <v>3.6993825084927958</v>
      </c>
      <c r="N1703">
        <v>39.942608243871497</v>
      </c>
      <c r="O1703">
        <f t="shared" si="193"/>
        <v>0.96728971962616828</v>
      </c>
      <c r="P1703" s="1">
        <f t="shared" si="194"/>
        <v>0.19392523364485981</v>
      </c>
      <c r="Q1703" s="1">
        <f t="shared" si="195"/>
        <v>0</v>
      </c>
      <c r="R1703" s="1">
        <f t="shared" si="196"/>
        <v>3.2710280373831772E-2</v>
      </c>
      <c r="S1703">
        <v>27</v>
      </c>
      <c r="T1703">
        <v>44</v>
      </c>
      <c r="U1703">
        <v>12</v>
      </c>
      <c r="V1703">
        <v>12.002331002330999</v>
      </c>
      <c r="W1703" t="s">
        <v>34</v>
      </c>
      <c r="X1703">
        <v>12</v>
      </c>
      <c r="Y1703" t="s">
        <v>37</v>
      </c>
      <c r="Z1703">
        <v>2634</v>
      </c>
      <c r="AA1703" t="s">
        <v>392</v>
      </c>
      <c r="AB1703" t="s">
        <v>2507</v>
      </c>
      <c r="AC1703">
        <v>1</v>
      </c>
      <c r="AD1703">
        <v>0</v>
      </c>
      <c r="AE1703">
        <f t="shared" si="191"/>
        <v>0</v>
      </c>
      <c r="AF1703">
        <f t="shared" si="192"/>
        <v>0</v>
      </c>
      <c r="AG1703">
        <v>391</v>
      </c>
      <c r="AH1703">
        <v>5800</v>
      </c>
      <c r="AI1703">
        <v>1.1114103348234969</v>
      </c>
      <c r="AJ1703">
        <v>0</v>
      </c>
      <c r="AK1703">
        <v>0.15222729742527011</v>
      </c>
      <c r="AL1703">
        <v>0.84777265787124634</v>
      </c>
      <c r="AM1703">
        <v>0</v>
      </c>
      <c r="AN1703">
        <v>1</v>
      </c>
    </row>
    <row r="1704" spans="1:40" x14ac:dyDescent="0.2">
      <c r="A1704" t="s">
        <v>1</v>
      </c>
      <c r="B1704" t="s">
        <v>3</v>
      </c>
      <c r="C1704" t="s">
        <v>5</v>
      </c>
      <c r="D1704" t="s">
        <v>10</v>
      </c>
      <c r="E1704">
        <v>14.191269880044169</v>
      </c>
      <c r="F1704">
        <v>428</v>
      </c>
      <c r="G1704">
        <v>69</v>
      </c>
      <c r="H1704">
        <v>0.161214953271028</v>
      </c>
      <c r="I1704">
        <v>123065</v>
      </c>
      <c r="J1704">
        <v>287.53504672897202</v>
      </c>
      <c r="K1704">
        <v>1.740654205607477</v>
      </c>
      <c r="L1704">
        <f t="shared" si="190"/>
        <v>2.2405906700835168</v>
      </c>
      <c r="M1704">
        <v>3.6993825084927958</v>
      </c>
      <c r="N1704">
        <v>39.942608243871497</v>
      </c>
      <c r="O1704">
        <f t="shared" si="193"/>
        <v>0.96728971962616828</v>
      </c>
      <c r="P1704" s="1">
        <f t="shared" si="194"/>
        <v>0.19392523364485981</v>
      </c>
      <c r="Q1704" s="1">
        <f t="shared" si="195"/>
        <v>0</v>
      </c>
      <c r="R1704" s="1">
        <f t="shared" si="196"/>
        <v>3.2710280373831772E-2</v>
      </c>
      <c r="S1704">
        <v>27</v>
      </c>
      <c r="T1704">
        <v>44</v>
      </c>
      <c r="U1704">
        <v>12</v>
      </c>
      <c r="V1704">
        <v>12.002331002330999</v>
      </c>
      <c r="W1704" t="s">
        <v>34</v>
      </c>
      <c r="X1704">
        <v>12</v>
      </c>
      <c r="Y1704" t="s">
        <v>37</v>
      </c>
      <c r="Z1704">
        <v>2634</v>
      </c>
      <c r="AA1704" t="s">
        <v>385</v>
      </c>
      <c r="AB1704" t="s">
        <v>2508</v>
      </c>
      <c r="AC1704">
        <v>1</v>
      </c>
      <c r="AD1704">
        <v>0</v>
      </c>
      <c r="AE1704">
        <f t="shared" si="191"/>
        <v>0</v>
      </c>
      <c r="AF1704">
        <f t="shared" si="192"/>
        <v>1</v>
      </c>
      <c r="AG1704">
        <v>269</v>
      </c>
      <c r="AH1704">
        <v>-3</v>
      </c>
      <c r="AI1704">
        <v>1.123400182024453</v>
      </c>
      <c r="AJ1704">
        <v>0</v>
      </c>
      <c r="AK1704">
        <v>0.90362322330474854</v>
      </c>
      <c r="AL1704">
        <v>9.6376754343509674E-2</v>
      </c>
      <c r="AM1704">
        <v>1</v>
      </c>
      <c r="AN1704">
        <v>0</v>
      </c>
    </row>
    <row r="1705" spans="1:40" x14ac:dyDescent="0.2">
      <c r="A1705" t="s">
        <v>1</v>
      </c>
      <c r="B1705" t="s">
        <v>3</v>
      </c>
      <c r="C1705" t="s">
        <v>5</v>
      </c>
      <c r="D1705" t="s">
        <v>10</v>
      </c>
      <c r="E1705">
        <v>14.191269939252541</v>
      </c>
      <c r="F1705">
        <v>428</v>
      </c>
      <c r="G1705">
        <v>69</v>
      </c>
      <c r="H1705">
        <v>0.161214953271028</v>
      </c>
      <c r="I1705">
        <v>123065</v>
      </c>
      <c r="J1705">
        <v>287.53504672897202</v>
      </c>
      <c r="K1705">
        <v>1.740654205607477</v>
      </c>
      <c r="L1705">
        <f t="shared" si="190"/>
        <v>2.2405906700835168</v>
      </c>
      <c r="M1705">
        <v>3.6993825084927958</v>
      </c>
      <c r="N1705">
        <v>39.942608243871497</v>
      </c>
      <c r="O1705">
        <f t="shared" si="193"/>
        <v>0.96728971962616828</v>
      </c>
      <c r="P1705" s="1">
        <f t="shared" si="194"/>
        <v>0.19392523364485981</v>
      </c>
      <c r="Q1705" s="1">
        <f t="shared" si="195"/>
        <v>0</v>
      </c>
      <c r="R1705" s="1">
        <f t="shared" si="196"/>
        <v>3.2710280373831772E-2</v>
      </c>
      <c r="S1705">
        <v>27</v>
      </c>
      <c r="T1705">
        <v>44</v>
      </c>
      <c r="U1705">
        <v>12</v>
      </c>
      <c r="V1705">
        <v>12.002331002330999</v>
      </c>
      <c r="W1705" t="s">
        <v>34</v>
      </c>
      <c r="X1705">
        <v>12</v>
      </c>
      <c r="Y1705" t="s">
        <v>37</v>
      </c>
      <c r="Z1705">
        <v>2634</v>
      </c>
      <c r="AA1705" t="s">
        <v>394</v>
      </c>
      <c r="AB1705" t="s">
        <v>2509</v>
      </c>
      <c r="AC1705">
        <v>1</v>
      </c>
      <c r="AD1705">
        <v>0</v>
      </c>
      <c r="AE1705">
        <f t="shared" si="191"/>
        <v>0</v>
      </c>
      <c r="AF1705">
        <f t="shared" si="192"/>
        <v>0</v>
      </c>
      <c r="AG1705">
        <v>61</v>
      </c>
      <c r="AH1705">
        <v>129</v>
      </c>
      <c r="AI1705">
        <v>0.88836892712331705</v>
      </c>
      <c r="AJ1705">
        <v>0</v>
      </c>
      <c r="AK1705">
        <v>1.7642199993133541E-2</v>
      </c>
      <c r="AL1705">
        <v>0.98235785961151123</v>
      </c>
      <c r="AM1705">
        <v>0</v>
      </c>
      <c r="AN1705">
        <v>1</v>
      </c>
    </row>
    <row r="1706" spans="1:40" x14ac:dyDescent="0.2">
      <c r="A1706" t="s">
        <v>1</v>
      </c>
      <c r="B1706" t="s">
        <v>3</v>
      </c>
      <c r="C1706" t="s">
        <v>5</v>
      </c>
      <c r="D1706" t="s">
        <v>10</v>
      </c>
      <c r="E1706">
        <v>14.191270015435819</v>
      </c>
      <c r="F1706">
        <v>428</v>
      </c>
      <c r="G1706">
        <v>69</v>
      </c>
      <c r="H1706">
        <v>0.161214953271028</v>
      </c>
      <c r="I1706">
        <v>123065</v>
      </c>
      <c r="J1706">
        <v>287.53504672897202</v>
      </c>
      <c r="K1706">
        <v>1.740654205607477</v>
      </c>
      <c r="L1706">
        <f t="shared" si="190"/>
        <v>2.2405906700835168</v>
      </c>
      <c r="M1706">
        <v>3.6993825084927958</v>
      </c>
      <c r="N1706">
        <v>39.942608243871497</v>
      </c>
      <c r="O1706">
        <f t="shared" si="193"/>
        <v>0.96728971962616828</v>
      </c>
      <c r="P1706" s="1">
        <f t="shared" si="194"/>
        <v>0.19392523364485981</v>
      </c>
      <c r="Q1706" s="1">
        <f t="shared" si="195"/>
        <v>0</v>
      </c>
      <c r="R1706" s="1">
        <f t="shared" si="196"/>
        <v>3.2710280373831772E-2</v>
      </c>
      <c r="S1706">
        <v>27</v>
      </c>
      <c r="T1706">
        <v>44</v>
      </c>
      <c r="U1706">
        <v>12</v>
      </c>
      <c r="V1706">
        <v>12.002331002330999</v>
      </c>
      <c r="W1706" t="s">
        <v>34</v>
      </c>
      <c r="X1706">
        <v>12</v>
      </c>
      <c r="Y1706" t="s">
        <v>37</v>
      </c>
      <c r="Z1706">
        <v>2634</v>
      </c>
      <c r="AA1706" t="s">
        <v>358</v>
      </c>
      <c r="AB1706" t="s">
        <v>1589</v>
      </c>
      <c r="AC1706">
        <v>2</v>
      </c>
      <c r="AD1706">
        <v>0</v>
      </c>
      <c r="AE1706">
        <f t="shared" si="191"/>
        <v>0</v>
      </c>
      <c r="AF1706">
        <f t="shared" si="192"/>
        <v>0</v>
      </c>
      <c r="AG1706">
        <v>3</v>
      </c>
      <c r="AH1706">
        <v>2542</v>
      </c>
      <c r="AI1706">
        <v>8.2926749889120988</v>
      </c>
      <c r="AJ1706">
        <v>0</v>
      </c>
      <c r="AK1706">
        <v>7.1921939961612216E-3</v>
      </c>
      <c r="AL1706">
        <v>0.99280774593353271</v>
      </c>
      <c r="AM1706">
        <v>0</v>
      </c>
      <c r="AN1706">
        <v>1</v>
      </c>
    </row>
    <row r="1707" spans="1:40" x14ac:dyDescent="0.2">
      <c r="A1707" t="s">
        <v>1</v>
      </c>
      <c r="B1707" t="s">
        <v>3</v>
      </c>
      <c r="C1707" t="s">
        <v>5</v>
      </c>
      <c r="D1707" t="s">
        <v>10</v>
      </c>
      <c r="E1707">
        <v>14.191270074111049</v>
      </c>
      <c r="F1707">
        <v>428</v>
      </c>
      <c r="G1707">
        <v>69</v>
      </c>
      <c r="H1707">
        <v>0.161214953271028</v>
      </c>
      <c r="I1707">
        <v>123065</v>
      </c>
      <c r="J1707">
        <v>287.53504672897202</v>
      </c>
      <c r="K1707">
        <v>1.740654205607477</v>
      </c>
      <c r="L1707">
        <f t="shared" si="190"/>
        <v>2.2405906700835168</v>
      </c>
      <c r="M1707">
        <v>3.6993825084927958</v>
      </c>
      <c r="N1707">
        <v>39.942608243871497</v>
      </c>
      <c r="O1707">
        <f t="shared" si="193"/>
        <v>0.96728971962616828</v>
      </c>
      <c r="P1707" s="1">
        <f t="shared" si="194"/>
        <v>0.19392523364485981</v>
      </c>
      <c r="Q1707" s="1">
        <f t="shared" si="195"/>
        <v>0</v>
      </c>
      <c r="R1707" s="1">
        <f t="shared" si="196"/>
        <v>3.2710280373831772E-2</v>
      </c>
      <c r="S1707">
        <v>27</v>
      </c>
      <c r="T1707">
        <v>44</v>
      </c>
      <c r="U1707">
        <v>12</v>
      </c>
      <c r="V1707">
        <v>12.002331002330999</v>
      </c>
      <c r="W1707" t="s">
        <v>34</v>
      </c>
      <c r="X1707">
        <v>12</v>
      </c>
      <c r="Y1707" t="s">
        <v>37</v>
      </c>
      <c r="Z1707">
        <v>2634</v>
      </c>
      <c r="AA1707" t="s">
        <v>394</v>
      </c>
      <c r="AB1707" t="s">
        <v>2510</v>
      </c>
      <c r="AC1707">
        <v>1</v>
      </c>
      <c r="AD1707">
        <v>0</v>
      </c>
      <c r="AE1707">
        <f t="shared" si="191"/>
        <v>0</v>
      </c>
      <c r="AF1707">
        <f t="shared" si="192"/>
        <v>0</v>
      </c>
      <c r="AG1707">
        <v>440</v>
      </c>
      <c r="AH1707">
        <v>129</v>
      </c>
      <c r="AI1707">
        <v>0.88836904560546626</v>
      </c>
      <c r="AJ1707">
        <v>0</v>
      </c>
      <c r="AK1707">
        <v>1.240609493106604E-2</v>
      </c>
      <c r="AL1707">
        <v>0.98759394884109497</v>
      </c>
      <c r="AM1707">
        <v>0</v>
      </c>
      <c r="AN1707">
        <v>1</v>
      </c>
    </row>
    <row r="1708" spans="1:40" x14ac:dyDescent="0.2">
      <c r="A1708" t="s">
        <v>1</v>
      </c>
      <c r="B1708" t="s">
        <v>3</v>
      </c>
      <c r="C1708" t="s">
        <v>5</v>
      </c>
      <c r="D1708" t="s">
        <v>10</v>
      </c>
      <c r="E1708">
        <v>14.1912701327253</v>
      </c>
      <c r="F1708">
        <v>428</v>
      </c>
      <c r="G1708">
        <v>69</v>
      </c>
      <c r="H1708">
        <v>0.161214953271028</v>
      </c>
      <c r="I1708">
        <v>123065</v>
      </c>
      <c r="J1708">
        <v>287.53504672897202</v>
      </c>
      <c r="K1708">
        <v>1.740654205607477</v>
      </c>
      <c r="L1708">
        <f t="shared" si="190"/>
        <v>2.2405906700835168</v>
      </c>
      <c r="M1708">
        <v>3.6993825084927958</v>
      </c>
      <c r="N1708">
        <v>39.942608243871497</v>
      </c>
      <c r="O1708">
        <f t="shared" si="193"/>
        <v>0.96728971962616828</v>
      </c>
      <c r="P1708" s="1">
        <f t="shared" si="194"/>
        <v>0.19392523364485981</v>
      </c>
      <c r="Q1708" s="1">
        <f t="shared" si="195"/>
        <v>0</v>
      </c>
      <c r="R1708" s="1">
        <f t="shared" si="196"/>
        <v>3.2710280373831772E-2</v>
      </c>
      <c r="S1708">
        <v>27</v>
      </c>
      <c r="T1708">
        <v>44</v>
      </c>
      <c r="U1708">
        <v>12</v>
      </c>
      <c r="V1708">
        <v>12.002331002330999</v>
      </c>
      <c r="W1708" t="s">
        <v>34</v>
      </c>
      <c r="X1708">
        <v>12</v>
      </c>
      <c r="Y1708" t="s">
        <v>37</v>
      </c>
      <c r="Z1708">
        <v>2634</v>
      </c>
      <c r="AA1708" t="s">
        <v>358</v>
      </c>
      <c r="AB1708" t="s">
        <v>2511</v>
      </c>
      <c r="AC1708">
        <v>1</v>
      </c>
      <c r="AD1708">
        <v>0</v>
      </c>
      <c r="AE1708">
        <f t="shared" si="191"/>
        <v>0</v>
      </c>
      <c r="AF1708">
        <f t="shared" si="192"/>
        <v>0</v>
      </c>
      <c r="AG1708">
        <v>337</v>
      </c>
      <c r="AH1708">
        <v>2542</v>
      </c>
      <c r="AI1708">
        <v>8.2926751203528664</v>
      </c>
      <c r="AJ1708">
        <v>0</v>
      </c>
      <c r="AK1708">
        <v>0.1333225071430206</v>
      </c>
      <c r="AL1708">
        <v>0.86667752265930176</v>
      </c>
      <c r="AM1708">
        <v>0</v>
      </c>
      <c r="AN1708">
        <v>1</v>
      </c>
    </row>
    <row r="1709" spans="1:40" x14ac:dyDescent="0.2">
      <c r="A1709" t="s">
        <v>1</v>
      </c>
      <c r="B1709" t="s">
        <v>3</v>
      </c>
      <c r="C1709" t="s">
        <v>5</v>
      </c>
      <c r="D1709" t="s">
        <v>10</v>
      </c>
      <c r="E1709">
        <v>14.19127019132312</v>
      </c>
      <c r="F1709">
        <v>428</v>
      </c>
      <c r="G1709">
        <v>69</v>
      </c>
      <c r="H1709">
        <v>0.161214953271028</v>
      </c>
      <c r="I1709">
        <v>123065</v>
      </c>
      <c r="J1709">
        <v>287.53504672897202</v>
      </c>
      <c r="K1709">
        <v>1.740654205607477</v>
      </c>
      <c r="L1709">
        <f t="shared" si="190"/>
        <v>2.2405906700835168</v>
      </c>
      <c r="M1709">
        <v>3.6993825084927958</v>
      </c>
      <c r="N1709">
        <v>39.942608243871497</v>
      </c>
      <c r="O1709">
        <f t="shared" si="193"/>
        <v>0.96728971962616828</v>
      </c>
      <c r="P1709" s="1">
        <f t="shared" si="194"/>
        <v>0.19392523364485981</v>
      </c>
      <c r="Q1709" s="1">
        <f t="shared" si="195"/>
        <v>0</v>
      </c>
      <c r="R1709" s="1">
        <f t="shared" si="196"/>
        <v>3.2710280373831772E-2</v>
      </c>
      <c r="S1709">
        <v>27</v>
      </c>
      <c r="T1709">
        <v>44</v>
      </c>
      <c r="U1709">
        <v>12</v>
      </c>
      <c r="V1709">
        <v>12.002331002330999</v>
      </c>
      <c r="W1709" t="s">
        <v>34</v>
      </c>
      <c r="X1709">
        <v>12</v>
      </c>
      <c r="Y1709" t="s">
        <v>37</v>
      </c>
      <c r="Z1709">
        <v>2634</v>
      </c>
      <c r="AA1709" t="s">
        <v>394</v>
      </c>
      <c r="AB1709" t="s">
        <v>2512</v>
      </c>
      <c r="AC1709">
        <v>1</v>
      </c>
      <c r="AD1709">
        <v>0</v>
      </c>
      <c r="AE1709">
        <f t="shared" si="191"/>
        <v>0</v>
      </c>
      <c r="AF1709">
        <f t="shared" si="192"/>
        <v>0</v>
      </c>
      <c r="AG1709">
        <v>38</v>
      </c>
      <c r="AH1709">
        <v>129</v>
      </c>
      <c r="AI1709">
        <v>0.88836918130904852</v>
      </c>
      <c r="AJ1709">
        <v>0</v>
      </c>
      <c r="AK1709">
        <v>1.5713181346654888E-2</v>
      </c>
      <c r="AL1709">
        <v>0.98428678512573242</v>
      </c>
      <c r="AM1709">
        <v>0</v>
      </c>
      <c r="AN1709">
        <v>1</v>
      </c>
    </row>
    <row r="1710" spans="1:40" x14ac:dyDescent="0.2">
      <c r="A1710" t="s">
        <v>1</v>
      </c>
      <c r="B1710" t="s">
        <v>3</v>
      </c>
      <c r="C1710" t="s">
        <v>5</v>
      </c>
      <c r="D1710" t="s">
        <v>10</v>
      </c>
      <c r="E1710">
        <v>14.1912702655</v>
      </c>
      <c r="F1710">
        <v>428</v>
      </c>
      <c r="G1710">
        <v>69</v>
      </c>
      <c r="H1710">
        <v>0.161214953271028</v>
      </c>
      <c r="I1710">
        <v>123065</v>
      </c>
      <c r="J1710">
        <v>287.53504672897202</v>
      </c>
      <c r="K1710">
        <v>1.740654205607477</v>
      </c>
      <c r="L1710">
        <f t="shared" si="190"/>
        <v>2.2405906700835168</v>
      </c>
      <c r="M1710">
        <v>3.6993825084927958</v>
      </c>
      <c r="N1710">
        <v>39.942608243871497</v>
      </c>
      <c r="O1710">
        <f t="shared" si="193"/>
        <v>0.96728971962616828</v>
      </c>
      <c r="P1710" s="1">
        <f t="shared" si="194"/>
        <v>0.19392523364485981</v>
      </c>
      <c r="Q1710" s="1">
        <f t="shared" si="195"/>
        <v>0</v>
      </c>
      <c r="R1710" s="1">
        <f t="shared" si="196"/>
        <v>3.2710280373831772E-2</v>
      </c>
      <c r="S1710">
        <v>27</v>
      </c>
      <c r="T1710">
        <v>44</v>
      </c>
      <c r="U1710">
        <v>12</v>
      </c>
      <c r="V1710">
        <v>12.002331002330999</v>
      </c>
      <c r="W1710" t="s">
        <v>34</v>
      </c>
      <c r="X1710">
        <v>12</v>
      </c>
      <c r="Y1710" t="s">
        <v>37</v>
      </c>
      <c r="Z1710">
        <v>2634</v>
      </c>
      <c r="AA1710" t="s">
        <v>394</v>
      </c>
      <c r="AB1710" t="s">
        <v>2513</v>
      </c>
      <c r="AC1710">
        <v>1</v>
      </c>
      <c r="AD1710">
        <v>0</v>
      </c>
      <c r="AE1710">
        <f t="shared" si="191"/>
        <v>0</v>
      </c>
      <c r="AF1710">
        <f t="shared" si="192"/>
        <v>0</v>
      </c>
      <c r="AG1710">
        <v>325</v>
      </c>
      <c r="AH1710">
        <v>129</v>
      </c>
      <c r="AI1710">
        <v>0.8883692384884555</v>
      </c>
      <c r="AJ1710">
        <v>0</v>
      </c>
      <c r="AK1710">
        <v>3.75785231590271E-2</v>
      </c>
      <c r="AL1710">
        <v>0.9624214768409729</v>
      </c>
      <c r="AM1710">
        <v>0</v>
      </c>
      <c r="AN1710">
        <v>1</v>
      </c>
    </row>
    <row r="1711" spans="1:40" x14ac:dyDescent="0.2">
      <c r="A1711" t="s">
        <v>1</v>
      </c>
      <c r="B1711" t="s">
        <v>3</v>
      </c>
      <c r="C1711" t="s">
        <v>5</v>
      </c>
      <c r="D1711" t="s">
        <v>10</v>
      </c>
      <c r="E1711">
        <v>14.19127032332071</v>
      </c>
      <c r="F1711">
        <v>428</v>
      </c>
      <c r="G1711">
        <v>69</v>
      </c>
      <c r="H1711">
        <v>0.161214953271028</v>
      </c>
      <c r="I1711">
        <v>123065</v>
      </c>
      <c r="J1711">
        <v>287.53504672897202</v>
      </c>
      <c r="K1711">
        <v>1.740654205607477</v>
      </c>
      <c r="L1711">
        <f t="shared" si="190"/>
        <v>2.2405906700835168</v>
      </c>
      <c r="M1711">
        <v>3.6993825084927958</v>
      </c>
      <c r="N1711">
        <v>39.942608243871497</v>
      </c>
      <c r="O1711">
        <f t="shared" si="193"/>
        <v>0.96728971962616828</v>
      </c>
      <c r="P1711" s="1">
        <f t="shared" si="194"/>
        <v>0.19392523364485981</v>
      </c>
      <c r="Q1711" s="1">
        <f t="shared" si="195"/>
        <v>0</v>
      </c>
      <c r="R1711" s="1">
        <f t="shared" si="196"/>
        <v>3.2710280373831772E-2</v>
      </c>
      <c r="S1711">
        <v>27</v>
      </c>
      <c r="T1711">
        <v>44</v>
      </c>
      <c r="U1711">
        <v>12</v>
      </c>
      <c r="V1711">
        <v>12.002331002330999</v>
      </c>
      <c r="W1711" t="s">
        <v>34</v>
      </c>
      <c r="X1711">
        <v>12</v>
      </c>
      <c r="Y1711" t="s">
        <v>37</v>
      </c>
      <c r="Z1711">
        <v>2634</v>
      </c>
      <c r="AA1711" t="s">
        <v>358</v>
      </c>
      <c r="AB1711" t="s">
        <v>2514</v>
      </c>
      <c r="AC1711">
        <v>1</v>
      </c>
      <c r="AD1711">
        <v>0</v>
      </c>
      <c r="AE1711">
        <f t="shared" si="191"/>
        <v>0</v>
      </c>
      <c r="AF1711">
        <f t="shared" si="192"/>
        <v>0</v>
      </c>
      <c r="AG1711">
        <v>532</v>
      </c>
      <c r="AH1711">
        <v>2542</v>
      </c>
      <c r="AI1711">
        <v>8.2926752981044185</v>
      </c>
      <c r="AJ1711">
        <v>0</v>
      </c>
      <c r="AK1711">
        <v>1.7137389630079269E-2</v>
      </c>
      <c r="AL1711">
        <v>0.98286265134811401</v>
      </c>
      <c r="AM1711">
        <v>0</v>
      </c>
      <c r="AN1711">
        <v>1</v>
      </c>
    </row>
    <row r="1712" spans="1:40" x14ac:dyDescent="0.2">
      <c r="A1712" t="s">
        <v>1</v>
      </c>
      <c r="B1712" t="s">
        <v>3</v>
      </c>
      <c r="C1712" t="s">
        <v>5</v>
      </c>
      <c r="D1712" t="s">
        <v>10</v>
      </c>
      <c r="E1712">
        <v>14.19127038290544</v>
      </c>
      <c r="F1712">
        <v>428</v>
      </c>
      <c r="G1712">
        <v>69</v>
      </c>
      <c r="H1712">
        <v>0.161214953271028</v>
      </c>
      <c r="I1712">
        <v>123065</v>
      </c>
      <c r="J1712">
        <v>287.53504672897202</v>
      </c>
      <c r="K1712">
        <v>1.740654205607477</v>
      </c>
      <c r="L1712">
        <f t="shared" si="190"/>
        <v>2.2405906700835168</v>
      </c>
      <c r="M1712">
        <v>3.6993825084927958</v>
      </c>
      <c r="N1712">
        <v>39.942608243871497</v>
      </c>
      <c r="O1712">
        <f t="shared" si="193"/>
        <v>0.96728971962616828</v>
      </c>
      <c r="P1712" s="1">
        <f t="shared" si="194"/>
        <v>0.19392523364485981</v>
      </c>
      <c r="Q1712" s="1">
        <f t="shared" si="195"/>
        <v>0</v>
      </c>
      <c r="R1712" s="1">
        <f t="shared" si="196"/>
        <v>3.2710280373831772E-2</v>
      </c>
      <c r="S1712">
        <v>27</v>
      </c>
      <c r="T1712">
        <v>44</v>
      </c>
      <c r="U1712">
        <v>12</v>
      </c>
      <c r="V1712">
        <v>12.002331002330999</v>
      </c>
      <c r="W1712" t="s">
        <v>34</v>
      </c>
      <c r="X1712">
        <v>12</v>
      </c>
      <c r="Y1712" t="s">
        <v>37</v>
      </c>
      <c r="Z1712">
        <v>2634</v>
      </c>
      <c r="AA1712" t="s">
        <v>395</v>
      </c>
      <c r="AB1712" t="s">
        <v>2515</v>
      </c>
      <c r="AC1712">
        <v>1</v>
      </c>
      <c r="AD1712">
        <v>0</v>
      </c>
      <c r="AE1712">
        <f t="shared" si="191"/>
        <v>0</v>
      </c>
      <c r="AF1712">
        <f t="shared" si="192"/>
        <v>0</v>
      </c>
      <c r="AG1712">
        <v>142</v>
      </c>
      <c r="AH1712">
        <v>-100</v>
      </c>
      <c r="AI1712">
        <v>0.65012524146052542</v>
      </c>
      <c r="AJ1712">
        <v>0</v>
      </c>
      <c r="AK1712">
        <v>8.9734844863414764E-2</v>
      </c>
      <c r="AL1712">
        <v>0.91026520729064941</v>
      </c>
      <c r="AM1712">
        <v>0</v>
      </c>
      <c r="AN1712">
        <v>1</v>
      </c>
    </row>
    <row r="1713" spans="1:40" x14ac:dyDescent="0.2">
      <c r="A1713" t="s">
        <v>1</v>
      </c>
      <c r="B1713" t="s">
        <v>3</v>
      </c>
      <c r="C1713" t="s">
        <v>5</v>
      </c>
      <c r="D1713" t="s">
        <v>10</v>
      </c>
      <c r="E1713">
        <v>14.191270456953511</v>
      </c>
      <c r="F1713">
        <v>428</v>
      </c>
      <c r="G1713">
        <v>69</v>
      </c>
      <c r="H1713">
        <v>0.161214953271028</v>
      </c>
      <c r="I1713">
        <v>123065</v>
      </c>
      <c r="J1713">
        <v>287.53504672897202</v>
      </c>
      <c r="K1713">
        <v>1.740654205607477</v>
      </c>
      <c r="L1713">
        <f t="shared" si="190"/>
        <v>2.2405906700835168</v>
      </c>
      <c r="M1713">
        <v>3.6993825084927958</v>
      </c>
      <c r="N1713">
        <v>39.942608243871497</v>
      </c>
      <c r="O1713">
        <f t="shared" si="193"/>
        <v>0.96728971962616828</v>
      </c>
      <c r="P1713" s="1">
        <f t="shared" si="194"/>
        <v>0.19392523364485981</v>
      </c>
      <c r="Q1713" s="1">
        <f t="shared" si="195"/>
        <v>0</v>
      </c>
      <c r="R1713" s="1">
        <f t="shared" si="196"/>
        <v>3.2710280373831772E-2</v>
      </c>
      <c r="S1713">
        <v>27</v>
      </c>
      <c r="T1713">
        <v>44</v>
      </c>
      <c r="U1713">
        <v>12</v>
      </c>
      <c r="V1713">
        <v>12.002331002330999</v>
      </c>
      <c r="W1713" t="s">
        <v>34</v>
      </c>
      <c r="X1713">
        <v>12</v>
      </c>
      <c r="Y1713" t="s">
        <v>37</v>
      </c>
      <c r="Z1713">
        <v>2634</v>
      </c>
      <c r="AA1713" t="s">
        <v>360</v>
      </c>
      <c r="AB1713" t="s">
        <v>2516</v>
      </c>
      <c r="AC1713">
        <v>1</v>
      </c>
      <c r="AD1713">
        <v>0</v>
      </c>
      <c r="AE1713">
        <f t="shared" si="191"/>
        <v>0</v>
      </c>
      <c r="AF1713">
        <f t="shared" si="192"/>
        <v>0</v>
      </c>
      <c r="AG1713">
        <v>53</v>
      </c>
      <c r="AH1713">
        <v>2727</v>
      </c>
      <c r="AI1713">
        <v>2.1978816052066579</v>
      </c>
      <c r="AJ1713">
        <v>0</v>
      </c>
      <c r="AK1713">
        <v>1.415478810667992E-2</v>
      </c>
      <c r="AL1713">
        <v>0.98584520816802979</v>
      </c>
      <c r="AM1713">
        <v>0</v>
      </c>
      <c r="AN1713">
        <v>1</v>
      </c>
    </row>
    <row r="1714" spans="1:40" x14ac:dyDescent="0.2">
      <c r="A1714" t="s">
        <v>1</v>
      </c>
      <c r="B1714" t="s">
        <v>3</v>
      </c>
      <c r="C1714" t="s">
        <v>5</v>
      </c>
      <c r="D1714" t="s">
        <v>10</v>
      </c>
      <c r="E1714">
        <v>14.19127051533391</v>
      </c>
      <c r="F1714">
        <v>428</v>
      </c>
      <c r="G1714">
        <v>69</v>
      </c>
      <c r="H1714">
        <v>0.161214953271028</v>
      </c>
      <c r="I1714">
        <v>123065</v>
      </c>
      <c r="J1714">
        <v>287.53504672897202</v>
      </c>
      <c r="K1714">
        <v>1.740654205607477</v>
      </c>
      <c r="L1714">
        <f t="shared" si="190"/>
        <v>2.2405906700835168</v>
      </c>
      <c r="M1714">
        <v>3.6993825084927958</v>
      </c>
      <c r="N1714">
        <v>39.942608243871497</v>
      </c>
      <c r="O1714">
        <f t="shared" si="193"/>
        <v>0.96728971962616828</v>
      </c>
      <c r="P1714" s="1">
        <f t="shared" si="194"/>
        <v>0.19392523364485981</v>
      </c>
      <c r="Q1714" s="1">
        <f t="shared" si="195"/>
        <v>0</v>
      </c>
      <c r="R1714" s="1">
        <f t="shared" si="196"/>
        <v>3.2710280373831772E-2</v>
      </c>
      <c r="S1714">
        <v>27</v>
      </c>
      <c r="T1714">
        <v>44</v>
      </c>
      <c r="U1714">
        <v>12</v>
      </c>
      <c r="V1714">
        <v>12.002331002330999</v>
      </c>
      <c r="W1714" t="s">
        <v>34</v>
      </c>
      <c r="X1714">
        <v>12</v>
      </c>
      <c r="Y1714" t="s">
        <v>37</v>
      </c>
      <c r="Z1714">
        <v>2634</v>
      </c>
      <c r="AA1714" t="s">
        <v>395</v>
      </c>
      <c r="AB1714" t="s">
        <v>2517</v>
      </c>
      <c r="AC1714">
        <v>1</v>
      </c>
      <c r="AD1714">
        <v>0</v>
      </c>
      <c r="AE1714">
        <f t="shared" si="191"/>
        <v>0</v>
      </c>
      <c r="AF1714">
        <f t="shared" si="192"/>
        <v>0</v>
      </c>
      <c r="AG1714">
        <v>745</v>
      </c>
      <c r="AH1714">
        <v>-100</v>
      </c>
      <c r="AI1714">
        <v>0.65012535502800528</v>
      </c>
      <c r="AJ1714">
        <v>0</v>
      </c>
      <c r="AK1714">
        <v>6.1524342745542533E-2</v>
      </c>
      <c r="AL1714">
        <v>0.93847566843032837</v>
      </c>
      <c r="AM1714">
        <v>0</v>
      </c>
      <c r="AN1714">
        <v>1</v>
      </c>
    </row>
    <row r="1715" spans="1:40" x14ac:dyDescent="0.2">
      <c r="A1715" t="s">
        <v>1</v>
      </c>
      <c r="B1715" t="s">
        <v>3</v>
      </c>
      <c r="C1715" t="s">
        <v>5</v>
      </c>
      <c r="D1715" t="s">
        <v>10</v>
      </c>
      <c r="E1715">
        <v>14.19127057470247</v>
      </c>
      <c r="F1715">
        <v>428</v>
      </c>
      <c r="G1715">
        <v>69</v>
      </c>
      <c r="H1715">
        <v>0.161214953271028</v>
      </c>
      <c r="I1715">
        <v>123065</v>
      </c>
      <c r="J1715">
        <v>287.53504672897202</v>
      </c>
      <c r="K1715">
        <v>1.740654205607477</v>
      </c>
      <c r="L1715">
        <f t="shared" si="190"/>
        <v>2.2405906700835168</v>
      </c>
      <c r="M1715">
        <v>3.6993825084927958</v>
      </c>
      <c r="N1715">
        <v>39.942608243871497</v>
      </c>
      <c r="O1715">
        <f t="shared" si="193"/>
        <v>0.96728971962616828</v>
      </c>
      <c r="P1715" s="1">
        <f t="shared" si="194"/>
        <v>0.19392523364485981</v>
      </c>
      <c r="Q1715" s="1">
        <f t="shared" si="195"/>
        <v>0</v>
      </c>
      <c r="R1715" s="1">
        <f t="shared" si="196"/>
        <v>3.2710280373831772E-2</v>
      </c>
      <c r="S1715">
        <v>27</v>
      </c>
      <c r="T1715">
        <v>44</v>
      </c>
      <c r="U1715">
        <v>12</v>
      </c>
      <c r="V1715">
        <v>12.002331002330999</v>
      </c>
      <c r="W1715" t="s">
        <v>34</v>
      </c>
      <c r="X1715">
        <v>12</v>
      </c>
      <c r="Y1715" t="s">
        <v>37</v>
      </c>
      <c r="Z1715">
        <v>2634</v>
      </c>
      <c r="AA1715" t="s">
        <v>360</v>
      </c>
      <c r="AB1715" t="s">
        <v>2518</v>
      </c>
      <c r="AC1715">
        <v>1</v>
      </c>
      <c r="AD1715">
        <v>0</v>
      </c>
      <c r="AE1715">
        <f t="shared" si="191"/>
        <v>0</v>
      </c>
      <c r="AF1715">
        <f t="shared" si="192"/>
        <v>0</v>
      </c>
      <c r="AG1715">
        <v>560</v>
      </c>
      <c r="AH1715">
        <v>2727</v>
      </c>
      <c r="AI1715">
        <v>2.1978817409180951</v>
      </c>
      <c r="AJ1715">
        <v>0</v>
      </c>
      <c r="AK1715">
        <v>3.1278427690267563E-2</v>
      </c>
      <c r="AL1715">
        <v>0.96872162818908691</v>
      </c>
      <c r="AM1715">
        <v>0</v>
      </c>
      <c r="AN1715">
        <v>1</v>
      </c>
    </row>
    <row r="1716" spans="1:40" x14ac:dyDescent="0.2">
      <c r="A1716" t="s">
        <v>1</v>
      </c>
      <c r="B1716" t="s">
        <v>3</v>
      </c>
      <c r="C1716" t="s">
        <v>5</v>
      </c>
      <c r="D1716" t="s">
        <v>10</v>
      </c>
      <c r="E1716">
        <v>14.19127064915998</v>
      </c>
      <c r="F1716">
        <v>428</v>
      </c>
      <c r="G1716">
        <v>69</v>
      </c>
      <c r="H1716">
        <v>0.161214953271028</v>
      </c>
      <c r="I1716">
        <v>123065</v>
      </c>
      <c r="J1716">
        <v>287.53504672897202</v>
      </c>
      <c r="K1716">
        <v>1.740654205607477</v>
      </c>
      <c r="L1716">
        <f t="shared" si="190"/>
        <v>2.2405906700835168</v>
      </c>
      <c r="M1716">
        <v>3.6993825084927958</v>
      </c>
      <c r="N1716">
        <v>39.942608243871497</v>
      </c>
      <c r="O1716">
        <f t="shared" si="193"/>
        <v>0.96728971962616828</v>
      </c>
      <c r="P1716" s="1">
        <f t="shared" si="194"/>
        <v>0.19392523364485981</v>
      </c>
      <c r="Q1716" s="1">
        <f t="shared" si="195"/>
        <v>0</v>
      </c>
      <c r="R1716" s="1">
        <f t="shared" si="196"/>
        <v>3.2710280373831772E-2</v>
      </c>
      <c r="S1716">
        <v>27</v>
      </c>
      <c r="T1716">
        <v>44</v>
      </c>
      <c r="U1716">
        <v>12</v>
      </c>
      <c r="V1716">
        <v>12.002331002330999</v>
      </c>
      <c r="W1716" t="s">
        <v>34</v>
      </c>
      <c r="X1716">
        <v>12</v>
      </c>
      <c r="Y1716" t="s">
        <v>37</v>
      </c>
      <c r="Z1716">
        <v>2634</v>
      </c>
      <c r="AA1716" t="s">
        <v>395</v>
      </c>
      <c r="AB1716" t="s">
        <v>2519</v>
      </c>
      <c r="AC1716">
        <v>1</v>
      </c>
      <c r="AD1716">
        <v>0</v>
      </c>
      <c r="AE1716">
        <f t="shared" si="191"/>
        <v>0</v>
      </c>
      <c r="AF1716">
        <f t="shared" si="192"/>
        <v>0</v>
      </c>
      <c r="AG1716">
        <v>189</v>
      </c>
      <c r="AH1716">
        <v>-100</v>
      </c>
      <c r="AI1716">
        <v>0.65012548786780511</v>
      </c>
      <c r="AJ1716">
        <v>0</v>
      </c>
      <c r="AK1716">
        <v>2.1346243098378181E-2</v>
      </c>
      <c r="AL1716">
        <v>0.97865372896194458</v>
      </c>
      <c r="AM1716">
        <v>0</v>
      </c>
      <c r="AN1716">
        <v>1</v>
      </c>
    </row>
    <row r="1717" spans="1:40" x14ac:dyDescent="0.2">
      <c r="A1717" t="s">
        <v>1</v>
      </c>
      <c r="B1717" t="s">
        <v>3</v>
      </c>
      <c r="C1717" t="s">
        <v>5</v>
      </c>
      <c r="D1717" t="s">
        <v>10</v>
      </c>
      <c r="E1717">
        <v>14.19127070763213</v>
      </c>
      <c r="F1717">
        <v>428</v>
      </c>
      <c r="G1717">
        <v>69</v>
      </c>
      <c r="H1717">
        <v>0.161214953271028</v>
      </c>
      <c r="I1717">
        <v>123065</v>
      </c>
      <c r="J1717">
        <v>287.53504672897202</v>
      </c>
      <c r="K1717">
        <v>1.740654205607477</v>
      </c>
      <c r="L1717">
        <f t="shared" si="190"/>
        <v>2.2405906700835168</v>
      </c>
      <c r="M1717">
        <v>3.6993825084927958</v>
      </c>
      <c r="N1717">
        <v>39.942608243871497</v>
      </c>
      <c r="O1717">
        <f t="shared" si="193"/>
        <v>0.96728971962616828</v>
      </c>
      <c r="P1717" s="1">
        <f t="shared" si="194"/>
        <v>0.19392523364485981</v>
      </c>
      <c r="Q1717" s="1">
        <f t="shared" si="195"/>
        <v>0</v>
      </c>
      <c r="R1717" s="1">
        <f t="shared" si="196"/>
        <v>3.2710280373831772E-2</v>
      </c>
      <c r="S1717">
        <v>27</v>
      </c>
      <c r="T1717">
        <v>44</v>
      </c>
      <c r="U1717">
        <v>12</v>
      </c>
      <c r="V1717">
        <v>12.002331002330999</v>
      </c>
      <c r="W1717" t="s">
        <v>34</v>
      </c>
      <c r="X1717">
        <v>12</v>
      </c>
      <c r="Y1717" t="s">
        <v>37</v>
      </c>
      <c r="Z1717">
        <v>2634</v>
      </c>
      <c r="AA1717" t="s">
        <v>396</v>
      </c>
      <c r="AB1717" t="s">
        <v>2520</v>
      </c>
      <c r="AC1717">
        <v>1</v>
      </c>
      <c r="AD1717">
        <v>0</v>
      </c>
      <c r="AE1717">
        <f t="shared" si="191"/>
        <v>0</v>
      </c>
      <c r="AF1717">
        <f t="shared" si="192"/>
        <v>0</v>
      </c>
      <c r="AG1717">
        <v>373</v>
      </c>
      <c r="AH1717">
        <v>2569</v>
      </c>
      <c r="AI1717">
        <v>1.7344898004954019</v>
      </c>
      <c r="AJ1717">
        <v>0</v>
      </c>
      <c r="AK1717">
        <v>5.1167566329240799E-2</v>
      </c>
      <c r="AL1717">
        <v>0.94883245229721069</v>
      </c>
      <c r="AM1717">
        <v>0</v>
      </c>
      <c r="AN1717">
        <v>1</v>
      </c>
    </row>
    <row r="1718" spans="1:40" x14ac:dyDescent="0.2">
      <c r="A1718" t="s">
        <v>1</v>
      </c>
      <c r="B1718" t="s">
        <v>3</v>
      </c>
      <c r="C1718" t="s">
        <v>5</v>
      </c>
      <c r="D1718" t="s">
        <v>10</v>
      </c>
      <c r="E1718">
        <v>14.191270766390071</v>
      </c>
      <c r="F1718">
        <v>428</v>
      </c>
      <c r="G1718">
        <v>69</v>
      </c>
      <c r="H1718">
        <v>0.161214953271028</v>
      </c>
      <c r="I1718">
        <v>123065</v>
      </c>
      <c r="J1718">
        <v>287.53504672897202</v>
      </c>
      <c r="K1718">
        <v>1.740654205607477</v>
      </c>
      <c r="L1718">
        <f t="shared" si="190"/>
        <v>2.2405906700835168</v>
      </c>
      <c r="M1718">
        <v>3.6993825084927958</v>
      </c>
      <c r="N1718">
        <v>39.942608243871497</v>
      </c>
      <c r="O1718">
        <f t="shared" si="193"/>
        <v>0.96728971962616828</v>
      </c>
      <c r="P1718" s="1">
        <f t="shared" si="194"/>
        <v>0.19392523364485981</v>
      </c>
      <c r="Q1718" s="1">
        <f t="shared" si="195"/>
        <v>0</v>
      </c>
      <c r="R1718" s="1">
        <f t="shared" si="196"/>
        <v>3.2710280373831772E-2</v>
      </c>
      <c r="S1718">
        <v>27</v>
      </c>
      <c r="T1718">
        <v>44</v>
      </c>
      <c r="U1718">
        <v>12</v>
      </c>
      <c r="V1718">
        <v>12.002331002330999</v>
      </c>
      <c r="W1718" t="s">
        <v>34</v>
      </c>
      <c r="X1718">
        <v>12</v>
      </c>
      <c r="Y1718" t="s">
        <v>37</v>
      </c>
      <c r="Z1718">
        <v>2634</v>
      </c>
      <c r="AA1718" t="s">
        <v>360</v>
      </c>
      <c r="AB1718" t="s">
        <v>2521</v>
      </c>
      <c r="AC1718">
        <v>2</v>
      </c>
      <c r="AD1718">
        <v>0</v>
      </c>
      <c r="AE1718">
        <f t="shared" si="191"/>
        <v>0</v>
      </c>
      <c r="AF1718">
        <f t="shared" si="192"/>
        <v>0</v>
      </c>
      <c r="AG1718">
        <v>219</v>
      </c>
      <c r="AH1718">
        <v>2727</v>
      </c>
      <c r="AI1718">
        <v>2.197881934001777</v>
      </c>
      <c r="AJ1718">
        <v>0</v>
      </c>
      <c r="AK1718">
        <v>6.3082806766033173E-2</v>
      </c>
      <c r="AL1718">
        <v>0.93691712617874146</v>
      </c>
      <c r="AM1718">
        <v>0</v>
      </c>
      <c r="AN1718">
        <v>1</v>
      </c>
    </row>
    <row r="1719" spans="1:40" x14ac:dyDescent="0.2">
      <c r="A1719" t="s">
        <v>1</v>
      </c>
      <c r="B1719" t="s">
        <v>3</v>
      </c>
      <c r="C1719" t="s">
        <v>5</v>
      </c>
      <c r="D1719" t="s">
        <v>10</v>
      </c>
      <c r="E1719">
        <v>14.19127083199661</v>
      </c>
      <c r="F1719">
        <v>428</v>
      </c>
      <c r="G1719">
        <v>69</v>
      </c>
      <c r="H1719">
        <v>0.161214953271028</v>
      </c>
      <c r="I1719">
        <v>123065</v>
      </c>
      <c r="J1719">
        <v>287.53504672897202</v>
      </c>
      <c r="K1719">
        <v>1.740654205607477</v>
      </c>
      <c r="L1719">
        <f t="shared" si="190"/>
        <v>2.2405906700835168</v>
      </c>
      <c r="M1719">
        <v>3.6993825084927958</v>
      </c>
      <c r="N1719">
        <v>39.942608243871497</v>
      </c>
      <c r="O1719">
        <f t="shared" si="193"/>
        <v>0.96728971962616828</v>
      </c>
      <c r="P1719" s="1">
        <f t="shared" si="194"/>
        <v>0.19392523364485981</v>
      </c>
      <c r="Q1719" s="1">
        <f t="shared" si="195"/>
        <v>0</v>
      </c>
      <c r="R1719" s="1">
        <f t="shared" si="196"/>
        <v>3.2710280373831772E-2</v>
      </c>
      <c r="S1719">
        <v>27</v>
      </c>
      <c r="T1719">
        <v>44</v>
      </c>
      <c r="U1719">
        <v>12</v>
      </c>
      <c r="V1719">
        <v>12.002331002330999</v>
      </c>
      <c r="W1719" t="s">
        <v>34</v>
      </c>
      <c r="X1719">
        <v>12</v>
      </c>
      <c r="Y1719" t="s">
        <v>37</v>
      </c>
      <c r="Z1719">
        <v>2634</v>
      </c>
      <c r="AA1719" t="s">
        <v>136</v>
      </c>
      <c r="AB1719" t="s">
        <v>2522</v>
      </c>
      <c r="AC1719">
        <v>1</v>
      </c>
      <c r="AD1719">
        <v>0</v>
      </c>
      <c r="AE1719">
        <f t="shared" si="191"/>
        <v>0</v>
      </c>
      <c r="AF1719">
        <f t="shared" si="192"/>
        <v>0</v>
      </c>
      <c r="AG1719">
        <v>294</v>
      </c>
      <c r="AH1719">
        <v>3255</v>
      </c>
      <c r="AI1719">
        <v>4.578430063235607</v>
      </c>
      <c r="AJ1719">
        <v>0</v>
      </c>
      <c r="AK1719">
        <v>2.8813876211643219E-2</v>
      </c>
      <c r="AL1719">
        <v>0.97118616104125977</v>
      </c>
      <c r="AM1719">
        <v>0</v>
      </c>
      <c r="AN1719">
        <v>1</v>
      </c>
    </row>
    <row r="1720" spans="1:40" x14ac:dyDescent="0.2">
      <c r="A1720" t="s">
        <v>1</v>
      </c>
      <c r="B1720" t="s">
        <v>3</v>
      </c>
      <c r="C1720" t="s">
        <v>5</v>
      </c>
      <c r="D1720" t="s">
        <v>10</v>
      </c>
      <c r="E1720">
        <v>14.19127089038661</v>
      </c>
      <c r="F1720">
        <v>428</v>
      </c>
      <c r="G1720">
        <v>69</v>
      </c>
      <c r="H1720">
        <v>0.161214953271028</v>
      </c>
      <c r="I1720">
        <v>123065</v>
      </c>
      <c r="J1720">
        <v>287.53504672897202</v>
      </c>
      <c r="K1720">
        <v>1.740654205607477</v>
      </c>
      <c r="L1720">
        <f t="shared" si="190"/>
        <v>2.2405906700835168</v>
      </c>
      <c r="M1720">
        <v>3.6993825084927958</v>
      </c>
      <c r="N1720">
        <v>39.942608243871497</v>
      </c>
      <c r="O1720">
        <f t="shared" si="193"/>
        <v>0.96728971962616828</v>
      </c>
      <c r="P1720" s="1">
        <f t="shared" si="194"/>
        <v>0.19392523364485981</v>
      </c>
      <c r="Q1720" s="1">
        <f t="shared" si="195"/>
        <v>0</v>
      </c>
      <c r="R1720" s="1">
        <f t="shared" si="196"/>
        <v>3.2710280373831772E-2</v>
      </c>
      <c r="S1720">
        <v>27</v>
      </c>
      <c r="T1720">
        <v>44</v>
      </c>
      <c r="U1720">
        <v>12</v>
      </c>
      <c r="V1720">
        <v>12.002331002330999</v>
      </c>
      <c r="W1720" t="s">
        <v>34</v>
      </c>
      <c r="X1720">
        <v>12</v>
      </c>
      <c r="Y1720" t="s">
        <v>37</v>
      </c>
      <c r="Z1720">
        <v>2634</v>
      </c>
      <c r="AA1720" t="s">
        <v>360</v>
      </c>
      <c r="AB1720" t="s">
        <v>2523</v>
      </c>
      <c r="AC1720">
        <v>1</v>
      </c>
      <c r="AD1720">
        <v>0</v>
      </c>
      <c r="AE1720">
        <f t="shared" si="191"/>
        <v>0</v>
      </c>
      <c r="AF1720">
        <f t="shared" si="192"/>
        <v>0</v>
      </c>
      <c r="AG1720">
        <v>45</v>
      </c>
      <c r="AH1720">
        <v>2727</v>
      </c>
      <c r="AI1720">
        <v>2.1978820542897641</v>
      </c>
      <c r="AJ1720">
        <v>0</v>
      </c>
      <c r="AK1720">
        <v>1.5632674098014832E-2</v>
      </c>
      <c r="AL1720">
        <v>0.98436731100082397</v>
      </c>
      <c r="AM1720">
        <v>0</v>
      </c>
      <c r="AN1720">
        <v>1</v>
      </c>
    </row>
    <row r="1721" spans="1:40" x14ac:dyDescent="0.2">
      <c r="A1721" t="s">
        <v>1</v>
      </c>
      <c r="B1721" t="s">
        <v>3</v>
      </c>
      <c r="C1721" t="s">
        <v>5</v>
      </c>
      <c r="D1721" t="s">
        <v>10</v>
      </c>
      <c r="E1721">
        <v>14.191270965391039</v>
      </c>
      <c r="F1721">
        <v>428</v>
      </c>
      <c r="G1721">
        <v>69</v>
      </c>
      <c r="H1721">
        <v>0.161214953271028</v>
      </c>
      <c r="I1721">
        <v>123065</v>
      </c>
      <c r="J1721">
        <v>287.53504672897202</v>
      </c>
      <c r="K1721">
        <v>1.740654205607477</v>
      </c>
      <c r="L1721">
        <f t="shared" si="190"/>
        <v>2.2405906700835168</v>
      </c>
      <c r="M1721">
        <v>3.6993825084927958</v>
      </c>
      <c r="N1721">
        <v>39.942608243871497</v>
      </c>
      <c r="O1721">
        <f t="shared" si="193"/>
        <v>0.96728971962616828</v>
      </c>
      <c r="P1721" s="1">
        <f t="shared" si="194"/>
        <v>0.19392523364485981</v>
      </c>
      <c r="Q1721" s="1">
        <f t="shared" si="195"/>
        <v>0</v>
      </c>
      <c r="R1721" s="1">
        <f t="shared" si="196"/>
        <v>3.2710280373831772E-2</v>
      </c>
      <c r="S1721">
        <v>27</v>
      </c>
      <c r="T1721">
        <v>44</v>
      </c>
      <c r="U1721">
        <v>12</v>
      </c>
      <c r="V1721">
        <v>12.002331002330999</v>
      </c>
      <c r="W1721" t="s">
        <v>34</v>
      </c>
      <c r="X1721">
        <v>12</v>
      </c>
      <c r="Y1721" t="s">
        <v>37</v>
      </c>
      <c r="Z1721">
        <v>2634</v>
      </c>
      <c r="AA1721" t="s">
        <v>136</v>
      </c>
      <c r="AB1721" t="s">
        <v>2524</v>
      </c>
      <c r="AC1721">
        <v>1</v>
      </c>
      <c r="AD1721">
        <v>0</v>
      </c>
      <c r="AE1721">
        <f t="shared" si="191"/>
        <v>0</v>
      </c>
      <c r="AF1721">
        <f t="shared" si="192"/>
        <v>0</v>
      </c>
      <c r="AG1721">
        <v>115</v>
      </c>
      <c r="AH1721">
        <v>3255</v>
      </c>
      <c r="AI1721">
        <v>4.5784301862083661</v>
      </c>
      <c r="AJ1721">
        <v>0</v>
      </c>
      <c r="AK1721">
        <v>8.6295614019036293E-3</v>
      </c>
      <c r="AL1721">
        <v>0.99137043952941895</v>
      </c>
      <c r="AM1721">
        <v>0</v>
      </c>
      <c r="AN1721">
        <v>1</v>
      </c>
    </row>
    <row r="1722" spans="1:40" x14ac:dyDescent="0.2">
      <c r="A1722" t="s">
        <v>1</v>
      </c>
      <c r="B1722" t="s">
        <v>3</v>
      </c>
      <c r="C1722" t="s">
        <v>5</v>
      </c>
      <c r="D1722" t="s">
        <v>10</v>
      </c>
      <c r="E1722">
        <v>14.19127105550888</v>
      </c>
      <c r="F1722">
        <v>428</v>
      </c>
      <c r="G1722">
        <v>69</v>
      </c>
      <c r="H1722">
        <v>0.161214953271028</v>
      </c>
      <c r="I1722">
        <v>123065</v>
      </c>
      <c r="J1722">
        <v>287.53504672897202</v>
      </c>
      <c r="K1722">
        <v>1.740654205607477</v>
      </c>
      <c r="L1722">
        <f t="shared" si="190"/>
        <v>2.2405906700835168</v>
      </c>
      <c r="M1722">
        <v>3.6993825084927958</v>
      </c>
      <c r="N1722">
        <v>39.942608243871497</v>
      </c>
      <c r="O1722">
        <f t="shared" si="193"/>
        <v>0.96728971962616828</v>
      </c>
      <c r="P1722" s="1">
        <f t="shared" si="194"/>
        <v>0.19392523364485981</v>
      </c>
      <c r="Q1722" s="1">
        <f t="shared" si="195"/>
        <v>0</v>
      </c>
      <c r="R1722" s="1">
        <f t="shared" si="196"/>
        <v>3.2710280373831772E-2</v>
      </c>
      <c r="S1722">
        <v>27</v>
      </c>
      <c r="T1722">
        <v>44</v>
      </c>
      <c r="U1722">
        <v>12</v>
      </c>
      <c r="V1722">
        <v>12.002331002330999</v>
      </c>
      <c r="W1722" t="s">
        <v>34</v>
      </c>
      <c r="X1722">
        <v>12</v>
      </c>
      <c r="Y1722" t="s">
        <v>37</v>
      </c>
      <c r="Z1722">
        <v>2634</v>
      </c>
      <c r="AA1722" t="s">
        <v>360</v>
      </c>
      <c r="AB1722" t="s">
        <v>2525</v>
      </c>
      <c r="AC1722">
        <v>1</v>
      </c>
      <c r="AD1722">
        <v>0</v>
      </c>
      <c r="AE1722">
        <f t="shared" si="191"/>
        <v>0</v>
      </c>
      <c r="AF1722">
        <f t="shared" si="192"/>
        <v>0</v>
      </c>
      <c r="AG1722">
        <v>101</v>
      </c>
      <c r="AH1722">
        <v>2727</v>
      </c>
      <c r="AI1722">
        <v>2.197882173283928</v>
      </c>
      <c r="AJ1722">
        <v>0</v>
      </c>
      <c r="AK1722">
        <v>2.7690663933753971E-2</v>
      </c>
      <c r="AL1722">
        <v>0.972309410572052</v>
      </c>
      <c r="AM1722">
        <v>0</v>
      </c>
      <c r="AN1722">
        <v>1</v>
      </c>
    </row>
    <row r="1723" spans="1:40" x14ac:dyDescent="0.2">
      <c r="A1723" t="s">
        <v>1</v>
      </c>
      <c r="B1723" t="s">
        <v>3</v>
      </c>
      <c r="C1723" t="s">
        <v>5</v>
      </c>
      <c r="D1723" t="s">
        <v>10</v>
      </c>
      <c r="E1723">
        <v>14.191271700676401</v>
      </c>
      <c r="F1723">
        <v>428</v>
      </c>
      <c r="G1723">
        <v>69</v>
      </c>
      <c r="H1723">
        <v>0.161214953271028</v>
      </c>
      <c r="I1723">
        <v>123065</v>
      </c>
      <c r="J1723">
        <v>287.53504672897202</v>
      </c>
      <c r="K1723">
        <v>1.740654205607477</v>
      </c>
      <c r="L1723">
        <f t="shared" si="190"/>
        <v>2.2405906700835168</v>
      </c>
      <c r="M1723">
        <v>3.6993825084927958</v>
      </c>
      <c r="N1723">
        <v>39.942608243871497</v>
      </c>
      <c r="O1723">
        <f t="shared" si="193"/>
        <v>0.96728971962616828</v>
      </c>
      <c r="P1723" s="1">
        <f t="shared" si="194"/>
        <v>0.19392523364485981</v>
      </c>
      <c r="Q1723" s="1">
        <f t="shared" si="195"/>
        <v>0</v>
      </c>
      <c r="R1723" s="1">
        <f t="shared" si="196"/>
        <v>3.2710280373831772E-2</v>
      </c>
      <c r="S1723">
        <v>27</v>
      </c>
      <c r="T1723">
        <v>44</v>
      </c>
      <c r="U1723">
        <v>12</v>
      </c>
      <c r="V1723">
        <v>12.002331002330999</v>
      </c>
      <c r="W1723" t="s">
        <v>34</v>
      </c>
      <c r="X1723">
        <v>12</v>
      </c>
      <c r="Y1723" t="s">
        <v>37</v>
      </c>
      <c r="Z1723">
        <v>2634</v>
      </c>
      <c r="AA1723" t="s">
        <v>136</v>
      </c>
      <c r="AB1723" t="s">
        <v>2526</v>
      </c>
      <c r="AC1723">
        <v>1</v>
      </c>
      <c r="AD1723">
        <v>0</v>
      </c>
      <c r="AE1723">
        <f t="shared" si="191"/>
        <v>0</v>
      </c>
      <c r="AF1723">
        <f t="shared" si="192"/>
        <v>0</v>
      </c>
      <c r="AG1723">
        <v>1808</v>
      </c>
      <c r="AH1723">
        <v>3255</v>
      </c>
      <c r="AI1723">
        <v>4.5784306352800037</v>
      </c>
      <c r="AJ1723">
        <v>0</v>
      </c>
      <c r="AK1723">
        <v>1.1481876485049719E-2</v>
      </c>
      <c r="AL1723">
        <v>0.9885181188583374</v>
      </c>
      <c r="AM1723">
        <v>0</v>
      </c>
      <c r="AN1723">
        <v>1</v>
      </c>
    </row>
    <row r="1724" spans="1:40" x14ac:dyDescent="0.2">
      <c r="A1724" t="s">
        <v>1</v>
      </c>
      <c r="B1724" t="s">
        <v>3</v>
      </c>
      <c r="C1724" t="s">
        <v>5</v>
      </c>
      <c r="D1724" t="s">
        <v>10</v>
      </c>
      <c r="E1724">
        <v>14.19127234596826</v>
      </c>
      <c r="F1724">
        <v>428</v>
      </c>
      <c r="G1724">
        <v>69</v>
      </c>
      <c r="H1724">
        <v>0.161214953271028</v>
      </c>
      <c r="I1724">
        <v>123065</v>
      </c>
      <c r="J1724">
        <v>287.53504672897202</v>
      </c>
      <c r="K1724">
        <v>1.740654205607477</v>
      </c>
      <c r="L1724">
        <f t="shared" si="190"/>
        <v>2.2405906700835168</v>
      </c>
      <c r="M1724">
        <v>3.6993825084927958</v>
      </c>
      <c r="N1724">
        <v>39.942608243871497</v>
      </c>
      <c r="O1724">
        <f t="shared" si="193"/>
        <v>0.96728971962616828</v>
      </c>
      <c r="P1724" s="1">
        <f t="shared" si="194"/>
        <v>0.19392523364485981</v>
      </c>
      <c r="Q1724" s="1">
        <f t="shared" si="195"/>
        <v>0</v>
      </c>
      <c r="R1724" s="1">
        <f t="shared" si="196"/>
        <v>3.2710280373831772E-2</v>
      </c>
      <c r="S1724">
        <v>27</v>
      </c>
      <c r="T1724">
        <v>44</v>
      </c>
      <c r="U1724">
        <v>12</v>
      </c>
      <c r="V1724">
        <v>12.002331002330999</v>
      </c>
      <c r="W1724" t="s">
        <v>34</v>
      </c>
      <c r="X1724">
        <v>12</v>
      </c>
      <c r="Y1724" t="s">
        <v>37</v>
      </c>
      <c r="Z1724">
        <v>2634</v>
      </c>
      <c r="AA1724" t="s">
        <v>360</v>
      </c>
      <c r="AB1724" t="s">
        <v>2527</v>
      </c>
      <c r="AC1724">
        <v>1</v>
      </c>
      <c r="AD1724">
        <v>0</v>
      </c>
      <c r="AE1724">
        <f t="shared" si="191"/>
        <v>0</v>
      </c>
      <c r="AF1724">
        <f t="shared" si="192"/>
        <v>0</v>
      </c>
      <c r="AG1724">
        <v>164</v>
      </c>
      <c r="AH1724">
        <v>2727</v>
      </c>
      <c r="AI1724">
        <v>2.197883209737574</v>
      </c>
      <c r="AJ1724">
        <v>0</v>
      </c>
      <c r="AK1724">
        <v>1.989059150218964E-2</v>
      </c>
      <c r="AL1724">
        <v>0.98010933399200439</v>
      </c>
      <c r="AM1724">
        <v>0</v>
      </c>
      <c r="AN1724">
        <v>1</v>
      </c>
    </row>
    <row r="1725" spans="1:40" x14ac:dyDescent="0.2">
      <c r="A1725" t="s">
        <v>1</v>
      </c>
      <c r="B1725" t="s">
        <v>3</v>
      </c>
      <c r="C1725" t="s">
        <v>5</v>
      </c>
      <c r="D1725" t="s">
        <v>10</v>
      </c>
      <c r="E1725">
        <v>14.191272991520171</v>
      </c>
      <c r="F1725">
        <v>428</v>
      </c>
      <c r="G1725">
        <v>69</v>
      </c>
      <c r="H1725">
        <v>0.161214953271028</v>
      </c>
      <c r="I1725">
        <v>123065</v>
      </c>
      <c r="J1725">
        <v>287.53504672897202</v>
      </c>
      <c r="K1725">
        <v>1.740654205607477</v>
      </c>
      <c r="L1725">
        <f t="shared" si="190"/>
        <v>2.2405906700835168</v>
      </c>
      <c r="M1725">
        <v>3.6993825084927958</v>
      </c>
      <c r="N1725">
        <v>39.942608243871497</v>
      </c>
      <c r="O1725">
        <f t="shared" si="193"/>
        <v>0.96728971962616828</v>
      </c>
      <c r="P1725" s="1">
        <f t="shared" si="194"/>
        <v>0.19392523364485981</v>
      </c>
      <c r="Q1725" s="1">
        <f t="shared" si="195"/>
        <v>0</v>
      </c>
      <c r="R1725" s="1">
        <f t="shared" si="196"/>
        <v>3.2710280373831772E-2</v>
      </c>
      <c r="S1725">
        <v>27</v>
      </c>
      <c r="T1725">
        <v>44</v>
      </c>
      <c r="U1725">
        <v>12</v>
      </c>
      <c r="V1725">
        <v>12.002331002330999</v>
      </c>
      <c r="W1725" t="s">
        <v>34</v>
      </c>
      <c r="X1725">
        <v>12</v>
      </c>
      <c r="Y1725" t="s">
        <v>37</v>
      </c>
      <c r="Z1725">
        <v>2634</v>
      </c>
      <c r="AA1725" t="s">
        <v>136</v>
      </c>
      <c r="AB1725" t="s">
        <v>2528</v>
      </c>
      <c r="AC1725">
        <v>1</v>
      </c>
      <c r="AD1725">
        <v>0</v>
      </c>
      <c r="AE1725">
        <f t="shared" si="191"/>
        <v>0</v>
      </c>
      <c r="AF1725">
        <f t="shared" si="192"/>
        <v>0</v>
      </c>
      <c r="AG1725">
        <v>680</v>
      </c>
      <c r="AH1725">
        <v>3255</v>
      </c>
      <c r="AI1725">
        <v>4.5784319274035328</v>
      </c>
      <c r="AJ1725">
        <v>0</v>
      </c>
      <c r="AK1725">
        <v>1.6910869628190991E-2</v>
      </c>
      <c r="AL1725">
        <v>0.98308908939361572</v>
      </c>
      <c r="AM1725">
        <v>0</v>
      </c>
      <c r="AN1725">
        <v>1</v>
      </c>
    </row>
    <row r="1726" spans="1:40" x14ac:dyDescent="0.2">
      <c r="A1726" t="s">
        <v>1</v>
      </c>
      <c r="B1726" t="s">
        <v>3</v>
      </c>
      <c r="C1726" t="s">
        <v>5</v>
      </c>
      <c r="D1726" t="s">
        <v>10</v>
      </c>
      <c r="E1726">
        <v>14.19127363674931</v>
      </c>
      <c r="F1726">
        <v>428</v>
      </c>
      <c r="G1726">
        <v>69</v>
      </c>
      <c r="H1726">
        <v>0.161214953271028</v>
      </c>
      <c r="I1726">
        <v>123065</v>
      </c>
      <c r="J1726">
        <v>287.53504672897202</v>
      </c>
      <c r="K1726">
        <v>1.740654205607477</v>
      </c>
      <c r="L1726">
        <f t="shared" si="190"/>
        <v>2.2405906700835168</v>
      </c>
      <c r="M1726">
        <v>3.6993825084927958</v>
      </c>
      <c r="N1726">
        <v>39.942608243871497</v>
      </c>
      <c r="O1726">
        <f t="shared" si="193"/>
        <v>0.96728971962616828</v>
      </c>
      <c r="P1726" s="1">
        <f t="shared" si="194"/>
        <v>0.19392523364485981</v>
      </c>
      <c r="Q1726" s="1">
        <f t="shared" si="195"/>
        <v>0</v>
      </c>
      <c r="R1726" s="1">
        <f t="shared" si="196"/>
        <v>3.2710280373831772E-2</v>
      </c>
      <c r="S1726">
        <v>27</v>
      </c>
      <c r="T1726">
        <v>44</v>
      </c>
      <c r="U1726">
        <v>12</v>
      </c>
      <c r="V1726">
        <v>12.002331002330999</v>
      </c>
      <c r="W1726" t="s">
        <v>34</v>
      </c>
      <c r="X1726">
        <v>12</v>
      </c>
      <c r="Y1726" t="s">
        <v>37</v>
      </c>
      <c r="Z1726">
        <v>2634</v>
      </c>
      <c r="AA1726" t="s">
        <v>136</v>
      </c>
      <c r="AB1726" t="s">
        <v>2529</v>
      </c>
      <c r="AC1726">
        <v>1</v>
      </c>
      <c r="AD1726">
        <v>0</v>
      </c>
      <c r="AE1726">
        <f t="shared" si="191"/>
        <v>0</v>
      </c>
      <c r="AF1726">
        <f t="shared" si="192"/>
        <v>0</v>
      </c>
      <c r="AG1726">
        <v>203</v>
      </c>
      <c r="AH1726">
        <v>3255</v>
      </c>
      <c r="AI1726">
        <v>4.5784325766788099</v>
      </c>
      <c r="AJ1726">
        <v>0</v>
      </c>
      <c r="AK1726">
        <v>1.318319793790579E-2</v>
      </c>
      <c r="AL1726">
        <v>0.98681682348251343</v>
      </c>
      <c r="AM1726">
        <v>0</v>
      </c>
      <c r="AN1726">
        <v>1</v>
      </c>
    </row>
    <row r="1727" spans="1:40" x14ac:dyDescent="0.2">
      <c r="A1727" t="s">
        <v>1</v>
      </c>
      <c r="B1727" t="s">
        <v>3</v>
      </c>
      <c r="C1727" t="s">
        <v>5</v>
      </c>
      <c r="D1727" t="s">
        <v>10</v>
      </c>
      <c r="E1727">
        <v>14.19127428168461</v>
      </c>
      <c r="F1727">
        <v>428</v>
      </c>
      <c r="G1727">
        <v>69</v>
      </c>
      <c r="H1727">
        <v>0.161214953271028</v>
      </c>
      <c r="I1727">
        <v>123065</v>
      </c>
      <c r="J1727">
        <v>287.53504672897202</v>
      </c>
      <c r="K1727">
        <v>1.740654205607477</v>
      </c>
      <c r="L1727">
        <f t="shared" si="190"/>
        <v>2.2405906700835168</v>
      </c>
      <c r="M1727">
        <v>3.6993825084927958</v>
      </c>
      <c r="N1727">
        <v>39.942608243871497</v>
      </c>
      <c r="O1727">
        <f t="shared" si="193"/>
        <v>0.96728971962616828</v>
      </c>
      <c r="P1727" s="1">
        <f t="shared" si="194"/>
        <v>0.19392523364485981</v>
      </c>
      <c r="Q1727" s="1">
        <f t="shared" si="195"/>
        <v>0</v>
      </c>
      <c r="R1727" s="1">
        <f t="shared" si="196"/>
        <v>3.2710280373831772E-2</v>
      </c>
      <c r="S1727">
        <v>27</v>
      </c>
      <c r="T1727">
        <v>44</v>
      </c>
      <c r="U1727">
        <v>12</v>
      </c>
      <c r="V1727">
        <v>12.002331002330999</v>
      </c>
      <c r="W1727" t="s">
        <v>34</v>
      </c>
      <c r="X1727">
        <v>12</v>
      </c>
      <c r="Y1727" t="s">
        <v>37</v>
      </c>
      <c r="Z1727">
        <v>2634</v>
      </c>
      <c r="AA1727" t="s">
        <v>360</v>
      </c>
      <c r="AB1727" t="s">
        <v>2530</v>
      </c>
      <c r="AC1727">
        <v>1</v>
      </c>
      <c r="AD1727">
        <v>0</v>
      </c>
      <c r="AE1727">
        <f t="shared" si="191"/>
        <v>0</v>
      </c>
      <c r="AF1727">
        <f t="shared" si="192"/>
        <v>0</v>
      </c>
      <c r="AG1727">
        <v>55</v>
      </c>
      <c r="AH1727">
        <v>2727</v>
      </c>
      <c r="AI1727">
        <v>2.197885146230822</v>
      </c>
      <c r="AJ1727">
        <v>0</v>
      </c>
      <c r="AK1727">
        <v>1.8685705959796909E-2</v>
      </c>
      <c r="AL1727">
        <v>0.98131424188613892</v>
      </c>
      <c r="AM1727">
        <v>0</v>
      </c>
      <c r="AN1727">
        <v>1</v>
      </c>
    </row>
    <row r="1728" spans="1:40" x14ac:dyDescent="0.2">
      <c r="A1728" t="s">
        <v>1</v>
      </c>
      <c r="B1728" t="s">
        <v>3</v>
      </c>
      <c r="C1728" t="s">
        <v>5</v>
      </c>
      <c r="D1728" t="s">
        <v>10</v>
      </c>
      <c r="E1728">
        <v>14.19127492729864</v>
      </c>
      <c r="F1728">
        <v>428</v>
      </c>
      <c r="G1728">
        <v>69</v>
      </c>
      <c r="H1728">
        <v>0.161214953271028</v>
      </c>
      <c r="I1728">
        <v>123065</v>
      </c>
      <c r="J1728">
        <v>287.53504672897202</v>
      </c>
      <c r="K1728">
        <v>1.740654205607477</v>
      </c>
      <c r="L1728">
        <f t="shared" si="190"/>
        <v>2.2405906700835168</v>
      </c>
      <c r="M1728">
        <v>3.6993825084927958</v>
      </c>
      <c r="N1728">
        <v>39.942608243871497</v>
      </c>
      <c r="O1728">
        <f t="shared" si="193"/>
        <v>0.96728971962616828</v>
      </c>
      <c r="P1728" s="1">
        <f t="shared" si="194"/>
        <v>0.19392523364485981</v>
      </c>
      <c r="Q1728" s="1">
        <f t="shared" si="195"/>
        <v>0</v>
      </c>
      <c r="R1728" s="1">
        <f t="shared" si="196"/>
        <v>3.2710280373831772E-2</v>
      </c>
      <c r="S1728">
        <v>27</v>
      </c>
      <c r="T1728">
        <v>44</v>
      </c>
      <c r="U1728">
        <v>12</v>
      </c>
      <c r="V1728">
        <v>12.002331002330999</v>
      </c>
      <c r="W1728" t="s">
        <v>34</v>
      </c>
      <c r="X1728">
        <v>12</v>
      </c>
      <c r="Y1728" t="s">
        <v>37</v>
      </c>
      <c r="Z1728">
        <v>2634</v>
      </c>
      <c r="AA1728" t="s">
        <v>136</v>
      </c>
      <c r="AB1728" t="s">
        <v>2531</v>
      </c>
      <c r="AC1728">
        <v>1</v>
      </c>
      <c r="AD1728">
        <v>0</v>
      </c>
      <c r="AE1728">
        <f t="shared" si="191"/>
        <v>0</v>
      </c>
      <c r="AF1728">
        <f t="shared" si="192"/>
        <v>0</v>
      </c>
      <c r="AG1728">
        <v>975</v>
      </c>
      <c r="AH1728">
        <v>3255</v>
      </c>
      <c r="AI1728">
        <v>4.5784338625522203</v>
      </c>
      <c r="AJ1728">
        <v>0</v>
      </c>
      <c r="AK1728">
        <v>3.8976516574621201E-2</v>
      </c>
      <c r="AL1728">
        <v>0.96102350950241089</v>
      </c>
      <c r="AM1728">
        <v>0</v>
      </c>
      <c r="AN1728">
        <v>1</v>
      </c>
    </row>
    <row r="1729" spans="1:40" x14ac:dyDescent="0.2">
      <c r="A1729" t="s">
        <v>1</v>
      </c>
      <c r="B1729" t="s">
        <v>3</v>
      </c>
      <c r="C1729" t="s">
        <v>5</v>
      </c>
      <c r="D1729" t="s">
        <v>10</v>
      </c>
      <c r="E1729">
        <v>14.19127557269492</v>
      </c>
      <c r="F1729">
        <v>428</v>
      </c>
      <c r="G1729">
        <v>69</v>
      </c>
      <c r="H1729">
        <v>0.161214953271028</v>
      </c>
      <c r="I1729">
        <v>123065</v>
      </c>
      <c r="J1729">
        <v>287.53504672897202</v>
      </c>
      <c r="K1729">
        <v>1.740654205607477</v>
      </c>
      <c r="L1729">
        <f t="shared" si="190"/>
        <v>2.2405906700835168</v>
      </c>
      <c r="M1729">
        <v>3.6993825084927958</v>
      </c>
      <c r="N1729">
        <v>39.942608243871497</v>
      </c>
      <c r="O1729">
        <f t="shared" si="193"/>
        <v>0.96728971962616828</v>
      </c>
      <c r="P1729" s="1">
        <f t="shared" si="194"/>
        <v>0.19392523364485981</v>
      </c>
      <c r="Q1729" s="1">
        <f t="shared" si="195"/>
        <v>0</v>
      </c>
      <c r="R1729" s="1">
        <f t="shared" si="196"/>
        <v>3.2710280373831772E-2</v>
      </c>
      <c r="S1729">
        <v>27</v>
      </c>
      <c r="T1729">
        <v>44</v>
      </c>
      <c r="U1729">
        <v>12</v>
      </c>
      <c r="V1729">
        <v>12.002331002330999</v>
      </c>
      <c r="W1729" t="s">
        <v>34</v>
      </c>
      <c r="X1729">
        <v>12</v>
      </c>
      <c r="Y1729" t="s">
        <v>37</v>
      </c>
      <c r="Z1729">
        <v>2634</v>
      </c>
      <c r="AA1729" t="s">
        <v>360</v>
      </c>
      <c r="AB1729" t="s">
        <v>2532</v>
      </c>
      <c r="AC1729">
        <v>1</v>
      </c>
      <c r="AD1729">
        <v>0</v>
      </c>
      <c r="AE1729">
        <f t="shared" si="191"/>
        <v>0</v>
      </c>
      <c r="AF1729">
        <f t="shared" si="192"/>
        <v>0</v>
      </c>
      <c r="AG1729">
        <v>493</v>
      </c>
      <c r="AH1729">
        <v>2727</v>
      </c>
      <c r="AI1729">
        <v>2.197886435145453</v>
      </c>
      <c r="AJ1729">
        <v>0</v>
      </c>
      <c r="AK1729">
        <v>1.542518939822912E-2</v>
      </c>
      <c r="AL1729">
        <v>0.98457479476928711</v>
      </c>
      <c r="AM1729">
        <v>0</v>
      </c>
      <c r="AN1729">
        <v>1</v>
      </c>
    </row>
    <row r="1730" spans="1:40" x14ac:dyDescent="0.2">
      <c r="A1730" t="s">
        <v>1</v>
      </c>
      <c r="B1730" t="s">
        <v>3</v>
      </c>
      <c r="C1730" t="s">
        <v>5</v>
      </c>
      <c r="D1730" t="s">
        <v>10</v>
      </c>
      <c r="E1730">
        <v>14.19127622533756</v>
      </c>
      <c r="F1730">
        <v>428</v>
      </c>
      <c r="G1730">
        <v>69</v>
      </c>
      <c r="H1730">
        <v>0.161214953271028</v>
      </c>
      <c r="I1730">
        <v>123065</v>
      </c>
      <c r="J1730">
        <v>287.53504672897202</v>
      </c>
      <c r="K1730">
        <v>1.740654205607477</v>
      </c>
      <c r="L1730">
        <f t="shared" si="190"/>
        <v>2.2405906700835168</v>
      </c>
      <c r="M1730">
        <v>3.6993825084927958</v>
      </c>
      <c r="N1730">
        <v>39.942608243871497</v>
      </c>
      <c r="O1730">
        <f t="shared" si="193"/>
        <v>0.96728971962616828</v>
      </c>
      <c r="P1730" s="1">
        <f t="shared" si="194"/>
        <v>0.19392523364485981</v>
      </c>
      <c r="Q1730" s="1">
        <f t="shared" si="195"/>
        <v>0</v>
      </c>
      <c r="R1730" s="1">
        <f t="shared" si="196"/>
        <v>3.2710280373831772E-2</v>
      </c>
      <c r="S1730">
        <v>27</v>
      </c>
      <c r="T1730">
        <v>44</v>
      </c>
      <c r="U1730">
        <v>12</v>
      </c>
      <c r="V1730">
        <v>12.002331002330999</v>
      </c>
      <c r="W1730" t="s">
        <v>34</v>
      </c>
      <c r="X1730">
        <v>12</v>
      </c>
      <c r="Y1730" t="s">
        <v>37</v>
      </c>
      <c r="Z1730">
        <v>2634</v>
      </c>
      <c r="AA1730" t="s">
        <v>136</v>
      </c>
      <c r="AB1730" t="s">
        <v>2533</v>
      </c>
      <c r="AC1730">
        <v>1</v>
      </c>
      <c r="AD1730">
        <v>0</v>
      </c>
      <c r="AE1730">
        <f t="shared" si="191"/>
        <v>0</v>
      </c>
      <c r="AF1730">
        <f t="shared" si="192"/>
        <v>0</v>
      </c>
      <c r="AG1730">
        <v>522</v>
      </c>
      <c r="AH1730">
        <v>3255</v>
      </c>
      <c r="AI1730">
        <v>4.5784351711400886</v>
      </c>
      <c r="AJ1730">
        <v>0</v>
      </c>
      <c r="AK1730">
        <v>4.7322727739810937E-2</v>
      </c>
      <c r="AL1730">
        <v>0.95267724990844727</v>
      </c>
      <c r="AM1730">
        <v>0</v>
      </c>
      <c r="AN1730">
        <v>1</v>
      </c>
    </row>
    <row r="1731" spans="1:40" x14ac:dyDescent="0.2">
      <c r="A1731" t="s">
        <v>1</v>
      </c>
      <c r="B1731" t="s">
        <v>3</v>
      </c>
      <c r="C1731" t="s">
        <v>5</v>
      </c>
      <c r="D1731" t="s">
        <v>10</v>
      </c>
      <c r="E1731">
        <v>14.19127687078675</v>
      </c>
      <c r="F1731">
        <v>428</v>
      </c>
      <c r="G1731">
        <v>69</v>
      </c>
      <c r="H1731">
        <v>0.161214953271028</v>
      </c>
      <c r="I1731">
        <v>123065</v>
      </c>
      <c r="J1731">
        <v>287.53504672897202</v>
      </c>
      <c r="K1731">
        <v>1.740654205607477</v>
      </c>
      <c r="L1731">
        <f t="shared" ref="L1731:L1794" si="197">($K$2+$K$501+$K$962+$K$1423+$K$1851+$K$2279+$K$2683+$K$3074+$K$3449+$K$3818+$K$4161+$K$4501+$K$4823+$K$5142+$K$5458+$K$5774+$K$6080+$K$6372+$K$6662+$K$6943+$K$7220+$K$7495+$K$7767+$K$8032)/24</f>
        <v>2.2405906700835168</v>
      </c>
      <c r="M1731">
        <v>3.6993825084927958</v>
      </c>
      <c r="N1731">
        <v>39.942608243871497</v>
      </c>
      <c r="O1731">
        <f t="shared" si="193"/>
        <v>0.96728971962616828</v>
      </c>
      <c r="P1731" s="1">
        <f t="shared" si="194"/>
        <v>0.19392523364485981</v>
      </c>
      <c r="Q1731" s="1">
        <f t="shared" si="195"/>
        <v>0</v>
      </c>
      <c r="R1731" s="1">
        <f t="shared" si="196"/>
        <v>3.2710280373831772E-2</v>
      </c>
      <c r="S1731">
        <v>27</v>
      </c>
      <c r="T1731">
        <v>44</v>
      </c>
      <c r="U1731">
        <v>12</v>
      </c>
      <c r="V1731">
        <v>12.002331002330999</v>
      </c>
      <c r="W1731" t="s">
        <v>34</v>
      </c>
      <c r="X1731">
        <v>12</v>
      </c>
      <c r="Y1731" t="s">
        <v>37</v>
      </c>
      <c r="Z1731">
        <v>2634</v>
      </c>
      <c r="AA1731" t="s">
        <v>110</v>
      </c>
      <c r="AB1731" t="s">
        <v>2534</v>
      </c>
      <c r="AC1731">
        <v>1</v>
      </c>
      <c r="AD1731">
        <v>0</v>
      </c>
      <c r="AE1731">
        <f t="shared" ref="AE1731:AE1794" si="198">IF(AND(AD1731=1,AM1731=1),1,0)</f>
        <v>0</v>
      </c>
      <c r="AF1731">
        <f t="shared" ref="AF1731:AF1794" si="199">IF(AND(AD1731=0,AM1731=1),1,0)</f>
        <v>0</v>
      </c>
      <c r="AG1731">
        <v>403</v>
      </c>
      <c r="AH1731">
        <v>19494</v>
      </c>
      <c r="AI1731">
        <v>7.0033868851079024</v>
      </c>
      <c r="AJ1731">
        <v>0</v>
      </c>
      <c r="AK1731">
        <v>3.6117810755968087E-2</v>
      </c>
      <c r="AL1731">
        <v>0.9638822078704834</v>
      </c>
      <c r="AM1731">
        <v>0</v>
      </c>
      <c r="AN1731">
        <v>1</v>
      </c>
    </row>
    <row r="1732" spans="1:40" x14ac:dyDescent="0.2">
      <c r="A1732" t="s">
        <v>1</v>
      </c>
      <c r="B1732" t="s">
        <v>3</v>
      </c>
      <c r="C1732" t="s">
        <v>5</v>
      </c>
      <c r="D1732" t="s">
        <v>10</v>
      </c>
      <c r="E1732">
        <v>14.191277516692409</v>
      </c>
      <c r="F1732">
        <v>428</v>
      </c>
      <c r="G1732">
        <v>69</v>
      </c>
      <c r="H1732">
        <v>0.161214953271028</v>
      </c>
      <c r="I1732">
        <v>123065</v>
      </c>
      <c r="J1732">
        <v>287.53504672897202</v>
      </c>
      <c r="K1732">
        <v>1.740654205607477</v>
      </c>
      <c r="L1732">
        <f t="shared" si="197"/>
        <v>2.2405906700835168</v>
      </c>
      <c r="M1732">
        <v>3.6993825084927958</v>
      </c>
      <c r="N1732">
        <v>39.942608243871497</v>
      </c>
      <c r="O1732">
        <f t="shared" si="193"/>
        <v>0.96728971962616828</v>
      </c>
      <c r="P1732" s="1">
        <f t="shared" si="194"/>
        <v>0.19392523364485981</v>
      </c>
      <c r="Q1732" s="1">
        <f t="shared" si="195"/>
        <v>0</v>
      </c>
      <c r="R1732" s="1">
        <f t="shared" si="196"/>
        <v>3.2710280373831772E-2</v>
      </c>
      <c r="S1732">
        <v>27</v>
      </c>
      <c r="T1732">
        <v>44</v>
      </c>
      <c r="U1732">
        <v>12</v>
      </c>
      <c r="V1732">
        <v>12.002331002330999</v>
      </c>
      <c r="W1732" t="s">
        <v>34</v>
      </c>
      <c r="X1732">
        <v>12</v>
      </c>
      <c r="Y1732" t="s">
        <v>37</v>
      </c>
      <c r="Z1732">
        <v>2634</v>
      </c>
      <c r="AA1732" t="s">
        <v>397</v>
      </c>
      <c r="AB1732" t="s">
        <v>2535</v>
      </c>
      <c r="AC1732">
        <v>1</v>
      </c>
      <c r="AD1732">
        <v>0</v>
      </c>
      <c r="AE1732">
        <f t="shared" si="198"/>
        <v>0</v>
      </c>
      <c r="AF1732">
        <f t="shared" si="199"/>
        <v>0</v>
      </c>
      <c r="AG1732">
        <v>98</v>
      </c>
      <c r="AH1732">
        <v>404582</v>
      </c>
      <c r="AI1732">
        <v>3.7206620028029231</v>
      </c>
      <c r="AJ1732">
        <v>0</v>
      </c>
      <c r="AK1732">
        <v>1.6839064657688141E-2</v>
      </c>
      <c r="AL1732">
        <v>0.98316091299057007</v>
      </c>
      <c r="AM1732">
        <v>0</v>
      </c>
      <c r="AN1732">
        <v>1</v>
      </c>
    </row>
    <row r="1733" spans="1:40" x14ac:dyDescent="0.2">
      <c r="A1733" t="s">
        <v>1</v>
      </c>
      <c r="B1733" t="s">
        <v>3</v>
      </c>
      <c r="C1733" t="s">
        <v>5</v>
      </c>
      <c r="D1733" t="s">
        <v>10</v>
      </c>
      <c r="E1733">
        <v>14.19127816229183</v>
      </c>
      <c r="F1733">
        <v>428</v>
      </c>
      <c r="G1733">
        <v>69</v>
      </c>
      <c r="H1733">
        <v>0.161214953271028</v>
      </c>
      <c r="I1733">
        <v>123065</v>
      </c>
      <c r="J1733">
        <v>287.53504672897202</v>
      </c>
      <c r="K1733">
        <v>1.740654205607477</v>
      </c>
      <c r="L1733">
        <f t="shared" si="197"/>
        <v>2.2405906700835168</v>
      </c>
      <c r="M1733">
        <v>3.6993825084927958</v>
      </c>
      <c r="N1733">
        <v>39.942608243871497</v>
      </c>
      <c r="O1733">
        <f t="shared" si="193"/>
        <v>0.96728971962616828</v>
      </c>
      <c r="P1733" s="1">
        <f t="shared" si="194"/>
        <v>0.19392523364485981</v>
      </c>
      <c r="Q1733" s="1">
        <f t="shared" si="195"/>
        <v>0</v>
      </c>
      <c r="R1733" s="1">
        <f t="shared" si="196"/>
        <v>3.2710280373831772E-2</v>
      </c>
      <c r="S1733">
        <v>27</v>
      </c>
      <c r="T1733">
        <v>44</v>
      </c>
      <c r="U1733">
        <v>12</v>
      </c>
      <c r="V1733">
        <v>12.002331002330999</v>
      </c>
      <c r="W1733" t="s">
        <v>34</v>
      </c>
      <c r="X1733">
        <v>12</v>
      </c>
      <c r="Y1733" t="s">
        <v>37</v>
      </c>
      <c r="Z1733">
        <v>2634</v>
      </c>
      <c r="AA1733" t="s">
        <v>398</v>
      </c>
      <c r="AB1733" t="s">
        <v>2536</v>
      </c>
      <c r="AC1733">
        <v>1</v>
      </c>
      <c r="AD1733">
        <v>0</v>
      </c>
      <c r="AE1733">
        <f t="shared" si="198"/>
        <v>0</v>
      </c>
      <c r="AF1733">
        <f t="shared" si="199"/>
        <v>0</v>
      </c>
      <c r="AG1733">
        <v>570</v>
      </c>
      <c r="AH1733">
        <v>4041</v>
      </c>
      <c r="AI1733">
        <v>5.9762703358428482</v>
      </c>
      <c r="AJ1733">
        <v>0</v>
      </c>
      <c r="AK1733">
        <v>1.39501066878438E-2</v>
      </c>
      <c r="AL1733">
        <v>0.9860498309135437</v>
      </c>
      <c r="AM1733">
        <v>0</v>
      </c>
      <c r="AN1733">
        <v>1</v>
      </c>
    </row>
    <row r="1734" spans="1:40" x14ac:dyDescent="0.2">
      <c r="A1734" t="s">
        <v>1</v>
      </c>
      <c r="B1734" t="s">
        <v>3</v>
      </c>
      <c r="C1734" t="s">
        <v>5</v>
      </c>
      <c r="D1734" t="s">
        <v>10</v>
      </c>
      <c r="E1734">
        <v>14.191278807353211</v>
      </c>
      <c r="F1734">
        <v>428</v>
      </c>
      <c r="G1734">
        <v>69</v>
      </c>
      <c r="H1734">
        <v>0.161214953271028</v>
      </c>
      <c r="I1734">
        <v>123065</v>
      </c>
      <c r="J1734">
        <v>287.53504672897202</v>
      </c>
      <c r="K1734">
        <v>1.740654205607477</v>
      </c>
      <c r="L1734">
        <f t="shared" si="197"/>
        <v>2.2405906700835168</v>
      </c>
      <c r="M1734">
        <v>3.6993825084927958</v>
      </c>
      <c r="N1734">
        <v>39.942608243871497</v>
      </c>
      <c r="O1734">
        <f t="shared" si="193"/>
        <v>0.96728971962616828</v>
      </c>
      <c r="P1734" s="1">
        <f t="shared" si="194"/>
        <v>0.19392523364485981</v>
      </c>
      <c r="Q1734" s="1">
        <f t="shared" si="195"/>
        <v>0</v>
      </c>
      <c r="R1734" s="1">
        <f t="shared" si="196"/>
        <v>3.2710280373831772E-2</v>
      </c>
      <c r="S1734">
        <v>27</v>
      </c>
      <c r="T1734">
        <v>44</v>
      </c>
      <c r="U1734">
        <v>12</v>
      </c>
      <c r="V1734">
        <v>12.002331002330999</v>
      </c>
      <c r="W1734" t="s">
        <v>34</v>
      </c>
      <c r="X1734">
        <v>12</v>
      </c>
      <c r="Y1734" t="s">
        <v>37</v>
      </c>
      <c r="Z1734">
        <v>2634</v>
      </c>
      <c r="AA1734" t="s">
        <v>399</v>
      </c>
      <c r="AB1734" t="s">
        <v>2537</v>
      </c>
      <c r="AC1734">
        <v>1</v>
      </c>
      <c r="AD1734">
        <v>0</v>
      </c>
      <c r="AE1734">
        <f t="shared" si="198"/>
        <v>0</v>
      </c>
      <c r="AF1734">
        <f t="shared" si="199"/>
        <v>0</v>
      </c>
      <c r="AG1734">
        <v>82</v>
      </c>
      <c r="AH1734">
        <v>4059</v>
      </c>
      <c r="AI1734">
        <v>11.62007650528529</v>
      </c>
      <c r="AJ1734">
        <v>0</v>
      </c>
      <c r="AK1734">
        <v>1.178857032209635E-2</v>
      </c>
      <c r="AL1734">
        <v>0.98821145296096802</v>
      </c>
      <c r="AM1734">
        <v>0</v>
      </c>
      <c r="AN1734">
        <v>1</v>
      </c>
    </row>
    <row r="1735" spans="1:40" x14ac:dyDescent="0.2">
      <c r="A1735" t="s">
        <v>1</v>
      </c>
      <c r="B1735" t="s">
        <v>3</v>
      </c>
      <c r="C1735" t="s">
        <v>5</v>
      </c>
      <c r="D1735" t="s">
        <v>10</v>
      </c>
      <c r="E1735">
        <v>14.19127945326791</v>
      </c>
      <c r="F1735">
        <v>428</v>
      </c>
      <c r="G1735">
        <v>69</v>
      </c>
      <c r="H1735">
        <v>0.161214953271028</v>
      </c>
      <c r="I1735">
        <v>123065</v>
      </c>
      <c r="J1735">
        <v>287.53504672897202</v>
      </c>
      <c r="K1735">
        <v>1.740654205607477</v>
      </c>
      <c r="L1735">
        <f t="shared" si="197"/>
        <v>2.2405906700835168</v>
      </c>
      <c r="M1735">
        <v>3.6993825084927958</v>
      </c>
      <c r="N1735">
        <v>39.942608243871497</v>
      </c>
      <c r="O1735">
        <f t="shared" si="193"/>
        <v>0.96728971962616828</v>
      </c>
      <c r="P1735" s="1">
        <f t="shared" si="194"/>
        <v>0.19392523364485981</v>
      </c>
      <c r="Q1735" s="1">
        <f t="shared" si="195"/>
        <v>0</v>
      </c>
      <c r="R1735" s="1">
        <f t="shared" si="196"/>
        <v>3.2710280373831772E-2</v>
      </c>
      <c r="S1735">
        <v>27</v>
      </c>
      <c r="T1735">
        <v>44</v>
      </c>
      <c r="U1735">
        <v>12</v>
      </c>
      <c r="V1735">
        <v>12.002331002330999</v>
      </c>
      <c r="W1735" t="s">
        <v>34</v>
      </c>
      <c r="X1735">
        <v>12</v>
      </c>
      <c r="Y1735" t="s">
        <v>37</v>
      </c>
      <c r="Z1735">
        <v>2634</v>
      </c>
      <c r="AA1735" t="s">
        <v>400</v>
      </c>
      <c r="AB1735" t="s">
        <v>2538</v>
      </c>
      <c r="AC1735">
        <v>1</v>
      </c>
      <c r="AD1735">
        <v>0</v>
      </c>
      <c r="AE1735">
        <f t="shared" si="198"/>
        <v>0</v>
      </c>
      <c r="AF1735">
        <f t="shared" si="199"/>
        <v>0</v>
      </c>
      <c r="AG1735">
        <v>400</v>
      </c>
      <c r="AH1735">
        <v>3410</v>
      </c>
      <c r="AI1735">
        <v>2.5703330816236369</v>
      </c>
      <c r="AJ1735">
        <v>0</v>
      </c>
      <c r="AK1735">
        <v>4.3985776603221893E-2</v>
      </c>
      <c r="AL1735">
        <v>0.95601421594619751</v>
      </c>
      <c r="AM1735">
        <v>0</v>
      </c>
      <c r="AN1735">
        <v>1</v>
      </c>
    </row>
    <row r="1736" spans="1:40" x14ac:dyDescent="0.2">
      <c r="A1736" t="s">
        <v>1</v>
      </c>
      <c r="B1736" t="s">
        <v>3</v>
      </c>
      <c r="C1736" t="s">
        <v>5</v>
      </c>
      <c r="D1736" t="s">
        <v>10</v>
      </c>
      <c r="E1736">
        <v>14.191280098476851</v>
      </c>
      <c r="F1736">
        <v>428</v>
      </c>
      <c r="G1736">
        <v>69</v>
      </c>
      <c r="H1736">
        <v>0.161214953271028</v>
      </c>
      <c r="I1736">
        <v>123065</v>
      </c>
      <c r="J1736">
        <v>287.53504672897202</v>
      </c>
      <c r="K1736">
        <v>1.740654205607477</v>
      </c>
      <c r="L1736">
        <f t="shared" si="197"/>
        <v>2.2405906700835168</v>
      </c>
      <c r="M1736">
        <v>3.6993825084927958</v>
      </c>
      <c r="N1736">
        <v>39.942608243871497</v>
      </c>
      <c r="O1736">
        <f t="shared" si="193"/>
        <v>0.96728971962616828</v>
      </c>
      <c r="P1736" s="1">
        <f t="shared" si="194"/>
        <v>0.19392523364485981</v>
      </c>
      <c r="Q1736" s="1">
        <f t="shared" si="195"/>
        <v>0</v>
      </c>
      <c r="R1736" s="1">
        <f t="shared" si="196"/>
        <v>3.2710280373831772E-2</v>
      </c>
      <c r="S1736">
        <v>27</v>
      </c>
      <c r="T1736">
        <v>44</v>
      </c>
      <c r="U1736">
        <v>12</v>
      </c>
      <c r="V1736">
        <v>12.002331002330999</v>
      </c>
      <c r="W1736" t="s">
        <v>34</v>
      </c>
      <c r="X1736">
        <v>12</v>
      </c>
      <c r="Y1736" t="s">
        <v>37</v>
      </c>
      <c r="Z1736">
        <v>2634</v>
      </c>
      <c r="AA1736" t="s">
        <v>401</v>
      </c>
      <c r="AB1736" t="s">
        <v>2539</v>
      </c>
      <c r="AC1736">
        <v>1</v>
      </c>
      <c r="AD1736">
        <v>0</v>
      </c>
      <c r="AE1736">
        <f t="shared" si="198"/>
        <v>0</v>
      </c>
      <c r="AF1736">
        <f t="shared" si="199"/>
        <v>0</v>
      </c>
      <c r="AG1736">
        <v>1005</v>
      </c>
      <c r="AH1736">
        <v>30839</v>
      </c>
      <c r="AI1736">
        <v>3.9164149044244381</v>
      </c>
      <c r="AJ1736">
        <v>1</v>
      </c>
      <c r="AK1736">
        <v>9.1796867549419403E-2</v>
      </c>
      <c r="AL1736">
        <v>0.908203125</v>
      </c>
      <c r="AM1736">
        <v>0</v>
      </c>
      <c r="AN1736">
        <v>1</v>
      </c>
    </row>
    <row r="1737" spans="1:40" x14ac:dyDescent="0.2">
      <c r="A1737" t="s">
        <v>1</v>
      </c>
      <c r="B1737" t="s">
        <v>3</v>
      </c>
      <c r="C1737" t="s">
        <v>5</v>
      </c>
      <c r="D1737" t="s">
        <v>10</v>
      </c>
      <c r="E1737">
        <v>14.191280744049211</v>
      </c>
      <c r="F1737">
        <v>428</v>
      </c>
      <c r="G1737">
        <v>69</v>
      </c>
      <c r="H1737">
        <v>0.161214953271028</v>
      </c>
      <c r="I1737">
        <v>123065</v>
      </c>
      <c r="J1737">
        <v>287.53504672897202</v>
      </c>
      <c r="K1737">
        <v>1.740654205607477</v>
      </c>
      <c r="L1737">
        <f t="shared" si="197"/>
        <v>2.2405906700835168</v>
      </c>
      <c r="M1737">
        <v>3.6993825084927958</v>
      </c>
      <c r="N1737">
        <v>39.942608243871497</v>
      </c>
      <c r="O1737">
        <f t="shared" si="193"/>
        <v>0.96728971962616828</v>
      </c>
      <c r="P1737" s="1">
        <f t="shared" si="194"/>
        <v>0.19392523364485981</v>
      </c>
      <c r="Q1737" s="1">
        <f t="shared" si="195"/>
        <v>0</v>
      </c>
      <c r="R1737" s="1">
        <f t="shared" si="196"/>
        <v>3.2710280373831772E-2</v>
      </c>
      <c r="S1737">
        <v>27</v>
      </c>
      <c r="T1737">
        <v>44</v>
      </c>
      <c r="U1737">
        <v>12</v>
      </c>
      <c r="V1737">
        <v>12.002331002330999</v>
      </c>
      <c r="W1737" t="s">
        <v>34</v>
      </c>
      <c r="X1737">
        <v>12</v>
      </c>
      <c r="Y1737" t="s">
        <v>37</v>
      </c>
      <c r="Z1737">
        <v>2634</v>
      </c>
      <c r="AA1737" t="s">
        <v>359</v>
      </c>
      <c r="AB1737" t="s">
        <v>2540</v>
      </c>
      <c r="AC1737">
        <v>1</v>
      </c>
      <c r="AD1737">
        <v>0</v>
      </c>
      <c r="AE1737">
        <f t="shared" si="198"/>
        <v>0</v>
      </c>
      <c r="AF1737">
        <f t="shared" si="199"/>
        <v>0</v>
      </c>
      <c r="AG1737">
        <v>122</v>
      </c>
      <c r="AH1737">
        <v>3397</v>
      </c>
      <c r="AI1737">
        <v>2.244345153308251</v>
      </c>
      <c r="AJ1737">
        <v>1</v>
      </c>
      <c r="AK1737">
        <v>8.426310122013092E-2</v>
      </c>
      <c r="AL1737">
        <v>0.91573691368103027</v>
      </c>
      <c r="AM1737">
        <v>0</v>
      </c>
      <c r="AN1737">
        <v>1</v>
      </c>
    </row>
    <row r="1738" spans="1:40" x14ac:dyDescent="0.2">
      <c r="A1738" t="s">
        <v>1</v>
      </c>
      <c r="B1738" t="s">
        <v>3</v>
      </c>
      <c r="C1738" t="s">
        <v>5</v>
      </c>
      <c r="D1738" t="s">
        <v>10</v>
      </c>
      <c r="E1738">
        <v>14.191281325806131</v>
      </c>
      <c r="F1738">
        <v>428</v>
      </c>
      <c r="G1738">
        <v>69</v>
      </c>
      <c r="H1738">
        <v>0.161214953271028</v>
      </c>
      <c r="I1738">
        <v>123065</v>
      </c>
      <c r="J1738">
        <v>287.53504672897202</v>
      </c>
      <c r="K1738">
        <v>1.740654205607477</v>
      </c>
      <c r="L1738">
        <f t="shared" si="197"/>
        <v>2.2405906700835168</v>
      </c>
      <c r="M1738">
        <v>3.6993825084927958</v>
      </c>
      <c r="N1738">
        <v>39.942608243871497</v>
      </c>
      <c r="O1738">
        <f t="shared" si="193"/>
        <v>0.96728971962616828</v>
      </c>
      <c r="P1738" s="1">
        <f t="shared" si="194"/>
        <v>0.19392523364485981</v>
      </c>
      <c r="Q1738" s="1">
        <f t="shared" si="195"/>
        <v>0</v>
      </c>
      <c r="R1738" s="1">
        <f t="shared" si="196"/>
        <v>3.2710280373831772E-2</v>
      </c>
      <c r="S1738">
        <v>27</v>
      </c>
      <c r="T1738">
        <v>44</v>
      </c>
      <c r="U1738">
        <v>12</v>
      </c>
      <c r="V1738">
        <v>12.002331002330999</v>
      </c>
      <c r="W1738" t="s">
        <v>34</v>
      </c>
      <c r="X1738">
        <v>12</v>
      </c>
      <c r="Y1738" t="s">
        <v>37</v>
      </c>
      <c r="Z1738">
        <v>2634</v>
      </c>
      <c r="AA1738" t="s">
        <v>402</v>
      </c>
      <c r="AB1738" t="s">
        <v>2541</v>
      </c>
      <c r="AC1738">
        <v>1</v>
      </c>
      <c r="AD1738">
        <v>0</v>
      </c>
      <c r="AE1738">
        <f t="shared" si="198"/>
        <v>0</v>
      </c>
      <c r="AF1738">
        <f t="shared" si="199"/>
        <v>0</v>
      </c>
      <c r="AG1738">
        <v>672</v>
      </c>
      <c r="AH1738">
        <v>37</v>
      </c>
      <c r="AI1738">
        <v>1.398280982707129</v>
      </c>
      <c r="AJ1738">
        <v>0</v>
      </c>
      <c r="AK1738">
        <v>5.2285518497228622E-2</v>
      </c>
      <c r="AL1738">
        <v>0.94771450757980347</v>
      </c>
      <c r="AM1738">
        <v>0</v>
      </c>
      <c r="AN1738">
        <v>1</v>
      </c>
    </row>
    <row r="1739" spans="1:40" x14ac:dyDescent="0.2">
      <c r="A1739" t="s">
        <v>1</v>
      </c>
      <c r="B1739" t="s">
        <v>3</v>
      </c>
      <c r="C1739" t="s">
        <v>5</v>
      </c>
      <c r="D1739" t="s">
        <v>10</v>
      </c>
      <c r="E1739">
        <v>14.19128155906586</v>
      </c>
      <c r="F1739">
        <v>428</v>
      </c>
      <c r="G1739">
        <v>69</v>
      </c>
      <c r="H1739">
        <v>0.161214953271028</v>
      </c>
      <c r="I1739">
        <v>123065</v>
      </c>
      <c r="J1739">
        <v>287.53504672897202</v>
      </c>
      <c r="K1739">
        <v>1.740654205607477</v>
      </c>
      <c r="L1739">
        <f t="shared" si="197"/>
        <v>2.2405906700835168</v>
      </c>
      <c r="M1739">
        <v>3.6993825084927958</v>
      </c>
      <c r="N1739">
        <v>39.942608243871497</v>
      </c>
      <c r="O1739">
        <f t="shared" si="193"/>
        <v>0.96728971962616828</v>
      </c>
      <c r="P1739" s="1">
        <f t="shared" si="194"/>
        <v>0.19392523364485981</v>
      </c>
      <c r="Q1739" s="1">
        <f t="shared" si="195"/>
        <v>0</v>
      </c>
      <c r="R1739" s="1">
        <f t="shared" si="196"/>
        <v>3.2710280373831772E-2</v>
      </c>
      <c r="S1739">
        <v>27</v>
      </c>
      <c r="T1739">
        <v>44</v>
      </c>
      <c r="U1739">
        <v>12</v>
      </c>
      <c r="V1739">
        <v>12.002331002330999</v>
      </c>
      <c r="W1739" t="s">
        <v>34</v>
      </c>
      <c r="X1739">
        <v>12</v>
      </c>
      <c r="Y1739" t="s">
        <v>37</v>
      </c>
      <c r="Z1739">
        <v>2634</v>
      </c>
      <c r="AA1739" t="s">
        <v>403</v>
      </c>
      <c r="AB1739" t="s">
        <v>2542</v>
      </c>
      <c r="AC1739">
        <v>1</v>
      </c>
      <c r="AD1739">
        <v>0</v>
      </c>
      <c r="AE1739">
        <f t="shared" si="198"/>
        <v>0</v>
      </c>
      <c r="AF1739">
        <f t="shared" si="199"/>
        <v>0</v>
      </c>
      <c r="AG1739">
        <v>60</v>
      </c>
      <c r="AH1739">
        <v>6022</v>
      </c>
      <c r="AI1739">
        <v>1.508552826036911</v>
      </c>
      <c r="AJ1739">
        <v>0</v>
      </c>
      <c r="AK1739">
        <v>8.1895757466554642E-3</v>
      </c>
      <c r="AL1739">
        <v>0.99181050062179565</v>
      </c>
      <c r="AM1739">
        <v>0</v>
      </c>
      <c r="AN1739">
        <v>1</v>
      </c>
    </row>
    <row r="1740" spans="1:40" x14ac:dyDescent="0.2">
      <c r="A1740" t="s">
        <v>1</v>
      </c>
      <c r="B1740" t="s">
        <v>3</v>
      </c>
      <c r="C1740" t="s">
        <v>5</v>
      </c>
      <c r="D1740" t="s">
        <v>10</v>
      </c>
      <c r="E1740">
        <v>14.19128166479268</v>
      </c>
      <c r="F1740">
        <v>428</v>
      </c>
      <c r="G1740">
        <v>69</v>
      </c>
      <c r="H1740">
        <v>0.161214953271028</v>
      </c>
      <c r="I1740">
        <v>123065</v>
      </c>
      <c r="J1740">
        <v>287.53504672897202</v>
      </c>
      <c r="K1740">
        <v>1.740654205607477</v>
      </c>
      <c r="L1740">
        <f t="shared" si="197"/>
        <v>2.2405906700835168</v>
      </c>
      <c r="M1740">
        <v>3.6993825084927958</v>
      </c>
      <c r="N1740">
        <v>39.942608243871497</v>
      </c>
      <c r="O1740">
        <f t="shared" si="193"/>
        <v>0.96728971962616828</v>
      </c>
      <c r="P1740" s="1">
        <f t="shared" si="194"/>
        <v>0.19392523364485981</v>
      </c>
      <c r="Q1740" s="1">
        <f t="shared" si="195"/>
        <v>0</v>
      </c>
      <c r="R1740" s="1">
        <f t="shared" si="196"/>
        <v>3.2710280373831772E-2</v>
      </c>
      <c r="S1740">
        <v>27</v>
      </c>
      <c r="T1740">
        <v>44</v>
      </c>
      <c r="U1740">
        <v>12</v>
      </c>
      <c r="V1740">
        <v>12.002331002330999</v>
      </c>
      <c r="W1740" t="s">
        <v>34</v>
      </c>
      <c r="X1740">
        <v>12</v>
      </c>
      <c r="Y1740" t="s">
        <v>37</v>
      </c>
      <c r="Z1740">
        <v>2634</v>
      </c>
      <c r="AA1740" t="s">
        <v>404</v>
      </c>
      <c r="AB1740" t="s">
        <v>2543</v>
      </c>
      <c r="AC1740">
        <v>1</v>
      </c>
      <c r="AD1740">
        <v>0</v>
      </c>
      <c r="AE1740">
        <f t="shared" si="198"/>
        <v>0</v>
      </c>
      <c r="AF1740">
        <f t="shared" si="199"/>
        <v>0</v>
      </c>
      <c r="AG1740">
        <v>66</v>
      </c>
      <c r="AH1740">
        <v>1036</v>
      </c>
      <c r="AI1740">
        <v>0.49729341975742042</v>
      </c>
      <c r="AJ1740">
        <v>0</v>
      </c>
      <c r="AK1740">
        <v>0.15027943253517151</v>
      </c>
      <c r="AL1740">
        <v>0.84972059726715088</v>
      </c>
      <c r="AM1740">
        <v>0</v>
      </c>
      <c r="AN1740">
        <v>1</v>
      </c>
    </row>
    <row r="1741" spans="1:40" x14ac:dyDescent="0.2">
      <c r="A1741" t="s">
        <v>1</v>
      </c>
      <c r="B1741" t="s">
        <v>3</v>
      </c>
      <c r="C1741" t="s">
        <v>5</v>
      </c>
      <c r="D1741" t="s">
        <v>10</v>
      </c>
      <c r="E1741">
        <v>14.191281739307369</v>
      </c>
      <c r="F1741">
        <v>428</v>
      </c>
      <c r="G1741">
        <v>69</v>
      </c>
      <c r="H1741">
        <v>0.161214953271028</v>
      </c>
      <c r="I1741">
        <v>123065</v>
      </c>
      <c r="J1741">
        <v>287.53504672897202</v>
      </c>
      <c r="K1741">
        <v>1.740654205607477</v>
      </c>
      <c r="L1741">
        <f t="shared" si="197"/>
        <v>2.2405906700835168</v>
      </c>
      <c r="M1741">
        <v>3.6993825084927958</v>
      </c>
      <c r="N1741">
        <v>39.942608243871497</v>
      </c>
      <c r="O1741">
        <f t="shared" si="193"/>
        <v>0.96728971962616828</v>
      </c>
      <c r="P1741" s="1">
        <f t="shared" si="194"/>
        <v>0.19392523364485981</v>
      </c>
      <c r="Q1741" s="1">
        <f t="shared" si="195"/>
        <v>0</v>
      </c>
      <c r="R1741" s="1">
        <f t="shared" si="196"/>
        <v>3.2710280373831772E-2</v>
      </c>
      <c r="S1741">
        <v>27</v>
      </c>
      <c r="T1741">
        <v>44</v>
      </c>
      <c r="U1741">
        <v>12</v>
      </c>
      <c r="V1741">
        <v>12.002331002330999</v>
      </c>
      <c r="W1741" t="s">
        <v>34</v>
      </c>
      <c r="X1741">
        <v>12</v>
      </c>
      <c r="Y1741" t="s">
        <v>37</v>
      </c>
      <c r="Z1741">
        <v>2634</v>
      </c>
      <c r="AA1741" t="s">
        <v>360</v>
      </c>
      <c r="AB1741" t="s">
        <v>2544</v>
      </c>
      <c r="AC1741">
        <v>1</v>
      </c>
      <c r="AD1741">
        <v>0</v>
      </c>
      <c r="AE1741">
        <f t="shared" si="198"/>
        <v>0</v>
      </c>
      <c r="AF1741">
        <f t="shared" si="199"/>
        <v>0</v>
      </c>
      <c r="AG1741">
        <v>44</v>
      </c>
      <c r="AH1741">
        <v>2727</v>
      </c>
      <c r="AI1741">
        <v>2.1978928898722461</v>
      </c>
      <c r="AJ1741">
        <v>0</v>
      </c>
      <c r="AK1741">
        <v>1.8070600926876072E-2</v>
      </c>
      <c r="AL1741">
        <v>0.98192936182022095</v>
      </c>
      <c r="AM1741">
        <v>0</v>
      </c>
      <c r="AN1741">
        <v>1</v>
      </c>
    </row>
    <row r="1742" spans="1:40" x14ac:dyDescent="0.2">
      <c r="A1742" t="s">
        <v>1</v>
      </c>
      <c r="B1742" t="s">
        <v>3</v>
      </c>
      <c r="C1742" t="s">
        <v>5</v>
      </c>
      <c r="D1742" t="s">
        <v>10</v>
      </c>
      <c r="E1742">
        <v>14.191281797448029</v>
      </c>
      <c r="F1742">
        <v>428</v>
      </c>
      <c r="G1742">
        <v>69</v>
      </c>
      <c r="H1742">
        <v>0.161214953271028</v>
      </c>
      <c r="I1742">
        <v>123065</v>
      </c>
      <c r="J1742">
        <v>287.53504672897202</v>
      </c>
      <c r="K1742">
        <v>1.740654205607477</v>
      </c>
      <c r="L1742">
        <f t="shared" si="197"/>
        <v>2.2405906700835168</v>
      </c>
      <c r="M1742">
        <v>3.6993825084927958</v>
      </c>
      <c r="N1742">
        <v>39.942608243871497</v>
      </c>
      <c r="O1742">
        <f t="shared" si="193"/>
        <v>0.96728971962616828</v>
      </c>
      <c r="P1742" s="1">
        <f t="shared" si="194"/>
        <v>0.19392523364485981</v>
      </c>
      <c r="Q1742" s="1">
        <f t="shared" si="195"/>
        <v>0</v>
      </c>
      <c r="R1742" s="1">
        <f t="shared" si="196"/>
        <v>3.2710280373831772E-2</v>
      </c>
      <c r="S1742">
        <v>27</v>
      </c>
      <c r="T1742">
        <v>44</v>
      </c>
      <c r="U1742">
        <v>12</v>
      </c>
      <c r="V1742">
        <v>12.002331002330999</v>
      </c>
      <c r="W1742" t="s">
        <v>34</v>
      </c>
      <c r="X1742">
        <v>12</v>
      </c>
      <c r="Y1742" t="s">
        <v>37</v>
      </c>
      <c r="Z1742">
        <v>2634</v>
      </c>
      <c r="AA1742" t="s">
        <v>277</v>
      </c>
      <c r="AB1742" t="s">
        <v>2545</v>
      </c>
      <c r="AC1742">
        <v>1</v>
      </c>
      <c r="AD1742">
        <v>0</v>
      </c>
      <c r="AE1742">
        <f t="shared" si="198"/>
        <v>0</v>
      </c>
      <c r="AF1742">
        <f t="shared" si="199"/>
        <v>0</v>
      </c>
      <c r="AG1742">
        <v>92</v>
      </c>
      <c r="AH1742">
        <v>1854</v>
      </c>
      <c r="AI1742">
        <v>1.095957779165204</v>
      </c>
      <c r="AJ1742">
        <v>1</v>
      </c>
      <c r="AK1742">
        <v>0.12604197859764099</v>
      </c>
      <c r="AL1742">
        <v>0.87395811080932617</v>
      </c>
      <c r="AM1742">
        <v>0</v>
      </c>
      <c r="AN1742">
        <v>1</v>
      </c>
    </row>
    <row r="1743" spans="1:40" x14ac:dyDescent="0.2">
      <c r="A1743" t="s">
        <v>1</v>
      </c>
      <c r="B1743" t="s">
        <v>3</v>
      </c>
      <c r="C1743" t="s">
        <v>5</v>
      </c>
      <c r="D1743" t="s">
        <v>10</v>
      </c>
      <c r="E1743">
        <v>14.191281871891331</v>
      </c>
      <c r="F1743">
        <v>428</v>
      </c>
      <c r="G1743">
        <v>69</v>
      </c>
      <c r="H1743">
        <v>0.161214953271028</v>
      </c>
      <c r="I1743">
        <v>123065</v>
      </c>
      <c r="J1743">
        <v>287.53504672897202</v>
      </c>
      <c r="K1743">
        <v>1.740654205607477</v>
      </c>
      <c r="L1743">
        <f t="shared" si="197"/>
        <v>2.2405906700835168</v>
      </c>
      <c r="M1743">
        <v>3.6993825084927958</v>
      </c>
      <c r="N1743">
        <v>39.942608243871497</v>
      </c>
      <c r="O1743">
        <f t="shared" si="193"/>
        <v>0.96728971962616828</v>
      </c>
      <c r="P1743" s="1">
        <f t="shared" si="194"/>
        <v>0.19392523364485981</v>
      </c>
      <c r="Q1743" s="1">
        <f t="shared" si="195"/>
        <v>0</v>
      </c>
      <c r="R1743" s="1">
        <f t="shared" si="196"/>
        <v>3.2710280373831772E-2</v>
      </c>
      <c r="S1743">
        <v>27</v>
      </c>
      <c r="T1743">
        <v>44</v>
      </c>
      <c r="U1743">
        <v>12</v>
      </c>
      <c r="V1743">
        <v>12.002331002330999</v>
      </c>
      <c r="W1743" t="s">
        <v>34</v>
      </c>
      <c r="X1743">
        <v>12</v>
      </c>
      <c r="Y1743" t="s">
        <v>37</v>
      </c>
      <c r="Z1743">
        <v>2634</v>
      </c>
      <c r="AA1743" t="s">
        <v>405</v>
      </c>
      <c r="AB1743" t="s">
        <v>2546</v>
      </c>
      <c r="AC1743">
        <v>1</v>
      </c>
      <c r="AD1743">
        <v>0</v>
      </c>
      <c r="AE1743">
        <f t="shared" si="198"/>
        <v>0</v>
      </c>
      <c r="AF1743">
        <f t="shared" si="199"/>
        <v>0</v>
      </c>
      <c r="AG1743">
        <v>176</v>
      </c>
      <c r="AH1743">
        <v>802</v>
      </c>
      <c r="AI1743">
        <v>2.2233198033297872</v>
      </c>
      <c r="AJ1743">
        <v>0</v>
      </c>
      <c r="AK1743">
        <v>2.9538307338953022E-2</v>
      </c>
      <c r="AL1743">
        <v>0.97046172618865967</v>
      </c>
      <c r="AM1743">
        <v>0</v>
      </c>
      <c r="AN1743">
        <v>1</v>
      </c>
    </row>
    <row r="1744" spans="1:40" x14ac:dyDescent="0.2">
      <c r="A1744" t="s">
        <v>1</v>
      </c>
      <c r="B1744" t="s">
        <v>3</v>
      </c>
      <c r="C1744" t="s">
        <v>5</v>
      </c>
      <c r="D1744" t="s">
        <v>10</v>
      </c>
      <c r="E1744">
        <v>14.191281930706779</v>
      </c>
      <c r="F1744">
        <v>428</v>
      </c>
      <c r="G1744">
        <v>69</v>
      </c>
      <c r="H1744">
        <v>0.161214953271028</v>
      </c>
      <c r="I1744">
        <v>123065</v>
      </c>
      <c r="J1744">
        <v>287.53504672897202</v>
      </c>
      <c r="K1744">
        <v>1.740654205607477</v>
      </c>
      <c r="L1744">
        <f t="shared" si="197"/>
        <v>2.2405906700835168</v>
      </c>
      <c r="M1744">
        <v>3.6993825084927958</v>
      </c>
      <c r="N1744">
        <v>39.942608243871497</v>
      </c>
      <c r="O1744">
        <f t="shared" ref="O1744:O1807" si="200">AVERAGE($AN$1423:$AN$1850)</f>
        <v>0.96728971962616828</v>
      </c>
      <c r="P1744" s="1">
        <f t="shared" ref="P1744:P1807" si="201">AVERAGE($AJ$1423:$AJ$1850)</f>
        <v>0.19392523364485981</v>
      </c>
      <c r="Q1744" s="1">
        <f t="shared" ref="Q1744:Q1807" si="202">AVERAGE($AE$1423:$AE$1850)</f>
        <v>0</v>
      </c>
      <c r="R1744" s="1">
        <f t="shared" ref="R1744:R1807" si="203">AVERAGE($AF$1423:$AF$1850)</f>
        <v>3.2710280373831772E-2</v>
      </c>
      <c r="S1744">
        <v>27</v>
      </c>
      <c r="T1744">
        <v>44</v>
      </c>
      <c r="U1744">
        <v>12</v>
      </c>
      <c r="V1744">
        <v>12.002331002330999</v>
      </c>
      <c r="W1744" t="s">
        <v>34</v>
      </c>
      <c r="X1744">
        <v>12</v>
      </c>
      <c r="Y1744" t="s">
        <v>37</v>
      </c>
      <c r="Z1744">
        <v>2634</v>
      </c>
      <c r="AA1744" t="s">
        <v>398</v>
      </c>
      <c r="AB1744" t="s">
        <v>2547</v>
      </c>
      <c r="AC1744">
        <v>1</v>
      </c>
      <c r="AD1744">
        <v>0</v>
      </c>
      <c r="AE1744">
        <f t="shared" si="198"/>
        <v>0</v>
      </c>
      <c r="AF1744">
        <f t="shared" si="199"/>
        <v>0</v>
      </c>
      <c r="AG1744">
        <v>536</v>
      </c>
      <c r="AH1744">
        <v>4041</v>
      </c>
      <c r="AI1744">
        <v>5.9762743914274177</v>
      </c>
      <c r="AJ1744">
        <v>0</v>
      </c>
      <c r="AK1744">
        <v>2.180186286568642E-2</v>
      </c>
      <c r="AL1744">
        <v>0.97819817066192627</v>
      </c>
      <c r="AM1744">
        <v>0</v>
      </c>
      <c r="AN1744">
        <v>1</v>
      </c>
    </row>
    <row r="1745" spans="1:40" x14ac:dyDescent="0.2">
      <c r="A1745" t="s">
        <v>1</v>
      </c>
      <c r="B1745" t="s">
        <v>3</v>
      </c>
      <c r="C1745" t="s">
        <v>5</v>
      </c>
      <c r="D1745" t="s">
        <v>10</v>
      </c>
      <c r="E1745">
        <v>14.191281990313261</v>
      </c>
      <c r="F1745">
        <v>428</v>
      </c>
      <c r="G1745">
        <v>69</v>
      </c>
      <c r="H1745">
        <v>0.161214953271028</v>
      </c>
      <c r="I1745">
        <v>123065</v>
      </c>
      <c r="J1745">
        <v>287.53504672897202</v>
      </c>
      <c r="K1745">
        <v>1.740654205607477</v>
      </c>
      <c r="L1745">
        <f t="shared" si="197"/>
        <v>2.2405906700835168</v>
      </c>
      <c r="M1745">
        <v>3.6993825084927958</v>
      </c>
      <c r="N1745">
        <v>39.942608243871497</v>
      </c>
      <c r="O1745">
        <f t="shared" si="200"/>
        <v>0.96728971962616828</v>
      </c>
      <c r="P1745" s="1">
        <f t="shared" si="201"/>
        <v>0.19392523364485981</v>
      </c>
      <c r="Q1745" s="1">
        <f t="shared" si="202"/>
        <v>0</v>
      </c>
      <c r="R1745" s="1">
        <f t="shared" si="203"/>
        <v>3.2710280373831772E-2</v>
      </c>
      <c r="S1745">
        <v>27</v>
      </c>
      <c r="T1745">
        <v>44</v>
      </c>
      <c r="U1745">
        <v>12</v>
      </c>
      <c r="V1745">
        <v>12.002331002330999</v>
      </c>
      <c r="W1745" t="s">
        <v>34</v>
      </c>
      <c r="X1745">
        <v>12</v>
      </c>
      <c r="Y1745" t="s">
        <v>37</v>
      </c>
      <c r="Z1745">
        <v>2634</v>
      </c>
      <c r="AA1745" t="s">
        <v>367</v>
      </c>
      <c r="AB1745" t="s">
        <v>2548</v>
      </c>
      <c r="AC1745">
        <v>1</v>
      </c>
      <c r="AD1745">
        <v>0</v>
      </c>
      <c r="AE1745">
        <f t="shared" si="198"/>
        <v>0</v>
      </c>
      <c r="AF1745">
        <f t="shared" si="199"/>
        <v>0</v>
      </c>
      <c r="AG1745">
        <v>417</v>
      </c>
      <c r="AH1745">
        <v>1150</v>
      </c>
      <c r="AI1745">
        <v>5.1341272383931393</v>
      </c>
      <c r="AJ1745">
        <v>0</v>
      </c>
      <c r="AK1745">
        <v>4.5153722167015083E-2</v>
      </c>
      <c r="AL1745">
        <v>0.95484626293182373</v>
      </c>
      <c r="AM1745">
        <v>0</v>
      </c>
      <c r="AN1745">
        <v>1</v>
      </c>
    </row>
    <row r="1746" spans="1:40" x14ac:dyDescent="0.2">
      <c r="A1746" t="s">
        <v>1</v>
      </c>
      <c r="B1746" t="s">
        <v>3</v>
      </c>
      <c r="C1746" t="s">
        <v>5</v>
      </c>
      <c r="D1746" t="s">
        <v>10</v>
      </c>
      <c r="E1746">
        <v>14.191282064727741</v>
      </c>
      <c r="F1746">
        <v>428</v>
      </c>
      <c r="G1746">
        <v>69</v>
      </c>
      <c r="H1746">
        <v>0.161214953271028</v>
      </c>
      <c r="I1746">
        <v>123065</v>
      </c>
      <c r="J1746">
        <v>287.53504672897202</v>
      </c>
      <c r="K1746">
        <v>1.740654205607477</v>
      </c>
      <c r="L1746">
        <f t="shared" si="197"/>
        <v>2.2405906700835168</v>
      </c>
      <c r="M1746">
        <v>3.6993825084927958</v>
      </c>
      <c r="N1746">
        <v>39.942608243871497</v>
      </c>
      <c r="O1746">
        <f t="shared" si="200"/>
        <v>0.96728971962616828</v>
      </c>
      <c r="P1746" s="1">
        <f t="shared" si="201"/>
        <v>0.19392523364485981</v>
      </c>
      <c r="Q1746" s="1">
        <f t="shared" si="202"/>
        <v>0</v>
      </c>
      <c r="R1746" s="1">
        <f t="shared" si="203"/>
        <v>3.2710280373831772E-2</v>
      </c>
      <c r="S1746">
        <v>27</v>
      </c>
      <c r="T1746">
        <v>44</v>
      </c>
      <c r="U1746">
        <v>12</v>
      </c>
      <c r="V1746">
        <v>12.002331002330999</v>
      </c>
      <c r="W1746" t="s">
        <v>34</v>
      </c>
      <c r="X1746">
        <v>12</v>
      </c>
      <c r="Y1746" t="s">
        <v>37</v>
      </c>
      <c r="Z1746">
        <v>2634</v>
      </c>
      <c r="AA1746" t="s">
        <v>406</v>
      </c>
      <c r="AB1746" t="s">
        <v>2549</v>
      </c>
      <c r="AC1746">
        <v>1</v>
      </c>
      <c r="AD1746">
        <v>0</v>
      </c>
      <c r="AE1746">
        <f t="shared" si="198"/>
        <v>0</v>
      </c>
      <c r="AF1746">
        <f t="shared" si="199"/>
        <v>0</v>
      </c>
      <c r="AG1746">
        <v>1714</v>
      </c>
      <c r="AH1746">
        <v>3</v>
      </c>
      <c r="AI1746">
        <v>1.3066244086890899</v>
      </c>
      <c r="AJ1746">
        <v>0</v>
      </c>
      <c r="AK1746">
        <v>3.9507046341896057E-2</v>
      </c>
      <c r="AL1746">
        <v>0.96049290895462036</v>
      </c>
      <c r="AM1746">
        <v>0</v>
      </c>
      <c r="AN1746">
        <v>1</v>
      </c>
    </row>
    <row r="1747" spans="1:40" x14ac:dyDescent="0.2">
      <c r="A1747" t="s">
        <v>1</v>
      </c>
      <c r="B1747" t="s">
        <v>3</v>
      </c>
      <c r="C1747" t="s">
        <v>5</v>
      </c>
      <c r="D1747" t="s">
        <v>10</v>
      </c>
      <c r="E1747">
        <v>14.191282124307589</v>
      </c>
      <c r="F1747">
        <v>428</v>
      </c>
      <c r="G1747">
        <v>69</v>
      </c>
      <c r="H1747">
        <v>0.161214953271028</v>
      </c>
      <c r="I1747">
        <v>123065</v>
      </c>
      <c r="J1747">
        <v>287.53504672897202</v>
      </c>
      <c r="K1747">
        <v>1.740654205607477</v>
      </c>
      <c r="L1747">
        <f t="shared" si="197"/>
        <v>2.2405906700835168</v>
      </c>
      <c r="M1747">
        <v>3.6993825084927958</v>
      </c>
      <c r="N1747">
        <v>39.942608243871497</v>
      </c>
      <c r="O1747">
        <f t="shared" si="200"/>
        <v>0.96728971962616828</v>
      </c>
      <c r="P1747" s="1">
        <f t="shared" si="201"/>
        <v>0.19392523364485981</v>
      </c>
      <c r="Q1747" s="1">
        <f t="shared" si="202"/>
        <v>0</v>
      </c>
      <c r="R1747" s="1">
        <f t="shared" si="203"/>
        <v>3.2710280373831772E-2</v>
      </c>
      <c r="S1747">
        <v>27</v>
      </c>
      <c r="T1747">
        <v>44</v>
      </c>
      <c r="U1747">
        <v>12</v>
      </c>
      <c r="V1747">
        <v>12.002331002330999</v>
      </c>
      <c r="W1747" t="s">
        <v>34</v>
      </c>
      <c r="X1747">
        <v>12</v>
      </c>
      <c r="Y1747" t="s">
        <v>37</v>
      </c>
      <c r="Z1747">
        <v>2634</v>
      </c>
      <c r="AA1747" t="s">
        <v>90</v>
      </c>
      <c r="AB1747" t="s">
        <v>2549</v>
      </c>
      <c r="AC1747">
        <v>1</v>
      </c>
      <c r="AD1747">
        <v>0</v>
      </c>
      <c r="AE1747">
        <f t="shared" si="198"/>
        <v>0</v>
      </c>
      <c r="AF1747">
        <f t="shared" si="199"/>
        <v>0</v>
      </c>
      <c r="AG1747">
        <v>1714</v>
      </c>
      <c r="AH1747">
        <v>0</v>
      </c>
      <c r="AI1747" t="s">
        <v>5841</v>
      </c>
      <c r="AJ1747">
        <v>0</v>
      </c>
      <c r="AK1747">
        <v>3.9507046341896057E-2</v>
      </c>
      <c r="AL1747">
        <v>0.96049290895462036</v>
      </c>
      <c r="AM1747">
        <v>0</v>
      </c>
      <c r="AN1747">
        <v>1</v>
      </c>
    </row>
    <row r="1748" spans="1:40" x14ac:dyDescent="0.2">
      <c r="A1748" t="s">
        <v>1</v>
      </c>
      <c r="B1748" t="s">
        <v>3</v>
      </c>
      <c r="C1748" t="s">
        <v>5</v>
      </c>
      <c r="D1748" t="s">
        <v>10</v>
      </c>
      <c r="E1748">
        <v>14.191282182846811</v>
      </c>
      <c r="F1748">
        <v>428</v>
      </c>
      <c r="G1748">
        <v>69</v>
      </c>
      <c r="H1748">
        <v>0.161214953271028</v>
      </c>
      <c r="I1748">
        <v>123065</v>
      </c>
      <c r="J1748">
        <v>287.53504672897202</v>
      </c>
      <c r="K1748">
        <v>1.740654205607477</v>
      </c>
      <c r="L1748">
        <f t="shared" si="197"/>
        <v>2.2405906700835168</v>
      </c>
      <c r="M1748">
        <v>3.6993825084927958</v>
      </c>
      <c r="N1748">
        <v>39.942608243871497</v>
      </c>
      <c r="O1748">
        <f t="shared" si="200"/>
        <v>0.96728971962616828</v>
      </c>
      <c r="P1748" s="1">
        <f t="shared" si="201"/>
        <v>0.19392523364485981</v>
      </c>
      <c r="Q1748" s="1">
        <f t="shared" si="202"/>
        <v>0</v>
      </c>
      <c r="R1748" s="1">
        <f t="shared" si="203"/>
        <v>3.2710280373831772E-2</v>
      </c>
      <c r="S1748">
        <v>27</v>
      </c>
      <c r="T1748">
        <v>44</v>
      </c>
      <c r="U1748">
        <v>12</v>
      </c>
      <c r="V1748">
        <v>12.002331002330999</v>
      </c>
      <c r="W1748" t="s">
        <v>34</v>
      </c>
      <c r="X1748">
        <v>12</v>
      </c>
      <c r="Y1748" t="s">
        <v>37</v>
      </c>
      <c r="Z1748">
        <v>2634</v>
      </c>
      <c r="AA1748" t="s">
        <v>407</v>
      </c>
      <c r="AB1748" t="s">
        <v>2550</v>
      </c>
      <c r="AC1748">
        <v>1</v>
      </c>
      <c r="AD1748">
        <v>0</v>
      </c>
      <c r="AE1748">
        <f t="shared" si="198"/>
        <v>0</v>
      </c>
      <c r="AF1748">
        <f t="shared" si="199"/>
        <v>0</v>
      </c>
      <c r="AG1748">
        <v>55</v>
      </c>
      <c r="AH1748">
        <v>4762</v>
      </c>
      <c r="AI1748">
        <v>2.0834752388182078</v>
      </c>
      <c r="AJ1748">
        <v>0</v>
      </c>
      <c r="AK1748">
        <v>1.8569847568869591E-2</v>
      </c>
      <c r="AL1748">
        <v>0.98143011331558228</v>
      </c>
      <c r="AM1748">
        <v>0</v>
      </c>
      <c r="AN1748">
        <v>1</v>
      </c>
    </row>
    <row r="1749" spans="1:40" x14ac:dyDescent="0.2">
      <c r="A1749" t="s">
        <v>1</v>
      </c>
      <c r="B1749" t="s">
        <v>3</v>
      </c>
      <c r="C1749" t="s">
        <v>5</v>
      </c>
      <c r="D1749" t="s">
        <v>10</v>
      </c>
      <c r="E1749">
        <v>14.1912822415312</v>
      </c>
      <c r="F1749">
        <v>428</v>
      </c>
      <c r="G1749">
        <v>69</v>
      </c>
      <c r="H1749">
        <v>0.161214953271028</v>
      </c>
      <c r="I1749">
        <v>123065</v>
      </c>
      <c r="J1749">
        <v>287.53504672897202</v>
      </c>
      <c r="K1749">
        <v>1.740654205607477</v>
      </c>
      <c r="L1749">
        <f t="shared" si="197"/>
        <v>2.2405906700835168</v>
      </c>
      <c r="M1749">
        <v>3.6993825084927958</v>
      </c>
      <c r="N1749">
        <v>39.942608243871497</v>
      </c>
      <c r="O1749">
        <f t="shared" si="200"/>
        <v>0.96728971962616828</v>
      </c>
      <c r="P1749" s="1">
        <f t="shared" si="201"/>
        <v>0.19392523364485981</v>
      </c>
      <c r="Q1749" s="1">
        <f t="shared" si="202"/>
        <v>0</v>
      </c>
      <c r="R1749" s="1">
        <f t="shared" si="203"/>
        <v>3.2710280373831772E-2</v>
      </c>
      <c r="S1749">
        <v>27</v>
      </c>
      <c r="T1749">
        <v>44</v>
      </c>
      <c r="U1749">
        <v>12</v>
      </c>
      <c r="V1749">
        <v>12.002331002330999</v>
      </c>
      <c r="W1749" t="s">
        <v>34</v>
      </c>
      <c r="X1749">
        <v>12</v>
      </c>
      <c r="Y1749" t="s">
        <v>37</v>
      </c>
      <c r="Z1749">
        <v>2634</v>
      </c>
      <c r="AA1749" t="s">
        <v>48</v>
      </c>
      <c r="AB1749" t="s">
        <v>2551</v>
      </c>
      <c r="AC1749">
        <v>1</v>
      </c>
      <c r="AD1749">
        <v>0</v>
      </c>
      <c r="AE1749">
        <f t="shared" si="198"/>
        <v>0</v>
      </c>
      <c r="AF1749">
        <f t="shared" si="199"/>
        <v>0</v>
      </c>
      <c r="AG1749">
        <v>77</v>
      </c>
      <c r="AH1749">
        <v>0</v>
      </c>
      <c r="AI1749" t="s">
        <v>5841</v>
      </c>
      <c r="AJ1749">
        <v>0</v>
      </c>
      <c r="AK1749">
        <v>1.992734894156456E-2</v>
      </c>
      <c r="AL1749">
        <v>0.98007261753082275</v>
      </c>
      <c r="AM1749">
        <v>0</v>
      </c>
      <c r="AN1749">
        <v>1</v>
      </c>
    </row>
    <row r="1750" spans="1:40" x14ac:dyDescent="0.2">
      <c r="A1750" t="s">
        <v>1</v>
      </c>
      <c r="B1750" t="s">
        <v>3</v>
      </c>
      <c r="C1750" t="s">
        <v>5</v>
      </c>
      <c r="D1750" t="s">
        <v>10</v>
      </c>
      <c r="E1750">
        <v>14.19128231587859</v>
      </c>
      <c r="F1750">
        <v>428</v>
      </c>
      <c r="G1750">
        <v>69</v>
      </c>
      <c r="H1750">
        <v>0.161214953271028</v>
      </c>
      <c r="I1750">
        <v>123065</v>
      </c>
      <c r="J1750">
        <v>287.53504672897202</v>
      </c>
      <c r="K1750">
        <v>1.740654205607477</v>
      </c>
      <c r="L1750">
        <f t="shared" si="197"/>
        <v>2.2405906700835168</v>
      </c>
      <c r="M1750">
        <v>3.6993825084927958</v>
      </c>
      <c r="N1750">
        <v>39.942608243871497</v>
      </c>
      <c r="O1750">
        <f t="shared" si="200"/>
        <v>0.96728971962616828</v>
      </c>
      <c r="P1750" s="1">
        <f t="shared" si="201"/>
        <v>0.19392523364485981</v>
      </c>
      <c r="Q1750" s="1">
        <f t="shared" si="202"/>
        <v>0</v>
      </c>
      <c r="R1750" s="1">
        <f t="shared" si="203"/>
        <v>3.2710280373831772E-2</v>
      </c>
      <c r="S1750">
        <v>27</v>
      </c>
      <c r="T1750">
        <v>44</v>
      </c>
      <c r="U1750">
        <v>12</v>
      </c>
      <c r="V1750">
        <v>12.002331002330999</v>
      </c>
      <c r="W1750" t="s">
        <v>34</v>
      </c>
      <c r="X1750">
        <v>12</v>
      </c>
      <c r="Y1750" t="s">
        <v>37</v>
      </c>
      <c r="Z1750">
        <v>2634</v>
      </c>
      <c r="AA1750" t="s">
        <v>179</v>
      </c>
      <c r="AB1750" t="s">
        <v>2552</v>
      </c>
      <c r="AC1750">
        <v>-3</v>
      </c>
      <c r="AD1750">
        <v>0</v>
      </c>
      <c r="AE1750">
        <f t="shared" si="198"/>
        <v>0</v>
      </c>
      <c r="AF1750">
        <f t="shared" si="199"/>
        <v>0</v>
      </c>
      <c r="AG1750">
        <v>149</v>
      </c>
      <c r="AH1750">
        <v>5786</v>
      </c>
      <c r="AI1750">
        <v>0.96782452841301914</v>
      </c>
      <c r="AJ1750">
        <v>0</v>
      </c>
      <c r="AK1750">
        <v>4.3187815696001053E-2</v>
      </c>
      <c r="AL1750">
        <v>0.95681220293045044</v>
      </c>
      <c r="AM1750">
        <v>0</v>
      </c>
      <c r="AN1750">
        <v>1</v>
      </c>
    </row>
    <row r="1751" spans="1:40" x14ac:dyDescent="0.2">
      <c r="A1751" t="s">
        <v>1</v>
      </c>
      <c r="B1751" t="s">
        <v>3</v>
      </c>
      <c r="C1751" t="s">
        <v>5</v>
      </c>
      <c r="D1751" t="s">
        <v>10</v>
      </c>
      <c r="E1751">
        <v>14.191282374551619</v>
      </c>
      <c r="F1751">
        <v>428</v>
      </c>
      <c r="G1751">
        <v>69</v>
      </c>
      <c r="H1751">
        <v>0.161214953271028</v>
      </c>
      <c r="I1751">
        <v>123065</v>
      </c>
      <c r="J1751">
        <v>287.53504672897202</v>
      </c>
      <c r="K1751">
        <v>1.740654205607477</v>
      </c>
      <c r="L1751">
        <f t="shared" si="197"/>
        <v>2.2405906700835168</v>
      </c>
      <c r="M1751">
        <v>3.6993825084927958</v>
      </c>
      <c r="N1751">
        <v>39.942608243871497</v>
      </c>
      <c r="O1751">
        <f t="shared" si="200"/>
        <v>0.96728971962616828</v>
      </c>
      <c r="P1751" s="1">
        <f t="shared" si="201"/>
        <v>0.19392523364485981</v>
      </c>
      <c r="Q1751" s="1">
        <f t="shared" si="202"/>
        <v>0</v>
      </c>
      <c r="R1751" s="1">
        <f t="shared" si="203"/>
        <v>3.2710280373831772E-2</v>
      </c>
      <c r="S1751">
        <v>27</v>
      </c>
      <c r="T1751">
        <v>44</v>
      </c>
      <c r="U1751">
        <v>12</v>
      </c>
      <c r="V1751">
        <v>12.002331002330999</v>
      </c>
      <c r="W1751" t="s">
        <v>34</v>
      </c>
      <c r="X1751">
        <v>12</v>
      </c>
      <c r="Y1751" t="s">
        <v>37</v>
      </c>
      <c r="Z1751">
        <v>2634</v>
      </c>
      <c r="AA1751" t="s">
        <v>408</v>
      </c>
      <c r="AB1751" t="s">
        <v>2553</v>
      </c>
      <c r="AC1751">
        <v>-6</v>
      </c>
      <c r="AD1751">
        <v>0</v>
      </c>
      <c r="AE1751">
        <f t="shared" si="198"/>
        <v>0</v>
      </c>
      <c r="AF1751">
        <f t="shared" si="199"/>
        <v>0</v>
      </c>
      <c r="AG1751">
        <v>251</v>
      </c>
      <c r="AH1751">
        <v>12474</v>
      </c>
      <c r="AI1751">
        <v>0.51787243774730585</v>
      </c>
      <c r="AJ1751">
        <v>0</v>
      </c>
      <c r="AK1751">
        <v>1.042646262794733E-2</v>
      </c>
      <c r="AL1751">
        <v>0.98957353830337524</v>
      </c>
      <c r="AM1751">
        <v>0</v>
      </c>
      <c r="AN1751">
        <v>1</v>
      </c>
    </row>
    <row r="1752" spans="1:40" x14ac:dyDescent="0.2">
      <c r="A1752" t="s">
        <v>1</v>
      </c>
      <c r="B1752" t="s">
        <v>3</v>
      </c>
      <c r="C1752" t="s">
        <v>5</v>
      </c>
      <c r="D1752" t="s">
        <v>10</v>
      </c>
      <c r="E1752">
        <v>14.191282432378619</v>
      </c>
      <c r="F1752">
        <v>428</v>
      </c>
      <c r="G1752">
        <v>69</v>
      </c>
      <c r="H1752">
        <v>0.161214953271028</v>
      </c>
      <c r="I1752">
        <v>123065</v>
      </c>
      <c r="J1752">
        <v>287.53504672897202</v>
      </c>
      <c r="K1752">
        <v>1.740654205607477</v>
      </c>
      <c r="L1752">
        <f t="shared" si="197"/>
        <v>2.2405906700835168</v>
      </c>
      <c r="M1752">
        <v>3.6993825084927958</v>
      </c>
      <c r="N1752">
        <v>39.942608243871497</v>
      </c>
      <c r="O1752">
        <f t="shared" si="200"/>
        <v>0.96728971962616828</v>
      </c>
      <c r="P1752" s="1">
        <f t="shared" si="201"/>
        <v>0.19392523364485981</v>
      </c>
      <c r="Q1752" s="1">
        <f t="shared" si="202"/>
        <v>0</v>
      </c>
      <c r="R1752" s="1">
        <f t="shared" si="203"/>
        <v>3.2710280373831772E-2</v>
      </c>
      <c r="S1752">
        <v>27</v>
      </c>
      <c r="T1752">
        <v>44</v>
      </c>
      <c r="U1752">
        <v>12</v>
      </c>
      <c r="V1752">
        <v>12.002331002330999</v>
      </c>
      <c r="W1752" t="s">
        <v>34</v>
      </c>
      <c r="X1752">
        <v>12</v>
      </c>
      <c r="Y1752" t="s">
        <v>37</v>
      </c>
      <c r="Z1752">
        <v>2634</v>
      </c>
      <c r="AA1752" t="s">
        <v>373</v>
      </c>
      <c r="AB1752" t="s">
        <v>2554</v>
      </c>
      <c r="AC1752">
        <v>8</v>
      </c>
      <c r="AD1752">
        <v>1</v>
      </c>
      <c r="AE1752">
        <f t="shared" si="198"/>
        <v>0</v>
      </c>
      <c r="AF1752">
        <f t="shared" si="199"/>
        <v>0</v>
      </c>
      <c r="AG1752">
        <v>36</v>
      </c>
      <c r="AH1752">
        <v>2806</v>
      </c>
      <c r="AI1752">
        <v>1.995965325894852</v>
      </c>
      <c r="AJ1752">
        <v>0</v>
      </c>
      <c r="AK1752">
        <v>1.440163981169462E-2</v>
      </c>
      <c r="AL1752">
        <v>0.98559838533401489</v>
      </c>
      <c r="AM1752">
        <v>0</v>
      </c>
      <c r="AN1752">
        <v>1</v>
      </c>
    </row>
    <row r="1753" spans="1:40" x14ac:dyDescent="0.2">
      <c r="A1753" t="s">
        <v>1</v>
      </c>
      <c r="B1753" t="s">
        <v>3</v>
      </c>
      <c r="C1753" t="s">
        <v>5</v>
      </c>
      <c r="D1753" t="s">
        <v>10</v>
      </c>
      <c r="E1753">
        <v>14.1912825078683</v>
      </c>
      <c r="F1753">
        <v>428</v>
      </c>
      <c r="G1753">
        <v>69</v>
      </c>
      <c r="H1753">
        <v>0.161214953271028</v>
      </c>
      <c r="I1753">
        <v>123065</v>
      </c>
      <c r="J1753">
        <v>287.53504672897202</v>
      </c>
      <c r="K1753">
        <v>1.740654205607477</v>
      </c>
      <c r="L1753">
        <f t="shared" si="197"/>
        <v>2.2405906700835168</v>
      </c>
      <c r="M1753">
        <v>3.6993825084927958</v>
      </c>
      <c r="N1753">
        <v>39.942608243871497</v>
      </c>
      <c r="O1753">
        <f t="shared" si="200"/>
        <v>0.96728971962616828</v>
      </c>
      <c r="P1753" s="1">
        <f t="shared" si="201"/>
        <v>0.19392523364485981</v>
      </c>
      <c r="Q1753" s="1">
        <f t="shared" si="202"/>
        <v>0</v>
      </c>
      <c r="R1753" s="1">
        <f t="shared" si="203"/>
        <v>3.2710280373831772E-2</v>
      </c>
      <c r="S1753">
        <v>27</v>
      </c>
      <c r="T1753">
        <v>44</v>
      </c>
      <c r="U1753">
        <v>12</v>
      </c>
      <c r="V1753">
        <v>12.002331002330999</v>
      </c>
      <c r="W1753" t="s">
        <v>34</v>
      </c>
      <c r="X1753">
        <v>12</v>
      </c>
      <c r="Y1753" t="s">
        <v>37</v>
      </c>
      <c r="Z1753">
        <v>2634</v>
      </c>
      <c r="AA1753" t="s">
        <v>408</v>
      </c>
      <c r="AB1753" t="s">
        <v>2555</v>
      </c>
      <c r="AC1753">
        <v>0</v>
      </c>
      <c r="AD1753">
        <v>0</v>
      </c>
      <c r="AE1753">
        <f t="shared" si="198"/>
        <v>0</v>
      </c>
      <c r="AF1753">
        <f t="shared" si="199"/>
        <v>0</v>
      </c>
      <c r="AG1753">
        <v>154</v>
      </c>
      <c r="AH1753">
        <v>12474</v>
      </c>
      <c r="AI1753">
        <v>0.51787256882255417</v>
      </c>
      <c r="AJ1753">
        <v>0</v>
      </c>
      <c r="AK1753">
        <v>2.3988788947463039E-2</v>
      </c>
      <c r="AL1753">
        <v>0.97601127624511719</v>
      </c>
      <c r="AM1753">
        <v>0</v>
      </c>
      <c r="AN1753">
        <v>1</v>
      </c>
    </row>
    <row r="1754" spans="1:40" x14ac:dyDescent="0.2">
      <c r="A1754" t="s">
        <v>1</v>
      </c>
      <c r="B1754" t="s">
        <v>3</v>
      </c>
      <c r="C1754" t="s">
        <v>5</v>
      </c>
      <c r="D1754" t="s">
        <v>10</v>
      </c>
      <c r="E1754">
        <v>14.191282566881281</v>
      </c>
      <c r="F1754">
        <v>428</v>
      </c>
      <c r="G1754">
        <v>69</v>
      </c>
      <c r="H1754">
        <v>0.161214953271028</v>
      </c>
      <c r="I1754">
        <v>123065</v>
      </c>
      <c r="J1754">
        <v>287.53504672897202</v>
      </c>
      <c r="K1754">
        <v>1.740654205607477</v>
      </c>
      <c r="L1754">
        <f t="shared" si="197"/>
        <v>2.2405906700835168</v>
      </c>
      <c r="M1754">
        <v>3.6993825084927958</v>
      </c>
      <c r="N1754">
        <v>39.942608243871497</v>
      </c>
      <c r="O1754">
        <f t="shared" si="200"/>
        <v>0.96728971962616828</v>
      </c>
      <c r="P1754" s="1">
        <f t="shared" si="201"/>
        <v>0.19392523364485981</v>
      </c>
      <c r="Q1754" s="1">
        <f t="shared" si="202"/>
        <v>0</v>
      </c>
      <c r="R1754" s="1">
        <f t="shared" si="203"/>
        <v>3.2710280373831772E-2</v>
      </c>
      <c r="S1754">
        <v>27</v>
      </c>
      <c r="T1754">
        <v>44</v>
      </c>
      <c r="U1754">
        <v>12</v>
      </c>
      <c r="V1754">
        <v>12.002331002330999</v>
      </c>
      <c r="W1754" t="s">
        <v>34</v>
      </c>
      <c r="X1754">
        <v>12</v>
      </c>
      <c r="Y1754" t="s">
        <v>37</v>
      </c>
      <c r="Z1754">
        <v>2634</v>
      </c>
      <c r="AA1754" t="s">
        <v>360</v>
      </c>
      <c r="AB1754" t="s">
        <v>2556</v>
      </c>
      <c r="AC1754">
        <v>1</v>
      </c>
      <c r="AD1754">
        <v>0</v>
      </c>
      <c r="AE1754">
        <f t="shared" si="198"/>
        <v>0</v>
      </c>
      <c r="AF1754">
        <f t="shared" si="199"/>
        <v>0</v>
      </c>
      <c r="AG1754">
        <v>194</v>
      </c>
      <c r="AH1754">
        <v>2727</v>
      </c>
      <c r="AI1754">
        <v>2.197893716207167</v>
      </c>
      <c r="AJ1754">
        <v>0</v>
      </c>
      <c r="AK1754">
        <v>2.7815524488687519E-2</v>
      </c>
      <c r="AL1754">
        <v>0.97218441963195801</v>
      </c>
      <c r="AM1754">
        <v>0</v>
      </c>
      <c r="AN1754">
        <v>1</v>
      </c>
    </row>
    <row r="1755" spans="1:40" x14ac:dyDescent="0.2">
      <c r="A1755" t="s">
        <v>1</v>
      </c>
      <c r="B1755" t="s">
        <v>3</v>
      </c>
      <c r="C1755" t="s">
        <v>5</v>
      </c>
      <c r="D1755" t="s">
        <v>10</v>
      </c>
      <c r="E1755">
        <v>14.19128262469718</v>
      </c>
      <c r="F1755">
        <v>428</v>
      </c>
      <c r="G1755">
        <v>69</v>
      </c>
      <c r="H1755">
        <v>0.161214953271028</v>
      </c>
      <c r="I1755">
        <v>123065</v>
      </c>
      <c r="J1755">
        <v>287.53504672897202</v>
      </c>
      <c r="K1755">
        <v>1.740654205607477</v>
      </c>
      <c r="L1755">
        <f t="shared" si="197"/>
        <v>2.2405906700835168</v>
      </c>
      <c r="M1755">
        <v>3.6993825084927958</v>
      </c>
      <c r="N1755">
        <v>39.942608243871497</v>
      </c>
      <c r="O1755">
        <f t="shared" si="200"/>
        <v>0.96728971962616828</v>
      </c>
      <c r="P1755" s="1">
        <f t="shared" si="201"/>
        <v>0.19392523364485981</v>
      </c>
      <c r="Q1755" s="1">
        <f t="shared" si="202"/>
        <v>0</v>
      </c>
      <c r="R1755" s="1">
        <f t="shared" si="203"/>
        <v>3.2710280373831772E-2</v>
      </c>
      <c r="S1755">
        <v>27</v>
      </c>
      <c r="T1755">
        <v>44</v>
      </c>
      <c r="U1755">
        <v>12</v>
      </c>
      <c r="V1755">
        <v>12.002331002330999</v>
      </c>
      <c r="W1755" t="s">
        <v>34</v>
      </c>
      <c r="X1755">
        <v>12</v>
      </c>
      <c r="Y1755" t="s">
        <v>37</v>
      </c>
      <c r="Z1755">
        <v>2634</v>
      </c>
      <c r="AA1755" t="s">
        <v>408</v>
      </c>
      <c r="AB1755" t="s">
        <v>2557</v>
      </c>
      <c r="AC1755">
        <v>1</v>
      </c>
      <c r="AD1755">
        <v>0</v>
      </c>
      <c r="AE1755">
        <f t="shared" si="198"/>
        <v>0</v>
      </c>
      <c r="AF1755">
        <f t="shared" si="199"/>
        <v>0</v>
      </c>
      <c r="AG1755">
        <v>133</v>
      </c>
      <c r="AH1755">
        <v>12474</v>
      </c>
      <c r="AI1755">
        <v>0.51787270662160567</v>
      </c>
      <c r="AJ1755">
        <v>0</v>
      </c>
      <c r="AK1755">
        <v>7.9320259392261505E-3</v>
      </c>
      <c r="AL1755">
        <v>0.99206793308258057</v>
      </c>
      <c r="AM1755">
        <v>0</v>
      </c>
      <c r="AN1755">
        <v>1</v>
      </c>
    </row>
    <row r="1756" spans="1:40" x14ac:dyDescent="0.2">
      <c r="A1756" t="s">
        <v>1</v>
      </c>
      <c r="B1756" t="s">
        <v>3</v>
      </c>
      <c r="C1756" t="s">
        <v>5</v>
      </c>
      <c r="D1756" t="s">
        <v>10</v>
      </c>
      <c r="E1756">
        <v>14.191282699232341</v>
      </c>
      <c r="F1756">
        <v>428</v>
      </c>
      <c r="G1756">
        <v>69</v>
      </c>
      <c r="H1756">
        <v>0.161214953271028</v>
      </c>
      <c r="I1756">
        <v>123065</v>
      </c>
      <c r="J1756">
        <v>287.53504672897202</v>
      </c>
      <c r="K1756">
        <v>1.740654205607477</v>
      </c>
      <c r="L1756">
        <f t="shared" si="197"/>
        <v>2.2405906700835168</v>
      </c>
      <c r="M1756">
        <v>3.6993825084927958</v>
      </c>
      <c r="N1756">
        <v>39.942608243871497</v>
      </c>
      <c r="O1756">
        <f t="shared" si="200"/>
        <v>0.96728971962616828</v>
      </c>
      <c r="P1756" s="1">
        <f t="shared" si="201"/>
        <v>0.19392523364485981</v>
      </c>
      <c r="Q1756" s="1">
        <f t="shared" si="202"/>
        <v>0</v>
      </c>
      <c r="R1756" s="1">
        <f t="shared" si="203"/>
        <v>3.2710280373831772E-2</v>
      </c>
      <c r="S1756">
        <v>27</v>
      </c>
      <c r="T1756">
        <v>44</v>
      </c>
      <c r="U1756">
        <v>12</v>
      </c>
      <c r="V1756">
        <v>12.002331002330999</v>
      </c>
      <c r="W1756" t="s">
        <v>34</v>
      </c>
      <c r="X1756">
        <v>12</v>
      </c>
      <c r="Y1756" t="s">
        <v>37</v>
      </c>
      <c r="Z1756">
        <v>2634</v>
      </c>
      <c r="AA1756" t="s">
        <v>360</v>
      </c>
      <c r="AB1756" t="s">
        <v>2558</v>
      </c>
      <c r="AC1756">
        <v>1</v>
      </c>
      <c r="AD1756">
        <v>0</v>
      </c>
      <c r="AE1756">
        <f t="shared" si="198"/>
        <v>0</v>
      </c>
      <c r="AF1756">
        <f t="shared" si="199"/>
        <v>0</v>
      </c>
      <c r="AG1756">
        <v>58</v>
      </c>
      <c r="AH1756">
        <v>2727</v>
      </c>
      <c r="AI1756">
        <v>2.1978938487967161</v>
      </c>
      <c r="AJ1756">
        <v>0</v>
      </c>
      <c r="AK1756">
        <v>3.432108461856842E-2</v>
      </c>
      <c r="AL1756">
        <v>0.965678870677948</v>
      </c>
      <c r="AM1756">
        <v>0</v>
      </c>
      <c r="AN1756">
        <v>1</v>
      </c>
    </row>
    <row r="1757" spans="1:40" x14ac:dyDescent="0.2">
      <c r="A1757" t="s">
        <v>1</v>
      </c>
      <c r="B1757" t="s">
        <v>3</v>
      </c>
      <c r="C1757" t="s">
        <v>5</v>
      </c>
      <c r="D1757" t="s">
        <v>10</v>
      </c>
      <c r="E1757">
        <v>14.191282759345921</v>
      </c>
      <c r="F1757">
        <v>428</v>
      </c>
      <c r="G1757">
        <v>69</v>
      </c>
      <c r="H1757">
        <v>0.161214953271028</v>
      </c>
      <c r="I1757">
        <v>123065</v>
      </c>
      <c r="J1757">
        <v>287.53504672897202</v>
      </c>
      <c r="K1757">
        <v>1.740654205607477</v>
      </c>
      <c r="L1757">
        <f t="shared" si="197"/>
        <v>2.2405906700835168</v>
      </c>
      <c r="M1757">
        <v>3.6993825084927958</v>
      </c>
      <c r="N1757">
        <v>39.942608243871497</v>
      </c>
      <c r="O1757">
        <f t="shared" si="200"/>
        <v>0.96728971962616828</v>
      </c>
      <c r="P1757" s="1">
        <f t="shared" si="201"/>
        <v>0.19392523364485981</v>
      </c>
      <c r="Q1757" s="1">
        <f t="shared" si="202"/>
        <v>0</v>
      </c>
      <c r="R1757" s="1">
        <f t="shared" si="203"/>
        <v>3.2710280373831772E-2</v>
      </c>
      <c r="S1757">
        <v>27</v>
      </c>
      <c r="T1757">
        <v>44</v>
      </c>
      <c r="U1757">
        <v>12</v>
      </c>
      <c r="V1757">
        <v>12.002331002330999</v>
      </c>
      <c r="W1757" t="s">
        <v>34</v>
      </c>
      <c r="X1757">
        <v>12</v>
      </c>
      <c r="Y1757" t="s">
        <v>37</v>
      </c>
      <c r="Z1757">
        <v>2634</v>
      </c>
      <c r="AA1757" t="s">
        <v>408</v>
      </c>
      <c r="AB1757" t="s">
        <v>2559</v>
      </c>
      <c r="AC1757">
        <v>1</v>
      </c>
      <c r="AD1757">
        <v>0</v>
      </c>
      <c r="AE1757">
        <f t="shared" si="198"/>
        <v>0</v>
      </c>
      <c r="AF1757">
        <f t="shared" si="199"/>
        <v>0</v>
      </c>
      <c r="AG1757">
        <v>54</v>
      </c>
      <c r="AH1757">
        <v>12474</v>
      </c>
      <c r="AI1757">
        <v>0.51787282207347407</v>
      </c>
      <c r="AJ1757">
        <v>0</v>
      </c>
      <c r="AK1757">
        <v>3.9301361888647079E-2</v>
      </c>
      <c r="AL1757">
        <v>0.96069860458374023</v>
      </c>
      <c r="AM1757">
        <v>0</v>
      </c>
      <c r="AN1757">
        <v>1</v>
      </c>
    </row>
    <row r="1758" spans="1:40" x14ac:dyDescent="0.2">
      <c r="A1758" t="s">
        <v>1</v>
      </c>
      <c r="B1758" t="s">
        <v>3</v>
      </c>
      <c r="C1758" t="s">
        <v>5</v>
      </c>
      <c r="D1758" t="s">
        <v>10</v>
      </c>
      <c r="E1758">
        <v>14.191282822047439</v>
      </c>
      <c r="F1758">
        <v>428</v>
      </c>
      <c r="G1758">
        <v>69</v>
      </c>
      <c r="H1758">
        <v>0.161214953271028</v>
      </c>
      <c r="I1758">
        <v>123065</v>
      </c>
      <c r="J1758">
        <v>287.53504672897202</v>
      </c>
      <c r="K1758">
        <v>1.740654205607477</v>
      </c>
      <c r="L1758">
        <f t="shared" si="197"/>
        <v>2.2405906700835168</v>
      </c>
      <c r="M1758">
        <v>3.6993825084927958</v>
      </c>
      <c r="N1758">
        <v>39.942608243871497</v>
      </c>
      <c r="O1758">
        <f t="shared" si="200"/>
        <v>0.96728971962616828</v>
      </c>
      <c r="P1758" s="1">
        <f t="shared" si="201"/>
        <v>0.19392523364485981</v>
      </c>
      <c r="Q1758" s="1">
        <f t="shared" si="202"/>
        <v>0</v>
      </c>
      <c r="R1758" s="1">
        <f t="shared" si="203"/>
        <v>3.2710280373831772E-2</v>
      </c>
      <c r="S1758">
        <v>27</v>
      </c>
      <c r="T1758">
        <v>44</v>
      </c>
      <c r="U1758">
        <v>12</v>
      </c>
      <c r="V1758">
        <v>12.002331002330999</v>
      </c>
      <c r="W1758" t="s">
        <v>34</v>
      </c>
      <c r="X1758">
        <v>12</v>
      </c>
      <c r="Y1758" t="s">
        <v>37</v>
      </c>
      <c r="Z1758">
        <v>2634</v>
      </c>
      <c r="AA1758" t="s">
        <v>360</v>
      </c>
      <c r="AB1758" t="s">
        <v>2560</v>
      </c>
      <c r="AC1758">
        <v>1</v>
      </c>
      <c r="AD1758">
        <v>0</v>
      </c>
      <c r="AE1758">
        <f t="shared" si="198"/>
        <v>0</v>
      </c>
      <c r="AF1758">
        <f t="shared" si="199"/>
        <v>0</v>
      </c>
      <c r="AG1758">
        <v>51</v>
      </c>
      <c r="AH1758">
        <v>2727</v>
      </c>
      <c r="AI1758">
        <v>2.1978939668164301</v>
      </c>
      <c r="AJ1758">
        <v>0</v>
      </c>
      <c r="AK1758">
        <v>0.12055600434541699</v>
      </c>
      <c r="AL1758">
        <v>0.87944400310516357</v>
      </c>
      <c r="AM1758">
        <v>0</v>
      </c>
      <c r="AN1758">
        <v>1</v>
      </c>
    </row>
    <row r="1759" spans="1:40" x14ac:dyDescent="0.2">
      <c r="A1759" t="s">
        <v>1</v>
      </c>
      <c r="B1759" t="s">
        <v>3</v>
      </c>
      <c r="C1759" t="s">
        <v>5</v>
      </c>
      <c r="D1759" t="s">
        <v>10</v>
      </c>
      <c r="E1759">
        <v>14.191282880633469</v>
      </c>
      <c r="F1759">
        <v>428</v>
      </c>
      <c r="G1759">
        <v>69</v>
      </c>
      <c r="H1759">
        <v>0.161214953271028</v>
      </c>
      <c r="I1759">
        <v>123065</v>
      </c>
      <c r="J1759">
        <v>287.53504672897202</v>
      </c>
      <c r="K1759">
        <v>1.740654205607477</v>
      </c>
      <c r="L1759">
        <f t="shared" si="197"/>
        <v>2.2405906700835168</v>
      </c>
      <c r="M1759">
        <v>3.6993825084927958</v>
      </c>
      <c r="N1759">
        <v>39.942608243871497</v>
      </c>
      <c r="O1759">
        <f t="shared" si="200"/>
        <v>0.96728971962616828</v>
      </c>
      <c r="P1759" s="1">
        <f t="shared" si="201"/>
        <v>0.19392523364485981</v>
      </c>
      <c r="Q1759" s="1">
        <f t="shared" si="202"/>
        <v>0</v>
      </c>
      <c r="R1759" s="1">
        <f t="shared" si="203"/>
        <v>3.2710280373831772E-2</v>
      </c>
      <c r="S1759">
        <v>27</v>
      </c>
      <c r="T1759">
        <v>44</v>
      </c>
      <c r="U1759">
        <v>12</v>
      </c>
      <c r="V1759">
        <v>12.002331002330999</v>
      </c>
      <c r="W1759" t="s">
        <v>34</v>
      </c>
      <c r="X1759">
        <v>12</v>
      </c>
      <c r="Y1759" t="s">
        <v>37</v>
      </c>
      <c r="Z1759">
        <v>2634</v>
      </c>
      <c r="AA1759" t="s">
        <v>408</v>
      </c>
      <c r="AB1759" t="s">
        <v>2561</v>
      </c>
      <c r="AC1759">
        <v>1</v>
      </c>
      <c r="AD1759">
        <v>0</v>
      </c>
      <c r="AE1759">
        <f t="shared" si="198"/>
        <v>0</v>
      </c>
      <c r="AF1759">
        <f t="shared" si="199"/>
        <v>0</v>
      </c>
      <c r="AG1759">
        <v>151</v>
      </c>
      <c r="AH1759">
        <v>12474</v>
      </c>
      <c r="AI1759">
        <v>0.51787294410873741</v>
      </c>
      <c r="AJ1759">
        <v>0</v>
      </c>
      <c r="AK1759">
        <v>4.118877649307251E-2</v>
      </c>
      <c r="AL1759">
        <v>0.95881122350692749</v>
      </c>
      <c r="AM1759">
        <v>0</v>
      </c>
      <c r="AN1759">
        <v>1</v>
      </c>
    </row>
    <row r="1760" spans="1:40" x14ac:dyDescent="0.2">
      <c r="A1760" t="s">
        <v>1</v>
      </c>
      <c r="B1760" t="s">
        <v>3</v>
      </c>
      <c r="C1760" t="s">
        <v>5</v>
      </c>
      <c r="D1760" t="s">
        <v>10</v>
      </c>
      <c r="E1760">
        <v>14.19128294337728</v>
      </c>
      <c r="F1760">
        <v>428</v>
      </c>
      <c r="G1760">
        <v>69</v>
      </c>
      <c r="H1760">
        <v>0.161214953271028</v>
      </c>
      <c r="I1760">
        <v>123065</v>
      </c>
      <c r="J1760">
        <v>287.53504672897202</v>
      </c>
      <c r="K1760">
        <v>1.740654205607477</v>
      </c>
      <c r="L1760">
        <f t="shared" si="197"/>
        <v>2.2405906700835168</v>
      </c>
      <c r="M1760">
        <v>3.6993825084927958</v>
      </c>
      <c r="N1760">
        <v>39.942608243871497</v>
      </c>
      <c r="O1760">
        <f t="shared" si="200"/>
        <v>0.96728971962616828</v>
      </c>
      <c r="P1760" s="1">
        <f t="shared" si="201"/>
        <v>0.19392523364485981</v>
      </c>
      <c r="Q1760" s="1">
        <f t="shared" si="202"/>
        <v>0</v>
      </c>
      <c r="R1760" s="1">
        <f t="shared" si="203"/>
        <v>3.2710280373831772E-2</v>
      </c>
      <c r="S1760">
        <v>27</v>
      </c>
      <c r="T1760">
        <v>44</v>
      </c>
      <c r="U1760">
        <v>12</v>
      </c>
      <c r="V1760">
        <v>12.002331002330999</v>
      </c>
      <c r="W1760" t="s">
        <v>34</v>
      </c>
      <c r="X1760">
        <v>12</v>
      </c>
      <c r="Y1760" t="s">
        <v>37</v>
      </c>
      <c r="Z1760">
        <v>2634</v>
      </c>
      <c r="AA1760" t="s">
        <v>383</v>
      </c>
      <c r="AB1760" t="s">
        <v>2562</v>
      </c>
      <c r="AC1760">
        <v>4</v>
      </c>
      <c r="AD1760">
        <v>1</v>
      </c>
      <c r="AE1760">
        <f t="shared" si="198"/>
        <v>0</v>
      </c>
      <c r="AF1760">
        <f t="shared" si="199"/>
        <v>0</v>
      </c>
      <c r="AG1760">
        <v>82</v>
      </c>
      <c r="AH1760">
        <v>1307</v>
      </c>
      <c r="AI1760">
        <v>2.4205714967489582</v>
      </c>
      <c r="AJ1760">
        <v>0</v>
      </c>
      <c r="AK1760">
        <v>7.1112602949142456E-2</v>
      </c>
      <c r="AL1760">
        <v>0.92888736724853516</v>
      </c>
      <c r="AM1760">
        <v>0</v>
      </c>
      <c r="AN1760">
        <v>1</v>
      </c>
    </row>
    <row r="1761" spans="1:40" x14ac:dyDescent="0.2">
      <c r="A1761" t="s">
        <v>1</v>
      </c>
      <c r="B1761" t="s">
        <v>3</v>
      </c>
      <c r="C1761" t="s">
        <v>5</v>
      </c>
      <c r="D1761" t="s">
        <v>10</v>
      </c>
      <c r="E1761">
        <v>14.191283002560089</v>
      </c>
      <c r="F1761">
        <v>428</v>
      </c>
      <c r="G1761">
        <v>69</v>
      </c>
      <c r="H1761">
        <v>0.161214953271028</v>
      </c>
      <c r="I1761">
        <v>123065</v>
      </c>
      <c r="J1761">
        <v>287.53504672897202</v>
      </c>
      <c r="K1761">
        <v>1.740654205607477</v>
      </c>
      <c r="L1761">
        <f t="shared" si="197"/>
        <v>2.2405906700835168</v>
      </c>
      <c r="M1761">
        <v>3.6993825084927958</v>
      </c>
      <c r="N1761">
        <v>39.942608243871497</v>
      </c>
      <c r="O1761">
        <f t="shared" si="200"/>
        <v>0.96728971962616828</v>
      </c>
      <c r="P1761" s="1">
        <f t="shared" si="201"/>
        <v>0.19392523364485981</v>
      </c>
      <c r="Q1761" s="1">
        <f t="shared" si="202"/>
        <v>0</v>
      </c>
      <c r="R1761" s="1">
        <f t="shared" si="203"/>
        <v>3.2710280373831772E-2</v>
      </c>
      <c r="S1761">
        <v>27</v>
      </c>
      <c r="T1761">
        <v>44</v>
      </c>
      <c r="U1761">
        <v>12</v>
      </c>
      <c r="V1761">
        <v>12.002331002330999</v>
      </c>
      <c r="W1761" t="s">
        <v>34</v>
      </c>
      <c r="X1761">
        <v>12</v>
      </c>
      <c r="Y1761" t="s">
        <v>37</v>
      </c>
      <c r="Z1761">
        <v>2634</v>
      </c>
      <c r="AA1761" t="s">
        <v>408</v>
      </c>
      <c r="AB1761" t="s">
        <v>2563</v>
      </c>
      <c r="AC1761">
        <v>1</v>
      </c>
      <c r="AD1761">
        <v>0</v>
      </c>
      <c r="AE1761">
        <f t="shared" si="198"/>
        <v>0</v>
      </c>
      <c r="AF1761">
        <f t="shared" si="199"/>
        <v>0</v>
      </c>
      <c r="AG1761">
        <v>53</v>
      </c>
      <c r="AH1761">
        <v>12474</v>
      </c>
      <c r="AI1761">
        <v>0.51787307923535497</v>
      </c>
      <c r="AJ1761">
        <v>0</v>
      </c>
      <c r="AK1761">
        <v>2.310271188616753E-2</v>
      </c>
      <c r="AL1761">
        <v>0.97689723968505859</v>
      </c>
      <c r="AM1761">
        <v>0</v>
      </c>
      <c r="AN1761">
        <v>1</v>
      </c>
    </row>
    <row r="1762" spans="1:40" x14ac:dyDescent="0.2">
      <c r="A1762" t="s">
        <v>1</v>
      </c>
      <c r="B1762" t="s">
        <v>3</v>
      </c>
      <c r="C1762" t="s">
        <v>5</v>
      </c>
      <c r="D1762" t="s">
        <v>10</v>
      </c>
      <c r="E1762">
        <v>14.191283077092249</v>
      </c>
      <c r="F1762">
        <v>428</v>
      </c>
      <c r="G1762">
        <v>69</v>
      </c>
      <c r="H1762">
        <v>0.161214953271028</v>
      </c>
      <c r="I1762">
        <v>123065</v>
      </c>
      <c r="J1762">
        <v>287.53504672897202</v>
      </c>
      <c r="K1762">
        <v>1.740654205607477</v>
      </c>
      <c r="L1762">
        <f t="shared" si="197"/>
        <v>2.2405906700835168</v>
      </c>
      <c r="M1762">
        <v>3.6993825084927958</v>
      </c>
      <c r="N1762">
        <v>39.942608243871497</v>
      </c>
      <c r="O1762">
        <f t="shared" si="200"/>
        <v>0.96728971962616828</v>
      </c>
      <c r="P1762" s="1">
        <f t="shared" si="201"/>
        <v>0.19392523364485981</v>
      </c>
      <c r="Q1762" s="1">
        <f t="shared" si="202"/>
        <v>0</v>
      </c>
      <c r="R1762" s="1">
        <f t="shared" si="203"/>
        <v>3.2710280373831772E-2</v>
      </c>
      <c r="S1762">
        <v>27</v>
      </c>
      <c r="T1762">
        <v>44</v>
      </c>
      <c r="U1762">
        <v>12</v>
      </c>
      <c r="V1762">
        <v>12.002331002330999</v>
      </c>
      <c r="W1762" t="s">
        <v>34</v>
      </c>
      <c r="X1762">
        <v>12</v>
      </c>
      <c r="Y1762" t="s">
        <v>37</v>
      </c>
      <c r="Z1762">
        <v>2634</v>
      </c>
      <c r="AA1762" t="s">
        <v>383</v>
      </c>
      <c r="AB1762" t="s">
        <v>2564</v>
      </c>
      <c r="AC1762">
        <v>1</v>
      </c>
      <c r="AD1762">
        <v>0</v>
      </c>
      <c r="AE1762">
        <f t="shared" si="198"/>
        <v>0</v>
      </c>
      <c r="AF1762">
        <f t="shared" si="199"/>
        <v>0</v>
      </c>
      <c r="AG1762">
        <v>96</v>
      </c>
      <c r="AH1762">
        <v>1307</v>
      </c>
      <c r="AI1762">
        <v>2.420571609832789</v>
      </c>
      <c r="AJ1762">
        <v>0</v>
      </c>
      <c r="AK1762">
        <v>5.6841686367988593E-2</v>
      </c>
      <c r="AL1762">
        <v>0.94315838813781738</v>
      </c>
      <c r="AM1762">
        <v>0</v>
      </c>
      <c r="AN1762">
        <v>1</v>
      </c>
    </row>
    <row r="1763" spans="1:40" x14ac:dyDescent="0.2">
      <c r="A1763" t="s">
        <v>1</v>
      </c>
      <c r="B1763" t="s">
        <v>3</v>
      </c>
      <c r="C1763" t="s">
        <v>5</v>
      </c>
      <c r="D1763" t="s">
        <v>10</v>
      </c>
      <c r="E1763">
        <v>14.19128313527645</v>
      </c>
      <c r="F1763">
        <v>428</v>
      </c>
      <c r="G1763">
        <v>69</v>
      </c>
      <c r="H1763">
        <v>0.161214953271028</v>
      </c>
      <c r="I1763">
        <v>123065</v>
      </c>
      <c r="J1763">
        <v>287.53504672897202</v>
      </c>
      <c r="K1763">
        <v>1.740654205607477</v>
      </c>
      <c r="L1763">
        <f t="shared" si="197"/>
        <v>2.2405906700835168</v>
      </c>
      <c r="M1763">
        <v>3.6993825084927958</v>
      </c>
      <c r="N1763">
        <v>39.942608243871497</v>
      </c>
      <c r="O1763">
        <f t="shared" si="200"/>
        <v>0.96728971962616828</v>
      </c>
      <c r="P1763" s="1">
        <f t="shared" si="201"/>
        <v>0.19392523364485981</v>
      </c>
      <c r="Q1763" s="1">
        <f t="shared" si="202"/>
        <v>0</v>
      </c>
      <c r="R1763" s="1">
        <f t="shared" si="203"/>
        <v>3.2710280373831772E-2</v>
      </c>
      <c r="S1763">
        <v>27</v>
      </c>
      <c r="T1763">
        <v>44</v>
      </c>
      <c r="U1763">
        <v>12</v>
      </c>
      <c r="V1763">
        <v>12.002331002330999</v>
      </c>
      <c r="W1763" t="s">
        <v>34</v>
      </c>
      <c r="X1763">
        <v>12</v>
      </c>
      <c r="Y1763" t="s">
        <v>37</v>
      </c>
      <c r="Z1763">
        <v>2634</v>
      </c>
      <c r="AA1763" t="s">
        <v>408</v>
      </c>
      <c r="AB1763" t="s">
        <v>2565</v>
      </c>
      <c r="AC1763">
        <v>1</v>
      </c>
      <c r="AD1763">
        <v>0</v>
      </c>
      <c r="AE1763">
        <f t="shared" si="198"/>
        <v>0</v>
      </c>
      <c r="AF1763">
        <f t="shared" si="199"/>
        <v>0</v>
      </c>
      <c r="AG1763">
        <v>116</v>
      </c>
      <c r="AH1763">
        <v>12474</v>
      </c>
      <c r="AI1763">
        <v>0.5178731978854012</v>
      </c>
      <c r="AJ1763">
        <v>0</v>
      </c>
      <c r="AK1763">
        <v>2.0017793402075771E-2</v>
      </c>
      <c r="AL1763">
        <v>0.97998213768005371</v>
      </c>
      <c r="AM1763">
        <v>0</v>
      </c>
      <c r="AN1763">
        <v>1</v>
      </c>
    </row>
    <row r="1764" spans="1:40" x14ac:dyDescent="0.2">
      <c r="A1764" t="s">
        <v>1</v>
      </c>
      <c r="B1764" t="s">
        <v>3</v>
      </c>
      <c r="C1764" t="s">
        <v>5</v>
      </c>
      <c r="D1764" t="s">
        <v>10</v>
      </c>
      <c r="E1764">
        <v>14.19128319382677</v>
      </c>
      <c r="F1764">
        <v>428</v>
      </c>
      <c r="G1764">
        <v>69</v>
      </c>
      <c r="H1764">
        <v>0.161214953271028</v>
      </c>
      <c r="I1764">
        <v>123065</v>
      </c>
      <c r="J1764">
        <v>287.53504672897202</v>
      </c>
      <c r="K1764">
        <v>1.740654205607477</v>
      </c>
      <c r="L1764">
        <f t="shared" si="197"/>
        <v>2.2405906700835168</v>
      </c>
      <c r="M1764">
        <v>3.6993825084927958</v>
      </c>
      <c r="N1764">
        <v>39.942608243871497</v>
      </c>
      <c r="O1764">
        <f t="shared" si="200"/>
        <v>0.96728971962616828</v>
      </c>
      <c r="P1764" s="1">
        <f t="shared" si="201"/>
        <v>0.19392523364485981</v>
      </c>
      <c r="Q1764" s="1">
        <f t="shared" si="202"/>
        <v>0</v>
      </c>
      <c r="R1764" s="1">
        <f t="shared" si="203"/>
        <v>3.2710280373831772E-2</v>
      </c>
      <c r="S1764">
        <v>27</v>
      </c>
      <c r="T1764">
        <v>44</v>
      </c>
      <c r="U1764">
        <v>12</v>
      </c>
      <c r="V1764">
        <v>12.002331002330999</v>
      </c>
      <c r="W1764" t="s">
        <v>34</v>
      </c>
      <c r="X1764">
        <v>12</v>
      </c>
      <c r="Y1764" t="s">
        <v>37</v>
      </c>
      <c r="Z1764">
        <v>2634</v>
      </c>
      <c r="AA1764" t="s">
        <v>360</v>
      </c>
      <c r="AB1764" t="s">
        <v>2566</v>
      </c>
      <c r="AC1764">
        <v>1</v>
      </c>
      <c r="AD1764">
        <v>0</v>
      </c>
      <c r="AE1764">
        <f t="shared" si="198"/>
        <v>0</v>
      </c>
      <c r="AF1764">
        <f t="shared" si="199"/>
        <v>0</v>
      </c>
      <c r="AG1764">
        <v>62</v>
      </c>
      <c r="AH1764">
        <v>2727</v>
      </c>
      <c r="AI1764">
        <v>2.197894359822937</v>
      </c>
      <c r="AJ1764">
        <v>0</v>
      </c>
      <c r="AK1764">
        <v>7.6434537768363953E-3</v>
      </c>
      <c r="AL1764">
        <v>0.99235653877258301</v>
      </c>
      <c r="AM1764">
        <v>0</v>
      </c>
      <c r="AN1764">
        <v>1</v>
      </c>
    </row>
    <row r="1765" spans="1:40" x14ac:dyDescent="0.2">
      <c r="A1765" t="s">
        <v>1</v>
      </c>
      <c r="B1765" t="s">
        <v>3</v>
      </c>
      <c r="C1765" t="s">
        <v>5</v>
      </c>
      <c r="D1765" t="s">
        <v>10</v>
      </c>
      <c r="E1765">
        <v>14.19128326881304</v>
      </c>
      <c r="F1765">
        <v>428</v>
      </c>
      <c r="G1765">
        <v>69</v>
      </c>
      <c r="H1765">
        <v>0.161214953271028</v>
      </c>
      <c r="I1765">
        <v>123065</v>
      </c>
      <c r="J1765">
        <v>287.53504672897202</v>
      </c>
      <c r="K1765">
        <v>1.740654205607477</v>
      </c>
      <c r="L1765">
        <f t="shared" si="197"/>
        <v>2.2405906700835168</v>
      </c>
      <c r="M1765">
        <v>3.6993825084927958</v>
      </c>
      <c r="N1765">
        <v>39.942608243871497</v>
      </c>
      <c r="O1765">
        <f t="shared" si="200"/>
        <v>0.96728971962616828</v>
      </c>
      <c r="P1765" s="1">
        <f t="shared" si="201"/>
        <v>0.19392523364485981</v>
      </c>
      <c r="Q1765" s="1">
        <f t="shared" si="202"/>
        <v>0</v>
      </c>
      <c r="R1765" s="1">
        <f t="shared" si="203"/>
        <v>3.2710280373831772E-2</v>
      </c>
      <c r="S1765">
        <v>27</v>
      </c>
      <c r="T1765">
        <v>44</v>
      </c>
      <c r="U1765">
        <v>12</v>
      </c>
      <c r="V1765">
        <v>12.002331002330999</v>
      </c>
      <c r="W1765" t="s">
        <v>34</v>
      </c>
      <c r="X1765">
        <v>12</v>
      </c>
      <c r="Y1765" t="s">
        <v>37</v>
      </c>
      <c r="Z1765">
        <v>2634</v>
      </c>
      <c r="AA1765" t="s">
        <v>408</v>
      </c>
      <c r="AB1765" t="s">
        <v>2567</v>
      </c>
      <c r="AC1765">
        <v>1</v>
      </c>
      <c r="AD1765">
        <v>0</v>
      </c>
      <c r="AE1765">
        <f t="shared" si="198"/>
        <v>0</v>
      </c>
      <c r="AF1765">
        <f t="shared" si="199"/>
        <v>0</v>
      </c>
      <c r="AG1765">
        <v>562</v>
      </c>
      <c r="AH1765">
        <v>12474</v>
      </c>
      <c r="AI1765">
        <v>0.51787333094812116</v>
      </c>
      <c r="AJ1765">
        <v>0</v>
      </c>
      <c r="AK1765">
        <v>4.0784228593111038E-2</v>
      </c>
      <c r="AL1765">
        <v>0.95921581983566284</v>
      </c>
      <c r="AM1765">
        <v>0</v>
      </c>
      <c r="AN1765">
        <v>1</v>
      </c>
    </row>
    <row r="1766" spans="1:40" x14ac:dyDescent="0.2">
      <c r="A1766" t="s">
        <v>1</v>
      </c>
      <c r="B1766" t="s">
        <v>3</v>
      </c>
      <c r="C1766" t="s">
        <v>5</v>
      </c>
      <c r="D1766" t="s">
        <v>10</v>
      </c>
      <c r="E1766">
        <v>14.191283326993499</v>
      </c>
      <c r="F1766">
        <v>428</v>
      </c>
      <c r="G1766">
        <v>69</v>
      </c>
      <c r="H1766">
        <v>0.161214953271028</v>
      </c>
      <c r="I1766">
        <v>123065</v>
      </c>
      <c r="J1766">
        <v>287.53504672897202</v>
      </c>
      <c r="K1766">
        <v>1.740654205607477</v>
      </c>
      <c r="L1766">
        <f t="shared" si="197"/>
        <v>2.2405906700835168</v>
      </c>
      <c r="M1766">
        <v>3.6993825084927958</v>
      </c>
      <c r="N1766">
        <v>39.942608243871497</v>
      </c>
      <c r="O1766">
        <f t="shared" si="200"/>
        <v>0.96728971962616828</v>
      </c>
      <c r="P1766" s="1">
        <f t="shared" si="201"/>
        <v>0.19392523364485981</v>
      </c>
      <c r="Q1766" s="1">
        <f t="shared" si="202"/>
        <v>0</v>
      </c>
      <c r="R1766" s="1">
        <f t="shared" si="203"/>
        <v>3.2710280373831772E-2</v>
      </c>
      <c r="S1766">
        <v>27</v>
      </c>
      <c r="T1766">
        <v>44</v>
      </c>
      <c r="U1766">
        <v>12</v>
      </c>
      <c r="V1766">
        <v>12.002331002330999</v>
      </c>
      <c r="W1766" t="s">
        <v>34</v>
      </c>
      <c r="X1766">
        <v>12</v>
      </c>
      <c r="Y1766" t="s">
        <v>37</v>
      </c>
      <c r="Z1766">
        <v>2634</v>
      </c>
      <c r="AA1766" t="s">
        <v>360</v>
      </c>
      <c r="AB1766" t="s">
        <v>2568</v>
      </c>
      <c r="AC1766">
        <v>1</v>
      </c>
      <c r="AD1766">
        <v>0</v>
      </c>
      <c r="AE1766">
        <f t="shared" si="198"/>
        <v>0</v>
      </c>
      <c r="AF1766">
        <f t="shared" si="199"/>
        <v>1</v>
      </c>
      <c r="AG1766">
        <v>600</v>
      </c>
      <c r="AH1766">
        <v>2727</v>
      </c>
      <c r="AI1766">
        <v>2.197894476312277</v>
      </c>
      <c r="AJ1766">
        <v>0</v>
      </c>
      <c r="AK1766">
        <v>0.94400757551193237</v>
      </c>
      <c r="AL1766">
        <v>5.5992372334003448E-2</v>
      </c>
      <c r="AM1766">
        <v>1</v>
      </c>
      <c r="AN1766">
        <v>0</v>
      </c>
    </row>
    <row r="1767" spans="1:40" x14ac:dyDescent="0.2">
      <c r="A1767" t="s">
        <v>1</v>
      </c>
      <c r="B1767" t="s">
        <v>3</v>
      </c>
      <c r="C1767" t="s">
        <v>5</v>
      </c>
      <c r="D1767" t="s">
        <v>10</v>
      </c>
      <c r="E1767">
        <v>14.19128338750377</v>
      </c>
      <c r="F1767">
        <v>428</v>
      </c>
      <c r="G1767">
        <v>69</v>
      </c>
      <c r="H1767">
        <v>0.161214953271028</v>
      </c>
      <c r="I1767">
        <v>123065</v>
      </c>
      <c r="J1767">
        <v>287.53504672897202</v>
      </c>
      <c r="K1767">
        <v>1.740654205607477</v>
      </c>
      <c r="L1767">
        <f t="shared" si="197"/>
        <v>2.2405906700835168</v>
      </c>
      <c r="M1767">
        <v>3.6993825084927958</v>
      </c>
      <c r="N1767">
        <v>39.942608243871497</v>
      </c>
      <c r="O1767">
        <f t="shared" si="200"/>
        <v>0.96728971962616828</v>
      </c>
      <c r="P1767" s="1">
        <f t="shared" si="201"/>
        <v>0.19392523364485981</v>
      </c>
      <c r="Q1767" s="1">
        <f t="shared" si="202"/>
        <v>0</v>
      </c>
      <c r="R1767" s="1">
        <f t="shared" si="203"/>
        <v>3.2710280373831772E-2</v>
      </c>
      <c r="S1767">
        <v>27</v>
      </c>
      <c r="T1767">
        <v>44</v>
      </c>
      <c r="U1767">
        <v>12</v>
      </c>
      <c r="V1767">
        <v>12.002331002330999</v>
      </c>
      <c r="W1767" t="s">
        <v>34</v>
      </c>
      <c r="X1767">
        <v>12</v>
      </c>
      <c r="Y1767" t="s">
        <v>37</v>
      </c>
      <c r="Z1767">
        <v>2634</v>
      </c>
      <c r="AA1767" t="s">
        <v>409</v>
      </c>
      <c r="AB1767" t="s">
        <v>2569</v>
      </c>
      <c r="AC1767">
        <v>-9</v>
      </c>
      <c r="AD1767">
        <v>0</v>
      </c>
      <c r="AE1767">
        <f t="shared" si="198"/>
        <v>0</v>
      </c>
      <c r="AF1767">
        <f t="shared" si="199"/>
        <v>0</v>
      </c>
      <c r="AG1767">
        <v>104</v>
      </c>
      <c r="AH1767">
        <v>7578</v>
      </c>
      <c r="AI1767">
        <v>1.700246152089014</v>
      </c>
      <c r="AJ1767">
        <v>0</v>
      </c>
      <c r="AK1767">
        <v>0.18849426507949829</v>
      </c>
      <c r="AL1767">
        <v>0.81150573492050171</v>
      </c>
      <c r="AM1767">
        <v>0</v>
      </c>
      <c r="AN1767">
        <v>1</v>
      </c>
    </row>
    <row r="1768" spans="1:40" x14ac:dyDescent="0.2">
      <c r="A1768" t="s">
        <v>1</v>
      </c>
      <c r="B1768" t="s">
        <v>3</v>
      </c>
      <c r="C1768" t="s">
        <v>5</v>
      </c>
      <c r="D1768" t="s">
        <v>10</v>
      </c>
      <c r="E1768">
        <v>14.191283447036209</v>
      </c>
      <c r="F1768">
        <v>428</v>
      </c>
      <c r="G1768">
        <v>69</v>
      </c>
      <c r="H1768">
        <v>0.161214953271028</v>
      </c>
      <c r="I1768">
        <v>123065</v>
      </c>
      <c r="J1768">
        <v>287.53504672897202</v>
      </c>
      <c r="K1768">
        <v>1.740654205607477</v>
      </c>
      <c r="L1768">
        <f t="shared" si="197"/>
        <v>2.2405906700835168</v>
      </c>
      <c r="M1768">
        <v>3.6993825084927958</v>
      </c>
      <c r="N1768">
        <v>39.942608243871497</v>
      </c>
      <c r="O1768">
        <f t="shared" si="200"/>
        <v>0.96728971962616828</v>
      </c>
      <c r="P1768" s="1">
        <f t="shared" si="201"/>
        <v>0.19392523364485981</v>
      </c>
      <c r="Q1768" s="1">
        <f t="shared" si="202"/>
        <v>0</v>
      </c>
      <c r="R1768" s="1">
        <f t="shared" si="203"/>
        <v>3.2710280373831772E-2</v>
      </c>
      <c r="S1768">
        <v>27</v>
      </c>
      <c r="T1768">
        <v>44</v>
      </c>
      <c r="U1768">
        <v>12</v>
      </c>
      <c r="V1768">
        <v>12.002331002330999</v>
      </c>
      <c r="W1768" t="s">
        <v>34</v>
      </c>
      <c r="X1768">
        <v>12</v>
      </c>
      <c r="Y1768" t="s">
        <v>37</v>
      </c>
      <c r="Z1768">
        <v>2634</v>
      </c>
      <c r="AA1768" t="s">
        <v>371</v>
      </c>
      <c r="AB1768" t="s">
        <v>2570</v>
      </c>
      <c r="AC1768">
        <v>2</v>
      </c>
      <c r="AD1768">
        <v>0</v>
      </c>
      <c r="AE1768">
        <f t="shared" si="198"/>
        <v>0</v>
      </c>
      <c r="AF1768">
        <f t="shared" si="199"/>
        <v>0</v>
      </c>
      <c r="AG1768">
        <v>105</v>
      </c>
      <c r="AH1768">
        <v>13164</v>
      </c>
      <c r="AI1768">
        <v>0.49610868374232958</v>
      </c>
      <c r="AJ1768">
        <v>0</v>
      </c>
      <c r="AK1768">
        <v>0.19053621590137479</v>
      </c>
      <c r="AL1768">
        <v>0.80946379899978638</v>
      </c>
      <c r="AM1768">
        <v>0</v>
      </c>
      <c r="AN1768">
        <v>1</v>
      </c>
    </row>
    <row r="1769" spans="1:40" x14ac:dyDescent="0.2">
      <c r="A1769" t="s">
        <v>1</v>
      </c>
      <c r="B1769" t="s">
        <v>3</v>
      </c>
      <c r="C1769" t="s">
        <v>5</v>
      </c>
      <c r="D1769" t="s">
        <v>10</v>
      </c>
      <c r="E1769">
        <v>14.19128352169758</v>
      </c>
      <c r="F1769">
        <v>428</v>
      </c>
      <c r="G1769">
        <v>69</v>
      </c>
      <c r="H1769">
        <v>0.161214953271028</v>
      </c>
      <c r="I1769">
        <v>123065</v>
      </c>
      <c r="J1769">
        <v>287.53504672897202</v>
      </c>
      <c r="K1769">
        <v>1.740654205607477</v>
      </c>
      <c r="L1769">
        <f t="shared" si="197"/>
        <v>2.2405906700835168</v>
      </c>
      <c r="M1769">
        <v>3.6993825084927958</v>
      </c>
      <c r="N1769">
        <v>39.942608243871497</v>
      </c>
      <c r="O1769">
        <f t="shared" si="200"/>
        <v>0.96728971962616828</v>
      </c>
      <c r="P1769" s="1">
        <f t="shared" si="201"/>
        <v>0.19392523364485981</v>
      </c>
      <c r="Q1769" s="1">
        <f t="shared" si="202"/>
        <v>0</v>
      </c>
      <c r="R1769" s="1">
        <f t="shared" si="203"/>
        <v>3.2710280373831772E-2</v>
      </c>
      <c r="S1769">
        <v>27</v>
      </c>
      <c r="T1769">
        <v>44</v>
      </c>
      <c r="U1769">
        <v>12</v>
      </c>
      <c r="V1769">
        <v>12.002331002330999</v>
      </c>
      <c r="W1769" t="s">
        <v>34</v>
      </c>
      <c r="X1769">
        <v>12</v>
      </c>
      <c r="Y1769" t="s">
        <v>37</v>
      </c>
      <c r="Z1769">
        <v>2634</v>
      </c>
      <c r="AA1769" t="s">
        <v>409</v>
      </c>
      <c r="AB1769" t="s">
        <v>2571</v>
      </c>
      <c r="AC1769">
        <v>-4</v>
      </c>
      <c r="AD1769">
        <v>0</v>
      </c>
      <c r="AE1769">
        <f t="shared" si="198"/>
        <v>0</v>
      </c>
      <c r="AF1769">
        <f t="shared" si="199"/>
        <v>0</v>
      </c>
      <c r="AG1769">
        <v>42</v>
      </c>
      <c r="AH1769">
        <v>7578</v>
      </c>
      <c r="AI1769">
        <v>1.7002462683252459</v>
      </c>
      <c r="AJ1769">
        <v>0</v>
      </c>
      <c r="AK1769">
        <v>1.076668594032526E-2</v>
      </c>
      <c r="AL1769">
        <v>0.98923325538635254</v>
      </c>
      <c r="AM1769">
        <v>0</v>
      </c>
      <c r="AN1769">
        <v>1</v>
      </c>
    </row>
    <row r="1770" spans="1:40" x14ac:dyDescent="0.2">
      <c r="A1770" t="s">
        <v>1</v>
      </c>
      <c r="B1770" t="s">
        <v>3</v>
      </c>
      <c r="C1770" t="s">
        <v>5</v>
      </c>
      <c r="D1770" t="s">
        <v>10</v>
      </c>
      <c r="E1770">
        <v>14.19128358012656</v>
      </c>
      <c r="F1770">
        <v>428</v>
      </c>
      <c r="G1770">
        <v>69</v>
      </c>
      <c r="H1770">
        <v>0.161214953271028</v>
      </c>
      <c r="I1770">
        <v>123065</v>
      </c>
      <c r="J1770">
        <v>287.53504672897202</v>
      </c>
      <c r="K1770">
        <v>1.740654205607477</v>
      </c>
      <c r="L1770">
        <f t="shared" si="197"/>
        <v>2.2405906700835168</v>
      </c>
      <c r="M1770">
        <v>3.6993825084927958</v>
      </c>
      <c r="N1770">
        <v>39.942608243871497</v>
      </c>
      <c r="O1770">
        <f t="shared" si="200"/>
        <v>0.96728971962616828</v>
      </c>
      <c r="P1770" s="1">
        <f t="shared" si="201"/>
        <v>0.19392523364485981</v>
      </c>
      <c r="Q1770" s="1">
        <f t="shared" si="202"/>
        <v>0</v>
      </c>
      <c r="R1770" s="1">
        <f t="shared" si="203"/>
        <v>3.2710280373831772E-2</v>
      </c>
      <c r="S1770">
        <v>27</v>
      </c>
      <c r="T1770">
        <v>44</v>
      </c>
      <c r="U1770">
        <v>12</v>
      </c>
      <c r="V1770">
        <v>12.002331002330999</v>
      </c>
      <c r="W1770" t="s">
        <v>34</v>
      </c>
      <c r="X1770">
        <v>12</v>
      </c>
      <c r="Y1770" t="s">
        <v>37</v>
      </c>
      <c r="Z1770">
        <v>2634</v>
      </c>
      <c r="AA1770" t="s">
        <v>371</v>
      </c>
      <c r="AB1770" t="s">
        <v>2572</v>
      </c>
      <c r="AC1770">
        <v>5</v>
      </c>
      <c r="AD1770">
        <v>1</v>
      </c>
      <c r="AE1770">
        <f t="shared" si="198"/>
        <v>0</v>
      </c>
      <c r="AF1770">
        <f t="shared" si="199"/>
        <v>0</v>
      </c>
      <c r="AG1770">
        <v>473</v>
      </c>
      <c r="AH1770">
        <v>13164</v>
      </c>
      <c r="AI1770">
        <v>0.49610880202736152</v>
      </c>
      <c r="AJ1770">
        <v>0</v>
      </c>
      <c r="AK1770">
        <v>0.12882468104362491</v>
      </c>
      <c r="AL1770">
        <v>0.87117528915405273</v>
      </c>
      <c r="AM1770">
        <v>0</v>
      </c>
      <c r="AN1770">
        <v>1</v>
      </c>
    </row>
    <row r="1771" spans="1:40" x14ac:dyDescent="0.2">
      <c r="A1771" t="s">
        <v>1</v>
      </c>
      <c r="B1771" t="s">
        <v>3</v>
      </c>
      <c r="C1771" t="s">
        <v>5</v>
      </c>
      <c r="D1771" t="s">
        <v>10</v>
      </c>
      <c r="E1771">
        <v>14.191283638228089</v>
      </c>
      <c r="F1771">
        <v>428</v>
      </c>
      <c r="G1771">
        <v>69</v>
      </c>
      <c r="H1771">
        <v>0.161214953271028</v>
      </c>
      <c r="I1771">
        <v>123065</v>
      </c>
      <c r="J1771">
        <v>287.53504672897202</v>
      </c>
      <c r="K1771">
        <v>1.740654205607477</v>
      </c>
      <c r="L1771">
        <f t="shared" si="197"/>
        <v>2.2405906700835168</v>
      </c>
      <c r="M1771">
        <v>3.6993825084927958</v>
      </c>
      <c r="N1771">
        <v>39.942608243871497</v>
      </c>
      <c r="O1771">
        <f t="shared" si="200"/>
        <v>0.96728971962616828</v>
      </c>
      <c r="P1771" s="1">
        <f t="shared" si="201"/>
        <v>0.19392523364485981</v>
      </c>
      <c r="Q1771" s="1">
        <f t="shared" si="202"/>
        <v>0</v>
      </c>
      <c r="R1771" s="1">
        <f t="shared" si="203"/>
        <v>3.2710280373831772E-2</v>
      </c>
      <c r="S1771">
        <v>27</v>
      </c>
      <c r="T1771">
        <v>44</v>
      </c>
      <c r="U1771">
        <v>12</v>
      </c>
      <c r="V1771">
        <v>12.002331002330999</v>
      </c>
      <c r="W1771" t="s">
        <v>34</v>
      </c>
      <c r="X1771">
        <v>12</v>
      </c>
      <c r="Y1771" t="s">
        <v>37</v>
      </c>
      <c r="Z1771">
        <v>2634</v>
      </c>
      <c r="AA1771" t="s">
        <v>409</v>
      </c>
      <c r="AB1771" t="s">
        <v>2573</v>
      </c>
      <c r="AC1771">
        <v>-2</v>
      </c>
      <c r="AD1771">
        <v>0</v>
      </c>
      <c r="AE1771">
        <f t="shared" si="198"/>
        <v>0</v>
      </c>
      <c r="AF1771">
        <f t="shared" si="199"/>
        <v>0</v>
      </c>
      <c r="AG1771">
        <v>471</v>
      </c>
      <c r="AH1771">
        <v>7578</v>
      </c>
      <c r="AI1771">
        <v>1.7002464014475851</v>
      </c>
      <c r="AJ1771">
        <v>0</v>
      </c>
      <c r="AK1771">
        <v>4.6857446432113647E-2</v>
      </c>
      <c r="AL1771">
        <v>0.95314258337020874</v>
      </c>
      <c r="AM1771">
        <v>0</v>
      </c>
      <c r="AN1771">
        <v>1</v>
      </c>
    </row>
    <row r="1772" spans="1:40" x14ac:dyDescent="0.2">
      <c r="A1772" t="s">
        <v>1</v>
      </c>
      <c r="B1772" t="s">
        <v>3</v>
      </c>
      <c r="C1772" t="s">
        <v>5</v>
      </c>
      <c r="D1772" t="s">
        <v>10</v>
      </c>
      <c r="E1772">
        <v>14.191283713024831</v>
      </c>
      <c r="F1772">
        <v>428</v>
      </c>
      <c r="G1772">
        <v>69</v>
      </c>
      <c r="H1772">
        <v>0.161214953271028</v>
      </c>
      <c r="I1772">
        <v>123065</v>
      </c>
      <c r="J1772">
        <v>287.53504672897202</v>
      </c>
      <c r="K1772">
        <v>1.740654205607477</v>
      </c>
      <c r="L1772">
        <f t="shared" si="197"/>
        <v>2.2405906700835168</v>
      </c>
      <c r="M1772">
        <v>3.6993825084927958</v>
      </c>
      <c r="N1772">
        <v>39.942608243871497</v>
      </c>
      <c r="O1772">
        <f t="shared" si="200"/>
        <v>0.96728971962616828</v>
      </c>
      <c r="P1772" s="1">
        <f t="shared" si="201"/>
        <v>0.19392523364485981</v>
      </c>
      <c r="Q1772" s="1">
        <f t="shared" si="202"/>
        <v>0</v>
      </c>
      <c r="R1772" s="1">
        <f t="shared" si="203"/>
        <v>3.2710280373831772E-2</v>
      </c>
      <c r="S1772">
        <v>27</v>
      </c>
      <c r="T1772">
        <v>44</v>
      </c>
      <c r="U1772">
        <v>12</v>
      </c>
      <c r="V1772">
        <v>12.002331002330999</v>
      </c>
      <c r="W1772" t="s">
        <v>34</v>
      </c>
      <c r="X1772">
        <v>12</v>
      </c>
      <c r="Y1772" t="s">
        <v>37</v>
      </c>
      <c r="Z1772">
        <v>2634</v>
      </c>
      <c r="AA1772" t="s">
        <v>371</v>
      </c>
      <c r="AB1772" t="s">
        <v>2574</v>
      </c>
      <c r="AC1772">
        <v>3</v>
      </c>
      <c r="AD1772">
        <v>0</v>
      </c>
      <c r="AE1772">
        <f t="shared" si="198"/>
        <v>0</v>
      </c>
      <c r="AF1772">
        <f t="shared" si="199"/>
        <v>0</v>
      </c>
      <c r="AG1772">
        <v>1012</v>
      </c>
      <c r="AH1772">
        <v>13164</v>
      </c>
      <c r="AI1772">
        <v>0.4961089363595606</v>
      </c>
      <c r="AJ1772">
        <v>0</v>
      </c>
      <c r="AK1772">
        <v>1.8132686614990231E-2</v>
      </c>
      <c r="AL1772">
        <v>0.98186731338500977</v>
      </c>
      <c r="AM1772">
        <v>0</v>
      </c>
      <c r="AN1772">
        <v>1</v>
      </c>
    </row>
    <row r="1773" spans="1:40" x14ac:dyDescent="0.2">
      <c r="A1773" t="s">
        <v>1</v>
      </c>
      <c r="B1773" t="s">
        <v>3</v>
      </c>
      <c r="C1773" t="s">
        <v>5</v>
      </c>
      <c r="D1773" t="s">
        <v>10</v>
      </c>
      <c r="E1773">
        <v>14.19128377305204</v>
      </c>
      <c r="F1773">
        <v>428</v>
      </c>
      <c r="G1773">
        <v>69</v>
      </c>
      <c r="H1773">
        <v>0.161214953271028</v>
      </c>
      <c r="I1773">
        <v>123065</v>
      </c>
      <c r="J1773">
        <v>287.53504672897202</v>
      </c>
      <c r="K1773">
        <v>1.740654205607477</v>
      </c>
      <c r="L1773">
        <f t="shared" si="197"/>
        <v>2.2405906700835168</v>
      </c>
      <c r="M1773">
        <v>3.6993825084927958</v>
      </c>
      <c r="N1773">
        <v>39.942608243871497</v>
      </c>
      <c r="O1773">
        <f t="shared" si="200"/>
        <v>0.96728971962616828</v>
      </c>
      <c r="P1773" s="1">
        <f t="shared" si="201"/>
        <v>0.19392523364485981</v>
      </c>
      <c r="Q1773" s="1">
        <f t="shared" si="202"/>
        <v>0</v>
      </c>
      <c r="R1773" s="1">
        <f t="shared" si="203"/>
        <v>3.2710280373831772E-2</v>
      </c>
      <c r="S1773">
        <v>27</v>
      </c>
      <c r="T1773">
        <v>44</v>
      </c>
      <c r="U1773">
        <v>12</v>
      </c>
      <c r="V1773">
        <v>12.002331002330999</v>
      </c>
      <c r="W1773" t="s">
        <v>34</v>
      </c>
      <c r="X1773">
        <v>12</v>
      </c>
      <c r="Y1773" t="s">
        <v>37</v>
      </c>
      <c r="Z1773">
        <v>2634</v>
      </c>
      <c r="AA1773" t="s">
        <v>409</v>
      </c>
      <c r="AB1773" t="s">
        <v>2575</v>
      </c>
      <c r="AC1773">
        <v>2</v>
      </c>
      <c r="AD1773">
        <v>0</v>
      </c>
      <c r="AE1773">
        <f t="shared" si="198"/>
        <v>0</v>
      </c>
      <c r="AF1773">
        <f t="shared" si="199"/>
        <v>0</v>
      </c>
      <c r="AG1773">
        <v>351</v>
      </c>
      <c r="AH1773">
        <v>7578</v>
      </c>
      <c r="AI1773">
        <v>1.700246520144308</v>
      </c>
      <c r="AJ1773">
        <v>0</v>
      </c>
      <c r="AK1773">
        <v>1.7316412180662159E-2</v>
      </c>
      <c r="AL1773">
        <v>0.98268359899520874</v>
      </c>
      <c r="AM1773">
        <v>0</v>
      </c>
      <c r="AN1773">
        <v>1</v>
      </c>
    </row>
    <row r="1774" spans="1:40" x14ac:dyDescent="0.2">
      <c r="A1774" t="s">
        <v>1</v>
      </c>
      <c r="B1774" t="s">
        <v>3</v>
      </c>
      <c r="C1774" t="s">
        <v>5</v>
      </c>
      <c r="D1774" t="s">
        <v>10</v>
      </c>
      <c r="E1774">
        <v>14.191283831744361</v>
      </c>
      <c r="F1774">
        <v>428</v>
      </c>
      <c r="G1774">
        <v>69</v>
      </c>
      <c r="H1774">
        <v>0.161214953271028</v>
      </c>
      <c r="I1774">
        <v>123065</v>
      </c>
      <c r="J1774">
        <v>287.53504672897202</v>
      </c>
      <c r="K1774">
        <v>1.740654205607477</v>
      </c>
      <c r="L1774">
        <f t="shared" si="197"/>
        <v>2.2405906700835168</v>
      </c>
      <c r="M1774">
        <v>3.6993825084927958</v>
      </c>
      <c r="N1774">
        <v>39.942608243871497</v>
      </c>
      <c r="O1774">
        <f t="shared" si="200"/>
        <v>0.96728971962616828</v>
      </c>
      <c r="P1774" s="1">
        <f t="shared" si="201"/>
        <v>0.19392523364485981</v>
      </c>
      <c r="Q1774" s="1">
        <f t="shared" si="202"/>
        <v>0</v>
      </c>
      <c r="R1774" s="1">
        <f t="shared" si="203"/>
        <v>3.2710280373831772E-2</v>
      </c>
      <c r="S1774">
        <v>27</v>
      </c>
      <c r="T1774">
        <v>44</v>
      </c>
      <c r="U1774">
        <v>12</v>
      </c>
      <c r="V1774">
        <v>12.002331002330999</v>
      </c>
      <c r="W1774" t="s">
        <v>34</v>
      </c>
      <c r="X1774">
        <v>12</v>
      </c>
      <c r="Y1774" t="s">
        <v>37</v>
      </c>
      <c r="Z1774">
        <v>2634</v>
      </c>
      <c r="AA1774" t="s">
        <v>410</v>
      </c>
      <c r="AB1774" t="s">
        <v>2576</v>
      </c>
      <c r="AC1774">
        <v>1</v>
      </c>
      <c r="AD1774">
        <v>0</v>
      </c>
      <c r="AE1774">
        <f t="shared" si="198"/>
        <v>0</v>
      </c>
      <c r="AF1774">
        <f t="shared" si="199"/>
        <v>0</v>
      </c>
      <c r="AG1774">
        <v>160</v>
      </c>
      <c r="AH1774">
        <v>15484</v>
      </c>
      <c r="AI1774">
        <v>0.95739707893620041</v>
      </c>
      <c r="AJ1774">
        <v>0</v>
      </c>
      <c r="AK1774">
        <v>3.3912744373083108E-2</v>
      </c>
      <c r="AL1774">
        <v>0.9660872220993042</v>
      </c>
      <c r="AM1774">
        <v>0</v>
      </c>
      <c r="AN1774">
        <v>1</v>
      </c>
    </row>
    <row r="1775" spans="1:40" x14ac:dyDescent="0.2">
      <c r="A1775" t="s">
        <v>1</v>
      </c>
      <c r="B1775" t="s">
        <v>3</v>
      </c>
      <c r="C1775" t="s">
        <v>5</v>
      </c>
      <c r="D1775" t="s">
        <v>10</v>
      </c>
      <c r="E1775">
        <v>14.191283890405259</v>
      </c>
      <c r="F1775">
        <v>428</v>
      </c>
      <c r="G1775">
        <v>69</v>
      </c>
      <c r="H1775">
        <v>0.161214953271028</v>
      </c>
      <c r="I1775">
        <v>123065</v>
      </c>
      <c r="J1775">
        <v>287.53504672897202</v>
      </c>
      <c r="K1775">
        <v>1.740654205607477</v>
      </c>
      <c r="L1775">
        <f t="shared" si="197"/>
        <v>2.2405906700835168</v>
      </c>
      <c r="M1775">
        <v>3.6993825084927958</v>
      </c>
      <c r="N1775">
        <v>39.942608243871497</v>
      </c>
      <c r="O1775">
        <f t="shared" si="200"/>
        <v>0.96728971962616828</v>
      </c>
      <c r="P1775" s="1">
        <f t="shared" si="201"/>
        <v>0.19392523364485981</v>
      </c>
      <c r="Q1775" s="1">
        <f t="shared" si="202"/>
        <v>0</v>
      </c>
      <c r="R1775" s="1">
        <f t="shared" si="203"/>
        <v>3.2710280373831772E-2</v>
      </c>
      <c r="S1775">
        <v>27</v>
      </c>
      <c r="T1775">
        <v>44</v>
      </c>
      <c r="U1775">
        <v>12</v>
      </c>
      <c r="V1775">
        <v>12.002331002330999</v>
      </c>
      <c r="W1775" t="s">
        <v>34</v>
      </c>
      <c r="X1775">
        <v>12</v>
      </c>
      <c r="Y1775" t="s">
        <v>37</v>
      </c>
      <c r="Z1775">
        <v>2634</v>
      </c>
      <c r="AA1775" t="s">
        <v>409</v>
      </c>
      <c r="AB1775" t="s">
        <v>2577</v>
      </c>
      <c r="AC1775">
        <v>-2</v>
      </c>
      <c r="AD1775">
        <v>0</v>
      </c>
      <c r="AE1775">
        <f t="shared" si="198"/>
        <v>0</v>
      </c>
      <c r="AF1775">
        <f t="shared" si="199"/>
        <v>0</v>
      </c>
      <c r="AG1775">
        <v>122</v>
      </c>
      <c r="AH1775">
        <v>7578</v>
      </c>
      <c r="AI1775">
        <v>1.700246655218322</v>
      </c>
      <c r="AJ1775">
        <v>0</v>
      </c>
      <c r="AK1775">
        <v>1.0452876798808569E-2</v>
      </c>
      <c r="AL1775">
        <v>0.98954713344573975</v>
      </c>
      <c r="AM1775">
        <v>0</v>
      </c>
      <c r="AN1775">
        <v>1</v>
      </c>
    </row>
    <row r="1776" spans="1:40" x14ac:dyDescent="0.2">
      <c r="A1776" t="s">
        <v>1</v>
      </c>
      <c r="B1776" t="s">
        <v>3</v>
      </c>
      <c r="C1776" t="s">
        <v>5</v>
      </c>
      <c r="D1776" t="s">
        <v>10</v>
      </c>
      <c r="E1776">
        <v>14.191283964409759</v>
      </c>
      <c r="F1776">
        <v>428</v>
      </c>
      <c r="G1776">
        <v>69</v>
      </c>
      <c r="H1776">
        <v>0.161214953271028</v>
      </c>
      <c r="I1776">
        <v>123065</v>
      </c>
      <c r="J1776">
        <v>287.53504672897202</v>
      </c>
      <c r="K1776">
        <v>1.740654205607477</v>
      </c>
      <c r="L1776">
        <f t="shared" si="197"/>
        <v>2.2405906700835168</v>
      </c>
      <c r="M1776">
        <v>3.6993825084927958</v>
      </c>
      <c r="N1776">
        <v>39.942608243871497</v>
      </c>
      <c r="O1776">
        <f t="shared" si="200"/>
        <v>0.96728971962616828</v>
      </c>
      <c r="P1776" s="1">
        <f t="shared" si="201"/>
        <v>0.19392523364485981</v>
      </c>
      <c r="Q1776" s="1">
        <f t="shared" si="202"/>
        <v>0</v>
      </c>
      <c r="R1776" s="1">
        <f t="shared" si="203"/>
        <v>3.2710280373831772E-2</v>
      </c>
      <c r="S1776">
        <v>27</v>
      </c>
      <c r="T1776">
        <v>44</v>
      </c>
      <c r="U1776">
        <v>12</v>
      </c>
      <c r="V1776">
        <v>12.002331002330999</v>
      </c>
      <c r="W1776" t="s">
        <v>34</v>
      </c>
      <c r="X1776">
        <v>12</v>
      </c>
      <c r="Y1776" t="s">
        <v>37</v>
      </c>
      <c r="Z1776">
        <v>2634</v>
      </c>
      <c r="AA1776" t="s">
        <v>410</v>
      </c>
      <c r="AB1776" t="s">
        <v>2578</v>
      </c>
      <c r="AC1776">
        <v>2</v>
      </c>
      <c r="AD1776">
        <v>0</v>
      </c>
      <c r="AE1776">
        <f t="shared" si="198"/>
        <v>0</v>
      </c>
      <c r="AF1776">
        <f t="shared" si="199"/>
        <v>0</v>
      </c>
      <c r="AG1776">
        <v>217</v>
      </c>
      <c r="AH1776">
        <v>15484</v>
      </c>
      <c r="AI1776">
        <v>0.95739720506468662</v>
      </c>
      <c r="AJ1776">
        <v>0</v>
      </c>
      <c r="AK1776">
        <v>0.28836613893508911</v>
      </c>
      <c r="AL1776">
        <v>0.71163392066955566</v>
      </c>
      <c r="AM1776">
        <v>0</v>
      </c>
      <c r="AN1776">
        <v>1</v>
      </c>
    </row>
    <row r="1777" spans="1:40" x14ac:dyDescent="0.2">
      <c r="A1777" t="s">
        <v>1</v>
      </c>
      <c r="B1777" t="s">
        <v>3</v>
      </c>
      <c r="C1777" t="s">
        <v>5</v>
      </c>
      <c r="D1777" t="s">
        <v>10</v>
      </c>
      <c r="E1777">
        <v>14.19128402327007</v>
      </c>
      <c r="F1777">
        <v>428</v>
      </c>
      <c r="G1777">
        <v>69</v>
      </c>
      <c r="H1777">
        <v>0.161214953271028</v>
      </c>
      <c r="I1777">
        <v>123065</v>
      </c>
      <c r="J1777">
        <v>287.53504672897202</v>
      </c>
      <c r="K1777">
        <v>1.740654205607477</v>
      </c>
      <c r="L1777">
        <f t="shared" si="197"/>
        <v>2.2405906700835168</v>
      </c>
      <c r="M1777">
        <v>3.6993825084927958</v>
      </c>
      <c r="N1777">
        <v>39.942608243871497</v>
      </c>
      <c r="O1777">
        <f t="shared" si="200"/>
        <v>0.96728971962616828</v>
      </c>
      <c r="P1777" s="1">
        <f t="shared" si="201"/>
        <v>0.19392523364485981</v>
      </c>
      <c r="Q1777" s="1">
        <f t="shared" si="202"/>
        <v>0</v>
      </c>
      <c r="R1777" s="1">
        <f t="shared" si="203"/>
        <v>3.2710280373831772E-2</v>
      </c>
      <c r="S1777">
        <v>27</v>
      </c>
      <c r="T1777">
        <v>44</v>
      </c>
      <c r="U1777">
        <v>12</v>
      </c>
      <c r="V1777">
        <v>12.002331002330999</v>
      </c>
      <c r="W1777" t="s">
        <v>34</v>
      </c>
      <c r="X1777">
        <v>12</v>
      </c>
      <c r="Y1777" t="s">
        <v>37</v>
      </c>
      <c r="Z1777">
        <v>2634</v>
      </c>
      <c r="AA1777" t="s">
        <v>409</v>
      </c>
      <c r="AB1777" t="s">
        <v>2579</v>
      </c>
      <c r="AC1777">
        <v>-3</v>
      </c>
      <c r="AD1777">
        <v>0</v>
      </c>
      <c r="AE1777">
        <f t="shared" si="198"/>
        <v>0</v>
      </c>
      <c r="AF1777">
        <f t="shared" si="199"/>
        <v>0</v>
      </c>
      <c r="AG1777">
        <v>203</v>
      </c>
      <c r="AH1777">
        <v>7578</v>
      </c>
      <c r="AI1777">
        <v>1.7002467711740861</v>
      </c>
      <c r="AJ1777">
        <v>0</v>
      </c>
      <c r="AK1777">
        <v>7.9707860946655273E-2</v>
      </c>
      <c r="AL1777">
        <v>0.92029213905334473</v>
      </c>
      <c r="AM1777">
        <v>0</v>
      </c>
      <c r="AN1777">
        <v>1</v>
      </c>
    </row>
    <row r="1778" spans="1:40" x14ac:dyDescent="0.2">
      <c r="A1778" t="s">
        <v>1</v>
      </c>
      <c r="B1778" t="s">
        <v>3</v>
      </c>
      <c r="C1778" t="s">
        <v>5</v>
      </c>
      <c r="D1778" t="s">
        <v>10</v>
      </c>
      <c r="E1778">
        <v>14.191284081774739</v>
      </c>
      <c r="F1778">
        <v>428</v>
      </c>
      <c r="G1778">
        <v>69</v>
      </c>
      <c r="H1778">
        <v>0.161214953271028</v>
      </c>
      <c r="I1778">
        <v>123065</v>
      </c>
      <c r="J1778">
        <v>287.53504672897202</v>
      </c>
      <c r="K1778">
        <v>1.740654205607477</v>
      </c>
      <c r="L1778">
        <f t="shared" si="197"/>
        <v>2.2405906700835168</v>
      </c>
      <c r="M1778">
        <v>3.6993825084927958</v>
      </c>
      <c r="N1778">
        <v>39.942608243871497</v>
      </c>
      <c r="O1778">
        <f t="shared" si="200"/>
        <v>0.96728971962616828</v>
      </c>
      <c r="P1778" s="1">
        <f t="shared" si="201"/>
        <v>0.19392523364485981</v>
      </c>
      <c r="Q1778" s="1">
        <f t="shared" si="202"/>
        <v>0</v>
      </c>
      <c r="R1778" s="1">
        <f t="shared" si="203"/>
        <v>3.2710280373831772E-2</v>
      </c>
      <c r="S1778">
        <v>27</v>
      </c>
      <c r="T1778">
        <v>44</v>
      </c>
      <c r="U1778">
        <v>12</v>
      </c>
      <c r="V1778">
        <v>12.002331002330999</v>
      </c>
      <c r="W1778" t="s">
        <v>34</v>
      </c>
      <c r="X1778">
        <v>12</v>
      </c>
      <c r="Y1778" t="s">
        <v>37</v>
      </c>
      <c r="Z1778">
        <v>2634</v>
      </c>
      <c r="AA1778" t="s">
        <v>410</v>
      </c>
      <c r="AB1778" t="s">
        <v>2580</v>
      </c>
      <c r="AC1778">
        <v>1</v>
      </c>
      <c r="AD1778">
        <v>0</v>
      </c>
      <c r="AE1778">
        <f t="shared" si="198"/>
        <v>0</v>
      </c>
      <c r="AF1778">
        <f t="shared" si="199"/>
        <v>0</v>
      </c>
      <c r="AG1778">
        <v>856</v>
      </c>
      <c r="AH1778">
        <v>15484</v>
      </c>
      <c r="AI1778">
        <v>0.95739734143661337</v>
      </c>
      <c r="AJ1778">
        <v>0</v>
      </c>
      <c r="AK1778">
        <v>9.3946270644664764E-2</v>
      </c>
      <c r="AL1778">
        <v>0.90605372190475464</v>
      </c>
      <c r="AM1778">
        <v>0</v>
      </c>
      <c r="AN1778">
        <v>1</v>
      </c>
    </row>
    <row r="1779" spans="1:40" x14ac:dyDescent="0.2">
      <c r="A1779" t="s">
        <v>1</v>
      </c>
      <c r="B1779" t="s">
        <v>3</v>
      </c>
      <c r="C1779" t="s">
        <v>5</v>
      </c>
      <c r="D1779" t="s">
        <v>10</v>
      </c>
      <c r="E1779">
        <v>14.1912841570821</v>
      </c>
      <c r="F1779">
        <v>428</v>
      </c>
      <c r="G1779">
        <v>69</v>
      </c>
      <c r="H1779">
        <v>0.161214953271028</v>
      </c>
      <c r="I1779">
        <v>123065</v>
      </c>
      <c r="J1779">
        <v>287.53504672897202</v>
      </c>
      <c r="K1779">
        <v>1.740654205607477</v>
      </c>
      <c r="L1779">
        <f t="shared" si="197"/>
        <v>2.2405906700835168</v>
      </c>
      <c r="M1779">
        <v>3.6993825084927958</v>
      </c>
      <c r="N1779">
        <v>39.942608243871497</v>
      </c>
      <c r="O1779">
        <f t="shared" si="200"/>
        <v>0.96728971962616828</v>
      </c>
      <c r="P1779" s="1">
        <f t="shared" si="201"/>
        <v>0.19392523364485981</v>
      </c>
      <c r="Q1779" s="1">
        <f t="shared" si="202"/>
        <v>0</v>
      </c>
      <c r="R1779" s="1">
        <f t="shared" si="203"/>
        <v>3.2710280373831772E-2</v>
      </c>
      <c r="S1779">
        <v>27</v>
      </c>
      <c r="T1779">
        <v>44</v>
      </c>
      <c r="U1779">
        <v>12</v>
      </c>
      <c r="V1779">
        <v>12.002331002330999</v>
      </c>
      <c r="W1779" t="s">
        <v>34</v>
      </c>
      <c r="X1779">
        <v>12</v>
      </c>
      <c r="Y1779" t="s">
        <v>37</v>
      </c>
      <c r="Z1779">
        <v>2634</v>
      </c>
      <c r="AA1779" t="s">
        <v>409</v>
      </c>
      <c r="AB1779" t="s">
        <v>2581</v>
      </c>
      <c r="AC1779">
        <v>-1</v>
      </c>
      <c r="AD1779">
        <v>0</v>
      </c>
      <c r="AE1779">
        <f t="shared" si="198"/>
        <v>0</v>
      </c>
      <c r="AF1779">
        <f t="shared" si="199"/>
        <v>0</v>
      </c>
      <c r="AG1779">
        <v>649</v>
      </c>
      <c r="AH1779">
        <v>7578</v>
      </c>
      <c r="AI1779">
        <v>1.7002469105235909</v>
      </c>
      <c r="AJ1779">
        <v>0</v>
      </c>
      <c r="AK1779">
        <v>3.6816522479057312E-2</v>
      </c>
      <c r="AL1779">
        <v>0.96318352222442627</v>
      </c>
      <c r="AM1779">
        <v>0</v>
      </c>
      <c r="AN1779">
        <v>1</v>
      </c>
    </row>
    <row r="1780" spans="1:40" x14ac:dyDescent="0.2">
      <c r="A1780" t="s">
        <v>1</v>
      </c>
      <c r="B1780" t="s">
        <v>3</v>
      </c>
      <c r="C1780" t="s">
        <v>5</v>
      </c>
      <c r="D1780" t="s">
        <v>10</v>
      </c>
      <c r="E1780">
        <v>14.19128421703263</v>
      </c>
      <c r="F1780">
        <v>428</v>
      </c>
      <c r="G1780">
        <v>69</v>
      </c>
      <c r="H1780">
        <v>0.161214953271028</v>
      </c>
      <c r="I1780">
        <v>123065</v>
      </c>
      <c r="J1780">
        <v>287.53504672897202</v>
      </c>
      <c r="K1780">
        <v>1.740654205607477</v>
      </c>
      <c r="L1780">
        <f t="shared" si="197"/>
        <v>2.2405906700835168</v>
      </c>
      <c r="M1780">
        <v>3.6993825084927958</v>
      </c>
      <c r="N1780">
        <v>39.942608243871497</v>
      </c>
      <c r="O1780">
        <f t="shared" si="200"/>
        <v>0.96728971962616828</v>
      </c>
      <c r="P1780" s="1">
        <f t="shared" si="201"/>
        <v>0.19392523364485981</v>
      </c>
      <c r="Q1780" s="1">
        <f t="shared" si="202"/>
        <v>0</v>
      </c>
      <c r="R1780" s="1">
        <f t="shared" si="203"/>
        <v>3.2710280373831772E-2</v>
      </c>
      <c r="S1780">
        <v>27</v>
      </c>
      <c r="T1780">
        <v>44</v>
      </c>
      <c r="U1780">
        <v>12</v>
      </c>
      <c r="V1780">
        <v>12.002331002330999</v>
      </c>
      <c r="W1780" t="s">
        <v>34</v>
      </c>
      <c r="X1780">
        <v>12</v>
      </c>
      <c r="Y1780" t="s">
        <v>37</v>
      </c>
      <c r="Z1780">
        <v>2634</v>
      </c>
      <c r="AA1780" t="s">
        <v>411</v>
      </c>
      <c r="AB1780" t="s">
        <v>2582</v>
      </c>
      <c r="AC1780">
        <v>1</v>
      </c>
      <c r="AD1780">
        <v>0</v>
      </c>
      <c r="AE1780">
        <f t="shared" si="198"/>
        <v>0</v>
      </c>
      <c r="AF1780">
        <f t="shared" si="199"/>
        <v>0</v>
      </c>
      <c r="AG1780">
        <v>68</v>
      </c>
      <c r="AH1780">
        <v>137410</v>
      </c>
      <c r="AI1780">
        <v>10.93273815422859</v>
      </c>
      <c r="AJ1780">
        <v>1</v>
      </c>
      <c r="AK1780">
        <v>5.4798949509859092E-2</v>
      </c>
      <c r="AL1780">
        <v>0.94520103931427002</v>
      </c>
      <c r="AM1780">
        <v>0</v>
      </c>
      <c r="AN1780">
        <v>1</v>
      </c>
    </row>
    <row r="1781" spans="1:40" x14ac:dyDescent="0.2">
      <c r="A1781" t="s">
        <v>1</v>
      </c>
      <c r="B1781" t="s">
        <v>3</v>
      </c>
      <c r="C1781" t="s">
        <v>5</v>
      </c>
      <c r="D1781" t="s">
        <v>10</v>
      </c>
      <c r="E1781">
        <v>14.19128427713302</v>
      </c>
      <c r="F1781">
        <v>428</v>
      </c>
      <c r="G1781">
        <v>69</v>
      </c>
      <c r="H1781">
        <v>0.161214953271028</v>
      </c>
      <c r="I1781">
        <v>123065</v>
      </c>
      <c r="J1781">
        <v>287.53504672897202</v>
      </c>
      <c r="K1781">
        <v>1.740654205607477</v>
      </c>
      <c r="L1781">
        <f t="shared" si="197"/>
        <v>2.2405906700835168</v>
      </c>
      <c r="M1781">
        <v>3.6993825084927958</v>
      </c>
      <c r="N1781">
        <v>39.942608243871497</v>
      </c>
      <c r="O1781">
        <f t="shared" si="200"/>
        <v>0.96728971962616828</v>
      </c>
      <c r="P1781" s="1">
        <f t="shared" si="201"/>
        <v>0.19392523364485981</v>
      </c>
      <c r="Q1781" s="1">
        <f t="shared" si="202"/>
        <v>0</v>
      </c>
      <c r="R1781" s="1">
        <f t="shared" si="203"/>
        <v>3.2710280373831772E-2</v>
      </c>
      <c r="S1781">
        <v>27</v>
      </c>
      <c r="T1781">
        <v>44</v>
      </c>
      <c r="U1781">
        <v>12</v>
      </c>
      <c r="V1781">
        <v>12.002331002330999</v>
      </c>
      <c r="W1781" t="s">
        <v>34</v>
      </c>
      <c r="X1781">
        <v>12</v>
      </c>
      <c r="Y1781" t="s">
        <v>37</v>
      </c>
      <c r="Z1781">
        <v>2634</v>
      </c>
      <c r="AA1781" t="s">
        <v>409</v>
      </c>
      <c r="AB1781" t="s">
        <v>2583</v>
      </c>
      <c r="AC1781">
        <v>0</v>
      </c>
      <c r="AD1781">
        <v>0</v>
      </c>
      <c r="AE1781">
        <f t="shared" si="198"/>
        <v>0</v>
      </c>
      <c r="AF1781">
        <f t="shared" si="199"/>
        <v>0</v>
      </c>
      <c r="AG1781">
        <v>29</v>
      </c>
      <c r="AH1781">
        <v>7578</v>
      </c>
      <c r="AI1781">
        <v>1.70024702482962</v>
      </c>
      <c r="AJ1781">
        <v>0</v>
      </c>
      <c r="AK1781">
        <v>1.7300661653280262E-2</v>
      </c>
      <c r="AL1781">
        <v>0.98269927501678467</v>
      </c>
      <c r="AM1781">
        <v>0</v>
      </c>
      <c r="AN1781">
        <v>1</v>
      </c>
    </row>
    <row r="1782" spans="1:40" x14ac:dyDescent="0.2">
      <c r="A1782" t="s">
        <v>1</v>
      </c>
      <c r="B1782" t="s">
        <v>3</v>
      </c>
      <c r="C1782" t="s">
        <v>5</v>
      </c>
      <c r="D1782" t="s">
        <v>10</v>
      </c>
      <c r="E1782">
        <v>14.191284336766079</v>
      </c>
      <c r="F1782">
        <v>428</v>
      </c>
      <c r="G1782">
        <v>69</v>
      </c>
      <c r="H1782">
        <v>0.161214953271028</v>
      </c>
      <c r="I1782">
        <v>123065</v>
      </c>
      <c r="J1782">
        <v>287.53504672897202</v>
      </c>
      <c r="K1782">
        <v>1.740654205607477</v>
      </c>
      <c r="L1782">
        <f t="shared" si="197"/>
        <v>2.2405906700835168</v>
      </c>
      <c r="M1782">
        <v>3.6993825084927958</v>
      </c>
      <c r="N1782">
        <v>39.942608243871497</v>
      </c>
      <c r="O1782">
        <f t="shared" si="200"/>
        <v>0.96728971962616828</v>
      </c>
      <c r="P1782" s="1">
        <f t="shared" si="201"/>
        <v>0.19392523364485981</v>
      </c>
      <c r="Q1782" s="1">
        <f t="shared" si="202"/>
        <v>0</v>
      </c>
      <c r="R1782" s="1">
        <f t="shared" si="203"/>
        <v>3.2710280373831772E-2</v>
      </c>
      <c r="S1782">
        <v>27</v>
      </c>
      <c r="T1782">
        <v>44</v>
      </c>
      <c r="U1782">
        <v>12</v>
      </c>
      <c r="V1782">
        <v>12.002331002330999</v>
      </c>
      <c r="W1782" t="s">
        <v>34</v>
      </c>
      <c r="X1782">
        <v>12</v>
      </c>
      <c r="Y1782" t="s">
        <v>37</v>
      </c>
      <c r="Z1782">
        <v>2634</v>
      </c>
      <c r="AA1782" t="s">
        <v>411</v>
      </c>
      <c r="AB1782" t="s">
        <v>2584</v>
      </c>
      <c r="AC1782">
        <v>3</v>
      </c>
      <c r="AD1782">
        <v>0</v>
      </c>
      <c r="AE1782">
        <f t="shared" si="198"/>
        <v>0</v>
      </c>
      <c r="AF1782">
        <f t="shared" si="199"/>
        <v>0</v>
      </c>
      <c r="AG1782">
        <v>66</v>
      </c>
      <c r="AH1782">
        <v>137410</v>
      </c>
      <c r="AI1782">
        <v>10.93273828407551</v>
      </c>
      <c r="AJ1782">
        <v>1</v>
      </c>
      <c r="AK1782">
        <v>0.13191764056682589</v>
      </c>
      <c r="AL1782">
        <v>0.86808234453201294</v>
      </c>
      <c r="AM1782">
        <v>0</v>
      </c>
      <c r="AN1782">
        <v>1</v>
      </c>
    </row>
    <row r="1783" spans="1:40" x14ac:dyDescent="0.2">
      <c r="A1783" t="s">
        <v>1</v>
      </c>
      <c r="B1783" t="s">
        <v>3</v>
      </c>
      <c r="C1783" t="s">
        <v>5</v>
      </c>
      <c r="D1783" t="s">
        <v>10</v>
      </c>
      <c r="E1783">
        <v>14.1912844110494</v>
      </c>
      <c r="F1783">
        <v>428</v>
      </c>
      <c r="G1783">
        <v>69</v>
      </c>
      <c r="H1783">
        <v>0.161214953271028</v>
      </c>
      <c r="I1783">
        <v>123065</v>
      </c>
      <c r="J1783">
        <v>287.53504672897202</v>
      </c>
      <c r="K1783">
        <v>1.740654205607477</v>
      </c>
      <c r="L1783">
        <f t="shared" si="197"/>
        <v>2.2405906700835168</v>
      </c>
      <c r="M1783">
        <v>3.6993825084927958</v>
      </c>
      <c r="N1783">
        <v>39.942608243871497</v>
      </c>
      <c r="O1783">
        <f t="shared" si="200"/>
        <v>0.96728971962616828</v>
      </c>
      <c r="P1783" s="1">
        <f t="shared" si="201"/>
        <v>0.19392523364485981</v>
      </c>
      <c r="Q1783" s="1">
        <f t="shared" si="202"/>
        <v>0</v>
      </c>
      <c r="R1783" s="1">
        <f t="shared" si="203"/>
        <v>3.2710280373831772E-2</v>
      </c>
      <c r="S1783">
        <v>27</v>
      </c>
      <c r="T1783">
        <v>44</v>
      </c>
      <c r="U1783">
        <v>12</v>
      </c>
      <c r="V1783">
        <v>12.002331002330999</v>
      </c>
      <c r="W1783" t="s">
        <v>34</v>
      </c>
      <c r="X1783">
        <v>12</v>
      </c>
      <c r="Y1783" t="s">
        <v>37</v>
      </c>
      <c r="Z1783">
        <v>2634</v>
      </c>
      <c r="AA1783" t="s">
        <v>409</v>
      </c>
      <c r="AB1783" t="s">
        <v>2585</v>
      </c>
      <c r="AC1783">
        <v>1</v>
      </c>
      <c r="AD1783">
        <v>0</v>
      </c>
      <c r="AE1783">
        <f t="shared" si="198"/>
        <v>0</v>
      </c>
      <c r="AF1783">
        <f t="shared" si="199"/>
        <v>0</v>
      </c>
      <c r="AG1783">
        <v>260</v>
      </c>
      <c r="AH1783">
        <v>7578</v>
      </c>
      <c r="AI1783">
        <v>1.700247158325721</v>
      </c>
      <c r="AJ1783">
        <v>0</v>
      </c>
      <c r="AK1783">
        <v>8.4295891225337982E-2</v>
      </c>
      <c r="AL1783">
        <v>0.91570413112640381</v>
      </c>
      <c r="AM1783">
        <v>0</v>
      </c>
      <c r="AN1783">
        <v>1</v>
      </c>
    </row>
    <row r="1784" spans="1:40" x14ac:dyDescent="0.2">
      <c r="A1784" t="s">
        <v>1</v>
      </c>
      <c r="B1784" t="s">
        <v>3</v>
      </c>
      <c r="C1784" t="s">
        <v>5</v>
      </c>
      <c r="D1784" t="s">
        <v>10</v>
      </c>
      <c r="E1784">
        <v>14.19128447016366</v>
      </c>
      <c r="F1784">
        <v>428</v>
      </c>
      <c r="G1784">
        <v>69</v>
      </c>
      <c r="H1784">
        <v>0.161214953271028</v>
      </c>
      <c r="I1784">
        <v>123065</v>
      </c>
      <c r="J1784">
        <v>287.53504672897202</v>
      </c>
      <c r="K1784">
        <v>1.740654205607477</v>
      </c>
      <c r="L1784">
        <f t="shared" si="197"/>
        <v>2.2405906700835168</v>
      </c>
      <c r="M1784">
        <v>3.6993825084927958</v>
      </c>
      <c r="N1784">
        <v>39.942608243871497</v>
      </c>
      <c r="O1784">
        <f t="shared" si="200"/>
        <v>0.96728971962616828</v>
      </c>
      <c r="P1784" s="1">
        <f t="shared" si="201"/>
        <v>0.19392523364485981</v>
      </c>
      <c r="Q1784" s="1">
        <f t="shared" si="202"/>
        <v>0</v>
      </c>
      <c r="R1784" s="1">
        <f t="shared" si="203"/>
        <v>3.2710280373831772E-2</v>
      </c>
      <c r="S1784">
        <v>27</v>
      </c>
      <c r="T1784">
        <v>44</v>
      </c>
      <c r="U1784">
        <v>12</v>
      </c>
      <c r="V1784">
        <v>12.002331002330999</v>
      </c>
      <c r="W1784" t="s">
        <v>34</v>
      </c>
      <c r="X1784">
        <v>12</v>
      </c>
      <c r="Y1784" t="s">
        <v>37</v>
      </c>
      <c r="Z1784">
        <v>2634</v>
      </c>
      <c r="AA1784" t="s">
        <v>411</v>
      </c>
      <c r="AB1784" t="s">
        <v>2586</v>
      </c>
      <c r="AC1784">
        <v>2</v>
      </c>
      <c r="AD1784">
        <v>0</v>
      </c>
      <c r="AE1784">
        <f t="shared" si="198"/>
        <v>0</v>
      </c>
      <c r="AF1784">
        <f t="shared" si="199"/>
        <v>0</v>
      </c>
      <c r="AG1784">
        <v>39</v>
      </c>
      <c r="AH1784">
        <v>137410</v>
      </c>
      <c r="AI1784">
        <v>10.93273840134167</v>
      </c>
      <c r="AJ1784">
        <v>1</v>
      </c>
      <c r="AK1784">
        <v>1.9597925245761871E-2</v>
      </c>
      <c r="AL1784">
        <v>0.98040205240249634</v>
      </c>
      <c r="AM1784">
        <v>0</v>
      </c>
      <c r="AN1784">
        <v>1</v>
      </c>
    </row>
    <row r="1785" spans="1:40" x14ac:dyDescent="0.2">
      <c r="A1785" t="s">
        <v>1</v>
      </c>
      <c r="B1785" t="s">
        <v>3</v>
      </c>
      <c r="C1785" t="s">
        <v>5</v>
      </c>
      <c r="D1785" t="s">
        <v>10</v>
      </c>
      <c r="E1785">
        <v>14.191284529116</v>
      </c>
      <c r="F1785">
        <v>428</v>
      </c>
      <c r="G1785">
        <v>69</v>
      </c>
      <c r="H1785">
        <v>0.161214953271028</v>
      </c>
      <c r="I1785">
        <v>123065</v>
      </c>
      <c r="J1785">
        <v>287.53504672897202</v>
      </c>
      <c r="K1785">
        <v>1.740654205607477</v>
      </c>
      <c r="L1785">
        <f t="shared" si="197"/>
        <v>2.2405906700835168</v>
      </c>
      <c r="M1785">
        <v>3.6993825084927958</v>
      </c>
      <c r="N1785">
        <v>39.942608243871497</v>
      </c>
      <c r="O1785">
        <f t="shared" si="200"/>
        <v>0.96728971962616828</v>
      </c>
      <c r="P1785" s="1">
        <f t="shared" si="201"/>
        <v>0.19392523364485981</v>
      </c>
      <c r="Q1785" s="1">
        <f t="shared" si="202"/>
        <v>0</v>
      </c>
      <c r="R1785" s="1">
        <f t="shared" si="203"/>
        <v>3.2710280373831772E-2</v>
      </c>
      <c r="S1785">
        <v>27</v>
      </c>
      <c r="T1785">
        <v>44</v>
      </c>
      <c r="U1785">
        <v>12</v>
      </c>
      <c r="V1785">
        <v>12.002331002330999</v>
      </c>
      <c r="W1785" t="s">
        <v>34</v>
      </c>
      <c r="X1785">
        <v>12</v>
      </c>
      <c r="Y1785" t="s">
        <v>37</v>
      </c>
      <c r="Z1785">
        <v>2634</v>
      </c>
      <c r="AA1785" t="s">
        <v>409</v>
      </c>
      <c r="AB1785" t="s">
        <v>2587</v>
      </c>
      <c r="AC1785">
        <v>1</v>
      </c>
      <c r="AD1785">
        <v>0</v>
      </c>
      <c r="AE1785">
        <f t="shared" si="198"/>
        <v>0</v>
      </c>
      <c r="AF1785">
        <f t="shared" si="199"/>
        <v>0</v>
      </c>
      <c r="AG1785">
        <v>67</v>
      </c>
      <c r="AH1785">
        <v>7578</v>
      </c>
      <c r="AI1785">
        <v>1.7002472915789579</v>
      </c>
      <c r="AJ1785">
        <v>0</v>
      </c>
      <c r="AK1785">
        <v>2.2691356018185619E-2</v>
      </c>
      <c r="AL1785">
        <v>0.97730869054794312</v>
      </c>
      <c r="AM1785">
        <v>0</v>
      </c>
      <c r="AN1785">
        <v>1</v>
      </c>
    </row>
    <row r="1786" spans="1:40" x14ac:dyDescent="0.2">
      <c r="A1786" t="s">
        <v>1</v>
      </c>
      <c r="B1786" t="s">
        <v>3</v>
      </c>
      <c r="C1786" t="s">
        <v>5</v>
      </c>
      <c r="D1786" t="s">
        <v>10</v>
      </c>
      <c r="E1786">
        <v>14.191284587323789</v>
      </c>
      <c r="F1786">
        <v>428</v>
      </c>
      <c r="G1786">
        <v>69</v>
      </c>
      <c r="H1786">
        <v>0.161214953271028</v>
      </c>
      <c r="I1786">
        <v>123065</v>
      </c>
      <c r="J1786">
        <v>287.53504672897202</v>
      </c>
      <c r="K1786">
        <v>1.740654205607477</v>
      </c>
      <c r="L1786">
        <f t="shared" si="197"/>
        <v>2.2405906700835168</v>
      </c>
      <c r="M1786">
        <v>3.6993825084927958</v>
      </c>
      <c r="N1786">
        <v>39.942608243871497</v>
      </c>
      <c r="O1786">
        <f t="shared" si="200"/>
        <v>0.96728971962616828</v>
      </c>
      <c r="P1786" s="1">
        <f t="shared" si="201"/>
        <v>0.19392523364485981</v>
      </c>
      <c r="Q1786" s="1">
        <f t="shared" si="202"/>
        <v>0</v>
      </c>
      <c r="R1786" s="1">
        <f t="shared" si="203"/>
        <v>3.2710280373831772E-2</v>
      </c>
      <c r="S1786">
        <v>27</v>
      </c>
      <c r="T1786">
        <v>44</v>
      </c>
      <c r="U1786">
        <v>12</v>
      </c>
      <c r="V1786">
        <v>12.002331002330999</v>
      </c>
      <c r="W1786" t="s">
        <v>34</v>
      </c>
      <c r="X1786">
        <v>12</v>
      </c>
      <c r="Y1786" t="s">
        <v>37</v>
      </c>
      <c r="Z1786">
        <v>2634</v>
      </c>
      <c r="AA1786" t="s">
        <v>411</v>
      </c>
      <c r="AB1786" t="s">
        <v>2588</v>
      </c>
      <c r="AC1786">
        <v>2</v>
      </c>
      <c r="AD1786">
        <v>0</v>
      </c>
      <c r="AE1786">
        <f t="shared" si="198"/>
        <v>0</v>
      </c>
      <c r="AF1786">
        <f t="shared" si="199"/>
        <v>0</v>
      </c>
      <c r="AG1786">
        <v>298</v>
      </c>
      <c r="AH1786">
        <v>137410</v>
      </c>
      <c r="AI1786">
        <v>10.932738536111749</v>
      </c>
      <c r="AJ1786">
        <v>1</v>
      </c>
      <c r="AK1786">
        <v>2.9242424294352531E-2</v>
      </c>
      <c r="AL1786">
        <v>0.97075754404067993</v>
      </c>
      <c r="AM1786">
        <v>0</v>
      </c>
      <c r="AN1786">
        <v>1</v>
      </c>
    </row>
    <row r="1787" spans="1:40" x14ac:dyDescent="0.2">
      <c r="A1787" t="s">
        <v>1</v>
      </c>
      <c r="B1787" t="s">
        <v>3</v>
      </c>
      <c r="C1787" t="s">
        <v>5</v>
      </c>
      <c r="D1787" t="s">
        <v>10</v>
      </c>
      <c r="E1787">
        <v>14.191284661188931</v>
      </c>
      <c r="F1787">
        <v>428</v>
      </c>
      <c r="G1787">
        <v>69</v>
      </c>
      <c r="H1787">
        <v>0.161214953271028</v>
      </c>
      <c r="I1787">
        <v>123065</v>
      </c>
      <c r="J1787">
        <v>287.53504672897202</v>
      </c>
      <c r="K1787">
        <v>1.740654205607477</v>
      </c>
      <c r="L1787">
        <f t="shared" si="197"/>
        <v>2.2405906700835168</v>
      </c>
      <c r="M1787">
        <v>3.6993825084927958</v>
      </c>
      <c r="N1787">
        <v>39.942608243871497</v>
      </c>
      <c r="O1787">
        <f t="shared" si="200"/>
        <v>0.96728971962616828</v>
      </c>
      <c r="P1787" s="1">
        <f t="shared" si="201"/>
        <v>0.19392523364485981</v>
      </c>
      <c r="Q1787" s="1">
        <f t="shared" si="202"/>
        <v>0</v>
      </c>
      <c r="R1787" s="1">
        <f t="shared" si="203"/>
        <v>3.2710280373831772E-2</v>
      </c>
      <c r="S1787">
        <v>27</v>
      </c>
      <c r="T1787">
        <v>44</v>
      </c>
      <c r="U1787">
        <v>12</v>
      </c>
      <c r="V1787">
        <v>12.002331002330999</v>
      </c>
      <c r="W1787" t="s">
        <v>34</v>
      </c>
      <c r="X1787">
        <v>12</v>
      </c>
      <c r="Y1787" t="s">
        <v>37</v>
      </c>
      <c r="Z1787">
        <v>2634</v>
      </c>
      <c r="AA1787" t="s">
        <v>409</v>
      </c>
      <c r="AB1787" t="s">
        <v>2589</v>
      </c>
      <c r="AC1787">
        <v>1</v>
      </c>
      <c r="AD1787">
        <v>0</v>
      </c>
      <c r="AE1787">
        <f t="shared" si="198"/>
        <v>0</v>
      </c>
      <c r="AF1787">
        <f t="shared" si="199"/>
        <v>0</v>
      </c>
      <c r="AG1787">
        <v>99</v>
      </c>
      <c r="AH1787">
        <v>7578</v>
      </c>
      <c r="AI1787">
        <v>1.7002474103471319</v>
      </c>
      <c r="AJ1787">
        <v>0</v>
      </c>
      <c r="AK1787">
        <v>2.2737648338079449E-2</v>
      </c>
      <c r="AL1787">
        <v>0.97726237773895264</v>
      </c>
      <c r="AM1787">
        <v>0</v>
      </c>
      <c r="AN1787">
        <v>1</v>
      </c>
    </row>
    <row r="1788" spans="1:40" x14ac:dyDescent="0.2">
      <c r="A1788" t="s">
        <v>1</v>
      </c>
      <c r="B1788" t="s">
        <v>3</v>
      </c>
      <c r="C1788" t="s">
        <v>5</v>
      </c>
      <c r="D1788" t="s">
        <v>10</v>
      </c>
      <c r="E1788">
        <v>14.19128471921052</v>
      </c>
      <c r="F1788">
        <v>428</v>
      </c>
      <c r="G1788">
        <v>69</v>
      </c>
      <c r="H1788">
        <v>0.161214953271028</v>
      </c>
      <c r="I1788">
        <v>123065</v>
      </c>
      <c r="J1788">
        <v>287.53504672897202</v>
      </c>
      <c r="K1788">
        <v>1.740654205607477</v>
      </c>
      <c r="L1788">
        <f t="shared" si="197"/>
        <v>2.2405906700835168</v>
      </c>
      <c r="M1788">
        <v>3.6993825084927958</v>
      </c>
      <c r="N1788">
        <v>39.942608243871497</v>
      </c>
      <c r="O1788">
        <f t="shared" si="200"/>
        <v>0.96728971962616828</v>
      </c>
      <c r="P1788" s="1">
        <f t="shared" si="201"/>
        <v>0.19392523364485981</v>
      </c>
      <c r="Q1788" s="1">
        <f t="shared" si="202"/>
        <v>0</v>
      </c>
      <c r="R1788" s="1">
        <f t="shared" si="203"/>
        <v>3.2710280373831772E-2</v>
      </c>
      <c r="S1788">
        <v>27</v>
      </c>
      <c r="T1788">
        <v>44</v>
      </c>
      <c r="U1788">
        <v>12</v>
      </c>
      <c r="V1788">
        <v>12.002331002330999</v>
      </c>
      <c r="W1788" t="s">
        <v>34</v>
      </c>
      <c r="X1788">
        <v>12</v>
      </c>
      <c r="Y1788" t="s">
        <v>37</v>
      </c>
      <c r="Z1788">
        <v>2634</v>
      </c>
      <c r="AA1788" t="s">
        <v>411</v>
      </c>
      <c r="AB1788" t="s">
        <v>2590</v>
      </c>
      <c r="AC1788">
        <v>1</v>
      </c>
      <c r="AD1788">
        <v>0</v>
      </c>
      <c r="AE1788">
        <f t="shared" si="198"/>
        <v>0</v>
      </c>
      <c r="AF1788">
        <f t="shared" si="199"/>
        <v>0</v>
      </c>
      <c r="AG1788">
        <v>133</v>
      </c>
      <c r="AH1788">
        <v>137410</v>
      </c>
      <c r="AI1788">
        <v>10.932738652633081</v>
      </c>
      <c r="AJ1788">
        <v>1</v>
      </c>
      <c r="AK1788">
        <v>1.9873825833201408E-2</v>
      </c>
      <c r="AL1788">
        <v>0.98012620210647583</v>
      </c>
      <c r="AM1788">
        <v>0</v>
      </c>
      <c r="AN1788">
        <v>1</v>
      </c>
    </row>
    <row r="1789" spans="1:40" x14ac:dyDescent="0.2">
      <c r="A1789" t="s">
        <v>1</v>
      </c>
      <c r="B1789" t="s">
        <v>3</v>
      </c>
      <c r="C1789" t="s">
        <v>5</v>
      </c>
      <c r="D1789" t="s">
        <v>10</v>
      </c>
      <c r="E1789">
        <v>14.191284777193371</v>
      </c>
      <c r="F1789">
        <v>428</v>
      </c>
      <c r="G1789">
        <v>69</v>
      </c>
      <c r="H1789">
        <v>0.161214953271028</v>
      </c>
      <c r="I1789">
        <v>123065</v>
      </c>
      <c r="J1789">
        <v>287.53504672897202</v>
      </c>
      <c r="K1789">
        <v>1.740654205607477</v>
      </c>
      <c r="L1789">
        <f t="shared" si="197"/>
        <v>2.2405906700835168</v>
      </c>
      <c r="M1789">
        <v>3.6993825084927958</v>
      </c>
      <c r="N1789">
        <v>39.942608243871497</v>
      </c>
      <c r="O1789">
        <f t="shared" si="200"/>
        <v>0.96728971962616828</v>
      </c>
      <c r="P1789" s="1">
        <f t="shared" si="201"/>
        <v>0.19392523364485981</v>
      </c>
      <c r="Q1789" s="1">
        <f t="shared" si="202"/>
        <v>0</v>
      </c>
      <c r="R1789" s="1">
        <f t="shared" si="203"/>
        <v>3.2710280373831772E-2</v>
      </c>
      <c r="S1789">
        <v>27</v>
      </c>
      <c r="T1789">
        <v>44</v>
      </c>
      <c r="U1789">
        <v>12</v>
      </c>
      <c r="V1789">
        <v>12.002331002330999</v>
      </c>
      <c r="W1789" t="s">
        <v>34</v>
      </c>
      <c r="X1789">
        <v>12</v>
      </c>
      <c r="Y1789" t="s">
        <v>37</v>
      </c>
      <c r="Z1789">
        <v>2634</v>
      </c>
      <c r="AA1789" t="s">
        <v>409</v>
      </c>
      <c r="AB1789" t="s">
        <v>2591</v>
      </c>
      <c r="AC1789">
        <v>0</v>
      </c>
      <c r="AD1789">
        <v>0</v>
      </c>
      <c r="AE1789">
        <f t="shared" si="198"/>
        <v>0</v>
      </c>
      <c r="AF1789">
        <f t="shared" si="199"/>
        <v>0</v>
      </c>
      <c r="AG1789">
        <v>175</v>
      </c>
      <c r="AH1789">
        <v>7578</v>
      </c>
      <c r="AI1789">
        <v>1.7002475414052189</v>
      </c>
      <c r="AJ1789">
        <v>0</v>
      </c>
      <c r="AK1789">
        <v>5.6877978146076202E-2</v>
      </c>
      <c r="AL1789">
        <v>0.94312196969985962</v>
      </c>
      <c r="AM1789">
        <v>0</v>
      </c>
      <c r="AN1789">
        <v>1</v>
      </c>
    </row>
    <row r="1790" spans="1:40" x14ac:dyDescent="0.2">
      <c r="A1790" t="s">
        <v>1</v>
      </c>
      <c r="B1790" t="s">
        <v>3</v>
      </c>
      <c r="C1790" t="s">
        <v>5</v>
      </c>
      <c r="D1790" t="s">
        <v>10</v>
      </c>
      <c r="E1790">
        <v>14.191284851683379</v>
      </c>
      <c r="F1790">
        <v>428</v>
      </c>
      <c r="G1790">
        <v>69</v>
      </c>
      <c r="H1790">
        <v>0.161214953271028</v>
      </c>
      <c r="I1790">
        <v>123065</v>
      </c>
      <c r="J1790">
        <v>287.53504672897202</v>
      </c>
      <c r="K1790">
        <v>1.740654205607477</v>
      </c>
      <c r="L1790">
        <f t="shared" si="197"/>
        <v>2.2405906700835168</v>
      </c>
      <c r="M1790">
        <v>3.6993825084927958</v>
      </c>
      <c r="N1790">
        <v>39.942608243871497</v>
      </c>
      <c r="O1790">
        <f t="shared" si="200"/>
        <v>0.96728971962616828</v>
      </c>
      <c r="P1790" s="1">
        <f t="shared" si="201"/>
        <v>0.19392523364485981</v>
      </c>
      <c r="Q1790" s="1">
        <f t="shared" si="202"/>
        <v>0</v>
      </c>
      <c r="R1790" s="1">
        <f t="shared" si="203"/>
        <v>3.2710280373831772E-2</v>
      </c>
      <c r="S1790">
        <v>27</v>
      </c>
      <c r="T1790">
        <v>44</v>
      </c>
      <c r="U1790">
        <v>12</v>
      </c>
      <c r="V1790">
        <v>12.002331002330999</v>
      </c>
      <c r="W1790" t="s">
        <v>34</v>
      </c>
      <c r="X1790">
        <v>12</v>
      </c>
      <c r="Y1790" t="s">
        <v>37</v>
      </c>
      <c r="Z1790">
        <v>2634</v>
      </c>
      <c r="AA1790" t="s">
        <v>411</v>
      </c>
      <c r="AB1790" t="s">
        <v>2592</v>
      </c>
      <c r="AC1790">
        <v>1</v>
      </c>
      <c r="AD1790">
        <v>0</v>
      </c>
      <c r="AE1790">
        <f t="shared" si="198"/>
        <v>0</v>
      </c>
      <c r="AF1790">
        <f t="shared" si="199"/>
        <v>0</v>
      </c>
      <c r="AG1790">
        <v>253</v>
      </c>
      <c r="AH1790">
        <v>137410</v>
      </c>
      <c r="AI1790">
        <v>10.93273878477676</v>
      </c>
      <c r="AJ1790">
        <v>1</v>
      </c>
      <c r="AK1790">
        <v>3.5783737897872918E-2</v>
      </c>
      <c r="AL1790">
        <v>0.96421623229980469</v>
      </c>
      <c r="AM1790">
        <v>0</v>
      </c>
      <c r="AN1790">
        <v>1</v>
      </c>
    </row>
    <row r="1791" spans="1:40" x14ac:dyDescent="0.2">
      <c r="A1791" t="s">
        <v>1</v>
      </c>
      <c r="B1791" t="s">
        <v>3</v>
      </c>
      <c r="C1791" t="s">
        <v>5</v>
      </c>
      <c r="D1791" t="s">
        <v>10</v>
      </c>
      <c r="E1791">
        <v>14.191284910150401</v>
      </c>
      <c r="F1791">
        <v>428</v>
      </c>
      <c r="G1791">
        <v>69</v>
      </c>
      <c r="H1791">
        <v>0.161214953271028</v>
      </c>
      <c r="I1791">
        <v>123065</v>
      </c>
      <c r="J1791">
        <v>287.53504672897202</v>
      </c>
      <c r="K1791">
        <v>1.740654205607477</v>
      </c>
      <c r="L1791">
        <f t="shared" si="197"/>
        <v>2.2405906700835168</v>
      </c>
      <c r="M1791">
        <v>3.6993825084927958</v>
      </c>
      <c r="N1791">
        <v>39.942608243871497</v>
      </c>
      <c r="O1791">
        <f t="shared" si="200"/>
        <v>0.96728971962616828</v>
      </c>
      <c r="P1791" s="1">
        <f t="shared" si="201"/>
        <v>0.19392523364485981</v>
      </c>
      <c r="Q1791" s="1">
        <f t="shared" si="202"/>
        <v>0</v>
      </c>
      <c r="R1791" s="1">
        <f t="shared" si="203"/>
        <v>3.2710280373831772E-2</v>
      </c>
      <c r="S1791">
        <v>27</v>
      </c>
      <c r="T1791">
        <v>44</v>
      </c>
      <c r="U1791">
        <v>12</v>
      </c>
      <c r="V1791">
        <v>12.002331002330999</v>
      </c>
      <c r="W1791" t="s">
        <v>34</v>
      </c>
      <c r="X1791">
        <v>12</v>
      </c>
      <c r="Y1791" t="s">
        <v>37</v>
      </c>
      <c r="Z1791">
        <v>2634</v>
      </c>
      <c r="AA1791" t="s">
        <v>409</v>
      </c>
      <c r="AB1791" t="s">
        <v>2593</v>
      </c>
      <c r="AC1791">
        <v>1</v>
      </c>
      <c r="AD1791">
        <v>0</v>
      </c>
      <c r="AE1791">
        <f t="shared" si="198"/>
        <v>0</v>
      </c>
      <c r="AF1791">
        <f t="shared" si="199"/>
        <v>0</v>
      </c>
      <c r="AG1791">
        <v>111</v>
      </c>
      <c r="AH1791">
        <v>7578</v>
      </c>
      <c r="AI1791">
        <v>1.7002476564083291</v>
      </c>
      <c r="AJ1791">
        <v>0</v>
      </c>
      <c r="AK1791">
        <v>9.1631032526493073E-2</v>
      </c>
      <c r="AL1791">
        <v>0.90836900472640991</v>
      </c>
      <c r="AM1791">
        <v>0</v>
      </c>
      <c r="AN1791">
        <v>1</v>
      </c>
    </row>
    <row r="1792" spans="1:40" x14ac:dyDescent="0.2">
      <c r="A1792" t="s">
        <v>1</v>
      </c>
      <c r="B1792" t="s">
        <v>3</v>
      </c>
      <c r="C1792" t="s">
        <v>5</v>
      </c>
      <c r="D1792" t="s">
        <v>10</v>
      </c>
      <c r="E1792">
        <v>14.19128496930276</v>
      </c>
      <c r="F1792">
        <v>428</v>
      </c>
      <c r="G1792">
        <v>69</v>
      </c>
      <c r="H1792">
        <v>0.161214953271028</v>
      </c>
      <c r="I1792">
        <v>123065</v>
      </c>
      <c r="J1792">
        <v>287.53504672897202</v>
      </c>
      <c r="K1792">
        <v>1.740654205607477</v>
      </c>
      <c r="L1792">
        <f t="shared" si="197"/>
        <v>2.2405906700835168</v>
      </c>
      <c r="M1792">
        <v>3.6993825084927958</v>
      </c>
      <c r="N1792">
        <v>39.942608243871497</v>
      </c>
      <c r="O1792">
        <f t="shared" si="200"/>
        <v>0.96728971962616828</v>
      </c>
      <c r="P1792" s="1">
        <f t="shared" si="201"/>
        <v>0.19392523364485981</v>
      </c>
      <c r="Q1792" s="1">
        <f t="shared" si="202"/>
        <v>0</v>
      </c>
      <c r="R1792" s="1">
        <f t="shared" si="203"/>
        <v>3.2710280373831772E-2</v>
      </c>
      <c r="S1792">
        <v>27</v>
      </c>
      <c r="T1792">
        <v>44</v>
      </c>
      <c r="U1792">
        <v>12</v>
      </c>
      <c r="V1792">
        <v>12.002331002330999</v>
      </c>
      <c r="W1792" t="s">
        <v>34</v>
      </c>
      <c r="X1792">
        <v>12</v>
      </c>
      <c r="Y1792" t="s">
        <v>37</v>
      </c>
      <c r="Z1792">
        <v>2634</v>
      </c>
      <c r="AA1792" t="s">
        <v>411</v>
      </c>
      <c r="AB1792" t="s">
        <v>2594</v>
      </c>
      <c r="AC1792">
        <v>1</v>
      </c>
      <c r="AD1792">
        <v>0</v>
      </c>
      <c r="AE1792">
        <f t="shared" si="198"/>
        <v>0</v>
      </c>
      <c r="AF1792">
        <f t="shared" si="199"/>
        <v>0</v>
      </c>
      <c r="AG1792">
        <v>207</v>
      </c>
      <c r="AH1792">
        <v>137410</v>
      </c>
      <c r="AI1792">
        <v>10.932738915932839</v>
      </c>
      <c r="AJ1792">
        <v>1</v>
      </c>
      <c r="AK1792">
        <v>5.6361686438322067E-2</v>
      </c>
      <c r="AL1792">
        <v>0.94363832473754883</v>
      </c>
      <c r="AM1792">
        <v>0</v>
      </c>
      <c r="AN1792">
        <v>1</v>
      </c>
    </row>
    <row r="1793" spans="1:40" x14ac:dyDescent="0.2">
      <c r="A1793" t="s">
        <v>1</v>
      </c>
      <c r="B1793" t="s">
        <v>3</v>
      </c>
      <c r="C1793" t="s">
        <v>5</v>
      </c>
      <c r="D1793" t="s">
        <v>10</v>
      </c>
      <c r="E1793">
        <v>14.19128504492703</v>
      </c>
      <c r="F1793">
        <v>428</v>
      </c>
      <c r="G1793">
        <v>69</v>
      </c>
      <c r="H1793">
        <v>0.161214953271028</v>
      </c>
      <c r="I1793">
        <v>123065</v>
      </c>
      <c r="J1793">
        <v>287.53504672897202</v>
      </c>
      <c r="K1793">
        <v>1.740654205607477</v>
      </c>
      <c r="L1793">
        <f t="shared" si="197"/>
        <v>2.2405906700835168</v>
      </c>
      <c r="M1793">
        <v>3.6993825084927958</v>
      </c>
      <c r="N1793">
        <v>39.942608243871497</v>
      </c>
      <c r="O1793">
        <f t="shared" si="200"/>
        <v>0.96728971962616828</v>
      </c>
      <c r="P1793" s="1">
        <f t="shared" si="201"/>
        <v>0.19392523364485981</v>
      </c>
      <c r="Q1793" s="1">
        <f t="shared" si="202"/>
        <v>0</v>
      </c>
      <c r="R1793" s="1">
        <f t="shared" si="203"/>
        <v>3.2710280373831772E-2</v>
      </c>
      <c r="S1793">
        <v>27</v>
      </c>
      <c r="T1793">
        <v>44</v>
      </c>
      <c r="U1793">
        <v>12</v>
      </c>
      <c r="V1793">
        <v>12.002331002330999</v>
      </c>
      <c r="W1793" t="s">
        <v>34</v>
      </c>
      <c r="X1793">
        <v>12</v>
      </c>
      <c r="Y1793" t="s">
        <v>37</v>
      </c>
      <c r="Z1793">
        <v>2634</v>
      </c>
      <c r="AA1793" t="s">
        <v>409</v>
      </c>
      <c r="AB1793" t="s">
        <v>2595</v>
      </c>
      <c r="AC1793">
        <v>1</v>
      </c>
      <c r="AD1793">
        <v>0</v>
      </c>
      <c r="AE1793">
        <f t="shared" si="198"/>
        <v>0</v>
      </c>
      <c r="AF1793">
        <f t="shared" si="199"/>
        <v>0</v>
      </c>
      <c r="AG1793">
        <v>221</v>
      </c>
      <c r="AH1793">
        <v>7578</v>
      </c>
      <c r="AI1793">
        <v>1.700247793989722</v>
      </c>
      <c r="AJ1793">
        <v>0</v>
      </c>
      <c r="AK1793">
        <v>4.7485880553722382E-2</v>
      </c>
      <c r="AL1793">
        <v>0.95251411199569702</v>
      </c>
      <c r="AM1793">
        <v>0</v>
      </c>
      <c r="AN1793">
        <v>1</v>
      </c>
    </row>
    <row r="1794" spans="1:40" x14ac:dyDescent="0.2">
      <c r="A1794" t="s">
        <v>1</v>
      </c>
      <c r="B1794" t="s">
        <v>3</v>
      </c>
      <c r="C1794" t="s">
        <v>5</v>
      </c>
      <c r="D1794" t="s">
        <v>10</v>
      </c>
      <c r="E1794">
        <v>14.19128510370021</v>
      </c>
      <c r="F1794">
        <v>428</v>
      </c>
      <c r="G1794">
        <v>69</v>
      </c>
      <c r="H1794">
        <v>0.161214953271028</v>
      </c>
      <c r="I1794">
        <v>123065</v>
      </c>
      <c r="J1794">
        <v>287.53504672897202</v>
      </c>
      <c r="K1794">
        <v>1.740654205607477</v>
      </c>
      <c r="L1794">
        <f t="shared" si="197"/>
        <v>2.2405906700835168</v>
      </c>
      <c r="M1794">
        <v>3.6993825084927958</v>
      </c>
      <c r="N1794">
        <v>39.942608243871497</v>
      </c>
      <c r="O1794">
        <f t="shared" si="200"/>
        <v>0.96728971962616828</v>
      </c>
      <c r="P1794" s="1">
        <f t="shared" si="201"/>
        <v>0.19392523364485981</v>
      </c>
      <c r="Q1794" s="1">
        <f t="shared" si="202"/>
        <v>0</v>
      </c>
      <c r="R1794" s="1">
        <f t="shared" si="203"/>
        <v>3.2710280373831772E-2</v>
      </c>
      <c r="S1794">
        <v>27</v>
      </c>
      <c r="T1794">
        <v>44</v>
      </c>
      <c r="U1794">
        <v>12</v>
      </c>
      <c r="V1794">
        <v>12.002331002330999</v>
      </c>
      <c r="W1794" t="s">
        <v>34</v>
      </c>
      <c r="X1794">
        <v>12</v>
      </c>
      <c r="Y1794" t="s">
        <v>37</v>
      </c>
      <c r="Z1794">
        <v>2634</v>
      </c>
      <c r="AA1794" t="s">
        <v>412</v>
      </c>
      <c r="AB1794" t="s">
        <v>2596</v>
      </c>
      <c r="AC1794">
        <v>-2</v>
      </c>
      <c r="AD1794">
        <v>0</v>
      </c>
      <c r="AE1794">
        <f t="shared" si="198"/>
        <v>0</v>
      </c>
      <c r="AF1794">
        <f t="shared" si="199"/>
        <v>0</v>
      </c>
      <c r="AG1794">
        <v>340</v>
      </c>
      <c r="AH1794">
        <v>297</v>
      </c>
      <c r="AI1794">
        <v>2.609500780792307</v>
      </c>
      <c r="AJ1794">
        <v>0</v>
      </c>
      <c r="AK1794">
        <v>9.7732938826084137E-2</v>
      </c>
      <c r="AL1794">
        <v>0.90226709842681885</v>
      </c>
      <c r="AM1794">
        <v>0</v>
      </c>
      <c r="AN1794">
        <v>1</v>
      </c>
    </row>
    <row r="1795" spans="1:40" x14ac:dyDescent="0.2">
      <c r="A1795" t="s">
        <v>1</v>
      </c>
      <c r="B1795" t="s">
        <v>3</v>
      </c>
      <c r="C1795" t="s">
        <v>5</v>
      </c>
      <c r="D1795" t="s">
        <v>10</v>
      </c>
      <c r="E1795">
        <v>14.191285164609461</v>
      </c>
      <c r="F1795">
        <v>428</v>
      </c>
      <c r="G1795">
        <v>69</v>
      </c>
      <c r="H1795">
        <v>0.161214953271028</v>
      </c>
      <c r="I1795">
        <v>123065</v>
      </c>
      <c r="J1795">
        <v>287.53504672897202</v>
      </c>
      <c r="K1795">
        <v>1.740654205607477</v>
      </c>
      <c r="L1795">
        <f t="shared" ref="L1795:L1858" si="204">($K$2+$K$501+$K$962+$K$1423+$K$1851+$K$2279+$K$2683+$K$3074+$K$3449+$K$3818+$K$4161+$K$4501+$K$4823+$K$5142+$K$5458+$K$5774+$K$6080+$K$6372+$K$6662+$K$6943+$K$7220+$K$7495+$K$7767+$K$8032)/24</f>
        <v>2.2405906700835168</v>
      </c>
      <c r="M1795">
        <v>3.6993825084927958</v>
      </c>
      <c r="N1795">
        <v>39.942608243871497</v>
      </c>
      <c r="O1795">
        <f t="shared" si="200"/>
        <v>0.96728971962616828</v>
      </c>
      <c r="P1795" s="1">
        <f t="shared" si="201"/>
        <v>0.19392523364485981</v>
      </c>
      <c r="Q1795" s="1">
        <f t="shared" si="202"/>
        <v>0</v>
      </c>
      <c r="R1795" s="1">
        <f t="shared" si="203"/>
        <v>3.2710280373831772E-2</v>
      </c>
      <c r="S1795">
        <v>27</v>
      </c>
      <c r="T1795">
        <v>44</v>
      </c>
      <c r="U1795">
        <v>12</v>
      </c>
      <c r="V1795">
        <v>12.002331002330999</v>
      </c>
      <c r="W1795" t="s">
        <v>34</v>
      </c>
      <c r="X1795">
        <v>12</v>
      </c>
      <c r="Y1795" t="s">
        <v>37</v>
      </c>
      <c r="Z1795">
        <v>2634</v>
      </c>
      <c r="AA1795" t="s">
        <v>409</v>
      </c>
      <c r="AB1795" t="s">
        <v>2597</v>
      </c>
      <c r="AC1795">
        <v>1</v>
      </c>
      <c r="AD1795">
        <v>0</v>
      </c>
      <c r="AE1795">
        <f t="shared" ref="AE1795:AE1858" si="205">IF(AND(AD1795=1,AM1795=1),1,0)</f>
        <v>0</v>
      </c>
      <c r="AF1795">
        <f t="shared" ref="AF1795:AF1858" si="206">IF(AND(AD1795=0,AM1795=1),1,0)</f>
        <v>0</v>
      </c>
      <c r="AG1795">
        <v>29</v>
      </c>
      <c r="AH1795">
        <v>7578</v>
      </c>
      <c r="AI1795">
        <v>1.700247928655916</v>
      </c>
      <c r="AJ1795">
        <v>0</v>
      </c>
      <c r="AK1795">
        <v>7.4429567903280258E-3</v>
      </c>
      <c r="AL1795">
        <v>0.99255704879760742</v>
      </c>
      <c r="AM1795">
        <v>0</v>
      </c>
      <c r="AN1795">
        <v>1</v>
      </c>
    </row>
    <row r="1796" spans="1:40" x14ac:dyDescent="0.2">
      <c r="A1796" t="s">
        <v>1</v>
      </c>
      <c r="B1796" t="s">
        <v>3</v>
      </c>
      <c r="C1796" t="s">
        <v>5</v>
      </c>
      <c r="D1796" t="s">
        <v>10</v>
      </c>
      <c r="E1796">
        <v>14.19128522315313</v>
      </c>
      <c r="F1796">
        <v>428</v>
      </c>
      <c r="G1796">
        <v>69</v>
      </c>
      <c r="H1796">
        <v>0.161214953271028</v>
      </c>
      <c r="I1796">
        <v>123065</v>
      </c>
      <c r="J1796">
        <v>287.53504672897202</v>
      </c>
      <c r="K1796">
        <v>1.740654205607477</v>
      </c>
      <c r="L1796">
        <f t="shared" si="204"/>
        <v>2.2405906700835168</v>
      </c>
      <c r="M1796">
        <v>3.6993825084927958</v>
      </c>
      <c r="N1796">
        <v>39.942608243871497</v>
      </c>
      <c r="O1796">
        <f t="shared" si="200"/>
        <v>0.96728971962616828</v>
      </c>
      <c r="P1796" s="1">
        <f t="shared" si="201"/>
        <v>0.19392523364485981</v>
      </c>
      <c r="Q1796" s="1">
        <f t="shared" si="202"/>
        <v>0</v>
      </c>
      <c r="R1796" s="1">
        <f t="shared" si="203"/>
        <v>3.2710280373831772E-2</v>
      </c>
      <c r="S1796">
        <v>27</v>
      </c>
      <c r="T1796">
        <v>44</v>
      </c>
      <c r="U1796">
        <v>12</v>
      </c>
      <c r="V1796">
        <v>12.002331002330999</v>
      </c>
      <c r="W1796" t="s">
        <v>34</v>
      </c>
      <c r="X1796">
        <v>12</v>
      </c>
      <c r="Y1796" t="s">
        <v>37</v>
      </c>
      <c r="Z1796">
        <v>2634</v>
      </c>
      <c r="AA1796" t="s">
        <v>383</v>
      </c>
      <c r="AB1796" t="s">
        <v>2598</v>
      </c>
      <c r="AC1796">
        <v>1</v>
      </c>
      <c r="AD1796">
        <v>0</v>
      </c>
      <c r="AE1796">
        <f t="shared" si="205"/>
        <v>0</v>
      </c>
      <c r="AF1796">
        <f t="shared" si="206"/>
        <v>0</v>
      </c>
      <c r="AG1796">
        <v>174</v>
      </c>
      <c r="AH1796">
        <v>1307</v>
      </c>
      <c r="AI1796">
        <v>2.4205737755476591</v>
      </c>
      <c r="AJ1796">
        <v>0</v>
      </c>
      <c r="AK1796">
        <v>0.1737139821052551</v>
      </c>
      <c r="AL1796">
        <v>0.82628607749938965</v>
      </c>
      <c r="AM1796">
        <v>0</v>
      </c>
      <c r="AN1796">
        <v>1</v>
      </c>
    </row>
    <row r="1797" spans="1:40" x14ac:dyDescent="0.2">
      <c r="A1797" t="s">
        <v>1</v>
      </c>
      <c r="B1797" t="s">
        <v>3</v>
      </c>
      <c r="C1797" t="s">
        <v>5</v>
      </c>
      <c r="D1797" t="s">
        <v>10</v>
      </c>
      <c r="E1797">
        <v>14.191285297533099</v>
      </c>
      <c r="F1797">
        <v>428</v>
      </c>
      <c r="G1797">
        <v>69</v>
      </c>
      <c r="H1797">
        <v>0.161214953271028</v>
      </c>
      <c r="I1797">
        <v>123065</v>
      </c>
      <c r="J1797">
        <v>287.53504672897202</v>
      </c>
      <c r="K1797">
        <v>1.740654205607477</v>
      </c>
      <c r="L1797">
        <f t="shared" si="204"/>
        <v>2.2405906700835168</v>
      </c>
      <c r="M1797">
        <v>3.6993825084927958</v>
      </c>
      <c r="N1797">
        <v>39.942608243871497</v>
      </c>
      <c r="O1797">
        <f t="shared" si="200"/>
        <v>0.96728971962616828</v>
      </c>
      <c r="P1797" s="1">
        <f t="shared" si="201"/>
        <v>0.19392523364485981</v>
      </c>
      <c r="Q1797" s="1">
        <f t="shared" si="202"/>
        <v>0</v>
      </c>
      <c r="R1797" s="1">
        <f t="shared" si="203"/>
        <v>3.2710280373831772E-2</v>
      </c>
      <c r="S1797">
        <v>27</v>
      </c>
      <c r="T1797">
        <v>44</v>
      </c>
      <c r="U1797">
        <v>12</v>
      </c>
      <c r="V1797">
        <v>12.002331002330999</v>
      </c>
      <c r="W1797" t="s">
        <v>34</v>
      </c>
      <c r="X1797">
        <v>12</v>
      </c>
      <c r="Y1797" t="s">
        <v>37</v>
      </c>
      <c r="Z1797">
        <v>2634</v>
      </c>
      <c r="AA1797" t="s">
        <v>409</v>
      </c>
      <c r="AB1797" t="s">
        <v>2599</v>
      </c>
      <c r="AC1797">
        <v>1</v>
      </c>
      <c r="AD1797">
        <v>0</v>
      </c>
      <c r="AE1797">
        <f t="shared" si="205"/>
        <v>0</v>
      </c>
      <c r="AF1797">
        <f t="shared" si="206"/>
        <v>0</v>
      </c>
      <c r="AG1797">
        <v>82</v>
      </c>
      <c r="AH1797">
        <v>7578</v>
      </c>
      <c r="AI1797">
        <v>1.7002480458667559</v>
      </c>
      <c r="AJ1797">
        <v>0</v>
      </c>
      <c r="AK1797">
        <v>7.717568427324295E-2</v>
      </c>
      <c r="AL1797">
        <v>0.92282432317733765</v>
      </c>
      <c r="AM1797">
        <v>0</v>
      </c>
      <c r="AN1797">
        <v>1</v>
      </c>
    </row>
    <row r="1798" spans="1:40" x14ac:dyDescent="0.2">
      <c r="A1798" t="s">
        <v>1</v>
      </c>
      <c r="B1798" t="s">
        <v>3</v>
      </c>
      <c r="C1798" t="s">
        <v>5</v>
      </c>
      <c r="D1798" t="s">
        <v>10</v>
      </c>
      <c r="E1798">
        <v>14.191285356528979</v>
      </c>
      <c r="F1798">
        <v>428</v>
      </c>
      <c r="G1798">
        <v>69</v>
      </c>
      <c r="H1798">
        <v>0.161214953271028</v>
      </c>
      <c r="I1798">
        <v>123065</v>
      </c>
      <c r="J1798">
        <v>287.53504672897202</v>
      </c>
      <c r="K1798">
        <v>1.740654205607477</v>
      </c>
      <c r="L1798">
        <f t="shared" si="204"/>
        <v>2.2405906700835168</v>
      </c>
      <c r="M1798">
        <v>3.6993825084927958</v>
      </c>
      <c r="N1798">
        <v>39.942608243871497</v>
      </c>
      <c r="O1798">
        <f t="shared" si="200"/>
        <v>0.96728971962616828</v>
      </c>
      <c r="P1798" s="1">
        <f t="shared" si="201"/>
        <v>0.19392523364485981</v>
      </c>
      <c r="Q1798" s="1">
        <f t="shared" si="202"/>
        <v>0</v>
      </c>
      <c r="R1798" s="1">
        <f t="shared" si="203"/>
        <v>3.2710280373831772E-2</v>
      </c>
      <c r="S1798">
        <v>27</v>
      </c>
      <c r="T1798">
        <v>44</v>
      </c>
      <c r="U1798">
        <v>12</v>
      </c>
      <c r="V1798">
        <v>12.002331002330999</v>
      </c>
      <c r="W1798" t="s">
        <v>34</v>
      </c>
      <c r="X1798">
        <v>12</v>
      </c>
      <c r="Y1798" t="s">
        <v>37</v>
      </c>
      <c r="Z1798">
        <v>2634</v>
      </c>
      <c r="AA1798" t="s">
        <v>383</v>
      </c>
      <c r="AB1798" t="s">
        <v>2600</v>
      </c>
      <c r="AC1798">
        <v>1</v>
      </c>
      <c r="AD1798">
        <v>0</v>
      </c>
      <c r="AE1798">
        <f t="shared" si="205"/>
        <v>0</v>
      </c>
      <c r="AF1798">
        <f t="shared" si="206"/>
        <v>0</v>
      </c>
      <c r="AG1798">
        <v>151</v>
      </c>
      <c r="AH1798">
        <v>1307</v>
      </c>
      <c r="AI1798">
        <v>2.4205738895168341</v>
      </c>
      <c r="AJ1798">
        <v>0</v>
      </c>
      <c r="AK1798">
        <v>9.6991956233978271E-2</v>
      </c>
      <c r="AL1798">
        <v>0.90300804376602173</v>
      </c>
      <c r="AM1798">
        <v>0</v>
      </c>
      <c r="AN1798">
        <v>1</v>
      </c>
    </row>
    <row r="1799" spans="1:40" x14ac:dyDescent="0.2">
      <c r="A1799" t="s">
        <v>1</v>
      </c>
      <c r="B1799" t="s">
        <v>3</v>
      </c>
      <c r="C1799" t="s">
        <v>5</v>
      </c>
      <c r="D1799" t="s">
        <v>10</v>
      </c>
      <c r="E1799">
        <v>14.19128541498757</v>
      </c>
      <c r="F1799">
        <v>428</v>
      </c>
      <c r="G1799">
        <v>69</v>
      </c>
      <c r="H1799">
        <v>0.161214953271028</v>
      </c>
      <c r="I1799">
        <v>123065</v>
      </c>
      <c r="J1799">
        <v>287.53504672897202</v>
      </c>
      <c r="K1799">
        <v>1.740654205607477</v>
      </c>
      <c r="L1799">
        <f t="shared" si="204"/>
        <v>2.2405906700835168</v>
      </c>
      <c r="M1799">
        <v>3.6993825084927958</v>
      </c>
      <c r="N1799">
        <v>39.942608243871497</v>
      </c>
      <c r="O1799">
        <f t="shared" si="200"/>
        <v>0.96728971962616828</v>
      </c>
      <c r="P1799" s="1">
        <f t="shared" si="201"/>
        <v>0.19392523364485981</v>
      </c>
      <c r="Q1799" s="1">
        <f t="shared" si="202"/>
        <v>0</v>
      </c>
      <c r="R1799" s="1">
        <f t="shared" si="203"/>
        <v>3.2710280373831772E-2</v>
      </c>
      <c r="S1799">
        <v>27</v>
      </c>
      <c r="T1799">
        <v>44</v>
      </c>
      <c r="U1799">
        <v>12</v>
      </c>
      <c r="V1799">
        <v>12.002331002330999</v>
      </c>
      <c r="W1799" t="s">
        <v>34</v>
      </c>
      <c r="X1799">
        <v>12</v>
      </c>
      <c r="Y1799" t="s">
        <v>37</v>
      </c>
      <c r="Z1799">
        <v>2634</v>
      </c>
      <c r="AA1799" t="s">
        <v>409</v>
      </c>
      <c r="AB1799" t="s">
        <v>2601</v>
      </c>
      <c r="AC1799">
        <v>1</v>
      </c>
      <c r="AD1799">
        <v>0</v>
      </c>
      <c r="AE1799">
        <f t="shared" si="205"/>
        <v>0</v>
      </c>
      <c r="AF1799">
        <f t="shared" si="206"/>
        <v>0</v>
      </c>
      <c r="AG1799">
        <v>122</v>
      </c>
      <c r="AH1799">
        <v>7578</v>
      </c>
      <c r="AI1799">
        <v>1.7002481795920521</v>
      </c>
      <c r="AJ1799">
        <v>0</v>
      </c>
      <c r="AK1799">
        <v>6.5907247364521027E-2</v>
      </c>
      <c r="AL1799">
        <v>0.93409276008605957</v>
      </c>
      <c r="AM1799">
        <v>0</v>
      </c>
      <c r="AN1799">
        <v>1</v>
      </c>
    </row>
    <row r="1800" spans="1:40" x14ac:dyDescent="0.2">
      <c r="A1800" t="s">
        <v>1</v>
      </c>
      <c r="B1800" t="s">
        <v>3</v>
      </c>
      <c r="C1800" t="s">
        <v>5</v>
      </c>
      <c r="D1800" t="s">
        <v>10</v>
      </c>
      <c r="E1800">
        <v>14.19128548946626</v>
      </c>
      <c r="F1800">
        <v>428</v>
      </c>
      <c r="G1800">
        <v>69</v>
      </c>
      <c r="H1800">
        <v>0.161214953271028</v>
      </c>
      <c r="I1800">
        <v>123065</v>
      </c>
      <c r="J1800">
        <v>287.53504672897202</v>
      </c>
      <c r="K1800">
        <v>1.740654205607477</v>
      </c>
      <c r="L1800">
        <f t="shared" si="204"/>
        <v>2.2405906700835168</v>
      </c>
      <c r="M1800">
        <v>3.6993825084927958</v>
      </c>
      <c r="N1800">
        <v>39.942608243871497</v>
      </c>
      <c r="O1800">
        <f t="shared" si="200"/>
        <v>0.96728971962616828</v>
      </c>
      <c r="P1800" s="1">
        <f t="shared" si="201"/>
        <v>0.19392523364485981</v>
      </c>
      <c r="Q1800" s="1">
        <f t="shared" si="202"/>
        <v>0</v>
      </c>
      <c r="R1800" s="1">
        <f t="shared" si="203"/>
        <v>3.2710280373831772E-2</v>
      </c>
      <c r="S1800">
        <v>27</v>
      </c>
      <c r="T1800">
        <v>44</v>
      </c>
      <c r="U1800">
        <v>12</v>
      </c>
      <c r="V1800">
        <v>12.002331002330999</v>
      </c>
      <c r="W1800" t="s">
        <v>34</v>
      </c>
      <c r="X1800">
        <v>12</v>
      </c>
      <c r="Y1800" t="s">
        <v>37</v>
      </c>
      <c r="Z1800">
        <v>2634</v>
      </c>
      <c r="AA1800" t="s">
        <v>383</v>
      </c>
      <c r="AB1800" t="s">
        <v>2602</v>
      </c>
      <c r="AC1800">
        <v>1</v>
      </c>
      <c r="AD1800">
        <v>0</v>
      </c>
      <c r="AE1800">
        <f t="shared" si="205"/>
        <v>0</v>
      </c>
      <c r="AF1800">
        <f t="shared" si="206"/>
        <v>0</v>
      </c>
      <c r="AG1800">
        <v>201</v>
      </c>
      <c r="AH1800">
        <v>1307</v>
      </c>
      <c r="AI1800">
        <v>2.4205740226771342</v>
      </c>
      <c r="AJ1800">
        <v>0</v>
      </c>
      <c r="AK1800">
        <v>1.7894629389047619E-2</v>
      </c>
      <c r="AL1800">
        <v>0.98210537433624268</v>
      </c>
      <c r="AM1800">
        <v>0</v>
      </c>
      <c r="AN1800">
        <v>1</v>
      </c>
    </row>
    <row r="1801" spans="1:40" x14ac:dyDescent="0.2">
      <c r="A1801" t="s">
        <v>1</v>
      </c>
      <c r="B1801" t="s">
        <v>3</v>
      </c>
      <c r="C1801" t="s">
        <v>5</v>
      </c>
      <c r="D1801" t="s">
        <v>10</v>
      </c>
      <c r="E1801">
        <v>14.19128554762918</v>
      </c>
      <c r="F1801">
        <v>428</v>
      </c>
      <c r="G1801">
        <v>69</v>
      </c>
      <c r="H1801">
        <v>0.161214953271028</v>
      </c>
      <c r="I1801">
        <v>123065</v>
      </c>
      <c r="J1801">
        <v>287.53504672897202</v>
      </c>
      <c r="K1801">
        <v>1.740654205607477</v>
      </c>
      <c r="L1801">
        <f t="shared" si="204"/>
        <v>2.2405906700835168</v>
      </c>
      <c r="M1801">
        <v>3.6993825084927958</v>
      </c>
      <c r="N1801">
        <v>39.942608243871497</v>
      </c>
      <c r="O1801">
        <f t="shared" si="200"/>
        <v>0.96728971962616828</v>
      </c>
      <c r="P1801" s="1">
        <f t="shared" si="201"/>
        <v>0.19392523364485981</v>
      </c>
      <c r="Q1801" s="1">
        <f t="shared" si="202"/>
        <v>0</v>
      </c>
      <c r="R1801" s="1">
        <f t="shared" si="203"/>
        <v>3.2710280373831772E-2</v>
      </c>
      <c r="S1801">
        <v>27</v>
      </c>
      <c r="T1801">
        <v>44</v>
      </c>
      <c r="U1801">
        <v>12</v>
      </c>
      <c r="V1801">
        <v>12.002331002330999</v>
      </c>
      <c r="W1801" t="s">
        <v>34</v>
      </c>
      <c r="X1801">
        <v>12</v>
      </c>
      <c r="Y1801" t="s">
        <v>37</v>
      </c>
      <c r="Z1801">
        <v>2634</v>
      </c>
      <c r="AA1801" t="s">
        <v>409</v>
      </c>
      <c r="AB1801" t="s">
        <v>2603</v>
      </c>
      <c r="AC1801">
        <v>1</v>
      </c>
      <c r="AD1801">
        <v>0</v>
      </c>
      <c r="AE1801">
        <f t="shared" si="205"/>
        <v>0</v>
      </c>
      <c r="AF1801">
        <f t="shared" si="206"/>
        <v>0</v>
      </c>
      <c r="AG1801">
        <v>289</v>
      </c>
      <c r="AH1801">
        <v>7578</v>
      </c>
      <c r="AI1801">
        <v>1.700248295392635</v>
      </c>
      <c r="AJ1801">
        <v>0</v>
      </c>
      <c r="AK1801">
        <v>3.228287398815155E-2</v>
      </c>
      <c r="AL1801">
        <v>0.96771705150604248</v>
      </c>
      <c r="AM1801">
        <v>0</v>
      </c>
      <c r="AN1801">
        <v>1</v>
      </c>
    </row>
    <row r="1802" spans="1:40" x14ac:dyDescent="0.2">
      <c r="A1802" t="s">
        <v>1</v>
      </c>
      <c r="B1802" t="s">
        <v>3</v>
      </c>
      <c r="C1802" t="s">
        <v>5</v>
      </c>
      <c r="D1802" t="s">
        <v>10</v>
      </c>
      <c r="E1802">
        <v>14.1912856054955</v>
      </c>
      <c r="F1802">
        <v>428</v>
      </c>
      <c r="G1802">
        <v>69</v>
      </c>
      <c r="H1802">
        <v>0.161214953271028</v>
      </c>
      <c r="I1802">
        <v>123065</v>
      </c>
      <c r="J1802">
        <v>287.53504672897202</v>
      </c>
      <c r="K1802">
        <v>1.740654205607477</v>
      </c>
      <c r="L1802">
        <f t="shared" si="204"/>
        <v>2.2405906700835168</v>
      </c>
      <c r="M1802">
        <v>3.6993825084927958</v>
      </c>
      <c r="N1802">
        <v>39.942608243871497</v>
      </c>
      <c r="O1802">
        <f t="shared" si="200"/>
        <v>0.96728971962616828</v>
      </c>
      <c r="P1802" s="1">
        <f t="shared" si="201"/>
        <v>0.19392523364485981</v>
      </c>
      <c r="Q1802" s="1">
        <f t="shared" si="202"/>
        <v>0</v>
      </c>
      <c r="R1802" s="1">
        <f t="shared" si="203"/>
        <v>3.2710280373831772E-2</v>
      </c>
      <c r="S1802">
        <v>27</v>
      </c>
      <c r="T1802">
        <v>44</v>
      </c>
      <c r="U1802">
        <v>12</v>
      </c>
      <c r="V1802">
        <v>12.002331002330999</v>
      </c>
      <c r="W1802" t="s">
        <v>34</v>
      </c>
      <c r="X1802">
        <v>12</v>
      </c>
      <c r="Y1802" t="s">
        <v>37</v>
      </c>
      <c r="Z1802">
        <v>2634</v>
      </c>
      <c r="AA1802" t="s">
        <v>383</v>
      </c>
      <c r="AB1802" t="s">
        <v>2604</v>
      </c>
      <c r="AC1802">
        <v>1</v>
      </c>
      <c r="AD1802">
        <v>0</v>
      </c>
      <c r="AE1802">
        <f t="shared" si="205"/>
        <v>0</v>
      </c>
      <c r="AF1802">
        <f t="shared" si="206"/>
        <v>0</v>
      </c>
      <c r="AG1802">
        <v>729</v>
      </c>
      <c r="AH1802">
        <v>1307</v>
      </c>
      <c r="AI1802">
        <v>2.4205741573333031</v>
      </c>
      <c r="AJ1802">
        <v>0</v>
      </c>
      <c r="AK1802">
        <v>1.3958020135760311E-2</v>
      </c>
      <c r="AL1802">
        <v>0.98604196310043335</v>
      </c>
      <c r="AM1802">
        <v>0</v>
      </c>
      <c r="AN1802">
        <v>1</v>
      </c>
    </row>
    <row r="1803" spans="1:40" x14ac:dyDescent="0.2">
      <c r="A1803" t="s">
        <v>1</v>
      </c>
      <c r="B1803" t="s">
        <v>3</v>
      </c>
      <c r="C1803" t="s">
        <v>5</v>
      </c>
      <c r="D1803" t="s">
        <v>10</v>
      </c>
      <c r="E1803">
        <v>14.1912856798828</v>
      </c>
      <c r="F1803">
        <v>428</v>
      </c>
      <c r="G1803">
        <v>69</v>
      </c>
      <c r="H1803">
        <v>0.161214953271028</v>
      </c>
      <c r="I1803">
        <v>123065</v>
      </c>
      <c r="J1803">
        <v>287.53504672897202</v>
      </c>
      <c r="K1803">
        <v>1.740654205607477</v>
      </c>
      <c r="L1803">
        <f t="shared" si="204"/>
        <v>2.2405906700835168</v>
      </c>
      <c r="M1803">
        <v>3.6993825084927958</v>
      </c>
      <c r="N1803">
        <v>39.942608243871497</v>
      </c>
      <c r="O1803">
        <f t="shared" si="200"/>
        <v>0.96728971962616828</v>
      </c>
      <c r="P1803" s="1">
        <f t="shared" si="201"/>
        <v>0.19392523364485981</v>
      </c>
      <c r="Q1803" s="1">
        <f t="shared" si="202"/>
        <v>0</v>
      </c>
      <c r="R1803" s="1">
        <f t="shared" si="203"/>
        <v>3.2710280373831772E-2</v>
      </c>
      <c r="S1803">
        <v>27</v>
      </c>
      <c r="T1803">
        <v>44</v>
      </c>
      <c r="U1803">
        <v>12</v>
      </c>
      <c r="V1803">
        <v>12.002331002330999</v>
      </c>
      <c r="W1803" t="s">
        <v>34</v>
      </c>
      <c r="X1803">
        <v>12</v>
      </c>
      <c r="Y1803" t="s">
        <v>37</v>
      </c>
      <c r="Z1803">
        <v>2634</v>
      </c>
      <c r="AA1803" t="s">
        <v>409</v>
      </c>
      <c r="AB1803" t="s">
        <v>2605</v>
      </c>
      <c r="AC1803">
        <v>1</v>
      </c>
      <c r="AD1803">
        <v>0</v>
      </c>
      <c r="AE1803">
        <f t="shared" si="205"/>
        <v>0</v>
      </c>
      <c r="AF1803">
        <f t="shared" si="206"/>
        <v>0</v>
      </c>
      <c r="AG1803">
        <v>422</v>
      </c>
      <c r="AH1803">
        <v>7578</v>
      </c>
      <c r="AI1803">
        <v>1.700248427316849</v>
      </c>
      <c r="AJ1803">
        <v>0</v>
      </c>
      <c r="AK1803">
        <v>3.3233601599931717E-2</v>
      </c>
      <c r="AL1803">
        <v>0.96676641702651978</v>
      </c>
      <c r="AM1803">
        <v>0</v>
      </c>
      <c r="AN1803">
        <v>1</v>
      </c>
    </row>
    <row r="1804" spans="1:40" x14ac:dyDescent="0.2">
      <c r="A1804" t="s">
        <v>1</v>
      </c>
      <c r="B1804" t="s">
        <v>3</v>
      </c>
      <c r="C1804" t="s">
        <v>5</v>
      </c>
      <c r="D1804" t="s">
        <v>10</v>
      </c>
      <c r="E1804">
        <v>14.19128573832848</v>
      </c>
      <c r="F1804">
        <v>428</v>
      </c>
      <c r="G1804">
        <v>69</v>
      </c>
      <c r="H1804">
        <v>0.161214953271028</v>
      </c>
      <c r="I1804">
        <v>123065</v>
      </c>
      <c r="J1804">
        <v>287.53504672897202</v>
      </c>
      <c r="K1804">
        <v>1.740654205607477</v>
      </c>
      <c r="L1804">
        <f t="shared" si="204"/>
        <v>2.2405906700835168</v>
      </c>
      <c r="M1804">
        <v>3.6993825084927958</v>
      </c>
      <c r="N1804">
        <v>39.942608243871497</v>
      </c>
      <c r="O1804">
        <f t="shared" si="200"/>
        <v>0.96728971962616828</v>
      </c>
      <c r="P1804" s="1">
        <f t="shared" si="201"/>
        <v>0.19392523364485981</v>
      </c>
      <c r="Q1804" s="1">
        <f t="shared" si="202"/>
        <v>0</v>
      </c>
      <c r="R1804" s="1">
        <f t="shared" si="203"/>
        <v>3.2710280373831772E-2</v>
      </c>
      <c r="S1804">
        <v>27</v>
      </c>
      <c r="T1804">
        <v>44</v>
      </c>
      <c r="U1804">
        <v>12</v>
      </c>
      <c r="V1804">
        <v>12.002331002330999</v>
      </c>
      <c r="W1804" t="s">
        <v>34</v>
      </c>
      <c r="X1804">
        <v>12</v>
      </c>
      <c r="Y1804" t="s">
        <v>37</v>
      </c>
      <c r="Z1804">
        <v>2634</v>
      </c>
      <c r="AA1804" t="s">
        <v>383</v>
      </c>
      <c r="AB1804" t="s">
        <v>2606</v>
      </c>
      <c r="AC1804">
        <v>1</v>
      </c>
      <c r="AD1804">
        <v>0</v>
      </c>
      <c r="AE1804">
        <f t="shared" si="205"/>
        <v>0</v>
      </c>
      <c r="AF1804">
        <f t="shared" si="206"/>
        <v>0</v>
      </c>
      <c r="AG1804">
        <v>858</v>
      </c>
      <c r="AH1804">
        <v>1307</v>
      </c>
      <c r="AI1804">
        <v>2.4205742728208399</v>
      </c>
      <c r="AJ1804">
        <v>0</v>
      </c>
      <c r="AK1804">
        <v>7.6140463352203369E-2</v>
      </c>
      <c r="AL1804">
        <v>0.92385959625244141</v>
      </c>
      <c r="AM1804">
        <v>0</v>
      </c>
      <c r="AN1804">
        <v>1</v>
      </c>
    </row>
    <row r="1805" spans="1:40" x14ac:dyDescent="0.2">
      <c r="A1805" t="s">
        <v>1</v>
      </c>
      <c r="B1805" t="s">
        <v>3</v>
      </c>
      <c r="C1805" t="s">
        <v>5</v>
      </c>
      <c r="D1805" t="s">
        <v>10</v>
      </c>
      <c r="E1805">
        <v>14.19128579682982</v>
      </c>
      <c r="F1805">
        <v>428</v>
      </c>
      <c r="G1805">
        <v>69</v>
      </c>
      <c r="H1805">
        <v>0.161214953271028</v>
      </c>
      <c r="I1805">
        <v>123065</v>
      </c>
      <c r="J1805">
        <v>287.53504672897202</v>
      </c>
      <c r="K1805">
        <v>1.740654205607477</v>
      </c>
      <c r="L1805">
        <f t="shared" si="204"/>
        <v>2.2405906700835168</v>
      </c>
      <c r="M1805">
        <v>3.6993825084927958</v>
      </c>
      <c r="N1805">
        <v>39.942608243871497</v>
      </c>
      <c r="O1805">
        <f t="shared" si="200"/>
        <v>0.96728971962616828</v>
      </c>
      <c r="P1805" s="1">
        <f t="shared" si="201"/>
        <v>0.19392523364485981</v>
      </c>
      <c r="Q1805" s="1">
        <f t="shared" si="202"/>
        <v>0</v>
      </c>
      <c r="R1805" s="1">
        <f t="shared" si="203"/>
        <v>3.2710280373831772E-2</v>
      </c>
      <c r="S1805">
        <v>27</v>
      </c>
      <c r="T1805">
        <v>44</v>
      </c>
      <c r="U1805">
        <v>12</v>
      </c>
      <c r="V1805">
        <v>12.002331002330999</v>
      </c>
      <c r="W1805" t="s">
        <v>34</v>
      </c>
      <c r="X1805">
        <v>12</v>
      </c>
      <c r="Y1805" t="s">
        <v>37</v>
      </c>
      <c r="Z1805">
        <v>2634</v>
      </c>
      <c r="AA1805" t="s">
        <v>409</v>
      </c>
      <c r="AB1805" t="s">
        <v>2607</v>
      </c>
      <c r="AC1805">
        <v>1</v>
      </c>
      <c r="AD1805">
        <v>0</v>
      </c>
      <c r="AE1805">
        <f t="shared" si="205"/>
        <v>0</v>
      </c>
      <c r="AF1805">
        <f t="shared" si="206"/>
        <v>0</v>
      </c>
      <c r="AG1805">
        <v>727</v>
      </c>
      <c r="AH1805">
        <v>7578</v>
      </c>
      <c r="AI1805">
        <v>1.7002485614011871</v>
      </c>
      <c r="AJ1805">
        <v>0</v>
      </c>
      <c r="AK1805">
        <v>2.5989724323153499E-2</v>
      </c>
      <c r="AL1805">
        <v>0.97401028871536255</v>
      </c>
      <c r="AM1805">
        <v>0</v>
      </c>
      <c r="AN1805">
        <v>1</v>
      </c>
    </row>
    <row r="1806" spans="1:40" x14ac:dyDescent="0.2">
      <c r="A1806" t="s">
        <v>1</v>
      </c>
      <c r="B1806" t="s">
        <v>3</v>
      </c>
      <c r="C1806" t="s">
        <v>5</v>
      </c>
      <c r="D1806" t="s">
        <v>10</v>
      </c>
      <c r="E1806">
        <v>14.191285855094559</v>
      </c>
      <c r="F1806">
        <v>428</v>
      </c>
      <c r="G1806">
        <v>69</v>
      </c>
      <c r="H1806">
        <v>0.161214953271028</v>
      </c>
      <c r="I1806">
        <v>123065</v>
      </c>
      <c r="J1806">
        <v>287.53504672897202</v>
      </c>
      <c r="K1806">
        <v>1.740654205607477</v>
      </c>
      <c r="L1806">
        <f t="shared" si="204"/>
        <v>2.2405906700835168</v>
      </c>
      <c r="M1806">
        <v>3.6993825084927958</v>
      </c>
      <c r="N1806">
        <v>39.942608243871497</v>
      </c>
      <c r="O1806">
        <f t="shared" si="200"/>
        <v>0.96728971962616828</v>
      </c>
      <c r="P1806" s="1">
        <f t="shared" si="201"/>
        <v>0.19392523364485981</v>
      </c>
      <c r="Q1806" s="1">
        <f t="shared" si="202"/>
        <v>0</v>
      </c>
      <c r="R1806" s="1">
        <f t="shared" si="203"/>
        <v>3.2710280373831772E-2</v>
      </c>
      <c r="S1806">
        <v>27</v>
      </c>
      <c r="T1806">
        <v>44</v>
      </c>
      <c r="U1806">
        <v>12</v>
      </c>
      <c r="V1806">
        <v>12.002331002330999</v>
      </c>
      <c r="W1806" t="s">
        <v>34</v>
      </c>
      <c r="X1806">
        <v>12</v>
      </c>
      <c r="Y1806" t="s">
        <v>37</v>
      </c>
      <c r="Z1806">
        <v>2634</v>
      </c>
      <c r="AA1806" t="s">
        <v>383</v>
      </c>
      <c r="AB1806" t="s">
        <v>2608</v>
      </c>
      <c r="AC1806">
        <v>1</v>
      </c>
      <c r="AD1806">
        <v>0</v>
      </c>
      <c r="AE1806">
        <f t="shared" si="205"/>
        <v>0</v>
      </c>
      <c r="AF1806">
        <f t="shared" si="206"/>
        <v>1</v>
      </c>
      <c r="AG1806">
        <v>810</v>
      </c>
      <c r="AH1806">
        <v>1307</v>
      </c>
      <c r="AI1806">
        <v>2.4205744037011709</v>
      </c>
      <c r="AJ1806">
        <v>0</v>
      </c>
      <c r="AK1806">
        <v>0.93703615665435791</v>
      </c>
      <c r="AL1806">
        <v>6.2963917851448059E-2</v>
      </c>
      <c r="AM1806">
        <v>1</v>
      </c>
      <c r="AN1806">
        <v>0</v>
      </c>
    </row>
    <row r="1807" spans="1:40" x14ac:dyDescent="0.2">
      <c r="A1807" t="s">
        <v>1</v>
      </c>
      <c r="B1807" t="s">
        <v>3</v>
      </c>
      <c r="C1807" t="s">
        <v>5</v>
      </c>
      <c r="D1807" t="s">
        <v>10</v>
      </c>
      <c r="E1807">
        <v>14.19128592994511</v>
      </c>
      <c r="F1807">
        <v>428</v>
      </c>
      <c r="G1807">
        <v>69</v>
      </c>
      <c r="H1807">
        <v>0.161214953271028</v>
      </c>
      <c r="I1807">
        <v>123065</v>
      </c>
      <c r="J1807">
        <v>287.53504672897202</v>
      </c>
      <c r="K1807">
        <v>1.740654205607477</v>
      </c>
      <c r="L1807">
        <f t="shared" si="204"/>
        <v>2.2405906700835168</v>
      </c>
      <c r="M1807">
        <v>3.6993825084927958</v>
      </c>
      <c r="N1807">
        <v>39.942608243871497</v>
      </c>
      <c r="O1807">
        <f t="shared" si="200"/>
        <v>0.96728971962616828</v>
      </c>
      <c r="P1807" s="1">
        <f t="shared" si="201"/>
        <v>0.19392523364485981</v>
      </c>
      <c r="Q1807" s="1">
        <f t="shared" si="202"/>
        <v>0</v>
      </c>
      <c r="R1807" s="1">
        <f t="shared" si="203"/>
        <v>3.2710280373831772E-2</v>
      </c>
      <c r="S1807">
        <v>27</v>
      </c>
      <c r="T1807">
        <v>44</v>
      </c>
      <c r="U1807">
        <v>12</v>
      </c>
      <c r="V1807">
        <v>12.002331002330999</v>
      </c>
      <c r="W1807" t="s">
        <v>34</v>
      </c>
      <c r="X1807">
        <v>12</v>
      </c>
      <c r="Y1807" t="s">
        <v>37</v>
      </c>
      <c r="Z1807">
        <v>2634</v>
      </c>
      <c r="AA1807" t="s">
        <v>360</v>
      </c>
      <c r="AB1807" t="s">
        <v>2609</v>
      </c>
      <c r="AC1807">
        <v>1</v>
      </c>
      <c r="AD1807">
        <v>0</v>
      </c>
      <c r="AE1807">
        <f t="shared" si="205"/>
        <v>0</v>
      </c>
      <c r="AF1807">
        <f t="shared" si="206"/>
        <v>0</v>
      </c>
      <c r="AG1807">
        <v>168</v>
      </c>
      <c r="AH1807">
        <v>2727</v>
      </c>
      <c r="AI1807">
        <v>2.197897083523082</v>
      </c>
      <c r="AJ1807">
        <v>0</v>
      </c>
      <c r="AK1807">
        <v>1.1146498844027519E-2</v>
      </c>
      <c r="AL1807">
        <v>0.98885345458984375</v>
      </c>
      <c r="AM1807">
        <v>0</v>
      </c>
      <c r="AN1807">
        <v>1</v>
      </c>
    </row>
    <row r="1808" spans="1:40" x14ac:dyDescent="0.2">
      <c r="A1808" t="s">
        <v>1</v>
      </c>
      <c r="B1808" t="s">
        <v>3</v>
      </c>
      <c r="C1808" t="s">
        <v>5</v>
      </c>
      <c r="D1808" t="s">
        <v>10</v>
      </c>
      <c r="E1808">
        <v>14.19128598847184</v>
      </c>
      <c r="F1808">
        <v>428</v>
      </c>
      <c r="G1808">
        <v>69</v>
      </c>
      <c r="H1808">
        <v>0.161214953271028</v>
      </c>
      <c r="I1808">
        <v>123065</v>
      </c>
      <c r="J1808">
        <v>287.53504672897202</v>
      </c>
      <c r="K1808">
        <v>1.740654205607477</v>
      </c>
      <c r="L1808">
        <f t="shared" si="204"/>
        <v>2.2405906700835168</v>
      </c>
      <c r="M1808">
        <v>3.6993825084927958</v>
      </c>
      <c r="N1808">
        <v>39.942608243871497</v>
      </c>
      <c r="O1808">
        <f t="shared" ref="O1808:O1849" si="207">AVERAGE($AN$1423:$AN$1850)</f>
        <v>0.96728971962616828</v>
      </c>
      <c r="P1808" s="1">
        <f t="shared" ref="P1808:P1850" si="208">AVERAGE($AJ$1423:$AJ$1850)</f>
        <v>0.19392523364485981</v>
      </c>
      <c r="Q1808" s="1">
        <f t="shared" ref="Q1808:Q1850" si="209">AVERAGE($AE$1423:$AE$1850)</f>
        <v>0</v>
      </c>
      <c r="R1808" s="1">
        <f t="shared" ref="R1808:R1850" si="210">AVERAGE($AF$1423:$AF$1850)</f>
        <v>3.2710280373831772E-2</v>
      </c>
      <c r="S1808">
        <v>27</v>
      </c>
      <c r="T1808">
        <v>44</v>
      </c>
      <c r="U1808">
        <v>12</v>
      </c>
      <c r="V1808">
        <v>12.002331002330999</v>
      </c>
      <c r="W1808" t="s">
        <v>34</v>
      </c>
      <c r="X1808">
        <v>12</v>
      </c>
      <c r="Y1808" t="s">
        <v>37</v>
      </c>
      <c r="Z1808">
        <v>2634</v>
      </c>
      <c r="AA1808" t="s">
        <v>409</v>
      </c>
      <c r="AB1808" t="s">
        <v>2610</v>
      </c>
      <c r="AC1808">
        <v>1</v>
      </c>
      <c r="AD1808">
        <v>0</v>
      </c>
      <c r="AE1808">
        <f t="shared" si="205"/>
        <v>0</v>
      </c>
      <c r="AF1808">
        <f t="shared" si="206"/>
        <v>0</v>
      </c>
      <c r="AG1808">
        <v>25</v>
      </c>
      <c r="AH1808">
        <v>7578</v>
      </c>
      <c r="AI1808">
        <v>1.700248736649252</v>
      </c>
      <c r="AJ1808">
        <v>0</v>
      </c>
      <c r="AK1808">
        <v>9.5601929351687431E-3</v>
      </c>
      <c r="AL1808">
        <v>0.990439772605896</v>
      </c>
      <c r="AM1808">
        <v>0</v>
      </c>
      <c r="AN1808">
        <v>1</v>
      </c>
    </row>
    <row r="1809" spans="1:40" x14ac:dyDescent="0.2">
      <c r="A1809" t="s">
        <v>1</v>
      </c>
      <c r="B1809" t="s">
        <v>3</v>
      </c>
      <c r="C1809" t="s">
        <v>5</v>
      </c>
      <c r="D1809" t="s">
        <v>10</v>
      </c>
      <c r="E1809">
        <v>14.19128604680718</v>
      </c>
      <c r="F1809">
        <v>428</v>
      </c>
      <c r="G1809">
        <v>69</v>
      </c>
      <c r="H1809">
        <v>0.161214953271028</v>
      </c>
      <c r="I1809">
        <v>123065</v>
      </c>
      <c r="J1809">
        <v>287.53504672897202</v>
      </c>
      <c r="K1809">
        <v>1.740654205607477</v>
      </c>
      <c r="L1809">
        <f t="shared" si="204"/>
        <v>2.2405906700835168</v>
      </c>
      <c r="M1809">
        <v>3.6993825084927958</v>
      </c>
      <c r="N1809">
        <v>39.942608243871497</v>
      </c>
      <c r="O1809">
        <f t="shared" si="207"/>
        <v>0.96728971962616828</v>
      </c>
      <c r="P1809" s="1">
        <f t="shared" si="208"/>
        <v>0.19392523364485981</v>
      </c>
      <c r="Q1809" s="1">
        <f t="shared" si="209"/>
        <v>0</v>
      </c>
      <c r="R1809" s="1">
        <f t="shared" si="210"/>
        <v>3.2710280373831772E-2</v>
      </c>
      <c r="S1809">
        <v>27</v>
      </c>
      <c r="T1809">
        <v>44</v>
      </c>
      <c r="U1809">
        <v>12</v>
      </c>
      <c r="V1809">
        <v>12.002331002330999</v>
      </c>
      <c r="W1809" t="s">
        <v>34</v>
      </c>
      <c r="X1809">
        <v>12</v>
      </c>
      <c r="Y1809" t="s">
        <v>37</v>
      </c>
      <c r="Z1809">
        <v>2634</v>
      </c>
      <c r="AA1809" t="s">
        <v>360</v>
      </c>
      <c r="AB1809" t="s">
        <v>2611</v>
      </c>
      <c r="AC1809">
        <v>1</v>
      </c>
      <c r="AD1809">
        <v>0</v>
      </c>
      <c r="AE1809">
        <f t="shared" si="205"/>
        <v>0</v>
      </c>
      <c r="AF1809">
        <f t="shared" si="206"/>
        <v>0</v>
      </c>
      <c r="AG1809">
        <v>118</v>
      </c>
      <c r="AH1809">
        <v>2727</v>
      </c>
      <c r="AI1809">
        <v>2.1978972112167421</v>
      </c>
      <c r="AJ1809">
        <v>0</v>
      </c>
      <c r="AK1809">
        <v>3.1686987727880478E-2</v>
      </c>
      <c r="AL1809">
        <v>0.96831303834915161</v>
      </c>
      <c r="AM1809">
        <v>0</v>
      </c>
      <c r="AN1809">
        <v>1</v>
      </c>
    </row>
    <row r="1810" spans="1:40" x14ac:dyDescent="0.2">
      <c r="A1810" t="s">
        <v>1</v>
      </c>
      <c r="B1810" t="s">
        <v>3</v>
      </c>
      <c r="C1810" t="s">
        <v>5</v>
      </c>
      <c r="D1810" t="s">
        <v>10</v>
      </c>
      <c r="E1810">
        <v>14.191286120784371</v>
      </c>
      <c r="F1810">
        <v>428</v>
      </c>
      <c r="G1810">
        <v>69</v>
      </c>
      <c r="H1810">
        <v>0.161214953271028</v>
      </c>
      <c r="I1810">
        <v>123065</v>
      </c>
      <c r="J1810">
        <v>287.53504672897202</v>
      </c>
      <c r="K1810">
        <v>1.740654205607477</v>
      </c>
      <c r="L1810">
        <f t="shared" si="204"/>
        <v>2.2405906700835168</v>
      </c>
      <c r="M1810">
        <v>3.6993825084927958</v>
      </c>
      <c r="N1810">
        <v>39.942608243871497</v>
      </c>
      <c r="O1810">
        <f t="shared" si="207"/>
        <v>0.96728971962616828</v>
      </c>
      <c r="P1810" s="1">
        <f t="shared" si="208"/>
        <v>0.19392523364485981</v>
      </c>
      <c r="Q1810" s="1">
        <f t="shared" si="209"/>
        <v>0</v>
      </c>
      <c r="R1810" s="1">
        <f t="shared" si="210"/>
        <v>3.2710280373831772E-2</v>
      </c>
      <c r="S1810">
        <v>27</v>
      </c>
      <c r="T1810">
        <v>44</v>
      </c>
      <c r="U1810">
        <v>12</v>
      </c>
      <c r="V1810">
        <v>12.002331002330999</v>
      </c>
      <c r="W1810" t="s">
        <v>34</v>
      </c>
      <c r="X1810">
        <v>12</v>
      </c>
      <c r="Y1810" t="s">
        <v>37</v>
      </c>
      <c r="Z1810">
        <v>2634</v>
      </c>
      <c r="AA1810" t="s">
        <v>409</v>
      </c>
      <c r="AB1810" t="s">
        <v>2612</v>
      </c>
      <c r="AC1810">
        <v>1</v>
      </c>
      <c r="AD1810">
        <v>0</v>
      </c>
      <c r="AE1810">
        <f t="shared" si="205"/>
        <v>0</v>
      </c>
      <c r="AF1810">
        <f t="shared" si="206"/>
        <v>0</v>
      </c>
      <c r="AG1810">
        <v>229</v>
      </c>
      <c r="AH1810">
        <v>7578</v>
      </c>
      <c r="AI1810">
        <v>1.7002488682277459</v>
      </c>
      <c r="AJ1810">
        <v>0</v>
      </c>
      <c r="AK1810">
        <v>2.955255284905434E-2</v>
      </c>
      <c r="AL1810">
        <v>0.97044748067855835</v>
      </c>
      <c r="AM1810">
        <v>0</v>
      </c>
      <c r="AN1810">
        <v>1</v>
      </c>
    </row>
    <row r="1811" spans="1:40" x14ac:dyDescent="0.2">
      <c r="A1811" t="s">
        <v>1</v>
      </c>
      <c r="B1811" t="s">
        <v>3</v>
      </c>
      <c r="C1811" t="s">
        <v>5</v>
      </c>
      <c r="D1811" t="s">
        <v>10</v>
      </c>
      <c r="E1811">
        <v>14.191286180105751</v>
      </c>
      <c r="F1811">
        <v>428</v>
      </c>
      <c r="G1811">
        <v>69</v>
      </c>
      <c r="H1811">
        <v>0.161214953271028</v>
      </c>
      <c r="I1811">
        <v>123065</v>
      </c>
      <c r="J1811">
        <v>287.53504672897202</v>
      </c>
      <c r="K1811">
        <v>1.740654205607477</v>
      </c>
      <c r="L1811">
        <f t="shared" si="204"/>
        <v>2.2405906700835168</v>
      </c>
      <c r="M1811">
        <v>3.6993825084927958</v>
      </c>
      <c r="N1811">
        <v>39.942608243871497</v>
      </c>
      <c r="O1811">
        <f t="shared" si="207"/>
        <v>0.96728971962616828</v>
      </c>
      <c r="P1811" s="1">
        <f t="shared" si="208"/>
        <v>0.19392523364485981</v>
      </c>
      <c r="Q1811" s="1">
        <f t="shared" si="209"/>
        <v>0</v>
      </c>
      <c r="R1811" s="1">
        <f t="shared" si="210"/>
        <v>3.2710280373831772E-2</v>
      </c>
      <c r="S1811">
        <v>27</v>
      </c>
      <c r="T1811">
        <v>44</v>
      </c>
      <c r="U1811">
        <v>12</v>
      </c>
      <c r="V1811">
        <v>12.002331002330999</v>
      </c>
      <c r="W1811" t="s">
        <v>34</v>
      </c>
      <c r="X1811">
        <v>12</v>
      </c>
      <c r="Y1811" t="s">
        <v>37</v>
      </c>
      <c r="Z1811">
        <v>2634</v>
      </c>
      <c r="AA1811" t="s">
        <v>360</v>
      </c>
      <c r="AB1811" t="s">
        <v>2613</v>
      </c>
      <c r="AC1811">
        <v>1</v>
      </c>
      <c r="AD1811">
        <v>0</v>
      </c>
      <c r="AE1811">
        <f t="shared" si="205"/>
        <v>0</v>
      </c>
      <c r="AF1811">
        <f t="shared" si="206"/>
        <v>0</v>
      </c>
      <c r="AG1811">
        <v>77</v>
      </c>
      <c r="AH1811">
        <v>2727</v>
      </c>
      <c r="AI1811">
        <v>2.1978973362764802</v>
      </c>
      <c r="AJ1811">
        <v>0</v>
      </c>
      <c r="AK1811">
        <v>2.3571787402033809E-2</v>
      </c>
      <c r="AL1811">
        <v>0.97642821073532104</v>
      </c>
      <c r="AM1811">
        <v>0</v>
      </c>
      <c r="AN1811">
        <v>1</v>
      </c>
    </row>
    <row r="1812" spans="1:40" x14ac:dyDescent="0.2">
      <c r="A1812" t="s">
        <v>1</v>
      </c>
      <c r="B1812" t="s">
        <v>3</v>
      </c>
      <c r="C1812" t="s">
        <v>5</v>
      </c>
      <c r="D1812" t="s">
        <v>10</v>
      </c>
      <c r="E1812">
        <v>14.19128623813562</v>
      </c>
      <c r="F1812">
        <v>428</v>
      </c>
      <c r="G1812">
        <v>69</v>
      </c>
      <c r="H1812">
        <v>0.161214953271028</v>
      </c>
      <c r="I1812">
        <v>123065</v>
      </c>
      <c r="J1812">
        <v>287.53504672897202</v>
      </c>
      <c r="K1812">
        <v>1.740654205607477</v>
      </c>
      <c r="L1812">
        <f t="shared" si="204"/>
        <v>2.2405906700835168</v>
      </c>
      <c r="M1812">
        <v>3.6993825084927958</v>
      </c>
      <c r="N1812">
        <v>39.942608243871497</v>
      </c>
      <c r="O1812">
        <f t="shared" si="207"/>
        <v>0.96728971962616828</v>
      </c>
      <c r="P1812" s="1">
        <f t="shared" si="208"/>
        <v>0.19392523364485981</v>
      </c>
      <c r="Q1812" s="1">
        <f t="shared" si="209"/>
        <v>0</v>
      </c>
      <c r="R1812" s="1">
        <f t="shared" si="210"/>
        <v>3.2710280373831772E-2</v>
      </c>
      <c r="S1812">
        <v>27</v>
      </c>
      <c r="T1812">
        <v>44</v>
      </c>
      <c r="U1812">
        <v>12</v>
      </c>
      <c r="V1812">
        <v>12.002331002330999</v>
      </c>
      <c r="W1812" t="s">
        <v>34</v>
      </c>
      <c r="X1812">
        <v>12</v>
      </c>
      <c r="Y1812" t="s">
        <v>37</v>
      </c>
      <c r="Z1812">
        <v>2634</v>
      </c>
      <c r="AA1812" t="s">
        <v>409</v>
      </c>
      <c r="AB1812" t="s">
        <v>2614</v>
      </c>
      <c r="AC1812">
        <v>1</v>
      </c>
      <c r="AD1812">
        <v>0</v>
      </c>
      <c r="AE1812">
        <f t="shared" si="205"/>
        <v>0</v>
      </c>
      <c r="AF1812">
        <f t="shared" si="206"/>
        <v>0</v>
      </c>
      <c r="AG1812">
        <v>51</v>
      </c>
      <c r="AH1812">
        <v>7578</v>
      </c>
      <c r="AI1812">
        <v>1.7002490025740751</v>
      </c>
      <c r="AJ1812">
        <v>0</v>
      </c>
      <c r="AK1812">
        <v>7.3268311098217964E-3</v>
      </c>
      <c r="AL1812">
        <v>0.99267309904098511</v>
      </c>
      <c r="AM1812">
        <v>0</v>
      </c>
      <c r="AN1812">
        <v>1</v>
      </c>
    </row>
    <row r="1813" spans="1:40" x14ac:dyDescent="0.2">
      <c r="A1813" t="s">
        <v>1</v>
      </c>
      <c r="B1813" t="s">
        <v>3</v>
      </c>
      <c r="C1813" t="s">
        <v>5</v>
      </c>
      <c r="D1813" t="s">
        <v>10</v>
      </c>
      <c r="E1813">
        <v>14.19128631306665</v>
      </c>
      <c r="F1813">
        <v>428</v>
      </c>
      <c r="G1813">
        <v>69</v>
      </c>
      <c r="H1813">
        <v>0.161214953271028</v>
      </c>
      <c r="I1813">
        <v>123065</v>
      </c>
      <c r="J1813">
        <v>287.53504672897202</v>
      </c>
      <c r="K1813">
        <v>1.740654205607477</v>
      </c>
      <c r="L1813">
        <f t="shared" si="204"/>
        <v>2.2405906700835168</v>
      </c>
      <c r="M1813">
        <v>3.6993825084927958</v>
      </c>
      <c r="N1813">
        <v>39.942608243871497</v>
      </c>
      <c r="O1813">
        <f t="shared" si="207"/>
        <v>0.96728971962616828</v>
      </c>
      <c r="P1813" s="1">
        <f t="shared" si="208"/>
        <v>0.19392523364485981</v>
      </c>
      <c r="Q1813" s="1">
        <f t="shared" si="209"/>
        <v>0</v>
      </c>
      <c r="R1813" s="1">
        <f t="shared" si="210"/>
        <v>3.2710280373831772E-2</v>
      </c>
      <c r="S1813">
        <v>27</v>
      </c>
      <c r="T1813">
        <v>44</v>
      </c>
      <c r="U1813">
        <v>12</v>
      </c>
      <c r="V1813">
        <v>12.002331002330999</v>
      </c>
      <c r="W1813" t="s">
        <v>34</v>
      </c>
      <c r="X1813">
        <v>12</v>
      </c>
      <c r="Y1813" t="s">
        <v>37</v>
      </c>
      <c r="Z1813">
        <v>2634</v>
      </c>
      <c r="AA1813" t="s">
        <v>360</v>
      </c>
      <c r="AB1813" t="s">
        <v>2615</v>
      </c>
      <c r="AC1813">
        <v>1</v>
      </c>
      <c r="AD1813">
        <v>0</v>
      </c>
      <c r="AE1813">
        <f t="shared" si="205"/>
        <v>0</v>
      </c>
      <c r="AF1813">
        <f t="shared" si="206"/>
        <v>0</v>
      </c>
      <c r="AG1813">
        <v>42</v>
      </c>
      <c r="AH1813">
        <v>2727</v>
      </c>
      <c r="AI1813">
        <v>2.197897462637306</v>
      </c>
      <c r="AJ1813">
        <v>0</v>
      </c>
      <c r="AK1813">
        <v>1.2025998905301091E-2</v>
      </c>
      <c r="AL1813">
        <v>0.98797404766082764</v>
      </c>
      <c r="AM1813">
        <v>0</v>
      </c>
      <c r="AN1813">
        <v>1</v>
      </c>
    </row>
    <row r="1814" spans="1:40" x14ac:dyDescent="0.2">
      <c r="A1814" t="s">
        <v>1</v>
      </c>
      <c r="B1814" t="s">
        <v>3</v>
      </c>
      <c r="C1814" t="s">
        <v>5</v>
      </c>
      <c r="D1814" t="s">
        <v>10</v>
      </c>
      <c r="E1814">
        <v>14.191286371824271</v>
      </c>
      <c r="F1814">
        <v>428</v>
      </c>
      <c r="G1814">
        <v>69</v>
      </c>
      <c r="H1814">
        <v>0.161214953271028</v>
      </c>
      <c r="I1814">
        <v>123065</v>
      </c>
      <c r="J1814">
        <v>287.53504672897202</v>
      </c>
      <c r="K1814">
        <v>1.740654205607477</v>
      </c>
      <c r="L1814">
        <f t="shared" si="204"/>
        <v>2.2405906700835168</v>
      </c>
      <c r="M1814">
        <v>3.6993825084927958</v>
      </c>
      <c r="N1814">
        <v>39.942608243871497</v>
      </c>
      <c r="O1814">
        <f t="shared" si="207"/>
        <v>0.96728971962616828</v>
      </c>
      <c r="P1814" s="1">
        <f t="shared" si="208"/>
        <v>0.19392523364485981</v>
      </c>
      <c r="Q1814" s="1">
        <f t="shared" si="209"/>
        <v>0</v>
      </c>
      <c r="R1814" s="1">
        <f t="shared" si="210"/>
        <v>3.2710280373831772E-2</v>
      </c>
      <c r="S1814">
        <v>27</v>
      </c>
      <c r="T1814">
        <v>44</v>
      </c>
      <c r="U1814">
        <v>12</v>
      </c>
      <c r="V1814">
        <v>12.002331002330999</v>
      </c>
      <c r="W1814" t="s">
        <v>34</v>
      </c>
      <c r="X1814">
        <v>12</v>
      </c>
      <c r="Y1814" t="s">
        <v>37</v>
      </c>
      <c r="Z1814">
        <v>2634</v>
      </c>
      <c r="AA1814" t="s">
        <v>360</v>
      </c>
      <c r="AB1814" t="s">
        <v>2616</v>
      </c>
      <c r="AC1814">
        <v>1</v>
      </c>
      <c r="AD1814">
        <v>0</v>
      </c>
      <c r="AE1814">
        <f t="shared" si="205"/>
        <v>0</v>
      </c>
      <c r="AF1814">
        <f t="shared" si="206"/>
        <v>0</v>
      </c>
      <c r="AG1814">
        <v>111</v>
      </c>
      <c r="AH1814">
        <v>2727</v>
      </c>
      <c r="AI1814">
        <v>2.19789752272241</v>
      </c>
      <c r="AJ1814">
        <v>0</v>
      </c>
      <c r="AK1814">
        <v>1.2290819548070431E-2</v>
      </c>
      <c r="AL1814">
        <v>0.9877091646194458</v>
      </c>
      <c r="AM1814">
        <v>0</v>
      </c>
      <c r="AN1814">
        <v>1</v>
      </c>
    </row>
    <row r="1815" spans="1:40" x14ac:dyDescent="0.2">
      <c r="A1815" t="s">
        <v>1</v>
      </c>
      <c r="B1815" t="s">
        <v>3</v>
      </c>
      <c r="C1815" t="s">
        <v>5</v>
      </c>
      <c r="D1815" t="s">
        <v>10</v>
      </c>
      <c r="E1815">
        <v>14.19128643133352</v>
      </c>
      <c r="F1815">
        <v>428</v>
      </c>
      <c r="G1815">
        <v>69</v>
      </c>
      <c r="H1815">
        <v>0.161214953271028</v>
      </c>
      <c r="I1815">
        <v>123065</v>
      </c>
      <c r="J1815">
        <v>287.53504672897202</v>
      </c>
      <c r="K1815">
        <v>1.740654205607477</v>
      </c>
      <c r="L1815">
        <f t="shared" si="204"/>
        <v>2.2405906700835168</v>
      </c>
      <c r="M1815">
        <v>3.6993825084927958</v>
      </c>
      <c r="N1815">
        <v>39.942608243871497</v>
      </c>
      <c r="O1815">
        <f t="shared" si="207"/>
        <v>0.96728971962616828</v>
      </c>
      <c r="P1815" s="1">
        <f t="shared" si="208"/>
        <v>0.19392523364485981</v>
      </c>
      <c r="Q1815" s="1">
        <f t="shared" si="209"/>
        <v>0</v>
      </c>
      <c r="R1815" s="1">
        <f t="shared" si="210"/>
        <v>3.2710280373831772E-2</v>
      </c>
      <c r="S1815">
        <v>27</v>
      </c>
      <c r="T1815">
        <v>44</v>
      </c>
      <c r="U1815">
        <v>12</v>
      </c>
      <c r="V1815">
        <v>12.002331002330999</v>
      </c>
      <c r="W1815" t="s">
        <v>34</v>
      </c>
      <c r="X1815">
        <v>12</v>
      </c>
      <c r="Y1815" t="s">
        <v>37</v>
      </c>
      <c r="Z1815">
        <v>2634</v>
      </c>
      <c r="AA1815" t="s">
        <v>409</v>
      </c>
      <c r="AB1815" t="s">
        <v>2617</v>
      </c>
      <c r="AC1815">
        <v>1</v>
      </c>
      <c r="AD1815">
        <v>0</v>
      </c>
      <c r="AE1815">
        <f t="shared" si="205"/>
        <v>0</v>
      </c>
      <c r="AF1815">
        <f t="shared" si="206"/>
        <v>0</v>
      </c>
      <c r="AG1815">
        <v>277</v>
      </c>
      <c r="AH1815">
        <v>7578</v>
      </c>
      <c r="AI1815">
        <v>1.700249193121544</v>
      </c>
      <c r="AJ1815">
        <v>0</v>
      </c>
      <c r="AK1815">
        <v>1.446374226361513E-2</v>
      </c>
      <c r="AL1815">
        <v>0.98553627729415894</v>
      </c>
      <c r="AM1815">
        <v>0</v>
      </c>
      <c r="AN1815">
        <v>1</v>
      </c>
    </row>
    <row r="1816" spans="1:40" x14ac:dyDescent="0.2">
      <c r="A1816" t="s">
        <v>1</v>
      </c>
      <c r="B1816" t="s">
        <v>3</v>
      </c>
      <c r="C1816" t="s">
        <v>5</v>
      </c>
      <c r="D1816" t="s">
        <v>10</v>
      </c>
      <c r="E1816">
        <v>14.191286490071191</v>
      </c>
      <c r="F1816">
        <v>428</v>
      </c>
      <c r="G1816">
        <v>69</v>
      </c>
      <c r="H1816">
        <v>0.161214953271028</v>
      </c>
      <c r="I1816">
        <v>123065</v>
      </c>
      <c r="J1816">
        <v>287.53504672897202</v>
      </c>
      <c r="K1816">
        <v>1.740654205607477</v>
      </c>
      <c r="L1816">
        <f t="shared" si="204"/>
        <v>2.2405906700835168</v>
      </c>
      <c r="M1816">
        <v>3.6993825084927958</v>
      </c>
      <c r="N1816">
        <v>39.942608243871497</v>
      </c>
      <c r="O1816">
        <f t="shared" si="207"/>
        <v>0.96728971962616828</v>
      </c>
      <c r="P1816" s="1">
        <f t="shared" si="208"/>
        <v>0.19392523364485981</v>
      </c>
      <c r="Q1816" s="1">
        <f t="shared" si="209"/>
        <v>0</v>
      </c>
      <c r="R1816" s="1">
        <f t="shared" si="210"/>
        <v>3.2710280373831772E-2</v>
      </c>
      <c r="S1816">
        <v>27</v>
      </c>
      <c r="T1816">
        <v>44</v>
      </c>
      <c r="U1816">
        <v>12</v>
      </c>
      <c r="V1816">
        <v>12.002331002330999</v>
      </c>
      <c r="W1816" t="s">
        <v>34</v>
      </c>
      <c r="X1816">
        <v>12</v>
      </c>
      <c r="Y1816" t="s">
        <v>37</v>
      </c>
      <c r="Z1816">
        <v>2634</v>
      </c>
      <c r="AA1816" t="s">
        <v>360</v>
      </c>
      <c r="AB1816" t="s">
        <v>2618</v>
      </c>
      <c r="AC1816">
        <v>1</v>
      </c>
      <c r="AD1816">
        <v>0</v>
      </c>
      <c r="AE1816">
        <f t="shared" si="205"/>
        <v>0</v>
      </c>
      <c r="AF1816">
        <f t="shared" si="206"/>
        <v>0</v>
      </c>
      <c r="AG1816">
        <v>182</v>
      </c>
      <c r="AH1816">
        <v>2727</v>
      </c>
      <c r="AI1816">
        <v>2.1978976552352218</v>
      </c>
      <c r="AJ1816">
        <v>0</v>
      </c>
      <c r="AK1816">
        <v>1.190010830760002E-2</v>
      </c>
      <c r="AL1816">
        <v>0.98809981346130371</v>
      </c>
      <c r="AM1816">
        <v>0</v>
      </c>
      <c r="AN1816">
        <v>1</v>
      </c>
    </row>
    <row r="1817" spans="1:40" x14ac:dyDescent="0.2">
      <c r="A1817" t="s">
        <v>1</v>
      </c>
      <c r="B1817" t="s">
        <v>3</v>
      </c>
      <c r="C1817" t="s">
        <v>5</v>
      </c>
      <c r="D1817" t="s">
        <v>10</v>
      </c>
      <c r="E1817">
        <v>14.191286565040651</v>
      </c>
      <c r="F1817">
        <v>428</v>
      </c>
      <c r="G1817">
        <v>69</v>
      </c>
      <c r="H1817">
        <v>0.161214953271028</v>
      </c>
      <c r="I1817">
        <v>123065</v>
      </c>
      <c r="J1817">
        <v>287.53504672897202</v>
      </c>
      <c r="K1817">
        <v>1.740654205607477</v>
      </c>
      <c r="L1817">
        <f t="shared" si="204"/>
        <v>2.2405906700835168</v>
      </c>
      <c r="M1817">
        <v>3.6993825084927958</v>
      </c>
      <c r="N1817">
        <v>39.942608243871497</v>
      </c>
      <c r="O1817">
        <f t="shared" si="207"/>
        <v>0.96728971962616828</v>
      </c>
      <c r="P1817" s="1">
        <f t="shared" si="208"/>
        <v>0.19392523364485981</v>
      </c>
      <c r="Q1817" s="1">
        <f t="shared" si="209"/>
        <v>0</v>
      </c>
      <c r="R1817" s="1">
        <f t="shared" si="210"/>
        <v>3.2710280373831772E-2</v>
      </c>
      <c r="S1817">
        <v>27</v>
      </c>
      <c r="T1817">
        <v>44</v>
      </c>
      <c r="U1817">
        <v>12</v>
      </c>
      <c r="V1817">
        <v>12.002331002330999</v>
      </c>
      <c r="W1817" t="s">
        <v>34</v>
      </c>
      <c r="X1817">
        <v>12</v>
      </c>
      <c r="Y1817" t="s">
        <v>37</v>
      </c>
      <c r="Z1817">
        <v>2634</v>
      </c>
      <c r="AA1817" t="s">
        <v>409</v>
      </c>
      <c r="AB1817" t="s">
        <v>2619</v>
      </c>
      <c r="AC1817">
        <v>1</v>
      </c>
      <c r="AD1817">
        <v>0</v>
      </c>
      <c r="AE1817">
        <f t="shared" si="205"/>
        <v>0</v>
      </c>
      <c r="AF1817">
        <f t="shared" si="206"/>
        <v>0</v>
      </c>
      <c r="AG1817">
        <v>51</v>
      </c>
      <c r="AH1817">
        <v>7578</v>
      </c>
      <c r="AI1817">
        <v>1.7002493138297501</v>
      </c>
      <c r="AJ1817">
        <v>0</v>
      </c>
      <c r="AK1817">
        <v>7.8650964424014091E-3</v>
      </c>
      <c r="AL1817">
        <v>0.99213492870330811</v>
      </c>
      <c r="AM1817">
        <v>0</v>
      </c>
      <c r="AN1817">
        <v>1</v>
      </c>
    </row>
    <row r="1818" spans="1:40" x14ac:dyDescent="0.2">
      <c r="A1818" t="s">
        <v>1</v>
      </c>
      <c r="B1818" t="s">
        <v>3</v>
      </c>
      <c r="C1818" t="s">
        <v>5</v>
      </c>
      <c r="D1818" t="s">
        <v>10</v>
      </c>
      <c r="E1818">
        <v>14.19128662404702</v>
      </c>
      <c r="F1818">
        <v>428</v>
      </c>
      <c r="G1818">
        <v>69</v>
      </c>
      <c r="H1818">
        <v>0.161214953271028</v>
      </c>
      <c r="I1818">
        <v>123065</v>
      </c>
      <c r="J1818">
        <v>287.53504672897202</v>
      </c>
      <c r="K1818">
        <v>1.740654205607477</v>
      </c>
      <c r="L1818">
        <f t="shared" si="204"/>
        <v>2.2405906700835168</v>
      </c>
      <c r="M1818">
        <v>3.6993825084927958</v>
      </c>
      <c r="N1818">
        <v>39.942608243871497</v>
      </c>
      <c r="O1818">
        <f t="shared" si="207"/>
        <v>0.96728971962616828</v>
      </c>
      <c r="P1818" s="1">
        <f t="shared" si="208"/>
        <v>0.19392523364485981</v>
      </c>
      <c r="Q1818" s="1">
        <f t="shared" si="209"/>
        <v>0</v>
      </c>
      <c r="R1818" s="1">
        <f t="shared" si="210"/>
        <v>3.2710280373831772E-2</v>
      </c>
      <c r="S1818">
        <v>27</v>
      </c>
      <c r="T1818">
        <v>44</v>
      </c>
      <c r="U1818">
        <v>12</v>
      </c>
      <c r="V1818">
        <v>12.002331002330999</v>
      </c>
      <c r="W1818" t="s">
        <v>34</v>
      </c>
      <c r="X1818">
        <v>12</v>
      </c>
      <c r="Y1818" t="s">
        <v>37</v>
      </c>
      <c r="Z1818">
        <v>2634</v>
      </c>
      <c r="AA1818" t="s">
        <v>360</v>
      </c>
      <c r="AB1818" t="s">
        <v>2620</v>
      </c>
      <c r="AC1818">
        <v>1</v>
      </c>
      <c r="AD1818">
        <v>0</v>
      </c>
      <c r="AE1818">
        <f t="shared" si="205"/>
        <v>0</v>
      </c>
      <c r="AF1818">
        <f t="shared" si="206"/>
        <v>0</v>
      </c>
      <c r="AG1818">
        <v>67</v>
      </c>
      <c r="AH1818">
        <v>2727</v>
      </c>
      <c r="AI1818">
        <v>2.1978977732557379</v>
      </c>
      <c r="AJ1818">
        <v>0</v>
      </c>
      <c r="AK1818">
        <v>3.7076845765113831E-2</v>
      </c>
      <c r="AL1818">
        <v>0.96292316913604736</v>
      </c>
      <c r="AM1818">
        <v>0</v>
      </c>
      <c r="AN1818">
        <v>1</v>
      </c>
    </row>
    <row r="1819" spans="1:40" x14ac:dyDescent="0.2">
      <c r="A1819" t="s">
        <v>1</v>
      </c>
      <c r="B1819" t="s">
        <v>3</v>
      </c>
      <c r="C1819" t="s">
        <v>5</v>
      </c>
      <c r="D1819" t="s">
        <v>10</v>
      </c>
      <c r="E1819">
        <v>14.191286696420621</v>
      </c>
      <c r="F1819">
        <v>428</v>
      </c>
      <c r="G1819">
        <v>69</v>
      </c>
      <c r="H1819">
        <v>0.161214953271028</v>
      </c>
      <c r="I1819">
        <v>123065</v>
      </c>
      <c r="J1819">
        <v>287.53504672897202</v>
      </c>
      <c r="K1819">
        <v>1.740654205607477</v>
      </c>
      <c r="L1819">
        <f t="shared" si="204"/>
        <v>2.2405906700835168</v>
      </c>
      <c r="M1819">
        <v>3.6993825084927958</v>
      </c>
      <c r="N1819">
        <v>39.942608243871497</v>
      </c>
      <c r="O1819">
        <f t="shared" si="207"/>
        <v>0.96728971962616828</v>
      </c>
      <c r="P1819" s="1">
        <f t="shared" si="208"/>
        <v>0.19392523364485981</v>
      </c>
      <c r="Q1819" s="1">
        <f t="shared" si="209"/>
        <v>0</v>
      </c>
      <c r="R1819" s="1">
        <f t="shared" si="210"/>
        <v>3.2710280373831772E-2</v>
      </c>
      <c r="S1819">
        <v>27</v>
      </c>
      <c r="T1819">
        <v>44</v>
      </c>
      <c r="U1819">
        <v>12</v>
      </c>
      <c r="V1819">
        <v>12.002331002330999</v>
      </c>
      <c r="W1819" t="s">
        <v>34</v>
      </c>
      <c r="X1819">
        <v>12</v>
      </c>
      <c r="Y1819" t="s">
        <v>37</v>
      </c>
      <c r="Z1819">
        <v>2634</v>
      </c>
      <c r="AA1819" t="s">
        <v>360</v>
      </c>
      <c r="AB1819" t="s">
        <v>2621</v>
      </c>
      <c r="AC1819">
        <v>1</v>
      </c>
      <c r="AD1819">
        <v>0</v>
      </c>
      <c r="AE1819">
        <f t="shared" si="205"/>
        <v>0</v>
      </c>
      <c r="AF1819">
        <f t="shared" si="206"/>
        <v>0</v>
      </c>
      <c r="AG1819">
        <v>49</v>
      </c>
      <c r="AH1819">
        <v>2727</v>
      </c>
      <c r="AI1819">
        <v>2.1978978593513809</v>
      </c>
      <c r="AJ1819">
        <v>0</v>
      </c>
      <c r="AK1819">
        <v>1.195893436670303E-2</v>
      </c>
      <c r="AL1819">
        <v>0.98804104328155518</v>
      </c>
      <c r="AM1819">
        <v>0</v>
      </c>
      <c r="AN1819">
        <v>1</v>
      </c>
    </row>
    <row r="1820" spans="1:40" x14ac:dyDescent="0.2">
      <c r="A1820" t="s">
        <v>1</v>
      </c>
      <c r="B1820" t="s">
        <v>3</v>
      </c>
      <c r="C1820" t="s">
        <v>5</v>
      </c>
      <c r="D1820" t="s">
        <v>10</v>
      </c>
      <c r="E1820">
        <v>14.191286755004089</v>
      </c>
      <c r="F1820">
        <v>428</v>
      </c>
      <c r="G1820">
        <v>69</v>
      </c>
      <c r="H1820">
        <v>0.161214953271028</v>
      </c>
      <c r="I1820">
        <v>123065</v>
      </c>
      <c r="J1820">
        <v>287.53504672897202</v>
      </c>
      <c r="K1820">
        <v>1.740654205607477</v>
      </c>
      <c r="L1820">
        <f t="shared" si="204"/>
        <v>2.2405906700835168</v>
      </c>
      <c r="M1820">
        <v>3.6993825084927958</v>
      </c>
      <c r="N1820">
        <v>39.942608243871497</v>
      </c>
      <c r="O1820">
        <f t="shared" si="207"/>
        <v>0.96728971962616828</v>
      </c>
      <c r="P1820" s="1">
        <f t="shared" si="208"/>
        <v>0.19392523364485981</v>
      </c>
      <c r="Q1820" s="1">
        <f t="shared" si="209"/>
        <v>0</v>
      </c>
      <c r="R1820" s="1">
        <f t="shared" si="210"/>
        <v>3.2710280373831772E-2</v>
      </c>
      <c r="S1820">
        <v>27</v>
      </c>
      <c r="T1820">
        <v>44</v>
      </c>
      <c r="U1820">
        <v>12</v>
      </c>
      <c r="V1820">
        <v>12.002331002330999</v>
      </c>
      <c r="W1820" t="s">
        <v>34</v>
      </c>
      <c r="X1820">
        <v>12</v>
      </c>
      <c r="Y1820" t="s">
        <v>37</v>
      </c>
      <c r="Z1820">
        <v>2634</v>
      </c>
      <c r="AA1820" t="s">
        <v>409</v>
      </c>
      <c r="AB1820" t="s">
        <v>2622</v>
      </c>
      <c r="AC1820">
        <v>1</v>
      </c>
      <c r="AD1820">
        <v>0</v>
      </c>
      <c r="AE1820">
        <f t="shared" si="205"/>
        <v>0</v>
      </c>
      <c r="AF1820">
        <f t="shared" si="206"/>
        <v>0</v>
      </c>
      <c r="AG1820">
        <v>46</v>
      </c>
      <c r="AH1820">
        <v>7578</v>
      </c>
      <c r="AI1820">
        <v>1.700249504321915</v>
      </c>
      <c r="AJ1820">
        <v>0</v>
      </c>
      <c r="AK1820">
        <v>1.5630299225449559E-2</v>
      </c>
      <c r="AL1820">
        <v>0.98436975479125977</v>
      </c>
      <c r="AM1820">
        <v>0</v>
      </c>
      <c r="AN1820">
        <v>1</v>
      </c>
    </row>
    <row r="1821" spans="1:40" x14ac:dyDescent="0.2">
      <c r="A1821" t="s">
        <v>1</v>
      </c>
      <c r="B1821" t="s">
        <v>3</v>
      </c>
      <c r="C1821" t="s">
        <v>5</v>
      </c>
      <c r="D1821" t="s">
        <v>10</v>
      </c>
      <c r="E1821">
        <v>14.1912868139563</v>
      </c>
      <c r="F1821">
        <v>428</v>
      </c>
      <c r="G1821">
        <v>69</v>
      </c>
      <c r="H1821">
        <v>0.161214953271028</v>
      </c>
      <c r="I1821">
        <v>123065</v>
      </c>
      <c r="J1821">
        <v>287.53504672897202</v>
      </c>
      <c r="K1821">
        <v>1.740654205607477</v>
      </c>
      <c r="L1821">
        <f t="shared" si="204"/>
        <v>2.2405906700835168</v>
      </c>
      <c r="M1821">
        <v>3.6993825084927958</v>
      </c>
      <c r="N1821">
        <v>39.942608243871497</v>
      </c>
      <c r="O1821">
        <f t="shared" si="207"/>
        <v>0.96728971962616828</v>
      </c>
      <c r="P1821" s="1">
        <f t="shared" si="208"/>
        <v>0.19392523364485981</v>
      </c>
      <c r="Q1821" s="1">
        <f t="shared" si="209"/>
        <v>0</v>
      </c>
      <c r="R1821" s="1">
        <f t="shared" si="210"/>
        <v>3.2710280373831772E-2</v>
      </c>
      <c r="S1821">
        <v>27</v>
      </c>
      <c r="T1821">
        <v>44</v>
      </c>
      <c r="U1821">
        <v>12</v>
      </c>
      <c r="V1821">
        <v>12.002331002330999</v>
      </c>
      <c r="W1821" t="s">
        <v>34</v>
      </c>
      <c r="X1821">
        <v>12</v>
      </c>
      <c r="Y1821" t="s">
        <v>37</v>
      </c>
      <c r="Z1821">
        <v>2634</v>
      </c>
      <c r="AA1821" t="s">
        <v>360</v>
      </c>
      <c r="AB1821" t="s">
        <v>2623</v>
      </c>
      <c r="AC1821">
        <v>1</v>
      </c>
      <c r="AD1821">
        <v>0</v>
      </c>
      <c r="AE1821">
        <f t="shared" si="205"/>
        <v>0</v>
      </c>
      <c r="AF1821">
        <f t="shared" si="206"/>
        <v>0</v>
      </c>
      <c r="AG1821">
        <v>93</v>
      </c>
      <c r="AH1821">
        <v>2727</v>
      </c>
      <c r="AI1821">
        <v>2.197897961441142</v>
      </c>
      <c r="AJ1821">
        <v>0</v>
      </c>
      <c r="AK1821">
        <v>0.19845019280910489</v>
      </c>
      <c r="AL1821">
        <v>0.80154979228973389</v>
      </c>
      <c r="AM1821">
        <v>0</v>
      </c>
      <c r="AN1821">
        <v>1</v>
      </c>
    </row>
    <row r="1822" spans="1:40" x14ac:dyDescent="0.2">
      <c r="A1822" t="s">
        <v>1</v>
      </c>
      <c r="B1822" t="s">
        <v>3</v>
      </c>
      <c r="C1822" t="s">
        <v>5</v>
      </c>
      <c r="D1822" t="s">
        <v>10</v>
      </c>
      <c r="E1822">
        <v>14.1912868727877</v>
      </c>
      <c r="F1822">
        <v>428</v>
      </c>
      <c r="G1822">
        <v>69</v>
      </c>
      <c r="H1822">
        <v>0.161214953271028</v>
      </c>
      <c r="I1822">
        <v>123065</v>
      </c>
      <c r="J1822">
        <v>287.53504672897202</v>
      </c>
      <c r="K1822">
        <v>1.740654205607477</v>
      </c>
      <c r="L1822">
        <f t="shared" si="204"/>
        <v>2.2405906700835168</v>
      </c>
      <c r="M1822">
        <v>3.6993825084927958</v>
      </c>
      <c r="N1822">
        <v>39.942608243871497</v>
      </c>
      <c r="O1822">
        <f t="shared" si="207"/>
        <v>0.96728971962616828</v>
      </c>
      <c r="P1822" s="1">
        <f t="shared" si="208"/>
        <v>0.19392523364485981</v>
      </c>
      <c r="Q1822" s="1">
        <f t="shared" si="209"/>
        <v>0</v>
      </c>
      <c r="R1822" s="1">
        <f t="shared" si="210"/>
        <v>3.2710280373831772E-2</v>
      </c>
      <c r="S1822">
        <v>27</v>
      </c>
      <c r="T1822">
        <v>44</v>
      </c>
      <c r="U1822">
        <v>12</v>
      </c>
      <c r="V1822">
        <v>12.002331002330999</v>
      </c>
      <c r="W1822" t="s">
        <v>34</v>
      </c>
      <c r="X1822">
        <v>12</v>
      </c>
      <c r="Y1822" t="s">
        <v>37</v>
      </c>
      <c r="Z1822">
        <v>2634</v>
      </c>
      <c r="AA1822" t="s">
        <v>409</v>
      </c>
      <c r="AB1822" t="s">
        <v>2624</v>
      </c>
      <c r="AC1822">
        <v>1</v>
      </c>
      <c r="AD1822">
        <v>0</v>
      </c>
      <c r="AE1822">
        <f t="shared" si="205"/>
        <v>0</v>
      </c>
      <c r="AF1822">
        <f t="shared" si="206"/>
        <v>0</v>
      </c>
      <c r="AG1822">
        <v>71</v>
      </c>
      <c r="AH1822">
        <v>7578</v>
      </c>
      <c r="AI1822">
        <v>1.700249634453741</v>
      </c>
      <c r="AJ1822">
        <v>0</v>
      </c>
      <c r="AK1822">
        <v>5.4196074604988098E-2</v>
      </c>
      <c r="AL1822">
        <v>0.94580388069152832</v>
      </c>
      <c r="AM1822">
        <v>0</v>
      </c>
      <c r="AN1822">
        <v>1</v>
      </c>
    </row>
    <row r="1823" spans="1:40" x14ac:dyDescent="0.2">
      <c r="A1823" t="s">
        <v>1</v>
      </c>
      <c r="B1823" t="s">
        <v>3</v>
      </c>
      <c r="C1823" t="s">
        <v>5</v>
      </c>
      <c r="D1823" t="s">
        <v>10</v>
      </c>
      <c r="E1823">
        <v>14.19128694634434</v>
      </c>
      <c r="F1823">
        <v>428</v>
      </c>
      <c r="G1823">
        <v>69</v>
      </c>
      <c r="H1823">
        <v>0.161214953271028</v>
      </c>
      <c r="I1823">
        <v>123065</v>
      </c>
      <c r="J1823">
        <v>287.53504672897202</v>
      </c>
      <c r="K1823">
        <v>1.740654205607477</v>
      </c>
      <c r="L1823">
        <f t="shared" si="204"/>
        <v>2.2405906700835168</v>
      </c>
      <c r="M1823">
        <v>3.6993825084927958</v>
      </c>
      <c r="N1823">
        <v>39.942608243871497</v>
      </c>
      <c r="O1823">
        <f t="shared" si="207"/>
        <v>0.96728971962616828</v>
      </c>
      <c r="P1823" s="1">
        <f t="shared" si="208"/>
        <v>0.19392523364485981</v>
      </c>
      <c r="Q1823" s="1">
        <f t="shared" si="209"/>
        <v>0</v>
      </c>
      <c r="R1823" s="1">
        <f t="shared" si="210"/>
        <v>3.2710280373831772E-2</v>
      </c>
      <c r="S1823">
        <v>27</v>
      </c>
      <c r="T1823">
        <v>44</v>
      </c>
      <c r="U1823">
        <v>12</v>
      </c>
      <c r="V1823">
        <v>12.002331002330999</v>
      </c>
      <c r="W1823" t="s">
        <v>34</v>
      </c>
      <c r="X1823">
        <v>12</v>
      </c>
      <c r="Y1823" t="s">
        <v>37</v>
      </c>
      <c r="Z1823">
        <v>2634</v>
      </c>
      <c r="AA1823" t="s">
        <v>360</v>
      </c>
      <c r="AB1823" t="s">
        <v>2625</v>
      </c>
      <c r="AC1823">
        <v>1</v>
      </c>
      <c r="AD1823">
        <v>0</v>
      </c>
      <c r="AE1823">
        <f t="shared" si="205"/>
        <v>0</v>
      </c>
      <c r="AF1823">
        <f t="shared" si="206"/>
        <v>0</v>
      </c>
      <c r="AG1823">
        <v>140</v>
      </c>
      <c r="AH1823">
        <v>2727</v>
      </c>
      <c r="AI1823">
        <v>2.1978980969683222</v>
      </c>
      <c r="AJ1823">
        <v>0</v>
      </c>
      <c r="AK1823">
        <v>0.15261976420879361</v>
      </c>
      <c r="AL1823">
        <v>0.84738016128540039</v>
      </c>
      <c r="AM1823">
        <v>0</v>
      </c>
      <c r="AN1823">
        <v>1</v>
      </c>
    </row>
    <row r="1824" spans="1:40" x14ac:dyDescent="0.2">
      <c r="A1824" t="s">
        <v>1</v>
      </c>
      <c r="B1824" t="s">
        <v>3</v>
      </c>
      <c r="C1824" t="s">
        <v>5</v>
      </c>
      <c r="D1824" t="s">
        <v>10</v>
      </c>
      <c r="E1824">
        <v>14.19128700444568</v>
      </c>
      <c r="F1824">
        <v>428</v>
      </c>
      <c r="G1824">
        <v>69</v>
      </c>
      <c r="H1824">
        <v>0.161214953271028</v>
      </c>
      <c r="I1824">
        <v>123065</v>
      </c>
      <c r="J1824">
        <v>287.53504672897202</v>
      </c>
      <c r="K1824">
        <v>1.740654205607477</v>
      </c>
      <c r="L1824">
        <f t="shared" si="204"/>
        <v>2.2405906700835168</v>
      </c>
      <c r="M1824">
        <v>3.6993825084927958</v>
      </c>
      <c r="N1824">
        <v>39.942608243871497</v>
      </c>
      <c r="O1824">
        <f t="shared" si="207"/>
        <v>0.96728971962616828</v>
      </c>
      <c r="P1824" s="1">
        <f t="shared" si="208"/>
        <v>0.19392523364485981</v>
      </c>
      <c r="Q1824" s="1">
        <f t="shared" si="209"/>
        <v>0</v>
      </c>
      <c r="R1824" s="1">
        <f t="shared" si="210"/>
        <v>3.2710280373831772E-2</v>
      </c>
      <c r="S1824">
        <v>27</v>
      </c>
      <c r="T1824">
        <v>44</v>
      </c>
      <c r="U1824">
        <v>12</v>
      </c>
      <c r="V1824">
        <v>12.002331002330999</v>
      </c>
      <c r="W1824" t="s">
        <v>34</v>
      </c>
      <c r="X1824">
        <v>12</v>
      </c>
      <c r="Y1824" t="s">
        <v>37</v>
      </c>
      <c r="Z1824">
        <v>2634</v>
      </c>
      <c r="AA1824" t="s">
        <v>409</v>
      </c>
      <c r="AB1824" t="s">
        <v>2626</v>
      </c>
      <c r="AC1824">
        <v>1</v>
      </c>
      <c r="AD1824">
        <v>0</v>
      </c>
      <c r="AE1824">
        <f t="shared" si="205"/>
        <v>0</v>
      </c>
      <c r="AF1824">
        <f t="shared" si="206"/>
        <v>1</v>
      </c>
      <c r="AG1824">
        <v>532</v>
      </c>
      <c r="AH1824">
        <v>7578</v>
      </c>
      <c r="AI1824">
        <v>1.700249752465343</v>
      </c>
      <c r="AJ1824">
        <v>0</v>
      </c>
      <c r="AK1824">
        <v>0.96930456161499023</v>
      </c>
      <c r="AL1824">
        <v>3.0695365741848949E-2</v>
      </c>
      <c r="AM1824">
        <v>1</v>
      </c>
      <c r="AN1824">
        <v>0</v>
      </c>
    </row>
    <row r="1825" spans="1:40" x14ac:dyDescent="0.2">
      <c r="A1825" t="s">
        <v>1</v>
      </c>
      <c r="B1825" t="s">
        <v>3</v>
      </c>
      <c r="C1825" t="s">
        <v>5</v>
      </c>
      <c r="D1825" t="s">
        <v>10</v>
      </c>
      <c r="E1825">
        <v>14.191287063767099</v>
      </c>
      <c r="F1825">
        <v>428</v>
      </c>
      <c r="G1825">
        <v>69</v>
      </c>
      <c r="H1825">
        <v>0.161214953271028</v>
      </c>
      <c r="I1825">
        <v>123065</v>
      </c>
      <c r="J1825">
        <v>287.53504672897202</v>
      </c>
      <c r="K1825">
        <v>1.740654205607477</v>
      </c>
      <c r="L1825">
        <f t="shared" si="204"/>
        <v>2.2405906700835168</v>
      </c>
      <c r="M1825">
        <v>3.6993825084927958</v>
      </c>
      <c r="N1825">
        <v>39.942608243871497</v>
      </c>
      <c r="O1825">
        <f t="shared" si="207"/>
        <v>0.96728971962616828</v>
      </c>
      <c r="P1825" s="1">
        <f t="shared" si="208"/>
        <v>0.19392523364485981</v>
      </c>
      <c r="Q1825" s="1">
        <f t="shared" si="209"/>
        <v>0</v>
      </c>
      <c r="R1825" s="1">
        <f t="shared" si="210"/>
        <v>3.2710280373831772E-2</v>
      </c>
      <c r="S1825">
        <v>27</v>
      </c>
      <c r="T1825">
        <v>44</v>
      </c>
      <c r="U1825">
        <v>12</v>
      </c>
      <c r="V1825">
        <v>12.002331002330999</v>
      </c>
      <c r="W1825" t="s">
        <v>34</v>
      </c>
      <c r="X1825">
        <v>12</v>
      </c>
      <c r="Y1825" t="s">
        <v>37</v>
      </c>
      <c r="Z1825">
        <v>2634</v>
      </c>
      <c r="AA1825" t="s">
        <v>412</v>
      </c>
      <c r="AB1825" t="s">
        <v>2627</v>
      </c>
      <c r="AC1825">
        <v>-6</v>
      </c>
      <c r="AD1825">
        <v>0</v>
      </c>
      <c r="AE1825">
        <f t="shared" si="205"/>
        <v>0</v>
      </c>
      <c r="AF1825">
        <f t="shared" si="206"/>
        <v>0</v>
      </c>
      <c r="AG1825">
        <v>707</v>
      </c>
      <c r="AH1825">
        <v>297</v>
      </c>
      <c r="AI1825">
        <v>2.6095027482027269</v>
      </c>
      <c r="AJ1825">
        <v>0</v>
      </c>
      <c r="AK1825">
        <v>1.74894705414772E-2</v>
      </c>
      <c r="AL1825">
        <v>0.98251050710678101</v>
      </c>
      <c r="AM1825">
        <v>0</v>
      </c>
      <c r="AN1825">
        <v>1</v>
      </c>
    </row>
    <row r="1826" spans="1:40" x14ac:dyDescent="0.2">
      <c r="A1826" t="s">
        <v>1</v>
      </c>
      <c r="B1826" t="s">
        <v>3</v>
      </c>
      <c r="C1826" t="s">
        <v>5</v>
      </c>
      <c r="D1826" t="s">
        <v>10</v>
      </c>
      <c r="E1826">
        <v>14.19128713785692</v>
      </c>
      <c r="F1826">
        <v>428</v>
      </c>
      <c r="G1826">
        <v>69</v>
      </c>
      <c r="H1826">
        <v>0.161214953271028</v>
      </c>
      <c r="I1826">
        <v>123065</v>
      </c>
      <c r="J1826">
        <v>287.53504672897202</v>
      </c>
      <c r="K1826">
        <v>1.740654205607477</v>
      </c>
      <c r="L1826">
        <f t="shared" si="204"/>
        <v>2.2405906700835168</v>
      </c>
      <c r="M1826">
        <v>3.6993825084927958</v>
      </c>
      <c r="N1826">
        <v>39.942608243871497</v>
      </c>
      <c r="O1826">
        <f t="shared" si="207"/>
        <v>0.96728971962616828</v>
      </c>
      <c r="P1826" s="1">
        <f t="shared" si="208"/>
        <v>0.19392523364485981</v>
      </c>
      <c r="Q1826" s="1">
        <f t="shared" si="209"/>
        <v>0</v>
      </c>
      <c r="R1826" s="1">
        <f t="shared" si="210"/>
        <v>3.2710280373831772E-2</v>
      </c>
      <c r="S1826">
        <v>27</v>
      </c>
      <c r="T1826">
        <v>44</v>
      </c>
      <c r="U1826">
        <v>12</v>
      </c>
      <c r="V1826">
        <v>12.002331002330999</v>
      </c>
      <c r="W1826" t="s">
        <v>34</v>
      </c>
      <c r="X1826">
        <v>12</v>
      </c>
      <c r="Y1826" t="s">
        <v>37</v>
      </c>
      <c r="Z1826">
        <v>2634</v>
      </c>
      <c r="AA1826" t="s">
        <v>83</v>
      </c>
      <c r="AB1826" t="s">
        <v>2628</v>
      </c>
      <c r="AC1826">
        <v>5</v>
      </c>
      <c r="AD1826">
        <v>1</v>
      </c>
      <c r="AE1826">
        <f t="shared" si="205"/>
        <v>0</v>
      </c>
      <c r="AF1826">
        <f t="shared" si="206"/>
        <v>0</v>
      </c>
      <c r="AG1826">
        <v>352</v>
      </c>
      <c r="AH1826">
        <v>268448</v>
      </c>
      <c r="AI1826">
        <v>2.6667427207467931</v>
      </c>
      <c r="AJ1826">
        <v>0</v>
      </c>
      <c r="AK1826">
        <v>1.7669094726443291E-2</v>
      </c>
      <c r="AL1826">
        <v>0.98233091831207275</v>
      </c>
      <c r="AM1826">
        <v>0</v>
      </c>
      <c r="AN1826">
        <v>1</v>
      </c>
    </row>
    <row r="1827" spans="1:40" x14ac:dyDescent="0.2">
      <c r="A1827" t="s">
        <v>1</v>
      </c>
      <c r="B1827" t="s">
        <v>3</v>
      </c>
      <c r="C1827" t="s">
        <v>5</v>
      </c>
      <c r="D1827" t="s">
        <v>10</v>
      </c>
      <c r="E1827">
        <v>14.19128719593223</v>
      </c>
      <c r="F1827">
        <v>428</v>
      </c>
      <c r="G1827">
        <v>69</v>
      </c>
      <c r="H1827">
        <v>0.161214953271028</v>
      </c>
      <c r="I1827">
        <v>123065</v>
      </c>
      <c r="J1827">
        <v>287.53504672897202</v>
      </c>
      <c r="K1827">
        <v>1.740654205607477</v>
      </c>
      <c r="L1827">
        <f t="shared" si="204"/>
        <v>2.2405906700835168</v>
      </c>
      <c r="M1827">
        <v>3.6993825084927958</v>
      </c>
      <c r="N1827">
        <v>39.942608243871497</v>
      </c>
      <c r="O1827">
        <f t="shared" si="207"/>
        <v>0.96728971962616828</v>
      </c>
      <c r="P1827" s="1">
        <f t="shared" si="208"/>
        <v>0.19392523364485981</v>
      </c>
      <c r="Q1827" s="1">
        <f t="shared" si="209"/>
        <v>0</v>
      </c>
      <c r="R1827" s="1">
        <f t="shared" si="210"/>
        <v>3.2710280373831772E-2</v>
      </c>
      <c r="S1827">
        <v>27</v>
      </c>
      <c r="T1827">
        <v>44</v>
      </c>
      <c r="U1827">
        <v>12</v>
      </c>
      <c r="V1827">
        <v>12.002331002330999</v>
      </c>
      <c r="W1827" t="s">
        <v>34</v>
      </c>
      <c r="X1827">
        <v>12</v>
      </c>
      <c r="Y1827" t="s">
        <v>37</v>
      </c>
      <c r="Z1827">
        <v>2634</v>
      </c>
      <c r="AA1827" t="s">
        <v>412</v>
      </c>
      <c r="AB1827" t="s">
        <v>2629</v>
      </c>
      <c r="AC1827">
        <v>1</v>
      </c>
      <c r="AD1827">
        <v>0</v>
      </c>
      <c r="AE1827">
        <f t="shared" si="205"/>
        <v>0</v>
      </c>
      <c r="AF1827">
        <f t="shared" si="206"/>
        <v>0</v>
      </c>
      <c r="AG1827">
        <v>592</v>
      </c>
      <c r="AH1827">
        <v>297</v>
      </c>
      <c r="AI1827">
        <v>2.6095028608834032</v>
      </c>
      <c r="AJ1827">
        <v>0</v>
      </c>
      <c r="AK1827">
        <v>1.2086330913007259E-2</v>
      </c>
      <c r="AL1827">
        <v>0.98791366815567017</v>
      </c>
      <c r="AM1827">
        <v>0</v>
      </c>
      <c r="AN1827">
        <v>1</v>
      </c>
    </row>
    <row r="1828" spans="1:40" x14ac:dyDescent="0.2">
      <c r="A1828" t="s">
        <v>1</v>
      </c>
      <c r="B1828" t="s">
        <v>3</v>
      </c>
      <c r="C1828" t="s">
        <v>5</v>
      </c>
      <c r="D1828" t="s">
        <v>10</v>
      </c>
      <c r="E1828">
        <v>14.19128725476177</v>
      </c>
      <c r="F1828">
        <v>428</v>
      </c>
      <c r="G1828">
        <v>69</v>
      </c>
      <c r="H1828">
        <v>0.161214953271028</v>
      </c>
      <c r="I1828">
        <v>123065</v>
      </c>
      <c r="J1828">
        <v>287.53504672897202</v>
      </c>
      <c r="K1828">
        <v>1.740654205607477</v>
      </c>
      <c r="L1828">
        <f t="shared" si="204"/>
        <v>2.2405906700835168</v>
      </c>
      <c r="M1828">
        <v>3.6993825084927958</v>
      </c>
      <c r="N1828">
        <v>39.942608243871497</v>
      </c>
      <c r="O1828">
        <f t="shared" si="207"/>
        <v>0.96728971962616828</v>
      </c>
      <c r="P1828" s="1">
        <f t="shared" si="208"/>
        <v>0.19392523364485981</v>
      </c>
      <c r="Q1828" s="1">
        <f t="shared" si="209"/>
        <v>0</v>
      </c>
      <c r="R1828" s="1">
        <f t="shared" si="210"/>
        <v>3.2710280373831772E-2</v>
      </c>
      <c r="S1828">
        <v>27</v>
      </c>
      <c r="T1828">
        <v>44</v>
      </c>
      <c r="U1828">
        <v>12</v>
      </c>
      <c r="V1828">
        <v>12.002331002330999</v>
      </c>
      <c r="W1828" t="s">
        <v>34</v>
      </c>
      <c r="X1828">
        <v>12</v>
      </c>
      <c r="Y1828" t="s">
        <v>37</v>
      </c>
      <c r="Z1828">
        <v>2634</v>
      </c>
      <c r="AA1828" t="s">
        <v>83</v>
      </c>
      <c r="AB1828" t="s">
        <v>2630</v>
      </c>
      <c r="AC1828">
        <v>1</v>
      </c>
      <c r="AD1828">
        <v>0</v>
      </c>
      <c r="AE1828">
        <f t="shared" si="205"/>
        <v>0</v>
      </c>
      <c r="AF1828">
        <f t="shared" si="206"/>
        <v>0</v>
      </c>
      <c r="AG1828">
        <v>196</v>
      </c>
      <c r="AH1828">
        <v>268448</v>
      </c>
      <c r="AI1828">
        <v>2.6667428517392868</v>
      </c>
      <c r="AJ1828">
        <v>0</v>
      </c>
      <c r="AK1828">
        <v>2.653500065207481E-2</v>
      </c>
      <c r="AL1828">
        <v>0.97346502542495728</v>
      </c>
      <c r="AM1828">
        <v>0</v>
      </c>
      <c r="AN1828">
        <v>1</v>
      </c>
    </row>
    <row r="1829" spans="1:40" x14ac:dyDescent="0.2">
      <c r="A1829" t="s">
        <v>1</v>
      </c>
      <c r="B1829" t="s">
        <v>3</v>
      </c>
      <c r="C1829" t="s">
        <v>5</v>
      </c>
      <c r="D1829" t="s">
        <v>10</v>
      </c>
      <c r="E1829">
        <v>14.19128731662363</v>
      </c>
      <c r="F1829">
        <v>428</v>
      </c>
      <c r="G1829">
        <v>69</v>
      </c>
      <c r="H1829">
        <v>0.161214953271028</v>
      </c>
      <c r="I1829">
        <v>123065</v>
      </c>
      <c r="J1829">
        <v>287.53504672897202</v>
      </c>
      <c r="K1829">
        <v>1.740654205607477</v>
      </c>
      <c r="L1829">
        <f t="shared" si="204"/>
        <v>2.2405906700835168</v>
      </c>
      <c r="M1829">
        <v>3.6993825084927958</v>
      </c>
      <c r="N1829">
        <v>39.942608243871497</v>
      </c>
      <c r="O1829">
        <f t="shared" si="207"/>
        <v>0.96728971962616828</v>
      </c>
      <c r="P1829" s="1">
        <f t="shared" si="208"/>
        <v>0.19392523364485981</v>
      </c>
      <c r="Q1829" s="1">
        <f t="shared" si="209"/>
        <v>0</v>
      </c>
      <c r="R1829" s="1">
        <f t="shared" si="210"/>
        <v>3.2710280373831772E-2</v>
      </c>
      <c r="S1829">
        <v>27</v>
      </c>
      <c r="T1829">
        <v>44</v>
      </c>
      <c r="U1829">
        <v>12</v>
      </c>
      <c r="V1829">
        <v>12.002331002330999</v>
      </c>
      <c r="W1829" t="s">
        <v>34</v>
      </c>
      <c r="X1829">
        <v>12</v>
      </c>
      <c r="Y1829" t="s">
        <v>37</v>
      </c>
      <c r="Z1829">
        <v>2634</v>
      </c>
      <c r="AA1829" t="s">
        <v>412</v>
      </c>
      <c r="AB1829" t="s">
        <v>2631</v>
      </c>
      <c r="AC1829">
        <v>1</v>
      </c>
      <c r="AD1829">
        <v>0</v>
      </c>
      <c r="AE1829">
        <f t="shared" si="205"/>
        <v>0</v>
      </c>
      <c r="AF1829">
        <f t="shared" si="206"/>
        <v>0</v>
      </c>
      <c r="AG1829">
        <v>967</v>
      </c>
      <c r="AH1829">
        <v>297</v>
      </c>
      <c r="AI1829">
        <v>2.6095029956401912</v>
      </c>
      <c r="AJ1829">
        <v>0</v>
      </c>
      <c r="AK1829">
        <v>1.5145165845751761E-2</v>
      </c>
      <c r="AL1829">
        <v>0.98485475778579712</v>
      </c>
      <c r="AM1829">
        <v>0</v>
      </c>
      <c r="AN1829">
        <v>1</v>
      </c>
    </row>
    <row r="1830" spans="1:40" x14ac:dyDescent="0.2">
      <c r="A1830" t="s">
        <v>1</v>
      </c>
      <c r="B1830" t="s">
        <v>3</v>
      </c>
      <c r="C1830" t="s">
        <v>5</v>
      </c>
      <c r="D1830" t="s">
        <v>10</v>
      </c>
      <c r="E1830">
        <v>14.19128739116597</v>
      </c>
      <c r="F1830">
        <v>428</v>
      </c>
      <c r="G1830">
        <v>69</v>
      </c>
      <c r="H1830">
        <v>0.161214953271028</v>
      </c>
      <c r="I1830">
        <v>123065</v>
      </c>
      <c r="J1830">
        <v>287.53504672897202</v>
      </c>
      <c r="K1830">
        <v>1.740654205607477</v>
      </c>
      <c r="L1830">
        <f t="shared" si="204"/>
        <v>2.2405906700835168</v>
      </c>
      <c r="M1830">
        <v>3.6993825084927958</v>
      </c>
      <c r="N1830">
        <v>39.942608243871497</v>
      </c>
      <c r="O1830">
        <f t="shared" si="207"/>
        <v>0.96728971962616828</v>
      </c>
      <c r="P1830" s="1">
        <f t="shared" si="208"/>
        <v>0.19392523364485981</v>
      </c>
      <c r="Q1830" s="1">
        <f t="shared" si="209"/>
        <v>0</v>
      </c>
      <c r="R1830" s="1">
        <f t="shared" si="210"/>
        <v>3.2710280373831772E-2</v>
      </c>
      <c r="S1830">
        <v>27</v>
      </c>
      <c r="T1830">
        <v>44</v>
      </c>
      <c r="U1830">
        <v>12</v>
      </c>
      <c r="V1830">
        <v>12.002331002330999</v>
      </c>
      <c r="W1830" t="s">
        <v>34</v>
      </c>
      <c r="X1830">
        <v>12</v>
      </c>
      <c r="Y1830" t="s">
        <v>37</v>
      </c>
      <c r="Z1830">
        <v>2634</v>
      </c>
      <c r="AA1830" t="s">
        <v>83</v>
      </c>
      <c r="AB1830" t="s">
        <v>2632</v>
      </c>
      <c r="AC1830">
        <v>1</v>
      </c>
      <c r="AD1830">
        <v>0</v>
      </c>
      <c r="AE1830">
        <f t="shared" si="205"/>
        <v>0</v>
      </c>
      <c r="AF1830">
        <f t="shared" si="206"/>
        <v>0</v>
      </c>
      <c r="AG1830">
        <v>224</v>
      </c>
      <c r="AH1830">
        <v>268448</v>
      </c>
      <c r="AI1830">
        <v>2.666742970748194</v>
      </c>
      <c r="AJ1830">
        <v>0</v>
      </c>
      <c r="AK1830">
        <v>4.9760658293962479E-2</v>
      </c>
      <c r="AL1830">
        <v>0.95023930072784424</v>
      </c>
      <c r="AM1830">
        <v>0</v>
      </c>
      <c r="AN1830">
        <v>1</v>
      </c>
    </row>
    <row r="1831" spans="1:40" x14ac:dyDescent="0.2">
      <c r="A1831" t="s">
        <v>1</v>
      </c>
      <c r="B1831" t="s">
        <v>3</v>
      </c>
      <c r="C1831" t="s">
        <v>5</v>
      </c>
      <c r="D1831" t="s">
        <v>10</v>
      </c>
      <c r="E1831">
        <v>14.191287455608579</v>
      </c>
      <c r="F1831">
        <v>428</v>
      </c>
      <c r="G1831">
        <v>69</v>
      </c>
      <c r="H1831">
        <v>0.161214953271028</v>
      </c>
      <c r="I1831">
        <v>123065</v>
      </c>
      <c r="J1831">
        <v>287.53504672897202</v>
      </c>
      <c r="K1831">
        <v>1.740654205607477</v>
      </c>
      <c r="L1831">
        <f t="shared" si="204"/>
        <v>2.2405906700835168</v>
      </c>
      <c r="M1831">
        <v>3.6993825084927958</v>
      </c>
      <c r="N1831">
        <v>39.942608243871497</v>
      </c>
      <c r="O1831">
        <f t="shared" si="207"/>
        <v>0.96728971962616828</v>
      </c>
      <c r="P1831" s="1">
        <f t="shared" si="208"/>
        <v>0.19392523364485981</v>
      </c>
      <c r="Q1831" s="1">
        <f t="shared" si="209"/>
        <v>0</v>
      </c>
      <c r="R1831" s="1">
        <f t="shared" si="210"/>
        <v>3.2710280373831772E-2</v>
      </c>
      <c r="S1831">
        <v>27</v>
      </c>
      <c r="T1831">
        <v>44</v>
      </c>
      <c r="U1831">
        <v>12</v>
      </c>
      <c r="V1831">
        <v>12.002331002330999</v>
      </c>
      <c r="W1831" t="s">
        <v>34</v>
      </c>
      <c r="X1831">
        <v>12</v>
      </c>
      <c r="Y1831" t="s">
        <v>37</v>
      </c>
      <c r="Z1831">
        <v>2634</v>
      </c>
      <c r="AA1831" t="s">
        <v>412</v>
      </c>
      <c r="AB1831" t="s">
        <v>2633</v>
      </c>
      <c r="AC1831">
        <v>1</v>
      </c>
      <c r="AD1831">
        <v>0</v>
      </c>
      <c r="AE1831">
        <f t="shared" si="205"/>
        <v>0</v>
      </c>
      <c r="AF1831">
        <f t="shared" si="206"/>
        <v>0</v>
      </c>
      <c r="AG1831">
        <v>147</v>
      </c>
      <c r="AH1831">
        <v>297</v>
      </c>
      <c r="AI1831">
        <v>2.6095031201308339</v>
      </c>
      <c r="AJ1831">
        <v>0</v>
      </c>
      <c r="AK1831">
        <v>2.538769319653511E-2</v>
      </c>
      <c r="AL1831">
        <v>0.97461229562759399</v>
      </c>
      <c r="AM1831">
        <v>0</v>
      </c>
      <c r="AN1831">
        <v>1</v>
      </c>
    </row>
    <row r="1832" spans="1:40" x14ac:dyDescent="0.2">
      <c r="A1832" t="s">
        <v>1</v>
      </c>
      <c r="B1832" t="s">
        <v>3</v>
      </c>
      <c r="C1832" t="s">
        <v>5</v>
      </c>
      <c r="D1832" t="s">
        <v>10</v>
      </c>
      <c r="E1832">
        <v>14.191287514691179</v>
      </c>
      <c r="F1832">
        <v>428</v>
      </c>
      <c r="G1832">
        <v>69</v>
      </c>
      <c r="H1832">
        <v>0.161214953271028</v>
      </c>
      <c r="I1832">
        <v>123065</v>
      </c>
      <c r="J1832">
        <v>287.53504672897202</v>
      </c>
      <c r="K1832">
        <v>1.740654205607477</v>
      </c>
      <c r="L1832">
        <f t="shared" si="204"/>
        <v>2.2405906700835168</v>
      </c>
      <c r="M1832">
        <v>3.6993825084927958</v>
      </c>
      <c r="N1832">
        <v>39.942608243871497</v>
      </c>
      <c r="O1832">
        <f t="shared" si="207"/>
        <v>0.96728971962616828</v>
      </c>
      <c r="P1832" s="1">
        <f t="shared" si="208"/>
        <v>0.19392523364485981</v>
      </c>
      <c r="Q1832" s="1">
        <f t="shared" si="209"/>
        <v>0</v>
      </c>
      <c r="R1832" s="1">
        <f t="shared" si="210"/>
        <v>3.2710280373831772E-2</v>
      </c>
      <c r="S1832">
        <v>27</v>
      </c>
      <c r="T1832">
        <v>44</v>
      </c>
      <c r="U1832">
        <v>12</v>
      </c>
      <c r="V1832">
        <v>12.002331002330999</v>
      </c>
      <c r="W1832" t="s">
        <v>34</v>
      </c>
      <c r="X1832">
        <v>12</v>
      </c>
      <c r="Y1832" t="s">
        <v>37</v>
      </c>
      <c r="Z1832">
        <v>2634</v>
      </c>
      <c r="AA1832" t="s">
        <v>83</v>
      </c>
      <c r="AB1832" t="s">
        <v>2634</v>
      </c>
      <c r="AC1832">
        <v>1</v>
      </c>
      <c r="AD1832">
        <v>0</v>
      </c>
      <c r="AE1832">
        <f t="shared" si="205"/>
        <v>0</v>
      </c>
      <c r="AF1832">
        <f t="shared" si="206"/>
        <v>0</v>
      </c>
      <c r="AG1832">
        <v>92</v>
      </c>
      <c r="AH1832">
        <v>268448</v>
      </c>
      <c r="AI1832">
        <v>2.6667430958522038</v>
      </c>
      <c r="AJ1832">
        <v>0</v>
      </c>
      <c r="AK1832">
        <v>5.8970503509044647E-2</v>
      </c>
      <c r="AL1832">
        <v>0.94102948904037476</v>
      </c>
      <c r="AM1832">
        <v>0</v>
      </c>
      <c r="AN1832">
        <v>1</v>
      </c>
    </row>
    <row r="1833" spans="1:40" x14ac:dyDescent="0.2">
      <c r="A1833" t="s">
        <v>1</v>
      </c>
      <c r="B1833" t="s">
        <v>3</v>
      </c>
      <c r="C1833" t="s">
        <v>5</v>
      </c>
      <c r="D1833" t="s">
        <v>10</v>
      </c>
      <c r="E1833">
        <v>14.191287574099</v>
      </c>
      <c r="F1833">
        <v>428</v>
      </c>
      <c r="G1833">
        <v>69</v>
      </c>
      <c r="H1833">
        <v>0.161214953271028</v>
      </c>
      <c r="I1833">
        <v>123065</v>
      </c>
      <c r="J1833">
        <v>287.53504672897202</v>
      </c>
      <c r="K1833">
        <v>1.740654205607477</v>
      </c>
      <c r="L1833">
        <f t="shared" si="204"/>
        <v>2.2405906700835168</v>
      </c>
      <c r="M1833">
        <v>3.6993825084927958</v>
      </c>
      <c r="N1833">
        <v>39.942608243871497</v>
      </c>
      <c r="O1833">
        <f t="shared" si="207"/>
        <v>0.96728971962616828</v>
      </c>
      <c r="P1833" s="1">
        <f t="shared" si="208"/>
        <v>0.19392523364485981</v>
      </c>
      <c r="Q1833" s="1">
        <f t="shared" si="209"/>
        <v>0</v>
      </c>
      <c r="R1833" s="1">
        <f t="shared" si="210"/>
        <v>3.2710280373831772E-2</v>
      </c>
      <c r="S1833">
        <v>27</v>
      </c>
      <c r="T1833">
        <v>44</v>
      </c>
      <c r="U1833">
        <v>12</v>
      </c>
      <c r="V1833">
        <v>12.002331002330999</v>
      </c>
      <c r="W1833" t="s">
        <v>34</v>
      </c>
      <c r="X1833">
        <v>12</v>
      </c>
      <c r="Y1833" t="s">
        <v>37</v>
      </c>
      <c r="Z1833">
        <v>2634</v>
      </c>
      <c r="AA1833" t="s">
        <v>371</v>
      </c>
      <c r="AB1833" t="s">
        <v>2635</v>
      </c>
      <c r="AC1833">
        <v>2</v>
      </c>
      <c r="AD1833">
        <v>0</v>
      </c>
      <c r="AE1833">
        <f t="shared" si="205"/>
        <v>0</v>
      </c>
      <c r="AF1833">
        <f t="shared" si="206"/>
        <v>0</v>
      </c>
      <c r="AG1833">
        <v>215</v>
      </c>
      <c r="AH1833">
        <v>13166</v>
      </c>
      <c r="AI1833">
        <v>0.49611281602229051</v>
      </c>
      <c r="AJ1833">
        <v>0</v>
      </c>
      <c r="AK1833">
        <v>1.1290351860225201E-2</v>
      </c>
      <c r="AL1833">
        <v>0.98870962858200073</v>
      </c>
      <c r="AM1833">
        <v>0</v>
      </c>
      <c r="AN1833">
        <v>1</v>
      </c>
    </row>
    <row r="1834" spans="1:40" x14ac:dyDescent="0.2">
      <c r="A1834" t="s">
        <v>1</v>
      </c>
      <c r="B1834" t="s">
        <v>3</v>
      </c>
      <c r="C1834" t="s">
        <v>5</v>
      </c>
      <c r="D1834" t="s">
        <v>10</v>
      </c>
      <c r="E1834">
        <v>14.191287633137771</v>
      </c>
      <c r="F1834">
        <v>428</v>
      </c>
      <c r="G1834">
        <v>69</v>
      </c>
      <c r="H1834">
        <v>0.161214953271028</v>
      </c>
      <c r="I1834">
        <v>123065</v>
      </c>
      <c r="J1834">
        <v>287.53504672897202</v>
      </c>
      <c r="K1834">
        <v>1.740654205607477</v>
      </c>
      <c r="L1834">
        <f t="shared" si="204"/>
        <v>2.2405906700835168</v>
      </c>
      <c r="M1834">
        <v>3.6993825084927958</v>
      </c>
      <c r="N1834">
        <v>39.942608243871497</v>
      </c>
      <c r="O1834">
        <f t="shared" si="207"/>
        <v>0.96728971962616828</v>
      </c>
      <c r="P1834" s="1">
        <f t="shared" si="208"/>
        <v>0.19392523364485981</v>
      </c>
      <c r="Q1834" s="1">
        <f t="shared" si="209"/>
        <v>0</v>
      </c>
      <c r="R1834" s="1">
        <f t="shared" si="210"/>
        <v>3.2710280373831772E-2</v>
      </c>
      <c r="S1834">
        <v>27</v>
      </c>
      <c r="T1834">
        <v>44</v>
      </c>
      <c r="U1834">
        <v>12</v>
      </c>
      <c r="V1834">
        <v>12.002331002330999</v>
      </c>
      <c r="W1834" t="s">
        <v>34</v>
      </c>
      <c r="X1834">
        <v>12</v>
      </c>
      <c r="Y1834" t="s">
        <v>37</v>
      </c>
      <c r="Z1834">
        <v>2634</v>
      </c>
      <c r="AA1834" t="s">
        <v>412</v>
      </c>
      <c r="AB1834" t="s">
        <v>2636</v>
      </c>
      <c r="AC1834">
        <v>-1</v>
      </c>
      <c r="AD1834">
        <v>0</v>
      </c>
      <c r="AE1834">
        <f t="shared" si="205"/>
        <v>0</v>
      </c>
      <c r="AF1834">
        <f t="shared" si="206"/>
        <v>0</v>
      </c>
      <c r="AG1834">
        <v>283</v>
      </c>
      <c r="AH1834">
        <v>297</v>
      </c>
      <c r="AI1834">
        <v>2.609503313789387</v>
      </c>
      <c r="AJ1834">
        <v>0</v>
      </c>
      <c r="AK1834">
        <v>8.066653273999691E-3</v>
      </c>
      <c r="AL1834">
        <v>0.99193340539932251</v>
      </c>
      <c r="AM1834">
        <v>0</v>
      </c>
      <c r="AN1834">
        <v>1</v>
      </c>
    </row>
    <row r="1835" spans="1:40" x14ac:dyDescent="0.2">
      <c r="A1835" t="s">
        <v>1</v>
      </c>
      <c r="B1835" t="s">
        <v>3</v>
      </c>
      <c r="C1835" t="s">
        <v>5</v>
      </c>
      <c r="D1835" t="s">
        <v>10</v>
      </c>
      <c r="E1835">
        <v>14.191287709975651</v>
      </c>
      <c r="F1835">
        <v>428</v>
      </c>
      <c r="G1835">
        <v>69</v>
      </c>
      <c r="H1835">
        <v>0.161214953271028</v>
      </c>
      <c r="I1835">
        <v>123065</v>
      </c>
      <c r="J1835">
        <v>287.53504672897202</v>
      </c>
      <c r="K1835">
        <v>1.740654205607477</v>
      </c>
      <c r="L1835">
        <f t="shared" si="204"/>
        <v>2.2405906700835168</v>
      </c>
      <c r="M1835">
        <v>3.6993825084927958</v>
      </c>
      <c r="N1835">
        <v>39.942608243871497</v>
      </c>
      <c r="O1835">
        <f t="shared" si="207"/>
        <v>0.96728971962616828</v>
      </c>
      <c r="P1835" s="1">
        <f t="shared" si="208"/>
        <v>0.19392523364485981</v>
      </c>
      <c r="Q1835" s="1">
        <f t="shared" si="209"/>
        <v>0</v>
      </c>
      <c r="R1835" s="1">
        <f t="shared" si="210"/>
        <v>3.2710280373831772E-2</v>
      </c>
      <c r="S1835">
        <v>27</v>
      </c>
      <c r="T1835">
        <v>44</v>
      </c>
      <c r="U1835">
        <v>12</v>
      </c>
      <c r="V1835">
        <v>12.002331002330999</v>
      </c>
      <c r="W1835" t="s">
        <v>34</v>
      </c>
      <c r="X1835">
        <v>12</v>
      </c>
      <c r="Y1835" t="s">
        <v>37</v>
      </c>
      <c r="Z1835">
        <v>2634</v>
      </c>
      <c r="AA1835" t="s">
        <v>360</v>
      </c>
      <c r="AB1835" t="s">
        <v>2637</v>
      </c>
      <c r="AC1835">
        <v>1</v>
      </c>
      <c r="AD1835">
        <v>0</v>
      </c>
      <c r="AE1835">
        <f t="shared" si="205"/>
        <v>0</v>
      </c>
      <c r="AF1835">
        <f t="shared" si="206"/>
        <v>0</v>
      </c>
      <c r="AG1835">
        <v>44</v>
      </c>
      <c r="AH1835">
        <v>2727</v>
      </c>
      <c r="AI1835">
        <v>2.1978988582401682</v>
      </c>
      <c r="AJ1835">
        <v>0</v>
      </c>
      <c r="AK1835">
        <v>1.309701427817345E-2</v>
      </c>
      <c r="AL1835">
        <v>0.98690295219421387</v>
      </c>
      <c r="AM1835">
        <v>0</v>
      </c>
      <c r="AN1835">
        <v>1</v>
      </c>
    </row>
    <row r="1836" spans="1:40" x14ac:dyDescent="0.2">
      <c r="A1836" t="s">
        <v>1</v>
      </c>
      <c r="B1836" t="s">
        <v>3</v>
      </c>
      <c r="C1836" t="s">
        <v>5</v>
      </c>
      <c r="D1836" t="s">
        <v>10</v>
      </c>
      <c r="E1836">
        <v>14.19128776856409</v>
      </c>
      <c r="F1836">
        <v>428</v>
      </c>
      <c r="G1836">
        <v>69</v>
      </c>
      <c r="H1836">
        <v>0.161214953271028</v>
      </c>
      <c r="I1836">
        <v>123065</v>
      </c>
      <c r="J1836">
        <v>287.53504672897202</v>
      </c>
      <c r="K1836">
        <v>1.740654205607477</v>
      </c>
      <c r="L1836">
        <f t="shared" si="204"/>
        <v>2.2405906700835168</v>
      </c>
      <c r="M1836">
        <v>3.6993825084927958</v>
      </c>
      <c r="N1836">
        <v>39.942608243871497</v>
      </c>
      <c r="O1836">
        <f t="shared" si="207"/>
        <v>0.96728971962616828</v>
      </c>
      <c r="P1836" s="1">
        <f t="shared" si="208"/>
        <v>0.19392523364485981</v>
      </c>
      <c r="Q1836" s="1">
        <f t="shared" si="209"/>
        <v>0</v>
      </c>
      <c r="R1836" s="1">
        <f t="shared" si="210"/>
        <v>3.2710280373831772E-2</v>
      </c>
      <c r="S1836">
        <v>27</v>
      </c>
      <c r="T1836">
        <v>44</v>
      </c>
      <c r="U1836">
        <v>12</v>
      </c>
      <c r="V1836">
        <v>12.002331002330999</v>
      </c>
      <c r="W1836" t="s">
        <v>34</v>
      </c>
      <c r="X1836">
        <v>12</v>
      </c>
      <c r="Y1836" t="s">
        <v>37</v>
      </c>
      <c r="Z1836">
        <v>2634</v>
      </c>
      <c r="AA1836" t="s">
        <v>153</v>
      </c>
      <c r="AB1836" t="s">
        <v>2638</v>
      </c>
      <c r="AC1836">
        <v>0</v>
      </c>
      <c r="AD1836">
        <v>0</v>
      </c>
      <c r="AE1836">
        <f t="shared" si="205"/>
        <v>0</v>
      </c>
      <c r="AF1836">
        <f t="shared" si="206"/>
        <v>0</v>
      </c>
      <c r="AG1836">
        <v>16</v>
      </c>
      <c r="AH1836">
        <v>1151</v>
      </c>
      <c r="AI1836">
        <v>1.3688707906515429</v>
      </c>
      <c r="AJ1836">
        <v>1</v>
      </c>
      <c r="AK1836">
        <v>8.9710196480154991E-3</v>
      </c>
      <c r="AL1836">
        <v>0.99102890491485596</v>
      </c>
      <c r="AM1836">
        <v>0</v>
      </c>
      <c r="AN1836">
        <v>1</v>
      </c>
    </row>
    <row r="1837" spans="1:40" x14ac:dyDescent="0.2">
      <c r="A1837" t="s">
        <v>1</v>
      </c>
      <c r="B1837" t="s">
        <v>3</v>
      </c>
      <c r="C1837" t="s">
        <v>5</v>
      </c>
      <c r="D1837" t="s">
        <v>10</v>
      </c>
      <c r="E1837">
        <v>14.19128782767009</v>
      </c>
      <c r="F1837">
        <v>428</v>
      </c>
      <c r="G1837">
        <v>69</v>
      </c>
      <c r="H1837">
        <v>0.161214953271028</v>
      </c>
      <c r="I1837">
        <v>123065</v>
      </c>
      <c r="J1837">
        <v>287.53504672897202</v>
      </c>
      <c r="K1837">
        <v>1.740654205607477</v>
      </c>
      <c r="L1837">
        <f t="shared" si="204"/>
        <v>2.2405906700835168</v>
      </c>
      <c r="M1837">
        <v>3.6993825084927958</v>
      </c>
      <c r="N1837">
        <v>39.942608243871497</v>
      </c>
      <c r="O1837">
        <f t="shared" si="207"/>
        <v>0.96728971962616828</v>
      </c>
      <c r="P1837" s="1">
        <f t="shared" si="208"/>
        <v>0.19392523364485981</v>
      </c>
      <c r="Q1837" s="1">
        <f t="shared" si="209"/>
        <v>0</v>
      </c>
      <c r="R1837" s="1">
        <f t="shared" si="210"/>
        <v>3.2710280373831772E-2</v>
      </c>
      <c r="S1837">
        <v>27</v>
      </c>
      <c r="T1837">
        <v>44</v>
      </c>
      <c r="U1837">
        <v>12</v>
      </c>
      <c r="V1837">
        <v>12.002331002330999</v>
      </c>
      <c r="W1837" t="s">
        <v>34</v>
      </c>
      <c r="X1837">
        <v>12</v>
      </c>
      <c r="Y1837" t="s">
        <v>37</v>
      </c>
      <c r="Z1837">
        <v>2634</v>
      </c>
      <c r="AA1837" t="s">
        <v>413</v>
      </c>
      <c r="AB1837" t="s">
        <v>2639</v>
      </c>
      <c r="AC1837">
        <v>3</v>
      </c>
      <c r="AD1837">
        <v>0</v>
      </c>
      <c r="AE1837">
        <f t="shared" si="205"/>
        <v>0</v>
      </c>
      <c r="AF1837">
        <f t="shared" si="206"/>
        <v>0</v>
      </c>
      <c r="AG1837">
        <v>183</v>
      </c>
      <c r="AH1837">
        <v>90219</v>
      </c>
      <c r="AI1837">
        <v>12.23834855917764</v>
      </c>
      <c r="AJ1837">
        <v>0</v>
      </c>
      <c r="AK1837">
        <v>3.9014454931020737E-2</v>
      </c>
      <c r="AL1837">
        <v>0.96098554134368896</v>
      </c>
      <c r="AM1837">
        <v>0</v>
      </c>
      <c r="AN1837">
        <v>1</v>
      </c>
    </row>
    <row r="1838" spans="1:40" x14ac:dyDescent="0.2">
      <c r="A1838" t="s">
        <v>1</v>
      </c>
      <c r="B1838" t="s">
        <v>3</v>
      </c>
      <c r="C1838" t="s">
        <v>5</v>
      </c>
      <c r="D1838" t="s">
        <v>10</v>
      </c>
      <c r="E1838">
        <v>14.19128788695525</v>
      </c>
      <c r="F1838">
        <v>428</v>
      </c>
      <c r="G1838">
        <v>69</v>
      </c>
      <c r="H1838">
        <v>0.161214953271028</v>
      </c>
      <c r="I1838">
        <v>123065</v>
      </c>
      <c r="J1838">
        <v>287.53504672897202</v>
      </c>
      <c r="K1838">
        <v>1.740654205607477</v>
      </c>
      <c r="L1838">
        <f t="shared" si="204"/>
        <v>2.2405906700835168</v>
      </c>
      <c r="M1838">
        <v>3.6993825084927958</v>
      </c>
      <c r="N1838">
        <v>39.942608243871497</v>
      </c>
      <c r="O1838">
        <f t="shared" si="207"/>
        <v>0.96728971962616828</v>
      </c>
      <c r="P1838" s="1">
        <f t="shared" si="208"/>
        <v>0.19392523364485981</v>
      </c>
      <c r="Q1838" s="1">
        <f t="shared" si="209"/>
        <v>0</v>
      </c>
      <c r="R1838" s="1">
        <f t="shared" si="210"/>
        <v>3.2710280373831772E-2</v>
      </c>
      <c r="S1838">
        <v>27</v>
      </c>
      <c r="T1838">
        <v>44</v>
      </c>
      <c r="U1838">
        <v>12</v>
      </c>
      <c r="V1838">
        <v>12.002331002330999</v>
      </c>
      <c r="W1838" t="s">
        <v>34</v>
      </c>
      <c r="X1838">
        <v>12</v>
      </c>
      <c r="Y1838" t="s">
        <v>37</v>
      </c>
      <c r="Z1838">
        <v>2634</v>
      </c>
      <c r="AA1838" t="s">
        <v>153</v>
      </c>
      <c r="AB1838" t="s">
        <v>2640</v>
      </c>
      <c r="AC1838">
        <v>2</v>
      </c>
      <c r="AD1838">
        <v>0</v>
      </c>
      <c r="AE1838">
        <f t="shared" si="205"/>
        <v>0</v>
      </c>
      <c r="AF1838">
        <f t="shared" si="206"/>
        <v>0</v>
      </c>
      <c r="AG1838">
        <v>72</v>
      </c>
      <c r="AH1838">
        <v>1151</v>
      </c>
      <c r="AI1838">
        <v>1.36887092639682</v>
      </c>
      <c r="AJ1838">
        <v>1</v>
      </c>
      <c r="AK1838">
        <v>2.0008867606520649E-2</v>
      </c>
      <c r="AL1838">
        <v>0.97999107837677002</v>
      </c>
      <c r="AM1838">
        <v>0</v>
      </c>
      <c r="AN1838">
        <v>1</v>
      </c>
    </row>
    <row r="1839" spans="1:40" x14ac:dyDescent="0.2">
      <c r="A1839" t="s">
        <v>1</v>
      </c>
      <c r="B1839" t="s">
        <v>3</v>
      </c>
      <c r="C1839" t="s">
        <v>5</v>
      </c>
      <c r="D1839" t="s">
        <v>10</v>
      </c>
      <c r="E1839">
        <v>14.191287962661271</v>
      </c>
      <c r="F1839">
        <v>428</v>
      </c>
      <c r="G1839">
        <v>69</v>
      </c>
      <c r="H1839">
        <v>0.161214953271028</v>
      </c>
      <c r="I1839">
        <v>123065</v>
      </c>
      <c r="J1839">
        <v>287.53504672897202</v>
      </c>
      <c r="K1839">
        <v>1.740654205607477</v>
      </c>
      <c r="L1839">
        <f t="shared" si="204"/>
        <v>2.2405906700835168</v>
      </c>
      <c r="M1839">
        <v>3.6993825084927958</v>
      </c>
      <c r="N1839">
        <v>39.942608243871497</v>
      </c>
      <c r="O1839">
        <f t="shared" si="207"/>
        <v>0.96728971962616828</v>
      </c>
      <c r="P1839" s="1">
        <f t="shared" si="208"/>
        <v>0.19392523364485981</v>
      </c>
      <c r="Q1839" s="1">
        <f t="shared" si="209"/>
        <v>0</v>
      </c>
      <c r="R1839" s="1">
        <f t="shared" si="210"/>
        <v>3.2710280373831772E-2</v>
      </c>
      <c r="S1839">
        <v>27</v>
      </c>
      <c r="T1839">
        <v>44</v>
      </c>
      <c r="U1839">
        <v>12</v>
      </c>
      <c r="V1839">
        <v>12.002331002330999</v>
      </c>
      <c r="W1839" t="s">
        <v>34</v>
      </c>
      <c r="X1839">
        <v>12</v>
      </c>
      <c r="Y1839" t="s">
        <v>37</v>
      </c>
      <c r="Z1839">
        <v>2634</v>
      </c>
      <c r="AA1839" t="s">
        <v>398</v>
      </c>
      <c r="AB1839" t="s">
        <v>2641</v>
      </c>
      <c r="AC1839">
        <v>3</v>
      </c>
      <c r="AD1839">
        <v>0</v>
      </c>
      <c r="AE1839">
        <f t="shared" si="205"/>
        <v>0</v>
      </c>
      <c r="AF1839">
        <f t="shared" si="206"/>
        <v>0</v>
      </c>
      <c r="AG1839">
        <v>325</v>
      </c>
      <c r="AH1839">
        <v>4041</v>
      </c>
      <c r="AI1839">
        <v>5.9762804218331063</v>
      </c>
      <c r="AJ1839">
        <v>0</v>
      </c>
      <c r="AK1839">
        <v>2.768348716199398E-2</v>
      </c>
      <c r="AL1839">
        <v>0.97231650352478027</v>
      </c>
      <c r="AM1839">
        <v>0</v>
      </c>
      <c r="AN1839">
        <v>1</v>
      </c>
    </row>
    <row r="1840" spans="1:40" x14ac:dyDescent="0.2">
      <c r="A1840" t="s">
        <v>1</v>
      </c>
      <c r="B1840" t="s">
        <v>3</v>
      </c>
      <c r="C1840" t="s">
        <v>5</v>
      </c>
      <c r="D1840" t="s">
        <v>10</v>
      </c>
      <c r="E1840">
        <v>14.19128802130831</v>
      </c>
      <c r="F1840">
        <v>428</v>
      </c>
      <c r="G1840">
        <v>69</v>
      </c>
      <c r="H1840">
        <v>0.161214953271028</v>
      </c>
      <c r="I1840">
        <v>123065</v>
      </c>
      <c r="J1840">
        <v>287.53504672897202</v>
      </c>
      <c r="K1840">
        <v>1.740654205607477</v>
      </c>
      <c r="L1840">
        <f t="shared" si="204"/>
        <v>2.2405906700835168</v>
      </c>
      <c r="M1840">
        <v>3.6993825084927958</v>
      </c>
      <c r="N1840">
        <v>39.942608243871497</v>
      </c>
      <c r="O1840">
        <f t="shared" si="207"/>
        <v>0.96728971962616828</v>
      </c>
      <c r="P1840" s="1">
        <f t="shared" si="208"/>
        <v>0.19392523364485981</v>
      </c>
      <c r="Q1840" s="1">
        <f t="shared" si="209"/>
        <v>0</v>
      </c>
      <c r="R1840" s="1">
        <f t="shared" si="210"/>
        <v>3.2710280373831772E-2</v>
      </c>
      <c r="S1840">
        <v>27</v>
      </c>
      <c r="T1840">
        <v>44</v>
      </c>
      <c r="U1840">
        <v>12</v>
      </c>
      <c r="V1840">
        <v>12.002331002330999</v>
      </c>
      <c r="W1840" t="s">
        <v>34</v>
      </c>
      <c r="X1840">
        <v>12</v>
      </c>
      <c r="Y1840" t="s">
        <v>37</v>
      </c>
      <c r="Z1840">
        <v>2634</v>
      </c>
      <c r="AA1840" t="s">
        <v>413</v>
      </c>
      <c r="AB1840" t="s">
        <v>2642</v>
      </c>
      <c r="AC1840">
        <v>1</v>
      </c>
      <c r="AD1840">
        <v>0</v>
      </c>
      <c r="AE1840">
        <f t="shared" si="205"/>
        <v>0</v>
      </c>
      <c r="AF1840">
        <f t="shared" si="206"/>
        <v>0</v>
      </c>
      <c r="AG1840">
        <v>25</v>
      </c>
      <c r="AH1840">
        <v>90219</v>
      </c>
      <c r="AI1840">
        <v>12.23834875223443</v>
      </c>
      <c r="AJ1840">
        <v>0</v>
      </c>
      <c r="AK1840">
        <v>1.4956594444811341E-2</v>
      </c>
      <c r="AL1840">
        <v>0.98504340648651123</v>
      </c>
      <c r="AM1840">
        <v>0</v>
      </c>
      <c r="AN1840">
        <v>1</v>
      </c>
    </row>
    <row r="1841" spans="1:40" x14ac:dyDescent="0.2">
      <c r="A1841" t="s">
        <v>1</v>
      </c>
      <c r="B1841" t="s">
        <v>3</v>
      </c>
      <c r="C1841" t="s">
        <v>5</v>
      </c>
      <c r="D1841" t="s">
        <v>10</v>
      </c>
      <c r="E1841">
        <v>14.19128808041261</v>
      </c>
      <c r="F1841">
        <v>428</v>
      </c>
      <c r="G1841">
        <v>69</v>
      </c>
      <c r="H1841">
        <v>0.161214953271028</v>
      </c>
      <c r="I1841">
        <v>123065</v>
      </c>
      <c r="J1841">
        <v>287.53504672897202</v>
      </c>
      <c r="K1841">
        <v>1.740654205607477</v>
      </c>
      <c r="L1841">
        <f t="shared" si="204"/>
        <v>2.2405906700835168</v>
      </c>
      <c r="M1841">
        <v>3.6993825084927958</v>
      </c>
      <c r="N1841">
        <v>39.942608243871497</v>
      </c>
      <c r="O1841">
        <f t="shared" si="207"/>
        <v>0.96728971962616828</v>
      </c>
      <c r="P1841" s="1">
        <f t="shared" si="208"/>
        <v>0.19392523364485981</v>
      </c>
      <c r="Q1841" s="1">
        <f t="shared" si="209"/>
        <v>0</v>
      </c>
      <c r="R1841" s="1">
        <f t="shared" si="210"/>
        <v>3.2710280373831772E-2</v>
      </c>
      <c r="S1841">
        <v>27</v>
      </c>
      <c r="T1841">
        <v>44</v>
      </c>
      <c r="U1841">
        <v>12</v>
      </c>
      <c r="V1841">
        <v>12.002331002330999</v>
      </c>
      <c r="W1841" t="s">
        <v>34</v>
      </c>
      <c r="X1841">
        <v>12</v>
      </c>
      <c r="Y1841" t="s">
        <v>37</v>
      </c>
      <c r="Z1841">
        <v>2634</v>
      </c>
      <c r="AA1841" t="s">
        <v>413</v>
      </c>
      <c r="AB1841" t="s">
        <v>2643</v>
      </c>
      <c r="AC1841">
        <v>1</v>
      </c>
      <c r="AD1841">
        <v>0</v>
      </c>
      <c r="AE1841">
        <f t="shared" si="205"/>
        <v>0</v>
      </c>
      <c r="AF1841">
        <f t="shared" si="206"/>
        <v>0</v>
      </c>
      <c r="AG1841">
        <v>50</v>
      </c>
      <c r="AH1841">
        <v>90219</v>
      </c>
      <c r="AI1841">
        <v>12.238348829415971</v>
      </c>
      <c r="AJ1841">
        <v>0</v>
      </c>
      <c r="AK1841">
        <v>8.2157561555504799E-3</v>
      </c>
      <c r="AL1841">
        <v>0.99178421497344971</v>
      </c>
      <c r="AM1841">
        <v>0</v>
      </c>
      <c r="AN1841">
        <v>1</v>
      </c>
    </row>
    <row r="1842" spans="1:40" x14ac:dyDescent="0.2">
      <c r="A1842" t="s">
        <v>1</v>
      </c>
      <c r="B1842" t="s">
        <v>3</v>
      </c>
      <c r="C1842" t="s">
        <v>5</v>
      </c>
      <c r="D1842" t="s">
        <v>10</v>
      </c>
      <c r="E1842">
        <v>14.19128813911653</v>
      </c>
      <c r="F1842">
        <v>428</v>
      </c>
      <c r="G1842">
        <v>69</v>
      </c>
      <c r="H1842">
        <v>0.161214953271028</v>
      </c>
      <c r="I1842">
        <v>123065</v>
      </c>
      <c r="J1842">
        <v>287.53504672897202</v>
      </c>
      <c r="K1842">
        <v>1.740654205607477</v>
      </c>
      <c r="L1842">
        <f t="shared" si="204"/>
        <v>2.2405906700835168</v>
      </c>
      <c r="M1842">
        <v>3.6993825084927958</v>
      </c>
      <c r="N1842">
        <v>39.942608243871497</v>
      </c>
      <c r="O1842">
        <f t="shared" si="207"/>
        <v>0.96728971962616828</v>
      </c>
      <c r="P1842" s="1">
        <f t="shared" si="208"/>
        <v>0.19392523364485981</v>
      </c>
      <c r="Q1842" s="1">
        <f t="shared" si="209"/>
        <v>0</v>
      </c>
      <c r="R1842" s="1">
        <f t="shared" si="210"/>
        <v>3.2710280373831772E-2</v>
      </c>
      <c r="S1842">
        <v>27</v>
      </c>
      <c r="T1842">
        <v>44</v>
      </c>
      <c r="U1842">
        <v>12</v>
      </c>
      <c r="V1842">
        <v>12.002331002330999</v>
      </c>
      <c r="W1842" t="s">
        <v>34</v>
      </c>
      <c r="X1842">
        <v>12</v>
      </c>
      <c r="Y1842" t="s">
        <v>37</v>
      </c>
      <c r="Z1842">
        <v>2634</v>
      </c>
      <c r="AA1842" t="s">
        <v>153</v>
      </c>
      <c r="AB1842" t="s">
        <v>2644</v>
      </c>
      <c r="AC1842">
        <v>1</v>
      </c>
      <c r="AD1842">
        <v>0</v>
      </c>
      <c r="AE1842">
        <f t="shared" si="205"/>
        <v>0</v>
      </c>
      <c r="AF1842">
        <f t="shared" si="206"/>
        <v>0</v>
      </c>
      <c r="AG1842">
        <v>187</v>
      </c>
      <c r="AH1842">
        <v>1151</v>
      </c>
      <c r="AI1842">
        <v>1.3688711808614931</v>
      </c>
      <c r="AJ1842">
        <v>1</v>
      </c>
      <c r="AK1842">
        <v>1.643465273082256E-2</v>
      </c>
      <c r="AL1842">
        <v>0.98356539011001587</v>
      </c>
      <c r="AM1842">
        <v>0</v>
      </c>
      <c r="AN1842">
        <v>1</v>
      </c>
    </row>
    <row r="1843" spans="1:40" x14ac:dyDescent="0.2">
      <c r="A1843" t="s">
        <v>1</v>
      </c>
      <c r="B1843" t="s">
        <v>3</v>
      </c>
      <c r="C1843" t="s">
        <v>5</v>
      </c>
      <c r="D1843" t="s">
        <v>10</v>
      </c>
      <c r="E1843">
        <v>14.191288213527709</v>
      </c>
      <c r="F1843">
        <v>428</v>
      </c>
      <c r="G1843">
        <v>69</v>
      </c>
      <c r="H1843">
        <v>0.161214953271028</v>
      </c>
      <c r="I1843">
        <v>123065</v>
      </c>
      <c r="J1843">
        <v>287.53504672897202</v>
      </c>
      <c r="K1843">
        <v>1.740654205607477</v>
      </c>
      <c r="L1843">
        <f t="shared" si="204"/>
        <v>2.2405906700835168</v>
      </c>
      <c r="M1843">
        <v>3.6993825084927958</v>
      </c>
      <c r="N1843">
        <v>39.942608243871497</v>
      </c>
      <c r="O1843">
        <f t="shared" si="207"/>
        <v>0.96728971962616828</v>
      </c>
      <c r="P1843" s="1">
        <f t="shared" si="208"/>
        <v>0.19392523364485981</v>
      </c>
      <c r="Q1843" s="1">
        <f t="shared" si="209"/>
        <v>0</v>
      </c>
      <c r="R1843" s="1">
        <f t="shared" si="210"/>
        <v>3.2710280373831772E-2</v>
      </c>
      <c r="S1843">
        <v>27</v>
      </c>
      <c r="T1843">
        <v>44</v>
      </c>
      <c r="U1843">
        <v>12</v>
      </c>
      <c r="V1843">
        <v>12.002331002330999</v>
      </c>
      <c r="W1843" t="s">
        <v>34</v>
      </c>
      <c r="X1843">
        <v>12</v>
      </c>
      <c r="Y1843" t="s">
        <v>37</v>
      </c>
      <c r="Z1843">
        <v>2634</v>
      </c>
      <c r="AA1843" t="s">
        <v>413</v>
      </c>
      <c r="AB1843" t="s">
        <v>2645</v>
      </c>
      <c r="AC1843">
        <v>1</v>
      </c>
      <c r="AD1843">
        <v>0</v>
      </c>
      <c r="AE1843">
        <f t="shared" si="205"/>
        <v>0</v>
      </c>
      <c r="AF1843">
        <f t="shared" si="206"/>
        <v>0</v>
      </c>
      <c r="AG1843">
        <v>84</v>
      </c>
      <c r="AH1843">
        <v>90219</v>
      </c>
      <c r="AI1843">
        <v>12.238348952568311</v>
      </c>
      <c r="AJ1843">
        <v>0</v>
      </c>
      <c r="AK1843">
        <v>2.1647009998559948E-2</v>
      </c>
      <c r="AL1843">
        <v>0.97835302352905273</v>
      </c>
      <c r="AM1843">
        <v>0</v>
      </c>
      <c r="AN1843">
        <v>1</v>
      </c>
    </row>
    <row r="1844" spans="1:40" x14ac:dyDescent="0.2">
      <c r="A1844" t="s">
        <v>1</v>
      </c>
      <c r="B1844" t="s">
        <v>3</v>
      </c>
      <c r="C1844" t="s">
        <v>5</v>
      </c>
      <c r="D1844" t="s">
        <v>10</v>
      </c>
      <c r="E1844">
        <v>14.191288273013161</v>
      </c>
      <c r="F1844">
        <v>428</v>
      </c>
      <c r="G1844">
        <v>69</v>
      </c>
      <c r="H1844">
        <v>0.161214953271028</v>
      </c>
      <c r="I1844">
        <v>123065</v>
      </c>
      <c r="J1844">
        <v>287.53504672897202</v>
      </c>
      <c r="K1844">
        <v>1.740654205607477</v>
      </c>
      <c r="L1844">
        <f t="shared" si="204"/>
        <v>2.2405906700835168</v>
      </c>
      <c r="M1844">
        <v>3.6993825084927958</v>
      </c>
      <c r="N1844">
        <v>39.942608243871497</v>
      </c>
      <c r="O1844">
        <f t="shared" si="207"/>
        <v>0.96728971962616828</v>
      </c>
      <c r="P1844" s="1">
        <f t="shared" si="208"/>
        <v>0.19392523364485981</v>
      </c>
      <c r="Q1844" s="1">
        <f t="shared" si="209"/>
        <v>0</v>
      </c>
      <c r="R1844" s="1">
        <f t="shared" si="210"/>
        <v>3.2710280373831772E-2</v>
      </c>
      <c r="S1844">
        <v>27</v>
      </c>
      <c r="T1844">
        <v>44</v>
      </c>
      <c r="U1844">
        <v>12</v>
      </c>
      <c r="V1844">
        <v>12.002331002330999</v>
      </c>
      <c r="W1844" t="s">
        <v>34</v>
      </c>
      <c r="X1844">
        <v>12</v>
      </c>
      <c r="Y1844" t="s">
        <v>37</v>
      </c>
      <c r="Z1844">
        <v>2634</v>
      </c>
      <c r="AA1844" t="s">
        <v>153</v>
      </c>
      <c r="AB1844" t="s">
        <v>2646</v>
      </c>
      <c r="AC1844">
        <v>1</v>
      </c>
      <c r="AD1844">
        <v>0</v>
      </c>
      <c r="AE1844">
        <f t="shared" si="205"/>
        <v>0</v>
      </c>
      <c r="AF1844">
        <f t="shared" si="206"/>
        <v>0</v>
      </c>
      <c r="AG1844">
        <v>48</v>
      </c>
      <c r="AH1844">
        <v>1151</v>
      </c>
      <c r="AI1844">
        <v>1.368871294806099</v>
      </c>
      <c r="AJ1844">
        <v>1</v>
      </c>
      <c r="AK1844">
        <v>7.2215008549392223E-3</v>
      </c>
      <c r="AL1844">
        <v>0.992778480052948</v>
      </c>
      <c r="AM1844">
        <v>0</v>
      </c>
      <c r="AN1844">
        <v>1</v>
      </c>
    </row>
    <row r="1845" spans="1:40" x14ac:dyDescent="0.2">
      <c r="A1845" t="s">
        <v>1</v>
      </c>
      <c r="B1845" t="s">
        <v>3</v>
      </c>
      <c r="C1845" t="s">
        <v>5</v>
      </c>
      <c r="D1845" t="s">
        <v>10</v>
      </c>
      <c r="E1845">
        <v>14.19128833155651</v>
      </c>
      <c r="F1845">
        <v>428</v>
      </c>
      <c r="G1845">
        <v>69</v>
      </c>
      <c r="H1845">
        <v>0.161214953271028</v>
      </c>
      <c r="I1845">
        <v>123065</v>
      </c>
      <c r="J1845">
        <v>287.53504672897202</v>
      </c>
      <c r="K1845">
        <v>1.740654205607477</v>
      </c>
      <c r="L1845">
        <f t="shared" si="204"/>
        <v>2.2405906700835168</v>
      </c>
      <c r="M1845">
        <v>3.6993825084927958</v>
      </c>
      <c r="N1845">
        <v>39.942608243871497</v>
      </c>
      <c r="O1845">
        <f t="shared" si="207"/>
        <v>0.96728971962616828</v>
      </c>
      <c r="P1845" s="1">
        <f t="shared" si="208"/>
        <v>0.19392523364485981</v>
      </c>
      <c r="Q1845" s="1">
        <f t="shared" si="209"/>
        <v>0</v>
      </c>
      <c r="R1845" s="1">
        <f t="shared" si="210"/>
        <v>3.2710280373831772E-2</v>
      </c>
      <c r="S1845">
        <v>27</v>
      </c>
      <c r="T1845">
        <v>44</v>
      </c>
      <c r="U1845">
        <v>12</v>
      </c>
      <c r="V1845">
        <v>12.002331002330999</v>
      </c>
      <c r="W1845" t="s">
        <v>34</v>
      </c>
      <c r="X1845">
        <v>12</v>
      </c>
      <c r="Y1845" t="s">
        <v>37</v>
      </c>
      <c r="Z1845">
        <v>2634</v>
      </c>
      <c r="AA1845" t="s">
        <v>413</v>
      </c>
      <c r="AB1845" t="s">
        <v>2647</v>
      </c>
      <c r="AC1845">
        <v>1</v>
      </c>
      <c r="AD1845">
        <v>0</v>
      </c>
      <c r="AE1845">
        <f t="shared" si="205"/>
        <v>0</v>
      </c>
      <c r="AF1845">
        <f t="shared" si="206"/>
        <v>0</v>
      </c>
      <c r="AG1845">
        <v>26</v>
      </c>
      <c r="AH1845">
        <v>90219</v>
      </c>
      <c r="AI1845">
        <v>12.23834907725206</v>
      </c>
      <c r="AJ1845">
        <v>0</v>
      </c>
      <c r="AK1845">
        <v>7.4426392093300819E-3</v>
      </c>
      <c r="AL1845">
        <v>0.99255728721618652</v>
      </c>
      <c r="AM1845">
        <v>0</v>
      </c>
      <c r="AN1845">
        <v>1</v>
      </c>
    </row>
    <row r="1846" spans="1:40" x14ac:dyDescent="0.2">
      <c r="A1846" t="s">
        <v>1</v>
      </c>
      <c r="B1846" t="s">
        <v>3</v>
      </c>
      <c r="C1846" t="s">
        <v>5</v>
      </c>
      <c r="D1846" t="s">
        <v>10</v>
      </c>
      <c r="E1846">
        <v>14.191288405582631</v>
      </c>
      <c r="F1846">
        <v>428</v>
      </c>
      <c r="G1846">
        <v>69</v>
      </c>
      <c r="H1846">
        <v>0.161214953271028</v>
      </c>
      <c r="I1846">
        <v>123065</v>
      </c>
      <c r="J1846">
        <v>287.53504672897202</v>
      </c>
      <c r="K1846">
        <v>1.740654205607477</v>
      </c>
      <c r="L1846">
        <f t="shared" si="204"/>
        <v>2.2405906700835168</v>
      </c>
      <c r="M1846">
        <v>3.6993825084927958</v>
      </c>
      <c r="N1846">
        <v>39.942608243871497</v>
      </c>
      <c r="O1846">
        <f t="shared" si="207"/>
        <v>0.96728971962616828</v>
      </c>
      <c r="P1846" s="1">
        <f t="shared" si="208"/>
        <v>0.19392523364485981</v>
      </c>
      <c r="Q1846" s="1">
        <f t="shared" si="209"/>
        <v>0</v>
      </c>
      <c r="R1846" s="1">
        <f t="shared" si="210"/>
        <v>3.2710280373831772E-2</v>
      </c>
      <c r="S1846">
        <v>27</v>
      </c>
      <c r="T1846">
        <v>44</v>
      </c>
      <c r="U1846">
        <v>12</v>
      </c>
      <c r="V1846">
        <v>12.002331002330999</v>
      </c>
      <c r="W1846" t="s">
        <v>34</v>
      </c>
      <c r="X1846">
        <v>12</v>
      </c>
      <c r="Y1846" t="s">
        <v>37</v>
      </c>
      <c r="Z1846">
        <v>2634</v>
      </c>
      <c r="AA1846" t="s">
        <v>153</v>
      </c>
      <c r="AB1846" t="s">
        <v>2648</v>
      </c>
      <c r="AC1846">
        <v>1</v>
      </c>
      <c r="AD1846">
        <v>0</v>
      </c>
      <c r="AE1846">
        <f t="shared" si="205"/>
        <v>0</v>
      </c>
      <c r="AF1846">
        <f t="shared" si="206"/>
        <v>0</v>
      </c>
      <c r="AG1846">
        <v>207</v>
      </c>
      <c r="AH1846">
        <v>1151</v>
      </c>
      <c r="AI1846">
        <v>1.368871428240009</v>
      </c>
      <c r="AJ1846">
        <v>1</v>
      </c>
      <c r="AK1846">
        <v>2.0907457917928699E-2</v>
      </c>
      <c r="AL1846">
        <v>0.97909247875213623</v>
      </c>
      <c r="AM1846">
        <v>0</v>
      </c>
      <c r="AN1846">
        <v>1</v>
      </c>
    </row>
    <row r="1847" spans="1:40" x14ac:dyDescent="0.2">
      <c r="A1847" t="s">
        <v>1</v>
      </c>
      <c r="B1847" t="s">
        <v>3</v>
      </c>
      <c r="C1847" t="s">
        <v>5</v>
      </c>
      <c r="D1847" t="s">
        <v>10</v>
      </c>
      <c r="E1847">
        <v>14.191288463801911</v>
      </c>
      <c r="F1847">
        <v>428</v>
      </c>
      <c r="G1847">
        <v>69</v>
      </c>
      <c r="H1847">
        <v>0.161214953271028</v>
      </c>
      <c r="I1847">
        <v>123065</v>
      </c>
      <c r="J1847">
        <v>287.53504672897202</v>
      </c>
      <c r="K1847">
        <v>1.740654205607477</v>
      </c>
      <c r="L1847">
        <f t="shared" si="204"/>
        <v>2.2405906700835168</v>
      </c>
      <c r="M1847">
        <v>3.6993825084927958</v>
      </c>
      <c r="N1847">
        <v>39.942608243871497</v>
      </c>
      <c r="O1847">
        <f t="shared" si="207"/>
        <v>0.96728971962616828</v>
      </c>
      <c r="P1847" s="1">
        <f t="shared" si="208"/>
        <v>0.19392523364485981</v>
      </c>
      <c r="Q1847" s="1">
        <f t="shared" si="209"/>
        <v>0</v>
      </c>
      <c r="R1847" s="1">
        <f t="shared" si="210"/>
        <v>3.2710280373831772E-2</v>
      </c>
      <c r="S1847">
        <v>27</v>
      </c>
      <c r="T1847">
        <v>44</v>
      </c>
      <c r="U1847">
        <v>12</v>
      </c>
      <c r="V1847">
        <v>12.002331002330999</v>
      </c>
      <c r="W1847" t="s">
        <v>34</v>
      </c>
      <c r="X1847">
        <v>12</v>
      </c>
      <c r="Y1847" t="s">
        <v>37</v>
      </c>
      <c r="Z1847">
        <v>2634</v>
      </c>
      <c r="AA1847" t="s">
        <v>413</v>
      </c>
      <c r="AB1847" t="s">
        <v>2649</v>
      </c>
      <c r="AC1847">
        <v>1</v>
      </c>
      <c r="AD1847">
        <v>0</v>
      </c>
      <c r="AE1847">
        <f t="shared" si="205"/>
        <v>0</v>
      </c>
      <c r="AF1847">
        <f t="shared" si="206"/>
        <v>0</v>
      </c>
      <c r="AG1847">
        <v>52</v>
      </c>
      <c r="AH1847">
        <v>90219</v>
      </c>
      <c r="AI1847">
        <v>12.238349195250439</v>
      </c>
      <c r="AJ1847">
        <v>0</v>
      </c>
      <c r="AK1847">
        <v>7.8926710411906242E-3</v>
      </c>
      <c r="AL1847">
        <v>0.9921073317527771</v>
      </c>
      <c r="AM1847">
        <v>0</v>
      </c>
      <c r="AN1847">
        <v>1</v>
      </c>
    </row>
    <row r="1848" spans="1:40" x14ac:dyDescent="0.2">
      <c r="A1848" t="s">
        <v>1</v>
      </c>
      <c r="B1848" t="s">
        <v>3</v>
      </c>
      <c r="C1848" t="s">
        <v>5</v>
      </c>
      <c r="D1848" t="s">
        <v>10</v>
      </c>
      <c r="E1848">
        <v>14.1912885229679</v>
      </c>
      <c r="F1848">
        <v>428</v>
      </c>
      <c r="G1848">
        <v>69</v>
      </c>
      <c r="H1848">
        <v>0.161214953271028</v>
      </c>
      <c r="I1848">
        <v>123065</v>
      </c>
      <c r="J1848">
        <v>287.53504672897202</v>
      </c>
      <c r="K1848">
        <v>1.740654205607477</v>
      </c>
      <c r="L1848">
        <f t="shared" si="204"/>
        <v>2.2405906700835168</v>
      </c>
      <c r="M1848">
        <v>3.6993825084927958</v>
      </c>
      <c r="N1848">
        <v>39.942608243871497</v>
      </c>
      <c r="O1848">
        <f t="shared" si="207"/>
        <v>0.96728971962616828</v>
      </c>
      <c r="P1848" s="1">
        <f t="shared" si="208"/>
        <v>0.19392523364485981</v>
      </c>
      <c r="Q1848" s="1">
        <f t="shared" si="209"/>
        <v>0</v>
      </c>
      <c r="R1848" s="1">
        <f t="shared" si="210"/>
        <v>3.2710280373831772E-2</v>
      </c>
      <c r="S1848">
        <v>27</v>
      </c>
      <c r="T1848">
        <v>44</v>
      </c>
      <c r="U1848">
        <v>12</v>
      </c>
      <c r="V1848">
        <v>12.002331002330999</v>
      </c>
      <c r="W1848" t="s">
        <v>34</v>
      </c>
      <c r="X1848">
        <v>12</v>
      </c>
      <c r="Y1848" t="s">
        <v>37</v>
      </c>
      <c r="Z1848">
        <v>2634</v>
      </c>
      <c r="AA1848" t="s">
        <v>153</v>
      </c>
      <c r="AB1848" t="s">
        <v>2650</v>
      </c>
      <c r="AC1848">
        <v>1</v>
      </c>
      <c r="AD1848">
        <v>0</v>
      </c>
      <c r="AE1848">
        <f t="shared" si="205"/>
        <v>0</v>
      </c>
      <c r="AF1848">
        <f t="shared" si="206"/>
        <v>0</v>
      </c>
      <c r="AG1848">
        <v>49</v>
      </c>
      <c r="AH1848">
        <v>1151</v>
      </c>
      <c r="AI1848">
        <v>1.3688715627329691</v>
      </c>
      <c r="AJ1848">
        <v>1</v>
      </c>
      <c r="AK1848">
        <v>3.2720789313316352E-2</v>
      </c>
      <c r="AL1848">
        <v>0.96727919578552246</v>
      </c>
      <c r="AM1848">
        <v>0</v>
      </c>
      <c r="AN1848">
        <v>1</v>
      </c>
    </row>
    <row r="1849" spans="1:40" x14ac:dyDescent="0.2">
      <c r="A1849" t="s">
        <v>1</v>
      </c>
      <c r="B1849" t="s">
        <v>3</v>
      </c>
      <c r="C1849" t="s">
        <v>5</v>
      </c>
      <c r="D1849" t="s">
        <v>10</v>
      </c>
      <c r="E1849">
        <v>14.191288597236269</v>
      </c>
      <c r="F1849">
        <v>428</v>
      </c>
      <c r="G1849">
        <v>69</v>
      </c>
      <c r="H1849">
        <v>0.161214953271028</v>
      </c>
      <c r="I1849">
        <v>123065</v>
      </c>
      <c r="J1849">
        <v>287.53504672897202</v>
      </c>
      <c r="K1849">
        <v>1.740654205607477</v>
      </c>
      <c r="L1849">
        <f t="shared" si="204"/>
        <v>2.2405906700835168</v>
      </c>
      <c r="M1849">
        <v>3.6993825084927958</v>
      </c>
      <c r="N1849">
        <v>39.942608243871497</v>
      </c>
      <c r="O1849">
        <f t="shared" si="207"/>
        <v>0.96728971962616828</v>
      </c>
      <c r="P1849" s="1">
        <f t="shared" si="208"/>
        <v>0.19392523364485981</v>
      </c>
      <c r="Q1849" s="1">
        <f t="shared" si="209"/>
        <v>0</v>
      </c>
      <c r="R1849" s="1">
        <f t="shared" si="210"/>
        <v>3.2710280373831772E-2</v>
      </c>
      <c r="S1849">
        <v>27</v>
      </c>
      <c r="T1849">
        <v>44</v>
      </c>
      <c r="U1849">
        <v>12</v>
      </c>
      <c r="V1849">
        <v>12.002331002330999</v>
      </c>
      <c r="W1849" t="s">
        <v>34</v>
      </c>
      <c r="X1849">
        <v>12</v>
      </c>
      <c r="Y1849" t="s">
        <v>37</v>
      </c>
      <c r="Z1849">
        <v>2634</v>
      </c>
      <c r="AA1849" t="s">
        <v>333</v>
      </c>
      <c r="AB1849" t="s">
        <v>2651</v>
      </c>
      <c r="AC1849">
        <v>0</v>
      </c>
      <c r="AD1849">
        <v>0</v>
      </c>
      <c r="AE1849">
        <f t="shared" si="205"/>
        <v>0</v>
      </c>
      <c r="AF1849">
        <f t="shared" si="206"/>
        <v>0</v>
      </c>
      <c r="AG1849">
        <v>302</v>
      </c>
      <c r="AH1849">
        <v>-100</v>
      </c>
      <c r="AI1849">
        <v>0.94019186651886633</v>
      </c>
      <c r="AJ1849">
        <v>0</v>
      </c>
      <c r="AK1849">
        <v>3.498353436589241E-2</v>
      </c>
      <c r="AL1849">
        <v>0.96501642465591431</v>
      </c>
      <c r="AM1849">
        <v>0</v>
      </c>
      <c r="AN1849">
        <v>1</v>
      </c>
    </row>
    <row r="1850" spans="1:40" x14ac:dyDescent="0.2">
      <c r="A1850" t="s">
        <v>1</v>
      </c>
      <c r="B1850" t="s">
        <v>3</v>
      </c>
      <c r="C1850" t="s">
        <v>5</v>
      </c>
      <c r="D1850" t="s">
        <v>10</v>
      </c>
      <c r="E1850">
        <v>14.19128865554883</v>
      </c>
      <c r="F1850">
        <v>428</v>
      </c>
      <c r="G1850">
        <v>69</v>
      </c>
      <c r="H1850">
        <v>0.161214953271028</v>
      </c>
      <c r="I1850">
        <v>123065</v>
      </c>
      <c r="J1850">
        <v>287.53504672897202</v>
      </c>
      <c r="K1850">
        <v>1.740654205607477</v>
      </c>
      <c r="L1850">
        <f t="shared" si="204"/>
        <v>2.2405906700835168</v>
      </c>
      <c r="M1850">
        <v>3.6993825084927958</v>
      </c>
      <c r="N1850">
        <v>39.942608243871497</v>
      </c>
      <c r="O1850">
        <f>AVERAGE($AN$1423:$AN$1850)</f>
        <v>0.96728971962616828</v>
      </c>
      <c r="P1850" s="1">
        <f t="shared" si="208"/>
        <v>0.19392523364485981</v>
      </c>
      <c r="Q1850" s="1">
        <f t="shared" si="209"/>
        <v>0</v>
      </c>
      <c r="R1850" s="1">
        <f t="shared" si="210"/>
        <v>3.2710280373831772E-2</v>
      </c>
      <c r="S1850">
        <v>27</v>
      </c>
      <c r="T1850">
        <v>44</v>
      </c>
      <c r="U1850">
        <v>12</v>
      </c>
      <c r="V1850">
        <v>12.002331002330999</v>
      </c>
      <c r="W1850" t="s">
        <v>34</v>
      </c>
      <c r="X1850">
        <v>12</v>
      </c>
      <c r="Y1850" t="s">
        <v>37</v>
      </c>
      <c r="Z1850">
        <v>2634</v>
      </c>
      <c r="AA1850" t="s">
        <v>365</v>
      </c>
      <c r="AB1850" t="s">
        <v>2652</v>
      </c>
      <c r="AC1850">
        <v>1</v>
      </c>
      <c r="AD1850">
        <v>0</v>
      </c>
      <c r="AE1850">
        <f t="shared" si="205"/>
        <v>0</v>
      </c>
      <c r="AF1850">
        <f t="shared" si="206"/>
        <v>0</v>
      </c>
      <c r="AG1850">
        <v>1689</v>
      </c>
      <c r="AH1850">
        <v>8</v>
      </c>
      <c r="AI1850">
        <v>1.2026743180422701</v>
      </c>
      <c r="AJ1850">
        <v>0</v>
      </c>
      <c r="AK1850">
        <v>1.6037903726100922E-2</v>
      </c>
      <c r="AL1850">
        <v>0.98396205902099609</v>
      </c>
      <c r="AM1850">
        <v>0</v>
      </c>
      <c r="AN1850">
        <v>1</v>
      </c>
    </row>
    <row r="1851" spans="1:40" x14ac:dyDescent="0.2">
      <c r="A1851" t="s">
        <v>1</v>
      </c>
      <c r="B1851" t="s">
        <v>3</v>
      </c>
      <c r="C1851" t="s">
        <v>5</v>
      </c>
      <c r="D1851" t="s">
        <v>14</v>
      </c>
      <c r="E1851">
        <v>14.19153182771746</v>
      </c>
      <c r="F1851">
        <v>428</v>
      </c>
      <c r="G1851">
        <v>115</v>
      </c>
      <c r="H1851">
        <v>0.26869158878504668</v>
      </c>
      <c r="I1851">
        <v>168880</v>
      </c>
      <c r="J1851">
        <v>394.57943925233639</v>
      </c>
      <c r="K1851">
        <v>2.8761682242990649</v>
      </c>
      <c r="L1851">
        <f t="shared" si="204"/>
        <v>2.2405906700835168</v>
      </c>
      <c r="M1851">
        <v>3.892436464739204</v>
      </c>
      <c r="N1851">
        <v>41.665993809512699</v>
      </c>
      <c r="O1851">
        <f>AVERAGE($AN$1851:$AN$2278)</f>
        <v>0.94392523364485981</v>
      </c>
      <c r="P1851" s="1">
        <f>AVERAGE($AJ$1851:$AJ$2278)</f>
        <v>0.28738317757009346</v>
      </c>
      <c r="Q1851" s="1">
        <f>AVERAGE($AE$1851:$AE$2278)</f>
        <v>0</v>
      </c>
      <c r="R1851" s="1">
        <f>AVERAGE($AF$1851:$AF$2278)</f>
        <v>5.6074766355140186E-2</v>
      </c>
      <c r="S1851">
        <v>34</v>
      </c>
      <c r="T1851">
        <v>67</v>
      </c>
      <c r="U1851">
        <v>9</v>
      </c>
      <c r="V1851">
        <v>9.0025445292620869</v>
      </c>
      <c r="W1851" t="s">
        <v>34</v>
      </c>
      <c r="X1851">
        <v>12</v>
      </c>
      <c r="Y1851" t="s">
        <v>37</v>
      </c>
      <c r="Z1851">
        <v>2634</v>
      </c>
      <c r="AA1851" t="s">
        <v>636</v>
      </c>
      <c r="AB1851" t="s">
        <v>3764</v>
      </c>
      <c r="AC1851">
        <v>92</v>
      </c>
      <c r="AD1851">
        <v>1</v>
      </c>
      <c r="AE1851">
        <f t="shared" si="205"/>
        <v>0</v>
      </c>
      <c r="AF1851">
        <f t="shared" si="206"/>
        <v>0</v>
      </c>
      <c r="AG1851">
        <v>419</v>
      </c>
      <c r="AH1851">
        <v>38117</v>
      </c>
      <c r="AI1851">
        <v>4.2329256740531482</v>
      </c>
      <c r="AJ1851">
        <v>1</v>
      </c>
      <c r="AK1851">
        <v>3.8134153932332993E-2</v>
      </c>
      <c r="AL1851">
        <v>0.96186584234237671</v>
      </c>
      <c r="AM1851">
        <v>0</v>
      </c>
      <c r="AN1851">
        <v>1</v>
      </c>
    </row>
    <row r="1852" spans="1:40" x14ac:dyDescent="0.2">
      <c r="A1852" t="s">
        <v>1</v>
      </c>
      <c r="B1852" t="s">
        <v>3</v>
      </c>
      <c r="C1852" t="s">
        <v>5</v>
      </c>
      <c r="D1852" t="s">
        <v>14</v>
      </c>
      <c r="E1852">
        <v>14.19153190283032</v>
      </c>
      <c r="F1852">
        <v>428</v>
      </c>
      <c r="G1852">
        <v>115</v>
      </c>
      <c r="H1852">
        <v>0.26869158878504668</v>
      </c>
      <c r="I1852">
        <v>168880</v>
      </c>
      <c r="J1852">
        <v>394.57943925233639</v>
      </c>
      <c r="K1852">
        <v>2.8761682242990649</v>
      </c>
      <c r="L1852">
        <f t="shared" si="204"/>
        <v>2.2405906700835168</v>
      </c>
      <c r="M1852">
        <v>3.892436464739204</v>
      </c>
      <c r="N1852">
        <v>41.665993809512699</v>
      </c>
      <c r="O1852">
        <f t="shared" ref="O1852:O1915" si="211">AVERAGE($AN$1851:$AN$2278)</f>
        <v>0.94392523364485981</v>
      </c>
      <c r="P1852" s="1">
        <f t="shared" ref="P1852:P1915" si="212">AVERAGE($AJ$1851:$AJ$2278)</f>
        <v>0.28738317757009346</v>
      </c>
      <c r="Q1852" s="1">
        <f t="shared" ref="Q1852:Q1915" si="213">AVERAGE($AE$1851:$AE$2278)</f>
        <v>0</v>
      </c>
      <c r="R1852" s="1">
        <f t="shared" ref="R1852:R1915" si="214">AVERAGE($AF$1851:$AF$2278)</f>
        <v>5.6074766355140186E-2</v>
      </c>
      <c r="S1852">
        <v>34</v>
      </c>
      <c r="T1852">
        <v>67</v>
      </c>
      <c r="U1852">
        <v>9</v>
      </c>
      <c r="V1852">
        <v>9.0025445292620869</v>
      </c>
      <c r="W1852" t="s">
        <v>34</v>
      </c>
      <c r="X1852">
        <v>12</v>
      </c>
      <c r="Y1852" t="s">
        <v>37</v>
      </c>
      <c r="Z1852">
        <v>2634</v>
      </c>
      <c r="AA1852" t="s">
        <v>637</v>
      </c>
      <c r="AB1852" t="s">
        <v>3765</v>
      </c>
      <c r="AC1852">
        <v>57</v>
      </c>
      <c r="AD1852">
        <v>1</v>
      </c>
      <c r="AE1852">
        <f t="shared" si="205"/>
        <v>0</v>
      </c>
      <c r="AF1852">
        <f t="shared" si="206"/>
        <v>0</v>
      </c>
      <c r="AG1852">
        <v>410</v>
      </c>
      <c r="AH1852">
        <v>28873</v>
      </c>
      <c r="AI1852">
        <v>0.70554018619517456</v>
      </c>
      <c r="AJ1852">
        <v>0</v>
      </c>
      <c r="AK1852">
        <v>3.4569337964057922E-2</v>
      </c>
      <c r="AL1852">
        <v>0.96543067693710327</v>
      </c>
      <c r="AM1852">
        <v>0</v>
      </c>
      <c r="AN1852">
        <v>1</v>
      </c>
    </row>
    <row r="1853" spans="1:40" x14ac:dyDescent="0.2">
      <c r="A1853" t="s">
        <v>1</v>
      </c>
      <c r="B1853" t="s">
        <v>3</v>
      </c>
      <c r="C1853" t="s">
        <v>5</v>
      </c>
      <c r="D1853" t="s">
        <v>14</v>
      </c>
      <c r="E1853">
        <v>14.19153196056862</v>
      </c>
      <c r="F1853">
        <v>428</v>
      </c>
      <c r="G1853">
        <v>115</v>
      </c>
      <c r="H1853">
        <v>0.26869158878504668</v>
      </c>
      <c r="I1853">
        <v>168880</v>
      </c>
      <c r="J1853">
        <v>394.57943925233639</v>
      </c>
      <c r="K1853">
        <v>2.8761682242990649</v>
      </c>
      <c r="L1853">
        <f t="shared" si="204"/>
        <v>2.2405906700835168</v>
      </c>
      <c r="M1853">
        <v>3.892436464739204</v>
      </c>
      <c r="N1853">
        <v>41.665993809512699</v>
      </c>
      <c r="O1853">
        <f t="shared" si="211"/>
        <v>0.94392523364485981</v>
      </c>
      <c r="P1853" s="1">
        <f t="shared" si="212"/>
        <v>0.28738317757009346</v>
      </c>
      <c r="Q1853" s="1">
        <f t="shared" si="213"/>
        <v>0</v>
      </c>
      <c r="R1853" s="1">
        <f t="shared" si="214"/>
        <v>5.6074766355140186E-2</v>
      </c>
      <c r="S1853">
        <v>34</v>
      </c>
      <c r="T1853">
        <v>67</v>
      </c>
      <c r="U1853">
        <v>9</v>
      </c>
      <c r="V1853">
        <v>9.0025445292620869</v>
      </c>
      <c r="W1853" t="s">
        <v>34</v>
      </c>
      <c r="X1853">
        <v>12</v>
      </c>
      <c r="Y1853" t="s">
        <v>37</v>
      </c>
      <c r="Z1853">
        <v>2634</v>
      </c>
      <c r="AA1853" t="s">
        <v>638</v>
      </c>
      <c r="AB1853" t="s">
        <v>3766</v>
      </c>
      <c r="AC1853">
        <v>13</v>
      </c>
      <c r="AD1853">
        <v>1</v>
      </c>
      <c r="AE1853">
        <f t="shared" si="205"/>
        <v>0</v>
      </c>
      <c r="AF1853">
        <f t="shared" si="206"/>
        <v>0</v>
      </c>
      <c r="AG1853">
        <v>20</v>
      </c>
      <c r="AH1853">
        <v>17349</v>
      </c>
      <c r="AI1853">
        <v>4.9082247309922904</v>
      </c>
      <c r="AJ1853">
        <v>1</v>
      </c>
      <c r="AK1853">
        <v>7.6633580029010773E-3</v>
      </c>
      <c r="AL1853">
        <v>0.9923366904258728</v>
      </c>
      <c r="AM1853">
        <v>0</v>
      </c>
      <c r="AN1853">
        <v>1</v>
      </c>
    </row>
    <row r="1854" spans="1:40" x14ac:dyDescent="0.2">
      <c r="A1854" t="s">
        <v>1</v>
      </c>
      <c r="B1854" t="s">
        <v>3</v>
      </c>
      <c r="C1854" t="s">
        <v>5</v>
      </c>
      <c r="D1854" t="s">
        <v>14</v>
      </c>
      <c r="E1854">
        <v>14.191532019140629</v>
      </c>
      <c r="F1854">
        <v>428</v>
      </c>
      <c r="G1854">
        <v>115</v>
      </c>
      <c r="H1854">
        <v>0.26869158878504668</v>
      </c>
      <c r="I1854">
        <v>168880</v>
      </c>
      <c r="J1854">
        <v>394.57943925233639</v>
      </c>
      <c r="K1854">
        <v>2.8761682242990649</v>
      </c>
      <c r="L1854">
        <f t="shared" si="204"/>
        <v>2.2405906700835168</v>
      </c>
      <c r="M1854">
        <v>3.892436464739204</v>
      </c>
      <c r="N1854">
        <v>41.665993809512699</v>
      </c>
      <c r="O1854">
        <f t="shared" si="211"/>
        <v>0.94392523364485981</v>
      </c>
      <c r="P1854" s="1">
        <f t="shared" si="212"/>
        <v>0.28738317757009346</v>
      </c>
      <c r="Q1854" s="1">
        <f t="shared" si="213"/>
        <v>0</v>
      </c>
      <c r="R1854" s="1">
        <f t="shared" si="214"/>
        <v>5.6074766355140186E-2</v>
      </c>
      <c r="S1854">
        <v>34</v>
      </c>
      <c r="T1854">
        <v>67</v>
      </c>
      <c r="U1854">
        <v>9</v>
      </c>
      <c r="V1854">
        <v>9.0025445292620869</v>
      </c>
      <c r="W1854" t="s">
        <v>34</v>
      </c>
      <c r="X1854">
        <v>12</v>
      </c>
      <c r="Y1854" t="s">
        <v>37</v>
      </c>
      <c r="Z1854">
        <v>2634</v>
      </c>
      <c r="AA1854" t="s">
        <v>639</v>
      </c>
      <c r="AB1854" t="s">
        <v>3767</v>
      </c>
      <c r="AC1854">
        <v>14</v>
      </c>
      <c r="AD1854">
        <v>1</v>
      </c>
      <c r="AE1854">
        <f t="shared" si="205"/>
        <v>0</v>
      </c>
      <c r="AF1854">
        <f t="shared" si="206"/>
        <v>0</v>
      </c>
      <c r="AG1854">
        <v>99</v>
      </c>
      <c r="AH1854">
        <v>7226</v>
      </c>
      <c r="AI1854">
        <v>3.324540095534529</v>
      </c>
      <c r="AJ1854">
        <v>0</v>
      </c>
      <c r="AK1854">
        <v>2.1615887060761452E-2</v>
      </c>
      <c r="AL1854">
        <v>0.97838413715362549</v>
      </c>
      <c r="AM1854">
        <v>0</v>
      </c>
      <c r="AN1854">
        <v>1</v>
      </c>
    </row>
    <row r="1855" spans="1:40" x14ac:dyDescent="0.2">
      <c r="A1855" t="s">
        <v>1</v>
      </c>
      <c r="B1855" t="s">
        <v>3</v>
      </c>
      <c r="C1855" t="s">
        <v>5</v>
      </c>
      <c r="D1855" t="s">
        <v>14</v>
      </c>
      <c r="E1855">
        <v>14.191532093421721</v>
      </c>
      <c r="F1855">
        <v>428</v>
      </c>
      <c r="G1855">
        <v>115</v>
      </c>
      <c r="H1855">
        <v>0.26869158878504668</v>
      </c>
      <c r="I1855">
        <v>168880</v>
      </c>
      <c r="J1855">
        <v>394.57943925233639</v>
      </c>
      <c r="K1855">
        <v>2.8761682242990649</v>
      </c>
      <c r="L1855">
        <f t="shared" si="204"/>
        <v>2.2405906700835168</v>
      </c>
      <c r="M1855">
        <v>3.892436464739204</v>
      </c>
      <c r="N1855">
        <v>41.665993809512699</v>
      </c>
      <c r="O1855">
        <f t="shared" si="211"/>
        <v>0.94392523364485981</v>
      </c>
      <c r="P1855" s="1">
        <f t="shared" si="212"/>
        <v>0.28738317757009346</v>
      </c>
      <c r="Q1855" s="1">
        <f t="shared" si="213"/>
        <v>0</v>
      </c>
      <c r="R1855" s="1">
        <f t="shared" si="214"/>
        <v>5.6074766355140186E-2</v>
      </c>
      <c r="S1855">
        <v>34</v>
      </c>
      <c r="T1855">
        <v>67</v>
      </c>
      <c r="U1855">
        <v>9</v>
      </c>
      <c r="V1855">
        <v>9.0025445292620869</v>
      </c>
      <c r="W1855" t="s">
        <v>34</v>
      </c>
      <c r="X1855">
        <v>12</v>
      </c>
      <c r="Y1855" t="s">
        <v>37</v>
      </c>
      <c r="Z1855">
        <v>2634</v>
      </c>
      <c r="AA1855" t="s">
        <v>640</v>
      </c>
      <c r="AB1855" t="s">
        <v>3768</v>
      </c>
      <c r="AC1855">
        <v>10</v>
      </c>
      <c r="AD1855">
        <v>1</v>
      </c>
      <c r="AE1855">
        <f t="shared" si="205"/>
        <v>0</v>
      </c>
      <c r="AF1855">
        <f t="shared" si="206"/>
        <v>0</v>
      </c>
      <c r="AG1855">
        <v>220</v>
      </c>
      <c r="AH1855">
        <v>41309</v>
      </c>
      <c r="AI1855">
        <v>7.0965398386674652</v>
      </c>
      <c r="AJ1855">
        <v>1</v>
      </c>
      <c r="AK1855">
        <v>3.2320000231266022E-2</v>
      </c>
      <c r="AL1855">
        <v>0.96768003702163696</v>
      </c>
      <c r="AM1855">
        <v>0</v>
      </c>
      <c r="AN1855">
        <v>1</v>
      </c>
    </row>
    <row r="1856" spans="1:40" x14ac:dyDescent="0.2">
      <c r="A1856" t="s">
        <v>1</v>
      </c>
      <c r="B1856" t="s">
        <v>3</v>
      </c>
      <c r="C1856" t="s">
        <v>5</v>
      </c>
      <c r="D1856" t="s">
        <v>14</v>
      </c>
      <c r="E1856">
        <v>14.19153215178792</v>
      </c>
      <c r="F1856">
        <v>428</v>
      </c>
      <c r="G1856">
        <v>115</v>
      </c>
      <c r="H1856">
        <v>0.26869158878504668</v>
      </c>
      <c r="I1856">
        <v>168880</v>
      </c>
      <c r="J1856">
        <v>394.57943925233639</v>
      </c>
      <c r="K1856">
        <v>2.8761682242990649</v>
      </c>
      <c r="L1856">
        <f t="shared" si="204"/>
        <v>2.2405906700835168</v>
      </c>
      <c r="M1856">
        <v>3.892436464739204</v>
      </c>
      <c r="N1856">
        <v>41.665993809512699</v>
      </c>
      <c r="O1856">
        <f t="shared" si="211"/>
        <v>0.94392523364485981</v>
      </c>
      <c r="P1856" s="1">
        <f t="shared" si="212"/>
        <v>0.28738317757009346</v>
      </c>
      <c r="Q1856" s="1">
        <f t="shared" si="213"/>
        <v>0</v>
      </c>
      <c r="R1856" s="1">
        <f t="shared" si="214"/>
        <v>5.6074766355140186E-2</v>
      </c>
      <c r="S1856">
        <v>34</v>
      </c>
      <c r="T1856">
        <v>67</v>
      </c>
      <c r="U1856">
        <v>9</v>
      </c>
      <c r="V1856">
        <v>9.0025445292620869</v>
      </c>
      <c r="W1856" t="s">
        <v>34</v>
      </c>
      <c r="X1856">
        <v>12</v>
      </c>
      <c r="Y1856" t="s">
        <v>37</v>
      </c>
      <c r="Z1856">
        <v>2634</v>
      </c>
      <c r="AA1856" t="s">
        <v>638</v>
      </c>
      <c r="AB1856" t="s">
        <v>3769</v>
      </c>
      <c r="AC1856">
        <v>8</v>
      </c>
      <c r="AD1856">
        <v>1</v>
      </c>
      <c r="AE1856">
        <f t="shared" si="205"/>
        <v>0</v>
      </c>
      <c r="AF1856">
        <f t="shared" si="206"/>
        <v>0</v>
      </c>
      <c r="AG1856">
        <v>87</v>
      </c>
      <c r="AH1856">
        <v>17349</v>
      </c>
      <c r="AI1856">
        <v>4.9082249212670916</v>
      </c>
      <c r="AJ1856">
        <v>1</v>
      </c>
      <c r="AK1856">
        <v>1.671354100108147E-2</v>
      </c>
      <c r="AL1856">
        <v>0.98328649997711182</v>
      </c>
      <c r="AM1856">
        <v>0</v>
      </c>
      <c r="AN1856">
        <v>1</v>
      </c>
    </row>
    <row r="1857" spans="1:40" x14ac:dyDescent="0.2">
      <c r="A1857" t="s">
        <v>1</v>
      </c>
      <c r="B1857" t="s">
        <v>3</v>
      </c>
      <c r="C1857" t="s">
        <v>5</v>
      </c>
      <c r="D1857" t="s">
        <v>14</v>
      </c>
      <c r="E1857">
        <v>14.19153221044466</v>
      </c>
      <c r="F1857">
        <v>428</v>
      </c>
      <c r="G1857">
        <v>115</v>
      </c>
      <c r="H1857">
        <v>0.26869158878504668</v>
      </c>
      <c r="I1857">
        <v>168880</v>
      </c>
      <c r="J1857">
        <v>394.57943925233639</v>
      </c>
      <c r="K1857">
        <v>2.8761682242990649</v>
      </c>
      <c r="L1857">
        <f t="shared" si="204"/>
        <v>2.2405906700835168</v>
      </c>
      <c r="M1857">
        <v>3.892436464739204</v>
      </c>
      <c r="N1857">
        <v>41.665993809512699</v>
      </c>
      <c r="O1857">
        <f t="shared" si="211"/>
        <v>0.94392523364485981</v>
      </c>
      <c r="P1857" s="1">
        <f t="shared" si="212"/>
        <v>0.28738317757009346</v>
      </c>
      <c r="Q1857" s="1">
        <f t="shared" si="213"/>
        <v>0</v>
      </c>
      <c r="R1857" s="1">
        <f t="shared" si="214"/>
        <v>5.6074766355140186E-2</v>
      </c>
      <c r="S1857">
        <v>34</v>
      </c>
      <c r="T1857">
        <v>67</v>
      </c>
      <c r="U1857">
        <v>9</v>
      </c>
      <c r="V1857">
        <v>9.0025445292620869</v>
      </c>
      <c r="W1857" t="s">
        <v>34</v>
      </c>
      <c r="X1857">
        <v>12</v>
      </c>
      <c r="Y1857" t="s">
        <v>37</v>
      </c>
      <c r="Z1857">
        <v>2634</v>
      </c>
      <c r="AA1857" t="s">
        <v>641</v>
      </c>
      <c r="AB1857" t="s">
        <v>3770</v>
      </c>
      <c r="AC1857">
        <v>7</v>
      </c>
      <c r="AD1857">
        <v>1</v>
      </c>
      <c r="AE1857">
        <f t="shared" si="205"/>
        <v>0</v>
      </c>
      <c r="AF1857">
        <f t="shared" si="206"/>
        <v>0</v>
      </c>
      <c r="AG1857">
        <v>104</v>
      </c>
      <c r="AH1857">
        <v>6423</v>
      </c>
      <c r="AI1857">
        <v>9.2108442570142106</v>
      </c>
      <c r="AJ1857">
        <v>0</v>
      </c>
      <c r="AK1857">
        <v>3.6539290100336068E-2</v>
      </c>
      <c r="AL1857">
        <v>0.96346074342727661</v>
      </c>
      <c r="AM1857">
        <v>0</v>
      </c>
      <c r="AN1857">
        <v>1</v>
      </c>
    </row>
    <row r="1858" spans="1:40" x14ac:dyDescent="0.2">
      <c r="A1858" t="s">
        <v>1</v>
      </c>
      <c r="B1858" t="s">
        <v>3</v>
      </c>
      <c r="C1858" t="s">
        <v>5</v>
      </c>
      <c r="D1858" t="s">
        <v>14</v>
      </c>
      <c r="E1858">
        <v>14.19153228458182</v>
      </c>
      <c r="F1858">
        <v>428</v>
      </c>
      <c r="G1858">
        <v>115</v>
      </c>
      <c r="H1858">
        <v>0.26869158878504668</v>
      </c>
      <c r="I1858">
        <v>168880</v>
      </c>
      <c r="J1858">
        <v>394.57943925233639</v>
      </c>
      <c r="K1858">
        <v>2.8761682242990649</v>
      </c>
      <c r="L1858">
        <f t="shared" si="204"/>
        <v>2.2405906700835168</v>
      </c>
      <c r="M1858">
        <v>3.892436464739204</v>
      </c>
      <c r="N1858">
        <v>41.665993809512699</v>
      </c>
      <c r="O1858">
        <f t="shared" si="211"/>
        <v>0.94392523364485981</v>
      </c>
      <c r="P1858" s="1">
        <f t="shared" si="212"/>
        <v>0.28738317757009346</v>
      </c>
      <c r="Q1858" s="1">
        <f t="shared" si="213"/>
        <v>0</v>
      </c>
      <c r="R1858" s="1">
        <f t="shared" si="214"/>
        <v>5.6074766355140186E-2</v>
      </c>
      <c r="S1858">
        <v>34</v>
      </c>
      <c r="T1858">
        <v>67</v>
      </c>
      <c r="U1858">
        <v>9</v>
      </c>
      <c r="V1858">
        <v>9.0025445292620869</v>
      </c>
      <c r="W1858" t="s">
        <v>34</v>
      </c>
      <c r="X1858">
        <v>12</v>
      </c>
      <c r="Y1858" t="s">
        <v>37</v>
      </c>
      <c r="Z1858">
        <v>2634</v>
      </c>
      <c r="AA1858" t="s">
        <v>642</v>
      </c>
      <c r="AB1858" t="s">
        <v>3771</v>
      </c>
      <c r="AC1858">
        <v>3</v>
      </c>
      <c r="AD1858">
        <v>0</v>
      </c>
      <c r="AE1858">
        <f t="shared" si="205"/>
        <v>0</v>
      </c>
      <c r="AF1858">
        <f t="shared" si="206"/>
        <v>0</v>
      </c>
      <c r="AG1858">
        <v>531</v>
      </c>
      <c r="AH1858">
        <v>35806</v>
      </c>
      <c r="AI1858">
        <v>4.7906176872170256</v>
      </c>
      <c r="AJ1858">
        <v>1</v>
      </c>
      <c r="AK1858">
        <v>3.2335251569747918E-2</v>
      </c>
      <c r="AL1858">
        <v>0.96766471862792969</v>
      </c>
      <c r="AM1858">
        <v>0</v>
      </c>
      <c r="AN1858">
        <v>1</v>
      </c>
    </row>
    <row r="1859" spans="1:40" x14ac:dyDescent="0.2">
      <c r="A1859" t="s">
        <v>1</v>
      </c>
      <c r="B1859" t="s">
        <v>3</v>
      </c>
      <c r="C1859" t="s">
        <v>5</v>
      </c>
      <c r="D1859" t="s">
        <v>14</v>
      </c>
      <c r="E1859">
        <v>14.19153234300444</v>
      </c>
      <c r="F1859">
        <v>428</v>
      </c>
      <c r="G1859">
        <v>115</v>
      </c>
      <c r="H1859">
        <v>0.26869158878504668</v>
      </c>
      <c r="I1859">
        <v>168880</v>
      </c>
      <c r="J1859">
        <v>394.57943925233639</v>
      </c>
      <c r="K1859">
        <v>2.8761682242990649</v>
      </c>
      <c r="L1859">
        <f t="shared" ref="L1859:L1922" si="215">($K$2+$K$501+$K$962+$K$1423+$K$1851+$K$2279+$K$2683+$K$3074+$K$3449+$K$3818+$K$4161+$K$4501+$K$4823+$K$5142+$K$5458+$K$5774+$K$6080+$K$6372+$K$6662+$K$6943+$K$7220+$K$7495+$K$7767+$K$8032)/24</f>
        <v>2.2405906700835168</v>
      </c>
      <c r="M1859">
        <v>3.892436464739204</v>
      </c>
      <c r="N1859">
        <v>41.665993809512699</v>
      </c>
      <c r="O1859">
        <f t="shared" si="211"/>
        <v>0.94392523364485981</v>
      </c>
      <c r="P1859" s="1">
        <f t="shared" si="212"/>
        <v>0.28738317757009346</v>
      </c>
      <c r="Q1859" s="1">
        <f t="shared" si="213"/>
        <v>0</v>
      </c>
      <c r="R1859" s="1">
        <f t="shared" si="214"/>
        <v>5.6074766355140186E-2</v>
      </c>
      <c r="S1859">
        <v>34</v>
      </c>
      <c r="T1859">
        <v>67</v>
      </c>
      <c r="U1859">
        <v>9</v>
      </c>
      <c r="V1859">
        <v>9.0025445292620869</v>
      </c>
      <c r="W1859" t="s">
        <v>34</v>
      </c>
      <c r="X1859">
        <v>12</v>
      </c>
      <c r="Y1859" t="s">
        <v>37</v>
      </c>
      <c r="Z1859">
        <v>2634</v>
      </c>
      <c r="AA1859" t="s">
        <v>641</v>
      </c>
      <c r="AB1859" t="s">
        <v>3772</v>
      </c>
      <c r="AC1859">
        <v>3</v>
      </c>
      <c r="AD1859">
        <v>0</v>
      </c>
      <c r="AE1859">
        <f t="shared" ref="AE1859:AE1922" si="216">IF(AND(AD1859=1,AM1859=1),1,0)</f>
        <v>0</v>
      </c>
      <c r="AF1859">
        <f t="shared" ref="AF1859:AF1922" si="217">IF(AND(AD1859=0,AM1859=1),1,0)</f>
        <v>1</v>
      </c>
      <c r="AG1859">
        <v>198</v>
      </c>
      <c r="AH1859">
        <v>6423</v>
      </c>
      <c r="AI1859">
        <v>9.2108443734230718</v>
      </c>
      <c r="AJ1859">
        <v>0</v>
      </c>
      <c r="AK1859">
        <v>0.92137825489044189</v>
      </c>
      <c r="AL1859">
        <v>7.8621789813041687E-2</v>
      </c>
      <c r="AM1859">
        <v>1</v>
      </c>
      <c r="AN1859">
        <v>0</v>
      </c>
    </row>
    <row r="1860" spans="1:40" x14ac:dyDescent="0.2">
      <c r="A1860" t="s">
        <v>1</v>
      </c>
      <c r="B1860" t="s">
        <v>3</v>
      </c>
      <c r="C1860" t="s">
        <v>5</v>
      </c>
      <c r="D1860" t="s">
        <v>14</v>
      </c>
      <c r="E1860">
        <v>14.191532400502981</v>
      </c>
      <c r="F1860">
        <v>428</v>
      </c>
      <c r="G1860">
        <v>115</v>
      </c>
      <c r="H1860">
        <v>0.26869158878504668</v>
      </c>
      <c r="I1860">
        <v>168880</v>
      </c>
      <c r="J1860">
        <v>394.57943925233639</v>
      </c>
      <c r="K1860">
        <v>2.8761682242990649</v>
      </c>
      <c r="L1860">
        <f t="shared" si="215"/>
        <v>2.2405906700835168</v>
      </c>
      <c r="M1860">
        <v>3.892436464739204</v>
      </c>
      <c r="N1860">
        <v>41.665993809512699</v>
      </c>
      <c r="O1860">
        <f t="shared" si="211"/>
        <v>0.94392523364485981</v>
      </c>
      <c r="P1860" s="1">
        <f t="shared" si="212"/>
        <v>0.28738317757009346</v>
      </c>
      <c r="Q1860" s="1">
        <f t="shared" si="213"/>
        <v>0</v>
      </c>
      <c r="R1860" s="1">
        <f t="shared" si="214"/>
        <v>5.6074766355140186E-2</v>
      </c>
      <c r="S1860">
        <v>34</v>
      </c>
      <c r="T1860">
        <v>67</v>
      </c>
      <c r="U1860">
        <v>9</v>
      </c>
      <c r="V1860">
        <v>9.0025445292620869</v>
      </c>
      <c r="W1860" t="s">
        <v>34</v>
      </c>
      <c r="X1860">
        <v>12</v>
      </c>
      <c r="Y1860" t="s">
        <v>37</v>
      </c>
      <c r="Z1860">
        <v>2634</v>
      </c>
      <c r="AA1860" t="s">
        <v>642</v>
      </c>
      <c r="AB1860" t="s">
        <v>3773</v>
      </c>
      <c r="AC1860">
        <v>1</v>
      </c>
      <c r="AD1860">
        <v>0</v>
      </c>
      <c r="AE1860">
        <f t="shared" si="216"/>
        <v>0</v>
      </c>
      <c r="AF1860">
        <f t="shared" si="217"/>
        <v>0</v>
      </c>
      <c r="AG1860">
        <v>316</v>
      </c>
      <c r="AH1860">
        <v>35806</v>
      </c>
      <c r="AI1860">
        <v>4.7906178173818512</v>
      </c>
      <c r="AJ1860">
        <v>1</v>
      </c>
      <c r="AK1860">
        <v>9.8179399967193604E-2</v>
      </c>
      <c r="AL1860">
        <v>0.9018206000328064</v>
      </c>
      <c r="AM1860">
        <v>0</v>
      </c>
      <c r="AN1860">
        <v>1</v>
      </c>
    </row>
    <row r="1861" spans="1:40" x14ac:dyDescent="0.2">
      <c r="A1861" t="s">
        <v>1</v>
      </c>
      <c r="B1861" t="s">
        <v>3</v>
      </c>
      <c r="C1861" t="s">
        <v>5</v>
      </c>
      <c r="D1861" t="s">
        <v>14</v>
      </c>
      <c r="E1861">
        <v>14.19153247553818</v>
      </c>
      <c r="F1861">
        <v>428</v>
      </c>
      <c r="G1861">
        <v>115</v>
      </c>
      <c r="H1861">
        <v>0.26869158878504668</v>
      </c>
      <c r="I1861">
        <v>168880</v>
      </c>
      <c r="J1861">
        <v>394.57943925233639</v>
      </c>
      <c r="K1861">
        <v>2.8761682242990649</v>
      </c>
      <c r="L1861">
        <f t="shared" si="215"/>
        <v>2.2405906700835168</v>
      </c>
      <c r="M1861">
        <v>3.892436464739204</v>
      </c>
      <c r="N1861">
        <v>41.665993809512699</v>
      </c>
      <c r="O1861">
        <f t="shared" si="211"/>
        <v>0.94392523364485981</v>
      </c>
      <c r="P1861" s="1">
        <f t="shared" si="212"/>
        <v>0.28738317757009346</v>
      </c>
      <c r="Q1861" s="1">
        <f t="shared" si="213"/>
        <v>0</v>
      </c>
      <c r="R1861" s="1">
        <f t="shared" si="214"/>
        <v>5.6074766355140186E-2</v>
      </c>
      <c r="S1861">
        <v>34</v>
      </c>
      <c r="T1861">
        <v>67</v>
      </c>
      <c r="U1861">
        <v>9</v>
      </c>
      <c r="V1861">
        <v>9.0025445292620869</v>
      </c>
      <c r="W1861" t="s">
        <v>34</v>
      </c>
      <c r="X1861">
        <v>12</v>
      </c>
      <c r="Y1861" t="s">
        <v>37</v>
      </c>
      <c r="Z1861">
        <v>2634</v>
      </c>
      <c r="AA1861" t="s">
        <v>643</v>
      </c>
      <c r="AB1861" t="s">
        <v>3774</v>
      </c>
      <c r="AC1861">
        <v>1</v>
      </c>
      <c r="AD1861">
        <v>0</v>
      </c>
      <c r="AE1861">
        <f t="shared" si="216"/>
        <v>0</v>
      </c>
      <c r="AF1861">
        <f t="shared" si="217"/>
        <v>0</v>
      </c>
      <c r="AG1861">
        <v>257</v>
      </c>
      <c r="AH1861">
        <v>15439</v>
      </c>
      <c r="AI1861">
        <v>3.7024438608261629</v>
      </c>
      <c r="AJ1861">
        <v>0</v>
      </c>
      <c r="AK1861">
        <v>0.13498936593532559</v>
      </c>
      <c r="AL1861">
        <v>0.86501055955886841</v>
      </c>
      <c r="AM1861">
        <v>0</v>
      </c>
      <c r="AN1861">
        <v>1</v>
      </c>
    </row>
    <row r="1862" spans="1:40" x14ac:dyDescent="0.2">
      <c r="A1862" t="s">
        <v>1</v>
      </c>
      <c r="B1862" t="s">
        <v>3</v>
      </c>
      <c r="C1862" t="s">
        <v>5</v>
      </c>
      <c r="D1862" t="s">
        <v>14</v>
      </c>
      <c r="E1862">
        <v>14.191532533264519</v>
      </c>
      <c r="F1862">
        <v>428</v>
      </c>
      <c r="G1862">
        <v>115</v>
      </c>
      <c r="H1862">
        <v>0.26869158878504668</v>
      </c>
      <c r="I1862">
        <v>168880</v>
      </c>
      <c r="J1862">
        <v>394.57943925233639</v>
      </c>
      <c r="K1862">
        <v>2.8761682242990649</v>
      </c>
      <c r="L1862">
        <f t="shared" si="215"/>
        <v>2.2405906700835168</v>
      </c>
      <c r="M1862">
        <v>3.892436464739204</v>
      </c>
      <c r="N1862">
        <v>41.665993809512699</v>
      </c>
      <c r="O1862">
        <f t="shared" si="211"/>
        <v>0.94392523364485981</v>
      </c>
      <c r="P1862" s="1">
        <f t="shared" si="212"/>
        <v>0.28738317757009346</v>
      </c>
      <c r="Q1862" s="1">
        <f t="shared" si="213"/>
        <v>0</v>
      </c>
      <c r="R1862" s="1">
        <f t="shared" si="214"/>
        <v>5.6074766355140186E-2</v>
      </c>
      <c r="S1862">
        <v>34</v>
      </c>
      <c r="T1862">
        <v>67</v>
      </c>
      <c r="U1862">
        <v>9</v>
      </c>
      <c r="V1862">
        <v>9.0025445292620869</v>
      </c>
      <c r="W1862" t="s">
        <v>34</v>
      </c>
      <c r="X1862">
        <v>12</v>
      </c>
      <c r="Y1862" t="s">
        <v>37</v>
      </c>
      <c r="Z1862">
        <v>2634</v>
      </c>
      <c r="AA1862" t="s">
        <v>644</v>
      </c>
      <c r="AB1862" t="s">
        <v>3775</v>
      </c>
      <c r="AC1862">
        <v>6</v>
      </c>
      <c r="AD1862">
        <v>0</v>
      </c>
      <c r="AE1862">
        <f t="shared" si="216"/>
        <v>0</v>
      </c>
      <c r="AF1862">
        <f t="shared" si="217"/>
        <v>0</v>
      </c>
      <c r="AG1862">
        <v>239</v>
      </c>
      <c r="AH1862">
        <v>1925</v>
      </c>
      <c r="AI1862">
        <v>1.6324641431276641</v>
      </c>
      <c r="AJ1862">
        <v>0</v>
      </c>
      <c r="AK1862">
        <v>1.04705048725009E-2</v>
      </c>
      <c r="AL1862">
        <v>0.98952955007553101</v>
      </c>
      <c r="AM1862">
        <v>0</v>
      </c>
      <c r="AN1862">
        <v>1</v>
      </c>
    </row>
    <row r="1863" spans="1:40" x14ac:dyDescent="0.2">
      <c r="A1863" t="s">
        <v>1</v>
      </c>
      <c r="B1863" t="s">
        <v>3</v>
      </c>
      <c r="C1863" t="s">
        <v>5</v>
      </c>
      <c r="D1863" t="s">
        <v>14</v>
      </c>
      <c r="E1863">
        <v>14.191532591727739</v>
      </c>
      <c r="F1863">
        <v>428</v>
      </c>
      <c r="G1863">
        <v>115</v>
      </c>
      <c r="H1863">
        <v>0.26869158878504668</v>
      </c>
      <c r="I1863">
        <v>168880</v>
      </c>
      <c r="J1863">
        <v>394.57943925233639</v>
      </c>
      <c r="K1863">
        <v>2.8761682242990649</v>
      </c>
      <c r="L1863">
        <f t="shared" si="215"/>
        <v>2.2405906700835168</v>
      </c>
      <c r="M1863">
        <v>3.892436464739204</v>
      </c>
      <c r="N1863">
        <v>41.665993809512699</v>
      </c>
      <c r="O1863">
        <f t="shared" si="211"/>
        <v>0.94392523364485981</v>
      </c>
      <c r="P1863" s="1">
        <f t="shared" si="212"/>
        <v>0.28738317757009346</v>
      </c>
      <c r="Q1863" s="1">
        <f t="shared" si="213"/>
        <v>0</v>
      </c>
      <c r="R1863" s="1">
        <f t="shared" si="214"/>
        <v>5.6074766355140186E-2</v>
      </c>
      <c r="S1863">
        <v>34</v>
      </c>
      <c r="T1863">
        <v>67</v>
      </c>
      <c r="U1863">
        <v>9</v>
      </c>
      <c r="V1863">
        <v>9.0025445292620869</v>
      </c>
      <c r="W1863" t="s">
        <v>34</v>
      </c>
      <c r="X1863">
        <v>12</v>
      </c>
      <c r="Y1863" t="s">
        <v>37</v>
      </c>
      <c r="Z1863">
        <v>2634</v>
      </c>
      <c r="AA1863" t="s">
        <v>645</v>
      </c>
      <c r="AB1863" t="s">
        <v>3776</v>
      </c>
      <c r="AC1863">
        <v>4</v>
      </c>
      <c r="AD1863">
        <v>0</v>
      </c>
      <c r="AE1863">
        <f t="shared" si="216"/>
        <v>0</v>
      </c>
      <c r="AF1863">
        <f t="shared" si="217"/>
        <v>0</v>
      </c>
      <c r="AG1863">
        <v>1230</v>
      </c>
      <c r="AH1863">
        <v>1629</v>
      </c>
      <c r="AI1863">
        <v>0.56618221993363349</v>
      </c>
      <c r="AJ1863">
        <v>0</v>
      </c>
      <c r="AK1863">
        <v>2.285638265311718E-2</v>
      </c>
      <c r="AL1863">
        <v>0.97714364528656006</v>
      </c>
      <c r="AM1863">
        <v>0</v>
      </c>
      <c r="AN1863">
        <v>1</v>
      </c>
    </row>
    <row r="1864" spans="1:40" x14ac:dyDescent="0.2">
      <c r="A1864" t="s">
        <v>1</v>
      </c>
      <c r="B1864" t="s">
        <v>3</v>
      </c>
      <c r="C1864" t="s">
        <v>5</v>
      </c>
      <c r="D1864" t="s">
        <v>14</v>
      </c>
      <c r="E1864">
        <v>14.19153266608064</v>
      </c>
      <c r="F1864">
        <v>428</v>
      </c>
      <c r="G1864">
        <v>115</v>
      </c>
      <c r="H1864">
        <v>0.26869158878504668</v>
      </c>
      <c r="I1864">
        <v>168880</v>
      </c>
      <c r="J1864">
        <v>394.57943925233639</v>
      </c>
      <c r="K1864">
        <v>2.8761682242990649</v>
      </c>
      <c r="L1864">
        <f t="shared" si="215"/>
        <v>2.2405906700835168</v>
      </c>
      <c r="M1864">
        <v>3.892436464739204</v>
      </c>
      <c r="N1864">
        <v>41.665993809512699</v>
      </c>
      <c r="O1864">
        <f t="shared" si="211"/>
        <v>0.94392523364485981</v>
      </c>
      <c r="P1864" s="1">
        <f t="shared" si="212"/>
        <v>0.28738317757009346</v>
      </c>
      <c r="Q1864" s="1">
        <f t="shared" si="213"/>
        <v>0</v>
      </c>
      <c r="R1864" s="1">
        <f t="shared" si="214"/>
        <v>5.6074766355140186E-2</v>
      </c>
      <c r="S1864">
        <v>34</v>
      </c>
      <c r="T1864">
        <v>67</v>
      </c>
      <c r="U1864">
        <v>9</v>
      </c>
      <c r="V1864">
        <v>9.0025445292620869</v>
      </c>
      <c r="W1864" t="s">
        <v>34</v>
      </c>
      <c r="X1864">
        <v>12</v>
      </c>
      <c r="Y1864" t="s">
        <v>37</v>
      </c>
      <c r="Z1864">
        <v>2634</v>
      </c>
      <c r="AA1864" t="s">
        <v>646</v>
      </c>
      <c r="AB1864" t="s">
        <v>3777</v>
      </c>
      <c r="AC1864">
        <v>1</v>
      </c>
      <c r="AD1864">
        <v>0</v>
      </c>
      <c r="AE1864">
        <f t="shared" si="216"/>
        <v>0</v>
      </c>
      <c r="AF1864">
        <f t="shared" si="217"/>
        <v>0</v>
      </c>
      <c r="AG1864">
        <v>133</v>
      </c>
      <c r="AH1864">
        <v>913</v>
      </c>
      <c r="AI1864">
        <v>1.7208406393578179</v>
      </c>
      <c r="AJ1864">
        <v>1</v>
      </c>
      <c r="AK1864">
        <v>2.478319592773914E-2</v>
      </c>
      <c r="AL1864">
        <v>0.97521680593490601</v>
      </c>
      <c r="AM1864">
        <v>0</v>
      </c>
      <c r="AN1864">
        <v>1</v>
      </c>
    </row>
    <row r="1865" spans="1:40" x14ac:dyDescent="0.2">
      <c r="A1865" t="s">
        <v>1</v>
      </c>
      <c r="B1865" t="s">
        <v>3</v>
      </c>
      <c r="C1865" t="s">
        <v>5</v>
      </c>
      <c r="D1865" t="s">
        <v>14</v>
      </c>
      <c r="E1865">
        <v>14.19153272487706</v>
      </c>
      <c r="F1865">
        <v>428</v>
      </c>
      <c r="G1865">
        <v>115</v>
      </c>
      <c r="H1865">
        <v>0.26869158878504668</v>
      </c>
      <c r="I1865">
        <v>168880</v>
      </c>
      <c r="J1865">
        <v>394.57943925233639</v>
      </c>
      <c r="K1865">
        <v>2.8761682242990649</v>
      </c>
      <c r="L1865">
        <f t="shared" si="215"/>
        <v>2.2405906700835168</v>
      </c>
      <c r="M1865">
        <v>3.892436464739204</v>
      </c>
      <c r="N1865">
        <v>41.665993809512699</v>
      </c>
      <c r="O1865">
        <f t="shared" si="211"/>
        <v>0.94392523364485981</v>
      </c>
      <c r="P1865" s="1">
        <f t="shared" si="212"/>
        <v>0.28738317757009346</v>
      </c>
      <c r="Q1865" s="1">
        <f t="shared" si="213"/>
        <v>0</v>
      </c>
      <c r="R1865" s="1">
        <f t="shared" si="214"/>
        <v>5.6074766355140186E-2</v>
      </c>
      <c r="S1865">
        <v>34</v>
      </c>
      <c r="T1865">
        <v>67</v>
      </c>
      <c r="U1865">
        <v>9</v>
      </c>
      <c r="V1865">
        <v>9.0025445292620869</v>
      </c>
      <c r="W1865" t="s">
        <v>34</v>
      </c>
      <c r="X1865">
        <v>12</v>
      </c>
      <c r="Y1865" t="s">
        <v>37</v>
      </c>
      <c r="Z1865">
        <v>2634</v>
      </c>
      <c r="AA1865" t="s">
        <v>647</v>
      </c>
      <c r="AB1865" t="s">
        <v>3778</v>
      </c>
      <c r="AC1865">
        <v>13</v>
      </c>
      <c r="AD1865">
        <v>1</v>
      </c>
      <c r="AE1865">
        <f t="shared" si="216"/>
        <v>0</v>
      </c>
      <c r="AF1865">
        <f t="shared" si="217"/>
        <v>0</v>
      </c>
      <c r="AG1865">
        <v>116</v>
      </c>
      <c r="AH1865">
        <v>10357</v>
      </c>
      <c r="AI1865">
        <v>2.257953935006082</v>
      </c>
      <c r="AJ1865">
        <v>0</v>
      </c>
      <c r="AK1865">
        <v>0.10165607184171679</v>
      </c>
      <c r="AL1865">
        <v>0.89834392070770264</v>
      </c>
      <c r="AM1865">
        <v>0</v>
      </c>
      <c r="AN1865">
        <v>1</v>
      </c>
    </row>
    <row r="1866" spans="1:40" x14ac:dyDescent="0.2">
      <c r="A1866" t="s">
        <v>1</v>
      </c>
      <c r="B1866" t="s">
        <v>3</v>
      </c>
      <c r="C1866" t="s">
        <v>5</v>
      </c>
      <c r="D1866" t="s">
        <v>14</v>
      </c>
      <c r="E1866">
        <v>14.19153278327042</v>
      </c>
      <c r="F1866">
        <v>428</v>
      </c>
      <c r="G1866">
        <v>115</v>
      </c>
      <c r="H1866">
        <v>0.26869158878504668</v>
      </c>
      <c r="I1866">
        <v>168880</v>
      </c>
      <c r="J1866">
        <v>394.57943925233639</v>
      </c>
      <c r="K1866">
        <v>2.8761682242990649</v>
      </c>
      <c r="L1866">
        <f t="shared" si="215"/>
        <v>2.2405906700835168</v>
      </c>
      <c r="M1866">
        <v>3.892436464739204</v>
      </c>
      <c r="N1866">
        <v>41.665993809512699</v>
      </c>
      <c r="O1866">
        <f t="shared" si="211"/>
        <v>0.94392523364485981</v>
      </c>
      <c r="P1866" s="1">
        <f t="shared" si="212"/>
        <v>0.28738317757009346</v>
      </c>
      <c r="Q1866" s="1">
        <f t="shared" si="213"/>
        <v>0</v>
      </c>
      <c r="R1866" s="1">
        <f t="shared" si="214"/>
        <v>5.6074766355140186E-2</v>
      </c>
      <c r="S1866">
        <v>34</v>
      </c>
      <c r="T1866">
        <v>67</v>
      </c>
      <c r="U1866">
        <v>9</v>
      </c>
      <c r="V1866">
        <v>9.0025445292620869</v>
      </c>
      <c r="W1866" t="s">
        <v>34</v>
      </c>
      <c r="X1866">
        <v>12</v>
      </c>
      <c r="Y1866" t="s">
        <v>37</v>
      </c>
      <c r="Z1866">
        <v>2634</v>
      </c>
      <c r="AA1866" t="s">
        <v>498</v>
      </c>
      <c r="AB1866" t="s">
        <v>3779</v>
      </c>
      <c r="AC1866">
        <v>14</v>
      </c>
      <c r="AD1866">
        <v>1</v>
      </c>
      <c r="AE1866">
        <f t="shared" si="216"/>
        <v>0</v>
      </c>
      <c r="AF1866">
        <f t="shared" si="217"/>
        <v>0</v>
      </c>
      <c r="AG1866">
        <v>215</v>
      </c>
      <c r="AH1866">
        <v>4501</v>
      </c>
      <c r="AI1866">
        <v>0.8539390398429727</v>
      </c>
      <c r="AJ1866">
        <v>0</v>
      </c>
      <c r="AK1866">
        <v>1.893958076834679E-2</v>
      </c>
      <c r="AL1866">
        <v>0.98106038570404053</v>
      </c>
      <c r="AM1866">
        <v>0</v>
      </c>
      <c r="AN1866">
        <v>1</v>
      </c>
    </row>
    <row r="1867" spans="1:40" x14ac:dyDescent="0.2">
      <c r="A1867" t="s">
        <v>1</v>
      </c>
      <c r="B1867" t="s">
        <v>3</v>
      </c>
      <c r="C1867" t="s">
        <v>5</v>
      </c>
      <c r="D1867" t="s">
        <v>14</v>
      </c>
      <c r="E1867">
        <v>14.19153284138188</v>
      </c>
      <c r="F1867">
        <v>428</v>
      </c>
      <c r="G1867">
        <v>115</v>
      </c>
      <c r="H1867">
        <v>0.26869158878504668</v>
      </c>
      <c r="I1867">
        <v>168880</v>
      </c>
      <c r="J1867">
        <v>394.57943925233639</v>
      </c>
      <c r="K1867">
        <v>2.8761682242990649</v>
      </c>
      <c r="L1867">
        <f t="shared" si="215"/>
        <v>2.2405906700835168</v>
      </c>
      <c r="M1867">
        <v>3.892436464739204</v>
      </c>
      <c r="N1867">
        <v>41.665993809512699</v>
      </c>
      <c r="O1867">
        <f t="shared" si="211"/>
        <v>0.94392523364485981</v>
      </c>
      <c r="P1867" s="1">
        <f t="shared" si="212"/>
        <v>0.28738317757009346</v>
      </c>
      <c r="Q1867" s="1">
        <f t="shared" si="213"/>
        <v>0</v>
      </c>
      <c r="R1867" s="1">
        <f t="shared" si="214"/>
        <v>5.6074766355140186E-2</v>
      </c>
      <c r="S1867">
        <v>34</v>
      </c>
      <c r="T1867">
        <v>67</v>
      </c>
      <c r="U1867">
        <v>9</v>
      </c>
      <c r="V1867">
        <v>9.0025445292620869</v>
      </c>
      <c r="W1867" t="s">
        <v>34</v>
      </c>
      <c r="X1867">
        <v>12</v>
      </c>
      <c r="Y1867" t="s">
        <v>37</v>
      </c>
      <c r="Z1867">
        <v>2634</v>
      </c>
      <c r="AA1867" t="s">
        <v>636</v>
      </c>
      <c r="AB1867" t="s">
        <v>3780</v>
      </c>
      <c r="AC1867">
        <v>1</v>
      </c>
      <c r="AD1867">
        <v>0</v>
      </c>
      <c r="AE1867">
        <f t="shared" si="216"/>
        <v>0</v>
      </c>
      <c r="AF1867">
        <f t="shared" si="217"/>
        <v>1</v>
      </c>
      <c r="AG1867">
        <v>493</v>
      </c>
      <c r="AH1867">
        <v>38117</v>
      </c>
      <c r="AI1867">
        <v>4.2329267026763144</v>
      </c>
      <c r="AJ1867">
        <v>1</v>
      </c>
      <c r="AK1867">
        <v>0.9387127161026001</v>
      </c>
      <c r="AL1867">
        <v>6.1287298798561103E-2</v>
      </c>
      <c r="AM1867">
        <v>1</v>
      </c>
      <c r="AN1867">
        <v>0</v>
      </c>
    </row>
    <row r="1868" spans="1:40" x14ac:dyDescent="0.2">
      <c r="A1868" t="s">
        <v>1</v>
      </c>
      <c r="B1868" t="s">
        <v>3</v>
      </c>
      <c r="C1868" t="s">
        <v>5</v>
      </c>
      <c r="D1868" t="s">
        <v>14</v>
      </c>
      <c r="E1868">
        <v>14.191532916755479</v>
      </c>
      <c r="F1868">
        <v>428</v>
      </c>
      <c r="G1868">
        <v>115</v>
      </c>
      <c r="H1868">
        <v>0.26869158878504668</v>
      </c>
      <c r="I1868">
        <v>168880</v>
      </c>
      <c r="J1868">
        <v>394.57943925233639</v>
      </c>
      <c r="K1868">
        <v>2.8761682242990649</v>
      </c>
      <c r="L1868">
        <f t="shared" si="215"/>
        <v>2.2405906700835168</v>
      </c>
      <c r="M1868">
        <v>3.892436464739204</v>
      </c>
      <c r="N1868">
        <v>41.665993809512699</v>
      </c>
      <c r="O1868">
        <f t="shared" si="211"/>
        <v>0.94392523364485981</v>
      </c>
      <c r="P1868" s="1">
        <f t="shared" si="212"/>
        <v>0.28738317757009346</v>
      </c>
      <c r="Q1868" s="1">
        <f t="shared" si="213"/>
        <v>0</v>
      </c>
      <c r="R1868" s="1">
        <f t="shared" si="214"/>
        <v>5.6074766355140186E-2</v>
      </c>
      <c r="S1868">
        <v>34</v>
      </c>
      <c r="T1868">
        <v>67</v>
      </c>
      <c r="U1868">
        <v>9</v>
      </c>
      <c r="V1868">
        <v>9.0025445292620869</v>
      </c>
      <c r="W1868" t="s">
        <v>34</v>
      </c>
      <c r="X1868">
        <v>12</v>
      </c>
      <c r="Y1868" t="s">
        <v>37</v>
      </c>
      <c r="Z1868">
        <v>2634</v>
      </c>
      <c r="AA1868" t="s">
        <v>498</v>
      </c>
      <c r="AB1868" t="s">
        <v>3781</v>
      </c>
      <c r="AC1868">
        <v>1</v>
      </c>
      <c r="AD1868">
        <v>0</v>
      </c>
      <c r="AE1868">
        <f t="shared" si="216"/>
        <v>0</v>
      </c>
      <c r="AF1868">
        <f t="shared" si="217"/>
        <v>0</v>
      </c>
      <c r="AG1868">
        <v>356</v>
      </c>
      <c r="AH1868">
        <v>4501</v>
      </c>
      <c r="AI1868">
        <v>0.85393915739988902</v>
      </c>
      <c r="AJ1868">
        <v>0</v>
      </c>
      <c r="AK1868">
        <v>1.0106564499437811E-2</v>
      </c>
      <c r="AL1868">
        <v>0.98989337682723999</v>
      </c>
      <c r="AM1868">
        <v>0</v>
      </c>
      <c r="AN1868">
        <v>1</v>
      </c>
    </row>
    <row r="1869" spans="1:40" x14ac:dyDescent="0.2">
      <c r="A1869" t="s">
        <v>1</v>
      </c>
      <c r="B1869" t="s">
        <v>3</v>
      </c>
      <c r="C1869" t="s">
        <v>5</v>
      </c>
      <c r="D1869" t="s">
        <v>14</v>
      </c>
      <c r="E1869">
        <v>14.191532975104289</v>
      </c>
      <c r="F1869">
        <v>428</v>
      </c>
      <c r="G1869">
        <v>115</v>
      </c>
      <c r="H1869">
        <v>0.26869158878504668</v>
      </c>
      <c r="I1869">
        <v>168880</v>
      </c>
      <c r="J1869">
        <v>394.57943925233639</v>
      </c>
      <c r="K1869">
        <v>2.8761682242990649</v>
      </c>
      <c r="L1869">
        <f t="shared" si="215"/>
        <v>2.2405906700835168</v>
      </c>
      <c r="M1869">
        <v>3.892436464739204</v>
      </c>
      <c r="N1869">
        <v>41.665993809512699</v>
      </c>
      <c r="O1869">
        <f t="shared" si="211"/>
        <v>0.94392523364485981</v>
      </c>
      <c r="P1869" s="1">
        <f t="shared" si="212"/>
        <v>0.28738317757009346</v>
      </c>
      <c r="Q1869" s="1">
        <f t="shared" si="213"/>
        <v>0</v>
      </c>
      <c r="R1869" s="1">
        <f t="shared" si="214"/>
        <v>5.6074766355140186E-2</v>
      </c>
      <c r="S1869">
        <v>34</v>
      </c>
      <c r="T1869">
        <v>67</v>
      </c>
      <c r="U1869">
        <v>9</v>
      </c>
      <c r="V1869">
        <v>9.0025445292620869</v>
      </c>
      <c r="W1869" t="s">
        <v>34</v>
      </c>
      <c r="X1869">
        <v>12</v>
      </c>
      <c r="Y1869" t="s">
        <v>37</v>
      </c>
      <c r="Z1869">
        <v>2634</v>
      </c>
      <c r="AA1869" t="s">
        <v>636</v>
      </c>
      <c r="AB1869" t="s">
        <v>3782</v>
      </c>
      <c r="AC1869">
        <v>2</v>
      </c>
      <c r="AD1869">
        <v>0</v>
      </c>
      <c r="AE1869">
        <f t="shared" si="216"/>
        <v>0</v>
      </c>
      <c r="AF1869">
        <f t="shared" si="217"/>
        <v>0</v>
      </c>
      <c r="AG1869">
        <v>99</v>
      </c>
      <c r="AH1869">
        <v>38117</v>
      </c>
      <c r="AI1869">
        <v>4.2329268183079032</v>
      </c>
      <c r="AJ1869">
        <v>1</v>
      </c>
      <c r="AK1869">
        <v>8.655184879899025E-3</v>
      </c>
      <c r="AL1869">
        <v>0.99134480953216553</v>
      </c>
      <c r="AM1869">
        <v>0</v>
      </c>
      <c r="AN1869">
        <v>1</v>
      </c>
    </row>
    <row r="1870" spans="1:40" x14ac:dyDescent="0.2">
      <c r="A1870" t="s">
        <v>1</v>
      </c>
      <c r="B1870" t="s">
        <v>3</v>
      </c>
      <c r="C1870" t="s">
        <v>5</v>
      </c>
      <c r="D1870" t="s">
        <v>14</v>
      </c>
      <c r="E1870">
        <v>14.191533033870471</v>
      </c>
      <c r="F1870">
        <v>428</v>
      </c>
      <c r="G1870">
        <v>115</v>
      </c>
      <c r="H1870">
        <v>0.26869158878504668</v>
      </c>
      <c r="I1870">
        <v>168880</v>
      </c>
      <c r="J1870">
        <v>394.57943925233639</v>
      </c>
      <c r="K1870">
        <v>2.8761682242990649</v>
      </c>
      <c r="L1870">
        <f t="shared" si="215"/>
        <v>2.2405906700835168</v>
      </c>
      <c r="M1870">
        <v>3.892436464739204</v>
      </c>
      <c r="N1870">
        <v>41.665993809512699</v>
      </c>
      <c r="O1870">
        <f t="shared" si="211"/>
        <v>0.94392523364485981</v>
      </c>
      <c r="P1870" s="1">
        <f t="shared" si="212"/>
        <v>0.28738317757009346</v>
      </c>
      <c r="Q1870" s="1">
        <f t="shared" si="213"/>
        <v>0</v>
      </c>
      <c r="R1870" s="1">
        <f t="shared" si="214"/>
        <v>5.6074766355140186E-2</v>
      </c>
      <c r="S1870">
        <v>34</v>
      </c>
      <c r="T1870">
        <v>67</v>
      </c>
      <c r="U1870">
        <v>9</v>
      </c>
      <c r="V1870">
        <v>9.0025445292620869</v>
      </c>
      <c r="W1870" t="s">
        <v>34</v>
      </c>
      <c r="X1870">
        <v>12</v>
      </c>
      <c r="Y1870" t="s">
        <v>37</v>
      </c>
      <c r="Z1870">
        <v>2634</v>
      </c>
      <c r="AA1870" t="s">
        <v>648</v>
      </c>
      <c r="AB1870" t="s">
        <v>3783</v>
      </c>
      <c r="AC1870">
        <v>10</v>
      </c>
      <c r="AD1870">
        <v>1</v>
      </c>
      <c r="AE1870">
        <f t="shared" si="216"/>
        <v>0</v>
      </c>
      <c r="AF1870">
        <f t="shared" si="217"/>
        <v>0</v>
      </c>
      <c r="AG1870">
        <v>104</v>
      </c>
      <c r="AH1870">
        <v>3584</v>
      </c>
      <c r="AI1870">
        <v>4.4023767308502979</v>
      </c>
      <c r="AJ1870">
        <v>0</v>
      </c>
      <c r="AK1870">
        <v>3.7047799676656723E-2</v>
      </c>
      <c r="AL1870">
        <v>0.96295219659805298</v>
      </c>
      <c r="AM1870">
        <v>0</v>
      </c>
      <c r="AN1870">
        <v>1</v>
      </c>
    </row>
    <row r="1871" spans="1:40" x14ac:dyDescent="0.2">
      <c r="A1871" t="s">
        <v>1</v>
      </c>
      <c r="B1871" t="s">
        <v>3</v>
      </c>
      <c r="C1871" t="s">
        <v>5</v>
      </c>
      <c r="D1871" t="s">
        <v>14</v>
      </c>
      <c r="E1871">
        <v>14.1915331098359</v>
      </c>
      <c r="F1871">
        <v>428</v>
      </c>
      <c r="G1871">
        <v>115</v>
      </c>
      <c r="H1871">
        <v>0.26869158878504668</v>
      </c>
      <c r="I1871">
        <v>168880</v>
      </c>
      <c r="J1871">
        <v>394.57943925233639</v>
      </c>
      <c r="K1871">
        <v>2.8761682242990649</v>
      </c>
      <c r="L1871">
        <f t="shared" si="215"/>
        <v>2.2405906700835168</v>
      </c>
      <c r="M1871">
        <v>3.892436464739204</v>
      </c>
      <c r="N1871">
        <v>41.665993809512699</v>
      </c>
      <c r="O1871">
        <f t="shared" si="211"/>
        <v>0.94392523364485981</v>
      </c>
      <c r="P1871" s="1">
        <f t="shared" si="212"/>
        <v>0.28738317757009346</v>
      </c>
      <c r="Q1871" s="1">
        <f t="shared" si="213"/>
        <v>0</v>
      </c>
      <c r="R1871" s="1">
        <f t="shared" si="214"/>
        <v>5.6074766355140186E-2</v>
      </c>
      <c r="S1871">
        <v>34</v>
      </c>
      <c r="T1871">
        <v>67</v>
      </c>
      <c r="U1871">
        <v>9</v>
      </c>
      <c r="V1871">
        <v>9.0025445292620869</v>
      </c>
      <c r="W1871" t="s">
        <v>34</v>
      </c>
      <c r="X1871">
        <v>12</v>
      </c>
      <c r="Y1871" t="s">
        <v>37</v>
      </c>
      <c r="Z1871">
        <v>2634</v>
      </c>
      <c r="AA1871" t="s">
        <v>636</v>
      </c>
      <c r="AB1871" t="s">
        <v>3784</v>
      </c>
      <c r="AC1871">
        <v>22</v>
      </c>
      <c r="AD1871">
        <v>1</v>
      </c>
      <c r="AE1871">
        <f t="shared" si="216"/>
        <v>0</v>
      </c>
      <c r="AF1871">
        <f t="shared" si="217"/>
        <v>0</v>
      </c>
      <c r="AG1871">
        <v>358</v>
      </c>
      <c r="AH1871">
        <v>38117</v>
      </c>
      <c r="AI1871">
        <v>4.2329269516109163</v>
      </c>
      <c r="AJ1871">
        <v>1</v>
      </c>
      <c r="AK1871">
        <v>6.0445081442594528E-2</v>
      </c>
      <c r="AL1871">
        <v>0.93955487012863159</v>
      </c>
      <c r="AM1871">
        <v>0</v>
      </c>
      <c r="AN1871">
        <v>1</v>
      </c>
    </row>
    <row r="1872" spans="1:40" x14ac:dyDescent="0.2">
      <c r="A1872" t="s">
        <v>1</v>
      </c>
      <c r="B1872" t="s">
        <v>3</v>
      </c>
      <c r="C1872" t="s">
        <v>5</v>
      </c>
      <c r="D1872" t="s">
        <v>14</v>
      </c>
      <c r="E1872">
        <v>14.191533169322049</v>
      </c>
      <c r="F1872">
        <v>428</v>
      </c>
      <c r="G1872">
        <v>115</v>
      </c>
      <c r="H1872">
        <v>0.26869158878504668</v>
      </c>
      <c r="I1872">
        <v>168880</v>
      </c>
      <c r="J1872">
        <v>394.57943925233639</v>
      </c>
      <c r="K1872">
        <v>2.8761682242990649</v>
      </c>
      <c r="L1872">
        <f t="shared" si="215"/>
        <v>2.2405906700835168</v>
      </c>
      <c r="M1872">
        <v>3.892436464739204</v>
      </c>
      <c r="N1872">
        <v>41.665993809512699</v>
      </c>
      <c r="O1872">
        <f t="shared" si="211"/>
        <v>0.94392523364485981</v>
      </c>
      <c r="P1872" s="1">
        <f t="shared" si="212"/>
        <v>0.28738317757009346</v>
      </c>
      <c r="Q1872" s="1">
        <f t="shared" si="213"/>
        <v>0</v>
      </c>
      <c r="R1872" s="1">
        <f t="shared" si="214"/>
        <v>5.6074766355140186E-2</v>
      </c>
      <c r="S1872">
        <v>34</v>
      </c>
      <c r="T1872">
        <v>67</v>
      </c>
      <c r="U1872">
        <v>9</v>
      </c>
      <c r="V1872">
        <v>9.0025445292620869</v>
      </c>
      <c r="W1872" t="s">
        <v>34</v>
      </c>
      <c r="X1872">
        <v>12</v>
      </c>
      <c r="Y1872" t="s">
        <v>37</v>
      </c>
      <c r="Z1872">
        <v>2634</v>
      </c>
      <c r="AA1872" t="s">
        <v>649</v>
      </c>
      <c r="AB1872" t="s">
        <v>3785</v>
      </c>
      <c r="AC1872">
        <v>15</v>
      </c>
      <c r="AD1872">
        <v>1</v>
      </c>
      <c r="AE1872">
        <f t="shared" si="216"/>
        <v>0</v>
      </c>
      <c r="AF1872">
        <f t="shared" si="217"/>
        <v>0</v>
      </c>
      <c r="AG1872">
        <v>84</v>
      </c>
      <c r="AH1872">
        <v>3027</v>
      </c>
      <c r="AI1872">
        <v>1.5945608573562899</v>
      </c>
      <c r="AJ1872">
        <v>0</v>
      </c>
      <c r="AK1872">
        <v>6.8883374333381653E-2</v>
      </c>
      <c r="AL1872">
        <v>0.93111658096313477</v>
      </c>
      <c r="AM1872">
        <v>0</v>
      </c>
      <c r="AN1872">
        <v>1</v>
      </c>
    </row>
    <row r="1873" spans="1:40" x14ac:dyDescent="0.2">
      <c r="A1873" t="s">
        <v>1</v>
      </c>
      <c r="B1873" t="s">
        <v>3</v>
      </c>
      <c r="C1873" t="s">
        <v>5</v>
      </c>
      <c r="D1873" t="s">
        <v>14</v>
      </c>
      <c r="E1873">
        <v>14.19153322818002</v>
      </c>
      <c r="F1873">
        <v>428</v>
      </c>
      <c r="G1873">
        <v>115</v>
      </c>
      <c r="H1873">
        <v>0.26869158878504668</v>
      </c>
      <c r="I1873">
        <v>168880</v>
      </c>
      <c r="J1873">
        <v>394.57943925233639</v>
      </c>
      <c r="K1873">
        <v>2.8761682242990649</v>
      </c>
      <c r="L1873">
        <f t="shared" si="215"/>
        <v>2.2405906700835168</v>
      </c>
      <c r="M1873">
        <v>3.892436464739204</v>
      </c>
      <c r="N1873">
        <v>41.665993809512699</v>
      </c>
      <c r="O1873">
        <f t="shared" si="211"/>
        <v>0.94392523364485981</v>
      </c>
      <c r="P1873" s="1">
        <f t="shared" si="212"/>
        <v>0.28738317757009346</v>
      </c>
      <c r="Q1873" s="1">
        <f t="shared" si="213"/>
        <v>0</v>
      </c>
      <c r="R1873" s="1">
        <f t="shared" si="214"/>
        <v>5.6074766355140186E-2</v>
      </c>
      <c r="S1873">
        <v>34</v>
      </c>
      <c r="T1873">
        <v>67</v>
      </c>
      <c r="U1873">
        <v>9</v>
      </c>
      <c r="V1873">
        <v>9.0025445292620869</v>
      </c>
      <c r="W1873" t="s">
        <v>34</v>
      </c>
      <c r="X1873">
        <v>12</v>
      </c>
      <c r="Y1873" t="s">
        <v>37</v>
      </c>
      <c r="Z1873">
        <v>2634</v>
      </c>
      <c r="AA1873" t="s">
        <v>650</v>
      </c>
      <c r="AB1873" t="s">
        <v>3786</v>
      </c>
      <c r="AC1873">
        <v>5</v>
      </c>
      <c r="AD1873">
        <v>0</v>
      </c>
      <c r="AE1873">
        <f t="shared" si="216"/>
        <v>0</v>
      </c>
      <c r="AF1873">
        <f t="shared" si="217"/>
        <v>0</v>
      </c>
      <c r="AG1873">
        <v>250</v>
      </c>
      <c r="AH1873">
        <v>8549</v>
      </c>
      <c r="AI1873">
        <v>10.37186542764092</v>
      </c>
      <c r="AJ1873">
        <v>0</v>
      </c>
      <c r="AK1873">
        <v>1.3306053355336189E-2</v>
      </c>
      <c r="AL1873">
        <v>0.98669397830963135</v>
      </c>
      <c r="AM1873">
        <v>0</v>
      </c>
      <c r="AN1873">
        <v>1</v>
      </c>
    </row>
    <row r="1874" spans="1:40" x14ac:dyDescent="0.2">
      <c r="A1874" t="s">
        <v>1</v>
      </c>
      <c r="B1874" t="s">
        <v>3</v>
      </c>
      <c r="C1874" t="s">
        <v>5</v>
      </c>
      <c r="D1874" t="s">
        <v>14</v>
      </c>
      <c r="E1874">
        <v>14.191533287307809</v>
      </c>
      <c r="F1874">
        <v>428</v>
      </c>
      <c r="G1874">
        <v>115</v>
      </c>
      <c r="H1874">
        <v>0.26869158878504668</v>
      </c>
      <c r="I1874">
        <v>168880</v>
      </c>
      <c r="J1874">
        <v>394.57943925233639</v>
      </c>
      <c r="K1874">
        <v>2.8761682242990649</v>
      </c>
      <c r="L1874">
        <f t="shared" si="215"/>
        <v>2.2405906700835168</v>
      </c>
      <c r="M1874">
        <v>3.892436464739204</v>
      </c>
      <c r="N1874">
        <v>41.665993809512699</v>
      </c>
      <c r="O1874">
        <f t="shared" si="211"/>
        <v>0.94392523364485981</v>
      </c>
      <c r="P1874" s="1">
        <f t="shared" si="212"/>
        <v>0.28738317757009346</v>
      </c>
      <c r="Q1874" s="1">
        <f t="shared" si="213"/>
        <v>0</v>
      </c>
      <c r="R1874" s="1">
        <f t="shared" si="214"/>
        <v>5.6074766355140186E-2</v>
      </c>
      <c r="S1874">
        <v>34</v>
      </c>
      <c r="T1874">
        <v>67</v>
      </c>
      <c r="U1874">
        <v>9</v>
      </c>
      <c r="V1874">
        <v>9.0025445292620869</v>
      </c>
      <c r="W1874" t="s">
        <v>34</v>
      </c>
      <c r="X1874">
        <v>12</v>
      </c>
      <c r="Y1874" t="s">
        <v>37</v>
      </c>
      <c r="Z1874">
        <v>2634</v>
      </c>
      <c r="AA1874" t="s">
        <v>651</v>
      </c>
      <c r="AB1874" t="s">
        <v>3787</v>
      </c>
      <c r="AC1874">
        <v>2</v>
      </c>
      <c r="AD1874">
        <v>0</v>
      </c>
      <c r="AE1874">
        <f t="shared" si="216"/>
        <v>0</v>
      </c>
      <c r="AF1874">
        <f t="shared" si="217"/>
        <v>0</v>
      </c>
      <c r="AG1874">
        <v>176</v>
      </c>
      <c r="AH1874">
        <v>7343</v>
      </c>
      <c r="AI1874">
        <v>2.6381325936456479</v>
      </c>
      <c r="AJ1874">
        <v>0</v>
      </c>
      <c r="AK1874">
        <v>0.11089348793029789</v>
      </c>
      <c r="AL1874">
        <v>0.88910651206970215</v>
      </c>
      <c r="AM1874">
        <v>0</v>
      </c>
      <c r="AN1874">
        <v>1</v>
      </c>
    </row>
    <row r="1875" spans="1:40" x14ac:dyDescent="0.2">
      <c r="A1875" t="s">
        <v>1</v>
      </c>
      <c r="B1875" t="s">
        <v>3</v>
      </c>
      <c r="C1875" t="s">
        <v>5</v>
      </c>
      <c r="D1875" t="s">
        <v>14</v>
      </c>
      <c r="E1875">
        <v>14.19153336175286</v>
      </c>
      <c r="F1875">
        <v>428</v>
      </c>
      <c r="G1875">
        <v>115</v>
      </c>
      <c r="H1875">
        <v>0.26869158878504668</v>
      </c>
      <c r="I1875">
        <v>168880</v>
      </c>
      <c r="J1875">
        <v>394.57943925233639</v>
      </c>
      <c r="K1875">
        <v>2.8761682242990649</v>
      </c>
      <c r="L1875">
        <f t="shared" si="215"/>
        <v>2.2405906700835168</v>
      </c>
      <c r="M1875">
        <v>3.892436464739204</v>
      </c>
      <c r="N1875">
        <v>41.665993809512699</v>
      </c>
      <c r="O1875">
        <f t="shared" si="211"/>
        <v>0.94392523364485981</v>
      </c>
      <c r="P1875" s="1">
        <f t="shared" si="212"/>
        <v>0.28738317757009346</v>
      </c>
      <c r="Q1875" s="1">
        <f t="shared" si="213"/>
        <v>0</v>
      </c>
      <c r="R1875" s="1">
        <f t="shared" si="214"/>
        <v>5.6074766355140186E-2</v>
      </c>
      <c r="S1875">
        <v>34</v>
      </c>
      <c r="T1875">
        <v>67</v>
      </c>
      <c r="U1875">
        <v>9</v>
      </c>
      <c r="V1875">
        <v>9.0025445292620869</v>
      </c>
      <c r="W1875" t="s">
        <v>34</v>
      </c>
      <c r="X1875">
        <v>12</v>
      </c>
      <c r="Y1875" t="s">
        <v>37</v>
      </c>
      <c r="Z1875">
        <v>2634</v>
      </c>
      <c r="AA1875" t="s">
        <v>652</v>
      </c>
      <c r="AB1875" t="s">
        <v>3788</v>
      </c>
      <c r="AC1875">
        <v>3</v>
      </c>
      <c r="AD1875">
        <v>0</v>
      </c>
      <c r="AE1875">
        <f t="shared" si="216"/>
        <v>0</v>
      </c>
      <c r="AF1875">
        <f t="shared" si="217"/>
        <v>0</v>
      </c>
      <c r="AG1875">
        <v>1129</v>
      </c>
      <c r="AH1875">
        <v>7228</v>
      </c>
      <c r="AI1875">
        <v>0.99272448437981864</v>
      </c>
      <c r="AJ1875">
        <v>1</v>
      </c>
      <c r="AK1875">
        <v>4.9782257527112961E-2</v>
      </c>
      <c r="AL1875">
        <v>0.95021778345108032</v>
      </c>
      <c r="AM1875">
        <v>0</v>
      </c>
      <c r="AN1875">
        <v>1</v>
      </c>
    </row>
    <row r="1876" spans="1:40" x14ac:dyDescent="0.2">
      <c r="A1876" t="s">
        <v>1</v>
      </c>
      <c r="B1876" t="s">
        <v>3</v>
      </c>
      <c r="C1876" t="s">
        <v>5</v>
      </c>
      <c r="D1876" t="s">
        <v>14</v>
      </c>
      <c r="E1876">
        <v>14.191533420264401</v>
      </c>
      <c r="F1876">
        <v>428</v>
      </c>
      <c r="G1876">
        <v>115</v>
      </c>
      <c r="H1876">
        <v>0.26869158878504668</v>
      </c>
      <c r="I1876">
        <v>168880</v>
      </c>
      <c r="J1876">
        <v>394.57943925233639</v>
      </c>
      <c r="K1876">
        <v>2.8761682242990649</v>
      </c>
      <c r="L1876">
        <f t="shared" si="215"/>
        <v>2.2405906700835168</v>
      </c>
      <c r="M1876">
        <v>3.892436464739204</v>
      </c>
      <c r="N1876">
        <v>41.665993809512699</v>
      </c>
      <c r="O1876">
        <f t="shared" si="211"/>
        <v>0.94392523364485981</v>
      </c>
      <c r="P1876" s="1">
        <f t="shared" si="212"/>
        <v>0.28738317757009346</v>
      </c>
      <c r="Q1876" s="1">
        <f t="shared" si="213"/>
        <v>0</v>
      </c>
      <c r="R1876" s="1">
        <f t="shared" si="214"/>
        <v>5.6074766355140186E-2</v>
      </c>
      <c r="S1876">
        <v>34</v>
      </c>
      <c r="T1876">
        <v>67</v>
      </c>
      <c r="U1876">
        <v>9</v>
      </c>
      <c r="V1876">
        <v>9.0025445292620869</v>
      </c>
      <c r="W1876" t="s">
        <v>34</v>
      </c>
      <c r="X1876">
        <v>12</v>
      </c>
      <c r="Y1876" t="s">
        <v>37</v>
      </c>
      <c r="Z1876">
        <v>2634</v>
      </c>
      <c r="AA1876" t="s">
        <v>352</v>
      </c>
      <c r="AB1876" t="s">
        <v>3789</v>
      </c>
      <c r="AC1876">
        <v>2</v>
      </c>
      <c r="AD1876">
        <v>0</v>
      </c>
      <c r="AE1876">
        <f t="shared" si="216"/>
        <v>0</v>
      </c>
      <c r="AF1876">
        <f t="shared" si="217"/>
        <v>0</v>
      </c>
      <c r="AG1876">
        <v>295</v>
      </c>
      <c r="AH1876">
        <v>381514</v>
      </c>
      <c r="AI1876">
        <v>12.90948386777788</v>
      </c>
      <c r="AJ1876">
        <v>0</v>
      </c>
      <c r="AK1876">
        <v>8.4925606846809387E-2</v>
      </c>
      <c r="AL1876">
        <v>0.91507440805435181</v>
      </c>
      <c r="AM1876">
        <v>0</v>
      </c>
      <c r="AN1876">
        <v>1</v>
      </c>
    </row>
    <row r="1877" spans="1:40" x14ac:dyDescent="0.2">
      <c r="A1877" t="s">
        <v>1</v>
      </c>
      <c r="B1877" t="s">
        <v>3</v>
      </c>
      <c r="C1877" t="s">
        <v>5</v>
      </c>
      <c r="D1877" t="s">
        <v>14</v>
      </c>
      <c r="E1877">
        <v>14.191533491422531</v>
      </c>
      <c r="F1877">
        <v>428</v>
      </c>
      <c r="G1877">
        <v>115</v>
      </c>
      <c r="H1877">
        <v>0.26869158878504668</v>
      </c>
      <c r="I1877">
        <v>168880</v>
      </c>
      <c r="J1877">
        <v>394.57943925233639</v>
      </c>
      <c r="K1877">
        <v>2.8761682242990649</v>
      </c>
      <c r="L1877">
        <f t="shared" si="215"/>
        <v>2.2405906700835168</v>
      </c>
      <c r="M1877">
        <v>3.892436464739204</v>
      </c>
      <c r="N1877">
        <v>41.665993809512699</v>
      </c>
      <c r="O1877">
        <f t="shared" si="211"/>
        <v>0.94392523364485981</v>
      </c>
      <c r="P1877" s="1">
        <f t="shared" si="212"/>
        <v>0.28738317757009346</v>
      </c>
      <c r="Q1877" s="1">
        <f t="shared" si="213"/>
        <v>0</v>
      </c>
      <c r="R1877" s="1">
        <f t="shared" si="214"/>
        <v>5.6074766355140186E-2</v>
      </c>
      <c r="S1877">
        <v>34</v>
      </c>
      <c r="T1877">
        <v>67</v>
      </c>
      <c r="U1877">
        <v>9</v>
      </c>
      <c r="V1877">
        <v>9.0025445292620869</v>
      </c>
      <c r="W1877" t="s">
        <v>34</v>
      </c>
      <c r="X1877">
        <v>12</v>
      </c>
      <c r="Y1877" t="s">
        <v>37</v>
      </c>
      <c r="Z1877">
        <v>2634</v>
      </c>
      <c r="AA1877" t="s">
        <v>652</v>
      </c>
      <c r="AB1877" t="s">
        <v>3790</v>
      </c>
      <c r="AC1877">
        <v>2</v>
      </c>
      <c r="AD1877">
        <v>0</v>
      </c>
      <c r="AE1877">
        <f t="shared" si="216"/>
        <v>0</v>
      </c>
      <c r="AF1877">
        <f t="shared" si="217"/>
        <v>0</v>
      </c>
      <c r="AG1877">
        <v>1329</v>
      </c>
      <c r="AH1877">
        <v>7228</v>
      </c>
      <c r="AI1877">
        <v>0.99272462921248272</v>
      </c>
      <c r="AJ1877">
        <v>1</v>
      </c>
      <c r="AK1877">
        <v>7.0438235998153687E-2</v>
      </c>
      <c r="AL1877">
        <v>0.9295617938041687</v>
      </c>
      <c r="AM1877">
        <v>0</v>
      </c>
      <c r="AN1877">
        <v>1</v>
      </c>
    </row>
    <row r="1878" spans="1:40" x14ac:dyDescent="0.2">
      <c r="A1878" t="s">
        <v>1</v>
      </c>
      <c r="B1878" t="s">
        <v>3</v>
      </c>
      <c r="C1878" t="s">
        <v>5</v>
      </c>
      <c r="D1878" t="s">
        <v>14</v>
      </c>
      <c r="E1878">
        <v>14.19153354911964</v>
      </c>
      <c r="F1878">
        <v>428</v>
      </c>
      <c r="G1878">
        <v>115</v>
      </c>
      <c r="H1878">
        <v>0.26869158878504668</v>
      </c>
      <c r="I1878">
        <v>168880</v>
      </c>
      <c r="J1878">
        <v>394.57943925233639</v>
      </c>
      <c r="K1878">
        <v>2.8761682242990649</v>
      </c>
      <c r="L1878">
        <f t="shared" si="215"/>
        <v>2.2405906700835168</v>
      </c>
      <c r="M1878">
        <v>3.892436464739204</v>
      </c>
      <c r="N1878">
        <v>41.665993809512699</v>
      </c>
      <c r="O1878">
        <f t="shared" si="211"/>
        <v>0.94392523364485981</v>
      </c>
      <c r="P1878" s="1">
        <f t="shared" si="212"/>
        <v>0.28738317757009346</v>
      </c>
      <c r="Q1878" s="1">
        <f t="shared" si="213"/>
        <v>0</v>
      </c>
      <c r="R1878" s="1">
        <f t="shared" si="214"/>
        <v>5.6074766355140186E-2</v>
      </c>
      <c r="S1878">
        <v>34</v>
      </c>
      <c r="T1878">
        <v>67</v>
      </c>
      <c r="U1878">
        <v>9</v>
      </c>
      <c r="V1878">
        <v>9.0025445292620869</v>
      </c>
      <c r="W1878" t="s">
        <v>34</v>
      </c>
      <c r="X1878">
        <v>12</v>
      </c>
      <c r="Y1878" t="s">
        <v>37</v>
      </c>
      <c r="Z1878">
        <v>2634</v>
      </c>
      <c r="AA1878" t="s">
        <v>653</v>
      </c>
      <c r="AB1878" t="s">
        <v>3791</v>
      </c>
      <c r="AC1878">
        <v>2</v>
      </c>
      <c r="AD1878">
        <v>0</v>
      </c>
      <c r="AE1878">
        <f t="shared" si="216"/>
        <v>0</v>
      </c>
      <c r="AF1878">
        <f t="shared" si="217"/>
        <v>0</v>
      </c>
      <c r="AG1878">
        <v>251</v>
      </c>
      <c r="AH1878">
        <v>1025</v>
      </c>
      <c r="AI1878">
        <v>4.2556624967749874</v>
      </c>
      <c r="AJ1878">
        <v>0</v>
      </c>
      <c r="AK1878">
        <v>0.15350744128227231</v>
      </c>
      <c r="AL1878">
        <v>0.84649258852005005</v>
      </c>
      <c r="AM1878">
        <v>0</v>
      </c>
      <c r="AN1878">
        <v>1</v>
      </c>
    </row>
    <row r="1879" spans="1:40" x14ac:dyDescent="0.2">
      <c r="A1879" t="s">
        <v>1</v>
      </c>
      <c r="B1879" t="s">
        <v>3</v>
      </c>
      <c r="C1879" t="s">
        <v>5</v>
      </c>
      <c r="D1879" t="s">
        <v>14</v>
      </c>
      <c r="E1879">
        <v>14.191533607678149</v>
      </c>
      <c r="F1879">
        <v>428</v>
      </c>
      <c r="G1879">
        <v>115</v>
      </c>
      <c r="H1879">
        <v>0.26869158878504668</v>
      </c>
      <c r="I1879">
        <v>168880</v>
      </c>
      <c r="J1879">
        <v>394.57943925233639</v>
      </c>
      <c r="K1879">
        <v>2.8761682242990649</v>
      </c>
      <c r="L1879">
        <f t="shared" si="215"/>
        <v>2.2405906700835168</v>
      </c>
      <c r="M1879">
        <v>3.892436464739204</v>
      </c>
      <c r="N1879">
        <v>41.665993809512699</v>
      </c>
      <c r="O1879">
        <f t="shared" si="211"/>
        <v>0.94392523364485981</v>
      </c>
      <c r="P1879" s="1">
        <f t="shared" si="212"/>
        <v>0.28738317757009346</v>
      </c>
      <c r="Q1879" s="1">
        <f t="shared" si="213"/>
        <v>0</v>
      </c>
      <c r="R1879" s="1">
        <f t="shared" si="214"/>
        <v>5.6074766355140186E-2</v>
      </c>
      <c r="S1879">
        <v>34</v>
      </c>
      <c r="T1879">
        <v>67</v>
      </c>
      <c r="U1879">
        <v>9</v>
      </c>
      <c r="V1879">
        <v>9.0025445292620869</v>
      </c>
      <c r="W1879" t="s">
        <v>34</v>
      </c>
      <c r="X1879">
        <v>12</v>
      </c>
      <c r="Y1879" t="s">
        <v>37</v>
      </c>
      <c r="Z1879">
        <v>2634</v>
      </c>
      <c r="AA1879" t="s">
        <v>654</v>
      </c>
      <c r="AB1879" t="s">
        <v>3792</v>
      </c>
      <c r="AC1879">
        <v>5</v>
      </c>
      <c r="AD1879">
        <v>0</v>
      </c>
      <c r="AE1879">
        <f t="shared" si="216"/>
        <v>0</v>
      </c>
      <c r="AF1879">
        <f t="shared" si="217"/>
        <v>0</v>
      </c>
      <c r="AG1879">
        <v>392</v>
      </c>
      <c r="AH1879">
        <v>37881</v>
      </c>
      <c r="AI1879">
        <v>5.4829577818312112</v>
      </c>
      <c r="AJ1879">
        <v>1</v>
      </c>
      <c r="AK1879">
        <v>1.415048446506262E-2</v>
      </c>
      <c r="AL1879">
        <v>0.98584949970245361</v>
      </c>
      <c r="AM1879">
        <v>0</v>
      </c>
      <c r="AN1879">
        <v>1</v>
      </c>
    </row>
    <row r="1880" spans="1:40" x14ac:dyDescent="0.2">
      <c r="A1880" t="s">
        <v>1</v>
      </c>
      <c r="B1880" t="s">
        <v>3</v>
      </c>
      <c r="C1880" t="s">
        <v>5</v>
      </c>
      <c r="D1880" t="s">
        <v>14</v>
      </c>
      <c r="E1880">
        <v>14.19153367152397</v>
      </c>
      <c r="F1880">
        <v>428</v>
      </c>
      <c r="G1880">
        <v>115</v>
      </c>
      <c r="H1880">
        <v>0.26869158878504668</v>
      </c>
      <c r="I1880">
        <v>168880</v>
      </c>
      <c r="J1880">
        <v>394.57943925233639</v>
      </c>
      <c r="K1880">
        <v>2.8761682242990649</v>
      </c>
      <c r="L1880">
        <f t="shared" si="215"/>
        <v>2.2405906700835168</v>
      </c>
      <c r="M1880">
        <v>3.892436464739204</v>
      </c>
      <c r="N1880">
        <v>41.665993809512699</v>
      </c>
      <c r="O1880">
        <f t="shared" si="211"/>
        <v>0.94392523364485981</v>
      </c>
      <c r="P1880" s="1">
        <f t="shared" si="212"/>
        <v>0.28738317757009346</v>
      </c>
      <c r="Q1880" s="1">
        <f t="shared" si="213"/>
        <v>0</v>
      </c>
      <c r="R1880" s="1">
        <f t="shared" si="214"/>
        <v>5.6074766355140186E-2</v>
      </c>
      <c r="S1880">
        <v>34</v>
      </c>
      <c r="T1880">
        <v>67</v>
      </c>
      <c r="U1880">
        <v>9</v>
      </c>
      <c r="V1880">
        <v>9.0025445292620869</v>
      </c>
      <c r="W1880" t="s">
        <v>34</v>
      </c>
      <c r="X1880">
        <v>12</v>
      </c>
      <c r="Y1880" t="s">
        <v>37</v>
      </c>
      <c r="Z1880">
        <v>2634</v>
      </c>
      <c r="AA1880" t="s">
        <v>652</v>
      </c>
      <c r="AB1880" t="s">
        <v>3793</v>
      </c>
      <c r="AC1880">
        <v>5</v>
      </c>
      <c r="AD1880">
        <v>0</v>
      </c>
      <c r="AE1880">
        <f t="shared" si="216"/>
        <v>0</v>
      </c>
      <c r="AF1880">
        <f t="shared" si="217"/>
        <v>0</v>
      </c>
      <c r="AG1880">
        <v>258</v>
      </c>
      <c r="AH1880">
        <v>7228</v>
      </c>
      <c r="AI1880">
        <v>0.99272480421869791</v>
      </c>
      <c r="AJ1880">
        <v>1</v>
      </c>
      <c r="AK1880">
        <v>0.19623272120952609</v>
      </c>
      <c r="AL1880">
        <v>0.80376726388931274</v>
      </c>
      <c r="AM1880">
        <v>0</v>
      </c>
      <c r="AN1880">
        <v>1</v>
      </c>
    </row>
    <row r="1881" spans="1:40" x14ac:dyDescent="0.2">
      <c r="A1881" t="s">
        <v>1</v>
      </c>
      <c r="B1881" t="s">
        <v>3</v>
      </c>
      <c r="C1881" t="s">
        <v>5</v>
      </c>
      <c r="D1881" t="s">
        <v>14</v>
      </c>
      <c r="E1881">
        <v>14.191533736702601</v>
      </c>
      <c r="F1881">
        <v>428</v>
      </c>
      <c r="G1881">
        <v>115</v>
      </c>
      <c r="H1881">
        <v>0.26869158878504668</v>
      </c>
      <c r="I1881">
        <v>168880</v>
      </c>
      <c r="J1881">
        <v>394.57943925233639</v>
      </c>
      <c r="K1881">
        <v>2.8761682242990649</v>
      </c>
      <c r="L1881">
        <f t="shared" si="215"/>
        <v>2.2405906700835168</v>
      </c>
      <c r="M1881">
        <v>3.892436464739204</v>
      </c>
      <c r="N1881">
        <v>41.665993809512699</v>
      </c>
      <c r="O1881">
        <f t="shared" si="211"/>
        <v>0.94392523364485981</v>
      </c>
      <c r="P1881" s="1">
        <f t="shared" si="212"/>
        <v>0.28738317757009346</v>
      </c>
      <c r="Q1881" s="1">
        <f t="shared" si="213"/>
        <v>0</v>
      </c>
      <c r="R1881" s="1">
        <f t="shared" si="214"/>
        <v>5.6074766355140186E-2</v>
      </c>
      <c r="S1881">
        <v>34</v>
      </c>
      <c r="T1881">
        <v>67</v>
      </c>
      <c r="U1881">
        <v>9</v>
      </c>
      <c r="V1881">
        <v>9.0025445292620869</v>
      </c>
      <c r="W1881" t="s">
        <v>34</v>
      </c>
      <c r="X1881">
        <v>12</v>
      </c>
      <c r="Y1881" t="s">
        <v>37</v>
      </c>
      <c r="Z1881">
        <v>2634</v>
      </c>
      <c r="AA1881" t="s">
        <v>655</v>
      </c>
      <c r="AB1881" t="s">
        <v>3794</v>
      </c>
      <c r="AC1881">
        <v>4</v>
      </c>
      <c r="AD1881">
        <v>0</v>
      </c>
      <c r="AE1881">
        <f t="shared" si="216"/>
        <v>0</v>
      </c>
      <c r="AF1881">
        <f t="shared" si="217"/>
        <v>0</v>
      </c>
      <c r="AG1881">
        <v>47</v>
      </c>
      <c r="AH1881">
        <v>33106</v>
      </c>
      <c r="AI1881">
        <v>7.9084055601719951</v>
      </c>
      <c r="AJ1881">
        <v>1</v>
      </c>
      <c r="AK1881">
        <v>1.9313942641019821E-2</v>
      </c>
      <c r="AL1881">
        <v>0.98068606853485107</v>
      </c>
      <c r="AM1881">
        <v>0</v>
      </c>
      <c r="AN1881">
        <v>1</v>
      </c>
    </row>
    <row r="1882" spans="1:40" x14ac:dyDescent="0.2">
      <c r="A1882" t="s">
        <v>1</v>
      </c>
      <c r="B1882" t="s">
        <v>3</v>
      </c>
      <c r="C1882" t="s">
        <v>5</v>
      </c>
      <c r="D1882" t="s">
        <v>14</v>
      </c>
      <c r="E1882">
        <v>14.19153379682953</v>
      </c>
      <c r="F1882">
        <v>428</v>
      </c>
      <c r="G1882">
        <v>115</v>
      </c>
      <c r="H1882">
        <v>0.26869158878504668</v>
      </c>
      <c r="I1882">
        <v>168880</v>
      </c>
      <c r="J1882">
        <v>394.57943925233639</v>
      </c>
      <c r="K1882">
        <v>2.8761682242990649</v>
      </c>
      <c r="L1882">
        <f t="shared" si="215"/>
        <v>2.2405906700835168</v>
      </c>
      <c r="M1882">
        <v>3.892436464739204</v>
      </c>
      <c r="N1882">
        <v>41.665993809512699</v>
      </c>
      <c r="O1882">
        <f t="shared" si="211"/>
        <v>0.94392523364485981</v>
      </c>
      <c r="P1882" s="1">
        <f t="shared" si="212"/>
        <v>0.28738317757009346</v>
      </c>
      <c r="Q1882" s="1">
        <f t="shared" si="213"/>
        <v>0</v>
      </c>
      <c r="R1882" s="1">
        <f t="shared" si="214"/>
        <v>5.6074766355140186E-2</v>
      </c>
      <c r="S1882">
        <v>34</v>
      </c>
      <c r="T1882">
        <v>67</v>
      </c>
      <c r="U1882">
        <v>9</v>
      </c>
      <c r="V1882">
        <v>9.0025445292620869</v>
      </c>
      <c r="W1882" t="s">
        <v>34</v>
      </c>
      <c r="X1882">
        <v>12</v>
      </c>
      <c r="Y1882" t="s">
        <v>37</v>
      </c>
      <c r="Z1882">
        <v>2634</v>
      </c>
      <c r="AA1882" t="s">
        <v>656</v>
      </c>
      <c r="AB1882" t="s">
        <v>3795</v>
      </c>
      <c r="AC1882">
        <v>2</v>
      </c>
      <c r="AD1882">
        <v>0</v>
      </c>
      <c r="AE1882">
        <f t="shared" si="216"/>
        <v>0</v>
      </c>
      <c r="AF1882">
        <f t="shared" si="217"/>
        <v>0</v>
      </c>
      <c r="AG1882">
        <v>578</v>
      </c>
      <c r="AH1882">
        <v>21719</v>
      </c>
      <c r="AI1882">
        <v>0.44261985169951379</v>
      </c>
      <c r="AJ1882">
        <v>0</v>
      </c>
      <c r="AK1882">
        <v>1.256305724382401E-2</v>
      </c>
      <c r="AL1882">
        <v>0.98743700981140137</v>
      </c>
      <c r="AM1882">
        <v>0</v>
      </c>
      <c r="AN1882">
        <v>1</v>
      </c>
    </row>
    <row r="1883" spans="1:40" x14ac:dyDescent="0.2">
      <c r="A1883" t="s">
        <v>1</v>
      </c>
      <c r="B1883" t="s">
        <v>3</v>
      </c>
      <c r="C1883" t="s">
        <v>5</v>
      </c>
      <c r="D1883" t="s">
        <v>14</v>
      </c>
      <c r="E1883">
        <v>14.191533870431289</v>
      </c>
      <c r="F1883">
        <v>428</v>
      </c>
      <c r="G1883">
        <v>115</v>
      </c>
      <c r="H1883">
        <v>0.26869158878504668</v>
      </c>
      <c r="I1883">
        <v>168880</v>
      </c>
      <c r="J1883">
        <v>394.57943925233639</v>
      </c>
      <c r="K1883">
        <v>2.8761682242990649</v>
      </c>
      <c r="L1883">
        <f t="shared" si="215"/>
        <v>2.2405906700835168</v>
      </c>
      <c r="M1883">
        <v>3.892436464739204</v>
      </c>
      <c r="N1883">
        <v>41.665993809512699</v>
      </c>
      <c r="O1883">
        <f t="shared" si="211"/>
        <v>0.94392523364485981</v>
      </c>
      <c r="P1883" s="1">
        <f t="shared" si="212"/>
        <v>0.28738317757009346</v>
      </c>
      <c r="Q1883" s="1">
        <f t="shared" si="213"/>
        <v>0</v>
      </c>
      <c r="R1883" s="1">
        <f t="shared" si="214"/>
        <v>5.6074766355140186E-2</v>
      </c>
      <c r="S1883">
        <v>34</v>
      </c>
      <c r="T1883">
        <v>67</v>
      </c>
      <c r="U1883">
        <v>9</v>
      </c>
      <c r="V1883">
        <v>9.0025445292620869</v>
      </c>
      <c r="W1883" t="s">
        <v>34</v>
      </c>
      <c r="X1883">
        <v>12</v>
      </c>
      <c r="Y1883" t="s">
        <v>37</v>
      </c>
      <c r="Z1883">
        <v>2634</v>
      </c>
      <c r="AA1883" t="s">
        <v>657</v>
      </c>
      <c r="AB1883" t="s">
        <v>3796</v>
      </c>
      <c r="AC1883">
        <v>1</v>
      </c>
      <c r="AD1883">
        <v>0</v>
      </c>
      <c r="AE1883">
        <f t="shared" si="216"/>
        <v>0</v>
      </c>
      <c r="AF1883">
        <f t="shared" si="217"/>
        <v>0</v>
      </c>
      <c r="AG1883">
        <v>303</v>
      </c>
      <c r="AH1883">
        <v>27128</v>
      </c>
      <c r="AI1883">
        <v>9.3667434173293032</v>
      </c>
      <c r="AJ1883">
        <v>0</v>
      </c>
      <c r="AK1883">
        <v>2.2365635260939602E-2</v>
      </c>
      <c r="AL1883">
        <v>0.97763431072235107</v>
      </c>
      <c r="AM1883">
        <v>0</v>
      </c>
      <c r="AN1883">
        <v>1</v>
      </c>
    </row>
    <row r="1884" spans="1:40" x14ac:dyDescent="0.2">
      <c r="A1884" t="s">
        <v>1</v>
      </c>
      <c r="B1884" t="s">
        <v>3</v>
      </c>
      <c r="C1884" t="s">
        <v>5</v>
      </c>
      <c r="D1884" t="s">
        <v>14</v>
      </c>
      <c r="E1884">
        <v>14.191533928409729</v>
      </c>
      <c r="F1884">
        <v>428</v>
      </c>
      <c r="G1884">
        <v>115</v>
      </c>
      <c r="H1884">
        <v>0.26869158878504668</v>
      </c>
      <c r="I1884">
        <v>168880</v>
      </c>
      <c r="J1884">
        <v>394.57943925233639</v>
      </c>
      <c r="K1884">
        <v>2.8761682242990649</v>
      </c>
      <c r="L1884">
        <f t="shared" si="215"/>
        <v>2.2405906700835168</v>
      </c>
      <c r="M1884">
        <v>3.892436464739204</v>
      </c>
      <c r="N1884">
        <v>41.665993809512699</v>
      </c>
      <c r="O1884">
        <f t="shared" si="211"/>
        <v>0.94392523364485981</v>
      </c>
      <c r="P1884" s="1">
        <f t="shared" si="212"/>
        <v>0.28738317757009346</v>
      </c>
      <c r="Q1884" s="1">
        <f t="shared" si="213"/>
        <v>0</v>
      </c>
      <c r="R1884" s="1">
        <f t="shared" si="214"/>
        <v>5.6074766355140186E-2</v>
      </c>
      <c r="S1884">
        <v>34</v>
      </c>
      <c r="T1884">
        <v>67</v>
      </c>
      <c r="U1884">
        <v>9</v>
      </c>
      <c r="V1884">
        <v>9.0025445292620869</v>
      </c>
      <c r="W1884" t="s">
        <v>34</v>
      </c>
      <c r="X1884">
        <v>12</v>
      </c>
      <c r="Y1884" t="s">
        <v>37</v>
      </c>
      <c r="Z1884">
        <v>2634</v>
      </c>
      <c r="AA1884" t="s">
        <v>658</v>
      </c>
      <c r="AB1884" t="s">
        <v>3797</v>
      </c>
      <c r="AC1884">
        <v>1</v>
      </c>
      <c r="AD1884">
        <v>0</v>
      </c>
      <c r="AE1884">
        <f t="shared" si="216"/>
        <v>0</v>
      </c>
      <c r="AF1884">
        <f t="shared" si="217"/>
        <v>0</v>
      </c>
      <c r="AG1884">
        <v>95</v>
      </c>
      <c r="AH1884">
        <v>5449</v>
      </c>
      <c r="AI1884">
        <v>6.0891418794355356</v>
      </c>
      <c r="AJ1884">
        <v>0</v>
      </c>
      <c r="AK1884">
        <v>1.4357867650687689E-2</v>
      </c>
      <c r="AL1884">
        <v>0.98564213514328003</v>
      </c>
      <c r="AM1884">
        <v>0</v>
      </c>
      <c r="AN1884">
        <v>1</v>
      </c>
    </row>
    <row r="1885" spans="1:40" x14ac:dyDescent="0.2">
      <c r="A1885" t="s">
        <v>1</v>
      </c>
      <c r="B1885" t="s">
        <v>3</v>
      </c>
      <c r="C1885" t="s">
        <v>5</v>
      </c>
      <c r="D1885" t="s">
        <v>14</v>
      </c>
      <c r="E1885">
        <v>14.1915339877975</v>
      </c>
      <c r="F1885">
        <v>428</v>
      </c>
      <c r="G1885">
        <v>115</v>
      </c>
      <c r="H1885">
        <v>0.26869158878504668</v>
      </c>
      <c r="I1885">
        <v>168880</v>
      </c>
      <c r="J1885">
        <v>394.57943925233639</v>
      </c>
      <c r="K1885">
        <v>2.8761682242990649</v>
      </c>
      <c r="L1885">
        <f t="shared" si="215"/>
        <v>2.2405906700835168</v>
      </c>
      <c r="M1885">
        <v>3.892436464739204</v>
      </c>
      <c r="N1885">
        <v>41.665993809512699</v>
      </c>
      <c r="O1885">
        <f t="shared" si="211"/>
        <v>0.94392523364485981</v>
      </c>
      <c r="P1885" s="1">
        <f t="shared" si="212"/>
        <v>0.28738317757009346</v>
      </c>
      <c r="Q1885" s="1">
        <f t="shared" si="213"/>
        <v>0</v>
      </c>
      <c r="R1885" s="1">
        <f t="shared" si="214"/>
        <v>5.6074766355140186E-2</v>
      </c>
      <c r="S1885">
        <v>34</v>
      </c>
      <c r="T1885">
        <v>67</v>
      </c>
      <c r="U1885">
        <v>9</v>
      </c>
      <c r="V1885">
        <v>9.0025445292620869</v>
      </c>
      <c r="W1885" t="s">
        <v>34</v>
      </c>
      <c r="X1885">
        <v>12</v>
      </c>
      <c r="Y1885" t="s">
        <v>37</v>
      </c>
      <c r="Z1885">
        <v>2634</v>
      </c>
      <c r="AA1885" t="s">
        <v>659</v>
      </c>
      <c r="AB1885" t="s">
        <v>3798</v>
      </c>
      <c r="AC1885">
        <v>1</v>
      </c>
      <c r="AD1885">
        <v>0</v>
      </c>
      <c r="AE1885">
        <f t="shared" si="216"/>
        <v>0</v>
      </c>
      <c r="AF1885">
        <f t="shared" si="217"/>
        <v>0</v>
      </c>
      <c r="AG1885">
        <v>206</v>
      </c>
      <c r="AH1885">
        <v>4646</v>
      </c>
      <c r="AI1885">
        <v>1.2000557979840509</v>
      </c>
      <c r="AJ1885">
        <v>0</v>
      </c>
      <c r="AK1885">
        <v>2.1994039416313171E-2</v>
      </c>
      <c r="AL1885">
        <v>0.97800588607788086</v>
      </c>
      <c r="AM1885">
        <v>0</v>
      </c>
      <c r="AN1885">
        <v>1</v>
      </c>
    </row>
    <row r="1886" spans="1:40" x14ac:dyDescent="0.2">
      <c r="A1886" t="s">
        <v>1</v>
      </c>
      <c r="B1886" t="s">
        <v>3</v>
      </c>
      <c r="C1886" t="s">
        <v>5</v>
      </c>
      <c r="D1886" t="s">
        <v>14</v>
      </c>
      <c r="E1886">
        <v>14.19153404721134</v>
      </c>
      <c r="F1886">
        <v>428</v>
      </c>
      <c r="G1886">
        <v>115</v>
      </c>
      <c r="H1886">
        <v>0.26869158878504668</v>
      </c>
      <c r="I1886">
        <v>168880</v>
      </c>
      <c r="J1886">
        <v>394.57943925233639</v>
      </c>
      <c r="K1886">
        <v>2.8761682242990649</v>
      </c>
      <c r="L1886">
        <f t="shared" si="215"/>
        <v>2.2405906700835168</v>
      </c>
      <c r="M1886">
        <v>3.892436464739204</v>
      </c>
      <c r="N1886">
        <v>41.665993809512699</v>
      </c>
      <c r="O1886">
        <f t="shared" si="211"/>
        <v>0.94392523364485981</v>
      </c>
      <c r="P1886" s="1">
        <f t="shared" si="212"/>
        <v>0.28738317757009346</v>
      </c>
      <c r="Q1886" s="1">
        <f t="shared" si="213"/>
        <v>0</v>
      </c>
      <c r="R1886" s="1">
        <f t="shared" si="214"/>
        <v>5.6074766355140186E-2</v>
      </c>
      <c r="S1886">
        <v>34</v>
      </c>
      <c r="T1886">
        <v>67</v>
      </c>
      <c r="U1886">
        <v>9</v>
      </c>
      <c r="V1886">
        <v>9.0025445292620869</v>
      </c>
      <c r="W1886" t="s">
        <v>34</v>
      </c>
      <c r="X1886">
        <v>12</v>
      </c>
      <c r="Y1886" t="s">
        <v>37</v>
      </c>
      <c r="Z1886">
        <v>2634</v>
      </c>
      <c r="AA1886" t="s">
        <v>660</v>
      </c>
      <c r="AB1886" t="s">
        <v>3799</v>
      </c>
      <c r="AC1886">
        <v>1</v>
      </c>
      <c r="AD1886">
        <v>0</v>
      </c>
      <c r="AE1886">
        <f t="shared" si="216"/>
        <v>0</v>
      </c>
      <c r="AF1886">
        <f t="shared" si="217"/>
        <v>0</v>
      </c>
      <c r="AG1886">
        <v>175</v>
      </c>
      <c r="AH1886">
        <v>4028</v>
      </c>
      <c r="AI1886">
        <v>11.12776247509326</v>
      </c>
      <c r="AJ1886">
        <v>0</v>
      </c>
      <c r="AK1886">
        <v>2.5373609736561779E-2</v>
      </c>
      <c r="AL1886">
        <v>0.97462636232376099</v>
      </c>
      <c r="AM1886">
        <v>0</v>
      </c>
      <c r="AN1886">
        <v>1</v>
      </c>
    </row>
    <row r="1887" spans="1:40" x14ac:dyDescent="0.2">
      <c r="A1887" t="s">
        <v>1</v>
      </c>
      <c r="B1887" t="s">
        <v>3</v>
      </c>
      <c r="C1887" t="s">
        <v>5</v>
      </c>
      <c r="D1887" t="s">
        <v>14</v>
      </c>
      <c r="E1887">
        <v>14.19153412148918</v>
      </c>
      <c r="F1887">
        <v>428</v>
      </c>
      <c r="G1887">
        <v>115</v>
      </c>
      <c r="H1887">
        <v>0.26869158878504668</v>
      </c>
      <c r="I1887">
        <v>168880</v>
      </c>
      <c r="J1887">
        <v>394.57943925233639</v>
      </c>
      <c r="K1887">
        <v>2.8761682242990649</v>
      </c>
      <c r="L1887">
        <f t="shared" si="215"/>
        <v>2.2405906700835168</v>
      </c>
      <c r="M1887">
        <v>3.892436464739204</v>
      </c>
      <c r="N1887">
        <v>41.665993809512699</v>
      </c>
      <c r="O1887">
        <f t="shared" si="211"/>
        <v>0.94392523364485981</v>
      </c>
      <c r="P1887" s="1">
        <f t="shared" si="212"/>
        <v>0.28738317757009346</v>
      </c>
      <c r="Q1887" s="1">
        <f t="shared" si="213"/>
        <v>0</v>
      </c>
      <c r="R1887" s="1">
        <f t="shared" si="214"/>
        <v>5.6074766355140186E-2</v>
      </c>
      <c r="S1887">
        <v>34</v>
      </c>
      <c r="T1887">
        <v>67</v>
      </c>
      <c r="U1887">
        <v>9</v>
      </c>
      <c r="V1887">
        <v>9.0025445292620869</v>
      </c>
      <c r="W1887" t="s">
        <v>34</v>
      </c>
      <c r="X1887">
        <v>12</v>
      </c>
      <c r="Y1887" t="s">
        <v>37</v>
      </c>
      <c r="Z1887">
        <v>2634</v>
      </c>
      <c r="AA1887" t="s">
        <v>661</v>
      </c>
      <c r="AB1887" t="s">
        <v>3800</v>
      </c>
      <c r="AC1887">
        <v>73</v>
      </c>
      <c r="AD1887">
        <v>1</v>
      </c>
      <c r="AE1887">
        <f t="shared" si="216"/>
        <v>0</v>
      </c>
      <c r="AF1887">
        <f t="shared" si="217"/>
        <v>0</v>
      </c>
      <c r="AG1887">
        <v>443</v>
      </c>
      <c r="AH1887">
        <v>2749</v>
      </c>
      <c r="AI1887">
        <v>3.7653757061149449</v>
      </c>
      <c r="AJ1887">
        <v>0</v>
      </c>
      <c r="AK1887">
        <v>4.0752485394477837E-2</v>
      </c>
      <c r="AL1887">
        <v>0.95924752950668335</v>
      </c>
      <c r="AM1887">
        <v>0</v>
      </c>
      <c r="AN1887">
        <v>1</v>
      </c>
    </row>
    <row r="1888" spans="1:40" x14ac:dyDescent="0.2">
      <c r="A1888" t="s">
        <v>1</v>
      </c>
      <c r="B1888" t="s">
        <v>3</v>
      </c>
      <c r="C1888" t="s">
        <v>5</v>
      </c>
      <c r="D1888" t="s">
        <v>14</v>
      </c>
      <c r="E1888">
        <v>14.19153418194565</v>
      </c>
      <c r="F1888">
        <v>428</v>
      </c>
      <c r="G1888">
        <v>115</v>
      </c>
      <c r="H1888">
        <v>0.26869158878504668</v>
      </c>
      <c r="I1888">
        <v>168880</v>
      </c>
      <c r="J1888">
        <v>394.57943925233639</v>
      </c>
      <c r="K1888">
        <v>2.8761682242990649</v>
      </c>
      <c r="L1888">
        <f t="shared" si="215"/>
        <v>2.2405906700835168</v>
      </c>
      <c r="M1888">
        <v>3.892436464739204</v>
      </c>
      <c r="N1888">
        <v>41.665993809512699</v>
      </c>
      <c r="O1888">
        <f t="shared" si="211"/>
        <v>0.94392523364485981</v>
      </c>
      <c r="P1888" s="1">
        <f t="shared" si="212"/>
        <v>0.28738317757009346</v>
      </c>
      <c r="Q1888" s="1">
        <f t="shared" si="213"/>
        <v>0</v>
      </c>
      <c r="R1888" s="1">
        <f t="shared" si="214"/>
        <v>5.6074766355140186E-2</v>
      </c>
      <c r="S1888">
        <v>34</v>
      </c>
      <c r="T1888">
        <v>67</v>
      </c>
      <c r="U1888">
        <v>9</v>
      </c>
      <c r="V1888">
        <v>9.0025445292620869</v>
      </c>
      <c r="W1888" t="s">
        <v>34</v>
      </c>
      <c r="X1888">
        <v>12</v>
      </c>
      <c r="Y1888" t="s">
        <v>37</v>
      </c>
      <c r="Z1888">
        <v>2634</v>
      </c>
      <c r="AA1888" t="s">
        <v>662</v>
      </c>
      <c r="AB1888" t="s">
        <v>3801</v>
      </c>
      <c r="AC1888">
        <v>32</v>
      </c>
      <c r="AD1888">
        <v>1</v>
      </c>
      <c r="AE1888">
        <f t="shared" si="216"/>
        <v>0</v>
      </c>
      <c r="AF1888">
        <f t="shared" si="217"/>
        <v>0</v>
      </c>
      <c r="AG1888">
        <v>413</v>
      </c>
      <c r="AH1888">
        <v>37612</v>
      </c>
      <c r="AI1888">
        <v>4.5958295028176952</v>
      </c>
      <c r="AJ1888">
        <v>0</v>
      </c>
      <c r="AK1888">
        <v>3.0914915725588799E-2</v>
      </c>
      <c r="AL1888">
        <v>0.96908509731292725</v>
      </c>
      <c r="AM1888">
        <v>0</v>
      </c>
      <c r="AN1888">
        <v>1</v>
      </c>
    </row>
    <row r="1889" spans="1:40" x14ac:dyDescent="0.2">
      <c r="A1889" t="s">
        <v>1</v>
      </c>
      <c r="B1889" t="s">
        <v>3</v>
      </c>
      <c r="C1889" t="s">
        <v>5</v>
      </c>
      <c r="D1889" t="s">
        <v>14</v>
      </c>
      <c r="E1889">
        <v>14.191534240743341</v>
      </c>
      <c r="F1889">
        <v>428</v>
      </c>
      <c r="G1889">
        <v>115</v>
      </c>
      <c r="H1889">
        <v>0.26869158878504668</v>
      </c>
      <c r="I1889">
        <v>168880</v>
      </c>
      <c r="J1889">
        <v>394.57943925233639</v>
      </c>
      <c r="K1889">
        <v>2.8761682242990649</v>
      </c>
      <c r="L1889">
        <f t="shared" si="215"/>
        <v>2.2405906700835168</v>
      </c>
      <c r="M1889">
        <v>3.892436464739204</v>
      </c>
      <c r="N1889">
        <v>41.665993809512699</v>
      </c>
      <c r="O1889">
        <f t="shared" si="211"/>
        <v>0.94392523364485981</v>
      </c>
      <c r="P1889" s="1">
        <f t="shared" si="212"/>
        <v>0.28738317757009346</v>
      </c>
      <c r="Q1889" s="1">
        <f t="shared" si="213"/>
        <v>0</v>
      </c>
      <c r="R1889" s="1">
        <f t="shared" si="214"/>
        <v>5.6074766355140186E-2</v>
      </c>
      <c r="S1889">
        <v>34</v>
      </c>
      <c r="T1889">
        <v>67</v>
      </c>
      <c r="U1889">
        <v>9</v>
      </c>
      <c r="V1889">
        <v>9.0025445292620869</v>
      </c>
      <c r="W1889" t="s">
        <v>34</v>
      </c>
      <c r="X1889">
        <v>12</v>
      </c>
      <c r="Y1889" t="s">
        <v>37</v>
      </c>
      <c r="Z1889">
        <v>2634</v>
      </c>
      <c r="AA1889" t="s">
        <v>663</v>
      </c>
      <c r="AB1889" t="s">
        <v>3802</v>
      </c>
      <c r="AC1889">
        <v>5</v>
      </c>
      <c r="AD1889">
        <v>0</v>
      </c>
      <c r="AE1889">
        <f t="shared" si="216"/>
        <v>0</v>
      </c>
      <c r="AF1889">
        <f t="shared" si="217"/>
        <v>0</v>
      </c>
      <c r="AG1889">
        <v>92</v>
      </c>
      <c r="AH1889">
        <v>19766</v>
      </c>
      <c r="AI1889">
        <v>5.3430392728928524</v>
      </c>
      <c r="AJ1889">
        <v>1</v>
      </c>
      <c r="AK1889">
        <v>2.463561482727528E-2</v>
      </c>
      <c r="AL1889">
        <v>0.97536438703536987</v>
      </c>
      <c r="AM1889">
        <v>0</v>
      </c>
      <c r="AN1889">
        <v>1</v>
      </c>
    </row>
    <row r="1890" spans="1:40" x14ac:dyDescent="0.2">
      <c r="A1890" t="s">
        <v>1</v>
      </c>
      <c r="B1890" t="s">
        <v>3</v>
      </c>
      <c r="C1890" t="s">
        <v>5</v>
      </c>
      <c r="D1890" t="s">
        <v>14</v>
      </c>
      <c r="E1890">
        <v>14.19153431485851</v>
      </c>
      <c r="F1890">
        <v>428</v>
      </c>
      <c r="G1890">
        <v>115</v>
      </c>
      <c r="H1890">
        <v>0.26869158878504668</v>
      </c>
      <c r="I1890">
        <v>168880</v>
      </c>
      <c r="J1890">
        <v>394.57943925233639</v>
      </c>
      <c r="K1890">
        <v>2.8761682242990649</v>
      </c>
      <c r="L1890">
        <f t="shared" si="215"/>
        <v>2.2405906700835168</v>
      </c>
      <c r="M1890">
        <v>3.892436464739204</v>
      </c>
      <c r="N1890">
        <v>41.665993809512699</v>
      </c>
      <c r="O1890">
        <f t="shared" si="211"/>
        <v>0.94392523364485981</v>
      </c>
      <c r="P1890" s="1">
        <f t="shared" si="212"/>
        <v>0.28738317757009346</v>
      </c>
      <c r="Q1890" s="1">
        <f t="shared" si="213"/>
        <v>0</v>
      </c>
      <c r="R1890" s="1">
        <f t="shared" si="214"/>
        <v>5.6074766355140186E-2</v>
      </c>
      <c r="S1890">
        <v>34</v>
      </c>
      <c r="T1890">
        <v>67</v>
      </c>
      <c r="U1890">
        <v>9</v>
      </c>
      <c r="V1890">
        <v>9.0025445292620869</v>
      </c>
      <c r="W1890" t="s">
        <v>34</v>
      </c>
      <c r="X1890">
        <v>12</v>
      </c>
      <c r="Y1890" t="s">
        <v>37</v>
      </c>
      <c r="Z1890">
        <v>2634</v>
      </c>
      <c r="AA1890" t="s">
        <v>90</v>
      </c>
      <c r="AB1890" t="s">
        <v>3803</v>
      </c>
      <c r="AC1890">
        <v>1</v>
      </c>
      <c r="AD1890">
        <v>0</v>
      </c>
      <c r="AE1890">
        <f t="shared" si="216"/>
        <v>0</v>
      </c>
      <c r="AF1890">
        <f t="shared" si="217"/>
        <v>0</v>
      </c>
      <c r="AG1890">
        <v>168</v>
      </c>
      <c r="AH1890">
        <v>0</v>
      </c>
      <c r="AI1890" t="s">
        <v>5841</v>
      </c>
      <c r="AJ1890">
        <v>0</v>
      </c>
      <c r="AK1890">
        <v>5.3253166377544403E-2</v>
      </c>
      <c r="AL1890">
        <v>0.94674688577651978</v>
      </c>
      <c r="AM1890">
        <v>0</v>
      </c>
      <c r="AN1890">
        <v>1</v>
      </c>
    </row>
    <row r="1891" spans="1:40" x14ac:dyDescent="0.2">
      <c r="A1891" t="s">
        <v>1</v>
      </c>
      <c r="B1891" t="s">
        <v>3</v>
      </c>
      <c r="C1891" t="s">
        <v>5</v>
      </c>
      <c r="D1891" t="s">
        <v>14</v>
      </c>
      <c r="E1891">
        <v>14.19153437314961</v>
      </c>
      <c r="F1891">
        <v>428</v>
      </c>
      <c r="G1891">
        <v>115</v>
      </c>
      <c r="H1891">
        <v>0.26869158878504668</v>
      </c>
      <c r="I1891">
        <v>168880</v>
      </c>
      <c r="J1891">
        <v>394.57943925233639</v>
      </c>
      <c r="K1891">
        <v>2.8761682242990649</v>
      </c>
      <c r="L1891">
        <f t="shared" si="215"/>
        <v>2.2405906700835168</v>
      </c>
      <c r="M1891">
        <v>3.892436464739204</v>
      </c>
      <c r="N1891">
        <v>41.665993809512699</v>
      </c>
      <c r="O1891">
        <f t="shared" si="211"/>
        <v>0.94392523364485981</v>
      </c>
      <c r="P1891" s="1">
        <f t="shared" si="212"/>
        <v>0.28738317757009346</v>
      </c>
      <c r="Q1891" s="1">
        <f t="shared" si="213"/>
        <v>0</v>
      </c>
      <c r="R1891" s="1">
        <f t="shared" si="214"/>
        <v>5.6074766355140186E-2</v>
      </c>
      <c r="S1891">
        <v>34</v>
      </c>
      <c r="T1891">
        <v>67</v>
      </c>
      <c r="U1891">
        <v>9</v>
      </c>
      <c r="V1891">
        <v>9.0025445292620869</v>
      </c>
      <c r="W1891" t="s">
        <v>34</v>
      </c>
      <c r="X1891">
        <v>12</v>
      </c>
      <c r="Y1891" t="s">
        <v>37</v>
      </c>
      <c r="Z1891">
        <v>2634</v>
      </c>
      <c r="AA1891" t="s">
        <v>663</v>
      </c>
      <c r="AB1891" t="s">
        <v>3804</v>
      </c>
      <c r="AC1891">
        <v>1</v>
      </c>
      <c r="AD1891">
        <v>0</v>
      </c>
      <c r="AE1891">
        <f t="shared" si="216"/>
        <v>0</v>
      </c>
      <c r="AF1891">
        <f t="shared" si="217"/>
        <v>0</v>
      </c>
      <c r="AG1891">
        <v>119</v>
      </c>
      <c r="AH1891">
        <v>19766</v>
      </c>
      <c r="AI1891">
        <v>5.3430393918551493</v>
      </c>
      <c r="AJ1891">
        <v>1</v>
      </c>
      <c r="AK1891">
        <v>7.7351905405521393E-2</v>
      </c>
      <c r="AL1891">
        <v>0.92264813184738159</v>
      </c>
      <c r="AM1891">
        <v>0</v>
      </c>
      <c r="AN1891">
        <v>1</v>
      </c>
    </row>
    <row r="1892" spans="1:40" x14ac:dyDescent="0.2">
      <c r="A1892" t="s">
        <v>1</v>
      </c>
      <c r="B1892" t="s">
        <v>3</v>
      </c>
      <c r="C1892" t="s">
        <v>5</v>
      </c>
      <c r="D1892" t="s">
        <v>14</v>
      </c>
      <c r="E1892">
        <v>14.191534432478001</v>
      </c>
      <c r="F1892">
        <v>428</v>
      </c>
      <c r="G1892">
        <v>115</v>
      </c>
      <c r="H1892">
        <v>0.26869158878504668</v>
      </c>
      <c r="I1892">
        <v>168880</v>
      </c>
      <c r="J1892">
        <v>394.57943925233639</v>
      </c>
      <c r="K1892">
        <v>2.8761682242990649</v>
      </c>
      <c r="L1892">
        <f t="shared" si="215"/>
        <v>2.2405906700835168</v>
      </c>
      <c r="M1892">
        <v>3.892436464739204</v>
      </c>
      <c r="N1892">
        <v>41.665993809512699</v>
      </c>
      <c r="O1892">
        <f t="shared" si="211"/>
        <v>0.94392523364485981</v>
      </c>
      <c r="P1892" s="1">
        <f t="shared" si="212"/>
        <v>0.28738317757009346</v>
      </c>
      <c r="Q1892" s="1">
        <f t="shared" si="213"/>
        <v>0</v>
      </c>
      <c r="R1892" s="1">
        <f t="shared" si="214"/>
        <v>5.6074766355140186E-2</v>
      </c>
      <c r="S1892">
        <v>34</v>
      </c>
      <c r="T1892">
        <v>67</v>
      </c>
      <c r="U1892">
        <v>9</v>
      </c>
      <c r="V1892">
        <v>9.0025445292620869</v>
      </c>
      <c r="W1892" t="s">
        <v>34</v>
      </c>
      <c r="X1892">
        <v>12</v>
      </c>
      <c r="Y1892" t="s">
        <v>37</v>
      </c>
      <c r="Z1892">
        <v>2634</v>
      </c>
      <c r="AA1892" t="s">
        <v>90</v>
      </c>
      <c r="AB1892" t="s">
        <v>3805</v>
      </c>
      <c r="AC1892">
        <v>1</v>
      </c>
      <c r="AD1892">
        <v>0</v>
      </c>
      <c r="AE1892">
        <f t="shared" si="216"/>
        <v>0</v>
      </c>
      <c r="AF1892">
        <f t="shared" si="217"/>
        <v>0</v>
      </c>
      <c r="AG1892">
        <v>156</v>
      </c>
      <c r="AH1892">
        <v>0</v>
      </c>
      <c r="AI1892" t="s">
        <v>5841</v>
      </c>
      <c r="AJ1892">
        <v>0</v>
      </c>
      <c r="AK1892">
        <v>5.7737965136766427E-2</v>
      </c>
      <c r="AL1892">
        <v>0.94226199388504028</v>
      </c>
      <c r="AM1892">
        <v>0</v>
      </c>
      <c r="AN1892">
        <v>1</v>
      </c>
    </row>
    <row r="1893" spans="1:40" x14ac:dyDescent="0.2">
      <c r="A1893" t="s">
        <v>1</v>
      </c>
      <c r="B1893" t="s">
        <v>3</v>
      </c>
      <c r="C1893" t="s">
        <v>5</v>
      </c>
      <c r="D1893" t="s">
        <v>14</v>
      </c>
      <c r="E1893">
        <v>14.191534491534499</v>
      </c>
      <c r="F1893">
        <v>428</v>
      </c>
      <c r="G1893">
        <v>115</v>
      </c>
      <c r="H1893">
        <v>0.26869158878504668</v>
      </c>
      <c r="I1893">
        <v>168880</v>
      </c>
      <c r="J1893">
        <v>394.57943925233639</v>
      </c>
      <c r="K1893">
        <v>2.8761682242990649</v>
      </c>
      <c r="L1893">
        <f t="shared" si="215"/>
        <v>2.2405906700835168</v>
      </c>
      <c r="M1893">
        <v>3.892436464739204</v>
      </c>
      <c r="N1893">
        <v>41.665993809512699</v>
      </c>
      <c r="O1893">
        <f t="shared" si="211"/>
        <v>0.94392523364485981</v>
      </c>
      <c r="P1893" s="1">
        <f t="shared" si="212"/>
        <v>0.28738317757009346</v>
      </c>
      <c r="Q1893" s="1">
        <f t="shared" si="213"/>
        <v>0</v>
      </c>
      <c r="R1893" s="1">
        <f t="shared" si="214"/>
        <v>5.6074766355140186E-2</v>
      </c>
      <c r="S1893">
        <v>34</v>
      </c>
      <c r="T1893">
        <v>67</v>
      </c>
      <c r="U1893">
        <v>9</v>
      </c>
      <c r="V1893">
        <v>9.0025445292620869</v>
      </c>
      <c r="W1893" t="s">
        <v>34</v>
      </c>
      <c r="X1893">
        <v>12</v>
      </c>
      <c r="Y1893" t="s">
        <v>37</v>
      </c>
      <c r="Z1893">
        <v>2634</v>
      </c>
      <c r="AA1893" t="s">
        <v>663</v>
      </c>
      <c r="AB1893" t="s">
        <v>3806</v>
      </c>
      <c r="AC1893">
        <v>1</v>
      </c>
      <c r="AD1893">
        <v>0</v>
      </c>
      <c r="AE1893">
        <f t="shared" si="216"/>
        <v>0</v>
      </c>
      <c r="AF1893">
        <f t="shared" si="217"/>
        <v>0</v>
      </c>
      <c r="AG1893">
        <v>188</v>
      </c>
      <c r="AH1893">
        <v>19766</v>
      </c>
      <c r="AI1893">
        <v>5.3430395229999972</v>
      </c>
      <c r="AJ1893">
        <v>1</v>
      </c>
      <c r="AK1893">
        <v>1.1908954009413719E-2</v>
      </c>
      <c r="AL1893">
        <v>0.98809099197387695</v>
      </c>
      <c r="AM1893">
        <v>0</v>
      </c>
      <c r="AN1893">
        <v>1</v>
      </c>
    </row>
    <row r="1894" spans="1:40" x14ac:dyDescent="0.2">
      <c r="A1894" t="s">
        <v>1</v>
      </c>
      <c r="B1894" t="s">
        <v>3</v>
      </c>
      <c r="C1894" t="s">
        <v>5</v>
      </c>
      <c r="D1894" t="s">
        <v>14</v>
      </c>
      <c r="E1894">
        <v>14.19153456560651</v>
      </c>
      <c r="F1894">
        <v>428</v>
      </c>
      <c r="G1894">
        <v>115</v>
      </c>
      <c r="H1894">
        <v>0.26869158878504668</v>
      </c>
      <c r="I1894">
        <v>168880</v>
      </c>
      <c r="J1894">
        <v>394.57943925233639</v>
      </c>
      <c r="K1894">
        <v>2.8761682242990649</v>
      </c>
      <c r="L1894">
        <f t="shared" si="215"/>
        <v>2.2405906700835168</v>
      </c>
      <c r="M1894">
        <v>3.892436464739204</v>
      </c>
      <c r="N1894">
        <v>41.665993809512699</v>
      </c>
      <c r="O1894">
        <f t="shared" si="211"/>
        <v>0.94392523364485981</v>
      </c>
      <c r="P1894" s="1">
        <f t="shared" si="212"/>
        <v>0.28738317757009346</v>
      </c>
      <c r="Q1894" s="1">
        <f t="shared" si="213"/>
        <v>0</v>
      </c>
      <c r="R1894" s="1">
        <f t="shared" si="214"/>
        <v>5.6074766355140186E-2</v>
      </c>
      <c r="S1894">
        <v>34</v>
      </c>
      <c r="T1894">
        <v>67</v>
      </c>
      <c r="U1894">
        <v>9</v>
      </c>
      <c r="V1894">
        <v>9.0025445292620869</v>
      </c>
      <c r="W1894" t="s">
        <v>34</v>
      </c>
      <c r="X1894">
        <v>12</v>
      </c>
      <c r="Y1894" t="s">
        <v>37</v>
      </c>
      <c r="Z1894">
        <v>2634</v>
      </c>
      <c r="AA1894" t="s">
        <v>352</v>
      </c>
      <c r="AB1894" t="s">
        <v>3807</v>
      </c>
      <c r="AC1894">
        <v>5</v>
      </c>
      <c r="AD1894">
        <v>0</v>
      </c>
      <c r="AE1894">
        <f t="shared" si="216"/>
        <v>0</v>
      </c>
      <c r="AF1894">
        <f t="shared" si="217"/>
        <v>0</v>
      </c>
      <c r="AG1894">
        <v>76</v>
      </c>
      <c r="AH1894">
        <v>381514</v>
      </c>
      <c r="AI1894">
        <v>12.909485015903069</v>
      </c>
      <c r="AJ1894">
        <v>0</v>
      </c>
      <c r="AK1894">
        <v>1.6183797270059589E-2</v>
      </c>
      <c r="AL1894">
        <v>0.98381620645523071</v>
      </c>
      <c r="AM1894">
        <v>0</v>
      </c>
      <c r="AN1894">
        <v>1</v>
      </c>
    </row>
    <row r="1895" spans="1:40" x14ac:dyDescent="0.2">
      <c r="A1895" t="s">
        <v>1</v>
      </c>
      <c r="B1895" t="s">
        <v>3</v>
      </c>
      <c r="C1895" t="s">
        <v>5</v>
      </c>
      <c r="D1895" t="s">
        <v>14</v>
      </c>
      <c r="E1895">
        <v>14.19153462335051</v>
      </c>
      <c r="F1895">
        <v>428</v>
      </c>
      <c r="G1895">
        <v>115</v>
      </c>
      <c r="H1895">
        <v>0.26869158878504668</v>
      </c>
      <c r="I1895">
        <v>168880</v>
      </c>
      <c r="J1895">
        <v>394.57943925233639</v>
      </c>
      <c r="K1895">
        <v>2.8761682242990649</v>
      </c>
      <c r="L1895">
        <f t="shared" si="215"/>
        <v>2.2405906700835168</v>
      </c>
      <c r="M1895">
        <v>3.892436464739204</v>
      </c>
      <c r="N1895">
        <v>41.665993809512699</v>
      </c>
      <c r="O1895">
        <f t="shared" si="211"/>
        <v>0.94392523364485981</v>
      </c>
      <c r="P1895" s="1">
        <f t="shared" si="212"/>
        <v>0.28738317757009346</v>
      </c>
      <c r="Q1895" s="1">
        <f t="shared" si="213"/>
        <v>0</v>
      </c>
      <c r="R1895" s="1">
        <f t="shared" si="214"/>
        <v>5.6074766355140186E-2</v>
      </c>
      <c r="S1895">
        <v>34</v>
      </c>
      <c r="T1895">
        <v>67</v>
      </c>
      <c r="U1895">
        <v>9</v>
      </c>
      <c r="V1895">
        <v>9.0025445292620869</v>
      </c>
      <c r="W1895" t="s">
        <v>34</v>
      </c>
      <c r="X1895">
        <v>12</v>
      </c>
      <c r="Y1895" t="s">
        <v>37</v>
      </c>
      <c r="Z1895">
        <v>2634</v>
      </c>
      <c r="AA1895" t="s">
        <v>664</v>
      </c>
      <c r="AB1895" t="s">
        <v>3808</v>
      </c>
      <c r="AC1895">
        <v>2</v>
      </c>
      <c r="AD1895">
        <v>0</v>
      </c>
      <c r="AE1895">
        <f t="shared" si="216"/>
        <v>0</v>
      </c>
      <c r="AF1895">
        <f t="shared" si="217"/>
        <v>0</v>
      </c>
      <c r="AG1895">
        <v>304</v>
      </c>
      <c r="AH1895">
        <v>10954</v>
      </c>
      <c r="AI1895">
        <v>1.1376671457002461</v>
      </c>
      <c r="AJ1895">
        <v>1</v>
      </c>
      <c r="AK1895">
        <v>2.9088372364640239E-2</v>
      </c>
      <c r="AL1895">
        <v>0.97091156244277954</v>
      </c>
      <c r="AM1895">
        <v>0</v>
      </c>
      <c r="AN1895">
        <v>1</v>
      </c>
    </row>
    <row r="1896" spans="1:40" x14ac:dyDescent="0.2">
      <c r="A1896" t="s">
        <v>1</v>
      </c>
      <c r="B1896" t="s">
        <v>3</v>
      </c>
      <c r="C1896" t="s">
        <v>5</v>
      </c>
      <c r="D1896" t="s">
        <v>14</v>
      </c>
      <c r="E1896">
        <v>14.1915346834212</v>
      </c>
      <c r="F1896">
        <v>428</v>
      </c>
      <c r="G1896">
        <v>115</v>
      </c>
      <c r="H1896">
        <v>0.26869158878504668</v>
      </c>
      <c r="I1896">
        <v>168880</v>
      </c>
      <c r="J1896">
        <v>394.57943925233639</v>
      </c>
      <c r="K1896">
        <v>2.8761682242990649</v>
      </c>
      <c r="L1896">
        <f t="shared" si="215"/>
        <v>2.2405906700835168</v>
      </c>
      <c r="M1896">
        <v>3.892436464739204</v>
      </c>
      <c r="N1896">
        <v>41.665993809512699</v>
      </c>
      <c r="O1896">
        <f t="shared" si="211"/>
        <v>0.94392523364485981</v>
      </c>
      <c r="P1896" s="1">
        <f t="shared" si="212"/>
        <v>0.28738317757009346</v>
      </c>
      <c r="Q1896" s="1">
        <f t="shared" si="213"/>
        <v>0</v>
      </c>
      <c r="R1896" s="1">
        <f t="shared" si="214"/>
        <v>5.6074766355140186E-2</v>
      </c>
      <c r="S1896">
        <v>34</v>
      </c>
      <c r="T1896">
        <v>67</v>
      </c>
      <c r="U1896">
        <v>9</v>
      </c>
      <c r="V1896">
        <v>9.0025445292620869</v>
      </c>
      <c r="W1896" t="s">
        <v>34</v>
      </c>
      <c r="X1896">
        <v>12</v>
      </c>
      <c r="Y1896" t="s">
        <v>37</v>
      </c>
      <c r="Z1896">
        <v>2634</v>
      </c>
      <c r="AA1896" t="s">
        <v>665</v>
      </c>
      <c r="AB1896" t="s">
        <v>3809</v>
      </c>
      <c r="AC1896">
        <v>1</v>
      </c>
      <c r="AD1896">
        <v>0</v>
      </c>
      <c r="AE1896">
        <f t="shared" si="216"/>
        <v>0</v>
      </c>
      <c r="AF1896">
        <f t="shared" si="217"/>
        <v>0</v>
      </c>
      <c r="AG1896">
        <v>176</v>
      </c>
      <c r="AH1896">
        <v>32251</v>
      </c>
      <c r="AI1896">
        <v>6.7877586122666491</v>
      </c>
      <c r="AJ1896">
        <v>1</v>
      </c>
      <c r="AK1896">
        <v>1.2267721816897391E-2</v>
      </c>
      <c r="AL1896">
        <v>0.98773229122161865</v>
      </c>
      <c r="AM1896">
        <v>0</v>
      </c>
      <c r="AN1896">
        <v>1</v>
      </c>
    </row>
    <row r="1897" spans="1:40" x14ac:dyDescent="0.2">
      <c r="A1897" t="s">
        <v>1</v>
      </c>
      <c r="B1897" t="s">
        <v>3</v>
      </c>
      <c r="C1897" t="s">
        <v>5</v>
      </c>
      <c r="D1897" t="s">
        <v>14</v>
      </c>
      <c r="E1897">
        <v>14.1915347575327</v>
      </c>
      <c r="F1897">
        <v>428</v>
      </c>
      <c r="G1897">
        <v>115</v>
      </c>
      <c r="H1897">
        <v>0.26869158878504668</v>
      </c>
      <c r="I1897">
        <v>168880</v>
      </c>
      <c r="J1897">
        <v>394.57943925233639</v>
      </c>
      <c r="K1897">
        <v>2.8761682242990649</v>
      </c>
      <c r="L1897">
        <f t="shared" si="215"/>
        <v>2.2405906700835168</v>
      </c>
      <c r="M1897">
        <v>3.892436464739204</v>
      </c>
      <c r="N1897">
        <v>41.665993809512699</v>
      </c>
      <c r="O1897">
        <f t="shared" si="211"/>
        <v>0.94392523364485981</v>
      </c>
      <c r="P1897" s="1">
        <f t="shared" si="212"/>
        <v>0.28738317757009346</v>
      </c>
      <c r="Q1897" s="1">
        <f t="shared" si="213"/>
        <v>0</v>
      </c>
      <c r="R1897" s="1">
        <f t="shared" si="214"/>
        <v>5.6074766355140186E-2</v>
      </c>
      <c r="S1897">
        <v>34</v>
      </c>
      <c r="T1897">
        <v>67</v>
      </c>
      <c r="U1897">
        <v>9</v>
      </c>
      <c r="V1897">
        <v>9.0025445292620869</v>
      </c>
      <c r="W1897" t="s">
        <v>34</v>
      </c>
      <c r="X1897">
        <v>12</v>
      </c>
      <c r="Y1897" t="s">
        <v>37</v>
      </c>
      <c r="Z1897">
        <v>2634</v>
      </c>
      <c r="AA1897" t="s">
        <v>666</v>
      </c>
      <c r="AB1897" t="s">
        <v>3810</v>
      </c>
      <c r="AC1897">
        <v>-15</v>
      </c>
      <c r="AD1897">
        <v>0</v>
      </c>
      <c r="AE1897">
        <f t="shared" si="216"/>
        <v>0</v>
      </c>
      <c r="AF1897">
        <f t="shared" si="217"/>
        <v>0</v>
      </c>
      <c r="AG1897">
        <v>51</v>
      </c>
      <c r="AH1897">
        <v>148</v>
      </c>
      <c r="AI1897">
        <v>0.83077839374812879</v>
      </c>
      <c r="AJ1897">
        <v>0</v>
      </c>
      <c r="AK1897">
        <v>1.649102941155434E-2</v>
      </c>
      <c r="AL1897">
        <v>0.98350900411605835</v>
      </c>
      <c r="AM1897">
        <v>0</v>
      </c>
      <c r="AN1897">
        <v>1</v>
      </c>
    </row>
    <row r="1898" spans="1:40" x14ac:dyDescent="0.2">
      <c r="A1898" t="s">
        <v>1</v>
      </c>
      <c r="B1898" t="s">
        <v>3</v>
      </c>
      <c r="C1898" t="s">
        <v>5</v>
      </c>
      <c r="D1898" t="s">
        <v>14</v>
      </c>
      <c r="E1898">
        <v>14.19153481596506</v>
      </c>
      <c r="F1898">
        <v>428</v>
      </c>
      <c r="G1898">
        <v>115</v>
      </c>
      <c r="H1898">
        <v>0.26869158878504668</v>
      </c>
      <c r="I1898">
        <v>168880</v>
      </c>
      <c r="J1898">
        <v>394.57943925233639</v>
      </c>
      <c r="K1898">
        <v>2.8761682242990649</v>
      </c>
      <c r="L1898">
        <f t="shared" si="215"/>
        <v>2.2405906700835168</v>
      </c>
      <c r="M1898">
        <v>3.892436464739204</v>
      </c>
      <c r="N1898">
        <v>41.665993809512699</v>
      </c>
      <c r="O1898">
        <f t="shared" si="211"/>
        <v>0.94392523364485981</v>
      </c>
      <c r="P1898" s="1">
        <f t="shared" si="212"/>
        <v>0.28738317757009346</v>
      </c>
      <c r="Q1898" s="1">
        <f t="shared" si="213"/>
        <v>0</v>
      </c>
      <c r="R1898" s="1">
        <f t="shared" si="214"/>
        <v>5.6074766355140186E-2</v>
      </c>
      <c r="S1898">
        <v>34</v>
      </c>
      <c r="T1898">
        <v>67</v>
      </c>
      <c r="U1898">
        <v>9</v>
      </c>
      <c r="V1898">
        <v>9.0025445292620869</v>
      </c>
      <c r="W1898" t="s">
        <v>34</v>
      </c>
      <c r="X1898">
        <v>12</v>
      </c>
      <c r="Y1898" t="s">
        <v>37</v>
      </c>
      <c r="Z1898">
        <v>2634</v>
      </c>
      <c r="AA1898" t="s">
        <v>352</v>
      </c>
      <c r="AB1898" t="s">
        <v>3811</v>
      </c>
      <c r="AC1898">
        <v>6</v>
      </c>
      <c r="AD1898">
        <v>0</v>
      </c>
      <c r="AE1898">
        <f t="shared" si="216"/>
        <v>0</v>
      </c>
      <c r="AF1898">
        <f t="shared" si="217"/>
        <v>0</v>
      </c>
      <c r="AG1898">
        <v>96</v>
      </c>
      <c r="AH1898">
        <v>381514</v>
      </c>
      <c r="AI1898">
        <v>12.909485261139491</v>
      </c>
      <c r="AJ1898">
        <v>0</v>
      </c>
      <c r="AK1898">
        <v>2.1004984155297279E-2</v>
      </c>
      <c r="AL1898">
        <v>0.97899502515792847</v>
      </c>
      <c r="AM1898">
        <v>0</v>
      </c>
      <c r="AN1898">
        <v>1</v>
      </c>
    </row>
    <row r="1899" spans="1:40" x14ac:dyDescent="0.2">
      <c r="A1899" t="s">
        <v>1</v>
      </c>
      <c r="B1899" t="s">
        <v>3</v>
      </c>
      <c r="C1899" t="s">
        <v>5</v>
      </c>
      <c r="D1899" t="s">
        <v>14</v>
      </c>
      <c r="E1899">
        <v>14.19153487408888</v>
      </c>
      <c r="F1899">
        <v>428</v>
      </c>
      <c r="G1899">
        <v>115</v>
      </c>
      <c r="H1899">
        <v>0.26869158878504668</v>
      </c>
      <c r="I1899">
        <v>168880</v>
      </c>
      <c r="J1899">
        <v>394.57943925233639</v>
      </c>
      <c r="K1899">
        <v>2.8761682242990649</v>
      </c>
      <c r="L1899">
        <f t="shared" si="215"/>
        <v>2.2405906700835168</v>
      </c>
      <c r="M1899">
        <v>3.892436464739204</v>
      </c>
      <c r="N1899">
        <v>41.665993809512699</v>
      </c>
      <c r="O1899">
        <f t="shared" si="211"/>
        <v>0.94392523364485981</v>
      </c>
      <c r="P1899" s="1">
        <f t="shared" si="212"/>
        <v>0.28738317757009346</v>
      </c>
      <c r="Q1899" s="1">
        <f t="shared" si="213"/>
        <v>0</v>
      </c>
      <c r="R1899" s="1">
        <f t="shared" si="214"/>
        <v>5.6074766355140186E-2</v>
      </c>
      <c r="S1899">
        <v>34</v>
      </c>
      <c r="T1899">
        <v>67</v>
      </c>
      <c r="U1899">
        <v>9</v>
      </c>
      <c r="V1899">
        <v>9.0025445292620869</v>
      </c>
      <c r="W1899" t="s">
        <v>34</v>
      </c>
      <c r="X1899">
        <v>12</v>
      </c>
      <c r="Y1899" t="s">
        <v>37</v>
      </c>
      <c r="Z1899">
        <v>2634</v>
      </c>
      <c r="AA1899" t="s">
        <v>667</v>
      </c>
      <c r="AB1899" t="s">
        <v>3812</v>
      </c>
      <c r="AC1899">
        <v>10</v>
      </c>
      <c r="AD1899">
        <v>1</v>
      </c>
      <c r="AE1899">
        <f t="shared" si="216"/>
        <v>0</v>
      </c>
      <c r="AF1899">
        <f t="shared" si="217"/>
        <v>0</v>
      </c>
      <c r="AG1899">
        <v>38</v>
      </c>
      <c r="AH1899">
        <v>12309</v>
      </c>
      <c r="AI1899">
        <v>13.540364171486781</v>
      </c>
      <c r="AJ1899">
        <v>0</v>
      </c>
      <c r="AK1899">
        <v>6.6687320359051228E-3</v>
      </c>
      <c r="AL1899">
        <v>0.99333125352859497</v>
      </c>
      <c r="AM1899">
        <v>0</v>
      </c>
      <c r="AN1899">
        <v>1</v>
      </c>
    </row>
    <row r="1900" spans="1:40" x14ac:dyDescent="0.2">
      <c r="A1900" t="s">
        <v>1</v>
      </c>
      <c r="B1900" t="s">
        <v>3</v>
      </c>
      <c r="C1900" t="s">
        <v>5</v>
      </c>
      <c r="D1900" t="s">
        <v>14</v>
      </c>
      <c r="E1900">
        <v>14.1915349482493</v>
      </c>
      <c r="F1900">
        <v>428</v>
      </c>
      <c r="G1900">
        <v>115</v>
      </c>
      <c r="H1900">
        <v>0.26869158878504668</v>
      </c>
      <c r="I1900">
        <v>168880</v>
      </c>
      <c r="J1900">
        <v>394.57943925233639</v>
      </c>
      <c r="K1900">
        <v>2.8761682242990649</v>
      </c>
      <c r="L1900">
        <f t="shared" si="215"/>
        <v>2.2405906700835168</v>
      </c>
      <c r="M1900">
        <v>3.892436464739204</v>
      </c>
      <c r="N1900">
        <v>41.665993809512699</v>
      </c>
      <c r="O1900">
        <f t="shared" si="211"/>
        <v>0.94392523364485981</v>
      </c>
      <c r="P1900" s="1">
        <f t="shared" si="212"/>
        <v>0.28738317757009346</v>
      </c>
      <c r="Q1900" s="1">
        <f t="shared" si="213"/>
        <v>0</v>
      </c>
      <c r="R1900" s="1">
        <f t="shared" si="214"/>
        <v>5.6074766355140186E-2</v>
      </c>
      <c r="S1900">
        <v>34</v>
      </c>
      <c r="T1900">
        <v>67</v>
      </c>
      <c r="U1900">
        <v>9</v>
      </c>
      <c r="V1900">
        <v>9.0025445292620869</v>
      </c>
      <c r="W1900" t="s">
        <v>34</v>
      </c>
      <c r="X1900">
        <v>12</v>
      </c>
      <c r="Y1900" t="s">
        <v>37</v>
      </c>
      <c r="Z1900">
        <v>2634</v>
      </c>
      <c r="AA1900" t="s">
        <v>639</v>
      </c>
      <c r="AB1900" t="s">
        <v>3813</v>
      </c>
      <c r="AC1900">
        <v>3</v>
      </c>
      <c r="AD1900">
        <v>0</v>
      </c>
      <c r="AE1900">
        <f t="shared" si="216"/>
        <v>0</v>
      </c>
      <c r="AF1900">
        <f t="shared" si="217"/>
        <v>0</v>
      </c>
      <c r="AG1900">
        <v>349</v>
      </c>
      <c r="AH1900">
        <v>7226</v>
      </c>
      <c r="AI1900">
        <v>3.3245430121717039</v>
      </c>
      <c r="AJ1900">
        <v>0</v>
      </c>
      <c r="AK1900">
        <v>1.2628652155399321E-2</v>
      </c>
      <c r="AL1900">
        <v>0.98737132549285889</v>
      </c>
      <c r="AM1900">
        <v>0</v>
      </c>
      <c r="AN1900">
        <v>1</v>
      </c>
    </row>
    <row r="1901" spans="1:40" x14ac:dyDescent="0.2">
      <c r="A1901" t="s">
        <v>1</v>
      </c>
      <c r="B1901" t="s">
        <v>3</v>
      </c>
      <c r="C1901" t="s">
        <v>5</v>
      </c>
      <c r="D1901" t="s">
        <v>14</v>
      </c>
      <c r="E1901">
        <v>14.191535007050611</v>
      </c>
      <c r="F1901">
        <v>428</v>
      </c>
      <c r="G1901">
        <v>115</v>
      </c>
      <c r="H1901">
        <v>0.26869158878504668</v>
      </c>
      <c r="I1901">
        <v>168880</v>
      </c>
      <c r="J1901">
        <v>394.57943925233639</v>
      </c>
      <c r="K1901">
        <v>2.8761682242990649</v>
      </c>
      <c r="L1901">
        <f t="shared" si="215"/>
        <v>2.2405906700835168</v>
      </c>
      <c r="M1901">
        <v>3.892436464739204</v>
      </c>
      <c r="N1901">
        <v>41.665993809512699</v>
      </c>
      <c r="O1901">
        <f t="shared" si="211"/>
        <v>0.94392523364485981</v>
      </c>
      <c r="P1901" s="1">
        <f t="shared" si="212"/>
        <v>0.28738317757009346</v>
      </c>
      <c r="Q1901" s="1">
        <f t="shared" si="213"/>
        <v>0</v>
      </c>
      <c r="R1901" s="1">
        <f t="shared" si="214"/>
        <v>5.6074766355140186E-2</v>
      </c>
      <c r="S1901">
        <v>34</v>
      </c>
      <c r="T1901">
        <v>67</v>
      </c>
      <c r="U1901">
        <v>9</v>
      </c>
      <c r="V1901">
        <v>9.0025445292620869</v>
      </c>
      <c r="W1901" t="s">
        <v>34</v>
      </c>
      <c r="X1901">
        <v>12</v>
      </c>
      <c r="Y1901" t="s">
        <v>37</v>
      </c>
      <c r="Z1901">
        <v>2634</v>
      </c>
      <c r="AA1901" t="s">
        <v>666</v>
      </c>
      <c r="AB1901" t="s">
        <v>3814</v>
      </c>
      <c r="AC1901">
        <v>-1</v>
      </c>
      <c r="AD1901">
        <v>0</v>
      </c>
      <c r="AE1901">
        <f t="shared" si="216"/>
        <v>0</v>
      </c>
      <c r="AF1901">
        <f t="shared" si="217"/>
        <v>0</v>
      </c>
      <c r="AG1901">
        <v>209</v>
      </c>
      <c r="AH1901">
        <v>148</v>
      </c>
      <c r="AI1901">
        <v>0.83077863907122262</v>
      </c>
      <c r="AJ1901">
        <v>0</v>
      </c>
      <c r="AK1901">
        <v>1.7369575798511509E-2</v>
      </c>
      <c r="AL1901">
        <v>0.98263043165206909</v>
      </c>
      <c r="AM1901">
        <v>0</v>
      </c>
      <c r="AN1901">
        <v>1</v>
      </c>
    </row>
    <row r="1902" spans="1:40" x14ac:dyDescent="0.2">
      <c r="A1902" t="s">
        <v>1</v>
      </c>
      <c r="B1902" t="s">
        <v>3</v>
      </c>
      <c r="C1902" t="s">
        <v>5</v>
      </c>
      <c r="D1902" t="s">
        <v>14</v>
      </c>
      <c r="E1902">
        <v>14.19153506609957</v>
      </c>
      <c r="F1902">
        <v>428</v>
      </c>
      <c r="G1902">
        <v>115</v>
      </c>
      <c r="H1902">
        <v>0.26869158878504668</v>
      </c>
      <c r="I1902">
        <v>168880</v>
      </c>
      <c r="J1902">
        <v>394.57943925233639</v>
      </c>
      <c r="K1902">
        <v>2.8761682242990649</v>
      </c>
      <c r="L1902">
        <f t="shared" si="215"/>
        <v>2.2405906700835168</v>
      </c>
      <c r="M1902">
        <v>3.892436464739204</v>
      </c>
      <c r="N1902">
        <v>41.665993809512699</v>
      </c>
      <c r="O1902">
        <f t="shared" si="211"/>
        <v>0.94392523364485981</v>
      </c>
      <c r="P1902" s="1">
        <f t="shared" si="212"/>
        <v>0.28738317757009346</v>
      </c>
      <c r="Q1902" s="1">
        <f t="shared" si="213"/>
        <v>0</v>
      </c>
      <c r="R1902" s="1">
        <f t="shared" si="214"/>
        <v>5.6074766355140186E-2</v>
      </c>
      <c r="S1902">
        <v>34</v>
      </c>
      <c r="T1902">
        <v>67</v>
      </c>
      <c r="U1902">
        <v>9</v>
      </c>
      <c r="V1902">
        <v>9.0025445292620869</v>
      </c>
      <c r="W1902" t="s">
        <v>34</v>
      </c>
      <c r="X1902">
        <v>12</v>
      </c>
      <c r="Y1902" t="s">
        <v>37</v>
      </c>
      <c r="Z1902">
        <v>2634</v>
      </c>
      <c r="AA1902" t="s">
        <v>639</v>
      </c>
      <c r="AB1902" t="s">
        <v>3815</v>
      </c>
      <c r="AC1902">
        <v>5</v>
      </c>
      <c r="AD1902">
        <v>0</v>
      </c>
      <c r="AE1902">
        <f t="shared" si="216"/>
        <v>0</v>
      </c>
      <c r="AF1902">
        <f t="shared" si="217"/>
        <v>0</v>
      </c>
      <c r="AG1902">
        <v>289</v>
      </c>
      <c r="AH1902">
        <v>7226</v>
      </c>
      <c r="AI1902">
        <v>3.3245431408935811</v>
      </c>
      <c r="AJ1902">
        <v>0</v>
      </c>
      <c r="AK1902">
        <v>1.522715482860804E-2</v>
      </c>
      <c r="AL1902">
        <v>0.98477280139923096</v>
      </c>
      <c r="AM1902">
        <v>0</v>
      </c>
      <c r="AN1902">
        <v>1</v>
      </c>
    </row>
    <row r="1903" spans="1:40" x14ac:dyDescent="0.2">
      <c r="A1903" t="s">
        <v>1</v>
      </c>
      <c r="B1903" t="s">
        <v>3</v>
      </c>
      <c r="C1903" t="s">
        <v>5</v>
      </c>
      <c r="D1903" t="s">
        <v>14</v>
      </c>
      <c r="E1903">
        <v>14.191535131986591</v>
      </c>
      <c r="F1903">
        <v>428</v>
      </c>
      <c r="G1903">
        <v>115</v>
      </c>
      <c r="H1903">
        <v>0.26869158878504668</v>
      </c>
      <c r="I1903">
        <v>168880</v>
      </c>
      <c r="J1903">
        <v>394.57943925233639</v>
      </c>
      <c r="K1903">
        <v>2.8761682242990649</v>
      </c>
      <c r="L1903">
        <f t="shared" si="215"/>
        <v>2.2405906700835168</v>
      </c>
      <c r="M1903">
        <v>3.892436464739204</v>
      </c>
      <c r="N1903">
        <v>41.665993809512699</v>
      </c>
      <c r="O1903">
        <f t="shared" si="211"/>
        <v>0.94392523364485981</v>
      </c>
      <c r="P1903" s="1">
        <f t="shared" si="212"/>
        <v>0.28738317757009346</v>
      </c>
      <c r="Q1903" s="1">
        <f t="shared" si="213"/>
        <v>0</v>
      </c>
      <c r="R1903" s="1">
        <f t="shared" si="214"/>
        <v>5.6074766355140186E-2</v>
      </c>
      <c r="S1903">
        <v>34</v>
      </c>
      <c r="T1903">
        <v>67</v>
      </c>
      <c r="U1903">
        <v>9</v>
      </c>
      <c r="V1903">
        <v>9.0025445292620869</v>
      </c>
      <c r="W1903" t="s">
        <v>34</v>
      </c>
      <c r="X1903">
        <v>12</v>
      </c>
      <c r="Y1903" t="s">
        <v>37</v>
      </c>
      <c r="Z1903">
        <v>2634</v>
      </c>
      <c r="AA1903" t="s">
        <v>666</v>
      </c>
      <c r="AB1903" t="s">
        <v>3816</v>
      </c>
      <c r="AC1903">
        <v>0</v>
      </c>
      <c r="AD1903">
        <v>0</v>
      </c>
      <c r="AE1903">
        <f t="shared" si="216"/>
        <v>0</v>
      </c>
      <c r="AF1903">
        <f t="shared" si="217"/>
        <v>0</v>
      </c>
      <c r="AG1903">
        <v>428</v>
      </c>
      <c r="AH1903">
        <v>148</v>
      </c>
      <c r="AI1903">
        <v>0.83077878177841102</v>
      </c>
      <c r="AJ1903">
        <v>0</v>
      </c>
      <c r="AK1903">
        <v>1.2701882049441339E-2</v>
      </c>
      <c r="AL1903">
        <v>0.98729813098907471</v>
      </c>
      <c r="AM1903">
        <v>0</v>
      </c>
      <c r="AN1903">
        <v>1</v>
      </c>
    </row>
    <row r="1904" spans="1:40" x14ac:dyDescent="0.2">
      <c r="A1904" t="s">
        <v>1</v>
      </c>
      <c r="B1904" t="s">
        <v>3</v>
      </c>
      <c r="C1904" t="s">
        <v>5</v>
      </c>
      <c r="D1904" t="s">
        <v>14</v>
      </c>
      <c r="E1904">
        <v>14.19153519070672</v>
      </c>
      <c r="F1904">
        <v>428</v>
      </c>
      <c r="G1904">
        <v>115</v>
      </c>
      <c r="H1904">
        <v>0.26869158878504668</v>
      </c>
      <c r="I1904">
        <v>168880</v>
      </c>
      <c r="J1904">
        <v>394.57943925233639</v>
      </c>
      <c r="K1904">
        <v>2.8761682242990649</v>
      </c>
      <c r="L1904">
        <f t="shared" si="215"/>
        <v>2.2405906700835168</v>
      </c>
      <c r="M1904">
        <v>3.892436464739204</v>
      </c>
      <c r="N1904">
        <v>41.665993809512699</v>
      </c>
      <c r="O1904">
        <f t="shared" si="211"/>
        <v>0.94392523364485981</v>
      </c>
      <c r="P1904" s="1">
        <f t="shared" si="212"/>
        <v>0.28738317757009346</v>
      </c>
      <c r="Q1904" s="1">
        <f t="shared" si="213"/>
        <v>0</v>
      </c>
      <c r="R1904" s="1">
        <f t="shared" si="214"/>
        <v>5.6074766355140186E-2</v>
      </c>
      <c r="S1904">
        <v>34</v>
      </c>
      <c r="T1904">
        <v>67</v>
      </c>
      <c r="U1904">
        <v>9</v>
      </c>
      <c r="V1904">
        <v>9.0025445292620869</v>
      </c>
      <c r="W1904" t="s">
        <v>34</v>
      </c>
      <c r="X1904">
        <v>12</v>
      </c>
      <c r="Y1904" t="s">
        <v>37</v>
      </c>
      <c r="Z1904">
        <v>2634</v>
      </c>
      <c r="AA1904" t="s">
        <v>639</v>
      </c>
      <c r="AB1904" t="s">
        <v>3817</v>
      </c>
      <c r="AC1904">
        <v>4</v>
      </c>
      <c r="AD1904">
        <v>0</v>
      </c>
      <c r="AE1904">
        <f t="shared" si="216"/>
        <v>0</v>
      </c>
      <c r="AF1904">
        <f t="shared" si="217"/>
        <v>0</v>
      </c>
      <c r="AG1904">
        <v>1597</v>
      </c>
      <c r="AH1904">
        <v>7226</v>
      </c>
      <c r="AI1904">
        <v>3.3245432674293509</v>
      </c>
      <c r="AJ1904">
        <v>0</v>
      </c>
      <c r="AK1904">
        <v>1.777261309325695E-2</v>
      </c>
      <c r="AL1904">
        <v>0.9822273850440979</v>
      </c>
      <c r="AM1904">
        <v>0</v>
      </c>
      <c r="AN1904">
        <v>1</v>
      </c>
    </row>
    <row r="1905" spans="1:40" x14ac:dyDescent="0.2">
      <c r="A1905" t="s">
        <v>1</v>
      </c>
      <c r="B1905" t="s">
        <v>3</v>
      </c>
      <c r="C1905" t="s">
        <v>5</v>
      </c>
      <c r="D1905" t="s">
        <v>14</v>
      </c>
      <c r="E1905">
        <v>14.19153526594118</v>
      </c>
      <c r="F1905">
        <v>428</v>
      </c>
      <c r="G1905">
        <v>115</v>
      </c>
      <c r="H1905">
        <v>0.26869158878504668</v>
      </c>
      <c r="I1905">
        <v>168880</v>
      </c>
      <c r="J1905">
        <v>394.57943925233639</v>
      </c>
      <c r="K1905">
        <v>2.8761682242990649</v>
      </c>
      <c r="L1905">
        <f t="shared" si="215"/>
        <v>2.2405906700835168</v>
      </c>
      <c r="M1905">
        <v>3.892436464739204</v>
      </c>
      <c r="N1905">
        <v>41.665993809512699</v>
      </c>
      <c r="O1905">
        <f t="shared" si="211"/>
        <v>0.94392523364485981</v>
      </c>
      <c r="P1905" s="1">
        <f t="shared" si="212"/>
        <v>0.28738317757009346</v>
      </c>
      <c r="Q1905" s="1">
        <f t="shared" si="213"/>
        <v>0</v>
      </c>
      <c r="R1905" s="1">
        <f t="shared" si="214"/>
        <v>5.6074766355140186E-2</v>
      </c>
      <c r="S1905">
        <v>34</v>
      </c>
      <c r="T1905">
        <v>67</v>
      </c>
      <c r="U1905">
        <v>9</v>
      </c>
      <c r="V1905">
        <v>9.0025445292620869</v>
      </c>
      <c r="W1905" t="s">
        <v>34</v>
      </c>
      <c r="X1905">
        <v>12</v>
      </c>
      <c r="Y1905" t="s">
        <v>37</v>
      </c>
      <c r="Z1905">
        <v>2634</v>
      </c>
      <c r="AA1905" t="s">
        <v>664</v>
      </c>
      <c r="AB1905" t="s">
        <v>3818</v>
      </c>
      <c r="AC1905">
        <v>1</v>
      </c>
      <c r="AD1905">
        <v>0</v>
      </c>
      <c r="AE1905">
        <f t="shared" si="216"/>
        <v>0</v>
      </c>
      <c r="AF1905">
        <f t="shared" si="217"/>
        <v>0</v>
      </c>
      <c r="AG1905">
        <v>395</v>
      </c>
      <c r="AH1905">
        <v>10954</v>
      </c>
      <c r="AI1905">
        <v>1.1376677872721681</v>
      </c>
      <c r="AJ1905">
        <v>1</v>
      </c>
      <c r="AK1905">
        <v>9.5759099349379539E-3</v>
      </c>
      <c r="AL1905">
        <v>0.99042409658432007</v>
      </c>
      <c r="AM1905">
        <v>0</v>
      </c>
      <c r="AN1905">
        <v>1</v>
      </c>
    </row>
    <row r="1906" spans="1:40" x14ac:dyDescent="0.2">
      <c r="A1906" t="s">
        <v>1</v>
      </c>
      <c r="B1906" t="s">
        <v>3</v>
      </c>
      <c r="C1906" t="s">
        <v>5</v>
      </c>
      <c r="D1906" t="s">
        <v>14</v>
      </c>
      <c r="E1906">
        <v>14.1915353238021</v>
      </c>
      <c r="F1906">
        <v>428</v>
      </c>
      <c r="G1906">
        <v>115</v>
      </c>
      <c r="H1906">
        <v>0.26869158878504668</v>
      </c>
      <c r="I1906">
        <v>168880</v>
      </c>
      <c r="J1906">
        <v>394.57943925233639</v>
      </c>
      <c r="K1906">
        <v>2.8761682242990649</v>
      </c>
      <c r="L1906">
        <f t="shared" si="215"/>
        <v>2.2405906700835168</v>
      </c>
      <c r="M1906">
        <v>3.892436464739204</v>
      </c>
      <c r="N1906">
        <v>41.665993809512699</v>
      </c>
      <c r="O1906">
        <f t="shared" si="211"/>
        <v>0.94392523364485981</v>
      </c>
      <c r="P1906" s="1">
        <f t="shared" si="212"/>
        <v>0.28738317757009346</v>
      </c>
      <c r="Q1906" s="1">
        <f t="shared" si="213"/>
        <v>0</v>
      </c>
      <c r="R1906" s="1">
        <f t="shared" si="214"/>
        <v>5.6074766355140186E-2</v>
      </c>
      <c r="S1906">
        <v>34</v>
      </c>
      <c r="T1906">
        <v>67</v>
      </c>
      <c r="U1906">
        <v>9</v>
      </c>
      <c r="V1906">
        <v>9.0025445292620869</v>
      </c>
      <c r="W1906" t="s">
        <v>34</v>
      </c>
      <c r="X1906">
        <v>12</v>
      </c>
      <c r="Y1906" t="s">
        <v>37</v>
      </c>
      <c r="Z1906">
        <v>2634</v>
      </c>
      <c r="AA1906" t="s">
        <v>639</v>
      </c>
      <c r="AB1906" t="s">
        <v>3819</v>
      </c>
      <c r="AC1906">
        <v>2</v>
      </c>
      <c r="AD1906">
        <v>0</v>
      </c>
      <c r="AE1906">
        <f t="shared" si="216"/>
        <v>0</v>
      </c>
      <c r="AF1906">
        <f t="shared" si="217"/>
        <v>0</v>
      </c>
      <c r="AG1906">
        <v>895</v>
      </c>
      <c r="AH1906">
        <v>7226</v>
      </c>
      <c r="AI1906">
        <v>3.3245433865185539</v>
      </c>
      <c r="AJ1906">
        <v>0</v>
      </c>
      <c r="AK1906">
        <v>1.7339244484901432E-2</v>
      </c>
      <c r="AL1906">
        <v>0.98266071081161499</v>
      </c>
      <c r="AM1906">
        <v>0</v>
      </c>
      <c r="AN1906">
        <v>1</v>
      </c>
    </row>
    <row r="1907" spans="1:40" x14ac:dyDescent="0.2">
      <c r="A1907" t="s">
        <v>1</v>
      </c>
      <c r="B1907" t="s">
        <v>3</v>
      </c>
      <c r="C1907" t="s">
        <v>5</v>
      </c>
      <c r="D1907" t="s">
        <v>14</v>
      </c>
      <c r="E1907">
        <v>14.1915353819661</v>
      </c>
      <c r="F1907">
        <v>428</v>
      </c>
      <c r="G1907">
        <v>115</v>
      </c>
      <c r="H1907">
        <v>0.26869158878504668</v>
      </c>
      <c r="I1907">
        <v>168880</v>
      </c>
      <c r="J1907">
        <v>394.57943925233639</v>
      </c>
      <c r="K1907">
        <v>2.8761682242990649</v>
      </c>
      <c r="L1907">
        <f t="shared" si="215"/>
        <v>2.2405906700835168</v>
      </c>
      <c r="M1907">
        <v>3.892436464739204</v>
      </c>
      <c r="N1907">
        <v>41.665993809512699</v>
      </c>
      <c r="O1907">
        <f t="shared" si="211"/>
        <v>0.94392523364485981</v>
      </c>
      <c r="P1907" s="1">
        <f t="shared" si="212"/>
        <v>0.28738317757009346</v>
      </c>
      <c r="Q1907" s="1">
        <f t="shared" si="213"/>
        <v>0</v>
      </c>
      <c r="R1907" s="1">
        <f t="shared" si="214"/>
        <v>5.6074766355140186E-2</v>
      </c>
      <c r="S1907">
        <v>34</v>
      </c>
      <c r="T1907">
        <v>67</v>
      </c>
      <c r="U1907">
        <v>9</v>
      </c>
      <c r="V1907">
        <v>9.0025445292620869</v>
      </c>
      <c r="W1907" t="s">
        <v>34</v>
      </c>
      <c r="X1907">
        <v>12</v>
      </c>
      <c r="Y1907" t="s">
        <v>37</v>
      </c>
      <c r="Z1907">
        <v>2634</v>
      </c>
      <c r="AA1907" t="s">
        <v>666</v>
      </c>
      <c r="AB1907" t="s">
        <v>3820</v>
      </c>
      <c r="AC1907">
        <v>-1</v>
      </c>
      <c r="AD1907">
        <v>0</v>
      </c>
      <c r="AE1907">
        <f t="shared" si="216"/>
        <v>0</v>
      </c>
      <c r="AF1907">
        <f t="shared" si="217"/>
        <v>0</v>
      </c>
      <c r="AG1907">
        <v>112</v>
      </c>
      <c r="AH1907">
        <v>148</v>
      </c>
      <c r="AI1907">
        <v>0.83077903371670558</v>
      </c>
      <c r="AJ1907">
        <v>0</v>
      </c>
      <c r="AK1907">
        <v>1.1038836091756821E-2</v>
      </c>
      <c r="AL1907">
        <v>0.98896116018295288</v>
      </c>
      <c r="AM1907">
        <v>0</v>
      </c>
      <c r="AN1907">
        <v>1</v>
      </c>
    </row>
    <row r="1908" spans="1:40" x14ac:dyDescent="0.2">
      <c r="A1908" t="s">
        <v>1</v>
      </c>
      <c r="B1908" t="s">
        <v>3</v>
      </c>
      <c r="C1908" t="s">
        <v>5</v>
      </c>
      <c r="D1908" t="s">
        <v>14</v>
      </c>
      <c r="E1908">
        <v>14.191535458272581</v>
      </c>
      <c r="F1908">
        <v>428</v>
      </c>
      <c r="G1908">
        <v>115</v>
      </c>
      <c r="H1908">
        <v>0.26869158878504668</v>
      </c>
      <c r="I1908">
        <v>168880</v>
      </c>
      <c r="J1908">
        <v>394.57943925233639</v>
      </c>
      <c r="K1908">
        <v>2.8761682242990649</v>
      </c>
      <c r="L1908">
        <f t="shared" si="215"/>
        <v>2.2405906700835168</v>
      </c>
      <c r="M1908">
        <v>3.892436464739204</v>
      </c>
      <c r="N1908">
        <v>41.665993809512699</v>
      </c>
      <c r="O1908">
        <f t="shared" si="211"/>
        <v>0.94392523364485981</v>
      </c>
      <c r="P1908" s="1">
        <f t="shared" si="212"/>
        <v>0.28738317757009346</v>
      </c>
      <c r="Q1908" s="1">
        <f t="shared" si="213"/>
        <v>0</v>
      </c>
      <c r="R1908" s="1">
        <f t="shared" si="214"/>
        <v>5.6074766355140186E-2</v>
      </c>
      <c r="S1908">
        <v>34</v>
      </c>
      <c r="T1908">
        <v>67</v>
      </c>
      <c r="U1908">
        <v>9</v>
      </c>
      <c r="V1908">
        <v>9.0025445292620869</v>
      </c>
      <c r="W1908" t="s">
        <v>34</v>
      </c>
      <c r="X1908">
        <v>12</v>
      </c>
      <c r="Y1908" t="s">
        <v>37</v>
      </c>
      <c r="Z1908">
        <v>2634</v>
      </c>
      <c r="AA1908" t="s">
        <v>639</v>
      </c>
      <c r="AB1908" t="s">
        <v>3821</v>
      </c>
      <c r="AC1908">
        <v>1</v>
      </c>
      <c r="AD1908">
        <v>0</v>
      </c>
      <c r="AE1908">
        <f t="shared" si="216"/>
        <v>0</v>
      </c>
      <c r="AF1908">
        <f t="shared" si="217"/>
        <v>0</v>
      </c>
      <c r="AG1908">
        <v>238</v>
      </c>
      <c r="AH1908">
        <v>7226</v>
      </c>
      <c r="AI1908">
        <v>3.324543517400655</v>
      </c>
      <c r="AJ1908">
        <v>0</v>
      </c>
      <c r="AK1908">
        <v>1.031221728771925E-2</v>
      </c>
      <c r="AL1908">
        <v>0.98968786001205444</v>
      </c>
      <c r="AM1908">
        <v>0</v>
      </c>
      <c r="AN1908">
        <v>1</v>
      </c>
    </row>
    <row r="1909" spans="1:40" x14ac:dyDescent="0.2">
      <c r="A1909" t="s">
        <v>1</v>
      </c>
      <c r="B1909" t="s">
        <v>3</v>
      </c>
      <c r="C1909" t="s">
        <v>5</v>
      </c>
      <c r="D1909" t="s">
        <v>14</v>
      </c>
      <c r="E1909">
        <v>14.191535516857719</v>
      </c>
      <c r="F1909">
        <v>428</v>
      </c>
      <c r="G1909">
        <v>115</v>
      </c>
      <c r="H1909">
        <v>0.26869158878504668</v>
      </c>
      <c r="I1909">
        <v>168880</v>
      </c>
      <c r="J1909">
        <v>394.57943925233639</v>
      </c>
      <c r="K1909">
        <v>2.8761682242990649</v>
      </c>
      <c r="L1909">
        <f t="shared" si="215"/>
        <v>2.2405906700835168</v>
      </c>
      <c r="M1909">
        <v>3.892436464739204</v>
      </c>
      <c r="N1909">
        <v>41.665993809512699</v>
      </c>
      <c r="O1909">
        <f t="shared" si="211"/>
        <v>0.94392523364485981</v>
      </c>
      <c r="P1909" s="1">
        <f t="shared" si="212"/>
        <v>0.28738317757009346</v>
      </c>
      <c r="Q1909" s="1">
        <f t="shared" si="213"/>
        <v>0</v>
      </c>
      <c r="R1909" s="1">
        <f t="shared" si="214"/>
        <v>5.6074766355140186E-2</v>
      </c>
      <c r="S1909">
        <v>34</v>
      </c>
      <c r="T1909">
        <v>67</v>
      </c>
      <c r="U1909">
        <v>9</v>
      </c>
      <c r="V1909">
        <v>9.0025445292620869</v>
      </c>
      <c r="W1909" t="s">
        <v>34</v>
      </c>
      <c r="X1909">
        <v>12</v>
      </c>
      <c r="Y1909" t="s">
        <v>37</v>
      </c>
      <c r="Z1909">
        <v>2634</v>
      </c>
      <c r="AA1909" t="s">
        <v>666</v>
      </c>
      <c r="AB1909" t="s">
        <v>3822</v>
      </c>
      <c r="AC1909">
        <v>0</v>
      </c>
      <c r="AD1909">
        <v>0</v>
      </c>
      <c r="AE1909">
        <f t="shared" si="216"/>
        <v>0</v>
      </c>
      <c r="AF1909">
        <f t="shared" si="217"/>
        <v>0</v>
      </c>
      <c r="AG1909">
        <v>84</v>
      </c>
      <c r="AH1909">
        <v>148</v>
      </c>
      <c r="AI1909">
        <v>0.8307791512990168</v>
      </c>
      <c r="AJ1909">
        <v>0</v>
      </c>
      <c r="AK1909">
        <v>1.148694846779108E-2</v>
      </c>
      <c r="AL1909">
        <v>0.98851305246353149</v>
      </c>
      <c r="AM1909">
        <v>0</v>
      </c>
      <c r="AN1909">
        <v>1</v>
      </c>
    </row>
    <row r="1910" spans="1:40" x14ac:dyDescent="0.2">
      <c r="A1910" t="s">
        <v>1</v>
      </c>
      <c r="B1910" t="s">
        <v>3</v>
      </c>
      <c r="C1910" t="s">
        <v>5</v>
      </c>
      <c r="D1910" t="s">
        <v>14</v>
      </c>
      <c r="E1910">
        <v>14.191535576041121</v>
      </c>
      <c r="F1910">
        <v>428</v>
      </c>
      <c r="G1910">
        <v>115</v>
      </c>
      <c r="H1910">
        <v>0.26869158878504668</v>
      </c>
      <c r="I1910">
        <v>168880</v>
      </c>
      <c r="J1910">
        <v>394.57943925233639</v>
      </c>
      <c r="K1910">
        <v>2.8761682242990649</v>
      </c>
      <c r="L1910">
        <f t="shared" si="215"/>
        <v>2.2405906700835168</v>
      </c>
      <c r="M1910">
        <v>3.892436464739204</v>
      </c>
      <c r="N1910">
        <v>41.665993809512699</v>
      </c>
      <c r="O1910">
        <f t="shared" si="211"/>
        <v>0.94392523364485981</v>
      </c>
      <c r="P1910" s="1">
        <f t="shared" si="212"/>
        <v>0.28738317757009346</v>
      </c>
      <c r="Q1910" s="1">
        <f t="shared" si="213"/>
        <v>0</v>
      </c>
      <c r="R1910" s="1">
        <f t="shared" si="214"/>
        <v>5.6074766355140186E-2</v>
      </c>
      <c r="S1910">
        <v>34</v>
      </c>
      <c r="T1910">
        <v>67</v>
      </c>
      <c r="U1910">
        <v>9</v>
      </c>
      <c r="V1910">
        <v>9.0025445292620869</v>
      </c>
      <c r="W1910" t="s">
        <v>34</v>
      </c>
      <c r="X1910">
        <v>12</v>
      </c>
      <c r="Y1910" t="s">
        <v>37</v>
      </c>
      <c r="Z1910">
        <v>2634</v>
      </c>
      <c r="AA1910" t="s">
        <v>639</v>
      </c>
      <c r="AB1910" t="s">
        <v>3823</v>
      </c>
      <c r="AC1910">
        <v>4</v>
      </c>
      <c r="AD1910">
        <v>0</v>
      </c>
      <c r="AE1910">
        <f t="shared" si="216"/>
        <v>0</v>
      </c>
      <c r="AF1910">
        <f t="shared" si="217"/>
        <v>0</v>
      </c>
      <c r="AG1910">
        <v>343</v>
      </c>
      <c r="AH1910">
        <v>7226</v>
      </c>
      <c r="AI1910">
        <v>3.3245436351922861</v>
      </c>
      <c r="AJ1910">
        <v>0</v>
      </c>
      <c r="AK1910">
        <v>8.9655276387929916E-3</v>
      </c>
      <c r="AL1910">
        <v>0.99103444814682007</v>
      </c>
      <c r="AM1910">
        <v>0</v>
      </c>
      <c r="AN1910">
        <v>1</v>
      </c>
    </row>
    <row r="1911" spans="1:40" x14ac:dyDescent="0.2">
      <c r="A1911" t="s">
        <v>1</v>
      </c>
      <c r="B1911" t="s">
        <v>3</v>
      </c>
      <c r="C1911" t="s">
        <v>5</v>
      </c>
      <c r="D1911" t="s">
        <v>14</v>
      </c>
      <c r="E1911">
        <v>14.19153563524848</v>
      </c>
      <c r="F1911">
        <v>428</v>
      </c>
      <c r="G1911">
        <v>115</v>
      </c>
      <c r="H1911">
        <v>0.26869158878504668</v>
      </c>
      <c r="I1911">
        <v>168880</v>
      </c>
      <c r="J1911">
        <v>394.57943925233639</v>
      </c>
      <c r="K1911">
        <v>2.8761682242990649</v>
      </c>
      <c r="L1911">
        <f t="shared" si="215"/>
        <v>2.2405906700835168</v>
      </c>
      <c r="M1911">
        <v>3.892436464739204</v>
      </c>
      <c r="N1911">
        <v>41.665993809512699</v>
      </c>
      <c r="O1911">
        <f t="shared" si="211"/>
        <v>0.94392523364485981</v>
      </c>
      <c r="P1911" s="1">
        <f t="shared" si="212"/>
        <v>0.28738317757009346</v>
      </c>
      <c r="Q1911" s="1">
        <f t="shared" si="213"/>
        <v>0</v>
      </c>
      <c r="R1911" s="1">
        <f t="shared" si="214"/>
        <v>5.6074766355140186E-2</v>
      </c>
      <c r="S1911">
        <v>34</v>
      </c>
      <c r="T1911">
        <v>67</v>
      </c>
      <c r="U1911">
        <v>9</v>
      </c>
      <c r="V1911">
        <v>9.0025445292620869</v>
      </c>
      <c r="W1911" t="s">
        <v>34</v>
      </c>
      <c r="X1911">
        <v>12</v>
      </c>
      <c r="Y1911" t="s">
        <v>37</v>
      </c>
      <c r="Z1911">
        <v>2634</v>
      </c>
      <c r="AA1911" t="s">
        <v>352</v>
      </c>
      <c r="AB1911" t="s">
        <v>3824</v>
      </c>
      <c r="AC1911">
        <v>1</v>
      </c>
      <c r="AD1911">
        <v>0</v>
      </c>
      <c r="AE1911">
        <f t="shared" si="216"/>
        <v>0</v>
      </c>
      <c r="AF1911">
        <f t="shared" si="217"/>
        <v>0</v>
      </c>
      <c r="AG1911">
        <v>402</v>
      </c>
      <c r="AH1911">
        <v>381514</v>
      </c>
      <c r="AI1911">
        <v>12.909486099146759</v>
      </c>
      <c r="AJ1911">
        <v>0</v>
      </c>
      <c r="AK1911">
        <v>1.051682233810425E-2</v>
      </c>
      <c r="AL1911">
        <v>0.98948317766189575</v>
      </c>
      <c r="AM1911">
        <v>0</v>
      </c>
      <c r="AN1911">
        <v>1</v>
      </c>
    </row>
    <row r="1912" spans="1:40" x14ac:dyDescent="0.2">
      <c r="A1912" t="s">
        <v>1</v>
      </c>
      <c r="B1912" t="s">
        <v>3</v>
      </c>
      <c r="C1912" t="s">
        <v>5</v>
      </c>
      <c r="D1912" t="s">
        <v>14</v>
      </c>
      <c r="E1912">
        <v>14.191535710501199</v>
      </c>
      <c r="F1912">
        <v>428</v>
      </c>
      <c r="G1912">
        <v>115</v>
      </c>
      <c r="H1912">
        <v>0.26869158878504668</v>
      </c>
      <c r="I1912">
        <v>168880</v>
      </c>
      <c r="J1912">
        <v>394.57943925233639</v>
      </c>
      <c r="K1912">
        <v>2.8761682242990649</v>
      </c>
      <c r="L1912">
        <f t="shared" si="215"/>
        <v>2.2405906700835168</v>
      </c>
      <c r="M1912">
        <v>3.892436464739204</v>
      </c>
      <c r="N1912">
        <v>41.665993809512699</v>
      </c>
      <c r="O1912">
        <f t="shared" si="211"/>
        <v>0.94392523364485981</v>
      </c>
      <c r="P1912" s="1">
        <f t="shared" si="212"/>
        <v>0.28738317757009346</v>
      </c>
      <c r="Q1912" s="1">
        <f t="shared" si="213"/>
        <v>0</v>
      </c>
      <c r="R1912" s="1">
        <f t="shared" si="214"/>
        <v>5.6074766355140186E-2</v>
      </c>
      <c r="S1912">
        <v>34</v>
      </c>
      <c r="T1912">
        <v>67</v>
      </c>
      <c r="U1912">
        <v>9</v>
      </c>
      <c r="V1912">
        <v>9.0025445292620869</v>
      </c>
      <c r="W1912" t="s">
        <v>34</v>
      </c>
      <c r="X1912">
        <v>12</v>
      </c>
      <c r="Y1912" t="s">
        <v>37</v>
      </c>
      <c r="Z1912">
        <v>2634</v>
      </c>
      <c r="AA1912" t="s">
        <v>668</v>
      </c>
      <c r="AB1912" t="s">
        <v>3825</v>
      </c>
      <c r="AC1912">
        <v>2</v>
      </c>
      <c r="AD1912">
        <v>0</v>
      </c>
      <c r="AE1912">
        <f t="shared" si="216"/>
        <v>0</v>
      </c>
      <c r="AF1912">
        <f t="shared" si="217"/>
        <v>0</v>
      </c>
      <c r="AG1912">
        <v>12</v>
      </c>
      <c r="AH1912">
        <v>558</v>
      </c>
      <c r="AI1912">
        <v>1.411306813786624</v>
      </c>
      <c r="AJ1912">
        <v>0</v>
      </c>
      <c r="AK1912">
        <v>7.1839527226984501E-3</v>
      </c>
      <c r="AL1912">
        <v>0.99281609058380127</v>
      </c>
      <c r="AM1912">
        <v>0</v>
      </c>
      <c r="AN1912">
        <v>1</v>
      </c>
    </row>
    <row r="1913" spans="1:40" x14ac:dyDescent="0.2">
      <c r="A1913" t="s">
        <v>1</v>
      </c>
      <c r="B1913" t="s">
        <v>3</v>
      </c>
      <c r="C1913" t="s">
        <v>5</v>
      </c>
      <c r="D1913" t="s">
        <v>14</v>
      </c>
      <c r="E1913">
        <v>14.191535770388541</v>
      </c>
      <c r="F1913">
        <v>428</v>
      </c>
      <c r="G1913">
        <v>115</v>
      </c>
      <c r="H1913">
        <v>0.26869158878504668</v>
      </c>
      <c r="I1913">
        <v>168880</v>
      </c>
      <c r="J1913">
        <v>394.57943925233639</v>
      </c>
      <c r="K1913">
        <v>2.8761682242990649</v>
      </c>
      <c r="L1913">
        <f t="shared" si="215"/>
        <v>2.2405906700835168</v>
      </c>
      <c r="M1913">
        <v>3.892436464739204</v>
      </c>
      <c r="N1913">
        <v>41.665993809512699</v>
      </c>
      <c r="O1913">
        <f t="shared" si="211"/>
        <v>0.94392523364485981</v>
      </c>
      <c r="P1913" s="1">
        <f t="shared" si="212"/>
        <v>0.28738317757009346</v>
      </c>
      <c r="Q1913" s="1">
        <f t="shared" si="213"/>
        <v>0</v>
      </c>
      <c r="R1913" s="1">
        <f t="shared" si="214"/>
        <v>5.6074766355140186E-2</v>
      </c>
      <c r="S1913">
        <v>34</v>
      </c>
      <c r="T1913">
        <v>67</v>
      </c>
      <c r="U1913">
        <v>9</v>
      </c>
      <c r="V1913">
        <v>9.0025445292620869</v>
      </c>
      <c r="W1913" t="s">
        <v>34</v>
      </c>
      <c r="X1913">
        <v>12</v>
      </c>
      <c r="Y1913" t="s">
        <v>37</v>
      </c>
      <c r="Z1913">
        <v>2634</v>
      </c>
      <c r="AA1913" t="s">
        <v>666</v>
      </c>
      <c r="AB1913" t="s">
        <v>3826</v>
      </c>
      <c r="AC1913">
        <v>2</v>
      </c>
      <c r="AD1913">
        <v>0</v>
      </c>
      <c r="AE1913">
        <f t="shared" si="216"/>
        <v>0</v>
      </c>
      <c r="AF1913">
        <f t="shared" si="217"/>
        <v>0</v>
      </c>
      <c r="AG1913">
        <v>196</v>
      </c>
      <c r="AH1913">
        <v>148</v>
      </c>
      <c r="AI1913">
        <v>0.83077940499260905</v>
      </c>
      <c r="AJ1913">
        <v>0</v>
      </c>
      <c r="AK1913">
        <v>1.3654535636305811E-2</v>
      </c>
      <c r="AL1913">
        <v>0.98634546995162964</v>
      </c>
      <c r="AM1913">
        <v>0</v>
      </c>
      <c r="AN1913">
        <v>1</v>
      </c>
    </row>
    <row r="1914" spans="1:40" x14ac:dyDescent="0.2">
      <c r="A1914" t="s">
        <v>1</v>
      </c>
      <c r="B1914" t="s">
        <v>3</v>
      </c>
      <c r="C1914" t="s">
        <v>5</v>
      </c>
      <c r="D1914" t="s">
        <v>14</v>
      </c>
      <c r="E1914">
        <v>14.191535829322209</v>
      </c>
      <c r="F1914">
        <v>428</v>
      </c>
      <c r="G1914">
        <v>115</v>
      </c>
      <c r="H1914">
        <v>0.26869158878504668</v>
      </c>
      <c r="I1914">
        <v>168880</v>
      </c>
      <c r="J1914">
        <v>394.57943925233639</v>
      </c>
      <c r="K1914">
        <v>2.8761682242990649</v>
      </c>
      <c r="L1914">
        <f t="shared" si="215"/>
        <v>2.2405906700835168</v>
      </c>
      <c r="M1914">
        <v>3.892436464739204</v>
      </c>
      <c r="N1914">
        <v>41.665993809512699</v>
      </c>
      <c r="O1914">
        <f t="shared" si="211"/>
        <v>0.94392523364485981</v>
      </c>
      <c r="P1914" s="1">
        <f t="shared" si="212"/>
        <v>0.28738317757009346</v>
      </c>
      <c r="Q1914" s="1">
        <f t="shared" si="213"/>
        <v>0</v>
      </c>
      <c r="R1914" s="1">
        <f t="shared" si="214"/>
        <v>5.6074766355140186E-2</v>
      </c>
      <c r="S1914">
        <v>34</v>
      </c>
      <c r="T1914">
        <v>67</v>
      </c>
      <c r="U1914">
        <v>9</v>
      </c>
      <c r="V1914">
        <v>9.0025445292620869</v>
      </c>
      <c r="W1914" t="s">
        <v>34</v>
      </c>
      <c r="X1914">
        <v>12</v>
      </c>
      <c r="Y1914" t="s">
        <v>37</v>
      </c>
      <c r="Z1914">
        <v>2634</v>
      </c>
      <c r="AA1914" t="s">
        <v>234</v>
      </c>
      <c r="AB1914" t="s">
        <v>3827</v>
      </c>
      <c r="AC1914">
        <v>37</v>
      </c>
      <c r="AD1914">
        <v>1</v>
      </c>
      <c r="AE1914">
        <f t="shared" si="216"/>
        <v>0</v>
      </c>
      <c r="AF1914">
        <f t="shared" si="217"/>
        <v>0</v>
      </c>
      <c r="AG1914">
        <v>193</v>
      </c>
      <c r="AH1914">
        <v>78172</v>
      </c>
      <c r="AI1914">
        <v>6.6909978810917341</v>
      </c>
      <c r="AJ1914">
        <v>1</v>
      </c>
      <c r="AK1914">
        <v>9.908994659781456E-3</v>
      </c>
      <c r="AL1914">
        <v>0.99009096622467041</v>
      </c>
      <c r="AM1914">
        <v>0</v>
      </c>
      <c r="AN1914">
        <v>1</v>
      </c>
    </row>
    <row r="1915" spans="1:40" x14ac:dyDescent="0.2">
      <c r="A1915" t="s">
        <v>1</v>
      </c>
      <c r="B1915" t="s">
        <v>3</v>
      </c>
      <c r="C1915" t="s">
        <v>5</v>
      </c>
      <c r="D1915" t="s">
        <v>14</v>
      </c>
      <c r="E1915">
        <v>14.19153588754919</v>
      </c>
      <c r="F1915">
        <v>428</v>
      </c>
      <c r="G1915">
        <v>115</v>
      </c>
      <c r="H1915">
        <v>0.26869158878504668</v>
      </c>
      <c r="I1915">
        <v>168880</v>
      </c>
      <c r="J1915">
        <v>394.57943925233639</v>
      </c>
      <c r="K1915">
        <v>2.8761682242990649</v>
      </c>
      <c r="L1915">
        <f t="shared" si="215"/>
        <v>2.2405906700835168</v>
      </c>
      <c r="M1915">
        <v>3.892436464739204</v>
      </c>
      <c r="N1915">
        <v>41.665993809512699</v>
      </c>
      <c r="O1915">
        <f t="shared" si="211"/>
        <v>0.94392523364485981</v>
      </c>
      <c r="P1915" s="1">
        <f t="shared" si="212"/>
        <v>0.28738317757009346</v>
      </c>
      <c r="Q1915" s="1">
        <f t="shared" si="213"/>
        <v>0</v>
      </c>
      <c r="R1915" s="1">
        <f t="shared" si="214"/>
        <v>5.6074766355140186E-2</v>
      </c>
      <c r="S1915">
        <v>34</v>
      </c>
      <c r="T1915">
        <v>67</v>
      </c>
      <c r="U1915">
        <v>9</v>
      </c>
      <c r="V1915">
        <v>9.0025445292620869</v>
      </c>
      <c r="W1915" t="s">
        <v>34</v>
      </c>
      <c r="X1915">
        <v>12</v>
      </c>
      <c r="Y1915" t="s">
        <v>37</v>
      </c>
      <c r="Z1915">
        <v>2634</v>
      </c>
      <c r="AA1915" t="s">
        <v>669</v>
      </c>
      <c r="AB1915" t="s">
        <v>3828</v>
      </c>
      <c r="AC1915">
        <v>0</v>
      </c>
      <c r="AD1915">
        <v>0</v>
      </c>
      <c r="AE1915">
        <f t="shared" si="216"/>
        <v>0</v>
      </c>
      <c r="AF1915">
        <f t="shared" si="217"/>
        <v>0</v>
      </c>
      <c r="AG1915">
        <v>42</v>
      </c>
      <c r="AH1915">
        <v>4493</v>
      </c>
      <c r="AI1915">
        <v>0.68199541959595944</v>
      </c>
      <c r="AJ1915">
        <v>0</v>
      </c>
      <c r="AK1915">
        <v>5.6425925344228738E-2</v>
      </c>
      <c r="AL1915">
        <v>0.94357413053512573</v>
      </c>
      <c r="AM1915">
        <v>0</v>
      </c>
      <c r="AN1915">
        <v>1</v>
      </c>
    </row>
    <row r="1916" spans="1:40" x14ac:dyDescent="0.2">
      <c r="A1916" t="s">
        <v>1</v>
      </c>
      <c r="B1916" t="s">
        <v>3</v>
      </c>
      <c r="C1916" t="s">
        <v>5</v>
      </c>
      <c r="D1916" t="s">
        <v>14</v>
      </c>
      <c r="E1916">
        <v>14.191535961702719</v>
      </c>
      <c r="F1916">
        <v>428</v>
      </c>
      <c r="G1916">
        <v>115</v>
      </c>
      <c r="H1916">
        <v>0.26869158878504668</v>
      </c>
      <c r="I1916">
        <v>168880</v>
      </c>
      <c r="J1916">
        <v>394.57943925233639</v>
      </c>
      <c r="K1916">
        <v>2.8761682242990649</v>
      </c>
      <c r="L1916">
        <f t="shared" si="215"/>
        <v>2.2405906700835168</v>
      </c>
      <c r="M1916">
        <v>3.892436464739204</v>
      </c>
      <c r="N1916">
        <v>41.665993809512699</v>
      </c>
      <c r="O1916">
        <f t="shared" ref="O1916:O1979" si="218">AVERAGE($AN$1851:$AN$2278)</f>
        <v>0.94392523364485981</v>
      </c>
      <c r="P1916" s="1">
        <f t="shared" ref="P1916:P1979" si="219">AVERAGE($AJ$1851:$AJ$2278)</f>
        <v>0.28738317757009346</v>
      </c>
      <c r="Q1916" s="1">
        <f t="shared" ref="Q1916:Q1979" si="220">AVERAGE($AE$1851:$AE$2278)</f>
        <v>0</v>
      </c>
      <c r="R1916" s="1">
        <f t="shared" ref="R1916:R1979" si="221">AVERAGE($AF$1851:$AF$2278)</f>
        <v>5.6074766355140186E-2</v>
      </c>
      <c r="S1916">
        <v>34</v>
      </c>
      <c r="T1916">
        <v>67</v>
      </c>
      <c r="U1916">
        <v>9</v>
      </c>
      <c r="V1916">
        <v>9.0025445292620869</v>
      </c>
      <c r="W1916" t="s">
        <v>34</v>
      </c>
      <c r="X1916">
        <v>12</v>
      </c>
      <c r="Y1916" t="s">
        <v>37</v>
      </c>
      <c r="Z1916">
        <v>2634</v>
      </c>
      <c r="AA1916" t="s">
        <v>234</v>
      </c>
      <c r="AB1916" t="s">
        <v>3829</v>
      </c>
      <c r="AC1916">
        <v>9</v>
      </c>
      <c r="AD1916">
        <v>1</v>
      </c>
      <c r="AE1916">
        <f t="shared" si="216"/>
        <v>0</v>
      </c>
      <c r="AF1916">
        <f t="shared" si="217"/>
        <v>0</v>
      </c>
      <c r="AG1916">
        <v>522</v>
      </c>
      <c r="AH1916">
        <v>78172</v>
      </c>
      <c r="AI1916">
        <v>6.6909980118880652</v>
      </c>
      <c r="AJ1916">
        <v>1</v>
      </c>
      <c r="AK1916">
        <v>0.1030298396945</v>
      </c>
      <c r="AL1916">
        <v>0.89697009325027466</v>
      </c>
      <c r="AM1916">
        <v>0</v>
      </c>
      <c r="AN1916">
        <v>1</v>
      </c>
    </row>
    <row r="1917" spans="1:40" x14ac:dyDescent="0.2">
      <c r="A1917" t="s">
        <v>1</v>
      </c>
      <c r="B1917" t="s">
        <v>3</v>
      </c>
      <c r="C1917" t="s">
        <v>5</v>
      </c>
      <c r="D1917" t="s">
        <v>14</v>
      </c>
      <c r="E1917">
        <v>14.191536020554659</v>
      </c>
      <c r="F1917">
        <v>428</v>
      </c>
      <c r="G1917">
        <v>115</v>
      </c>
      <c r="H1917">
        <v>0.26869158878504668</v>
      </c>
      <c r="I1917">
        <v>168880</v>
      </c>
      <c r="J1917">
        <v>394.57943925233639</v>
      </c>
      <c r="K1917">
        <v>2.8761682242990649</v>
      </c>
      <c r="L1917">
        <f t="shared" si="215"/>
        <v>2.2405906700835168</v>
      </c>
      <c r="M1917">
        <v>3.892436464739204</v>
      </c>
      <c r="N1917">
        <v>41.665993809512699</v>
      </c>
      <c r="O1917">
        <f t="shared" si="218"/>
        <v>0.94392523364485981</v>
      </c>
      <c r="P1917" s="1">
        <f t="shared" si="219"/>
        <v>0.28738317757009346</v>
      </c>
      <c r="Q1917" s="1">
        <f t="shared" si="220"/>
        <v>0</v>
      </c>
      <c r="R1917" s="1">
        <f t="shared" si="221"/>
        <v>5.6074766355140186E-2</v>
      </c>
      <c r="S1917">
        <v>34</v>
      </c>
      <c r="T1917">
        <v>67</v>
      </c>
      <c r="U1917">
        <v>9</v>
      </c>
      <c r="V1917">
        <v>9.0025445292620869</v>
      </c>
      <c r="W1917" t="s">
        <v>34</v>
      </c>
      <c r="X1917">
        <v>12</v>
      </c>
      <c r="Y1917" t="s">
        <v>37</v>
      </c>
      <c r="Z1917">
        <v>2634</v>
      </c>
      <c r="AA1917" t="s">
        <v>669</v>
      </c>
      <c r="AB1917" t="s">
        <v>3830</v>
      </c>
      <c r="AC1917">
        <v>3</v>
      </c>
      <c r="AD1917">
        <v>0</v>
      </c>
      <c r="AE1917">
        <f t="shared" si="216"/>
        <v>0</v>
      </c>
      <c r="AF1917">
        <f t="shared" si="217"/>
        <v>1</v>
      </c>
      <c r="AG1917">
        <v>100</v>
      </c>
      <c r="AH1917">
        <v>4493</v>
      </c>
      <c r="AI1917">
        <v>0.68199553209667974</v>
      </c>
      <c r="AJ1917">
        <v>0</v>
      </c>
      <c r="AK1917">
        <v>0.97487634420394897</v>
      </c>
      <c r="AL1917">
        <v>2.512371726334095E-2</v>
      </c>
      <c r="AM1917">
        <v>1</v>
      </c>
      <c r="AN1917">
        <v>0</v>
      </c>
    </row>
    <row r="1918" spans="1:40" x14ac:dyDescent="0.2">
      <c r="A1918" t="s">
        <v>1</v>
      </c>
      <c r="B1918" t="s">
        <v>3</v>
      </c>
      <c r="C1918" t="s">
        <v>5</v>
      </c>
      <c r="D1918" t="s">
        <v>14</v>
      </c>
      <c r="E1918">
        <v>14.19153607909659</v>
      </c>
      <c r="F1918">
        <v>428</v>
      </c>
      <c r="G1918">
        <v>115</v>
      </c>
      <c r="H1918">
        <v>0.26869158878504668</v>
      </c>
      <c r="I1918">
        <v>168880</v>
      </c>
      <c r="J1918">
        <v>394.57943925233639</v>
      </c>
      <c r="K1918">
        <v>2.8761682242990649</v>
      </c>
      <c r="L1918">
        <f t="shared" si="215"/>
        <v>2.2405906700835168</v>
      </c>
      <c r="M1918">
        <v>3.892436464739204</v>
      </c>
      <c r="N1918">
        <v>41.665993809512699</v>
      </c>
      <c r="O1918">
        <f t="shared" si="218"/>
        <v>0.94392523364485981</v>
      </c>
      <c r="P1918" s="1">
        <f t="shared" si="219"/>
        <v>0.28738317757009346</v>
      </c>
      <c r="Q1918" s="1">
        <f t="shared" si="220"/>
        <v>0</v>
      </c>
      <c r="R1918" s="1">
        <f t="shared" si="221"/>
        <v>5.6074766355140186E-2</v>
      </c>
      <c r="S1918">
        <v>34</v>
      </c>
      <c r="T1918">
        <v>67</v>
      </c>
      <c r="U1918">
        <v>9</v>
      </c>
      <c r="V1918">
        <v>9.0025445292620869</v>
      </c>
      <c r="W1918" t="s">
        <v>34</v>
      </c>
      <c r="X1918">
        <v>12</v>
      </c>
      <c r="Y1918" t="s">
        <v>37</v>
      </c>
      <c r="Z1918">
        <v>2634</v>
      </c>
      <c r="AA1918" t="s">
        <v>234</v>
      </c>
      <c r="AB1918" t="s">
        <v>3831</v>
      </c>
      <c r="AC1918">
        <v>6</v>
      </c>
      <c r="AD1918">
        <v>0</v>
      </c>
      <c r="AE1918">
        <f t="shared" si="216"/>
        <v>0</v>
      </c>
      <c r="AF1918">
        <f t="shared" si="217"/>
        <v>1</v>
      </c>
      <c r="AG1918">
        <v>1319</v>
      </c>
      <c r="AH1918">
        <v>78172</v>
      </c>
      <c r="AI1918">
        <v>6.6909981472068463</v>
      </c>
      <c r="AJ1918">
        <v>1</v>
      </c>
      <c r="AK1918">
        <v>0.67680269479751587</v>
      </c>
      <c r="AL1918">
        <v>0.32319727540016169</v>
      </c>
      <c r="AM1918">
        <v>1</v>
      </c>
      <c r="AN1918">
        <v>0</v>
      </c>
    </row>
    <row r="1919" spans="1:40" x14ac:dyDescent="0.2">
      <c r="A1919" t="s">
        <v>1</v>
      </c>
      <c r="B1919" t="s">
        <v>3</v>
      </c>
      <c r="C1919" t="s">
        <v>5</v>
      </c>
      <c r="D1919" t="s">
        <v>14</v>
      </c>
      <c r="E1919">
        <v>14.19153615329429</v>
      </c>
      <c r="F1919">
        <v>428</v>
      </c>
      <c r="G1919">
        <v>115</v>
      </c>
      <c r="H1919">
        <v>0.26869158878504668</v>
      </c>
      <c r="I1919">
        <v>168880</v>
      </c>
      <c r="J1919">
        <v>394.57943925233639</v>
      </c>
      <c r="K1919">
        <v>2.8761682242990649</v>
      </c>
      <c r="L1919">
        <f t="shared" si="215"/>
        <v>2.2405906700835168</v>
      </c>
      <c r="M1919">
        <v>3.892436464739204</v>
      </c>
      <c r="N1919">
        <v>41.665993809512699</v>
      </c>
      <c r="O1919">
        <f t="shared" si="218"/>
        <v>0.94392523364485981</v>
      </c>
      <c r="P1919" s="1">
        <f t="shared" si="219"/>
        <v>0.28738317757009346</v>
      </c>
      <c r="Q1919" s="1">
        <f t="shared" si="220"/>
        <v>0</v>
      </c>
      <c r="R1919" s="1">
        <f t="shared" si="221"/>
        <v>5.6074766355140186E-2</v>
      </c>
      <c r="S1919">
        <v>34</v>
      </c>
      <c r="T1919">
        <v>67</v>
      </c>
      <c r="U1919">
        <v>9</v>
      </c>
      <c r="V1919">
        <v>9.0025445292620869</v>
      </c>
      <c r="W1919" t="s">
        <v>34</v>
      </c>
      <c r="X1919">
        <v>12</v>
      </c>
      <c r="Y1919" t="s">
        <v>37</v>
      </c>
      <c r="Z1919">
        <v>2634</v>
      </c>
      <c r="AA1919" t="s">
        <v>669</v>
      </c>
      <c r="AB1919" t="s">
        <v>3832</v>
      </c>
      <c r="AC1919">
        <v>3</v>
      </c>
      <c r="AD1919">
        <v>0</v>
      </c>
      <c r="AE1919">
        <f t="shared" si="216"/>
        <v>0</v>
      </c>
      <c r="AF1919">
        <f t="shared" si="217"/>
        <v>0</v>
      </c>
      <c r="AG1919">
        <v>73</v>
      </c>
      <c r="AH1919">
        <v>4493</v>
      </c>
      <c r="AI1919">
        <v>0.68199566643927401</v>
      </c>
      <c r="AJ1919">
        <v>0</v>
      </c>
      <c r="AK1919">
        <v>6.4946368336677551E-2</v>
      </c>
      <c r="AL1919">
        <v>0.93505358695983887</v>
      </c>
      <c r="AM1919">
        <v>0</v>
      </c>
      <c r="AN1919">
        <v>1</v>
      </c>
    </row>
    <row r="1920" spans="1:40" x14ac:dyDescent="0.2">
      <c r="A1920" t="s">
        <v>1</v>
      </c>
      <c r="B1920" t="s">
        <v>3</v>
      </c>
      <c r="C1920" t="s">
        <v>5</v>
      </c>
      <c r="D1920" t="s">
        <v>14</v>
      </c>
      <c r="E1920">
        <v>14.19153621186962</v>
      </c>
      <c r="F1920">
        <v>428</v>
      </c>
      <c r="G1920">
        <v>115</v>
      </c>
      <c r="H1920">
        <v>0.26869158878504668</v>
      </c>
      <c r="I1920">
        <v>168880</v>
      </c>
      <c r="J1920">
        <v>394.57943925233639</v>
      </c>
      <c r="K1920">
        <v>2.8761682242990649</v>
      </c>
      <c r="L1920">
        <f t="shared" si="215"/>
        <v>2.2405906700835168</v>
      </c>
      <c r="M1920">
        <v>3.892436464739204</v>
      </c>
      <c r="N1920">
        <v>41.665993809512699</v>
      </c>
      <c r="O1920">
        <f t="shared" si="218"/>
        <v>0.94392523364485981</v>
      </c>
      <c r="P1920" s="1">
        <f t="shared" si="219"/>
        <v>0.28738317757009346</v>
      </c>
      <c r="Q1920" s="1">
        <f t="shared" si="220"/>
        <v>0</v>
      </c>
      <c r="R1920" s="1">
        <f t="shared" si="221"/>
        <v>5.6074766355140186E-2</v>
      </c>
      <c r="S1920">
        <v>34</v>
      </c>
      <c r="T1920">
        <v>67</v>
      </c>
      <c r="U1920">
        <v>9</v>
      </c>
      <c r="V1920">
        <v>9.0025445292620869</v>
      </c>
      <c r="W1920" t="s">
        <v>34</v>
      </c>
      <c r="X1920">
        <v>12</v>
      </c>
      <c r="Y1920" t="s">
        <v>37</v>
      </c>
      <c r="Z1920">
        <v>2634</v>
      </c>
      <c r="AA1920" t="s">
        <v>48</v>
      </c>
      <c r="AB1920" t="s">
        <v>1153</v>
      </c>
      <c r="AC1920">
        <v>2</v>
      </c>
      <c r="AD1920">
        <v>0</v>
      </c>
      <c r="AE1920">
        <f t="shared" si="216"/>
        <v>0</v>
      </c>
      <c r="AF1920">
        <f t="shared" si="217"/>
        <v>0</v>
      </c>
      <c r="AG1920">
        <v>9</v>
      </c>
      <c r="AH1920">
        <v>0</v>
      </c>
      <c r="AI1920" t="s">
        <v>5841</v>
      </c>
      <c r="AJ1920">
        <v>0</v>
      </c>
      <c r="AK1920">
        <v>7.304399274289608E-3</v>
      </c>
      <c r="AL1920">
        <v>0.99269556999206543</v>
      </c>
      <c r="AM1920">
        <v>0</v>
      </c>
      <c r="AN1920">
        <v>1</v>
      </c>
    </row>
    <row r="1921" spans="1:40" x14ac:dyDescent="0.2">
      <c r="A1921" t="s">
        <v>1</v>
      </c>
      <c r="B1921" t="s">
        <v>3</v>
      </c>
      <c r="C1921" t="s">
        <v>5</v>
      </c>
      <c r="D1921" t="s">
        <v>14</v>
      </c>
      <c r="E1921">
        <v>14.19153626975301</v>
      </c>
      <c r="F1921">
        <v>428</v>
      </c>
      <c r="G1921">
        <v>115</v>
      </c>
      <c r="H1921">
        <v>0.26869158878504668</v>
      </c>
      <c r="I1921">
        <v>168880</v>
      </c>
      <c r="J1921">
        <v>394.57943925233639</v>
      </c>
      <c r="K1921">
        <v>2.8761682242990649</v>
      </c>
      <c r="L1921">
        <f t="shared" si="215"/>
        <v>2.2405906700835168</v>
      </c>
      <c r="M1921">
        <v>3.892436464739204</v>
      </c>
      <c r="N1921">
        <v>41.665993809512699</v>
      </c>
      <c r="O1921">
        <f t="shared" si="218"/>
        <v>0.94392523364485981</v>
      </c>
      <c r="P1921" s="1">
        <f t="shared" si="219"/>
        <v>0.28738317757009346</v>
      </c>
      <c r="Q1921" s="1">
        <f t="shared" si="220"/>
        <v>0</v>
      </c>
      <c r="R1921" s="1">
        <f t="shared" si="221"/>
        <v>5.6074766355140186E-2</v>
      </c>
      <c r="S1921">
        <v>34</v>
      </c>
      <c r="T1921">
        <v>67</v>
      </c>
      <c r="U1921">
        <v>9</v>
      </c>
      <c r="V1921">
        <v>9.0025445292620869</v>
      </c>
      <c r="W1921" t="s">
        <v>34</v>
      </c>
      <c r="X1921">
        <v>12</v>
      </c>
      <c r="Y1921" t="s">
        <v>37</v>
      </c>
      <c r="Z1921">
        <v>2634</v>
      </c>
      <c r="AA1921" t="s">
        <v>669</v>
      </c>
      <c r="AB1921" t="s">
        <v>3833</v>
      </c>
      <c r="AC1921">
        <v>2</v>
      </c>
      <c r="AD1921">
        <v>0</v>
      </c>
      <c r="AE1921">
        <f t="shared" si="216"/>
        <v>0</v>
      </c>
      <c r="AF1921">
        <f t="shared" si="217"/>
        <v>0</v>
      </c>
      <c r="AG1921">
        <v>28</v>
      </c>
      <c r="AH1921">
        <v>4493</v>
      </c>
      <c r="AI1921">
        <v>0.68199580149245953</v>
      </c>
      <c r="AJ1921">
        <v>0</v>
      </c>
      <c r="AK1921">
        <v>9.1161392629146576E-3</v>
      </c>
      <c r="AL1921">
        <v>0.99088388681411743</v>
      </c>
      <c r="AM1921">
        <v>0</v>
      </c>
      <c r="AN1921">
        <v>1</v>
      </c>
    </row>
    <row r="1922" spans="1:40" x14ac:dyDescent="0.2">
      <c r="A1922" t="s">
        <v>1</v>
      </c>
      <c r="B1922" t="s">
        <v>3</v>
      </c>
      <c r="C1922" t="s">
        <v>5</v>
      </c>
      <c r="D1922" t="s">
        <v>14</v>
      </c>
      <c r="E1922">
        <v>14.191536343990901</v>
      </c>
      <c r="F1922">
        <v>428</v>
      </c>
      <c r="G1922">
        <v>115</v>
      </c>
      <c r="H1922">
        <v>0.26869158878504668</v>
      </c>
      <c r="I1922">
        <v>168880</v>
      </c>
      <c r="J1922">
        <v>394.57943925233639</v>
      </c>
      <c r="K1922">
        <v>2.8761682242990649</v>
      </c>
      <c r="L1922">
        <f t="shared" si="215"/>
        <v>2.2405906700835168</v>
      </c>
      <c r="M1922">
        <v>3.892436464739204</v>
      </c>
      <c r="N1922">
        <v>41.665993809512699</v>
      </c>
      <c r="O1922">
        <f t="shared" si="218"/>
        <v>0.94392523364485981</v>
      </c>
      <c r="P1922" s="1">
        <f t="shared" si="219"/>
        <v>0.28738317757009346</v>
      </c>
      <c r="Q1922" s="1">
        <f t="shared" si="220"/>
        <v>0</v>
      </c>
      <c r="R1922" s="1">
        <f t="shared" si="221"/>
        <v>5.6074766355140186E-2</v>
      </c>
      <c r="S1922">
        <v>34</v>
      </c>
      <c r="T1922">
        <v>67</v>
      </c>
      <c r="U1922">
        <v>9</v>
      </c>
      <c r="V1922">
        <v>9.0025445292620869</v>
      </c>
      <c r="W1922" t="s">
        <v>34</v>
      </c>
      <c r="X1922">
        <v>12</v>
      </c>
      <c r="Y1922" t="s">
        <v>37</v>
      </c>
      <c r="Z1922">
        <v>2634</v>
      </c>
      <c r="AA1922" t="s">
        <v>48</v>
      </c>
      <c r="AB1922" t="s">
        <v>1153</v>
      </c>
      <c r="AC1922">
        <v>1</v>
      </c>
      <c r="AD1922">
        <v>0</v>
      </c>
      <c r="AE1922">
        <f t="shared" si="216"/>
        <v>0</v>
      </c>
      <c r="AF1922">
        <f t="shared" si="217"/>
        <v>0</v>
      </c>
      <c r="AG1922">
        <v>9</v>
      </c>
      <c r="AH1922">
        <v>0</v>
      </c>
      <c r="AI1922" t="s">
        <v>5841</v>
      </c>
      <c r="AJ1922">
        <v>0</v>
      </c>
      <c r="AK1922">
        <v>7.304399274289608E-3</v>
      </c>
      <c r="AL1922">
        <v>0.99269556999206543</v>
      </c>
      <c r="AM1922">
        <v>0</v>
      </c>
      <c r="AN1922">
        <v>1</v>
      </c>
    </row>
    <row r="1923" spans="1:40" x14ac:dyDescent="0.2">
      <c r="A1923" t="s">
        <v>1</v>
      </c>
      <c r="B1923" t="s">
        <v>3</v>
      </c>
      <c r="C1923" t="s">
        <v>5</v>
      </c>
      <c r="D1923" t="s">
        <v>14</v>
      </c>
      <c r="E1923">
        <v>14.191536402465269</v>
      </c>
      <c r="F1923">
        <v>428</v>
      </c>
      <c r="G1923">
        <v>115</v>
      </c>
      <c r="H1923">
        <v>0.26869158878504668</v>
      </c>
      <c r="I1923">
        <v>168880</v>
      </c>
      <c r="J1923">
        <v>394.57943925233639</v>
      </c>
      <c r="K1923">
        <v>2.8761682242990649</v>
      </c>
      <c r="L1923">
        <f t="shared" ref="L1923:L1986" si="222">($K$2+$K$501+$K$962+$K$1423+$K$1851+$K$2279+$K$2683+$K$3074+$K$3449+$K$3818+$K$4161+$K$4501+$K$4823+$K$5142+$K$5458+$K$5774+$K$6080+$K$6372+$K$6662+$K$6943+$K$7220+$K$7495+$K$7767+$K$8032)/24</f>
        <v>2.2405906700835168</v>
      </c>
      <c r="M1923">
        <v>3.892436464739204</v>
      </c>
      <c r="N1923">
        <v>41.665993809512699</v>
      </c>
      <c r="O1923">
        <f t="shared" si="218"/>
        <v>0.94392523364485981</v>
      </c>
      <c r="P1923" s="1">
        <f t="shared" si="219"/>
        <v>0.28738317757009346</v>
      </c>
      <c r="Q1923" s="1">
        <f t="shared" si="220"/>
        <v>0</v>
      </c>
      <c r="R1923" s="1">
        <f t="shared" si="221"/>
        <v>5.6074766355140186E-2</v>
      </c>
      <c r="S1923">
        <v>34</v>
      </c>
      <c r="T1923">
        <v>67</v>
      </c>
      <c r="U1923">
        <v>9</v>
      </c>
      <c r="V1923">
        <v>9.0025445292620869</v>
      </c>
      <c r="W1923" t="s">
        <v>34</v>
      </c>
      <c r="X1923">
        <v>12</v>
      </c>
      <c r="Y1923" t="s">
        <v>37</v>
      </c>
      <c r="Z1923">
        <v>2634</v>
      </c>
      <c r="AA1923" t="s">
        <v>669</v>
      </c>
      <c r="AB1923" t="s">
        <v>3834</v>
      </c>
      <c r="AC1923">
        <v>2</v>
      </c>
      <c r="AD1923">
        <v>0</v>
      </c>
      <c r="AE1923">
        <f t="shared" ref="AE1923:AE1986" si="223">IF(AND(AD1923=1,AM1923=1),1,0)</f>
        <v>0</v>
      </c>
      <c r="AF1923">
        <f t="shared" ref="AF1923:AF1986" si="224">IF(AND(AD1923=0,AM1923=1),1,0)</f>
        <v>0</v>
      </c>
      <c r="AG1923">
        <v>89</v>
      </c>
      <c r="AH1923">
        <v>4493</v>
      </c>
      <c r="AI1923">
        <v>0.68199591546461469</v>
      </c>
      <c r="AJ1923">
        <v>0</v>
      </c>
      <c r="AK1923">
        <v>1.4035580679774279E-2</v>
      </c>
      <c r="AL1923">
        <v>0.98596441745758057</v>
      </c>
      <c r="AM1923">
        <v>0</v>
      </c>
      <c r="AN1923">
        <v>1</v>
      </c>
    </row>
    <row r="1924" spans="1:40" x14ac:dyDescent="0.2">
      <c r="A1924" t="s">
        <v>1</v>
      </c>
      <c r="B1924" t="s">
        <v>3</v>
      </c>
      <c r="C1924" t="s">
        <v>5</v>
      </c>
      <c r="D1924" t="s">
        <v>14</v>
      </c>
      <c r="E1924">
        <v>14.191536460465921</v>
      </c>
      <c r="F1924">
        <v>428</v>
      </c>
      <c r="G1924">
        <v>115</v>
      </c>
      <c r="H1924">
        <v>0.26869158878504668</v>
      </c>
      <c r="I1924">
        <v>168880</v>
      </c>
      <c r="J1924">
        <v>394.57943925233639</v>
      </c>
      <c r="K1924">
        <v>2.8761682242990649</v>
      </c>
      <c r="L1924">
        <f t="shared" si="222"/>
        <v>2.2405906700835168</v>
      </c>
      <c r="M1924">
        <v>3.892436464739204</v>
      </c>
      <c r="N1924">
        <v>41.665993809512699</v>
      </c>
      <c r="O1924">
        <f t="shared" si="218"/>
        <v>0.94392523364485981</v>
      </c>
      <c r="P1924" s="1">
        <f t="shared" si="219"/>
        <v>0.28738317757009346</v>
      </c>
      <c r="Q1924" s="1">
        <f t="shared" si="220"/>
        <v>0</v>
      </c>
      <c r="R1924" s="1">
        <f t="shared" si="221"/>
        <v>5.6074766355140186E-2</v>
      </c>
      <c r="S1924">
        <v>34</v>
      </c>
      <c r="T1924">
        <v>67</v>
      </c>
      <c r="U1924">
        <v>9</v>
      </c>
      <c r="V1924">
        <v>9.0025445292620869</v>
      </c>
      <c r="W1924" t="s">
        <v>34</v>
      </c>
      <c r="X1924">
        <v>12</v>
      </c>
      <c r="Y1924" t="s">
        <v>37</v>
      </c>
      <c r="Z1924">
        <v>2634</v>
      </c>
      <c r="AA1924" t="s">
        <v>48</v>
      </c>
      <c r="AB1924" t="s">
        <v>1153</v>
      </c>
      <c r="AC1924">
        <v>-2</v>
      </c>
      <c r="AD1924">
        <v>0</v>
      </c>
      <c r="AE1924">
        <f t="shared" si="223"/>
        <v>0</v>
      </c>
      <c r="AF1924">
        <f t="shared" si="224"/>
        <v>0</v>
      </c>
      <c r="AG1924">
        <v>9</v>
      </c>
      <c r="AH1924">
        <v>0</v>
      </c>
      <c r="AI1924" t="s">
        <v>5841</v>
      </c>
      <c r="AJ1924">
        <v>0</v>
      </c>
      <c r="AK1924">
        <v>7.304399274289608E-3</v>
      </c>
      <c r="AL1924">
        <v>0.99269556999206543</v>
      </c>
      <c r="AM1924">
        <v>0</v>
      </c>
      <c r="AN1924">
        <v>1</v>
      </c>
    </row>
    <row r="1925" spans="1:40" x14ac:dyDescent="0.2">
      <c r="A1925" t="s">
        <v>1</v>
      </c>
      <c r="B1925" t="s">
        <v>3</v>
      </c>
      <c r="C1925" t="s">
        <v>5</v>
      </c>
      <c r="D1925" t="s">
        <v>14</v>
      </c>
      <c r="E1925">
        <v>14.19153653547894</v>
      </c>
      <c r="F1925">
        <v>428</v>
      </c>
      <c r="G1925">
        <v>115</v>
      </c>
      <c r="H1925">
        <v>0.26869158878504668</v>
      </c>
      <c r="I1925">
        <v>168880</v>
      </c>
      <c r="J1925">
        <v>394.57943925233639</v>
      </c>
      <c r="K1925">
        <v>2.8761682242990649</v>
      </c>
      <c r="L1925">
        <f t="shared" si="222"/>
        <v>2.2405906700835168</v>
      </c>
      <c r="M1925">
        <v>3.892436464739204</v>
      </c>
      <c r="N1925">
        <v>41.665993809512699</v>
      </c>
      <c r="O1925">
        <f t="shared" si="218"/>
        <v>0.94392523364485981</v>
      </c>
      <c r="P1925" s="1">
        <f t="shared" si="219"/>
        <v>0.28738317757009346</v>
      </c>
      <c r="Q1925" s="1">
        <f t="shared" si="220"/>
        <v>0</v>
      </c>
      <c r="R1925" s="1">
        <f t="shared" si="221"/>
        <v>5.6074766355140186E-2</v>
      </c>
      <c r="S1925">
        <v>34</v>
      </c>
      <c r="T1925">
        <v>67</v>
      </c>
      <c r="U1925">
        <v>9</v>
      </c>
      <c r="V1925">
        <v>9.0025445292620869</v>
      </c>
      <c r="W1925" t="s">
        <v>34</v>
      </c>
      <c r="X1925">
        <v>12</v>
      </c>
      <c r="Y1925" t="s">
        <v>37</v>
      </c>
      <c r="Z1925">
        <v>2634</v>
      </c>
      <c r="AA1925" t="s">
        <v>669</v>
      </c>
      <c r="AB1925" t="s">
        <v>3835</v>
      </c>
      <c r="AC1925">
        <v>4</v>
      </c>
      <c r="AD1925">
        <v>0</v>
      </c>
      <c r="AE1925">
        <f t="shared" si="223"/>
        <v>0</v>
      </c>
      <c r="AF1925">
        <f t="shared" si="224"/>
        <v>0</v>
      </c>
      <c r="AG1925">
        <v>64</v>
      </c>
      <c r="AH1925">
        <v>4493</v>
      </c>
      <c r="AI1925">
        <v>0.68199604696185068</v>
      </c>
      <c r="AJ1925">
        <v>0</v>
      </c>
      <c r="AK1925">
        <v>9.0938791632652283E-2</v>
      </c>
      <c r="AL1925">
        <v>0.9090612530708313</v>
      </c>
      <c r="AM1925">
        <v>0</v>
      </c>
      <c r="AN1925">
        <v>1</v>
      </c>
    </row>
    <row r="1926" spans="1:40" x14ac:dyDescent="0.2">
      <c r="A1926" t="s">
        <v>1</v>
      </c>
      <c r="B1926" t="s">
        <v>3</v>
      </c>
      <c r="C1926" t="s">
        <v>5</v>
      </c>
      <c r="D1926" t="s">
        <v>14</v>
      </c>
      <c r="E1926">
        <v>14.19153659389311</v>
      </c>
      <c r="F1926">
        <v>428</v>
      </c>
      <c r="G1926">
        <v>115</v>
      </c>
      <c r="H1926">
        <v>0.26869158878504668</v>
      </c>
      <c r="I1926">
        <v>168880</v>
      </c>
      <c r="J1926">
        <v>394.57943925233639</v>
      </c>
      <c r="K1926">
        <v>2.8761682242990649</v>
      </c>
      <c r="L1926">
        <f t="shared" si="222"/>
        <v>2.2405906700835168</v>
      </c>
      <c r="M1926">
        <v>3.892436464739204</v>
      </c>
      <c r="N1926">
        <v>41.665993809512699</v>
      </c>
      <c r="O1926">
        <f t="shared" si="218"/>
        <v>0.94392523364485981</v>
      </c>
      <c r="P1926" s="1">
        <f t="shared" si="219"/>
        <v>0.28738317757009346</v>
      </c>
      <c r="Q1926" s="1">
        <f t="shared" si="220"/>
        <v>0</v>
      </c>
      <c r="R1926" s="1">
        <f t="shared" si="221"/>
        <v>5.6074766355140186E-2</v>
      </c>
      <c r="S1926">
        <v>34</v>
      </c>
      <c r="T1926">
        <v>67</v>
      </c>
      <c r="U1926">
        <v>9</v>
      </c>
      <c r="V1926">
        <v>9.0025445292620869</v>
      </c>
      <c r="W1926" t="s">
        <v>34</v>
      </c>
      <c r="X1926">
        <v>12</v>
      </c>
      <c r="Y1926" t="s">
        <v>37</v>
      </c>
      <c r="Z1926">
        <v>2634</v>
      </c>
      <c r="AA1926" t="s">
        <v>48</v>
      </c>
      <c r="AB1926" t="s">
        <v>1153</v>
      </c>
      <c r="AC1926">
        <v>0</v>
      </c>
      <c r="AD1926">
        <v>0</v>
      </c>
      <c r="AE1926">
        <f t="shared" si="223"/>
        <v>0</v>
      </c>
      <c r="AF1926">
        <f t="shared" si="224"/>
        <v>0</v>
      </c>
      <c r="AG1926">
        <v>9</v>
      </c>
      <c r="AH1926">
        <v>0</v>
      </c>
      <c r="AI1926" t="s">
        <v>5841</v>
      </c>
      <c r="AJ1926">
        <v>0</v>
      </c>
      <c r="AK1926">
        <v>7.304399274289608E-3</v>
      </c>
      <c r="AL1926">
        <v>0.99269556999206543</v>
      </c>
      <c r="AM1926">
        <v>0</v>
      </c>
      <c r="AN1926">
        <v>1</v>
      </c>
    </row>
    <row r="1927" spans="1:40" x14ac:dyDescent="0.2">
      <c r="A1927" t="s">
        <v>1</v>
      </c>
      <c r="B1927" t="s">
        <v>3</v>
      </c>
      <c r="C1927" t="s">
        <v>5</v>
      </c>
      <c r="D1927" t="s">
        <v>14</v>
      </c>
      <c r="E1927">
        <v>14.19153665232594</v>
      </c>
      <c r="F1927">
        <v>428</v>
      </c>
      <c r="G1927">
        <v>115</v>
      </c>
      <c r="H1927">
        <v>0.26869158878504668</v>
      </c>
      <c r="I1927">
        <v>168880</v>
      </c>
      <c r="J1927">
        <v>394.57943925233639</v>
      </c>
      <c r="K1927">
        <v>2.8761682242990649</v>
      </c>
      <c r="L1927">
        <f t="shared" si="222"/>
        <v>2.2405906700835168</v>
      </c>
      <c r="M1927">
        <v>3.892436464739204</v>
      </c>
      <c r="N1927">
        <v>41.665993809512699</v>
      </c>
      <c r="O1927">
        <f t="shared" si="218"/>
        <v>0.94392523364485981</v>
      </c>
      <c r="P1927" s="1">
        <f t="shared" si="219"/>
        <v>0.28738317757009346</v>
      </c>
      <c r="Q1927" s="1">
        <f t="shared" si="220"/>
        <v>0</v>
      </c>
      <c r="R1927" s="1">
        <f t="shared" si="221"/>
        <v>5.6074766355140186E-2</v>
      </c>
      <c r="S1927">
        <v>34</v>
      </c>
      <c r="T1927">
        <v>67</v>
      </c>
      <c r="U1927">
        <v>9</v>
      </c>
      <c r="V1927">
        <v>9.0025445292620869</v>
      </c>
      <c r="W1927" t="s">
        <v>34</v>
      </c>
      <c r="X1927">
        <v>12</v>
      </c>
      <c r="Y1927" t="s">
        <v>37</v>
      </c>
      <c r="Z1927">
        <v>2634</v>
      </c>
      <c r="AA1927" t="s">
        <v>669</v>
      </c>
      <c r="AB1927" t="s">
        <v>3836</v>
      </c>
      <c r="AC1927">
        <v>2</v>
      </c>
      <c r="AD1927">
        <v>0</v>
      </c>
      <c r="AE1927">
        <f t="shared" si="223"/>
        <v>0</v>
      </c>
      <c r="AF1927">
        <f t="shared" si="224"/>
        <v>0</v>
      </c>
      <c r="AG1927">
        <v>88</v>
      </c>
      <c r="AH1927">
        <v>4493</v>
      </c>
      <c r="AI1927">
        <v>0.68199618384734984</v>
      </c>
      <c r="AJ1927">
        <v>0</v>
      </c>
      <c r="AK1927">
        <v>2.6518533006310459E-2</v>
      </c>
      <c r="AL1927">
        <v>0.97348153591156006</v>
      </c>
      <c r="AM1927">
        <v>0</v>
      </c>
      <c r="AN1927">
        <v>1</v>
      </c>
    </row>
    <row r="1928" spans="1:40" x14ac:dyDescent="0.2">
      <c r="A1928" t="s">
        <v>1</v>
      </c>
      <c r="B1928" t="s">
        <v>3</v>
      </c>
      <c r="C1928" t="s">
        <v>5</v>
      </c>
      <c r="D1928" t="s">
        <v>14</v>
      </c>
      <c r="E1928">
        <v>14.19153671063515</v>
      </c>
      <c r="F1928">
        <v>428</v>
      </c>
      <c r="G1928">
        <v>115</v>
      </c>
      <c r="H1928">
        <v>0.26869158878504668</v>
      </c>
      <c r="I1928">
        <v>168880</v>
      </c>
      <c r="J1928">
        <v>394.57943925233639</v>
      </c>
      <c r="K1928">
        <v>2.8761682242990649</v>
      </c>
      <c r="L1928">
        <f t="shared" si="222"/>
        <v>2.2405906700835168</v>
      </c>
      <c r="M1928">
        <v>3.892436464739204</v>
      </c>
      <c r="N1928">
        <v>41.665993809512699</v>
      </c>
      <c r="O1928">
        <f t="shared" si="218"/>
        <v>0.94392523364485981</v>
      </c>
      <c r="P1928" s="1">
        <f t="shared" si="219"/>
        <v>0.28738317757009346</v>
      </c>
      <c r="Q1928" s="1">
        <f t="shared" si="220"/>
        <v>0</v>
      </c>
      <c r="R1928" s="1">
        <f t="shared" si="221"/>
        <v>5.6074766355140186E-2</v>
      </c>
      <c r="S1928">
        <v>34</v>
      </c>
      <c r="T1928">
        <v>67</v>
      </c>
      <c r="U1928">
        <v>9</v>
      </c>
      <c r="V1928">
        <v>9.0025445292620869</v>
      </c>
      <c r="W1928" t="s">
        <v>34</v>
      </c>
      <c r="X1928">
        <v>12</v>
      </c>
      <c r="Y1928" t="s">
        <v>37</v>
      </c>
      <c r="Z1928">
        <v>2634</v>
      </c>
      <c r="AA1928" t="s">
        <v>48</v>
      </c>
      <c r="AB1928" t="s">
        <v>1153</v>
      </c>
      <c r="AC1928">
        <v>1</v>
      </c>
      <c r="AD1928">
        <v>0</v>
      </c>
      <c r="AE1928">
        <f t="shared" si="223"/>
        <v>0</v>
      </c>
      <c r="AF1928">
        <f t="shared" si="224"/>
        <v>0</v>
      </c>
      <c r="AG1928">
        <v>9</v>
      </c>
      <c r="AH1928">
        <v>0</v>
      </c>
      <c r="AI1928" t="s">
        <v>5841</v>
      </c>
      <c r="AJ1928">
        <v>0</v>
      </c>
      <c r="AK1928">
        <v>7.304399274289608E-3</v>
      </c>
      <c r="AL1928">
        <v>0.99269556999206543</v>
      </c>
      <c r="AM1928">
        <v>0</v>
      </c>
      <c r="AN1928">
        <v>1</v>
      </c>
    </row>
    <row r="1929" spans="1:40" x14ac:dyDescent="0.2">
      <c r="A1929" t="s">
        <v>1</v>
      </c>
      <c r="B1929" t="s">
        <v>3</v>
      </c>
      <c r="C1929" t="s">
        <v>5</v>
      </c>
      <c r="D1929" t="s">
        <v>14</v>
      </c>
      <c r="E1929">
        <v>14.19153678845441</v>
      </c>
      <c r="F1929">
        <v>428</v>
      </c>
      <c r="G1929">
        <v>115</v>
      </c>
      <c r="H1929">
        <v>0.26869158878504668</v>
      </c>
      <c r="I1929">
        <v>168880</v>
      </c>
      <c r="J1929">
        <v>394.57943925233639</v>
      </c>
      <c r="K1929">
        <v>2.8761682242990649</v>
      </c>
      <c r="L1929">
        <f t="shared" si="222"/>
        <v>2.2405906700835168</v>
      </c>
      <c r="M1929">
        <v>3.892436464739204</v>
      </c>
      <c r="N1929">
        <v>41.665993809512699</v>
      </c>
      <c r="O1929">
        <f t="shared" si="218"/>
        <v>0.94392523364485981</v>
      </c>
      <c r="P1929" s="1">
        <f t="shared" si="219"/>
        <v>0.28738317757009346</v>
      </c>
      <c r="Q1929" s="1">
        <f t="shared" si="220"/>
        <v>0</v>
      </c>
      <c r="R1929" s="1">
        <f t="shared" si="221"/>
        <v>5.6074766355140186E-2</v>
      </c>
      <c r="S1929">
        <v>34</v>
      </c>
      <c r="T1929">
        <v>67</v>
      </c>
      <c r="U1929">
        <v>9</v>
      </c>
      <c r="V1929">
        <v>9.0025445292620869</v>
      </c>
      <c r="W1929" t="s">
        <v>34</v>
      </c>
      <c r="X1929">
        <v>12</v>
      </c>
      <c r="Y1929" t="s">
        <v>37</v>
      </c>
      <c r="Z1929">
        <v>2634</v>
      </c>
      <c r="AA1929" t="s">
        <v>669</v>
      </c>
      <c r="AB1929" t="s">
        <v>3837</v>
      </c>
      <c r="AC1929">
        <v>3</v>
      </c>
      <c r="AD1929">
        <v>0</v>
      </c>
      <c r="AE1929">
        <f t="shared" si="223"/>
        <v>0</v>
      </c>
      <c r="AF1929">
        <f t="shared" si="224"/>
        <v>0</v>
      </c>
      <c r="AG1929">
        <v>81</v>
      </c>
      <c r="AH1929">
        <v>4493</v>
      </c>
      <c r="AI1929">
        <v>0.68199629809899809</v>
      </c>
      <c r="AJ1929">
        <v>0</v>
      </c>
      <c r="AK1929">
        <v>2.3043114691972729E-2</v>
      </c>
      <c r="AL1929">
        <v>0.97695690393447876</v>
      </c>
      <c r="AM1929">
        <v>0</v>
      </c>
      <c r="AN1929">
        <v>1</v>
      </c>
    </row>
    <row r="1930" spans="1:40" x14ac:dyDescent="0.2">
      <c r="A1930" t="s">
        <v>1</v>
      </c>
      <c r="B1930" t="s">
        <v>3</v>
      </c>
      <c r="C1930" t="s">
        <v>5</v>
      </c>
      <c r="D1930" t="s">
        <v>14</v>
      </c>
      <c r="E1930">
        <v>14.19153684687528</v>
      </c>
      <c r="F1930">
        <v>428</v>
      </c>
      <c r="G1930">
        <v>115</v>
      </c>
      <c r="H1930">
        <v>0.26869158878504668</v>
      </c>
      <c r="I1930">
        <v>168880</v>
      </c>
      <c r="J1930">
        <v>394.57943925233639</v>
      </c>
      <c r="K1930">
        <v>2.8761682242990649</v>
      </c>
      <c r="L1930">
        <f t="shared" si="222"/>
        <v>2.2405906700835168</v>
      </c>
      <c r="M1930">
        <v>3.892436464739204</v>
      </c>
      <c r="N1930">
        <v>41.665993809512699</v>
      </c>
      <c r="O1930">
        <f t="shared" si="218"/>
        <v>0.94392523364485981</v>
      </c>
      <c r="P1930" s="1">
        <f t="shared" si="219"/>
        <v>0.28738317757009346</v>
      </c>
      <c r="Q1930" s="1">
        <f t="shared" si="220"/>
        <v>0</v>
      </c>
      <c r="R1930" s="1">
        <f t="shared" si="221"/>
        <v>5.6074766355140186E-2</v>
      </c>
      <c r="S1930">
        <v>34</v>
      </c>
      <c r="T1930">
        <v>67</v>
      </c>
      <c r="U1930">
        <v>9</v>
      </c>
      <c r="V1930">
        <v>9.0025445292620869</v>
      </c>
      <c r="W1930" t="s">
        <v>34</v>
      </c>
      <c r="X1930">
        <v>12</v>
      </c>
      <c r="Y1930" t="s">
        <v>37</v>
      </c>
      <c r="Z1930">
        <v>2634</v>
      </c>
      <c r="AA1930" t="s">
        <v>48</v>
      </c>
      <c r="AB1930" t="s">
        <v>1153</v>
      </c>
      <c r="AC1930">
        <v>1</v>
      </c>
      <c r="AD1930">
        <v>0</v>
      </c>
      <c r="AE1930">
        <f t="shared" si="223"/>
        <v>0</v>
      </c>
      <c r="AF1930">
        <f t="shared" si="224"/>
        <v>0</v>
      </c>
      <c r="AG1930">
        <v>9</v>
      </c>
      <c r="AH1930">
        <v>0</v>
      </c>
      <c r="AI1930" t="s">
        <v>5841</v>
      </c>
      <c r="AJ1930">
        <v>0</v>
      </c>
      <c r="AK1930">
        <v>7.304399274289608E-3</v>
      </c>
      <c r="AL1930">
        <v>0.99269556999206543</v>
      </c>
      <c r="AM1930">
        <v>0</v>
      </c>
      <c r="AN1930">
        <v>1</v>
      </c>
    </row>
    <row r="1931" spans="1:40" x14ac:dyDescent="0.2">
      <c r="A1931" t="s">
        <v>1</v>
      </c>
      <c r="B1931" t="s">
        <v>3</v>
      </c>
      <c r="C1931" t="s">
        <v>5</v>
      </c>
      <c r="D1931" t="s">
        <v>14</v>
      </c>
      <c r="E1931">
        <v>14.191536905079531</v>
      </c>
      <c r="F1931">
        <v>428</v>
      </c>
      <c r="G1931">
        <v>115</v>
      </c>
      <c r="H1931">
        <v>0.26869158878504668</v>
      </c>
      <c r="I1931">
        <v>168880</v>
      </c>
      <c r="J1931">
        <v>394.57943925233639</v>
      </c>
      <c r="K1931">
        <v>2.8761682242990649</v>
      </c>
      <c r="L1931">
        <f t="shared" si="222"/>
        <v>2.2405906700835168</v>
      </c>
      <c r="M1931">
        <v>3.892436464739204</v>
      </c>
      <c r="N1931">
        <v>41.665993809512699</v>
      </c>
      <c r="O1931">
        <f t="shared" si="218"/>
        <v>0.94392523364485981</v>
      </c>
      <c r="P1931" s="1">
        <f t="shared" si="219"/>
        <v>0.28738317757009346</v>
      </c>
      <c r="Q1931" s="1">
        <f t="shared" si="220"/>
        <v>0</v>
      </c>
      <c r="R1931" s="1">
        <f t="shared" si="221"/>
        <v>5.6074766355140186E-2</v>
      </c>
      <c r="S1931">
        <v>34</v>
      </c>
      <c r="T1931">
        <v>67</v>
      </c>
      <c r="U1931">
        <v>9</v>
      </c>
      <c r="V1931">
        <v>9.0025445292620869</v>
      </c>
      <c r="W1931" t="s">
        <v>34</v>
      </c>
      <c r="X1931">
        <v>12</v>
      </c>
      <c r="Y1931" t="s">
        <v>37</v>
      </c>
      <c r="Z1931">
        <v>2634</v>
      </c>
      <c r="AA1931" t="s">
        <v>48</v>
      </c>
      <c r="AB1931" t="s">
        <v>1148</v>
      </c>
      <c r="AC1931">
        <v>2</v>
      </c>
      <c r="AD1931">
        <v>0</v>
      </c>
      <c r="AE1931">
        <f t="shared" si="223"/>
        <v>0</v>
      </c>
      <c r="AF1931">
        <f t="shared" si="224"/>
        <v>0</v>
      </c>
      <c r="AG1931">
        <v>9</v>
      </c>
      <c r="AH1931">
        <v>0</v>
      </c>
      <c r="AI1931" t="s">
        <v>5841</v>
      </c>
      <c r="AJ1931">
        <v>0</v>
      </c>
      <c r="AK1931">
        <v>7.7553316950798026E-3</v>
      </c>
      <c r="AL1931">
        <v>0.9922446608543396</v>
      </c>
      <c r="AM1931">
        <v>0</v>
      </c>
      <c r="AN1931">
        <v>1</v>
      </c>
    </row>
    <row r="1932" spans="1:40" x14ac:dyDescent="0.2">
      <c r="A1932" t="s">
        <v>1</v>
      </c>
      <c r="B1932" t="s">
        <v>3</v>
      </c>
      <c r="C1932" t="s">
        <v>5</v>
      </c>
      <c r="D1932" t="s">
        <v>14</v>
      </c>
      <c r="E1932">
        <v>14.191536978887431</v>
      </c>
      <c r="F1932">
        <v>428</v>
      </c>
      <c r="G1932">
        <v>115</v>
      </c>
      <c r="H1932">
        <v>0.26869158878504668</v>
      </c>
      <c r="I1932">
        <v>168880</v>
      </c>
      <c r="J1932">
        <v>394.57943925233639</v>
      </c>
      <c r="K1932">
        <v>2.8761682242990649</v>
      </c>
      <c r="L1932">
        <f t="shared" si="222"/>
        <v>2.2405906700835168</v>
      </c>
      <c r="M1932">
        <v>3.892436464739204</v>
      </c>
      <c r="N1932">
        <v>41.665993809512699</v>
      </c>
      <c r="O1932">
        <f t="shared" si="218"/>
        <v>0.94392523364485981</v>
      </c>
      <c r="P1932" s="1">
        <f t="shared" si="219"/>
        <v>0.28738317757009346</v>
      </c>
      <c r="Q1932" s="1">
        <f t="shared" si="220"/>
        <v>0</v>
      </c>
      <c r="R1932" s="1">
        <f t="shared" si="221"/>
        <v>5.6074766355140186E-2</v>
      </c>
      <c r="S1932">
        <v>34</v>
      </c>
      <c r="T1932">
        <v>67</v>
      </c>
      <c r="U1932">
        <v>9</v>
      </c>
      <c r="V1932">
        <v>9.0025445292620869</v>
      </c>
      <c r="W1932" t="s">
        <v>34</v>
      </c>
      <c r="X1932">
        <v>12</v>
      </c>
      <c r="Y1932" t="s">
        <v>37</v>
      </c>
      <c r="Z1932">
        <v>2634</v>
      </c>
      <c r="AA1932" t="s">
        <v>48</v>
      </c>
      <c r="AB1932" t="s">
        <v>1153</v>
      </c>
      <c r="AC1932">
        <v>1</v>
      </c>
      <c r="AD1932">
        <v>0</v>
      </c>
      <c r="AE1932">
        <f t="shared" si="223"/>
        <v>0</v>
      </c>
      <c r="AF1932">
        <f t="shared" si="224"/>
        <v>0</v>
      </c>
      <c r="AG1932">
        <v>9</v>
      </c>
      <c r="AH1932">
        <v>0</v>
      </c>
      <c r="AI1932" t="s">
        <v>5841</v>
      </c>
      <c r="AJ1932">
        <v>0</v>
      </c>
      <c r="AK1932">
        <v>7.304399274289608E-3</v>
      </c>
      <c r="AL1932">
        <v>0.99269556999206543</v>
      </c>
      <c r="AM1932">
        <v>0</v>
      </c>
      <c r="AN1932">
        <v>1</v>
      </c>
    </row>
    <row r="1933" spans="1:40" x14ac:dyDescent="0.2">
      <c r="A1933" t="s">
        <v>1</v>
      </c>
      <c r="B1933" t="s">
        <v>3</v>
      </c>
      <c r="C1933" t="s">
        <v>5</v>
      </c>
      <c r="D1933" t="s">
        <v>14</v>
      </c>
      <c r="E1933">
        <v>14.191537036701479</v>
      </c>
      <c r="F1933">
        <v>428</v>
      </c>
      <c r="G1933">
        <v>115</v>
      </c>
      <c r="H1933">
        <v>0.26869158878504668</v>
      </c>
      <c r="I1933">
        <v>168880</v>
      </c>
      <c r="J1933">
        <v>394.57943925233639</v>
      </c>
      <c r="K1933">
        <v>2.8761682242990649</v>
      </c>
      <c r="L1933">
        <f t="shared" si="222"/>
        <v>2.2405906700835168</v>
      </c>
      <c r="M1933">
        <v>3.892436464739204</v>
      </c>
      <c r="N1933">
        <v>41.665993809512699</v>
      </c>
      <c r="O1933">
        <f t="shared" si="218"/>
        <v>0.94392523364485981</v>
      </c>
      <c r="P1933" s="1">
        <f t="shared" si="219"/>
        <v>0.28738317757009346</v>
      </c>
      <c r="Q1933" s="1">
        <f t="shared" si="220"/>
        <v>0</v>
      </c>
      <c r="R1933" s="1">
        <f t="shared" si="221"/>
        <v>5.6074766355140186E-2</v>
      </c>
      <c r="S1933">
        <v>34</v>
      </c>
      <c r="T1933">
        <v>67</v>
      </c>
      <c r="U1933">
        <v>9</v>
      </c>
      <c r="V1933">
        <v>9.0025445292620869</v>
      </c>
      <c r="W1933" t="s">
        <v>34</v>
      </c>
      <c r="X1933">
        <v>12</v>
      </c>
      <c r="Y1933" t="s">
        <v>37</v>
      </c>
      <c r="Z1933">
        <v>2634</v>
      </c>
      <c r="AA1933" t="s">
        <v>669</v>
      </c>
      <c r="AB1933" t="s">
        <v>3838</v>
      </c>
      <c r="AC1933">
        <v>3</v>
      </c>
      <c r="AD1933">
        <v>0</v>
      </c>
      <c r="AE1933">
        <f t="shared" si="223"/>
        <v>0</v>
      </c>
      <c r="AF1933">
        <f t="shared" si="224"/>
        <v>0</v>
      </c>
      <c r="AG1933">
        <v>89</v>
      </c>
      <c r="AH1933">
        <v>4493</v>
      </c>
      <c r="AI1933">
        <v>0.68199655203236986</v>
      </c>
      <c r="AJ1933">
        <v>0</v>
      </c>
      <c r="AK1933">
        <v>1.0067812167108061E-2</v>
      </c>
      <c r="AL1933">
        <v>0.98993217945098877</v>
      </c>
      <c r="AM1933">
        <v>0</v>
      </c>
      <c r="AN1933">
        <v>1</v>
      </c>
    </row>
    <row r="1934" spans="1:40" x14ac:dyDescent="0.2">
      <c r="A1934" t="s">
        <v>1</v>
      </c>
      <c r="B1934" t="s">
        <v>3</v>
      </c>
      <c r="C1934" t="s">
        <v>5</v>
      </c>
      <c r="D1934" t="s">
        <v>14</v>
      </c>
      <c r="E1934">
        <v>14.19153709514279</v>
      </c>
      <c r="F1934">
        <v>428</v>
      </c>
      <c r="G1934">
        <v>115</v>
      </c>
      <c r="H1934">
        <v>0.26869158878504668</v>
      </c>
      <c r="I1934">
        <v>168880</v>
      </c>
      <c r="J1934">
        <v>394.57943925233639</v>
      </c>
      <c r="K1934">
        <v>2.8761682242990649</v>
      </c>
      <c r="L1934">
        <f t="shared" si="222"/>
        <v>2.2405906700835168</v>
      </c>
      <c r="M1934">
        <v>3.892436464739204</v>
      </c>
      <c r="N1934">
        <v>41.665993809512699</v>
      </c>
      <c r="O1934">
        <f t="shared" si="218"/>
        <v>0.94392523364485981</v>
      </c>
      <c r="P1934" s="1">
        <f t="shared" si="219"/>
        <v>0.28738317757009346</v>
      </c>
      <c r="Q1934" s="1">
        <f t="shared" si="220"/>
        <v>0</v>
      </c>
      <c r="R1934" s="1">
        <f t="shared" si="221"/>
        <v>5.6074766355140186E-2</v>
      </c>
      <c r="S1934">
        <v>34</v>
      </c>
      <c r="T1934">
        <v>67</v>
      </c>
      <c r="U1934">
        <v>9</v>
      </c>
      <c r="V1934">
        <v>9.0025445292620869</v>
      </c>
      <c r="W1934" t="s">
        <v>34</v>
      </c>
      <c r="X1934">
        <v>12</v>
      </c>
      <c r="Y1934" t="s">
        <v>37</v>
      </c>
      <c r="Z1934">
        <v>2634</v>
      </c>
      <c r="AA1934" t="s">
        <v>48</v>
      </c>
      <c r="AB1934" t="s">
        <v>1153</v>
      </c>
      <c r="AC1934">
        <v>0</v>
      </c>
      <c r="AD1934">
        <v>0</v>
      </c>
      <c r="AE1934">
        <f t="shared" si="223"/>
        <v>0</v>
      </c>
      <c r="AF1934">
        <f t="shared" si="224"/>
        <v>0</v>
      </c>
      <c r="AG1934">
        <v>9</v>
      </c>
      <c r="AH1934">
        <v>0</v>
      </c>
      <c r="AI1934" t="s">
        <v>5841</v>
      </c>
      <c r="AJ1934">
        <v>0</v>
      </c>
      <c r="AK1934">
        <v>7.304399274289608E-3</v>
      </c>
      <c r="AL1934">
        <v>0.99269556999206543</v>
      </c>
      <c r="AM1934">
        <v>0</v>
      </c>
      <c r="AN1934">
        <v>1</v>
      </c>
    </row>
    <row r="1935" spans="1:40" x14ac:dyDescent="0.2">
      <c r="A1935" t="s">
        <v>1</v>
      </c>
      <c r="B1935" t="s">
        <v>3</v>
      </c>
      <c r="C1935" t="s">
        <v>5</v>
      </c>
      <c r="D1935" t="s">
        <v>14</v>
      </c>
      <c r="E1935">
        <v>14.191537168870051</v>
      </c>
      <c r="F1935">
        <v>428</v>
      </c>
      <c r="G1935">
        <v>115</v>
      </c>
      <c r="H1935">
        <v>0.26869158878504668</v>
      </c>
      <c r="I1935">
        <v>168880</v>
      </c>
      <c r="J1935">
        <v>394.57943925233639</v>
      </c>
      <c r="K1935">
        <v>2.8761682242990649</v>
      </c>
      <c r="L1935">
        <f t="shared" si="222"/>
        <v>2.2405906700835168</v>
      </c>
      <c r="M1935">
        <v>3.892436464739204</v>
      </c>
      <c r="N1935">
        <v>41.665993809512699</v>
      </c>
      <c r="O1935">
        <f t="shared" si="218"/>
        <v>0.94392523364485981</v>
      </c>
      <c r="P1935" s="1">
        <f t="shared" si="219"/>
        <v>0.28738317757009346</v>
      </c>
      <c r="Q1935" s="1">
        <f t="shared" si="220"/>
        <v>0</v>
      </c>
      <c r="R1935" s="1">
        <f t="shared" si="221"/>
        <v>5.6074766355140186E-2</v>
      </c>
      <c r="S1935">
        <v>34</v>
      </c>
      <c r="T1935">
        <v>67</v>
      </c>
      <c r="U1935">
        <v>9</v>
      </c>
      <c r="V1935">
        <v>9.0025445292620869</v>
      </c>
      <c r="W1935" t="s">
        <v>34</v>
      </c>
      <c r="X1935">
        <v>12</v>
      </c>
      <c r="Y1935" t="s">
        <v>37</v>
      </c>
      <c r="Z1935">
        <v>2634</v>
      </c>
      <c r="AA1935" t="s">
        <v>669</v>
      </c>
      <c r="AB1935" t="s">
        <v>3839</v>
      </c>
      <c r="AC1935">
        <v>3</v>
      </c>
      <c r="AD1935">
        <v>0</v>
      </c>
      <c r="AE1935">
        <f t="shared" si="223"/>
        <v>0</v>
      </c>
      <c r="AF1935">
        <f t="shared" si="224"/>
        <v>0</v>
      </c>
      <c r="AG1935">
        <v>23</v>
      </c>
      <c r="AH1935">
        <v>4493</v>
      </c>
      <c r="AI1935">
        <v>0.68199668283314507</v>
      </c>
      <c r="AJ1935">
        <v>0</v>
      </c>
      <c r="AK1935">
        <v>8.0182263627648354E-3</v>
      </c>
      <c r="AL1935">
        <v>0.99198180437088013</v>
      </c>
      <c r="AM1935">
        <v>0</v>
      </c>
      <c r="AN1935">
        <v>1</v>
      </c>
    </row>
    <row r="1936" spans="1:40" x14ac:dyDescent="0.2">
      <c r="A1936" t="s">
        <v>1</v>
      </c>
      <c r="B1936" t="s">
        <v>3</v>
      </c>
      <c r="C1936" t="s">
        <v>5</v>
      </c>
      <c r="D1936" t="s">
        <v>14</v>
      </c>
      <c r="E1936">
        <v>14.191537227524289</v>
      </c>
      <c r="F1936">
        <v>428</v>
      </c>
      <c r="G1936">
        <v>115</v>
      </c>
      <c r="H1936">
        <v>0.26869158878504668</v>
      </c>
      <c r="I1936">
        <v>168880</v>
      </c>
      <c r="J1936">
        <v>394.57943925233639</v>
      </c>
      <c r="K1936">
        <v>2.8761682242990649</v>
      </c>
      <c r="L1936">
        <f t="shared" si="222"/>
        <v>2.2405906700835168</v>
      </c>
      <c r="M1936">
        <v>3.892436464739204</v>
      </c>
      <c r="N1936">
        <v>41.665993809512699</v>
      </c>
      <c r="O1936">
        <f t="shared" si="218"/>
        <v>0.94392523364485981</v>
      </c>
      <c r="P1936" s="1">
        <f t="shared" si="219"/>
        <v>0.28738317757009346</v>
      </c>
      <c r="Q1936" s="1">
        <f t="shared" si="220"/>
        <v>0</v>
      </c>
      <c r="R1936" s="1">
        <f t="shared" si="221"/>
        <v>5.6074766355140186E-2</v>
      </c>
      <c r="S1936">
        <v>34</v>
      </c>
      <c r="T1936">
        <v>67</v>
      </c>
      <c r="U1936">
        <v>9</v>
      </c>
      <c r="V1936">
        <v>9.0025445292620869</v>
      </c>
      <c r="W1936" t="s">
        <v>34</v>
      </c>
      <c r="X1936">
        <v>12</v>
      </c>
      <c r="Y1936" t="s">
        <v>37</v>
      </c>
      <c r="Z1936">
        <v>2634</v>
      </c>
      <c r="AA1936" t="s">
        <v>48</v>
      </c>
      <c r="AB1936" t="s">
        <v>1153</v>
      </c>
      <c r="AC1936">
        <v>0</v>
      </c>
      <c r="AD1936">
        <v>0</v>
      </c>
      <c r="AE1936">
        <f t="shared" si="223"/>
        <v>0</v>
      </c>
      <c r="AF1936">
        <f t="shared" si="224"/>
        <v>0</v>
      </c>
      <c r="AG1936">
        <v>9</v>
      </c>
      <c r="AH1936">
        <v>0</v>
      </c>
      <c r="AI1936" t="s">
        <v>5841</v>
      </c>
      <c r="AJ1936">
        <v>0</v>
      </c>
      <c r="AK1936">
        <v>7.304399274289608E-3</v>
      </c>
      <c r="AL1936">
        <v>0.99269556999206543</v>
      </c>
      <c r="AM1936">
        <v>0</v>
      </c>
      <c r="AN1936">
        <v>1</v>
      </c>
    </row>
    <row r="1937" spans="1:40" x14ac:dyDescent="0.2">
      <c r="A1937" t="s">
        <v>1</v>
      </c>
      <c r="B1937" t="s">
        <v>3</v>
      </c>
      <c r="C1937" t="s">
        <v>5</v>
      </c>
      <c r="D1937" t="s">
        <v>14</v>
      </c>
      <c r="E1937">
        <v>14.19153728575165</v>
      </c>
      <c r="F1937">
        <v>428</v>
      </c>
      <c r="G1937">
        <v>115</v>
      </c>
      <c r="H1937">
        <v>0.26869158878504668</v>
      </c>
      <c r="I1937">
        <v>168880</v>
      </c>
      <c r="J1937">
        <v>394.57943925233639</v>
      </c>
      <c r="K1937">
        <v>2.8761682242990649</v>
      </c>
      <c r="L1937">
        <f t="shared" si="222"/>
        <v>2.2405906700835168</v>
      </c>
      <c r="M1937">
        <v>3.892436464739204</v>
      </c>
      <c r="N1937">
        <v>41.665993809512699</v>
      </c>
      <c r="O1937">
        <f t="shared" si="218"/>
        <v>0.94392523364485981</v>
      </c>
      <c r="P1937" s="1">
        <f t="shared" si="219"/>
        <v>0.28738317757009346</v>
      </c>
      <c r="Q1937" s="1">
        <f t="shared" si="220"/>
        <v>0</v>
      </c>
      <c r="R1937" s="1">
        <f t="shared" si="221"/>
        <v>5.6074766355140186E-2</v>
      </c>
      <c r="S1937">
        <v>34</v>
      </c>
      <c r="T1937">
        <v>67</v>
      </c>
      <c r="U1937">
        <v>9</v>
      </c>
      <c r="V1937">
        <v>9.0025445292620869</v>
      </c>
      <c r="W1937" t="s">
        <v>34</v>
      </c>
      <c r="X1937">
        <v>12</v>
      </c>
      <c r="Y1937" t="s">
        <v>37</v>
      </c>
      <c r="Z1937">
        <v>2634</v>
      </c>
      <c r="AA1937" t="s">
        <v>669</v>
      </c>
      <c r="AB1937" t="s">
        <v>3840</v>
      </c>
      <c r="AC1937">
        <v>3</v>
      </c>
      <c r="AD1937">
        <v>0</v>
      </c>
      <c r="AE1937">
        <f t="shared" si="223"/>
        <v>0</v>
      </c>
      <c r="AF1937">
        <f t="shared" si="224"/>
        <v>0</v>
      </c>
      <c r="AG1937">
        <v>24</v>
      </c>
      <c r="AH1937">
        <v>4493</v>
      </c>
      <c r="AI1937">
        <v>0.68199681880523522</v>
      </c>
      <c r="AJ1937">
        <v>0</v>
      </c>
      <c r="AK1937">
        <v>8.2434387877583504E-3</v>
      </c>
      <c r="AL1937">
        <v>0.99175655841827393</v>
      </c>
      <c r="AM1937">
        <v>0</v>
      </c>
      <c r="AN1937">
        <v>1</v>
      </c>
    </row>
    <row r="1938" spans="1:40" x14ac:dyDescent="0.2">
      <c r="A1938" t="s">
        <v>1</v>
      </c>
      <c r="B1938" t="s">
        <v>3</v>
      </c>
      <c r="C1938" t="s">
        <v>5</v>
      </c>
      <c r="D1938" t="s">
        <v>14</v>
      </c>
      <c r="E1938">
        <v>14.191537359968549</v>
      </c>
      <c r="F1938">
        <v>428</v>
      </c>
      <c r="G1938">
        <v>115</v>
      </c>
      <c r="H1938">
        <v>0.26869158878504668</v>
      </c>
      <c r="I1938">
        <v>168880</v>
      </c>
      <c r="J1938">
        <v>394.57943925233639</v>
      </c>
      <c r="K1938">
        <v>2.8761682242990649</v>
      </c>
      <c r="L1938">
        <f t="shared" si="222"/>
        <v>2.2405906700835168</v>
      </c>
      <c r="M1938">
        <v>3.892436464739204</v>
      </c>
      <c r="N1938">
        <v>41.665993809512699</v>
      </c>
      <c r="O1938">
        <f t="shared" si="218"/>
        <v>0.94392523364485981</v>
      </c>
      <c r="P1938" s="1">
        <f t="shared" si="219"/>
        <v>0.28738317757009346</v>
      </c>
      <c r="Q1938" s="1">
        <f t="shared" si="220"/>
        <v>0</v>
      </c>
      <c r="R1938" s="1">
        <f t="shared" si="221"/>
        <v>5.6074766355140186E-2</v>
      </c>
      <c r="S1938">
        <v>34</v>
      </c>
      <c r="T1938">
        <v>67</v>
      </c>
      <c r="U1938">
        <v>9</v>
      </c>
      <c r="V1938">
        <v>9.0025445292620869</v>
      </c>
      <c r="W1938" t="s">
        <v>34</v>
      </c>
      <c r="X1938">
        <v>12</v>
      </c>
      <c r="Y1938" t="s">
        <v>37</v>
      </c>
      <c r="Z1938">
        <v>2634</v>
      </c>
      <c r="AA1938" t="s">
        <v>48</v>
      </c>
      <c r="AB1938" t="s">
        <v>1153</v>
      </c>
      <c r="AC1938">
        <v>1</v>
      </c>
      <c r="AD1938">
        <v>0</v>
      </c>
      <c r="AE1938">
        <f t="shared" si="223"/>
        <v>0</v>
      </c>
      <c r="AF1938">
        <f t="shared" si="224"/>
        <v>0</v>
      </c>
      <c r="AG1938">
        <v>9</v>
      </c>
      <c r="AH1938">
        <v>0</v>
      </c>
      <c r="AI1938" t="s">
        <v>5841</v>
      </c>
      <c r="AJ1938">
        <v>0</v>
      </c>
      <c r="AK1938">
        <v>7.304399274289608E-3</v>
      </c>
      <c r="AL1938">
        <v>0.99269556999206543</v>
      </c>
      <c r="AM1938">
        <v>0</v>
      </c>
      <c r="AN1938">
        <v>1</v>
      </c>
    </row>
    <row r="1939" spans="1:40" x14ac:dyDescent="0.2">
      <c r="A1939" t="s">
        <v>1</v>
      </c>
      <c r="B1939" t="s">
        <v>3</v>
      </c>
      <c r="C1939" t="s">
        <v>5</v>
      </c>
      <c r="D1939" t="s">
        <v>14</v>
      </c>
      <c r="E1939">
        <v>14.19153771964776</v>
      </c>
      <c r="F1939">
        <v>428</v>
      </c>
      <c r="G1939">
        <v>115</v>
      </c>
      <c r="H1939">
        <v>0.26869158878504668</v>
      </c>
      <c r="I1939">
        <v>168880</v>
      </c>
      <c r="J1939">
        <v>394.57943925233639</v>
      </c>
      <c r="K1939">
        <v>2.8761682242990649</v>
      </c>
      <c r="L1939">
        <f t="shared" si="222"/>
        <v>2.2405906700835168</v>
      </c>
      <c r="M1939">
        <v>3.892436464739204</v>
      </c>
      <c r="N1939">
        <v>41.665993809512699</v>
      </c>
      <c r="O1939">
        <f t="shared" si="218"/>
        <v>0.94392523364485981</v>
      </c>
      <c r="P1939" s="1">
        <f t="shared" si="219"/>
        <v>0.28738317757009346</v>
      </c>
      <c r="Q1939" s="1">
        <f t="shared" si="220"/>
        <v>0</v>
      </c>
      <c r="R1939" s="1">
        <f t="shared" si="221"/>
        <v>5.6074766355140186E-2</v>
      </c>
      <c r="S1939">
        <v>34</v>
      </c>
      <c r="T1939">
        <v>67</v>
      </c>
      <c r="U1939">
        <v>9</v>
      </c>
      <c r="V1939">
        <v>9.0025445292620869</v>
      </c>
      <c r="W1939" t="s">
        <v>34</v>
      </c>
      <c r="X1939">
        <v>12</v>
      </c>
      <c r="Y1939" t="s">
        <v>37</v>
      </c>
      <c r="Z1939">
        <v>2634</v>
      </c>
      <c r="AA1939" t="s">
        <v>669</v>
      </c>
      <c r="AB1939" t="s">
        <v>3841</v>
      </c>
      <c r="AC1939">
        <v>2</v>
      </c>
      <c r="AD1939">
        <v>0</v>
      </c>
      <c r="AE1939">
        <f t="shared" si="223"/>
        <v>0</v>
      </c>
      <c r="AF1939">
        <f t="shared" si="224"/>
        <v>0</v>
      </c>
      <c r="AG1939">
        <v>26</v>
      </c>
      <c r="AH1939">
        <v>4493</v>
      </c>
      <c r="AI1939">
        <v>0.6819969479269723</v>
      </c>
      <c r="AJ1939">
        <v>0</v>
      </c>
      <c r="AK1939">
        <v>6.852936465293169E-3</v>
      </c>
      <c r="AL1939">
        <v>0.99314707517623901</v>
      </c>
      <c r="AM1939">
        <v>0</v>
      </c>
      <c r="AN1939">
        <v>1</v>
      </c>
    </row>
    <row r="1940" spans="1:40" x14ac:dyDescent="0.2">
      <c r="A1940" t="s">
        <v>1</v>
      </c>
      <c r="B1940" t="s">
        <v>3</v>
      </c>
      <c r="C1940" t="s">
        <v>5</v>
      </c>
      <c r="D1940" t="s">
        <v>14</v>
      </c>
      <c r="E1940">
        <v>14.191538366971271</v>
      </c>
      <c r="F1940">
        <v>428</v>
      </c>
      <c r="G1940">
        <v>115</v>
      </c>
      <c r="H1940">
        <v>0.26869158878504668</v>
      </c>
      <c r="I1940">
        <v>168880</v>
      </c>
      <c r="J1940">
        <v>394.57943925233639</v>
      </c>
      <c r="K1940">
        <v>2.8761682242990649</v>
      </c>
      <c r="L1940">
        <f t="shared" si="222"/>
        <v>2.2405906700835168</v>
      </c>
      <c r="M1940">
        <v>3.892436464739204</v>
      </c>
      <c r="N1940">
        <v>41.665993809512699</v>
      </c>
      <c r="O1940">
        <f t="shared" si="218"/>
        <v>0.94392523364485981</v>
      </c>
      <c r="P1940" s="1">
        <f t="shared" si="219"/>
        <v>0.28738317757009346</v>
      </c>
      <c r="Q1940" s="1">
        <f t="shared" si="220"/>
        <v>0</v>
      </c>
      <c r="R1940" s="1">
        <f t="shared" si="221"/>
        <v>5.6074766355140186E-2</v>
      </c>
      <c r="S1940">
        <v>34</v>
      </c>
      <c r="T1940">
        <v>67</v>
      </c>
      <c r="U1940">
        <v>9</v>
      </c>
      <c r="V1940">
        <v>9.0025445292620869</v>
      </c>
      <c r="W1940" t="s">
        <v>34</v>
      </c>
      <c r="X1940">
        <v>12</v>
      </c>
      <c r="Y1940" t="s">
        <v>37</v>
      </c>
      <c r="Z1940">
        <v>2634</v>
      </c>
      <c r="AA1940" t="s">
        <v>48</v>
      </c>
      <c r="AB1940" t="s">
        <v>1153</v>
      </c>
      <c r="AC1940">
        <v>2</v>
      </c>
      <c r="AD1940">
        <v>0</v>
      </c>
      <c r="AE1940">
        <f t="shared" si="223"/>
        <v>0</v>
      </c>
      <c r="AF1940">
        <f t="shared" si="224"/>
        <v>0</v>
      </c>
      <c r="AG1940">
        <v>9</v>
      </c>
      <c r="AH1940">
        <v>0</v>
      </c>
      <c r="AI1940" t="s">
        <v>5841</v>
      </c>
      <c r="AJ1940">
        <v>0</v>
      </c>
      <c r="AK1940">
        <v>7.304399274289608E-3</v>
      </c>
      <c r="AL1940">
        <v>0.99269556999206543</v>
      </c>
      <c r="AM1940">
        <v>0</v>
      </c>
      <c r="AN1940">
        <v>1</v>
      </c>
    </row>
    <row r="1941" spans="1:40" x14ac:dyDescent="0.2">
      <c r="A1941" t="s">
        <v>1</v>
      </c>
      <c r="B1941" t="s">
        <v>3</v>
      </c>
      <c r="C1941" t="s">
        <v>5</v>
      </c>
      <c r="D1941" t="s">
        <v>14</v>
      </c>
      <c r="E1941">
        <v>14.191539012476669</v>
      </c>
      <c r="F1941">
        <v>428</v>
      </c>
      <c r="G1941">
        <v>115</v>
      </c>
      <c r="H1941">
        <v>0.26869158878504668</v>
      </c>
      <c r="I1941">
        <v>168880</v>
      </c>
      <c r="J1941">
        <v>394.57943925233639</v>
      </c>
      <c r="K1941">
        <v>2.8761682242990649</v>
      </c>
      <c r="L1941">
        <f t="shared" si="222"/>
        <v>2.2405906700835168</v>
      </c>
      <c r="M1941">
        <v>3.892436464739204</v>
      </c>
      <c r="N1941">
        <v>41.665993809512699</v>
      </c>
      <c r="O1941">
        <f t="shared" si="218"/>
        <v>0.94392523364485981</v>
      </c>
      <c r="P1941" s="1">
        <f t="shared" si="219"/>
        <v>0.28738317757009346</v>
      </c>
      <c r="Q1941" s="1">
        <f t="shared" si="220"/>
        <v>0</v>
      </c>
      <c r="R1941" s="1">
        <f t="shared" si="221"/>
        <v>5.6074766355140186E-2</v>
      </c>
      <c r="S1941">
        <v>34</v>
      </c>
      <c r="T1941">
        <v>67</v>
      </c>
      <c r="U1941">
        <v>9</v>
      </c>
      <c r="V1941">
        <v>9.0025445292620869</v>
      </c>
      <c r="W1941" t="s">
        <v>34</v>
      </c>
      <c r="X1941">
        <v>12</v>
      </c>
      <c r="Y1941" t="s">
        <v>37</v>
      </c>
      <c r="Z1941">
        <v>2634</v>
      </c>
      <c r="AA1941" t="s">
        <v>48</v>
      </c>
      <c r="AB1941" t="s">
        <v>1148</v>
      </c>
      <c r="AC1941">
        <v>1</v>
      </c>
      <c r="AD1941">
        <v>0</v>
      </c>
      <c r="AE1941">
        <f t="shared" si="223"/>
        <v>0</v>
      </c>
      <c r="AF1941">
        <f t="shared" si="224"/>
        <v>0</v>
      </c>
      <c r="AG1941">
        <v>9</v>
      </c>
      <c r="AH1941">
        <v>0</v>
      </c>
      <c r="AI1941" t="s">
        <v>5841</v>
      </c>
      <c r="AJ1941">
        <v>0</v>
      </c>
      <c r="AK1941">
        <v>7.7553316950798026E-3</v>
      </c>
      <c r="AL1941">
        <v>0.9922446608543396</v>
      </c>
      <c r="AM1941">
        <v>0</v>
      </c>
      <c r="AN1941">
        <v>1</v>
      </c>
    </row>
    <row r="1942" spans="1:40" x14ac:dyDescent="0.2">
      <c r="A1942" t="s">
        <v>1</v>
      </c>
      <c r="B1942" t="s">
        <v>3</v>
      </c>
      <c r="C1942" t="s">
        <v>5</v>
      </c>
      <c r="D1942" t="s">
        <v>14</v>
      </c>
      <c r="E1942">
        <v>14.191539657314181</v>
      </c>
      <c r="F1942">
        <v>428</v>
      </c>
      <c r="G1942">
        <v>115</v>
      </c>
      <c r="H1942">
        <v>0.26869158878504668</v>
      </c>
      <c r="I1942">
        <v>168880</v>
      </c>
      <c r="J1942">
        <v>394.57943925233639</v>
      </c>
      <c r="K1942">
        <v>2.8761682242990649</v>
      </c>
      <c r="L1942">
        <f t="shared" si="222"/>
        <v>2.2405906700835168</v>
      </c>
      <c r="M1942">
        <v>3.892436464739204</v>
      </c>
      <c r="N1942">
        <v>41.665993809512699</v>
      </c>
      <c r="O1942">
        <f t="shared" si="218"/>
        <v>0.94392523364485981</v>
      </c>
      <c r="P1942" s="1">
        <f t="shared" si="219"/>
        <v>0.28738317757009346</v>
      </c>
      <c r="Q1942" s="1">
        <f t="shared" si="220"/>
        <v>0</v>
      </c>
      <c r="R1942" s="1">
        <f t="shared" si="221"/>
        <v>5.6074766355140186E-2</v>
      </c>
      <c r="S1942">
        <v>34</v>
      </c>
      <c r="T1942">
        <v>67</v>
      </c>
      <c r="U1942">
        <v>9</v>
      </c>
      <c r="V1942">
        <v>9.0025445292620869</v>
      </c>
      <c r="W1942" t="s">
        <v>34</v>
      </c>
      <c r="X1942">
        <v>12</v>
      </c>
      <c r="Y1942" t="s">
        <v>37</v>
      </c>
      <c r="Z1942">
        <v>2634</v>
      </c>
      <c r="AA1942" t="s">
        <v>48</v>
      </c>
      <c r="AB1942" t="s">
        <v>1148</v>
      </c>
      <c r="AC1942">
        <v>0</v>
      </c>
      <c r="AD1942">
        <v>0</v>
      </c>
      <c r="AE1942">
        <f t="shared" si="223"/>
        <v>0</v>
      </c>
      <c r="AF1942">
        <f t="shared" si="224"/>
        <v>0</v>
      </c>
      <c r="AG1942">
        <v>9</v>
      </c>
      <c r="AH1942">
        <v>0</v>
      </c>
      <c r="AI1942" t="s">
        <v>5841</v>
      </c>
      <c r="AJ1942">
        <v>0</v>
      </c>
      <c r="AK1942">
        <v>7.7553316950798026E-3</v>
      </c>
      <c r="AL1942">
        <v>0.9922446608543396</v>
      </c>
      <c r="AM1942">
        <v>0</v>
      </c>
      <c r="AN1942">
        <v>1</v>
      </c>
    </row>
    <row r="1943" spans="1:40" x14ac:dyDescent="0.2">
      <c r="A1943" t="s">
        <v>1</v>
      </c>
      <c r="B1943" t="s">
        <v>3</v>
      </c>
      <c r="C1943" t="s">
        <v>5</v>
      </c>
      <c r="D1943" t="s">
        <v>14</v>
      </c>
      <c r="E1943">
        <v>14.191540302673159</v>
      </c>
      <c r="F1943">
        <v>428</v>
      </c>
      <c r="G1943">
        <v>115</v>
      </c>
      <c r="H1943">
        <v>0.26869158878504668</v>
      </c>
      <c r="I1943">
        <v>168880</v>
      </c>
      <c r="J1943">
        <v>394.57943925233639</v>
      </c>
      <c r="K1943">
        <v>2.8761682242990649</v>
      </c>
      <c r="L1943">
        <f t="shared" si="222"/>
        <v>2.2405906700835168</v>
      </c>
      <c r="M1943">
        <v>3.892436464739204</v>
      </c>
      <c r="N1943">
        <v>41.665993809512699</v>
      </c>
      <c r="O1943">
        <f t="shared" si="218"/>
        <v>0.94392523364485981</v>
      </c>
      <c r="P1943" s="1">
        <f t="shared" si="219"/>
        <v>0.28738317757009346</v>
      </c>
      <c r="Q1943" s="1">
        <f t="shared" si="220"/>
        <v>0</v>
      </c>
      <c r="R1943" s="1">
        <f t="shared" si="221"/>
        <v>5.6074766355140186E-2</v>
      </c>
      <c r="S1943">
        <v>34</v>
      </c>
      <c r="T1943">
        <v>67</v>
      </c>
      <c r="U1943">
        <v>9</v>
      </c>
      <c r="V1943">
        <v>9.0025445292620869</v>
      </c>
      <c r="W1943" t="s">
        <v>34</v>
      </c>
      <c r="X1943">
        <v>12</v>
      </c>
      <c r="Y1943" t="s">
        <v>37</v>
      </c>
      <c r="Z1943">
        <v>2634</v>
      </c>
      <c r="AA1943" t="s">
        <v>48</v>
      </c>
      <c r="AB1943" t="s">
        <v>1148</v>
      </c>
      <c r="AC1943">
        <v>2</v>
      </c>
      <c r="AD1943">
        <v>0</v>
      </c>
      <c r="AE1943">
        <f t="shared" si="223"/>
        <v>0</v>
      </c>
      <c r="AF1943">
        <f t="shared" si="224"/>
        <v>0</v>
      </c>
      <c r="AG1943">
        <v>9</v>
      </c>
      <c r="AH1943">
        <v>0</v>
      </c>
      <c r="AI1943" t="s">
        <v>5841</v>
      </c>
      <c r="AJ1943">
        <v>0</v>
      </c>
      <c r="AK1943">
        <v>7.7553316950798026E-3</v>
      </c>
      <c r="AL1943">
        <v>0.9922446608543396</v>
      </c>
      <c r="AM1943">
        <v>0</v>
      </c>
      <c r="AN1943">
        <v>1</v>
      </c>
    </row>
    <row r="1944" spans="1:40" x14ac:dyDescent="0.2">
      <c r="A1944" t="s">
        <v>1</v>
      </c>
      <c r="B1944" t="s">
        <v>3</v>
      </c>
      <c r="C1944" t="s">
        <v>5</v>
      </c>
      <c r="D1944" t="s">
        <v>14</v>
      </c>
      <c r="E1944">
        <v>14.191540950092939</v>
      </c>
      <c r="F1944">
        <v>428</v>
      </c>
      <c r="G1944">
        <v>115</v>
      </c>
      <c r="H1944">
        <v>0.26869158878504668</v>
      </c>
      <c r="I1944">
        <v>168880</v>
      </c>
      <c r="J1944">
        <v>394.57943925233639</v>
      </c>
      <c r="K1944">
        <v>2.8761682242990649</v>
      </c>
      <c r="L1944">
        <f t="shared" si="222"/>
        <v>2.2405906700835168</v>
      </c>
      <c r="M1944">
        <v>3.892436464739204</v>
      </c>
      <c r="N1944">
        <v>41.665993809512699</v>
      </c>
      <c r="O1944">
        <f t="shared" si="218"/>
        <v>0.94392523364485981</v>
      </c>
      <c r="P1944" s="1">
        <f t="shared" si="219"/>
        <v>0.28738317757009346</v>
      </c>
      <c r="Q1944" s="1">
        <f t="shared" si="220"/>
        <v>0</v>
      </c>
      <c r="R1944" s="1">
        <f t="shared" si="221"/>
        <v>5.6074766355140186E-2</v>
      </c>
      <c r="S1944">
        <v>34</v>
      </c>
      <c r="T1944">
        <v>67</v>
      </c>
      <c r="U1944">
        <v>9</v>
      </c>
      <c r="V1944">
        <v>9.0025445292620869</v>
      </c>
      <c r="W1944" t="s">
        <v>34</v>
      </c>
      <c r="X1944">
        <v>12</v>
      </c>
      <c r="Y1944" t="s">
        <v>37</v>
      </c>
      <c r="Z1944">
        <v>2634</v>
      </c>
      <c r="AA1944" t="s">
        <v>48</v>
      </c>
      <c r="AB1944" t="s">
        <v>1153</v>
      </c>
      <c r="AC1944">
        <v>0</v>
      </c>
      <c r="AD1944">
        <v>0</v>
      </c>
      <c r="AE1944">
        <f t="shared" si="223"/>
        <v>0</v>
      </c>
      <c r="AF1944">
        <f t="shared" si="224"/>
        <v>0</v>
      </c>
      <c r="AG1944">
        <v>9</v>
      </c>
      <c r="AH1944">
        <v>0</v>
      </c>
      <c r="AI1944" t="s">
        <v>5841</v>
      </c>
      <c r="AJ1944">
        <v>0</v>
      </c>
      <c r="AK1944">
        <v>7.304399274289608E-3</v>
      </c>
      <c r="AL1944">
        <v>0.99269556999206543</v>
      </c>
      <c r="AM1944">
        <v>0</v>
      </c>
      <c r="AN1944">
        <v>1</v>
      </c>
    </row>
    <row r="1945" spans="1:40" x14ac:dyDescent="0.2">
      <c r="A1945" t="s">
        <v>1</v>
      </c>
      <c r="B1945" t="s">
        <v>3</v>
      </c>
      <c r="C1945" t="s">
        <v>5</v>
      </c>
      <c r="D1945" t="s">
        <v>14</v>
      </c>
      <c r="E1945">
        <v>14.191541595149481</v>
      </c>
      <c r="F1945">
        <v>428</v>
      </c>
      <c r="G1945">
        <v>115</v>
      </c>
      <c r="H1945">
        <v>0.26869158878504668</v>
      </c>
      <c r="I1945">
        <v>168880</v>
      </c>
      <c r="J1945">
        <v>394.57943925233639</v>
      </c>
      <c r="K1945">
        <v>2.8761682242990649</v>
      </c>
      <c r="L1945">
        <f t="shared" si="222"/>
        <v>2.2405906700835168</v>
      </c>
      <c r="M1945">
        <v>3.892436464739204</v>
      </c>
      <c r="N1945">
        <v>41.665993809512699</v>
      </c>
      <c r="O1945">
        <f t="shared" si="218"/>
        <v>0.94392523364485981</v>
      </c>
      <c r="P1945" s="1">
        <f t="shared" si="219"/>
        <v>0.28738317757009346</v>
      </c>
      <c r="Q1945" s="1">
        <f t="shared" si="220"/>
        <v>0</v>
      </c>
      <c r="R1945" s="1">
        <f t="shared" si="221"/>
        <v>5.6074766355140186E-2</v>
      </c>
      <c r="S1945">
        <v>34</v>
      </c>
      <c r="T1945">
        <v>67</v>
      </c>
      <c r="U1945">
        <v>9</v>
      </c>
      <c r="V1945">
        <v>9.0025445292620869</v>
      </c>
      <c r="W1945" t="s">
        <v>34</v>
      </c>
      <c r="X1945">
        <v>12</v>
      </c>
      <c r="Y1945" t="s">
        <v>37</v>
      </c>
      <c r="Z1945">
        <v>2634</v>
      </c>
      <c r="AA1945" t="s">
        <v>669</v>
      </c>
      <c r="AB1945" t="s">
        <v>3842</v>
      </c>
      <c r="AC1945">
        <v>1</v>
      </c>
      <c r="AD1945">
        <v>0</v>
      </c>
      <c r="AE1945">
        <f t="shared" si="223"/>
        <v>0</v>
      </c>
      <c r="AF1945">
        <f t="shared" si="224"/>
        <v>0</v>
      </c>
      <c r="AG1945">
        <v>62</v>
      </c>
      <c r="AH1945">
        <v>4493</v>
      </c>
      <c r="AI1945">
        <v>0.68200082407765494</v>
      </c>
      <c r="AJ1945">
        <v>0</v>
      </c>
      <c r="AK1945">
        <v>1.359720341861248E-2</v>
      </c>
      <c r="AL1945">
        <v>0.98640280961990356</v>
      </c>
      <c r="AM1945">
        <v>0</v>
      </c>
      <c r="AN1945">
        <v>1</v>
      </c>
    </row>
    <row r="1946" spans="1:40" x14ac:dyDescent="0.2">
      <c r="A1946" t="s">
        <v>1</v>
      </c>
      <c r="B1946" t="s">
        <v>3</v>
      </c>
      <c r="C1946" t="s">
        <v>5</v>
      </c>
      <c r="D1946" t="s">
        <v>14</v>
      </c>
      <c r="E1946">
        <v>14.191542240216449</v>
      </c>
      <c r="F1946">
        <v>428</v>
      </c>
      <c r="G1946">
        <v>115</v>
      </c>
      <c r="H1946">
        <v>0.26869158878504668</v>
      </c>
      <c r="I1946">
        <v>168880</v>
      </c>
      <c r="J1946">
        <v>394.57943925233639</v>
      </c>
      <c r="K1946">
        <v>2.8761682242990649</v>
      </c>
      <c r="L1946">
        <f t="shared" si="222"/>
        <v>2.2405906700835168</v>
      </c>
      <c r="M1946">
        <v>3.892436464739204</v>
      </c>
      <c r="N1946">
        <v>41.665993809512699</v>
      </c>
      <c r="O1946">
        <f t="shared" si="218"/>
        <v>0.94392523364485981</v>
      </c>
      <c r="P1946" s="1">
        <f t="shared" si="219"/>
        <v>0.28738317757009346</v>
      </c>
      <c r="Q1946" s="1">
        <f t="shared" si="220"/>
        <v>0</v>
      </c>
      <c r="R1946" s="1">
        <f t="shared" si="221"/>
        <v>5.6074766355140186E-2</v>
      </c>
      <c r="S1946">
        <v>34</v>
      </c>
      <c r="T1946">
        <v>67</v>
      </c>
      <c r="U1946">
        <v>9</v>
      </c>
      <c r="V1946">
        <v>9.0025445292620869</v>
      </c>
      <c r="W1946" t="s">
        <v>34</v>
      </c>
      <c r="X1946">
        <v>12</v>
      </c>
      <c r="Y1946" t="s">
        <v>37</v>
      </c>
      <c r="Z1946">
        <v>2634</v>
      </c>
      <c r="AA1946" t="s">
        <v>48</v>
      </c>
      <c r="AB1946" t="s">
        <v>1153</v>
      </c>
      <c r="AC1946">
        <v>1</v>
      </c>
      <c r="AD1946">
        <v>0</v>
      </c>
      <c r="AE1946">
        <f t="shared" si="223"/>
        <v>0</v>
      </c>
      <c r="AF1946">
        <f t="shared" si="224"/>
        <v>0</v>
      </c>
      <c r="AG1946">
        <v>9</v>
      </c>
      <c r="AH1946">
        <v>0</v>
      </c>
      <c r="AI1946" t="s">
        <v>5841</v>
      </c>
      <c r="AJ1946">
        <v>0</v>
      </c>
      <c r="AK1946">
        <v>7.304399274289608E-3</v>
      </c>
      <c r="AL1946">
        <v>0.99269556999206543</v>
      </c>
      <c r="AM1946">
        <v>0</v>
      </c>
      <c r="AN1946">
        <v>1</v>
      </c>
    </row>
    <row r="1947" spans="1:40" x14ac:dyDescent="0.2">
      <c r="A1947" t="s">
        <v>1</v>
      </c>
      <c r="B1947" t="s">
        <v>3</v>
      </c>
      <c r="C1947" t="s">
        <v>5</v>
      </c>
      <c r="D1947" t="s">
        <v>14</v>
      </c>
      <c r="E1947">
        <v>14.19154288511</v>
      </c>
      <c r="F1947">
        <v>428</v>
      </c>
      <c r="G1947">
        <v>115</v>
      </c>
      <c r="H1947">
        <v>0.26869158878504668</v>
      </c>
      <c r="I1947">
        <v>168880</v>
      </c>
      <c r="J1947">
        <v>394.57943925233639</v>
      </c>
      <c r="K1947">
        <v>2.8761682242990649</v>
      </c>
      <c r="L1947">
        <f t="shared" si="222"/>
        <v>2.2405906700835168</v>
      </c>
      <c r="M1947">
        <v>3.892436464739204</v>
      </c>
      <c r="N1947">
        <v>41.665993809512699</v>
      </c>
      <c r="O1947">
        <f t="shared" si="218"/>
        <v>0.94392523364485981</v>
      </c>
      <c r="P1947" s="1">
        <f t="shared" si="219"/>
        <v>0.28738317757009346</v>
      </c>
      <c r="Q1947" s="1">
        <f t="shared" si="220"/>
        <v>0</v>
      </c>
      <c r="R1947" s="1">
        <f t="shared" si="221"/>
        <v>5.6074766355140186E-2</v>
      </c>
      <c r="S1947">
        <v>34</v>
      </c>
      <c r="T1947">
        <v>67</v>
      </c>
      <c r="U1947">
        <v>9</v>
      </c>
      <c r="V1947">
        <v>9.0025445292620869</v>
      </c>
      <c r="W1947" t="s">
        <v>34</v>
      </c>
      <c r="X1947">
        <v>12</v>
      </c>
      <c r="Y1947" t="s">
        <v>37</v>
      </c>
      <c r="Z1947">
        <v>2634</v>
      </c>
      <c r="AA1947" t="s">
        <v>669</v>
      </c>
      <c r="AB1947" t="s">
        <v>3843</v>
      </c>
      <c r="AC1947">
        <v>0</v>
      </c>
      <c r="AD1947">
        <v>0</v>
      </c>
      <c r="AE1947">
        <f t="shared" si="223"/>
        <v>0</v>
      </c>
      <c r="AF1947">
        <f t="shared" si="224"/>
        <v>0</v>
      </c>
      <c r="AG1947">
        <v>74</v>
      </c>
      <c r="AH1947">
        <v>4493</v>
      </c>
      <c r="AI1947">
        <v>0.68200211319802895</v>
      </c>
      <c r="AJ1947">
        <v>0</v>
      </c>
      <c r="AK1947">
        <v>8.8873347267508507E-3</v>
      </c>
      <c r="AL1947">
        <v>0.99111264944076538</v>
      </c>
      <c r="AM1947">
        <v>0</v>
      </c>
      <c r="AN1947">
        <v>1</v>
      </c>
    </row>
    <row r="1948" spans="1:40" x14ac:dyDescent="0.2">
      <c r="A1948" t="s">
        <v>1</v>
      </c>
      <c r="B1948" t="s">
        <v>3</v>
      </c>
      <c r="C1948" t="s">
        <v>5</v>
      </c>
      <c r="D1948" t="s">
        <v>14</v>
      </c>
      <c r="E1948">
        <v>14.19154353033939</v>
      </c>
      <c r="F1948">
        <v>428</v>
      </c>
      <c r="G1948">
        <v>115</v>
      </c>
      <c r="H1948">
        <v>0.26869158878504668</v>
      </c>
      <c r="I1948">
        <v>168880</v>
      </c>
      <c r="J1948">
        <v>394.57943925233639</v>
      </c>
      <c r="K1948">
        <v>2.8761682242990649</v>
      </c>
      <c r="L1948">
        <f t="shared" si="222"/>
        <v>2.2405906700835168</v>
      </c>
      <c r="M1948">
        <v>3.892436464739204</v>
      </c>
      <c r="N1948">
        <v>41.665993809512699</v>
      </c>
      <c r="O1948">
        <f t="shared" si="218"/>
        <v>0.94392523364485981</v>
      </c>
      <c r="P1948" s="1">
        <f t="shared" si="219"/>
        <v>0.28738317757009346</v>
      </c>
      <c r="Q1948" s="1">
        <f t="shared" si="220"/>
        <v>0</v>
      </c>
      <c r="R1948" s="1">
        <f t="shared" si="221"/>
        <v>5.6074766355140186E-2</v>
      </c>
      <c r="S1948">
        <v>34</v>
      </c>
      <c r="T1948">
        <v>67</v>
      </c>
      <c r="U1948">
        <v>9</v>
      </c>
      <c r="V1948">
        <v>9.0025445292620869</v>
      </c>
      <c r="W1948" t="s">
        <v>34</v>
      </c>
      <c r="X1948">
        <v>12</v>
      </c>
      <c r="Y1948" t="s">
        <v>37</v>
      </c>
      <c r="Z1948">
        <v>2634</v>
      </c>
      <c r="AA1948" t="s">
        <v>670</v>
      </c>
      <c r="AB1948" t="s">
        <v>3844</v>
      </c>
      <c r="AC1948">
        <v>1</v>
      </c>
      <c r="AD1948">
        <v>0</v>
      </c>
      <c r="AE1948">
        <f t="shared" si="223"/>
        <v>0</v>
      </c>
      <c r="AF1948">
        <f t="shared" si="224"/>
        <v>0</v>
      </c>
      <c r="AG1948">
        <v>17</v>
      </c>
      <c r="AH1948">
        <v>3786</v>
      </c>
      <c r="AI1948">
        <v>1.228641014130897</v>
      </c>
      <c r="AJ1948">
        <v>0</v>
      </c>
      <c r="AK1948">
        <v>7.068348117172718E-3</v>
      </c>
      <c r="AL1948">
        <v>0.99293160438537598</v>
      </c>
      <c r="AM1948">
        <v>0</v>
      </c>
      <c r="AN1948">
        <v>1</v>
      </c>
    </row>
    <row r="1949" spans="1:40" x14ac:dyDescent="0.2">
      <c r="A1949" t="s">
        <v>1</v>
      </c>
      <c r="B1949" t="s">
        <v>3</v>
      </c>
      <c r="C1949" t="s">
        <v>5</v>
      </c>
      <c r="D1949" t="s">
        <v>14</v>
      </c>
      <c r="E1949">
        <v>14.19154417543224</v>
      </c>
      <c r="F1949">
        <v>428</v>
      </c>
      <c r="G1949">
        <v>115</v>
      </c>
      <c r="H1949">
        <v>0.26869158878504668</v>
      </c>
      <c r="I1949">
        <v>168880</v>
      </c>
      <c r="J1949">
        <v>394.57943925233639</v>
      </c>
      <c r="K1949">
        <v>2.8761682242990649</v>
      </c>
      <c r="L1949">
        <f t="shared" si="222"/>
        <v>2.2405906700835168</v>
      </c>
      <c r="M1949">
        <v>3.892436464739204</v>
      </c>
      <c r="N1949">
        <v>41.665993809512699</v>
      </c>
      <c r="O1949">
        <f t="shared" si="218"/>
        <v>0.94392523364485981</v>
      </c>
      <c r="P1949" s="1">
        <f t="shared" si="219"/>
        <v>0.28738317757009346</v>
      </c>
      <c r="Q1949" s="1">
        <f t="shared" si="220"/>
        <v>0</v>
      </c>
      <c r="R1949" s="1">
        <f t="shared" si="221"/>
        <v>5.6074766355140186E-2</v>
      </c>
      <c r="S1949">
        <v>34</v>
      </c>
      <c r="T1949">
        <v>67</v>
      </c>
      <c r="U1949">
        <v>9</v>
      </c>
      <c r="V1949">
        <v>9.0025445292620869</v>
      </c>
      <c r="W1949" t="s">
        <v>34</v>
      </c>
      <c r="X1949">
        <v>12</v>
      </c>
      <c r="Y1949" t="s">
        <v>37</v>
      </c>
      <c r="Z1949">
        <v>2634</v>
      </c>
      <c r="AA1949" t="s">
        <v>234</v>
      </c>
      <c r="AB1949" t="s">
        <v>3845</v>
      </c>
      <c r="AC1949">
        <v>1</v>
      </c>
      <c r="AD1949">
        <v>0</v>
      </c>
      <c r="AE1949">
        <f t="shared" si="223"/>
        <v>0</v>
      </c>
      <c r="AF1949">
        <f t="shared" si="224"/>
        <v>0</v>
      </c>
      <c r="AG1949">
        <v>267</v>
      </c>
      <c r="AH1949">
        <v>78172</v>
      </c>
      <c r="AI1949">
        <v>6.6910059439537344</v>
      </c>
      <c r="AJ1949">
        <v>1</v>
      </c>
      <c r="AK1949">
        <v>2.390491217374802E-2</v>
      </c>
      <c r="AL1949">
        <v>0.97609508037567139</v>
      </c>
      <c r="AM1949">
        <v>0</v>
      </c>
      <c r="AN1949">
        <v>1</v>
      </c>
    </row>
    <row r="1950" spans="1:40" x14ac:dyDescent="0.2">
      <c r="A1950" t="s">
        <v>1</v>
      </c>
      <c r="B1950" t="s">
        <v>3</v>
      </c>
      <c r="C1950" t="s">
        <v>5</v>
      </c>
      <c r="D1950" t="s">
        <v>14</v>
      </c>
      <c r="E1950">
        <v>14.19154482143272</v>
      </c>
      <c r="F1950">
        <v>428</v>
      </c>
      <c r="G1950">
        <v>115</v>
      </c>
      <c r="H1950">
        <v>0.26869158878504668</v>
      </c>
      <c r="I1950">
        <v>168880</v>
      </c>
      <c r="J1950">
        <v>394.57943925233639</v>
      </c>
      <c r="K1950">
        <v>2.8761682242990649</v>
      </c>
      <c r="L1950">
        <f t="shared" si="222"/>
        <v>2.2405906700835168</v>
      </c>
      <c r="M1950">
        <v>3.892436464739204</v>
      </c>
      <c r="N1950">
        <v>41.665993809512699</v>
      </c>
      <c r="O1950">
        <f t="shared" si="218"/>
        <v>0.94392523364485981</v>
      </c>
      <c r="P1950" s="1">
        <f t="shared" si="219"/>
        <v>0.28738317757009346</v>
      </c>
      <c r="Q1950" s="1">
        <f t="shared" si="220"/>
        <v>0</v>
      </c>
      <c r="R1950" s="1">
        <f t="shared" si="221"/>
        <v>5.6074766355140186E-2</v>
      </c>
      <c r="S1950">
        <v>34</v>
      </c>
      <c r="T1950">
        <v>67</v>
      </c>
      <c r="U1950">
        <v>9</v>
      </c>
      <c r="V1950">
        <v>9.0025445292620869</v>
      </c>
      <c r="W1950" t="s">
        <v>34</v>
      </c>
      <c r="X1950">
        <v>12</v>
      </c>
      <c r="Y1950" t="s">
        <v>37</v>
      </c>
      <c r="Z1950">
        <v>2634</v>
      </c>
      <c r="AA1950" t="s">
        <v>671</v>
      </c>
      <c r="AB1950" t="s">
        <v>3846</v>
      </c>
      <c r="AC1950">
        <v>2</v>
      </c>
      <c r="AD1950">
        <v>0</v>
      </c>
      <c r="AE1950">
        <f t="shared" si="223"/>
        <v>0</v>
      </c>
      <c r="AF1950">
        <f t="shared" si="224"/>
        <v>0</v>
      </c>
      <c r="AG1950">
        <v>48</v>
      </c>
      <c r="AH1950">
        <v>91451</v>
      </c>
      <c r="AI1950">
        <v>8.6904899752840272</v>
      </c>
      <c r="AJ1950">
        <v>0</v>
      </c>
      <c r="AK1950">
        <v>7.1756966412067413E-2</v>
      </c>
      <c r="AL1950">
        <v>0.92824298143386841</v>
      </c>
      <c r="AM1950">
        <v>0</v>
      </c>
      <c r="AN1950">
        <v>1</v>
      </c>
    </row>
    <row r="1951" spans="1:40" x14ac:dyDescent="0.2">
      <c r="A1951" t="s">
        <v>1</v>
      </c>
      <c r="B1951" t="s">
        <v>3</v>
      </c>
      <c r="C1951" t="s">
        <v>5</v>
      </c>
      <c r="D1951" t="s">
        <v>14</v>
      </c>
      <c r="E1951">
        <v>14.191545476284601</v>
      </c>
      <c r="F1951">
        <v>428</v>
      </c>
      <c r="G1951">
        <v>115</v>
      </c>
      <c r="H1951">
        <v>0.26869158878504668</v>
      </c>
      <c r="I1951">
        <v>168880</v>
      </c>
      <c r="J1951">
        <v>394.57943925233639</v>
      </c>
      <c r="K1951">
        <v>2.8761682242990649</v>
      </c>
      <c r="L1951">
        <f t="shared" si="222"/>
        <v>2.2405906700835168</v>
      </c>
      <c r="M1951">
        <v>3.892436464739204</v>
      </c>
      <c r="N1951">
        <v>41.665993809512699</v>
      </c>
      <c r="O1951">
        <f t="shared" si="218"/>
        <v>0.94392523364485981</v>
      </c>
      <c r="P1951" s="1">
        <f t="shared" si="219"/>
        <v>0.28738317757009346</v>
      </c>
      <c r="Q1951" s="1">
        <f t="shared" si="220"/>
        <v>0</v>
      </c>
      <c r="R1951" s="1">
        <f t="shared" si="221"/>
        <v>5.6074766355140186E-2</v>
      </c>
      <c r="S1951">
        <v>34</v>
      </c>
      <c r="T1951">
        <v>67</v>
      </c>
      <c r="U1951">
        <v>9</v>
      </c>
      <c r="V1951">
        <v>9.0025445292620869</v>
      </c>
      <c r="W1951" t="s">
        <v>34</v>
      </c>
      <c r="X1951">
        <v>12</v>
      </c>
      <c r="Y1951" t="s">
        <v>37</v>
      </c>
      <c r="Z1951">
        <v>2634</v>
      </c>
      <c r="AA1951" t="s">
        <v>657</v>
      </c>
      <c r="AB1951" t="s">
        <v>3847</v>
      </c>
      <c r="AC1951">
        <v>1</v>
      </c>
      <c r="AD1951">
        <v>0</v>
      </c>
      <c r="AE1951">
        <f t="shared" si="223"/>
        <v>0</v>
      </c>
      <c r="AF1951">
        <f t="shared" si="224"/>
        <v>0</v>
      </c>
      <c r="AG1951">
        <v>378</v>
      </c>
      <c r="AH1951">
        <v>27128</v>
      </c>
      <c r="AI1951">
        <v>9.3667547253212575</v>
      </c>
      <c r="AJ1951">
        <v>0</v>
      </c>
      <c r="AK1951">
        <v>1.375655829906464E-2</v>
      </c>
      <c r="AL1951">
        <v>0.98624342679977417</v>
      </c>
      <c r="AM1951">
        <v>0</v>
      </c>
      <c r="AN1951">
        <v>1</v>
      </c>
    </row>
    <row r="1952" spans="1:40" x14ac:dyDescent="0.2">
      <c r="A1952" t="s">
        <v>1</v>
      </c>
      <c r="B1952" t="s">
        <v>3</v>
      </c>
      <c r="C1952" t="s">
        <v>5</v>
      </c>
      <c r="D1952" t="s">
        <v>14</v>
      </c>
      <c r="E1952">
        <v>14.191546121420309</v>
      </c>
      <c r="F1952">
        <v>428</v>
      </c>
      <c r="G1952">
        <v>115</v>
      </c>
      <c r="H1952">
        <v>0.26869158878504668</v>
      </c>
      <c r="I1952">
        <v>168880</v>
      </c>
      <c r="J1952">
        <v>394.57943925233639</v>
      </c>
      <c r="K1952">
        <v>2.8761682242990649</v>
      </c>
      <c r="L1952">
        <f t="shared" si="222"/>
        <v>2.2405906700835168</v>
      </c>
      <c r="M1952">
        <v>3.892436464739204</v>
      </c>
      <c r="N1952">
        <v>41.665993809512699</v>
      </c>
      <c r="O1952">
        <f t="shared" si="218"/>
        <v>0.94392523364485981</v>
      </c>
      <c r="P1952" s="1">
        <f t="shared" si="219"/>
        <v>0.28738317757009346</v>
      </c>
      <c r="Q1952" s="1">
        <f t="shared" si="220"/>
        <v>0</v>
      </c>
      <c r="R1952" s="1">
        <f t="shared" si="221"/>
        <v>5.6074766355140186E-2</v>
      </c>
      <c r="S1952">
        <v>34</v>
      </c>
      <c r="T1952">
        <v>67</v>
      </c>
      <c r="U1952">
        <v>9</v>
      </c>
      <c r="V1952">
        <v>9.0025445292620869</v>
      </c>
      <c r="W1952" t="s">
        <v>34</v>
      </c>
      <c r="X1952">
        <v>12</v>
      </c>
      <c r="Y1952" t="s">
        <v>37</v>
      </c>
      <c r="Z1952">
        <v>2634</v>
      </c>
      <c r="AA1952" t="s">
        <v>669</v>
      </c>
      <c r="AB1952" t="s">
        <v>3848</v>
      </c>
      <c r="AC1952">
        <v>2</v>
      </c>
      <c r="AD1952">
        <v>0</v>
      </c>
      <c r="AE1952">
        <f t="shared" si="223"/>
        <v>0</v>
      </c>
      <c r="AF1952">
        <f t="shared" si="224"/>
        <v>1</v>
      </c>
      <c r="AG1952">
        <v>126</v>
      </c>
      <c r="AH1952">
        <v>4493</v>
      </c>
      <c r="AI1952">
        <v>0.68200534953637393</v>
      </c>
      <c r="AJ1952">
        <v>0</v>
      </c>
      <c r="AK1952">
        <v>0.97415006160736084</v>
      </c>
      <c r="AL1952">
        <v>2.5849973782896999E-2</v>
      </c>
      <c r="AM1952">
        <v>1</v>
      </c>
      <c r="AN1952">
        <v>0</v>
      </c>
    </row>
    <row r="1953" spans="1:40" x14ac:dyDescent="0.2">
      <c r="A1953" t="s">
        <v>1</v>
      </c>
      <c r="B1953" t="s">
        <v>3</v>
      </c>
      <c r="C1953" t="s">
        <v>5</v>
      </c>
      <c r="D1953" t="s">
        <v>14</v>
      </c>
      <c r="E1953">
        <v>14.191546766985221</v>
      </c>
      <c r="F1953">
        <v>428</v>
      </c>
      <c r="G1953">
        <v>115</v>
      </c>
      <c r="H1953">
        <v>0.26869158878504668</v>
      </c>
      <c r="I1953">
        <v>168880</v>
      </c>
      <c r="J1953">
        <v>394.57943925233639</v>
      </c>
      <c r="K1953">
        <v>2.8761682242990649</v>
      </c>
      <c r="L1953">
        <f t="shared" si="222"/>
        <v>2.2405906700835168</v>
      </c>
      <c r="M1953">
        <v>3.892436464739204</v>
      </c>
      <c r="N1953">
        <v>41.665993809512699</v>
      </c>
      <c r="O1953">
        <f t="shared" si="218"/>
        <v>0.94392523364485981</v>
      </c>
      <c r="P1953" s="1">
        <f t="shared" si="219"/>
        <v>0.28738317757009346</v>
      </c>
      <c r="Q1953" s="1">
        <f t="shared" si="220"/>
        <v>0</v>
      </c>
      <c r="R1953" s="1">
        <f t="shared" si="221"/>
        <v>5.6074766355140186E-2</v>
      </c>
      <c r="S1953">
        <v>34</v>
      </c>
      <c r="T1953">
        <v>67</v>
      </c>
      <c r="U1953">
        <v>9</v>
      </c>
      <c r="V1953">
        <v>9.0025445292620869</v>
      </c>
      <c r="W1953" t="s">
        <v>34</v>
      </c>
      <c r="X1953">
        <v>12</v>
      </c>
      <c r="Y1953" t="s">
        <v>37</v>
      </c>
      <c r="Z1953">
        <v>2634</v>
      </c>
      <c r="AA1953" t="s">
        <v>657</v>
      </c>
      <c r="AB1953" t="s">
        <v>3849</v>
      </c>
      <c r="AC1953">
        <v>1</v>
      </c>
      <c r="AD1953">
        <v>0</v>
      </c>
      <c r="AE1953">
        <f t="shared" si="223"/>
        <v>0</v>
      </c>
      <c r="AF1953">
        <f t="shared" si="224"/>
        <v>0</v>
      </c>
      <c r="AG1953">
        <v>149</v>
      </c>
      <c r="AH1953">
        <v>27128</v>
      </c>
      <c r="AI1953">
        <v>9.3667560263431913</v>
      </c>
      <c r="AJ1953">
        <v>0</v>
      </c>
      <c r="AK1953">
        <v>8.4807910025119781E-3</v>
      </c>
      <c r="AL1953">
        <v>0.99151915311813354</v>
      </c>
      <c r="AM1953">
        <v>0</v>
      </c>
      <c r="AN1953">
        <v>1</v>
      </c>
    </row>
    <row r="1954" spans="1:40" x14ac:dyDescent="0.2">
      <c r="A1954" t="s">
        <v>1</v>
      </c>
      <c r="B1954" t="s">
        <v>3</v>
      </c>
      <c r="C1954" t="s">
        <v>5</v>
      </c>
      <c r="D1954" t="s">
        <v>14</v>
      </c>
      <c r="E1954">
        <v>14.191547412422249</v>
      </c>
      <c r="F1954">
        <v>428</v>
      </c>
      <c r="G1954">
        <v>115</v>
      </c>
      <c r="H1954">
        <v>0.26869158878504668</v>
      </c>
      <c r="I1954">
        <v>168880</v>
      </c>
      <c r="J1954">
        <v>394.57943925233639</v>
      </c>
      <c r="K1954">
        <v>2.8761682242990649</v>
      </c>
      <c r="L1954">
        <f t="shared" si="222"/>
        <v>2.2405906700835168</v>
      </c>
      <c r="M1954">
        <v>3.892436464739204</v>
      </c>
      <c r="N1954">
        <v>41.665993809512699</v>
      </c>
      <c r="O1954">
        <f t="shared" si="218"/>
        <v>0.94392523364485981</v>
      </c>
      <c r="P1954" s="1">
        <f t="shared" si="219"/>
        <v>0.28738317757009346</v>
      </c>
      <c r="Q1954" s="1">
        <f t="shared" si="220"/>
        <v>0</v>
      </c>
      <c r="R1954" s="1">
        <f t="shared" si="221"/>
        <v>5.6074766355140186E-2</v>
      </c>
      <c r="S1954">
        <v>34</v>
      </c>
      <c r="T1954">
        <v>67</v>
      </c>
      <c r="U1954">
        <v>9</v>
      </c>
      <c r="V1954">
        <v>9.0025445292620869</v>
      </c>
      <c r="W1954" t="s">
        <v>34</v>
      </c>
      <c r="X1954">
        <v>12</v>
      </c>
      <c r="Y1954" t="s">
        <v>37</v>
      </c>
      <c r="Z1954">
        <v>2634</v>
      </c>
      <c r="AA1954" t="s">
        <v>48</v>
      </c>
      <c r="AB1954" t="s">
        <v>1153</v>
      </c>
      <c r="AC1954">
        <v>0</v>
      </c>
      <c r="AD1954">
        <v>0</v>
      </c>
      <c r="AE1954">
        <f t="shared" si="223"/>
        <v>0</v>
      </c>
      <c r="AF1954">
        <f t="shared" si="224"/>
        <v>0</v>
      </c>
      <c r="AG1954">
        <v>9</v>
      </c>
      <c r="AH1954">
        <v>0</v>
      </c>
      <c r="AI1954" t="s">
        <v>5841</v>
      </c>
      <c r="AJ1954">
        <v>0</v>
      </c>
      <c r="AK1954">
        <v>7.304399274289608E-3</v>
      </c>
      <c r="AL1954">
        <v>0.99269556999206543</v>
      </c>
      <c r="AM1954">
        <v>0</v>
      </c>
      <c r="AN1954">
        <v>1</v>
      </c>
    </row>
    <row r="1955" spans="1:40" x14ac:dyDescent="0.2">
      <c r="A1955" t="s">
        <v>1</v>
      </c>
      <c r="B1955" t="s">
        <v>3</v>
      </c>
      <c r="C1955" t="s">
        <v>5</v>
      </c>
      <c r="D1955" t="s">
        <v>14</v>
      </c>
      <c r="E1955">
        <v>14.191547819180739</v>
      </c>
      <c r="F1955">
        <v>428</v>
      </c>
      <c r="G1955">
        <v>115</v>
      </c>
      <c r="H1955">
        <v>0.26869158878504668</v>
      </c>
      <c r="I1955">
        <v>168880</v>
      </c>
      <c r="J1955">
        <v>394.57943925233639</v>
      </c>
      <c r="K1955">
        <v>2.8761682242990649</v>
      </c>
      <c r="L1955">
        <f t="shared" si="222"/>
        <v>2.2405906700835168</v>
      </c>
      <c r="M1955">
        <v>3.892436464739204</v>
      </c>
      <c r="N1955">
        <v>41.665993809512699</v>
      </c>
      <c r="O1955">
        <f t="shared" si="218"/>
        <v>0.94392523364485981</v>
      </c>
      <c r="P1955" s="1">
        <f t="shared" si="219"/>
        <v>0.28738317757009346</v>
      </c>
      <c r="Q1955" s="1">
        <f t="shared" si="220"/>
        <v>0</v>
      </c>
      <c r="R1955" s="1">
        <f t="shared" si="221"/>
        <v>5.6074766355140186E-2</v>
      </c>
      <c r="S1955">
        <v>34</v>
      </c>
      <c r="T1955">
        <v>67</v>
      </c>
      <c r="U1955">
        <v>9</v>
      </c>
      <c r="V1955">
        <v>9.0025445292620869</v>
      </c>
      <c r="W1955" t="s">
        <v>34</v>
      </c>
      <c r="X1955">
        <v>12</v>
      </c>
      <c r="Y1955" t="s">
        <v>37</v>
      </c>
      <c r="Z1955">
        <v>2634</v>
      </c>
      <c r="AA1955" t="s">
        <v>669</v>
      </c>
      <c r="AB1955" t="s">
        <v>3850</v>
      </c>
      <c r="AC1955">
        <v>2</v>
      </c>
      <c r="AD1955">
        <v>0</v>
      </c>
      <c r="AE1955">
        <f t="shared" si="223"/>
        <v>0</v>
      </c>
      <c r="AF1955">
        <f t="shared" si="224"/>
        <v>0</v>
      </c>
      <c r="AG1955">
        <v>23</v>
      </c>
      <c r="AH1955">
        <v>4493</v>
      </c>
      <c r="AI1955">
        <v>0.68200722416736392</v>
      </c>
      <c r="AJ1955">
        <v>0</v>
      </c>
      <c r="AK1955">
        <v>1.3427534140646459E-2</v>
      </c>
      <c r="AL1955">
        <v>0.9865725040435791</v>
      </c>
      <c r="AM1955">
        <v>0</v>
      </c>
      <c r="AN1955">
        <v>1</v>
      </c>
    </row>
    <row r="1956" spans="1:40" x14ac:dyDescent="0.2">
      <c r="A1956" t="s">
        <v>1</v>
      </c>
      <c r="B1956" t="s">
        <v>3</v>
      </c>
      <c r="C1956" t="s">
        <v>5</v>
      </c>
      <c r="D1956" t="s">
        <v>14</v>
      </c>
      <c r="E1956">
        <v>14.191547972174529</v>
      </c>
      <c r="F1956">
        <v>428</v>
      </c>
      <c r="G1956">
        <v>115</v>
      </c>
      <c r="H1956">
        <v>0.26869158878504668</v>
      </c>
      <c r="I1956">
        <v>168880</v>
      </c>
      <c r="J1956">
        <v>394.57943925233639</v>
      </c>
      <c r="K1956">
        <v>2.8761682242990649</v>
      </c>
      <c r="L1956">
        <f t="shared" si="222"/>
        <v>2.2405906700835168</v>
      </c>
      <c r="M1956">
        <v>3.892436464739204</v>
      </c>
      <c r="N1956">
        <v>41.665993809512699</v>
      </c>
      <c r="O1956">
        <f t="shared" si="218"/>
        <v>0.94392523364485981</v>
      </c>
      <c r="P1956" s="1">
        <f t="shared" si="219"/>
        <v>0.28738317757009346</v>
      </c>
      <c r="Q1956" s="1">
        <f t="shared" si="220"/>
        <v>0</v>
      </c>
      <c r="R1956" s="1">
        <f t="shared" si="221"/>
        <v>5.6074766355140186E-2</v>
      </c>
      <c r="S1956">
        <v>34</v>
      </c>
      <c r="T1956">
        <v>67</v>
      </c>
      <c r="U1956">
        <v>9</v>
      </c>
      <c r="V1956">
        <v>9.0025445292620869</v>
      </c>
      <c r="W1956" t="s">
        <v>34</v>
      </c>
      <c r="X1956">
        <v>12</v>
      </c>
      <c r="Y1956" t="s">
        <v>37</v>
      </c>
      <c r="Z1956">
        <v>2634</v>
      </c>
      <c r="AA1956" t="s">
        <v>440</v>
      </c>
      <c r="AB1956" t="s">
        <v>3851</v>
      </c>
      <c r="AC1956">
        <v>2</v>
      </c>
      <c r="AD1956">
        <v>0</v>
      </c>
      <c r="AE1956">
        <f t="shared" si="223"/>
        <v>0</v>
      </c>
      <c r="AF1956">
        <f t="shared" si="224"/>
        <v>1</v>
      </c>
      <c r="AG1956">
        <v>85</v>
      </c>
      <c r="AH1956">
        <v>11864</v>
      </c>
      <c r="AI1956">
        <v>2.134628902030439</v>
      </c>
      <c r="AJ1956">
        <v>1</v>
      </c>
      <c r="AK1956">
        <v>0.69543170928955078</v>
      </c>
      <c r="AL1956">
        <v>0.30456832051277161</v>
      </c>
      <c r="AM1956">
        <v>1</v>
      </c>
      <c r="AN1956">
        <v>0</v>
      </c>
    </row>
    <row r="1957" spans="1:40" x14ac:dyDescent="0.2">
      <c r="A1957" t="s">
        <v>1</v>
      </c>
      <c r="B1957" t="s">
        <v>3</v>
      </c>
      <c r="C1957" t="s">
        <v>5</v>
      </c>
      <c r="D1957" t="s">
        <v>14</v>
      </c>
      <c r="E1957">
        <v>14.19154806244067</v>
      </c>
      <c r="F1957">
        <v>428</v>
      </c>
      <c r="G1957">
        <v>115</v>
      </c>
      <c r="H1957">
        <v>0.26869158878504668</v>
      </c>
      <c r="I1957">
        <v>168880</v>
      </c>
      <c r="J1957">
        <v>394.57943925233639</v>
      </c>
      <c r="K1957">
        <v>2.8761682242990649</v>
      </c>
      <c r="L1957">
        <f t="shared" si="222"/>
        <v>2.2405906700835168</v>
      </c>
      <c r="M1957">
        <v>3.892436464739204</v>
      </c>
      <c r="N1957">
        <v>41.665993809512699</v>
      </c>
      <c r="O1957">
        <f t="shared" si="218"/>
        <v>0.94392523364485981</v>
      </c>
      <c r="P1957" s="1">
        <f t="shared" si="219"/>
        <v>0.28738317757009346</v>
      </c>
      <c r="Q1957" s="1">
        <f t="shared" si="220"/>
        <v>0</v>
      </c>
      <c r="R1957" s="1">
        <f t="shared" si="221"/>
        <v>5.6074766355140186E-2</v>
      </c>
      <c r="S1957">
        <v>34</v>
      </c>
      <c r="T1957">
        <v>67</v>
      </c>
      <c r="U1957">
        <v>9</v>
      </c>
      <c r="V1957">
        <v>9.0025445292620869</v>
      </c>
      <c r="W1957" t="s">
        <v>34</v>
      </c>
      <c r="X1957">
        <v>12</v>
      </c>
      <c r="Y1957" t="s">
        <v>37</v>
      </c>
      <c r="Z1957">
        <v>2634</v>
      </c>
      <c r="AA1957" t="s">
        <v>48</v>
      </c>
      <c r="AB1957" t="s">
        <v>1153</v>
      </c>
      <c r="AC1957">
        <v>1</v>
      </c>
      <c r="AD1957">
        <v>0</v>
      </c>
      <c r="AE1957">
        <f t="shared" si="223"/>
        <v>0</v>
      </c>
      <c r="AF1957">
        <f t="shared" si="224"/>
        <v>0</v>
      </c>
      <c r="AG1957">
        <v>9</v>
      </c>
      <c r="AH1957">
        <v>0</v>
      </c>
      <c r="AI1957" t="s">
        <v>5841</v>
      </c>
      <c r="AJ1957">
        <v>0</v>
      </c>
      <c r="AK1957">
        <v>7.304399274289608E-3</v>
      </c>
      <c r="AL1957">
        <v>0.99269556999206543</v>
      </c>
      <c r="AM1957">
        <v>0</v>
      </c>
      <c r="AN1957">
        <v>1</v>
      </c>
    </row>
    <row r="1958" spans="1:40" x14ac:dyDescent="0.2">
      <c r="A1958" t="s">
        <v>1</v>
      </c>
      <c r="B1958" t="s">
        <v>3</v>
      </c>
      <c r="C1958" t="s">
        <v>5</v>
      </c>
      <c r="D1958" t="s">
        <v>14</v>
      </c>
      <c r="E1958">
        <v>14.19154813777708</v>
      </c>
      <c r="F1958">
        <v>428</v>
      </c>
      <c r="G1958">
        <v>115</v>
      </c>
      <c r="H1958">
        <v>0.26869158878504668</v>
      </c>
      <c r="I1958">
        <v>168880</v>
      </c>
      <c r="J1958">
        <v>394.57943925233639</v>
      </c>
      <c r="K1958">
        <v>2.8761682242990649</v>
      </c>
      <c r="L1958">
        <f t="shared" si="222"/>
        <v>2.2405906700835168</v>
      </c>
      <c r="M1958">
        <v>3.892436464739204</v>
      </c>
      <c r="N1958">
        <v>41.665993809512699</v>
      </c>
      <c r="O1958">
        <f t="shared" si="218"/>
        <v>0.94392523364485981</v>
      </c>
      <c r="P1958" s="1">
        <f t="shared" si="219"/>
        <v>0.28738317757009346</v>
      </c>
      <c r="Q1958" s="1">
        <f t="shared" si="220"/>
        <v>0</v>
      </c>
      <c r="R1958" s="1">
        <f t="shared" si="221"/>
        <v>5.6074766355140186E-2</v>
      </c>
      <c r="S1958">
        <v>34</v>
      </c>
      <c r="T1958">
        <v>67</v>
      </c>
      <c r="U1958">
        <v>9</v>
      </c>
      <c r="V1958">
        <v>9.0025445292620869</v>
      </c>
      <c r="W1958" t="s">
        <v>34</v>
      </c>
      <c r="X1958">
        <v>12</v>
      </c>
      <c r="Y1958" t="s">
        <v>37</v>
      </c>
      <c r="Z1958">
        <v>2634</v>
      </c>
      <c r="AA1958" t="s">
        <v>440</v>
      </c>
      <c r="AB1958" t="s">
        <v>3852</v>
      </c>
      <c r="AC1958">
        <v>2</v>
      </c>
      <c r="AD1958">
        <v>0</v>
      </c>
      <c r="AE1958">
        <f t="shared" si="223"/>
        <v>0</v>
      </c>
      <c r="AF1958">
        <f t="shared" si="224"/>
        <v>1</v>
      </c>
      <c r="AG1958">
        <v>95</v>
      </c>
      <c r="AH1958">
        <v>11864</v>
      </c>
      <c r="AI1958">
        <v>2.1346290985741998</v>
      </c>
      <c r="AJ1958">
        <v>1</v>
      </c>
      <c r="AK1958">
        <v>0.65905904769897461</v>
      </c>
      <c r="AL1958">
        <v>0.34094098210334778</v>
      </c>
      <c r="AM1958">
        <v>1</v>
      </c>
      <c r="AN1958">
        <v>0</v>
      </c>
    </row>
    <row r="1959" spans="1:40" x14ac:dyDescent="0.2">
      <c r="A1959" t="s">
        <v>1</v>
      </c>
      <c r="B1959" t="s">
        <v>3</v>
      </c>
      <c r="C1959" t="s">
        <v>5</v>
      </c>
      <c r="D1959" t="s">
        <v>14</v>
      </c>
      <c r="E1959">
        <v>14.191548196557839</v>
      </c>
      <c r="F1959">
        <v>428</v>
      </c>
      <c r="G1959">
        <v>115</v>
      </c>
      <c r="H1959">
        <v>0.26869158878504668</v>
      </c>
      <c r="I1959">
        <v>168880</v>
      </c>
      <c r="J1959">
        <v>394.57943925233639</v>
      </c>
      <c r="K1959">
        <v>2.8761682242990649</v>
      </c>
      <c r="L1959">
        <f t="shared" si="222"/>
        <v>2.2405906700835168</v>
      </c>
      <c r="M1959">
        <v>3.892436464739204</v>
      </c>
      <c r="N1959">
        <v>41.665993809512699</v>
      </c>
      <c r="O1959">
        <f t="shared" si="218"/>
        <v>0.94392523364485981</v>
      </c>
      <c r="P1959" s="1">
        <f t="shared" si="219"/>
        <v>0.28738317757009346</v>
      </c>
      <c r="Q1959" s="1">
        <f t="shared" si="220"/>
        <v>0</v>
      </c>
      <c r="R1959" s="1">
        <f t="shared" si="221"/>
        <v>5.6074766355140186E-2</v>
      </c>
      <c r="S1959">
        <v>34</v>
      </c>
      <c r="T1959">
        <v>67</v>
      </c>
      <c r="U1959">
        <v>9</v>
      </c>
      <c r="V1959">
        <v>9.0025445292620869</v>
      </c>
      <c r="W1959" t="s">
        <v>34</v>
      </c>
      <c r="X1959">
        <v>12</v>
      </c>
      <c r="Y1959" t="s">
        <v>37</v>
      </c>
      <c r="Z1959">
        <v>2634</v>
      </c>
      <c r="AA1959" t="s">
        <v>48</v>
      </c>
      <c r="AB1959" t="s">
        <v>1153</v>
      </c>
      <c r="AC1959">
        <v>1</v>
      </c>
      <c r="AD1959">
        <v>0</v>
      </c>
      <c r="AE1959">
        <f t="shared" si="223"/>
        <v>0</v>
      </c>
      <c r="AF1959">
        <f t="shared" si="224"/>
        <v>0</v>
      </c>
      <c r="AG1959">
        <v>9</v>
      </c>
      <c r="AH1959">
        <v>0</v>
      </c>
      <c r="AI1959" t="s">
        <v>5841</v>
      </c>
      <c r="AJ1959">
        <v>0</v>
      </c>
      <c r="AK1959">
        <v>7.304399274289608E-3</v>
      </c>
      <c r="AL1959">
        <v>0.99269556999206543</v>
      </c>
      <c r="AM1959">
        <v>0</v>
      </c>
      <c r="AN1959">
        <v>1</v>
      </c>
    </row>
    <row r="1960" spans="1:40" x14ac:dyDescent="0.2">
      <c r="A1960" t="s">
        <v>1</v>
      </c>
      <c r="B1960" t="s">
        <v>3</v>
      </c>
      <c r="C1960" t="s">
        <v>5</v>
      </c>
      <c r="D1960" t="s">
        <v>14</v>
      </c>
      <c r="E1960">
        <v>14.191548254789129</v>
      </c>
      <c r="F1960">
        <v>428</v>
      </c>
      <c r="G1960">
        <v>115</v>
      </c>
      <c r="H1960">
        <v>0.26869158878504668</v>
      </c>
      <c r="I1960">
        <v>168880</v>
      </c>
      <c r="J1960">
        <v>394.57943925233639</v>
      </c>
      <c r="K1960">
        <v>2.8761682242990649</v>
      </c>
      <c r="L1960">
        <f t="shared" si="222"/>
        <v>2.2405906700835168</v>
      </c>
      <c r="M1960">
        <v>3.892436464739204</v>
      </c>
      <c r="N1960">
        <v>41.665993809512699</v>
      </c>
      <c r="O1960">
        <f t="shared" si="218"/>
        <v>0.94392523364485981</v>
      </c>
      <c r="P1960" s="1">
        <f t="shared" si="219"/>
        <v>0.28738317757009346</v>
      </c>
      <c r="Q1960" s="1">
        <f t="shared" si="220"/>
        <v>0</v>
      </c>
      <c r="R1960" s="1">
        <f t="shared" si="221"/>
        <v>5.6074766355140186E-2</v>
      </c>
      <c r="S1960">
        <v>34</v>
      </c>
      <c r="T1960">
        <v>67</v>
      </c>
      <c r="U1960">
        <v>9</v>
      </c>
      <c r="V1960">
        <v>9.0025445292620869</v>
      </c>
      <c r="W1960" t="s">
        <v>34</v>
      </c>
      <c r="X1960">
        <v>12</v>
      </c>
      <c r="Y1960" t="s">
        <v>37</v>
      </c>
      <c r="Z1960">
        <v>2634</v>
      </c>
      <c r="AA1960" t="s">
        <v>440</v>
      </c>
      <c r="AB1960" t="s">
        <v>3853</v>
      </c>
      <c r="AC1960">
        <v>1</v>
      </c>
      <c r="AD1960">
        <v>0</v>
      </c>
      <c r="AE1960">
        <f t="shared" si="223"/>
        <v>0</v>
      </c>
      <c r="AF1960">
        <f t="shared" si="224"/>
        <v>1</v>
      </c>
      <c r="AG1960">
        <v>119</v>
      </c>
      <c r="AH1960">
        <v>11864</v>
      </c>
      <c r="AI1960">
        <v>2.1346292344360389</v>
      </c>
      <c r="AJ1960">
        <v>1</v>
      </c>
      <c r="AK1960">
        <v>0.70338064432144165</v>
      </c>
      <c r="AL1960">
        <v>0.29661938548088068</v>
      </c>
      <c r="AM1960">
        <v>1</v>
      </c>
      <c r="AN1960">
        <v>0</v>
      </c>
    </row>
    <row r="1961" spans="1:40" x14ac:dyDescent="0.2">
      <c r="A1961" t="s">
        <v>1</v>
      </c>
      <c r="B1961" t="s">
        <v>3</v>
      </c>
      <c r="C1961" t="s">
        <v>5</v>
      </c>
      <c r="D1961" t="s">
        <v>14</v>
      </c>
      <c r="E1961">
        <v>14.19154832886764</v>
      </c>
      <c r="F1961">
        <v>428</v>
      </c>
      <c r="G1961">
        <v>115</v>
      </c>
      <c r="H1961">
        <v>0.26869158878504668</v>
      </c>
      <c r="I1961">
        <v>168880</v>
      </c>
      <c r="J1961">
        <v>394.57943925233639</v>
      </c>
      <c r="K1961">
        <v>2.8761682242990649</v>
      </c>
      <c r="L1961">
        <f t="shared" si="222"/>
        <v>2.2405906700835168</v>
      </c>
      <c r="M1961">
        <v>3.892436464739204</v>
      </c>
      <c r="N1961">
        <v>41.665993809512699</v>
      </c>
      <c r="O1961">
        <f t="shared" si="218"/>
        <v>0.94392523364485981</v>
      </c>
      <c r="P1961" s="1">
        <f t="shared" si="219"/>
        <v>0.28738317757009346</v>
      </c>
      <c r="Q1961" s="1">
        <f t="shared" si="220"/>
        <v>0</v>
      </c>
      <c r="R1961" s="1">
        <f t="shared" si="221"/>
        <v>5.6074766355140186E-2</v>
      </c>
      <c r="S1961">
        <v>34</v>
      </c>
      <c r="T1961">
        <v>67</v>
      </c>
      <c r="U1961">
        <v>9</v>
      </c>
      <c r="V1961">
        <v>9.0025445292620869</v>
      </c>
      <c r="W1961" t="s">
        <v>34</v>
      </c>
      <c r="X1961">
        <v>12</v>
      </c>
      <c r="Y1961" t="s">
        <v>37</v>
      </c>
      <c r="Z1961">
        <v>2634</v>
      </c>
      <c r="AA1961" t="s">
        <v>48</v>
      </c>
      <c r="AB1961" t="s">
        <v>1153</v>
      </c>
      <c r="AC1961">
        <v>1</v>
      </c>
      <c r="AD1961">
        <v>0</v>
      </c>
      <c r="AE1961">
        <f t="shared" si="223"/>
        <v>0</v>
      </c>
      <c r="AF1961">
        <f t="shared" si="224"/>
        <v>0</v>
      </c>
      <c r="AG1961">
        <v>9</v>
      </c>
      <c r="AH1961">
        <v>0</v>
      </c>
      <c r="AI1961" t="s">
        <v>5841</v>
      </c>
      <c r="AJ1961">
        <v>0</v>
      </c>
      <c r="AK1961">
        <v>7.304399274289608E-3</v>
      </c>
      <c r="AL1961">
        <v>0.99269556999206543</v>
      </c>
      <c r="AM1961">
        <v>0</v>
      </c>
      <c r="AN1961">
        <v>1</v>
      </c>
    </row>
    <row r="1962" spans="1:40" x14ac:dyDescent="0.2">
      <c r="A1962" t="s">
        <v>1</v>
      </c>
      <c r="B1962" t="s">
        <v>3</v>
      </c>
      <c r="C1962" t="s">
        <v>5</v>
      </c>
      <c r="D1962" t="s">
        <v>14</v>
      </c>
      <c r="E1962">
        <v>14.191548386803079</v>
      </c>
      <c r="F1962">
        <v>428</v>
      </c>
      <c r="G1962">
        <v>115</v>
      </c>
      <c r="H1962">
        <v>0.26869158878504668</v>
      </c>
      <c r="I1962">
        <v>168880</v>
      </c>
      <c r="J1962">
        <v>394.57943925233639</v>
      </c>
      <c r="K1962">
        <v>2.8761682242990649</v>
      </c>
      <c r="L1962">
        <f t="shared" si="222"/>
        <v>2.2405906700835168</v>
      </c>
      <c r="M1962">
        <v>3.892436464739204</v>
      </c>
      <c r="N1962">
        <v>41.665993809512699</v>
      </c>
      <c r="O1962">
        <f t="shared" si="218"/>
        <v>0.94392523364485981</v>
      </c>
      <c r="P1962" s="1">
        <f t="shared" si="219"/>
        <v>0.28738317757009346</v>
      </c>
      <c r="Q1962" s="1">
        <f t="shared" si="220"/>
        <v>0</v>
      </c>
      <c r="R1962" s="1">
        <f t="shared" si="221"/>
        <v>5.6074766355140186E-2</v>
      </c>
      <c r="S1962">
        <v>34</v>
      </c>
      <c r="T1962">
        <v>67</v>
      </c>
      <c r="U1962">
        <v>9</v>
      </c>
      <c r="V1962">
        <v>9.0025445292620869</v>
      </c>
      <c r="W1962" t="s">
        <v>34</v>
      </c>
      <c r="X1962">
        <v>12</v>
      </c>
      <c r="Y1962" t="s">
        <v>37</v>
      </c>
      <c r="Z1962">
        <v>2634</v>
      </c>
      <c r="AA1962" t="s">
        <v>440</v>
      </c>
      <c r="AB1962" t="s">
        <v>3854</v>
      </c>
      <c r="AC1962">
        <v>1</v>
      </c>
      <c r="AD1962">
        <v>0</v>
      </c>
      <c r="AE1962">
        <f t="shared" si="223"/>
        <v>0</v>
      </c>
      <c r="AF1962">
        <f t="shared" si="224"/>
        <v>1</v>
      </c>
      <c r="AG1962">
        <v>60</v>
      </c>
      <c r="AH1962">
        <v>11864</v>
      </c>
      <c r="AI1962">
        <v>2.1346293483589931</v>
      </c>
      <c r="AJ1962">
        <v>1</v>
      </c>
      <c r="AK1962">
        <v>0.53749644756317139</v>
      </c>
      <c r="AL1962">
        <v>0.46250349283218378</v>
      </c>
      <c r="AM1962">
        <v>1</v>
      </c>
      <c r="AN1962">
        <v>0</v>
      </c>
    </row>
    <row r="1963" spans="1:40" x14ac:dyDescent="0.2">
      <c r="A1963" t="s">
        <v>1</v>
      </c>
      <c r="B1963" t="s">
        <v>3</v>
      </c>
      <c r="C1963" t="s">
        <v>5</v>
      </c>
      <c r="D1963" t="s">
        <v>14</v>
      </c>
      <c r="E1963">
        <v>14.19154844491378</v>
      </c>
      <c r="F1963">
        <v>428</v>
      </c>
      <c r="G1963">
        <v>115</v>
      </c>
      <c r="H1963">
        <v>0.26869158878504668</v>
      </c>
      <c r="I1963">
        <v>168880</v>
      </c>
      <c r="J1963">
        <v>394.57943925233639</v>
      </c>
      <c r="K1963">
        <v>2.8761682242990649</v>
      </c>
      <c r="L1963">
        <f t="shared" si="222"/>
        <v>2.2405906700835168</v>
      </c>
      <c r="M1963">
        <v>3.892436464739204</v>
      </c>
      <c r="N1963">
        <v>41.665993809512699</v>
      </c>
      <c r="O1963">
        <f t="shared" si="218"/>
        <v>0.94392523364485981</v>
      </c>
      <c r="P1963" s="1">
        <f t="shared" si="219"/>
        <v>0.28738317757009346</v>
      </c>
      <c r="Q1963" s="1">
        <f t="shared" si="220"/>
        <v>0</v>
      </c>
      <c r="R1963" s="1">
        <f t="shared" si="221"/>
        <v>5.6074766355140186E-2</v>
      </c>
      <c r="S1963">
        <v>34</v>
      </c>
      <c r="T1963">
        <v>67</v>
      </c>
      <c r="U1963">
        <v>9</v>
      </c>
      <c r="V1963">
        <v>9.0025445292620869</v>
      </c>
      <c r="W1963" t="s">
        <v>34</v>
      </c>
      <c r="X1963">
        <v>12</v>
      </c>
      <c r="Y1963" t="s">
        <v>37</v>
      </c>
      <c r="Z1963">
        <v>2634</v>
      </c>
      <c r="AA1963" t="s">
        <v>48</v>
      </c>
      <c r="AB1963" t="s">
        <v>1153</v>
      </c>
      <c r="AC1963">
        <v>1</v>
      </c>
      <c r="AD1963">
        <v>0</v>
      </c>
      <c r="AE1963">
        <f t="shared" si="223"/>
        <v>0</v>
      </c>
      <c r="AF1963">
        <f t="shared" si="224"/>
        <v>0</v>
      </c>
      <c r="AG1963">
        <v>9</v>
      </c>
      <c r="AH1963">
        <v>0</v>
      </c>
      <c r="AI1963" t="s">
        <v>5841</v>
      </c>
      <c r="AJ1963">
        <v>0</v>
      </c>
      <c r="AK1963">
        <v>7.304399274289608E-3</v>
      </c>
      <c r="AL1963">
        <v>0.99269556999206543</v>
      </c>
      <c r="AM1963">
        <v>0</v>
      </c>
      <c r="AN1963">
        <v>1</v>
      </c>
    </row>
    <row r="1964" spans="1:40" x14ac:dyDescent="0.2">
      <c r="A1964" t="s">
        <v>1</v>
      </c>
      <c r="B1964" t="s">
        <v>3</v>
      </c>
      <c r="C1964" t="s">
        <v>5</v>
      </c>
      <c r="D1964" t="s">
        <v>14</v>
      </c>
      <c r="E1964">
        <v>14.19154851911561</v>
      </c>
      <c r="F1964">
        <v>428</v>
      </c>
      <c r="G1964">
        <v>115</v>
      </c>
      <c r="H1964">
        <v>0.26869158878504668</v>
      </c>
      <c r="I1964">
        <v>168880</v>
      </c>
      <c r="J1964">
        <v>394.57943925233639</v>
      </c>
      <c r="K1964">
        <v>2.8761682242990649</v>
      </c>
      <c r="L1964">
        <f t="shared" si="222"/>
        <v>2.2405906700835168</v>
      </c>
      <c r="M1964">
        <v>3.892436464739204</v>
      </c>
      <c r="N1964">
        <v>41.665993809512699</v>
      </c>
      <c r="O1964">
        <f t="shared" si="218"/>
        <v>0.94392523364485981</v>
      </c>
      <c r="P1964" s="1">
        <f t="shared" si="219"/>
        <v>0.28738317757009346</v>
      </c>
      <c r="Q1964" s="1">
        <f t="shared" si="220"/>
        <v>0</v>
      </c>
      <c r="R1964" s="1">
        <f t="shared" si="221"/>
        <v>5.6074766355140186E-2</v>
      </c>
      <c r="S1964">
        <v>34</v>
      </c>
      <c r="T1964">
        <v>67</v>
      </c>
      <c r="U1964">
        <v>9</v>
      </c>
      <c r="V1964">
        <v>9.0025445292620869</v>
      </c>
      <c r="W1964" t="s">
        <v>34</v>
      </c>
      <c r="X1964">
        <v>12</v>
      </c>
      <c r="Y1964" t="s">
        <v>37</v>
      </c>
      <c r="Z1964">
        <v>2634</v>
      </c>
      <c r="AA1964" t="s">
        <v>440</v>
      </c>
      <c r="AB1964" t="s">
        <v>3855</v>
      </c>
      <c r="AC1964">
        <v>1</v>
      </c>
      <c r="AD1964">
        <v>0</v>
      </c>
      <c r="AE1964">
        <f t="shared" si="223"/>
        <v>0</v>
      </c>
      <c r="AF1964">
        <f t="shared" si="224"/>
        <v>0</v>
      </c>
      <c r="AG1964">
        <v>88</v>
      </c>
      <c r="AH1964">
        <v>11864</v>
      </c>
      <c r="AI1964">
        <v>2.1346294798539458</v>
      </c>
      <c r="AJ1964">
        <v>1</v>
      </c>
      <c r="AK1964">
        <v>0.13051846623420721</v>
      </c>
      <c r="AL1964">
        <v>0.86948150396347046</v>
      </c>
      <c r="AM1964">
        <v>0</v>
      </c>
      <c r="AN1964">
        <v>1</v>
      </c>
    </row>
    <row r="1965" spans="1:40" x14ac:dyDescent="0.2">
      <c r="A1965" t="s">
        <v>1</v>
      </c>
      <c r="B1965" t="s">
        <v>3</v>
      </c>
      <c r="C1965" t="s">
        <v>5</v>
      </c>
      <c r="D1965" t="s">
        <v>14</v>
      </c>
      <c r="E1965">
        <v>14.19154857867831</v>
      </c>
      <c r="F1965">
        <v>428</v>
      </c>
      <c r="G1965">
        <v>115</v>
      </c>
      <c r="H1965">
        <v>0.26869158878504668</v>
      </c>
      <c r="I1965">
        <v>168880</v>
      </c>
      <c r="J1965">
        <v>394.57943925233639</v>
      </c>
      <c r="K1965">
        <v>2.8761682242990649</v>
      </c>
      <c r="L1965">
        <f t="shared" si="222"/>
        <v>2.2405906700835168</v>
      </c>
      <c r="M1965">
        <v>3.892436464739204</v>
      </c>
      <c r="N1965">
        <v>41.665993809512699</v>
      </c>
      <c r="O1965">
        <f t="shared" si="218"/>
        <v>0.94392523364485981</v>
      </c>
      <c r="P1965" s="1">
        <f t="shared" si="219"/>
        <v>0.28738317757009346</v>
      </c>
      <c r="Q1965" s="1">
        <f t="shared" si="220"/>
        <v>0</v>
      </c>
      <c r="R1965" s="1">
        <f t="shared" si="221"/>
        <v>5.6074766355140186E-2</v>
      </c>
      <c r="S1965">
        <v>34</v>
      </c>
      <c r="T1965">
        <v>67</v>
      </c>
      <c r="U1965">
        <v>9</v>
      </c>
      <c r="V1965">
        <v>9.0025445292620869</v>
      </c>
      <c r="W1965" t="s">
        <v>34</v>
      </c>
      <c r="X1965">
        <v>12</v>
      </c>
      <c r="Y1965" t="s">
        <v>37</v>
      </c>
      <c r="Z1965">
        <v>2634</v>
      </c>
      <c r="AA1965" t="s">
        <v>48</v>
      </c>
      <c r="AB1965" t="s">
        <v>1153</v>
      </c>
      <c r="AC1965">
        <v>1</v>
      </c>
      <c r="AD1965">
        <v>0</v>
      </c>
      <c r="AE1965">
        <f t="shared" si="223"/>
        <v>0</v>
      </c>
      <c r="AF1965">
        <f t="shared" si="224"/>
        <v>0</v>
      </c>
      <c r="AG1965">
        <v>9</v>
      </c>
      <c r="AH1965">
        <v>0</v>
      </c>
      <c r="AI1965" t="s">
        <v>5841</v>
      </c>
      <c r="AJ1965">
        <v>0</v>
      </c>
      <c r="AK1965">
        <v>7.304399274289608E-3</v>
      </c>
      <c r="AL1965">
        <v>0.99269556999206543</v>
      </c>
      <c r="AM1965">
        <v>0</v>
      </c>
      <c r="AN1965">
        <v>1</v>
      </c>
    </row>
    <row r="1966" spans="1:40" x14ac:dyDescent="0.2">
      <c r="A1966" t="s">
        <v>1</v>
      </c>
      <c r="B1966" t="s">
        <v>3</v>
      </c>
      <c r="C1966" t="s">
        <v>5</v>
      </c>
      <c r="D1966" t="s">
        <v>14</v>
      </c>
      <c r="E1966">
        <v>14.19154864274385</v>
      </c>
      <c r="F1966">
        <v>428</v>
      </c>
      <c r="G1966">
        <v>115</v>
      </c>
      <c r="H1966">
        <v>0.26869158878504668</v>
      </c>
      <c r="I1966">
        <v>168880</v>
      </c>
      <c r="J1966">
        <v>394.57943925233639</v>
      </c>
      <c r="K1966">
        <v>2.8761682242990649</v>
      </c>
      <c r="L1966">
        <f t="shared" si="222"/>
        <v>2.2405906700835168</v>
      </c>
      <c r="M1966">
        <v>3.892436464739204</v>
      </c>
      <c r="N1966">
        <v>41.665993809512699</v>
      </c>
      <c r="O1966">
        <f t="shared" si="218"/>
        <v>0.94392523364485981</v>
      </c>
      <c r="P1966" s="1">
        <f t="shared" si="219"/>
        <v>0.28738317757009346</v>
      </c>
      <c r="Q1966" s="1">
        <f t="shared" si="220"/>
        <v>0</v>
      </c>
      <c r="R1966" s="1">
        <f t="shared" si="221"/>
        <v>5.6074766355140186E-2</v>
      </c>
      <c r="S1966">
        <v>34</v>
      </c>
      <c r="T1966">
        <v>67</v>
      </c>
      <c r="U1966">
        <v>9</v>
      </c>
      <c r="V1966">
        <v>9.0025445292620869</v>
      </c>
      <c r="W1966" t="s">
        <v>34</v>
      </c>
      <c r="X1966">
        <v>12</v>
      </c>
      <c r="Y1966" t="s">
        <v>37</v>
      </c>
      <c r="Z1966">
        <v>2634</v>
      </c>
      <c r="AA1966" t="s">
        <v>440</v>
      </c>
      <c r="AB1966" t="s">
        <v>3856</v>
      </c>
      <c r="AC1966">
        <v>1</v>
      </c>
      <c r="AD1966">
        <v>0</v>
      </c>
      <c r="AE1966">
        <f t="shared" si="223"/>
        <v>0</v>
      </c>
      <c r="AF1966">
        <f t="shared" si="224"/>
        <v>1</v>
      </c>
      <c r="AG1966">
        <v>184</v>
      </c>
      <c r="AH1966">
        <v>11864</v>
      </c>
      <c r="AI1966">
        <v>2.1346296214374991</v>
      </c>
      <c r="AJ1966">
        <v>1</v>
      </c>
      <c r="AK1966">
        <v>0.50831615924835205</v>
      </c>
      <c r="AL1966">
        <v>0.49168390035629272</v>
      </c>
      <c r="AM1966">
        <v>1</v>
      </c>
      <c r="AN1966">
        <v>0</v>
      </c>
    </row>
    <row r="1967" spans="1:40" x14ac:dyDescent="0.2">
      <c r="A1967" t="s">
        <v>1</v>
      </c>
      <c r="B1967" t="s">
        <v>3</v>
      </c>
      <c r="C1967" t="s">
        <v>5</v>
      </c>
      <c r="D1967" t="s">
        <v>14</v>
      </c>
      <c r="E1967">
        <v>14.191548701541761</v>
      </c>
      <c r="F1967">
        <v>428</v>
      </c>
      <c r="G1967">
        <v>115</v>
      </c>
      <c r="H1967">
        <v>0.26869158878504668</v>
      </c>
      <c r="I1967">
        <v>168880</v>
      </c>
      <c r="J1967">
        <v>394.57943925233639</v>
      </c>
      <c r="K1967">
        <v>2.8761682242990649</v>
      </c>
      <c r="L1967">
        <f t="shared" si="222"/>
        <v>2.2405906700835168</v>
      </c>
      <c r="M1967">
        <v>3.892436464739204</v>
      </c>
      <c r="N1967">
        <v>41.665993809512699</v>
      </c>
      <c r="O1967">
        <f t="shared" si="218"/>
        <v>0.94392523364485981</v>
      </c>
      <c r="P1967" s="1">
        <f t="shared" si="219"/>
        <v>0.28738317757009346</v>
      </c>
      <c r="Q1967" s="1">
        <f t="shared" si="220"/>
        <v>0</v>
      </c>
      <c r="R1967" s="1">
        <f t="shared" si="221"/>
        <v>5.6074766355140186E-2</v>
      </c>
      <c r="S1967">
        <v>34</v>
      </c>
      <c r="T1967">
        <v>67</v>
      </c>
      <c r="U1967">
        <v>9</v>
      </c>
      <c r="V1967">
        <v>9.0025445292620869</v>
      </c>
      <c r="W1967" t="s">
        <v>34</v>
      </c>
      <c r="X1967">
        <v>12</v>
      </c>
      <c r="Y1967" t="s">
        <v>37</v>
      </c>
      <c r="Z1967">
        <v>2634</v>
      </c>
      <c r="AA1967" t="s">
        <v>48</v>
      </c>
      <c r="AB1967" t="s">
        <v>1153</v>
      </c>
      <c r="AC1967">
        <v>1</v>
      </c>
      <c r="AD1967">
        <v>0</v>
      </c>
      <c r="AE1967">
        <f t="shared" si="223"/>
        <v>0</v>
      </c>
      <c r="AF1967">
        <f t="shared" si="224"/>
        <v>0</v>
      </c>
      <c r="AG1967">
        <v>9</v>
      </c>
      <c r="AH1967">
        <v>0</v>
      </c>
      <c r="AI1967" t="s">
        <v>5841</v>
      </c>
      <c r="AJ1967">
        <v>0</v>
      </c>
      <c r="AK1967">
        <v>7.304399274289608E-3</v>
      </c>
      <c r="AL1967">
        <v>0.99269556999206543</v>
      </c>
      <c r="AM1967">
        <v>0</v>
      </c>
      <c r="AN1967">
        <v>1</v>
      </c>
    </row>
    <row r="1968" spans="1:40" x14ac:dyDescent="0.2">
      <c r="A1968" t="s">
        <v>1</v>
      </c>
      <c r="B1968" t="s">
        <v>3</v>
      </c>
      <c r="C1968" t="s">
        <v>5</v>
      </c>
      <c r="D1968" t="s">
        <v>14</v>
      </c>
      <c r="E1968">
        <v>14.191548775319889</v>
      </c>
      <c r="F1968">
        <v>428</v>
      </c>
      <c r="G1968">
        <v>115</v>
      </c>
      <c r="H1968">
        <v>0.26869158878504668</v>
      </c>
      <c r="I1968">
        <v>168880</v>
      </c>
      <c r="J1968">
        <v>394.57943925233639</v>
      </c>
      <c r="K1968">
        <v>2.8761682242990649</v>
      </c>
      <c r="L1968">
        <f t="shared" si="222"/>
        <v>2.2405906700835168</v>
      </c>
      <c r="M1968">
        <v>3.892436464739204</v>
      </c>
      <c r="N1968">
        <v>41.665993809512699</v>
      </c>
      <c r="O1968">
        <f t="shared" si="218"/>
        <v>0.94392523364485981</v>
      </c>
      <c r="P1968" s="1">
        <f t="shared" si="219"/>
        <v>0.28738317757009346</v>
      </c>
      <c r="Q1968" s="1">
        <f t="shared" si="220"/>
        <v>0</v>
      </c>
      <c r="R1968" s="1">
        <f t="shared" si="221"/>
        <v>5.6074766355140186E-2</v>
      </c>
      <c r="S1968">
        <v>34</v>
      </c>
      <c r="T1968">
        <v>67</v>
      </c>
      <c r="U1968">
        <v>9</v>
      </c>
      <c r="V1968">
        <v>9.0025445292620869</v>
      </c>
      <c r="W1968" t="s">
        <v>34</v>
      </c>
      <c r="X1968">
        <v>12</v>
      </c>
      <c r="Y1968" t="s">
        <v>37</v>
      </c>
      <c r="Z1968">
        <v>2634</v>
      </c>
      <c r="AA1968" t="s">
        <v>440</v>
      </c>
      <c r="AB1968" t="s">
        <v>3857</v>
      </c>
      <c r="AC1968">
        <v>1</v>
      </c>
      <c r="AD1968">
        <v>0</v>
      </c>
      <c r="AE1968">
        <f t="shared" si="223"/>
        <v>0</v>
      </c>
      <c r="AF1968">
        <f t="shared" si="224"/>
        <v>0</v>
      </c>
      <c r="AG1968">
        <v>97</v>
      </c>
      <c r="AH1968">
        <v>11864</v>
      </c>
      <c r="AI1968">
        <v>2.1346297372282841</v>
      </c>
      <c r="AJ1968">
        <v>1</v>
      </c>
      <c r="AK1968">
        <v>8.3073126152157784E-3</v>
      </c>
      <c r="AL1968">
        <v>0.99169266223907471</v>
      </c>
      <c r="AM1968">
        <v>0</v>
      </c>
      <c r="AN1968">
        <v>1</v>
      </c>
    </row>
    <row r="1969" spans="1:40" x14ac:dyDescent="0.2">
      <c r="A1969" t="s">
        <v>1</v>
      </c>
      <c r="B1969" t="s">
        <v>3</v>
      </c>
      <c r="C1969" t="s">
        <v>5</v>
      </c>
      <c r="D1969" t="s">
        <v>14</v>
      </c>
      <c r="E1969">
        <v>14.19154883600155</v>
      </c>
      <c r="F1969">
        <v>428</v>
      </c>
      <c r="G1969">
        <v>115</v>
      </c>
      <c r="H1969">
        <v>0.26869158878504668</v>
      </c>
      <c r="I1969">
        <v>168880</v>
      </c>
      <c r="J1969">
        <v>394.57943925233639</v>
      </c>
      <c r="K1969">
        <v>2.8761682242990649</v>
      </c>
      <c r="L1969">
        <f t="shared" si="222"/>
        <v>2.2405906700835168</v>
      </c>
      <c r="M1969">
        <v>3.892436464739204</v>
      </c>
      <c r="N1969">
        <v>41.665993809512699</v>
      </c>
      <c r="O1969">
        <f t="shared" si="218"/>
        <v>0.94392523364485981</v>
      </c>
      <c r="P1969" s="1">
        <f t="shared" si="219"/>
        <v>0.28738317757009346</v>
      </c>
      <c r="Q1969" s="1">
        <f t="shared" si="220"/>
        <v>0</v>
      </c>
      <c r="R1969" s="1">
        <f t="shared" si="221"/>
        <v>5.6074766355140186E-2</v>
      </c>
      <c r="S1969">
        <v>34</v>
      </c>
      <c r="T1969">
        <v>67</v>
      </c>
      <c r="U1969">
        <v>9</v>
      </c>
      <c r="V1969">
        <v>9.0025445292620869</v>
      </c>
      <c r="W1969" t="s">
        <v>34</v>
      </c>
      <c r="X1969">
        <v>12</v>
      </c>
      <c r="Y1969" t="s">
        <v>37</v>
      </c>
      <c r="Z1969">
        <v>2634</v>
      </c>
      <c r="AA1969" t="s">
        <v>48</v>
      </c>
      <c r="AB1969" t="s">
        <v>1153</v>
      </c>
      <c r="AC1969">
        <v>1</v>
      </c>
      <c r="AD1969">
        <v>0</v>
      </c>
      <c r="AE1969">
        <f t="shared" si="223"/>
        <v>0</v>
      </c>
      <c r="AF1969">
        <f t="shared" si="224"/>
        <v>0</v>
      </c>
      <c r="AG1969">
        <v>9</v>
      </c>
      <c r="AH1969">
        <v>0</v>
      </c>
      <c r="AI1969" t="s">
        <v>5841</v>
      </c>
      <c r="AJ1969">
        <v>0</v>
      </c>
      <c r="AK1969">
        <v>7.304399274289608E-3</v>
      </c>
      <c r="AL1969">
        <v>0.99269556999206543</v>
      </c>
      <c r="AM1969">
        <v>0</v>
      </c>
      <c r="AN1969">
        <v>1</v>
      </c>
    </row>
    <row r="1970" spans="1:40" x14ac:dyDescent="0.2">
      <c r="A1970" t="s">
        <v>1</v>
      </c>
      <c r="B1970" t="s">
        <v>3</v>
      </c>
      <c r="C1970" t="s">
        <v>5</v>
      </c>
      <c r="D1970" t="s">
        <v>14</v>
      </c>
      <c r="E1970">
        <v>14.19154889502232</v>
      </c>
      <c r="F1970">
        <v>428</v>
      </c>
      <c r="G1970">
        <v>115</v>
      </c>
      <c r="H1970">
        <v>0.26869158878504668</v>
      </c>
      <c r="I1970">
        <v>168880</v>
      </c>
      <c r="J1970">
        <v>394.57943925233639</v>
      </c>
      <c r="K1970">
        <v>2.8761682242990649</v>
      </c>
      <c r="L1970">
        <f t="shared" si="222"/>
        <v>2.2405906700835168</v>
      </c>
      <c r="M1970">
        <v>3.892436464739204</v>
      </c>
      <c r="N1970">
        <v>41.665993809512699</v>
      </c>
      <c r="O1970">
        <f t="shared" si="218"/>
        <v>0.94392523364485981</v>
      </c>
      <c r="P1970" s="1">
        <f t="shared" si="219"/>
        <v>0.28738317757009346</v>
      </c>
      <c r="Q1970" s="1">
        <f t="shared" si="220"/>
        <v>0</v>
      </c>
      <c r="R1970" s="1">
        <f t="shared" si="221"/>
        <v>5.6074766355140186E-2</v>
      </c>
      <c r="S1970">
        <v>34</v>
      </c>
      <c r="T1970">
        <v>67</v>
      </c>
      <c r="U1970">
        <v>9</v>
      </c>
      <c r="V1970">
        <v>9.0025445292620869</v>
      </c>
      <c r="W1970" t="s">
        <v>34</v>
      </c>
      <c r="X1970">
        <v>12</v>
      </c>
      <c r="Y1970" t="s">
        <v>37</v>
      </c>
      <c r="Z1970">
        <v>2634</v>
      </c>
      <c r="AA1970" t="s">
        <v>440</v>
      </c>
      <c r="AB1970" t="s">
        <v>3858</v>
      </c>
      <c r="AC1970">
        <v>1</v>
      </c>
      <c r="AD1970">
        <v>0</v>
      </c>
      <c r="AE1970">
        <f t="shared" si="223"/>
        <v>0</v>
      </c>
      <c r="AF1970">
        <f t="shared" si="224"/>
        <v>0</v>
      </c>
      <c r="AG1970">
        <v>53</v>
      </c>
      <c r="AH1970">
        <v>11864</v>
      </c>
      <c r="AI1970">
        <v>2.1346298584446939</v>
      </c>
      <c r="AJ1970">
        <v>1</v>
      </c>
      <c r="AK1970">
        <v>3.2037358731031418E-2</v>
      </c>
      <c r="AL1970">
        <v>0.96796262264251709</v>
      </c>
      <c r="AM1970">
        <v>0</v>
      </c>
      <c r="AN1970">
        <v>1</v>
      </c>
    </row>
    <row r="1971" spans="1:40" x14ac:dyDescent="0.2">
      <c r="A1971" t="s">
        <v>1</v>
      </c>
      <c r="B1971" t="s">
        <v>3</v>
      </c>
      <c r="C1971" t="s">
        <v>5</v>
      </c>
      <c r="D1971" t="s">
        <v>14</v>
      </c>
      <c r="E1971">
        <v>14.1915489535936</v>
      </c>
      <c r="F1971">
        <v>428</v>
      </c>
      <c r="G1971">
        <v>115</v>
      </c>
      <c r="H1971">
        <v>0.26869158878504668</v>
      </c>
      <c r="I1971">
        <v>168880</v>
      </c>
      <c r="J1971">
        <v>394.57943925233639</v>
      </c>
      <c r="K1971">
        <v>2.8761682242990649</v>
      </c>
      <c r="L1971">
        <f t="shared" si="222"/>
        <v>2.2405906700835168</v>
      </c>
      <c r="M1971">
        <v>3.892436464739204</v>
      </c>
      <c r="N1971">
        <v>41.665993809512699</v>
      </c>
      <c r="O1971">
        <f t="shared" si="218"/>
        <v>0.94392523364485981</v>
      </c>
      <c r="P1971" s="1">
        <f t="shared" si="219"/>
        <v>0.28738317757009346</v>
      </c>
      <c r="Q1971" s="1">
        <f t="shared" si="220"/>
        <v>0</v>
      </c>
      <c r="R1971" s="1">
        <f t="shared" si="221"/>
        <v>5.6074766355140186E-2</v>
      </c>
      <c r="S1971">
        <v>34</v>
      </c>
      <c r="T1971">
        <v>67</v>
      </c>
      <c r="U1971">
        <v>9</v>
      </c>
      <c r="V1971">
        <v>9.0025445292620869</v>
      </c>
      <c r="W1971" t="s">
        <v>34</v>
      </c>
      <c r="X1971">
        <v>12</v>
      </c>
      <c r="Y1971" t="s">
        <v>37</v>
      </c>
      <c r="Z1971">
        <v>2634</v>
      </c>
      <c r="AA1971" t="s">
        <v>48</v>
      </c>
      <c r="AB1971" t="s">
        <v>1153</v>
      </c>
      <c r="AC1971">
        <v>1</v>
      </c>
      <c r="AD1971">
        <v>0</v>
      </c>
      <c r="AE1971">
        <f t="shared" si="223"/>
        <v>0</v>
      </c>
      <c r="AF1971">
        <f t="shared" si="224"/>
        <v>0</v>
      </c>
      <c r="AG1971">
        <v>9</v>
      </c>
      <c r="AH1971">
        <v>0</v>
      </c>
      <c r="AI1971" t="s">
        <v>5841</v>
      </c>
      <c r="AJ1971">
        <v>0</v>
      </c>
      <c r="AK1971">
        <v>7.304399274289608E-3</v>
      </c>
      <c r="AL1971">
        <v>0.99269556999206543</v>
      </c>
      <c r="AM1971">
        <v>0</v>
      </c>
      <c r="AN1971">
        <v>1</v>
      </c>
    </row>
    <row r="1972" spans="1:40" x14ac:dyDescent="0.2">
      <c r="A1972" t="s">
        <v>1</v>
      </c>
      <c r="B1972" t="s">
        <v>3</v>
      </c>
      <c r="C1972" t="s">
        <v>5</v>
      </c>
      <c r="D1972" t="s">
        <v>14</v>
      </c>
      <c r="E1972">
        <v>14.191549028718249</v>
      </c>
      <c r="F1972">
        <v>428</v>
      </c>
      <c r="G1972">
        <v>115</v>
      </c>
      <c r="H1972">
        <v>0.26869158878504668</v>
      </c>
      <c r="I1972">
        <v>168880</v>
      </c>
      <c r="J1972">
        <v>394.57943925233639</v>
      </c>
      <c r="K1972">
        <v>2.8761682242990649</v>
      </c>
      <c r="L1972">
        <f t="shared" si="222"/>
        <v>2.2405906700835168</v>
      </c>
      <c r="M1972">
        <v>3.892436464739204</v>
      </c>
      <c r="N1972">
        <v>41.665993809512699</v>
      </c>
      <c r="O1972">
        <f t="shared" si="218"/>
        <v>0.94392523364485981</v>
      </c>
      <c r="P1972" s="1">
        <f t="shared" si="219"/>
        <v>0.28738317757009346</v>
      </c>
      <c r="Q1972" s="1">
        <f t="shared" si="220"/>
        <v>0</v>
      </c>
      <c r="R1972" s="1">
        <f t="shared" si="221"/>
        <v>5.6074766355140186E-2</v>
      </c>
      <c r="S1972">
        <v>34</v>
      </c>
      <c r="T1972">
        <v>67</v>
      </c>
      <c r="U1972">
        <v>9</v>
      </c>
      <c r="V1972">
        <v>9.0025445292620869</v>
      </c>
      <c r="W1972" t="s">
        <v>34</v>
      </c>
      <c r="X1972">
        <v>12</v>
      </c>
      <c r="Y1972" t="s">
        <v>37</v>
      </c>
      <c r="Z1972">
        <v>2634</v>
      </c>
      <c r="AA1972" t="s">
        <v>440</v>
      </c>
      <c r="AB1972" t="s">
        <v>3859</v>
      </c>
      <c r="AC1972">
        <v>1</v>
      </c>
      <c r="AD1972">
        <v>0</v>
      </c>
      <c r="AE1972">
        <f t="shared" si="223"/>
        <v>0</v>
      </c>
      <c r="AF1972">
        <f t="shared" si="224"/>
        <v>0</v>
      </c>
      <c r="AG1972">
        <v>81</v>
      </c>
      <c r="AH1972">
        <v>11864</v>
      </c>
      <c r="AI1972">
        <v>2.134629993241377</v>
      </c>
      <c r="AJ1972">
        <v>1</v>
      </c>
      <c r="AK1972">
        <v>1.6095433384180069E-2</v>
      </c>
      <c r="AL1972">
        <v>0.98390454053878784</v>
      </c>
      <c r="AM1972">
        <v>0</v>
      </c>
      <c r="AN1972">
        <v>1</v>
      </c>
    </row>
    <row r="1973" spans="1:40" x14ac:dyDescent="0.2">
      <c r="A1973" t="s">
        <v>1</v>
      </c>
      <c r="B1973" t="s">
        <v>3</v>
      </c>
      <c r="C1973" t="s">
        <v>5</v>
      </c>
      <c r="D1973" t="s">
        <v>14</v>
      </c>
      <c r="E1973">
        <v>14.191549087399739</v>
      </c>
      <c r="F1973">
        <v>428</v>
      </c>
      <c r="G1973">
        <v>115</v>
      </c>
      <c r="H1973">
        <v>0.26869158878504668</v>
      </c>
      <c r="I1973">
        <v>168880</v>
      </c>
      <c r="J1973">
        <v>394.57943925233639</v>
      </c>
      <c r="K1973">
        <v>2.8761682242990649</v>
      </c>
      <c r="L1973">
        <f t="shared" si="222"/>
        <v>2.2405906700835168</v>
      </c>
      <c r="M1973">
        <v>3.892436464739204</v>
      </c>
      <c r="N1973">
        <v>41.665993809512699</v>
      </c>
      <c r="O1973">
        <f t="shared" si="218"/>
        <v>0.94392523364485981</v>
      </c>
      <c r="P1973" s="1">
        <f t="shared" si="219"/>
        <v>0.28738317757009346</v>
      </c>
      <c r="Q1973" s="1">
        <f t="shared" si="220"/>
        <v>0</v>
      </c>
      <c r="R1973" s="1">
        <f t="shared" si="221"/>
        <v>5.6074766355140186E-2</v>
      </c>
      <c r="S1973">
        <v>34</v>
      </c>
      <c r="T1973">
        <v>67</v>
      </c>
      <c r="U1973">
        <v>9</v>
      </c>
      <c r="V1973">
        <v>9.0025445292620869</v>
      </c>
      <c r="W1973" t="s">
        <v>34</v>
      </c>
      <c r="X1973">
        <v>12</v>
      </c>
      <c r="Y1973" t="s">
        <v>37</v>
      </c>
      <c r="Z1973">
        <v>2634</v>
      </c>
      <c r="AA1973" t="s">
        <v>48</v>
      </c>
      <c r="AB1973" t="s">
        <v>1153</v>
      </c>
      <c r="AC1973">
        <v>1</v>
      </c>
      <c r="AD1973">
        <v>0</v>
      </c>
      <c r="AE1973">
        <f t="shared" si="223"/>
        <v>0</v>
      </c>
      <c r="AF1973">
        <f t="shared" si="224"/>
        <v>0</v>
      </c>
      <c r="AG1973">
        <v>9</v>
      </c>
      <c r="AH1973">
        <v>0</v>
      </c>
      <c r="AI1973" t="s">
        <v>5841</v>
      </c>
      <c r="AJ1973">
        <v>0</v>
      </c>
      <c r="AK1973">
        <v>7.304399274289608E-3</v>
      </c>
      <c r="AL1973">
        <v>0.99269556999206543</v>
      </c>
      <c r="AM1973">
        <v>0</v>
      </c>
      <c r="AN1973">
        <v>1</v>
      </c>
    </row>
    <row r="1974" spans="1:40" x14ac:dyDescent="0.2">
      <c r="A1974" t="s">
        <v>1</v>
      </c>
      <c r="B1974" t="s">
        <v>3</v>
      </c>
      <c r="C1974" t="s">
        <v>5</v>
      </c>
      <c r="D1974" t="s">
        <v>14</v>
      </c>
      <c r="E1974">
        <v>14.1915491454989</v>
      </c>
      <c r="F1974">
        <v>428</v>
      </c>
      <c r="G1974">
        <v>115</v>
      </c>
      <c r="H1974">
        <v>0.26869158878504668</v>
      </c>
      <c r="I1974">
        <v>168880</v>
      </c>
      <c r="J1974">
        <v>394.57943925233639</v>
      </c>
      <c r="K1974">
        <v>2.8761682242990649</v>
      </c>
      <c r="L1974">
        <f t="shared" si="222"/>
        <v>2.2405906700835168</v>
      </c>
      <c r="M1974">
        <v>3.892436464739204</v>
      </c>
      <c r="N1974">
        <v>41.665993809512699</v>
      </c>
      <c r="O1974">
        <f t="shared" si="218"/>
        <v>0.94392523364485981</v>
      </c>
      <c r="P1974" s="1">
        <f t="shared" si="219"/>
        <v>0.28738317757009346</v>
      </c>
      <c r="Q1974" s="1">
        <f t="shared" si="220"/>
        <v>0</v>
      </c>
      <c r="R1974" s="1">
        <f t="shared" si="221"/>
        <v>5.6074766355140186E-2</v>
      </c>
      <c r="S1974">
        <v>34</v>
      </c>
      <c r="T1974">
        <v>67</v>
      </c>
      <c r="U1974">
        <v>9</v>
      </c>
      <c r="V1974">
        <v>9.0025445292620869</v>
      </c>
      <c r="W1974" t="s">
        <v>34</v>
      </c>
      <c r="X1974">
        <v>12</v>
      </c>
      <c r="Y1974" t="s">
        <v>37</v>
      </c>
      <c r="Z1974">
        <v>2634</v>
      </c>
      <c r="AA1974" t="s">
        <v>440</v>
      </c>
      <c r="AB1974" t="s">
        <v>3860</v>
      </c>
      <c r="AC1974">
        <v>1</v>
      </c>
      <c r="AD1974">
        <v>0</v>
      </c>
      <c r="AE1974">
        <f t="shared" si="223"/>
        <v>0</v>
      </c>
      <c r="AF1974">
        <f t="shared" si="224"/>
        <v>0</v>
      </c>
      <c r="AG1974">
        <v>21</v>
      </c>
      <c r="AH1974">
        <v>11864</v>
      </c>
      <c r="AI1974">
        <v>2.134630123733257</v>
      </c>
      <c r="AJ1974">
        <v>1</v>
      </c>
      <c r="AK1974">
        <v>7.2726588696241379E-3</v>
      </c>
      <c r="AL1974">
        <v>0.99272739887237549</v>
      </c>
      <c r="AM1974">
        <v>0</v>
      </c>
      <c r="AN1974">
        <v>1</v>
      </c>
    </row>
    <row r="1975" spans="1:40" x14ac:dyDescent="0.2">
      <c r="A1975" t="s">
        <v>1</v>
      </c>
      <c r="B1975" t="s">
        <v>3</v>
      </c>
      <c r="C1975" t="s">
        <v>5</v>
      </c>
      <c r="D1975" t="s">
        <v>14</v>
      </c>
      <c r="E1975">
        <v>14.19154920349493</v>
      </c>
      <c r="F1975">
        <v>428</v>
      </c>
      <c r="G1975">
        <v>115</v>
      </c>
      <c r="H1975">
        <v>0.26869158878504668</v>
      </c>
      <c r="I1975">
        <v>168880</v>
      </c>
      <c r="J1975">
        <v>394.57943925233639</v>
      </c>
      <c r="K1975">
        <v>2.8761682242990649</v>
      </c>
      <c r="L1975">
        <f t="shared" si="222"/>
        <v>2.2405906700835168</v>
      </c>
      <c r="M1975">
        <v>3.892436464739204</v>
      </c>
      <c r="N1975">
        <v>41.665993809512699</v>
      </c>
      <c r="O1975">
        <f t="shared" si="218"/>
        <v>0.94392523364485981</v>
      </c>
      <c r="P1975" s="1">
        <f t="shared" si="219"/>
        <v>0.28738317757009346</v>
      </c>
      <c r="Q1975" s="1">
        <f t="shared" si="220"/>
        <v>0</v>
      </c>
      <c r="R1975" s="1">
        <f t="shared" si="221"/>
        <v>5.6074766355140186E-2</v>
      </c>
      <c r="S1975">
        <v>34</v>
      </c>
      <c r="T1975">
        <v>67</v>
      </c>
      <c r="U1975">
        <v>9</v>
      </c>
      <c r="V1975">
        <v>9.0025445292620869</v>
      </c>
      <c r="W1975" t="s">
        <v>34</v>
      </c>
      <c r="X1975">
        <v>12</v>
      </c>
      <c r="Y1975" t="s">
        <v>37</v>
      </c>
      <c r="Z1975">
        <v>2634</v>
      </c>
      <c r="AA1975" t="s">
        <v>48</v>
      </c>
      <c r="AB1975" t="s">
        <v>1153</v>
      </c>
      <c r="AC1975">
        <v>1</v>
      </c>
      <c r="AD1975">
        <v>0</v>
      </c>
      <c r="AE1975">
        <f t="shared" si="223"/>
        <v>0</v>
      </c>
      <c r="AF1975">
        <f t="shared" si="224"/>
        <v>0</v>
      </c>
      <c r="AG1975">
        <v>9</v>
      </c>
      <c r="AH1975">
        <v>0</v>
      </c>
      <c r="AI1975" t="s">
        <v>5841</v>
      </c>
      <c r="AJ1975">
        <v>0</v>
      </c>
      <c r="AK1975">
        <v>7.304399274289608E-3</v>
      </c>
      <c r="AL1975">
        <v>0.99269556999206543</v>
      </c>
      <c r="AM1975">
        <v>0</v>
      </c>
      <c r="AN1975">
        <v>1</v>
      </c>
    </row>
    <row r="1976" spans="1:40" x14ac:dyDescent="0.2">
      <c r="A1976" t="s">
        <v>1</v>
      </c>
      <c r="B1976" t="s">
        <v>3</v>
      </c>
      <c r="C1976" t="s">
        <v>5</v>
      </c>
      <c r="D1976" t="s">
        <v>14</v>
      </c>
      <c r="E1976">
        <v>14.19154927741508</v>
      </c>
      <c r="F1976">
        <v>428</v>
      </c>
      <c r="G1976">
        <v>115</v>
      </c>
      <c r="H1976">
        <v>0.26869158878504668</v>
      </c>
      <c r="I1976">
        <v>168880</v>
      </c>
      <c r="J1976">
        <v>394.57943925233639</v>
      </c>
      <c r="K1976">
        <v>2.8761682242990649</v>
      </c>
      <c r="L1976">
        <f t="shared" si="222"/>
        <v>2.2405906700835168</v>
      </c>
      <c r="M1976">
        <v>3.892436464739204</v>
      </c>
      <c r="N1976">
        <v>41.665993809512699</v>
      </c>
      <c r="O1976">
        <f t="shared" si="218"/>
        <v>0.94392523364485981</v>
      </c>
      <c r="P1976" s="1">
        <f t="shared" si="219"/>
        <v>0.28738317757009346</v>
      </c>
      <c r="Q1976" s="1">
        <f t="shared" si="220"/>
        <v>0</v>
      </c>
      <c r="R1976" s="1">
        <f t="shared" si="221"/>
        <v>5.6074766355140186E-2</v>
      </c>
      <c r="S1976">
        <v>34</v>
      </c>
      <c r="T1976">
        <v>67</v>
      </c>
      <c r="U1976">
        <v>9</v>
      </c>
      <c r="V1976">
        <v>9.0025445292620869</v>
      </c>
      <c r="W1976" t="s">
        <v>34</v>
      </c>
      <c r="X1976">
        <v>12</v>
      </c>
      <c r="Y1976" t="s">
        <v>37</v>
      </c>
      <c r="Z1976">
        <v>2634</v>
      </c>
      <c r="AA1976" t="s">
        <v>440</v>
      </c>
      <c r="AB1976" t="s">
        <v>3861</v>
      </c>
      <c r="AC1976">
        <v>1</v>
      </c>
      <c r="AD1976">
        <v>0</v>
      </c>
      <c r="AE1976">
        <f t="shared" si="223"/>
        <v>0</v>
      </c>
      <c r="AF1976">
        <f t="shared" si="224"/>
        <v>0</v>
      </c>
      <c r="AG1976">
        <v>279</v>
      </c>
      <c r="AH1976">
        <v>11864</v>
      </c>
      <c r="AI1976">
        <v>2.1346302392476488</v>
      </c>
      <c r="AJ1976">
        <v>1</v>
      </c>
      <c r="AK1976">
        <v>1.6505364328622821E-2</v>
      </c>
      <c r="AL1976">
        <v>0.98349457979202271</v>
      </c>
      <c r="AM1976">
        <v>0</v>
      </c>
      <c r="AN1976">
        <v>1</v>
      </c>
    </row>
    <row r="1977" spans="1:40" x14ac:dyDescent="0.2">
      <c r="A1977" t="s">
        <v>1</v>
      </c>
      <c r="B1977" t="s">
        <v>3</v>
      </c>
      <c r="C1977" t="s">
        <v>5</v>
      </c>
      <c r="D1977" t="s">
        <v>14</v>
      </c>
      <c r="E1977">
        <v>14.19154935875663</v>
      </c>
      <c r="F1977">
        <v>428</v>
      </c>
      <c r="G1977">
        <v>115</v>
      </c>
      <c r="H1977">
        <v>0.26869158878504668</v>
      </c>
      <c r="I1977">
        <v>168880</v>
      </c>
      <c r="J1977">
        <v>394.57943925233639</v>
      </c>
      <c r="K1977">
        <v>2.8761682242990649</v>
      </c>
      <c r="L1977">
        <f t="shared" si="222"/>
        <v>2.2405906700835168</v>
      </c>
      <c r="M1977">
        <v>3.892436464739204</v>
      </c>
      <c r="N1977">
        <v>41.665993809512699</v>
      </c>
      <c r="O1977">
        <f t="shared" si="218"/>
        <v>0.94392523364485981</v>
      </c>
      <c r="P1977" s="1">
        <f t="shared" si="219"/>
        <v>0.28738317757009346</v>
      </c>
      <c r="Q1977" s="1">
        <f t="shared" si="220"/>
        <v>0</v>
      </c>
      <c r="R1977" s="1">
        <f t="shared" si="221"/>
        <v>5.6074766355140186E-2</v>
      </c>
      <c r="S1977">
        <v>34</v>
      </c>
      <c r="T1977">
        <v>67</v>
      </c>
      <c r="U1977">
        <v>9</v>
      </c>
      <c r="V1977">
        <v>9.0025445292620869</v>
      </c>
      <c r="W1977" t="s">
        <v>34</v>
      </c>
      <c r="X1977">
        <v>12</v>
      </c>
      <c r="Y1977" t="s">
        <v>37</v>
      </c>
      <c r="Z1977">
        <v>2634</v>
      </c>
      <c r="AA1977" t="s">
        <v>672</v>
      </c>
      <c r="AB1977" t="s">
        <v>3862</v>
      </c>
      <c r="AC1977">
        <v>0</v>
      </c>
      <c r="AD1977">
        <v>0</v>
      </c>
      <c r="AE1977">
        <f t="shared" si="223"/>
        <v>0</v>
      </c>
      <c r="AF1977">
        <f t="shared" si="224"/>
        <v>0</v>
      </c>
      <c r="AG1977">
        <v>93</v>
      </c>
      <c r="AH1977">
        <v>5866</v>
      </c>
      <c r="AI1977">
        <v>5.2284913563615829</v>
      </c>
      <c r="AJ1977">
        <v>0</v>
      </c>
      <c r="AK1977">
        <v>4.0626514703035348E-2</v>
      </c>
      <c r="AL1977">
        <v>0.95937347412109375</v>
      </c>
      <c r="AM1977">
        <v>0</v>
      </c>
      <c r="AN1977">
        <v>1</v>
      </c>
    </row>
    <row r="1978" spans="1:40" x14ac:dyDescent="0.2">
      <c r="A1978" t="s">
        <v>1</v>
      </c>
      <c r="B1978" t="s">
        <v>3</v>
      </c>
      <c r="C1978" t="s">
        <v>5</v>
      </c>
      <c r="D1978" t="s">
        <v>14</v>
      </c>
      <c r="E1978">
        <v>14.19154940148554</v>
      </c>
      <c r="F1978">
        <v>428</v>
      </c>
      <c r="G1978">
        <v>115</v>
      </c>
      <c r="H1978">
        <v>0.26869158878504668</v>
      </c>
      <c r="I1978">
        <v>168880</v>
      </c>
      <c r="J1978">
        <v>394.57943925233639</v>
      </c>
      <c r="K1978">
        <v>2.8761682242990649</v>
      </c>
      <c r="L1978">
        <f t="shared" si="222"/>
        <v>2.2405906700835168</v>
      </c>
      <c r="M1978">
        <v>3.892436464739204</v>
      </c>
      <c r="N1978">
        <v>41.665993809512699</v>
      </c>
      <c r="O1978">
        <f t="shared" si="218"/>
        <v>0.94392523364485981</v>
      </c>
      <c r="P1978" s="1">
        <f t="shared" si="219"/>
        <v>0.28738317757009346</v>
      </c>
      <c r="Q1978" s="1">
        <f t="shared" si="220"/>
        <v>0</v>
      </c>
      <c r="R1978" s="1">
        <f t="shared" si="221"/>
        <v>5.6074766355140186E-2</v>
      </c>
      <c r="S1978">
        <v>34</v>
      </c>
      <c r="T1978">
        <v>67</v>
      </c>
      <c r="U1978">
        <v>9</v>
      </c>
      <c r="V1978">
        <v>9.0025445292620869</v>
      </c>
      <c r="W1978" t="s">
        <v>34</v>
      </c>
      <c r="X1978">
        <v>12</v>
      </c>
      <c r="Y1978" t="s">
        <v>37</v>
      </c>
      <c r="Z1978">
        <v>2634</v>
      </c>
      <c r="AA1978" t="s">
        <v>673</v>
      </c>
      <c r="AB1978" t="s">
        <v>3863</v>
      </c>
      <c r="AC1978">
        <v>5</v>
      </c>
      <c r="AD1978">
        <v>0</v>
      </c>
      <c r="AE1978">
        <f t="shared" si="223"/>
        <v>0</v>
      </c>
      <c r="AF1978">
        <f t="shared" si="224"/>
        <v>0</v>
      </c>
      <c r="AG1978">
        <v>181</v>
      </c>
      <c r="AH1978">
        <v>843</v>
      </c>
      <c r="AI1978">
        <v>13.7713181036425</v>
      </c>
      <c r="AJ1978">
        <v>1</v>
      </c>
      <c r="AK1978">
        <v>5.1617935299873352E-2</v>
      </c>
      <c r="AL1978">
        <v>0.94838201999664307</v>
      </c>
      <c r="AM1978">
        <v>0</v>
      </c>
      <c r="AN1978">
        <v>1</v>
      </c>
    </row>
    <row r="1979" spans="1:40" x14ac:dyDescent="0.2">
      <c r="A1979" t="s">
        <v>1</v>
      </c>
      <c r="B1979" t="s">
        <v>3</v>
      </c>
      <c r="C1979" t="s">
        <v>5</v>
      </c>
      <c r="D1979" t="s">
        <v>14</v>
      </c>
      <c r="E1979">
        <v>14.191549463948791</v>
      </c>
      <c r="F1979">
        <v>428</v>
      </c>
      <c r="G1979">
        <v>115</v>
      </c>
      <c r="H1979">
        <v>0.26869158878504668</v>
      </c>
      <c r="I1979">
        <v>168880</v>
      </c>
      <c r="J1979">
        <v>394.57943925233639</v>
      </c>
      <c r="K1979">
        <v>2.8761682242990649</v>
      </c>
      <c r="L1979">
        <f t="shared" si="222"/>
        <v>2.2405906700835168</v>
      </c>
      <c r="M1979">
        <v>3.892436464739204</v>
      </c>
      <c r="N1979">
        <v>41.665993809512699</v>
      </c>
      <c r="O1979">
        <f t="shared" si="218"/>
        <v>0.94392523364485981</v>
      </c>
      <c r="P1979" s="1">
        <f t="shared" si="219"/>
        <v>0.28738317757009346</v>
      </c>
      <c r="Q1979" s="1">
        <f t="shared" si="220"/>
        <v>0</v>
      </c>
      <c r="R1979" s="1">
        <f t="shared" si="221"/>
        <v>5.6074766355140186E-2</v>
      </c>
      <c r="S1979">
        <v>34</v>
      </c>
      <c r="T1979">
        <v>67</v>
      </c>
      <c r="U1979">
        <v>9</v>
      </c>
      <c r="V1979">
        <v>9.0025445292620869</v>
      </c>
      <c r="W1979" t="s">
        <v>34</v>
      </c>
      <c r="X1979">
        <v>12</v>
      </c>
      <c r="Y1979" t="s">
        <v>37</v>
      </c>
      <c r="Z1979">
        <v>2634</v>
      </c>
      <c r="AA1979" t="s">
        <v>669</v>
      </c>
      <c r="AB1979" t="s">
        <v>3864</v>
      </c>
      <c r="AC1979">
        <v>5</v>
      </c>
      <c r="AD1979">
        <v>0</v>
      </c>
      <c r="AE1979">
        <f t="shared" si="223"/>
        <v>0</v>
      </c>
      <c r="AF1979">
        <f t="shared" si="224"/>
        <v>0</v>
      </c>
      <c r="AG1979">
        <v>46</v>
      </c>
      <c r="AH1979">
        <v>4493</v>
      </c>
      <c r="AI1979">
        <v>0.68200899232052292</v>
      </c>
      <c r="AJ1979">
        <v>0</v>
      </c>
      <c r="AK1979">
        <v>1.4141838997602459E-2</v>
      </c>
      <c r="AL1979">
        <v>0.98585814237594604</v>
      </c>
      <c r="AM1979">
        <v>0</v>
      </c>
      <c r="AN1979">
        <v>1</v>
      </c>
    </row>
    <row r="1980" spans="1:40" x14ac:dyDescent="0.2">
      <c r="A1980" t="s">
        <v>1</v>
      </c>
      <c r="B1980" t="s">
        <v>3</v>
      </c>
      <c r="C1980" t="s">
        <v>5</v>
      </c>
      <c r="D1980" t="s">
        <v>14</v>
      </c>
      <c r="E1980">
        <v>14.191549522932521</v>
      </c>
      <c r="F1980">
        <v>428</v>
      </c>
      <c r="G1980">
        <v>115</v>
      </c>
      <c r="H1980">
        <v>0.26869158878504668</v>
      </c>
      <c r="I1980">
        <v>168880</v>
      </c>
      <c r="J1980">
        <v>394.57943925233639</v>
      </c>
      <c r="K1980">
        <v>2.8761682242990649</v>
      </c>
      <c r="L1980">
        <f t="shared" si="222"/>
        <v>2.2405906700835168</v>
      </c>
      <c r="M1980">
        <v>3.892436464739204</v>
      </c>
      <c r="N1980">
        <v>41.665993809512699</v>
      </c>
      <c r="O1980">
        <f t="shared" ref="O1980:O2043" si="225">AVERAGE($AN$1851:$AN$2278)</f>
        <v>0.94392523364485981</v>
      </c>
      <c r="P1980" s="1">
        <f t="shared" ref="P1980:P2043" si="226">AVERAGE($AJ$1851:$AJ$2278)</f>
        <v>0.28738317757009346</v>
      </c>
      <c r="Q1980" s="1">
        <f t="shared" ref="Q1980:Q2043" si="227">AVERAGE($AE$1851:$AE$2278)</f>
        <v>0</v>
      </c>
      <c r="R1980" s="1">
        <f t="shared" ref="R1980:R2043" si="228">AVERAGE($AF$1851:$AF$2278)</f>
        <v>5.6074766355140186E-2</v>
      </c>
      <c r="S1980">
        <v>34</v>
      </c>
      <c r="T1980">
        <v>67</v>
      </c>
      <c r="U1980">
        <v>9</v>
      </c>
      <c r="V1980">
        <v>9.0025445292620869</v>
      </c>
      <c r="W1980" t="s">
        <v>34</v>
      </c>
      <c r="X1980">
        <v>12</v>
      </c>
      <c r="Y1980" t="s">
        <v>37</v>
      </c>
      <c r="Z1980">
        <v>2634</v>
      </c>
      <c r="AA1980" t="s">
        <v>673</v>
      </c>
      <c r="AB1980" t="s">
        <v>3865</v>
      </c>
      <c r="AC1980">
        <v>4</v>
      </c>
      <c r="AD1980">
        <v>0</v>
      </c>
      <c r="AE1980">
        <f t="shared" si="223"/>
        <v>0</v>
      </c>
      <c r="AF1980">
        <f t="shared" si="224"/>
        <v>0</v>
      </c>
      <c r="AG1980">
        <v>575</v>
      </c>
      <c r="AH1980">
        <v>843</v>
      </c>
      <c r="AI1980">
        <v>13.77131822052017</v>
      </c>
      <c r="AJ1980">
        <v>1</v>
      </c>
      <c r="AK1980">
        <v>3.1239926815032959E-2</v>
      </c>
      <c r="AL1980">
        <v>0.96876007318496704</v>
      </c>
      <c r="AM1980">
        <v>0</v>
      </c>
      <c r="AN1980">
        <v>1</v>
      </c>
    </row>
    <row r="1981" spans="1:40" x14ac:dyDescent="0.2">
      <c r="A1981" t="s">
        <v>1</v>
      </c>
      <c r="B1981" t="s">
        <v>3</v>
      </c>
      <c r="C1981" t="s">
        <v>5</v>
      </c>
      <c r="D1981" t="s">
        <v>14</v>
      </c>
      <c r="E1981">
        <v>14.191549597091351</v>
      </c>
      <c r="F1981">
        <v>428</v>
      </c>
      <c r="G1981">
        <v>115</v>
      </c>
      <c r="H1981">
        <v>0.26869158878504668</v>
      </c>
      <c r="I1981">
        <v>168880</v>
      </c>
      <c r="J1981">
        <v>394.57943925233639</v>
      </c>
      <c r="K1981">
        <v>2.8761682242990649</v>
      </c>
      <c r="L1981">
        <f t="shared" si="222"/>
        <v>2.2405906700835168</v>
      </c>
      <c r="M1981">
        <v>3.892436464739204</v>
      </c>
      <c r="N1981">
        <v>41.665993809512699</v>
      </c>
      <c r="O1981">
        <f t="shared" si="225"/>
        <v>0.94392523364485981</v>
      </c>
      <c r="P1981" s="1">
        <f t="shared" si="226"/>
        <v>0.28738317757009346</v>
      </c>
      <c r="Q1981" s="1">
        <f t="shared" si="227"/>
        <v>0</v>
      </c>
      <c r="R1981" s="1">
        <f t="shared" si="228"/>
        <v>5.6074766355140186E-2</v>
      </c>
      <c r="S1981">
        <v>34</v>
      </c>
      <c r="T1981">
        <v>67</v>
      </c>
      <c r="U1981">
        <v>9</v>
      </c>
      <c r="V1981">
        <v>9.0025445292620869</v>
      </c>
      <c r="W1981" t="s">
        <v>34</v>
      </c>
      <c r="X1981">
        <v>12</v>
      </c>
      <c r="Y1981" t="s">
        <v>37</v>
      </c>
      <c r="Z1981">
        <v>2634</v>
      </c>
      <c r="AA1981" t="s">
        <v>669</v>
      </c>
      <c r="AB1981" t="s">
        <v>3866</v>
      </c>
      <c r="AC1981">
        <v>3</v>
      </c>
      <c r="AD1981">
        <v>0</v>
      </c>
      <c r="AE1981">
        <f t="shared" si="223"/>
        <v>0</v>
      </c>
      <c r="AF1981">
        <f t="shared" si="224"/>
        <v>0</v>
      </c>
      <c r="AG1981">
        <v>172</v>
      </c>
      <c r="AH1981">
        <v>4493</v>
      </c>
      <c r="AI1981">
        <v>0.68200911206535464</v>
      </c>
      <c r="AJ1981">
        <v>0</v>
      </c>
      <c r="AK1981">
        <v>2.9908420518040661E-2</v>
      </c>
      <c r="AL1981">
        <v>0.97009158134460449</v>
      </c>
      <c r="AM1981">
        <v>0</v>
      </c>
      <c r="AN1981">
        <v>1</v>
      </c>
    </row>
    <row r="1982" spans="1:40" x14ac:dyDescent="0.2">
      <c r="A1982" t="s">
        <v>1</v>
      </c>
      <c r="B1982" t="s">
        <v>3</v>
      </c>
      <c r="C1982" t="s">
        <v>5</v>
      </c>
      <c r="D1982" t="s">
        <v>14</v>
      </c>
      <c r="E1982">
        <v>14.191549655298161</v>
      </c>
      <c r="F1982">
        <v>428</v>
      </c>
      <c r="G1982">
        <v>115</v>
      </c>
      <c r="H1982">
        <v>0.26869158878504668</v>
      </c>
      <c r="I1982">
        <v>168880</v>
      </c>
      <c r="J1982">
        <v>394.57943925233639</v>
      </c>
      <c r="K1982">
        <v>2.8761682242990649</v>
      </c>
      <c r="L1982">
        <f t="shared" si="222"/>
        <v>2.2405906700835168</v>
      </c>
      <c r="M1982">
        <v>3.892436464739204</v>
      </c>
      <c r="N1982">
        <v>41.665993809512699</v>
      </c>
      <c r="O1982">
        <f t="shared" si="225"/>
        <v>0.94392523364485981</v>
      </c>
      <c r="P1982" s="1">
        <f t="shared" si="226"/>
        <v>0.28738317757009346</v>
      </c>
      <c r="Q1982" s="1">
        <f t="shared" si="227"/>
        <v>0</v>
      </c>
      <c r="R1982" s="1">
        <f t="shared" si="228"/>
        <v>5.6074766355140186E-2</v>
      </c>
      <c r="S1982">
        <v>34</v>
      </c>
      <c r="T1982">
        <v>67</v>
      </c>
      <c r="U1982">
        <v>9</v>
      </c>
      <c r="V1982">
        <v>9.0025445292620869</v>
      </c>
      <c r="W1982" t="s">
        <v>34</v>
      </c>
      <c r="X1982">
        <v>12</v>
      </c>
      <c r="Y1982" t="s">
        <v>37</v>
      </c>
      <c r="Z1982">
        <v>2634</v>
      </c>
      <c r="AA1982" t="s">
        <v>674</v>
      </c>
      <c r="AB1982" t="s">
        <v>3867</v>
      </c>
      <c r="AC1982">
        <v>1</v>
      </c>
      <c r="AD1982">
        <v>0</v>
      </c>
      <c r="AE1982">
        <f t="shared" si="223"/>
        <v>0</v>
      </c>
      <c r="AF1982">
        <f t="shared" si="224"/>
        <v>0</v>
      </c>
      <c r="AG1982">
        <v>177</v>
      </c>
      <c r="AH1982">
        <v>11883</v>
      </c>
      <c r="AI1982">
        <v>1.746877097230312</v>
      </c>
      <c r="AJ1982">
        <v>0</v>
      </c>
      <c r="AK1982">
        <v>4.6917445957660682E-2</v>
      </c>
      <c r="AL1982">
        <v>0.9530826210975647</v>
      </c>
      <c r="AM1982">
        <v>0</v>
      </c>
      <c r="AN1982">
        <v>1</v>
      </c>
    </row>
    <row r="1983" spans="1:40" x14ac:dyDescent="0.2">
      <c r="A1983" t="s">
        <v>1</v>
      </c>
      <c r="B1983" t="s">
        <v>3</v>
      </c>
      <c r="C1983" t="s">
        <v>5</v>
      </c>
      <c r="D1983" t="s">
        <v>14</v>
      </c>
      <c r="E1983">
        <v>14.19154971372847</v>
      </c>
      <c r="F1983">
        <v>428</v>
      </c>
      <c r="G1983">
        <v>115</v>
      </c>
      <c r="H1983">
        <v>0.26869158878504668</v>
      </c>
      <c r="I1983">
        <v>168880</v>
      </c>
      <c r="J1983">
        <v>394.57943925233639</v>
      </c>
      <c r="K1983">
        <v>2.8761682242990649</v>
      </c>
      <c r="L1983">
        <f t="shared" si="222"/>
        <v>2.2405906700835168</v>
      </c>
      <c r="M1983">
        <v>3.892436464739204</v>
      </c>
      <c r="N1983">
        <v>41.665993809512699</v>
      </c>
      <c r="O1983">
        <f t="shared" si="225"/>
        <v>0.94392523364485981</v>
      </c>
      <c r="P1983" s="1">
        <f t="shared" si="226"/>
        <v>0.28738317757009346</v>
      </c>
      <c r="Q1983" s="1">
        <f t="shared" si="227"/>
        <v>0</v>
      </c>
      <c r="R1983" s="1">
        <f t="shared" si="228"/>
        <v>5.6074766355140186E-2</v>
      </c>
      <c r="S1983">
        <v>34</v>
      </c>
      <c r="T1983">
        <v>67</v>
      </c>
      <c r="U1983">
        <v>9</v>
      </c>
      <c r="V1983">
        <v>9.0025445292620869</v>
      </c>
      <c r="W1983" t="s">
        <v>34</v>
      </c>
      <c r="X1983">
        <v>12</v>
      </c>
      <c r="Y1983" t="s">
        <v>37</v>
      </c>
      <c r="Z1983">
        <v>2634</v>
      </c>
      <c r="AA1983" t="s">
        <v>660</v>
      </c>
      <c r="AB1983" t="s">
        <v>3868</v>
      </c>
      <c r="AC1983">
        <v>2</v>
      </c>
      <c r="AD1983">
        <v>0</v>
      </c>
      <c r="AE1983">
        <f t="shared" si="223"/>
        <v>0</v>
      </c>
      <c r="AF1983">
        <f t="shared" si="224"/>
        <v>0</v>
      </c>
      <c r="AG1983">
        <v>84</v>
      </c>
      <c r="AH1983">
        <v>4028</v>
      </c>
      <c r="AI1983">
        <v>11.12777814155616</v>
      </c>
      <c r="AJ1983">
        <v>0</v>
      </c>
      <c r="AK1983">
        <v>3.9236780256032937E-2</v>
      </c>
      <c r="AL1983">
        <v>0.96076321601867676</v>
      </c>
      <c r="AM1983">
        <v>0</v>
      </c>
      <c r="AN1983">
        <v>1</v>
      </c>
    </row>
    <row r="1984" spans="1:40" x14ac:dyDescent="0.2">
      <c r="A1984" t="s">
        <v>1</v>
      </c>
      <c r="B1984" t="s">
        <v>3</v>
      </c>
      <c r="C1984" t="s">
        <v>5</v>
      </c>
      <c r="D1984" t="s">
        <v>14</v>
      </c>
      <c r="E1984">
        <v>14.19154978765072</v>
      </c>
      <c r="F1984">
        <v>428</v>
      </c>
      <c r="G1984">
        <v>115</v>
      </c>
      <c r="H1984">
        <v>0.26869158878504668</v>
      </c>
      <c r="I1984">
        <v>168880</v>
      </c>
      <c r="J1984">
        <v>394.57943925233639</v>
      </c>
      <c r="K1984">
        <v>2.8761682242990649</v>
      </c>
      <c r="L1984">
        <f t="shared" si="222"/>
        <v>2.2405906700835168</v>
      </c>
      <c r="M1984">
        <v>3.892436464739204</v>
      </c>
      <c r="N1984">
        <v>41.665993809512699</v>
      </c>
      <c r="O1984">
        <f t="shared" si="225"/>
        <v>0.94392523364485981</v>
      </c>
      <c r="P1984" s="1">
        <f t="shared" si="226"/>
        <v>0.28738317757009346</v>
      </c>
      <c r="Q1984" s="1">
        <f t="shared" si="227"/>
        <v>0</v>
      </c>
      <c r="R1984" s="1">
        <f t="shared" si="228"/>
        <v>5.6074766355140186E-2</v>
      </c>
      <c r="S1984">
        <v>34</v>
      </c>
      <c r="T1984">
        <v>67</v>
      </c>
      <c r="U1984">
        <v>9</v>
      </c>
      <c r="V1984">
        <v>9.0025445292620869</v>
      </c>
      <c r="W1984" t="s">
        <v>34</v>
      </c>
      <c r="X1984">
        <v>12</v>
      </c>
      <c r="Y1984" t="s">
        <v>37</v>
      </c>
      <c r="Z1984">
        <v>2634</v>
      </c>
      <c r="AA1984" t="s">
        <v>674</v>
      </c>
      <c r="AB1984" t="s">
        <v>3869</v>
      </c>
      <c r="AC1984">
        <v>1</v>
      </c>
      <c r="AD1984">
        <v>0</v>
      </c>
      <c r="AE1984">
        <f t="shared" si="223"/>
        <v>0</v>
      </c>
      <c r="AF1984">
        <f t="shared" si="224"/>
        <v>0</v>
      </c>
      <c r="AG1984">
        <v>96</v>
      </c>
      <c r="AH1984">
        <v>11883</v>
      </c>
      <c r="AI1984">
        <v>1.7468772316276351</v>
      </c>
      <c r="AJ1984">
        <v>0</v>
      </c>
      <c r="AK1984">
        <v>2.5666426867246631E-2</v>
      </c>
      <c r="AL1984">
        <v>0.97433358430862427</v>
      </c>
      <c r="AM1984">
        <v>0</v>
      </c>
      <c r="AN1984">
        <v>1</v>
      </c>
    </row>
    <row r="1985" spans="1:40" x14ac:dyDescent="0.2">
      <c r="A1985" t="s">
        <v>1</v>
      </c>
      <c r="B1985" t="s">
        <v>3</v>
      </c>
      <c r="C1985" t="s">
        <v>5</v>
      </c>
      <c r="D1985" t="s">
        <v>14</v>
      </c>
      <c r="E1985">
        <v>14.191549846257001</v>
      </c>
      <c r="F1985">
        <v>428</v>
      </c>
      <c r="G1985">
        <v>115</v>
      </c>
      <c r="H1985">
        <v>0.26869158878504668</v>
      </c>
      <c r="I1985">
        <v>168880</v>
      </c>
      <c r="J1985">
        <v>394.57943925233639</v>
      </c>
      <c r="K1985">
        <v>2.8761682242990649</v>
      </c>
      <c r="L1985">
        <f t="shared" si="222"/>
        <v>2.2405906700835168</v>
      </c>
      <c r="M1985">
        <v>3.892436464739204</v>
      </c>
      <c r="N1985">
        <v>41.665993809512699</v>
      </c>
      <c r="O1985">
        <f t="shared" si="225"/>
        <v>0.94392523364485981</v>
      </c>
      <c r="P1985" s="1">
        <f t="shared" si="226"/>
        <v>0.28738317757009346</v>
      </c>
      <c r="Q1985" s="1">
        <f t="shared" si="227"/>
        <v>0</v>
      </c>
      <c r="R1985" s="1">
        <f t="shared" si="228"/>
        <v>5.6074766355140186E-2</v>
      </c>
      <c r="S1985">
        <v>34</v>
      </c>
      <c r="T1985">
        <v>67</v>
      </c>
      <c r="U1985">
        <v>9</v>
      </c>
      <c r="V1985">
        <v>9.0025445292620869</v>
      </c>
      <c r="W1985" t="s">
        <v>34</v>
      </c>
      <c r="X1985">
        <v>12</v>
      </c>
      <c r="Y1985" t="s">
        <v>37</v>
      </c>
      <c r="Z1985">
        <v>2634</v>
      </c>
      <c r="AA1985" t="s">
        <v>660</v>
      </c>
      <c r="AB1985" t="s">
        <v>3870</v>
      </c>
      <c r="AC1985">
        <v>1</v>
      </c>
      <c r="AD1985">
        <v>0</v>
      </c>
      <c r="AE1985">
        <f t="shared" si="223"/>
        <v>0</v>
      </c>
      <c r="AF1985">
        <f t="shared" si="224"/>
        <v>0</v>
      </c>
      <c r="AG1985">
        <v>2207</v>
      </c>
      <c r="AH1985">
        <v>4028</v>
      </c>
      <c r="AI1985">
        <v>11.12777826068538</v>
      </c>
      <c r="AJ1985">
        <v>0</v>
      </c>
      <c r="AK1985">
        <v>4.0142349898815162E-2</v>
      </c>
      <c r="AL1985">
        <v>0.95985770225524902</v>
      </c>
      <c r="AM1985">
        <v>0</v>
      </c>
      <c r="AN1985">
        <v>1</v>
      </c>
    </row>
    <row r="1986" spans="1:40" x14ac:dyDescent="0.2">
      <c r="A1986" t="s">
        <v>1</v>
      </c>
      <c r="B1986" t="s">
        <v>3</v>
      </c>
      <c r="C1986" t="s">
        <v>5</v>
      </c>
      <c r="D1986" t="s">
        <v>14</v>
      </c>
      <c r="E1986">
        <v>14.19154990387668</v>
      </c>
      <c r="F1986">
        <v>428</v>
      </c>
      <c r="G1986">
        <v>115</v>
      </c>
      <c r="H1986">
        <v>0.26869158878504668</v>
      </c>
      <c r="I1986">
        <v>168880</v>
      </c>
      <c r="J1986">
        <v>394.57943925233639</v>
      </c>
      <c r="K1986">
        <v>2.8761682242990649</v>
      </c>
      <c r="L1986">
        <f t="shared" si="222"/>
        <v>2.2405906700835168</v>
      </c>
      <c r="M1986">
        <v>3.892436464739204</v>
      </c>
      <c r="N1986">
        <v>41.665993809512699</v>
      </c>
      <c r="O1986">
        <f t="shared" si="225"/>
        <v>0.94392523364485981</v>
      </c>
      <c r="P1986" s="1">
        <f t="shared" si="226"/>
        <v>0.28738317757009346</v>
      </c>
      <c r="Q1986" s="1">
        <f t="shared" si="227"/>
        <v>0</v>
      </c>
      <c r="R1986" s="1">
        <f t="shared" si="228"/>
        <v>5.6074766355140186E-2</v>
      </c>
      <c r="S1986">
        <v>34</v>
      </c>
      <c r="T1986">
        <v>67</v>
      </c>
      <c r="U1986">
        <v>9</v>
      </c>
      <c r="V1986">
        <v>9.0025445292620869</v>
      </c>
      <c r="W1986" t="s">
        <v>34</v>
      </c>
      <c r="X1986">
        <v>12</v>
      </c>
      <c r="Y1986" t="s">
        <v>37</v>
      </c>
      <c r="Z1986">
        <v>2634</v>
      </c>
      <c r="AA1986" t="s">
        <v>48</v>
      </c>
      <c r="AB1986" t="s">
        <v>1153</v>
      </c>
      <c r="AC1986">
        <v>1</v>
      </c>
      <c r="AD1986">
        <v>0</v>
      </c>
      <c r="AE1986">
        <f t="shared" si="223"/>
        <v>0</v>
      </c>
      <c r="AF1986">
        <f t="shared" si="224"/>
        <v>0</v>
      </c>
      <c r="AG1986">
        <v>9</v>
      </c>
      <c r="AH1986">
        <v>0</v>
      </c>
      <c r="AI1986" t="s">
        <v>5841</v>
      </c>
      <c r="AJ1986">
        <v>0</v>
      </c>
      <c r="AK1986">
        <v>7.304399274289608E-3</v>
      </c>
      <c r="AL1986">
        <v>0.99269556999206543</v>
      </c>
      <c r="AM1986">
        <v>0</v>
      </c>
      <c r="AN1986">
        <v>1</v>
      </c>
    </row>
    <row r="1987" spans="1:40" x14ac:dyDescent="0.2">
      <c r="A1987" t="s">
        <v>1</v>
      </c>
      <c r="B1987" t="s">
        <v>3</v>
      </c>
      <c r="C1987" t="s">
        <v>5</v>
      </c>
      <c r="D1987" t="s">
        <v>14</v>
      </c>
      <c r="E1987">
        <v>14.191549978187281</v>
      </c>
      <c r="F1987">
        <v>428</v>
      </c>
      <c r="G1987">
        <v>115</v>
      </c>
      <c r="H1987">
        <v>0.26869158878504668</v>
      </c>
      <c r="I1987">
        <v>168880</v>
      </c>
      <c r="J1987">
        <v>394.57943925233639</v>
      </c>
      <c r="K1987">
        <v>2.8761682242990649</v>
      </c>
      <c r="L1987">
        <f t="shared" ref="L1987:L2050" si="229">($K$2+$K$501+$K$962+$K$1423+$K$1851+$K$2279+$K$2683+$K$3074+$K$3449+$K$3818+$K$4161+$K$4501+$K$4823+$K$5142+$K$5458+$K$5774+$K$6080+$K$6372+$K$6662+$K$6943+$K$7220+$K$7495+$K$7767+$K$8032)/24</f>
        <v>2.2405906700835168</v>
      </c>
      <c r="M1987">
        <v>3.892436464739204</v>
      </c>
      <c r="N1987">
        <v>41.665993809512699</v>
      </c>
      <c r="O1987">
        <f t="shared" si="225"/>
        <v>0.94392523364485981</v>
      </c>
      <c r="P1987" s="1">
        <f t="shared" si="226"/>
        <v>0.28738317757009346</v>
      </c>
      <c r="Q1987" s="1">
        <f t="shared" si="227"/>
        <v>0</v>
      </c>
      <c r="R1987" s="1">
        <f t="shared" si="228"/>
        <v>5.6074766355140186E-2</v>
      </c>
      <c r="S1987">
        <v>34</v>
      </c>
      <c r="T1987">
        <v>67</v>
      </c>
      <c r="U1987">
        <v>9</v>
      </c>
      <c r="V1987">
        <v>9.0025445292620869</v>
      </c>
      <c r="W1987" t="s">
        <v>34</v>
      </c>
      <c r="X1987">
        <v>12</v>
      </c>
      <c r="Y1987" t="s">
        <v>37</v>
      </c>
      <c r="Z1987">
        <v>2634</v>
      </c>
      <c r="AA1987" t="s">
        <v>440</v>
      </c>
      <c r="AB1987" t="s">
        <v>3871</v>
      </c>
      <c r="AC1987">
        <v>1</v>
      </c>
      <c r="AD1987">
        <v>0</v>
      </c>
      <c r="AE1987">
        <f t="shared" ref="AE1987:AE2050" si="230">IF(AND(AD1987=1,AM1987=1),1,0)</f>
        <v>0</v>
      </c>
      <c r="AF1987">
        <f t="shared" ref="AF1987:AF2050" si="231">IF(AND(AD1987=0,AM1987=1),1,0)</f>
        <v>0</v>
      </c>
      <c r="AG1987">
        <v>49</v>
      </c>
      <c r="AH1987">
        <v>11864</v>
      </c>
      <c r="AI1987">
        <v>2.134630942398184</v>
      </c>
      <c r="AJ1987">
        <v>1</v>
      </c>
      <c r="AK1987">
        <v>3.2739944756031043E-2</v>
      </c>
      <c r="AL1987">
        <v>0.96726000308990479</v>
      </c>
      <c r="AM1987">
        <v>0</v>
      </c>
      <c r="AN1987">
        <v>1</v>
      </c>
    </row>
    <row r="1988" spans="1:40" x14ac:dyDescent="0.2">
      <c r="A1988" t="s">
        <v>1</v>
      </c>
      <c r="B1988" t="s">
        <v>3</v>
      </c>
      <c r="C1988" t="s">
        <v>5</v>
      </c>
      <c r="D1988" t="s">
        <v>14</v>
      </c>
      <c r="E1988">
        <v>14.191550035940059</v>
      </c>
      <c r="F1988">
        <v>428</v>
      </c>
      <c r="G1988">
        <v>115</v>
      </c>
      <c r="H1988">
        <v>0.26869158878504668</v>
      </c>
      <c r="I1988">
        <v>168880</v>
      </c>
      <c r="J1988">
        <v>394.57943925233639</v>
      </c>
      <c r="K1988">
        <v>2.8761682242990649</v>
      </c>
      <c r="L1988">
        <f t="shared" si="229"/>
        <v>2.2405906700835168</v>
      </c>
      <c r="M1988">
        <v>3.892436464739204</v>
      </c>
      <c r="N1988">
        <v>41.665993809512699</v>
      </c>
      <c r="O1988">
        <f t="shared" si="225"/>
        <v>0.94392523364485981</v>
      </c>
      <c r="P1988" s="1">
        <f t="shared" si="226"/>
        <v>0.28738317757009346</v>
      </c>
      <c r="Q1988" s="1">
        <f t="shared" si="227"/>
        <v>0</v>
      </c>
      <c r="R1988" s="1">
        <f t="shared" si="228"/>
        <v>5.6074766355140186E-2</v>
      </c>
      <c r="S1988">
        <v>34</v>
      </c>
      <c r="T1988">
        <v>67</v>
      </c>
      <c r="U1988">
        <v>9</v>
      </c>
      <c r="V1988">
        <v>9.0025445292620869</v>
      </c>
      <c r="W1988" t="s">
        <v>34</v>
      </c>
      <c r="X1988">
        <v>12</v>
      </c>
      <c r="Y1988" t="s">
        <v>37</v>
      </c>
      <c r="Z1988">
        <v>2634</v>
      </c>
      <c r="AA1988" t="s">
        <v>48</v>
      </c>
      <c r="AB1988" t="s">
        <v>1153</v>
      </c>
      <c r="AC1988">
        <v>1</v>
      </c>
      <c r="AD1988">
        <v>0</v>
      </c>
      <c r="AE1988">
        <f t="shared" si="230"/>
        <v>0</v>
      </c>
      <c r="AF1988">
        <f t="shared" si="231"/>
        <v>0</v>
      </c>
      <c r="AG1988">
        <v>9</v>
      </c>
      <c r="AH1988">
        <v>0</v>
      </c>
      <c r="AI1988" t="s">
        <v>5841</v>
      </c>
      <c r="AJ1988">
        <v>0</v>
      </c>
      <c r="AK1988">
        <v>7.304399274289608E-3</v>
      </c>
      <c r="AL1988">
        <v>0.99269556999206543</v>
      </c>
      <c r="AM1988">
        <v>0</v>
      </c>
      <c r="AN1988">
        <v>1</v>
      </c>
    </row>
    <row r="1989" spans="1:40" x14ac:dyDescent="0.2">
      <c r="A1989" t="s">
        <v>1</v>
      </c>
      <c r="B1989" t="s">
        <v>3</v>
      </c>
      <c r="C1989" t="s">
        <v>5</v>
      </c>
      <c r="D1989" t="s">
        <v>14</v>
      </c>
      <c r="E1989">
        <v>14.191550107012549</v>
      </c>
      <c r="F1989">
        <v>428</v>
      </c>
      <c r="G1989">
        <v>115</v>
      </c>
      <c r="H1989">
        <v>0.26869158878504668</v>
      </c>
      <c r="I1989">
        <v>168880</v>
      </c>
      <c r="J1989">
        <v>394.57943925233639</v>
      </c>
      <c r="K1989">
        <v>2.8761682242990649</v>
      </c>
      <c r="L1989">
        <f t="shared" si="229"/>
        <v>2.2405906700835168</v>
      </c>
      <c r="M1989">
        <v>3.892436464739204</v>
      </c>
      <c r="N1989">
        <v>41.665993809512699</v>
      </c>
      <c r="O1989">
        <f t="shared" si="225"/>
        <v>0.94392523364485981</v>
      </c>
      <c r="P1989" s="1">
        <f t="shared" si="226"/>
        <v>0.28738317757009346</v>
      </c>
      <c r="Q1989" s="1">
        <f t="shared" si="227"/>
        <v>0</v>
      </c>
      <c r="R1989" s="1">
        <f t="shared" si="228"/>
        <v>5.6074766355140186E-2</v>
      </c>
      <c r="S1989">
        <v>34</v>
      </c>
      <c r="T1989">
        <v>67</v>
      </c>
      <c r="U1989">
        <v>9</v>
      </c>
      <c r="V1989">
        <v>9.0025445292620869</v>
      </c>
      <c r="W1989" t="s">
        <v>34</v>
      </c>
      <c r="X1989">
        <v>12</v>
      </c>
      <c r="Y1989" t="s">
        <v>37</v>
      </c>
      <c r="Z1989">
        <v>2634</v>
      </c>
      <c r="AA1989" t="s">
        <v>440</v>
      </c>
      <c r="AB1989" t="s">
        <v>3872</v>
      </c>
      <c r="AC1989">
        <v>1</v>
      </c>
      <c r="AD1989">
        <v>0</v>
      </c>
      <c r="AE1989">
        <f t="shared" si="230"/>
        <v>0</v>
      </c>
      <c r="AF1989">
        <f t="shared" si="231"/>
        <v>0</v>
      </c>
      <c r="AG1989">
        <v>144</v>
      </c>
      <c r="AH1989">
        <v>11864</v>
      </c>
      <c r="AI1989">
        <v>2.1346310841506551</v>
      </c>
      <c r="AJ1989">
        <v>1</v>
      </c>
      <c r="AK1989">
        <v>1.176331099122763E-2</v>
      </c>
      <c r="AL1989">
        <v>0.98823672533035278</v>
      </c>
      <c r="AM1989">
        <v>0</v>
      </c>
      <c r="AN1989">
        <v>1</v>
      </c>
    </row>
    <row r="1990" spans="1:40" x14ac:dyDescent="0.2">
      <c r="A1990" t="s">
        <v>1</v>
      </c>
      <c r="B1990" t="s">
        <v>3</v>
      </c>
      <c r="C1990" t="s">
        <v>5</v>
      </c>
      <c r="D1990" t="s">
        <v>14</v>
      </c>
      <c r="E1990">
        <v>14.19155016529554</v>
      </c>
      <c r="F1990">
        <v>428</v>
      </c>
      <c r="G1990">
        <v>115</v>
      </c>
      <c r="H1990">
        <v>0.26869158878504668</v>
      </c>
      <c r="I1990">
        <v>168880</v>
      </c>
      <c r="J1990">
        <v>394.57943925233639</v>
      </c>
      <c r="K1990">
        <v>2.8761682242990649</v>
      </c>
      <c r="L1990">
        <f t="shared" si="229"/>
        <v>2.2405906700835168</v>
      </c>
      <c r="M1990">
        <v>3.892436464739204</v>
      </c>
      <c r="N1990">
        <v>41.665993809512699</v>
      </c>
      <c r="O1990">
        <f t="shared" si="225"/>
        <v>0.94392523364485981</v>
      </c>
      <c r="P1990" s="1">
        <f t="shared" si="226"/>
        <v>0.28738317757009346</v>
      </c>
      <c r="Q1990" s="1">
        <f t="shared" si="227"/>
        <v>0</v>
      </c>
      <c r="R1990" s="1">
        <f t="shared" si="228"/>
        <v>5.6074766355140186E-2</v>
      </c>
      <c r="S1990">
        <v>34</v>
      </c>
      <c r="T1990">
        <v>67</v>
      </c>
      <c r="U1990">
        <v>9</v>
      </c>
      <c r="V1990">
        <v>9.0025445292620869</v>
      </c>
      <c r="W1990" t="s">
        <v>34</v>
      </c>
      <c r="X1990">
        <v>12</v>
      </c>
      <c r="Y1990" t="s">
        <v>37</v>
      </c>
      <c r="Z1990">
        <v>2634</v>
      </c>
      <c r="AA1990" t="s">
        <v>675</v>
      </c>
      <c r="AB1990" t="s">
        <v>3873</v>
      </c>
      <c r="AC1990">
        <v>-9</v>
      </c>
      <c r="AD1990">
        <v>0</v>
      </c>
      <c r="AE1990">
        <f t="shared" si="230"/>
        <v>0</v>
      </c>
      <c r="AF1990">
        <f t="shared" si="231"/>
        <v>0</v>
      </c>
      <c r="AG1990">
        <v>148</v>
      </c>
      <c r="AH1990">
        <v>137487</v>
      </c>
      <c r="AI1990">
        <v>8.2206061190121194</v>
      </c>
      <c r="AJ1990">
        <v>1</v>
      </c>
      <c r="AK1990">
        <v>0.1599784046411514</v>
      </c>
      <c r="AL1990">
        <v>0.84002161026000977</v>
      </c>
      <c r="AM1990">
        <v>0</v>
      </c>
      <c r="AN1990">
        <v>1</v>
      </c>
    </row>
    <row r="1991" spans="1:40" x14ac:dyDescent="0.2">
      <c r="A1991" t="s">
        <v>1</v>
      </c>
      <c r="B1991" t="s">
        <v>3</v>
      </c>
      <c r="C1991" t="s">
        <v>5</v>
      </c>
      <c r="D1991" t="s">
        <v>14</v>
      </c>
      <c r="E1991">
        <v>14.191550223355589</v>
      </c>
      <c r="F1991">
        <v>428</v>
      </c>
      <c r="G1991">
        <v>115</v>
      </c>
      <c r="H1991">
        <v>0.26869158878504668</v>
      </c>
      <c r="I1991">
        <v>168880</v>
      </c>
      <c r="J1991">
        <v>394.57943925233639</v>
      </c>
      <c r="K1991">
        <v>2.8761682242990649</v>
      </c>
      <c r="L1991">
        <f t="shared" si="229"/>
        <v>2.2405906700835168</v>
      </c>
      <c r="M1991">
        <v>3.892436464739204</v>
      </c>
      <c r="N1991">
        <v>41.665993809512699</v>
      </c>
      <c r="O1991">
        <f t="shared" si="225"/>
        <v>0.94392523364485981</v>
      </c>
      <c r="P1991" s="1">
        <f t="shared" si="226"/>
        <v>0.28738317757009346</v>
      </c>
      <c r="Q1991" s="1">
        <f t="shared" si="227"/>
        <v>0</v>
      </c>
      <c r="R1991" s="1">
        <f t="shared" si="228"/>
        <v>5.6074766355140186E-2</v>
      </c>
      <c r="S1991">
        <v>34</v>
      </c>
      <c r="T1991">
        <v>67</v>
      </c>
      <c r="U1991">
        <v>9</v>
      </c>
      <c r="V1991">
        <v>9.0025445292620869</v>
      </c>
      <c r="W1991" t="s">
        <v>34</v>
      </c>
      <c r="X1991">
        <v>12</v>
      </c>
      <c r="Y1991" t="s">
        <v>37</v>
      </c>
      <c r="Z1991">
        <v>2634</v>
      </c>
      <c r="AA1991" t="s">
        <v>676</v>
      </c>
      <c r="AB1991" t="s">
        <v>3874</v>
      </c>
      <c r="AC1991">
        <v>10</v>
      </c>
      <c r="AD1991">
        <v>1</v>
      </c>
      <c r="AE1991">
        <f t="shared" si="230"/>
        <v>0</v>
      </c>
      <c r="AF1991">
        <f t="shared" si="231"/>
        <v>0</v>
      </c>
      <c r="AG1991">
        <v>756</v>
      </c>
      <c r="AH1991">
        <v>18930</v>
      </c>
      <c r="AI1991">
        <v>1.8322466891075619</v>
      </c>
      <c r="AJ1991">
        <v>0</v>
      </c>
      <c r="AK1991">
        <v>7.6786160469055176E-2</v>
      </c>
      <c r="AL1991">
        <v>0.92321383953094482</v>
      </c>
      <c r="AM1991">
        <v>0</v>
      </c>
      <c r="AN1991">
        <v>1</v>
      </c>
    </row>
    <row r="1992" spans="1:40" x14ac:dyDescent="0.2">
      <c r="A1992" t="s">
        <v>1</v>
      </c>
      <c r="B1992" t="s">
        <v>3</v>
      </c>
      <c r="C1992" t="s">
        <v>5</v>
      </c>
      <c r="D1992" t="s">
        <v>14</v>
      </c>
      <c r="E1992">
        <v>14.191550287331721</v>
      </c>
      <c r="F1992">
        <v>428</v>
      </c>
      <c r="G1992">
        <v>115</v>
      </c>
      <c r="H1992">
        <v>0.26869158878504668</v>
      </c>
      <c r="I1992">
        <v>168880</v>
      </c>
      <c r="J1992">
        <v>394.57943925233639</v>
      </c>
      <c r="K1992">
        <v>2.8761682242990649</v>
      </c>
      <c r="L1992">
        <f t="shared" si="229"/>
        <v>2.2405906700835168</v>
      </c>
      <c r="M1992">
        <v>3.892436464739204</v>
      </c>
      <c r="N1992">
        <v>41.665993809512699</v>
      </c>
      <c r="O1992">
        <f t="shared" si="225"/>
        <v>0.94392523364485981</v>
      </c>
      <c r="P1992" s="1">
        <f t="shared" si="226"/>
        <v>0.28738317757009346</v>
      </c>
      <c r="Q1992" s="1">
        <f t="shared" si="227"/>
        <v>0</v>
      </c>
      <c r="R1992" s="1">
        <f t="shared" si="228"/>
        <v>5.6074766355140186E-2</v>
      </c>
      <c r="S1992">
        <v>34</v>
      </c>
      <c r="T1992">
        <v>67</v>
      </c>
      <c r="U1992">
        <v>9</v>
      </c>
      <c r="V1992">
        <v>9.0025445292620869</v>
      </c>
      <c r="W1992" t="s">
        <v>34</v>
      </c>
      <c r="X1992">
        <v>12</v>
      </c>
      <c r="Y1992" t="s">
        <v>37</v>
      </c>
      <c r="Z1992">
        <v>2634</v>
      </c>
      <c r="AA1992" t="s">
        <v>675</v>
      </c>
      <c r="AB1992" t="s">
        <v>3875</v>
      </c>
      <c r="AC1992">
        <v>2</v>
      </c>
      <c r="AD1992">
        <v>0</v>
      </c>
      <c r="AE1992">
        <f t="shared" si="230"/>
        <v>0</v>
      </c>
      <c r="AF1992">
        <f t="shared" si="231"/>
        <v>0</v>
      </c>
      <c r="AG1992">
        <v>1586</v>
      </c>
      <c r="AH1992">
        <v>137487</v>
      </c>
      <c r="AI1992">
        <v>8.2206062453635855</v>
      </c>
      <c r="AJ1992">
        <v>1</v>
      </c>
      <c r="AK1992">
        <v>4.3471992015838623E-2</v>
      </c>
      <c r="AL1992">
        <v>0.95652800798416138</v>
      </c>
      <c r="AM1992">
        <v>0</v>
      </c>
      <c r="AN1992">
        <v>1</v>
      </c>
    </row>
    <row r="1993" spans="1:40" x14ac:dyDescent="0.2">
      <c r="A1993" t="s">
        <v>1</v>
      </c>
      <c r="B1993" t="s">
        <v>3</v>
      </c>
      <c r="C1993" t="s">
        <v>5</v>
      </c>
      <c r="D1993" t="s">
        <v>14</v>
      </c>
      <c r="E1993">
        <v>14.191550345232599</v>
      </c>
      <c r="F1993">
        <v>428</v>
      </c>
      <c r="G1993">
        <v>115</v>
      </c>
      <c r="H1993">
        <v>0.26869158878504668</v>
      </c>
      <c r="I1993">
        <v>168880</v>
      </c>
      <c r="J1993">
        <v>394.57943925233639</v>
      </c>
      <c r="K1993">
        <v>2.8761682242990649</v>
      </c>
      <c r="L1993">
        <f t="shared" si="229"/>
        <v>2.2405906700835168</v>
      </c>
      <c r="M1993">
        <v>3.892436464739204</v>
      </c>
      <c r="N1993">
        <v>41.665993809512699</v>
      </c>
      <c r="O1993">
        <f t="shared" si="225"/>
        <v>0.94392523364485981</v>
      </c>
      <c r="P1993" s="1">
        <f t="shared" si="226"/>
        <v>0.28738317757009346</v>
      </c>
      <c r="Q1993" s="1">
        <f t="shared" si="227"/>
        <v>0</v>
      </c>
      <c r="R1993" s="1">
        <f t="shared" si="228"/>
        <v>5.6074766355140186E-2</v>
      </c>
      <c r="S1993">
        <v>34</v>
      </c>
      <c r="T1993">
        <v>67</v>
      </c>
      <c r="U1993">
        <v>9</v>
      </c>
      <c r="V1993">
        <v>9.0025445292620869</v>
      </c>
      <c r="W1993" t="s">
        <v>34</v>
      </c>
      <c r="X1993">
        <v>12</v>
      </c>
      <c r="Y1993" t="s">
        <v>37</v>
      </c>
      <c r="Z1993">
        <v>2634</v>
      </c>
      <c r="AA1993" t="s">
        <v>676</v>
      </c>
      <c r="AB1993" t="s">
        <v>3876</v>
      </c>
      <c r="AC1993">
        <v>1</v>
      </c>
      <c r="AD1993">
        <v>0</v>
      </c>
      <c r="AE1993">
        <f t="shared" si="230"/>
        <v>0</v>
      </c>
      <c r="AF1993">
        <f t="shared" si="231"/>
        <v>0</v>
      </c>
      <c r="AG1993">
        <v>881</v>
      </c>
      <c r="AH1993">
        <v>18930</v>
      </c>
      <c r="AI1993">
        <v>1.8322468121843269</v>
      </c>
      <c r="AJ1993">
        <v>0</v>
      </c>
      <c r="AK1993">
        <v>6.1538968235254288E-2</v>
      </c>
      <c r="AL1993">
        <v>0.93846100568771362</v>
      </c>
      <c r="AM1993">
        <v>0</v>
      </c>
      <c r="AN1993">
        <v>1</v>
      </c>
    </row>
    <row r="1994" spans="1:40" x14ac:dyDescent="0.2">
      <c r="A1994" t="s">
        <v>1</v>
      </c>
      <c r="B1994" t="s">
        <v>3</v>
      </c>
      <c r="C1994" t="s">
        <v>5</v>
      </c>
      <c r="D1994" t="s">
        <v>14</v>
      </c>
      <c r="E1994">
        <v>14.19155041923319</v>
      </c>
      <c r="F1994">
        <v>428</v>
      </c>
      <c r="G1994">
        <v>115</v>
      </c>
      <c r="H1994">
        <v>0.26869158878504668</v>
      </c>
      <c r="I1994">
        <v>168880</v>
      </c>
      <c r="J1994">
        <v>394.57943925233639</v>
      </c>
      <c r="K1994">
        <v>2.8761682242990649</v>
      </c>
      <c r="L1994">
        <f t="shared" si="229"/>
        <v>2.2405906700835168</v>
      </c>
      <c r="M1994">
        <v>3.892436464739204</v>
      </c>
      <c r="N1994">
        <v>41.665993809512699</v>
      </c>
      <c r="O1994">
        <f t="shared" si="225"/>
        <v>0.94392523364485981</v>
      </c>
      <c r="P1994" s="1">
        <f t="shared" si="226"/>
        <v>0.28738317757009346</v>
      </c>
      <c r="Q1994" s="1">
        <f t="shared" si="227"/>
        <v>0</v>
      </c>
      <c r="R1994" s="1">
        <f t="shared" si="228"/>
        <v>5.6074766355140186E-2</v>
      </c>
      <c r="S1994">
        <v>34</v>
      </c>
      <c r="T1994">
        <v>67</v>
      </c>
      <c r="U1994">
        <v>9</v>
      </c>
      <c r="V1994">
        <v>9.0025445292620869</v>
      </c>
      <c r="W1994" t="s">
        <v>34</v>
      </c>
      <c r="X1994">
        <v>12</v>
      </c>
      <c r="Y1994" t="s">
        <v>37</v>
      </c>
      <c r="Z1994">
        <v>2634</v>
      </c>
      <c r="AA1994" t="s">
        <v>675</v>
      </c>
      <c r="AB1994" t="s">
        <v>3877</v>
      </c>
      <c r="AC1994">
        <v>2</v>
      </c>
      <c r="AD1994">
        <v>0</v>
      </c>
      <c r="AE1994">
        <f t="shared" si="230"/>
        <v>0</v>
      </c>
      <c r="AF1994">
        <f t="shared" si="231"/>
        <v>0</v>
      </c>
      <c r="AG1994">
        <v>2403</v>
      </c>
      <c r="AH1994">
        <v>137487</v>
      </c>
      <c r="AI1994">
        <v>8.2206063625976959</v>
      </c>
      <c r="AJ1994">
        <v>1</v>
      </c>
      <c r="AK1994">
        <v>2.7441207319498059E-2</v>
      </c>
      <c r="AL1994">
        <v>0.97255873680114746</v>
      </c>
      <c r="AM1994">
        <v>0</v>
      </c>
      <c r="AN1994">
        <v>1</v>
      </c>
    </row>
    <row r="1995" spans="1:40" x14ac:dyDescent="0.2">
      <c r="A1995" t="s">
        <v>1</v>
      </c>
      <c r="B1995" t="s">
        <v>3</v>
      </c>
      <c r="C1995" t="s">
        <v>5</v>
      </c>
      <c r="D1995" t="s">
        <v>14</v>
      </c>
      <c r="E1995">
        <v>14.191550485486619</v>
      </c>
      <c r="F1995">
        <v>428</v>
      </c>
      <c r="G1995">
        <v>115</v>
      </c>
      <c r="H1995">
        <v>0.26869158878504668</v>
      </c>
      <c r="I1995">
        <v>168880</v>
      </c>
      <c r="J1995">
        <v>394.57943925233639</v>
      </c>
      <c r="K1995">
        <v>2.8761682242990649</v>
      </c>
      <c r="L1995">
        <f t="shared" si="229"/>
        <v>2.2405906700835168</v>
      </c>
      <c r="M1995">
        <v>3.892436464739204</v>
      </c>
      <c r="N1995">
        <v>41.665993809512699</v>
      </c>
      <c r="O1995">
        <f t="shared" si="225"/>
        <v>0.94392523364485981</v>
      </c>
      <c r="P1995" s="1">
        <f t="shared" si="226"/>
        <v>0.28738317757009346</v>
      </c>
      <c r="Q1995" s="1">
        <f t="shared" si="227"/>
        <v>0</v>
      </c>
      <c r="R1995" s="1">
        <f t="shared" si="228"/>
        <v>5.6074766355140186E-2</v>
      </c>
      <c r="S1995">
        <v>34</v>
      </c>
      <c r="T1995">
        <v>67</v>
      </c>
      <c r="U1995">
        <v>9</v>
      </c>
      <c r="V1995">
        <v>9.0025445292620869</v>
      </c>
      <c r="W1995" t="s">
        <v>34</v>
      </c>
      <c r="X1995">
        <v>12</v>
      </c>
      <c r="Y1995" t="s">
        <v>37</v>
      </c>
      <c r="Z1995">
        <v>2634</v>
      </c>
      <c r="AA1995" t="s">
        <v>677</v>
      </c>
      <c r="AB1995" t="s">
        <v>3878</v>
      </c>
      <c r="AC1995">
        <v>1</v>
      </c>
      <c r="AD1995">
        <v>0</v>
      </c>
      <c r="AE1995">
        <f t="shared" si="230"/>
        <v>0</v>
      </c>
      <c r="AF1995">
        <f t="shared" si="231"/>
        <v>0</v>
      </c>
      <c r="AG1995">
        <v>229</v>
      </c>
      <c r="AH1995">
        <v>1532</v>
      </c>
      <c r="AI1995">
        <v>5.1456266152800891</v>
      </c>
      <c r="AJ1995">
        <v>1</v>
      </c>
      <c r="AK1995">
        <v>6.6453441977500916E-2</v>
      </c>
      <c r="AL1995">
        <v>0.93354648351669312</v>
      </c>
      <c r="AM1995">
        <v>0</v>
      </c>
      <c r="AN1995">
        <v>1</v>
      </c>
    </row>
    <row r="1996" spans="1:40" x14ac:dyDescent="0.2">
      <c r="A1996" t="s">
        <v>1</v>
      </c>
      <c r="B1996" t="s">
        <v>3</v>
      </c>
      <c r="C1996" t="s">
        <v>5</v>
      </c>
      <c r="D1996" t="s">
        <v>14</v>
      </c>
      <c r="E1996">
        <v>14.191550551520571</v>
      </c>
      <c r="F1996">
        <v>428</v>
      </c>
      <c r="G1996">
        <v>115</v>
      </c>
      <c r="H1996">
        <v>0.26869158878504668</v>
      </c>
      <c r="I1996">
        <v>168880</v>
      </c>
      <c r="J1996">
        <v>394.57943925233639</v>
      </c>
      <c r="K1996">
        <v>2.8761682242990649</v>
      </c>
      <c r="L1996">
        <f t="shared" si="229"/>
        <v>2.2405906700835168</v>
      </c>
      <c r="M1996">
        <v>3.892436464739204</v>
      </c>
      <c r="N1996">
        <v>41.665993809512699</v>
      </c>
      <c r="O1996">
        <f t="shared" si="225"/>
        <v>0.94392523364485981</v>
      </c>
      <c r="P1996" s="1">
        <f t="shared" si="226"/>
        <v>0.28738317757009346</v>
      </c>
      <c r="Q1996" s="1">
        <f t="shared" si="227"/>
        <v>0</v>
      </c>
      <c r="R1996" s="1">
        <f t="shared" si="228"/>
        <v>5.6074766355140186E-2</v>
      </c>
      <c r="S1996">
        <v>34</v>
      </c>
      <c r="T1996">
        <v>67</v>
      </c>
      <c r="U1996">
        <v>9</v>
      </c>
      <c r="V1996">
        <v>9.0025445292620869</v>
      </c>
      <c r="W1996" t="s">
        <v>34</v>
      </c>
      <c r="X1996">
        <v>12</v>
      </c>
      <c r="Y1996" t="s">
        <v>37</v>
      </c>
      <c r="Z1996">
        <v>2634</v>
      </c>
      <c r="AA1996" t="s">
        <v>675</v>
      </c>
      <c r="AB1996" t="s">
        <v>3879</v>
      </c>
      <c r="AC1996">
        <v>2</v>
      </c>
      <c r="AD1996">
        <v>0</v>
      </c>
      <c r="AE1996">
        <f t="shared" si="230"/>
        <v>0</v>
      </c>
      <c r="AF1996">
        <f t="shared" si="231"/>
        <v>0</v>
      </c>
      <c r="AG1996">
        <v>83</v>
      </c>
      <c r="AH1996">
        <v>137487</v>
      </c>
      <c r="AI1996">
        <v>8.2206064957078944</v>
      </c>
      <c r="AJ1996">
        <v>1</v>
      </c>
      <c r="AK1996">
        <v>1.9253009930253029E-2</v>
      </c>
      <c r="AL1996">
        <v>0.9807470440864563</v>
      </c>
      <c r="AM1996">
        <v>0</v>
      </c>
      <c r="AN1996">
        <v>1</v>
      </c>
    </row>
    <row r="1997" spans="1:40" x14ac:dyDescent="0.2">
      <c r="A1997" t="s">
        <v>1</v>
      </c>
      <c r="B1997" t="s">
        <v>3</v>
      </c>
      <c r="C1997" t="s">
        <v>5</v>
      </c>
      <c r="D1997" t="s">
        <v>14</v>
      </c>
      <c r="E1997">
        <v>14.191550609564469</v>
      </c>
      <c r="F1997">
        <v>428</v>
      </c>
      <c r="G1997">
        <v>115</v>
      </c>
      <c r="H1997">
        <v>0.26869158878504668</v>
      </c>
      <c r="I1997">
        <v>168880</v>
      </c>
      <c r="J1997">
        <v>394.57943925233639</v>
      </c>
      <c r="K1997">
        <v>2.8761682242990649</v>
      </c>
      <c r="L1997">
        <f t="shared" si="229"/>
        <v>2.2405906700835168</v>
      </c>
      <c r="M1997">
        <v>3.892436464739204</v>
      </c>
      <c r="N1997">
        <v>41.665993809512699</v>
      </c>
      <c r="O1997">
        <f t="shared" si="225"/>
        <v>0.94392523364485981</v>
      </c>
      <c r="P1997" s="1">
        <f t="shared" si="226"/>
        <v>0.28738317757009346</v>
      </c>
      <c r="Q1997" s="1">
        <f t="shared" si="227"/>
        <v>0</v>
      </c>
      <c r="R1997" s="1">
        <f t="shared" si="228"/>
        <v>5.6074766355140186E-2</v>
      </c>
      <c r="S1997">
        <v>34</v>
      </c>
      <c r="T1997">
        <v>67</v>
      </c>
      <c r="U1997">
        <v>9</v>
      </c>
      <c r="V1997">
        <v>9.0025445292620869</v>
      </c>
      <c r="W1997" t="s">
        <v>34</v>
      </c>
      <c r="X1997">
        <v>12</v>
      </c>
      <c r="Y1997" t="s">
        <v>37</v>
      </c>
      <c r="Z1997">
        <v>2634</v>
      </c>
      <c r="AA1997" t="s">
        <v>677</v>
      </c>
      <c r="AB1997" t="s">
        <v>3880</v>
      </c>
      <c r="AC1997">
        <v>1</v>
      </c>
      <c r="AD1997">
        <v>0</v>
      </c>
      <c r="AE1997">
        <f t="shared" si="230"/>
        <v>0</v>
      </c>
      <c r="AF1997">
        <f t="shared" si="231"/>
        <v>0</v>
      </c>
      <c r="AG1997">
        <v>125</v>
      </c>
      <c r="AH1997">
        <v>1532</v>
      </c>
      <c r="AI1997">
        <v>5.1456267198935226</v>
      </c>
      <c r="AJ1997">
        <v>1</v>
      </c>
      <c r="AK1997">
        <v>0.1203765943646431</v>
      </c>
      <c r="AL1997">
        <v>0.8796234130859375</v>
      </c>
      <c r="AM1997">
        <v>0</v>
      </c>
      <c r="AN1997">
        <v>1</v>
      </c>
    </row>
    <row r="1998" spans="1:40" x14ac:dyDescent="0.2">
      <c r="A1998" t="s">
        <v>1</v>
      </c>
      <c r="B1998" t="s">
        <v>3</v>
      </c>
      <c r="C1998" t="s">
        <v>5</v>
      </c>
      <c r="D1998" t="s">
        <v>14</v>
      </c>
      <c r="E1998">
        <v>14.19155066972418</v>
      </c>
      <c r="F1998">
        <v>428</v>
      </c>
      <c r="G1998">
        <v>115</v>
      </c>
      <c r="H1998">
        <v>0.26869158878504668</v>
      </c>
      <c r="I1998">
        <v>168880</v>
      </c>
      <c r="J1998">
        <v>394.57943925233639</v>
      </c>
      <c r="K1998">
        <v>2.8761682242990649</v>
      </c>
      <c r="L1998">
        <f t="shared" si="229"/>
        <v>2.2405906700835168</v>
      </c>
      <c r="M1998">
        <v>3.892436464739204</v>
      </c>
      <c r="N1998">
        <v>41.665993809512699</v>
      </c>
      <c r="O1998">
        <f t="shared" si="225"/>
        <v>0.94392523364485981</v>
      </c>
      <c r="P1998" s="1">
        <f t="shared" si="226"/>
        <v>0.28738317757009346</v>
      </c>
      <c r="Q1998" s="1">
        <f t="shared" si="227"/>
        <v>0</v>
      </c>
      <c r="R1998" s="1">
        <f t="shared" si="228"/>
        <v>5.6074766355140186E-2</v>
      </c>
      <c r="S1998">
        <v>34</v>
      </c>
      <c r="T1998">
        <v>67</v>
      </c>
      <c r="U1998">
        <v>9</v>
      </c>
      <c r="V1998">
        <v>9.0025445292620869</v>
      </c>
      <c r="W1998" t="s">
        <v>34</v>
      </c>
      <c r="X1998">
        <v>12</v>
      </c>
      <c r="Y1998" t="s">
        <v>37</v>
      </c>
      <c r="Z1998">
        <v>2634</v>
      </c>
      <c r="AA1998" t="s">
        <v>234</v>
      </c>
      <c r="AB1998" t="s">
        <v>3881</v>
      </c>
      <c r="AC1998">
        <v>3</v>
      </c>
      <c r="AD1998">
        <v>0</v>
      </c>
      <c r="AE1998">
        <f t="shared" si="230"/>
        <v>0</v>
      </c>
      <c r="AF1998">
        <f t="shared" si="231"/>
        <v>0</v>
      </c>
      <c r="AG1998">
        <v>170</v>
      </c>
      <c r="AH1998">
        <v>78172</v>
      </c>
      <c r="AI1998">
        <v>6.6910127232596768</v>
      </c>
      <c r="AJ1998">
        <v>1</v>
      </c>
      <c r="AK1998">
        <v>9.4414211809635162E-2</v>
      </c>
      <c r="AL1998">
        <v>0.90558582544326782</v>
      </c>
      <c r="AM1998">
        <v>0</v>
      </c>
      <c r="AN1998">
        <v>1</v>
      </c>
    </row>
    <row r="1999" spans="1:40" x14ac:dyDescent="0.2">
      <c r="A1999" t="s">
        <v>1</v>
      </c>
      <c r="B1999" t="s">
        <v>3</v>
      </c>
      <c r="C1999" t="s">
        <v>5</v>
      </c>
      <c r="D1999" t="s">
        <v>14</v>
      </c>
      <c r="E1999">
        <v>14.191550730462581</v>
      </c>
      <c r="F1999">
        <v>428</v>
      </c>
      <c r="G1999">
        <v>115</v>
      </c>
      <c r="H1999">
        <v>0.26869158878504668</v>
      </c>
      <c r="I1999">
        <v>168880</v>
      </c>
      <c r="J1999">
        <v>394.57943925233639</v>
      </c>
      <c r="K1999">
        <v>2.8761682242990649</v>
      </c>
      <c r="L1999">
        <f t="shared" si="229"/>
        <v>2.2405906700835168</v>
      </c>
      <c r="M1999">
        <v>3.892436464739204</v>
      </c>
      <c r="N1999">
        <v>41.665993809512699</v>
      </c>
      <c r="O1999">
        <f t="shared" si="225"/>
        <v>0.94392523364485981</v>
      </c>
      <c r="P1999" s="1">
        <f t="shared" si="226"/>
        <v>0.28738317757009346</v>
      </c>
      <c r="Q1999" s="1">
        <f t="shared" si="227"/>
        <v>0</v>
      </c>
      <c r="R1999" s="1">
        <f t="shared" si="228"/>
        <v>5.6074766355140186E-2</v>
      </c>
      <c r="S1999">
        <v>34</v>
      </c>
      <c r="T1999">
        <v>67</v>
      </c>
      <c r="U1999">
        <v>9</v>
      </c>
      <c r="V1999">
        <v>9.0025445292620869</v>
      </c>
      <c r="W1999" t="s">
        <v>34</v>
      </c>
      <c r="X1999">
        <v>12</v>
      </c>
      <c r="Y1999" t="s">
        <v>37</v>
      </c>
      <c r="Z1999">
        <v>2634</v>
      </c>
      <c r="AA1999" t="s">
        <v>675</v>
      </c>
      <c r="AB1999" t="s">
        <v>3882</v>
      </c>
      <c r="AC1999">
        <v>3</v>
      </c>
      <c r="AD1999">
        <v>0</v>
      </c>
      <c r="AE1999">
        <f t="shared" si="230"/>
        <v>0</v>
      </c>
      <c r="AF1999">
        <f t="shared" si="231"/>
        <v>0</v>
      </c>
      <c r="AG1999">
        <v>431</v>
      </c>
      <c r="AH1999">
        <v>137487</v>
      </c>
      <c r="AI1999">
        <v>8.220606692300926</v>
      </c>
      <c r="AJ1999">
        <v>1</v>
      </c>
      <c r="AK1999">
        <v>5.4198130965232849E-2</v>
      </c>
      <c r="AL1999">
        <v>0.94580185413360596</v>
      </c>
      <c r="AM1999">
        <v>0</v>
      </c>
      <c r="AN1999">
        <v>1</v>
      </c>
    </row>
    <row r="2000" spans="1:40" x14ac:dyDescent="0.2">
      <c r="A2000" t="s">
        <v>1</v>
      </c>
      <c r="B2000" t="s">
        <v>3</v>
      </c>
      <c r="C2000" t="s">
        <v>5</v>
      </c>
      <c r="D2000" t="s">
        <v>14</v>
      </c>
      <c r="E2000">
        <v>14.191550790870791</v>
      </c>
      <c r="F2000">
        <v>428</v>
      </c>
      <c r="G2000">
        <v>115</v>
      </c>
      <c r="H2000">
        <v>0.26869158878504668</v>
      </c>
      <c r="I2000">
        <v>168880</v>
      </c>
      <c r="J2000">
        <v>394.57943925233639</v>
      </c>
      <c r="K2000">
        <v>2.8761682242990649</v>
      </c>
      <c r="L2000">
        <f t="shared" si="229"/>
        <v>2.2405906700835168</v>
      </c>
      <c r="M2000">
        <v>3.892436464739204</v>
      </c>
      <c r="N2000">
        <v>41.665993809512699</v>
      </c>
      <c r="O2000">
        <f t="shared" si="225"/>
        <v>0.94392523364485981</v>
      </c>
      <c r="P2000" s="1">
        <f t="shared" si="226"/>
        <v>0.28738317757009346</v>
      </c>
      <c r="Q2000" s="1">
        <f t="shared" si="227"/>
        <v>0</v>
      </c>
      <c r="R2000" s="1">
        <f t="shared" si="228"/>
        <v>5.6074766355140186E-2</v>
      </c>
      <c r="S2000">
        <v>34</v>
      </c>
      <c r="T2000">
        <v>67</v>
      </c>
      <c r="U2000">
        <v>9</v>
      </c>
      <c r="V2000">
        <v>9.0025445292620869</v>
      </c>
      <c r="W2000" t="s">
        <v>34</v>
      </c>
      <c r="X2000">
        <v>12</v>
      </c>
      <c r="Y2000" t="s">
        <v>37</v>
      </c>
      <c r="Z2000">
        <v>2634</v>
      </c>
      <c r="AA2000" t="s">
        <v>234</v>
      </c>
      <c r="AB2000" t="s">
        <v>3883</v>
      </c>
      <c r="AC2000">
        <v>2</v>
      </c>
      <c r="AD2000">
        <v>0</v>
      </c>
      <c r="AE2000">
        <f t="shared" si="230"/>
        <v>0</v>
      </c>
      <c r="AF2000">
        <f t="shared" si="231"/>
        <v>0</v>
      </c>
      <c r="AG2000">
        <v>5311</v>
      </c>
      <c r="AH2000">
        <v>78172</v>
      </c>
      <c r="AI2000">
        <v>6.6910128556387276</v>
      </c>
      <c r="AJ2000">
        <v>1</v>
      </c>
      <c r="AK2000">
        <v>2.0075887441635128E-2</v>
      </c>
      <c r="AL2000">
        <v>0.97992408275604248</v>
      </c>
      <c r="AM2000">
        <v>0</v>
      </c>
      <c r="AN2000">
        <v>1</v>
      </c>
    </row>
    <row r="2001" spans="1:40" x14ac:dyDescent="0.2">
      <c r="A2001" t="s">
        <v>1</v>
      </c>
      <c r="B2001" t="s">
        <v>3</v>
      </c>
      <c r="C2001" t="s">
        <v>5</v>
      </c>
      <c r="D2001" t="s">
        <v>14</v>
      </c>
      <c r="E2001">
        <v>14.19155087746214</v>
      </c>
      <c r="F2001">
        <v>428</v>
      </c>
      <c r="G2001">
        <v>115</v>
      </c>
      <c r="H2001">
        <v>0.26869158878504668</v>
      </c>
      <c r="I2001">
        <v>168880</v>
      </c>
      <c r="J2001">
        <v>394.57943925233639</v>
      </c>
      <c r="K2001">
        <v>2.8761682242990649</v>
      </c>
      <c r="L2001">
        <f t="shared" si="229"/>
        <v>2.2405906700835168</v>
      </c>
      <c r="M2001">
        <v>3.892436464739204</v>
      </c>
      <c r="N2001">
        <v>41.665993809512699</v>
      </c>
      <c r="O2001">
        <f t="shared" si="225"/>
        <v>0.94392523364485981</v>
      </c>
      <c r="P2001" s="1">
        <f t="shared" si="226"/>
        <v>0.28738317757009346</v>
      </c>
      <c r="Q2001" s="1">
        <f t="shared" si="227"/>
        <v>0</v>
      </c>
      <c r="R2001" s="1">
        <f t="shared" si="228"/>
        <v>5.6074766355140186E-2</v>
      </c>
      <c r="S2001">
        <v>34</v>
      </c>
      <c r="T2001">
        <v>67</v>
      </c>
      <c r="U2001">
        <v>9</v>
      </c>
      <c r="V2001">
        <v>9.0025445292620869</v>
      </c>
      <c r="W2001" t="s">
        <v>34</v>
      </c>
      <c r="X2001">
        <v>12</v>
      </c>
      <c r="Y2001" t="s">
        <v>37</v>
      </c>
      <c r="Z2001">
        <v>2634</v>
      </c>
      <c r="AA2001" t="s">
        <v>678</v>
      </c>
      <c r="AB2001" t="s">
        <v>3884</v>
      </c>
      <c r="AC2001">
        <v>28</v>
      </c>
      <c r="AD2001">
        <v>1</v>
      </c>
      <c r="AE2001">
        <f t="shared" si="230"/>
        <v>0</v>
      </c>
      <c r="AF2001">
        <f t="shared" si="231"/>
        <v>0</v>
      </c>
      <c r="AG2001">
        <v>37</v>
      </c>
      <c r="AH2001">
        <v>5394</v>
      </c>
      <c r="AI2001">
        <v>2.1261871927409892</v>
      </c>
      <c r="AJ2001">
        <v>0</v>
      </c>
      <c r="AK2001">
        <v>3.0125021934509281E-2</v>
      </c>
      <c r="AL2001">
        <v>0.96987497806549072</v>
      </c>
      <c r="AM2001">
        <v>0</v>
      </c>
      <c r="AN2001">
        <v>1</v>
      </c>
    </row>
    <row r="2002" spans="1:40" x14ac:dyDescent="0.2">
      <c r="A2002" t="s">
        <v>1</v>
      </c>
      <c r="B2002" t="s">
        <v>3</v>
      </c>
      <c r="C2002" t="s">
        <v>5</v>
      </c>
      <c r="D2002" t="s">
        <v>14</v>
      </c>
      <c r="E2002">
        <v>14.191550926312949</v>
      </c>
      <c r="F2002">
        <v>428</v>
      </c>
      <c r="G2002">
        <v>115</v>
      </c>
      <c r="H2002">
        <v>0.26869158878504668</v>
      </c>
      <c r="I2002">
        <v>168880</v>
      </c>
      <c r="J2002">
        <v>394.57943925233639</v>
      </c>
      <c r="K2002">
        <v>2.8761682242990649</v>
      </c>
      <c r="L2002">
        <f t="shared" si="229"/>
        <v>2.2405906700835168</v>
      </c>
      <c r="M2002">
        <v>3.892436464739204</v>
      </c>
      <c r="N2002">
        <v>41.665993809512699</v>
      </c>
      <c r="O2002">
        <f t="shared" si="225"/>
        <v>0.94392523364485981</v>
      </c>
      <c r="P2002" s="1">
        <f t="shared" si="226"/>
        <v>0.28738317757009346</v>
      </c>
      <c r="Q2002" s="1">
        <f t="shared" si="227"/>
        <v>0</v>
      </c>
      <c r="R2002" s="1">
        <f t="shared" si="228"/>
        <v>5.6074766355140186E-2</v>
      </c>
      <c r="S2002">
        <v>34</v>
      </c>
      <c r="T2002">
        <v>67</v>
      </c>
      <c r="U2002">
        <v>9</v>
      </c>
      <c r="V2002">
        <v>9.0025445292620869</v>
      </c>
      <c r="W2002" t="s">
        <v>34</v>
      </c>
      <c r="X2002">
        <v>12</v>
      </c>
      <c r="Y2002" t="s">
        <v>37</v>
      </c>
      <c r="Z2002">
        <v>2634</v>
      </c>
      <c r="AA2002" t="s">
        <v>679</v>
      </c>
      <c r="AB2002" t="s">
        <v>3885</v>
      </c>
      <c r="AC2002">
        <v>3</v>
      </c>
      <c r="AD2002">
        <v>0</v>
      </c>
      <c r="AE2002">
        <f t="shared" si="230"/>
        <v>0</v>
      </c>
      <c r="AF2002">
        <f t="shared" si="231"/>
        <v>0</v>
      </c>
      <c r="AG2002">
        <v>42</v>
      </c>
      <c r="AH2002">
        <v>3712</v>
      </c>
      <c r="AI2002">
        <v>2.4550599259961641</v>
      </c>
      <c r="AJ2002">
        <v>1</v>
      </c>
      <c r="AK2002">
        <v>1.335249654948711E-2</v>
      </c>
      <c r="AL2002">
        <v>0.98664748668670654</v>
      </c>
      <c r="AM2002">
        <v>0</v>
      </c>
      <c r="AN2002">
        <v>1</v>
      </c>
    </row>
    <row r="2003" spans="1:40" x14ac:dyDescent="0.2">
      <c r="A2003" t="s">
        <v>1</v>
      </c>
      <c r="B2003" t="s">
        <v>3</v>
      </c>
      <c r="C2003" t="s">
        <v>5</v>
      </c>
      <c r="D2003" t="s">
        <v>14</v>
      </c>
      <c r="E2003">
        <v>14.191550986135271</v>
      </c>
      <c r="F2003">
        <v>428</v>
      </c>
      <c r="G2003">
        <v>115</v>
      </c>
      <c r="H2003">
        <v>0.26869158878504668</v>
      </c>
      <c r="I2003">
        <v>168880</v>
      </c>
      <c r="J2003">
        <v>394.57943925233639</v>
      </c>
      <c r="K2003">
        <v>2.8761682242990649</v>
      </c>
      <c r="L2003">
        <f t="shared" si="229"/>
        <v>2.2405906700835168</v>
      </c>
      <c r="M2003">
        <v>3.892436464739204</v>
      </c>
      <c r="N2003">
        <v>41.665993809512699</v>
      </c>
      <c r="O2003">
        <f t="shared" si="225"/>
        <v>0.94392523364485981</v>
      </c>
      <c r="P2003" s="1">
        <f t="shared" si="226"/>
        <v>0.28738317757009346</v>
      </c>
      <c r="Q2003" s="1">
        <f t="shared" si="227"/>
        <v>0</v>
      </c>
      <c r="R2003" s="1">
        <f t="shared" si="228"/>
        <v>5.6074766355140186E-2</v>
      </c>
      <c r="S2003">
        <v>34</v>
      </c>
      <c r="T2003">
        <v>67</v>
      </c>
      <c r="U2003">
        <v>9</v>
      </c>
      <c r="V2003">
        <v>9.0025445292620869</v>
      </c>
      <c r="W2003" t="s">
        <v>34</v>
      </c>
      <c r="X2003">
        <v>12</v>
      </c>
      <c r="Y2003" t="s">
        <v>37</v>
      </c>
      <c r="Z2003">
        <v>2634</v>
      </c>
      <c r="AA2003" t="s">
        <v>680</v>
      </c>
      <c r="AB2003" t="s">
        <v>3886</v>
      </c>
      <c r="AC2003">
        <v>7</v>
      </c>
      <c r="AD2003">
        <v>1</v>
      </c>
      <c r="AE2003">
        <f t="shared" si="230"/>
        <v>0</v>
      </c>
      <c r="AF2003">
        <f t="shared" si="231"/>
        <v>0</v>
      </c>
      <c r="AG2003">
        <v>23</v>
      </c>
      <c r="AH2003">
        <v>13866</v>
      </c>
      <c r="AI2003">
        <v>1.251793777258845</v>
      </c>
      <c r="AJ2003">
        <v>0</v>
      </c>
      <c r="AK2003">
        <v>7.1141361258924007E-3</v>
      </c>
      <c r="AL2003">
        <v>0.99288588762283325</v>
      </c>
      <c r="AM2003">
        <v>0</v>
      </c>
      <c r="AN2003">
        <v>1</v>
      </c>
    </row>
    <row r="2004" spans="1:40" x14ac:dyDescent="0.2">
      <c r="A2004" t="s">
        <v>1</v>
      </c>
      <c r="B2004" t="s">
        <v>3</v>
      </c>
      <c r="C2004" t="s">
        <v>5</v>
      </c>
      <c r="D2004" t="s">
        <v>14</v>
      </c>
      <c r="E2004">
        <v>14.191551044739279</v>
      </c>
      <c r="F2004">
        <v>428</v>
      </c>
      <c r="G2004">
        <v>115</v>
      </c>
      <c r="H2004">
        <v>0.26869158878504668</v>
      </c>
      <c r="I2004">
        <v>168880</v>
      </c>
      <c r="J2004">
        <v>394.57943925233639</v>
      </c>
      <c r="K2004">
        <v>2.8761682242990649</v>
      </c>
      <c r="L2004">
        <f t="shared" si="229"/>
        <v>2.2405906700835168</v>
      </c>
      <c r="M2004">
        <v>3.892436464739204</v>
      </c>
      <c r="N2004">
        <v>41.665993809512699</v>
      </c>
      <c r="O2004">
        <f t="shared" si="225"/>
        <v>0.94392523364485981</v>
      </c>
      <c r="P2004" s="1">
        <f t="shared" si="226"/>
        <v>0.28738317757009346</v>
      </c>
      <c r="Q2004" s="1">
        <f t="shared" si="227"/>
        <v>0</v>
      </c>
      <c r="R2004" s="1">
        <f t="shared" si="228"/>
        <v>5.6074766355140186E-2</v>
      </c>
      <c r="S2004">
        <v>34</v>
      </c>
      <c r="T2004">
        <v>67</v>
      </c>
      <c r="U2004">
        <v>9</v>
      </c>
      <c r="V2004">
        <v>9.0025445292620869</v>
      </c>
      <c r="W2004" t="s">
        <v>34</v>
      </c>
      <c r="X2004">
        <v>12</v>
      </c>
      <c r="Y2004" t="s">
        <v>37</v>
      </c>
      <c r="Z2004">
        <v>2634</v>
      </c>
      <c r="AA2004" t="s">
        <v>179</v>
      </c>
      <c r="AB2004" t="s">
        <v>3887</v>
      </c>
      <c r="AC2004">
        <v>15</v>
      </c>
      <c r="AD2004">
        <v>1</v>
      </c>
      <c r="AE2004">
        <f t="shared" si="230"/>
        <v>0</v>
      </c>
      <c r="AF2004">
        <f t="shared" si="231"/>
        <v>0</v>
      </c>
      <c r="AG2004">
        <v>202</v>
      </c>
      <c r="AH2004">
        <v>5786</v>
      </c>
      <c r="AI2004">
        <v>0.96809327490062258</v>
      </c>
      <c r="AJ2004">
        <v>0</v>
      </c>
      <c r="AK2004">
        <v>3.1611111015081413E-2</v>
      </c>
      <c r="AL2004">
        <v>0.96838891506195068</v>
      </c>
      <c r="AM2004">
        <v>0</v>
      </c>
      <c r="AN2004">
        <v>1</v>
      </c>
    </row>
    <row r="2005" spans="1:40" x14ac:dyDescent="0.2">
      <c r="A2005" t="s">
        <v>1</v>
      </c>
      <c r="B2005" t="s">
        <v>3</v>
      </c>
      <c r="C2005" t="s">
        <v>5</v>
      </c>
      <c r="D2005" t="s">
        <v>14</v>
      </c>
      <c r="E2005">
        <v>14.191551119652839</v>
      </c>
      <c r="F2005">
        <v>428</v>
      </c>
      <c r="G2005">
        <v>115</v>
      </c>
      <c r="H2005">
        <v>0.26869158878504668</v>
      </c>
      <c r="I2005">
        <v>168880</v>
      </c>
      <c r="J2005">
        <v>394.57943925233639</v>
      </c>
      <c r="K2005">
        <v>2.8761682242990649</v>
      </c>
      <c r="L2005">
        <f t="shared" si="229"/>
        <v>2.2405906700835168</v>
      </c>
      <c r="M2005">
        <v>3.892436464739204</v>
      </c>
      <c r="N2005">
        <v>41.665993809512699</v>
      </c>
      <c r="O2005">
        <f t="shared" si="225"/>
        <v>0.94392523364485981</v>
      </c>
      <c r="P2005" s="1">
        <f t="shared" si="226"/>
        <v>0.28738317757009346</v>
      </c>
      <c r="Q2005" s="1">
        <f t="shared" si="227"/>
        <v>0</v>
      </c>
      <c r="R2005" s="1">
        <f t="shared" si="228"/>
        <v>5.6074766355140186E-2</v>
      </c>
      <c r="S2005">
        <v>34</v>
      </c>
      <c r="T2005">
        <v>67</v>
      </c>
      <c r="U2005">
        <v>9</v>
      </c>
      <c r="V2005">
        <v>9.0025445292620869</v>
      </c>
      <c r="W2005" t="s">
        <v>34</v>
      </c>
      <c r="X2005">
        <v>12</v>
      </c>
      <c r="Y2005" t="s">
        <v>37</v>
      </c>
      <c r="Z2005">
        <v>2634</v>
      </c>
      <c r="AA2005" t="s">
        <v>90</v>
      </c>
      <c r="AB2005" t="s">
        <v>3888</v>
      </c>
      <c r="AC2005">
        <v>-2</v>
      </c>
      <c r="AD2005">
        <v>0</v>
      </c>
      <c r="AE2005">
        <f t="shared" si="230"/>
        <v>0</v>
      </c>
      <c r="AF2005">
        <f t="shared" si="231"/>
        <v>0</v>
      </c>
      <c r="AG2005">
        <v>45</v>
      </c>
      <c r="AH2005">
        <v>0</v>
      </c>
      <c r="AI2005" t="s">
        <v>5841</v>
      </c>
      <c r="AJ2005">
        <v>0</v>
      </c>
      <c r="AK2005">
        <v>1.196559052914381E-2</v>
      </c>
      <c r="AL2005">
        <v>0.98803442716598511</v>
      </c>
      <c r="AM2005">
        <v>0</v>
      </c>
      <c r="AN2005">
        <v>1</v>
      </c>
    </row>
    <row r="2006" spans="1:40" x14ac:dyDescent="0.2">
      <c r="A2006" t="s">
        <v>1</v>
      </c>
      <c r="B2006" t="s">
        <v>3</v>
      </c>
      <c r="C2006" t="s">
        <v>5</v>
      </c>
      <c r="D2006" t="s">
        <v>14</v>
      </c>
      <c r="E2006">
        <v>14.191551179031009</v>
      </c>
      <c r="F2006">
        <v>428</v>
      </c>
      <c r="G2006">
        <v>115</v>
      </c>
      <c r="H2006">
        <v>0.26869158878504668</v>
      </c>
      <c r="I2006">
        <v>168880</v>
      </c>
      <c r="J2006">
        <v>394.57943925233639</v>
      </c>
      <c r="K2006">
        <v>2.8761682242990649</v>
      </c>
      <c r="L2006">
        <f t="shared" si="229"/>
        <v>2.2405906700835168</v>
      </c>
      <c r="M2006">
        <v>3.892436464739204</v>
      </c>
      <c r="N2006">
        <v>41.665993809512699</v>
      </c>
      <c r="O2006">
        <f t="shared" si="225"/>
        <v>0.94392523364485981</v>
      </c>
      <c r="P2006" s="1">
        <f t="shared" si="226"/>
        <v>0.28738317757009346</v>
      </c>
      <c r="Q2006" s="1">
        <f t="shared" si="227"/>
        <v>0</v>
      </c>
      <c r="R2006" s="1">
        <f t="shared" si="228"/>
        <v>5.6074766355140186E-2</v>
      </c>
      <c r="S2006">
        <v>34</v>
      </c>
      <c r="T2006">
        <v>67</v>
      </c>
      <c r="U2006">
        <v>9</v>
      </c>
      <c r="V2006">
        <v>9.0025445292620869</v>
      </c>
      <c r="W2006" t="s">
        <v>34</v>
      </c>
      <c r="X2006">
        <v>12</v>
      </c>
      <c r="Y2006" t="s">
        <v>37</v>
      </c>
      <c r="Z2006">
        <v>2634</v>
      </c>
      <c r="AA2006" t="s">
        <v>681</v>
      </c>
      <c r="AB2006" t="s">
        <v>3889</v>
      </c>
      <c r="AC2006">
        <v>4</v>
      </c>
      <c r="AD2006">
        <v>0</v>
      </c>
      <c r="AE2006">
        <f t="shared" si="230"/>
        <v>0</v>
      </c>
      <c r="AF2006">
        <f t="shared" si="231"/>
        <v>0</v>
      </c>
      <c r="AG2006">
        <v>1</v>
      </c>
      <c r="AH2006">
        <v>18762</v>
      </c>
      <c r="AI2006">
        <v>6.6802686826590891</v>
      </c>
      <c r="AJ2006">
        <v>0</v>
      </c>
      <c r="AK2006">
        <v>6.8094534799456596E-3</v>
      </c>
      <c r="AL2006">
        <v>0.99319058656692505</v>
      </c>
      <c r="AM2006">
        <v>0</v>
      </c>
      <c r="AN2006">
        <v>1</v>
      </c>
    </row>
    <row r="2007" spans="1:40" x14ac:dyDescent="0.2">
      <c r="A2007" t="s">
        <v>1</v>
      </c>
      <c r="B2007" t="s">
        <v>3</v>
      </c>
      <c r="C2007" t="s">
        <v>5</v>
      </c>
      <c r="D2007" t="s">
        <v>14</v>
      </c>
      <c r="E2007">
        <v>14.19155123814577</v>
      </c>
      <c r="F2007">
        <v>428</v>
      </c>
      <c r="G2007">
        <v>115</v>
      </c>
      <c r="H2007">
        <v>0.26869158878504668</v>
      </c>
      <c r="I2007">
        <v>168880</v>
      </c>
      <c r="J2007">
        <v>394.57943925233639</v>
      </c>
      <c r="K2007">
        <v>2.8761682242990649</v>
      </c>
      <c r="L2007">
        <f t="shared" si="229"/>
        <v>2.2405906700835168</v>
      </c>
      <c r="M2007">
        <v>3.892436464739204</v>
      </c>
      <c r="N2007">
        <v>41.665993809512699</v>
      </c>
      <c r="O2007">
        <f t="shared" si="225"/>
        <v>0.94392523364485981</v>
      </c>
      <c r="P2007" s="1">
        <f t="shared" si="226"/>
        <v>0.28738317757009346</v>
      </c>
      <c r="Q2007" s="1">
        <f t="shared" si="227"/>
        <v>0</v>
      </c>
      <c r="R2007" s="1">
        <f t="shared" si="228"/>
        <v>5.6074766355140186E-2</v>
      </c>
      <c r="S2007">
        <v>34</v>
      </c>
      <c r="T2007">
        <v>67</v>
      </c>
      <c r="U2007">
        <v>9</v>
      </c>
      <c r="V2007">
        <v>9.0025445292620869</v>
      </c>
      <c r="W2007" t="s">
        <v>34</v>
      </c>
      <c r="X2007">
        <v>12</v>
      </c>
      <c r="Y2007" t="s">
        <v>37</v>
      </c>
      <c r="Z2007">
        <v>2634</v>
      </c>
      <c r="AA2007" t="s">
        <v>90</v>
      </c>
      <c r="AB2007" t="s">
        <v>3890</v>
      </c>
      <c r="AC2007">
        <v>0</v>
      </c>
      <c r="AD2007">
        <v>0</v>
      </c>
      <c r="AE2007">
        <f t="shared" si="230"/>
        <v>0</v>
      </c>
      <c r="AF2007">
        <f t="shared" si="231"/>
        <v>0</v>
      </c>
      <c r="AG2007">
        <v>22</v>
      </c>
      <c r="AH2007">
        <v>0</v>
      </c>
      <c r="AI2007" t="s">
        <v>5841</v>
      </c>
      <c r="AJ2007">
        <v>0</v>
      </c>
      <c r="AK2007">
        <v>2.8216090053319931E-2</v>
      </c>
      <c r="AL2007">
        <v>0.97178393602371216</v>
      </c>
      <c r="AM2007">
        <v>0</v>
      </c>
      <c r="AN2007">
        <v>1</v>
      </c>
    </row>
    <row r="2008" spans="1:40" x14ac:dyDescent="0.2">
      <c r="A2008" t="s">
        <v>1</v>
      </c>
      <c r="B2008" t="s">
        <v>3</v>
      </c>
      <c r="C2008" t="s">
        <v>5</v>
      </c>
      <c r="D2008" t="s">
        <v>14</v>
      </c>
      <c r="E2008">
        <v>14.19155131206815</v>
      </c>
      <c r="F2008">
        <v>428</v>
      </c>
      <c r="G2008">
        <v>115</v>
      </c>
      <c r="H2008">
        <v>0.26869158878504668</v>
      </c>
      <c r="I2008">
        <v>168880</v>
      </c>
      <c r="J2008">
        <v>394.57943925233639</v>
      </c>
      <c r="K2008">
        <v>2.8761682242990649</v>
      </c>
      <c r="L2008">
        <f t="shared" si="229"/>
        <v>2.2405906700835168</v>
      </c>
      <c r="M2008">
        <v>3.892436464739204</v>
      </c>
      <c r="N2008">
        <v>41.665993809512699</v>
      </c>
      <c r="O2008">
        <f t="shared" si="225"/>
        <v>0.94392523364485981</v>
      </c>
      <c r="P2008" s="1">
        <f t="shared" si="226"/>
        <v>0.28738317757009346</v>
      </c>
      <c r="Q2008" s="1">
        <f t="shared" si="227"/>
        <v>0</v>
      </c>
      <c r="R2008" s="1">
        <f t="shared" si="228"/>
        <v>5.6074766355140186E-2</v>
      </c>
      <c r="S2008">
        <v>34</v>
      </c>
      <c r="T2008">
        <v>67</v>
      </c>
      <c r="U2008">
        <v>9</v>
      </c>
      <c r="V2008">
        <v>9.0025445292620869</v>
      </c>
      <c r="W2008" t="s">
        <v>34</v>
      </c>
      <c r="X2008">
        <v>12</v>
      </c>
      <c r="Y2008" t="s">
        <v>37</v>
      </c>
      <c r="Z2008">
        <v>2634</v>
      </c>
      <c r="AA2008" t="s">
        <v>681</v>
      </c>
      <c r="AB2008" t="s">
        <v>3891</v>
      </c>
      <c r="AC2008">
        <v>3</v>
      </c>
      <c r="AD2008">
        <v>0</v>
      </c>
      <c r="AE2008">
        <f t="shared" si="230"/>
        <v>0</v>
      </c>
      <c r="AF2008">
        <f t="shared" si="231"/>
        <v>0</v>
      </c>
      <c r="AG2008">
        <v>39</v>
      </c>
      <c r="AH2008">
        <v>18762</v>
      </c>
      <c r="AI2008">
        <v>6.6802688184353762</v>
      </c>
      <c r="AJ2008">
        <v>0</v>
      </c>
      <c r="AK2008">
        <v>8.1343408674001694E-3</v>
      </c>
      <c r="AL2008">
        <v>0.99186569452285767</v>
      </c>
      <c r="AM2008">
        <v>0</v>
      </c>
      <c r="AN2008">
        <v>1</v>
      </c>
    </row>
    <row r="2009" spans="1:40" x14ac:dyDescent="0.2">
      <c r="A2009" t="s">
        <v>1</v>
      </c>
      <c r="B2009" t="s">
        <v>3</v>
      </c>
      <c r="C2009" t="s">
        <v>5</v>
      </c>
      <c r="D2009" t="s">
        <v>14</v>
      </c>
      <c r="E2009">
        <v>14.19155137102454</v>
      </c>
      <c r="F2009">
        <v>428</v>
      </c>
      <c r="G2009">
        <v>115</v>
      </c>
      <c r="H2009">
        <v>0.26869158878504668</v>
      </c>
      <c r="I2009">
        <v>168880</v>
      </c>
      <c r="J2009">
        <v>394.57943925233639</v>
      </c>
      <c r="K2009">
        <v>2.8761682242990649</v>
      </c>
      <c r="L2009">
        <f t="shared" si="229"/>
        <v>2.2405906700835168</v>
      </c>
      <c r="M2009">
        <v>3.892436464739204</v>
      </c>
      <c r="N2009">
        <v>41.665993809512699</v>
      </c>
      <c r="O2009">
        <f t="shared" si="225"/>
        <v>0.94392523364485981</v>
      </c>
      <c r="P2009" s="1">
        <f t="shared" si="226"/>
        <v>0.28738317757009346</v>
      </c>
      <c r="Q2009" s="1">
        <f t="shared" si="227"/>
        <v>0</v>
      </c>
      <c r="R2009" s="1">
        <f t="shared" si="228"/>
        <v>5.6074766355140186E-2</v>
      </c>
      <c r="S2009">
        <v>34</v>
      </c>
      <c r="T2009">
        <v>67</v>
      </c>
      <c r="U2009">
        <v>9</v>
      </c>
      <c r="V2009">
        <v>9.0025445292620869</v>
      </c>
      <c r="W2009" t="s">
        <v>34</v>
      </c>
      <c r="X2009">
        <v>12</v>
      </c>
      <c r="Y2009" t="s">
        <v>37</v>
      </c>
      <c r="Z2009">
        <v>2634</v>
      </c>
      <c r="AA2009" t="s">
        <v>90</v>
      </c>
      <c r="AB2009" t="s">
        <v>3892</v>
      </c>
      <c r="AC2009">
        <v>1</v>
      </c>
      <c r="AD2009">
        <v>0</v>
      </c>
      <c r="AE2009">
        <f t="shared" si="230"/>
        <v>0</v>
      </c>
      <c r="AF2009">
        <f t="shared" si="231"/>
        <v>0</v>
      </c>
      <c r="AG2009">
        <v>42</v>
      </c>
      <c r="AH2009">
        <v>0</v>
      </c>
      <c r="AI2009" t="s">
        <v>5841</v>
      </c>
      <c r="AJ2009">
        <v>0</v>
      </c>
      <c r="AK2009">
        <v>7.9830456525087357E-3</v>
      </c>
      <c r="AL2009">
        <v>0.99201691150665283</v>
      </c>
      <c r="AM2009">
        <v>0</v>
      </c>
      <c r="AN2009">
        <v>1</v>
      </c>
    </row>
    <row r="2010" spans="1:40" x14ac:dyDescent="0.2">
      <c r="A2010" t="s">
        <v>1</v>
      </c>
      <c r="B2010" t="s">
        <v>3</v>
      </c>
      <c r="C2010" t="s">
        <v>5</v>
      </c>
      <c r="D2010" t="s">
        <v>14</v>
      </c>
      <c r="E2010">
        <v>14.191551429525839</v>
      </c>
      <c r="F2010">
        <v>428</v>
      </c>
      <c r="G2010">
        <v>115</v>
      </c>
      <c r="H2010">
        <v>0.26869158878504668</v>
      </c>
      <c r="I2010">
        <v>168880</v>
      </c>
      <c r="J2010">
        <v>394.57943925233639</v>
      </c>
      <c r="K2010">
        <v>2.8761682242990649</v>
      </c>
      <c r="L2010">
        <f t="shared" si="229"/>
        <v>2.2405906700835168</v>
      </c>
      <c r="M2010">
        <v>3.892436464739204</v>
      </c>
      <c r="N2010">
        <v>41.665993809512699</v>
      </c>
      <c r="O2010">
        <f t="shared" si="225"/>
        <v>0.94392523364485981</v>
      </c>
      <c r="P2010" s="1">
        <f t="shared" si="226"/>
        <v>0.28738317757009346</v>
      </c>
      <c r="Q2010" s="1">
        <f t="shared" si="227"/>
        <v>0</v>
      </c>
      <c r="R2010" s="1">
        <f t="shared" si="228"/>
        <v>5.6074766355140186E-2</v>
      </c>
      <c r="S2010">
        <v>34</v>
      </c>
      <c r="T2010">
        <v>67</v>
      </c>
      <c r="U2010">
        <v>9</v>
      </c>
      <c r="V2010">
        <v>9.0025445292620869</v>
      </c>
      <c r="W2010" t="s">
        <v>34</v>
      </c>
      <c r="X2010">
        <v>12</v>
      </c>
      <c r="Y2010" t="s">
        <v>37</v>
      </c>
      <c r="Z2010">
        <v>2634</v>
      </c>
      <c r="AA2010" t="s">
        <v>681</v>
      </c>
      <c r="AB2010" t="s">
        <v>3893</v>
      </c>
      <c r="AC2010">
        <v>3</v>
      </c>
      <c r="AD2010">
        <v>0</v>
      </c>
      <c r="AE2010">
        <f t="shared" si="230"/>
        <v>0</v>
      </c>
      <c r="AF2010">
        <f t="shared" si="231"/>
        <v>0</v>
      </c>
      <c r="AG2010">
        <v>96</v>
      </c>
      <c r="AH2010">
        <v>18762</v>
      </c>
      <c r="AI2010">
        <v>6.680268932128901</v>
      </c>
      <c r="AJ2010">
        <v>0</v>
      </c>
      <c r="AK2010">
        <v>9.8016355186700821E-3</v>
      </c>
      <c r="AL2010">
        <v>0.99019837379455566</v>
      </c>
      <c r="AM2010">
        <v>0</v>
      </c>
      <c r="AN2010">
        <v>1</v>
      </c>
    </row>
    <row r="2011" spans="1:40" x14ac:dyDescent="0.2">
      <c r="A2011" t="s">
        <v>1</v>
      </c>
      <c r="B2011" t="s">
        <v>3</v>
      </c>
      <c r="C2011" t="s">
        <v>5</v>
      </c>
      <c r="D2011" t="s">
        <v>14</v>
      </c>
      <c r="E2011">
        <v>14.1915514888248</v>
      </c>
      <c r="F2011">
        <v>428</v>
      </c>
      <c r="G2011">
        <v>115</v>
      </c>
      <c r="H2011">
        <v>0.26869158878504668</v>
      </c>
      <c r="I2011">
        <v>168880</v>
      </c>
      <c r="J2011">
        <v>394.57943925233639</v>
      </c>
      <c r="K2011">
        <v>2.8761682242990649</v>
      </c>
      <c r="L2011">
        <f t="shared" si="229"/>
        <v>2.2405906700835168</v>
      </c>
      <c r="M2011">
        <v>3.892436464739204</v>
      </c>
      <c r="N2011">
        <v>41.665993809512699</v>
      </c>
      <c r="O2011">
        <f t="shared" si="225"/>
        <v>0.94392523364485981</v>
      </c>
      <c r="P2011" s="1">
        <f t="shared" si="226"/>
        <v>0.28738317757009346</v>
      </c>
      <c r="Q2011" s="1">
        <f t="shared" si="227"/>
        <v>0</v>
      </c>
      <c r="R2011" s="1">
        <f t="shared" si="228"/>
        <v>5.6074766355140186E-2</v>
      </c>
      <c r="S2011">
        <v>34</v>
      </c>
      <c r="T2011">
        <v>67</v>
      </c>
      <c r="U2011">
        <v>9</v>
      </c>
      <c r="V2011">
        <v>9.0025445292620869</v>
      </c>
      <c r="W2011" t="s">
        <v>34</v>
      </c>
      <c r="X2011">
        <v>12</v>
      </c>
      <c r="Y2011" t="s">
        <v>37</v>
      </c>
      <c r="Z2011">
        <v>2634</v>
      </c>
      <c r="AA2011" t="s">
        <v>90</v>
      </c>
      <c r="AB2011" t="s">
        <v>3894</v>
      </c>
      <c r="AC2011">
        <v>2</v>
      </c>
      <c r="AD2011">
        <v>0</v>
      </c>
      <c r="AE2011">
        <f t="shared" si="230"/>
        <v>0</v>
      </c>
      <c r="AF2011">
        <f t="shared" si="231"/>
        <v>0</v>
      </c>
      <c r="AG2011">
        <v>114</v>
      </c>
      <c r="AH2011">
        <v>0</v>
      </c>
      <c r="AI2011" t="s">
        <v>5841</v>
      </c>
      <c r="AJ2011">
        <v>0</v>
      </c>
      <c r="AK2011">
        <v>4.2017444968223572E-2</v>
      </c>
      <c r="AL2011">
        <v>0.95798259973526001</v>
      </c>
      <c r="AM2011">
        <v>0</v>
      </c>
      <c r="AN2011">
        <v>1</v>
      </c>
    </row>
    <row r="2012" spans="1:40" x14ac:dyDescent="0.2">
      <c r="A2012" t="s">
        <v>1</v>
      </c>
      <c r="B2012" t="s">
        <v>3</v>
      </c>
      <c r="C2012" t="s">
        <v>5</v>
      </c>
      <c r="D2012" t="s">
        <v>14</v>
      </c>
      <c r="E2012">
        <v>14.191551562468661</v>
      </c>
      <c r="F2012">
        <v>428</v>
      </c>
      <c r="G2012">
        <v>115</v>
      </c>
      <c r="H2012">
        <v>0.26869158878504668</v>
      </c>
      <c r="I2012">
        <v>168880</v>
      </c>
      <c r="J2012">
        <v>394.57943925233639</v>
      </c>
      <c r="K2012">
        <v>2.8761682242990649</v>
      </c>
      <c r="L2012">
        <f t="shared" si="229"/>
        <v>2.2405906700835168</v>
      </c>
      <c r="M2012">
        <v>3.892436464739204</v>
      </c>
      <c r="N2012">
        <v>41.665993809512699</v>
      </c>
      <c r="O2012">
        <f t="shared" si="225"/>
        <v>0.94392523364485981</v>
      </c>
      <c r="P2012" s="1">
        <f t="shared" si="226"/>
        <v>0.28738317757009346</v>
      </c>
      <c r="Q2012" s="1">
        <f t="shared" si="227"/>
        <v>0</v>
      </c>
      <c r="R2012" s="1">
        <f t="shared" si="228"/>
        <v>5.6074766355140186E-2</v>
      </c>
      <c r="S2012">
        <v>34</v>
      </c>
      <c r="T2012">
        <v>67</v>
      </c>
      <c r="U2012">
        <v>9</v>
      </c>
      <c r="V2012">
        <v>9.0025445292620869</v>
      </c>
      <c r="W2012" t="s">
        <v>34</v>
      </c>
      <c r="X2012">
        <v>12</v>
      </c>
      <c r="Y2012" t="s">
        <v>37</v>
      </c>
      <c r="Z2012">
        <v>2634</v>
      </c>
      <c r="AA2012" t="s">
        <v>179</v>
      </c>
      <c r="AB2012" t="s">
        <v>3895</v>
      </c>
      <c r="AC2012">
        <v>2</v>
      </c>
      <c r="AD2012">
        <v>0</v>
      </c>
      <c r="AE2012">
        <f t="shared" si="230"/>
        <v>0</v>
      </c>
      <c r="AF2012">
        <f t="shared" si="231"/>
        <v>0</v>
      </c>
      <c r="AG2012">
        <v>92</v>
      </c>
      <c r="AH2012">
        <v>5786</v>
      </c>
      <c r="AI2012">
        <v>0.96809377929635565</v>
      </c>
      <c r="AJ2012">
        <v>0</v>
      </c>
      <c r="AK2012">
        <v>1.213141158223152E-2</v>
      </c>
      <c r="AL2012">
        <v>0.98786860704421997</v>
      </c>
      <c r="AM2012">
        <v>0</v>
      </c>
      <c r="AN2012">
        <v>1</v>
      </c>
    </row>
    <row r="2013" spans="1:40" x14ac:dyDescent="0.2">
      <c r="A2013" t="s">
        <v>1</v>
      </c>
      <c r="B2013" t="s">
        <v>3</v>
      </c>
      <c r="C2013" t="s">
        <v>5</v>
      </c>
      <c r="D2013" t="s">
        <v>14</v>
      </c>
      <c r="E2013">
        <v>14.191551621264169</v>
      </c>
      <c r="F2013">
        <v>428</v>
      </c>
      <c r="G2013">
        <v>115</v>
      </c>
      <c r="H2013">
        <v>0.26869158878504668</v>
      </c>
      <c r="I2013">
        <v>168880</v>
      </c>
      <c r="J2013">
        <v>394.57943925233639</v>
      </c>
      <c r="K2013">
        <v>2.8761682242990649</v>
      </c>
      <c r="L2013">
        <f t="shared" si="229"/>
        <v>2.2405906700835168</v>
      </c>
      <c r="M2013">
        <v>3.892436464739204</v>
      </c>
      <c r="N2013">
        <v>41.665993809512699</v>
      </c>
      <c r="O2013">
        <f t="shared" si="225"/>
        <v>0.94392523364485981</v>
      </c>
      <c r="P2013" s="1">
        <f t="shared" si="226"/>
        <v>0.28738317757009346</v>
      </c>
      <c r="Q2013" s="1">
        <f t="shared" si="227"/>
        <v>0</v>
      </c>
      <c r="R2013" s="1">
        <f t="shared" si="228"/>
        <v>5.6074766355140186E-2</v>
      </c>
      <c r="S2013">
        <v>34</v>
      </c>
      <c r="T2013">
        <v>67</v>
      </c>
      <c r="U2013">
        <v>9</v>
      </c>
      <c r="V2013">
        <v>9.0025445292620869</v>
      </c>
      <c r="W2013" t="s">
        <v>34</v>
      </c>
      <c r="X2013">
        <v>12</v>
      </c>
      <c r="Y2013" t="s">
        <v>37</v>
      </c>
      <c r="Z2013">
        <v>2634</v>
      </c>
      <c r="AA2013" t="s">
        <v>90</v>
      </c>
      <c r="AB2013" t="s">
        <v>3896</v>
      </c>
      <c r="AC2013">
        <v>1</v>
      </c>
      <c r="AD2013">
        <v>0</v>
      </c>
      <c r="AE2013">
        <f t="shared" si="230"/>
        <v>0</v>
      </c>
      <c r="AF2013">
        <f t="shared" si="231"/>
        <v>0</v>
      </c>
      <c r="AG2013">
        <v>113</v>
      </c>
      <c r="AH2013">
        <v>0</v>
      </c>
      <c r="AI2013" t="s">
        <v>5841</v>
      </c>
      <c r="AJ2013">
        <v>0</v>
      </c>
      <c r="AK2013">
        <v>4.2054753750562668E-2</v>
      </c>
      <c r="AL2013">
        <v>0.95794528722763062</v>
      </c>
      <c r="AM2013">
        <v>0</v>
      </c>
      <c r="AN2013">
        <v>1</v>
      </c>
    </row>
    <row r="2014" spans="1:40" x14ac:dyDescent="0.2">
      <c r="A2014" t="s">
        <v>1</v>
      </c>
      <c r="B2014" t="s">
        <v>3</v>
      </c>
      <c r="C2014" t="s">
        <v>5</v>
      </c>
      <c r="D2014" t="s">
        <v>14</v>
      </c>
      <c r="E2014">
        <v>14.191551679978881</v>
      </c>
      <c r="F2014">
        <v>428</v>
      </c>
      <c r="G2014">
        <v>115</v>
      </c>
      <c r="H2014">
        <v>0.26869158878504668</v>
      </c>
      <c r="I2014">
        <v>168880</v>
      </c>
      <c r="J2014">
        <v>394.57943925233639</v>
      </c>
      <c r="K2014">
        <v>2.8761682242990649</v>
      </c>
      <c r="L2014">
        <f t="shared" si="229"/>
        <v>2.2405906700835168</v>
      </c>
      <c r="M2014">
        <v>3.892436464739204</v>
      </c>
      <c r="N2014">
        <v>41.665993809512699</v>
      </c>
      <c r="O2014">
        <f t="shared" si="225"/>
        <v>0.94392523364485981</v>
      </c>
      <c r="P2014" s="1">
        <f t="shared" si="226"/>
        <v>0.28738317757009346</v>
      </c>
      <c r="Q2014" s="1">
        <f t="shared" si="227"/>
        <v>0</v>
      </c>
      <c r="R2014" s="1">
        <f t="shared" si="228"/>
        <v>5.6074766355140186E-2</v>
      </c>
      <c r="S2014">
        <v>34</v>
      </c>
      <c r="T2014">
        <v>67</v>
      </c>
      <c r="U2014">
        <v>9</v>
      </c>
      <c r="V2014">
        <v>9.0025445292620869</v>
      </c>
      <c r="W2014" t="s">
        <v>34</v>
      </c>
      <c r="X2014">
        <v>12</v>
      </c>
      <c r="Y2014" t="s">
        <v>37</v>
      </c>
      <c r="Z2014">
        <v>2634</v>
      </c>
      <c r="AA2014" t="s">
        <v>179</v>
      </c>
      <c r="AB2014" t="s">
        <v>3897</v>
      </c>
      <c r="AC2014">
        <v>1</v>
      </c>
      <c r="AD2014">
        <v>0</v>
      </c>
      <c r="AE2014">
        <f t="shared" si="230"/>
        <v>0</v>
      </c>
      <c r="AF2014">
        <f t="shared" si="231"/>
        <v>0</v>
      </c>
      <c r="AG2014">
        <v>21</v>
      </c>
      <c r="AH2014">
        <v>5786</v>
      </c>
      <c r="AI2014">
        <v>0.96809391005574619</v>
      </c>
      <c r="AJ2014">
        <v>0</v>
      </c>
      <c r="AK2014">
        <v>1.0316953063011169E-2</v>
      </c>
      <c r="AL2014">
        <v>0.98968303203582764</v>
      </c>
      <c r="AM2014">
        <v>0</v>
      </c>
      <c r="AN2014">
        <v>1</v>
      </c>
    </row>
    <row r="2015" spans="1:40" x14ac:dyDescent="0.2">
      <c r="A2015" t="s">
        <v>1</v>
      </c>
      <c r="B2015" t="s">
        <v>3</v>
      </c>
      <c r="C2015" t="s">
        <v>5</v>
      </c>
      <c r="D2015" t="s">
        <v>14</v>
      </c>
      <c r="E2015">
        <v>14.191551754520759</v>
      </c>
      <c r="F2015">
        <v>428</v>
      </c>
      <c r="G2015">
        <v>115</v>
      </c>
      <c r="H2015">
        <v>0.26869158878504668</v>
      </c>
      <c r="I2015">
        <v>168880</v>
      </c>
      <c r="J2015">
        <v>394.57943925233639</v>
      </c>
      <c r="K2015">
        <v>2.8761682242990649</v>
      </c>
      <c r="L2015">
        <f t="shared" si="229"/>
        <v>2.2405906700835168</v>
      </c>
      <c r="M2015">
        <v>3.892436464739204</v>
      </c>
      <c r="N2015">
        <v>41.665993809512699</v>
      </c>
      <c r="O2015">
        <f t="shared" si="225"/>
        <v>0.94392523364485981</v>
      </c>
      <c r="P2015" s="1">
        <f t="shared" si="226"/>
        <v>0.28738317757009346</v>
      </c>
      <c r="Q2015" s="1">
        <f t="shared" si="227"/>
        <v>0</v>
      </c>
      <c r="R2015" s="1">
        <f t="shared" si="228"/>
        <v>5.6074766355140186E-2</v>
      </c>
      <c r="S2015">
        <v>34</v>
      </c>
      <c r="T2015">
        <v>67</v>
      </c>
      <c r="U2015">
        <v>9</v>
      </c>
      <c r="V2015">
        <v>9.0025445292620869</v>
      </c>
      <c r="W2015" t="s">
        <v>34</v>
      </c>
      <c r="X2015">
        <v>12</v>
      </c>
      <c r="Y2015" t="s">
        <v>37</v>
      </c>
      <c r="Z2015">
        <v>2634</v>
      </c>
      <c r="AA2015" t="s">
        <v>90</v>
      </c>
      <c r="AB2015" t="s">
        <v>3898</v>
      </c>
      <c r="AC2015">
        <v>1</v>
      </c>
      <c r="AD2015">
        <v>0</v>
      </c>
      <c r="AE2015">
        <f t="shared" si="230"/>
        <v>0</v>
      </c>
      <c r="AF2015">
        <f t="shared" si="231"/>
        <v>0</v>
      </c>
      <c r="AG2015">
        <v>260</v>
      </c>
      <c r="AH2015">
        <v>0</v>
      </c>
      <c r="AI2015" t="s">
        <v>5841</v>
      </c>
      <c r="AJ2015">
        <v>0</v>
      </c>
      <c r="AK2015">
        <v>3.8401264697313309E-2</v>
      </c>
      <c r="AL2015">
        <v>0.96159881353378296</v>
      </c>
      <c r="AM2015">
        <v>0</v>
      </c>
      <c r="AN2015">
        <v>1</v>
      </c>
    </row>
    <row r="2016" spans="1:40" x14ac:dyDescent="0.2">
      <c r="A2016" t="s">
        <v>1</v>
      </c>
      <c r="B2016" t="s">
        <v>3</v>
      </c>
      <c r="C2016" t="s">
        <v>5</v>
      </c>
      <c r="D2016" t="s">
        <v>14</v>
      </c>
      <c r="E2016">
        <v>14.191551812158741</v>
      </c>
      <c r="F2016">
        <v>428</v>
      </c>
      <c r="G2016">
        <v>115</v>
      </c>
      <c r="H2016">
        <v>0.26869158878504668</v>
      </c>
      <c r="I2016">
        <v>168880</v>
      </c>
      <c r="J2016">
        <v>394.57943925233639</v>
      </c>
      <c r="K2016">
        <v>2.8761682242990649</v>
      </c>
      <c r="L2016">
        <f t="shared" si="229"/>
        <v>2.2405906700835168</v>
      </c>
      <c r="M2016">
        <v>3.892436464739204</v>
      </c>
      <c r="N2016">
        <v>41.665993809512699</v>
      </c>
      <c r="O2016">
        <f t="shared" si="225"/>
        <v>0.94392523364485981</v>
      </c>
      <c r="P2016" s="1">
        <f t="shared" si="226"/>
        <v>0.28738317757009346</v>
      </c>
      <c r="Q2016" s="1">
        <f t="shared" si="227"/>
        <v>0</v>
      </c>
      <c r="R2016" s="1">
        <f t="shared" si="228"/>
        <v>5.6074766355140186E-2</v>
      </c>
      <c r="S2016">
        <v>34</v>
      </c>
      <c r="T2016">
        <v>67</v>
      </c>
      <c r="U2016">
        <v>9</v>
      </c>
      <c r="V2016">
        <v>9.0025445292620869</v>
      </c>
      <c r="W2016" t="s">
        <v>34</v>
      </c>
      <c r="X2016">
        <v>12</v>
      </c>
      <c r="Y2016" t="s">
        <v>37</v>
      </c>
      <c r="Z2016">
        <v>2634</v>
      </c>
      <c r="AA2016" t="s">
        <v>179</v>
      </c>
      <c r="AB2016" t="s">
        <v>3899</v>
      </c>
      <c r="AC2016">
        <v>1</v>
      </c>
      <c r="AD2016">
        <v>0</v>
      </c>
      <c r="AE2016">
        <f t="shared" si="230"/>
        <v>0</v>
      </c>
      <c r="AF2016">
        <f t="shared" si="231"/>
        <v>0</v>
      </c>
      <c r="AG2016">
        <v>7</v>
      </c>
      <c r="AH2016">
        <v>5786</v>
      </c>
      <c r="AI2016">
        <v>0.9680940249846528</v>
      </c>
      <c r="AJ2016">
        <v>0</v>
      </c>
      <c r="AK2016">
        <v>6.6498694941401482E-3</v>
      </c>
      <c r="AL2016">
        <v>0.99335008859634399</v>
      </c>
      <c r="AM2016">
        <v>0</v>
      </c>
      <c r="AN2016">
        <v>1</v>
      </c>
    </row>
    <row r="2017" spans="1:40" x14ac:dyDescent="0.2">
      <c r="A2017" t="s">
        <v>1</v>
      </c>
      <c r="B2017" t="s">
        <v>3</v>
      </c>
      <c r="C2017" t="s">
        <v>5</v>
      </c>
      <c r="D2017" t="s">
        <v>14</v>
      </c>
      <c r="E2017">
        <v>14.19155187120557</v>
      </c>
      <c r="F2017">
        <v>428</v>
      </c>
      <c r="G2017">
        <v>115</v>
      </c>
      <c r="H2017">
        <v>0.26869158878504668</v>
      </c>
      <c r="I2017">
        <v>168880</v>
      </c>
      <c r="J2017">
        <v>394.57943925233639</v>
      </c>
      <c r="K2017">
        <v>2.8761682242990649</v>
      </c>
      <c r="L2017">
        <f t="shared" si="229"/>
        <v>2.2405906700835168</v>
      </c>
      <c r="M2017">
        <v>3.892436464739204</v>
      </c>
      <c r="N2017">
        <v>41.665993809512699</v>
      </c>
      <c r="O2017">
        <f t="shared" si="225"/>
        <v>0.94392523364485981</v>
      </c>
      <c r="P2017" s="1">
        <f t="shared" si="226"/>
        <v>0.28738317757009346</v>
      </c>
      <c r="Q2017" s="1">
        <f t="shared" si="227"/>
        <v>0</v>
      </c>
      <c r="R2017" s="1">
        <f t="shared" si="228"/>
        <v>5.6074766355140186E-2</v>
      </c>
      <c r="S2017">
        <v>34</v>
      </c>
      <c r="T2017">
        <v>67</v>
      </c>
      <c r="U2017">
        <v>9</v>
      </c>
      <c r="V2017">
        <v>9.0025445292620869</v>
      </c>
      <c r="W2017" t="s">
        <v>34</v>
      </c>
      <c r="X2017">
        <v>12</v>
      </c>
      <c r="Y2017" t="s">
        <v>37</v>
      </c>
      <c r="Z2017">
        <v>2634</v>
      </c>
      <c r="AA2017" t="s">
        <v>90</v>
      </c>
      <c r="AB2017" t="s">
        <v>3900</v>
      </c>
      <c r="AC2017">
        <v>1</v>
      </c>
      <c r="AD2017">
        <v>0</v>
      </c>
      <c r="AE2017">
        <f t="shared" si="230"/>
        <v>0</v>
      </c>
      <c r="AF2017">
        <f t="shared" si="231"/>
        <v>0</v>
      </c>
      <c r="AG2017">
        <v>29</v>
      </c>
      <c r="AH2017">
        <v>0</v>
      </c>
      <c r="AI2017" t="s">
        <v>5841</v>
      </c>
      <c r="AJ2017">
        <v>0</v>
      </c>
      <c r="AK2017">
        <v>9.6158348023891449E-3</v>
      </c>
      <c r="AL2017">
        <v>0.99038410186767578</v>
      </c>
      <c r="AM2017">
        <v>0</v>
      </c>
      <c r="AN2017">
        <v>1</v>
      </c>
    </row>
    <row r="2018" spans="1:40" x14ac:dyDescent="0.2">
      <c r="A2018" t="s">
        <v>1</v>
      </c>
      <c r="B2018" t="s">
        <v>3</v>
      </c>
      <c r="C2018" t="s">
        <v>5</v>
      </c>
      <c r="D2018" t="s">
        <v>14</v>
      </c>
      <c r="E2018">
        <v>14.191551945466641</v>
      </c>
      <c r="F2018">
        <v>428</v>
      </c>
      <c r="G2018">
        <v>115</v>
      </c>
      <c r="H2018">
        <v>0.26869158878504668</v>
      </c>
      <c r="I2018">
        <v>168880</v>
      </c>
      <c r="J2018">
        <v>394.57943925233639</v>
      </c>
      <c r="K2018">
        <v>2.8761682242990649</v>
      </c>
      <c r="L2018">
        <f t="shared" si="229"/>
        <v>2.2405906700835168</v>
      </c>
      <c r="M2018">
        <v>3.892436464739204</v>
      </c>
      <c r="N2018">
        <v>41.665993809512699</v>
      </c>
      <c r="O2018">
        <f t="shared" si="225"/>
        <v>0.94392523364485981</v>
      </c>
      <c r="P2018" s="1">
        <f t="shared" si="226"/>
        <v>0.28738317757009346</v>
      </c>
      <c r="Q2018" s="1">
        <f t="shared" si="227"/>
        <v>0</v>
      </c>
      <c r="R2018" s="1">
        <f t="shared" si="228"/>
        <v>5.6074766355140186E-2</v>
      </c>
      <c r="S2018">
        <v>34</v>
      </c>
      <c r="T2018">
        <v>67</v>
      </c>
      <c r="U2018">
        <v>9</v>
      </c>
      <c r="V2018">
        <v>9.0025445292620869</v>
      </c>
      <c r="W2018" t="s">
        <v>34</v>
      </c>
      <c r="X2018">
        <v>12</v>
      </c>
      <c r="Y2018" t="s">
        <v>37</v>
      </c>
      <c r="Z2018">
        <v>2634</v>
      </c>
      <c r="AA2018" t="s">
        <v>682</v>
      </c>
      <c r="AB2018" t="s">
        <v>3901</v>
      </c>
      <c r="AC2018">
        <v>1</v>
      </c>
      <c r="AD2018">
        <v>0</v>
      </c>
      <c r="AE2018">
        <f t="shared" si="230"/>
        <v>0</v>
      </c>
      <c r="AF2018">
        <f t="shared" si="231"/>
        <v>0</v>
      </c>
      <c r="AG2018">
        <v>216</v>
      </c>
      <c r="AH2018">
        <v>228</v>
      </c>
      <c r="AI2018">
        <v>0.25280132107801062</v>
      </c>
      <c r="AJ2018">
        <v>0</v>
      </c>
      <c r="AK2018">
        <v>1.31863746792078E-2</v>
      </c>
      <c r="AL2018">
        <v>0.98681366443634033</v>
      </c>
      <c r="AM2018">
        <v>0</v>
      </c>
      <c r="AN2018">
        <v>1</v>
      </c>
    </row>
    <row r="2019" spans="1:40" x14ac:dyDescent="0.2">
      <c r="A2019" t="s">
        <v>1</v>
      </c>
      <c r="B2019" t="s">
        <v>3</v>
      </c>
      <c r="C2019" t="s">
        <v>5</v>
      </c>
      <c r="D2019" t="s">
        <v>14</v>
      </c>
      <c r="E2019">
        <v>14.191552003742389</v>
      </c>
      <c r="F2019">
        <v>428</v>
      </c>
      <c r="G2019">
        <v>115</v>
      </c>
      <c r="H2019">
        <v>0.26869158878504668</v>
      </c>
      <c r="I2019">
        <v>168880</v>
      </c>
      <c r="J2019">
        <v>394.57943925233639</v>
      </c>
      <c r="K2019">
        <v>2.8761682242990649</v>
      </c>
      <c r="L2019">
        <f t="shared" si="229"/>
        <v>2.2405906700835168</v>
      </c>
      <c r="M2019">
        <v>3.892436464739204</v>
      </c>
      <c r="N2019">
        <v>41.665993809512699</v>
      </c>
      <c r="O2019">
        <f t="shared" si="225"/>
        <v>0.94392523364485981</v>
      </c>
      <c r="P2019" s="1">
        <f t="shared" si="226"/>
        <v>0.28738317757009346</v>
      </c>
      <c r="Q2019" s="1">
        <f t="shared" si="227"/>
        <v>0</v>
      </c>
      <c r="R2019" s="1">
        <f t="shared" si="228"/>
        <v>5.6074766355140186E-2</v>
      </c>
      <c r="S2019">
        <v>34</v>
      </c>
      <c r="T2019">
        <v>67</v>
      </c>
      <c r="U2019">
        <v>9</v>
      </c>
      <c r="V2019">
        <v>9.0025445292620869</v>
      </c>
      <c r="W2019" t="s">
        <v>34</v>
      </c>
      <c r="X2019">
        <v>12</v>
      </c>
      <c r="Y2019" t="s">
        <v>37</v>
      </c>
      <c r="Z2019">
        <v>2634</v>
      </c>
      <c r="AA2019" t="s">
        <v>90</v>
      </c>
      <c r="AB2019" t="s">
        <v>3902</v>
      </c>
      <c r="AC2019">
        <v>1</v>
      </c>
      <c r="AD2019">
        <v>0</v>
      </c>
      <c r="AE2019">
        <f t="shared" si="230"/>
        <v>0</v>
      </c>
      <c r="AF2019">
        <f t="shared" si="231"/>
        <v>0</v>
      </c>
      <c r="AG2019">
        <v>416</v>
      </c>
      <c r="AH2019">
        <v>0</v>
      </c>
      <c r="AI2019" t="s">
        <v>5841</v>
      </c>
      <c r="AJ2019">
        <v>0</v>
      </c>
      <c r="AK2019">
        <v>1.181310415267944E-2</v>
      </c>
      <c r="AL2019">
        <v>0.98818689584732056</v>
      </c>
      <c r="AM2019">
        <v>0</v>
      </c>
      <c r="AN2019">
        <v>1</v>
      </c>
    </row>
    <row r="2020" spans="1:40" x14ac:dyDescent="0.2">
      <c r="A2020" t="s">
        <v>1</v>
      </c>
      <c r="B2020" t="s">
        <v>3</v>
      </c>
      <c r="C2020" t="s">
        <v>5</v>
      </c>
      <c r="D2020" t="s">
        <v>14</v>
      </c>
      <c r="E2020">
        <v>14.19155206329966</v>
      </c>
      <c r="F2020">
        <v>428</v>
      </c>
      <c r="G2020">
        <v>115</v>
      </c>
      <c r="H2020">
        <v>0.26869158878504668</v>
      </c>
      <c r="I2020">
        <v>168880</v>
      </c>
      <c r="J2020">
        <v>394.57943925233639</v>
      </c>
      <c r="K2020">
        <v>2.8761682242990649</v>
      </c>
      <c r="L2020">
        <f t="shared" si="229"/>
        <v>2.2405906700835168</v>
      </c>
      <c r="M2020">
        <v>3.892436464739204</v>
      </c>
      <c r="N2020">
        <v>41.665993809512699</v>
      </c>
      <c r="O2020">
        <f t="shared" si="225"/>
        <v>0.94392523364485981</v>
      </c>
      <c r="P2020" s="1">
        <f t="shared" si="226"/>
        <v>0.28738317757009346</v>
      </c>
      <c r="Q2020" s="1">
        <f t="shared" si="227"/>
        <v>0</v>
      </c>
      <c r="R2020" s="1">
        <f t="shared" si="228"/>
        <v>5.6074766355140186E-2</v>
      </c>
      <c r="S2020">
        <v>34</v>
      </c>
      <c r="T2020">
        <v>67</v>
      </c>
      <c r="U2020">
        <v>9</v>
      </c>
      <c r="V2020">
        <v>9.0025445292620869</v>
      </c>
      <c r="W2020" t="s">
        <v>34</v>
      </c>
      <c r="X2020">
        <v>12</v>
      </c>
      <c r="Y2020" t="s">
        <v>37</v>
      </c>
      <c r="Z2020">
        <v>2634</v>
      </c>
      <c r="AA2020" t="s">
        <v>673</v>
      </c>
      <c r="AB2020" t="s">
        <v>3903</v>
      </c>
      <c r="AC2020">
        <v>8</v>
      </c>
      <c r="AD2020">
        <v>1</v>
      </c>
      <c r="AE2020">
        <f t="shared" si="230"/>
        <v>0</v>
      </c>
      <c r="AF2020">
        <f t="shared" si="231"/>
        <v>0</v>
      </c>
      <c r="AG2020">
        <v>1466</v>
      </c>
      <c r="AH2020">
        <v>843</v>
      </c>
      <c r="AI2020">
        <v>13.771320766466451</v>
      </c>
      <c r="AJ2020">
        <v>1</v>
      </c>
      <c r="AK2020">
        <v>2.0349366590380669E-2</v>
      </c>
      <c r="AL2020">
        <v>0.97965061664581299</v>
      </c>
      <c r="AM2020">
        <v>0</v>
      </c>
      <c r="AN2020">
        <v>1</v>
      </c>
    </row>
    <row r="2021" spans="1:40" x14ac:dyDescent="0.2">
      <c r="A2021" t="s">
        <v>1</v>
      </c>
      <c r="B2021" t="s">
        <v>3</v>
      </c>
      <c r="C2021" t="s">
        <v>5</v>
      </c>
      <c r="D2021" t="s">
        <v>14</v>
      </c>
      <c r="E2021">
        <v>14.191552121397701</v>
      </c>
      <c r="F2021">
        <v>428</v>
      </c>
      <c r="G2021">
        <v>115</v>
      </c>
      <c r="H2021">
        <v>0.26869158878504668</v>
      </c>
      <c r="I2021">
        <v>168880</v>
      </c>
      <c r="J2021">
        <v>394.57943925233639</v>
      </c>
      <c r="K2021">
        <v>2.8761682242990649</v>
      </c>
      <c r="L2021">
        <f t="shared" si="229"/>
        <v>2.2405906700835168</v>
      </c>
      <c r="M2021">
        <v>3.892436464739204</v>
      </c>
      <c r="N2021">
        <v>41.665993809512699</v>
      </c>
      <c r="O2021">
        <f t="shared" si="225"/>
        <v>0.94392523364485981</v>
      </c>
      <c r="P2021" s="1">
        <f t="shared" si="226"/>
        <v>0.28738317757009346</v>
      </c>
      <c r="Q2021" s="1">
        <f t="shared" si="227"/>
        <v>0</v>
      </c>
      <c r="R2021" s="1">
        <f t="shared" si="228"/>
        <v>5.6074766355140186E-2</v>
      </c>
      <c r="S2021">
        <v>34</v>
      </c>
      <c r="T2021">
        <v>67</v>
      </c>
      <c r="U2021">
        <v>9</v>
      </c>
      <c r="V2021">
        <v>9.0025445292620869</v>
      </c>
      <c r="W2021" t="s">
        <v>34</v>
      </c>
      <c r="X2021">
        <v>12</v>
      </c>
      <c r="Y2021" t="s">
        <v>37</v>
      </c>
      <c r="Z2021">
        <v>2634</v>
      </c>
      <c r="AA2021" t="s">
        <v>683</v>
      </c>
      <c r="AB2021" t="s">
        <v>3904</v>
      </c>
      <c r="AC2021">
        <v>14</v>
      </c>
      <c r="AD2021">
        <v>1</v>
      </c>
      <c r="AE2021">
        <f t="shared" si="230"/>
        <v>0</v>
      </c>
      <c r="AF2021">
        <f t="shared" si="231"/>
        <v>0</v>
      </c>
      <c r="AG2021">
        <v>246</v>
      </c>
      <c r="AH2021">
        <v>306</v>
      </c>
      <c r="AI2021">
        <v>0.96043783290886831</v>
      </c>
      <c r="AJ2021">
        <v>0</v>
      </c>
      <c r="AK2021">
        <v>2.92886309325695E-2</v>
      </c>
      <c r="AL2021">
        <v>0.970711350440979</v>
      </c>
      <c r="AM2021">
        <v>0</v>
      </c>
      <c r="AN2021">
        <v>1</v>
      </c>
    </row>
    <row r="2022" spans="1:40" x14ac:dyDescent="0.2">
      <c r="A2022" t="s">
        <v>1</v>
      </c>
      <c r="B2022" t="s">
        <v>3</v>
      </c>
      <c r="C2022" t="s">
        <v>5</v>
      </c>
      <c r="D2022" t="s">
        <v>14</v>
      </c>
      <c r="E2022">
        <v>14.19155219538375</v>
      </c>
      <c r="F2022">
        <v>428</v>
      </c>
      <c r="G2022">
        <v>115</v>
      </c>
      <c r="H2022">
        <v>0.26869158878504668</v>
      </c>
      <c r="I2022">
        <v>168880</v>
      </c>
      <c r="J2022">
        <v>394.57943925233639</v>
      </c>
      <c r="K2022">
        <v>2.8761682242990649</v>
      </c>
      <c r="L2022">
        <f t="shared" si="229"/>
        <v>2.2405906700835168</v>
      </c>
      <c r="M2022">
        <v>3.892436464739204</v>
      </c>
      <c r="N2022">
        <v>41.665993809512699</v>
      </c>
      <c r="O2022">
        <f t="shared" si="225"/>
        <v>0.94392523364485981</v>
      </c>
      <c r="P2022" s="1">
        <f t="shared" si="226"/>
        <v>0.28738317757009346</v>
      </c>
      <c r="Q2022" s="1">
        <f t="shared" si="227"/>
        <v>0</v>
      </c>
      <c r="R2022" s="1">
        <f t="shared" si="228"/>
        <v>5.6074766355140186E-2</v>
      </c>
      <c r="S2022">
        <v>34</v>
      </c>
      <c r="T2022">
        <v>67</v>
      </c>
      <c r="U2022">
        <v>9</v>
      </c>
      <c r="V2022">
        <v>9.0025445292620869</v>
      </c>
      <c r="W2022" t="s">
        <v>34</v>
      </c>
      <c r="X2022">
        <v>12</v>
      </c>
      <c r="Y2022" t="s">
        <v>37</v>
      </c>
      <c r="Z2022">
        <v>2634</v>
      </c>
      <c r="AA2022" t="s">
        <v>48</v>
      </c>
      <c r="AB2022" t="s">
        <v>1153</v>
      </c>
      <c r="AC2022">
        <v>10</v>
      </c>
      <c r="AD2022">
        <v>1</v>
      </c>
      <c r="AE2022">
        <f t="shared" si="230"/>
        <v>0</v>
      </c>
      <c r="AF2022">
        <f t="shared" si="231"/>
        <v>0</v>
      </c>
      <c r="AG2022">
        <v>9</v>
      </c>
      <c r="AH2022">
        <v>0</v>
      </c>
      <c r="AI2022" t="s">
        <v>5841</v>
      </c>
      <c r="AJ2022">
        <v>0</v>
      </c>
      <c r="AK2022">
        <v>7.304399274289608E-3</v>
      </c>
      <c r="AL2022">
        <v>0.99269556999206543</v>
      </c>
      <c r="AM2022">
        <v>0</v>
      </c>
      <c r="AN2022">
        <v>1</v>
      </c>
    </row>
    <row r="2023" spans="1:40" x14ac:dyDescent="0.2">
      <c r="A2023" t="s">
        <v>1</v>
      </c>
      <c r="B2023" t="s">
        <v>3</v>
      </c>
      <c r="C2023" t="s">
        <v>5</v>
      </c>
      <c r="D2023" t="s">
        <v>14</v>
      </c>
      <c r="E2023">
        <v>14.191552253295271</v>
      </c>
      <c r="F2023">
        <v>428</v>
      </c>
      <c r="G2023">
        <v>115</v>
      </c>
      <c r="H2023">
        <v>0.26869158878504668</v>
      </c>
      <c r="I2023">
        <v>168880</v>
      </c>
      <c r="J2023">
        <v>394.57943925233639</v>
      </c>
      <c r="K2023">
        <v>2.8761682242990649</v>
      </c>
      <c r="L2023">
        <f t="shared" si="229"/>
        <v>2.2405906700835168</v>
      </c>
      <c r="M2023">
        <v>3.892436464739204</v>
      </c>
      <c r="N2023">
        <v>41.665993809512699</v>
      </c>
      <c r="O2023">
        <f t="shared" si="225"/>
        <v>0.94392523364485981</v>
      </c>
      <c r="P2023" s="1">
        <f t="shared" si="226"/>
        <v>0.28738317757009346</v>
      </c>
      <c r="Q2023" s="1">
        <f t="shared" si="227"/>
        <v>0</v>
      </c>
      <c r="R2023" s="1">
        <f t="shared" si="228"/>
        <v>5.6074766355140186E-2</v>
      </c>
      <c r="S2023">
        <v>34</v>
      </c>
      <c r="T2023">
        <v>67</v>
      </c>
      <c r="U2023">
        <v>9</v>
      </c>
      <c r="V2023">
        <v>9.0025445292620869</v>
      </c>
      <c r="W2023" t="s">
        <v>34</v>
      </c>
      <c r="X2023">
        <v>12</v>
      </c>
      <c r="Y2023" t="s">
        <v>37</v>
      </c>
      <c r="Z2023">
        <v>2634</v>
      </c>
      <c r="AA2023" t="s">
        <v>650</v>
      </c>
      <c r="AB2023" t="s">
        <v>3905</v>
      </c>
      <c r="AC2023">
        <v>5</v>
      </c>
      <c r="AD2023">
        <v>0</v>
      </c>
      <c r="AE2023">
        <f t="shared" si="230"/>
        <v>0</v>
      </c>
      <c r="AF2023">
        <f t="shared" si="231"/>
        <v>0</v>
      </c>
      <c r="AG2023">
        <v>341</v>
      </c>
      <c r="AH2023">
        <v>8549</v>
      </c>
      <c r="AI2023">
        <v>10.3718844536386</v>
      </c>
      <c r="AJ2023">
        <v>0</v>
      </c>
      <c r="AK2023">
        <v>7.1023218333721161E-2</v>
      </c>
      <c r="AL2023">
        <v>0.92897677421569824</v>
      </c>
      <c r="AM2023">
        <v>0</v>
      </c>
      <c r="AN2023">
        <v>1</v>
      </c>
    </row>
    <row r="2024" spans="1:40" x14ac:dyDescent="0.2">
      <c r="A2024" t="s">
        <v>1</v>
      </c>
      <c r="B2024" t="s">
        <v>3</v>
      </c>
      <c r="C2024" t="s">
        <v>5</v>
      </c>
      <c r="D2024" t="s">
        <v>14</v>
      </c>
      <c r="E2024">
        <v>14.19155231172333</v>
      </c>
      <c r="F2024">
        <v>428</v>
      </c>
      <c r="G2024">
        <v>115</v>
      </c>
      <c r="H2024">
        <v>0.26869158878504668</v>
      </c>
      <c r="I2024">
        <v>168880</v>
      </c>
      <c r="J2024">
        <v>394.57943925233639</v>
      </c>
      <c r="K2024">
        <v>2.8761682242990649</v>
      </c>
      <c r="L2024">
        <f t="shared" si="229"/>
        <v>2.2405906700835168</v>
      </c>
      <c r="M2024">
        <v>3.892436464739204</v>
      </c>
      <c r="N2024">
        <v>41.665993809512699</v>
      </c>
      <c r="O2024">
        <f t="shared" si="225"/>
        <v>0.94392523364485981</v>
      </c>
      <c r="P2024" s="1">
        <f t="shared" si="226"/>
        <v>0.28738317757009346</v>
      </c>
      <c r="Q2024" s="1">
        <f t="shared" si="227"/>
        <v>0</v>
      </c>
      <c r="R2024" s="1">
        <f t="shared" si="228"/>
        <v>5.6074766355140186E-2</v>
      </c>
      <c r="S2024">
        <v>34</v>
      </c>
      <c r="T2024">
        <v>67</v>
      </c>
      <c r="U2024">
        <v>9</v>
      </c>
      <c r="V2024">
        <v>9.0025445292620869</v>
      </c>
      <c r="W2024" t="s">
        <v>34</v>
      </c>
      <c r="X2024">
        <v>12</v>
      </c>
      <c r="Y2024" t="s">
        <v>37</v>
      </c>
      <c r="Z2024">
        <v>2634</v>
      </c>
      <c r="AA2024" t="s">
        <v>684</v>
      </c>
      <c r="AB2024" t="s">
        <v>3906</v>
      </c>
      <c r="AC2024">
        <v>5</v>
      </c>
      <c r="AD2024">
        <v>0</v>
      </c>
      <c r="AE2024">
        <f t="shared" si="230"/>
        <v>0</v>
      </c>
      <c r="AF2024">
        <f t="shared" si="231"/>
        <v>0</v>
      </c>
      <c r="AG2024">
        <v>567</v>
      </c>
      <c r="AH2024">
        <v>1911</v>
      </c>
      <c r="AI2024">
        <v>5.3062971988427483</v>
      </c>
      <c r="AJ2024">
        <v>0</v>
      </c>
      <c r="AK2024">
        <v>3.1457070261240012E-2</v>
      </c>
      <c r="AL2024">
        <v>0.96854287385940552</v>
      </c>
      <c r="AM2024">
        <v>0</v>
      </c>
      <c r="AN2024">
        <v>1</v>
      </c>
    </row>
    <row r="2025" spans="1:40" x14ac:dyDescent="0.2">
      <c r="A2025" t="s">
        <v>1</v>
      </c>
      <c r="B2025" t="s">
        <v>3</v>
      </c>
      <c r="C2025" t="s">
        <v>5</v>
      </c>
      <c r="D2025" t="s">
        <v>14</v>
      </c>
      <c r="E2025">
        <v>14.19155238703704</v>
      </c>
      <c r="F2025">
        <v>428</v>
      </c>
      <c r="G2025">
        <v>115</v>
      </c>
      <c r="H2025">
        <v>0.26869158878504668</v>
      </c>
      <c r="I2025">
        <v>168880</v>
      </c>
      <c r="J2025">
        <v>394.57943925233639</v>
      </c>
      <c r="K2025">
        <v>2.8761682242990649</v>
      </c>
      <c r="L2025">
        <f t="shared" si="229"/>
        <v>2.2405906700835168</v>
      </c>
      <c r="M2025">
        <v>3.892436464739204</v>
      </c>
      <c r="N2025">
        <v>41.665993809512699</v>
      </c>
      <c r="O2025">
        <f t="shared" si="225"/>
        <v>0.94392523364485981</v>
      </c>
      <c r="P2025" s="1">
        <f t="shared" si="226"/>
        <v>0.28738317757009346</v>
      </c>
      <c r="Q2025" s="1">
        <f t="shared" si="227"/>
        <v>0</v>
      </c>
      <c r="R2025" s="1">
        <f t="shared" si="228"/>
        <v>5.6074766355140186E-2</v>
      </c>
      <c r="S2025">
        <v>34</v>
      </c>
      <c r="T2025">
        <v>67</v>
      </c>
      <c r="U2025">
        <v>9</v>
      </c>
      <c r="V2025">
        <v>9.0025445292620869</v>
      </c>
      <c r="W2025" t="s">
        <v>34</v>
      </c>
      <c r="X2025">
        <v>12</v>
      </c>
      <c r="Y2025" t="s">
        <v>37</v>
      </c>
      <c r="Z2025">
        <v>2634</v>
      </c>
      <c r="AA2025" t="s">
        <v>110</v>
      </c>
      <c r="AB2025" t="s">
        <v>3907</v>
      </c>
      <c r="AC2025">
        <v>1</v>
      </c>
      <c r="AD2025">
        <v>0</v>
      </c>
      <c r="AE2025">
        <f t="shared" si="230"/>
        <v>0</v>
      </c>
      <c r="AF2025">
        <f t="shared" si="231"/>
        <v>0</v>
      </c>
      <c r="AG2025">
        <v>622</v>
      </c>
      <c r="AH2025">
        <v>19501</v>
      </c>
      <c r="AI2025">
        <v>7.0036626796012209</v>
      </c>
      <c r="AJ2025">
        <v>0</v>
      </c>
      <c r="AK2025">
        <v>2.6524960994720459E-2</v>
      </c>
      <c r="AL2025">
        <v>0.97347509860992432</v>
      </c>
      <c r="AM2025">
        <v>0</v>
      </c>
      <c r="AN2025">
        <v>1</v>
      </c>
    </row>
    <row r="2026" spans="1:40" x14ac:dyDescent="0.2">
      <c r="A2026" t="s">
        <v>1</v>
      </c>
      <c r="B2026" t="s">
        <v>3</v>
      </c>
      <c r="C2026" t="s">
        <v>5</v>
      </c>
      <c r="D2026" t="s">
        <v>14</v>
      </c>
      <c r="E2026">
        <v>14.191552445672031</v>
      </c>
      <c r="F2026">
        <v>428</v>
      </c>
      <c r="G2026">
        <v>115</v>
      </c>
      <c r="H2026">
        <v>0.26869158878504668</v>
      </c>
      <c r="I2026">
        <v>168880</v>
      </c>
      <c r="J2026">
        <v>394.57943925233639</v>
      </c>
      <c r="K2026">
        <v>2.8761682242990649</v>
      </c>
      <c r="L2026">
        <f t="shared" si="229"/>
        <v>2.2405906700835168</v>
      </c>
      <c r="M2026">
        <v>3.892436464739204</v>
      </c>
      <c r="N2026">
        <v>41.665993809512699</v>
      </c>
      <c r="O2026">
        <f t="shared" si="225"/>
        <v>0.94392523364485981</v>
      </c>
      <c r="P2026" s="1">
        <f t="shared" si="226"/>
        <v>0.28738317757009346</v>
      </c>
      <c r="Q2026" s="1">
        <f t="shared" si="227"/>
        <v>0</v>
      </c>
      <c r="R2026" s="1">
        <f t="shared" si="228"/>
        <v>5.6074766355140186E-2</v>
      </c>
      <c r="S2026">
        <v>34</v>
      </c>
      <c r="T2026">
        <v>67</v>
      </c>
      <c r="U2026">
        <v>9</v>
      </c>
      <c r="V2026">
        <v>9.0025445292620869</v>
      </c>
      <c r="W2026" t="s">
        <v>34</v>
      </c>
      <c r="X2026">
        <v>12</v>
      </c>
      <c r="Y2026" t="s">
        <v>37</v>
      </c>
      <c r="Z2026">
        <v>2634</v>
      </c>
      <c r="AA2026" t="s">
        <v>684</v>
      </c>
      <c r="AB2026" t="s">
        <v>3908</v>
      </c>
      <c r="AC2026">
        <v>1</v>
      </c>
      <c r="AD2026">
        <v>0</v>
      </c>
      <c r="AE2026">
        <f t="shared" si="230"/>
        <v>0</v>
      </c>
      <c r="AF2026">
        <f t="shared" si="231"/>
        <v>0</v>
      </c>
      <c r="AG2026">
        <v>560</v>
      </c>
      <c r="AH2026">
        <v>1911</v>
      </c>
      <c r="AI2026">
        <v>5.3062973164465381</v>
      </c>
      <c r="AJ2026">
        <v>0</v>
      </c>
      <c r="AK2026">
        <v>4.4531688094139099E-2</v>
      </c>
      <c r="AL2026">
        <v>0.95546835660934448</v>
      </c>
      <c r="AM2026">
        <v>0</v>
      </c>
      <c r="AN2026">
        <v>1</v>
      </c>
    </row>
    <row r="2027" spans="1:40" x14ac:dyDescent="0.2">
      <c r="A2027" t="s">
        <v>1</v>
      </c>
      <c r="B2027" t="s">
        <v>3</v>
      </c>
      <c r="C2027" t="s">
        <v>5</v>
      </c>
      <c r="D2027" t="s">
        <v>14</v>
      </c>
      <c r="E2027">
        <v>14.19155250377692</v>
      </c>
      <c r="F2027">
        <v>428</v>
      </c>
      <c r="G2027">
        <v>115</v>
      </c>
      <c r="H2027">
        <v>0.26869158878504668</v>
      </c>
      <c r="I2027">
        <v>168880</v>
      </c>
      <c r="J2027">
        <v>394.57943925233639</v>
      </c>
      <c r="K2027">
        <v>2.8761682242990649</v>
      </c>
      <c r="L2027">
        <f t="shared" si="229"/>
        <v>2.2405906700835168</v>
      </c>
      <c r="M2027">
        <v>3.892436464739204</v>
      </c>
      <c r="N2027">
        <v>41.665993809512699</v>
      </c>
      <c r="O2027">
        <f t="shared" si="225"/>
        <v>0.94392523364485981</v>
      </c>
      <c r="P2027" s="1">
        <f t="shared" si="226"/>
        <v>0.28738317757009346</v>
      </c>
      <c r="Q2027" s="1">
        <f t="shared" si="227"/>
        <v>0</v>
      </c>
      <c r="R2027" s="1">
        <f t="shared" si="228"/>
        <v>5.6074766355140186E-2</v>
      </c>
      <c r="S2027">
        <v>34</v>
      </c>
      <c r="T2027">
        <v>67</v>
      </c>
      <c r="U2027">
        <v>9</v>
      </c>
      <c r="V2027">
        <v>9.0025445292620869</v>
      </c>
      <c r="W2027" t="s">
        <v>34</v>
      </c>
      <c r="X2027">
        <v>12</v>
      </c>
      <c r="Y2027" t="s">
        <v>37</v>
      </c>
      <c r="Z2027">
        <v>2634</v>
      </c>
      <c r="AA2027" t="s">
        <v>110</v>
      </c>
      <c r="AB2027" t="s">
        <v>3909</v>
      </c>
      <c r="AC2027">
        <v>1</v>
      </c>
      <c r="AD2027">
        <v>0</v>
      </c>
      <c r="AE2027">
        <f t="shared" si="230"/>
        <v>0</v>
      </c>
      <c r="AF2027">
        <f t="shared" si="231"/>
        <v>0</v>
      </c>
      <c r="AG2027">
        <v>1499</v>
      </c>
      <c r="AH2027">
        <v>19501</v>
      </c>
      <c r="AI2027">
        <v>7.0036628123382476</v>
      </c>
      <c r="AJ2027">
        <v>0</v>
      </c>
      <c r="AK2027">
        <v>2.9751047492027279E-2</v>
      </c>
      <c r="AL2027">
        <v>0.97024887800216675</v>
      </c>
      <c r="AM2027">
        <v>0</v>
      </c>
      <c r="AN2027">
        <v>1</v>
      </c>
    </row>
    <row r="2028" spans="1:40" x14ac:dyDescent="0.2">
      <c r="A2028" t="s">
        <v>1</v>
      </c>
      <c r="B2028" t="s">
        <v>3</v>
      </c>
      <c r="C2028" t="s">
        <v>5</v>
      </c>
      <c r="D2028" t="s">
        <v>14</v>
      </c>
      <c r="E2028">
        <v>14.19155257753579</v>
      </c>
      <c r="F2028">
        <v>428</v>
      </c>
      <c r="G2028">
        <v>115</v>
      </c>
      <c r="H2028">
        <v>0.26869158878504668</v>
      </c>
      <c r="I2028">
        <v>168880</v>
      </c>
      <c r="J2028">
        <v>394.57943925233639</v>
      </c>
      <c r="K2028">
        <v>2.8761682242990649</v>
      </c>
      <c r="L2028">
        <f t="shared" si="229"/>
        <v>2.2405906700835168</v>
      </c>
      <c r="M2028">
        <v>3.892436464739204</v>
      </c>
      <c r="N2028">
        <v>41.665993809512699</v>
      </c>
      <c r="O2028">
        <f t="shared" si="225"/>
        <v>0.94392523364485981</v>
      </c>
      <c r="P2028" s="1">
        <f t="shared" si="226"/>
        <v>0.28738317757009346</v>
      </c>
      <c r="Q2028" s="1">
        <f t="shared" si="227"/>
        <v>0</v>
      </c>
      <c r="R2028" s="1">
        <f t="shared" si="228"/>
        <v>5.6074766355140186E-2</v>
      </c>
      <c r="S2028">
        <v>34</v>
      </c>
      <c r="T2028">
        <v>67</v>
      </c>
      <c r="U2028">
        <v>9</v>
      </c>
      <c r="V2028">
        <v>9.0025445292620869</v>
      </c>
      <c r="W2028" t="s">
        <v>34</v>
      </c>
      <c r="X2028">
        <v>12</v>
      </c>
      <c r="Y2028" t="s">
        <v>37</v>
      </c>
      <c r="Z2028">
        <v>2634</v>
      </c>
      <c r="AA2028" t="s">
        <v>102</v>
      </c>
      <c r="AB2028" t="s">
        <v>3910</v>
      </c>
      <c r="AC2028">
        <v>6</v>
      </c>
      <c r="AD2028">
        <v>0</v>
      </c>
      <c r="AE2028">
        <f t="shared" si="230"/>
        <v>0</v>
      </c>
      <c r="AF2028">
        <f t="shared" si="231"/>
        <v>0</v>
      </c>
      <c r="AG2028">
        <v>292</v>
      </c>
      <c r="AH2028">
        <v>37137</v>
      </c>
      <c r="AI2028">
        <v>5.2389146174006216</v>
      </c>
      <c r="AJ2028">
        <v>1</v>
      </c>
      <c r="AK2028">
        <v>2.022254467010498E-2</v>
      </c>
      <c r="AL2028">
        <v>0.97977751493453979</v>
      </c>
      <c r="AM2028">
        <v>0</v>
      </c>
      <c r="AN2028">
        <v>1</v>
      </c>
    </row>
    <row r="2029" spans="1:40" x14ac:dyDescent="0.2">
      <c r="A2029" t="s">
        <v>1</v>
      </c>
      <c r="B2029" t="s">
        <v>3</v>
      </c>
      <c r="C2029" t="s">
        <v>5</v>
      </c>
      <c r="D2029" t="s">
        <v>14</v>
      </c>
      <c r="E2029">
        <v>14.191552635362569</v>
      </c>
      <c r="F2029">
        <v>428</v>
      </c>
      <c r="G2029">
        <v>115</v>
      </c>
      <c r="H2029">
        <v>0.26869158878504668</v>
      </c>
      <c r="I2029">
        <v>168880</v>
      </c>
      <c r="J2029">
        <v>394.57943925233639</v>
      </c>
      <c r="K2029">
        <v>2.8761682242990649</v>
      </c>
      <c r="L2029">
        <f t="shared" si="229"/>
        <v>2.2405906700835168</v>
      </c>
      <c r="M2029">
        <v>3.892436464739204</v>
      </c>
      <c r="N2029">
        <v>41.665993809512699</v>
      </c>
      <c r="O2029">
        <f t="shared" si="225"/>
        <v>0.94392523364485981</v>
      </c>
      <c r="P2029" s="1">
        <f t="shared" si="226"/>
        <v>0.28738317757009346</v>
      </c>
      <c r="Q2029" s="1">
        <f t="shared" si="227"/>
        <v>0</v>
      </c>
      <c r="R2029" s="1">
        <f t="shared" si="228"/>
        <v>5.6074766355140186E-2</v>
      </c>
      <c r="S2029">
        <v>34</v>
      </c>
      <c r="T2029">
        <v>67</v>
      </c>
      <c r="U2029">
        <v>9</v>
      </c>
      <c r="V2029">
        <v>9.0025445292620869</v>
      </c>
      <c r="W2029" t="s">
        <v>34</v>
      </c>
      <c r="X2029">
        <v>12</v>
      </c>
      <c r="Y2029" t="s">
        <v>37</v>
      </c>
      <c r="Z2029">
        <v>2634</v>
      </c>
      <c r="AA2029" t="s">
        <v>685</v>
      </c>
      <c r="AB2029" t="s">
        <v>3911</v>
      </c>
      <c r="AC2029">
        <v>6</v>
      </c>
      <c r="AD2029">
        <v>0</v>
      </c>
      <c r="AE2029">
        <f t="shared" si="230"/>
        <v>0</v>
      </c>
      <c r="AF2029">
        <f t="shared" si="231"/>
        <v>0</v>
      </c>
      <c r="AG2029">
        <v>124</v>
      </c>
      <c r="AH2029">
        <v>260750</v>
      </c>
      <c r="AI2029">
        <v>13.4903924152981</v>
      </c>
      <c r="AJ2029">
        <v>1</v>
      </c>
      <c r="AK2029">
        <v>1.6846872866153721E-2</v>
      </c>
      <c r="AL2029">
        <v>0.98315316438674927</v>
      </c>
      <c r="AM2029">
        <v>0</v>
      </c>
      <c r="AN2029">
        <v>1</v>
      </c>
    </row>
    <row r="2030" spans="1:40" x14ac:dyDescent="0.2">
      <c r="A2030" t="s">
        <v>1</v>
      </c>
      <c r="B2030" t="s">
        <v>3</v>
      </c>
      <c r="C2030" t="s">
        <v>5</v>
      </c>
      <c r="D2030" t="s">
        <v>14</v>
      </c>
      <c r="E2030">
        <v>14.191552694295501</v>
      </c>
      <c r="F2030">
        <v>428</v>
      </c>
      <c r="G2030">
        <v>115</v>
      </c>
      <c r="H2030">
        <v>0.26869158878504668</v>
      </c>
      <c r="I2030">
        <v>168880</v>
      </c>
      <c r="J2030">
        <v>394.57943925233639</v>
      </c>
      <c r="K2030">
        <v>2.8761682242990649</v>
      </c>
      <c r="L2030">
        <f t="shared" si="229"/>
        <v>2.2405906700835168</v>
      </c>
      <c r="M2030">
        <v>3.892436464739204</v>
      </c>
      <c r="N2030">
        <v>41.665993809512699</v>
      </c>
      <c r="O2030">
        <f t="shared" si="225"/>
        <v>0.94392523364485981</v>
      </c>
      <c r="P2030" s="1">
        <f t="shared" si="226"/>
        <v>0.28738317757009346</v>
      </c>
      <c r="Q2030" s="1">
        <f t="shared" si="227"/>
        <v>0</v>
      </c>
      <c r="R2030" s="1">
        <f t="shared" si="228"/>
        <v>5.6074766355140186E-2</v>
      </c>
      <c r="S2030">
        <v>34</v>
      </c>
      <c r="T2030">
        <v>67</v>
      </c>
      <c r="U2030">
        <v>9</v>
      </c>
      <c r="V2030">
        <v>9.0025445292620869</v>
      </c>
      <c r="W2030" t="s">
        <v>34</v>
      </c>
      <c r="X2030">
        <v>12</v>
      </c>
      <c r="Y2030" t="s">
        <v>37</v>
      </c>
      <c r="Z2030">
        <v>2634</v>
      </c>
      <c r="AA2030" t="s">
        <v>102</v>
      </c>
      <c r="AB2030" t="s">
        <v>3912</v>
      </c>
      <c r="AC2030">
        <v>5</v>
      </c>
      <c r="AD2030">
        <v>0</v>
      </c>
      <c r="AE2030">
        <f t="shared" si="230"/>
        <v>0</v>
      </c>
      <c r="AF2030">
        <f t="shared" si="231"/>
        <v>0</v>
      </c>
      <c r="AG2030">
        <v>224</v>
      </c>
      <c r="AH2030">
        <v>37137</v>
      </c>
      <c r="AI2030">
        <v>5.2389147473921831</v>
      </c>
      <c r="AJ2030">
        <v>1</v>
      </c>
      <c r="AK2030">
        <v>1.5631383284926411E-2</v>
      </c>
      <c r="AL2030">
        <v>0.98436856269836426</v>
      </c>
      <c r="AM2030">
        <v>0</v>
      </c>
      <c r="AN2030">
        <v>1</v>
      </c>
    </row>
    <row r="2031" spans="1:40" x14ac:dyDescent="0.2">
      <c r="A2031" t="s">
        <v>1</v>
      </c>
      <c r="B2031" t="s">
        <v>3</v>
      </c>
      <c r="C2031" t="s">
        <v>5</v>
      </c>
      <c r="D2031" t="s">
        <v>14</v>
      </c>
      <c r="E2031">
        <v>14.191552768440831</v>
      </c>
      <c r="F2031">
        <v>428</v>
      </c>
      <c r="G2031">
        <v>115</v>
      </c>
      <c r="H2031">
        <v>0.26869158878504668</v>
      </c>
      <c r="I2031">
        <v>168880</v>
      </c>
      <c r="J2031">
        <v>394.57943925233639</v>
      </c>
      <c r="K2031">
        <v>2.8761682242990649</v>
      </c>
      <c r="L2031">
        <f t="shared" si="229"/>
        <v>2.2405906700835168</v>
      </c>
      <c r="M2031">
        <v>3.892436464739204</v>
      </c>
      <c r="N2031">
        <v>41.665993809512699</v>
      </c>
      <c r="O2031">
        <f t="shared" si="225"/>
        <v>0.94392523364485981</v>
      </c>
      <c r="P2031" s="1">
        <f t="shared" si="226"/>
        <v>0.28738317757009346</v>
      </c>
      <c r="Q2031" s="1">
        <f t="shared" si="227"/>
        <v>0</v>
      </c>
      <c r="R2031" s="1">
        <f t="shared" si="228"/>
        <v>5.6074766355140186E-2</v>
      </c>
      <c r="S2031">
        <v>34</v>
      </c>
      <c r="T2031">
        <v>67</v>
      </c>
      <c r="U2031">
        <v>9</v>
      </c>
      <c r="V2031">
        <v>9.0025445292620869</v>
      </c>
      <c r="W2031" t="s">
        <v>34</v>
      </c>
      <c r="X2031">
        <v>12</v>
      </c>
      <c r="Y2031" t="s">
        <v>37</v>
      </c>
      <c r="Z2031">
        <v>2634</v>
      </c>
      <c r="AA2031" t="s">
        <v>685</v>
      </c>
      <c r="AB2031" t="s">
        <v>3913</v>
      </c>
      <c r="AC2031">
        <v>3</v>
      </c>
      <c r="AD2031">
        <v>0</v>
      </c>
      <c r="AE2031">
        <f t="shared" si="230"/>
        <v>0</v>
      </c>
      <c r="AF2031">
        <f t="shared" si="231"/>
        <v>0</v>
      </c>
      <c r="AG2031">
        <v>454</v>
      </c>
      <c r="AH2031">
        <v>260750</v>
      </c>
      <c r="AI2031">
        <v>13.4903925456778</v>
      </c>
      <c r="AJ2031">
        <v>1</v>
      </c>
      <c r="AK2031">
        <v>1.8665531650185588E-2</v>
      </c>
      <c r="AL2031">
        <v>0.98133444786071777</v>
      </c>
      <c r="AM2031">
        <v>0</v>
      </c>
      <c r="AN2031">
        <v>1</v>
      </c>
    </row>
    <row r="2032" spans="1:40" x14ac:dyDescent="0.2">
      <c r="A2032" t="s">
        <v>1</v>
      </c>
      <c r="B2032" t="s">
        <v>3</v>
      </c>
      <c r="C2032" t="s">
        <v>5</v>
      </c>
      <c r="D2032" t="s">
        <v>14</v>
      </c>
      <c r="E2032">
        <v>14.191552827118279</v>
      </c>
      <c r="F2032">
        <v>428</v>
      </c>
      <c r="G2032">
        <v>115</v>
      </c>
      <c r="H2032">
        <v>0.26869158878504668</v>
      </c>
      <c r="I2032">
        <v>168880</v>
      </c>
      <c r="J2032">
        <v>394.57943925233639</v>
      </c>
      <c r="K2032">
        <v>2.8761682242990649</v>
      </c>
      <c r="L2032">
        <f t="shared" si="229"/>
        <v>2.2405906700835168</v>
      </c>
      <c r="M2032">
        <v>3.892436464739204</v>
      </c>
      <c r="N2032">
        <v>41.665993809512699</v>
      </c>
      <c r="O2032">
        <f t="shared" si="225"/>
        <v>0.94392523364485981</v>
      </c>
      <c r="P2032" s="1">
        <f t="shared" si="226"/>
        <v>0.28738317757009346</v>
      </c>
      <c r="Q2032" s="1">
        <f t="shared" si="227"/>
        <v>0</v>
      </c>
      <c r="R2032" s="1">
        <f t="shared" si="228"/>
        <v>5.6074766355140186E-2</v>
      </c>
      <c r="S2032">
        <v>34</v>
      </c>
      <c r="T2032">
        <v>67</v>
      </c>
      <c r="U2032">
        <v>9</v>
      </c>
      <c r="V2032">
        <v>9.0025445292620869</v>
      </c>
      <c r="W2032" t="s">
        <v>34</v>
      </c>
      <c r="X2032">
        <v>12</v>
      </c>
      <c r="Y2032" t="s">
        <v>37</v>
      </c>
      <c r="Z2032">
        <v>2634</v>
      </c>
      <c r="AA2032" t="s">
        <v>102</v>
      </c>
      <c r="AB2032" t="s">
        <v>3914</v>
      </c>
      <c r="AC2032">
        <v>1</v>
      </c>
      <c r="AD2032">
        <v>0</v>
      </c>
      <c r="AE2032">
        <f t="shared" si="230"/>
        <v>0</v>
      </c>
      <c r="AF2032">
        <f t="shared" si="231"/>
        <v>0</v>
      </c>
      <c r="AG2032">
        <v>381</v>
      </c>
      <c r="AH2032">
        <v>37137</v>
      </c>
      <c r="AI2032">
        <v>5.2389148656452953</v>
      </c>
      <c r="AJ2032">
        <v>1</v>
      </c>
      <c r="AK2032">
        <v>1.111284364014864E-2</v>
      </c>
      <c r="AL2032">
        <v>0.98888713121414185</v>
      </c>
      <c r="AM2032">
        <v>0</v>
      </c>
      <c r="AN2032">
        <v>1</v>
      </c>
    </row>
    <row r="2033" spans="1:40" x14ac:dyDescent="0.2">
      <c r="A2033" t="s">
        <v>1</v>
      </c>
      <c r="B2033" t="s">
        <v>3</v>
      </c>
      <c r="C2033" t="s">
        <v>5</v>
      </c>
      <c r="D2033" t="s">
        <v>14</v>
      </c>
      <c r="E2033">
        <v>14.19155290241587</v>
      </c>
      <c r="F2033">
        <v>428</v>
      </c>
      <c r="G2033">
        <v>115</v>
      </c>
      <c r="H2033">
        <v>0.26869158878504668</v>
      </c>
      <c r="I2033">
        <v>168880</v>
      </c>
      <c r="J2033">
        <v>394.57943925233639</v>
      </c>
      <c r="K2033">
        <v>2.8761682242990649</v>
      </c>
      <c r="L2033">
        <f t="shared" si="229"/>
        <v>2.2405906700835168</v>
      </c>
      <c r="M2033">
        <v>3.892436464739204</v>
      </c>
      <c r="N2033">
        <v>41.665993809512699</v>
      </c>
      <c r="O2033">
        <f t="shared" si="225"/>
        <v>0.94392523364485981</v>
      </c>
      <c r="P2033" s="1">
        <f t="shared" si="226"/>
        <v>0.28738317757009346</v>
      </c>
      <c r="Q2033" s="1">
        <f t="shared" si="227"/>
        <v>0</v>
      </c>
      <c r="R2033" s="1">
        <f t="shared" si="228"/>
        <v>5.6074766355140186E-2</v>
      </c>
      <c r="S2033">
        <v>34</v>
      </c>
      <c r="T2033">
        <v>67</v>
      </c>
      <c r="U2033">
        <v>9</v>
      </c>
      <c r="V2033">
        <v>9.0025445292620869</v>
      </c>
      <c r="W2033" t="s">
        <v>34</v>
      </c>
      <c r="X2033">
        <v>12</v>
      </c>
      <c r="Y2033" t="s">
        <v>37</v>
      </c>
      <c r="Z2033">
        <v>2634</v>
      </c>
      <c r="AA2033" t="s">
        <v>685</v>
      </c>
      <c r="AB2033" t="s">
        <v>3915</v>
      </c>
      <c r="AC2033">
        <v>2</v>
      </c>
      <c r="AD2033">
        <v>0</v>
      </c>
      <c r="AE2033">
        <f t="shared" si="230"/>
        <v>0</v>
      </c>
      <c r="AF2033">
        <f t="shared" si="231"/>
        <v>0</v>
      </c>
      <c r="AG2033">
        <v>100</v>
      </c>
      <c r="AH2033">
        <v>260750</v>
      </c>
      <c r="AI2033">
        <v>13.490392696034849</v>
      </c>
      <c r="AJ2033">
        <v>1</v>
      </c>
      <c r="AK2033">
        <v>1.249837782233953E-2</v>
      </c>
      <c r="AL2033">
        <v>0.98750162124633789</v>
      </c>
      <c r="AM2033">
        <v>0</v>
      </c>
      <c r="AN2033">
        <v>1</v>
      </c>
    </row>
    <row r="2034" spans="1:40" x14ac:dyDescent="0.2">
      <c r="A2034" t="s">
        <v>1</v>
      </c>
      <c r="B2034" t="s">
        <v>3</v>
      </c>
      <c r="C2034" t="s">
        <v>5</v>
      </c>
      <c r="D2034" t="s">
        <v>14</v>
      </c>
      <c r="E2034">
        <v>14.191552960925639</v>
      </c>
      <c r="F2034">
        <v>428</v>
      </c>
      <c r="G2034">
        <v>115</v>
      </c>
      <c r="H2034">
        <v>0.26869158878504668</v>
      </c>
      <c r="I2034">
        <v>168880</v>
      </c>
      <c r="J2034">
        <v>394.57943925233639</v>
      </c>
      <c r="K2034">
        <v>2.8761682242990649</v>
      </c>
      <c r="L2034">
        <f t="shared" si="229"/>
        <v>2.2405906700835168</v>
      </c>
      <c r="M2034">
        <v>3.892436464739204</v>
      </c>
      <c r="N2034">
        <v>41.665993809512699</v>
      </c>
      <c r="O2034">
        <f t="shared" si="225"/>
        <v>0.94392523364485981</v>
      </c>
      <c r="P2034" s="1">
        <f t="shared" si="226"/>
        <v>0.28738317757009346</v>
      </c>
      <c r="Q2034" s="1">
        <f t="shared" si="227"/>
        <v>0</v>
      </c>
      <c r="R2034" s="1">
        <f t="shared" si="228"/>
        <v>5.6074766355140186E-2</v>
      </c>
      <c r="S2034">
        <v>34</v>
      </c>
      <c r="T2034">
        <v>67</v>
      </c>
      <c r="U2034">
        <v>9</v>
      </c>
      <c r="V2034">
        <v>9.0025445292620869</v>
      </c>
      <c r="W2034" t="s">
        <v>34</v>
      </c>
      <c r="X2034">
        <v>12</v>
      </c>
      <c r="Y2034" t="s">
        <v>37</v>
      </c>
      <c r="Z2034">
        <v>2634</v>
      </c>
      <c r="AA2034" t="s">
        <v>102</v>
      </c>
      <c r="AB2034" t="s">
        <v>3916</v>
      </c>
      <c r="AC2034">
        <v>2</v>
      </c>
      <c r="AD2034">
        <v>0</v>
      </c>
      <c r="AE2034">
        <f t="shared" si="230"/>
        <v>0</v>
      </c>
      <c r="AF2034">
        <f t="shared" si="231"/>
        <v>0</v>
      </c>
      <c r="AG2034">
        <v>759</v>
      </c>
      <c r="AH2034">
        <v>37137</v>
      </c>
      <c r="AI2034">
        <v>5.2389149964686377</v>
      </c>
      <c r="AJ2034">
        <v>1</v>
      </c>
      <c r="AK2034">
        <v>1.5992630273103711E-2</v>
      </c>
      <c r="AL2034">
        <v>0.98400741815567017</v>
      </c>
      <c r="AM2034">
        <v>0</v>
      </c>
      <c r="AN2034">
        <v>1</v>
      </c>
    </row>
    <row r="2035" spans="1:40" x14ac:dyDescent="0.2">
      <c r="A2035" t="s">
        <v>1</v>
      </c>
      <c r="B2035" t="s">
        <v>3</v>
      </c>
      <c r="C2035" t="s">
        <v>5</v>
      </c>
      <c r="D2035" t="s">
        <v>14</v>
      </c>
      <c r="E2035">
        <v>14.19155301931383</v>
      </c>
      <c r="F2035">
        <v>428</v>
      </c>
      <c r="G2035">
        <v>115</v>
      </c>
      <c r="H2035">
        <v>0.26869158878504668</v>
      </c>
      <c r="I2035">
        <v>168880</v>
      </c>
      <c r="J2035">
        <v>394.57943925233639</v>
      </c>
      <c r="K2035">
        <v>2.8761682242990649</v>
      </c>
      <c r="L2035">
        <f t="shared" si="229"/>
        <v>2.2405906700835168</v>
      </c>
      <c r="M2035">
        <v>3.892436464739204</v>
      </c>
      <c r="N2035">
        <v>41.665993809512699</v>
      </c>
      <c r="O2035">
        <f t="shared" si="225"/>
        <v>0.94392523364485981</v>
      </c>
      <c r="P2035" s="1">
        <f t="shared" si="226"/>
        <v>0.28738317757009346</v>
      </c>
      <c r="Q2035" s="1">
        <f t="shared" si="227"/>
        <v>0</v>
      </c>
      <c r="R2035" s="1">
        <f t="shared" si="228"/>
        <v>5.6074766355140186E-2</v>
      </c>
      <c r="S2035">
        <v>34</v>
      </c>
      <c r="T2035">
        <v>67</v>
      </c>
      <c r="U2035">
        <v>9</v>
      </c>
      <c r="V2035">
        <v>9.0025445292620869</v>
      </c>
      <c r="W2035" t="s">
        <v>34</v>
      </c>
      <c r="X2035">
        <v>12</v>
      </c>
      <c r="Y2035" t="s">
        <v>37</v>
      </c>
      <c r="Z2035">
        <v>2634</v>
      </c>
      <c r="AA2035" t="s">
        <v>685</v>
      </c>
      <c r="AB2035" t="s">
        <v>3917</v>
      </c>
      <c r="AC2035">
        <v>1</v>
      </c>
      <c r="AD2035">
        <v>0</v>
      </c>
      <c r="AE2035">
        <f t="shared" si="230"/>
        <v>0</v>
      </c>
      <c r="AF2035">
        <f t="shared" si="231"/>
        <v>0</v>
      </c>
      <c r="AG2035">
        <v>249</v>
      </c>
      <c r="AH2035">
        <v>260750</v>
      </c>
      <c r="AI2035">
        <v>13.490392799016361</v>
      </c>
      <c r="AJ2035">
        <v>1</v>
      </c>
      <c r="AK2035">
        <v>1.6323121264576908E-2</v>
      </c>
      <c r="AL2035">
        <v>0.98367691040039062</v>
      </c>
      <c r="AM2035">
        <v>0</v>
      </c>
      <c r="AN2035">
        <v>1</v>
      </c>
    </row>
    <row r="2036" spans="1:40" x14ac:dyDescent="0.2">
      <c r="A2036" t="s">
        <v>1</v>
      </c>
      <c r="B2036" t="s">
        <v>3</v>
      </c>
      <c r="C2036" t="s">
        <v>5</v>
      </c>
      <c r="D2036" t="s">
        <v>14</v>
      </c>
      <c r="E2036">
        <v>14.191553089367551</v>
      </c>
      <c r="F2036">
        <v>428</v>
      </c>
      <c r="G2036">
        <v>115</v>
      </c>
      <c r="H2036">
        <v>0.26869158878504668</v>
      </c>
      <c r="I2036">
        <v>168880</v>
      </c>
      <c r="J2036">
        <v>394.57943925233639</v>
      </c>
      <c r="K2036">
        <v>2.8761682242990649</v>
      </c>
      <c r="L2036">
        <f t="shared" si="229"/>
        <v>2.2405906700835168</v>
      </c>
      <c r="M2036">
        <v>3.892436464739204</v>
      </c>
      <c r="N2036">
        <v>41.665993809512699</v>
      </c>
      <c r="O2036">
        <f t="shared" si="225"/>
        <v>0.94392523364485981</v>
      </c>
      <c r="P2036" s="1">
        <f t="shared" si="226"/>
        <v>0.28738317757009346</v>
      </c>
      <c r="Q2036" s="1">
        <f t="shared" si="227"/>
        <v>0</v>
      </c>
      <c r="R2036" s="1">
        <f t="shared" si="228"/>
        <v>5.6074766355140186E-2</v>
      </c>
      <c r="S2036">
        <v>34</v>
      </c>
      <c r="T2036">
        <v>67</v>
      </c>
      <c r="U2036">
        <v>9</v>
      </c>
      <c r="V2036">
        <v>9.0025445292620869</v>
      </c>
      <c r="W2036" t="s">
        <v>34</v>
      </c>
      <c r="X2036">
        <v>12</v>
      </c>
      <c r="Y2036" t="s">
        <v>37</v>
      </c>
      <c r="Z2036">
        <v>2634</v>
      </c>
      <c r="AA2036" t="s">
        <v>686</v>
      </c>
      <c r="AB2036" t="s">
        <v>3918</v>
      </c>
      <c r="AC2036">
        <v>2</v>
      </c>
      <c r="AD2036">
        <v>0</v>
      </c>
      <c r="AE2036">
        <f t="shared" si="230"/>
        <v>0</v>
      </c>
      <c r="AF2036">
        <f t="shared" si="231"/>
        <v>0</v>
      </c>
      <c r="AG2036">
        <v>395</v>
      </c>
      <c r="AH2036">
        <v>35314</v>
      </c>
      <c r="AI2036">
        <v>1.0897921122890979</v>
      </c>
      <c r="AJ2036">
        <v>1</v>
      </c>
      <c r="AK2036">
        <v>5.2857775241136551E-2</v>
      </c>
      <c r="AL2036">
        <v>0.94714224338531494</v>
      </c>
      <c r="AM2036">
        <v>0</v>
      </c>
      <c r="AN2036">
        <v>1</v>
      </c>
    </row>
    <row r="2037" spans="1:40" x14ac:dyDescent="0.2">
      <c r="A2037" t="s">
        <v>1</v>
      </c>
      <c r="B2037" t="s">
        <v>3</v>
      </c>
      <c r="C2037" t="s">
        <v>5</v>
      </c>
      <c r="D2037" t="s">
        <v>14</v>
      </c>
      <c r="E2037">
        <v>14.19155314835791</v>
      </c>
      <c r="F2037">
        <v>428</v>
      </c>
      <c r="G2037">
        <v>115</v>
      </c>
      <c r="H2037">
        <v>0.26869158878504668</v>
      </c>
      <c r="I2037">
        <v>168880</v>
      </c>
      <c r="J2037">
        <v>394.57943925233639</v>
      </c>
      <c r="K2037">
        <v>2.8761682242990649</v>
      </c>
      <c r="L2037">
        <f t="shared" si="229"/>
        <v>2.2405906700835168</v>
      </c>
      <c r="M2037">
        <v>3.892436464739204</v>
      </c>
      <c r="N2037">
        <v>41.665993809512699</v>
      </c>
      <c r="O2037">
        <f t="shared" si="225"/>
        <v>0.94392523364485981</v>
      </c>
      <c r="P2037" s="1">
        <f t="shared" si="226"/>
        <v>0.28738317757009346</v>
      </c>
      <c r="Q2037" s="1">
        <f t="shared" si="227"/>
        <v>0</v>
      </c>
      <c r="R2037" s="1">
        <f t="shared" si="228"/>
        <v>5.6074766355140186E-2</v>
      </c>
      <c r="S2037">
        <v>34</v>
      </c>
      <c r="T2037">
        <v>67</v>
      </c>
      <c r="U2037">
        <v>9</v>
      </c>
      <c r="V2037">
        <v>9.0025445292620869</v>
      </c>
      <c r="W2037" t="s">
        <v>34</v>
      </c>
      <c r="X2037">
        <v>12</v>
      </c>
      <c r="Y2037" t="s">
        <v>37</v>
      </c>
      <c r="Z2037">
        <v>2634</v>
      </c>
      <c r="AA2037" t="s">
        <v>673</v>
      </c>
      <c r="AB2037" t="s">
        <v>3919</v>
      </c>
      <c r="AC2037">
        <v>1</v>
      </c>
      <c r="AD2037">
        <v>0</v>
      </c>
      <c r="AE2037">
        <f t="shared" si="230"/>
        <v>0</v>
      </c>
      <c r="AF2037">
        <f t="shared" si="231"/>
        <v>0</v>
      </c>
      <c r="AG2037">
        <v>377</v>
      </c>
      <c r="AH2037">
        <v>843</v>
      </c>
      <c r="AI2037">
        <v>13.771321832272299</v>
      </c>
      <c r="AJ2037">
        <v>1</v>
      </c>
      <c r="AK2037">
        <v>2.203146368265152E-2</v>
      </c>
      <c r="AL2037">
        <v>0.97796851396560669</v>
      </c>
      <c r="AM2037">
        <v>0</v>
      </c>
      <c r="AN2037">
        <v>1</v>
      </c>
    </row>
    <row r="2038" spans="1:40" x14ac:dyDescent="0.2">
      <c r="A2038" t="s">
        <v>1</v>
      </c>
      <c r="B2038" t="s">
        <v>3</v>
      </c>
      <c r="C2038" t="s">
        <v>5</v>
      </c>
      <c r="D2038" t="s">
        <v>14</v>
      </c>
      <c r="E2038">
        <v>14.191553206166191</v>
      </c>
      <c r="F2038">
        <v>428</v>
      </c>
      <c r="G2038">
        <v>115</v>
      </c>
      <c r="H2038">
        <v>0.26869158878504668</v>
      </c>
      <c r="I2038">
        <v>168880</v>
      </c>
      <c r="J2038">
        <v>394.57943925233639</v>
      </c>
      <c r="K2038">
        <v>2.8761682242990649</v>
      </c>
      <c r="L2038">
        <f t="shared" si="229"/>
        <v>2.2405906700835168</v>
      </c>
      <c r="M2038">
        <v>3.892436464739204</v>
      </c>
      <c r="N2038">
        <v>41.665993809512699</v>
      </c>
      <c r="O2038">
        <f t="shared" si="225"/>
        <v>0.94392523364485981</v>
      </c>
      <c r="P2038" s="1">
        <f t="shared" si="226"/>
        <v>0.28738317757009346</v>
      </c>
      <c r="Q2038" s="1">
        <f t="shared" si="227"/>
        <v>0</v>
      </c>
      <c r="R2038" s="1">
        <f t="shared" si="228"/>
        <v>5.6074766355140186E-2</v>
      </c>
      <c r="S2038">
        <v>34</v>
      </c>
      <c r="T2038">
        <v>67</v>
      </c>
      <c r="U2038">
        <v>9</v>
      </c>
      <c r="V2038">
        <v>9.0025445292620869</v>
      </c>
      <c r="W2038" t="s">
        <v>34</v>
      </c>
      <c r="X2038">
        <v>12</v>
      </c>
      <c r="Y2038" t="s">
        <v>37</v>
      </c>
      <c r="Z2038">
        <v>2634</v>
      </c>
      <c r="AA2038" t="s">
        <v>686</v>
      </c>
      <c r="AB2038" t="s">
        <v>3920</v>
      </c>
      <c r="AC2038">
        <v>1</v>
      </c>
      <c r="AD2038">
        <v>0</v>
      </c>
      <c r="AE2038">
        <f t="shared" si="230"/>
        <v>0</v>
      </c>
      <c r="AF2038">
        <f t="shared" si="231"/>
        <v>0</v>
      </c>
      <c r="AG2038">
        <v>13</v>
      </c>
      <c r="AH2038">
        <v>35314</v>
      </c>
      <c r="AI2038">
        <v>1.089792212051147</v>
      </c>
      <c r="AJ2038">
        <v>1</v>
      </c>
      <c r="AK2038">
        <v>6.9299135357141486E-3</v>
      </c>
      <c r="AL2038">
        <v>0.99307006597518921</v>
      </c>
      <c r="AM2038">
        <v>0</v>
      </c>
      <c r="AN2038">
        <v>1</v>
      </c>
    </row>
    <row r="2039" spans="1:40" x14ac:dyDescent="0.2">
      <c r="A2039" t="s">
        <v>1</v>
      </c>
      <c r="B2039" t="s">
        <v>3</v>
      </c>
      <c r="C2039" t="s">
        <v>5</v>
      </c>
      <c r="D2039" t="s">
        <v>14</v>
      </c>
      <c r="E2039">
        <v>14.191553264444609</v>
      </c>
      <c r="F2039">
        <v>428</v>
      </c>
      <c r="G2039">
        <v>115</v>
      </c>
      <c r="H2039">
        <v>0.26869158878504668</v>
      </c>
      <c r="I2039">
        <v>168880</v>
      </c>
      <c r="J2039">
        <v>394.57943925233639</v>
      </c>
      <c r="K2039">
        <v>2.8761682242990649</v>
      </c>
      <c r="L2039">
        <f t="shared" si="229"/>
        <v>2.2405906700835168</v>
      </c>
      <c r="M2039">
        <v>3.892436464739204</v>
      </c>
      <c r="N2039">
        <v>41.665993809512699</v>
      </c>
      <c r="O2039">
        <f t="shared" si="225"/>
        <v>0.94392523364485981</v>
      </c>
      <c r="P2039" s="1">
        <f t="shared" si="226"/>
        <v>0.28738317757009346</v>
      </c>
      <c r="Q2039" s="1">
        <f t="shared" si="227"/>
        <v>0</v>
      </c>
      <c r="R2039" s="1">
        <f t="shared" si="228"/>
        <v>5.6074766355140186E-2</v>
      </c>
      <c r="S2039">
        <v>34</v>
      </c>
      <c r="T2039">
        <v>67</v>
      </c>
      <c r="U2039">
        <v>9</v>
      </c>
      <c r="V2039">
        <v>9.0025445292620869</v>
      </c>
      <c r="W2039" t="s">
        <v>34</v>
      </c>
      <c r="X2039">
        <v>12</v>
      </c>
      <c r="Y2039" t="s">
        <v>37</v>
      </c>
      <c r="Z2039">
        <v>2634</v>
      </c>
      <c r="AA2039" t="s">
        <v>687</v>
      </c>
      <c r="AB2039" t="s">
        <v>3921</v>
      </c>
      <c r="AC2039">
        <v>1</v>
      </c>
      <c r="AD2039">
        <v>0</v>
      </c>
      <c r="AE2039">
        <f t="shared" si="230"/>
        <v>0</v>
      </c>
      <c r="AF2039">
        <f t="shared" si="231"/>
        <v>0</v>
      </c>
      <c r="AG2039">
        <v>108</v>
      </c>
      <c r="AH2039">
        <v>14780</v>
      </c>
      <c r="AI2039">
        <v>2.99800572468255</v>
      </c>
      <c r="AJ2039">
        <v>1</v>
      </c>
      <c r="AK2039">
        <v>0.1034066006541252</v>
      </c>
      <c r="AL2039">
        <v>0.89659333229064941</v>
      </c>
      <c r="AM2039">
        <v>0</v>
      </c>
      <c r="AN2039">
        <v>1</v>
      </c>
    </row>
    <row r="2040" spans="1:40" x14ac:dyDescent="0.2">
      <c r="A2040" t="s">
        <v>1</v>
      </c>
      <c r="B2040" t="s">
        <v>3</v>
      </c>
      <c r="C2040" t="s">
        <v>5</v>
      </c>
      <c r="D2040" t="s">
        <v>14</v>
      </c>
      <c r="E2040">
        <v>14.191553348615489</v>
      </c>
      <c r="F2040">
        <v>428</v>
      </c>
      <c r="G2040">
        <v>115</v>
      </c>
      <c r="H2040">
        <v>0.26869158878504668</v>
      </c>
      <c r="I2040">
        <v>168880</v>
      </c>
      <c r="J2040">
        <v>394.57943925233639</v>
      </c>
      <c r="K2040">
        <v>2.8761682242990649</v>
      </c>
      <c r="L2040">
        <f t="shared" si="229"/>
        <v>2.2405906700835168</v>
      </c>
      <c r="M2040">
        <v>3.892436464739204</v>
      </c>
      <c r="N2040">
        <v>41.665993809512699</v>
      </c>
      <c r="O2040">
        <f t="shared" si="225"/>
        <v>0.94392523364485981</v>
      </c>
      <c r="P2040" s="1">
        <f t="shared" si="226"/>
        <v>0.28738317757009346</v>
      </c>
      <c r="Q2040" s="1">
        <f t="shared" si="227"/>
        <v>0</v>
      </c>
      <c r="R2040" s="1">
        <f t="shared" si="228"/>
        <v>5.6074766355140186E-2</v>
      </c>
      <c r="S2040">
        <v>34</v>
      </c>
      <c r="T2040">
        <v>67</v>
      </c>
      <c r="U2040">
        <v>9</v>
      </c>
      <c r="V2040">
        <v>9.0025445292620869</v>
      </c>
      <c r="W2040" t="s">
        <v>34</v>
      </c>
      <c r="X2040">
        <v>12</v>
      </c>
      <c r="Y2040" t="s">
        <v>37</v>
      </c>
      <c r="Z2040">
        <v>2634</v>
      </c>
      <c r="AA2040" t="s">
        <v>688</v>
      </c>
      <c r="AB2040" t="s">
        <v>3922</v>
      </c>
      <c r="AC2040">
        <v>18</v>
      </c>
      <c r="AD2040">
        <v>1</v>
      </c>
      <c r="AE2040">
        <f t="shared" si="230"/>
        <v>0</v>
      </c>
      <c r="AF2040">
        <f t="shared" si="231"/>
        <v>0</v>
      </c>
      <c r="AG2040">
        <v>4126</v>
      </c>
      <c r="AH2040">
        <v>2355</v>
      </c>
      <c r="AI2040">
        <v>2.2166178446140301</v>
      </c>
      <c r="AJ2040">
        <v>1</v>
      </c>
      <c r="AK2040">
        <v>3.597128763794899E-2</v>
      </c>
      <c r="AL2040">
        <v>0.96402877569198608</v>
      </c>
      <c r="AM2040">
        <v>0</v>
      </c>
      <c r="AN2040">
        <v>1</v>
      </c>
    </row>
    <row r="2041" spans="1:40" x14ac:dyDescent="0.2">
      <c r="A2041" t="s">
        <v>1</v>
      </c>
      <c r="B2041" t="s">
        <v>3</v>
      </c>
      <c r="C2041" t="s">
        <v>5</v>
      </c>
      <c r="D2041" t="s">
        <v>14</v>
      </c>
      <c r="E2041">
        <v>14.191553399518041</v>
      </c>
      <c r="F2041">
        <v>428</v>
      </c>
      <c r="G2041">
        <v>115</v>
      </c>
      <c r="H2041">
        <v>0.26869158878504668</v>
      </c>
      <c r="I2041">
        <v>168880</v>
      </c>
      <c r="J2041">
        <v>394.57943925233639</v>
      </c>
      <c r="K2041">
        <v>2.8761682242990649</v>
      </c>
      <c r="L2041">
        <f t="shared" si="229"/>
        <v>2.2405906700835168</v>
      </c>
      <c r="M2041">
        <v>3.892436464739204</v>
      </c>
      <c r="N2041">
        <v>41.665993809512699</v>
      </c>
      <c r="O2041">
        <f t="shared" si="225"/>
        <v>0.94392523364485981</v>
      </c>
      <c r="P2041" s="1">
        <f t="shared" si="226"/>
        <v>0.28738317757009346</v>
      </c>
      <c r="Q2041" s="1">
        <f t="shared" si="227"/>
        <v>0</v>
      </c>
      <c r="R2041" s="1">
        <f t="shared" si="228"/>
        <v>5.6074766355140186E-2</v>
      </c>
      <c r="S2041">
        <v>34</v>
      </c>
      <c r="T2041">
        <v>67</v>
      </c>
      <c r="U2041">
        <v>9</v>
      </c>
      <c r="V2041">
        <v>9.0025445292620869</v>
      </c>
      <c r="W2041" t="s">
        <v>34</v>
      </c>
      <c r="X2041">
        <v>12</v>
      </c>
      <c r="Y2041" t="s">
        <v>37</v>
      </c>
      <c r="Z2041">
        <v>2634</v>
      </c>
      <c r="AA2041" t="s">
        <v>48</v>
      </c>
      <c r="AB2041" t="s">
        <v>1153</v>
      </c>
      <c r="AC2041">
        <v>10</v>
      </c>
      <c r="AD2041">
        <v>1</v>
      </c>
      <c r="AE2041">
        <f t="shared" si="230"/>
        <v>0</v>
      </c>
      <c r="AF2041">
        <f t="shared" si="231"/>
        <v>0</v>
      </c>
      <c r="AG2041">
        <v>9</v>
      </c>
      <c r="AH2041">
        <v>0</v>
      </c>
      <c r="AI2041" t="s">
        <v>5841</v>
      </c>
      <c r="AJ2041">
        <v>0</v>
      </c>
      <c r="AK2041">
        <v>7.304399274289608E-3</v>
      </c>
      <c r="AL2041">
        <v>0.99269556999206543</v>
      </c>
      <c r="AM2041">
        <v>0</v>
      </c>
      <c r="AN2041">
        <v>1</v>
      </c>
    </row>
    <row r="2042" spans="1:40" x14ac:dyDescent="0.2">
      <c r="A2042" t="s">
        <v>1</v>
      </c>
      <c r="B2042" t="s">
        <v>3</v>
      </c>
      <c r="C2042" t="s">
        <v>5</v>
      </c>
      <c r="D2042" t="s">
        <v>14</v>
      </c>
      <c r="E2042">
        <v>14.191553458234431</v>
      </c>
      <c r="F2042">
        <v>428</v>
      </c>
      <c r="G2042">
        <v>115</v>
      </c>
      <c r="H2042">
        <v>0.26869158878504668</v>
      </c>
      <c r="I2042">
        <v>168880</v>
      </c>
      <c r="J2042">
        <v>394.57943925233639</v>
      </c>
      <c r="K2042">
        <v>2.8761682242990649</v>
      </c>
      <c r="L2042">
        <f t="shared" si="229"/>
        <v>2.2405906700835168</v>
      </c>
      <c r="M2042">
        <v>3.892436464739204</v>
      </c>
      <c r="N2042">
        <v>41.665993809512699</v>
      </c>
      <c r="O2042">
        <f t="shared" si="225"/>
        <v>0.94392523364485981</v>
      </c>
      <c r="P2042" s="1">
        <f t="shared" si="226"/>
        <v>0.28738317757009346</v>
      </c>
      <c r="Q2042" s="1">
        <f t="shared" si="227"/>
        <v>0</v>
      </c>
      <c r="R2042" s="1">
        <f t="shared" si="228"/>
        <v>5.6074766355140186E-2</v>
      </c>
      <c r="S2042">
        <v>34</v>
      </c>
      <c r="T2042">
        <v>67</v>
      </c>
      <c r="U2042">
        <v>9</v>
      </c>
      <c r="V2042">
        <v>9.0025445292620869</v>
      </c>
      <c r="W2042" t="s">
        <v>34</v>
      </c>
      <c r="X2042">
        <v>12</v>
      </c>
      <c r="Y2042" t="s">
        <v>37</v>
      </c>
      <c r="Z2042">
        <v>2634</v>
      </c>
      <c r="AA2042" t="s">
        <v>689</v>
      </c>
      <c r="AB2042" t="s">
        <v>3923</v>
      </c>
      <c r="AC2042">
        <v>7</v>
      </c>
      <c r="AD2042">
        <v>1</v>
      </c>
      <c r="AE2042">
        <f t="shared" si="230"/>
        <v>0</v>
      </c>
      <c r="AF2042">
        <f t="shared" si="231"/>
        <v>0</v>
      </c>
      <c r="AG2042">
        <v>512</v>
      </c>
      <c r="AH2042">
        <v>4444</v>
      </c>
      <c r="AI2042">
        <v>5.6063073175466727</v>
      </c>
      <c r="AJ2042">
        <v>0</v>
      </c>
      <c r="AK2042">
        <v>2.347998134791851E-2</v>
      </c>
      <c r="AL2042">
        <v>0.97652006149291992</v>
      </c>
      <c r="AM2042">
        <v>0</v>
      </c>
      <c r="AN2042">
        <v>1</v>
      </c>
    </row>
    <row r="2043" spans="1:40" x14ac:dyDescent="0.2">
      <c r="A2043" t="s">
        <v>1</v>
      </c>
      <c r="B2043" t="s">
        <v>3</v>
      </c>
      <c r="C2043" t="s">
        <v>5</v>
      </c>
      <c r="D2043" t="s">
        <v>14</v>
      </c>
      <c r="E2043">
        <v>14.191553516145669</v>
      </c>
      <c r="F2043">
        <v>428</v>
      </c>
      <c r="G2043">
        <v>115</v>
      </c>
      <c r="H2043">
        <v>0.26869158878504668</v>
      </c>
      <c r="I2043">
        <v>168880</v>
      </c>
      <c r="J2043">
        <v>394.57943925233639</v>
      </c>
      <c r="K2043">
        <v>2.8761682242990649</v>
      </c>
      <c r="L2043">
        <f t="shared" si="229"/>
        <v>2.2405906700835168</v>
      </c>
      <c r="M2043">
        <v>3.892436464739204</v>
      </c>
      <c r="N2043">
        <v>41.665993809512699</v>
      </c>
      <c r="O2043">
        <f t="shared" si="225"/>
        <v>0.94392523364485981</v>
      </c>
      <c r="P2043" s="1">
        <f t="shared" si="226"/>
        <v>0.28738317757009346</v>
      </c>
      <c r="Q2043" s="1">
        <f t="shared" si="227"/>
        <v>0</v>
      </c>
      <c r="R2043" s="1">
        <f t="shared" si="228"/>
        <v>5.6074766355140186E-2</v>
      </c>
      <c r="S2043">
        <v>34</v>
      </c>
      <c r="T2043">
        <v>67</v>
      </c>
      <c r="U2043">
        <v>9</v>
      </c>
      <c r="V2043">
        <v>9.0025445292620869</v>
      </c>
      <c r="W2043" t="s">
        <v>34</v>
      </c>
      <c r="X2043">
        <v>12</v>
      </c>
      <c r="Y2043" t="s">
        <v>37</v>
      </c>
      <c r="Z2043">
        <v>2634</v>
      </c>
      <c r="AA2043" t="s">
        <v>48</v>
      </c>
      <c r="AB2043" t="s">
        <v>1153</v>
      </c>
      <c r="AC2043">
        <v>10</v>
      </c>
      <c r="AD2043">
        <v>1</v>
      </c>
      <c r="AE2043">
        <f t="shared" si="230"/>
        <v>0</v>
      </c>
      <c r="AF2043">
        <f t="shared" si="231"/>
        <v>0</v>
      </c>
      <c r="AG2043">
        <v>9</v>
      </c>
      <c r="AH2043">
        <v>0</v>
      </c>
      <c r="AI2043" t="s">
        <v>5841</v>
      </c>
      <c r="AJ2043">
        <v>0</v>
      </c>
      <c r="AK2043">
        <v>7.304399274289608E-3</v>
      </c>
      <c r="AL2043">
        <v>0.99269556999206543</v>
      </c>
      <c r="AM2043">
        <v>0</v>
      </c>
      <c r="AN2043">
        <v>1</v>
      </c>
    </row>
    <row r="2044" spans="1:40" x14ac:dyDescent="0.2">
      <c r="A2044" t="s">
        <v>1</v>
      </c>
      <c r="B2044" t="s">
        <v>3</v>
      </c>
      <c r="C2044" t="s">
        <v>5</v>
      </c>
      <c r="D2044" t="s">
        <v>14</v>
      </c>
      <c r="E2044">
        <v>14.191553590526979</v>
      </c>
      <c r="F2044">
        <v>428</v>
      </c>
      <c r="G2044">
        <v>115</v>
      </c>
      <c r="H2044">
        <v>0.26869158878504668</v>
      </c>
      <c r="I2044">
        <v>168880</v>
      </c>
      <c r="J2044">
        <v>394.57943925233639</v>
      </c>
      <c r="K2044">
        <v>2.8761682242990649</v>
      </c>
      <c r="L2044">
        <f t="shared" si="229"/>
        <v>2.2405906700835168</v>
      </c>
      <c r="M2044">
        <v>3.892436464739204</v>
      </c>
      <c r="N2044">
        <v>41.665993809512699</v>
      </c>
      <c r="O2044">
        <f t="shared" ref="O2044:O2107" si="232">AVERAGE($AN$1851:$AN$2278)</f>
        <v>0.94392523364485981</v>
      </c>
      <c r="P2044" s="1">
        <f t="shared" ref="P2044:P2107" si="233">AVERAGE($AJ$1851:$AJ$2278)</f>
        <v>0.28738317757009346</v>
      </c>
      <c r="Q2044" s="1">
        <f t="shared" ref="Q2044:Q2107" si="234">AVERAGE($AE$1851:$AE$2278)</f>
        <v>0</v>
      </c>
      <c r="R2044" s="1">
        <f t="shared" ref="R2044:R2107" si="235">AVERAGE($AF$1851:$AF$2278)</f>
        <v>5.6074766355140186E-2</v>
      </c>
      <c r="S2044">
        <v>34</v>
      </c>
      <c r="T2044">
        <v>67</v>
      </c>
      <c r="U2044">
        <v>9</v>
      </c>
      <c r="V2044">
        <v>9.0025445292620869</v>
      </c>
      <c r="W2044" t="s">
        <v>34</v>
      </c>
      <c r="X2044">
        <v>12</v>
      </c>
      <c r="Y2044" t="s">
        <v>37</v>
      </c>
      <c r="Z2044">
        <v>2634</v>
      </c>
      <c r="AA2044" t="s">
        <v>688</v>
      </c>
      <c r="AB2044" t="s">
        <v>3924</v>
      </c>
      <c r="AC2044">
        <v>5</v>
      </c>
      <c r="AD2044">
        <v>0</v>
      </c>
      <c r="AE2044">
        <f t="shared" si="230"/>
        <v>0</v>
      </c>
      <c r="AF2044">
        <f t="shared" si="231"/>
        <v>0</v>
      </c>
      <c r="AG2044">
        <v>188</v>
      </c>
      <c r="AH2044">
        <v>2355</v>
      </c>
      <c r="AI2044">
        <v>2.2166180969482219</v>
      </c>
      <c r="AJ2044">
        <v>1</v>
      </c>
      <c r="AK2044">
        <v>4.2800750583410263E-2</v>
      </c>
      <c r="AL2044">
        <v>0.95719927549362183</v>
      </c>
      <c r="AM2044">
        <v>0</v>
      </c>
      <c r="AN2044">
        <v>1</v>
      </c>
    </row>
    <row r="2045" spans="1:40" x14ac:dyDescent="0.2">
      <c r="A2045" t="s">
        <v>1</v>
      </c>
      <c r="B2045" t="s">
        <v>3</v>
      </c>
      <c r="C2045" t="s">
        <v>5</v>
      </c>
      <c r="D2045" t="s">
        <v>14</v>
      </c>
      <c r="E2045">
        <v>14.19155364894508</v>
      </c>
      <c r="F2045">
        <v>428</v>
      </c>
      <c r="G2045">
        <v>115</v>
      </c>
      <c r="H2045">
        <v>0.26869158878504668</v>
      </c>
      <c r="I2045">
        <v>168880</v>
      </c>
      <c r="J2045">
        <v>394.57943925233639</v>
      </c>
      <c r="K2045">
        <v>2.8761682242990649</v>
      </c>
      <c r="L2045">
        <f t="shared" si="229"/>
        <v>2.2405906700835168</v>
      </c>
      <c r="M2045">
        <v>3.892436464739204</v>
      </c>
      <c r="N2045">
        <v>41.665993809512699</v>
      </c>
      <c r="O2045">
        <f t="shared" si="232"/>
        <v>0.94392523364485981</v>
      </c>
      <c r="P2045" s="1">
        <f t="shared" si="233"/>
        <v>0.28738317757009346</v>
      </c>
      <c r="Q2045" s="1">
        <f t="shared" si="234"/>
        <v>0</v>
      </c>
      <c r="R2045" s="1">
        <f t="shared" si="235"/>
        <v>5.6074766355140186E-2</v>
      </c>
      <c r="S2045">
        <v>34</v>
      </c>
      <c r="T2045">
        <v>67</v>
      </c>
      <c r="U2045">
        <v>9</v>
      </c>
      <c r="V2045">
        <v>9.0025445292620869</v>
      </c>
      <c r="W2045" t="s">
        <v>34</v>
      </c>
      <c r="X2045">
        <v>12</v>
      </c>
      <c r="Y2045" t="s">
        <v>37</v>
      </c>
      <c r="Z2045">
        <v>2634</v>
      </c>
      <c r="AA2045" t="s">
        <v>689</v>
      </c>
      <c r="AB2045" t="s">
        <v>3925</v>
      </c>
      <c r="AC2045">
        <v>10</v>
      </c>
      <c r="AD2045">
        <v>1</v>
      </c>
      <c r="AE2045">
        <f t="shared" si="230"/>
        <v>0</v>
      </c>
      <c r="AF2045">
        <f t="shared" si="231"/>
        <v>0</v>
      </c>
      <c r="AG2045">
        <v>331</v>
      </c>
      <c r="AH2045">
        <v>4444</v>
      </c>
      <c r="AI2045">
        <v>5.6063074921914948</v>
      </c>
      <c r="AJ2045">
        <v>0</v>
      </c>
      <c r="AK2045">
        <v>6.831023097038269E-2</v>
      </c>
      <c r="AL2045">
        <v>0.9316897988319397</v>
      </c>
      <c r="AM2045">
        <v>0</v>
      </c>
      <c r="AN2045">
        <v>1</v>
      </c>
    </row>
    <row r="2046" spans="1:40" x14ac:dyDescent="0.2">
      <c r="A2046" t="s">
        <v>1</v>
      </c>
      <c r="B2046" t="s">
        <v>3</v>
      </c>
      <c r="C2046" t="s">
        <v>5</v>
      </c>
      <c r="D2046" t="s">
        <v>14</v>
      </c>
      <c r="E2046">
        <v>14.191553707747079</v>
      </c>
      <c r="F2046">
        <v>428</v>
      </c>
      <c r="G2046">
        <v>115</v>
      </c>
      <c r="H2046">
        <v>0.26869158878504668</v>
      </c>
      <c r="I2046">
        <v>168880</v>
      </c>
      <c r="J2046">
        <v>394.57943925233639</v>
      </c>
      <c r="K2046">
        <v>2.8761682242990649</v>
      </c>
      <c r="L2046">
        <f t="shared" si="229"/>
        <v>2.2405906700835168</v>
      </c>
      <c r="M2046">
        <v>3.892436464739204</v>
      </c>
      <c r="N2046">
        <v>41.665993809512699</v>
      </c>
      <c r="O2046">
        <f t="shared" si="232"/>
        <v>0.94392523364485981</v>
      </c>
      <c r="P2046" s="1">
        <f t="shared" si="233"/>
        <v>0.28738317757009346</v>
      </c>
      <c r="Q2046" s="1">
        <f t="shared" si="234"/>
        <v>0</v>
      </c>
      <c r="R2046" s="1">
        <f t="shared" si="235"/>
        <v>5.6074766355140186E-2</v>
      </c>
      <c r="S2046">
        <v>34</v>
      </c>
      <c r="T2046">
        <v>67</v>
      </c>
      <c r="U2046">
        <v>9</v>
      </c>
      <c r="V2046">
        <v>9.0025445292620869</v>
      </c>
      <c r="W2046" t="s">
        <v>34</v>
      </c>
      <c r="X2046">
        <v>12</v>
      </c>
      <c r="Y2046" t="s">
        <v>37</v>
      </c>
      <c r="Z2046">
        <v>2634</v>
      </c>
      <c r="AA2046" t="s">
        <v>48</v>
      </c>
      <c r="AB2046" t="s">
        <v>1153</v>
      </c>
      <c r="AC2046">
        <v>9</v>
      </c>
      <c r="AD2046">
        <v>1</v>
      </c>
      <c r="AE2046">
        <f t="shared" si="230"/>
        <v>0</v>
      </c>
      <c r="AF2046">
        <f t="shared" si="231"/>
        <v>0</v>
      </c>
      <c r="AG2046">
        <v>9</v>
      </c>
      <c r="AH2046">
        <v>0</v>
      </c>
      <c r="AI2046" t="s">
        <v>5841</v>
      </c>
      <c r="AJ2046">
        <v>0</v>
      </c>
      <c r="AK2046">
        <v>7.304399274289608E-3</v>
      </c>
      <c r="AL2046">
        <v>0.99269556999206543</v>
      </c>
      <c r="AM2046">
        <v>0</v>
      </c>
      <c r="AN2046">
        <v>1</v>
      </c>
    </row>
    <row r="2047" spans="1:40" x14ac:dyDescent="0.2">
      <c r="A2047" t="s">
        <v>1</v>
      </c>
      <c r="B2047" t="s">
        <v>3</v>
      </c>
      <c r="C2047" t="s">
        <v>5</v>
      </c>
      <c r="D2047" t="s">
        <v>14</v>
      </c>
      <c r="E2047">
        <v>14.191553781219501</v>
      </c>
      <c r="F2047">
        <v>428</v>
      </c>
      <c r="G2047">
        <v>115</v>
      </c>
      <c r="H2047">
        <v>0.26869158878504668</v>
      </c>
      <c r="I2047">
        <v>168880</v>
      </c>
      <c r="J2047">
        <v>394.57943925233639</v>
      </c>
      <c r="K2047">
        <v>2.8761682242990649</v>
      </c>
      <c r="L2047">
        <f t="shared" si="229"/>
        <v>2.2405906700835168</v>
      </c>
      <c r="M2047">
        <v>3.892436464739204</v>
      </c>
      <c r="N2047">
        <v>41.665993809512699</v>
      </c>
      <c r="O2047">
        <f t="shared" si="232"/>
        <v>0.94392523364485981</v>
      </c>
      <c r="P2047" s="1">
        <f t="shared" si="233"/>
        <v>0.28738317757009346</v>
      </c>
      <c r="Q2047" s="1">
        <f t="shared" si="234"/>
        <v>0</v>
      </c>
      <c r="R2047" s="1">
        <f t="shared" si="235"/>
        <v>5.6074766355140186E-2</v>
      </c>
      <c r="S2047">
        <v>34</v>
      </c>
      <c r="T2047">
        <v>67</v>
      </c>
      <c r="U2047">
        <v>9</v>
      </c>
      <c r="V2047">
        <v>9.0025445292620869</v>
      </c>
      <c r="W2047" t="s">
        <v>34</v>
      </c>
      <c r="X2047">
        <v>12</v>
      </c>
      <c r="Y2047" t="s">
        <v>37</v>
      </c>
      <c r="Z2047">
        <v>2634</v>
      </c>
      <c r="AA2047" t="s">
        <v>689</v>
      </c>
      <c r="AB2047" t="s">
        <v>3926</v>
      </c>
      <c r="AC2047">
        <v>12</v>
      </c>
      <c r="AD2047">
        <v>1</v>
      </c>
      <c r="AE2047">
        <f t="shared" si="230"/>
        <v>0</v>
      </c>
      <c r="AF2047">
        <f t="shared" si="231"/>
        <v>0</v>
      </c>
      <c r="AG2047">
        <v>114</v>
      </c>
      <c r="AH2047">
        <v>4444</v>
      </c>
      <c r="AI2047">
        <v>5.6063076274727637</v>
      </c>
      <c r="AJ2047">
        <v>0</v>
      </c>
      <c r="AK2047">
        <v>9.9505390971899033E-3</v>
      </c>
      <c r="AL2047">
        <v>0.99004948139190674</v>
      </c>
      <c r="AM2047">
        <v>0</v>
      </c>
      <c r="AN2047">
        <v>1</v>
      </c>
    </row>
    <row r="2048" spans="1:40" x14ac:dyDescent="0.2">
      <c r="A2048" t="s">
        <v>1</v>
      </c>
      <c r="B2048" t="s">
        <v>3</v>
      </c>
      <c r="C2048" t="s">
        <v>5</v>
      </c>
      <c r="D2048" t="s">
        <v>14</v>
      </c>
      <c r="E2048">
        <v>14.191553839934841</v>
      </c>
      <c r="F2048">
        <v>428</v>
      </c>
      <c r="G2048">
        <v>115</v>
      </c>
      <c r="H2048">
        <v>0.26869158878504668</v>
      </c>
      <c r="I2048">
        <v>168880</v>
      </c>
      <c r="J2048">
        <v>394.57943925233639</v>
      </c>
      <c r="K2048">
        <v>2.8761682242990649</v>
      </c>
      <c r="L2048">
        <f t="shared" si="229"/>
        <v>2.2405906700835168</v>
      </c>
      <c r="M2048">
        <v>3.892436464739204</v>
      </c>
      <c r="N2048">
        <v>41.665993809512699</v>
      </c>
      <c r="O2048">
        <f t="shared" si="232"/>
        <v>0.94392523364485981</v>
      </c>
      <c r="P2048" s="1">
        <f t="shared" si="233"/>
        <v>0.28738317757009346</v>
      </c>
      <c r="Q2048" s="1">
        <f t="shared" si="234"/>
        <v>0</v>
      </c>
      <c r="R2048" s="1">
        <f t="shared" si="235"/>
        <v>5.6074766355140186E-2</v>
      </c>
      <c r="S2048">
        <v>34</v>
      </c>
      <c r="T2048">
        <v>67</v>
      </c>
      <c r="U2048">
        <v>9</v>
      </c>
      <c r="V2048">
        <v>9.0025445292620869</v>
      </c>
      <c r="W2048" t="s">
        <v>34</v>
      </c>
      <c r="X2048">
        <v>12</v>
      </c>
      <c r="Y2048" t="s">
        <v>37</v>
      </c>
      <c r="Z2048">
        <v>2634</v>
      </c>
      <c r="AA2048" t="s">
        <v>48</v>
      </c>
      <c r="AB2048" t="s">
        <v>1153</v>
      </c>
      <c r="AC2048">
        <v>10</v>
      </c>
      <c r="AD2048">
        <v>1</v>
      </c>
      <c r="AE2048">
        <f t="shared" si="230"/>
        <v>0</v>
      </c>
      <c r="AF2048">
        <f t="shared" si="231"/>
        <v>0</v>
      </c>
      <c r="AG2048">
        <v>9</v>
      </c>
      <c r="AH2048">
        <v>0</v>
      </c>
      <c r="AI2048" t="s">
        <v>5841</v>
      </c>
      <c r="AJ2048">
        <v>0</v>
      </c>
      <c r="AK2048">
        <v>7.304399274289608E-3</v>
      </c>
      <c r="AL2048">
        <v>0.99269556999206543</v>
      </c>
      <c r="AM2048">
        <v>0</v>
      </c>
      <c r="AN2048">
        <v>1</v>
      </c>
    </row>
    <row r="2049" spans="1:40" x14ac:dyDescent="0.2">
      <c r="A2049" t="s">
        <v>1</v>
      </c>
      <c r="B2049" t="s">
        <v>3</v>
      </c>
      <c r="C2049" t="s">
        <v>5</v>
      </c>
      <c r="D2049" t="s">
        <v>14</v>
      </c>
      <c r="E2049">
        <v>14.19155389803098</v>
      </c>
      <c r="F2049">
        <v>428</v>
      </c>
      <c r="G2049">
        <v>115</v>
      </c>
      <c r="H2049">
        <v>0.26869158878504668</v>
      </c>
      <c r="I2049">
        <v>168880</v>
      </c>
      <c r="J2049">
        <v>394.57943925233639</v>
      </c>
      <c r="K2049">
        <v>2.8761682242990649</v>
      </c>
      <c r="L2049">
        <f t="shared" si="229"/>
        <v>2.2405906700835168</v>
      </c>
      <c r="M2049">
        <v>3.892436464739204</v>
      </c>
      <c r="N2049">
        <v>41.665993809512699</v>
      </c>
      <c r="O2049">
        <f t="shared" si="232"/>
        <v>0.94392523364485981</v>
      </c>
      <c r="P2049" s="1">
        <f t="shared" si="233"/>
        <v>0.28738317757009346</v>
      </c>
      <c r="Q2049" s="1">
        <f t="shared" si="234"/>
        <v>0</v>
      </c>
      <c r="R2049" s="1">
        <f t="shared" si="235"/>
        <v>5.6074766355140186E-2</v>
      </c>
      <c r="S2049">
        <v>34</v>
      </c>
      <c r="T2049">
        <v>67</v>
      </c>
      <c r="U2049">
        <v>9</v>
      </c>
      <c r="V2049">
        <v>9.0025445292620869</v>
      </c>
      <c r="W2049" t="s">
        <v>34</v>
      </c>
      <c r="X2049">
        <v>12</v>
      </c>
      <c r="Y2049" t="s">
        <v>37</v>
      </c>
      <c r="Z2049">
        <v>2634</v>
      </c>
      <c r="AA2049" t="s">
        <v>689</v>
      </c>
      <c r="AB2049" t="s">
        <v>3927</v>
      </c>
      <c r="AC2049">
        <v>5</v>
      </c>
      <c r="AD2049">
        <v>0</v>
      </c>
      <c r="AE2049">
        <f t="shared" si="230"/>
        <v>0</v>
      </c>
      <c r="AF2049">
        <f t="shared" si="231"/>
        <v>0</v>
      </c>
      <c r="AG2049">
        <v>28</v>
      </c>
      <c r="AH2049">
        <v>4444</v>
      </c>
      <c r="AI2049">
        <v>5.6063077563057462</v>
      </c>
      <c r="AJ2049">
        <v>0</v>
      </c>
      <c r="AK2049">
        <v>6.8078897893428802E-3</v>
      </c>
      <c r="AL2049">
        <v>0.99319213628768921</v>
      </c>
      <c r="AM2049">
        <v>0</v>
      </c>
      <c r="AN2049">
        <v>1</v>
      </c>
    </row>
    <row r="2050" spans="1:40" x14ac:dyDescent="0.2">
      <c r="A2050" t="s">
        <v>1</v>
      </c>
      <c r="B2050" t="s">
        <v>3</v>
      </c>
      <c r="C2050" t="s">
        <v>5</v>
      </c>
      <c r="D2050" t="s">
        <v>14</v>
      </c>
      <c r="E2050">
        <v>14.19155397262719</v>
      </c>
      <c r="F2050">
        <v>428</v>
      </c>
      <c r="G2050">
        <v>115</v>
      </c>
      <c r="H2050">
        <v>0.26869158878504668</v>
      </c>
      <c r="I2050">
        <v>168880</v>
      </c>
      <c r="J2050">
        <v>394.57943925233639</v>
      </c>
      <c r="K2050">
        <v>2.8761682242990649</v>
      </c>
      <c r="L2050">
        <f t="shared" si="229"/>
        <v>2.2405906700835168</v>
      </c>
      <c r="M2050">
        <v>3.892436464739204</v>
      </c>
      <c r="N2050">
        <v>41.665993809512699</v>
      </c>
      <c r="O2050">
        <f t="shared" si="232"/>
        <v>0.94392523364485981</v>
      </c>
      <c r="P2050" s="1">
        <f t="shared" si="233"/>
        <v>0.28738317757009346</v>
      </c>
      <c r="Q2050" s="1">
        <f t="shared" si="234"/>
        <v>0</v>
      </c>
      <c r="R2050" s="1">
        <f t="shared" si="235"/>
        <v>5.6074766355140186E-2</v>
      </c>
      <c r="S2050">
        <v>34</v>
      </c>
      <c r="T2050">
        <v>67</v>
      </c>
      <c r="U2050">
        <v>9</v>
      </c>
      <c r="V2050">
        <v>9.0025445292620869</v>
      </c>
      <c r="W2050" t="s">
        <v>34</v>
      </c>
      <c r="X2050">
        <v>12</v>
      </c>
      <c r="Y2050" t="s">
        <v>37</v>
      </c>
      <c r="Z2050">
        <v>2634</v>
      </c>
      <c r="AA2050" t="s">
        <v>657</v>
      </c>
      <c r="AB2050" t="s">
        <v>3928</v>
      </c>
      <c r="AC2050">
        <v>1</v>
      </c>
      <c r="AD2050">
        <v>0</v>
      </c>
      <c r="AE2050">
        <f t="shared" si="230"/>
        <v>0</v>
      </c>
      <c r="AF2050">
        <f t="shared" si="231"/>
        <v>0</v>
      </c>
      <c r="AG2050">
        <v>744</v>
      </c>
      <c r="AH2050">
        <v>27128</v>
      </c>
      <c r="AI2050">
        <v>9.3667635227066572</v>
      </c>
      <c r="AJ2050">
        <v>0</v>
      </c>
      <c r="AK2050">
        <v>1.6305850818753239E-2</v>
      </c>
      <c r="AL2050">
        <v>0.98369413614273071</v>
      </c>
      <c r="AM2050">
        <v>0</v>
      </c>
      <c r="AN2050">
        <v>1</v>
      </c>
    </row>
    <row r="2051" spans="1:40" x14ac:dyDescent="0.2">
      <c r="A2051" t="s">
        <v>1</v>
      </c>
      <c r="B2051" t="s">
        <v>3</v>
      </c>
      <c r="C2051" t="s">
        <v>5</v>
      </c>
      <c r="D2051" t="s">
        <v>14</v>
      </c>
      <c r="E2051">
        <v>14.191554031377191</v>
      </c>
      <c r="F2051">
        <v>428</v>
      </c>
      <c r="G2051">
        <v>115</v>
      </c>
      <c r="H2051">
        <v>0.26869158878504668</v>
      </c>
      <c r="I2051">
        <v>168880</v>
      </c>
      <c r="J2051">
        <v>394.57943925233639</v>
      </c>
      <c r="K2051">
        <v>2.8761682242990649</v>
      </c>
      <c r="L2051">
        <f t="shared" ref="L2051:L2114" si="236">($K$2+$K$501+$K$962+$K$1423+$K$1851+$K$2279+$K$2683+$K$3074+$K$3449+$K$3818+$K$4161+$K$4501+$K$4823+$K$5142+$K$5458+$K$5774+$K$6080+$K$6372+$K$6662+$K$6943+$K$7220+$K$7495+$K$7767+$K$8032)/24</f>
        <v>2.2405906700835168</v>
      </c>
      <c r="M2051">
        <v>3.892436464739204</v>
      </c>
      <c r="N2051">
        <v>41.665993809512699</v>
      </c>
      <c r="O2051">
        <f t="shared" si="232"/>
        <v>0.94392523364485981</v>
      </c>
      <c r="P2051" s="1">
        <f t="shared" si="233"/>
        <v>0.28738317757009346</v>
      </c>
      <c r="Q2051" s="1">
        <f t="shared" si="234"/>
        <v>0</v>
      </c>
      <c r="R2051" s="1">
        <f t="shared" si="235"/>
        <v>5.6074766355140186E-2</v>
      </c>
      <c r="S2051">
        <v>34</v>
      </c>
      <c r="T2051">
        <v>67</v>
      </c>
      <c r="U2051">
        <v>9</v>
      </c>
      <c r="V2051">
        <v>9.0025445292620869</v>
      </c>
      <c r="W2051" t="s">
        <v>34</v>
      </c>
      <c r="X2051">
        <v>12</v>
      </c>
      <c r="Y2051" t="s">
        <v>37</v>
      </c>
      <c r="Z2051">
        <v>2634</v>
      </c>
      <c r="AA2051" t="s">
        <v>690</v>
      </c>
      <c r="AB2051" t="s">
        <v>3929</v>
      </c>
      <c r="AC2051">
        <v>1</v>
      </c>
      <c r="AD2051">
        <v>0</v>
      </c>
      <c r="AE2051">
        <f t="shared" ref="AE2051:AE2114" si="237">IF(AND(AD2051=1,AM2051=1),1,0)</f>
        <v>0</v>
      </c>
      <c r="AF2051">
        <f t="shared" ref="AF2051:AF2114" si="238">IF(AND(AD2051=0,AM2051=1),1,0)</f>
        <v>0</v>
      </c>
      <c r="AG2051">
        <v>4</v>
      </c>
      <c r="AH2051">
        <v>1263</v>
      </c>
      <c r="AI2051">
        <v>1.69921169952578</v>
      </c>
      <c r="AJ2051">
        <v>0</v>
      </c>
      <c r="AK2051">
        <v>7.0223142392933369E-3</v>
      </c>
      <c r="AL2051">
        <v>0.99297767877578735</v>
      </c>
      <c r="AM2051">
        <v>0</v>
      </c>
      <c r="AN2051">
        <v>1</v>
      </c>
    </row>
    <row r="2052" spans="1:40" x14ac:dyDescent="0.2">
      <c r="A2052" t="s">
        <v>1</v>
      </c>
      <c r="B2052" t="s">
        <v>3</v>
      </c>
      <c r="C2052" t="s">
        <v>5</v>
      </c>
      <c r="D2052" t="s">
        <v>14</v>
      </c>
      <c r="E2052">
        <v>14.191554089696499</v>
      </c>
      <c r="F2052">
        <v>428</v>
      </c>
      <c r="G2052">
        <v>115</v>
      </c>
      <c r="H2052">
        <v>0.26869158878504668</v>
      </c>
      <c r="I2052">
        <v>168880</v>
      </c>
      <c r="J2052">
        <v>394.57943925233639</v>
      </c>
      <c r="K2052">
        <v>2.8761682242990649</v>
      </c>
      <c r="L2052">
        <f t="shared" si="236"/>
        <v>2.2405906700835168</v>
      </c>
      <c r="M2052">
        <v>3.892436464739204</v>
      </c>
      <c r="N2052">
        <v>41.665993809512699</v>
      </c>
      <c r="O2052">
        <f t="shared" si="232"/>
        <v>0.94392523364485981</v>
      </c>
      <c r="P2052" s="1">
        <f t="shared" si="233"/>
        <v>0.28738317757009346</v>
      </c>
      <c r="Q2052" s="1">
        <f t="shared" si="234"/>
        <v>0</v>
      </c>
      <c r="R2052" s="1">
        <f t="shared" si="235"/>
        <v>5.6074766355140186E-2</v>
      </c>
      <c r="S2052">
        <v>34</v>
      </c>
      <c r="T2052">
        <v>67</v>
      </c>
      <c r="U2052">
        <v>9</v>
      </c>
      <c r="V2052">
        <v>9.0025445292620869</v>
      </c>
      <c r="W2052" t="s">
        <v>34</v>
      </c>
      <c r="X2052">
        <v>12</v>
      </c>
      <c r="Y2052" t="s">
        <v>37</v>
      </c>
      <c r="Z2052">
        <v>2634</v>
      </c>
      <c r="AA2052" t="s">
        <v>657</v>
      </c>
      <c r="AB2052" t="s">
        <v>3930</v>
      </c>
      <c r="AC2052">
        <v>1</v>
      </c>
      <c r="AD2052">
        <v>0</v>
      </c>
      <c r="AE2052">
        <f t="shared" si="237"/>
        <v>0</v>
      </c>
      <c r="AF2052">
        <f t="shared" si="238"/>
        <v>0</v>
      </c>
      <c r="AG2052">
        <v>1807</v>
      </c>
      <c r="AH2052">
        <v>27128</v>
      </c>
      <c r="AI2052">
        <v>9.3667636533788325</v>
      </c>
      <c r="AJ2052">
        <v>0</v>
      </c>
      <c r="AK2052">
        <v>1.8431864678859711E-2</v>
      </c>
      <c r="AL2052">
        <v>0.98156815767288208</v>
      </c>
      <c r="AM2052">
        <v>0</v>
      </c>
      <c r="AN2052">
        <v>1</v>
      </c>
    </row>
    <row r="2053" spans="1:40" x14ac:dyDescent="0.2">
      <c r="A2053" t="s">
        <v>1</v>
      </c>
      <c r="B2053" t="s">
        <v>3</v>
      </c>
      <c r="C2053" t="s">
        <v>5</v>
      </c>
      <c r="D2053" t="s">
        <v>14</v>
      </c>
      <c r="E2053">
        <v>14.191554163368281</v>
      </c>
      <c r="F2053">
        <v>428</v>
      </c>
      <c r="G2053">
        <v>115</v>
      </c>
      <c r="H2053">
        <v>0.26869158878504668</v>
      </c>
      <c r="I2053">
        <v>168880</v>
      </c>
      <c r="J2053">
        <v>394.57943925233639</v>
      </c>
      <c r="K2053">
        <v>2.8761682242990649</v>
      </c>
      <c r="L2053">
        <f t="shared" si="236"/>
        <v>2.2405906700835168</v>
      </c>
      <c r="M2053">
        <v>3.892436464739204</v>
      </c>
      <c r="N2053">
        <v>41.665993809512699</v>
      </c>
      <c r="O2053">
        <f t="shared" si="232"/>
        <v>0.94392523364485981</v>
      </c>
      <c r="P2053" s="1">
        <f t="shared" si="233"/>
        <v>0.28738317757009346</v>
      </c>
      <c r="Q2053" s="1">
        <f t="shared" si="234"/>
        <v>0</v>
      </c>
      <c r="R2053" s="1">
        <f t="shared" si="235"/>
        <v>5.6074766355140186E-2</v>
      </c>
      <c r="S2053">
        <v>34</v>
      </c>
      <c r="T2053">
        <v>67</v>
      </c>
      <c r="U2053">
        <v>9</v>
      </c>
      <c r="V2053">
        <v>9.0025445292620869</v>
      </c>
      <c r="W2053" t="s">
        <v>34</v>
      </c>
      <c r="X2053">
        <v>12</v>
      </c>
      <c r="Y2053" t="s">
        <v>37</v>
      </c>
      <c r="Z2053">
        <v>2634</v>
      </c>
      <c r="AA2053" t="s">
        <v>690</v>
      </c>
      <c r="AB2053" t="s">
        <v>3931</v>
      </c>
      <c r="AC2053">
        <v>2</v>
      </c>
      <c r="AD2053">
        <v>0</v>
      </c>
      <c r="AE2053">
        <f t="shared" si="237"/>
        <v>0</v>
      </c>
      <c r="AF2053">
        <f t="shared" si="238"/>
        <v>0</v>
      </c>
      <c r="AG2053">
        <v>23</v>
      </c>
      <c r="AH2053">
        <v>1263</v>
      </c>
      <c r="AI2053">
        <v>1.699211833177795</v>
      </c>
      <c r="AJ2053">
        <v>0</v>
      </c>
      <c r="AK2053">
        <v>7.3608970269560814E-3</v>
      </c>
      <c r="AL2053">
        <v>0.99263906478881836</v>
      </c>
      <c r="AM2053">
        <v>0</v>
      </c>
      <c r="AN2053">
        <v>1</v>
      </c>
    </row>
    <row r="2054" spans="1:40" x14ac:dyDescent="0.2">
      <c r="A2054" t="s">
        <v>1</v>
      </c>
      <c r="B2054" t="s">
        <v>3</v>
      </c>
      <c r="C2054" t="s">
        <v>5</v>
      </c>
      <c r="D2054" t="s">
        <v>14</v>
      </c>
      <c r="E2054">
        <v>14.191554221006459</v>
      </c>
      <c r="F2054">
        <v>428</v>
      </c>
      <c r="G2054">
        <v>115</v>
      </c>
      <c r="H2054">
        <v>0.26869158878504668</v>
      </c>
      <c r="I2054">
        <v>168880</v>
      </c>
      <c r="J2054">
        <v>394.57943925233639</v>
      </c>
      <c r="K2054">
        <v>2.8761682242990649</v>
      </c>
      <c r="L2054">
        <f t="shared" si="236"/>
        <v>2.2405906700835168</v>
      </c>
      <c r="M2054">
        <v>3.892436464739204</v>
      </c>
      <c r="N2054">
        <v>41.665993809512699</v>
      </c>
      <c r="O2054">
        <f t="shared" si="232"/>
        <v>0.94392523364485981</v>
      </c>
      <c r="P2054" s="1">
        <f t="shared" si="233"/>
        <v>0.28738317757009346</v>
      </c>
      <c r="Q2054" s="1">
        <f t="shared" si="234"/>
        <v>0</v>
      </c>
      <c r="R2054" s="1">
        <f t="shared" si="235"/>
        <v>5.6074766355140186E-2</v>
      </c>
      <c r="S2054">
        <v>34</v>
      </c>
      <c r="T2054">
        <v>67</v>
      </c>
      <c r="U2054">
        <v>9</v>
      </c>
      <c r="V2054">
        <v>9.0025445292620869</v>
      </c>
      <c r="W2054" t="s">
        <v>34</v>
      </c>
      <c r="X2054">
        <v>12</v>
      </c>
      <c r="Y2054" t="s">
        <v>37</v>
      </c>
      <c r="Z2054">
        <v>2634</v>
      </c>
      <c r="AA2054" t="s">
        <v>691</v>
      </c>
      <c r="AB2054" t="s">
        <v>3932</v>
      </c>
      <c r="AC2054">
        <v>1</v>
      </c>
      <c r="AD2054">
        <v>0</v>
      </c>
      <c r="AE2054">
        <f t="shared" si="237"/>
        <v>0</v>
      </c>
      <c r="AF2054">
        <f t="shared" si="238"/>
        <v>0</v>
      </c>
      <c r="AG2054">
        <v>57</v>
      </c>
      <c r="AH2054">
        <v>96637</v>
      </c>
      <c r="AI2054">
        <v>10.184167432658199</v>
      </c>
      <c r="AJ2054">
        <v>1</v>
      </c>
      <c r="AK2054">
        <v>4.777512326836586E-2</v>
      </c>
      <c r="AL2054">
        <v>0.95222491025924683</v>
      </c>
      <c r="AM2054">
        <v>0</v>
      </c>
      <c r="AN2054">
        <v>1</v>
      </c>
    </row>
    <row r="2055" spans="1:40" x14ac:dyDescent="0.2">
      <c r="A2055" t="s">
        <v>1</v>
      </c>
      <c r="B2055" t="s">
        <v>3</v>
      </c>
      <c r="C2055" t="s">
        <v>5</v>
      </c>
      <c r="D2055" t="s">
        <v>14</v>
      </c>
      <c r="E2055">
        <v>14.191554279310211</v>
      </c>
      <c r="F2055">
        <v>428</v>
      </c>
      <c r="G2055">
        <v>115</v>
      </c>
      <c r="H2055">
        <v>0.26869158878504668</v>
      </c>
      <c r="I2055">
        <v>168880</v>
      </c>
      <c r="J2055">
        <v>394.57943925233639</v>
      </c>
      <c r="K2055">
        <v>2.8761682242990649</v>
      </c>
      <c r="L2055">
        <f t="shared" si="236"/>
        <v>2.2405906700835168</v>
      </c>
      <c r="M2055">
        <v>3.892436464739204</v>
      </c>
      <c r="N2055">
        <v>41.665993809512699</v>
      </c>
      <c r="O2055">
        <f t="shared" si="232"/>
        <v>0.94392523364485981</v>
      </c>
      <c r="P2055" s="1">
        <f t="shared" si="233"/>
        <v>0.28738317757009346</v>
      </c>
      <c r="Q2055" s="1">
        <f t="shared" si="234"/>
        <v>0</v>
      </c>
      <c r="R2055" s="1">
        <f t="shared" si="235"/>
        <v>5.6074766355140186E-2</v>
      </c>
      <c r="S2055">
        <v>34</v>
      </c>
      <c r="T2055">
        <v>67</v>
      </c>
      <c r="U2055">
        <v>9</v>
      </c>
      <c r="V2055">
        <v>9.0025445292620869</v>
      </c>
      <c r="W2055" t="s">
        <v>34</v>
      </c>
      <c r="X2055">
        <v>12</v>
      </c>
      <c r="Y2055" t="s">
        <v>37</v>
      </c>
      <c r="Z2055">
        <v>2634</v>
      </c>
      <c r="AA2055" t="s">
        <v>660</v>
      </c>
      <c r="AB2055" t="s">
        <v>3933</v>
      </c>
      <c r="AC2055">
        <v>2</v>
      </c>
      <c r="AD2055">
        <v>0</v>
      </c>
      <c r="AE2055">
        <f t="shared" si="237"/>
        <v>0</v>
      </c>
      <c r="AF2055">
        <f t="shared" si="238"/>
        <v>0</v>
      </c>
      <c r="AG2055">
        <v>240</v>
      </c>
      <c r="AH2055">
        <v>4028</v>
      </c>
      <c r="AI2055">
        <v>11.12778271095358</v>
      </c>
      <c r="AJ2055">
        <v>0</v>
      </c>
      <c r="AK2055">
        <v>2.887765318155289E-2</v>
      </c>
      <c r="AL2055">
        <v>0.97112232446670532</v>
      </c>
      <c r="AM2055">
        <v>0</v>
      </c>
      <c r="AN2055">
        <v>1</v>
      </c>
    </row>
    <row r="2056" spans="1:40" x14ac:dyDescent="0.2">
      <c r="A2056" t="s">
        <v>1</v>
      </c>
      <c r="B2056" t="s">
        <v>3</v>
      </c>
      <c r="C2056" t="s">
        <v>5</v>
      </c>
      <c r="D2056" t="s">
        <v>14</v>
      </c>
      <c r="E2056">
        <v>14.19155435425473</v>
      </c>
      <c r="F2056">
        <v>428</v>
      </c>
      <c r="G2056">
        <v>115</v>
      </c>
      <c r="H2056">
        <v>0.26869158878504668</v>
      </c>
      <c r="I2056">
        <v>168880</v>
      </c>
      <c r="J2056">
        <v>394.57943925233639</v>
      </c>
      <c r="K2056">
        <v>2.8761682242990649</v>
      </c>
      <c r="L2056">
        <f t="shared" si="236"/>
        <v>2.2405906700835168</v>
      </c>
      <c r="M2056">
        <v>3.892436464739204</v>
      </c>
      <c r="N2056">
        <v>41.665993809512699</v>
      </c>
      <c r="O2056">
        <f t="shared" si="232"/>
        <v>0.94392523364485981</v>
      </c>
      <c r="P2056" s="1">
        <f t="shared" si="233"/>
        <v>0.28738317757009346</v>
      </c>
      <c r="Q2056" s="1">
        <f t="shared" si="234"/>
        <v>0</v>
      </c>
      <c r="R2056" s="1">
        <f t="shared" si="235"/>
        <v>5.6074766355140186E-2</v>
      </c>
      <c r="S2056">
        <v>34</v>
      </c>
      <c r="T2056">
        <v>67</v>
      </c>
      <c r="U2056">
        <v>9</v>
      </c>
      <c r="V2056">
        <v>9.0025445292620869</v>
      </c>
      <c r="W2056" t="s">
        <v>34</v>
      </c>
      <c r="X2056">
        <v>12</v>
      </c>
      <c r="Y2056" t="s">
        <v>37</v>
      </c>
      <c r="Z2056">
        <v>2634</v>
      </c>
      <c r="AA2056" t="s">
        <v>692</v>
      </c>
      <c r="AB2056" t="s">
        <v>3934</v>
      </c>
      <c r="AC2056">
        <v>4</v>
      </c>
      <c r="AD2056">
        <v>0</v>
      </c>
      <c r="AE2056">
        <f t="shared" si="237"/>
        <v>0</v>
      </c>
      <c r="AF2056">
        <f t="shared" si="238"/>
        <v>0</v>
      </c>
      <c r="AG2056">
        <v>370</v>
      </c>
      <c r="AH2056">
        <v>4</v>
      </c>
      <c r="AI2056">
        <v>1.329812163092275</v>
      </c>
      <c r="AJ2056">
        <v>0</v>
      </c>
      <c r="AK2056">
        <v>0.1519266068935394</v>
      </c>
      <c r="AL2056">
        <v>0.84807342290878296</v>
      </c>
      <c r="AM2056">
        <v>0</v>
      </c>
      <c r="AN2056">
        <v>1</v>
      </c>
    </row>
    <row r="2057" spans="1:40" x14ac:dyDescent="0.2">
      <c r="A2057" t="s">
        <v>1</v>
      </c>
      <c r="B2057" t="s">
        <v>3</v>
      </c>
      <c r="C2057" t="s">
        <v>5</v>
      </c>
      <c r="D2057" t="s">
        <v>14</v>
      </c>
      <c r="E2057">
        <v>14.191554412124329</v>
      </c>
      <c r="F2057">
        <v>428</v>
      </c>
      <c r="G2057">
        <v>115</v>
      </c>
      <c r="H2057">
        <v>0.26869158878504668</v>
      </c>
      <c r="I2057">
        <v>168880</v>
      </c>
      <c r="J2057">
        <v>394.57943925233639</v>
      </c>
      <c r="K2057">
        <v>2.8761682242990649</v>
      </c>
      <c r="L2057">
        <f t="shared" si="236"/>
        <v>2.2405906700835168</v>
      </c>
      <c r="M2057">
        <v>3.892436464739204</v>
      </c>
      <c r="N2057">
        <v>41.665993809512699</v>
      </c>
      <c r="O2057">
        <f t="shared" si="232"/>
        <v>0.94392523364485981</v>
      </c>
      <c r="P2057" s="1">
        <f t="shared" si="233"/>
        <v>0.28738317757009346</v>
      </c>
      <c r="Q2057" s="1">
        <f t="shared" si="234"/>
        <v>0</v>
      </c>
      <c r="R2057" s="1">
        <f t="shared" si="235"/>
        <v>5.6074766355140186E-2</v>
      </c>
      <c r="S2057">
        <v>34</v>
      </c>
      <c r="T2057">
        <v>67</v>
      </c>
      <c r="U2057">
        <v>9</v>
      </c>
      <c r="V2057">
        <v>9.0025445292620869</v>
      </c>
      <c r="W2057" t="s">
        <v>34</v>
      </c>
      <c r="X2057">
        <v>12</v>
      </c>
      <c r="Y2057" t="s">
        <v>37</v>
      </c>
      <c r="Z2057">
        <v>2634</v>
      </c>
      <c r="AA2057" t="s">
        <v>669</v>
      </c>
      <c r="AB2057" t="s">
        <v>3935</v>
      </c>
      <c r="AC2057">
        <v>3</v>
      </c>
      <c r="AD2057">
        <v>0</v>
      </c>
      <c r="AE2057">
        <f t="shared" si="237"/>
        <v>0</v>
      </c>
      <c r="AF2057">
        <f t="shared" si="238"/>
        <v>0</v>
      </c>
      <c r="AG2057">
        <v>184</v>
      </c>
      <c r="AH2057">
        <v>4493</v>
      </c>
      <c r="AI2057">
        <v>0.68201392477447609</v>
      </c>
      <c r="AJ2057">
        <v>0</v>
      </c>
      <c r="AK2057">
        <v>7.6946169137954712E-2</v>
      </c>
      <c r="AL2057">
        <v>0.92305386066436768</v>
      </c>
      <c r="AM2057">
        <v>0</v>
      </c>
      <c r="AN2057">
        <v>1</v>
      </c>
    </row>
    <row r="2058" spans="1:40" x14ac:dyDescent="0.2">
      <c r="A2058" t="s">
        <v>1</v>
      </c>
      <c r="B2058" t="s">
        <v>3</v>
      </c>
      <c r="C2058" t="s">
        <v>5</v>
      </c>
      <c r="D2058" t="s">
        <v>14</v>
      </c>
      <c r="E2058">
        <v>14.19155447010943</v>
      </c>
      <c r="F2058">
        <v>428</v>
      </c>
      <c r="G2058">
        <v>115</v>
      </c>
      <c r="H2058">
        <v>0.26869158878504668</v>
      </c>
      <c r="I2058">
        <v>168880</v>
      </c>
      <c r="J2058">
        <v>394.57943925233639</v>
      </c>
      <c r="K2058">
        <v>2.8761682242990649</v>
      </c>
      <c r="L2058">
        <f t="shared" si="236"/>
        <v>2.2405906700835168</v>
      </c>
      <c r="M2058">
        <v>3.892436464739204</v>
      </c>
      <c r="N2058">
        <v>41.665993809512699</v>
      </c>
      <c r="O2058">
        <f t="shared" si="232"/>
        <v>0.94392523364485981</v>
      </c>
      <c r="P2058" s="1">
        <f t="shared" si="233"/>
        <v>0.28738317757009346</v>
      </c>
      <c r="Q2058" s="1">
        <f t="shared" si="234"/>
        <v>0</v>
      </c>
      <c r="R2058" s="1">
        <f t="shared" si="235"/>
        <v>5.6074766355140186E-2</v>
      </c>
      <c r="S2058">
        <v>34</v>
      </c>
      <c r="T2058">
        <v>67</v>
      </c>
      <c r="U2058">
        <v>9</v>
      </c>
      <c r="V2058">
        <v>9.0025445292620869</v>
      </c>
      <c r="W2058" t="s">
        <v>34</v>
      </c>
      <c r="X2058">
        <v>12</v>
      </c>
      <c r="Y2058" t="s">
        <v>37</v>
      </c>
      <c r="Z2058">
        <v>2634</v>
      </c>
      <c r="AA2058" t="s">
        <v>688</v>
      </c>
      <c r="AB2058" t="s">
        <v>3936</v>
      </c>
      <c r="AC2058">
        <v>3</v>
      </c>
      <c r="AD2058">
        <v>0</v>
      </c>
      <c r="AE2058">
        <f t="shared" si="237"/>
        <v>0</v>
      </c>
      <c r="AF2058">
        <f t="shared" si="238"/>
        <v>0</v>
      </c>
      <c r="AG2058">
        <v>550</v>
      </c>
      <c r="AH2058">
        <v>2355</v>
      </c>
      <c r="AI2058">
        <v>2.216618991841389</v>
      </c>
      <c r="AJ2058">
        <v>1</v>
      </c>
      <c r="AK2058">
        <v>2.9854116961359981E-2</v>
      </c>
      <c r="AL2058">
        <v>0.97014588117599487</v>
      </c>
      <c r="AM2058">
        <v>0</v>
      </c>
      <c r="AN2058">
        <v>1</v>
      </c>
    </row>
    <row r="2059" spans="1:40" x14ac:dyDescent="0.2">
      <c r="A2059" t="s">
        <v>1</v>
      </c>
      <c r="B2059" t="s">
        <v>3</v>
      </c>
      <c r="C2059" t="s">
        <v>5</v>
      </c>
      <c r="D2059" t="s">
        <v>14</v>
      </c>
      <c r="E2059">
        <v>14.19155454390344</v>
      </c>
      <c r="F2059">
        <v>428</v>
      </c>
      <c r="G2059">
        <v>115</v>
      </c>
      <c r="H2059">
        <v>0.26869158878504668</v>
      </c>
      <c r="I2059">
        <v>168880</v>
      </c>
      <c r="J2059">
        <v>394.57943925233639</v>
      </c>
      <c r="K2059">
        <v>2.8761682242990649</v>
      </c>
      <c r="L2059">
        <f t="shared" si="236"/>
        <v>2.2405906700835168</v>
      </c>
      <c r="M2059">
        <v>3.892436464739204</v>
      </c>
      <c r="N2059">
        <v>41.665993809512699</v>
      </c>
      <c r="O2059">
        <f t="shared" si="232"/>
        <v>0.94392523364485981</v>
      </c>
      <c r="P2059" s="1">
        <f t="shared" si="233"/>
        <v>0.28738317757009346</v>
      </c>
      <c r="Q2059" s="1">
        <f t="shared" si="234"/>
        <v>0</v>
      </c>
      <c r="R2059" s="1">
        <f t="shared" si="235"/>
        <v>5.6074766355140186E-2</v>
      </c>
      <c r="S2059">
        <v>34</v>
      </c>
      <c r="T2059">
        <v>67</v>
      </c>
      <c r="U2059">
        <v>9</v>
      </c>
      <c r="V2059">
        <v>9.0025445292620869</v>
      </c>
      <c r="W2059" t="s">
        <v>34</v>
      </c>
      <c r="X2059">
        <v>12</v>
      </c>
      <c r="Y2059" t="s">
        <v>37</v>
      </c>
      <c r="Z2059">
        <v>2634</v>
      </c>
      <c r="AA2059" t="s">
        <v>48</v>
      </c>
      <c r="AB2059" t="s">
        <v>1153</v>
      </c>
      <c r="AC2059">
        <v>6</v>
      </c>
      <c r="AD2059">
        <v>0</v>
      </c>
      <c r="AE2059">
        <f t="shared" si="237"/>
        <v>0</v>
      </c>
      <c r="AF2059">
        <f t="shared" si="238"/>
        <v>0</v>
      </c>
      <c r="AG2059">
        <v>9</v>
      </c>
      <c r="AH2059">
        <v>0</v>
      </c>
      <c r="AI2059" t="s">
        <v>5841</v>
      </c>
      <c r="AJ2059">
        <v>0</v>
      </c>
      <c r="AK2059">
        <v>7.304399274289608E-3</v>
      </c>
      <c r="AL2059">
        <v>0.99269556999206543</v>
      </c>
      <c r="AM2059">
        <v>0</v>
      </c>
      <c r="AN2059">
        <v>1</v>
      </c>
    </row>
    <row r="2060" spans="1:40" x14ac:dyDescent="0.2">
      <c r="A2060" t="s">
        <v>1</v>
      </c>
      <c r="B2060" t="s">
        <v>3</v>
      </c>
      <c r="C2060" t="s">
        <v>5</v>
      </c>
      <c r="D2060" t="s">
        <v>14</v>
      </c>
      <c r="E2060">
        <v>14.191554602598931</v>
      </c>
      <c r="F2060">
        <v>428</v>
      </c>
      <c r="G2060">
        <v>115</v>
      </c>
      <c r="H2060">
        <v>0.26869158878504668</v>
      </c>
      <c r="I2060">
        <v>168880</v>
      </c>
      <c r="J2060">
        <v>394.57943925233639</v>
      </c>
      <c r="K2060">
        <v>2.8761682242990649</v>
      </c>
      <c r="L2060">
        <f t="shared" si="236"/>
        <v>2.2405906700835168</v>
      </c>
      <c r="M2060">
        <v>3.892436464739204</v>
      </c>
      <c r="N2060">
        <v>41.665993809512699</v>
      </c>
      <c r="O2060">
        <f t="shared" si="232"/>
        <v>0.94392523364485981</v>
      </c>
      <c r="P2060" s="1">
        <f t="shared" si="233"/>
        <v>0.28738317757009346</v>
      </c>
      <c r="Q2060" s="1">
        <f t="shared" si="234"/>
        <v>0</v>
      </c>
      <c r="R2060" s="1">
        <f t="shared" si="235"/>
        <v>5.6074766355140186E-2</v>
      </c>
      <c r="S2060">
        <v>34</v>
      </c>
      <c r="T2060">
        <v>67</v>
      </c>
      <c r="U2060">
        <v>9</v>
      </c>
      <c r="V2060">
        <v>9.0025445292620869</v>
      </c>
      <c r="W2060" t="s">
        <v>34</v>
      </c>
      <c r="X2060">
        <v>12</v>
      </c>
      <c r="Y2060" t="s">
        <v>37</v>
      </c>
      <c r="Z2060">
        <v>2634</v>
      </c>
      <c r="AA2060" t="s">
        <v>688</v>
      </c>
      <c r="AB2060" t="s">
        <v>3937</v>
      </c>
      <c r="AC2060">
        <v>2</v>
      </c>
      <c r="AD2060">
        <v>0</v>
      </c>
      <c r="AE2060">
        <f t="shared" si="237"/>
        <v>0</v>
      </c>
      <c r="AF2060">
        <f t="shared" si="238"/>
        <v>0</v>
      </c>
      <c r="AG2060">
        <v>300</v>
      </c>
      <c r="AH2060">
        <v>2355</v>
      </c>
      <c r="AI2060">
        <v>2.216619106606609</v>
      </c>
      <c r="AJ2060">
        <v>1</v>
      </c>
      <c r="AK2060">
        <v>0.11641997843980791</v>
      </c>
      <c r="AL2060">
        <v>0.88358002901077271</v>
      </c>
      <c r="AM2060">
        <v>0</v>
      </c>
      <c r="AN2060">
        <v>1</v>
      </c>
    </row>
    <row r="2061" spans="1:40" x14ac:dyDescent="0.2">
      <c r="A2061" t="s">
        <v>1</v>
      </c>
      <c r="B2061" t="s">
        <v>3</v>
      </c>
      <c r="C2061" t="s">
        <v>5</v>
      </c>
      <c r="D2061" t="s">
        <v>14</v>
      </c>
      <c r="E2061">
        <v>14.19155466087056</v>
      </c>
      <c r="F2061">
        <v>428</v>
      </c>
      <c r="G2061">
        <v>115</v>
      </c>
      <c r="H2061">
        <v>0.26869158878504668</v>
      </c>
      <c r="I2061">
        <v>168880</v>
      </c>
      <c r="J2061">
        <v>394.57943925233639</v>
      </c>
      <c r="K2061">
        <v>2.8761682242990649</v>
      </c>
      <c r="L2061">
        <f t="shared" si="236"/>
        <v>2.2405906700835168</v>
      </c>
      <c r="M2061">
        <v>3.892436464739204</v>
      </c>
      <c r="N2061">
        <v>41.665993809512699</v>
      </c>
      <c r="O2061">
        <f t="shared" si="232"/>
        <v>0.94392523364485981</v>
      </c>
      <c r="P2061" s="1">
        <f t="shared" si="233"/>
        <v>0.28738317757009346</v>
      </c>
      <c r="Q2061" s="1">
        <f t="shared" si="234"/>
        <v>0</v>
      </c>
      <c r="R2061" s="1">
        <f t="shared" si="235"/>
        <v>5.6074766355140186E-2</v>
      </c>
      <c r="S2061">
        <v>34</v>
      </c>
      <c r="T2061">
        <v>67</v>
      </c>
      <c r="U2061">
        <v>9</v>
      </c>
      <c r="V2061">
        <v>9.0025445292620869</v>
      </c>
      <c r="W2061" t="s">
        <v>34</v>
      </c>
      <c r="X2061">
        <v>12</v>
      </c>
      <c r="Y2061" t="s">
        <v>37</v>
      </c>
      <c r="Z2061">
        <v>2634</v>
      </c>
      <c r="AA2061" t="s">
        <v>693</v>
      </c>
      <c r="AB2061" t="s">
        <v>3938</v>
      </c>
      <c r="AC2061">
        <v>6</v>
      </c>
      <c r="AD2061">
        <v>0</v>
      </c>
      <c r="AE2061">
        <f t="shared" si="237"/>
        <v>0</v>
      </c>
      <c r="AF2061">
        <f t="shared" si="238"/>
        <v>0</v>
      </c>
      <c r="AG2061">
        <v>333</v>
      </c>
      <c r="AH2061">
        <v>3192</v>
      </c>
      <c r="AI2061">
        <v>9.606374317936897</v>
      </c>
      <c r="AJ2061">
        <v>0</v>
      </c>
      <c r="AK2061">
        <v>6.9857403635978699E-2</v>
      </c>
      <c r="AL2061">
        <v>0.93014258146286011</v>
      </c>
      <c r="AM2061">
        <v>0</v>
      </c>
      <c r="AN2061">
        <v>1</v>
      </c>
    </row>
    <row r="2062" spans="1:40" x14ac:dyDescent="0.2">
      <c r="A2062" t="s">
        <v>1</v>
      </c>
      <c r="B2062" t="s">
        <v>3</v>
      </c>
      <c r="C2062" t="s">
        <v>5</v>
      </c>
      <c r="D2062" t="s">
        <v>14</v>
      </c>
      <c r="E2062">
        <v>14.19155473487114</v>
      </c>
      <c r="F2062">
        <v>428</v>
      </c>
      <c r="G2062">
        <v>115</v>
      </c>
      <c r="H2062">
        <v>0.26869158878504668</v>
      </c>
      <c r="I2062">
        <v>168880</v>
      </c>
      <c r="J2062">
        <v>394.57943925233639</v>
      </c>
      <c r="K2062">
        <v>2.8761682242990649</v>
      </c>
      <c r="L2062">
        <f t="shared" si="236"/>
        <v>2.2405906700835168</v>
      </c>
      <c r="M2062">
        <v>3.892436464739204</v>
      </c>
      <c r="N2062">
        <v>41.665993809512699</v>
      </c>
      <c r="O2062">
        <f t="shared" si="232"/>
        <v>0.94392523364485981</v>
      </c>
      <c r="P2062" s="1">
        <f t="shared" si="233"/>
        <v>0.28738317757009346</v>
      </c>
      <c r="Q2062" s="1">
        <f t="shared" si="234"/>
        <v>0</v>
      </c>
      <c r="R2062" s="1">
        <f t="shared" si="235"/>
        <v>5.6074766355140186E-2</v>
      </c>
      <c r="S2062">
        <v>34</v>
      </c>
      <c r="T2062">
        <v>67</v>
      </c>
      <c r="U2062">
        <v>9</v>
      </c>
      <c r="V2062">
        <v>9.0025445292620869</v>
      </c>
      <c r="W2062" t="s">
        <v>34</v>
      </c>
      <c r="X2062">
        <v>12</v>
      </c>
      <c r="Y2062" t="s">
        <v>37</v>
      </c>
      <c r="Z2062">
        <v>2634</v>
      </c>
      <c r="AA2062" t="s">
        <v>688</v>
      </c>
      <c r="AB2062" t="s">
        <v>3939</v>
      </c>
      <c r="AC2062">
        <v>7</v>
      </c>
      <c r="AD2062">
        <v>1</v>
      </c>
      <c r="AE2062">
        <f t="shared" si="237"/>
        <v>0</v>
      </c>
      <c r="AF2062">
        <f t="shared" si="238"/>
        <v>0</v>
      </c>
      <c r="AG2062">
        <v>504</v>
      </c>
      <c r="AH2062">
        <v>2355</v>
      </c>
      <c r="AI2062">
        <v>2.2166192417711179</v>
      </c>
      <c r="AJ2062">
        <v>1</v>
      </c>
      <c r="AK2062">
        <v>7.995961606502533E-2</v>
      </c>
      <c r="AL2062">
        <v>0.92004036903381348</v>
      </c>
      <c r="AM2062">
        <v>0</v>
      </c>
      <c r="AN2062">
        <v>1</v>
      </c>
    </row>
    <row r="2063" spans="1:40" x14ac:dyDescent="0.2">
      <c r="A2063" t="s">
        <v>1</v>
      </c>
      <c r="B2063" t="s">
        <v>3</v>
      </c>
      <c r="C2063" t="s">
        <v>5</v>
      </c>
      <c r="D2063" t="s">
        <v>14</v>
      </c>
      <c r="E2063">
        <v>14.19155479338156</v>
      </c>
      <c r="F2063">
        <v>428</v>
      </c>
      <c r="G2063">
        <v>115</v>
      </c>
      <c r="H2063">
        <v>0.26869158878504668</v>
      </c>
      <c r="I2063">
        <v>168880</v>
      </c>
      <c r="J2063">
        <v>394.57943925233639</v>
      </c>
      <c r="K2063">
        <v>2.8761682242990649</v>
      </c>
      <c r="L2063">
        <f t="shared" si="236"/>
        <v>2.2405906700835168</v>
      </c>
      <c r="M2063">
        <v>3.892436464739204</v>
      </c>
      <c r="N2063">
        <v>41.665993809512699</v>
      </c>
      <c r="O2063">
        <f t="shared" si="232"/>
        <v>0.94392523364485981</v>
      </c>
      <c r="P2063" s="1">
        <f t="shared" si="233"/>
        <v>0.28738317757009346</v>
      </c>
      <c r="Q2063" s="1">
        <f t="shared" si="234"/>
        <v>0</v>
      </c>
      <c r="R2063" s="1">
        <f t="shared" si="235"/>
        <v>5.6074766355140186E-2</v>
      </c>
      <c r="S2063">
        <v>34</v>
      </c>
      <c r="T2063">
        <v>67</v>
      </c>
      <c r="U2063">
        <v>9</v>
      </c>
      <c r="V2063">
        <v>9.0025445292620869</v>
      </c>
      <c r="W2063" t="s">
        <v>34</v>
      </c>
      <c r="X2063">
        <v>12</v>
      </c>
      <c r="Y2063" t="s">
        <v>37</v>
      </c>
      <c r="Z2063">
        <v>2634</v>
      </c>
      <c r="AA2063" t="s">
        <v>234</v>
      </c>
      <c r="AB2063" t="s">
        <v>3940</v>
      </c>
      <c r="AC2063">
        <v>1</v>
      </c>
      <c r="AD2063">
        <v>0</v>
      </c>
      <c r="AE2063">
        <f t="shared" si="237"/>
        <v>0</v>
      </c>
      <c r="AF2063">
        <f t="shared" si="238"/>
        <v>1</v>
      </c>
      <c r="AG2063">
        <v>85</v>
      </c>
      <c r="AH2063">
        <v>78172</v>
      </c>
      <c r="AI2063">
        <v>6.6910168445975664</v>
      </c>
      <c r="AJ2063">
        <v>1</v>
      </c>
      <c r="AK2063">
        <v>0.96404248476028442</v>
      </c>
      <c r="AL2063">
        <v>3.5957466810941703E-2</v>
      </c>
      <c r="AM2063">
        <v>1</v>
      </c>
      <c r="AN2063">
        <v>0</v>
      </c>
    </row>
    <row r="2064" spans="1:40" x14ac:dyDescent="0.2">
      <c r="A2064" t="s">
        <v>1</v>
      </c>
      <c r="B2064" t="s">
        <v>3</v>
      </c>
      <c r="C2064" t="s">
        <v>5</v>
      </c>
      <c r="D2064" t="s">
        <v>14</v>
      </c>
      <c r="E2064">
        <v>14.191554853346069</v>
      </c>
      <c r="F2064">
        <v>428</v>
      </c>
      <c r="G2064">
        <v>115</v>
      </c>
      <c r="H2064">
        <v>0.26869158878504668</v>
      </c>
      <c r="I2064">
        <v>168880</v>
      </c>
      <c r="J2064">
        <v>394.57943925233639</v>
      </c>
      <c r="K2064">
        <v>2.8761682242990649</v>
      </c>
      <c r="L2064">
        <f t="shared" si="236"/>
        <v>2.2405906700835168</v>
      </c>
      <c r="M2064">
        <v>3.892436464739204</v>
      </c>
      <c r="N2064">
        <v>41.665993809512699</v>
      </c>
      <c r="O2064">
        <f t="shared" si="232"/>
        <v>0.94392523364485981</v>
      </c>
      <c r="P2064" s="1">
        <f t="shared" si="233"/>
        <v>0.28738317757009346</v>
      </c>
      <c r="Q2064" s="1">
        <f t="shared" si="234"/>
        <v>0</v>
      </c>
      <c r="R2064" s="1">
        <f t="shared" si="235"/>
        <v>5.6074766355140186E-2</v>
      </c>
      <c r="S2064">
        <v>34</v>
      </c>
      <c r="T2064">
        <v>67</v>
      </c>
      <c r="U2064">
        <v>9</v>
      </c>
      <c r="V2064">
        <v>9.0025445292620869</v>
      </c>
      <c r="W2064" t="s">
        <v>34</v>
      </c>
      <c r="X2064">
        <v>12</v>
      </c>
      <c r="Y2064" t="s">
        <v>37</v>
      </c>
      <c r="Z2064">
        <v>2634</v>
      </c>
      <c r="AA2064" t="s">
        <v>694</v>
      </c>
      <c r="AB2064" t="s">
        <v>3941</v>
      </c>
      <c r="AC2064">
        <v>2</v>
      </c>
      <c r="AD2064">
        <v>0</v>
      </c>
      <c r="AE2064">
        <f t="shared" si="237"/>
        <v>0</v>
      </c>
      <c r="AF2064">
        <f t="shared" si="238"/>
        <v>0</v>
      </c>
      <c r="AG2064">
        <v>568</v>
      </c>
      <c r="AH2064">
        <v>2335</v>
      </c>
      <c r="AI2064">
        <v>7.9651089723105652</v>
      </c>
      <c r="AJ2064">
        <v>0</v>
      </c>
      <c r="AK2064">
        <v>7.0394091308116913E-2</v>
      </c>
      <c r="AL2064">
        <v>0.92960596084594727</v>
      </c>
      <c r="AM2064">
        <v>0</v>
      </c>
      <c r="AN2064">
        <v>1</v>
      </c>
    </row>
    <row r="2065" spans="1:40" x14ac:dyDescent="0.2">
      <c r="A2065" t="s">
        <v>1</v>
      </c>
      <c r="B2065" t="s">
        <v>3</v>
      </c>
      <c r="C2065" t="s">
        <v>5</v>
      </c>
      <c r="D2065" t="s">
        <v>14</v>
      </c>
      <c r="E2065">
        <v>14.19155491374185</v>
      </c>
      <c r="F2065">
        <v>428</v>
      </c>
      <c r="G2065">
        <v>115</v>
      </c>
      <c r="H2065">
        <v>0.26869158878504668</v>
      </c>
      <c r="I2065">
        <v>168880</v>
      </c>
      <c r="J2065">
        <v>394.57943925233639</v>
      </c>
      <c r="K2065">
        <v>2.8761682242990649</v>
      </c>
      <c r="L2065">
        <f t="shared" si="236"/>
        <v>2.2405906700835168</v>
      </c>
      <c r="M2065">
        <v>3.892436464739204</v>
      </c>
      <c r="N2065">
        <v>41.665993809512699</v>
      </c>
      <c r="O2065">
        <f t="shared" si="232"/>
        <v>0.94392523364485981</v>
      </c>
      <c r="P2065" s="1">
        <f t="shared" si="233"/>
        <v>0.28738317757009346</v>
      </c>
      <c r="Q2065" s="1">
        <f t="shared" si="234"/>
        <v>0</v>
      </c>
      <c r="R2065" s="1">
        <f t="shared" si="235"/>
        <v>5.6074766355140186E-2</v>
      </c>
      <c r="S2065">
        <v>34</v>
      </c>
      <c r="T2065">
        <v>67</v>
      </c>
      <c r="U2065">
        <v>9</v>
      </c>
      <c r="V2065">
        <v>9.0025445292620869</v>
      </c>
      <c r="W2065" t="s">
        <v>34</v>
      </c>
      <c r="X2065">
        <v>12</v>
      </c>
      <c r="Y2065" t="s">
        <v>37</v>
      </c>
      <c r="Z2065">
        <v>2634</v>
      </c>
      <c r="AA2065" t="s">
        <v>234</v>
      </c>
      <c r="AB2065" t="s">
        <v>3942</v>
      </c>
      <c r="AC2065">
        <v>1</v>
      </c>
      <c r="AD2065">
        <v>0</v>
      </c>
      <c r="AE2065">
        <f t="shared" si="237"/>
        <v>0</v>
      </c>
      <c r="AF2065">
        <f t="shared" si="238"/>
        <v>0</v>
      </c>
      <c r="AG2065">
        <v>47</v>
      </c>
      <c r="AH2065">
        <v>78172</v>
      </c>
      <c r="AI2065">
        <v>6.6910169825825472</v>
      </c>
      <c r="AJ2065">
        <v>1</v>
      </c>
      <c r="AK2065">
        <v>5.0136692821979523E-2</v>
      </c>
      <c r="AL2065">
        <v>0.94986337423324585</v>
      </c>
      <c r="AM2065">
        <v>0</v>
      </c>
      <c r="AN2065">
        <v>1</v>
      </c>
    </row>
    <row r="2066" spans="1:40" x14ac:dyDescent="0.2">
      <c r="A2066" t="s">
        <v>1</v>
      </c>
      <c r="B2066" t="s">
        <v>3</v>
      </c>
      <c r="C2066" t="s">
        <v>5</v>
      </c>
      <c r="D2066" t="s">
        <v>14</v>
      </c>
      <c r="E2066">
        <v>14.191554987570489</v>
      </c>
      <c r="F2066">
        <v>428</v>
      </c>
      <c r="G2066">
        <v>115</v>
      </c>
      <c r="H2066">
        <v>0.26869158878504668</v>
      </c>
      <c r="I2066">
        <v>168880</v>
      </c>
      <c r="J2066">
        <v>394.57943925233639</v>
      </c>
      <c r="K2066">
        <v>2.8761682242990649</v>
      </c>
      <c r="L2066">
        <f t="shared" si="236"/>
        <v>2.2405906700835168</v>
      </c>
      <c r="M2066">
        <v>3.892436464739204</v>
      </c>
      <c r="N2066">
        <v>41.665993809512699</v>
      </c>
      <c r="O2066">
        <f t="shared" si="232"/>
        <v>0.94392523364485981</v>
      </c>
      <c r="P2066" s="1">
        <f t="shared" si="233"/>
        <v>0.28738317757009346</v>
      </c>
      <c r="Q2066" s="1">
        <f t="shared" si="234"/>
        <v>0</v>
      </c>
      <c r="R2066" s="1">
        <f t="shared" si="235"/>
        <v>5.6074766355140186E-2</v>
      </c>
      <c r="S2066">
        <v>34</v>
      </c>
      <c r="T2066">
        <v>67</v>
      </c>
      <c r="U2066">
        <v>9</v>
      </c>
      <c r="V2066">
        <v>9.0025445292620869</v>
      </c>
      <c r="W2066" t="s">
        <v>34</v>
      </c>
      <c r="X2066">
        <v>12</v>
      </c>
      <c r="Y2066" t="s">
        <v>37</v>
      </c>
      <c r="Z2066">
        <v>2634</v>
      </c>
      <c r="AA2066" t="s">
        <v>669</v>
      </c>
      <c r="AB2066" t="s">
        <v>3943</v>
      </c>
      <c r="AC2066">
        <v>2</v>
      </c>
      <c r="AD2066">
        <v>0</v>
      </c>
      <c r="AE2066">
        <f t="shared" si="237"/>
        <v>0</v>
      </c>
      <c r="AF2066">
        <f t="shared" si="238"/>
        <v>0</v>
      </c>
      <c r="AG2066">
        <v>91</v>
      </c>
      <c r="AH2066">
        <v>4493</v>
      </c>
      <c r="AI2066">
        <v>0.68201450211529446</v>
      </c>
      <c r="AJ2066">
        <v>0</v>
      </c>
      <c r="AK2066">
        <v>3.3623874187469482E-2</v>
      </c>
      <c r="AL2066">
        <v>0.96637618541717529</v>
      </c>
      <c r="AM2066">
        <v>0</v>
      </c>
      <c r="AN2066">
        <v>1</v>
      </c>
    </row>
    <row r="2067" spans="1:40" x14ac:dyDescent="0.2">
      <c r="A2067" t="s">
        <v>1</v>
      </c>
      <c r="B2067" t="s">
        <v>3</v>
      </c>
      <c r="C2067" t="s">
        <v>5</v>
      </c>
      <c r="D2067" t="s">
        <v>14</v>
      </c>
      <c r="E2067">
        <v>14.191555045258109</v>
      </c>
      <c r="F2067">
        <v>428</v>
      </c>
      <c r="G2067">
        <v>115</v>
      </c>
      <c r="H2067">
        <v>0.26869158878504668</v>
      </c>
      <c r="I2067">
        <v>168880</v>
      </c>
      <c r="J2067">
        <v>394.57943925233639</v>
      </c>
      <c r="K2067">
        <v>2.8761682242990649</v>
      </c>
      <c r="L2067">
        <f t="shared" si="236"/>
        <v>2.2405906700835168</v>
      </c>
      <c r="M2067">
        <v>3.892436464739204</v>
      </c>
      <c r="N2067">
        <v>41.665993809512699</v>
      </c>
      <c r="O2067">
        <f t="shared" si="232"/>
        <v>0.94392523364485981</v>
      </c>
      <c r="P2067" s="1">
        <f t="shared" si="233"/>
        <v>0.28738317757009346</v>
      </c>
      <c r="Q2067" s="1">
        <f t="shared" si="234"/>
        <v>0</v>
      </c>
      <c r="R2067" s="1">
        <f t="shared" si="235"/>
        <v>5.6074766355140186E-2</v>
      </c>
      <c r="S2067">
        <v>34</v>
      </c>
      <c r="T2067">
        <v>67</v>
      </c>
      <c r="U2067">
        <v>9</v>
      </c>
      <c r="V2067">
        <v>9.0025445292620869</v>
      </c>
      <c r="W2067" t="s">
        <v>34</v>
      </c>
      <c r="X2067">
        <v>12</v>
      </c>
      <c r="Y2067" t="s">
        <v>37</v>
      </c>
      <c r="Z2067">
        <v>2634</v>
      </c>
      <c r="AA2067" t="s">
        <v>657</v>
      </c>
      <c r="AB2067" t="s">
        <v>3944</v>
      </c>
      <c r="AC2067">
        <v>1</v>
      </c>
      <c r="AD2067">
        <v>0</v>
      </c>
      <c r="AE2067">
        <f t="shared" si="237"/>
        <v>0</v>
      </c>
      <c r="AF2067">
        <f t="shared" si="238"/>
        <v>0</v>
      </c>
      <c r="AG2067">
        <v>739</v>
      </c>
      <c r="AH2067">
        <v>27128</v>
      </c>
      <c r="AI2067">
        <v>9.3667645913105613</v>
      </c>
      <c r="AJ2067">
        <v>0</v>
      </c>
      <c r="AK2067">
        <v>2.9037827625870701E-2</v>
      </c>
      <c r="AL2067">
        <v>0.97096216678619385</v>
      </c>
      <c r="AM2067">
        <v>0</v>
      </c>
      <c r="AN2067">
        <v>1</v>
      </c>
    </row>
    <row r="2068" spans="1:40" x14ac:dyDescent="0.2">
      <c r="A2068" t="s">
        <v>1</v>
      </c>
      <c r="B2068" t="s">
        <v>3</v>
      </c>
      <c r="C2068" t="s">
        <v>5</v>
      </c>
      <c r="D2068" t="s">
        <v>14</v>
      </c>
      <c r="E2068">
        <v>14.19155510312947</v>
      </c>
      <c r="F2068">
        <v>428</v>
      </c>
      <c r="G2068">
        <v>115</v>
      </c>
      <c r="H2068">
        <v>0.26869158878504668</v>
      </c>
      <c r="I2068">
        <v>168880</v>
      </c>
      <c r="J2068">
        <v>394.57943925233639</v>
      </c>
      <c r="K2068">
        <v>2.8761682242990649</v>
      </c>
      <c r="L2068">
        <f t="shared" si="236"/>
        <v>2.2405906700835168</v>
      </c>
      <c r="M2068">
        <v>3.892436464739204</v>
      </c>
      <c r="N2068">
        <v>41.665993809512699</v>
      </c>
      <c r="O2068">
        <f t="shared" si="232"/>
        <v>0.94392523364485981</v>
      </c>
      <c r="P2068" s="1">
        <f t="shared" si="233"/>
        <v>0.28738317757009346</v>
      </c>
      <c r="Q2068" s="1">
        <f t="shared" si="234"/>
        <v>0</v>
      </c>
      <c r="R2068" s="1">
        <f t="shared" si="235"/>
        <v>5.6074766355140186E-2</v>
      </c>
      <c r="S2068">
        <v>34</v>
      </c>
      <c r="T2068">
        <v>67</v>
      </c>
      <c r="U2068">
        <v>9</v>
      </c>
      <c r="V2068">
        <v>9.0025445292620869</v>
      </c>
      <c r="W2068" t="s">
        <v>34</v>
      </c>
      <c r="X2068">
        <v>12</v>
      </c>
      <c r="Y2068" t="s">
        <v>37</v>
      </c>
      <c r="Z2068">
        <v>2634</v>
      </c>
      <c r="AA2068" t="s">
        <v>695</v>
      </c>
      <c r="AB2068" t="s">
        <v>3945</v>
      </c>
      <c r="AC2068">
        <v>3</v>
      </c>
      <c r="AD2068">
        <v>0</v>
      </c>
      <c r="AE2068">
        <f t="shared" si="237"/>
        <v>0</v>
      </c>
      <c r="AF2068">
        <f t="shared" si="238"/>
        <v>0</v>
      </c>
      <c r="AG2068">
        <v>83</v>
      </c>
      <c r="AH2068">
        <v>3850</v>
      </c>
      <c r="AI2068">
        <v>3.2332997696845212</v>
      </c>
      <c r="AJ2068">
        <v>0</v>
      </c>
      <c r="AK2068">
        <v>0.247706413269043</v>
      </c>
      <c r="AL2068">
        <v>0.75229364633560181</v>
      </c>
      <c r="AM2068">
        <v>0</v>
      </c>
      <c r="AN2068">
        <v>1</v>
      </c>
    </row>
    <row r="2069" spans="1:40" x14ac:dyDescent="0.2">
      <c r="A2069" t="s">
        <v>1</v>
      </c>
      <c r="B2069" t="s">
        <v>3</v>
      </c>
      <c r="C2069" t="s">
        <v>5</v>
      </c>
      <c r="D2069" t="s">
        <v>14</v>
      </c>
      <c r="E2069">
        <v>14.191555179013699</v>
      </c>
      <c r="F2069">
        <v>428</v>
      </c>
      <c r="G2069">
        <v>115</v>
      </c>
      <c r="H2069">
        <v>0.26869158878504668</v>
      </c>
      <c r="I2069">
        <v>168880</v>
      </c>
      <c r="J2069">
        <v>394.57943925233639</v>
      </c>
      <c r="K2069">
        <v>2.8761682242990649</v>
      </c>
      <c r="L2069">
        <f t="shared" si="236"/>
        <v>2.2405906700835168</v>
      </c>
      <c r="M2069">
        <v>3.892436464739204</v>
      </c>
      <c r="N2069">
        <v>41.665993809512699</v>
      </c>
      <c r="O2069">
        <f t="shared" si="232"/>
        <v>0.94392523364485981</v>
      </c>
      <c r="P2069" s="1">
        <f t="shared" si="233"/>
        <v>0.28738317757009346</v>
      </c>
      <c r="Q2069" s="1">
        <f t="shared" si="234"/>
        <v>0</v>
      </c>
      <c r="R2069" s="1">
        <f t="shared" si="235"/>
        <v>5.6074766355140186E-2</v>
      </c>
      <c r="S2069">
        <v>34</v>
      </c>
      <c r="T2069">
        <v>67</v>
      </c>
      <c r="U2069">
        <v>9</v>
      </c>
      <c r="V2069">
        <v>9.0025445292620869</v>
      </c>
      <c r="W2069" t="s">
        <v>34</v>
      </c>
      <c r="X2069">
        <v>12</v>
      </c>
      <c r="Y2069" t="s">
        <v>37</v>
      </c>
      <c r="Z2069">
        <v>2634</v>
      </c>
      <c r="AA2069" t="s">
        <v>688</v>
      </c>
      <c r="AB2069" t="s">
        <v>3946</v>
      </c>
      <c r="AC2069">
        <v>1</v>
      </c>
      <c r="AD2069">
        <v>0</v>
      </c>
      <c r="AE2069">
        <f t="shared" si="237"/>
        <v>0</v>
      </c>
      <c r="AF2069">
        <f t="shared" si="238"/>
        <v>0</v>
      </c>
      <c r="AG2069">
        <v>451</v>
      </c>
      <c r="AH2069">
        <v>2355</v>
      </c>
      <c r="AI2069">
        <v>2.2166196842951509</v>
      </c>
      <c r="AJ2069">
        <v>1</v>
      </c>
      <c r="AK2069">
        <v>0.11807353049516681</v>
      </c>
      <c r="AL2069">
        <v>0.88192647695541382</v>
      </c>
      <c r="AM2069">
        <v>0</v>
      </c>
      <c r="AN2069">
        <v>1</v>
      </c>
    </row>
    <row r="2070" spans="1:40" x14ac:dyDescent="0.2">
      <c r="A2070" t="s">
        <v>1</v>
      </c>
      <c r="B2070" t="s">
        <v>3</v>
      </c>
      <c r="C2070" t="s">
        <v>5</v>
      </c>
      <c r="D2070" t="s">
        <v>14</v>
      </c>
      <c r="E2070">
        <v>14.19155524297638</v>
      </c>
      <c r="F2070">
        <v>428</v>
      </c>
      <c r="G2070">
        <v>115</v>
      </c>
      <c r="H2070">
        <v>0.26869158878504668</v>
      </c>
      <c r="I2070">
        <v>168880</v>
      </c>
      <c r="J2070">
        <v>394.57943925233639</v>
      </c>
      <c r="K2070">
        <v>2.8761682242990649</v>
      </c>
      <c r="L2070">
        <f t="shared" si="236"/>
        <v>2.2405906700835168</v>
      </c>
      <c r="M2070">
        <v>3.892436464739204</v>
      </c>
      <c r="N2070">
        <v>41.665993809512699</v>
      </c>
      <c r="O2070">
        <f t="shared" si="232"/>
        <v>0.94392523364485981</v>
      </c>
      <c r="P2070" s="1">
        <f t="shared" si="233"/>
        <v>0.28738317757009346</v>
      </c>
      <c r="Q2070" s="1">
        <f t="shared" si="234"/>
        <v>0</v>
      </c>
      <c r="R2070" s="1">
        <f t="shared" si="235"/>
        <v>5.6074766355140186E-2</v>
      </c>
      <c r="S2070">
        <v>34</v>
      </c>
      <c r="T2070">
        <v>67</v>
      </c>
      <c r="U2070">
        <v>9</v>
      </c>
      <c r="V2070">
        <v>9.0025445292620869</v>
      </c>
      <c r="W2070" t="s">
        <v>34</v>
      </c>
      <c r="X2070">
        <v>12</v>
      </c>
      <c r="Y2070" t="s">
        <v>37</v>
      </c>
      <c r="Z2070">
        <v>2634</v>
      </c>
      <c r="AA2070" t="s">
        <v>695</v>
      </c>
      <c r="AB2070" t="s">
        <v>3947</v>
      </c>
      <c r="AC2070">
        <v>3</v>
      </c>
      <c r="AD2070">
        <v>0</v>
      </c>
      <c r="AE2070">
        <f t="shared" si="237"/>
        <v>0</v>
      </c>
      <c r="AF2070">
        <f t="shared" si="238"/>
        <v>0</v>
      </c>
      <c r="AG2070">
        <v>134</v>
      </c>
      <c r="AH2070">
        <v>3850</v>
      </c>
      <c r="AI2070">
        <v>3.233299889617768</v>
      </c>
      <c r="AJ2070">
        <v>0</v>
      </c>
      <c r="AK2070">
        <v>2.1340308710932732E-2</v>
      </c>
      <c r="AL2070">
        <v>0.97865968942642212</v>
      </c>
      <c r="AM2070">
        <v>0</v>
      </c>
      <c r="AN2070">
        <v>1</v>
      </c>
    </row>
    <row r="2071" spans="1:40" x14ac:dyDescent="0.2">
      <c r="A2071" t="s">
        <v>1</v>
      </c>
      <c r="B2071" t="s">
        <v>3</v>
      </c>
      <c r="C2071" t="s">
        <v>5</v>
      </c>
      <c r="D2071" t="s">
        <v>14</v>
      </c>
      <c r="E2071">
        <v>14.19155530092681</v>
      </c>
      <c r="F2071">
        <v>428</v>
      </c>
      <c r="G2071">
        <v>115</v>
      </c>
      <c r="H2071">
        <v>0.26869158878504668</v>
      </c>
      <c r="I2071">
        <v>168880</v>
      </c>
      <c r="J2071">
        <v>394.57943925233639</v>
      </c>
      <c r="K2071">
        <v>2.8761682242990649</v>
      </c>
      <c r="L2071">
        <f t="shared" si="236"/>
        <v>2.2405906700835168</v>
      </c>
      <c r="M2071">
        <v>3.892436464739204</v>
      </c>
      <c r="N2071">
        <v>41.665993809512699</v>
      </c>
      <c r="O2071">
        <f t="shared" si="232"/>
        <v>0.94392523364485981</v>
      </c>
      <c r="P2071" s="1">
        <f t="shared" si="233"/>
        <v>0.28738317757009346</v>
      </c>
      <c r="Q2071" s="1">
        <f t="shared" si="234"/>
        <v>0</v>
      </c>
      <c r="R2071" s="1">
        <f t="shared" si="235"/>
        <v>5.6074766355140186E-2</v>
      </c>
      <c r="S2071">
        <v>34</v>
      </c>
      <c r="T2071">
        <v>67</v>
      </c>
      <c r="U2071">
        <v>9</v>
      </c>
      <c r="V2071">
        <v>9.0025445292620869</v>
      </c>
      <c r="W2071" t="s">
        <v>34</v>
      </c>
      <c r="X2071">
        <v>12</v>
      </c>
      <c r="Y2071" t="s">
        <v>37</v>
      </c>
      <c r="Z2071">
        <v>2634</v>
      </c>
      <c r="AA2071" t="s">
        <v>688</v>
      </c>
      <c r="AB2071" t="s">
        <v>3948</v>
      </c>
      <c r="AC2071">
        <v>1</v>
      </c>
      <c r="AD2071">
        <v>0</v>
      </c>
      <c r="AE2071">
        <f t="shared" si="237"/>
        <v>0</v>
      </c>
      <c r="AF2071">
        <f t="shared" si="238"/>
        <v>0</v>
      </c>
      <c r="AG2071">
        <v>292</v>
      </c>
      <c r="AH2071">
        <v>2355</v>
      </c>
      <c r="AI2071">
        <v>2.2166198136238262</v>
      </c>
      <c r="AJ2071">
        <v>1</v>
      </c>
      <c r="AK2071">
        <v>0.21360486745834351</v>
      </c>
      <c r="AL2071">
        <v>0.78639519214630127</v>
      </c>
      <c r="AM2071">
        <v>0</v>
      </c>
      <c r="AN2071">
        <v>1</v>
      </c>
    </row>
    <row r="2072" spans="1:40" x14ac:dyDescent="0.2">
      <c r="A2072" t="s">
        <v>1</v>
      </c>
      <c r="B2072" t="s">
        <v>3</v>
      </c>
      <c r="C2072" t="s">
        <v>5</v>
      </c>
      <c r="D2072" t="s">
        <v>14</v>
      </c>
      <c r="E2072">
        <v>14.191555359516901</v>
      </c>
      <c r="F2072">
        <v>428</v>
      </c>
      <c r="G2072">
        <v>115</v>
      </c>
      <c r="H2072">
        <v>0.26869158878504668</v>
      </c>
      <c r="I2072">
        <v>168880</v>
      </c>
      <c r="J2072">
        <v>394.57943925233639</v>
      </c>
      <c r="K2072">
        <v>2.8761682242990649</v>
      </c>
      <c r="L2072">
        <f t="shared" si="236"/>
        <v>2.2405906700835168</v>
      </c>
      <c r="M2072">
        <v>3.892436464739204</v>
      </c>
      <c r="N2072">
        <v>41.665993809512699</v>
      </c>
      <c r="O2072">
        <f t="shared" si="232"/>
        <v>0.94392523364485981</v>
      </c>
      <c r="P2072" s="1">
        <f t="shared" si="233"/>
        <v>0.28738317757009346</v>
      </c>
      <c r="Q2072" s="1">
        <f t="shared" si="234"/>
        <v>0</v>
      </c>
      <c r="R2072" s="1">
        <f t="shared" si="235"/>
        <v>5.6074766355140186E-2</v>
      </c>
      <c r="S2072">
        <v>34</v>
      </c>
      <c r="T2072">
        <v>67</v>
      </c>
      <c r="U2072">
        <v>9</v>
      </c>
      <c r="V2072">
        <v>9.0025445292620869</v>
      </c>
      <c r="W2072" t="s">
        <v>34</v>
      </c>
      <c r="X2072">
        <v>12</v>
      </c>
      <c r="Y2072" t="s">
        <v>37</v>
      </c>
      <c r="Z2072">
        <v>2634</v>
      </c>
      <c r="AA2072" t="s">
        <v>695</v>
      </c>
      <c r="AB2072" t="s">
        <v>3949</v>
      </c>
      <c r="AC2072">
        <v>0</v>
      </c>
      <c r="AD2072">
        <v>0</v>
      </c>
      <c r="AE2072">
        <f t="shared" si="237"/>
        <v>0</v>
      </c>
      <c r="AF2072">
        <f t="shared" si="238"/>
        <v>0</v>
      </c>
      <c r="AG2072">
        <v>277</v>
      </c>
      <c r="AH2072">
        <v>3850</v>
      </c>
      <c r="AI2072">
        <v>3.2333000227469579</v>
      </c>
      <c r="AJ2072">
        <v>0</v>
      </c>
      <c r="AK2072">
        <v>0.25606134533882141</v>
      </c>
      <c r="AL2072">
        <v>0.74393868446350098</v>
      </c>
      <c r="AM2072">
        <v>0</v>
      </c>
      <c r="AN2072">
        <v>1</v>
      </c>
    </row>
    <row r="2073" spans="1:40" x14ac:dyDescent="0.2">
      <c r="A2073" t="s">
        <v>1</v>
      </c>
      <c r="B2073" t="s">
        <v>3</v>
      </c>
      <c r="C2073" t="s">
        <v>5</v>
      </c>
      <c r="D2073" t="s">
        <v>14</v>
      </c>
      <c r="E2073">
        <v>14.191555433915241</v>
      </c>
      <c r="F2073">
        <v>428</v>
      </c>
      <c r="G2073">
        <v>115</v>
      </c>
      <c r="H2073">
        <v>0.26869158878504668</v>
      </c>
      <c r="I2073">
        <v>168880</v>
      </c>
      <c r="J2073">
        <v>394.57943925233639</v>
      </c>
      <c r="K2073">
        <v>2.8761682242990649</v>
      </c>
      <c r="L2073">
        <f t="shared" si="236"/>
        <v>2.2405906700835168</v>
      </c>
      <c r="M2073">
        <v>3.892436464739204</v>
      </c>
      <c r="N2073">
        <v>41.665993809512699</v>
      </c>
      <c r="O2073">
        <f t="shared" si="232"/>
        <v>0.94392523364485981</v>
      </c>
      <c r="P2073" s="1">
        <f t="shared" si="233"/>
        <v>0.28738317757009346</v>
      </c>
      <c r="Q2073" s="1">
        <f t="shared" si="234"/>
        <v>0</v>
      </c>
      <c r="R2073" s="1">
        <f t="shared" si="235"/>
        <v>5.6074766355140186E-2</v>
      </c>
      <c r="S2073">
        <v>34</v>
      </c>
      <c r="T2073">
        <v>67</v>
      </c>
      <c r="U2073">
        <v>9</v>
      </c>
      <c r="V2073">
        <v>9.0025445292620869</v>
      </c>
      <c r="W2073" t="s">
        <v>34</v>
      </c>
      <c r="X2073">
        <v>12</v>
      </c>
      <c r="Y2073" t="s">
        <v>37</v>
      </c>
      <c r="Z2073">
        <v>2634</v>
      </c>
      <c r="AA2073" t="s">
        <v>688</v>
      </c>
      <c r="AB2073" t="s">
        <v>3950</v>
      </c>
      <c r="AC2073">
        <v>3</v>
      </c>
      <c r="AD2073">
        <v>0</v>
      </c>
      <c r="AE2073">
        <f t="shared" si="237"/>
        <v>0</v>
      </c>
      <c r="AF2073">
        <f t="shared" si="238"/>
        <v>1</v>
      </c>
      <c r="AG2073">
        <v>1071</v>
      </c>
      <c r="AH2073">
        <v>2355</v>
      </c>
      <c r="AI2073">
        <v>2.2166199382574558</v>
      </c>
      <c r="AJ2073">
        <v>1</v>
      </c>
      <c r="AK2073">
        <v>0.84662437438964844</v>
      </c>
      <c r="AL2073">
        <v>0.1533757150173187</v>
      </c>
      <c r="AM2073">
        <v>1</v>
      </c>
      <c r="AN2073">
        <v>0</v>
      </c>
    </row>
    <row r="2074" spans="1:40" x14ac:dyDescent="0.2">
      <c r="A2074" t="s">
        <v>1</v>
      </c>
      <c r="B2074" t="s">
        <v>3</v>
      </c>
      <c r="C2074" t="s">
        <v>5</v>
      </c>
      <c r="D2074" t="s">
        <v>14</v>
      </c>
      <c r="E2074">
        <v>14.19155549302055</v>
      </c>
      <c r="F2074">
        <v>428</v>
      </c>
      <c r="G2074">
        <v>115</v>
      </c>
      <c r="H2074">
        <v>0.26869158878504668</v>
      </c>
      <c r="I2074">
        <v>168880</v>
      </c>
      <c r="J2074">
        <v>394.57943925233639</v>
      </c>
      <c r="K2074">
        <v>2.8761682242990649</v>
      </c>
      <c r="L2074">
        <f t="shared" si="236"/>
        <v>2.2405906700835168</v>
      </c>
      <c r="M2074">
        <v>3.892436464739204</v>
      </c>
      <c r="N2074">
        <v>41.665993809512699</v>
      </c>
      <c r="O2074">
        <f t="shared" si="232"/>
        <v>0.94392523364485981</v>
      </c>
      <c r="P2074" s="1">
        <f t="shared" si="233"/>
        <v>0.28738317757009346</v>
      </c>
      <c r="Q2074" s="1">
        <f t="shared" si="234"/>
        <v>0</v>
      </c>
      <c r="R2074" s="1">
        <f t="shared" si="235"/>
        <v>5.6074766355140186E-2</v>
      </c>
      <c r="S2074">
        <v>34</v>
      </c>
      <c r="T2074">
        <v>67</v>
      </c>
      <c r="U2074">
        <v>9</v>
      </c>
      <c r="V2074">
        <v>9.0025445292620869</v>
      </c>
      <c r="W2074" t="s">
        <v>34</v>
      </c>
      <c r="X2074">
        <v>12</v>
      </c>
      <c r="Y2074" t="s">
        <v>37</v>
      </c>
      <c r="Z2074">
        <v>2634</v>
      </c>
      <c r="AA2074" t="s">
        <v>695</v>
      </c>
      <c r="AB2074" t="s">
        <v>3951</v>
      </c>
      <c r="AC2074">
        <v>1</v>
      </c>
      <c r="AD2074">
        <v>0</v>
      </c>
      <c r="AE2074">
        <f t="shared" si="237"/>
        <v>0</v>
      </c>
      <c r="AF2074">
        <f t="shared" si="238"/>
        <v>1</v>
      </c>
      <c r="AG2074">
        <v>1062</v>
      </c>
      <c r="AH2074">
        <v>3850</v>
      </c>
      <c r="AI2074">
        <v>3.2333001423800418</v>
      </c>
      <c r="AJ2074">
        <v>0</v>
      </c>
      <c r="AK2074">
        <v>0.8386572003364563</v>
      </c>
      <c r="AL2074">
        <v>0.16134278476238251</v>
      </c>
      <c r="AM2074">
        <v>1</v>
      </c>
      <c r="AN2074">
        <v>0</v>
      </c>
    </row>
    <row r="2075" spans="1:40" x14ac:dyDescent="0.2">
      <c r="A2075" t="s">
        <v>1</v>
      </c>
      <c r="B2075" t="s">
        <v>3</v>
      </c>
      <c r="C2075" t="s">
        <v>5</v>
      </c>
      <c r="D2075" t="s">
        <v>14</v>
      </c>
      <c r="E2075">
        <v>14.191555550869509</v>
      </c>
      <c r="F2075">
        <v>428</v>
      </c>
      <c r="G2075">
        <v>115</v>
      </c>
      <c r="H2075">
        <v>0.26869158878504668</v>
      </c>
      <c r="I2075">
        <v>168880</v>
      </c>
      <c r="J2075">
        <v>394.57943925233639</v>
      </c>
      <c r="K2075">
        <v>2.8761682242990649</v>
      </c>
      <c r="L2075">
        <f t="shared" si="236"/>
        <v>2.2405906700835168</v>
      </c>
      <c r="M2075">
        <v>3.892436464739204</v>
      </c>
      <c r="N2075">
        <v>41.665993809512699</v>
      </c>
      <c r="O2075">
        <f t="shared" si="232"/>
        <v>0.94392523364485981</v>
      </c>
      <c r="P2075" s="1">
        <f t="shared" si="233"/>
        <v>0.28738317757009346</v>
      </c>
      <c r="Q2075" s="1">
        <f t="shared" si="234"/>
        <v>0</v>
      </c>
      <c r="R2075" s="1">
        <f t="shared" si="235"/>
        <v>5.6074766355140186E-2</v>
      </c>
      <c r="S2075">
        <v>34</v>
      </c>
      <c r="T2075">
        <v>67</v>
      </c>
      <c r="U2075">
        <v>9</v>
      </c>
      <c r="V2075">
        <v>9.0025445292620869</v>
      </c>
      <c r="W2075" t="s">
        <v>34</v>
      </c>
      <c r="X2075">
        <v>12</v>
      </c>
      <c r="Y2075" t="s">
        <v>37</v>
      </c>
      <c r="Z2075">
        <v>2634</v>
      </c>
      <c r="AA2075" t="s">
        <v>688</v>
      </c>
      <c r="AB2075" t="s">
        <v>3952</v>
      </c>
      <c r="AC2075">
        <v>2</v>
      </c>
      <c r="AD2075">
        <v>0</v>
      </c>
      <c r="AE2075">
        <f t="shared" si="237"/>
        <v>0</v>
      </c>
      <c r="AF2075">
        <f t="shared" si="238"/>
        <v>0</v>
      </c>
      <c r="AG2075">
        <v>1270</v>
      </c>
      <c r="AH2075">
        <v>2355</v>
      </c>
      <c r="AI2075">
        <v>2.216620055219082</v>
      </c>
      <c r="AJ2075">
        <v>1</v>
      </c>
      <c r="AK2075">
        <v>3.5483915358781808E-2</v>
      </c>
      <c r="AL2075">
        <v>0.96451610326766968</v>
      </c>
      <c r="AM2075">
        <v>0</v>
      </c>
      <c r="AN2075">
        <v>1</v>
      </c>
    </row>
    <row r="2076" spans="1:40" x14ac:dyDescent="0.2">
      <c r="A2076" t="s">
        <v>1</v>
      </c>
      <c r="B2076" t="s">
        <v>3</v>
      </c>
      <c r="C2076" t="s">
        <v>5</v>
      </c>
      <c r="D2076" t="s">
        <v>14</v>
      </c>
      <c r="E2076">
        <v>14.191555609716669</v>
      </c>
      <c r="F2076">
        <v>428</v>
      </c>
      <c r="G2076">
        <v>115</v>
      </c>
      <c r="H2076">
        <v>0.26869158878504668</v>
      </c>
      <c r="I2076">
        <v>168880</v>
      </c>
      <c r="J2076">
        <v>394.57943925233639</v>
      </c>
      <c r="K2076">
        <v>2.8761682242990649</v>
      </c>
      <c r="L2076">
        <f t="shared" si="236"/>
        <v>2.2405906700835168</v>
      </c>
      <c r="M2076">
        <v>3.892436464739204</v>
      </c>
      <c r="N2076">
        <v>41.665993809512699</v>
      </c>
      <c r="O2076">
        <f t="shared" si="232"/>
        <v>0.94392523364485981</v>
      </c>
      <c r="P2076" s="1">
        <f t="shared" si="233"/>
        <v>0.28738317757009346</v>
      </c>
      <c r="Q2076" s="1">
        <f t="shared" si="234"/>
        <v>0</v>
      </c>
      <c r="R2076" s="1">
        <f t="shared" si="235"/>
        <v>5.6074766355140186E-2</v>
      </c>
      <c r="S2076">
        <v>34</v>
      </c>
      <c r="T2076">
        <v>67</v>
      </c>
      <c r="U2076">
        <v>9</v>
      </c>
      <c r="V2076">
        <v>9.0025445292620869</v>
      </c>
      <c r="W2076" t="s">
        <v>34</v>
      </c>
      <c r="X2076">
        <v>12</v>
      </c>
      <c r="Y2076" t="s">
        <v>37</v>
      </c>
      <c r="Z2076">
        <v>2634</v>
      </c>
      <c r="AA2076" t="s">
        <v>695</v>
      </c>
      <c r="AB2076" t="s">
        <v>3953</v>
      </c>
      <c r="AC2076">
        <v>1</v>
      </c>
      <c r="AD2076">
        <v>0</v>
      </c>
      <c r="AE2076">
        <f t="shared" si="237"/>
        <v>0</v>
      </c>
      <c r="AF2076">
        <f t="shared" si="238"/>
        <v>0</v>
      </c>
      <c r="AG2076">
        <v>1965</v>
      </c>
      <c r="AH2076">
        <v>3850</v>
      </c>
      <c r="AI2076">
        <v>3.2333002727348399</v>
      </c>
      <c r="AJ2076">
        <v>0</v>
      </c>
      <c r="AK2076">
        <v>2.7262493968009949E-2</v>
      </c>
      <c r="AL2076">
        <v>0.97273749113082886</v>
      </c>
      <c r="AM2076">
        <v>0</v>
      </c>
      <c r="AN2076">
        <v>1</v>
      </c>
    </row>
    <row r="2077" spans="1:40" x14ac:dyDescent="0.2">
      <c r="A2077" t="s">
        <v>1</v>
      </c>
      <c r="B2077" t="s">
        <v>3</v>
      </c>
      <c r="C2077" t="s">
        <v>5</v>
      </c>
      <c r="D2077" t="s">
        <v>14</v>
      </c>
      <c r="E2077">
        <v>14.19155568797412</v>
      </c>
      <c r="F2077">
        <v>428</v>
      </c>
      <c r="G2077">
        <v>115</v>
      </c>
      <c r="H2077">
        <v>0.26869158878504668</v>
      </c>
      <c r="I2077">
        <v>168880</v>
      </c>
      <c r="J2077">
        <v>394.57943925233639</v>
      </c>
      <c r="K2077">
        <v>2.8761682242990649</v>
      </c>
      <c r="L2077">
        <f t="shared" si="236"/>
        <v>2.2405906700835168</v>
      </c>
      <c r="M2077">
        <v>3.892436464739204</v>
      </c>
      <c r="N2077">
        <v>41.665993809512699</v>
      </c>
      <c r="O2077">
        <f t="shared" si="232"/>
        <v>0.94392523364485981</v>
      </c>
      <c r="P2077" s="1">
        <f t="shared" si="233"/>
        <v>0.28738317757009346</v>
      </c>
      <c r="Q2077" s="1">
        <f t="shared" si="234"/>
        <v>0</v>
      </c>
      <c r="R2077" s="1">
        <f t="shared" si="235"/>
        <v>5.6074766355140186E-2</v>
      </c>
      <c r="S2077">
        <v>34</v>
      </c>
      <c r="T2077">
        <v>67</v>
      </c>
      <c r="U2077">
        <v>9</v>
      </c>
      <c r="V2077">
        <v>9.0025445292620869</v>
      </c>
      <c r="W2077" t="s">
        <v>34</v>
      </c>
      <c r="X2077">
        <v>12</v>
      </c>
      <c r="Y2077" t="s">
        <v>37</v>
      </c>
      <c r="Z2077">
        <v>2634</v>
      </c>
      <c r="AA2077" t="s">
        <v>696</v>
      </c>
      <c r="AB2077" t="s">
        <v>3954</v>
      </c>
      <c r="AC2077">
        <v>1</v>
      </c>
      <c r="AD2077">
        <v>0</v>
      </c>
      <c r="AE2077">
        <f t="shared" si="237"/>
        <v>0</v>
      </c>
      <c r="AF2077">
        <f t="shared" si="238"/>
        <v>0</v>
      </c>
      <c r="AG2077">
        <v>187</v>
      </c>
      <c r="AH2077">
        <v>9403</v>
      </c>
      <c r="AI2077">
        <v>0.61924456717383891</v>
      </c>
      <c r="AJ2077">
        <v>0</v>
      </c>
      <c r="AK2077">
        <v>7.2973236441612244E-2</v>
      </c>
      <c r="AL2077">
        <v>0.92702680826187134</v>
      </c>
      <c r="AM2077">
        <v>0</v>
      </c>
      <c r="AN2077">
        <v>1</v>
      </c>
    </row>
    <row r="2078" spans="1:40" x14ac:dyDescent="0.2">
      <c r="A2078" t="s">
        <v>1</v>
      </c>
      <c r="B2078" t="s">
        <v>3</v>
      </c>
      <c r="C2078" t="s">
        <v>5</v>
      </c>
      <c r="D2078" t="s">
        <v>14</v>
      </c>
      <c r="E2078">
        <v>14.191555746985291</v>
      </c>
      <c r="F2078">
        <v>428</v>
      </c>
      <c r="G2078">
        <v>115</v>
      </c>
      <c r="H2078">
        <v>0.26869158878504668</v>
      </c>
      <c r="I2078">
        <v>168880</v>
      </c>
      <c r="J2078">
        <v>394.57943925233639</v>
      </c>
      <c r="K2078">
        <v>2.8761682242990649</v>
      </c>
      <c r="L2078">
        <f t="shared" si="236"/>
        <v>2.2405906700835168</v>
      </c>
      <c r="M2078">
        <v>3.892436464739204</v>
      </c>
      <c r="N2078">
        <v>41.665993809512699</v>
      </c>
      <c r="O2078">
        <f t="shared" si="232"/>
        <v>0.94392523364485981</v>
      </c>
      <c r="P2078" s="1">
        <f t="shared" si="233"/>
        <v>0.28738317757009346</v>
      </c>
      <c r="Q2078" s="1">
        <f t="shared" si="234"/>
        <v>0</v>
      </c>
      <c r="R2078" s="1">
        <f t="shared" si="235"/>
        <v>5.6074766355140186E-2</v>
      </c>
      <c r="S2078">
        <v>34</v>
      </c>
      <c r="T2078">
        <v>67</v>
      </c>
      <c r="U2078">
        <v>9</v>
      </c>
      <c r="V2078">
        <v>9.0025445292620869</v>
      </c>
      <c r="W2078" t="s">
        <v>34</v>
      </c>
      <c r="X2078">
        <v>12</v>
      </c>
      <c r="Y2078" t="s">
        <v>37</v>
      </c>
      <c r="Z2078">
        <v>2634</v>
      </c>
      <c r="AA2078" t="s">
        <v>697</v>
      </c>
      <c r="AB2078" t="s">
        <v>3955</v>
      </c>
      <c r="AC2078">
        <v>-3</v>
      </c>
      <c r="AD2078">
        <v>0</v>
      </c>
      <c r="AE2078">
        <f t="shared" si="237"/>
        <v>0</v>
      </c>
      <c r="AF2078">
        <f t="shared" si="238"/>
        <v>0</v>
      </c>
      <c r="AG2078">
        <v>1132</v>
      </c>
      <c r="AH2078">
        <v>214</v>
      </c>
      <c r="AI2078">
        <v>0.53178029084585909</v>
      </c>
      <c r="AJ2078">
        <v>0</v>
      </c>
      <c r="AK2078">
        <v>1.768946647644043E-2</v>
      </c>
      <c r="AL2078">
        <v>0.98231053352355957</v>
      </c>
      <c r="AM2078">
        <v>0</v>
      </c>
      <c r="AN2078">
        <v>1</v>
      </c>
    </row>
    <row r="2079" spans="1:40" x14ac:dyDescent="0.2">
      <c r="A2079" t="s">
        <v>1</v>
      </c>
      <c r="B2079" t="s">
        <v>3</v>
      </c>
      <c r="C2079" t="s">
        <v>5</v>
      </c>
      <c r="D2079" t="s">
        <v>14</v>
      </c>
      <c r="E2079">
        <v>14.191555804924819</v>
      </c>
      <c r="F2079">
        <v>428</v>
      </c>
      <c r="G2079">
        <v>115</v>
      </c>
      <c r="H2079">
        <v>0.26869158878504668</v>
      </c>
      <c r="I2079">
        <v>168880</v>
      </c>
      <c r="J2079">
        <v>394.57943925233639</v>
      </c>
      <c r="K2079">
        <v>2.8761682242990649</v>
      </c>
      <c r="L2079">
        <f t="shared" si="236"/>
        <v>2.2405906700835168</v>
      </c>
      <c r="M2079">
        <v>3.892436464739204</v>
      </c>
      <c r="N2079">
        <v>41.665993809512699</v>
      </c>
      <c r="O2079">
        <f t="shared" si="232"/>
        <v>0.94392523364485981</v>
      </c>
      <c r="P2079" s="1">
        <f t="shared" si="233"/>
        <v>0.28738317757009346</v>
      </c>
      <c r="Q2079" s="1">
        <f t="shared" si="234"/>
        <v>0</v>
      </c>
      <c r="R2079" s="1">
        <f t="shared" si="235"/>
        <v>5.6074766355140186E-2</v>
      </c>
      <c r="S2079">
        <v>34</v>
      </c>
      <c r="T2079">
        <v>67</v>
      </c>
      <c r="U2079">
        <v>9</v>
      </c>
      <c r="V2079">
        <v>9.0025445292620869</v>
      </c>
      <c r="W2079" t="s">
        <v>34</v>
      </c>
      <c r="X2079">
        <v>12</v>
      </c>
      <c r="Y2079" t="s">
        <v>37</v>
      </c>
      <c r="Z2079">
        <v>2634</v>
      </c>
      <c r="AA2079" t="s">
        <v>688</v>
      </c>
      <c r="AB2079" t="s">
        <v>3956</v>
      </c>
      <c r="AC2079">
        <v>4</v>
      </c>
      <c r="AD2079">
        <v>0</v>
      </c>
      <c r="AE2079">
        <f t="shared" si="237"/>
        <v>0</v>
      </c>
      <c r="AF2079">
        <f t="shared" si="238"/>
        <v>0</v>
      </c>
      <c r="AG2079">
        <v>4646</v>
      </c>
      <c r="AH2079">
        <v>2355</v>
      </c>
      <c r="AI2079">
        <v>2.2166203086620682</v>
      </c>
      <c r="AJ2079">
        <v>1</v>
      </c>
      <c r="AK2079">
        <v>3.0282579362392429E-2</v>
      </c>
      <c r="AL2079">
        <v>0.96971738338470459</v>
      </c>
      <c r="AM2079">
        <v>0</v>
      </c>
      <c r="AN2079">
        <v>1</v>
      </c>
    </row>
    <row r="2080" spans="1:40" x14ac:dyDescent="0.2">
      <c r="A2080" t="s">
        <v>1</v>
      </c>
      <c r="B2080" t="s">
        <v>3</v>
      </c>
      <c r="C2080" t="s">
        <v>5</v>
      </c>
      <c r="D2080" t="s">
        <v>14</v>
      </c>
      <c r="E2080">
        <v>14.19155588651779</v>
      </c>
      <c r="F2080">
        <v>428</v>
      </c>
      <c r="G2080">
        <v>115</v>
      </c>
      <c r="H2080">
        <v>0.26869158878504668</v>
      </c>
      <c r="I2080">
        <v>168880</v>
      </c>
      <c r="J2080">
        <v>394.57943925233639</v>
      </c>
      <c r="K2080">
        <v>2.8761682242990649</v>
      </c>
      <c r="L2080">
        <f t="shared" si="236"/>
        <v>2.2405906700835168</v>
      </c>
      <c r="M2080">
        <v>3.892436464739204</v>
      </c>
      <c r="N2080">
        <v>41.665993809512699</v>
      </c>
      <c r="O2080">
        <f t="shared" si="232"/>
        <v>0.94392523364485981</v>
      </c>
      <c r="P2080" s="1">
        <f t="shared" si="233"/>
        <v>0.28738317757009346</v>
      </c>
      <c r="Q2080" s="1">
        <f t="shared" si="234"/>
        <v>0</v>
      </c>
      <c r="R2080" s="1">
        <f t="shared" si="235"/>
        <v>5.6074766355140186E-2</v>
      </c>
      <c r="S2080">
        <v>34</v>
      </c>
      <c r="T2080">
        <v>67</v>
      </c>
      <c r="U2080">
        <v>9</v>
      </c>
      <c r="V2080">
        <v>9.0025445292620869</v>
      </c>
      <c r="W2080" t="s">
        <v>34</v>
      </c>
      <c r="X2080">
        <v>12</v>
      </c>
      <c r="Y2080" t="s">
        <v>37</v>
      </c>
      <c r="Z2080">
        <v>2634</v>
      </c>
      <c r="AA2080" t="s">
        <v>698</v>
      </c>
      <c r="AB2080" t="s">
        <v>3957</v>
      </c>
      <c r="AC2080">
        <v>1</v>
      </c>
      <c r="AD2080">
        <v>0</v>
      </c>
      <c r="AE2080">
        <f t="shared" si="237"/>
        <v>0</v>
      </c>
      <c r="AF2080">
        <f t="shared" si="238"/>
        <v>0</v>
      </c>
      <c r="AG2080">
        <v>103</v>
      </c>
      <c r="AH2080">
        <v>10628</v>
      </c>
      <c r="AI2080">
        <v>7.5652456640612948</v>
      </c>
      <c r="AJ2080">
        <v>0</v>
      </c>
      <c r="AK2080">
        <v>0.1120391935110092</v>
      </c>
      <c r="AL2080">
        <v>0.88796079158782959</v>
      </c>
      <c r="AM2080">
        <v>0</v>
      </c>
      <c r="AN2080">
        <v>1</v>
      </c>
    </row>
    <row r="2081" spans="1:40" x14ac:dyDescent="0.2">
      <c r="A2081" t="s">
        <v>1</v>
      </c>
      <c r="B2081" t="s">
        <v>3</v>
      </c>
      <c r="C2081" t="s">
        <v>5</v>
      </c>
      <c r="D2081" t="s">
        <v>14</v>
      </c>
      <c r="E2081">
        <v>14.19155592949512</v>
      </c>
      <c r="F2081">
        <v>428</v>
      </c>
      <c r="G2081">
        <v>115</v>
      </c>
      <c r="H2081">
        <v>0.26869158878504668</v>
      </c>
      <c r="I2081">
        <v>168880</v>
      </c>
      <c r="J2081">
        <v>394.57943925233639</v>
      </c>
      <c r="K2081">
        <v>2.8761682242990649</v>
      </c>
      <c r="L2081">
        <f t="shared" si="236"/>
        <v>2.2405906700835168</v>
      </c>
      <c r="M2081">
        <v>3.892436464739204</v>
      </c>
      <c r="N2081">
        <v>41.665993809512699</v>
      </c>
      <c r="O2081">
        <f t="shared" si="232"/>
        <v>0.94392523364485981</v>
      </c>
      <c r="P2081" s="1">
        <f t="shared" si="233"/>
        <v>0.28738317757009346</v>
      </c>
      <c r="Q2081" s="1">
        <f t="shared" si="234"/>
        <v>0</v>
      </c>
      <c r="R2081" s="1">
        <f t="shared" si="235"/>
        <v>5.6074766355140186E-2</v>
      </c>
      <c r="S2081">
        <v>34</v>
      </c>
      <c r="T2081">
        <v>67</v>
      </c>
      <c r="U2081">
        <v>9</v>
      </c>
      <c r="V2081">
        <v>9.0025445292620869</v>
      </c>
      <c r="W2081" t="s">
        <v>34</v>
      </c>
      <c r="X2081">
        <v>12</v>
      </c>
      <c r="Y2081" t="s">
        <v>37</v>
      </c>
      <c r="Z2081">
        <v>2634</v>
      </c>
      <c r="AA2081" t="s">
        <v>688</v>
      </c>
      <c r="AB2081" t="s">
        <v>3958</v>
      </c>
      <c r="AC2081">
        <v>3</v>
      </c>
      <c r="AD2081">
        <v>0</v>
      </c>
      <c r="AE2081">
        <f t="shared" si="237"/>
        <v>0</v>
      </c>
      <c r="AF2081">
        <f t="shared" si="238"/>
        <v>0</v>
      </c>
      <c r="AG2081">
        <v>96</v>
      </c>
      <c r="AH2081">
        <v>2355</v>
      </c>
      <c r="AI2081">
        <v>2.2166204494500921</v>
      </c>
      <c r="AJ2081">
        <v>1</v>
      </c>
      <c r="AK2081">
        <v>1.639647223055363E-2</v>
      </c>
      <c r="AL2081">
        <v>0.98360359668731689</v>
      </c>
      <c r="AM2081">
        <v>0</v>
      </c>
      <c r="AN2081">
        <v>1</v>
      </c>
    </row>
    <row r="2082" spans="1:40" x14ac:dyDescent="0.2">
      <c r="A2082" t="s">
        <v>1</v>
      </c>
      <c r="B2082" t="s">
        <v>3</v>
      </c>
      <c r="C2082" t="s">
        <v>5</v>
      </c>
      <c r="D2082" t="s">
        <v>14</v>
      </c>
      <c r="E2082">
        <v>14.19155600509186</v>
      </c>
      <c r="F2082">
        <v>428</v>
      </c>
      <c r="G2082">
        <v>115</v>
      </c>
      <c r="H2082">
        <v>0.26869158878504668</v>
      </c>
      <c r="I2082">
        <v>168880</v>
      </c>
      <c r="J2082">
        <v>394.57943925233639</v>
      </c>
      <c r="K2082">
        <v>2.8761682242990649</v>
      </c>
      <c r="L2082">
        <f t="shared" si="236"/>
        <v>2.2405906700835168</v>
      </c>
      <c r="M2082">
        <v>3.892436464739204</v>
      </c>
      <c r="N2082">
        <v>41.665993809512699</v>
      </c>
      <c r="O2082">
        <f t="shared" si="232"/>
        <v>0.94392523364485981</v>
      </c>
      <c r="P2082" s="1">
        <f t="shared" si="233"/>
        <v>0.28738317757009346</v>
      </c>
      <c r="Q2082" s="1">
        <f t="shared" si="234"/>
        <v>0</v>
      </c>
      <c r="R2082" s="1">
        <f t="shared" si="235"/>
        <v>5.6074766355140186E-2</v>
      </c>
      <c r="S2082">
        <v>34</v>
      </c>
      <c r="T2082">
        <v>67</v>
      </c>
      <c r="U2082">
        <v>9</v>
      </c>
      <c r="V2082">
        <v>9.0025445292620869</v>
      </c>
      <c r="W2082" t="s">
        <v>34</v>
      </c>
      <c r="X2082">
        <v>12</v>
      </c>
      <c r="Y2082" t="s">
        <v>37</v>
      </c>
      <c r="Z2082">
        <v>2634</v>
      </c>
      <c r="AA2082" t="s">
        <v>698</v>
      </c>
      <c r="AB2082" t="s">
        <v>3959</v>
      </c>
      <c r="AC2082">
        <v>-1</v>
      </c>
      <c r="AD2082">
        <v>0</v>
      </c>
      <c r="AE2082">
        <f t="shared" si="237"/>
        <v>0</v>
      </c>
      <c r="AF2082">
        <f t="shared" si="238"/>
        <v>0</v>
      </c>
      <c r="AG2082">
        <v>505</v>
      </c>
      <c r="AH2082">
        <v>10628</v>
      </c>
      <c r="AI2082">
        <v>7.5652457634037988</v>
      </c>
      <c r="AJ2082">
        <v>0</v>
      </c>
      <c r="AK2082">
        <v>1.4534773305058479E-2</v>
      </c>
      <c r="AL2082">
        <v>0.98546522855758667</v>
      </c>
      <c r="AM2082">
        <v>0</v>
      </c>
      <c r="AN2082">
        <v>1</v>
      </c>
    </row>
    <row r="2083" spans="1:40" x14ac:dyDescent="0.2">
      <c r="A2083" t="s">
        <v>1</v>
      </c>
      <c r="B2083" t="s">
        <v>3</v>
      </c>
      <c r="C2083" t="s">
        <v>5</v>
      </c>
      <c r="D2083" t="s">
        <v>14</v>
      </c>
      <c r="E2083">
        <v>14.19155606349214</v>
      </c>
      <c r="F2083">
        <v>428</v>
      </c>
      <c r="G2083">
        <v>115</v>
      </c>
      <c r="H2083">
        <v>0.26869158878504668</v>
      </c>
      <c r="I2083">
        <v>168880</v>
      </c>
      <c r="J2083">
        <v>394.57943925233639</v>
      </c>
      <c r="K2083">
        <v>2.8761682242990649</v>
      </c>
      <c r="L2083">
        <f t="shared" si="236"/>
        <v>2.2405906700835168</v>
      </c>
      <c r="M2083">
        <v>3.892436464739204</v>
      </c>
      <c r="N2083">
        <v>41.665993809512699</v>
      </c>
      <c r="O2083">
        <f t="shared" si="232"/>
        <v>0.94392523364485981</v>
      </c>
      <c r="P2083" s="1">
        <f t="shared" si="233"/>
        <v>0.28738317757009346</v>
      </c>
      <c r="Q2083" s="1">
        <f t="shared" si="234"/>
        <v>0</v>
      </c>
      <c r="R2083" s="1">
        <f t="shared" si="235"/>
        <v>5.6074766355140186E-2</v>
      </c>
      <c r="S2083">
        <v>34</v>
      </c>
      <c r="T2083">
        <v>67</v>
      </c>
      <c r="U2083">
        <v>9</v>
      </c>
      <c r="V2083">
        <v>9.0025445292620869</v>
      </c>
      <c r="W2083" t="s">
        <v>34</v>
      </c>
      <c r="X2083">
        <v>12</v>
      </c>
      <c r="Y2083" t="s">
        <v>37</v>
      </c>
      <c r="Z2083">
        <v>2634</v>
      </c>
      <c r="AA2083" t="s">
        <v>688</v>
      </c>
      <c r="AB2083" t="s">
        <v>3960</v>
      </c>
      <c r="AC2083">
        <v>3</v>
      </c>
      <c r="AD2083">
        <v>0</v>
      </c>
      <c r="AE2083">
        <f t="shared" si="237"/>
        <v>0</v>
      </c>
      <c r="AF2083">
        <f t="shared" si="238"/>
        <v>0</v>
      </c>
      <c r="AG2083">
        <v>1324</v>
      </c>
      <c r="AH2083">
        <v>2355</v>
      </c>
      <c r="AI2083">
        <v>2.2166205699651189</v>
      </c>
      <c r="AJ2083">
        <v>1</v>
      </c>
      <c r="AK2083">
        <v>1.9810959696769711E-2</v>
      </c>
      <c r="AL2083">
        <v>0.98018908500671387</v>
      </c>
      <c r="AM2083">
        <v>0</v>
      </c>
      <c r="AN2083">
        <v>1</v>
      </c>
    </row>
    <row r="2084" spans="1:40" x14ac:dyDescent="0.2">
      <c r="A2084" t="s">
        <v>1</v>
      </c>
      <c r="B2084" t="s">
        <v>3</v>
      </c>
      <c r="C2084" t="s">
        <v>5</v>
      </c>
      <c r="D2084" t="s">
        <v>14</v>
      </c>
      <c r="E2084">
        <v>14.191556121928301</v>
      </c>
      <c r="F2084">
        <v>428</v>
      </c>
      <c r="G2084">
        <v>115</v>
      </c>
      <c r="H2084">
        <v>0.26869158878504668</v>
      </c>
      <c r="I2084">
        <v>168880</v>
      </c>
      <c r="J2084">
        <v>394.57943925233639</v>
      </c>
      <c r="K2084">
        <v>2.8761682242990649</v>
      </c>
      <c r="L2084">
        <f t="shared" si="236"/>
        <v>2.2405906700835168</v>
      </c>
      <c r="M2084">
        <v>3.892436464739204</v>
      </c>
      <c r="N2084">
        <v>41.665993809512699</v>
      </c>
      <c r="O2084">
        <f t="shared" si="232"/>
        <v>0.94392523364485981</v>
      </c>
      <c r="P2084" s="1">
        <f t="shared" si="233"/>
        <v>0.28738317757009346</v>
      </c>
      <c r="Q2084" s="1">
        <f t="shared" si="234"/>
        <v>0</v>
      </c>
      <c r="R2084" s="1">
        <f t="shared" si="235"/>
        <v>5.6074766355140186E-2</v>
      </c>
      <c r="S2084">
        <v>34</v>
      </c>
      <c r="T2084">
        <v>67</v>
      </c>
      <c r="U2084">
        <v>9</v>
      </c>
      <c r="V2084">
        <v>9.0025445292620869</v>
      </c>
      <c r="W2084" t="s">
        <v>34</v>
      </c>
      <c r="X2084">
        <v>12</v>
      </c>
      <c r="Y2084" t="s">
        <v>37</v>
      </c>
      <c r="Z2084">
        <v>2634</v>
      </c>
      <c r="AA2084" t="s">
        <v>698</v>
      </c>
      <c r="AB2084" t="s">
        <v>3961</v>
      </c>
      <c r="AC2084">
        <v>0</v>
      </c>
      <c r="AD2084">
        <v>0</v>
      </c>
      <c r="AE2084">
        <f t="shared" si="237"/>
        <v>0</v>
      </c>
      <c r="AF2084">
        <f t="shared" si="238"/>
        <v>0</v>
      </c>
      <c r="AG2084">
        <v>1269</v>
      </c>
      <c r="AH2084">
        <v>10628</v>
      </c>
      <c r="AI2084">
        <v>7.5652458957139146</v>
      </c>
      <c r="AJ2084">
        <v>0</v>
      </c>
      <c r="AK2084">
        <v>2.2281251847743992E-2</v>
      </c>
      <c r="AL2084">
        <v>0.9777187705039978</v>
      </c>
      <c r="AM2084">
        <v>0</v>
      </c>
      <c r="AN2084">
        <v>1</v>
      </c>
    </row>
    <row r="2085" spans="1:40" x14ac:dyDescent="0.2">
      <c r="A2085" t="s">
        <v>1</v>
      </c>
      <c r="B2085" t="s">
        <v>3</v>
      </c>
      <c r="C2085" t="s">
        <v>5</v>
      </c>
      <c r="D2085" t="s">
        <v>14</v>
      </c>
      <c r="E2085">
        <v>14.191556180820839</v>
      </c>
      <c r="F2085">
        <v>428</v>
      </c>
      <c r="G2085">
        <v>115</v>
      </c>
      <c r="H2085">
        <v>0.26869158878504668</v>
      </c>
      <c r="I2085">
        <v>168880</v>
      </c>
      <c r="J2085">
        <v>394.57943925233639</v>
      </c>
      <c r="K2085">
        <v>2.8761682242990649</v>
      </c>
      <c r="L2085">
        <f t="shared" si="236"/>
        <v>2.2405906700835168</v>
      </c>
      <c r="M2085">
        <v>3.892436464739204</v>
      </c>
      <c r="N2085">
        <v>41.665993809512699</v>
      </c>
      <c r="O2085">
        <f t="shared" si="232"/>
        <v>0.94392523364485981</v>
      </c>
      <c r="P2085" s="1">
        <f t="shared" si="233"/>
        <v>0.28738317757009346</v>
      </c>
      <c r="Q2085" s="1">
        <f t="shared" si="234"/>
        <v>0</v>
      </c>
      <c r="R2085" s="1">
        <f t="shared" si="235"/>
        <v>5.6074766355140186E-2</v>
      </c>
      <c r="S2085">
        <v>34</v>
      </c>
      <c r="T2085">
        <v>67</v>
      </c>
      <c r="U2085">
        <v>9</v>
      </c>
      <c r="V2085">
        <v>9.0025445292620869</v>
      </c>
      <c r="W2085" t="s">
        <v>34</v>
      </c>
      <c r="X2085">
        <v>12</v>
      </c>
      <c r="Y2085" t="s">
        <v>37</v>
      </c>
      <c r="Z2085">
        <v>2634</v>
      </c>
      <c r="AA2085" t="s">
        <v>69</v>
      </c>
      <c r="AB2085" t="s">
        <v>3962</v>
      </c>
      <c r="AC2085">
        <v>1</v>
      </c>
      <c r="AD2085">
        <v>0</v>
      </c>
      <c r="AE2085">
        <f t="shared" si="237"/>
        <v>0</v>
      </c>
      <c r="AF2085">
        <f t="shared" si="238"/>
        <v>0</v>
      </c>
      <c r="AG2085">
        <v>814</v>
      </c>
      <c r="AH2085">
        <v>15490</v>
      </c>
      <c r="AI2085">
        <v>1.622711426233131</v>
      </c>
      <c r="AJ2085">
        <v>0</v>
      </c>
      <c r="AK2085">
        <v>1.5999166294932369E-2</v>
      </c>
      <c r="AL2085">
        <v>0.9840008020401001</v>
      </c>
      <c r="AM2085">
        <v>0</v>
      </c>
      <c r="AN2085">
        <v>1</v>
      </c>
    </row>
    <row r="2086" spans="1:40" x14ac:dyDescent="0.2">
      <c r="A2086" t="s">
        <v>1</v>
      </c>
      <c r="B2086" t="s">
        <v>3</v>
      </c>
      <c r="C2086" t="s">
        <v>5</v>
      </c>
      <c r="D2086" t="s">
        <v>14</v>
      </c>
      <c r="E2086">
        <v>14.191556257037639</v>
      </c>
      <c r="F2086">
        <v>428</v>
      </c>
      <c r="G2086">
        <v>115</v>
      </c>
      <c r="H2086">
        <v>0.26869158878504668</v>
      </c>
      <c r="I2086">
        <v>168880</v>
      </c>
      <c r="J2086">
        <v>394.57943925233639</v>
      </c>
      <c r="K2086">
        <v>2.8761682242990649</v>
      </c>
      <c r="L2086">
        <f t="shared" si="236"/>
        <v>2.2405906700835168</v>
      </c>
      <c r="M2086">
        <v>3.892436464739204</v>
      </c>
      <c r="N2086">
        <v>41.665993809512699</v>
      </c>
      <c r="O2086">
        <f t="shared" si="232"/>
        <v>0.94392523364485981</v>
      </c>
      <c r="P2086" s="1">
        <f t="shared" si="233"/>
        <v>0.28738317757009346</v>
      </c>
      <c r="Q2086" s="1">
        <f t="shared" si="234"/>
        <v>0</v>
      </c>
      <c r="R2086" s="1">
        <f t="shared" si="235"/>
        <v>5.6074766355140186E-2</v>
      </c>
      <c r="S2086">
        <v>34</v>
      </c>
      <c r="T2086">
        <v>67</v>
      </c>
      <c r="U2086">
        <v>9</v>
      </c>
      <c r="V2086">
        <v>9.0025445292620869</v>
      </c>
      <c r="W2086" t="s">
        <v>34</v>
      </c>
      <c r="X2086">
        <v>12</v>
      </c>
      <c r="Y2086" t="s">
        <v>37</v>
      </c>
      <c r="Z2086">
        <v>2634</v>
      </c>
      <c r="AA2086" t="s">
        <v>697</v>
      </c>
      <c r="AB2086" t="s">
        <v>3963</v>
      </c>
      <c r="AC2086">
        <v>-1</v>
      </c>
      <c r="AD2086">
        <v>0</v>
      </c>
      <c r="AE2086">
        <f t="shared" si="237"/>
        <v>0</v>
      </c>
      <c r="AF2086">
        <f t="shared" si="238"/>
        <v>0</v>
      </c>
      <c r="AG2086">
        <v>6756</v>
      </c>
      <c r="AH2086">
        <v>214</v>
      </c>
      <c r="AI2086">
        <v>0.53178080356478663</v>
      </c>
      <c r="AJ2086">
        <v>0</v>
      </c>
      <c r="AK2086">
        <v>1.40697443857789E-2</v>
      </c>
      <c r="AL2086">
        <v>0.98593026399612427</v>
      </c>
      <c r="AM2086">
        <v>0</v>
      </c>
      <c r="AN2086">
        <v>1</v>
      </c>
    </row>
    <row r="2087" spans="1:40" x14ac:dyDescent="0.2">
      <c r="A2087" t="s">
        <v>1</v>
      </c>
      <c r="B2087" t="s">
        <v>3</v>
      </c>
      <c r="C2087" t="s">
        <v>5</v>
      </c>
      <c r="D2087" t="s">
        <v>14</v>
      </c>
      <c r="E2087">
        <v>14.19155631873031</v>
      </c>
      <c r="F2087">
        <v>428</v>
      </c>
      <c r="G2087">
        <v>115</v>
      </c>
      <c r="H2087">
        <v>0.26869158878504668</v>
      </c>
      <c r="I2087">
        <v>168880</v>
      </c>
      <c r="J2087">
        <v>394.57943925233639</v>
      </c>
      <c r="K2087">
        <v>2.8761682242990649</v>
      </c>
      <c r="L2087">
        <f t="shared" si="236"/>
        <v>2.2405906700835168</v>
      </c>
      <c r="M2087">
        <v>3.892436464739204</v>
      </c>
      <c r="N2087">
        <v>41.665993809512699</v>
      </c>
      <c r="O2087">
        <f t="shared" si="232"/>
        <v>0.94392523364485981</v>
      </c>
      <c r="P2087" s="1">
        <f t="shared" si="233"/>
        <v>0.28738317757009346</v>
      </c>
      <c r="Q2087" s="1">
        <f t="shared" si="234"/>
        <v>0</v>
      </c>
      <c r="R2087" s="1">
        <f t="shared" si="235"/>
        <v>5.6074766355140186E-2</v>
      </c>
      <c r="S2087">
        <v>34</v>
      </c>
      <c r="T2087">
        <v>67</v>
      </c>
      <c r="U2087">
        <v>9</v>
      </c>
      <c r="V2087">
        <v>9.0025445292620869</v>
      </c>
      <c r="W2087" t="s">
        <v>34</v>
      </c>
      <c r="X2087">
        <v>12</v>
      </c>
      <c r="Y2087" t="s">
        <v>37</v>
      </c>
      <c r="Z2087">
        <v>2634</v>
      </c>
      <c r="AA2087" t="s">
        <v>688</v>
      </c>
      <c r="AB2087" t="s">
        <v>3964</v>
      </c>
      <c r="AC2087">
        <v>3</v>
      </c>
      <c r="AD2087">
        <v>0</v>
      </c>
      <c r="AE2087">
        <f t="shared" si="237"/>
        <v>0</v>
      </c>
      <c r="AF2087">
        <f t="shared" si="238"/>
        <v>0</v>
      </c>
      <c r="AG2087">
        <v>6097</v>
      </c>
      <c r="AH2087">
        <v>2355</v>
      </c>
      <c r="AI2087">
        <v>2.2166208427571918</v>
      </c>
      <c r="AJ2087">
        <v>1</v>
      </c>
      <c r="AK2087">
        <v>2.6397490873932838E-2</v>
      </c>
      <c r="AL2087">
        <v>0.9736025333404541</v>
      </c>
      <c r="AM2087">
        <v>0</v>
      </c>
      <c r="AN2087">
        <v>1</v>
      </c>
    </row>
    <row r="2088" spans="1:40" x14ac:dyDescent="0.2">
      <c r="A2088" t="s">
        <v>1</v>
      </c>
      <c r="B2088" t="s">
        <v>3</v>
      </c>
      <c r="C2088" t="s">
        <v>5</v>
      </c>
      <c r="D2088" t="s">
        <v>14</v>
      </c>
      <c r="E2088">
        <v>14.191556387875099</v>
      </c>
      <c r="F2088">
        <v>428</v>
      </c>
      <c r="G2088">
        <v>115</v>
      </c>
      <c r="H2088">
        <v>0.26869158878504668</v>
      </c>
      <c r="I2088">
        <v>168880</v>
      </c>
      <c r="J2088">
        <v>394.57943925233639</v>
      </c>
      <c r="K2088">
        <v>2.8761682242990649</v>
      </c>
      <c r="L2088">
        <f t="shared" si="236"/>
        <v>2.2405906700835168</v>
      </c>
      <c r="M2088">
        <v>3.892436464739204</v>
      </c>
      <c r="N2088">
        <v>41.665993809512699</v>
      </c>
      <c r="O2088">
        <f t="shared" si="232"/>
        <v>0.94392523364485981</v>
      </c>
      <c r="P2088" s="1">
        <f t="shared" si="233"/>
        <v>0.28738317757009346</v>
      </c>
      <c r="Q2088" s="1">
        <f t="shared" si="234"/>
        <v>0</v>
      </c>
      <c r="R2088" s="1">
        <f t="shared" si="235"/>
        <v>5.6074766355140186E-2</v>
      </c>
      <c r="S2088">
        <v>34</v>
      </c>
      <c r="T2088">
        <v>67</v>
      </c>
      <c r="U2088">
        <v>9</v>
      </c>
      <c r="V2088">
        <v>9.0025445292620869</v>
      </c>
      <c r="W2088" t="s">
        <v>34</v>
      </c>
      <c r="X2088">
        <v>12</v>
      </c>
      <c r="Y2088" t="s">
        <v>37</v>
      </c>
      <c r="Z2088">
        <v>2634</v>
      </c>
      <c r="AA2088" t="s">
        <v>667</v>
      </c>
      <c r="AB2088" t="s">
        <v>3812</v>
      </c>
      <c r="AC2088">
        <v>-1</v>
      </c>
      <c r="AD2088">
        <v>0</v>
      </c>
      <c r="AE2088">
        <f t="shared" si="237"/>
        <v>0</v>
      </c>
      <c r="AF2088">
        <f t="shared" si="238"/>
        <v>0</v>
      </c>
      <c r="AG2088">
        <v>38</v>
      </c>
      <c r="AH2088">
        <v>12309</v>
      </c>
      <c r="AI2088">
        <v>13.540385688432369</v>
      </c>
      <c r="AJ2088">
        <v>0</v>
      </c>
      <c r="AK2088">
        <v>6.6687320359051228E-3</v>
      </c>
      <c r="AL2088">
        <v>0.99333125352859497</v>
      </c>
      <c r="AM2088">
        <v>0</v>
      </c>
      <c r="AN2088">
        <v>1</v>
      </c>
    </row>
    <row r="2089" spans="1:40" x14ac:dyDescent="0.2">
      <c r="A2089" t="s">
        <v>1</v>
      </c>
      <c r="B2089" t="s">
        <v>3</v>
      </c>
      <c r="C2089" t="s">
        <v>5</v>
      </c>
      <c r="D2089" t="s">
        <v>14</v>
      </c>
      <c r="E2089">
        <v>14.191556747301179</v>
      </c>
      <c r="F2089">
        <v>428</v>
      </c>
      <c r="G2089">
        <v>115</v>
      </c>
      <c r="H2089">
        <v>0.26869158878504668</v>
      </c>
      <c r="I2089">
        <v>168880</v>
      </c>
      <c r="J2089">
        <v>394.57943925233639</v>
      </c>
      <c r="K2089">
        <v>2.8761682242990649</v>
      </c>
      <c r="L2089">
        <f t="shared" si="236"/>
        <v>2.2405906700835168</v>
      </c>
      <c r="M2089">
        <v>3.892436464739204</v>
      </c>
      <c r="N2089">
        <v>41.665993809512699</v>
      </c>
      <c r="O2089">
        <f t="shared" si="232"/>
        <v>0.94392523364485981</v>
      </c>
      <c r="P2089" s="1">
        <f t="shared" si="233"/>
        <v>0.28738317757009346</v>
      </c>
      <c r="Q2089" s="1">
        <f t="shared" si="234"/>
        <v>0</v>
      </c>
      <c r="R2089" s="1">
        <f t="shared" si="235"/>
        <v>5.6074766355140186E-2</v>
      </c>
      <c r="S2089">
        <v>34</v>
      </c>
      <c r="T2089">
        <v>67</v>
      </c>
      <c r="U2089">
        <v>9</v>
      </c>
      <c r="V2089">
        <v>9.0025445292620869</v>
      </c>
      <c r="W2089" t="s">
        <v>34</v>
      </c>
      <c r="X2089">
        <v>12</v>
      </c>
      <c r="Y2089" t="s">
        <v>37</v>
      </c>
      <c r="Z2089">
        <v>2634</v>
      </c>
      <c r="AA2089" t="s">
        <v>688</v>
      </c>
      <c r="AB2089" t="s">
        <v>3965</v>
      </c>
      <c r="AC2089">
        <v>3</v>
      </c>
      <c r="AD2089">
        <v>0</v>
      </c>
      <c r="AE2089">
        <f t="shared" si="237"/>
        <v>0</v>
      </c>
      <c r="AF2089">
        <f t="shared" si="238"/>
        <v>0</v>
      </c>
      <c r="AG2089">
        <v>86</v>
      </c>
      <c r="AH2089">
        <v>2355</v>
      </c>
      <c r="AI2089">
        <v>2.2166209694511361</v>
      </c>
      <c r="AJ2089">
        <v>1</v>
      </c>
      <c r="AK2089">
        <v>7.8187882900238037E-3</v>
      </c>
      <c r="AL2089">
        <v>0.99218118190765381</v>
      </c>
      <c r="AM2089">
        <v>0</v>
      </c>
      <c r="AN2089">
        <v>1</v>
      </c>
    </row>
    <row r="2090" spans="1:40" x14ac:dyDescent="0.2">
      <c r="A2090" t="s">
        <v>1</v>
      </c>
      <c r="B2090" t="s">
        <v>3</v>
      </c>
      <c r="C2090" t="s">
        <v>5</v>
      </c>
      <c r="D2090" t="s">
        <v>14</v>
      </c>
      <c r="E2090">
        <v>14.191557392589621</v>
      </c>
      <c r="F2090">
        <v>428</v>
      </c>
      <c r="G2090">
        <v>115</v>
      </c>
      <c r="H2090">
        <v>0.26869158878504668</v>
      </c>
      <c r="I2090">
        <v>168880</v>
      </c>
      <c r="J2090">
        <v>394.57943925233639</v>
      </c>
      <c r="K2090">
        <v>2.8761682242990649</v>
      </c>
      <c r="L2090">
        <f t="shared" si="236"/>
        <v>2.2405906700835168</v>
      </c>
      <c r="M2090">
        <v>3.892436464739204</v>
      </c>
      <c r="N2090">
        <v>41.665993809512699</v>
      </c>
      <c r="O2090">
        <f t="shared" si="232"/>
        <v>0.94392523364485981</v>
      </c>
      <c r="P2090" s="1">
        <f t="shared" si="233"/>
        <v>0.28738317757009346</v>
      </c>
      <c r="Q2090" s="1">
        <f t="shared" si="234"/>
        <v>0</v>
      </c>
      <c r="R2090" s="1">
        <f t="shared" si="235"/>
        <v>5.6074766355140186E-2</v>
      </c>
      <c r="S2090">
        <v>34</v>
      </c>
      <c r="T2090">
        <v>67</v>
      </c>
      <c r="U2090">
        <v>9</v>
      </c>
      <c r="V2090">
        <v>9.0025445292620869</v>
      </c>
      <c r="W2090" t="s">
        <v>34</v>
      </c>
      <c r="X2090">
        <v>12</v>
      </c>
      <c r="Y2090" t="s">
        <v>37</v>
      </c>
      <c r="Z2090">
        <v>2634</v>
      </c>
      <c r="AA2090" t="s">
        <v>667</v>
      </c>
      <c r="AB2090" t="s">
        <v>3966</v>
      </c>
      <c r="AC2090">
        <v>2</v>
      </c>
      <c r="AD2090">
        <v>0</v>
      </c>
      <c r="AE2090">
        <f t="shared" si="237"/>
        <v>0</v>
      </c>
      <c r="AF2090">
        <f t="shared" si="238"/>
        <v>0</v>
      </c>
      <c r="AG2090">
        <v>887</v>
      </c>
      <c r="AH2090">
        <v>12309</v>
      </c>
      <c r="AI2090">
        <v>13.54038638967072</v>
      </c>
      <c r="AJ2090">
        <v>0</v>
      </c>
      <c r="AK2090">
        <v>3.2971378415822983E-2</v>
      </c>
      <c r="AL2090">
        <v>0.96702867746353149</v>
      </c>
      <c r="AM2090">
        <v>0</v>
      </c>
      <c r="AN2090">
        <v>1</v>
      </c>
    </row>
    <row r="2091" spans="1:40" x14ac:dyDescent="0.2">
      <c r="A2091" t="s">
        <v>1</v>
      </c>
      <c r="B2091" t="s">
        <v>3</v>
      </c>
      <c r="C2091" t="s">
        <v>5</v>
      </c>
      <c r="D2091" t="s">
        <v>14</v>
      </c>
      <c r="E2091">
        <v>14.19155803803501</v>
      </c>
      <c r="F2091">
        <v>428</v>
      </c>
      <c r="G2091">
        <v>115</v>
      </c>
      <c r="H2091">
        <v>0.26869158878504668</v>
      </c>
      <c r="I2091">
        <v>168880</v>
      </c>
      <c r="J2091">
        <v>394.57943925233639</v>
      </c>
      <c r="K2091">
        <v>2.8761682242990649</v>
      </c>
      <c r="L2091">
        <f t="shared" si="236"/>
        <v>2.2405906700835168</v>
      </c>
      <c r="M2091">
        <v>3.892436464739204</v>
      </c>
      <c r="N2091">
        <v>41.665993809512699</v>
      </c>
      <c r="O2091">
        <f t="shared" si="232"/>
        <v>0.94392523364485981</v>
      </c>
      <c r="P2091" s="1">
        <f t="shared" si="233"/>
        <v>0.28738317757009346</v>
      </c>
      <c r="Q2091" s="1">
        <f t="shared" si="234"/>
        <v>0</v>
      </c>
      <c r="R2091" s="1">
        <f t="shared" si="235"/>
        <v>5.6074766355140186E-2</v>
      </c>
      <c r="S2091">
        <v>34</v>
      </c>
      <c r="T2091">
        <v>67</v>
      </c>
      <c r="U2091">
        <v>9</v>
      </c>
      <c r="V2091">
        <v>9.0025445292620869</v>
      </c>
      <c r="W2091" t="s">
        <v>34</v>
      </c>
      <c r="X2091">
        <v>12</v>
      </c>
      <c r="Y2091" t="s">
        <v>37</v>
      </c>
      <c r="Z2091">
        <v>2634</v>
      </c>
      <c r="AA2091" t="s">
        <v>688</v>
      </c>
      <c r="AB2091" t="s">
        <v>3967</v>
      </c>
      <c r="AC2091">
        <v>1</v>
      </c>
      <c r="AD2091">
        <v>0</v>
      </c>
      <c r="AE2091">
        <f t="shared" si="237"/>
        <v>0</v>
      </c>
      <c r="AF2091">
        <f t="shared" si="238"/>
        <v>0</v>
      </c>
      <c r="AG2091">
        <v>191</v>
      </c>
      <c r="AH2091">
        <v>2355</v>
      </c>
      <c r="AI2091">
        <v>2.216622254927</v>
      </c>
      <c r="AJ2091">
        <v>1</v>
      </c>
      <c r="AK2091">
        <v>7.7459285967051983E-3</v>
      </c>
      <c r="AL2091">
        <v>0.99225401878356934</v>
      </c>
      <c r="AM2091">
        <v>0</v>
      </c>
      <c r="AN2091">
        <v>1</v>
      </c>
    </row>
    <row r="2092" spans="1:40" x14ac:dyDescent="0.2">
      <c r="A2092" t="s">
        <v>1</v>
      </c>
      <c r="B2092" t="s">
        <v>3</v>
      </c>
      <c r="C2092" t="s">
        <v>5</v>
      </c>
      <c r="D2092" t="s">
        <v>14</v>
      </c>
      <c r="E2092">
        <v>14.19155868244</v>
      </c>
      <c r="F2092">
        <v>428</v>
      </c>
      <c r="G2092">
        <v>115</v>
      </c>
      <c r="H2092">
        <v>0.26869158878504668</v>
      </c>
      <c r="I2092">
        <v>168880</v>
      </c>
      <c r="J2092">
        <v>394.57943925233639</v>
      </c>
      <c r="K2092">
        <v>2.8761682242990649</v>
      </c>
      <c r="L2092">
        <f t="shared" si="236"/>
        <v>2.2405906700835168</v>
      </c>
      <c r="M2092">
        <v>3.892436464739204</v>
      </c>
      <c r="N2092">
        <v>41.665993809512699</v>
      </c>
      <c r="O2092">
        <f t="shared" si="232"/>
        <v>0.94392523364485981</v>
      </c>
      <c r="P2092" s="1">
        <f t="shared" si="233"/>
        <v>0.28738317757009346</v>
      </c>
      <c r="Q2092" s="1">
        <f t="shared" si="234"/>
        <v>0</v>
      </c>
      <c r="R2092" s="1">
        <f t="shared" si="235"/>
        <v>5.6074766355140186E-2</v>
      </c>
      <c r="S2092">
        <v>34</v>
      </c>
      <c r="T2092">
        <v>67</v>
      </c>
      <c r="U2092">
        <v>9</v>
      </c>
      <c r="V2092">
        <v>9.0025445292620869</v>
      </c>
      <c r="W2092" t="s">
        <v>34</v>
      </c>
      <c r="X2092">
        <v>12</v>
      </c>
      <c r="Y2092" t="s">
        <v>37</v>
      </c>
      <c r="Z2092">
        <v>2634</v>
      </c>
      <c r="AA2092" t="s">
        <v>667</v>
      </c>
      <c r="AB2092" t="s">
        <v>3968</v>
      </c>
      <c r="AC2092">
        <v>1</v>
      </c>
      <c r="AD2092">
        <v>0</v>
      </c>
      <c r="AE2092">
        <f t="shared" si="237"/>
        <v>0</v>
      </c>
      <c r="AF2092">
        <f t="shared" si="238"/>
        <v>0</v>
      </c>
      <c r="AG2092">
        <v>84</v>
      </c>
      <c r="AH2092">
        <v>12309</v>
      </c>
      <c r="AI2092">
        <v>13.540387678482309</v>
      </c>
      <c r="AJ2092">
        <v>0</v>
      </c>
      <c r="AK2092">
        <v>7.0362533442676067E-3</v>
      </c>
      <c r="AL2092">
        <v>0.99296373128890991</v>
      </c>
      <c r="AM2092">
        <v>0</v>
      </c>
      <c r="AN2092">
        <v>1</v>
      </c>
    </row>
    <row r="2093" spans="1:40" x14ac:dyDescent="0.2">
      <c r="A2093" t="s">
        <v>1</v>
      </c>
      <c r="B2093" t="s">
        <v>3</v>
      </c>
      <c r="C2093" t="s">
        <v>5</v>
      </c>
      <c r="D2093" t="s">
        <v>14</v>
      </c>
      <c r="E2093">
        <v>14.191559327448379</v>
      </c>
      <c r="F2093">
        <v>428</v>
      </c>
      <c r="G2093">
        <v>115</v>
      </c>
      <c r="H2093">
        <v>0.26869158878504668</v>
      </c>
      <c r="I2093">
        <v>168880</v>
      </c>
      <c r="J2093">
        <v>394.57943925233639</v>
      </c>
      <c r="K2093">
        <v>2.8761682242990649</v>
      </c>
      <c r="L2093">
        <f t="shared" si="236"/>
        <v>2.2405906700835168</v>
      </c>
      <c r="M2093">
        <v>3.892436464739204</v>
      </c>
      <c r="N2093">
        <v>41.665993809512699</v>
      </c>
      <c r="O2093">
        <f t="shared" si="232"/>
        <v>0.94392523364485981</v>
      </c>
      <c r="P2093" s="1">
        <f t="shared" si="233"/>
        <v>0.28738317757009346</v>
      </c>
      <c r="Q2093" s="1">
        <f t="shared" si="234"/>
        <v>0</v>
      </c>
      <c r="R2093" s="1">
        <f t="shared" si="235"/>
        <v>5.6074766355140186E-2</v>
      </c>
      <c r="S2093">
        <v>34</v>
      </c>
      <c r="T2093">
        <v>67</v>
      </c>
      <c r="U2093">
        <v>9</v>
      </c>
      <c r="V2093">
        <v>9.0025445292620869</v>
      </c>
      <c r="W2093" t="s">
        <v>34</v>
      </c>
      <c r="X2093">
        <v>12</v>
      </c>
      <c r="Y2093" t="s">
        <v>37</v>
      </c>
      <c r="Z2093">
        <v>2634</v>
      </c>
      <c r="AA2093" t="s">
        <v>697</v>
      </c>
      <c r="AB2093" t="s">
        <v>3969</v>
      </c>
      <c r="AC2093">
        <v>-2</v>
      </c>
      <c r="AD2093">
        <v>0</v>
      </c>
      <c r="AE2093">
        <f t="shared" si="237"/>
        <v>0</v>
      </c>
      <c r="AF2093">
        <f t="shared" si="238"/>
        <v>0</v>
      </c>
      <c r="AG2093">
        <v>10</v>
      </c>
      <c r="AH2093">
        <v>214</v>
      </c>
      <c r="AI2093">
        <v>0.53178358829810746</v>
      </c>
      <c r="AJ2093">
        <v>0</v>
      </c>
      <c r="AK2093">
        <v>6.7950240336358547E-3</v>
      </c>
      <c r="AL2093">
        <v>0.99320495128631592</v>
      </c>
      <c r="AM2093">
        <v>0</v>
      </c>
      <c r="AN2093">
        <v>1</v>
      </c>
    </row>
    <row r="2094" spans="1:40" x14ac:dyDescent="0.2">
      <c r="A2094" t="s">
        <v>1</v>
      </c>
      <c r="B2094" t="s">
        <v>3</v>
      </c>
      <c r="C2094" t="s">
        <v>5</v>
      </c>
      <c r="D2094" t="s">
        <v>14</v>
      </c>
      <c r="E2094">
        <v>14.191559975397359</v>
      </c>
      <c r="F2094">
        <v>428</v>
      </c>
      <c r="G2094">
        <v>115</v>
      </c>
      <c r="H2094">
        <v>0.26869158878504668</v>
      </c>
      <c r="I2094">
        <v>168880</v>
      </c>
      <c r="J2094">
        <v>394.57943925233639</v>
      </c>
      <c r="K2094">
        <v>2.8761682242990649</v>
      </c>
      <c r="L2094">
        <f t="shared" si="236"/>
        <v>2.2405906700835168</v>
      </c>
      <c r="M2094">
        <v>3.892436464739204</v>
      </c>
      <c r="N2094">
        <v>41.665993809512699</v>
      </c>
      <c r="O2094">
        <f t="shared" si="232"/>
        <v>0.94392523364485981</v>
      </c>
      <c r="P2094" s="1">
        <f t="shared" si="233"/>
        <v>0.28738317757009346</v>
      </c>
      <c r="Q2094" s="1">
        <f t="shared" si="234"/>
        <v>0</v>
      </c>
      <c r="R2094" s="1">
        <f t="shared" si="235"/>
        <v>5.6074766355140186E-2</v>
      </c>
      <c r="S2094">
        <v>34</v>
      </c>
      <c r="T2094">
        <v>67</v>
      </c>
      <c r="U2094">
        <v>9</v>
      </c>
      <c r="V2094">
        <v>9.0025445292620869</v>
      </c>
      <c r="W2094" t="s">
        <v>34</v>
      </c>
      <c r="X2094">
        <v>12</v>
      </c>
      <c r="Y2094" t="s">
        <v>37</v>
      </c>
      <c r="Z2094">
        <v>2634</v>
      </c>
      <c r="AA2094" t="s">
        <v>699</v>
      </c>
      <c r="AB2094" t="s">
        <v>3970</v>
      </c>
      <c r="AC2094">
        <v>4</v>
      </c>
      <c r="AD2094">
        <v>0</v>
      </c>
      <c r="AE2094">
        <f t="shared" si="237"/>
        <v>0</v>
      </c>
      <c r="AF2094">
        <f t="shared" si="238"/>
        <v>0</v>
      </c>
      <c r="AG2094">
        <v>113</v>
      </c>
      <c r="AH2094">
        <v>26470</v>
      </c>
      <c r="AI2094">
        <v>0.97043932775009978</v>
      </c>
      <c r="AJ2094">
        <v>0</v>
      </c>
      <c r="AK2094">
        <v>3.8598082959651947E-2</v>
      </c>
      <c r="AL2094">
        <v>0.96140193939208984</v>
      </c>
      <c r="AM2094">
        <v>0</v>
      </c>
      <c r="AN2094">
        <v>1</v>
      </c>
    </row>
    <row r="2095" spans="1:40" x14ac:dyDescent="0.2">
      <c r="A2095" t="s">
        <v>1</v>
      </c>
      <c r="B2095" t="s">
        <v>3</v>
      </c>
      <c r="C2095" t="s">
        <v>5</v>
      </c>
      <c r="D2095" t="s">
        <v>14</v>
      </c>
      <c r="E2095">
        <v>14.191560626073439</v>
      </c>
      <c r="F2095">
        <v>428</v>
      </c>
      <c r="G2095">
        <v>115</v>
      </c>
      <c r="H2095">
        <v>0.26869158878504668</v>
      </c>
      <c r="I2095">
        <v>168880</v>
      </c>
      <c r="J2095">
        <v>394.57943925233639</v>
      </c>
      <c r="K2095">
        <v>2.8761682242990649</v>
      </c>
      <c r="L2095">
        <f t="shared" si="236"/>
        <v>2.2405906700835168</v>
      </c>
      <c r="M2095">
        <v>3.892436464739204</v>
      </c>
      <c r="N2095">
        <v>41.665993809512699</v>
      </c>
      <c r="O2095">
        <f t="shared" si="232"/>
        <v>0.94392523364485981</v>
      </c>
      <c r="P2095" s="1">
        <f t="shared" si="233"/>
        <v>0.28738317757009346</v>
      </c>
      <c r="Q2095" s="1">
        <f t="shared" si="234"/>
        <v>0</v>
      </c>
      <c r="R2095" s="1">
        <f t="shared" si="235"/>
        <v>5.6074766355140186E-2</v>
      </c>
      <c r="S2095">
        <v>34</v>
      </c>
      <c r="T2095">
        <v>67</v>
      </c>
      <c r="U2095">
        <v>9</v>
      </c>
      <c r="V2095">
        <v>9.0025445292620869</v>
      </c>
      <c r="W2095" t="s">
        <v>34</v>
      </c>
      <c r="X2095">
        <v>12</v>
      </c>
      <c r="Y2095" t="s">
        <v>37</v>
      </c>
      <c r="Z2095">
        <v>2634</v>
      </c>
      <c r="AA2095" t="s">
        <v>700</v>
      </c>
      <c r="AB2095" t="s">
        <v>3971</v>
      </c>
      <c r="AC2095">
        <v>2</v>
      </c>
      <c r="AD2095">
        <v>0</v>
      </c>
      <c r="AE2095">
        <f t="shared" si="237"/>
        <v>0</v>
      </c>
      <c r="AF2095">
        <f t="shared" si="238"/>
        <v>0</v>
      </c>
      <c r="AG2095">
        <v>53</v>
      </c>
      <c r="AH2095">
        <v>278640</v>
      </c>
      <c r="AI2095">
        <v>9.2311445391164977</v>
      </c>
      <c r="AJ2095">
        <v>1</v>
      </c>
      <c r="AK2095">
        <v>1.328806485980749E-2</v>
      </c>
      <c r="AL2095">
        <v>0.98671185970306396</v>
      </c>
      <c r="AM2095">
        <v>0</v>
      </c>
      <c r="AN2095">
        <v>1</v>
      </c>
    </row>
    <row r="2096" spans="1:40" x14ac:dyDescent="0.2">
      <c r="A2096" t="s">
        <v>1</v>
      </c>
      <c r="B2096" t="s">
        <v>3</v>
      </c>
      <c r="C2096" t="s">
        <v>5</v>
      </c>
      <c r="D2096" t="s">
        <v>14</v>
      </c>
      <c r="E2096">
        <v>14.19156127052768</v>
      </c>
      <c r="F2096">
        <v>428</v>
      </c>
      <c r="G2096">
        <v>115</v>
      </c>
      <c r="H2096">
        <v>0.26869158878504668</v>
      </c>
      <c r="I2096">
        <v>168880</v>
      </c>
      <c r="J2096">
        <v>394.57943925233639</v>
      </c>
      <c r="K2096">
        <v>2.8761682242990649</v>
      </c>
      <c r="L2096">
        <f t="shared" si="236"/>
        <v>2.2405906700835168</v>
      </c>
      <c r="M2096">
        <v>3.892436464739204</v>
      </c>
      <c r="N2096">
        <v>41.665993809512699</v>
      </c>
      <c r="O2096">
        <f t="shared" si="232"/>
        <v>0.94392523364485981</v>
      </c>
      <c r="P2096" s="1">
        <f t="shared" si="233"/>
        <v>0.28738317757009346</v>
      </c>
      <c r="Q2096" s="1">
        <f t="shared" si="234"/>
        <v>0</v>
      </c>
      <c r="R2096" s="1">
        <f t="shared" si="235"/>
        <v>5.6074766355140186E-2</v>
      </c>
      <c r="S2096">
        <v>34</v>
      </c>
      <c r="T2096">
        <v>67</v>
      </c>
      <c r="U2096">
        <v>9</v>
      </c>
      <c r="V2096">
        <v>9.0025445292620869</v>
      </c>
      <c r="W2096" t="s">
        <v>34</v>
      </c>
      <c r="X2096">
        <v>12</v>
      </c>
      <c r="Y2096" t="s">
        <v>37</v>
      </c>
      <c r="Z2096">
        <v>2634</v>
      </c>
      <c r="AA2096" t="s">
        <v>685</v>
      </c>
      <c r="AB2096" t="s">
        <v>3972</v>
      </c>
      <c r="AC2096">
        <v>3</v>
      </c>
      <c r="AD2096">
        <v>0</v>
      </c>
      <c r="AE2096">
        <f t="shared" si="237"/>
        <v>0</v>
      </c>
      <c r="AF2096">
        <f t="shared" si="238"/>
        <v>0</v>
      </c>
      <c r="AG2096">
        <v>23</v>
      </c>
      <c r="AH2096">
        <v>260750</v>
      </c>
      <c r="AI2096">
        <v>13.49040076299449</v>
      </c>
      <c r="AJ2096">
        <v>1</v>
      </c>
      <c r="AK2096">
        <v>8.9991791173815727E-3</v>
      </c>
      <c r="AL2096">
        <v>0.99100083112716675</v>
      </c>
      <c r="AM2096">
        <v>0</v>
      </c>
      <c r="AN2096">
        <v>1</v>
      </c>
    </row>
    <row r="2097" spans="1:40" x14ac:dyDescent="0.2">
      <c r="A2097" t="s">
        <v>1</v>
      </c>
      <c r="B2097" t="s">
        <v>3</v>
      </c>
      <c r="C2097" t="s">
        <v>5</v>
      </c>
      <c r="D2097" t="s">
        <v>14</v>
      </c>
      <c r="E2097">
        <v>14.19156192186543</v>
      </c>
      <c r="F2097">
        <v>428</v>
      </c>
      <c r="G2097">
        <v>115</v>
      </c>
      <c r="H2097">
        <v>0.26869158878504668</v>
      </c>
      <c r="I2097">
        <v>168880</v>
      </c>
      <c r="J2097">
        <v>394.57943925233639</v>
      </c>
      <c r="K2097">
        <v>2.8761682242990649</v>
      </c>
      <c r="L2097">
        <f t="shared" si="236"/>
        <v>2.2405906700835168</v>
      </c>
      <c r="M2097">
        <v>3.892436464739204</v>
      </c>
      <c r="N2097">
        <v>41.665993809512699</v>
      </c>
      <c r="O2097">
        <f t="shared" si="232"/>
        <v>0.94392523364485981</v>
      </c>
      <c r="P2097" s="1">
        <f t="shared" si="233"/>
        <v>0.28738317757009346</v>
      </c>
      <c r="Q2097" s="1">
        <f t="shared" si="234"/>
        <v>0</v>
      </c>
      <c r="R2097" s="1">
        <f t="shared" si="235"/>
        <v>5.6074766355140186E-2</v>
      </c>
      <c r="S2097">
        <v>34</v>
      </c>
      <c r="T2097">
        <v>67</v>
      </c>
      <c r="U2097">
        <v>9</v>
      </c>
      <c r="V2097">
        <v>9.0025445292620869</v>
      </c>
      <c r="W2097" t="s">
        <v>34</v>
      </c>
      <c r="X2097">
        <v>12</v>
      </c>
      <c r="Y2097" t="s">
        <v>37</v>
      </c>
      <c r="Z2097">
        <v>2634</v>
      </c>
      <c r="AA2097" t="s">
        <v>701</v>
      </c>
      <c r="AB2097" t="s">
        <v>3973</v>
      </c>
      <c r="AC2097">
        <v>0</v>
      </c>
      <c r="AD2097">
        <v>0</v>
      </c>
      <c r="AE2097">
        <f t="shared" si="237"/>
        <v>0</v>
      </c>
      <c r="AF2097">
        <f t="shared" si="238"/>
        <v>0</v>
      </c>
      <c r="AG2097">
        <v>14</v>
      </c>
      <c r="AH2097">
        <v>6177</v>
      </c>
      <c r="AI2097">
        <v>1.320467875056351</v>
      </c>
      <c r="AJ2097">
        <v>0</v>
      </c>
      <c r="AK2097">
        <v>7.6043978333473214E-3</v>
      </c>
      <c r="AL2097">
        <v>0.99239563941955566</v>
      </c>
      <c r="AM2097">
        <v>0</v>
      </c>
      <c r="AN2097">
        <v>1</v>
      </c>
    </row>
    <row r="2098" spans="1:40" x14ac:dyDescent="0.2">
      <c r="A2098" t="s">
        <v>1</v>
      </c>
      <c r="B2098" t="s">
        <v>3</v>
      </c>
      <c r="C2098" t="s">
        <v>5</v>
      </c>
      <c r="D2098" t="s">
        <v>14</v>
      </c>
      <c r="E2098">
        <v>14.19156256734149</v>
      </c>
      <c r="F2098">
        <v>428</v>
      </c>
      <c r="G2098">
        <v>115</v>
      </c>
      <c r="H2098">
        <v>0.26869158878504668</v>
      </c>
      <c r="I2098">
        <v>168880</v>
      </c>
      <c r="J2098">
        <v>394.57943925233639</v>
      </c>
      <c r="K2098">
        <v>2.8761682242990649</v>
      </c>
      <c r="L2098">
        <f t="shared" si="236"/>
        <v>2.2405906700835168</v>
      </c>
      <c r="M2098">
        <v>3.892436464739204</v>
      </c>
      <c r="N2098">
        <v>41.665993809512699</v>
      </c>
      <c r="O2098">
        <f t="shared" si="232"/>
        <v>0.94392523364485981</v>
      </c>
      <c r="P2098" s="1">
        <f t="shared" si="233"/>
        <v>0.28738317757009346</v>
      </c>
      <c r="Q2098" s="1">
        <f t="shared" si="234"/>
        <v>0</v>
      </c>
      <c r="R2098" s="1">
        <f t="shared" si="235"/>
        <v>5.6074766355140186E-2</v>
      </c>
      <c r="S2098">
        <v>34</v>
      </c>
      <c r="T2098">
        <v>67</v>
      </c>
      <c r="U2098">
        <v>9</v>
      </c>
      <c r="V2098">
        <v>9.0025445292620869</v>
      </c>
      <c r="W2098" t="s">
        <v>34</v>
      </c>
      <c r="X2098">
        <v>12</v>
      </c>
      <c r="Y2098" t="s">
        <v>37</v>
      </c>
      <c r="Z2098">
        <v>2634</v>
      </c>
      <c r="AA2098" t="s">
        <v>702</v>
      </c>
      <c r="AB2098" t="s">
        <v>3974</v>
      </c>
      <c r="AC2098">
        <v>0</v>
      </c>
      <c r="AD2098">
        <v>0</v>
      </c>
      <c r="AE2098">
        <f t="shared" si="237"/>
        <v>0</v>
      </c>
      <c r="AF2098">
        <f t="shared" si="238"/>
        <v>0</v>
      </c>
      <c r="AG2098">
        <v>74</v>
      </c>
      <c r="AH2098">
        <v>1850</v>
      </c>
      <c r="AI2098">
        <v>0.31891937175349261</v>
      </c>
      <c r="AJ2098">
        <v>0</v>
      </c>
      <c r="AK2098">
        <v>2.999288588762283E-2</v>
      </c>
      <c r="AL2098">
        <v>0.97000712156295776</v>
      </c>
      <c r="AM2098">
        <v>0</v>
      </c>
      <c r="AN2098">
        <v>1</v>
      </c>
    </row>
    <row r="2099" spans="1:40" x14ac:dyDescent="0.2">
      <c r="A2099" t="s">
        <v>1</v>
      </c>
      <c r="B2099" t="s">
        <v>3</v>
      </c>
      <c r="C2099" t="s">
        <v>5</v>
      </c>
      <c r="D2099" t="s">
        <v>14</v>
      </c>
      <c r="E2099">
        <v>14.19156321275856</v>
      </c>
      <c r="F2099">
        <v>428</v>
      </c>
      <c r="G2099">
        <v>115</v>
      </c>
      <c r="H2099">
        <v>0.26869158878504668</v>
      </c>
      <c r="I2099">
        <v>168880</v>
      </c>
      <c r="J2099">
        <v>394.57943925233639</v>
      </c>
      <c r="K2099">
        <v>2.8761682242990649</v>
      </c>
      <c r="L2099">
        <f t="shared" si="236"/>
        <v>2.2405906700835168</v>
      </c>
      <c r="M2099">
        <v>3.892436464739204</v>
      </c>
      <c r="N2099">
        <v>41.665993809512699</v>
      </c>
      <c r="O2099">
        <f t="shared" si="232"/>
        <v>0.94392523364485981</v>
      </c>
      <c r="P2099" s="1">
        <f t="shared" si="233"/>
        <v>0.28738317757009346</v>
      </c>
      <c r="Q2099" s="1">
        <f t="shared" si="234"/>
        <v>0</v>
      </c>
      <c r="R2099" s="1">
        <f t="shared" si="235"/>
        <v>5.6074766355140186E-2</v>
      </c>
      <c r="S2099">
        <v>34</v>
      </c>
      <c r="T2099">
        <v>67</v>
      </c>
      <c r="U2099">
        <v>9</v>
      </c>
      <c r="V2099">
        <v>9.0025445292620869</v>
      </c>
      <c r="W2099" t="s">
        <v>34</v>
      </c>
      <c r="X2099">
        <v>12</v>
      </c>
      <c r="Y2099" t="s">
        <v>37</v>
      </c>
      <c r="Z2099">
        <v>2634</v>
      </c>
      <c r="AA2099" t="s">
        <v>685</v>
      </c>
      <c r="AB2099" t="s">
        <v>3975</v>
      </c>
      <c r="AC2099">
        <v>1</v>
      </c>
      <c r="AD2099">
        <v>0</v>
      </c>
      <c r="AE2099">
        <f t="shared" si="237"/>
        <v>0</v>
      </c>
      <c r="AF2099">
        <f t="shared" si="238"/>
        <v>0</v>
      </c>
      <c r="AG2099">
        <v>69</v>
      </c>
      <c r="AH2099">
        <v>260750</v>
      </c>
      <c r="AI2099">
        <v>13.490402706469309</v>
      </c>
      <c r="AJ2099">
        <v>1</v>
      </c>
      <c r="AK2099">
        <v>8.6841508746147156E-3</v>
      </c>
      <c r="AL2099">
        <v>0.99131584167480469</v>
      </c>
      <c r="AM2099">
        <v>0</v>
      </c>
      <c r="AN2099">
        <v>1</v>
      </c>
    </row>
    <row r="2100" spans="1:40" x14ac:dyDescent="0.2">
      <c r="A2100" t="s">
        <v>1</v>
      </c>
      <c r="B2100" t="s">
        <v>3</v>
      </c>
      <c r="C2100" t="s">
        <v>5</v>
      </c>
      <c r="D2100" t="s">
        <v>14</v>
      </c>
      <c r="E2100">
        <v>14.191563858212611</v>
      </c>
      <c r="F2100">
        <v>428</v>
      </c>
      <c r="G2100">
        <v>115</v>
      </c>
      <c r="H2100">
        <v>0.26869158878504668</v>
      </c>
      <c r="I2100">
        <v>168880</v>
      </c>
      <c r="J2100">
        <v>394.57943925233639</v>
      </c>
      <c r="K2100">
        <v>2.8761682242990649</v>
      </c>
      <c r="L2100">
        <f t="shared" si="236"/>
        <v>2.2405906700835168</v>
      </c>
      <c r="M2100">
        <v>3.892436464739204</v>
      </c>
      <c r="N2100">
        <v>41.665993809512699</v>
      </c>
      <c r="O2100">
        <f t="shared" si="232"/>
        <v>0.94392523364485981</v>
      </c>
      <c r="P2100" s="1">
        <f t="shared" si="233"/>
        <v>0.28738317757009346</v>
      </c>
      <c r="Q2100" s="1">
        <f t="shared" si="234"/>
        <v>0</v>
      </c>
      <c r="R2100" s="1">
        <f t="shared" si="235"/>
        <v>5.6074766355140186E-2</v>
      </c>
      <c r="S2100">
        <v>34</v>
      </c>
      <c r="T2100">
        <v>67</v>
      </c>
      <c r="U2100">
        <v>9</v>
      </c>
      <c r="V2100">
        <v>9.0025445292620869</v>
      </c>
      <c r="W2100" t="s">
        <v>34</v>
      </c>
      <c r="X2100">
        <v>12</v>
      </c>
      <c r="Y2100" t="s">
        <v>37</v>
      </c>
      <c r="Z2100">
        <v>2634</v>
      </c>
      <c r="AA2100" t="s">
        <v>703</v>
      </c>
      <c r="AB2100" t="s">
        <v>3976</v>
      </c>
      <c r="AC2100">
        <v>2</v>
      </c>
      <c r="AD2100">
        <v>0</v>
      </c>
      <c r="AE2100">
        <f t="shared" si="237"/>
        <v>0</v>
      </c>
      <c r="AF2100">
        <f t="shared" si="238"/>
        <v>0</v>
      </c>
      <c r="AG2100">
        <v>170</v>
      </c>
      <c r="AH2100">
        <v>6177</v>
      </c>
      <c r="AI2100">
        <v>1.0276860461764941</v>
      </c>
      <c r="AJ2100">
        <v>0</v>
      </c>
      <c r="AK2100">
        <v>9.8260650411248207E-3</v>
      </c>
      <c r="AL2100">
        <v>0.99017393589019775</v>
      </c>
      <c r="AM2100">
        <v>0</v>
      </c>
      <c r="AN2100">
        <v>1</v>
      </c>
    </row>
    <row r="2101" spans="1:40" x14ac:dyDescent="0.2">
      <c r="A2101" t="s">
        <v>1</v>
      </c>
      <c r="B2101" t="s">
        <v>3</v>
      </c>
      <c r="C2101" t="s">
        <v>5</v>
      </c>
      <c r="D2101" t="s">
        <v>14</v>
      </c>
      <c r="E2101">
        <v>14.19156450489494</v>
      </c>
      <c r="F2101">
        <v>428</v>
      </c>
      <c r="G2101">
        <v>115</v>
      </c>
      <c r="H2101">
        <v>0.26869158878504668</v>
      </c>
      <c r="I2101">
        <v>168880</v>
      </c>
      <c r="J2101">
        <v>394.57943925233639</v>
      </c>
      <c r="K2101">
        <v>2.8761682242990649</v>
      </c>
      <c r="L2101">
        <f t="shared" si="236"/>
        <v>2.2405906700835168</v>
      </c>
      <c r="M2101">
        <v>3.892436464739204</v>
      </c>
      <c r="N2101">
        <v>41.665993809512699</v>
      </c>
      <c r="O2101">
        <f t="shared" si="232"/>
        <v>0.94392523364485981</v>
      </c>
      <c r="P2101" s="1">
        <f t="shared" si="233"/>
        <v>0.28738317757009346</v>
      </c>
      <c r="Q2101" s="1">
        <f t="shared" si="234"/>
        <v>0</v>
      </c>
      <c r="R2101" s="1">
        <f t="shared" si="235"/>
        <v>5.6074766355140186E-2</v>
      </c>
      <c r="S2101">
        <v>34</v>
      </c>
      <c r="T2101">
        <v>67</v>
      </c>
      <c r="U2101">
        <v>9</v>
      </c>
      <c r="V2101">
        <v>9.0025445292620869</v>
      </c>
      <c r="W2101" t="s">
        <v>34</v>
      </c>
      <c r="X2101">
        <v>12</v>
      </c>
      <c r="Y2101" t="s">
        <v>37</v>
      </c>
      <c r="Z2101">
        <v>2634</v>
      </c>
      <c r="AA2101" t="s">
        <v>704</v>
      </c>
      <c r="AB2101" t="s">
        <v>3977</v>
      </c>
      <c r="AC2101">
        <v>4</v>
      </c>
      <c r="AD2101">
        <v>0</v>
      </c>
      <c r="AE2101">
        <f t="shared" si="237"/>
        <v>0</v>
      </c>
      <c r="AF2101">
        <f t="shared" si="238"/>
        <v>1</v>
      </c>
      <c r="AG2101">
        <v>75</v>
      </c>
      <c r="AH2101">
        <v>4077</v>
      </c>
      <c r="AI2101">
        <v>0.65596618028779674</v>
      </c>
      <c r="AJ2101">
        <v>0</v>
      </c>
      <c r="AK2101">
        <v>0.96885126829147339</v>
      </c>
      <c r="AL2101">
        <v>3.1148690730333332E-2</v>
      </c>
      <c r="AM2101">
        <v>1</v>
      </c>
      <c r="AN2101">
        <v>0</v>
      </c>
    </row>
    <row r="2102" spans="1:40" x14ac:dyDescent="0.2">
      <c r="A2102" t="s">
        <v>1</v>
      </c>
      <c r="B2102" t="s">
        <v>3</v>
      </c>
      <c r="C2102" t="s">
        <v>5</v>
      </c>
      <c r="D2102" t="s">
        <v>14</v>
      </c>
      <c r="E2102">
        <v>14.1915651497845</v>
      </c>
      <c r="F2102">
        <v>428</v>
      </c>
      <c r="G2102">
        <v>115</v>
      </c>
      <c r="H2102">
        <v>0.26869158878504668</v>
      </c>
      <c r="I2102">
        <v>168880</v>
      </c>
      <c r="J2102">
        <v>394.57943925233639</v>
      </c>
      <c r="K2102">
        <v>2.8761682242990649</v>
      </c>
      <c r="L2102">
        <f t="shared" si="236"/>
        <v>2.2405906700835168</v>
      </c>
      <c r="M2102">
        <v>3.892436464739204</v>
      </c>
      <c r="N2102">
        <v>41.665993809512699</v>
      </c>
      <c r="O2102">
        <f t="shared" si="232"/>
        <v>0.94392523364485981</v>
      </c>
      <c r="P2102" s="1">
        <f t="shared" si="233"/>
        <v>0.28738317757009346</v>
      </c>
      <c r="Q2102" s="1">
        <f t="shared" si="234"/>
        <v>0</v>
      </c>
      <c r="R2102" s="1">
        <f t="shared" si="235"/>
        <v>5.6074766355140186E-2</v>
      </c>
      <c r="S2102">
        <v>34</v>
      </c>
      <c r="T2102">
        <v>67</v>
      </c>
      <c r="U2102">
        <v>9</v>
      </c>
      <c r="V2102">
        <v>9.0025445292620869</v>
      </c>
      <c r="W2102" t="s">
        <v>34</v>
      </c>
      <c r="X2102">
        <v>12</v>
      </c>
      <c r="Y2102" t="s">
        <v>37</v>
      </c>
      <c r="Z2102">
        <v>2634</v>
      </c>
      <c r="AA2102" t="s">
        <v>705</v>
      </c>
      <c r="AB2102" t="s">
        <v>3978</v>
      </c>
      <c r="AC2102">
        <v>3</v>
      </c>
      <c r="AD2102">
        <v>0</v>
      </c>
      <c r="AE2102">
        <f t="shared" si="237"/>
        <v>0</v>
      </c>
      <c r="AF2102">
        <f t="shared" si="238"/>
        <v>0</v>
      </c>
      <c r="AG2102">
        <v>407</v>
      </c>
      <c r="AH2102">
        <v>40730</v>
      </c>
      <c r="AI2102">
        <v>2.6621664364200548</v>
      </c>
      <c r="AJ2102">
        <v>0</v>
      </c>
      <c r="AK2102">
        <v>0.16091686487197879</v>
      </c>
      <c r="AL2102">
        <v>0.83908313512802124</v>
      </c>
      <c r="AM2102">
        <v>0</v>
      </c>
      <c r="AN2102">
        <v>1</v>
      </c>
    </row>
    <row r="2103" spans="1:40" x14ac:dyDescent="0.2">
      <c r="A2103" t="s">
        <v>1</v>
      </c>
      <c r="B2103" t="s">
        <v>3</v>
      </c>
      <c r="C2103" t="s">
        <v>5</v>
      </c>
      <c r="D2103" t="s">
        <v>14</v>
      </c>
      <c r="E2103">
        <v>14.191565796006721</v>
      </c>
      <c r="F2103">
        <v>428</v>
      </c>
      <c r="G2103">
        <v>115</v>
      </c>
      <c r="H2103">
        <v>0.26869158878504668</v>
      </c>
      <c r="I2103">
        <v>168880</v>
      </c>
      <c r="J2103">
        <v>394.57943925233639</v>
      </c>
      <c r="K2103">
        <v>2.8761682242990649</v>
      </c>
      <c r="L2103">
        <f t="shared" si="236"/>
        <v>2.2405906700835168</v>
      </c>
      <c r="M2103">
        <v>3.892436464739204</v>
      </c>
      <c r="N2103">
        <v>41.665993809512699</v>
      </c>
      <c r="O2103">
        <f t="shared" si="232"/>
        <v>0.94392523364485981</v>
      </c>
      <c r="P2103" s="1">
        <f t="shared" si="233"/>
        <v>0.28738317757009346</v>
      </c>
      <c r="Q2103" s="1">
        <f t="shared" si="234"/>
        <v>0</v>
      </c>
      <c r="R2103" s="1">
        <f t="shared" si="235"/>
        <v>5.6074766355140186E-2</v>
      </c>
      <c r="S2103">
        <v>34</v>
      </c>
      <c r="T2103">
        <v>67</v>
      </c>
      <c r="U2103">
        <v>9</v>
      </c>
      <c r="V2103">
        <v>9.0025445292620869</v>
      </c>
      <c r="W2103" t="s">
        <v>34</v>
      </c>
      <c r="X2103">
        <v>12</v>
      </c>
      <c r="Y2103" t="s">
        <v>37</v>
      </c>
      <c r="Z2103">
        <v>2634</v>
      </c>
      <c r="AA2103" t="s">
        <v>706</v>
      </c>
      <c r="AB2103" t="s">
        <v>3979</v>
      </c>
      <c r="AC2103">
        <v>4</v>
      </c>
      <c r="AD2103">
        <v>0</v>
      </c>
      <c r="AE2103">
        <f t="shared" si="237"/>
        <v>0</v>
      </c>
      <c r="AF2103">
        <f t="shared" si="238"/>
        <v>0</v>
      </c>
      <c r="AG2103">
        <v>13</v>
      </c>
      <c r="AH2103">
        <v>382</v>
      </c>
      <c r="AI2103">
        <v>1.220433380627598</v>
      </c>
      <c r="AJ2103">
        <v>0</v>
      </c>
      <c r="AK2103">
        <v>7.1754758246243E-3</v>
      </c>
      <c r="AL2103">
        <v>0.99282455444335938</v>
      </c>
      <c r="AM2103">
        <v>0</v>
      </c>
      <c r="AN2103">
        <v>1</v>
      </c>
    </row>
    <row r="2104" spans="1:40" x14ac:dyDescent="0.2">
      <c r="A2104" t="s">
        <v>1</v>
      </c>
      <c r="B2104" t="s">
        <v>3</v>
      </c>
      <c r="C2104" t="s">
        <v>5</v>
      </c>
      <c r="D2104" t="s">
        <v>14</v>
      </c>
      <c r="E2104">
        <v>14.1915664416114</v>
      </c>
      <c r="F2104">
        <v>428</v>
      </c>
      <c r="G2104">
        <v>115</v>
      </c>
      <c r="H2104">
        <v>0.26869158878504668</v>
      </c>
      <c r="I2104">
        <v>168880</v>
      </c>
      <c r="J2104">
        <v>394.57943925233639</v>
      </c>
      <c r="K2104">
        <v>2.8761682242990649</v>
      </c>
      <c r="L2104">
        <f t="shared" si="236"/>
        <v>2.2405906700835168</v>
      </c>
      <c r="M2104">
        <v>3.892436464739204</v>
      </c>
      <c r="N2104">
        <v>41.665993809512699</v>
      </c>
      <c r="O2104">
        <f t="shared" si="232"/>
        <v>0.94392523364485981</v>
      </c>
      <c r="P2104" s="1">
        <f t="shared" si="233"/>
        <v>0.28738317757009346</v>
      </c>
      <c r="Q2104" s="1">
        <f t="shared" si="234"/>
        <v>0</v>
      </c>
      <c r="R2104" s="1">
        <f t="shared" si="235"/>
        <v>5.6074766355140186E-2</v>
      </c>
      <c r="S2104">
        <v>34</v>
      </c>
      <c r="T2104">
        <v>67</v>
      </c>
      <c r="U2104">
        <v>9</v>
      </c>
      <c r="V2104">
        <v>9.0025445292620869</v>
      </c>
      <c r="W2104" t="s">
        <v>34</v>
      </c>
      <c r="X2104">
        <v>12</v>
      </c>
      <c r="Y2104" t="s">
        <v>37</v>
      </c>
      <c r="Z2104">
        <v>2634</v>
      </c>
      <c r="AA2104" t="s">
        <v>707</v>
      </c>
      <c r="AB2104" t="s">
        <v>3980</v>
      </c>
      <c r="AC2104">
        <v>2</v>
      </c>
      <c r="AD2104">
        <v>0</v>
      </c>
      <c r="AE2104">
        <f t="shared" si="237"/>
        <v>0</v>
      </c>
      <c r="AF2104">
        <f t="shared" si="238"/>
        <v>0</v>
      </c>
      <c r="AG2104">
        <v>259</v>
      </c>
      <c r="AH2104">
        <v>27486</v>
      </c>
      <c r="AI2104">
        <v>3.2444362497353749</v>
      </c>
      <c r="AJ2104">
        <v>0</v>
      </c>
      <c r="AK2104">
        <v>2.040002308785915E-2</v>
      </c>
      <c r="AL2104">
        <v>0.97959989309310913</v>
      </c>
      <c r="AM2104">
        <v>0</v>
      </c>
      <c r="AN2104">
        <v>1</v>
      </c>
    </row>
    <row r="2105" spans="1:40" x14ac:dyDescent="0.2">
      <c r="A2105" t="s">
        <v>1</v>
      </c>
      <c r="B2105" t="s">
        <v>3</v>
      </c>
      <c r="C2105" t="s">
        <v>5</v>
      </c>
      <c r="D2105" t="s">
        <v>14</v>
      </c>
      <c r="E2105">
        <v>14.19156685018176</v>
      </c>
      <c r="F2105">
        <v>428</v>
      </c>
      <c r="G2105">
        <v>115</v>
      </c>
      <c r="H2105">
        <v>0.26869158878504668</v>
      </c>
      <c r="I2105">
        <v>168880</v>
      </c>
      <c r="J2105">
        <v>394.57943925233639</v>
      </c>
      <c r="K2105">
        <v>2.8761682242990649</v>
      </c>
      <c r="L2105">
        <f t="shared" si="236"/>
        <v>2.2405906700835168</v>
      </c>
      <c r="M2105">
        <v>3.892436464739204</v>
      </c>
      <c r="N2105">
        <v>41.665993809512699</v>
      </c>
      <c r="O2105">
        <f t="shared" si="232"/>
        <v>0.94392523364485981</v>
      </c>
      <c r="P2105" s="1">
        <f t="shared" si="233"/>
        <v>0.28738317757009346</v>
      </c>
      <c r="Q2105" s="1">
        <f t="shared" si="234"/>
        <v>0</v>
      </c>
      <c r="R2105" s="1">
        <f t="shared" si="235"/>
        <v>5.6074766355140186E-2</v>
      </c>
      <c r="S2105">
        <v>34</v>
      </c>
      <c r="T2105">
        <v>67</v>
      </c>
      <c r="U2105">
        <v>9</v>
      </c>
      <c r="V2105">
        <v>9.0025445292620869</v>
      </c>
      <c r="W2105" t="s">
        <v>34</v>
      </c>
      <c r="X2105">
        <v>12</v>
      </c>
      <c r="Y2105" t="s">
        <v>37</v>
      </c>
      <c r="Z2105">
        <v>2634</v>
      </c>
      <c r="AA2105" t="s">
        <v>149</v>
      </c>
      <c r="AB2105" t="s">
        <v>3981</v>
      </c>
      <c r="AC2105">
        <v>1</v>
      </c>
      <c r="AD2105">
        <v>0</v>
      </c>
      <c r="AE2105">
        <f t="shared" si="237"/>
        <v>0</v>
      </c>
      <c r="AF2105">
        <f t="shared" si="238"/>
        <v>0</v>
      </c>
      <c r="AG2105">
        <v>314</v>
      </c>
      <c r="AH2105">
        <v>8182</v>
      </c>
      <c r="AI2105">
        <v>2.9876920951843902</v>
      </c>
      <c r="AJ2105">
        <v>0</v>
      </c>
      <c r="AK2105">
        <v>7.9650506377220154E-3</v>
      </c>
      <c r="AL2105">
        <v>0.99203497171401978</v>
      </c>
      <c r="AM2105">
        <v>0</v>
      </c>
      <c r="AN2105">
        <v>1</v>
      </c>
    </row>
    <row r="2106" spans="1:40" x14ac:dyDescent="0.2">
      <c r="A2106" t="s">
        <v>1</v>
      </c>
      <c r="B2106" t="s">
        <v>3</v>
      </c>
      <c r="C2106" t="s">
        <v>5</v>
      </c>
      <c r="D2106" t="s">
        <v>14</v>
      </c>
      <c r="E2106">
        <v>14.19156700354659</v>
      </c>
      <c r="F2106">
        <v>428</v>
      </c>
      <c r="G2106">
        <v>115</v>
      </c>
      <c r="H2106">
        <v>0.26869158878504668</v>
      </c>
      <c r="I2106">
        <v>168880</v>
      </c>
      <c r="J2106">
        <v>394.57943925233639</v>
      </c>
      <c r="K2106">
        <v>2.8761682242990649</v>
      </c>
      <c r="L2106">
        <f t="shared" si="236"/>
        <v>2.2405906700835168</v>
      </c>
      <c r="M2106">
        <v>3.892436464739204</v>
      </c>
      <c r="N2106">
        <v>41.665993809512699</v>
      </c>
      <c r="O2106">
        <f t="shared" si="232"/>
        <v>0.94392523364485981</v>
      </c>
      <c r="P2106" s="1">
        <f t="shared" si="233"/>
        <v>0.28738317757009346</v>
      </c>
      <c r="Q2106" s="1">
        <f t="shared" si="234"/>
        <v>0</v>
      </c>
      <c r="R2106" s="1">
        <f t="shared" si="235"/>
        <v>5.6074766355140186E-2</v>
      </c>
      <c r="S2106">
        <v>34</v>
      </c>
      <c r="T2106">
        <v>67</v>
      </c>
      <c r="U2106">
        <v>9</v>
      </c>
      <c r="V2106">
        <v>9.0025445292620869</v>
      </c>
      <c r="W2106" t="s">
        <v>34</v>
      </c>
      <c r="X2106">
        <v>12</v>
      </c>
      <c r="Y2106" t="s">
        <v>37</v>
      </c>
      <c r="Z2106">
        <v>2634</v>
      </c>
      <c r="AA2106" t="s">
        <v>707</v>
      </c>
      <c r="AB2106" t="s">
        <v>3982</v>
      </c>
      <c r="AC2106">
        <v>2</v>
      </c>
      <c r="AD2106">
        <v>0</v>
      </c>
      <c r="AE2106">
        <f t="shared" si="237"/>
        <v>0</v>
      </c>
      <c r="AF2106">
        <f t="shared" si="238"/>
        <v>0</v>
      </c>
      <c r="AG2106">
        <v>43</v>
      </c>
      <c r="AH2106">
        <v>27486</v>
      </c>
      <c r="AI2106">
        <v>3.2444370618984291</v>
      </c>
      <c r="AJ2106">
        <v>0</v>
      </c>
      <c r="AK2106">
        <v>7.9605523496866226E-3</v>
      </c>
      <c r="AL2106">
        <v>0.99203944206237793</v>
      </c>
      <c r="AM2106">
        <v>0</v>
      </c>
      <c r="AN2106">
        <v>1</v>
      </c>
    </row>
    <row r="2107" spans="1:40" x14ac:dyDescent="0.2">
      <c r="A2107" t="s">
        <v>1</v>
      </c>
      <c r="B2107" t="s">
        <v>3</v>
      </c>
      <c r="C2107" t="s">
        <v>5</v>
      </c>
      <c r="D2107" t="s">
        <v>14</v>
      </c>
      <c r="E2107">
        <v>14.19156707803422</v>
      </c>
      <c r="F2107">
        <v>428</v>
      </c>
      <c r="G2107">
        <v>115</v>
      </c>
      <c r="H2107">
        <v>0.26869158878504668</v>
      </c>
      <c r="I2107">
        <v>168880</v>
      </c>
      <c r="J2107">
        <v>394.57943925233639</v>
      </c>
      <c r="K2107">
        <v>2.8761682242990649</v>
      </c>
      <c r="L2107">
        <f t="shared" si="236"/>
        <v>2.2405906700835168</v>
      </c>
      <c r="M2107">
        <v>3.892436464739204</v>
      </c>
      <c r="N2107">
        <v>41.665993809512699</v>
      </c>
      <c r="O2107">
        <f t="shared" si="232"/>
        <v>0.94392523364485981</v>
      </c>
      <c r="P2107" s="1">
        <f t="shared" si="233"/>
        <v>0.28738317757009346</v>
      </c>
      <c r="Q2107" s="1">
        <f t="shared" si="234"/>
        <v>0</v>
      </c>
      <c r="R2107" s="1">
        <f t="shared" si="235"/>
        <v>5.6074766355140186E-2</v>
      </c>
      <c r="S2107">
        <v>34</v>
      </c>
      <c r="T2107">
        <v>67</v>
      </c>
      <c r="U2107">
        <v>9</v>
      </c>
      <c r="V2107">
        <v>9.0025445292620869</v>
      </c>
      <c r="W2107" t="s">
        <v>34</v>
      </c>
      <c r="X2107">
        <v>12</v>
      </c>
      <c r="Y2107" t="s">
        <v>37</v>
      </c>
      <c r="Z2107">
        <v>2634</v>
      </c>
      <c r="AA2107" t="s">
        <v>708</v>
      </c>
      <c r="AB2107" t="s">
        <v>3983</v>
      </c>
      <c r="AC2107">
        <v>1</v>
      </c>
      <c r="AD2107">
        <v>0</v>
      </c>
      <c r="AE2107">
        <f t="shared" si="237"/>
        <v>0</v>
      </c>
      <c r="AF2107">
        <f t="shared" si="238"/>
        <v>0</v>
      </c>
      <c r="AG2107">
        <v>49</v>
      </c>
      <c r="AH2107">
        <v>1617</v>
      </c>
      <c r="AI2107">
        <v>2.182437423881217</v>
      </c>
      <c r="AJ2107">
        <v>0</v>
      </c>
      <c r="AK2107">
        <v>7.5847110711038113E-3</v>
      </c>
      <c r="AL2107">
        <v>0.99241536855697632</v>
      </c>
      <c r="AM2107">
        <v>0</v>
      </c>
      <c r="AN2107">
        <v>1</v>
      </c>
    </row>
    <row r="2108" spans="1:40" x14ac:dyDescent="0.2">
      <c r="A2108" t="s">
        <v>1</v>
      </c>
      <c r="B2108" t="s">
        <v>3</v>
      </c>
      <c r="C2108" t="s">
        <v>5</v>
      </c>
      <c r="D2108" t="s">
        <v>14</v>
      </c>
      <c r="E2108">
        <v>14.191567151740649</v>
      </c>
      <c r="F2108">
        <v>428</v>
      </c>
      <c r="G2108">
        <v>115</v>
      </c>
      <c r="H2108">
        <v>0.26869158878504668</v>
      </c>
      <c r="I2108">
        <v>168880</v>
      </c>
      <c r="J2108">
        <v>394.57943925233639</v>
      </c>
      <c r="K2108">
        <v>2.8761682242990649</v>
      </c>
      <c r="L2108">
        <f t="shared" si="236"/>
        <v>2.2405906700835168</v>
      </c>
      <c r="M2108">
        <v>3.892436464739204</v>
      </c>
      <c r="N2108">
        <v>41.665993809512699</v>
      </c>
      <c r="O2108">
        <f t="shared" ref="O2108:O2171" si="239">AVERAGE($AN$1851:$AN$2278)</f>
        <v>0.94392523364485981</v>
      </c>
      <c r="P2108" s="1">
        <f t="shared" ref="P2108:P2171" si="240">AVERAGE($AJ$1851:$AJ$2278)</f>
        <v>0.28738317757009346</v>
      </c>
      <c r="Q2108" s="1">
        <f t="shared" ref="Q2108:Q2171" si="241">AVERAGE($AE$1851:$AE$2278)</f>
        <v>0</v>
      </c>
      <c r="R2108" s="1">
        <f t="shared" ref="R2108:R2171" si="242">AVERAGE($AF$1851:$AF$2278)</f>
        <v>5.6074766355140186E-2</v>
      </c>
      <c r="S2108">
        <v>34</v>
      </c>
      <c r="T2108">
        <v>67</v>
      </c>
      <c r="U2108">
        <v>9</v>
      </c>
      <c r="V2108">
        <v>9.0025445292620869</v>
      </c>
      <c r="W2108" t="s">
        <v>34</v>
      </c>
      <c r="X2108">
        <v>12</v>
      </c>
      <c r="Y2108" t="s">
        <v>37</v>
      </c>
      <c r="Z2108">
        <v>2634</v>
      </c>
      <c r="AA2108" t="s">
        <v>707</v>
      </c>
      <c r="AB2108" t="s">
        <v>3984</v>
      </c>
      <c r="AC2108">
        <v>1</v>
      </c>
      <c r="AD2108">
        <v>0</v>
      </c>
      <c r="AE2108">
        <f t="shared" si="237"/>
        <v>0</v>
      </c>
      <c r="AF2108">
        <f t="shared" si="238"/>
        <v>0</v>
      </c>
      <c r="AG2108">
        <v>139</v>
      </c>
      <c r="AH2108">
        <v>27486</v>
      </c>
      <c r="AI2108">
        <v>3.244437243368278</v>
      </c>
      <c r="AJ2108">
        <v>0</v>
      </c>
      <c r="AK2108">
        <v>1.1252908036112791E-2</v>
      </c>
      <c r="AL2108">
        <v>0.98874706029891968</v>
      </c>
      <c r="AM2108">
        <v>0</v>
      </c>
      <c r="AN2108">
        <v>1</v>
      </c>
    </row>
    <row r="2109" spans="1:40" x14ac:dyDescent="0.2">
      <c r="A2109" t="s">
        <v>1</v>
      </c>
      <c r="B2109" t="s">
        <v>3</v>
      </c>
      <c r="C2109" t="s">
        <v>5</v>
      </c>
      <c r="D2109" t="s">
        <v>14</v>
      </c>
      <c r="E2109">
        <v>14.19156722533952</v>
      </c>
      <c r="F2109">
        <v>428</v>
      </c>
      <c r="G2109">
        <v>115</v>
      </c>
      <c r="H2109">
        <v>0.26869158878504668</v>
      </c>
      <c r="I2109">
        <v>168880</v>
      </c>
      <c r="J2109">
        <v>394.57943925233639</v>
      </c>
      <c r="K2109">
        <v>2.8761682242990649</v>
      </c>
      <c r="L2109">
        <f t="shared" si="236"/>
        <v>2.2405906700835168</v>
      </c>
      <c r="M2109">
        <v>3.892436464739204</v>
      </c>
      <c r="N2109">
        <v>41.665993809512699</v>
      </c>
      <c r="O2109">
        <f t="shared" si="239"/>
        <v>0.94392523364485981</v>
      </c>
      <c r="P2109" s="1">
        <f t="shared" si="240"/>
        <v>0.28738317757009346</v>
      </c>
      <c r="Q2109" s="1">
        <f t="shared" si="241"/>
        <v>0</v>
      </c>
      <c r="R2109" s="1">
        <f t="shared" si="242"/>
        <v>5.6074766355140186E-2</v>
      </c>
      <c r="S2109">
        <v>34</v>
      </c>
      <c r="T2109">
        <v>67</v>
      </c>
      <c r="U2109">
        <v>9</v>
      </c>
      <c r="V2109">
        <v>9.0025445292620869</v>
      </c>
      <c r="W2109" t="s">
        <v>34</v>
      </c>
      <c r="X2109">
        <v>12</v>
      </c>
      <c r="Y2109" t="s">
        <v>37</v>
      </c>
      <c r="Z2109">
        <v>2634</v>
      </c>
      <c r="AA2109" t="s">
        <v>277</v>
      </c>
      <c r="AB2109" t="s">
        <v>3985</v>
      </c>
      <c r="AC2109">
        <v>5</v>
      </c>
      <c r="AD2109">
        <v>0</v>
      </c>
      <c r="AE2109">
        <f t="shared" si="237"/>
        <v>0</v>
      </c>
      <c r="AF2109">
        <f t="shared" si="238"/>
        <v>0</v>
      </c>
      <c r="AG2109">
        <v>231</v>
      </c>
      <c r="AH2109">
        <v>1850</v>
      </c>
      <c r="AI2109">
        <v>1.096243191301377</v>
      </c>
      <c r="AJ2109">
        <v>1</v>
      </c>
      <c r="AK2109">
        <v>1.793722435832024E-2</v>
      </c>
      <c r="AL2109">
        <v>0.98206275701522827</v>
      </c>
      <c r="AM2109">
        <v>0</v>
      </c>
      <c r="AN2109">
        <v>1</v>
      </c>
    </row>
    <row r="2110" spans="1:40" x14ac:dyDescent="0.2">
      <c r="A2110" t="s">
        <v>1</v>
      </c>
      <c r="B2110" t="s">
        <v>3</v>
      </c>
      <c r="C2110" t="s">
        <v>5</v>
      </c>
      <c r="D2110" t="s">
        <v>14</v>
      </c>
      <c r="E2110">
        <v>14.191567284218801</v>
      </c>
      <c r="F2110">
        <v>428</v>
      </c>
      <c r="G2110">
        <v>115</v>
      </c>
      <c r="H2110">
        <v>0.26869158878504668</v>
      </c>
      <c r="I2110">
        <v>168880</v>
      </c>
      <c r="J2110">
        <v>394.57943925233639</v>
      </c>
      <c r="K2110">
        <v>2.8761682242990649</v>
      </c>
      <c r="L2110">
        <f t="shared" si="236"/>
        <v>2.2405906700835168</v>
      </c>
      <c r="M2110">
        <v>3.892436464739204</v>
      </c>
      <c r="N2110">
        <v>41.665993809512699</v>
      </c>
      <c r="O2110">
        <f t="shared" si="239"/>
        <v>0.94392523364485981</v>
      </c>
      <c r="P2110" s="1">
        <f t="shared" si="240"/>
        <v>0.28738317757009346</v>
      </c>
      <c r="Q2110" s="1">
        <f t="shared" si="241"/>
        <v>0</v>
      </c>
      <c r="R2110" s="1">
        <f t="shared" si="242"/>
        <v>5.6074766355140186E-2</v>
      </c>
      <c r="S2110">
        <v>34</v>
      </c>
      <c r="T2110">
        <v>67</v>
      </c>
      <c r="U2110">
        <v>9</v>
      </c>
      <c r="V2110">
        <v>9.0025445292620869</v>
      </c>
      <c r="W2110" t="s">
        <v>34</v>
      </c>
      <c r="X2110">
        <v>12</v>
      </c>
      <c r="Y2110" t="s">
        <v>37</v>
      </c>
      <c r="Z2110">
        <v>2634</v>
      </c>
      <c r="AA2110" t="s">
        <v>648</v>
      </c>
      <c r="AB2110" t="s">
        <v>3986</v>
      </c>
      <c r="AC2110">
        <v>14</v>
      </c>
      <c r="AD2110">
        <v>1</v>
      </c>
      <c r="AE2110">
        <f t="shared" si="237"/>
        <v>0</v>
      </c>
      <c r="AF2110">
        <f t="shared" si="238"/>
        <v>0</v>
      </c>
      <c r="AG2110">
        <v>150</v>
      </c>
      <c r="AH2110">
        <v>3584</v>
      </c>
      <c r="AI2110">
        <v>4.4024109795908837</v>
      </c>
      <c r="AJ2110">
        <v>0</v>
      </c>
      <c r="AK2110">
        <v>0.136174201965332</v>
      </c>
      <c r="AL2110">
        <v>0.86382579803466797</v>
      </c>
      <c r="AM2110">
        <v>0</v>
      </c>
      <c r="AN2110">
        <v>1</v>
      </c>
    </row>
    <row r="2111" spans="1:40" x14ac:dyDescent="0.2">
      <c r="A2111" t="s">
        <v>1</v>
      </c>
      <c r="B2111" t="s">
        <v>3</v>
      </c>
      <c r="C2111" t="s">
        <v>5</v>
      </c>
      <c r="D2111" t="s">
        <v>14</v>
      </c>
      <c r="E2111">
        <v>14.191567342555899</v>
      </c>
      <c r="F2111">
        <v>428</v>
      </c>
      <c r="G2111">
        <v>115</v>
      </c>
      <c r="H2111">
        <v>0.26869158878504668</v>
      </c>
      <c r="I2111">
        <v>168880</v>
      </c>
      <c r="J2111">
        <v>394.57943925233639</v>
      </c>
      <c r="K2111">
        <v>2.8761682242990649</v>
      </c>
      <c r="L2111">
        <f t="shared" si="236"/>
        <v>2.2405906700835168</v>
      </c>
      <c r="M2111">
        <v>3.892436464739204</v>
      </c>
      <c r="N2111">
        <v>41.665993809512699</v>
      </c>
      <c r="O2111">
        <f t="shared" si="239"/>
        <v>0.94392523364485981</v>
      </c>
      <c r="P2111" s="1">
        <f t="shared" si="240"/>
        <v>0.28738317757009346</v>
      </c>
      <c r="Q2111" s="1">
        <f t="shared" si="241"/>
        <v>0</v>
      </c>
      <c r="R2111" s="1">
        <f t="shared" si="242"/>
        <v>5.6074766355140186E-2</v>
      </c>
      <c r="S2111">
        <v>34</v>
      </c>
      <c r="T2111">
        <v>67</v>
      </c>
      <c r="U2111">
        <v>9</v>
      </c>
      <c r="V2111">
        <v>9.0025445292620869</v>
      </c>
      <c r="W2111" t="s">
        <v>34</v>
      </c>
      <c r="X2111">
        <v>12</v>
      </c>
      <c r="Y2111" t="s">
        <v>37</v>
      </c>
      <c r="Z2111">
        <v>2634</v>
      </c>
      <c r="AA2111" t="s">
        <v>234</v>
      </c>
      <c r="AB2111" t="s">
        <v>3987</v>
      </c>
      <c r="AC2111">
        <v>2</v>
      </c>
      <c r="AD2111">
        <v>0</v>
      </c>
      <c r="AE2111">
        <f t="shared" si="237"/>
        <v>0</v>
      </c>
      <c r="AF2111">
        <f t="shared" si="238"/>
        <v>0</v>
      </c>
      <c r="AG2111">
        <v>3108</v>
      </c>
      <c r="AH2111">
        <v>78172</v>
      </c>
      <c r="AI2111">
        <v>6.6910294065018068</v>
      </c>
      <c r="AJ2111">
        <v>1</v>
      </c>
      <c r="AK2111">
        <v>1.433057058602571E-2</v>
      </c>
      <c r="AL2111">
        <v>0.98566949367523193</v>
      </c>
      <c r="AM2111">
        <v>0</v>
      </c>
      <c r="AN2111">
        <v>1</v>
      </c>
    </row>
    <row r="2112" spans="1:40" x14ac:dyDescent="0.2">
      <c r="A2112" t="s">
        <v>1</v>
      </c>
      <c r="B2112" t="s">
        <v>3</v>
      </c>
      <c r="C2112" t="s">
        <v>5</v>
      </c>
      <c r="D2112" t="s">
        <v>14</v>
      </c>
      <c r="E2112">
        <v>14.1915674175455</v>
      </c>
      <c r="F2112">
        <v>428</v>
      </c>
      <c r="G2112">
        <v>115</v>
      </c>
      <c r="H2112">
        <v>0.26869158878504668</v>
      </c>
      <c r="I2112">
        <v>168880</v>
      </c>
      <c r="J2112">
        <v>394.57943925233639</v>
      </c>
      <c r="K2112">
        <v>2.8761682242990649</v>
      </c>
      <c r="L2112">
        <f t="shared" si="236"/>
        <v>2.2405906700835168</v>
      </c>
      <c r="M2112">
        <v>3.892436464739204</v>
      </c>
      <c r="N2112">
        <v>41.665993809512699</v>
      </c>
      <c r="O2112">
        <f t="shared" si="239"/>
        <v>0.94392523364485981</v>
      </c>
      <c r="P2112" s="1">
        <f t="shared" si="240"/>
        <v>0.28738317757009346</v>
      </c>
      <c r="Q2112" s="1">
        <f t="shared" si="241"/>
        <v>0</v>
      </c>
      <c r="R2112" s="1">
        <f t="shared" si="242"/>
        <v>5.6074766355140186E-2</v>
      </c>
      <c r="S2112">
        <v>34</v>
      </c>
      <c r="T2112">
        <v>67</v>
      </c>
      <c r="U2112">
        <v>9</v>
      </c>
      <c r="V2112">
        <v>9.0025445292620869</v>
      </c>
      <c r="W2112" t="s">
        <v>34</v>
      </c>
      <c r="X2112">
        <v>12</v>
      </c>
      <c r="Y2112" t="s">
        <v>37</v>
      </c>
      <c r="Z2112">
        <v>2634</v>
      </c>
      <c r="AA2112" t="s">
        <v>664</v>
      </c>
      <c r="AB2112" t="s">
        <v>3988</v>
      </c>
      <c r="AC2112">
        <v>0</v>
      </c>
      <c r="AD2112">
        <v>0</v>
      </c>
      <c r="AE2112">
        <f t="shared" si="237"/>
        <v>0</v>
      </c>
      <c r="AF2112">
        <f t="shared" si="238"/>
        <v>0</v>
      </c>
      <c r="AG2112">
        <v>278</v>
      </c>
      <c r="AH2112">
        <v>10954</v>
      </c>
      <c r="AI2112">
        <v>1.13769994723747</v>
      </c>
      <c r="AJ2112">
        <v>1</v>
      </c>
      <c r="AK2112">
        <v>1.4470453374087811E-2</v>
      </c>
      <c r="AL2112">
        <v>0.98552960157394409</v>
      </c>
      <c r="AM2112">
        <v>0</v>
      </c>
      <c r="AN2112">
        <v>1</v>
      </c>
    </row>
    <row r="2113" spans="1:40" x14ac:dyDescent="0.2">
      <c r="A2113" t="s">
        <v>1</v>
      </c>
      <c r="B2113" t="s">
        <v>3</v>
      </c>
      <c r="C2113" t="s">
        <v>5</v>
      </c>
      <c r="D2113" t="s">
        <v>14</v>
      </c>
      <c r="E2113">
        <v>14.191567473112951</v>
      </c>
      <c r="F2113">
        <v>428</v>
      </c>
      <c r="G2113">
        <v>115</v>
      </c>
      <c r="H2113">
        <v>0.26869158878504668</v>
      </c>
      <c r="I2113">
        <v>168880</v>
      </c>
      <c r="J2113">
        <v>394.57943925233639</v>
      </c>
      <c r="K2113">
        <v>2.8761682242990649</v>
      </c>
      <c r="L2113">
        <f t="shared" si="236"/>
        <v>2.2405906700835168</v>
      </c>
      <c r="M2113">
        <v>3.892436464739204</v>
      </c>
      <c r="N2113">
        <v>41.665993809512699</v>
      </c>
      <c r="O2113">
        <f t="shared" si="239"/>
        <v>0.94392523364485981</v>
      </c>
      <c r="P2113" s="1">
        <f t="shared" si="240"/>
        <v>0.28738317757009346</v>
      </c>
      <c r="Q2113" s="1">
        <f t="shared" si="241"/>
        <v>0</v>
      </c>
      <c r="R2113" s="1">
        <f t="shared" si="242"/>
        <v>5.6074766355140186E-2</v>
      </c>
      <c r="S2113">
        <v>34</v>
      </c>
      <c r="T2113">
        <v>67</v>
      </c>
      <c r="U2113">
        <v>9</v>
      </c>
      <c r="V2113">
        <v>9.0025445292620869</v>
      </c>
      <c r="W2113" t="s">
        <v>34</v>
      </c>
      <c r="X2113">
        <v>12</v>
      </c>
      <c r="Y2113" t="s">
        <v>37</v>
      </c>
      <c r="Z2113">
        <v>2634</v>
      </c>
      <c r="AA2113" t="s">
        <v>709</v>
      </c>
      <c r="AB2113" t="s">
        <v>3989</v>
      </c>
      <c r="AC2113">
        <v>4</v>
      </c>
      <c r="AD2113">
        <v>0</v>
      </c>
      <c r="AE2113">
        <f t="shared" si="237"/>
        <v>0</v>
      </c>
      <c r="AF2113">
        <f t="shared" si="238"/>
        <v>1</v>
      </c>
      <c r="AG2113">
        <v>1000</v>
      </c>
      <c r="AH2113">
        <v>11239</v>
      </c>
      <c r="AI2113">
        <v>1.6061211841239851</v>
      </c>
      <c r="AJ2113">
        <v>0</v>
      </c>
      <c r="AK2113">
        <v>0.6754181981086731</v>
      </c>
      <c r="AL2113">
        <v>0.32458186149597168</v>
      </c>
      <c r="AM2113">
        <v>1</v>
      </c>
      <c r="AN2113">
        <v>0</v>
      </c>
    </row>
    <row r="2114" spans="1:40" x14ac:dyDescent="0.2">
      <c r="A2114" t="s">
        <v>1</v>
      </c>
      <c r="B2114" t="s">
        <v>3</v>
      </c>
      <c r="C2114" t="s">
        <v>5</v>
      </c>
      <c r="D2114" t="s">
        <v>14</v>
      </c>
      <c r="E2114">
        <v>14.19156753273826</v>
      </c>
      <c r="F2114">
        <v>428</v>
      </c>
      <c r="G2114">
        <v>115</v>
      </c>
      <c r="H2114">
        <v>0.26869158878504668</v>
      </c>
      <c r="I2114">
        <v>168880</v>
      </c>
      <c r="J2114">
        <v>394.57943925233639</v>
      </c>
      <c r="K2114">
        <v>2.8761682242990649</v>
      </c>
      <c r="L2114">
        <f t="shared" si="236"/>
        <v>2.2405906700835168</v>
      </c>
      <c r="M2114">
        <v>3.892436464739204</v>
      </c>
      <c r="N2114">
        <v>41.665993809512699</v>
      </c>
      <c r="O2114">
        <f t="shared" si="239"/>
        <v>0.94392523364485981</v>
      </c>
      <c r="P2114" s="1">
        <f t="shared" si="240"/>
        <v>0.28738317757009346</v>
      </c>
      <c r="Q2114" s="1">
        <f t="shared" si="241"/>
        <v>0</v>
      </c>
      <c r="R2114" s="1">
        <f t="shared" si="242"/>
        <v>5.6074766355140186E-2</v>
      </c>
      <c r="S2114">
        <v>34</v>
      </c>
      <c r="T2114">
        <v>67</v>
      </c>
      <c r="U2114">
        <v>9</v>
      </c>
      <c r="V2114">
        <v>9.0025445292620869</v>
      </c>
      <c r="W2114" t="s">
        <v>34</v>
      </c>
      <c r="X2114">
        <v>12</v>
      </c>
      <c r="Y2114" t="s">
        <v>37</v>
      </c>
      <c r="Z2114">
        <v>2634</v>
      </c>
      <c r="AA2114" t="s">
        <v>697</v>
      </c>
      <c r="AB2114" t="s">
        <v>3990</v>
      </c>
      <c r="AC2114">
        <v>6</v>
      </c>
      <c r="AD2114">
        <v>0</v>
      </c>
      <c r="AE2114">
        <f t="shared" si="237"/>
        <v>0</v>
      </c>
      <c r="AF2114">
        <f t="shared" si="238"/>
        <v>0</v>
      </c>
      <c r="AG2114">
        <v>157</v>
      </c>
      <c r="AH2114">
        <v>214</v>
      </c>
      <c r="AI2114">
        <v>0.53179209198015309</v>
      </c>
      <c r="AJ2114">
        <v>0</v>
      </c>
      <c r="AK2114">
        <v>1.952542178332806E-2</v>
      </c>
      <c r="AL2114">
        <v>0.98047459125518799</v>
      </c>
      <c r="AM2114">
        <v>0</v>
      </c>
      <c r="AN2114">
        <v>1</v>
      </c>
    </row>
    <row r="2115" spans="1:40" x14ac:dyDescent="0.2">
      <c r="A2115" t="s">
        <v>1</v>
      </c>
      <c r="B2115" t="s">
        <v>3</v>
      </c>
      <c r="C2115" t="s">
        <v>5</v>
      </c>
      <c r="D2115" t="s">
        <v>14</v>
      </c>
      <c r="E2115">
        <v>14.1915676066335</v>
      </c>
      <c r="F2115">
        <v>428</v>
      </c>
      <c r="G2115">
        <v>115</v>
      </c>
      <c r="H2115">
        <v>0.26869158878504668</v>
      </c>
      <c r="I2115">
        <v>168880</v>
      </c>
      <c r="J2115">
        <v>394.57943925233639</v>
      </c>
      <c r="K2115">
        <v>2.8761682242990649</v>
      </c>
      <c r="L2115">
        <f t="shared" ref="L2115:L2178" si="243">($K$2+$K$501+$K$962+$K$1423+$K$1851+$K$2279+$K$2683+$K$3074+$K$3449+$K$3818+$K$4161+$K$4501+$K$4823+$K$5142+$K$5458+$K$5774+$K$6080+$K$6372+$K$6662+$K$6943+$K$7220+$K$7495+$K$7767+$K$8032)/24</f>
        <v>2.2405906700835168</v>
      </c>
      <c r="M2115">
        <v>3.892436464739204</v>
      </c>
      <c r="N2115">
        <v>41.665993809512699</v>
      </c>
      <c r="O2115">
        <f t="shared" si="239"/>
        <v>0.94392523364485981</v>
      </c>
      <c r="P2115" s="1">
        <f t="shared" si="240"/>
        <v>0.28738317757009346</v>
      </c>
      <c r="Q2115" s="1">
        <f t="shared" si="241"/>
        <v>0</v>
      </c>
      <c r="R2115" s="1">
        <f t="shared" si="242"/>
        <v>5.6074766355140186E-2</v>
      </c>
      <c r="S2115">
        <v>34</v>
      </c>
      <c r="T2115">
        <v>67</v>
      </c>
      <c r="U2115">
        <v>9</v>
      </c>
      <c r="V2115">
        <v>9.0025445292620869</v>
      </c>
      <c r="W2115" t="s">
        <v>34</v>
      </c>
      <c r="X2115">
        <v>12</v>
      </c>
      <c r="Y2115" t="s">
        <v>37</v>
      </c>
      <c r="Z2115">
        <v>2634</v>
      </c>
      <c r="AA2115" t="s">
        <v>664</v>
      </c>
      <c r="AB2115" t="s">
        <v>3991</v>
      </c>
      <c r="AC2115">
        <v>0</v>
      </c>
      <c r="AD2115">
        <v>0</v>
      </c>
      <c r="AE2115">
        <f t="shared" ref="AE2115:AE2178" si="244">IF(AND(AD2115=1,AM2115=1),1,0)</f>
        <v>0</v>
      </c>
      <c r="AF2115">
        <f t="shared" ref="AF2115:AF2178" si="245">IF(AND(AD2115=0,AM2115=1),1,0)</f>
        <v>0</v>
      </c>
      <c r="AG2115">
        <v>207</v>
      </c>
      <c r="AH2115">
        <v>10954</v>
      </c>
      <c r="AI2115">
        <v>1.137700128898554</v>
      </c>
      <c r="AJ2115">
        <v>1</v>
      </c>
      <c r="AK2115">
        <v>1.133963465690613E-2</v>
      </c>
      <c r="AL2115">
        <v>0.98866033554077148</v>
      </c>
      <c r="AM2115">
        <v>0</v>
      </c>
      <c r="AN2115">
        <v>1</v>
      </c>
    </row>
    <row r="2116" spans="1:40" x14ac:dyDescent="0.2">
      <c r="A2116" t="s">
        <v>1</v>
      </c>
      <c r="B2116" t="s">
        <v>3</v>
      </c>
      <c r="C2116" t="s">
        <v>5</v>
      </c>
      <c r="D2116" t="s">
        <v>14</v>
      </c>
      <c r="E2116">
        <v>14.191567667238781</v>
      </c>
      <c r="F2116">
        <v>428</v>
      </c>
      <c r="G2116">
        <v>115</v>
      </c>
      <c r="H2116">
        <v>0.26869158878504668</v>
      </c>
      <c r="I2116">
        <v>168880</v>
      </c>
      <c r="J2116">
        <v>394.57943925233639</v>
      </c>
      <c r="K2116">
        <v>2.8761682242990649</v>
      </c>
      <c r="L2116">
        <f t="shared" si="243"/>
        <v>2.2405906700835168</v>
      </c>
      <c r="M2116">
        <v>3.892436464739204</v>
      </c>
      <c r="N2116">
        <v>41.665993809512699</v>
      </c>
      <c r="O2116">
        <f t="shared" si="239"/>
        <v>0.94392523364485981</v>
      </c>
      <c r="P2116" s="1">
        <f t="shared" si="240"/>
        <v>0.28738317757009346</v>
      </c>
      <c r="Q2116" s="1">
        <f t="shared" si="241"/>
        <v>0</v>
      </c>
      <c r="R2116" s="1">
        <f t="shared" si="242"/>
        <v>5.6074766355140186E-2</v>
      </c>
      <c r="S2116">
        <v>34</v>
      </c>
      <c r="T2116">
        <v>67</v>
      </c>
      <c r="U2116">
        <v>9</v>
      </c>
      <c r="V2116">
        <v>9.0025445292620869</v>
      </c>
      <c r="W2116" t="s">
        <v>34</v>
      </c>
      <c r="X2116">
        <v>12</v>
      </c>
      <c r="Y2116" t="s">
        <v>37</v>
      </c>
      <c r="Z2116">
        <v>2634</v>
      </c>
      <c r="AA2116" t="s">
        <v>697</v>
      </c>
      <c r="AB2116" t="s">
        <v>3992</v>
      </c>
      <c r="AC2116">
        <v>4</v>
      </c>
      <c r="AD2116">
        <v>0</v>
      </c>
      <c r="AE2116">
        <f t="shared" si="244"/>
        <v>0</v>
      </c>
      <c r="AF2116">
        <f t="shared" si="245"/>
        <v>0</v>
      </c>
      <c r="AG2116">
        <v>245</v>
      </c>
      <c r="AH2116">
        <v>214</v>
      </c>
      <c r="AI2116">
        <v>0.53179221248097497</v>
      </c>
      <c r="AJ2116">
        <v>0</v>
      </c>
      <c r="AK2116">
        <v>1.174756791442633E-2</v>
      </c>
      <c r="AL2116">
        <v>0.98825246095657349</v>
      </c>
      <c r="AM2116">
        <v>0</v>
      </c>
      <c r="AN2116">
        <v>1</v>
      </c>
    </row>
    <row r="2117" spans="1:40" x14ac:dyDescent="0.2">
      <c r="A2117" t="s">
        <v>1</v>
      </c>
      <c r="B2117" t="s">
        <v>3</v>
      </c>
      <c r="C2117" t="s">
        <v>5</v>
      </c>
      <c r="D2117" t="s">
        <v>14</v>
      </c>
      <c r="E2117">
        <v>14.19156772591359</v>
      </c>
      <c r="F2117">
        <v>428</v>
      </c>
      <c r="G2117">
        <v>115</v>
      </c>
      <c r="H2117">
        <v>0.26869158878504668</v>
      </c>
      <c r="I2117">
        <v>168880</v>
      </c>
      <c r="J2117">
        <v>394.57943925233639</v>
      </c>
      <c r="K2117">
        <v>2.8761682242990649</v>
      </c>
      <c r="L2117">
        <f t="shared" si="243"/>
        <v>2.2405906700835168</v>
      </c>
      <c r="M2117">
        <v>3.892436464739204</v>
      </c>
      <c r="N2117">
        <v>41.665993809512699</v>
      </c>
      <c r="O2117">
        <f t="shared" si="239"/>
        <v>0.94392523364485981</v>
      </c>
      <c r="P2117" s="1">
        <f t="shared" si="240"/>
        <v>0.28738317757009346</v>
      </c>
      <c r="Q2117" s="1">
        <f t="shared" si="241"/>
        <v>0</v>
      </c>
      <c r="R2117" s="1">
        <f t="shared" si="242"/>
        <v>5.6074766355140186E-2</v>
      </c>
      <c r="S2117">
        <v>34</v>
      </c>
      <c r="T2117">
        <v>67</v>
      </c>
      <c r="U2117">
        <v>9</v>
      </c>
      <c r="V2117">
        <v>9.0025445292620869</v>
      </c>
      <c r="W2117" t="s">
        <v>34</v>
      </c>
      <c r="X2117">
        <v>12</v>
      </c>
      <c r="Y2117" t="s">
        <v>37</v>
      </c>
      <c r="Z2117">
        <v>2634</v>
      </c>
      <c r="AA2117" t="s">
        <v>664</v>
      </c>
      <c r="AB2117" t="s">
        <v>3993</v>
      </c>
      <c r="AC2117">
        <v>1</v>
      </c>
      <c r="AD2117">
        <v>0</v>
      </c>
      <c r="AE2117">
        <f t="shared" si="244"/>
        <v>0</v>
      </c>
      <c r="AF2117">
        <f t="shared" si="245"/>
        <v>0</v>
      </c>
      <c r="AG2117">
        <v>480</v>
      </c>
      <c r="AH2117">
        <v>10954</v>
      </c>
      <c r="AI2117">
        <v>1.1377002627837101</v>
      </c>
      <c r="AJ2117">
        <v>1</v>
      </c>
      <c r="AK2117">
        <v>5.2163198590278632E-2</v>
      </c>
      <c r="AL2117">
        <v>0.94783681631088257</v>
      </c>
      <c r="AM2117">
        <v>0</v>
      </c>
      <c r="AN2117">
        <v>1</v>
      </c>
    </row>
    <row r="2118" spans="1:40" x14ac:dyDescent="0.2">
      <c r="A2118" t="s">
        <v>1</v>
      </c>
      <c r="B2118" t="s">
        <v>3</v>
      </c>
      <c r="C2118" t="s">
        <v>5</v>
      </c>
      <c r="D2118" t="s">
        <v>14</v>
      </c>
      <c r="E2118">
        <v>14.191567800570111</v>
      </c>
      <c r="F2118">
        <v>428</v>
      </c>
      <c r="G2118">
        <v>115</v>
      </c>
      <c r="H2118">
        <v>0.26869158878504668</v>
      </c>
      <c r="I2118">
        <v>168880</v>
      </c>
      <c r="J2118">
        <v>394.57943925233639</v>
      </c>
      <c r="K2118">
        <v>2.8761682242990649</v>
      </c>
      <c r="L2118">
        <f t="shared" si="243"/>
        <v>2.2405906700835168</v>
      </c>
      <c r="M2118">
        <v>3.892436464739204</v>
      </c>
      <c r="N2118">
        <v>41.665993809512699</v>
      </c>
      <c r="O2118">
        <f t="shared" si="239"/>
        <v>0.94392523364485981</v>
      </c>
      <c r="P2118" s="1">
        <f t="shared" si="240"/>
        <v>0.28738317757009346</v>
      </c>
      <c r="Q2118" s="1">
        <f t="shared" si="241"/>
        <v>0</v>
      </c>
      <c r="R2118" s="1">
        <f t="shared" si="242"/>
        <v>5.6074766355140186E-2</v>
      </c>
      <c r="S2118">
        <v>34</v>
      </c>
      <c r="T2118">
        <v>67</v>
      </c>
      <c r="U2118">
        <v>9</v>
      </c>
      <c r="V2118">
        <v>9.0025445292620869</v>
      </c>
      <c r="W2118" t="s">
        <v>34</v>
      </c>
      <c r="X2118">
        <v>12</v>
      </c>
      <c r="Y2118" t="s">
        <v>37</v>
      </c>
      <c r="Z2118">
        <v>2634</v>
      </c>
      <c r="AA2118" t="s">
        <v>697</v>
      </c>
      <c r="AB2118" t="s">
        <v>3994</v>
      </c>
      <c r="AC2118">
        <v>1</v>
      </c>
      <c r="AD2118">
        <v>0</v>
      </c>
      <c r="AE2118">
        <f t="shared" si="244"/>
        <v>0</v>
      </c>
      <c r="AF2118">
        <f t="shared" si="245"/>
        <v>0</v>
      </c>
      <c r="AG2118">
        <v>198</v>
      </c>
      <c r="AH2118">
        <v>214</v>
      </c>
      <c r="AI2118">
        <v>0.53179234728066682</v>
      </c>
      <c r="AJ2118">
        <v>0</v>
      </c>
      <c r="AK2118">
        <v>1.0015721432864669E-2</v>
      </c>
      <c r="AL2118">
        <v>0.98998427391052246</v>
      </c>
      <c r="AM2118">
        <v>0</v>
      </c>
      <c r="AN2118">
        <v>1</v>
      </c>
    </row>
    <row r="2119" spans="1:40" x14ac:dyDescent="0.2">
      <c r="A2119" t="s">
        <v>1</v>
      </c>
      <c r="B2119" t="s">
        <v>3</v>
      </c>
      <c r="C2119" t="s">
        <v>5</v>
      </c>
      <c r="D2119" t="s">
        <v>14</v>
      </c>
      <c r="E2119">
        <v>14.191567859944699</v>
      </c>
      <c r="F2119">
        <v>428</v>
      </c>
      <c r="G2119">
        <v>115</v>
      </c>
      <c r="H2119">
        <v>0.26869158878504668</v>
      </c>
      <c r="I2119">
        <v>168880</v>
      </c>
      <c r="J2119">
        <v>394.57943925233639</v>
      </c>
      <c r="K2119">
        <v>2.8761682242990649</v>
      </c>
      <c r="L2119">
        <f t="shared" si="243"/>
        <v>2.2405906700835168</v>
      </c>
      <c r="M2119">
        <v>3.892436464739204</v>
      </c>
      <c r="N2119">
        <v>41.665993809512699</v>
      </c>
      <c r="O2119">
        <f t="shared" si="239"/>
        <v>0.94392523364485981</v>
      </c>
      <c r="P2119" s="1">
        <f t="shared" si="240"/>
        <v>0.28738317757009346</v>
      </c>
      <c r="Q2119" s="1">
        <f t="shared" si="241"/>
        <v>0</v>
      </c>
      <c r="R2119" s="1">
        <f t="shared" si="242"/>
        <v>5.6074766355140186E-2</v>
      </c>
      <c r="S2119">
        <v>34</v>
      </c>
      <c r="T2119">
        <v>67</v>
      </c>
      <c r="U2119">
        <v>9</v>
      </c>
      <c r="V2119">
        <v>9.0025445292620869</v>
      </c>
      <c r="W2119" t="s">
        <v>34</v>
      </c>
      <c r="X2119">
        <v>12</v>
      </c>
      <c r="Y2119" t="s">
        <v>37</v>
      </c>
      <c r="Z2119">
        <v>2634</v>
      </c>
      <c r="AA2119" t="s">
        <v>664</v>
      </c>
      <c r="AB2119" t="s">
        <v>3995</v>
      </c>
      <c r="AC2119">
        <v>1</v>
      </c>
      <c r="AD2119">
        <v>0</v>
      </c>
      <c r="AE2119">
        <f t="shared" si="244"/>
        <v>0</v>
      </c>
      <c r="AF2119">
        <f t="shared" si="245"/>
        <v>0</v>
      </c>
      <c r="AG2119">
        <v>861</v>
      </c>
      <c r="AH2119">
        <v>10954</v>
      </c>
      <c r="AI2119">
        <v>1.1377003841678439</v>
      </c>
      <c r="AJ2119">
        <v>1</v>
      </c>
      <c r="AK2119">
        <v>5.2346780896186829E-2</v>
      </c>
      <c r="AL2119">
        <v>0.94765317440032959</v>
      </c>
      <c r="AM2119">
        <v>0</v>
      </c>
      <c r="AN2119">
        <v>1</v>
      </c>
    </row>
    <row r="2120" spans="1:40" x14ac:dyDescent="0.2">
      <c r="A2120" t="s">
        <v>1</v>
      </c>
      <c r="B2120" t="s">
        <v>3</v>
      </c>
      <c r="C2120" t="s">
        <v>5</v>
      </c>
      <c r="D2120" t="s">
        <v>14</v>
      </c>
      <c r="E2120">
        <v>14.191567918470859</v>
      </c>
      <c r="F2120">
        <v>428</v>
      </c>
      <c r="G2120">
        <v>115</v>
      </c>
      <c r="H2120">
        <v>0.26869158878504668</v>
      </c>
      <c r="I2120">
        <v>168880</v>
      </c>
      <c r="J2120">
        <v>394.57943925233639</v>
      </c>
      <c r="K2120">
        <v>2.8761682242990649</v>
      </c>
      <c r="L2120">
        <f t="shared" si="243"/>
        <v>2.2405906700835168</v>
      </c>
      <c r="M2120">
        <v>3.892436464739204</v>
      </c>
      <c r="N2120">
        <v>41.665993809512699</v>
      </c>
      <c r="O2120">
        <f t="shared" si="239"/>
        <v>0.94392523364485981</v>
      </c>
      <c r="P2120" s="1">
        <f t="shared" si="240"/>
        <v>0.28738317757009346</v>
      </c>
      <c r="Q2120" s="1">
        <f t="shared" si="241"/>
        <v>0</v>
      </c>
      <c r="R2120" s="1">
        <f t="shared" si="242"/>
        <v>5.6074766355140186E-2</v>
      </c>
      <c r="S2120">
        <v>34</v>
      </c>
      <c r="T2120">
        <v>67</v>
      </c>
      <c r="U2120">
        <v>9</v>
      </c>
      <c r="V2120">
        <v>9.0025445292620869</v>
      </c>
      <c r="W2120" t="s">
        <v>34</v>
      </c>
      <c r="X2120">
        <v>12</v>
      </c>
      <c r="Y2120" t="s">
        <v>37</v>
      </c>
      <c r="Z2120">
        <v>2634</v>
      </c>
      <c r="AA2120" t="s">
        <v>664</v>
      </c>
      <c r="AB2120" t="s">
        <v>3996</v>
      </c>
      <c r="AC2120">
        <v>1</v>
      </c>
      <c r="AD2120">
        <v>0</v>
      </c>
      <c r="AE2120">
        <f t="shared" si="244"/>
        <v>0</v>
      </c>
      <c r="AF2120">
        <f t="shared" si="245"/>
        <v>1</v>
      </c>
      <c r="AG2120">
        <v>1786</v>
      </c>
      <c r="AH2120">
        <v>10954</v>
      </c>
      <c r="AI2120">
        <v>1.1377004421575609</v>
      </c>
      <c r="AJ2120">
        <v>1</v>
      </c>
      <c r="AK2120">
        <v>0.63422393798828125</v>
      </c>
      <c r="AL2120">
        <v>0.36577606201171881</v>
      </c>
      <c r="AM2120">
        <v>1</v>
      </c>
      <c r="AN2120">
        <v>0</v>
      </c>
    </row>
    <row r="2121" spans="1:40" x14ac:dyDescent="0.2">
      <c r="A2121" t="s">
        <v>1</v>
      </c>
      <c r="B2121" t="s">
        <v>3</v>
      </c>
      <c r="C2121" t="s">
        <v>5</v>
      </c>
      <c r="D2121" t="s">
        <v>14</v>
      </c>
      <c r="E2121">
        <v>14.19156797634494</v>
      </c>
      <c r="F2121">
        <v>428</v>
      </c>
      <c r="G2121">
        <v>115</v>
      </c>
      <c r="H2121">
        <v>0.26869158878504668</v>
      </c>
      <c r="I2121">
        <v>168880</v>
      </c>
      <c r="J2121">
        <v>394.57943925233639</v>
      </c>
      <c r="K2121">
        <v>2.8761682242990649</v>
      </c>
      <c r="L2121">
        <f t="shared" si="243"/>
        <v>2.2405906700835168</v>
      </c>
      <c r="M2121">
        <v>3.892436464739204</v>
      </c>
      <c r="N2121">
        <v>41.665993809512699</v>
      </c>
      <c r="O2121">
        <f t="shared" si="239"/>
        <v>0.94392523364485981</v>
      </c>
      <c r="P2121" s="1">
        <f t="shared" si="240"/>
        <v>0.28738317757009346</v>
      </c>
      <c r="Q2121" s="1">
        <f t="shared" si="241"/>
        <v>0</v>
      </c>
      <c r="R2121" s="1">
        <f t="shared" si="242"/>
        <v>5.6074766355140186E-2</v>
      </c>
      <c r="S2121">
        <v>34</v>
      </c>
      <c r="T2121">
        <v>67</v>
      </c>
      <c r="U2121">
        <v>9</v>
      </c>
      <c r="V2121">
        <v>9.0025445292620869</v>
      </c>
      <c r="W2121" t="s">
        <v>34</v>
      </c>
      <c r="X2121">
        <v>12</v>
      </c>
      <c r="Y2121" t="s">
        <v>37</v>
      </c>
      <c r="Z2121">
        <v>2634</v>
      </c>
      <c r="AA2121" t="s">
        <v>709</v>
      </c>
      <c r="AB2121" t="s">
        <v>3997</v>
      </c>
      <c r="AC2121">
        <v>3</v>
      </c>
      <c r="AD2121">
        <v>0</v>
      </c>
      <c r="AE2121">
        <f t="shared" si="244"/>
        <v>0</v>
      </c>
      <c r="AF2121">
        <f t="shared" si="245"/>
        <v>0</v>
      </c>
      <c r="AG2121">
        <v>170</v>
      </c>
      <c r="AH2121">
        <v>11239</v>
      </c>
      <c r="AI2121">
        <v>1.606121684499807</v>
      </c>
      <c r="AJ2121">
        <v>0</v>
      </c>
      <c r="AK2121">
        <v>0.16588106751441961</v>
      </c>
      <c r="AL2121">
        <v>0.83411890268325806</v>
      </c>
      <c r="AM2121">
        <v>0</v>
      </c>
      <c r="AN2121">
        <v>1</v>
      </c>
    </row>
    <row r="2122" spans="1:40" x14ac:dyDescent="0.2">
      <c r="A2122" t="s">
        <v>1</v>
      </c>
      <c r="B2122" t="s">
        <v>3</v>
      </c>
      <c r="C2122" t="s">
        <v>5</v>
      </c>
      <c r="D2122" t="s">
        <v>14</v>
      </c>
      <c r="E2122">
        <v>14.191568051017629</v>
      </c>
      <c r="F2122">
        <v>428</v>
      </c>
      <c r="G2122">
        <v>115</v>
      </c>
      <c r="H2122">
        <v>0.26869158878504668</v>
      </c>
      <c r="I2122">
        <v>168880</v>
      </c>
      <c r="J2122">
        <v>394.57943925233639</v>
      </c>
      <c r="K2122">
        <v>2.8761682242990649</v>
      </c>
      <c r="L2122">
        <f t="shared" si="243"/>
        <v>2.2405906700835168</v>
      </c>
      <c r="M2122">
        <v>3.892436464739204</v>
      </c>
      <c r="N2122">
        <v>41.665993809512699</v>
      </c>
      <c r="O2122">
        <f t="shared" si="239"/>
        <v>0.94392523364485981</v>
      </c>
      <c r="P2122" s="1">
        <f t="shared" si="240"/>
        <v>0.28738317757009346</v>
      </c>
      <c r="Q2122" s="1">
        <f t="shared" si="241"/>
        <v>0</v>
      </c>
      <c r="R2122" s="1">
        <f t="shared" si="242"/>
        <v>5.6074766355140186E-2</v>
      </c>
      <c r="S2122">
        <v>34</v>
      </c>
      <c r="T2122">
        <v>67</v>
      </c>
      <c r="U2122">
        <v>9</v>
      </c>
      <c r="V2122">
        <v>9.0025445292620869</v>
      </c>
      <c r="W2122" t="s">
        <v>34</v>
      </c>
      <c r="X2122">
        <v>12</v>
      </c>
      <c r="Y2122" t="s">
        <v>37</v>
      </c>
      <c r="Z2122">
        <v>2634</v>
      </c>
      <c r="AA2122" t="s">
        <v>664</v>
      </c>
      <c r="AB2122" t="s">
        <v>3998</v>
      </c>
      <c r="AC2122">
        <v>2</v>
      </c>
      <c r="AD2122">
        <v>0</v>
      </c>
      <c r="AE2122">
        <f t="shared" si="244"/>
        <v>0</v>
      </c>
      <c r="AF2122">
        <f t="shared" si="245"/>
        <v>0</v>
      </c>
      <c r="AG2122">
        <v>28</v>
      </c>
      <c r="AH2122">
        <v>10954</v>
      </c>
      <c r="AI2122">
        <v>1.1377005741208459</v>
      </c>
      <c r="AJ2122">
        <v>1</v>
      </c>
      <c r="AK2122">
        <v>9.0956510975956917E-3</v>
      </c>
      <c r="AL2122">
        <v>0.99090439081192017</v>
      </c>
      <c r="AM2122">
        <v>0</v>
      </c>
      <c r="AN2122">
        <v>1</v>
      </c>
    </row>
    <row r="2123" spans="1:40" x14ac:dyDescent="0.2">
      <c r="A2123" t="s">
        <v>1</v>
      </c>
      <c r="B2123" t="s">
        <v>3</v>
      </c>
      <c r="C2123" t="s">
        <v>5</v>
      </c>
      <c r="D2123" t="s">
        <v>14</v>
      </c>
      <c r="E2123">
        <v>14.19156811017802</v>
      </c>
      <c r="F2123">
        <v>428</v>
      </c>
      <c r="G2123">
        <v>115</v>
      </c>
      <c r="H2123">
        <v>0.26869158878504668</v>
      </c>
      <c r="I2123">
        <v>168880</v>
      </c>
      <c r="J2123">
        <v>394.57943925233639</v>
      </c>
      <c r="K2123">
        <v>2.8761682242990649</v>
      </c>
      <c r="L2123">
        <f t="shared" si="243"/>
        <v>2.2405906700835168</v>
      </c>
      <c r="M2123">
        <v>3.892436464739204</v>
      </c>
      <c r="N2123">
        <v>41.665993809512699</v>
      </c>
      <c r="O2123">
        <f t="shared" si="239"/>
        <v>0.94392523364485981</v>
      </c>
      <c r="P2123" s="1">
        <f t="shared" si="240"/>
        <v>0.28738317757009346</v>
      </c>
      <c r="Q2123" s="1">
        <f t="shared" si="241"/>
        <v>0</v>
      </c>
      <c r="R2123" s="1">
        <f t="shared" si="242"/>
        <v>5.6074766355140186E-2</v>
      </c>
      <c r="S2123">
        <v>34</v>
      </c>
      <c r="T2123">
        <v>67</v>
      </c>
      <c r="U2123">
        <v>9</v>
      </c>
      <c r="V2123">
        <v>9.0025445292620869</v>
      </c>
      <c r="W2123" t="s">
        <v>34</v>
      </c>
      <c r="X2123">
        <v>12</v>
      </c>
      <c r="Y2123" t="s">
        <v>37</v>
      </c>
      <c r="Z2123">
        <v>2634</v>
      </c>
      <c r="AA2123" t="s">
        <v>710</v>
      </c>
      <c r="AB2123" t="s">
        <v>3999</v>
      </c>
      <c r="AC2123">
        <v>7</v>
      </c>
      <c r="AD2123">
        <v>1</v>
      </c>
      <c r="AE2123">
        <f t="shared" si="244"/>
        <v>0</v>
      </c>
      <c r="AF2123">
        <f t="shared" si="245"/>
        <v>0</v>
      </c>
      <c r="AG2123">
        <v>100</v>
      </c>
      <c r="AH2123">
        <v>476</v>
      </c>
      <c r="AI2123">
        <v>0.50477214046321595</v>
      </c>
      <c r="AJ2123">
        <v>0</v>
      </c>
      <c r="AK2123">
        <v>8.2121863961219788E-2</v>
      </c>
      <c r="AL2123">
        <v>0.91787815093994141</v>
      </c>
      <c r="AM2123">
        <v>0</v>
      </c>
      <c r="AN2123">
        <v>1</v>
      </c>
    </row>
    <row r="2124" spans="1:40" x14ac:dyDescent="0.2">
      <c r="A2124" t="s">
        <v>1</v>
      </c>
      <c r="B2124" t="s">
        <v>3</v>
      </c>
      <c r="C2124" t="s">
        <v>5</v>
      </c>
      <c r="D2124" t="s">
        <v>14</v>
      </c>
      <c r="E2124">
        <v>14.191568170422309</v>
      </c>
      <c r="F2124">
        <v>428</v>
      </c>
      <c r="G2124">
        <v>115</v>
      </c>
      <c r="H2124">
        <v>0.26869158878504668</v>
      </c>
      <c r="I2124">
        <v>168880</v>
      </c>
      <c r="J2124">
        <v>394.57943925233639</v>
      </c>
      <c r="K2124">
        <v>2.8761682242990649</v>
      </c>
      <c r="L2124">
        <f t="shared" si="243"/>
        <v>2.2405906700835168</v>
      </c>
      <c r="M2124">
        <v>3.892436464739204</v>
      </c>
      <c r="N2124">
        <v>41.665993809512699</v>
      </c>
      <c r="O2124">
        <f t="shared" si="239"/>
        <v>0.94392523364485981</v>
      </c>
      <c r="P2124" s="1">
        <f t="shared" si="240"/>
        <v>0.28738317757009346</v>
      </c>
      <c r="Q2124" s="1">
        <f t="shared" si="241"/>
        <v>0</v>
      </c>
      <c r="R2124" s="1">
        <f t="shared" si="242"/>
        <v>5.6074766355140186E-2</v>
      </c>
      <c r="S2124">
        <v>34</v>
      </c>
      <c r="T2124">
        <v>67</v>
      </c>
      <c r="U2124">
        <v>9</v>
      </c>
      <c r="V2124">
        <v>9.0025445292620869</v>
      </c>
      <c r="W2124" t="s">
        <v>34</v>
      </c>
      <c r="X2124">
        <v>12</v>
      </c>
      <c r="Y2124" t="s">
        <v>37</v>
      </c>
      <c r="Z2124">
        <v>2634</v>
      </c>
      <c r="AA2124" t="s">
        <v>664</v>
      </c>
      <c r="AB2124" t="s">
        <v>4000</v>
      </c>
      <c r="AC2124">
        <v>-1</v>
      </c>
      <c r="AD2124">
        <v>0</v>
      </c>
      <c r="AE2124">
        <f t="shared" si="244"/>
        <v>0</v>
      </c>
      <c r="AF2124">
        <f t="shared" si="245"/>
        <v>0</v>
      </c>
      <c r="AG2124">
        <v>37</v>
      </c>
      <c r="AH2124">
        <v>10954</v>
      </c>
      <c r="AI2124">
        <v>1.137700709040685</v>
      </c>
      <c r="AJ2124">
        <v>1</v>
      </c>
      <c r="AK2124">
        <v>7.8452182933688164E-3</v>
      </c>
      <c r="AL2124">
        <v>0.99215477705001831</v>
      </c>
      <c r="AM2124">
        <v>0</v>
      </c>
      <c r="AN2124">
        <v>1</v>
      </c>
    </row>
    <row r="2125" spans="1:40" x14ac:dyDescent="0.2">
      <c r="A2125" t="s">
        <v>1</v>
      </c>
      <c r="B2125" t="s">
        <v>3</v>
      </c>
      <c r="C2125" t="s">
        <v>5</v>
      </c>
      <c r="D2125" t="s">
        <v>14</v>
      </c>
      <c r="E2125">
        <v>14.191568245067829</v>
      </c>
      <c r="F2125">
        <v>428</v>
      </c>
      <c r="G2125">
        <v>115</v>
      </c>
      <c r="H2125">
        <v>0.26869158878504668</v>
      </c>
      <c r="I2125">
        <v>168880</v>
      </c>
      <c r="J2125">
        <v>394.57943925233639</v>
      </c>
      <c r="K2125">
        <v>2.8761682242990649</v>
      </c>
      <c r="L2125">
        <f t="shared" si="243"/>
        <v>2.2405906700835168</v>
      </c>
      <c r="M2125">
        <v>3.892436464739204</v>
      </c>
      <c r="N2125">
        <v>41.665993809512699</v>
      </c>
      <c r="O2125">
        <f t="shared" si="239"/>
        <v>0.94392523364485981</v>
      </c>
      <c r="P2125" s="1">
        <f t="shared" si="240"/>
        <v>0.28738317757009346</v>
      </c>
      <c r="Q2125" s="1">
        <f t="shared" si="241"/>
        <v>0</v>
      </c>
      <c r="R2125" s="1">
        <f t="shared" si="242"/>
        <v>5.6074766355140186E-2</v>
      </c>
      <c r="S2125">
        <v>34</v>
      </c>
      <c r="T2125">
        <v>67</v>
      </c>
      <c r="U2125">
        <v>9</v>
      </c>
      <c r="V2125">
        <v>9.0025445292620869</v>
      </c>
      <c r="W2125" t="s">
        <v>34</v>
      </c>
      <c r="X2125">
        <v>12</v>
      </c>
      <c r="Y2125" t="s">
        <v>37</v>
      </c>
      <c r="Z2125">
        <v>2634</v>
      </c>
      <c r="AA2125" t="s">
        <v>710</v>
      </c>
      <c r="AB2125" t="s">
        <v>4001</v>
      </c>
      <c r="AC2125">
        <v>4</v>
      </c>
      <c r="AD2125">
        <v>0</v>
      </c>
      <c r="AE2125">
        <f t="shared" si="244"/>
        <v>0</v>
      </c>
      <c r="AF2125">
        <f t="shared" si="245"/>
        <v>0</v>
      </c>
      <c r="AG2125">
        <v>41</v>
      </c>
      <c r="AH2125">
        <v>476</v>
      </c>
      <c r="AI2125">
        <v>0.50477227435283323</v>
      </c>
      <c r="AJ2125">
        <v>0</v>
      </c>
      <c r="AK2125">
        <v>2.2288991138339039E-2</v>
      </c>
      <c r="AL2125">
        <v>0.977711021900177</v>
      </c>
      <c r="AM2125">
        <v>0</v>
      </c>
      <c r="AN2125">
        <v>1</v>
      </c>
    </row>
    <row r="2126" spans="1:40" x14ac:dyDescent="0.2">
      <c r="A2126" t="s">
        <v>1</v>
      </c>
      <c r="B2126" t="s">
        <v>3</v>
      </c>
      <c r="C2126" t="s">
        <v>5</v>
      </c>
      <c r="D2126" t="s">
        <v>14</v>
      </c>
      <c r="E2126">
        <v>14.19156830490471</v>
      </c>
      <c r="F2126">
        <v>428</v>
      </c>
      <c r="G2126">
        <v>115</v>
      </c>
      <c r="H2126">
        <v>0.26869158878504668</v>
      </c>
      <c r="I2126">
        <v>168880</v>
      </c>
      <c r="J2126">
        <v>394.57943925233639</v>
      </c>
      <c r="K2126">
        <v>2.8761682242990649</v>
      </c>
      <c r="L2126">
        <f t="shared" si="243"/>
        <v>2.2405906700835168</v>
      </c>
      <c r="M2126">
        <v>3.892436464739204</v>
      </c>
      <c r="N2126">
        <v>41.665993809512699</v>
      </c>
      <c r="O2126">
        <f t="shared" si="239"/>
        <v>0.94392523364485981</v>
      </c>
      <c r="P2126" s="1">
        <f t="shared" si="240"/>
        <v>0.28738317757009346</v>
      </c>
      <c r="Q2126" s="1">
        <f t="shared" si="241"/>
        <v>0</v>
      </c>
      <c r="R2126" s="1">
        <f t="shared" si="242"/>
        <v>5.6074766355140186E-2</v>
      </c>
      <c r="S2126">
        <v>34</v>
      </c>
      <c r="T2126">
        <v>67</v>
      </c>
      <c r="U2126">
        <v>9</v>
      </c>
      <c r="V2126">
        <v>9.0025445292620869</v>
      </c>
      <c r="W2126" t="s">
        <v>34</v>
      </c>
      <c r="X2126">
        <v>12</v>
      </c>
      <c r="Y2126" t="s">
        <v>37</v>
      </c>
      <c r="Z2126">
        <v>2634</v>
      </c>
      <c r="AA2126" t="s">
        <v>664</v>
      </c>
      <c r="AB2126" t="s">
        <v>4002</v>
      </c>
      <c r="AC2126">
        <v>1</v>
      </c>
      <c r="AD2126">
        <v>0</v>
      </c>
      <c r="AE2126">
        <f t="shared" si="244"/>
        <v>0</v>
      </c>
      <c r="AF2126">
        <f t="shared" si="245"/>
        <v>0</v>
      </c>
      <c r="AG2126">
        <v>125</v>
      </c>
      <c r="AH2126">
        <v>10954</v>
      </c>
      <c r="AI2126">
        <v>1.1377008248237881</v>
      </c>
      <c r="AJ2126">
        <v>1</v>
      </c>
      <c r="AK2126">
        <v>7.9085035249590874E-3</v>
      </c>
      <c r="AL2126">
        <v>0.99209153652191162</v>
      </c>
      <c r="AM2126">
        <v>0</v>
      </c>
      <c r="AN2126">
        <v>1</v>
      </c>
    </row>
    <row r="2127" spans="1:40" x14ac:dyDescent="0.2">
      <c r="A2127" t="s">
        <v>1</v>
      </c>
      <c r="B2127" t="s">
        <v>3</v>
      </c>
      <c r="C2127" t="s">
        <v>5</v>
      </c>
      <c r="D2127" t="s">
        <v>14</v>
      </c>
      <c r="E2127">
        <v>14.19156836303644</v>
      </c>
      <c r="F2127">
        <v>428</v>
      </c>
      <c r="G2127">
        <v>115</v>
      </c>
      <c r="H2127">
        <v>0.26869158878504668</v>
      </c>
      <c r="I2127">
        <v>168880</v>
      </c>
      <c r="J2127">
        <v>394.57943925233639</v>
      </c>
      <c r="K2127">
        <v>2.8761682242990649</v>
      </c>
      <c r="L2127">
        <f t="shared" si="243"/>
        <v>2.2405906700835168</v>
      </c>
      <c r="M2127">
        <v>3.892436464739204</v>
      </c>
      <c r="N2127">
        <v>41.665993809512699</v>
      </c>
      <c r="O2127">
        <f t="shared" si="239"/>
        <v>0.94392523364485981</v>
      </c>
      <c r="P2127" s="1">
        <f t="shared" si="240"/>
        <v>0.28738317757009346</v>
      </c>
      <c r="Q2127" s="1">
        <f t="shared" si="241"/>
        <v>0</v>
      </c>
      <c r="R2127" s="1">
        <f t="shared" si="242"/>
        <v>5.6074766355140186E-2</v>
      </c>
      <c r="S2127">
        <v>34</v>
      </c>
      <c r="T2127">
        <v>67</v>
      </c>
      <c r="U2127">
        <v>9</v>
      </c>
      <c r="V2127">
        <v>9.0025445292620869</v>
      </c>
      <c r="W2127" t="s">
        <v>34</v>
      </c>
      <c r="X2127">
        <v>12</v>
      </c>
      <c r="Y2127" t="s">
        <v>37</v>
      </c>
      <c r="Z2127">
        <v>2634</v>
      </c>
      <c r="AA2127" t="s">
        <v>710</v>
      </c>
      <c r="AB2127" t="s">
        <v>4003</v>
      </c>
      <c r="AC2127">
        <v>4</v>
      </c>
      <c r="AD2127">
        <v>0</v>
      </c>
      <c r="AE2127">
        <f t="shared" si="244"/>
        <v>0</v>
      </c>
      <c r="AF2127">
        <f t="shared" si="245"/>
        <v>0</v>
      </c>
      <c r="AG2127">
        <v>592</v>
      </c>
      <c r="AH2127">
        <v>476</v>
      </c>
      <c r="AI2127">
        <v>0.50477239049917422</v>
      </c>
      <c r="AJ2127">
        <v>0</v>
      </c>
      <c r="AK2127">
        <v>6.017572432756424E-2</v>
      </c>
      <c r="AL2127">
        <v>0.93982422351837158</v>
      </c>
      <c r="AM2127">
        <v>0</v>
      </c>
      <c r="AN2127">
        <v>1</v>
      </c>
    </row>
    <row r="2128" spans="1:40" x14ac:dyDescent="0.2">
      <c r="A2128" t="s">
        <v>1</v>
      </c>
      <c r="B2128" t="s">
        <v>3</v>
      </c>
      <c r="C2128" t="s">
        <v>5</v>
      </c>
      <c r="D2128" t="s">
        <v>14</v>
      </c>
      <c r="E2128">
        <v>14.19156842124816</v>
      </c>
      <c r="F2128">
        <v>428</v>
      </c>
      <c r="G2128">
        <v>115</v>
      </c>
      <c r="H2128">
        <v>0.26869158878504668</v>
      </c>
      <c r="I2128">
        <v>168880</v>
      </c>
      <c r="J2128">
        <v>394.57943925233639</v>
      </c>
      <c r="K2128">
        <v>2.8761682242990649</v>
      </c>
      <c r="L2128">
        <f t="shared" si="243"/>
        <v>2.2405906700835168</v>
      </c>
      <c r="M2128">
        <v>3.892436464739204</v>
      </c>
      <c r="N2128">
        <v>41.665993809512699</v>
      </c>
      <c r="O2128">
        <f t="shared" si="239"/>
        <v>0.94392523364485981</v>
      </c>
      <c r="P2128" s="1">
        <f t="shared" si="240"/>
        <v>0.28738317757009346</v>
      </c>
      <c r="Q2128" s="1">
        <f t="shared" si="241"/>
        <v>0</v>
      </c>
      <c r="R2128" s="1">
        <f t="shared" si="242"/>
        <v>5.6074766355140186E-2</v>
      </c>
      <c r="S2128">
        <v>34</v>
      </c>
      <c r="T2128">
        <v>67</v>
      </c>
      <c r="U2128">
        <v>9</v>
      </c>
      <c r="V2128">
        <v>9.0025445292620869</v>
      </c>
      <c r="W2128" t="s">
        <v>34</v>
      </c>
      <c r="X2128">
        <v>12</v>
      </c>
      <c r="Y2128" t="s">
        <v>37</v>
      </c>
      <c r="Z2128">
        <v>2634</v>
      </c>
      <c r="AA2128" t="s">
        <v>664</v>
      </c>
      <c r="AB2128" t="s">
        <v>4004</v>
      </c>
      <c r="AC2128">
        <v>0</v>
      </c>
      <c r="AD2128">
        <v>0</v>
      </c>
      <c r="AE2128">
        <f t="shared" si="244"/>
        <v>0</v>
      </c>
      <c r="AF2128">
        <f t="shared" si="245"/>
        <v>0</v>
      </c>
      <c r="AG2128">
        <v>2290</v>
      </c>
      <c r="AH2128">
        <v>10954</v>
      </c>
      <c r="AI2128">
        <v>1.137700961620145</v>
      </c>
      <c r="AJ2128">
        <v>1</v>
      </c>
      <c r="AK2128">
        <v>2.8761653229594231E-2</v>
      </c>
      <c r="AL2128">
        <v>0.97123837471008301</v>
      </c>
      <c r="AM2128">
        <v>0</v>
      </c>
      <c r="AN2128">
        <v>1</v>
      </c>
    </row>
    <row r="2129" spans="1:40" x14ac:dyDescent="0.2">
      <c r="A2129" t="s">
        <v>1</v>
      </c>
      <c r="B2129" t="s">
        <v>3</v>
      </c>
      <c r="C2129" t="s">
        <v>5</v>
      </c>
      <c r="D2129" t="s">
        <v>14</v>
      </c>
      <c r="E2129">
        <v>14.191568496360089</v>
      </c>
      <c r="F2129">
        <v>428</v>
      </c>
      <c r="G2129">
        <v>115</v>
      </c>
      <c r="H2129">
        <v>0.26869158878504668</v>
      </c>
      <c r="I2129">
        <v>168880</v>
      </c>
      <c r="J2129">
        <v>394.57943925233639</v>
      </c>
      <c r="K2129">
        <v>2.8761682242990649</v>
      </c>
      <c r="L2129">
        <f t="shared" si="243"/>
        <v>2.2405906700835168</v>
      </c>
      <c r="M2129">
        <v>3.892436464739204</v>
      </c>
      <c r="N2129">
        <v>41.665993809512699</v>
      </c>
      <c r="O2129">
        <f t="shared" si="239"/>
        <v>0.94392523364485981</v>
      </c>
      <c r="P2129" s="1">
        <f t="shared" si="240"/>
        <v>0.28738317757009346</v>
      </c>
      <c r="Q2129" s="1">
        <f t="shared" si="241"/>
        <v>0</v>
      </c>
      <c r="R2129" s="1">
        <f t="shared" si="242"/>
        <v>5.6074766355140186E-2</v>
      </c>
      <c r="S2129">
        <v>34</v>
      </c>
      <c r="T2129">
        <v>67</v>
      </c>
      <c r="U2129">
        <v>9</v>
      </c>
      <c r="V2129">
        <v>9.0025445292620869</v>
      </c>
      <c r="W2129" t="s">
        <v>34</v>
      </c>
      <c r="X2129">
        <v>12</v>
      </c>
      <c r="Y2129" t="s">
        <v>37</v>
      </c>
      <c r="Z2129">
        <v>2634</v>
      </c>
      <c r="AA2129" t="s">
        <v>710</v>
      </c>
      <c r="AB2129" t="s">
        <v>4005</v>
      </c>
      <c r="AC2129">
        <v>3</v>
      </c>
      <c r="AD2129">
        <v>0</v>
      </c>
      <c r="AE2129">
        <f t="shared" si="244"/>
        <v>0</v>
      </c>
      <c r="AF2129">
        <f t="shared" si="245"/>
        <v>0</v>
      </c>
      <c r="AG2129">
        <v>317</v>
      </c>
      <c r="AH2129">
        <v>476</v>
      </c>
      <c r="AI2129">
        <v>0.50477253625349527</v>
      </c>
      <c r="AJ2129">
        <v>0</v>
      </c>
      <c r="AK2129">
        <v>6.4855724573135376E-2</v>
      </c>
      <c r="AL2129">
        <v>0.93514430522918701</v>
      </c>
      <c r="AM2129">
        <v>0</v>
      </c>
      <c r="AN2129">
        <v>1</v>
      </c>
    </row>
    <row r="2130" spans="1:40" x14ac:dyDescent="0.2">
      <c r="A2130" t="s">
        <v>1</v>
      </c>
      <c r="B2130" t="s">
        <v>3</v>
      </c>
      <c r="C2130" t="s">
        <v>5</v>
      </c>
      <c r="D2130" t="s">
        <v>14</v>
      </c>
      <c r="E2130">
        <v>14.19156855441368</v>
      </c>
      <c r="F2130">
        <v>428</v>
      </c>
      <c r="G2130">
        <v>115</v>
      </c>
      <c r="H2130">
        <v>0.26869158878504668</v>
      </c>
      <c r="I2130">
        <v>168880</v>
      </c>
      <c r="J2130">
        <v>394.57943925233639</v>
      </c>
      <c r="K2130">
        <v>2.8761682242990649</v>
      </c>
      <c r="L2130">
        <f t="shared" si="243"/>
        <v>2.2405906700835168</v>
      </c>
      <c r="M2130">
        <v>3.892436464739204</v>
      </c>
      <c r="N2130">
        <v>41.665993809512699</v>
      </c>
      <c r="O2130">
        <f t="shared" si="239"/>
        <v>0.94392523364485981</v>
      </c>
      <c r="P2130" s="1">
        <f t="shared" si="240"/>
        <v>0.28738317757009346</v>
      </c>
      <c r="Q2130" s="1">
        <f t="shared" si="241"/>
        <v>0</v>
      </c>
      <c r="R2130" s="1">
        <f t="shared" si="242"/>
        <v>5.6074766355140186E-2</v>
      </c>
      <c r="S2130">
        <v>34</v>
      </c>
      <c r="T2130">
        <v>67</v>
      </c>
      <c r="U2130">
        <v>9</v>
      </c>
      <c r="V2130">
        <v>9.0025445292620869</v>
      </c>
      <c r="W2130" t="s">
        <v>34</v>
      </c>
      <c r="X2130">
        <v>12</v>
      </c>
      <c r="Y2130" t="s">
        <v>37</v>
      </c>
      <c r="Z2130">
        <v>2634</v>
      </c>
      <c r="AA2130" t="s">
        <v>664</v>
      </c>
      <c r="AB2130" t="s">
        <v>4006</v>
      </c>
      <c r="AC2130">
        <v>1</v>
      </c>
      <c r="AD2130">
        <v>0</v>
      </c>
      <c r="AE2130">
        <f t="shared" si="244"/>
        <v>0</v>
      </c>
      <c r="AF2130">
        <f t="shared" si="245"/>
        <v>0</v>
      </c>
      <c r="AG2130">
        <v>638</v>
      </c>
      <c r="AH2130">
        <v>10954</v>
      </c>
      <c r="AI2130">
        <v>1.13770107639409</v>
      </c>
      <c r="AJ2130">
        <v>1</v>
      </c>
      <c r="AK2130">
        <v>3.8843028247356408E-2</v>
      </c>
      <c r="AL2130">
        <v>0.96115696430206299</v>
      </c>
      <c r="AM2130">
        <v>0</v>
      </c>
      <c r="AN2130">
        <v>1</v>
      </c>
    </row>
    <row r="2131" spans="1:40" x14ac:dyDescent="0.2">
      <c r="A2131" t="s">
        <v>1</v>
      </c>
      <c r="B2131" t="s">
        <v>3</v>
      </c>
      <c r="C2131" t="s">
        <v>5</v>
      </c>
      <c r="D2131" t="s">
        <v>14</v>
      </c>
      <c r="E2131">
        <v>14.19156861250346</v>
      </c>
      <c r="F2131">
        <v>428</v>
      </c>
      <c r="G2131">
        <v>115</v>
      </c>
      <c r="H2131">
        <v>0.26869158878504668</v>
      </c>
      <c r="I2131">
        <v>168880</v>
      </c>
      <c r="J2131">
        <v>394.57943925233639</v>
      </c>
      <c r="K2131">
        <v>2.8761682242990649</v>
      </c>
      <c r="L2131">
        <f t="shared" si="243"/>
        <v>2.2405906700835168</v>
      </c>
      <c r="M2131">
        <v>3.892436464739204</v>
      </c>
      <c r="N2131">
        <v>41.665993809512699</v>
      </c>
      <c r="O2131">
        <f t="shared" si="239"/>
        <v>0.94392523364485981</v>
      </c>
      <c r="P2131" s="1">
        <f t="shared" si="240"/>
        <v>0.28738317757009346</v>
      </c>
      <c r="Q2131" s="1">
        <f t="shared" si="241"/>
        <v>0</v>
      </c>
      <c r="R2131" s="1">
        <f t="shared" si="242"/>
        <v>5.6074766355140186E-2</v>
      </c>
      <c r="S2131">
        <v>34</v>
      </c>
      <c r="T2131">
        <v>67</v>
      </c>
      <c r="U2131">
        <v>9</v>
      </c>
      <c r="V2131">
        <v>9.0025445292620869</v>
      </c>
      <c r="W2131" t="s">
        <v>34</v>
      </c>
      <c r="X2131">
        <v>12</v>
      </c>
      <c r="Y2131" t="s">
        <v>37</v>
      </c>
      <c r="Z2131">
        <v>2634</v>
      </c>
      <c r="AA2131" t="s">
        <v>710</v>
      </c>
      <c r="AB2131" t="s">
        <v>4007</v>
      </c>
      <c r="AC2131">
        <v>2</v>
      </c>
      <c r="AD2131">
        <v>0</v>
      </c>
      <c r="AE2131">
        <f t="shared" si="244"/>
        <v>0</v>
      </c>
      <c r="AF2131">
        <f t="shared" si="245"/>
        <v>0</v>
      </c>
      <c r="AG2131">
        <v>236</v>
      </c>
      <c r="AH2131">
        <v>476</v>
      </c>
      <c r="AI2131">
        <v>0.50477265791647896</v>
      </c>
      <c r="AJ2131">
        <v>0</v>
      </c>
      <c r="AK2131">
        <v>3.2794352620840073E-2</v>
      </c>
      <c r="AL2131">
        <v>0.96720558404922485</v>
      </c>
      <c r="AM2131">
        <v>0</v>
      </c>
      <c r="AN2131">
        <v>1</v>
      </c>
    </row>
    <row r="2132" spans="1:40" x14ac:dyDescent="0.2">
      <c r="A2132" t="s">
        <v>1</v>
      </c>
      <c r="B2132" t="s">
        <v>3</v>
      </c>
      <c r="C2132" t="s">
        <v>5</v>
      </c>
      <c r="D2132" t="s">
        <v>14</v>
      </c>
      <c r="E2132">
        <v>14.19156868700121</v>
      </c>
      <c r="F2132">
        <v>428</v>
      </c>
      <c r="G2132">
        <v>115</v>
      </c>
      <c r="H2132">
        <v>0.26869158878504668</v>
      </c>
      <c r="I2132">
        <v>168880</v>
      </c>
      <c r="J2132">
        <v>394.57943925233639</v>
      </c>
      <c r="K2132">
        <v>2.8761682242990649</v>
      </c>
      <c r="L2132">
        <f t="shared" si="243"/>
        <v>2.2405906700835168</v>
      </c>
      <c r="M2132">
        <v>3.892436464739204</v>
      </c>
      <c r="N2132">
        <v>41.665993809512699</v>
      </c>
      <c r="O2132">
        <f t="shared" si="239"/>
        <v>0.94392523364485981</v>
      </c>
      <c r="P2132" s="1">
        <f t="shared" si="240"/>
        <v>0.28738317757009346</v>
      </c>
      <c r="Q2132" s="1">
        <f t="shared" si="241"/>
        <v>0</v>
      </c>
      <c r="R2132" s="1">
        <f t="shared" si="242"/>
        <v>5.6074766355140186E-2</v>
      </c>
      <c r="S2132">
        <v>34</v>
      </c>
      <c r="T2132">
        <v>67</v>
      </c>
      <c r="U2132">
        <v>9</v>
      </c>
      <c r="V2132">
        <v>9.0025445292620869</v>
      </c>
      <c r="W2132" t="s">
        <v>34</v>
      </c>
      <c r="X2132">
        <v>12</v>
      </c>
      <c r="Y2132" t="s">
        <v>37</v>
      </c>
      <c r="Z2132">
        <v>2634</v>
      </c>
      <c r="AA2132" t="s">
        <v>664</v>
      </c>
      <c r="AB2132" t="s">
        <v>4008</v>
      </c>
      <c r="AC2132">
        <v>1</v>
      </c>
      <c r="AD2132">
        <v>0</v>
      </c>
      <c r="AE2132">
        <f t="shared" si="244"/>
        <v>0</v>
      </c>
      <c r="AF2132">
        <f t="shared" si="245"/>
        <v>0</v>
      </c>
      <c r="AG2132">
        <v>982</v>
      </c>
      <c r="AH2132">
        <v>10954</v>
      </c>
      <c r="AI2132">
        <v>1.137701208730433</v>
      </c>
      <c r="AJ2132">
        <v>1</v>
      </c>
      <c r="AK2132">
        <v>2.9251096770167351E-2</v>
      </c>
      <c r="AL2132">
        <v>0.9707489013671875</v>
      </c>
      <c r="AM2132">
        <v>0</v>
      </c>
      <c r="AN2132">
        <v>1</v>
      </c>
    </row>
    <row r="2133" spans="1:40" x14ac:dyDescent="0.2">
      <c r="A2133" t="s">
        <v>1</v>
      </c>
      <c r="B2133" t="s">
        <v>3</v>
      </c>
      <c r="C2133" t="s">
        <v>5</v>
      </c>
      <c r="D2133" t="s">
        <v>14</v>
      </c>
      <c r="E2133">
        <v>14.191568744783609</v>
      </c>
      <c r="F2133">
        <v>428</v>
      </c>
      <c r="G2133">
        <v>115</v>
      </c>
      <c r="H2133">
        <v>0.26869158878504668</v>
      </c>
      <c r="I2133">
        <v>168880</v>
      </c>
      <c r="J2133">
        <v>394.57943925233639</v>
      </c>
      <c r="K2133">
        <v>2.8761682242990649</v>
      </c>
      <c r="L2133">
        <f t="shared" si="243"/>
        <v>2.2405906700835168</v>
      </c>
      <c r="M2133">
        <v>3.892436464739204</v>
      </c>
      <c r="N2133">
        <v>41.665993809512699</v>
      </c>
      <c r="O2133">
        <f t="shared" si="239"/>
        <v>0.94392523364485981</v>
      </c>
      <c r="P2133" s="1">
        <f t="shared" si="240"/>
        <v>0.28738317757009346</v>
      </c>
      <c r="Q2133" s="1">
        <f t="shared" si="241"/>
        <v>0</v>
      </c>
      <c r="R2133" s="1">
        <f t="shared" si="242"/>
        <v>5.6074766355140186E-2</v>
      </c>
      <c r="S2133">
        <v>34</v>
      </c>
      <c r="T2133">
        <v>67</v>
      </c>
      <c r="U2133">
        <v>9</v>
      </c>
      <c r="V2133">
        <v>9.0025445292620869</v>
      </c>
      <c r="W2133" t="s">
        <v>34</v>
      </c>
      <c r="X2133">
        <v>12</v>
      </c>
      <c r="Y2133" t="s">
        <v>37</v>
      </c>
      <c r="Z2133">
        <v>2634</v>
      </c>
      <c r="AA2133" t="s">
        <v>710</v>
      </c>
      <c r="AB2133" t="s">
        <v>4009</v>
      </c>
      <c r="AC2133">
        <v>3</v>
      </c>
      <c r="AD2133">
        <v>0</v>
      </c>
      <c r="AE2133">
        <f t="shared" si="244"/>
        <v>0</v>
      </c>
      <c r="AF2133">
        <f t="shared" si="245"/>
        <v>0</v>
      </c>
      <c r="AG2133">
        <v>121</v>
      </c>
      <c r="AH2133">
        <v>476</v>
      </c>
      <c r="AI2133">
        <v>0.50477277247783103</v>
      </c>
      <c r="AJ2133">
        <v>0</v>
      </c>
      <c r="AK2133">
        <v>2.3283891379833221E-2</v>
      </c>
      <c r="AL2133">
        <v>0.97671604156494141</v>
      </c>
      <c r="AM2133">
        <v>0</v>
      </c>
      <c r="AN2133">
        <v>1</v>
      </c>
    </row>
    <row r="2134" spans="1:40" x14ac:dyDescent="0.2">
      <c r="A2134" t="s">
        <v>1</v>
      </c>
      <c r="B2134" t="s">
        <v>3</v>
      </c>
      <c r="C2134" t="s">
        <v>5</v>
      </c>
      <c r="D2134" t="s">
        <v>14</v>
      </c>
      <c r="E2134">
        <v>14.191568804145961</v>
      </c>
      <c r="F2134">
        <v>428</v>
      </c>
      <c r="G2134">
        <v>115</v>
      </c>
      <c r="H2134">
        <v>0.26869158878504668</v>
      </c>
      <c r="I2134">
        <v>168880</v>
      </c>
      <c r="J2134">
        <v>394.57943925233639</v>
      </c>
      <c r="K2134">
        <v>2.8761682242990649</v>
      </c>
      <c r="L2134">
        <f t="shared" si="243"/>
        <v>2.2405906700835168</v>
      </c>
      <c r="M2134">
        <v>3.892436464739204</v>
      </c>
      <c r="N2134">
        <v>41.665993809512699</v>
      </c>
      <c r="O2134">
        <f t="shared" si="239"/>
        <v>0.94392523364485981</v>
      </c>
      <c r="P2134" s="1">
        <f t="shared" si="240"/>
        <v>0.28738317757009346</v>
      </c>
      <c r="Q2134" s="1">
        <f t="shared" si="241"/>
        <v>0</v>
      </c>
      <c r="R2134" s="1">
        <f t="shared" si="242"/>
        <v>5.6074766355140186E-2</v>
      </c>
      <c r="S2134">
        <v>34</v>
      </c>
      <c r="T2134">
        <v>67</v>
      </c>
      <c r="U2134">
        <v>9</v>
      </c>
      <c r="V2134">
        <v>9.0025445292620869</v>
      </c>
      <c r="W2134" t="s">
        <v>34</v>
      </c>
      <c r="X2134">
        <v>12</v>
      </c>
      <c r="Y2134" t="s">
        <v>37</v>
      </c>
      <c r="Z2134">
        <v>2634</v>
      </c>
      <c r="AA2134" t="s">
        <v>664</v>
      </c>
      <c r="AB2134" t="s">
        <v>4010</v>
      </c>
      <c r="AC2134">
        <v>1</v>
      </c>
      <c r="AD2134">
        <v>0</v>
      </c>
      <c r="AE2134">
        <f t="shared" si="244"/>
        <v>0</v>
      </c>
      <c r="AF2134">
        <f t="shared" si="245"/>
        <v>0</v>
      </c>
      <c r="AG2134">
        <v>165</v>
      </c>
      <c r="AH2134">
        <v>10954</v>
      </c>
      <c r="AI2134">
        <v>1.1377013431191969</v>
      </c>
      <c r="AJ2134">
        <v>1</v>
      </c>
      <c r="AK2134">
        <v>2.2305930033326149E-2</v>
      </c>
      <c r="AL2134">
        <v>0.97769403457641602</v>
      </c>
      <c r="AM2134">
        <v>0</v>
      </c>
      <c r="AN2134">
        <v>1</v>
      </c>
    </row>
    <row r="2135" spans="1:40" x14ac:dyDescent="0.2">
      <c r="A2135" t="s">
        <v>1</v>
      </c>
      <c r="B2135" t="s">
        <v>3</v>
      </c>
      <c r="C2135" t="s">
        <v>5</v>
      </c>
      <c r="D2135" t="s">
        <v>14</v>
      </c>
      <c r="E2135">
        <v>14.19156887827058</v>
      </c>
      <c r="F2135">
        <v>428</v>
      </c>
      <c r="G2135">
        <v>115</v>
      </c>
      <c r="H2135">
        <v>0.26869158878504668</v>
      </c>
      <c r="I2135">
        <v>168880</v>
      </c>
      <c r="J2135">
        <v>394.57943925233639</v>
      </c>
      <c r="K2135">
        <v>2.8761682242990649</v>
      </c>
      <c r="L2135">
        <f t="shared" si="243"/>
        <v>2.2405906700835168</v>
      </c>
      <c r="M2135">
        <v>3.892436464739204</v>
      </c>
      <c r="N2135">
        <v>41.665993809512699</v>
      </c>
      <c r="O2135">
        <f t="shared" si="239"/>
        <v>0.94392523364485981</v>
      </c>
      <c r="P2135" s="1">
        <f t="shared" si="240"/>
        <v>0.28738317757009346</v>
      </c>
      <c r="Q2135" s="1">
        <f t="shared" si="241"/>
        <v>0</v>
      </c>
      <c r="R2135" s="1">
        <f t="shared" si="242"/>
        <v>5.6074766355140186E-2</v>
      </c>
      <c r="S2135">
        <v>34</v>
      </c>
      <c r="T2135">
        <v>67</v>
      </c>
      <c r="U2135">
        <v>9</v>
      </c>
      <c r="V2135">
        <v>9.0025445292620869</v>
      </c>
      <c r="W2135" t="s">
        <v>34</v>
      </c>
      <c r="X2135">
        <v>12</v>
      </c>
      <c r="Y2135" t="s">
        <v>37</v>
      </c>
      <c r="Z2135">
        <v>2634</v>
      </c>
      <c r="AA2135" t="s">
        <v>710</v>
      </c>
      <c r="AB2135" t="s">
        <v>4011</v>
      </c>
      <c r="AC2135">
        <v>1</v>
      </c>
      <c r="AD2135">
        <v>0</v>
      </c>
      <c r="AE2135">
        <f t="shared" si="244"/>
        <v>0</v>
      </c>
      <c r="AF2135">
        <f t="shared" si="245"/>
        <v>0</v>
      </c>
      <c r="AG2135">
        <v>287</v>
      </c>
      <c r="AH2135">
        <v>476</v>
      </c>
      <c r="AI2135">
        <v>0.50477290454918144</v>
      </c>
      <c r="AJ2135">
        <v>0</v>
      </c>
      <c r="AK2135">
        <v>2.3131528869271278E-2</v>
      </c>
      <c r="AL2135">
        <v>0.97686851024627686</v>
      </c>
      <c r="AM2135">
        <v>0</v>
      </c>
      <c r="AN2135">
        <v>1</v>
      </c>
    </row>
    <row r="2136" spans="1:40" x14ac:dyDescent="0.2">
      <c r="A2136" t="s">
        <v>1</v>
      </c>
      <c r="B2136" t="s">
        <v>3</v>
      </c>
      <c r="C2136" t="s">
        <v>5</v>
      </c>
      <c r="D2136" t="s">
        <v>14</v>
      </c>
      <c r="E2136">
        <v>14.191568935618911</v>
      </c>
      <c r="F2136">
        <v>428</v>
      </c>
      <c r="G2136">
        <v>115</v>
      </c>
      <c r="H2136">
        <v>0.26869158878504668</v>
      </c>
      <c r="I2136">
        <v>168880</v>
      </c>
      <c r="J2136">
        <v>394.57943925233639</v>
      </c>
      <c r="K2136">
        <v>2.8761682242990649</v>
      </c>
      <c r="L2136">
        <f t="shared" si="243"/>
        <v>2.2405906700835168</v>
      </c>
      <c r="M2136">
        <v>3.892436464739204</v>
      </c>
      <c r="N2136">
        <v>41.665993809512699</v>
      </c>
      <c r="O2136">
        <f t="shared" si="239"/>
        <v>0.94392523364485981</v>
      </c>
      <c r="P2136" s="1">
        <f t="shared" si="240"/>
        <v>0.28738317757009346</v>
      </c>
      <c r="Q2136" s="1">
        <f t="shared" si="241"/>
        <v>0</v>
      </c>
      <c r="R2136" s="1">
        <f t="shared" si="242"/>
        <v>5.6074766355140186E-2</v>
      </c>
      <c r="S2136">
        <v>34</v>
      </c>
      <c r="T2136">
        <v>67</v>
      </c>
      <c r="U2136">
        <v>9</v>
      </c>
      <c r="V2136">
        <v>9.0025445292620869</v>
      </c>
      <c r="W2136" t="s">
        <v>34</v>
      </c>
      <c r="X2136">
        <v>12</v>
      </c>
      <c r="Y2136" t="s">
        <v>37</v>
      </c>
      <c r="Z2136">
        <v>2634</v>
      </c>
      <c r="AA2136" t="s">
        <v>664</v>
      </c>
      <c r="AB2136" t="s">
        <v>4012</v>
      </c>
      <c r="AC2136">
        <v>1</v>
      </c>
      <c r="AD2136">
        <v>0</v>
      </c>
      <c r="AE2136">
        <f t="shared" si="244"/>
        <v>0</v>
      </c>
      <c r="AF2136">
        <f t="shared" si="245"/>
        <v>0</v>
      </c>
      <c r="AG2136">
        <v>313</v>
      </c>
      <c r="AH2136">
        <v>10954</v>
      </c>
      <c r="AI2136">
        <v>1.1377014578876541</v>
      </c>
      <c r="AJ2136">
        <v>1</v>
      </c>
      <c r="AK2136">
        <v>3.3755049109458923E-2</v>
      </c>
      <c r="AL2136">
        <v>0.96624493598937988</v>
      </c>
      <c r="AM2136">
        <v>0</v>
      </c>
      <c r="AN2136">
        <v>1</v>
      </c>
    </row>
    <row r="2137" spans="1:40" x14ac:dyDescent="0.2">
      <c r="A2137" t="s">
        <v>1</v>
      </c>
      <c r="B2137" t="s">
        <v>3</v>
      </c>
      <c r="C2137" t="s">
        <v>5</v>
      </c>
      <c r="D2137" t="s">
        <v>14</v>
      </c>
      <c r="E2137">
        <v>14.19156899654136</v>
      </c>
      <c r="F2137">
        <v>428</v>
      </c>
      <c r="G2137">
        <v>115</v>
      </c>
      <c r="H2137">
        <v>0.26869158878504668</v>
      </c>
      <c r="I2137">
        <v>168880</v>
      </c>
      <c r="J2137">
        <v>394.57943925233639</v>
      </c>
      <c r="K2137">
        <v>2.8761682242990649</v>
      </c>
      <c r="L2137">
        <f t="shared" si="243"/>
        <v>2.2405906700835168</v>
      </c>
      <c r="M2137">
        <v>3.892436464739204</v>
      </c>
      <c r="N2137">
        <v>41.665993809512699</v>
      </c>
      <c r="O2137">
        <f t="shared" si="239"/>
        <v>0.94392523364485981</v>
      </c>
      <c r="P2137" s="1">
        <f t="shared" si="240"/>
        <v>0.28738317757009346</v>
      </c>
      <c r="Q2137" s="1">
        <f t="shared" si="241"/>
        <v>0</v>
      </c>
      <c r="R2137" s="1">
        <f t="shared" si="242"/>
        <v>5.6074766355140186E-2</v>
      </c>
      <c r="S2137">
        <v>34</v>
      </c>
      <c r="T2137">
        <v>67</v>
      </c>
      <c r="U2137">
        <v>9</v>
      </c>
      <c r="V2137">
        <v>9.0025445292620869</v>
      </c>
      <c r="W2137" t="s">
        <v>34</v>
      </c>
      <c r="X2137">
        <v>12</v>
      </c>
      <c r="Y2137" t="s">
        <v>37</v>
      </c>
      <c r="Z2137">
        <v>2634</v>
      </c>
      <c r="AA2137" t="s">
        <v>710</v>
      </c>
      <c r="AB2137" t="s">
        <v>4013</v>
      </c>
      <c r="AC2137">
        <v>1</v>
      </c>
      <c r="AD2137">
        <v>0</v>
      </c>
      <c r="AE2137">
        <f t="shared" si="244"/>
        <v>0</v>
      </c>
      <c r="AF2137">
        <f t="shared" si="245"/>
        <v>0</v>
      </c>
      <c r="AG2137">
        <v>190</v>
      </c>
      <c r="AH2137">
        <v>476</v>
      </c>
      <c r="AI2137">
        <v>0.50477304390616395</v>
      </c>
      <c r="AJ2137">
        <v>0</v>
      </c>
      <c r="AK2137">
        <v>0.1964871287345886</v>
      </c>
      <c r="AL2137">
        <v>0.8035128116607666</v>
      </c>
      <c r="AM2137">
        <v>0</v>
      </c>
      <c r="AN2137">
        <v>1</v>
      </c>
    </row>
    <row r="2138" spans="1:40" x14ac:dyDescent="0.2">
      <c r="A2138" t="s">
        <v>1</v>
      </c>
      <c r="B2138" t="s">
        <v>3</v>
      </c>
      <c r="C2138" t="s">
        <v>5</v>
      </c>
      <c r="D2138" t="s">
        <v>14</v>
      </c>
      <c r="E2138">
        <v>14.19156906151626</v>
      </c>
      <c r="F2138">
        <v>428</v>
      </c>
      <c r="G2138">
        <v>115</v>
      </c>
      <c r="H2138">
        <v>0.26869158878504668</v>
      </c>
      <c r="I2138">
        <v>168880</v>
      </c>
      <c r="J2138">
        <v>394.57943925233639</v>
      </c>
      <c r="K2138">
        <v>2.8761682242990649</v>
      </c>
      <c r="L2138">
        <f t="shared" si="243"/>
        <v>2.2405906700835168</v>
      </c>
      <c r="M2138">
        <v>3.892436464739204</v>
      </c>
      <c r="N2138">
        <v>41.665993809512699</v>
      </c>
      <c r="O2138">
        <f t="shared" si="239"/>
        <v>0.94392523364485981</v>
      </c>
      <c r="P2138" s="1">
        <f t="shared" si="240"/>
        <v>0.28738317757009346</v>
      </c>
      <c r="Q2138" s="1">
        <f t="shared" si="241"/>
        <v>0</v>
      </c>
      <c r="R2138" s="1">
        <f t="shared" si="242"/>
        <v>5.6074766355140186E-2</v>
      </c>
      <c r="S2138">
        <v>34</v>
      </c>
      <c r="T2138">
        <v>67</v>
      </c>
      <c r="U2138">
        <v>9</v>
      </c>
      <c r="V2138">
        <v>9.0025445292620869</v>
      </c>
      <c r="W2138" t="s">
        <v>34</v>
      </c>
      <c r="X2138">
        <v>12</v>
      </c>
      <c r="Y2138" t="s">
        <v>37</v>
      </c>
      <c r="Z2138">
        <v>2634</v>
      </c>
      <c r="AA2138" t="s">
        <v>664</v>
      </c>
      <c r="AB2138" t="s">
        <v>4014</v>
      </c>
      <c r="AC2138">
        <v>1</v>
      </c>
      <c r="AD2138">
        <v>0</v>
      </c>
      <c r="AE2138">
        <f t="shared" si="244"/>
        <v>0</v>
      </c>
      <c r="AF2138">
        <f t="shared" si="245"/>
        <v>0</v>
      </c>
      <c r="AG2138">
        <v>373</v>
      </c>
      <c r="AH2138">
        <v>10954</v>
      </c>
      <c r="AI2138">
        <v>1.1377015926298879</v>
      </c>
      <c r="AJ2138">
        <v>1</v>
      </c>
      <c r="AK2138">
        <v>4.7358687967062003E-2</v>
      </c>
      <c r="AL2138">
        <v>0.95264130830764771</v>
      </c>
      <c r="AM2138">
        <v>0</v>
      </c>
      <c r="AN2138">
        <v>1</v>
      </c>
    </row>
    <row r="2139" spans="1:40" x14ac:dyDescent="0.2">
      <c r="A2139" t="s">
        <v>1</v>
      </c>
      <c r="B2139" t="s">
        <v>3</v>
      </c>
      <c r="C2139" t="s">
        <v>5</v>
      </c>
      <c r="D2139" t="s">
        <v>14</v>
      </c>
      <c r="E2139">
        <v>14.191569119875931</v>
      </c>
      <c r="F2139">
        <v>428</v>
      </c>
      <c r="G2139">
        <v>115</v>
      </c>
      <c r="H2139">
        <v>0.26869158878504668</v>
      </c>
      <c r="I2139">
        <v>168880</v>
      </c>
      <c r="J2139">
        <v>394.57943925233639</v>
      </c>
      <c r="K2139">
        <v>2.8761682242990649</v>
      </c>
      <c r="L2139">
        <f t="shared" si="243"/>
        <v>2.2405906700835168</v>
      </c>
      <c r="M2139">
        <v>3.892436464739204</v>
      </c>
      <c r="N2139">
        <v>41.665993809512699</v>
      </c>
      <c r="O2139">
        <f t="shared" si="239"/>
        <v>0.94392523364485981</v>
      </c>
      <c r="P2139" s="1">
        <f t="shared" si="240"/>
        <v>0.28738317757009346</v>
      </c>
      <c r="Q2139" s="1">
        <f t="shared" si="241"/>
        <v>0</v>
      </c>
      <c r="R2139" s="1">
        <f t="shared" si="242"/>
        <v>5.6074766355140186E-2</v>
      </c>
      <c r="S2139">
        <v>34</v>
      </c>
      <c r="T2139">
        <v>67</v>
      </c>
      <c r="U2139">
        <v>9</v>
      </c>
      <c r="V2139">
        <v>9.0025445292620869</v>
      </c>
      <c r="W2139" t="s">
        <v>34</v>
      </c>
      <c r="X2139">
        <v>12</v>
      </c>
      <c r="Y2139" t="s">
        <v>37</v>
      </c>
      <c r="Z2139">
        <v>2634</v>
      </c>
      <c r="AA2139" t="s">
        <v>710</v>
      </c>
      <c r="AB2139" t="s">
        <v>4015</v>
      </c>
      <c r="AC2139">
        <v>1</v>
      </c>
      <c r="AD2139">
        <v>0</v>
      </c>
      <c r="AE2139">
        <f t="shared" si="244"/>
        <v>0</v>
      </c>
      <c r="AF2139">
        <f t="shared" si="245"/>
        <v>0</v>
      </c>
      <c r="AG2139">
        <v>376</v>
      </c>
      <c r="AH2139">
        <v>476</v>
      </c>
      <c r="AI2139">
        <v>0.50477316321645793</v>
      </c>
      <c r="AJ2139">
        <v>0</v>
      </c>
      <c r="AK2139">
        <v>4.4093497097492218E-2</v>
      </c>
      <c r="AL2139">
        <v>0.95590651035308838</v>
      </c>
      <c r="AM2139">
        <v>0</v>
      </c>
      <c r="AN2139">
        <v>1</v>
      </c>
    </row>
    <row r="2140" spans="1:40" x14ac:dyDescent="0.2">
      <c r="A2140" t="s">
        <v>1</v>
      </c>
      <c r="B2140" t="s">
        <v>3</v>
      </c>
      <c r="C2140" t="s">
        <v>5</v>
      </c>
      <c r="D2140" t="s">
        <v>14</v>
      </c>
      <c r="E2140">
        <v>14.191569193935029</v>
      </c>
      <c r="F2140">
        <v>428</v>
      </c>
      <c r="G2140">
        <v>115</v>
      </c>
      <c r="H2140">
        <v>0.26869158878504668</v>
      </c>
      <c r="I2140">
        <v>168880</v>
      </c>
      <c r="J2140">
        <v>394.57943925233639</v>
      </c>
      <c r="K2140">
        <v>2.8761682242990649</v>
      </c>
      <c r="L2140">
        <f t="shared" si="243"/>
        <v>2.2405906700835168</v>
      </c>
      <c r="M2140">
        <v>3.892436464739204</v>
      </c>
      <c r="N2140">
        <v>41.665993809512699</v>
      </c>
      <c r="O2140">
        <f t="shared" si="239"/>
        <v>0.94392523364485981</v>
      </c>
      <c r="P2140" s="1">
        <f t="shared" si="240"/>
        <v>0.28738317757009346</v>
      </c>
      <c r="Q2140" s="1">
        <f t="shared" si="241"/>
        <v>0</v>
      </c>
      <c r="R2140" s="1">
        <f t="shared" si="242"/>
        <v>5.6074766355140186E-2</v>
      </c>
      <c r="S2140">
        <v>34</v>
      </c>
      <c r="T2140">
        <v>67</v>
      </c>
      <c r="U2140">
        <v>9</v>
      </c>
      <c r="V2140">
        <v>9.0025445292620869</v>
      </c>
      <c r="W2140" t="s">
        <v>34</v>
      </c>
      <c r="X2140">
        <v>12</v>
      </c>
      <c r="Y2140" t="s">
        <v>37</v>
      </c>
      <c r="Z2140">
        <v>2634</v>
      </c>
      <c r="AA2140" t="s">
        <v>664</v>
      </c>
      <c r="AB2140" t="s">
        <v>4016</v>
      </c>
      <c r="AC2140">
        <v>1</v>
      </c>
      <c r="AD2140">
        <v>0</v>
      </c>
      <c r="AE2140">
        <f t="shared" si="244"/>
        <v>0</v>
      </c>
      <c r="AF2140">
        <f t="shared" si="245"/>
        <v>0</v>
      </c>
      <c r="AG2140">
        <v>1290</v>
      </c>
      <c r="AH2140">
        <v>10954</v>
      </c>
      <c r="AI2140">
        <v>1.1377017194335379</v>
      </c>
      <c r="AJ2140">
        <v>1</v>
      </c>
      <c r="AK2140">
        <v>1.655658520758152E-2</v>
      </c>
      <c r="AL2140">
        <v>0.98344337940216064</v>
      </c>
      <c r="AM2140">
        <v>0</v>
      </c>
      <c r="AN2140">
        <v>1</v>
      </c>
    </row>
    <row r="2141" spans="1:40" x14ac:dyDescent="0.2">
      <c r="A2141" t="s">
        <v>1</v>
      </c>
      <c r="B2141" t="s">
        <v>3</v>
      </c>
      <c r="C2141" t="s">
        <v>5</v>
      </c>
      <c r="D2141" t="s">
        <v>14</v>
      </c>
      <c r="E2141">
        <v>14.191569251702051</v>
      </c>
      <c r="F2141">
        <v>428</v>
      </c>
      <c r="G2141">
        <v>115</v>
      </c>
      <c r="H2141">
        <v>0.26869158878504668</v>
      </c>
      <c r="I2141">
        <v>168880</v>
      </c>
      <c r="J2141">
        <v>394.57943925233639</v>
      </c>
      <c r="K2141">
        <v>2.8761682242990649</v>
      </c>
      <c r="L2141">
        <f t="shared" si="243"/>
        <v>2.2405906700835168</v>
      </c>
      <c r="M2141">
        <v>3.892436464739204</v>
      </c>
      <c r="N2141">
        <v>41.665993809512699</v>
      </c>
      <c r="O2141">
        <f t="shared" si="239"/>
        <v>0.94392523364485981</v>
      </c>
      <c r="P2141" s="1">
        <f t="shared" si="240"/>
        <v>0.28738317757009346</v>
      </c>
      <c r="Q2141" s="1">
        <f t="shared" si="241"/>
        <v>0</v>
      </c>
      <c r="R2141" s="1">
        <f t="shared" si="242"/>
        <v>5.6074766355140186E-2</v>
      </c>
      <c r="S2141">
        <v>34</v>
      </c>
      <c r="T2141">
        <v>67</v>
      </c>
      <c r="U2141">
        <v>9</v>
      </c>
      <c r="V2141">
        <v>9.0025445292620869</v>
      </c>
      <c r="W2141" t="s">
        <v>34</v>
      </c>
      <c r="X2141">
        <v>12</v>
      </c>
      <c r="Y2141" t="s">
        <v>37</v>
      </c>
      <c r="Z2141">
        <v>2634</v>
      </c>
      <c r="AA2141" t="s">
        <v>710</v>
      </c>
      <c r="AB2141" t="s">
        <v>4017</v>
      </c>
      <c r="AC2141">
        <v>1</v>
      </c>
      <c r="AD2141">
        <v>0</v>
      </c>
      <c r="AE2141">
        <f t="shared" si="244"/>
        <v>0</v>
      </c>
      <c r="AF2141">
        <f t="shared" si="245"/>
        <v>0</v>
      </c>
      <c r="AG2141">
        <v>171</v>
      </c>
      <c r="AH2141">
        <v>476</v>
      </c>
      <c r="AI2141">
        <v>0.50477327951315643</v>
      </c>
      <c r="AJ2141">
        <v>0</v>
      </c>
      <c r="AK2141">
        <v>4.8312671482563019E-2</v>
      </c>
      <c r="AL2141">
        <v>0.95168733596801758</v>
      </c>
      <c r="AM2141">
        <v>0</v>
      </c>
      <c r="AN2141">
        <v>1</v>
      </c>
    </row>
    <row r="2142" spans="1:40" x14ac:dyDescent="0.2">
      <c r="A2142" t="s">
        <v>1</v>
      </c>
      <c r="B2142" t="s">
        <v>3</v>
      </c>
      <c r="C2142" t="s">
        <v>5</v>
      </c>
      <c r="D2142" t="s">
        <v>14</v>
      </c>
      <c r="E2142">
        <v>14.19156931041841</v>
      </c>
      <c r="F2142">
        <v>428</v>
      </c>
      <c r="G2142">
        <v>115</v>
      </c>
      <c r="H2142">
        <v>0.26869158878504668</v>
      </c>
      <c r="I2142">
        <v>168880</v>
      </c>
      <c r="J2142">
        <v>394.57943925233639</v>
      </c>
      <c r="K2142">
        <v>2.8761682242990649</v>
      </c>
      <c r="L2142">
        <f t="shared" si="243"/>
        <v>2.2405906700835168</v>
      </c>
      <c r="M2142">
        <v>3.892436464739204</v>
      </c>
      <c r="N2142">
        <v>41.665993809512699</v>
      </c>
      <c r="O2142">
        <f t="shared" si="239"/>
        <v>0.94392523364485981</v>
      </c>
      <c r="P2142" s="1">
        <f t="shared" si="240"/>
        <v>0.28738317757009346</v>
      </c>
      <c r="Q2142" s="1">
        <f t="shared" si="241"/>
        <v>0</v>
      </c>
      <c r="R2142" s="1">
        <f t="shared" si="242"/>
        <v>5.6074766355140186E-2</v>
      </c>
      <c r="S2142">
        <v>34</v>
      </c>
      <c r="T2142">
        <v>67</v>
      </c>
      <c r="U2142">
        <v>9</v>
      </c>
      <c r="V2142">
        <v>9.0025445292620869</v>
      </c>
      <c r="W2142" t="s">
        <v>34</v>
      </c>
      <c r="X2142">
        <v>12</v>
      </c>
      <c r="Y2142" t="s">
        <v>37</v>
      </c>
      <c r="Z2142">
        <v>2634</v>
      </c>
      <c r="AA2142" t="s">
        <v>664</v>
      </c>
      <c r="AB2142" t="s">
        <v>4018</v>
      </c>
      <c r="AC2142">
        <v>1</v>
      </c>
      <c r="AD2142">
        <v>0</v>
      </c>
      <c r="AE2142">
        <f t="shared" si="244"/>
        <v>0</v>
      </c>
      <c r="AF2142">
        <f t="shared" si="245"/>
        <v>0</v>
      </c>
      <c r="AG2142">
        <v>3</v>
      </c>
      <c r="AH2142">
        <v>10954</v>
      </c>
      <c r="AI2142">
        <v>1.1377018468592111</v>
      </c>
      <c r="AJ2142">
        <v>1</v>
      </c>
      <c r="AK2142">
        <v>7.1921939961612216E-3</v>
      </c>
      <c r="AL2142">
        <v>0.99280774593353271</v>
      </c>
      <c r="AM2142">
        <v>0</v>
      </c>
      <c r="AN2142">
        <v>1</v>
      </c>
    </row>
    <row r="2143" spans="1:40" x14ac:dyDescent="0.2">
      <c r="A2143" t="s">
        <v>1</v>
      </c>
      <c r="B2143" t="s">
        <v>3</v>
      </c>
      <c r="C2143" t="s">
        <v>5</v>
      </c>
      <c r="D2143" t="s">
        <v>14</v>
      </c>
      <c r="E2143">
        <v>14.19156938510698</v>
      </c>
      <c r="F2143">
        <v>428</v>
      </c>
      <c r="G2143">
        <v>115</v>
      </c>
      <c r="H2143">
        <v>0.26869158878504668</v>
      </c>
      <c r="I2143">
        <v>168880</v>
      </c>
      <c r="J2143">
        <v>394.57943925233639</v>
      </c>
      <c r="K2143">
        <v>2.8761682242990649</v>
      </c>
      <c r="L2143">
        <f t="shared" si="243"/>
        <v>2.2405906700835168</v>
      </c>
      <c r="M2143">
        <v>3.892436464739204</v>
      </c>
      <c r="N2143">
        <v>41.665993809512699</v>
      </c>
      <c r="O2143">
        <f t="shared" si="239"/>
        <v>0.94392523364485981</v>
      </c>
      <c r="P2143" s="1">
        <f t="shared" si="240"/>
        <v>0.28738317757009346</v>
      </c>
      <c r="Q2143" s="1">
        <f t="shared" si="241"/>
        <v>0</v>
      </c>
      <c r="R2143" s="1">
        <f t="shared" si="242"/>
        <v>5.6074766355140186E-2</v>
      </c>
      <c r="S2143">
        <v>34</v>
      </c>
      <c r="T2143">
        <v>67</v>
      </c>
      <c r="U2143">
        <v>9</v>
      </c>
      <c r="V2143">
        <v>9.0025445292620869</v>
      </c>
      <c r="W2143" t="s">
        <v>34</v>
      </c>
      <c r="X2143">
        <v>12</v>
      </c>
      <c r="Y2143" t="s">
        <v>37</v>
      </c>
      <c r="Z2143">
        <v>2634</v>
      </c>
      <c r="AA2143" t="s">
        <v>710</v>
      </c>
      <c r="AB2143" t="s">
        <v>4019</v>
      </c>
      <c r="AC2143">
        <v>1</v>
      </c>
      <c r="AD2143">
        <v>0</v>
      </c>
      <c r="AE2143">
        <f t="shared" si="244"/>
        <v>0</v>
      </c>
      <c r="AF2143">
        <f t="shared" si="245"/>
        <v>0</v>
      </c>
      <c r="AG2143">
        <v>389</v>
      </c>
      <c r="AH2143">
        <v>476</v>
      </c>
      <c r="AI2143">
        <v>0.50477341394586839</v>
      </c>
      <c r="AJ2143">
        <v>0</v>
      </c>
      <c r="AK2143">
        <v>2.8043065220117569E-2</v>
      </c>
      <c r="AL2143">
        <v>0.97195690870285034</v>
      </c>
      <c r="AM2143">
        <v>0</v>
      </c>
      <c r="AN2143">
        <v>1</v>
      </c>
    </row>
    <row r="2144" spans="1:40" x14ac:dyDescent="0.2">
      <c r="A2144" t="s">
        <v>1</v>
      </c>
      <c r="B2144" t="s">
        <v>3</v>
      </c>
      <c r="C2144" t="s">
        <v>5</v>
      </c>
      <c r="D2144" t="s">
        <v>14</v>
      </c>
      <c r="E2144">
        <v>14.191569443788531</v>
      </c>
      <c r="F2144">
        <v>428</v>
      </c>
      <c r="G2144">
        <v>115</v>
      </c>
      <c r="H2144">
        <v>0.26869158878504668</v>
      </c>
      <c r="I2144">
        <v>168880</v>
      </c>
      <c r="J2144">
        <v>394.57943925233639</v>
      </c>
      <c r="K2144">
        <v>2.8761682242990649</v>
      </c>
      <c r="L2144">
        <f t="shared" si="243"/>
        <v>2.2405906700835168</v>
      </c>
      <c r="M2144">
        <v>3.892436464739204</v>
      </c>
      <c r="N2144">
        <v>41.665993809512699</v>
      </c>
      <c r="O2144">
        <f t="shared" si="239"/>
        <v>0.94392523364485981</v>
      </c>
      <c r="P2144" s="1">
        <f t="shared" si="240"/>
        <v>0.28738317757009346</v>
      </c>
      <c r="Q2144" s="1">
        <f t="shared" si="241"/>
        <v>0</v>
      </c>
      <c r="R2144" s="1">
        <f t="shared" si="242"/>
        <v>5.6074766355140186E-2</v>
      </c>
      <c r="S2144">
        <v>34</v>
      </c>
      <c r="T2144">
        <v>67</v>
      </c>
      <c r="U2144">
        <v>9</v>
      </c>
      <c r="V2144">
        <v>9.0025445292620869</v>
      </c>
      <c r="W2144" t="s">
        <v>34</v>
      </c>
      <c r="X2144">
        <v>12</v>
      </c>
      <c r="Y2144" t="s">
        <v>37</v>
      </c>
      <c r="Z2144">
        <v>2634</v>
      </c>
      <c r="AA2144" t="s">
        <v>664</v>
      </c>
      <c r="AB2144" t="s">
        <v>4020</v>
      </c>
      <c r="AC2144">
        <v>1</v>
      </c>
      <c r="AD2144">
        <v>0</v>
      </c>
      <c r="AE2144">
        <f t="shared" si="244"/>
        <v>0</v>
      </c>
      <c r="AF2144">
        <f t="shared" si="245"/>
        <v>0</v>
      </c>
      <c r="AG2144">
        <v>2046</v>
      </c>
      <c r="AH2144">
        <v>10954</v>
      </c>
      <c r="AI2144">
        <v>1.1377019653624461</v>
      </c>
      <c r="AJ2144">
        <v>1</v>
      </c>
      <c r="AK2144">
        <v>1.8905440345406529E-2</v>
      </c>
      <c r="AL2144">
        <v>0.9810945987701416</v>
      </c>
      <c r="AM2144">
        <v>0</v>
      </c>
      <c r="AN2144">
        <v>1</v>
      </c>
    </row>
    <row r="2145" spans="1:40" x14ac:dyDescent="0.2">
      <c r="A2145" t="s">
        <v>1</v>
      </c>
      <c r="B2145" t="s">
        <v>3</v>
      </c>
      <c r="C2145" t="s">
        <v>5</v>
      </c>
      <c r="D2145" t="s">
        <v>14</v>
      </c>
      <c r="E2145">
        <v>14.19156950973275</v>
      </c>
      <c r="F2145">
        <v>428</v>
      </c>
      <c r="G2145">
        <v>115</v>
      </c>
      <c r="H2145">
        <v>0.26869158878504668</v>
      </c>
      <c r="I2145">
        <v>168880</v>
      </c>
      <c r="J2145">
        <v>394.57943925233639</v>
      </c>
      <c r="K2145">
        <v>2.8761682242990649</v>
      </c>
      <c r="L2145">
        <f t="shared" si="243"/>
        <v>2.2405906700835168</v>
      </c>
      <c r="M2145">
        <v>3.892436464739204</v>
      </c>
      <c r="N2145">
        <v>41.665993809512699</v>
      </c>
      <c r="O2145">
        <f t="shared" si="239"/>
        <v>0.94392523364485981</v>
      </c>
      <c r="P2145" s="1">
        <f t="shared" si="240"/>
        <v>0.28738317757009346</v>
      </c>
      <c r="Q2145" s="1">
        <f t="shared" si="241"/>
        <v>0</v>
      </c>
      <c r="R2145" s="1">
        <f t="shared" si="242"/>
        <v>5.6074766355140186E-2</v>
      </c>
      <c r="S2145">
        <v>34</v>
      </c>
      <c r="T2145">
        <v>67</v>
      </c>
      <c r="U2145">
        <v>9</v>
      </c>
      <c r="V2145">
        <v>9.0025445292620869</v>
      </c>
      <c r="W2145" t="s">
        <v>34</v>
      </c>
      <c r="X2145">
        <v>12</v>
      </c>
      <c r="Y2145" t="s">
        <v>37</v>
      </c>
      <c r="Z2145">
        <v>2634</v>
      </c>
      <c r="AA2145" t="s">
        <v>710</v>
      </c>
      <c r="AB2145" t="s">
        <v>4021</v>
      </c>
      <c r="AC2145">
        <v>1</v>
      </c>
      <c r="AD2145">
        <v>0</v>
      </c>
      <c r="AE2145">
        <f t="shared" si="244"/>
        <v>0</v>
      </c>
      <c r="AF2145">
        <f t="shared" si="245"/>
        <v>0</v>
      </c>
      <c r="AG2145">
        <v>64</v>
      </c>
      <c r="AH2145">
        <v>476</v>
      </c>
      <c r="AI2145">
        <v>0.50477354562256094</v>
      </c>
      <c r="AJ2145">
        <v>0</v>
      </c>
      <c r="AK2145">
        <v>6.6387802362442017E-2</v>
      </c>
      <c r="AL2145">
        <v>0.9336121678352356</v>
      </c>
      <c r="AM2145">
        <v>0</v>
      </c>
      <c r="AN2145">
        <v>1</v>
      </c>
    </row>
    <row r="2146" spans="1:40" x14ac:dyDescent="0.2">
      <c r="A2146" t="s">
        <v>1</v>
      </c>
      <c r="B2146" t="s">
        <v>3</v>
      </c>
      <c r="C2146" t="s">
        <v>5</v>
      </c>
      <c r="D2146" t="s">
        <v>14</v>
      </c>
      <c r="E2146">
        <v>14.191569567513531</v>
      </c>
      <c r="F2146">
        <v>428</v>
      </c>
      <c r="G2146">
        <v>115</v>
      </c>
      <c r="H2146">
        <v>0.26869158878504668</v>
      </c>
      <c r="I2146">
        <v>168880</v>
      </c>
      <c r="J2146">
        <v>394.57943925233639</v>
      </c>
      <c r="K2146">
        <v>2.8761682242990649</v>
      </c>
      <c r="L2146">
        <f t="shared" si="243"/>
        <v>2.2405906700835168</v>
      </c>
      <c r="M2146">
        <v>3.892436464739204</v>
      </c>
      <c r="N2146">
        <v>41.665993809512699</v>
      </c>
      <c r="O2146">
        <f t="shared" si="239"/>
        <v>0.94392523364485981</v>
      </c>
      <c r="P2146" s="1">
        <f t="shared" si="240"/>
        <v>0.28738317757009346</v>
      </c>
      <c r="Q2146" s="1">
        <f t="shared" si="241"/>
        <v>0</v>
      </c>
      <c r="R2146" s="1">
        <f t="shared" si="242"/>
        <v>5.6074766355140186E-2</v>
      </c>
      <c r="S2146">
        <v>34</v>
      </c>
      <c r="T2146">
        <v>67</v>
      </c>
      <c r="U2146">
        <v>9</v>
      </c>
      <c r="V2146">
        <v>9.0025445292620869</v>
      </c>
      <c r="W2146" t="s">
        <v>34</v>
      </c>
      <c r="X2146">
        <v>12</v>
      </c>
      <c r="Y2146" t="s">
        <v>37</v>
      </c>
      <c r="Z2146">
        <v>2634</v>
      </c>
      <c r="AA2146" t="s">
        <v>664</v>
      </c>
      <c r="AB2146" t="s">
        <v>4022</v>
      </c>
      <c r="AC2146">
        <v>1</v>
      </c>
      <c r="AD2146">
        <v>0</v>
      </c>
      <c r="AE2146">
        <f t="shared" si="244"/>
        <v>0</v>
      </c>
      <c r="AF2146">
        <f t="shared" si="245"/>
        <v>0</v>
      </c>
      <c r="AG2146">
        <v>56</v>
      </c>
      <c r="AH2146">
        <v>10954</v>
      </c>
      <c r="AI2146">
        <v>1.1377021074441029</v>
      </c>
      <c r="AJ2146">
        <v>1</v>
      </c>
      <c r="AK2146">
        <v>7.0229624398052692E-3</v>
      </c>
      <c r="AL2146">
        <v>0.99297696352005005</v>
      </c>
      <c r="AM2146">
        <v>0</v>
      </c>
      <c r="AN2146">
        <v>1</v>
      </c>
    </row>
    <row r="2147" spans="1:40" x14ac:dyDescent="0.2">
      <c r="A2147" t="s">
        <v>1</v>
      </c>
      <c r="B2147" t="s">
        <v>3</v>
      </c>
      <c r="C2147" t="s">
        <v>5</v>
      </c>
      <c r="D2147" t="s">
        <v>14</v>
      </c>
      <c r="E2147">
        <v>14.191569625661749</v>
      </c>
      <c r="F2147">
        <v>428</v>
      </c>
      <c r="G2147">
        <v>115</v>
      </c>
      <c r="H2147">
        <v>0.26869158878504668</v>
      </c>
      <c r="I2147">
        <v>168880</v>
      </c>
      <c r="J2147">
        <v>394.57943925233639</v>
      </c>
      <c r="K2147">
        <v>2.8761682242990649</v>
      </c>
      <c r="L2147">
        <f t="shared" si="243"/>
        <v>2.2405906700835168</v>
      </c>
      <c r="M2147">
        <v>3.892436464739204</v>
      </c>
      <c r="N2147">
        <v>41.665993809512699</v>
      </c>
      <c r="O2147">
        <f t="shared" si="239"/>
        <v>0.94392523364485981</v>
      </c>
      <c r="P2147" s="1">
        <f t="shared" si="240"/>
        <v>0.28738317757009346</v>
      </c>
      <c r="Q2147" s="1">
        <f t="shared" si="241"/>
        <v>0</v>
      </c>
      <c r="R2147" s="1">
        <f t="shared" si="242"/>
        <v>5.6074766355140186E-2</v>
      </c>
      <c r="S2147">
        <v>34</v>
      </c>
      <c r="T2147">
        <v>67</v>
      </c>
      <c r="U2147">
        <v>9</v>
      </c>
      <c r="V2147">
        <v>9.0025445292620869</v>
      </c>
      <c r="W2147" t="s">
        <v>34</v>
      </c>
      <c r="X2147">
        <v>12</v>
      </c>
      <c r="Y2147" t="s">
        <v>37</v>
      </c>
      <c r="Z2147">
        <v>2634</v>
      </c>
      <c r="AA2147" t="s">
        <v>710</v>
      </c>
      <c r="AB2147" t="s">
        <v>4023</v>
      </c>
      <c r="AC2147">
        <v>1</v>
      </c>
      <c r="AD2147">
        <v>0</v>
      </c>
      <c r="AE2147">
        <f t="shared" si="244"/>
        <v>0</v>
      </c>
      <c r="AF2147">
        <f t="shared" si="245"/>
        <v>0</v>
      </c>
      <c r="AG2147">
        <v>99</v>
      </c>
      <c r="AH2147">
        <v>476</v>
      </c>
      <c r="AI2147">
        <v>0.50477366957641501</v>
      </c>
      <c r="AJ2147">
        <v>0</v>
      </c>
      <c r="AK2147">
        <v>4.6479180455207818E-2</v>
      </c>
      <c r="AL2147">
        <v>0.95352083444595337</v>
      </c>
      <c r="AM2147">
        <v>0</v>
      </c>
      <c r="AN2147">
        <v>1</v>
      </c>
    </row>
    <row r="2148" spans="1:40" x14ac:dyDescent="0.2">
      <c r="A2148" t="s">
        <v>1</v>
      </c>
      <c r="B2148" t="s">
        <v>3</v>
      </c>
      <c r="C2148" t="s">
        <v>5</v>
      </c>
      <c r="D2148" t="s">
        <v>14</v>
      </c>
      <c r="E2148">
        <v>14.19156969976417</v>
      </c>
      <c r="F2148">
        <v>428</v>
      </c>
      <c r="G2148">
        <v>115</v>
      </c>
      <c r="H2148">
        <v>0.26869158878504668</v>
      </c>
      <c r="I2148">
        <v>168880</v>
      </c>
      <c r="J2148">
        <v>394.57943925233639</v>
      </c>
      <c r="K2148">
        <v>2.8761682242990649</v>
      </c>
      <c r="L2148">
        <f t="shared" si="243"/>
        <v>2.2405906700835168</v>
      </c>
      <c r="M2148">
        <v>3.892436464739204</v>
      </c>
      <c r="N2148">
        <v>41.665993809512699</v>
      </c>
      <c r="O2148">
        <f t="shared" si="239"/>
        <v>0.94392523364485981</v>
      </c>
      <c r="P2148" s="1">
        <f t="shared" si="240"/>
        <v>0.28738317757009346</v>
      </c>
      <c r="Q2148" s="1">
        <f t="shared" si="241"/>
        <v>0</v>
      </c>
      <c r="R2148" s="1">
        <f t="shared" si="242"/>
        <v>5.6074766355140186E-2</v>
      </c>
      <c r="S2148">
        <v>34</v>
      </c>
      <c r="T2148">
        <v>67</v>
      </c>
      <c r="U2148">
        <v>9</v>
      </c>
      <c r="V2148">
        <v>9.0025445292620869</v>
      </c>
      <c r="W2148" t="s">
        <v>34</v>
      </c>
      <c r="X2148">
        <v>12</v>
      </c>
      <c r="Y2148" t="s">
        <v>37</v>
      </c>
      <c r="Z2148">
        <v>2634</v>
      </c>
      <c r="AA2148" t="s">
        <v>664</v>
      </c>
      <c r="AB2148" t="s">
        <v>4024</v>
      </c>
      <c r="AC2148">
        <v>1</v>
      </c>
      <c r="AD2148">
        <v>0</v>
      </c>
      <c r="AE2148">
        <f t="shared" si="244"/>
        <v>0</v>
      </c>
      <c r="AF2148">
        <f t="shared" si="245"/>
        <v>0</v>
      </c>
      <c r="AG2148">
        <v>408</v>
      </c>
      <c r="AH2148">
        <v>10954</v>
      </c>
      <c r="AI2148">
        <v>1.1377022217552051</v>
      </c>
      <c r="AJ2148">
        <v>1</v>
      </c>
      <c r="AK2148">
        <v>1.6171615570783619E-2</v>
      </c>
      <c r="AL2148">
        <v>0.98382842540740967</v>
      </c>
      <c r="AM2148">
        <v>0</v>
      </c>
      <c r="AN2148">
        <v>1</v>
      </c>
    </row>
    <row r="2149" spans="1:40" x14ac:dyDescent="0.2">
      <c r="A2149" t="s">
        <v>1</v>
      </c>
      <c r="B2149" t="s">
        <v>3</v>
      </c>
      <c r="C2149" t="s">
        <v>5</v>
      </c>
      <c r="D2149" t="s">
        <v>14</v>
      </c>
      <c r="E2149">
        <v>14.19156975904148</v>
      </c>
      <c r="F2149">
        <v>428</v>
      </c>
      <c r="G2149">
        <v>115</v>
      </c>
      <c r="H2149">
        <v>0.26869158878504668</v>
      </c>
      <c r="I2149">
        <v>168880</v>
      </c>
      <c r="J2149">
        <v>394.57943925233639</v>
      </c>
      <c r="K2149">
        <v>2.8761682242990649</v>
      </c>
      <c r="L2149">
        <f t="shared" si="243"/>
        <v>2.2405906700835168</v>
      </c>
      <c r="M2149">
        <v>3.892436464739204</v>
      </c>
      <c r="N2149">
        <v>41.665993809512699</v>
      </c>
      <c r="O2149">
        <f t="shared" si="239"/>
        <v>0.94392523364485981</v>
      </c>
      <c r="P2149" s="1">
        <f t="shared" si="240"/>
        <v>0.28738317757009346</v>
      </c>
      <c r="Q2149" s="1">
        <f t="shared" si="241"/>
        <v>0</v>
      </c>
      <c r="R2149" s="1">
        <f t="shared" si="242"/>
        <v>5.6074766355140186E-2</v>
      </c>
      <c r="S2149">
        <v>34</v>
      </c>
      <c r="T2149">
        <v>67</v>
      </c>
      <c r="U2149">
        <v>9</v>
      </c>
      <c r="V2149">
        <v>9.0025445292620869</v>
      </c>
      <c r="W2149" t="s">
        <v>34</v>
      </c>
      <c r="X2149">
        <v>12</v>
      </c>
      <c r="Y2149" t="s">
        <v>37</v>
      </c>
      <c r="Z2149">
        <v>2634</v>
      </c>
      <c r="AA2149" t="s">
        <v>710</v>
      </c>
      <c r="AB2149" t="s">
        <v>4025</v>
      </c>
      <c r="AC2149">
        <v>1</v>
      </c>
      <c r="AD2149">
        <v>0</v>
      </c>
      <c r="AE2149">
        <f t="shared" si="244"/>
        <v>0</v>
      </c>
      <c r="AF2149">
        <f t="shared" si="245"/>
        <v>0</v>
      </c>
      <c r="AG2149">
        <v>393</v>
      </c>
      <c r="AH2149">
        <v>476</v>
      </c>
      <c r="AI2149">
        <v>0.504773787483762</v>
      </c>
      <c r="AJ2149">
        <v>0</v>
      </c>
      <c r="AK2149">
        <v>4.2337134480476379E-2</v>
      </c>
      <c r="AL2149">
        <v>0.95766288042068481</v>
      </c>
      <c r="AM2149">
        <v>0</v>
      </c>
      <c r="AN2149">
        <v>1</v>
      </c>
    </row>
    <row r="2150" spans="1:40" x14ac:dyDescent="0.2">
      <c r="A2150" t="s">
        <v>1</v>
      </c>
      <c r="B2150" t="s">
        <v>3</v>
      </c>
      <c r="C2150" t="s">
        <v>5</v>
      </c>
      <c r="D2150" t="s">
        <v>14</v>
      </c>
      <c r="E2150">
        <v>14.191569822383521</v>
      </c>
      <c r="F2150">
        <v>428</v>
      </c>
      <c r="G2150">
        <v>115</v>
      </c>
      <c r="H2150">
        <v>0.26869158878504668</v>
      </c>
      <c r="I2150">
        <v>168880</v>
      </c>
      <c r="J2150">
        <v>394.57943925233639</v>
      </c>
      <c r="K2150">
        <v>2.8761682242990649</v>
      </c>
      <c r="L2150">
        <f t="shared" si="243"/>
        <v>2.2405906700835168</v>
      </c>
      <c r="M2150">
        <v>3.892436464739204</v>
      </c>
      <c r="N2150">
        <v>41.665993809512699</v>
      </c>
      <c r="O2150">
        <f t="shared" si="239"/>
        <v>0.94392523364485981</v>
      </c>
      <c r="P2150" s="1">
        <f t="shared" si="240"/>
        <v>0.28738317757009346</v>
      </c>
      <c r="Q2150" s="1">
        <f t="shared" si="241"/>
        <v>0</v>
      </c>
      <c r="R2150" s="1">
        <f t="shared" si="242"/>
        <v>5.6074766355140186E-2</v>
      </c>
      <c r="S2150">
        <v>34</v>
      </c>
      <c r="T2150">
        <v>67</v>
      </c>
      <c r="U2150">
        <v>9</v>
      </c>
      <c r="V2150">
        <v>9.0025445292620869</v>
      </c>
      <c r="W2150" t="s">
        <v>34</v>
      </c>
      <c r="X2150">
        <v>12</v>
      </c>
      <c r="Y2150" t="s">
        <v>37</v>
      </c>
      <c r="Z2150">
        <v>2634</v>
      </c>
      <c r="AA2150" t="s">
        <v>664</v>
      </c>
      <c r="AB2150" t="s">
        <v>4026</v>
      </c>
      <c r="AC2150">
        <v>1</v>
      </c>
      <c r="AD2150">
        <v>0</v>
      </c>
      <c r="AE2150">
        <f t="shared" si="244"/>
        <v>0</v>
      </c>
      <c r="AF2150">
        <f t="shared" si="245"/>
        <v>0</v>
      </c>
      <c r="AG2150">
        <v>516</v>
      </c>
      <c r="AH2150">
        <v>10954</v>
      </c>
      <c r="AI2150">
        <v>1.1377023541738029</v>
      </c>
      <c r="AJ2150">
        <v>1</v>
      </c>
      <c r="AK2150">
        <v>4.8169754445552833E-2</v>
      </c>
      <c r="AL2150">
        <v>0.95183032751083374</v>
      </c>
      <c r="AM2150">
        <v>0</v>
      </c>
      <c r="AN2150">
        <v>1</v>
      </c>
    </row>
    <row r="2151" spans="1:40" x14ac:dyDescent="0.2">
      <c r="A2151" t="s">
        <v>1</v>
      </c>
      <c r="B2151" t="s">
        <v>3</v>
      </c>
      <c r="C2151" t="s">
        <v>5</v>
      </c>
      <c r="D2151" t="s">
        <v>14</v>
      </c>
      <c r="E2151">
        <v>14.191569883287141</v>
      </c>
      <c r="F2151">
        <v>428</v>
      </c>
      <c r="G2151">
        <v>115</v>
      </c>
      <c r="H2151">
        <v>0.26869158878504668</v>
      </c>
      <c r="I2151">
        <v>168880</v>
      </c>
      <c r="J2151">
        <v>394.57943925233639</v>
      </c>
      <c r="K2151">
        <v>2.8761682242990649</v>
      </c>
      <c r="L2151">
        <f t="shared" si="243"/>
        <v>2.2405906700835168</v>
      </c>
      <c r="M2151">
        <v>3.892436464739204</v>
      </c>
      <c r="N2151">
        <v>41.665993809512699</v>
      </c>
      <c r="O2151">
        <f t="shared" si="239"/>
        <v>0.94392523364485981</v>
      </c>
      <c r="P2151" s="1">
        <f t="shared" si="240"/>
        <v>0.28738317757009346</v>
      </c>
      <c r="Q2151" s="1">
        <f t="shared" si="241"/>
        <v>0</v>
      </c>
      <c r="R2151" s="1">
        <f t="shared" si="242"/>
        <v>5.6074766355140186E-2</v>
      </c>
      <c r="S2151">
        <v>34</v>
      </c>
      <c r="T2151">
        <v>67</v>
      </c>
      <c r="U2151">
        <v>9</v>
      </c>
      <c r="V2151">
        <v>9.0025445292620869</v>
      </c>
      <c r="W2151" t="s">
        <v>34</v>
      </c>
      <c r="X2151">
        <v>12</v>
      </c>
      <c r="Y2151" t="s">
        <v>37</v>
      </c>
      <c r="Z2151">
        <v>2634</v>
      </c>
      <c r="AA2151" t="s">
        <v>710</v>
      </c>
      <c r="AB2151" t="s">
        <v>4027</v>
      </c>
      <c r="AC2151">
        <v>1</v>
      </c>
      <c r="AD2151">
        <v>0</v>
      </c>
      <c r="AE2151">
        <f t="shared" si="244"/>
        <v>0</v>
      </c>
      <c r="AF2151">
        <f t="shared" si="245"/>
        <v>0</v>
      </c>
      <c r="AG2151">
        <v>174</v>
      </c>
      <c r="AH2151">
        <v>476</v>
      </c>
      <c r="AI2151">
        <v>0.50477392883865679</v>
      </c>
      <c r="AJ2151">
        <v>0</v>
      </c>
      <c r="AK2151">
        <v>0.12508147954940799</v>
      </c>
      <c r="AL2151">
        <v>0.87491858005523682</v>
      </c>
      <c r="AM2151">
        <v>0</v>
      </c>
      <c r="AN2151">
        <v>1</v>
      </c>
    </row>
    <row r="2152" spans="1:40" x14ac:dyDescent="0.2">
      <c r="A2152" t="s">
        <v>1</v>
      </c>
      <c r="B2152" t="s">
        <v>3</v>
      </c>
      <c r="C2152" t="s">
        <v>5</v>
      </c>
      <c r="D2152" t="s">
        <v>14</v>
      </c>
      <c r="E2152">
        <v>14.19156996758888</v>
      </c>
      <c r="F2152">
        <v>428</v>
      </c>
      <c r="G2152">
        <v>115</v>
      </c>
      <c r="H2152">
        <v>0.26869158878504668</v>
      </c>
      <c r="I2152">
        <v>168880</v>
      </c>
      <c r="J2152">
        <v>394.57943925233639</v>
      </c>
      <c r="K2152">
        <v>2.8761682242990649</v>
      </c>
      <c r="L2152">
        <f t="shared" si="243"/>
        <v>2.2405906700835168</v>
      </c>
      <c r="M2152">
        <v>3.892436464739204</v>
      </c>
      <c r="N2152">
        <v>41.665993809512699</v>
      </c>
      <c r="O2152">
        <f t="shared" si="239"/>
        <v>0.94392523364485981</v>
      </c>
      <c r="P2152" s="1">
        <f t="shared" si="240"/>
        <v>0.28738317757009346</v>
      </c>
      <c r="Q2152" s="1">
        <f t="shared" si="241"/>
        <v>0</v>
      </c>
      <c r="R2152" s="1">
        <f t="shared" si="242"/>
        <v>5.6074766355140186E-2</v>
      </c>
      <c r="S2152">
        <v>34</v>
      </c>
      <c r="T2152">
        <v>67</v>
      </c>
      <c r="U2152">
        <v>9</v>
      </c>
      <c r="V2152">
        <v>9.0025445292620869</v>
      </c>
      <c r="W2152" t="s">
        <v>34</v>
      </c>
      <c r="X2152">
        <v>12</v>
      </c>
      <c r="Y2152" t="s">
        <v>37</v>
      </c>
      <c r="Z2152">
        <v>2634</v>
      </c>
      <c r="AA2152" t="s">
        <v>664</v>
      </c>
      <c r="AB2152" t="s">
        <v>4028</v>
      </c>
      <c r="AC2152">
        <v>1</v>
      </c>
      <c r="AD2152">
        <v>0</v>
      </c>
      <c r="AE2152">
        <f t="shared" si="244"/>
        <v>0</v>
      </c>
      <c r="AF2152">
        <f t="shared" si="245"/>
        <v>0</v>
      </c>
      <c r="AG2152">
        <v>530</v>
      </c>
      <c r="AH2152">
        <v>10954</v>
      </c>
      <c r="AI2152">
        <v>1.1377024832831639</v>
      </c>
      <c r="AJ2152">
        <v>1</v>
      </c>
      <c r="AK2152">
        <v>1.5499338507652279E-2</v>
      </c>
      <c r="AL2152">
        <v>0.98450064659118652</v>
      </c>
      <c r="AM2152">
        <v>0</v>
      </c>
      <c r="AN2152">
        <v>1</v>
      </c>
    </row>
    <row r="2153" spans="1:40" x14ac:dyDescent="0.2">
      <c r="A2153" t="s">
        <v>1</v>
      </c>
      <c r="B2153" t="s">
        <v>3</v>
      </c>
      <c r="C2153" t="s">
        <v>5</v>
      </c>
      <c r="D2153" t="s">
        <v>14</v>
      </c>
      <c r="E2153">
        <v>14.191570038070781</v>
      </c>
      <c r="F2153">
        <v>428</v>
      </c>
      <c r="G2153">
        <v>115</v>
      </c>
      <c r="H2153">
        <v>0.26869158878504668</v>
      </c>
      <c r="I2153">
        <v>168880</v>
      </c>
      <c r="J2153">
        <v>394.57943925233639</v>
      </c>
      <c r="K2153">
        <v>2.8761682242990649</v>
      </c>
      <c r="L2153">
        <f t="shared" si="243"/>
        <v>2.2405906700835168</v>
      </c>
      <c r="M2153">
        <v>3.892436464739204</v>
      </c>
      <c r="N2153">
        <v>41.665993809512699</v>
      </c>
      <c r="O2153">
        <f t="shared" si="239"/>
        <v>0.94392523364485981</v>
      </c>
      <c r="P2153" s="1">
        <f t="shared" si="240"/>
        <v>0.28738317757009346</v>
      </c>
      <c r="Q2153" s="1">
        <f t="shared" si="241"/>
        <v>0</v>
      </c>
      <c r="R2153" s="1">
        <f t="shared" si="242"/>
        <v>5.6074766355140186E-2</v>
      </c>
      <c r="S2153">
        <v>34</v>
      </c>
      <c r="T2153">
        <v>67</v>
      </c>
      <c r="U2153">
        <v>9</v>
      </c>
      <c r="V2153">
        <v>9.0025445292620869</v>
      </c>
      <c r="W2153" t="s">
        <v>34</v>
      </c>
      <c r="X2153">
        <v>12</v>
      </c>
      <c r="Y2153" t="s">
        <v>37</v>
      </c>
      <c r="Z2153">
        <v>2634</v>
      </c>
      <c r="AA2153" t="s">
        <v>710</v>
      </c>
      <c r="AB2153" t="s">
        <v>4029</v>
      </c>
      <c r="AC2153">
        <v>1</v>
      </c>
      <c r="AD2153">
        <v>0</v>
      </c>
      <c r="AE2153">
        <f t="shared" si="244"/>
        <v>0</v>
      </c>
      <c r="AF2153">
        <f t="shared" si="245"/>
        <v>0</v>
      </c>
      <c r="AG2153">
        <v>422</v>
      </c>
      <c r="AH2153">
        <v>476</v>
      </c>
      <c r="AI2153">
        <v>0.50477408401468493</v>
      </c>
      <c r="AJ2153">
        <v>0</v>
      </c>
      <c r="AK2153">
        <v>2.2152574732899669E-2</v>
      </c>
      <c r="AL2153">
        <v>0.97784745693206787</v>
      </c>
      <c r="AM2153">
        <v>0</v>
      </c>
      <c r="AN2153">
        <v>1</v>
      </c>
    </row>
    <row r="2154" spans="1:40" x14ac:dyDescent="0.2">
      <c r="A2154" t="s">
        <v>1</v>
      </c>
      <c r="B2154" t="s">
        <v>3</v>
      </c>
      <c r="C2154" t="s">
        <v>5</v>
      </c>
      <c r="D2154" t="s">
        <v>14</v>
      </c>
      <c r="E2154">
        <v>14.1915701148399</v>
      </c>
      <c r="F2154">
        <v>428</v>
      </c>
      <c r="G2154">
        <v>115</v>
      </c>
      <c r="H2154">
        <v>0.26869158878504668</v>
      </c>
      <c r="I2154">
        <v>168880</v>
      </c>
      <c r="J2154">
        <v>394.57943925233639</v>
      </c>
      <c r="K2154">
        <v>2.8761682242990649</v>
      </c>
      <c r="L2154">
        <f t="shared" si="243"/>
        <v>2.2405906700835168</v>
      </c>
      <c r="M2154">
        <v>3.892436464739204</v>
      </c>
      <c r="N2154">
        <v>41.665993809512699</v>
      </c>
      <c r="O2154">
        <f t="shared" si="239"/>
        <v>0.94392523364485981</v>
      </c>
      <c r="P2154" s="1">
        <f t="shared" si="240"/>
        <v>0.28738317757009346</v>
      </c>
      <c r="Q2154" s="1">
        <f t="shared" si="241"/>
        <v>0</v>
      </c>
      <c r="R2154" s="1">
        <f t="shared" si="242"/>
        <v>5.6074766355140186E-2</v>
      </c>
      <c r="S2154">
        <v>34</v>
      </c>
      <c r="T2154">
        <v>67</v>
      </c>
      <c r="U2154">
        <v>9</v>
      </c>
      <c r="V2154">
        <v>9.0025445292620869</v>
      </c>
      <c r="W2154" t="s">
        <v>34</v>
      </c>
      <c r="X2154">
        <v>12</v>
      </c>
      <c r="Y2154" t="s">
        <v>37</v>
      </c>
      <c r="Z2154">
        <v>2634</v>
      </c>
      <c r="AA2154" t="s">
        <v>698</v>
      </c>
      <c r="AB2154" t="s">
        <v>4030</v>
      </c>
      <c r="AC2154">
        <v>2</v>
      </c>
      <c r="AD2154">
        <v>0</v>
      </c>
      <c r="AE2154">
        <f t="shared" si="244"/>
        <v>0</v>
      </c>
      <c r="AF2154">
        <f t="shared" si="245"/>
        <v>0</v>
      </c>
      <c r="AG2154">
        <v>200</v>
      </c>
      <c r="AH2154">
        <v>10628</v>
      </c>
      <c r="AI2154">
        <v>7.5652598923202676</v>
      </c>
      <c r="AJ2154">
        <v>0</v>
      </c>
      <c r="AK2154">
        <v>0.1030948832631111</v>
      </c>
      <c r="AL2154">
        <v>0.89690506458282471</v>
      </c>
      <c r="AM2154">
        <v>0</v>
      </c>
      <c r="AN2154">
        <v>1</v>
      </c>
    </row>
    <row r="2155" spans="1:40" x14ac:dyDescent="0.2">
      <c r="A2155" t="s">
        <v>1</v>
      </c>
      <c r="B2155" t="s">
        <v>3</v>
      </c>
      <c r="C2155" t="s">
        <v>5</v>
      </c>
      <c r="D2155" t="s">
        <v>14</v>
      </c>
      <c r="E2155">
        <v>14.191570141660801</v>
      </c>
      <c r="F2155">
        <v>428</v>
      </c>
      <c r="G2155">
        <v>115</v>
      </c>
      <c r="H2155">
        <v>0.26869158878504668</v>
      </c>
      <c r="I2155">
        <v>168880</v>
      </c>
      <c r="J2155">
        <v>394.57943925233639</v>
      </c>
      <c r="K2155">
        <v>2.8761682242990649</v>
      </c>
      <c r="L2155">
        <f t="shared" si="243"/>
        <v>2.2405906700835168</v>
      </c>
      <c r="M2155">
        <v>3.892436464739204</v>
      </c>
      <c r="N2155">
        <v>41.665993809512699</v>
      </c>
      <c r="O2155">
        <f t="shared" si="239"/>
        <v>0.94392523364485981</v>
      </c>
      <c r="P2155" s="1">
        <f t="shared" si="240"/>
        <v>0.28738317757009346</v>
      </c>
      <c r="Q2155" s="1">
        <f t="shared" si="241"/>
        <v>0</v>
      </c>
      <c r="R2155" s="1">
        <f t="shared" si="242"/>
        <v>5.6074766355140186E-2</v>
      </c>
      <c r="S2155">
        <v>34</v>
      </c>
      <c r="T2155">
        <v>67</v>
      </c>
      <c r="U2155">
        <v>9</v>
      </c>
      <c r="V2155">
        <v>9.0025445292620869</v>
      </c>
      <c r="W2155" t="s">
        <v>34</v>
      </c>
      <c r="X2155">
        <v>12</v>
      </c>
      <c r="Y2155" t="s">
        <v>37</v>
      </c>
      <c r="Z2155">
        <v>2634</v>
      </c>
      <c r="AA2155" t="s">
        <v>664</v>
      </c>
      <c r="AB2155" t="s">
        <v>4031</v>
      </c>
      <c r="AC2155">
        <v>1</v>
      </c>
      <c r="AD2155">
        <v>0</v>
      </c>
      <c r="AE2155">
        <f t="shared" si="244"/>
        <v>0</v>
      </c>
      <c r="AF2155">
        <f t="shared" si="245"/>
        <v>0</v>
      </c>
      <c r="AG2155">
        <v>147</v>
      </c>
      <c r="AH2155">
        <v>10954</v>
      </c>
      <c r="AI2155">
        <v>1.1377026818624489</v>
      </c>
      <c r="AJ2155">
        <v>1</v>
      </c>
      <c r="AK2155">
        <v>0.10721685737371441</v>
      </c>
      <c r="AL2155">
        <v>0.89278310537338257</v>
      </c>
      <c r="AM2155">
        <v>0</v>
      </c>
      <c r="AN2155">
        <v>1</v>
      </c>
    </row>
    <row r="2156" spans="1:40" x14ac:dyDescent="0.2">
      <c r="A2156" t="s">
        <v>1</v>
      </c>
      <c r="B2156" t="s">
        <v>3</v>
      </c>
      <c r="C2156" t="s">
        <v>5</v>
      </c>
      <c r="D2156" t="s">
        <v>14</v>
      </c>
      <c r="E2156">
        <v>14.19157020568033</v>
      </c>
      <c r="F2156">
        <v>428</v>
      </c>
      <c r="G2156">
        <v>115</v>
      </c>
      <c r="H2156">
        <v>0.26869158878504668</v>
      </c>
      <c r="I2156">
        <v>168880</v>
      </c>
      <c r="J2156">
        <v>394.57943925233639</v>
      </c>
      <c r="K2156">
        <v>2.8761682242990649</v>
      </c>
      <c r="L2156">
        <f t="shared" si="243"/>
        <v>2.2405906700835168</v>
      </c>
      <c r="M2156">
        <v>3.892436464739204</v>
      </c>
      <c r="N2156">
        <v>41.665993809512699</v>
      </c>
      <c r="O2156">
        <f t="shared" si="239"/>
        <v>0.94392523364485981</v>
      </c>
      <c r="P2156" s="1">
        <f t="shared" si="240"/>
        <v>0.28738317757009346</v>
      </c>
      <c r="Q2156" s="1">
        <f t="shared" si="241"/>
        <v>0</v>
      </c>
      <c r="R2156" s="1">
        <f t="shared" si="242"/>
        <v>5.6074766355140186E-2</v>
      </c>
      <c r="S2156">
        <v>34</v>
      </c>
      <c r="T2156">
        <v>67</v>
      </c>
      <c r="U2156">
        <v>9</v>
      </c>
      <c r="V2156">
        <v>9.0025445292620869</v>
      </c>
      <c r="W2156" t="s">
        <v>34</v>
      </c>
      <c r="X2156">
        <v>12</v>
      </c>
      <c r="Y2156" t="s">
        <v>37</v>
      </c>
      <c r="Z2156">
        <v>2634</v>
      </c>
      <c r="AA2156" t="s">
        <v>711</v>
      </c>
      <c r="AB2156" t="s">
        <v>4032</v>
      </c>
      <c r="AC2156">
        <v>-4</v>
      </c>
      <c r="AD2156">
        <v>0</v>
      </c>
      <c r="AE2156">
        <f t="shared" si="244"/>
        <v>0</v>
      </c>
      <c r="AF2156">
        <f t="shared" si="245"/>
        <v>0</v>
      </c>
      <c r="AG2156">
        <v>130</v>
      </c>
      <c r="AH2156">
        <v>4890</v>
      </c>
      <c r="AI2156">
        <v>9.8919710748630738</v>
      </c>
      <c r="AJ2156">
        <v>0</v>
      </c>
      <c r="AK2156">
        <v>0.20911191403865809</v>
      </c>
      <c r="AL2156">
        <v>0.79088807106018066</v>
      </c>
      <c r="AM2156">
        <v>0</v>
      </c>
      <c r="AN2156">
        <v>1</v>
      </c>
    </row>
    <row r="2157" spans="1:40" x14ac:dyDescent="0.2">
      <c r="A2157" t="s">
        <v>1</v>
      </c>
      <c r="B2157" t="s">
        <v>3</v>
      </c>
      <c r="C2157" t="s">
        <v>5</v>
      </c>
      <c r="D2157" t="s">
        <v>14</v>
      </c>
      <c r="E2157">
        <v>14.191570265107501</v>
      </c>
      <c r="F2157">
        <v>428</v>
      </c>
      <c r="G2157">
        <v>115</v>
      </c>
      <c r="H2157">
        <v>0.26869158878504668</v>
      </c>
      <c r="I2157">
        <v>168880</v>
      </c>
      <c r="J2157">
        <v>394.57943925233639</v>
      </c>
      <c r="K2157">
        <v>2.8761682242990649</v>
      </c>
      <c r="L2157">
        <f t="shared" si="243"/>
        <v>2.2405906700835168</v>
      </c>
      <c r="M2157">
        <v>3.892436464739204</v>
      </c>
      <c r="N2157">
        <v>41.665993809512699</v>
      </c>
      <c r="O2157">
        <f t="shared" si="239"/>
        <v>0.94392523364485981</v>
      </c>
      <c r="P2157" s="1">
        <f t="shared" si="240"/>
        <v>0.28738317757009346</v>
      </c>
      <c r="Q2157" s="1">
        <f t="shared" si="241"/>
        <v>0</v>
      </c>
      <c r="R2157" s="1">
        <f t="shared" si="242"/>
        <v>5.6074766355140186E-2</v>
      </c>
      <c r="S2157">
        <v>34</v>
      </c>
      <c r="T2157">
        <v>67</v>
      </c>
      <c r="U2157">
        <v>9</v>
      </c>
      <c r="V2157">
        <v>9.0025445292620869</v>
      </c>
      <c r="W2157" t="s">
        <v>34</v>
      </c>
      <c r="X2157">
        <v>12</v>
      </c>
      <c r="Y2157" t="s">
        <v>37</v>
      </c>
      <c r="Z2157">
        <v>2634</v>
      </c>
      <c r="AA2157" t="s">
        <v>710</v>
      </c>
      <c r="AB2157" t="s">
        <v>4033</v>
      </c>
      <c r="AC2157">
        <v>4</v>
      </c>
      <c r="AD2157">
        <v>0</v>
      </c>
      <c r="AE2157">
        <f t="shared" si="244"/>
        <v>0</v>
      </c>
      <c r="AF2157">
        <f t="shared" si="245"/>
        <v>0</v>
      </c>
      <c r="AG2157">
        <v>231</v>
      </c>
      <c r="AH2157">
        <v>476</v>
      </c>
      <c r="AI2157">
        <v>0.50477430908444687</v>
      </c>
      <c r="AJ2157">
        <v>0</v>
      </c>
      <c r="AK2157">
        <v>9.8620690405368805E-2</v>
      </c>
      <c r="AL2157">
        <v>0.9013792872428894</v>
      </c>
      <c r="AM2157">
        <v>0</v>
      </c>
      <c r="AN2157">
        <v>1</v>
      </c>
    </row>
    <row r="2158" spans="1:40" x14ac:dyDescent="0.2">
      <c r="A2158" t="s">
        <v>1</v>
      </c>
      <c r="B2158" t="s">
        <v>3</v>
      </c>
      <c r="C2158" t="s">
        <v>5</v>
      </c>
      <c r="D2158" t="s">
        <v>14</v>
      </c>
      <c r="E2158">
        <v>14.191570324185379</v>
      </c>
      <c r="F2158">
        <v>428</v>
      </c>
      <c r="G2158">
        <v>115</v>
      </c>
      <c r="H2158">
        <v>0.26869158878504668</v>
      </c>
      <c r="I2158">
        <v>168880</v>
      </c>
      <c r="J2158">
        <v>394.57943925233639</v>
      </c>
      <c r="K2158">
        <v>2.8761682242990649</v>
      </c>
      <c r="L2158">
        <f t="shared" si="243"/>
        <v>2.2405906700835168</v>
      </c>
      <c r="M2158">
        <v>3.892436464739204</v>
      </c>
      <c r="N2158">
        <v>41.665993809512699</v>
      </c>
      <c r="O2158">
        <f t="shared" si="239"/>
        <v>0.94392523364485981</v>
      </c>
      <c r="P2158" s="1">
        <f t="shared" si="240"/>
        <v>0.28738317757009346</v>
      </c>
      <c r="Q2158" s="1">
        <f t="shared" si="241"/>
        <v>0</v>
      </c>
      <c r="R2158" s="1">
        <f t="shared" si="242"/>
        <v>5.6074766355140186E-2</v>
      </c>
      <c r="S2158">
        <v>34</v>
      </c>
      <c r="T2158">
        <v>67</v>
      </c>
      <c r="U2158">
        <v>9</v>
      </c>
      <c r="V2158">
        <v>9.0025445292620869</v>
      </c>
      <c r="W2158" t="s">
        <v>34</v>
      </c>
      <c r="X2158">
        <v>12</v>
      </c>
      <c r="Y2158" t="s">
        <v>37</v>
      </c>
      <c r="Z2158">
        <v>2634</v>
      </c>
      <c r="AA2158" t="s">
        <v>711</v>
      </c>
      <c r="AB2158" t="s">
        <v>4034</v>
      </c>
      <c r="AC2158">
        <v>1</v>
      </c>
      <c r="AD2158">
        <v>0</v>
      </c>
      <c r="AE2158">
        <f t="shared" si="244"/>
        <v>0</v>
      </c>
      <c r="AF2158">
        <f t="shared" si="245"/>
        <v>0</v>
      </c>
      <c r="AG2158">
        <v>63</v>
      </c>
      <c r="AH2158">
        <v>4890</v>
      </c>
      <c r="AI2158">
        <v>9.8919711908622876</v>
      </c>
      <c r="AJ2158">
        <v>0</v>
      </c>
      <c r="AK2158">
        <v>1.485084183514118E-2</v>
      </c>
      <c r="AL2158">
        <v>0.98514914512634277</v>
      </c>
      <c r="AM2158">
        <v>0</v>
      </c>
      <c r="AN2158">
        <v>1</v>
      </c>
    </row>
    <row r="2159" spans="1:40" x14ac:dyDescent="0.2">
      <c r="A2159" t="s">
        <v>1</v>
      </c>
      <c r="B2159" t="s">
        <v>3</v>
      </c>
      <c r="C2159" t="s">
        <v>5</v>
      </c>
      <c r="D2159" t="s">
        <v>14</v>
      </c>
      <c r="E2159">
        <v>14.191570389088911</v>
      </c>
      <c r="F2159">
        <v>428</v>
      </c>
      <c r="G2159">
        <v>115</v>
      </c>
      <c r="H2159">
        <v>0.26869158878504668</v>
      </c>
      <c r="I2159">
        <v>168880</v>
      </c>
      <c r="J2159">
        <v>394.57943925233639</v>
      </c>
      <c r="K2159">
        <v>2.8761682242990649</v>
      </c>
      <c r="L2159">
        <f t="shared" si="243"/>
        <v>2.2405906700835168</v>
      </c>
      <c r="M2159">
        <v>3.892436464739204</v>
      </c>
      <c r="N2159">
        <v>41.665993809512699</v>
      </c>
      <c r="O2159">
        <f t="shared" si="239"/>
        <v>0.94392523364485981</v>
      </c>
      <c r="P2159" s="1">
        <f t="shared" si="240"/>
        <v>0.28738317757009346</v>
      </c>
      <c r="Q2159" s="1">
        <f t="shared" si="241"/>
        <v>0</v>
      </c>
      <c r="R2159" s="1">
        <f t="shared" si="242"/>
        <v>5.6074766355140186E-2</v>
      </c>
      <c r="S2159">
        <v>34</v>
      </c>
      <c r="T2159">
        <v>67</v>
      </c>
      <c r="U2159">
        <v>9</v>
      </c>
      <c r="V2159">
        <v>9.0025445292620869</v>
      </c>
      <c r="W2159" t="s">
        <v>34</v>
      </c>
      <c r="X2159">
        <v>12</v>
      </c>
      <c r="Y2159" t="s">
        <v>37</v>
      </c>
      <c r="Z2159">
        <v>2634</v>
      </c>
      <c r="AA2159" t="s">
        <v>712</v>
      </c>
      <c r="AB2159" t="s">
        <v>4035</v>
      </c>
      <c r="AC2159">
        <v>3</v>
      </c>
      <c r="AD2159">
        <v>0</v>
      </c>
      <c r="AE2159">
        <f t="shared" si="244"/>
        <v>0</v>
      </c>
      <c r="AF2159">
        <f t="shared" si="245"/>
        <v>0</v>
      </c>
      <c r="AG2159">
        <v>22</v>
      </c>
      <c r="AH2159">
        <v>5655</v>
      </c>
      <c r="AI2159">
        <v>3.6826325306003622</v>
      </c>
      <c r="AJ2159">
        <v>0</v>
      </c>
      <c r="AK2159">
        <v>8.8656293228268623E-3</v>
      </c>
      <c r="AL2159">
        <v>0.99113428592681885</v>
      </c>
      <c r="AM2159">
        <v>0</v>
      </c>
      <c r="AN2159">
        <v>1</v>
      </c>
    </row>
    <row r="2160" spans="1:40" x14ac:dyDescent="0.2">
      <c r="A2160" t="s">
        <v>1</v>
      </c>
      <c r="B2160" t="s">
        <v>3</v>
      </c>
      <c r="C2160" t="s">
        <v>5</v>
      </c>
      <c r="D2160" t="s">
        <v>14</v>
      </c>
      <c r="E2160">
        <v>14.19157046341315</v>
      </c>
      <c r="F2160">
        <v>428</v>
      </c>
      <c r="G2160">
        <v>115</v>
      </c>
      <c r="H2160">
        <v>0.26869158878504668</v>
      </c>
      <c r="I2160">
        <v>168880</v>
      </c>
      <c r="J2160">
        <v>394.57943925233639</v>
      </c>
      <c r="K2160">
        <v>2.8761682242990649</v>
      </c>
      <c r="L2160">
        <f t="shared" si="243"/>
        <v>2.2405906700835168</v>
      </c>
      <c r="M2160">
        <v>3.892436464739204</v>
      </c>
      <c r="N2160">
        <v>41.665993809512699</v>
      </c>
      <c r="O2160">
        <f t="shared" si="239"/>
        <v>0.94392523364485981</v>
      </c>
      <c r="P2160" s="1">
        <f t="shared" si="240"/>
        <v>0.28738317757009346</v>
      </c>
      <c r="Q2160" s="1">
        <f t="shared" si="241"/>
        <v>0</v>
      </c>
      <c r="R2160" s="1">
        <f t="shared" si="242"/>
        <v>5.6074766355140186E-2</v>
      </c>
      <c r="S2160">
        <v>34</v>
      </c>
      <c r="T2160">
        <v>67</v>
      </c>
      <c r="U2160">
        <v>9</v>
      </c>
      <c r="V2160">
        <v>9.0025445292620869</v>
      </c>
      <c r="W2160" t="s">
        <v>34</v>
      </c>
      <c r="X2160">
        <v>12</v>
      </c>
      <c r="Y2160" t="s">
        <v>37</v>
      </c>
      <c r="Z2160">
        <v>2634</v>
      </c>
      <c r="AA2160" t="s">
        <v>664</v>
      </c>
      <c r="AB2160" t="s">
        <v>4036</v>
      </c>
      <c r="AC2160">
        <v>1</v>
      </c>
      <c r="AD2160">
        <v>0</v>
      </c>
      <c r="AE2160">
        <f t="shared" si="244"/>
        <v>0</v>
      </c>
      <c r="AF2160">
        <f t="shared" si="245"/>
        <v>0</v>
      </c>
      <c r="AG2160">
        <v>68</v>
      </c>
      <c r="AH2160">
        <v>10954</v>
      </c>
      <c r="AI2160">
        <v>1.137702985991407</v>
      </c>
      <c r="AJ2160">
        <v>1</v>
      </c>
      <c r="AK2160">
        <v>1.105272304266691E-2</v>
      </c>
      <c r="AL2160">
        <v>0.98894727230072021</v>
      </c>
      <c r="AM2160">
        <v>0</v>
      </c>
      <c r="AN2160">
        <v>1</v>
      </c>
    </row>
    <row r="2161" spans="1:40" x14ac:dyDescent="0.2">
      <c r="A2161" t="s">
        <v>1</v>
      </c>
      <c r="B2161" t="s">
        <v>3</v>
      </c>
      <c r="C2161" t="s">
        <v>5</v>
      </c>
      <c r="D2161" t="s">
        <v>14</v>
      </c>
      <c r="E2161">
        <v>14.19157052290373</v>
      </c>
      <c r="F2161">
        <v>428</v>
      </c>
      <c r="G2161">
        <v>115</v>
      </c>
      <c r="H2161">
        <v>0.26869158878504668</v>
      </c>
      <c r="I2161">
        <v>168880</v>
      </c>
      <c r="J2161">
        <v>394.57943925233639</v>
      </c>
      <c r="K2161">
        <v>2.8761682242990649</v>
      </c>
      <c r="L2161">
        <f t="shared" si="243"/>
        <v>2.2405906700835168</v>
      </c>
      <c r="M2161">
        <v>3.892436464739204</v>
      </c>
      <c r="N2161">
        <v>41.665993809512699</v>
      </c>
      <c r="O2161">
        <f t="shared" si="239"/>
        <v>0.94392523364485981</v>
      </c>
      <c r="P2161" s="1">
        <f t="shared" si="240"/>
        <v>0.28738317757009346</v>
      </c>
      <c r="Q2161" s="1">
        <f t="shared" si="241"/>
        <v>0</v>
      </c>
      <c r="R2161" s="1">
        <f t="shared" si="242"/>
        <v>5.6074766355140186E-2</v>
      </c>
      <c r="S2161">
        <v>34</v>
      </c>
      <c r="T2161">
        <v>67</v>
      </c>
      <c r="U2161">
        <v>9</v>
      </c>
      <c r="V2161">
        <v>9.0025445292620869</v>
      </c>
      <c r="W2161" t="s">
        <v>34</v>
      </c>
      <c r="X2161">
        <v>12</v>
      </c>
      <c r="Y2161" t="s">
        <v>37</v>
      </c>
      <c r="Z2161">
        <v>2634</v>
      </c>
      <c r="AA2161" t="s">
        <v>710</v>
      </c>
      <c r="AB2161" t="s">
        <v>4037</v>
      </c>
      <c r="AC2161">
        <v>2</v>
      </c>
      <c r="AD2161">
        <v>0</v>
      </c>
      <c r="AE2161">
        <f t="shared" si="244"/>
        <v>0</v>
      </c>
      <c r="AF2161">
        <f t="shared" si="245"/>
        <v>0</v>
      </c>
      <c r="AG2161">
        <v>244</v>
      </c>
      <c r="AH2161">
        <v>476</v>
      </c>
      <c r="AI2161">
        <v>0.50477455288140771</v>
      </c>
      <c r="AJ2161">
        <v>0</v>
      </c>
      <c r="AK2161">
        <v>9.9510028958320618E-2</v>
      </c>
      <c r="AL2161">
        <v>0.90048998594284058</v>
      </c>
      <c r="AM2161">
        <v>0</v>
      </c>
      <c r="AN2161">
        <v>1</v>
      </c>
    </row>
    <row r="2162" spans="1:40" x14ac:dyDescent="0.2">
      <c r="A2162" t="s">
        <v>1</v>
      </c>
      <c r="B2162" t="s">
        <v>3</v>
      </c>
      <c r="C2162" t="s">
        <v>5</v>
      </c>
      <c r="D2162" t="s">
        <v>14</v>
      </c>
      <c r="E2162">
        <v>14.191570581031931</v>
      </c>
      <c r="F2162">
        <v>428</v>
      </c>
      <c r="G2162">
        <v>115</v>
      </c>
      <c r="H2162">
        <v>0.26869158878504668</v>
      </c>
      <c r="I2162">
        <v>168880</v>
      </c>
      <c r="J2162">
        <v>394.57943925233639</v>
      </c>
      <c r="K2162">
        <v>2.8761682242990649</v>
      </c>
      <c r="L2162">
        <f t="shared" si="243"/>
        <v>2.2405906700835168</v>
      </c>
      <c r="M2162">
        <v>3.892436464739204</v>
      </c>
      <c r="N2162">
        <v>41.665993809512699</v>
      </c>
      <c r="O2162">
        <f t="shared" si="239"/>
        <v>0.94392523364485981</v>
      </c>
      <c r="P2162" s="1">
        <f t="shared" si="240"/>
        <v>0.28738317757009346</v>
      </c>
      <c r="Q2162" s="1">
        <f t="shared" si="241"/>
        <v>0</v>
      </c>
      <c r="R2162" s="1">
        <f t="shared" si="242"/>
        <v>5.6074766355140186E-2</v>
      </c>
      <c r="S2162">
        <v>34</v>
      </c>
      <c r="T2162">
        <v>67</v>
      </c>
      <c r="U2162">
        <v>9</v>
      </c>
      <c r="V2162">
        <v>9.0025445292620869</v>
      </c>
      <c r="W2162" t="s">
        <v>34</v>
      </c>
      <c r="X2162">
        <v>12</v>
      </c>
      <c r="Y2162" t="s">
        <v>37</v>
      </c>
      <c r="Z2162">
        <v>2634</v>
      </c>
      <c r="AA2162" t="s">
        <v>664</v>
      </c>
      <c r="AB2162" t="s">
        <v>4038</v>
      </c>
      <c r="AC2162">
        <v>1</v>
      </c>
      <c r="AD2162">
        <v>0</v>
      </c>
      <c r="AE2162">
        <f t="shared" si="244"/>
        <v>0</v>
      </c>
      <c r="AF2162">
        <f t="shared" si="245"/>
        <v>0</v>
      </c>
      <c r="AG2162">
        <v>47</v>
      </c>
      <c r="AH2162">
        <v>10954</v>
      </c>
      <c r="AI2162">
        <v>1.137703118924273</v>
      </c>
      <c r="AJ2162">
        <v>1</v>
      </c>
      <c r="AK2162">
        <v>8.2388436421751976E-3</v>
      </c>
      <c r="AL2162">
        <v>0.99176108837127686</v>
      </c>
      <c r="AM2162">
        <v>0</v>
      </c>
      <c r="AN2162">
        <v>1</v>
      </c>
    </row>
    <row r="2163" spans="1:40" x14ac:dyDescent="0.2">
      <c r="A2163" t="s">
        <v>1</v>
      </c>
      <c r="B2163" t="s">
        <v>3</v>
      </c>
      <c r="C2163" t="s">
        <v>5</v>
      </c>
      <c r="D2163" t="s">
        <v>14</v>
      </c>
      <c r="E2163">
        <v>14.191570655509089</v>
      </c>
      <c r="F2163">
        <v>428</v>
      </c>
      <c r="G2163">
        <v>115</v>
      </c>
      <c r="H2163">
        <v>0.26869158878504668</v>
      </c>
      <c r="I2163">
        <v>168880</v>
      </c>
      <c r="J2163">
        <v>394.57943925233639</v>
      </c>
      <c r="K2163">
        <v>2.8761682242990649</v>
      </c>
      <c r="L2163">
        <f t="shared" si="243"/>
        <v>2.2405906700835168</v>
      </c>
      <c r="M2163">
        <v>3.892436464739204</v>
      </c>
      <c r="N2163">
        <v>41.665993809512699</v>
      </c>
      <c r="O2163">
        <f t="shared" si="239"/>
        <v>0.94392523364485981</v>
      </c>
      <c r="P2163" s="1">
        <f t="shared" si="240"/>
        <v>0.28738317757009346</v>
      </c>
      <c r="Q2163" s="1">
        <f t="shared" si="241"/>
        <v>0</v>
      </c>
      <c r="R2163" s="1">
        <f t="shared" si="242"/>
        <v>5.6074766355140186E-2</v>
      </c>
      <c r="S2163">
        <v>34</v>
      </c>
      <c r="T2163">
        <v>67</v>
      </c>
      <c r="U2163">
        <v>9</v>
      </c>
      <c r="V2163">
        <v>9.0025445292620869</v>
      </c>
      <c r="W2163" t="s">
        <v>34</v>
      </c>
      <c r="X2163">
        <v>12</v>
      </c>
      <c r="Y2163" t="s">
        <v>37</v>
      </c>
      <c r="Z2163">
        <v>2634</v>
      </c>
      <c r="AA2163" t="s">
        <v>711</v>
      </c>
      <c r="AB2163" t="s">
        <v>4039</v>
      </c>
      <c r="AC2163">
        <v>1</v>
      </c>
      <c r="AD2163">
        <v>0</v>
      </c>
      <c r="AE2163">
        <f t="shared" si="244"/>
        <v>0</v>
      </c>
      <c r="AF2163">
        <f t="shared" si="245"/>
        <v>0</v>
      </c>
      <c r="AG2163">
        <v>54</v>
      </c>
      <c r="AH2163">
        <v>4890</v>
      </c>
      <c r="AI2163">
        <v>9.8919715072677299</v>
      </c>
      <c r="AJ2163">
        <v>0</v>
      </c>
      <c r="AK2163">
        <v>3.5567663609981537E-2</v>
      </c>
      <c r="AL2163">
        <v>0.96443229913711548</v>
      </c>
      <c r="AM2163">
        <v>0</v>
      </c>
      <c r="AN2163">
        <v>1</v>
      </c>
    </row>
    <row r="2164" spans="1:40" x14ac:dyDescent="0.2">
      <c r="A2164" t="s">
        <v>1</v>
      </c>
      <c r="B2164" t="s">
        <v>3</v>
      </c>
      <c r="C2164" t="s">
        <v>5</v>
      </c>
      <c r="D2164" t="s">
        <v>14</v>
      </c>
      <c r="E2164">
        <v>14.19157071405127</v>
      </c>
      <c r="F2164">
        <v>428</v>
      </c>
      <c r="G2164">
        <v>115</v>
      </c>
      <c r="H2164">
        <v>0.26869158878504668</v>
      </c>
      <c r="I2164">
        <v>168880</v>
      </c>
      <c r="J2164">
        <v>394.57943925233639</v>
      </c>
      <c r="K2164">
        <v>2.8761682242990649</v>
      </c>
      <c r="L2164">
        <f t="shared" si="243"/>
        <v>2.2405906700835168</v>
      </c>
      <c r="M2164">
        <v>3.892436464739204</v>
      </c>
      <c r="N2164">
        <v>41.665993809512699</v>
      </c>
      <c r="O2164">
        <f t="shared" si="239"/>
        <v>0.94392523364485981</v>
      </c>
      <c r="P2164" s="1">
        <f t="shared" si="240"/>
        <v>0.28738317757009346</v>
      </c>
      <c r="Q2164" s="1">
        <f t="shared" si="241"/>
        <v>0</v>
      </c>
      <c r="R2164" s="1">
        <f t="shared" si="242"/>
        <v>5.6074766355140186E-2</v>
      </c>
      <c r="S2164">
        <v>34</v>
      </c>
      <c r="T2164">
        <v>67</v>
      </c>
      <c r="U2164">
        <v>9</v>
      </c>
      <c r="V2164">
        <v>9.0025445292620869</v>
      </c>
      <c r="W2164" t="s">
        <v>34</v>
      </c>
      <c r="X2164">
        <v>12</v>
      </c>
      <c r="Y2164" t="s">
        <v>37</v>
      </c>
      <c r="Z2164">
        <v>2634</v>
      </c>
      <c r="AA2164" t="s">
        <v>712</v>
      </c>
      <c r="AB2164" t="s">
        <v>4040</v>
      </c>
      <c r="AC2164">
        <v>0</v>
      </c>
      <c r="AD2164">
        <v>0</v>
      </c>
      <c r="AE2164">
        <f t="shared" si="244"/>
        <v>0</v>
      </c>
      <c r="AF2164">
        <f t="shared" si="245"/>
        <v>0</v>
      </c>
      <c r="AG2164">
        <v>15</v>
      </c>
      <c r="AH2164">
        <v>5655</v>
      </c>
      <c r="AI2164">
        <v>3.6826328431943809</v>
      </c>
      <c r="AJ2164">
        <v>0</v>
      </c>
      <c r="AK2164">
        <v>7.1113547310233116E-3</v>
      </c>
      <c r="AL2164">
        <v>0.99288862943649292</v>
      </c>
      <c r="AM2164">
        <v>0</v>
      </c>
      <c r="AN2164">
        <v>1</v>
      </c>
    </row>
    <row r="2165" spans="1:40" x14ac:dyDescent="0.2">
      <c r="A2165" t="s">
        <v>1</v>
      </c>
      <c r="B2165" t="s">
        <v>3</v>
      </c>
      <c r="C2165" t="s">
        <v>5</v>
      </c>
      <c r="D2165" t="s">
        <v>14</v>
      </c>
      <c r="E2165">
        <v>14.19157077354531</v>
      </c>
      <c r="F2165">
        <v>428</v>
      </c>
      <c r="G2165">
        <v>115</v>
      </c>
      <c r="H2165">
        <v>0.26869158878504668</v>
      </c>
      <c r="I2165">
        <v>168880</v>
      </c>
      <c r="J2165">
        <v>394.57943925233639</v>
      </c>
      <c r="K2165">
        <v>2.8761682242990649</v>
      </c>
      <c r="L2165">
        <f t="shared" si="243"/>
        <v>2.2405906700835168</v>
      </c>
      <c r="M2165">
        <v>3.892436464739204</v>
      </c>
      <c r="N2165">
        <v>41.665993809512699</v>
      </c>
      <c r="O2165">
        <f t="shared" si="239"/>
        <v>0.94392523364485981</v>
      </c>
      <c r="P2165" s="1">
        <f t="shared" si="240"/>
        <v>0.28738317757009346</v>
      </c>
      <c r="Q2165" s="1">
        <f t="shared" si="241"/>
        <v>0</v>
      </c>
      <c r="R2165" s="1">
        <f t="shared" si="242"/>
        <v>5.6074766355140186E-2</v>
      </c>
      <c r="S2165">
        <v>34</v>
      </c>
      <c r="T2165">
        <v>67</v>
      </c>
      <c r="U2165">
        <v>9</v>
      </c>
      <c r="V2165">
        <v>9.0025445292620869</v>
      </c>
      <c r="W2165" t="s">
        <v>34</v>
      </c>
      <c r="X2165">
        <v>12</v>
      </c>
      <c r="Y2165" t="s">
        <v>37</v>
      </c>
      <c r="Z2165">
        <v>2634</v>
      </c>
      <c r="AA2165" t="s">
        <v>711</v>
      </c>
      <c r="AB2165" t="s">
        <v>4041</v>
      </c>
      <c r="AC2165">
        <v>1</v>
      </c>
      <c r="AD2165">
        <v>0</v>
      </c>
      <c r="AE2165">
        <f t="shared" si="244"/>
        <v>0</v>
      </c>
      <c r="AF2165">
        <f t="shared" si="245"/>
        <v>0</v>
      </c>
      <c r="AG2165">
        <v>214</v>
      </c>
      <c r="AH2165">
        <v>4890</v>
      </c>
      <c r="AI2165">
        <v>9.8919716215908515</v>
      </c>
      <c r="AJ2165">
        <v>0</v>
      </c>
      <c r="AK2165">
        <v>3.6949682980775833E-2</v>
      </c>
      <c r="AL2165">
        <v>0.9630502462387085</v>
      </c>
      <c r="AM2165">
        <v>0</v>
      </c>
      <c r="AN2165">
        <v>1</v>
      </c>
    </row>
    <row r="2166" spans="1:40" x14ac:dyDescent="0.2">
      <c r="A2166" t="s">
        <v>1</v>
      </c>
      <c r="B2166" t="s">
        <v>3</v>
      </c>
      <c r="C2166" t="s">
        <v>5</v>
      </c>
      <c r="D2166" t="s">
        <v>14</v>
      </c>
      <c r="E2166">
        <v>14.191570833969809</v>
      </c>
      <c r="F2166">
        <v>428</v>
      </c>
      <c r="G2166">
        <v>115</v>
      </c>
      <c r="H2166">
        <v>0.26869158878504668</v>
      </c>
      <c r="I2166">
        <v>168880</v>
      </c>
      <c r="J2166">
        <v>394.57943925233639</v>
      </c>
      <c r="K2166">
        <v>2.8761682242990649</v>
      </c>
      <c r="L2166">
        <f t="shared" si="243"/>
        <v>2.2405906700835168</v>
      </c>
      <c r="M2166">
        <v>3.892436464739204</v>
      </c>
      <c r="N2166">
        <v>41.665993809512699</v>
      </c>
      <c r="O2166">
        <f t="shared" si="239"/>
        <v>0.94392523364485981</v>
      </c>
      <c r="P2166" s="1">
        <f t="shared" si="240"/>
        <v>0.28738317757009346</v>
      </c>
      <c r="Q2166" s="1">
        <f t="shared" si="241"/>
        <v>0</v>
      </c>
      <c r="R2166" s="1">
        <f t="shared" si="242"/>
        <v>5.6074766355140186E-2</v>
      </c>
      <c r="S2166">
        <v>34</v>
      </c>
      <c r="T2166">
        <v>67</v>
      </c>
      <c r="U2166">
        <v>9</v>
      </c>
      <c r="V2166">
        <v>9.0025445292620869</v>
      </c>
      <c r="W2166" t="s">
        <v>34</v>
      </c>
      <c r="X2166">
        <v>12</v>
      </c>
      <c r="Y2166" t="s">
        <v>37</v>
      </c>
      <c r="Z2166">
        <v>2634</v>
      </c>
      <c r="AA2166" t="s">
        <v>713</v>
      </c>
      <c r="AB2166" t="s">
        <v>4042</v>
      </c>
      <c r="AC2166">
        <v>5</v>
      </c>
      <c r="AD2166">
        <v>0</v>
      </c>
      <c r="AE2166">
        <f t="shared" si="244"/>
        <v>0</v>
      </c>
      <c r="AF2166">
        <f t="shared" si="245"/>
        <v>1</v>
      </c>
      <c r="AG2166">
        <v>477</v>
      </c>
      <c r="AH2166">
        <v>833</v>
      </c>
      <c r="AI2166">
        <v>3.6943291678514689</v>
      </c>
      <c r="AJ2166">
        <v>0</v>
      </c>
      <c r="AK2166">
        <v>0.84183317422866821</v>
      </c>
      <c r="AL2166">
        <v>0.15816684067249301</v>
      </c>
      <c r="AM2166">
        <v>1</v>
      </c>
      <c r="AN2166">
        <v>0</v>
      </c>
    </row>
    <row r="2167" spans="1:40" x14ac:dyDescent="0.2">
      <c r="A2167" t="s">
        <v>1</v>
      </c>
      <c r="B2167" t="s">
        <v>3</v>
      </c>
      <c r="C2167" t="s">
        <v>5</v>
      </c>
      <c r="D2167" t="s">
        <v>14</v>
      </c>
      <c r="E2167">
        <v>14.191570907733521</v>
      </c>
      <c r="F2167">
        <v>428</v>
      </c>
      <c r="G2167">
        <v>115</v>
      </c>
      <c r="H2167">
        <v>0.26869158878504668</v>
      </c>
      <c r="I2167">
        <v>168880</v>
      </c>
      <c r="J2167">
        <v>394.57943925233639</v>
      </c>
      <c r="K2167">
        <v>2.8761682242990649</v>
      </c>
      <c r="L2167">
        <f t="shared" si="243"/>
        <v>2.2405906700835168</v>
      </c>
      <c r="M2167">
        <v>3.892436464739204</v>
      </c>
      <c r="N2167">
        <v>41.665993809512699</v>
      </c>
      <c r="O2167">
        <f t="shared" si="239"/>
        <v>0.94392523364485981</v>
      </c>
      <c r="P2167" s="1">
        <f t="shared" si="240"/>
        <v>0.28738317757009346</v>
      </c>
      <c r="Q2167" s="1">
        <f t="shared" si="241"/>
        <v>0</v>
      </c>
      <c r="R2167" s="1">
        <f t="shared" si="242"/>
        <v>5.6074766355140186E-2</v>
      </c>
      <c r="S2167">
        <v>34</v>
      </c>
      <c r="T2167">
        <v>67</v>
      </c>
      <c r="U2167">
        <v>9</v>
      </c>
      <c r="V2167">
        <v>9.0025445292620869</v>
      </c>
      <c r="W2167" t="s">
        <v>34</v>
      </c>
      <c r="X2167">
        <v>12</v>
      </c>
      <c r="Y2167" t="s">
        <v>37</v>
      </c>
      <c r="Z2167">
        <v>2634</v>
      </c>
      <c r="AA2167" t="s">
        <v>711</v>
      </c>
      <c r="AB2167" t="s">
        <v>4043</v>
      </c>
      <c r="AC2167">
        <v>1</v>
      </c>
      <c r="AD2167">
        <v>0</v>
      </c>
      <c r="AE2167">
        <f t="shared" si="244"/>
        <v>0</v>
      </c>
      <c r="AF2167">
        <f t="shared" si="245"/>
        <v>0</v>
      </c>
      <c r="AG2167">
        <v>51</v>
      </c>
      <c r="AH2167">
        <v>4890</v>
      </c>
      <c r="AI2167">
        <v>9.8919717606640383</v>
      </c>
      <c r="AJ2167">
        <v>0</v>
      </c>
      <c r="AK2167">
        <v>3.9182323962450027E-2</v>
      </c>
      <c r="AL2167">
        <v>0.96081769466400146</v>
      </c>
      <c r="AM2167">
        <v>0</v>
      </c>
      <c r="AN2167">
        <v>1</v>
      </c>
    </row>
    <row r="2168" spans="1:40" x14ac:dyDescent="0.2">
      <c r="A2168" t="s">
        <v>1</v>
      </c>
      <c r="B2168" t="s">
        <v>3</v>
      </c>
      <c r="C2168" t="s">
        <v>5</v>
      </c>
      <c r="D2168" t="s">
        <v>14</v>
      </c>
      <c r="E2168">
        <v>14.19157096616197</v>
      </c>
      <c r="F2168">
        <v>428</v>
      </c>
      <c r="G2168">
        <v>115</v>
      </c>
      <c r="H2168">
        <v>0.26869158878504668</v>
      </c>
      <c r="I2168">
        <v>168880</v>
      </c>
      <c r="J2168">
        <v>394.57943925233639</v>
      </c>
      <c r="K2168">
        <v>2.8761682242990649</v>
      </c>
      <c r="L2168">
        <f t="shared" si="243"/>
        <v>2.2405906700835168</v>
      </c>
      <c r="M2168">
        <v>3.892436464739204</v>
      </c>
      <c r="N2168">
        <v>41.665993809512699</v>
      </c>
      <c r="O2168">
        <f t="shared" si="239"/>
        <v>0.94392523364485981</v>
      </c>
      <c r="P2168" s="1">
        <f t="shared" si="240"/>
        <v>0.28738317757009346</v>
      </c>
      <c r="Q2168" s="1">
        <f t="shared" si="241"/>
        <v>0</v>
      </c>
      <c r="R2168" s="1">
        <f t="shared" si="242"/>
        <v>5.6074766355140186E-2</v>
      </c>
      <c r="S2168">
        <v>34</v>
      </c>
      <c r="T2168">
        <v>67</v>
      </c>
      <c r="U2168">
        <v>9</v>
      </c>
      <c r="V2168">
        <v>9.0025445292620869</v>
      </c>
      <c r="W2168" t="s">
        <v>34</v>
      </c>
      <c r="X2168">
        <v>12</v>
      </c>
      <c r="Y2168" t="s">
        <v>37</v>
      </c>
      <c r="Z2168">
        <v>2634</v>
      </c>
      <c r="AA2168" t="s">
        <v>648</v>
      </c>
      <c r="AB2168" t="s">
        <v>4044</v>
      </c>
      <c r="AC2168">
        <v>7</v>
      </c>
      <c r="AD2168">
        <v>1</v>
      </c>
      <c r="AE2168">
        <f t="shared" si="244"/>
        <v>0</v>
      </c>
      <c r="AF2168">
        <f t="shared" si="245"/>
        <v>0</v>
      </c>
      <c r="AG2168">
        <v>140</v>
      </c>
      <c r="AH2168">
        <v>3584</v>
      </c>
      <c r="AI2168">
        <v>4.4024146488355251</v>
      </c>
      <c r="AJ2168">
        <v>0</v>
      </c>
      <c r="AK2168">
        <v>6.374388188123703E-2</v>
      </c>
      <c r="AL2168">
        <v>0.93625617027282715</v>
      </c>
      <c r="AM2168">
        <v>0</v>
      </c>
      <c r="AN2168">
        <v>1</v>
      </c>
    </row>
    <row r="2169" spans="1:40" x14ac:dyDescent="0.2">
      <c r="A2169" t="s">
        <v>1</v>
      </c>
      <c r="B2169" t="s">
        <v>3</v>
      </c>
      <c r="C2169" t="s">
        <v>5</v>
      </c>
      <c r="D2169" t="s">
        <v>14</v>
      </c>
      <c r="E2169">
        <v>14.19157102675995</v>
      </c>
      <c r="F2169">
        <v>428</v>
      </c>
      <c r="G2169">
        <v>115</v>
      </c>
      <c r="H2169">
        <v>0.26869158878504668</v>
      </c>
      <c r="I2169">
        <v>168880</v>
      </c>
      <c r="J2169">
        <v>394.57943925233639</v>
      </c>
      <c r="K2169">
        <v>2.8761682242990649</v>
      </c>
      <c r="L2169">
        <f t="shared" si="243"/>
        <v>2.2405906700835168</v>
      </c>
      <c r="M2169">
        <v>3.892436464739204</v>
      </c>
      <c r="N2169">
        <v>41.665993809512699</v>
      </c>
      <c r="O2169">
        <f t="shared" si="239"/>
        <v>0.94392523364485981</v>
      </c>
      <c r="P2169" s="1">
        <f t="shared" si="240"/>
        <v>0.28738317757009346</v>
      </c>
      <c r="Q2169" s="1">
        <f t="shared" si="241"/>
        <v>0</v>
      </c>
      <c r="R2169" s="1">
        <f t="shared" si="242"/>
        <v>5.6074766355140186E-2</v>
      </c>
      <c r="S2169">
        <v>34</v>
      </c>
      <c r="T2169">
        <v>67</v>
      </c>
      <c r="U2169">
        <v>9</v>
      </c>
      <c r="V2169">
        <v>9.0025445292620869</v>
      </c>
      <c r="W2169" t="s">
        <v>34</v>
      </c>
      <c r="X2169">
        <v>12</v>
      </c>
      <c r="Y2169" t="s">
        <v>37</v>
      </c>
      <c r="Z2169">
        <v>2634</v>
      </c>
      <c r="AA2169" t="s">
        <v>664</v>
      </c>
      <c r="AB2169" t="s">
        <v>4045</v>
      </c>
      <c r="AC2169">
        <v>4</v>
      </c>
      <c r="AD2169">
        <v>0</v>
      </c>
      <c r="AE2169">
        <f t="shared" si="244"/>
        <v>0</v>
      </c>
      <c r="AF2169">
        <f t="shared" si="245"/>
        <v>0</v>
      </c>
      <c r="AG2169">
        <v>702</v>
      </c>
      <c r="AH2169">
        <v>10954</v>
      </c>
      <c r="AI2169">
        <v>1.13770356398709</v>
      </c>
      <c r="AJ2169">
        <v>1</v>
      </c>
      <c r="AK2169">
        <v>6.9599740207195282E-2</v>
      </c>
      <c r="AL2169">
        <v>0.93040025234222412</v>
      </c>
      <c r="AM2169">
        <v>0</v>
      </c>
      <c r="AN2169">
        <v>1</v>
      </c>
    </row>
    <row r="2170" spans="1:40" x14ac:dyDescent="0.2">
      <c r="A2170" t="s">
        <v>1</v>
      </c>
      <c r="B2170" t="s">
        <v>3</v>
      </c>
      <c r="C2170" t="s">
        <v>5</v>
      </c>
      <c r="D2170" t="s">
        <v>14</v>
      </c>
      <c r="E2170">
        <v>14.19157108566356</v>
      </c>
      <c r="F2170">
        <v>428</v>
      </c>
      <c r="G2170">
        <v>115</v>
      </c>
      <c r="H2170">
        <v>0.26869158878504668</v>
      </c>
      <c r="I2170">
        <v>168880</v>
      </c>
      <c r="J2170">
        <v>394.57943925233639</v>
      </c>
      <c r="K2170">
        <v>2.8761682242990649</v>
      </c>
      <c r="L2170">
        <f t="shared" si="243"/>
        <v>2.2405906700835168</v>
      </c>
      <c r="M2170">
        <v>3.892436464739204</v>
      </c>
      <c r="N2170">
        <v>41.665993809512699</v>
      </c>
      <c r="O2170">
        <f t="shared" si="239"/>
        <v>0.94392523364485981</v>
      </c>
      <c r="P2170" s="1">
        <f t="shared" si="240"/>
        <v>0.28738317757009346</v>
      </c>
      <c r="Q2170" s="1">
        <f t="shared" si="241"/>
        <v>0</v>
      </c>
      <c r="R2170" s="1">
        <f t="shared" si="242"/>
        <v>5.6074766355140186E-2</v>
      </c>
      <c r="S2170">
        <v>34</v>
      </c>
      <c r="T2170">
        <v>67</v>
      </c>
      <c r="U2170">
        <v>9</v>
      </c>
      <c r="V2170">
        <v>9.0025445292620869</v>
      </c>
      <c r="W2170" t="s">
        <v>34</v>
      </c>
      <c r="X2170">
        <v>12</v>
      </c>
      <c r="Y2170" t="s">
        <v>37</v>
      </c>
      <c r="Z2170">
        <v>2634</v>
      </c>
      <c r="AA2170" t="s">
        <v>277</v>
      </c>
      <c r="AB2170" t="s">
        <v>4046</v>
      </c>
      <c r="AC2170">
        <v>-5</v>
      </c>
      <c r="AD2170">
        <v>0</v>
      </c>
      <c r="AE2170">
        <f t="shared" si="244"/>
        <v>0</v>
      </c>
      <c r="AF2170">
        <f t="shared" si="245"/>
        <v>0</v>
      </c>
      <c r="AG2170">
        <v>454</v>
      </c>
      <c r="AH2170">
        <v>1850</v>
      </c>
      <c r="AI2170">
        <v>1.0962470697692159</v>
      </c>
      <c r="AJ2170">
        <v>1</v>
      </c>
      <c r="AK2170">
        <v>0.1213976219296455</v>
      </c>
      <c r="AL2170">
        <v>0.87860238552093506</v>
      </c>
      <c r="AM2170">
        <v>0</v>
      </c>
      <c r="AN2170">
        <v>1</v>
      </c>
    </row>
    <row r="2171" spans="1:40" x14ac:dyDescent="0.2">
      <c r="A2171" t="s">
        <v>1</v>
      </c>
      <c r="B2171" t="s">
        <v>3</v>
      </c>
      <c r="C2171" t="s">
        <v>5</v>
      </c>
      <c r="D2171" t="s">
        <v>14</v>
      </c>
      <c r="E2171">
        <v>14.19157115976059</v>
      </c>
      <c r="F2171">
        <v>428</v>
      </c>
      <c r="G2171">
        <v>115</v>
      </c>
      <c r="H2171">
        <v>0.26869158878504668</v>
      </c>
      <c r="I2171">
        <v>168880</v>
      </c>
      <c r="J2171">
        <v>394.57943925233639</v>
      </c>
      <c r="K2171">
        <v>2.8761682242990649</v>
      </c>
      <c r="L2171">
        <f t="shared" si="243"/>
        <v>2.2405906700835168</v>
      </c>
      <c r="M2171">
        <v>3.892436464739204</v>
      </c>
      <c r="N2171">
        <v>41.665993809512699</v>
      </c>
      <c r="O2171">
        <f t="shared" si="239"/>
        <v>0.94392523364485981</v>
      </c>
      <c r="P2171" s="1">
        <f t="shared" si="240"/>
        <v>0.28738317757009346</v>
      </c>
      <c r="Q2171" s="1">
        <f t="shared" si="241"/>
        <v>0</v>
      </c>
      <c r="R2171" s="1">
        <f t="shared" si="242"/>
        <v>5.6074766355140186E-2</v>
      </c>
      <c r="S2171">
        <v>34</v>
      </c>
      <c r="T2171">
        <v>67</v>
      </c>
      <c r="U2171">
        <v>9</v>
      </c>
      <c r="V2171">
        <v>9.0025445292620869</v>
      </c>
      <c r="W2171" t="s">
        <v>34</v>
      </c>
      <c r="X2171">
        <v>12</v>
      </c>
      <c r="Y2171" t="s">
        <v>37</v>
      </c>
      <c r="Z2171">
        <v>2634</v>
      </c>
      <c r="AA2171" t="s">
        <v>292</v>
      </c>
      <c r="AB2171" t="s">
        <v>4047</v>
      </c>
      <c r="AC2171">
        <v>3</v>
      </c>
      <c r="AD2171">
        <v>0</v>
      </c>
      <c r="AE2171">
        <f t="shared" si="244"/>
        <v>0</v>
      </c>
      <c r="AF2171">
        <f t="shared" si="245"/>
        <v>0</v>
      </c>
      <c r="AG2171">
        <v>5</v>
      </c>
      <c r="AH2171">
        <v>39846</v>
      </c>
      <c r="AI2171">
        <v>1.251312510559677</v>
      </c>
      <c r="AJ2171">
        <v>0</v>
      </c>
      <c r="AK2171">
        <v>7.6165022328495979E-3</v>
      </c>
      <c r="AL2171">
        <v>0.99238353967666626</v>
      </c>
      <c r="AM2171">
        <v>0</v>
      </c>
      <c r="AN2171">
        <v>1</v>
      </c>
    </row>
    <row r="2172" spans="1:40" x14ac:dyDescent="0.2">
      <c r="A2172" t="s">
        <v>1</v>
      </c>
      <c r="B2172" t="s">
        <v>3</v>
      </c>
      <c r="C2172" t="s">
        <v>5</v>
      </c>
      <c r="D2172" t="s">
        <v>14</v>
      </c>
      <c r="E2172">
        <v>14.191571220245599</v>
      </c>
      <c r="F2172">
        <v>428</v>
      </c>
      <c r="G2172">
        <v>115</v>
      </c>
      <c r="H2172">
        <v>0.26869158878504668</v>
      </c>
      <c r="I2172">
        <v>168880</v>
      </c>
      <c r="J2172">
        <v>394.57943925233639</v>
      </c>
      <c r="K2172">
        <v>2.8761682242990649</v>
      </c>
      <c r="L2172">
        <f t="shared" si="243"/>
        <v>2.2405906700835168</v>
      </c>
      <c r="M2172">
        <v>3.892436464739204</v>
      </c>
      <c r="N2172">
        <v>41.665993809512699</v>
      </c>
      <c r="O2172">
        <f t="shared" ref="O2172:O2235" si="246">AVERAGE($AN$1851:$AN$2278)</f>
        <v>0.94392523364485981</v>
      </c>
      <c r="P2172" s="1">
        <f t="shared" ref="P2172:P2235" si="247">AVERAGE($AJ$1851:$AJ$2278)</f>
        <v>0.28738317757009346</v>
      </c>
      <c r="Q2172" s="1">
        <f t="shared" ref="Q2172:Q2235" si="248">AVERAGE($AE$1851:$AE$2278)</f>
        <v>0</v>
      </c>
      <c r="R2172" s="1">
        <f t="shared" ref="R2172:R2235" si="249">AVERAGE($AF$1851:$AF$2278)</f>
        <v>5.6074766355140186E-2</v>
      </c>
      <c r="S2172">
        <v>34</v>
      </c>
      <c r="T2172">
        <v>67</v>
      </c>
      <c r="U2172">
        <v>9</v>
      </c>
      <c r="V2172">
        <v>9.0025445292620869</v>
      </c>
      <c r="W2172" t="s">
        <v>34</v>
      </c>
      <c r="X2172">
        <v>12</v>
      </c>
      <c r="Y2172" t="s">
        <v>37</v>
      </c>
      <c r="Z2172">
        <v>2634</v>
      </c>
      <c r="AA2172" t="s">
        <v>648</v>
      </c>
      <c r="AB2172" t="s">
        <v>4048</v>
      </c>
      <c r="AC2172">
        <v>1</v>
      </c>
      <c r="AD2172">
        <v>0</v>
      </c>
      <c r="AE2172">
        <f t="shared" si="244"/>
        <v>0</v>
      </c>
      <c r="AF2172">
        <f t="shared" si="245"/>
        <v>0</v>
      </c>
      <c r="AG2172">
        <v>44</v>
      </c>
      <c r="AH2172">
        <v>3584</v>
      </c>
      <c r="AI2172">
        <v>4.4024148952278654</v>
      </c>
      <c r="AJ2172">
        <v>0</v>
      </c>
      <c r="AK2172">
        <v>1.430501043796539E-2</v>
      </c>
      <c r="AL2172">
        <v>0.98569494485855103</v>
      </c>
      <c r="AM2172">
        <v>0</v>
      </c>
      <c r="AN2172">
        <v>1</v>
      </c>
    </row>
    <row r="2173" spans="1:40" x14ac:dyDescent="0.2">
      <c r="A2173" t="s">
        <v>1</v>
      </c>
      <c r="B2173" t="s">
        <v>3</v>
      </c>
      <c r="C2173" t="s">
        <v>5</v>
      </c>
      <c r="D2173" t="s">
        <v>14</v>
      </c>
      <c r="E2173">
        <v>14.191571285961921</v>
      </c>
      <c r="F2173">
        <v>428</v>
      </c>
      <c r="G2173">
        <v>115</v>
      </c>
      <c r="H2173">
        <v>0.26869158878504668</v>
      </c>
      <c r="I2173">
        <v>168880</v>
      </c>
      <c r="J2173">
        <v>394.57943925233639</v>
      </c>
      <c r="K2173">
        <v>2.8761682242990649</v>
      </c>
      <c r="L2173">
        <f t="shared" si="243"/>
        <v>2.2405906700835168</v>
      </c>
      <c r="M2173">
        <v>3.892436464739204</v>
      </c>
      <c r="N2173">
        <v>41.665993809512699</v>
      </c>
      <c r="O2173">
        <f t="shared" si="246"/>
        <v>0.94392523364485981</v>
      </c>
      <c r="P2173" s="1">
        <f t="shared" si="247"/>
        <v>0.28738317757009346</v>
      </c>
      <c r="Q2173" s="1">
        <f t="shared" si="248"/>
        <v>0</v>
      </c>
      <c r="R2173" s="1">
        <f t="shared" si="249"/>
        <v>5.6074766355140186E-2</v>
      </c>
      <c r="S2173">
        <v>34</v>
      </c>
      <c r="T2173">
        <v>67</v>
      </c>
      <c r="U2173">
        <v>9</v>
      </c>
      <c r="V2173">
        <v>9.0025445292620869</v>
      </c>
      <c r="W2173" t="s">
        <v>34</v>
      </c>
      <c r="X2173">
        <v>12</v>
      </c>
      <c r="Y2173" t="s">
        <v>37</v>
      </c>
      <c r="Z2173">
        <v>2634</v>
      </c>
      <c r="AA2173" t="s">
        <v>90</v>
      </c>
      <c r="AB2173" t="s">
        <v>4049</v>
      </c>
      <c r="AC2173">
        <v>2</v>
      </c>
      <c r="AD2173">
        <v>0</v>
      </c>
      <c r="AE2173">
        <f t="shared" si="244"/>
        <v>0</v>
      </c>
      <c r="AF2173">
        <f t="shared" si="245"/>
        <v>1</v>
      </c>
      <c r="AG2173">
        <v>79</v>
      </c>
      <c r="AH2173">
        <v>0</v>
      </c>
      <c r="AI2173" t="s">
        <v>5841</v>
      </c>
      <c r="AJ2173">
        <v>0</v>
      </c>
      <c r="AK2173">
        <v>0.96811020374298096</v>
      </c>
      <c r="AL2173">
        <v>3.1889859586954117E-2</v>
      </c>
      <c r="AM2173">
        <v>1</v>
      </c>
      <c r="AN2173">
        <v>0</v>
      </c>
    </row>
    <row r="2174" spans="1:40" x14ac:dyDescent="0.2">
      <c r="A2174" t="s">
        <v>1</v>
      </c>
      <c r="B2174" t="s">
        <v>3</v>
      </c>
      <c r="C2174" t="s">
        <v>5</v>
      </c>
      <c r="D2174" t="s">
        <v>14</v>
      </c>
      <c r="E2174">
        <v>14.191571343925959</v>
      </c>
      <c r="F2174">
        <v>428</v>
      </c>
      <c r="G2174">
        <v>115</v>
      </c>
      <c r="H2174">
        <v>0.26869158878504668</v>
      </c>
      <c r="I2174">
        <v>168880</v>
      </c>
      <c r="J2174">
        <v>394.57943925233639</v>
      </c>
      <c r="K2174">
        <v>2.8761682242990649</v>
      </c>
      <c r="L2174">
        <f t="shared" si="243"/>
        <v>2.2405906700835168</v>
      </c>
      <c r="M2174">
        <v>3.892436464739204</v>
      </c>
      <c r="N2174">
        <v>41.665993809512699</v>
      </c>
      <c r="O2174">
        <f t="shared" si="246"/>
        <v>0.94392523364485981</v>
      </c>
      <c r="P2174" s="1">
        <f t="shared" si="247"/>
        <v>0.28738317757009346</v>
      </c>
      <c r="Q2174" s="1">
        <f t="shared" si="248"/>
        <v>0</v>
      </c>
      <c r="R2174" s="1">
        <f t="shared" si="249"/>
        <v>5.6074766355140186E-2</v>
      </c>
      <c r="S2174">
        <v>34</v>
      </c>
      <c r="T2174">
        <v>67</v>
      </c>
      <c r="U2174">
        <v>9</v>
      </c>
      <c r="V2174">
        <v>9.0025445292620869</v>
      </c>
      <c r="W2174" t="s">
        <v>34</v>
      </c>
      <c r="X2174">
        <v>12</v>
      </c>
      <c r="Y2174" t="s">
        <v>37</v>
      </c>
      <c r="Z2174">
        <v>2634</v>
      </c>
      <c r="AA2174" t="s">
        <v>277</v>
      </c>
      <c r="AB2174" t="s">
        <v>4046</v>
      </c>
      <c r="AC2174">
        <v>1</v>
      </c>
      <c r="AD2174">
        <v>0</v>
      </c>
      <c r="AE2174">
        <f t="shared" si="244"/>
        <v>0</v>
      </c>
      <c r="AF2174">
        <f t="shared" si="245"/>
        <v>0</v>
      </c>
      <c r="AG2174">
        <v>454</v>
      </c>
      <c r="AH2174">
        <v>1850</v>
      </c>
      <c r="AI2174">
        <v>1.0962473096402541</v>
      </c>
      <c r="AJ2174">
        <v>1</v>
      </c>
      <c r="AK2174">
        <v>0.1213976219296455</v>
      </c>
      <c r="AL2174">
        <v>0.87860238552093506</v>
      </c>
      <c r="AM2174">
        <v>0</v>
      </c>
      <c r="AN2174">
        <v>1</v>
      </c>
    </row>
    <row r="2175" spans="1:40" x14ac:dyDescent="0.2">
      <c r="A2175" t="s">
        <v>1</v>
      </c>
      <c r="B2175" t="s">
        <v>3</v>
      </c>
      <c r="C2175" t="s">
        <v>5</v>
      </c>
      <c r="D2175" t="s">
        <v>14</v>
      </c>
      <c r="E2175">
        <v>14.191571402335139</v>
      </c>
      <c r="F2175">
        <v>428</v>
      </c>
      <c r="G2175">
        <v>115</v>
      </c>
      <c r="H2175">
        <v>0.26869158878504668</v>
      </c>
      <c r="I2175">
        <v>168880</v>
      </c>
      <c r="J2175">
        <v>394.57943925233639</v>
      </c>
      <c r="K2175">
        <v>2.8761682242990649</v>
      </c>
      <c r="L2175">
        <f t="shared" si="243"/>
        <v>2.2405906700835168</v>
      </c>
      <c r="M2175">
        <v>3.892436464739204</v>
      </c>
      <c r="N2175">
        <v>41.665993809512699</v>
      </c>
      <c r="O2175">
        <f t="shared" si="246"/>
        <v>0.94392523364485981</v>
      </c>
      <c r="P2175" s="1">
        <f t="shared" si="247"/>
        <v>0.28738317757009346</v>
      </c>
      <c r="Q2175" s="1">
        <f t="shared" si="248"/>
        <v>0</v>
      </c>
      <c r="R2175" s="1">
        <f t="shared" si="249"/>
        <v>5.6074766355140186E-2</v>
      </c>
      <c r="S2175">
        <v>34</v>
      </c>
      <c r="T2175">
        <v>67</v>
      </c>
      <c r="U2175">
        <v>9</v>
      </c>
      <c r="V2175">
        <v>9.0025445292620869</v>
      </c>
      <c r="W2175" t="s">
        <v>34</v>
      </c>
      <c r="X2175">
        <v>12</v>
      </c>
      <c r="Y2175" t="s">
        <v>37</v>
      </c>
      <c r="Z2175">
        <v>2634</v>
      </c>
      <c r="AA2175" t="s">
        <v>90</v>
      </c>
      <c r="AB2175" t="s">
        <v>4050</v>
      </c>
      <c r="AC2175">
        <v>2</v>
      </c>
      <c r="AD2175">
        <v>0</v>
      </c>
      <c r="AE2175">
        <f t="shared" si="244"/>
        <v>0</v>
      </c>
      <c r="AF2175">
        <f t="shared" si="245"/>
        <v>1</v>
      </c>
      <c r="AG2175">
        <v>320</v>
      </c>
      <c r="AH2175">
        <v>0</v>
      </c>
      <c r="AI2175" t="s">
        <v>5841</v>
      </c>
      <c r="AJ2175">
        <v>0</v>
      </c>
      <c r="AK2175">
        <v>0.96294218301773071</v>
      </c>
      <c r="AL2175">
        <v>3.7057850509881973E-2</v>
      </c>
      <c r="AM2175">
        <v>1</v>
      </c>
      <c r="AN2175">
        <v>0</v>
      </c>
    </row>
    <row r="2176" spans="1:40" x14ac:dyDescent="0.2">
      <c r="A2176" t="s">
        <v>1</v>
      </c>
      <c r="B2176" t="s">
        <v>3</v>
      </c>
      <c r="C2176" t="s">
        <v>5</v>
      </c>
      <c r="D2176" t="s">
        <v>14</v>
      </c>
      <c r="E2176">
        <v>14.19157147633406</v>
      </c>
      <c r="F2176">
        <v>428</v>
      </c>
      <c r="G2176">
        <v>115</v>
      </c>
      <c r="H2176">
        <v>0.26869158878504668</v>
      </c>
      <c r="I2176">
        <v>168880</v>
      </c>
      <c r="J2176">
        <v>394.57943925233639</v>
      </c>
      <c r="K2176">
        <v>2.8761682242990649</v>
      </c>
      <c r="L2176">
        <f t="shared" si="243"/>
        <v>2.2405906700835168</v>
      </c>
      <c r="M2176">
        <v>3.892436464739204</v>
      </c>
      <c r="N2176">
        <v>41.665993809512699</v>
      </c>
      <c r="O2176">
        <f t="shared" si="246"/>
        <v>0.94392523364485981</v>
      </c>
      <c r="P2176" s="1">
        <f t="shared" si="247"/>
        <v>0.28738317757009346</v>
      </c>
      <c r="Q2176" s="1">
        <f t="shared" si="248"/>
        <v>0</v>
      </c>
      <c r="R2176" s="1">
        <f t="shared" si="249"/>
        <v>5.6074766355140186E-2</v>
      </c>
      <c r="S2176">
        <v>34</v>
      </c>
      <c r="T2176">
        <v>67</v>
      </c>
      <c r="U2176">
        <v>9</v>
      </c>
      <c r="V2176">
        <v>9.0025445292620869</v>
      </c>
      <c r="W2176" t="s">
        <v>34</v>
      </c>
      <c r="X2176">
        <v>12</v>
      </c>
      <c r="Y2176" t="s">
        <v>37</v>
      </c>
      <c r="Z2176">
        <v>2634</v>
      </c>
      <c r="AA2176" t="s">
        <v>277</v>
      </c>
      <c r="AB2176" t="s">
        <v>4051</v>
      </c>
      <c r="AC2176">
        <v>1</v>
      </c>
      <c r="AD2176">
        <v>0</v>
      </c>
      <c r="AE2176">
        <f t="shared" si="244"/>
        <v>0</v>
      </c>
      <c r="AF2176">
        <f t="shared" si="245"/>
        <v>0</v>
      </c>
      <c r="AG2176">
        <v>860</v>
      </c>
      <c r="AH2176">
        <v>1850</v>
      </c>
      <c r="AI2176">
        <v>1.096247442848999</v>
      </c>
      <c r="AJ2176">
        <v>1</v>
      </c>
      <c r="AK2176">
        <v>3.1491726636886597E-2</v>
      </c>
      <c r="AL2176">
        <v>0.96850824356079102</v>
      </c>
      <c r="AM2176">
        <v>0</v>
      </c>
      <c r="AN2176">
        <v>1</v>
      </c>
    </row>
    <row r="2177" spans="1:40" x14ac:dyDescent="0.2">
      <c r="A2177" t="s">
        <v>1</v>
      </c>
      <c r="B2177" t="s">
        <v>3</v>
      </c>
      <c r="C2177" t="s">
        <v>5</v>
      </c>
      <c r="D2177" t="s">
        <v>14</v>
      </c>
      <c r="E2177">
        <v>14.19157153426953</v>
      </c>
      <c r="F2177">
        <v>428</v>
      </c>
      <c r="G2177">
        <v>115</v>
      </c>
      <c r="H2177">
        <v>0.26869158878504668</v>
      </c>
      <c r="I2177">
        <v>168880</v>
      </c>
      <c r="J2177">
        <v>394.57943925233639</v>
      </c>
      <c r="K2177">
        <v>2.8761682242990649</v>
      </c>
      <c r="L2177">
        <f t="shared" si="243"/>
        <v>2.2405906700835168</v>
      </c>
      <c r="M2177">
        <v>3.892436464739204</v>
      </c>
      <c r="N2177">
        <v>41.665993809512699</v>
      </c>
      <c r="O2177">
        <f t="shared" si="246"/>
        <v>0.94392523364485981</v>
      </c>
      <c r="P2177" s="1">
        <f t="shared" si="247"/>
        <v>0.28738317757009346</v>
      </c>
      <c r="Q2177" s="1">
        <f t="shared" si="248"/>
        <v>0</v>
      </c>
      <c r="R2177" s="1">
        <f t="shared" si="249"/>
        <v>5.6074766355140186E-2</v>
      </c>
      <c r="S2177">
        <v>34</v>
      </c>
      <c r="T2177">
        <v>67</v>
      </c>
      <c r="U2177">
        <v>9</v>
      </c>
      <c r="V2177">
        <v>9.0025445292620869</v>
      </c>
      <c r="W2177" t="s">
        <v>34</v>
      </c>
      <c r="X2177">
        <v>12</v>
      </c>
      <c r="Y2177" t="s">
        <v>37</v>
      </c>
      <c r="Z2177">
        <v>2634</v>
      </c>
      <c r="AA2177" t="s">
        <v>714</v>
      </c>
      <c r="AB2177" t="s">
        <v>4052</v>
      </c>
      <c r="AC2177">
        <v>2</v>
      </c>
      <c r="AD2177">
        <v>0</v>
      </c>
      <c r="AE2177">
        <f t="shared" si="244"/>
        <v>0</v>
      </c>
      <c r="AF2177">
        <f t="shared" si="245"/>
        <v>0</v>
      </c>
      <c r="AG2177">
        <v>123</v>
      </c>
      <c r="AH2177">
        <v>-89</v>
      </c>
      <c r="AI2177">
        <v>1.6007693505117671</v>
      </c>
      <c r="AJ2177">
        <v>0</v>
      </c>
      <c r="AK2177">
        <v>0.13679948449134829</v>
      </c>
      <c r="AL2177">
        <v>0.86320048570632935</v>
      </c>
      <c r="AM2177">
        <v>0</v>
      </c>
      <c r="AN2177">
        <v>1</v>
      </c>
    </row>
    <row r="2178" spans="1:40" x14ac:dyDescent="0.2">
      <c r="A2178" t="s">
        <v>1</v>
      </c>
      <c r="B2178" t="s">
        <v>3</v>
      </c>
      <c r="C2178" t="s">
        <v>5</v>
      </c>
      <c r="D2178" t="s">
        <v>14</v>
      </c>
      <c r="E2178">
        <v>14.19157159319032</v>
      </c>
      <c r="F2178">
        <v>428</v>
      </c>
      <c r="G2178">
        <v>115</v>
      </c>
      <c r="H2178">
        <v>0.26869158878504668</v>
      </c>
      <c r="I2178">
        <v>168880</v>
      </c>
      <c r="J2178">
        <v>394.57943925233639</v>
      </c>
      <c r="K2178">
        <v>2.8761682242990649</v>
      </c>
      <c r="L2178">
        <f t="shared" si="243"/>
        <v>2.2405906700835168</v>
      </c>
      <c r="M2178">
        <v>3.892436464739204</v>
      </c>
      <c r="N2178">
        <v>41.665993809512699</v>
      </c>
      <c r="O2178">
        <f t="shared" si="246"/>
        <v>0.94392523364485981</v>
      </c>
      <c r="P2178" s="1">
        <f t="shared" si="247"/>
        <v>0.28738317757009346</v>
      </c>
      <c r="Q2178" s="1">
        <f t="shared" si="248"/>
        <v>0</v>
      </c>
      <c r="R2178" s="1">
        <f t="shared" si="249"/>
        <v>5.6074766355140186E-2</v>
      </c>
      <c r="S2178">
        <v>34</v>
      </c>
      <c r="T2178">
        <v>67</v>
      </c>
      <c r="U2178">
        <v>9</v>
      </c>
      <c r="V2178">
        <v>9.0025445292620869</v>
      </c>
      <c r="W2178" t="s">
        <v>34</v>
      </c>
      <c r="X2178">
        <v>12</v>
      </c>
      <c r="Y2178" t="s">
        <v>37</v>
      </c>
      <c r="Z2178">
        <v>2634</v>
      </c>
      <c r="AA2178" t="s">
        <v>715</v>
      </c>
      <c r="AB2178" t="s">
        <v>4053</v>
      </c>
      <c r="AC2178">
        <v>0</v>
      </c>
      <c r="AD2178">
        <v>0</v>
      </c>
      <c r="AE2178">
        <f t="shared" si="244"/>
        <v>0</v>
      </c>
      <c r="AF2178">
        <f t="shared" si="245"/>
        <v>1</v>
      </c>
      <c r="AG2178">
        <v>76</v>
      </c>
      <c r="AH2178">
        <v>427</v>
      </c>
      <c r="AI2178">
        <v>5.0555027752762243</v>
      </c>
      <c r="AJ2178">
        <v>0</v>
      </c>
      <c r="AK2178">
        <v>0.97667908668518066</v>
      </c>
      <c r="AL2178">
        <v>2.3320833221077919E-2</v>
      </c>
      <c r="AM2178">
        <v>1</v>
      </c>
      <c r="AN2178">
        <v>0</v>
      </c>
    </row>
    <row r="2179" spans="1:40" x14ac:dyDescent="0.2">
      <c r="A2179" t="s">
        <v>1</v>
      </c>
      <c r="B2179" t="s">
        <v>3</v>
      </c>
      <c r="C2179" t="s">
        <v>5</v>
      </c>
      <c r="D2179" t="s">
        <v>14</v>
      </c>
      <c r="E2179">
        <v>14.19157166787274</v>
      </c>
      <c r="F2179">
        <v>428</v>
      </c>
      <c r="G2179">
        <v>115</v>
      </c>
      <c r="H2179">
        <v>0.26869158878504668</v>
      </c>
      <c r="I2179">
        <v>168880</v>
      </c>
      <c r="J2179">
        <v>394.57943925233639</v>
      </c>
      <c r="K2179">
        <v>2.8761682242990649</v>
      </c>
      <c r="L2179">
        <f t="shared" ref="L2179:L2242" si="250">($K$2+$K$501+$K$962+$K$1423+$K$1851+$K$2279+$K$2683+$K$3074+$K$3449+$K$3818+$K$4161+$K$4501+$K$4823+$K$5142+$K$5458+$K$5774+$K$6080+$K$6372+$K$6662+$K$6943+$K$7220+$K$7495+$K$7767+$K$8032)/24</f>
        <v>2.2405906700835168</v>
      </c>
      <c r="M2179">
        <v>3.892436464739204</v>
      </c>
      <c r="N2179">
        <v>41.665993809512699</v>
      </c>
      <c r="O2179">
        <f t="shared" si="246"/>
        <v>0.94392523364485981</v>
      </c>
      <c r="P2179" s="1">
        <f t="shared" si="247"/>
        <v>0.28738317757009346</v>
      </c>
      <c r="Q2179" s="1">
        <f t="shared" si="248"/>
        <v>0</v>
      </c>
      <c r="R2179" s="1">
        <f t="shared" si="249"/>
        <v>5.6074766355140186E-2</v>
      </c>
      <c r="S2179">
        <v>34</v>
      </c>
      <c r="T2179">
        <v>67</v>
      </c>
      <c r="U2179">
        <v>9</v>
      </c>
      <c r="V2179">
        <v>9.0025445292620869</v>
      </c>
      <c r="W2179" t="s">
        <v>34</v>
      </c>
      <c r="X2179">
        <v>12</v>
      </c>
      <c r="Y2179" t="s">
        <v>37</v>
      </c>
      <c r="Z2179">
        <v>2634</v>
      </c>
      <c r="AA2179" t="s">
        <v>90</v>
      </c>
      <c r="AB2179" t="s">
        <v>4054</v>
      </c>
      <c r="AC2179">
        <v>0</v>
      </c>
      <c r="AD2179">
        <v>0</v>
      </c>
      <c r="AE2179">
        <f t="shared" ref="AE2179:AE2242" si="251">IF(AND(AD2179=1,AM2179=1),1,0)</f>
        <v>0</v>
      </c>
      <c r="AF2179">
        <f t="shared" ref="AF2179:AF2242" si="252">IF(AND(AD2179=0,AM2179=1),1,0)</f>
        <v>0</v>
      </c>
      <c r="AG2179">
        <v>58</v>
      </c>
      <c r="AH2179">
        <v>0</v>
      </c>
      <c r="AI2179" t="s">
        <v>5841</v>
      </c>
      <c r="AJ2179">
        <v>0</v>
      </c>
      <c r="AK2179">
        <v>3.4965839236974723E-2</v>
      </c>
      <c r="AL2179">
        <v>0.96503418684005737</v>
      </c>
      <c r="AM2179">
        <v>0</v>
      </c>
      <c r="AN2179">
        <v>1</v>
      </c>
    </row>
    <row r="2180" spans="1:40" x14ac:dyDescent="0.2">
      <c r="A2180" t="s">
        <v>1</v>
      </c>
      <c r="B2180" t="s">
        <v>3</v>
      </c>
      <c r="C2180" t="s">
        <v>5</v>
      </c>
      <c r="D2180" t="s">
        <v>14</v>
      </c>
      <c r="E2180">
        <v>14.191571725975651</v>
      </c>
      <c r="F2180">
        <v>428</v>
      </c>
      <c r="G2180">
        <v>115</v>
      </c>
      <c r="H2180">
        <v>0.26869158878504668</v>
      </c>
      <c r="I2180">
        <v>168880</v>
      </c>
      <c r="J2180">
        <v>394.57943925233639</v>
      </c>
      <c r="K2180">
        <v>2.8761682242990649</v>
      </c>
      <c r="L2180">
        <f t="shared" si="250"/>
        <v>2.2405906700835168</v>
      </c>
      <c r="M2180">
        <v>3.892436464739204</v>
      </c>
      <c r="N2180">
        <v>41.665993809512699</v>
      </c>
      <c r="O2180">
        <f t="shared" si="246"/>
        <v>0.94392523364485981</v>
      </c>
      <c r="P2180" s="1">
        <f t="shared" si="247"/>
        <v>0.28738317757009346</v>
      </c>
      <c r="Q2180" s="1">
        <f t="shared" si="248"/>
        <v>0</v>
      </c>
      <c r="R2180" s="1">
        <f t="shared" si="249"/>
        <v>5.6074766355140186E-2</v>
      </c>
      <c r="S2180">
        <v>34</v>
      </c>
      <c r="T2180">
        <v>67</v>
      </c>
      <c r="U2180">
        <v>9</v>
      </c>
      <c r="V2180">
        <v>9.0025445292620869</v>
      </c>
      <c r="W2180" t="s">
        <v>34</v>
      </c>
      <c r="X2180">
        <v>12</v>
      </c>
      <c r="Y2180" t="s">
        <v>37</v>
      </c>
      <c r="Z2180">
        <v>2634</v>
      </c>
      <c r="AA2180" t="s">
        <v>292</v>
      </c>
      <c r="AB2180" t="s">
        <v>4055</v>
      </c>
      <c r="AC2180">
        <v>2</v>
      </c>
      <c r="AD2180">
        <v>0</v>
      </c>
      <c r="AE2180">
        <f t="shared" si="251"/>
        <v>0</v>
      </c>
      <c r="AF2180">
        <f t="shared" si="252"/>
        <v>0</v>
      </c>
      <c r="AG2180">
        <v>31</v>
      </c>
      <c r="AH2180">
        <v>39847</v>
      </c>
      <c r="AI2180">
        <v>1.25131307454981</v>
      </c>
      <c r="AJ2180">
        <v>0</v>
      </c>
      <c r="AK2180">
        <v>3.837643563747406E-2</v>
      </c>
      <c r="AL2180">
        <v>0.96162360906600952</v>
      </c>
      <c r="AM2180">
        <v>0</v>
      </c>
      <c r="AN2180">
        <v>1</v>
      </c>
    </row>
    <row r="2181" spans="1:40" x14ac:dyDescent="0.2">
      <c r="A2181" t="s">
        <v>1</v>
      </c>
      <c r="B2181" t="s">
        <v>3</v>
      </c>
      <c r="C2181" t="s">
        <v>5</v>
      </c>
      <c r="D2181" t="s">
        <v>14</v>
      </c>
      <c r="E2181">
        <v>14.191571784248071</v>
      </c>
      <c r="F2181">
        <v>428</v>
      </c>
      <c r="G2181">
        <v>115</v>
      </c>
      <c r="H2181">
        <v>0.26869158878504668</v>
      </c>
      <c r="I2181">
        <v>168880</v>
      </c>
      <c r="J2181">
        <v>394.57943925233639</v>
      </c>
      <c r="K2181">
        <v>2.8761682242990649</v>
      </c>
      <c r="L2181">
        <f t="shared" si="250"/>
        <v>2.2405906700835168</v>
      </c>
      <c r="M2181">
        <v>3.892436464739204</v>
      </c>
      <c r="N2181">
        <v>41.665993809512699</v>
      </c>
      <c r="O2181">
        <f t="shared" si="246"/>
        <v>0.94392523364485981</v>
      </c>
      <c r="P2181" s="1">
        <f t="shared" si="247"/>
        <v>0.28738317757009346</v>
      </c>
      <c r="Q2181" s="1">
        <f t="shared" si="248"/>
        <v>0</v>
      </c>
      <c r="R2181" s="1">
        <f t="shared" si="249"/>
        <v>5.6074766355140186E-2</v>
      </c>
      <c r="S2181">
        <v>34</v>
      </c>
      <c r="T2181">
        <v>67</v>
      </c>
      <c r="U2181">
        <v>9</v>
      </c>
      <c r="V2181">
        <v>9.0025445292620869</v>
      </c>
      <c r="W2181" t="s">
        <v>34</v>
      </c>
      <c r="X2181">
        <v>12</v>
      </c>
      <c r="Y2181" t="s">
        <v>37</v>
      </c>
      <c r="Z2181">
        <v>2634</v>
      </c>
      <c r="AA2181" t="s">
        <v>90</v>
      </c>
      <c r="AB2181" t="s">
        <v>4056</v>
      </c>
      <c r="AC2181">
        <v>1</v>
      </c>
      <c r="AD2181">
        <v>0</v>
      </c>
      <c r="AE2181">
        <f t="shared" si="251"/>
        <v>0</v>
      </c>
      <c r="AF2181">
        <f t="shared" si="252"/>
        <v>0</v>
      </c>
      <c r="AG2181">
        <v>70</v>
      </c>
      <c r="AH2181">
        <v>0</v>
      </c>
      <c r="AI2181" t="s">
        <v>5841</v>
      </c>
      <c r="AJ2181">
        <v>0</v>
      </c>
      <c r="AK2181">
        <v>4.1700586676597602E-2</v>
      </c>
      <c r="AL2181">
        <v>0.95829939842224121</v>
      </c>
      <c r="AM2181">
        <v>0</v>
      </c>
      <c r="AN2181">
        <v>1</v>
      </c>
    </row>
    <row r="2182" spans="1:40" x14ac:dyDescent="0.2">
      <c r="A2182" t="s">
        <v>1</v>
      </c>
      <c r="B2182" t="s">
        <v>3</v>
      </c>
      <c r="C2182" t="s">
        <v>5</v>
      </c>
      <c r="D2182" t="s">
        <v>14</v>
      </c>
      <c r="E2182">
        <v>14.19157186718642</v>
      </c>
      <c r="F2182">
        <v>428</v>
      </c>
      <c r="G2182">
        <v>115</v>
      </c>
      <c r="H2182">
        <v>0.26869158878504668</v>
      </c>
      <c r="I2182">
        <v>168880</v>
      </c>
      <c r="J2182">
        <v>394.57943925233639</v>
      </c>
      <c r="K2182">
        <v>2.8761682242990649</v>
      </c>
      <c r="L2182">
        <f t="shared" si="250"/>
        <v>2.2405906700835168</v>
      </c>
      <c r="M2182">
        <v>3.892436464739204</v>
      </c>
      <c r="N2182">
        <v>41.665993809512699</v>
      </c>
      <c r="O2182">
        <f t="shared" si="246"/>
        <v>0.94392523364485981</v>
      </c>
      <c r="P2182" s="1">
        <f t="shared" si="247"/>
        <v>0.28738317757009346</v>
      </c>
      <c r="Q2182" s="1">
        <f t="shared" si="248"/>
        <v>0</v>
      </c>
      <c r="R2182" s="1">
        <f t="shared" si="249"/>
        <v>5.6074766355140186E-2</v>
      </c>
      <c r="S2182">
        <v>34</v>
      </c>
      <c r="T2182">
        <v>67</v>
      </c>
      <c r="U2182">
        <v>9</v>
      </c>
      <c r="V2182">
        <v>9.0025445292620869</v>
      </c>
      <c r="W2182" t="s">
        <v>34</v>
      </c>
      <c r="X2182">
        <v>12</v>
      </c>
      <c r="Y2182" t="s">
        <v>37</v>
      </c>
      <c r="Z2182">
        <v>2634</v>
      </c>
      <c r="AA2182" t="s">
        <v>716</v>
      </c>
      <c r="AB2182" t="s">
        <v>4057</v>
      </c>
      <c r="AC2182">
        <v>2</v>
      </c>
      <c r="AD2182">
        <v>0</v>
      </c>
      <c r="AE2182">
        <f t="shared" si="251"/>
        <v>0</v>
      </c>
      <c r="AF2182">
        <f t="shared" si="252"/>
        <v>0</v>
      </c>
      <c r="AG2182">
        <v>799</v>
      </c>
      <c r="AH2182">
        <v>9710</v>
      </c>
      <c r="AI2182">
        <v>2.867539749799942</v>
      </c>
      <c r="AJ2182">
        <v>0</v>
      </c>
      <c r="AK2182">
        <v>3.6861855536699302E-2</v>
      </c>
      <c r="AL2182">
        <v>0.9631381630897522</v>
      </c>
      <c r="AM2182">
        <v>0</v>
      </c>
      <c r="AN2182">
        <v>1</v>
      </c>
    </row>
    <row r="2183" spans="1:40" x14ac:dyDescent="0.2">
      <c r="A2183" t="s">
        <v>1</v>
      </c>
      <c r="B2183" t="s">
        <v>3</v>
      </c>
      <c r="C2183" t="s">
        <v>5</v>
      </c>
      <c r="D2183" t="s">
        <v>14</v>
      </c>
      <c r="E2183">
        <v>14.191571910459031</v>
      </c>
      <c r="F2183">
        <v>428</v>
      </c>
      <c r="G2183">
        <v>115</v>
      </c>
      <c r="H2183">
        <v>0.26869158878504668</v>
      </c>
      <c r="I2183">
        <v>168880</v>
      </c>
      <c r="J2183">
        <v>394.57943925233639</v>
      </c>
      <c r="K2183">
        <v>2.8761682242990649</v>
      </c>
      <c r="L2183">
        <f t="shared" si="250"/>
        <v>2.2405906700835168</v>
      </c>
      <c r="M2183">
        <v>3.892436464739204</v>
      </c>
      <c r="N2183">
        <v>41.665993809512699</v>
      </c>
      <c r="O2183">
        <f t="shared" si="246"/>
        <v>0.94392523364485981</v>
      </c>
      <c r="P2183" s="1">
        <f t="shared" si="247"/>
        <v>0.28738317757009346</v>
      </c>
      <c r="Q2183" s="1">
        <f t="shared" si="248"/>
        <v>0</v>
      </c>
      <c r="R2183" s="1">
        <f t="shared" si="249"/>
        <v>5.6074766355140186E-2</v>
      </c>
      <c r="S2183">
        <v>34</v>
      </c>
      <c r="T2183">
        <v>67</v>
      </c>
      <c r="U2183">
        <v>9</v>
      </c>
      <c r="V2183">
        <v>9.0025445292620869</v>
      </c>
      <c r="W2183" t="s">
        <v>34</v>
      </c>
      <c r="X2183">
        <v>12</v>
      </c>
      <c r="Y2183" t="s">
        <v>37</v>
      </c>
      <c r="Z2183">
        <v>2634</v>
      </c>
      <c r="AA2183" t="s">
        <v>244</v>
      </c>
      <c r="AB2183" t="s">
        <v>4058</v>
      </c>
      <c r="AC2183">
        <v>0</v>
      </c>
      <c r="AD2183">
        <v>0</v>
      </c>
      <c r="AE2183">
        <f t="shared" si="251"/>
        <v>0</v>
      </c>
      <c r="AF2183">
        <f t="shared" si="252"/>
        <v>0</v>
      </c>
      <c r="AG2183">
        <v>21</v>
      </c>
      <c r="AH2183">
        <v>11542</v>
      </c>
      <c r="AI2183">
        <v>3.3862627637584328</v>
      </c>
      <c r="AJ2183">
        <v>1</v>
      </c>
      <c r="AK2183">
        <v>5.753803625702858E-2</v>
      </c>
      <c r="AL2183">
        <v>0.94246196746826172</v>
      </c>
      <c r="AM2183">
        <v>0</v>
      </c>
      <c r="AN2183">
        <v>1</v>
      </c>
    </row>
    <row r="2184" spans="1:40" x14ac:dyDescent="0.2">
      <c r="A2184" t="s">
        <v>1</v>
      </c>
      <c r="B2184" t="s">
        <v>3</v>
      </c>
      <c r="C2184" t="s">
        <v>5</v>
      </c>
      <c r="D2184" t="s">
        <v>14</v>
      </c>
      <c r="E2184">
        <v>14.191571984525719</v>
      </c>
      <c r="F2184">
        <v>428</v>
      </c>
      <c r="G2184">
        <v>115</v>
      </c>
      <c r="H2184">
        <v>0.26869158878504668</v>
      </c>
      <c r="I2184">
        <v>168880</v>
      </c>
      <c r="J2184">
        <v>394.57943925233639</v>
      </c>
      <c r="K2184">
        <v>2.8761682242990649</v>
      </c>
      <c r="L2184">
        <f t="shared" si="250"/>
        <v>2.2405906700835168</v>
      </c>
      <c r="M2184">
        <v>3.892436464739204</v>
      </c>
      <c r="N2184">
        <v>41.665993809512699</v>
      </c>
      <c r="O2184">
        <f t="shared" si="246"/>
        <v>0.94392523364485981</v>
      </c>
      <c r="P2184" s="1">
        <f t="shared" si="247"/>
        <v>0.28738317757009346</v>
      </c>
      <c r="Q2184" s="1">
        <f t="shared" si="248"/>
        <v>0</v>
      </c>
      <c r="R2184" s="1">
        <f t="shared" si="249"/>
        <v>5.6074766355140186E-2</v>
      </c>
      <c r="S2184">
        <v>34</v>
      </c>
      <c r="T2184">
        <v>67</v>
      </c>
      <c r="U2184">
        <v>9</v>
      </c>
      <c r="V2184">
        <v>9.0025445292620869</v>
      </c>
      <c r="W2184" t="s">
        <v>34</v>
      </c>
      <c r="X2184">
        <v>12</v>
      </c>
      <c r="Y2184" t="s">
        <v>37</v>
      </c>
      <c r="Z2184">
        <v>2634</v>
      </c>
      <c r="AA2184" t="s">
        <v>135</v>
      </c>
      <c r="AB2184" t="s">
        <v>4059</v>
      </c>
      <c r="AC2184">
        <v>1</v>
      </c>
      <c r="AD2184">
        <v>0</v>
      </c>
      <c r="AE2184">
        <f t="shared" si="251"/>
        <v>0</v>
      </c>
      <c r="AF2184">
        <f t="shared" si="252"/>
        <v>0</v>
      </c>
      <c r="AG2184">
        <v>266</v>
      </c>
      <c r="AH2184">
        <v>83741</v>
      </c>
      <c r="AI2184">
        <v>4.0307934288027649</v>
      </c>
      <c r="AJ2184">
        <v>0</v>
      </c>
      <c r="AK2184">
        <v>0.23573148250579831</v>
      </c>
      <c r="AL2184">
        <v>0.76426851749420166</v>
      </c>
      <c r="AM2184">
        <v>0</v>
      </c>
      <c r="AN2184">
        <v>1</v>
      </c>
    </row>
    <row r="2185" spans="1:40" x14ac:dyDescent="0.2">
      <c r="A2185" t="s">
        <v>1</v>
      </c>
      <c r="B2185" t="s">
        <v>3</v>
      </c>
      <c r="C2185" t="s">
        <v>5</v>
      </c>
      <c r="D2185" t="s">
        <v>14</v>
      </c>
      <c r="E2185">
        <v>14.19157205048322</v>
      </c>
      <c r="F2185">
        <v>428</v>
      </c>
      <c r="G2185">
        <v>115</v>
      </c>
      <c r="H2185">
        <v>0.26869158878504668</v>
      </c>
      <c r="I2185">
        <v>168880</v>
      </c>
      <c r="J2185">
        <v>394.57943925233639</v>
      </c>
      <c r="K2185">
        <v>2.8761682242990649</v>
      </c>
      <c r="L2185">
        <f t="shared" si="250"/>
        <v>2.2405906700835168</v>
      </c>
      <c r="M2185">
        <v>3.892436464739204</v>
      </c>
      <c r="N2185">
        <v>41.665993809512699</v>
      </c>
      <c r="O2185">
        <f t="shared" si="246"/>
        <v>0.94392523364485981</v>
      </c>
      <c r="P2185" s="1">
        <f t="shared" si="247"/>
        <v>0.28738317757009346</v>
      </c>
      <c r="Q2185" s="1">
        <f t="shared" si="248"/>
        <v>0</v>
      </c>
      <c r="R2185" s="1">
        <f t="shared" si="249"/>
        <v>5.6074766355140186E-2</v>
      </c>
      <c r="S2185">
        <v>34</v>
      </c>
      <c r="T2185">
        <v>67</v>
      </c>
      <c r="U2185">
        <v>9</v>
      </c>
      <c r="V2185">
        <v>9.0025445292620869</v>
      </c>
      <c r="W2185" t="s">
        <v>34</v>
      </c>
      <c r="X2185">
        <v>12</v>
      </c>
      <c r="Y2185" t="s">
        <v>37</v>
      </c>
      <c r="Z2185">
        <v>2634</v>
      </c>
      <c r="AA2185" t="s">
        <v>709</v>
      </c>
      <c r="AB2185" t="s">
        <v>4060</v>
      </c>
      <c r="AC2185">
        <v>3</v>
      </c>
      <c r="AD2185">
        <v>0</v>
      </c>
      <c r="AE2185">
        <f t="shared" si="251"/>
        <v>0</v>
      </c>
      <c r="AF2185">
        <f t="shared" si="252"/>
        <v>0</v>
      </c>
      <c r="AG2185">
        <v>408</v>
      </c>
      <c r="AH2185">
        <v>11239</v>
      </c>
      <c r="AI2185">
        <v>1.6061257443780721</v>
      </c>
      <c r="AJ2185">
        <v>0</v>
      </c>
      <c r="AK2185">
        <v>5.4602477699518197E-2</v>
      </c>
      <c r="AL2185">
        <v>0.94539755582809448</v>
      </c>
      <c r="AM2185">
        <v>0</v>
      </c>
      <c r="AN2185">
        <v>1</v>
      </c>
    </row>
    <row r="2186" spans="1:40" x14ac:dyDescent="0.2">
      <c r="A2186" t="s">
        <v>1</v>
      </c>
      <c r="B2186" t="s">
        <v>3</v>
      </c>
      <c r="C2186" t="s">
        <v>5</v>
      </c>
      <c r="D2186" t="s">
        <v>14</v>
      </c>
      <c r="E2186">
        <v>14.191572108344269</v>
      </c>
      <c r="F2186">
        <v>428</v>
      </c>
      <c r="G2186">
        <v>115</v>
      </c>
      <c r="H2186">
        <v>0.26869158878504668</v>
      </c>
      <c r="I2186">
        <v>168880</v>
      </c>
      <c r="J2186">
        <v>394.57943925233639</v>
      </c>
      <c r="K2186">
        <v>2.8761682242990649</v>
      </c>
      <c r="L2186">
        <f t="shared" si="250"/>
        <v>2.2405906700835168</v>
      </c>
      <c r="M2186">
        <v>3.892436464739204</v>
      </c>
      <c r="N2186">
        <v>41.665993809512699</v>
      </c>
      <c r="O2186">
        <f t="shared" si="246"/>
        <v>0.94392523364485981</v>
      </c>
      <c r="P2186" s="1">
        <f t="shared" si="247"/>
        <v>0.28738317757009346</v>
      </c>
      <c r="Q2186" s="1">
        <f t="shared" si="248"/>
        <v>0</v>
      </c>
      <c r="R2186" s="1">
        <f t="shared" si="249"/>
        <v>5.6074766355140186E-2</v>
      </c>
      <c r="S2186">
        <v>34</v>
      </c>
      <c r="T2186">
        <v>67</v>
      </c>
      <c r="U2186">
        <v>9</v>
      </c>
      <c r="V2186">
        <v>9.0025445292620869</v>
      </c>
      <c r="W2186" t="s">
        <v>34</v>
      </c>
      <c r="X2186">
        <v>12</v>
      </c>
      <c r="Y2186" t="s">
        <v>37</v>
      </c>
      <c r="Z2186">
        <v>2634</v>
      </c>
      <c r="AA2186" t="s">
        <v>135</v>
      </c>
      <c r="AB2186" t="s">
        <v>4061</v>
      </c>
      <c r="AC2186">
        <v>-1</v>
      </c>
      <c r="AD2186">
        <v>0</v>
      </c>
      <c r="AE2186">
        <f t="shared" si="251"/>
        <v>0</v>
      </c>
      <c r="AF2186">
        <f t="shared" si="252"/>
        <v>0</v>
      </c>
      <c r="AG2186">
        <v>650</v>
      </c>
      <c r="AH2186">
        <v>83741</v>
      </c>
      <c r="AI2186">
        <v>4.0307935450865964</v>
      </c>
      <c r="AJ2186">
        <v>0</v>
      </c>
      <c r="AK2186">
        <v>5.415654182434082E-2</v>
      </c>
      <c r="AL2186">
        <v>0.94584345817565918</v>
      </c>
      <c r="AM2186">
        <v>0</v>
      </c>
      <c r="AN2186">
        <v>1</v>
      </c>
    </row>
    <row r="2187" spans="1:40" x14ac:dyDescent="0.2">
      <c r="A2187" t="s">
        <v>1</v>
      </c>
      <c r="B2187" t="s">
        <v>3</v>
      </c>
      <c r="C2187" t="s">
        <v>5</v>
      </c>
      <c r="D2187" t="s">
        <v>14</v>
      </c>
      <c r="E2187">
        <v>14.19157216628124</v>
      </c>
      <c r="F2187">
        <v>428</v>
      </c>
      <c r="G2187">
        <v>115</v>
      </c>
      <c r="H2187">
        <v>0.26869158878504668</v>
      </c>
      <c r="I2187">
        <v>168880</v>
      </c>
      <c r="J2187">
        <v>394.57943925233639</v>
      </c>
      <c r="K2187">
        <v>2.8761682242990649</v>
      </c>
      <c r="L2187">
        <f t="shared" si="250"/>
        <v>2.2405906700835168</v>
      </c>
      <c r="M2187">
        <v>3.892436464739204</v>
      </c>
      <c r="N2187">
        <v>41.665993809512699</v>
      </c>
      <c r="O2187">
        <f t="shared" si="246"/>
        <v>0.94392523364485981</v>
      </c>
      <c r="P2187" s="1">
        <f t="shared" si="247"/>
        <v>0.28738317757009346</v>
      </c>
      <c r="Q2187" s="1">
        <f t="shared" si="248"/>
        <v>0</v>
      </c>
      <c r="R2187" s="1">
        <f t="shared" si="249"/>
        <v>5.6074766355140186E-2</v>
      </c>
      <c r="S2187">
        <v>34</v>
      </c>
      <c r="T2187">
        <v>67</v>
      </c>
      <c r="U2187">
        <v>9</v>
      </c>
      <c r="V2187">
        <v>9.0025445292620869</v>
      </c>
      <c r="W2187" t="s">
        <v>34</v>
      </c>
      <c r="X2187">
        <v>12</v>
      </c>
      <c r="Y2187" t="s">
        <v>37</v>
      </c>
      <c r="Z2187">
        <v>2634</v>
      </c>
      <c r="AA2187" t="s">
        <v>709</v>
      </c>
      <c r="AB2187" t="s">
        <v>4062</v>
      </c>
      <c r="AC2187">
        <v>2</v>
      </c>
      <c r="AD2187">
        <v>0</v>
      </c>
      <c r="AE2187">
        <f t="shared" si="251"/>
        <v>0</v>
      </c>
      <c r="AF2187">
        <f t="shared" si="252"/>
        <v>0</v>
      </c>
      <c r="AG2187">
        <v>499</v>
      </c>
      <c r="AH2187">
        <v>11239</v>
      </c>
      <c r="AI2187">
        <v>1.6061258757096639</v>
      </c>
      <c r="AJ2187">
        <v>0</v>
      </c>
      <c r="AK2187">
        <v>8.0844640731811523E-2</v>
      </c>
      <c r="AL2187">
        <v>0.91915535926818848</v>
      </c>
      <c r="AM2187">
        <v>0</v>
      </c>
      <c r="AN2187">
        <v>1</v>
      </c>
    </row>
    <row r="2188" spans="1:40" x14ac:dyDescent="0.2">
      <c r="A2188" t="s">
        <v>1</v>
      </c>
      <c r="B2188" t="s">
        <v>3</v>
      </c>
      <c r="C2188" t="s">
        <v>5</v>
      </c>
      <c r="D2188" t="s">
        <v>14</v>
      </c>
      <c r="E2188">
        <v>14.191572240426179</v>
      </c>
      <c r="F2188">
        <v>428</v>
      </c>
      <c r="G2188">
        <v>115</v>
      </c>
      <c r="H2188">
        <v>0.26869158878504668</v>
      </c>
      <c r="I2188">
        <v>168880</v>
      </c>
      <c r="J2188">
        <v>394.57943925233639</v>
      </c>
      <c r="K2188">
        <v>2.8761682242990649</v>
      </c>
      <c r="L2188">
        <f t="shared" si="250"/>
        <v>2.2405906700835168</v>
      </c>
      <c r="M2188">
        <v>3.892436464739204</v>
      </c>
      <c r="N2188">
        <v>41.665993809512699</v>
      </c>
      <c r="O2188">
        <f t="shared" si="246"/>
        <v>0.94392523364485981</v>
      </c>
      <c r="P2188" s="1">
        <f t="shared" si="247"/>
        <v>0.28738317757009346</v>
      </c>
      <c r="Q2188" s="1">
        <f t="shared" si="248"/>
        <v>0</v>
      </c>
      <c r="R2188" s="1">
        <f t="shared" si="249"/>
        <v>5.6074766355140186E-2</v>
      </c>
      <c r="S2188">
        <v>34</v>
      </c>
      <c r="T2188">
        <v>67</v>
      </c>
      <c r="U2188">
        <v>9</v>
      </c>
      <c r="V2188">
        <v>9.0025445292620869</v>
      </c>
      <c r="W2188" t="s">
        <v>34</v>
      </c>
      <c r="X2188">
        <v>12</v>
      </c>
      <c r="Y2188" t="s">
        <v>37</v>
      </c>
      <c r="Z2188">
        <v>2634</v>
      </c>
      <c r="AA2188" t="s">
        <v>135</v>
      </c>
      <c r="AB2188" t="s">
        <v>4063</v>
      </c>
      <c r="AC2188">
        <v>0</v>
      </c>
      <c r="AD2188">
        <v>0</v>
      </c>
      <c r="AE2188">
        <f t="shared" si="251"/>
        <v>0</v>
      </c>
      <c r="AF2188">
        <f t="shared" si="252"/>
        <v>0</v>
      </c>
      <c r="AG2188">
        <v>114</v>
      </c>
      <c r="AH2188">
        <v>83741</v>
      </c>
      <c r="AI2188">
        <v>4.0307936775563551</v>
      </c>
      <c r="AJ2188">
        <v>0</v>
      </c>
      <c r="AK2188">
        <v>1.090086158365011E-2</v>
      </c>
      <c r="AL2188">
        <v>0.98909914493560791</v>
      </c>
      <c r="AM2188">
        <v>0</v>
      </c>
      <c r="AN2188">
        <v>1</v>
      </c>
    </row>
    <row r="2189" spans="1:40" x14ac:dyDescent="0.2">
      <c r="A2189" t="s">
        <v>1</v>
      </c>
      <c r="B2189" t="s">
        <v>3</v>
      </c>
      <c r="C2189" t="s">
        <v>5</v>
      </c>
      <c r="D2189" t="s">
        <v>14</v>
      </c>
      <c r="E2189">
        <v>14.19157230072955</v>
      </c>
      <c r="F2189">
        <v>428</v>
      </c>
      <c r="G2189">
        <v>115</v>
      </c>
      <c r="H2189">
        <v>0.26869158878504668</v>
      </c>
      <c r="I2189">
        <v>168880</v>
      </c>
      <c r="J2189">
        <v>394.57943925233639</v>
      </c>
      <c r="K2189">
        <v>2.8761682242990649</v>
      </c>
      <c r="L2189">
        <f t="shared" si="250"/>
        <v>2.2405906700835168</v>
      </c>
      <c r="M2189">
        <v>3.892436464739204</v>
      </c>
      <c r="N2189">
        <v>41.665993809512699</v>
      </c>
      <c r="O2189">
        <f t="shared" si="246"/>
        <v>0.94392523364485981</v>
      </c>
      <c r="P2189" s="1">
        <f t="shared" si="247"/>
        <v>0.28738317757009346</v>
      </c>
      <c r="Q2189" s="1">
        <f t="shared" si="248"/>
        <v>0</v>
      </c>
      <c r="R2189" s="1">
        <f t="shared" si="249"/>
        <v>5.6074766355140186E-2</v>
      </c>
      <c r="S2189">
        <v>34</v>
      </c>
      <c r="T2189">
        <v>67</v>
      </c>
      <c r="U2189">
        <v>9</v>
      </c>
      <c r="V2189">
        <v>9.0025445292620869</v>
      </c>
      <c r="W2189" t="s">
        <v>34</v>
      </c>
      <c r="X2189">
        <v>12</v>
      </c>
      <c r="Y2189" t="s">
        <v>37</v>
      </c>
      <c r="Z2189">
        <v>2634</v>
      </c>
      <c r="AA2189" t="s">
        <v>709</v>
      </c>
      <c r="AB2189" t="s">
        <v>4064</v>
      </c>
      <c r="AC2189">
        <v>1</v>
      </c>
      <c r="AD2189">
        <v>0</v>
      </c>
      <c r="AE2189">
        <f t="shared" si="251"/>
        <v>0</v>
      </c>
      <c r="AF2189">
        <f t="shared" si="252"/>
        <v>0</v>
      </c>
      <c r="AG2189">
        <v>398</v>
      </c>
      <c r="AH2189">
        <v>11239</v>
      </c>
      <c r="AI2189">
        <v>1.6061259922633191</v>
      </c>
      <c r="AJ2189">
        <v>0</v>
      </c>
      <c r="AK2189">
        <v>7.3659010231494904E-2</v>
      </c>
      <c r="AL2189">
        <v>0.92634099721908569</v>
      </c>
      <c r="AM2189">
        <v>0</v>
      </c>
      <c r="AN2189">
        <v>1</v>
      </c>
    </row>
    <row r="2190" spans="1:40" x14ac:dyDescent="0.2">
      <c r="A2190" t="s">
        <v>1</v>
      </c>
      <c r="B2190" t="s">
        <v>3</v>
      </c>
      <c r="C2190" t="s">
        <v>5</v>
      </c>
      <c r="D2190" t="s">
        <v>14</v>
      </c>
      <c r="E2190">
        <v>14.19157235901538</v>
      </c>
      <c r="F2190">
        <v>428</v>
      </c>
      <c r="G2190">
        <v>115</v>
      </c>
      <c r="H2190">
        <v>0.26869158878504668</v>
      </c>
      <c r="I2190">
        <v>168880</v>
      </c>
      <c r="J2190">
        <v>394.57943925233639</v>
      </c>
      <c r="K2190">
        <v>2.8761682242990649</v>
      </c>
      <c r="L2190">
        <f t="shared" si="250"/>
        <v>2.2405906700835168</v>
      </c>
      <c r="M2190">
        <v>3.892436464739204</v>
      </c>
      <c r="N2190">
        <v>41.665993809512699</v>
      </c>
      <c r="O2190">
        <f t="shared" si="246"/>
        <v>0.94392523364485981</v>
      </c>
      <c r="P2190" s="1">
        <f t="shared" si="247"/>
        <v>0.28738317757009346</v>
      </c>
      <c r="Q2190" s="1">
        <f t="shared" si="248"/>
        <v>0</v>
      </c>
      <c r="R2190" s="1">
        <f t="shared" si="249"/>
        <v>5.6074766355140186E-2</v>
      </c>
      <c r="S2190">
        <v>34</v>
      </c>
      <c r="T2190">
        <v>67</v>
      </c>
      <c r="U2190">
        <v>9</v>
      </c>
      <c r="V2190">
        <v>9.0025445292620869</v>
      </c>
      <c r="W2190" t="s">
        <v>34</v>
      </c>
      <c r="X2190">
        <v>12</v>
      </c>
      <c r="Y2190" t="s">
        <v>37</v>
      </c>
      <c r="Z2190">
        <v>2634</v>
      </c>
      <c r="AA2190" t="s">
        <v>528</v>
      </c>
      <c r="AB2190" t="s">
        <v>4065</v>
      </c>
      <c r="AC2190">
        <v>2</v>
      </c>
      <c r="AD2190">
        <v>0</v>
      </c>
      <c r="AE2190">
        <f t="shared" si="251"/>
        <v>0</v>
      </c>
      <c r="AF2190">
        <f t="shared" si="252"/>
        <v>0</v>
      </c>
      <c r="AG2190">
        <v>132</v>
      </c>
      <c r="AH2190">
        <v>3003</v>
      </c>
      <c r="AI2190">
        <v>1.384570467082862</v>
      </c>
      <c r="AJ2190">
        <v>1</v>
      </c>
      <c r="AK2190">
        <v>1.9256152212619781E-2</v>
      </c>
      <c r="AL2190">
        <v>0.98074382543563843</v>
      </c>
      <c r="AM2190">
        <v>0</v>
      </c>
      <c r="AN2190">
        <v>1</v>
      </c>
    </row>
    <row r="2191" spans="1:40" x14ac:dyDescent="0.2">
      <c r="A2191" t="s">
        <v>1</v>
      </c>
      <c r="B2191" t="s">
        <v>3</v>
      </c>
      <c r="C2191" t="s">
        <v>5</v>
      </c>
      <c r="D2191" t="s">
        <v>14</v>
      </c>
      <c r="E2191">
        <v>14.191572418784281</v>
      </c>
      <c r="F2191">
        <v>428</v>
      </c>
      <c r="G2191">
        <v>115</v>
      </c>
      <c r="H2191">
        <v>0.26869158878504668</v>
      </c>
      <c r="I2191">
        <v>168880</v>
      </c>
      <c r="J2191">
        <v>394.57943925233639</v>
      </c>
      <c r="K2191">
        <v>2.8761682242990649</v>
      </c>
      <c r="L2191">
        <f t="shared" si="250"/>
        <v>2.2405906700835168</v>
      </c>
      <c r="M2191">
        <v>3.892436464739204</v>
      </c>
      <c r="N2191">
        <v>41.665993809512699</v>
      </c>
      <c r="O2191">
        <f t="shared" si="246"/>
        <v>0.94392523364485981</v>
      </c>
      <c r="P2191" s="1">
        <f t="shared" si="247"/>
        <v>0.28738317757009346</v>
      </c>
      <c r="Q2191" s="1">
        <f t="shared" si="248"/>
        <v>0</v>
      </c>
      <c r="R2191" s="1">
        <f t="shared" si="249"/>
        <v>5.6074766355140186E-2</v>
      </c>
      <c r="S2191">
        <v>34</v>
      </c>
      <c r="T2191">
        <v>67</v>
      </c>
      <c r="U2191">
        <v>9</v>
      </c>
      <c r="V2191">
        <v>9.0025445292620869</v>
      </c>
      <c r="W2191" t="s">
        <v>34</v>
      </c>
      <c r="X2191">
        <v>12</v>
      </c>
      <c r="Y2191" t="s">
        <v>37</v>
      </c>
      <c r="Z2191">
        <v>2634</v>
      </c>
      <c r="AA2191" t="s">
        <v>135</v>
      </c>
      <c r="AB2191" t="s">
        <v>4066</v>
      </c>
      <c r="AC2191">
        <v>0</v>
      </c>
      <c r="AD2191">
        <v>0</v>
      </c>
      <c r="AE2191">
        <f t="shared" si="251"/>
        <v>0</v>
      </c>
      <c r="AF2191">
        <f t="shared" si="252"/>
        <v>0</v>
      </c>
      <c r="AG2191">
        <v>548</v>
      </c>
      <c r="AH2191">
        <v>83741</v>
      </c>
      <c r="AI2191">
        <v>4.0307938738063784</v>
      </c>
      <c r="AJ2191">
        <v>0</v>
      </c>
      <c r="AK2191">
        <v>0.15720294415950781</v>
      </c>
      <c r="AL2191">
        <v>0.84279698133468628</v>
      </c>
      <c r="AM2191">
        <v>0</v>
      </c>
      <c r="AN2191">
        <v>1</v>
      </c>
    </row>
    <row r="2192" spans="1:40" x14ac:dyDescent="0.2">
      <c r="A2192" t="s">
        <v>1</v>
      </c>
      <c r="B2192" t="s">
        <v>3</v>
      </c>
      <c r="C2192" t="s">
        <v>5</v>
      </c>
      <c r="D2192" t="s">
        <v>14</v>
      </c>
      <c r="E2192">
        <v>14.19157249300897</v>
      </c>
      <c r="F2192">
        <v>428</v>
      </c>
      <c r="G2192">
        <v>115</v>
      </c>
      <c r="H2192">
        <v>0.26869158878504668</v>
      </c>
      <c r="I2192">
        <v>168880</v>
      </c>
      <c r="J2192">
        <v>394.57943925233639</v>
      </c>
      <c r="K2192">
        <v>2.8761682242990649</v>
      </c>
      <c r="L2192">
        <f t="shared" si="250"/>
        <v>2.2405906700835168</v>
      </c>
      <c r="M2192">
        <v>3.892436464739204</v>
      </c>
      <c r="N2192">
        <v>41.665993809512699</v>
      </c>
      <c r="O2192">
        <f t="shared" si="246"/>
        <v>0.94392523364485981</v>
      </c>
      <c r="P2192" s="1">
        <f t="shared" si="247"/>
        <v>0.28738317757009346</v>
      </c>
      <c r="Q2192" s="1">
        <f t="shared" si="248"/>
        <v>0</v>
      </c>
      <c r="R2192" s="1">
        <f t="shared" si="249"/>
        <v>5.6074766355140186E-2</v>
      </c>
      <c r="S2192">
        <v>34</v>
      </c>
      <c r="T2192">
        <v>67</v>
      </c>
      <c r="U2192">
        <v>9</v>
      </c>
      <c r="V2192">
        <v>9.0025445292620869</v>
      </c>
      <c r="W2192" t="s">
        <v>34</v>
      </c>
      <c r="X2192">
        <v>12</v>
      </c>
      <c r="Y2192" t="s">
        <v>37</v>
      </c>
      <c r="Z2192">
        <v>2634</v>
      </c>
      <c r="AA2192" t="s">
        <v>196</v>
      </c>
      <c r="AB2192" t="s">
        <v>4067</v>
      </c>
      <c r="AC2192">
        <v>4</v>
      </c>
      <c r="AD2192">
        <v>0</v>
      </c>
      <c r="AE2192">
        <f t="shared" si="251"/>
        <v>0</v>
      </c>
      <c r="AF2192">
        <f t="shared" si="252"/>
        <v>0</v>
      </c>
      <c r="AG2192">
        <v>863</v>
      </c>
      <c r="AH2192">
        <v>14553</v>
      </c>
      <c r="AI2192">
        <v>2.7408065811224329</v>
      </c>
      <c r="AJ2192">
        <v>0</v>
      </c>
      <c r="AK2192">
        <v>3.8865827023983002E-2</v>
      </c>
      <c r="AL2192">
        <v>0.96113419532775879</v>
      </c>
      <c r="AM2192">
        <v>0</v>
      </c>
      <c r="AN2192">
        <v>1</v>
      </c>
    </row>
    <row r="2193" spans="1:40" x14ac:dyDescent="0.2">
      <c r="A2193" t="s">
        <v>1</v>
      </c>
      <c r="B2193" t="s">
        <v>3</v>
      </c>
      <c r="C2193" t="s">
        <v>5</v>
      </c>
      <c r="D2193" t="s">
        <v>14</v>
      </c>
      <c r="E2193">
        <v>14.19157255113004</v>
      </c>
      <c r="F2193">
        <v>428</v>
      </c>
      <c r="G2193">
        <v>115</v>
      </c>
      <c r="H2193">
        <v>0.26869158878504668</v>
      </c>
      <c r="I2193">
        <v>168880</v>
      </c>
      <c r="J2193">
        <v>394.57943925233639</v>
      </c>
      <c r="K2193">
        <v>2.8761682242990649</v>
      </c>
      <c r="L2193">
        <f t="shared" si="250"/>
        <v>2.2405906700835168</v>
      </c>
      <c r="M2193">
        <v>3.892436464739204</v>
      </c>
      <c r="N2193">
        <v>41.665993809512699</v>
      </c>
      <c r="O2193">
        <f t="shared" si="246"/>
        <v>0.94392523364485981</v>
      </c>
      <c r="P2193" s="1">
        <f t="shared" si="247"/>
        <v>0.28738317757009346</v>
      </c>
      <c r="Q2193" s="1">
        <f t="shared" si="248"/>
        <v>0</v>
      </c>
      <c r="R2193" s="1">
        <f t="shared" si="249"/>
        <v>5.6074766355140186E-2</v>
      </c>
      <c r="S2193">
        <v>34</v>
      </c>
      <c r="T2193">
        <v>67</v>
      </c>
      <c r="U2193">
        <v>9</v>
      </c>
      <c r="V2193">
        <v>9.0025445292620869</v>
      </c>
      <c r="W2193" t="s">
        <v>34</v>
      </c>
      <c r="X2193">
        <v>12</v>
      </c>
      <c r="Y2193" t="s">
        <v>37</v>
      </c>
      <c r="Z2193">
        <v>2634</v>
      </c>
      <c r="AA2193" t="s">
        <v>135</v>
      </c>
      <c r="AB2193" t="s">
        <v>4068</v>
      </c>
      <c r="AC2193">
        <v>1</v>
      </c>
      <c r="AD2193">
        <v>0</v>
      </c>
      <c r="AE2193">
        <f t="shared" si="251"/>
        <v>0</v>
      </c>
      <c r="AF2193">
        <f t="shared" si="252"/>
        <v>0</v>
      </c>
      <c r="AG2193">
        <v>292</v>
      </c>
      <c r="AH2193">
        <v>83741</v>
      </c>
      <c r="AI2193">
        <v>4.0307939870549836</v>
      </c>
      <c r="AJ2193">
        <v>0</v>
      </c>
      <c r="AK2193">
        <v>7.9420715570449829E-2</v>
      </c>
      <c r="AL2193">
        <v>0.92057931423187256</v>
      </c>
      <c r="AM2193">
        <v>0</v>
      </c>
      <c r="AN2193">
        <v>1</v>
      </c>
    </row>
    <row r="2194" spans="1:40" x14ac:dyDescent="0.2">
      <c r="A2194" t="s">
        <v>1</v>
      </c>
      <c r="B2194" t="s">
        <v>3</v>
      </c>
      <c r="C2194" t="s">
        <v>5</v>
      </c>
      <c r="D2194" t="s">
        <v>14</v>
      </c>
      <c r="E2194">
        <v>14.19157261056912</v>
      </c>
      <c r="F2194">
        <v>428</v>
      </c>
      <c r="G2194">
        <v>115</v>
      </c>
      <c r="H2194">
        <v>0.26869158878504668</v>
      </c>
      <c r="I2194">
        <v>168880</v>
      </c>
      <c r="J2194">
        <v>394.57943925233639</v>
      </c>
      <c r="K2194">
        <v>2.8761682242990649</v>
      </c>
      <c r="L2194">
        <f t="shared" si="250"/>
        <v>2.2405906700835168</v>
      </c>
      <c r="M2194">
        <v>3.892436464739204</v>
      </c>
      <c r="N2194">
        <v>41.665993809512699</v>
      </c>
      <c r="O2194">
        <f t="shared" si="246"/>
        <v>0.94392523364485981</v>
      </c>
      <c r="P2194" s="1">
        <f t="shared" si="247"/>
        <v>0.28738317757009346</v>
      </c>
      <c r="Q2194" s="1">
        <f t="shared" si="248"/>
        <v>0</v>
      </c>
      <c r="R2194" s="1">
        <f t="shared" si="249"/>
        <v>5.6074766355140186E-2</v>
      </c>
      <c r="S2194">
        <v>34</v>
      </c>
      <c r="T2194">
        <v>67</v>
      </c>
      <c r="U2194">
        <v>9</v>
      </c>
      <c r="V2194">
        <v>9.0025445292620869</v>
      </c>
      <c r="W2194" t="s">
        <v>34</v>
      </c>
      <c r="X2194">
        <v>12</v>
      </c>
      <c r="Y2194" t="s">
        <v>37</v>
      </c>
      <c r="Z2194">
        <v>2634</v>
      </c>
      <c r="AA2194" t="s">
        <v>196</v>
      </c>
      <c r="AB2194" t="s">
        <v>4069</v>
      </c>
      <c r="AC2194">
        <v>1</v>
      </c>
      <c r="AD2194">
        <v>0</v>
      </c>
      <c r="AE2194">
        <f t="shared" si="251"/>
        <v>0</v>
      </c>
      <c r="AF2194">
        <f t="shared" si="252"/>
        <v>0</v>
      </c>
      <c r="AG2194">
        <v>1003</v>
      </c>
      <c r="AH2194">
        <v>14553</v>
      </c>
      <c r="AI2194">
        <v>2.7408067157856411</v>
      </c>
      <c r="AJ2194">
        <v>0</v>
      </c>
      <c r="AK2194">
        <v>4.2016301304101937E-2</v>
      </c>
      <c r="AL2194">
        <v>0.95798367261886597</v>
      </c>
      <c r="AM2194">
        <v>0</v>
      </c>
      <c r="AN2194">
        <v>1</v>
      </c>
    </row>
    <row r="2195" spans="1:40" x14ac:dyDescent="0.2">
      <c r="A2195" t="s">
        <v>1</v>
      </c>
      <c r="B2195" t="s">
        <v>3</v>
      </c>
      <c r="C2195" t="s">
        <v>5</v>
      </c>
      <c r="D2195" t="s">
        <v>14</v>
      </c>
      <c r="E2195">
        <v>14.191572669325749</v>
      </c>
      <c r="F2195">
        <v>428</v>
      </c>
      <c r="G2195">
        <v>115</v>
      </c>
      <c r="H2195">
        <v>0.26869158878504668</v>
      </c>
      <c r="I2195">
        <v>168880</v>
      </c>
      <c r="J2195">
        <v>394.57943925233639</v>
      </c>
      <c r="K2195">
        <v>2.8761682242990649</v>
      </c>
      <c r="L2195">
        <f t="shared" si="250"/>
        <v>2.2405906700835168</v>
      </c>
      <c r="M2195">
        <v>3.892436464739204</v>
      </c>
      <c r="N2195">
        <v>41.665993809512699</v>
      </c>
      <c r="O2195">
        <f t="shared" si="246"/>
        <v>0.94392523364485981</v>
      </c>
      <c r="P2195" s="1">
        <f t="shared" si="247"/>
        <v>0.28738317757009346</v>
      </c>
      <c r="Q2195" s="1">
        <f t="shared" si="248"/>
        <v>0</v>
      </c>
      <c r="R2195" s="1">
        <f t="shared" si="249"/>
        <v>5.6074766355140186E-2</v>
      </c>
      <c r="S2195">
        <v>34</v>
      </c>
      <c r="T2195">
        <v>67</v>
      </c>
      <c r="U2195">
        <v>9</v>
      </c>
      <c r="V2195">
        <v>9.0025445292620869</v>
      </c>
      <c r="W2195" t="s">
        <v>34</v>
      </c>
      <c r="X2195">
        <v>12</v>
      </c>
      <c r="Y2195" t="s">
        <v>37</v>
      </c>
      <c r="Z2195">
        <v>2634</v>
      </c>
      <c r="AA2195" t="s">
        <v>135</v>
      </c>
      <c r="AB2195" t="s">
        <v>4070</v>
      </c>
      <c r="AC2195">
        <v>1</v>
      </c>
      <c r="AD2195">
        <v>0</v>
      </c>
      <c r="AE2195">
        <f t="shared" si="251"/>
        <v>0</v>
      </c>
      <c r="AF2195">
        <f t="shared" si="252"/>
        <v>0</v>
      </c>
      <c r="AG2195">
        <v>470</v>
      </c>
      <c r="AH2195">
        <v>83741</v>
      </c>
      <c r="AI2195">
        <v>4.0307941199396238</v>
      </c>
      <c r="AJ2195">
        <v>0</v>
      </c>
      <c r="AK2195">
        <v>7.3201224207878113E-2</v>
      </c>
      <c r="AL2195">
        <v>0.92679882049560547</v>
      </c>
      <c r="AM2195">
        <v>0</v>
      </c>
      <c r="AN2195">
        <v>1</v>
      </c>
    </row>
    <row r="2196" spans="1:40" x14ac:dyDescent="0.2">
      <c r="A2196" t="s">
        <v>1</v>
      </c>
      <c r="B2196" t="s">
        <v>3</v>
      </c>
      <c r="C2196" t="s">
        <v>5</v>
      </c>
      <c r="D2196" t="s">
        <v>14</v>
      </c>
      <c r="E2196">
        <v>14.19157274385892</v>
      </c>
      <c r="F2196">
        <v>428</v>
      </c>
      <c r="G2196">
        <v>115</v>
      </c>
      <c r="H2196">
        <v>0.26869158878504668</v>
      </c>
      <c r="I2196">
        <v>168880</v>
      </c>
      <c r="J2196">
        <v>394.57943925233639</v>
      </c>
      <c r="K2196">
        <v>2.8761682242990649</v>
      </c>
      <c r="L2196">
        <f t="shared" si="250"/>
        <v>2.2405906700835168</v>
      </c>
      <c r="M2196">
        <v>3.892436464739204</v>
      </c>
      <c r="N2196">
        <v>41.665993809512699</v>
      </c>
      <c r="O2196">
        <f t="shared" si="246"/>
        <v>0.94392523364485981</v>
      </c>
      <c r="P2196" s="1">
        <f t="shared" si="247"/>
        <v>0.28738317757009346</v>
      </c>
      <c r="Q2196" s="1">
        <f t="shared" si="248"/>
        <v>0</v>
      </c>
      <c r="R2196" s="1">
        <f t="shared" si="249"/>
        <v>5.6074766355140186E-2</v>
      </c>
      <c r="S2196">
        <v>34</v>
      </c>
      <c r="T2196">
        <v>67</v>
      </c>
      <c r="U2196">
        <v>9</v>
      </c>
      <c r="V2196">
        <v>9.0025445292620869</v>
      </c>
      <c r="W2196" t="s">
        <v>34</v>
      </c>
      <c r="X2196">
        <v>12</v>
      </c>
      <c r="Y2196" t="s">
        <v>37</v>
      </c>
      <c r="Z2196">
        <v>2634</v>
      </c>
      <c r="AA2196" t="s">
        <v>528</v>
      </c>
      <c r="AB2196" t="s">
        <v>4071</v>
      </c>
      <c r="AC2196">
        <v>2</v>
      </c>
      <c r="AD2196">
        <v>0</v>
      </c>
      <c r="AE2196">
        <f t="shared" si="251"/>
        <v>0</v>
      </c>
      <c r="AF2196">
        <f t="shared" si="252"/>
        <v>0</v>
      </c>
      <c r="AG2196">
        <v>1221</v>
      </c>
      <c r="AH2196">
        <v>3003</v>
      </c>
      <c r="AI2196">
        <v>1.3845708488631689</v>
      </c>
      <c r="AJ2196">
        <v>1</v>
      </c>
      <c r="AK2196">
        <v>4.5226052403450012E-2</v>
      </c>
      <c r="AL2196">
        <v>0.95477396249771118</v>
      </c>
      <c r="AM2196">
        <v>0</v>
      </c>
      <c r="AN2196">
        <v>1</v>
      </c>
    </row>
    <row r="2197" spans="1:40" x14ac:dyDescent="0.2">
      <c r="A2197" t="s">
        <v>1</v>
      </c>
      <c r="B2197" t="s">
        <v>3</v>
      </c>
      <c r="C2197" t="s">
        <v>5</v>
      </c>
      <c r="D2197" t="s">
        <v>14</v>
      </c>
      <c r="E2197">
        <v>14.191572802147</v>
      </c>
      <c r="F2197">
        <v>428</v>
      </c>
      <c r="G2197">
        <v>115</v>
      </c>
      <c r="H2197">
        <v>0.26869158878504668</v>
      </c>
      <c r="I2197">
        <v>168880</v>
      </c>
      <c r="J2197">
        <v>394.57943925233639</v>
      </c>
      <c r="K2197">
        <v>2.8761682242990649</v>
      </c>
      <c r="L2197">
        <f t="shared" si="250"/>
        <v>2.2405906700835168</v>
      </c>
      <c r="M2197">
        <v>3.892436464739204</v>
      </c>
      <c r="N2197">
        <v>41.665993809512699</v>
      </c>
      <c r="O2197">
        <f t="shared" si="246"/>
        <v>0.94392523364485981</v>
      </c>
      <c r="P2197" s="1">
        <f t="shared" si="247"/>
        <v>0.28738317757009346</v>
      </c>
      <c r="Q2197" s="1">
        <f t="shared" si="248"/>
        <v>0</v>
      </c>
      <c r="R2197" s="1">
        <f t="shared" si="249"/>
        <v>5.6074766355140186E-2</v>
      </c>
      <c r="S2197">
        <v>34</v>
      </c>
      <c r="T2197">
        <v>67</v>
      </c>
      <c r="U2197">
        <v>9</v>
      </c>
      <c r="V2197">
        <v>9.0025445292620869</v>
      </c>
      <c r="W2197" t="s">
        <v>34</v>
      </c>
      <c r="X2197">
        <v>12</v>
      </c>
      <c r="Y2197" t="s">
        <v>37</v>
      </c>
      <c r="Z2197">
        <v>2634</v>
      </c>
      <c r="AA2197" t="s">
        <v>708</v>
      </c>
      <c r="AB2197" t="s">
        <v>4072</v>
      </c>
      <c r="AC2197">
        <v>0</v>
      </c>
      <c r="AD2197">
        <v>0</v>
      </c>
      <c r="AE2197">
        <f t="shared" si="251"/>
        <v>0</v>
      </c>
      <c r="AF2197">
        <f t="shared" si="252"/>
        <v>0</v>
      </c>
      <c r="AG2197">
        <v>268</v>
      </c>
      <c r="AH2197">
        <v>1617</v>
      </c>
      <c r="AI2197">
        <v>2.1824431537850399</v>
      </c>
      <c r="AJ2197">
        <v>0</v>
      </c>
      <c r="AK2197">
        <v>2.9451856389641758E-2</v>
      </c>
      <c r="AL2197">
        <v>0.97054815292358398</v>
      </c>
      <c r="AM2197">
        <v>0</v>
      </c>
      <c r="AN2197">
        <v>1</v>
      </c>
    </row>
    <row r="2198" spans="1:40" x14ac:dyDescent="0.2">
      <c r="A2198" t="s">
        <v>1</v>
      </c>
      <c r="B2198" t="s">
        <v>3</v>
      </c>
      <c r="C2198" t="s">
        <v>5</v>
      </c>
      <c r="D2198" t="s">
        <v>14</v>
      </c>
      <c r="E2198">
        <v>14.19157286163284</v>
      </c>
      <c r="F2198">
        <v>428</v>
      </c>
      <c r="G2198">
        <v>115</v>
      </c>
      <c r="H2198">
        <v>0.26869158878504668</v>
      </c>
      <c r="I2198">
        <v>168880</v>
      </c>
      <c r="J2198">
        <v>394.57943925233639</v>
      </c>
      <c r="K2198">
        <v>2.8761682242990649</v>
      </c>
      <c r="L2198">
        <f t="shared" si="250"/>
        <v>2.2405906700835168</v>
      </c>
      <c r="M2198">
        <v>3.892436464739204</v>
      </c>
      <c r="N2198">
        <v>41.665993809512699</v>
      </c>
      <c r="O2198">
        <f t="shared" si="246"/>
        <v>0.94392523364485981</v>
      </c>
      <c r="P2198" s="1">
        <f t="shared" si="247"/>
        <v>0.28738317757009346</v>
      </c>
      <c r="Q2198" s="1">
        <f t="shared" si="248"/>
        <v>0</v>
      </c>
      <c r="R2198" s="1">
        <f t="shared" si="249"/>
        <v>5.6074766355140186E-2</v>
      </c>
      <c r="S2198">
        <v>34</v>
      </c>
      <c r="T2198">
        <v>67</v>
      </c>
      <c r="U2198">
        <v>9</v>
      </c>
      <c r="V2198">
        <v>9.0025445292620869</v>
      </c>
      <c r="W2198" t="s">
        <v>34</v>
      </c>
      <c r="X2198">
        <v>12</v>
      </c>
      <c r="Y2198" t="s">
        <v>37</v>
      </c>
      <c r="Z2198">
        <v>2634</v>
      </c>
      <c r="AA2198" t="s">
        <v>386</v>
      </c>
      <c r="AB2198" t="s">
        <v>4073</v>
      </c>
      <c r="AC2198">
        <v>8</v>
      </c>
      <c r="AD2198">
        <v>1</v>
      </c>
      <c r="AE2198">
        <f t="shared" si="251"/>
        <v>0</v>
      </c>
      <c r="AF2198">
        <f t="shared" si="252"/>
        <v>0</v>
      </c>
      <c r="AG2198">
        <v>345</v>
      </c>
      <c r="AH2198">
        <v>11681</v>
      </c>
      <c r="AI2198">
        <v>1.08818732389881</v>
      </c>
      <c r="AJ2198">
        <v>0</v>
      </c>
      <c r="AK2198">
        <v>2.074852958321571E-2</v>
      </c>
      <c r="AL2198">
        <v>0.97925150394439697</v>
      </c>
      <c r="AM2198">
        <v>0</v>
      </c>
      <c r="AN2198">
        <v>1</v>
      </c>
    </row>
    <row r="2199" spans="1:40" x14ac:dyDescent="0.2">
      <c r="A2199" t="s">
        <v>1</v>
      </c>
      <c r="B2199" t="s">
        <v>3</v>
      </c>
      <c r="C2199" t="s">
        <v>5</v>
      </c>
      <c r="D2199" t="s">
        <v>14</v>
      </c>
      <c r="E2199">
        <v>14.1915729363126</v>
      </c>
      <c r="F2199">
        <v>428</v>
      </c>
      <c r="G2199">
        <v>115</v>
      </c>
      <c r="H2199">
        <v>0.26869158878504668</v>
      </c>
      <c r="I2199">
        <v>168880</v>
      </c>
      <c r="J2199">
        <v>394.57943925233639</v>
      </c>
      <c r="K2199">
        <v>2.8761682242990649</v>
      </c>
      <c r="L2199">
        <f t="shared" si="250"/>
        <v>2.2405906700835168</v>
      </c>
      <c r="M2199">
        <v>3.892436464739204</v>
      </c>
      <c r="N2199">
        <v>41.665993809512699</v>
      </c>
      <c r="O2199">
        <f t="shared" si="246"/>
        <v>0.94392523364485981</v>
      </c>
      <c r="P2199" s="1">
        <f t="shared" si="247"/>
        <v>0.28738317757009346</v>
      </c>
      <c r="Q2199" s="1">
        <f t="shared" si="248"/>
        <v>0</v>
      </c>
      <c r="R2199" s="1">
        <f t="shared" si="249"/>
        <v>5.6074766355140186E-2</v>
      </c>
      <c r="S2199">
        <v>34</v>
      </c>
      <c r="T2199">
        <v>67</v>
      </c>
      <c r="U2199">
        <v>9</v>
      </c>
      <c r="V2199">
        <v>9.0025445292620869</v>
      </c>
      <c r="W2199" t="s">
        <v>34</v>
      </c>
      <c r="X2199">
        <v>12</v>
      </c>
      <c r="Y2199" t="s">
        <v>37</v>
      </c>
      <c r="Z2199">
        <v>2634</v>
      </c>
      <c r="AA2199" t="s">
        <v>702</v>
      </c>
      <c r="AB2199" t="s">
        <v>4074</v>
      </c>
      <c r="AC2199">
        <v>1</v>
      </c>
      <c r="AD2199">
        <v>0</v>
      </c>
      <c r="AE2199">
        <f t="shared" si="251"/>
        <v>0</v>
      </c>
      <c r="AF2199">
        <f t="shared" si="252"/>
        <v>0</v>
      </c>
      <c r="AG2199">
        <v>347</v>
      </c>
      <c r="AH2199">
        <v>1850</v>
      </c>
      <c r="AI2199">
        <v>0.31893002636856171</v>
      </c>
      <c r="AJ2199">
        <v>0</v>
      </c>
      <c r="AK2199">
        <v>0.18076494336128229</v>
      </c>
      <c r="AL2199">
        <v>0.81923502683639526</v>
      </c>
      <c r="AM2199">
        <v>0</v>
      </c>
      <c r="AN2199">
        <v>1</v>
      </c>
    </row>
    <row r="2200" spans="1:40" x14ac:dyDescent="0.2">
      <c r="A2200" t="s">
        <v>1</v>
      </c>
      <c r="B2200" t="s">
        <v>3</v>
      </c>
      <c r="C2200" t="s">
        <v>5</v>
      </c>
      <c r="D2200" t="s">
        <v>14</v>
      </c>
      <c r="E2200">
        <v>14.191572995095409</v>
      </c>
      <c r="F2200">
        <v>428</v>
      </c>
      <c r="G2200">
        <v>115</v>
      </c>
      <c r="H2200">
        <v>0.26869158878504668</v>
      </c>
      <c r="I2200">
        <v>168880</v>
      </c>
      <c r="J2200">
        <v>394.57943925233639</v>
      </c>
      <c r="K2200">
        <v>2.8761682242990649</v>
      </c>
      <c r="L2200">
        <f t="shared" si="250"/>
        <v>2.2405906700835168</v>
      </c>
      <c r="M2200">
        <v>3.892436464739204</v>
      </c>
      <c r="N2200">
        <v>41.665993809512699</v>
      </c>
      <c r="O2200">
        <f t="shared" si="246"/>
        <v>0.94392523364485981</v>
      </c>
      <c r="P2200" s="1">
        <f t="shared" si="247"/>
        <v>0.28738317757009346</v>
      </c>
      <c r="Q2200" s="1">
        <f t="shared" si="248"/>
        <v>0</v>
      </c>
      <c r="R2200" s="1">
        <f t="shared" si="249"/>
        <v>5.6074766355140186E-2</v>
      </c>
      <c r="S2200">
        <v>34</v>
      </c>
      <c r="T2200">
        <v>67</v>
      </c>
      <c r="U2200">
        <v>9</v>
      </c>
      <c r="V2200">
        <v>9.0025445292620869</v>
      </c>
      <c r="W2200" t="s">
        <v>34</v>
      </c>
      <c r="X2200">
        <v>12</v>
      </c>
      <c r="Y2200" t="s">
        <v>37</v>
      </c>
      <c r="Z2200">
        <v>2634</v>
      </c>
      <c r="AA2200" t="s">
        <v>654</v>
      </c>
      <c r="AB2200" t="s">
        <v>4075</v>
      </c>
      <c r="AC2200">
        <v>1</v>
      </c>
      <c r="AD2200">
        <v>0</v>
      </c>
      <c r="AE2200">
        <f t="shared" si="251"/>
        <v>0</v>
      </c>
      <c r="AF2200">
        <f t="shared" si="252"/>
        <v>0</v>
      </c>
      <c r="AG2200">
        <v>344</v>
      </c>
      <c r="AH2200">
        <v>37881</v>
      </c>
      <c r="AI2200">
        <v>5.4829971554522157</v>
      </c>
      <c r="AJ2200">
        <v>1</v>
      </c>
      <c r="AK2200">
        <v>3.776928037405014E-2</v>
      </c>
      <c r="AL2200">
        <v>0.96223068237304688</v>
      </c>
      <c r="AM2200">
        <v>0</v>
      </c>
      <c r="AN2200">
        <v>1</v>
      </c>
    </row>
    <row r="2201" spans="1:40" x14ac:dyDescent="0.2">
      <c r="A2201" t="s">
        <v>1</v>
      </c>
      <c r="B2201" t="s">
        <v>3</v>
      </c>
      <c r="C2201" t="s">
        <v>5</v>
      </c>
      <c r="D2201" t="s">
        <v>14</v>
      </c>
      <c r="E2201">
        <v>14.191573053228939</v>
      </c>
      <c r="F2201">
        <v>428</v>
      </c>
      <c r="G2201">
        <v>115</v>
      </c>
      <c r="H2201">
        <v>0.26869158878504668</v>
      </c>
      <c r="I2201">
        <v>168880</v>
      </c>
      <c r="J2201">
        <v>394.57943925233639</v>
      </c>
      <c r="K2201">
        <v>2.8761682242990649</v>
      </c>
      <c r="L2201">
        <f t="shared" si="250"/>
        <v>2.2405906700835168</v>
      </c>
      <c r="M2201">
        <v>3.892436464739204</v>
      </c>
      <c r="N2201">
        <v>41.665993809512699</v>
      </c>
      <c r="O2201">
        <f t="shared" si="246"/>
        <v>0.94392523364485981</v>
      </c>
      <c r="P2201" s="1">
        <f t="shared" si="247"/>
        <v>0.28738317757009346</v>
      </c>
      <c r="Q2201" s="1">
        <f t="shared" si="248"/>
        <v>0</v>
      </c>
      <c r="R2201" s="1">
        <f t="shared" si="249"/>
        <v>5.6074766355140186E-2</v>
      </c>
      <c r="S2201">
        <v>34</v>
      </c>
      <c r="T2201">
        <v>67</v>
      </c>
      <c r="U2201">
        <v>9</v>
      </c>
      <c r="V2201">
        <v>9.0025445292620869</v>
      </c>
      <c r="W2201" t="s">
        <v>34</v>
      </c>
      <c r="X2201">
        <v>12</v>
      </c>
      <c r="Y2201" t="s">
        <v>37</v>
      </c>
      <c r="Z2201">
        <v>2634</v>
      </c>
      <c r="AA2201" t="s">
        <v>333</v>
      </c>
      <c r="AB2201" t="s">
        <v>4076</v>
      </c>
      <c r="AC2201">
        <v>1</v>
      </c>
      <c r="AD2201">
        <v>0</v>
      </c>
      <c r="AE2201">
        <f t="shared" si="251"/>
        <v>0</v>
      </c>
      <c r="AF2201">
        <f t="shared" si="252"/>
        <v>0</v>
      </c>
      <c r="AG2201">
        <v>3078</v>
      </c>
      <c r="AH2201">
        <v>-100</v>
      </c>
      <c r="AI2201">
        <v>0.94047632960175287</v>
      </c>
      <c r="AJ2201">
        <v>0</v>
      </c>
      <c r="AK2201">
        <v>4.4814415276050568E-2</v>
      </c>
      <c r="AL2201">
        <v>0.95518559217453003</v>
      </c>
      <c r="AM2201">
        <v>0</v>
      </c>
      <c r="AN2201">
        <v>1</v>
      </c>
    </row>
    <row r="2202" spans="1:40" x14ac:dyDescent="0.2">
      <c r="A2202" t="s">
        <v>1</v>
      </c>
      <c r="B2202" t="s">
        <v>3</v>
      </c>
      <c r="C2202" t="s">
        <v>5</v>
      </c>
      <c r="D2202" t="s">
        <v>14</v>
      </c>
      <c r="E2202">
        <v>14.1915731269264</v>
      </c>
      <c r="F2202">
        <v>428</v>
      </c>
      <c r="G2202">
        <v>115</v>
      </c>
      <c r="H2202">
        <v>0.26869158878504668</v>
      </c>
      <c r="I2202">
        <v>168880</v>
      </c>
      <c r="J2202">
        <v>394.57943925233639</v>
      </c>
      <c r="K2202">
        <v>2.8761682242990649</v>
      </c>
      <c r="L2202">
        <f t="shared" si="250"/>
        <v>2.2405906700835168</v>
      </c>
      <c r="M2202">
        <v>3.892436464739204</v>
      </c>
      <c r="N2202">
        <v>41.665993809512699</v>
      </c>
      <c r="O2202">
        <f t="shared" si="246"/>
        <v>0.94392523364485981</v>
      </c>
      <c r="P2202" s="1">
        <f t="shared" si="247"/>
        <v>0.28738317757009346</v>
      </c>
      <c r="Q2202" s="1">
        <f t="shared" si="248"/>
        <v>0</v>
      </c>
      <c r="R2202" s="1">
        <f t="shared" si="249"/>
        <v>5.6074766355140186E-2</v>
      </c>
      <c r="S2202">
        <v>34</v>
      </c>
      <c r="T2202">
        <v>67</v>
      </c>
      <c r="U2202">
        <v>9</v>
      </c>
      <c r="V2202">
        <v>9.0025445292620869</v>
      </c>
      <c r="W2202" t="s">
        <v>34</v>
      </c>
      <c r="X2202">
        <v>12</v>
      </c>
      <c r="Y2202" t="s">
        <v>37</v>
      </c>
      <c r="Z2202">
        <v>2634</v>
      </c>
      <c r="AA2202" t="s">
        <v>712</v>
      </c>
      <c r="AB2202" t="s">
        <v>4077</v>
      </c>
      <c r="AC2202">
        <v>1</v>
      </c>
      <c r="AD2202">
        <v>0</v>
      </c>
      <c r="AE2202">
        <f t="shared" si="251"/>
        <v>0</v>
      </c>
      <c r="AF2202">
        <f t="shared" si="252"/>
        <v>0</v>
      </c>
      <c r="AG2202">
        <v>28</v>
      </c>
      <c r="AH2202">
        <v>5655</v>
      </c>
      <c r="AI2202">
        <v>3.6826352636773518</v>
      </c>
      <c r="AJ2202">
        <v>0</v>
      </c>
      <c r="AK2202">
        <v>0.1227852404117584</v>
      </c>
      <c r="AL2202">
        <v>0.87721472978591919</v>
      </c>
      <c r="AM2202">
        <v>0</v>
      </c>
      <c r="AN2202">
        <v>1</v>
      </c>
    </row>
    <row r="2203" spans="1:40" x14ac:dyDescent="0.2">
      <c r="A2203" t="s">
        <v>1</v>
      </c>
      <c r="B2203" t="s">
        <v>3</v>
      </c>
      <c r="C2203" t="s">
        <v>5</v>
      </c>
      <c r="D2203" t="s">
        <v>14</v>
      </c>
      <c r="E2203">
        <v>14.191573185679911</v>
      </c>
      <c r="F2203">
        <v>428</v>
      </c>
      <c r="G2203">
        <v>115</v>
      </c>
      <c r="H2203">
        <v>0.26869158878504668</v>
      </c>
      <c r="I2203">
        <v>168880</v>
      </c>
      <c r="J2203">
        <v>394.57943925233639</v>
      </c>
      <c r="K2203">
        <v>2.8761682242990649</v>
      </c>
      <c r="L2203">
        <f t="shared" si="250"/>
        <v>2.2405906700835168</v>
      </c>
      <c r="M2203">
        <v>3.892436464739204</v>
      </c>
      <c r="N2203">
        <v>41.665993809512699</v>
      </c>
      <c r="O2203">
        <f t="shared" si="246"/>
        <v>0.94392523364485981</v>
      </c>
      <c r="P2203" s="1">
        <f t="shared" si="247"/>
        <v>0.28738317757009346</v>
      </c>
      <c r="Q2203" s="1">
        <f t="shared" si="248"/>
        <v>0</v>
      </c>
      <c r="R2203" s="1">
        <f t="shared" si="249"/>
        <v>5.6074766355140186E-2</v>
      </c>
      <c r="S2203">
        <v>34</v>
      </c>
      <c r="T2203">
        <v>67</v>
      </c>
      <c r="U2203">
        <v>9</v>
      </c>
      <c r="V2203">
        <v>9.0025445292620869</v>
      </c>
      <c r="W2203" t="s">
        <v>34</v>
      </c>
      <c r="X2203">
        <v>12</v>
      </c>
      <c r="Y2203" t="s">
        <v>37</v>
      </c>
      <c r="Z2203">
        <v>2634</v>
      </c>
      <c r="AA2203" t="s">
        <v>637</v>
      </c>
      <c r="AB2203" t="s">
        <v>4078</v>
      </c>
      <c r="AC2203">
        <v>-2</v>
      </c>
      <c r="AD2203">
        <v>0</v>
      </c>
      <c r="AE2203">
        <f t="shared" si="251"/>
        <v>0</v>
      </c>
      <c r="AF2203">
        <f t="shared" si="252"/>
        <v>0</v>
      </c>
      <c r="AG2203">
        <v>351</v>
      </c>
      <c r="AH2203">
        <v>28873</v>
      </c>
      <c r="AI2203">
        <v>0.70558147097555501</v>
      </c>
      <c r="AJ2203">
        <v>0</v>
      </c>
      <c r="AK2203">
        <v>2.7803149074316021E-2</v>
      </c>
      <c r="AL2203">
        <v>0.97219681739807129</v>
      </c>
      <c r="AM2203">
        <v>0</v>
      </c>
      <c r="AN2203">
        <v>1</v>
      </c>
    </row>
    <row r="2204" spans="1:40" x14ac:dyDescent="0.2">
      <c r="A2204" t="s">
        <v>1</v>
      </c>
      <c r="B2204" t="s">
        <v>3</v>
      </c>
      <c r="C2204" t="s">
        <v>5</v>
      </c>
      <c r="D2204" t="s">
        <v>14</v>
      </c>
      <c r="E2204">
        <v>14.191573245703459</v>
      </c>
      <c r="F2204">
        <v>428</v>
      </c>
      <c r="G2204">
        <v>115</v>
      </c>
      <c r="H2204">
        <v>0.26869158878504668</v>
      </c>
      <c r="I2204">
        <v>168880</v>
      </c>
      <c r="J2204">
        <v>394.57943925233639</v>
      </c>
      <c r="K2204">
        <v>2.8761682242990649</v>
      </c>
      <c r="L2204">
        <f t="shared" si="250"/>
        <v>2.2405906700835168</v>
      </c>
      <c r="M2204">
        <v>3.892436464739204</v>
      </c>
      <c r="N2204">
        <v>41.665993809512699</v>
      </c>
      <c r="O2204">
        <f t="shared" si="246"/>
        <v>0.94392523364485981</v>
      </c>
      <c r="P2204" s="1">
        <f t="shared" si="247"/>
        <v>0.28738317757009346</v>
      </c>
      <c r="Q2204" s="1">
        <f t="shared" si="248"/>
        <v>0</v>
      </c>
      <c r="R2204" s="1">
        <f t="shared" si="249"/>
        <v>5.6074766355140186E-2</v>
      </c>
      <c r="S2204">
        <v>34</v>
      </c>
      <c r="T2204">
        <v>67</v>
      </c>
      <c r="U2204">
        <v>9</v>
      </c>
      <c r="V2204">
        <v>9.0025445292620869</v>
      </c>
      <c r="W2204" t="s">
        <v>34</v>
      </c>
      <c r="X2204">
        <v>12</v>
      </c>
      <c r="Y2204" t="s">
        <v>37</v>
      </c>
      <c r="Z2204">
        <v>2634</v>
      </c>
      <c r="AA2204" t="s">
        <v>648</v>
      </c>
      <c r="AB2204" t="s">
        <v>4079</v>
      </c>
      <c r="AC2204">
        <v>2</v>
      </c>
      <c r="AD2204">
        <v>0</v>
      </c>
      <c r="AE2204">
        <f t="shared" si="251"/>
        <v>0</v>
      </c>
      <c r="AF2204">
        <f t="shared" si="252"/>
        <v>0</v>
      </c>
      <c r="AG2204">
        <v>138</v>
      </c>
      <c r="AH2204">
        <v>3584</v>
      </c>
      <c r="AI2204">
        <v>4.402416942918153</v>
      </c>
      <c r="AJ2204">
        <v>0</v>
      </c>
      <c r="AK2204">
        <v>0.1139304265379906</v>
      </c>
      <c r="AL2204">
        <v>0.88606959581375122</v>
      </c>
      <c r="AM2204">
        <v>0</v>
      </c>
      <c r="AN2204">
        <v>1</v>
      </c>
    </row>
    <row r="2205" spans="1:40" x14ac:dyDescent="0.2">
      <c r="A2205" t="s">
        <v>1</v>
      </c>
      <c r="B2205" t="s">
        <v>3</v>
      </c>
      <c r="C2205" t="s">
        <v>5</v>
      </c>
      <c r="D2205" t="s">
        <v>14</v>
      </c>
      <c r="E2205">
        <v>14.191573303575851</v>
      </c>
      <c r="F2205">
        <v>428</v>
      </c>
      <c r="G2205">
        <v>115</v>
      </c>
      <c r="H2205">
        <v>0.26869158878504668</v>
      </c>
      <c r="I2205">
        <v>168880</v>
      </c>
      <c r="J2205">
        <v>394.57943925233639</v>
      </c>
      <c r="K2205">
        <v>2.8761682242990649</v>
      </c>
      <c r="L2205">
        <f t="shared" si="250"/>
        <v>2.2405906700835168</v>
      </c>
      <c r="M2205">
        <v>3.892436464739204</v>
      </c>
      <c r="N2205">
        <v>41.665993809512699</v>
      </c>
      <c r="O2205">
        <f t="shared" si="246"/>
        <v>0.94392523364485981</v>
      </c>
      <c r="P2205" s="1">
        <f t="shared" si="247"/>
        <v>0.28738317757009346</v>
      </c>
      <c r="Q2205" s="1">
        <f t="shared" si="248"/>
        <v>0</v>
      </c>
      <c r="R2205" s="1">
        <f t="shared" si="249"/>
        <v>5.6074766355140186E-2</v>
      </c>
      <c r="S2205">
        <v>34</v>
      </c>
      <c r="T2205">
        <v>67</v>
      </c>
      <c r="U2205">
        <v>9</v>
      </c>
      <c r="V2205">
        <v>9.0025445292620869</v>
      </c>
      <c r="W2205" t="s">
        <v>34</v>
      </c>
      <c r="X2205">
        <v>12</v>
      </c>
      <c r="Y2205" t="s">
        <v>37</v>
      </c>
      <c r="Z2205">
        <v>2634</v>
      </c>
      <c r="AA2205" t="s">
        <v>66</v>
      </c>
      <c r="AB2205" t="s">
        <v>4080</v>
      </c>
      <c r="AC2205">
        <v>0</v>
      </c>
      <c r="AD2205">
        <v>0</v>
      </c>
      <c r="AE2205">
        <f t="shared" si="251"/>
        <v>0</v>
      </c>
      <c r="AF2205">
        <f t="shared" si="252"/>
        <v>0</v>
      </c>
      <c r="AG2205">
        <v>441</v>
      </c>
      <c r="AH2205">
        <v>45228</v>
      </c>
      <c r="AI2205">
        <v>9.5415304236116132</v>
      </c>
      <c r="AJ2205">
        <v>0</v>
      </c>
      <c r="AK2205">
        <v>1.864468120038509E-2</v>
      </c>
      <c r="AL2205">
        <v>0.98135536909103394</v>
      </c>
      <c r="AM2205">
        <v>0</v>
      </c>
      <c r="AN2205">
        <v>1</v>
      </c>
    </row>
    <row r="2206" spans="1:40" x14ac:dyDescent="0.2">
      <c r="A2206" t="s">
        <v>1</v>
      </c>
      <c r="B2206" t="s">
        <v>3</v>
      </c>
      <c r="C2206" t="s">
        <v>5</v>
      </c>
      <c r="D2206" t="s">
        <v>14</v>
      </c>
      <c r="E2206">
        <v>14.19157337760049</v>
      </c>
      <c r="F2206">
        <v>428</v>
      </c>
      <c r="G2206">
        <v>115</v>
      </c>
      <c r="H2206">
        <v>0.26869158878504668</v>
      </c>
      <c r="I2206">
        <v>168880</v>
      </c>
      <c r="J2206">
        <v>394.57943925233639</v>
      </c>
      <c r="K2206">
        <v>2.8761682242990649</v>
      </c>
      <c r="L2206">
        <f t="shared" si="250"/>
        <v>2.2405906700835168</v>
      </c>
      <c r="M2206">
        <v>3.892436464739204</v>
      </c>
      <c r="N2206">
        <v>41.665993809512699</v>
      </c>
      <c r="O2206">
        <f t="shared" si="246"/>
        <v>0.94392523364485981</v>
      </c>
      <c r="P2206" s="1">
        <f t="shared" si="247"/>
        <v>0.28738317757009346</v>
      </c>
      <c r="Q2206" s="1">
        <f t="shared" si="248"/>
        <v>0</v>
      </c>
      <c r="R2206" s="1">
        <f t="shared" si="249"/>
        <v>5.6074766355140186E-2</v>
      </c>
      <c r="S2206">
        <v>34</v>
      </c>
      <c r="T2206">
        <v>67</v>
      </c>
      <c r="U2206">
        <v>9</v>
      </c>
      <c r="V2206">
        <v>9.0025445292620869</v>
      </c>
      <c r="W2206" t="s">
        <v>34</v>
      </c>
      <c r="X2206">
        <v>12</v>
      </c>
      <c r="Y2206" t="s">
        <v>37</v>
      </c>
      <c r="Z2206">
        <v>2634</v>
      </c>
      <c r="AA2206" t="s">
        <v>90</v>
      </c>
      <c r="AB2206" t="s">
        <v>4081</v>
      </c>
      <c r="AC2206">
        <v>0</v>
      </c>
      <c r="AD2206">
        <v>0</v>
      </c>
      <c r="AE2206">
        <f t="shared" si="251"/>
        <v>0</v>
      </c>
      <c r="AF2206">
        <f t="shared" si="252"/>
        <v>0</v>
      </c>
      <c r="AG2206">
        <v>651</v>
      </c>
      <c r="AH2206">
        <v>0</v>
      </c>
      <c r="AI2206" t="s">
        <v>5841</v>
      </c>
      <c r="AJ2206">
        <v>0</v>
      </c>
      <c r="AK2206">
        <v>2.3175062611699101E-2</v>
      </c>
      <c r="AL2206">
        <v>0.97682493925094604</v>
      </c>
      <c r="AM2206">
        <v>0</v>
      </c>
      <c r="AN2206">
        <v>1</v>
      </c>
    </row>
    <row r="2207" spans="1:40" x14ac:dyDescent="0.2">
      <c r="A2207" t="s">
        <v>1</v>
      </c>
      <c r="B2207" t="s">
        <v>3</v>
      </c>
      <c r="C2207" t="s">
        <v>5</v>
      </c>
      <c r="D2207" t="s">
        <v>14</v>
      </c>
      <c r="E2207">
        <v>14.19157343541559</v>
      </c>
      <c r="F2207">
        <v>428</v>
      </c>
      <c r="G2207">
        <v>115</v>
      </c>
      <c r="H2207">
        <v>0.26869158878504668</v>
      </c>
      <c r="I2207">
        <v>168880</v>
      </c>
      <c r="J2207">
        <v>394.57943925233639</v>
      </c>
      <c r="K2207">
        <v>2.8761682242990649</v>
      </c>
      <c r="L2207">
        <f t="shared" si="250"/>
        <v>2.2405906700835168</v>
      </c>
      <c r="M2207">
        <v>3.892436464739204</v>
      </c>
      <c r="N2207">
        <v>41.665993809512699</v>
      </c>
      <c r="O2207">
        <f t="shared" si="246"/>
        <v>0.94392523364485981</v>
      </c>
      <c r="P2207" s="1">
        <f t="shared" si="247"/>
        <v>0.28738317757009346</v>
      </c>
      <c r="Q2207" s="1">
        <f t="shared" si="248"/>
        <v>0</v>
      </c>
      <c r="R2207" s="1">
        <f t="shared" si="249"/>
        <v>5.6074766355140186E-2</v>
      </c>
      <c r="S2207">
        <v>34</v>
      </c>
      <c r="T2207">
        <v>67</v>
      </c>
      <c r="U2207">
        <v>9</v>
      </c>
      <c r="V2207">
        <v>9.0025445292620869</v>
      </c>
      <c r="W2207" t="s">
        <v>34</v>
      </c>
      <c r="X2207">
        <v>12</v>
      </c>
      <c r="Y2207" t="s">
        <v>37</v>
      </c>
      <c r="Z2207">
        <v>2634</v>
      </c>
      <c r="AA2207" t="s">
        <v>717</v>
      </c>
      <c r="AB2207" t="s">
        <v>4082</v>
      </c>
      <c r="AC2207">
        <v>3</v>
      </c>
      <c r="AD2207">
        <v>0</v>
      </c>
      <c r="AE2207">
        <f t="shared" si="251"/>
        <v>0</v>
      </c>
      <c r="AF2207">
        <f t="shared" si="252"/>
        <v>0</v>
      </c>
      <c r="AG2207">
        <v>172</v>
      </c>
      <c r="AH2207">
        <v>3221</v>
      </c>
      <c r="AI2207">
        <v>0.69654648945604958</v>
      </c>
      <c r="AJ2207">
        <v>0</v>
      </c>
      <c r="AK2207">
        <v>3.3008284866809838E-2</v>
      </c>
      <c r="AL2207">
        <v>0.96699172258377075</v>
      </c>
      <c r="AM2207">
        <v>0</v>
      </c>
      <c r="AN2207">
        <v>1</v>
      </c>
    </row>
    <row r="2208" spans="1:40" x14ac:dyDescent="0.2">
      <c r="A2208" t="s">
        <v>1</v>
      </c>
      <c r="B2208" t="s">
        <v>3</v>
      </c>
      <c r="C2208" t="s">
        <v>5</v>
      </c>
      <c r="D2208" t="s">
        <v>14</v>
      </c>
      <c r="E2208">
        <v>14.191573493431729</v>
      </c>
      <c r="F2208">
        <v>428</v>
      </c>
      <c r="G2208">
        <v>115</v>
      </c>
      <c r="H2208">
        <v>0.26869158878504668</v>
      </c>
      <c r="I2208">
        <v>168880</v>
      </c>
      <c r="J2208">
        <v>394.57943925233639</v>
      </c>
      <c r="K2208">
        <v>2.8761682242990649</v>
      </c>
      <c r="L2208">
        <f t="shared" si="250"/>
        <v>2.2405906700835168</v>
      </c>
      <c r="M2208">
        <v>3.892436464739204</v>
      </c>
      <c r="N2208">
        <v>41.665993809512699</v>
      </c>
      <c r="O2208">
        <f t="shared" si="246"/>
        <v>0.94392523364485981</v>
      </c>
      <c r="P2208" s="1">
        <f t="shared" si="247"/>
        <v>0.28738317757009346</v>
      </c>
      <c r="Q2208" s="1">
        <f t="shared" si="248"/>
        <v>0</v>
      </c>
      <c r="R2208" s="1">
        <f t="shared" si="249"/>
        <v>5.6074766355140186E-2</v>
      </c>
      <c r="S2208">
        <v>34</v>
      </c>
      <c r="T2208">
        <v>67</v>
      </c>
      <c r="U2208">
        <v>9</v>
      </c>
      <c r="V2208">
        <v>9.0025445292620869</v>
      </c>
      <c r="W2208" t="s">
        <v>34</v>
      </c>
      <c r="X2208">
        <v>12</v>
      </c>
      <c r="Y2208" t="s">
        <v>37</v>
      </c>
      <c r="Z2208">
        <v>2634</v>
      </c>
      <c r="AA2208" t="s">
        <v>648</v>
      </c>
      <c r="AB2208" t="s">
        <v>4083</v>
      </c>
      <c r="AC2208">
        <v>3</v>
      </c>
      <c r="AD2208">
        <v>0</v>
      </c>
      <c r="AE2208">
        <f t="shared" si="251"/>
        <v>0</v>
      </c>
      <c r="AF2208">
        <f t="shared" si="252"/>
        <v>0</v>
      </c>
      <c r="AG2208">
        <v>52</v>
      </c>
      <c r="AH2208">
        <v>3584</v>
      </c>
      <c r="AI2208">
        <v>4.4024171869425093</v>
      </c>
      <c r="AJ2208">
        <v>0</v>
      </c>
      <c r="AK2208">
        <v>1.4770743437111379E-2</v>
      </c>
      <c r="AL2208">
        <v>0.98522919416427612</v>
      </c>
      <c r="AM2208">
        <v>0</v>
      </c>
      <c r="AN2208">
        <v>1</v>
      </c>
    </row>
    <row r="2209" spans="1:40" x14ac:dyDescent="0.2">
      <c r="A2209" t="s">
        <v>1</v>
      </c>
      <c r="B2209" t="s">
        <v>3</v>
      </c>
      <c r="C2209" t="s">
        <v>5</v>
      </c>
      <c r="D2209" t="s">
        <v>14</v>
      </c>
      <c r="E2209">
        <v>14.191573568141649</v>
      </c>
      <c r="F2209">
        <v>428</v>
      </c>
      <c r="G2209">
        <v>115</v>
      </c>
      <c r="H2209">
        <v>0.26869158878504668</v>
      </c>
      <c r="I2209">
        <v>168880</v>
      </c>
      <c r="J2209">
        <v>394.57943925233639</v>
      </c>
      <c r="K2209">
        <v>2.8761682242990649</v>
      </c>
      <c r="L2209">
        <f t="shared" si="250"/>
        <v>2.2405906700835168</v>
      </c>
      <c r="M2209">
        <v>3.892436464739204</v>
      </c>
      <c r="N2209">
        <v>41.665993809512699</v>
      </c>
      <c r="O2209">
        <f t="shared" si="246"/>
        <v>0.94392523364485981</v>
      </c>
      <c r="P2209" s="1">
        <f t="shared" si="247"/>
        <v>0.28738317757009346</v>
      </c>
      <c r="Q2209" s="1">
        <f t="shared" si="248"/>
        <v>0</v>
      </c>
      <c r="R2209" s="1">
        <f t="shared" si="249"/>
        <v>5.6074766355140186E-2</v>
      </c>
      <c r="S2209">
        <v>34</v>
      </c>
      <c r="T2209">
        <v>67</v>
      </c>
      <c r="U2209">
        <v>9</v>
      </c>
      <c r="V2209">
        <v>9.0025445292620869</v>
      </c>
      <c r="W2209" t="s">
        <v>34</v>
      </c>
      <c r="X2209">
        <v>12</v>
      </c>
      <c r="Y2209" t="s">
        <v>37</v>
      </c>
      <c r="Z2209">
        <v>2634</v>
      </c>
      <c r="AA2209" t="s">
        <v>718</v>
      </c>
      <c r="AB2209" t="s">
        <v>4084</v>
      </c>
      <c r="AC2209">
        <v>1</v>
      </c>
      <c r="AD2209">
        <v>0</v>
      </c>
      <c r="AE2209">
        <f t="shared" si="251"/>
        <v>0</v>
      </c>
      <c r="AF2209">
        <f t="shared" si="252"/>
        <v>0</v>
      </c>
      <c r="AG2209">
        <v>126</v>
      </c>
      <c r="AH2209">
        <v>8603</v>
      </c>
      <c r="AI2209">
        <v>11.832215987516649</v>
      </c>
      <c r="AJ2209">
        <v>0</v>
      </c>
      <c r="AK2209">
        <v>3.7582449615001678E-2</v>
      </c>
      <c r="AL2209">
        <v>0.96241748332977295</v>
      </c>
      <c r="AM2209">
        <v>0</v>
      </c>
      <c r="AN2209">
        <v>1</v>
      </c>
    </row>
    <row r="2210" spans="1:40" x14ac:dyDescent="0.2">
      <c r="A2210" t="s">
        <v>1</v>
      </c>
      <c r="B2210" t="s">
        <v>3</v>
      </c>
      <c r="C2210" t="s">
        <v>5</v>
      </c>
      <c r="D2210" t="s">
        <v>14</v>
      </c>
      <c r="E2210">
        <v>14.19157362614758</v>
      </c>
      <c r="F2210">
        <v>428</v>
      </c>
      <c r="G2210">
        <v>115</v>
      </c>
      <c r="H2210">
        <v>0.26869158878504668</v>
      </c>
      <c r="I2210">
        <v>168880</v>
      </c>
      <c r="J2210">
        <v>394.57943925233639</v>
      </c>
      <c r="K2210">
        <v>2.8761682242990649</v>
      </c>
      <c r="L2210">
        <f t="shared" si="250"/>
        <v>2.2405906700835168</v>
      </c>
      <c r="M2210">
        <v>3.892436464739204</v>
      </c>
      <c r="N2210">
        <v>41.665993809512699</v>
      </c>
      <c r="O2210">
        <f t="shared" si="246"/>
        <v>0.94392523364485981</v>
      </c>
      <c r="P2210" s="1">
        <f t="shared" si="247"/>
        <v>0.28738317757009346</v>
      </c>
      <c r="Q2210" s="1">
        <f t="shared" si="248"/>
        <v>0</v>
      </c>
      <c r="R2210" s="1">
        <f t="shared" si="249"/>
        <v>5.6074766355140186E-2</v>
      </c>
      <c r="S2210">
        <v>34</v>
      </c>
      <c r="T2210">
        <v>67</v>
      </c>
      <c r="U2210">
        <v>9</v>
      </c>
      <c r="V2210">
        <v>9.0025445292620869</v>
      </c>
      <c r="W2210" t="s">
        <v>34</v>
      </c>
      <c r="X2210">
        <v>12</v>
      </c>
      <c r="Y2210" t="s">
        <v>37</v>
      </c>
      <c r="Z2210">
        <v>2634</v>
      </c>
      <c r="AA2210" t="s">
        <v>719</v>
      </c>
      <c r="AB2210" t="s">
        <v>4085</v>
      </c>
      <c r="AC2210">
        <v>1</v>
      </c>
      <c r="AD2210">
        <v>0</v>
      </c>
      <c r="AE2210">
        <f t="shared" si="251"/>
        <v>0</v>
      </c>
      <c r="AF2210">
        <f t="shared" si="252"/>
        <v>0</v>
      </c>
      <c r="AG2210">
        <v>2176</v>
      </c>
      <c r="AH2210">
        <v>3129</v>
      </c>
      <c r="AI2210">
        <v>5.789166954212325</v>
      </c>
      <c r="AJ2210">
        <v>0</v>
      </c>
      <c r="AK2210">
        <v>1.269054971635342E-2</v>
      </c>
      <c r="AL2210">
        <v>0.98730951547622681</v>
      </c>
      <c r="AM2210">
        <v>0</v>
      </c>
      <c r="AN2210">
        <v>1</v>
      </c>
    </row>
    <row r="2211" spans="1:40" x14ac:dyDescent="0.2">
      <c r="A2211" t="s">
        <v>1</v>
      </c>
      <c r="B2211" t="s">
        <v>3</v>
      </c>
      <c r="C2211" t="s">
        <v>5</v>
      </c>
      <c r="D2211" t="s">
        <v>14</v>
      </c>
      <c r="E2211">
        <v>14.19157368599369</v>
      </c>
      <c r="F2211">
        <v>428</v>
      </c>
      <c r="G2211">
        <v>115</v>
      </c>
      <c r="H2211">
        <v>0.26869158878504668</v>
      </c>
      <c r="I2211">
        <v>168880</v>
      </c>
      <c r="J2211">
        <v>394.57943925233639</v>
      </c>
      <c r="K2211">
        <v>2.8761682242990649</v>
      </c>
      <c r="L2211">
        <f t="shared" si="250"/>
        <v>2.2405906700835168</v>
      </c>
      <c r="M2211">
        <v>3.892436464739204</v>
      </c>
      <c r="N2211">
        <v>41.665993809512699</v>
      </c>
      <c r="O2211">
        <f t="shared" si="246"/>
        <v>0.94392523364485981</v>
      </c>
      <c r="P2211" s="1">
        <f t="shared" si="247"/>
        <v>0.28738317757009346</v>
      </c>
      <c r="Q2211" s="1">
        <f t="shared" si="248"/>
        <v>0</v>
      </c>
      <c r="R2211" s="1">
        <f t="shared" si="249"/>
        <v>5.6074766355140186E-2</v>
      </c>
      <c r="S2211">
        <v>34</v>
      </c>
      <c r="T2211">
        <v>67</v>
      </c>
      <c r="U2211">
        <v>9</v>
      </c>
      <c r="V2211">
        <v>9.0025445292620869</v>
      </c>
      <c r="W2211" t="s">
        <v>34</v>
      </c>
      <c r="X2211">
        <v>12</v>
      </c>
      <c r="Y2211" t="s">
        <v>37</v>
      </c>
      <c r="Z2211">
        <v>2634</v>
      </c>
      <c r="AA2211" t="s">
        <v>48</v>
      </c>
      <c r="AB2211" t="s">
        <v>1153</v>
      </c>
      <c r="AC2211">
        <v>2</v>
      </c>
      <c r="AD2211">
        <v>0</v>
      </c>
      <c r="AE2211">
        <f t="shared" si="251"/>
        <v>0</v>
      </c>
      <c r="AF2211">
        <f t="shared" si="252"/>
        <v>0</v>
      </c>
      <c r="AG2211">
        <v>9</v>
      </c>
      <c r="AH2211">
        <v>0</v>
      </c>
      <c r="AI2211" t="s">
        <v>5841</v>
      </c>
      <c r="AJ2211">
        <v>0</v>
      </c>
      <c r="AK2211">
        <v>7.304399274289608E-3</v>
      </c>
      <c r="AL2211">
        <v>0.99269556999206543</v>
      </c>
      <c r="AM2211">
        <v>0</v>
      </c>
      <c r="AN2211">
        <v>1</v>
      </c>
    </row>
    <row r="2212" spans="1:40" x14ac:dyDescent="0.2">
      <c r="A2212" t="s">
        <v>1</v>
      </c>
      <c r="B2212" t="s">
        <v>3</v>
      </c>
      <c r="C2212" t="s">
        <v>5</v>
      </c>
      <c r="D2212" t="s">
        <v>14</v>
      </c>
      <c r="E2212">
        <v>14.19157376024636</v>
      </c>
      <c r="F2212">
        <v>428</v>
      </c>
      <c r="G2212">
        <v>115</v>
      </c>
      <c r="H2212">
        <v>0.26869158878504668</v>
      </c>
      <c r="I2212">
        <v>168880</v>
      </c>
      <c r="J2212">
        <v>394.57943925233639</v>
      </c>
      <c r="K2212">
        <v>2.8761682242990649</v>
      </c>
      <c r="L2212">
        <f t="shared" si="250"/>
        <v>2.2405906700835168</v>
      </c>
      <c r="M2212">
        <v>3.892436464739204</v>
      </c>
      <c r="N2212">
        <v>41.665993809512699</v>
      </c>
      <c r="O2212">
        <f t="shared" si="246"/>
        <v>0.94392523364485981</v>
      </c>
      <c r="P2212" s="1">
        <f t="shared" si="247"/>
        <v>0.28738317757009346</v>
      </c>
      <c r="Q2212" s="1">
        <f t="shared" si="248"/>
        <v>0</v>
      </c>
      <c r="R2212" s="1">
        <f t="shared" si="249"/>
        <v>5.6074766355140186E-2</v>
      </c>
      <c r="S2212">
        <v>34</v>
      </c>
      <c r="T2212">
        <v>67</v>
      </c>
      <c r="U2212">
        <v>9</v>
      </c>
      <c r="V2212">
        <v>9.0025445292620869</v>
      </c>
      <c r="W2212" t="s">
        <v>34</v>
      </c>
      <c r="X2212">
        <v>12</v>
      </c>
      <c r="Y2212" t="s">
        <v>37</v>
      </c>
      <c r="Z2212">
        <v>2634</v>
      </c>
      <c r="AA2212" t="s">
        <v>719</v>
      </c>
      <c r="AB2212" t="s">
        <v>4086</v>
      </c>
      <c r="AC2212">
        <v>1</v>
      </c>
      <c r="AD2212">
        <v>0</v>
      </c>
      <c r="AE2212">
        <f t="shared" si="251"/>
        <v>0</v>
      </c>
      <c r="AF2212">
        <f t="shared" si="252"/>
        <v>0</v>
      </c>
      <c r="AG2212">
        <v>566</v>
      </c>
      <c r="AH2212">
        <v>3129</v>
      </c>
      <c r="AI2212">
        <v>5.7891670909718114</v>
      </c>
      <c r="AJ2212">
        <v>0</v>
      </c>
      <c r="AK2212">
        <v>1.1728727258741861E-2</v>
      </c>
      <c r="AL2212">
        <v>0.98827129602432251</v>
      </c>
      <c r="AM2212">
        <v>0</v>
      </c>
      <c r="AN2212">
        <v>1</v>
      </c>
    </row>
    <row r="2213" spans="1:40" x14ac:dyDescent="0.2">
      <c r="A2213" t="s">
        <v>1</v>
      </c>
      <c r="B2213" t="s">
        <v>3</v>
      </c>
      <c r="C2213" t="s">
        <v>5</v>
      </c>
      <c r="D2213" t="s">
        <v>14</v>
      </c>
      <c r="E2213">
        <v>14.19157381869295</v>
      </c>
      <c r="F2213">
        <v>428</v>
      </c>
      <c r="G2213">
        <v>115</v>
      </c>
      <c r="H2213">
        <v>0.26869158878504668</v>
      </c>
      <c r="I2213">
        <v>168880</v>
      </c>
      <c r="J2213">
        <v>394.57943925233639</v>
      </c>
      <c r="K2213">
        <v>2.8761682242990649</v>
      </c>
      <c r="L2213">
        <f t="shared" si="250"/>
        <v>2.2405906700835168</v>
      </c>
      <c r="M2213">
        <v>3.892436464739204</v>
      </c>
      <c r="N2213">
        <v>41.665993809512699</v>
      </c>
      <c r="O2213">
        <f t="shared" si="246"/>
        <v>0.94392523364485981</v>
      </c>
      <c r="P2213" s="1">
        <f t="shared" si="247"/>
        <v>0.28738317757009346</v>
      </c>
      <c r="Q2213" s="1">
        <f t="shared" si="248"/>
        <v>0</v>
      </c>
      <c r="R2213" s="1">
        <f t="shared" si="249"/>
        <v>5.6074766355140186E-2</v>
      </c>
      <c r="S2213">
        <v>34</v>
      </c>
      <c r="T2213">
        <v>67</v>
      </c>
      <c r="U2213">
        <v>9</v>
      </c>
      <c r="V2213">
        <v>9.0025445292620869</v>
      </c>
      <c r="W2213" t="s">
        <v>34</v>
      </c>
      <c r="X2213">
        <v>12</v>
      </c>
      <c r="Y2213" t="s">
        <v>37</v>
      </c>
      <c r="Z2213">
        <v>2634</v>
      </c>
      <c r="AA2213" t="s">
        <v>48</v>
      </c>
      <c r="AB2213" t="s">
        <v>1153</v>
      </c>
      <c r="AC2213">
        <v>1</v>
      </c>
      <c r="AD2213">
        <v>0</v>
      </c>
      <c r="AE2213">
        <f t="shared" si="251"/>
        <v>0</v>
      </c>
      <c r="AF2213">
        <f t="shared" si="252"/>
        <v>0</v>
      </c>
      <c r="AG2213">
        <v>9</v>
      </c>
      <c r="AH2213">
        <v>0</v>
      </c>
      <c r="AI2213" t="s">
        <v>5841</v>
      </c>
      <c r="AJ2213">
        <v>0</v>
      </c>
      <c r="AK2213">
        <v>7.304399274289608E-3</v>
      </c>
      <c r="AL2213">
        <v>0.99269556999206543</v>
      </c>
      <c r="AM2213">
        <v>0</v>
      </c>
      <c r="AN2213">
        <v>1</v>
      </c>
    </row>
    <row r="2214" spans="1:40" x14ac:dyDescent="0.2">
      <c r="A2214" t="s">
        <v>1</v>
      </c>
      <c r="B2214" t="s">
        <v>3</v>
      </c>
      <c r="C2214" t="s">
        <v>5</v>
      </c>
      <c r="D2214" t="s">
        <v>14</v>
      </c>
      <c r="E2214">
        <v>14.19157387880797</v>
      </c>
      <c r="F2214">
        <v>428</v>
      </c>
      <c r="G2214">
        <v>115</v>
      </c>
      <c r="H2214">
        <v>0.26869158878504668</v>
      </c>
      <c r="I2214">
        <v>168880</v>
      </c>
      <c r="J2214">
        <v>394.57943925233639</v>
      </c>
      <c r="K2214">
        <v>2.8761682242990649</v>
      </c>
      <c r="L2214">
        <f t="shared" si="250"/>
        <v>2.2405906700835168</v>
      </c>
      <c r="M2214">
        <v>3.892436464739204</v>
      </c>
      <c r="N2214">
        <v>41.665993809512699</v>
      </c>
      <c r="O2214">
        <f t="shared" si="246"/>
        <v>0.94392523364485981</v>
      </c>
      <c r="P2214" s="1">
        <f t="shared" si="247"/>
        <v>0.28738317757009346</v>
      </c>
      <c r="Q2214" s="1">
        <f t="shared" si="248"/>
        <v>0</v>
      </c>
      <c r="R2214" s="1">
        <f t="shared" si="249"/>
        <v>5.6074766355140186E-2</v>
      </c>
      <c r="S2214">
        <v>34</v>
      </c>
      <c r="T2214">
        <v>67</v>
      </c>
      <c r="U2214">
        <v>9</v>
      </c>
      <c r="V2214">
        <v>9.0025445292620869</v>
      </c>
      <c r="W2214" t="s">
        <v>34</v>
      </c>
      <c r="X2214">
        <v>12</v>
      </c>
      <c r="Y2214" t="s">
        <v>37</v>
      </c>
      <c r="Z2214">
        <v>2634</v>
      </c>
      <c r="AA2214" t="s">
        <v>719</v>
      </c>
      <c r="AB2214" t="s">
        <v>4087</v>
      </c>
      <c r="AC2214">
        <v>1</v>
      </c>
      <c r="AD2214">
        <v>0</v>
      </c>
      <c r="AE2214">
        <f t="shared" si="251"/>
        <v>0</v>
      </c>
      <c r="AF2214">
        <f t="shared" si="252"/>
        <v>0</v>
      </c>
      <c r="AG2214">
        <v>1228</v>
      </c>
      <c r="AH2214">
        <v>3129</v>
      </c>
      <c r="AI2214">
        <v>5.7891672217141377</v>
      </c>
      <c r="AJ2214">
        <v>0</v>
      </c>
      <c r="AK2214">
        <v>9.1215856373310089E-3</v>
      </c>
      <c r="AL2214">
        <v>0.9908784031867981</v>
      </c>
      <c r="AM2214">
        <v>0</v>
      </c>
      <c r="AN2214">
        <v>1</v>
      </c>
    </row>
    <row r="2215" spans="1:40" x14ac:dyDescent="0.2">
      <c r="A2215" t="s">
        <v>1</v>
      </c>
      <c r="B2215" t="s">
        <v>3</v>
      </c>
      <c r="C2215" t="s">
        <v>5</v>
      </c>
      <c r="D2215" t="s">
        <v>14</v>
      </c>
      <c r="E2215">
        <v>14.191573953791419</v>
      </c>
      <c r="F2215">
        <v>428</v>
      </c>
      <c r="G2215">
        <v>115</v>
      </c>
      <c r="H2215">
        <v>0.26869158878504668</v>
      </c>
      <c r="I2215">
        <v>168880</v>
      </c>
      <c r="J2215">
        <v>394.57943925233639</v>
      </c>
      <c r="K2215">
        <v>2.8761682242990649</v>
      </c>
      <c r="L2215">
        <f t="shared" si="250"/>
        <v>2.2405906700835168</v>
      </c>
      <c r="M2215">
        <v>3.892436464739204</v>
      </c>
      <c r="N2215">
        <v>41.665993809512699</v>
      </c>
      <c r="O2215">
        <f t="shared" si="246"/>
        <v>0.94392523364485981</v>
      </c>
      <c r="P2215" s="1">
        <f t="shared" si="247"/>
        <v>0.28738317757009346</v>
      </c>
      <c r="Q2215" s="1">
        <f t="shared" si="248"/>
        <v>0</v>
      </c>
      <c r="R2215" s="1">
        <f t="shared" si="249"/>
        <v>5.6074766355140186E-2</v>
      </c>
      <c r="S2215">
        <v>34</v>
      </c>
      <c r="T2215">
        <v>67</v>
      </c>
      <c r="U2215">
        <v>9</v>
      </c>
      <c r="V2215">
        <v>9.0025445292620869</v>
      </c>
      <c r="W2215" t="s">
        <v>34</v>
      </c>
      <c r="X2215">
        <v>12</v>
      </c>
      <c r="Y2215" t="s">
        <v>37</v>
      </c>
      <c r="Z2215">
        <v>2634</v>
      </c>
      <c r="AA2215" t="s">
        <v>720</v>
      </c>
      <c r="AB2215" t="s">
        <v>4088</v>
      </c>
      <c r="AC2215">
        <v>1</v>
      </c>
      <c r="AD2215">
        <v>0</v>
      </c>
      <c r="AE2215">
        <f t="shared" si="251"/>
        <v>0</v>
      </c>
      <c r="AF2215">
        <f t="shared" si="252"/>
        <v>0</v>
      </c>
      <c r="AG2215">
        <v>152</v>
      </c>
      <c r="AH2215">
        <v>60972</v>
      </c>
      <c r="AI2215">
        <v>3.0327952040773338</v>
      </c>
      <c r="AJ2215">
        <v>0</v>
      </c>
      <c r="AK2215">
        <v>2.2256080061197281E-2</v>
      </c>
      <c r="AL2215">
        <v>0.97774392366409302</v>
      </c>
      <c r="AM2215">
        <v>0</v>
      </c>
      <c r="AN2215">
        <v>1</v>
      </c>
    </row>
    <row r="2216" spans="1:40" x14ac:dyDescent="0.2">
      <c r="A2216" t="s">
        <v>1</v>
      </c>
      <c r="B2216" t="s">
        <v>3</v>
      </c>
      <c r="C2216" t="s">
        <v>5</v>
      </c>
      <c r="D2216" t="s">
        <v>14</v>
      </c>
      <c r="E2216">
        <v>14.19157401284259</v>
      </c>
      <c r="F2216">
        <v>428</v>
      </c>
      <c r="G2216">
        <v>115</v>
      </c>
      <c r="H2216">
        <v>0.26869158878504668</v>
      </c>
      <c r="I2216">
        <v>168880</v>
      </c>
      <c r="J2216">
        <v>394.57943925233639</v>
      </c>
      <c r="K2216">
        <v>2.8761682242990649</v>
      </c>
      <c r="L2216">
        <f t="shared" si="250"/>
        <v>2.2405906700835168</v>
      </c>
      <c r="M2216">
        <v>3.892436464739204</v>
      </c>
      <c r="N2216">
        <v>41.665993809512699</v>
      </c>
      <c r="O2216">
        <f t="shared" si="246"/>
        <v>0.94392523364485981</v>
      </c>
      <c r="P2216" s="1">
        <f t="shared" si="247"/>
        <v>0.28738317757009346</v>
      </c>
      <c r="Q2216" s="1">
        <f t="shared" si="248"/>
        <v>0</v>
      </c>
      <c r="R2216" s="1">
        <f t="shared" si="249"/>
        <v>5.6074766355140186E-2</v>
      </c>
      <c r="S2216">
        <v>34</v>
      </c>
      <c r="T2216">
        <v>67</v>
      </c>
      <c r="U2216">
        <v>9</v>
      </c>
      <c r="V2216">
        <v>9.0025445292620869</v>
      </c>
      <c r="W2216" t="s">
        <v>34</v>
      </c>
      <c r="X2216">
        <v>12</v>
      </c>
      <c r="Y2216" t="s">
        <v>37</v>
      </c>
      <c r="Z2216">
        <v>2634</v>
      </c>
      <c r="AA2216" t="s">
        <v>721</v>
      </c>
      <c r="AB2216" t="s">
        <v>4089</v>
      </c>
      <c r="AC2216">
        <v>1</v>
      </c>
      <c r="AD2216">
        <v>0</v>
      </c>
      <c r="AE2216">
        <f t="shared" si="251"/>
        <v>0</v>
      </c>
      <c r="AF2216">
        <f t="shared" si="252"/>
        <v>0</v>
      </c>
      <c r="AG2216">
        <v>327</v>
      </c>
      <c r="AH2216">
        <v>11979</v>
      </c>
      <c r="AI2216">
        <v>3.257200351265316</v>
      </c>
      <c r="AJ2216">
        <v>0</v>
      </c>
      <c r="AK2216">
        <v>5.0777390599250793E-2</v>
      </c>
      <c r="AL2216">
        <v>0.9492226243019104</v>
      </c>
      <c r="AM2216">
        <v>0</v>
      </c>
      <c r="AN2216">
        <v>1</v>
      </c>
    </row>
    <row r="2217" spans="1:40" x14ac:dyDescent="0.2">
      <c r="A2217" t="s">
        <v>1</v>
      </c>
      <c r="B2217" t="s">
        <v>3</v>
      </c>
      <c r="C2217" t="s">
        <v>5</v>
      </c>
      <c r="D2217" t="s">
        <v>14</v>
      </c>
      <c r="E2217">
        <v>14.191574070964579</v>
      </c>
      <c r="F2217">
        <v>428</v>
      </c>
      <c r="G2217">
        <v>115</v>
      </c>
      <c r="H2217">
        <v>0.26869158878504668</v>
      </c>
      <c r="I2217">
        <v>168880</v>
      </c>
      <c r="J2217">
        <v>394.57943925233639</v>
      </c>
      <c r="K2217">
        <v>2.8761682242990649</v>
      </c>
      <c r="L2217">
        <f t="shared" si="250"/>
        <v>2.2405906700835168</v>
      </c>
      <c r="M2217">
        <v>3.892436464739204</v>
      </c>
      <c r="N2217">
        <v>41.665993809512699</v>
      </c>
      <c r="O2217">
        <f t="shared" si="246"/>
        <v>0.94392523364485981</v>
      </c>
      <c r="P2217" s="1">
        <f t="shared" si="247"/>
        <v>0.28738317757009346</v>
      </c>
      <c r="Q2217" s="1">
        <f t="shared" si="248"/>
        <v>0</v>
      </c>
      <c r="R2217" s="1">
        <f t="shared" si="249"/>
        <v>5.6074766355140186E-2</v>
      </c>
      <c r="S2217">
        <v>34</v>
      </c>
      <c r="T2217">
        <v>67</v>
      </c>
      <c r="U2217">
        <v>9</v>
      </c>
      <c r="V2217">
        <v>9.0025445292620869</v>
      </c>
      <c r="W2217" t="s">
        <v>34</v>
      </c>
      <c r="X2217">
        <v>12</v>
      </c>
      <c r="Y2217" t="s">
        <v>37</v>
      </c>
      <c r="Z2217">
        <v>2634</v>
      </c>
      <c r="AA2217" t="s">
        <v>74</v>
      </c>
      <c r="AB2217" t="s">
        <v>4090</v>
      </c>
      <c r="AC2217">
        <v>2</v>
      </c>
      <c r="AD2217">
        <v>0</v>
      </c>
      <c r="AE2217">
        <f t="shared" si="251"/>
        <v>0</v>
      </c>
      <c r="AF2217">
        <f t="shared" si="252"/>
        <v>0</v>
      </c>
      <c r="AG2217">
        <v>186</v>
      </c>
      <c r="AH2217">
        <v>7197</v>
      </c>
      <c r="AI2217">
        <v>3.5352969390697919</v>
      </c>
      <c r="AJ2217">
        <v>0</v>
      </c>
      <c r="AK2217">
        <v>5.8886468410491943E-2</v>
      </c>
      <c r="AL2217">
        <v>0.94111353158950806</v>
      </c>
      <c r="AM2217">
        <v>0</v>
      </c>
      <c r="AN2217">
        <v>1</v>
      </c>
    </row>
    <row r="2218" spans="1:40" x14ac:dyDescent="0.2">
      <c r="A2218" t="s">
        <v>1</v>
      </c>
      <c r="B2218" t="s">
        <v>3</v>
      </c>
      <c r="C2218" t="s">
        <v>5</v>
      </c>
      <c r="D2218" t="s">
        <v>14</v>
      </c>
      <c r="E2218">
        <v>14.19157413663264</v>
      </c>
      <c r="F2218">
        <v>428</v>
      </c>
      <c r="G2218">
        <v>115</v>
      </c>
      <c r="H2218">
        <v>0.26869158878504668</v>
      </c>
      <c r="I2218">
        <v>168880</v>
      </c>
      <c r="J2218">
        <v>394.57943925233639</v>
      </c>
      <c r="K2218">
        <v>2.8761682242990649</v>
      </c>
      <c r="L2218">
        <f t="shared" si="250"/>
        <v>2.2405906700835168</v>
      </c>
      <c r="M2218">
        <v>3.892436464739204</v>
      </c>
      <c r="N2218">
        <v>41.665993809512699</v>
      </c>
      <c r="O2218">
        <f t="shared" si="246"/>
        <v>0.94392523364485981</v>
      </c>
      <c r="P2218" s="1">
        <f t="shared" si="247"/>
        <v>0.28738317757009346</v>
      </c>
      <c r="Q2218" s="1">
        <f t="shared" si="248"/>
        <v>0</v>
      </c>
      <c r="R2218" s="1">
        <f t="shared" si="249"/>
        <v>5.6074766355140186E-2</v>
      </c>
      <c r="S2218">
        <v>34</v>
      </c>
      <c r="T2218">
        <v>67</v>
      </c>
      <c r="U2218">
        <v>9</v>
      </c>
      <c r="V2218">
        <v>9.0025445292620869</v>
      </c>
      <c r="W2218" t="s">
        <v>34</v>
      </c>
      <c r="X2218">
        <v>12</v>
      </c>
      <c r="Y2218" t="s">
        <v>37</v>
      </c>
      <c r="Z2218">
        <v>2634</v>
      </c>
      <c r="AA2218" t="s">
        <v>657</v>
      </c>
      <c r="AB2218" t="s">
        <v>4091</v>
      </c>
      <c r="AC2218">
        <v>2</v>
      </c>
      <c r="AD2218">
        <v>0</v>
      </c>
      <c r="AE2218">
        <f t="shared" si="251"/>
        <v>0</v>
      </c>
      <c r="AF2218">
        <f t="shared" si="252"/>
        <v>0</v>
      </c>
      <c r="AG2218">
        <v>283</v>
      </c>
      <c r="AH2218">
        <v>27128</v>
      </c>
      <c r="AI2218">
        <v>9.3667836970637399</v>
      </c>
      <c r="AJ2218">
        <v>0</v>
      </c>
      <c r="AK2218">
        <v>4.3424669653177261E-2</v>
      </c>
      <c r="AL2218">
        <v>0.95657533407211304</v>
      </c>
      <c r="AM2218">
        <v>0</v>
      </c>
      <c r="AN2218">
        <v>1</v>
      </c>
    </row>
    <row r="2219" spans="1:40" x14ac:dyDescent="0.2">
      <c r="A2219" t="s">
        <v>1</v>
      </c>
      <c r="B2219" t="s">
        <v>3</v>
      </c>
      <c r="C2219" t="s">
        <v>5</v>
      </c>
      <c r="D2219" t="s">
        <v>14</v>
      </c>
      <c r="E2219">
        <v>14.191574196024989</v>
      </c>
      <c r="F2219">
        <v>428</v>
      </c>
      <c r="G2219">
        <v>115</v>
      </c>
      <c r="H2219">
        <v>0.26869158878504668</v>
      </c>
      <c r="I2219">
        <v>168880</v>
      </c>
      <c r="J2219">
        <v>394.57943925233639</v>
      </c>
      <c r="K2219">
        <v>2.8761682242990649</v>
      </c>
      <c r="L2219">
        <f t="shared" si="250"/>
        <v>2.2405906700835168</v>
      </c>
      <c r="M2219">
        <v>3.892436464739204</v>
      </c>
      <c r="N2219">
        <v>41.665993809512699</v>
      </c>
      <c r="O2219">
        <f t="shared" si="246"/>
        <v>0.94392523364485981</v>
      </c>
      <c r="P2219" s="1">
        <f t="shared" si="247"/>
        <v>0.28738317757009346</v>
      </c>
      <c r="Q2219" s="1">
        <f t="shared" si="248"/>
        <v>0</v>
      </c>
      <c r="R2219" s="1">
        <f t="shared" si="249"/>
        <v>5.6074766355140186E-2</v>
      </c>
      <c r="S2219">
        <v>34</v>
      </c>
      <c r="T2219">
        <v>67</v>
      </c>
      <c r="U2219">
        <v>9</v>
      </c>
      <c r="V2219">
        <v>9.0025445292620869</v>
      </c>
      <c r="W2219" t="s">
        <v>34</v>
      </c>
      <c r="X2219">
        <v>12</v>
      </c>
      <c r="Y2219" t="s">
        <v>37</v>
      </c>
      <c r="Z2219">
        <v>2634</v>
      </c>
      <c r="AA2219" t="s">
        <v>74</v>
      </c>
      <c r="AB2219" t="s">
        <v>4092</v>
      </c>
      <c r="AC2219">
        <v>1</v>
      </c>
      <c r="AD2219">
        <v>0</v>
      </c>
      <c r="AE2219">
        <f t="shared" si="251"/>
        <v>0</v>
      </c>
      <c r="AF2219">
        <f t="shared" si="252"/>
        <v>0</v>
      </c>
      <c r="AG2219">
        <v>148</v>
      </c>
      <c r="AH2219">
        <v>7197</v>
      </c>
      <c r="AI2219">
        <v>3.5352970735363729</v>
      </c>
      <c r="AJ2219">
        <v>0</v>
      </c>
      <c r="AK2219">
        <v>8.4082573652267456E-2</v>
      </c>
      <c r="AL2219">
        <v>0.91591739654541016</v>
      </c>
      <c r="AM2219">
        <v>0</v>
      </c>
      <c r="AN2219">
        <v>1</v>
      </c>
    </row>
    <row r="2220" spans="1:40" x14ac:dyDescent="0.2">
      <c r="A2220" t="s">
        <v>1</v>
      </c>
      <c r="B2220" t="s">
        <v>3</v>
      </c>
      <c r="C2220" t="s">
        <v>5</v>
      </c>
      <c r="D2220" t="s">
        <v>14</v>
      </c>
      <c r="E2220">
        <v>14.19157427028437</v>
      </c>
      <c r="F2220">
        <v>428</v>
      </c>
      <c r="G2220">
        <v>115</v>
      </c>
      <c r="H2220">
        <v>0.26869158878504668</v>
      </c>
      <c r="I2220">
        <v>168880</v>
      </c>
      <c r="J2220">
        <v>394.57943925233639</v>
      </c>
      <c r="K2220">
        <v>2.8761682242990649</v>
      </c>
      <c r="L2220">
        <f t="shared" si="250"/>
        <v>2.2405906700835168</v>
      </c>
      <c r="M2220">
        <v>3.892436464739204</v>
      </c>
      <c r="N2220">
        <v>41.665993809512699</v>
      </c>
      <c r="O2220">
        <f t="shared" si="246"/>
        <v>0.94392523364485981</v>
      </c>
      <c r="P2220" s="1">
        <f t="shared" si="247"/>
        <v>0.28738317757009346</v>
      </c>
      <c r="Q2220" s="1">
        <f t="shared" si="248"/>
        <v>0</v>
      </c>
      <c r="R2220" s="1">
        <f t="shared" si="249"/>
        <v>5.6074766355140186E-2</v>
      </c>
      <c r="S2220">
        <v>34</v>
      </c>
      <c r="T2220">
        <v>67</v>
      </c>
      <c r="U2220">
        <v>9</v>
      </c>
      <c r="V2220">
        <v>9.0025445292620869</v>
      </c>
      <c r="W2220" t="s">
        <v>34</v>
      </c>
      <c r="X2220">
        <v>12</v>
      </c>
      <c r="Y2220" t="s">
        <v>37</v>
      </c>
      <c r="Z2220">
        <v>2634</v>
      </c>
      <c r="AA2220" t="s">
        <v>657</v>
      </c>
      <c r="AB2220" t="s">
        <v>4093</v>
      </c>
      <c r="AC2220">
        <v>1</v>
      </c>
      <c r="AD2220">
        <v>0</v>
      </c>
      <c r="AE2220">
        <f t="shared" si="251"/>
        <v>0</v>
      </c>
      <c r="AF2220">
        <f t="shared" si="252"/>
        <v>0</v>
      </c>
      <c r="AG2220">
        <v>770</v>
      </c>
      <c r="AH2220">
        <v>27128</v>
      </c>
      <c r="AI2220">
        <v>9.3667838156604173</v>
      </c>
      <c r="AJ2220">
        <v>0</v>
      </c>
      <c r="AK2220">
        <v>2.5645250454545021E-2</v>
      </c>
      <c r="AL2220">
        <v>0.97435474395751953</v>
      </c>
      <c r="AM2220">
        <v>0</v>
      </c>
      <c r="AN2220">
        <v>1</v>
      </c>
    </row>
    <row r="2221" spans="1:40" x14ac:dyDescent="0.2">
      <c r="A2221" t="s">
        <v>1</v>
      </c>
      <c r="B2221" t="s">
        <v>3</v>
      </c>
      <c r="C2221" t="s">
        <v>5</v>
      </c>
      <c r="D2221" t="s">
        <v>14</v>
      </c>
      <c r="E2221">
        <v>14.19157432847247</v>
      </c>
      <c r="F2221">
        <v>428</v>
      </c>
      <c r="G2221">
        <v>115</v>
      </c>
      <c r="H2221">
        <v>0.26869158878504668</v>
      </c>
      <c r="I2221">
        <v>168880</v>
      </c>
      <c r="J2221">
        <v>394.57943925233639</v>
      </c>
      <c r="K2221">
        <v>2.8761682242990649</v>
      </c>
      <c r="L2221">
        <f t="shared" si="250"/>
        <v>2.2405906700835168</v>
      </c>
      <c r="M2221">
        <v>3.892436464739204</v>
      </c>
      <c r="N2221">
        <v>41.665993809512699</v>
      </c>
      <c r="O2221">
        <f t="shared" si="246"/>
        <v>0.94392523364485981</v>
      </c>
      <c r="P2221" s="1">
        <f t="shared" si="247"/>
        <v>0.28738317757009346</v>
      </c>
      <c r="Q2221" s="1">
        <f t="shared" si="248"/>
        <v>0</v>
      </c>
      <c r="R2221" s="1">
        <f t="shared" si="249"/>
        <v>5.6074766355140186E-2</v>
      </c>
      <c r="S2221">
        <v>34</v>
      </c>
      <c r="T2221">
        <v>67</v>
      </c>
      <c r="U2221">
        <v>9</v>
      </c>
      <c r="V2221">
        <v>9.0025445292620869</v>
      </c>
      <c r="W2221" t="s">
        <v>34</v>
      </c>
      <c r="X2221">
        <v>12</v>
      </c>
      <c r="Y2221" t="s">
        <v>37</v>
      </c>
      <c r="Z2221">
        <v>2634</v>
      </c>
      <c r="AA2221" t="s">
        <v>721</v>
      </c>
      <c r="AB2221" t="s">
        <v>4094</v>
      </c>
      <c r="AC2221">
        <v>1</v>
      </c>
      <c r="AD2221">
        <v>0</v>
      </c>
      <c r="AE2221">
        <f t="shared" si="251"/>
        <v>0</v>
      </c>
      <c r="AF2221">
        <f t="shared" si="252"/>
        <v>0</v>
      </c>
      <c r="AG2221">
        <v>41</v>
      </c>
      <c r="AH2221">
        <v>11979</v>
      </c>
      <c r="AI2221">
        <v>3.2572006713074289</v>
      </c>
      <c r="AJ2221">
        <v>0</v>
      </c>
      <c r="AK2221">
        <v>3.6314770579338067E-2</v>
      </c>
      <c r="AL2221">
        <v>0.96368521451950073</v>
      </c>
      <c r="AM2221">
        <v>0</v>
      </c>
      <c r="AN2221">
        <v>1</v>
      </c>
    </row>
    <row r="2222" spans="1:40" x14ac:dyDescent="0.2">
      <c r="A2222" t="s">
        <v>1</v>
      </c>
      <c r="B2222" t="s">
        <v>3</v>
      </c>
      <c r="C2222" t="s">
        <v>5</v>
      </c>
      <c r="D2222" t="s">
        <v>14</v>
      </c>
      <c r="E2222">
        <v>14.19157438701037</v>
      </c>
      <c r="F2222">
        <v>428</v>
      </c>
      <c r="G2222">
        <v>115</v>
      </c>
      <c r="H2222">
        <v>0.26869158878504668</v>
      </c>
      <c r="I2222">
        <v>168880</v>
      </c>
      <c r="J2222">
        <v>394.57943925233639</v>
      </c>
      <c r="K2222">
        <v>2.8761682242990649</v>
      </c>
      <c r="L2222">
        <f t="shared" si="250"/>
        <v>2.2405906700835168</v>
      </c>
      <c r="M2222">
        <v>3.892436464739204</v>
      </c>
      <c r="N2222">
        <v>41.665993809512699</v>
      </c>
      <c r="O2222">
        <f t="shared" si="246"/>
        <v>0.94392523364485981</v>
      </c>
      <c r="P2222" s="1">
        <f t="shared" si="247"/>
        <v>0.28738317757009346</v>
      </c>
      <c r="Q2222" s="1">
        <f t="shared" si="248"/>
        <v>0</v>
      </c>
      <c r="R2222" s="1">
        <f t="shared" si="249"/>
        <v>5.6074766355140186E-2</v>
      </c>
      <c r="S2222">
        <v>34</v>
      </c>
      <c r="T2222">
        <v>67</v>
      </c>
      <c r="U2222">
        <v>9</v>
      </c>
      <c r="V2222">
        <v>9.0025445292620869</v>
      </c>
      <c r="W2222" t="s">
        <v>34</v>
      </c>
      <c r="X2222">
        <v>12</v>
      </c>
      <c r="Y2222" t="s">
        <v>37</v>
      </c>
      <c r="Z2222">
        <v>2634</v>
      </c>
      <c r="AA2222" t="s">
        <v>657</v>
      </c>
      <c r="AB2222" t="s">
        <v>4095</v>
      </c>
      <c r="AC2222">
        <v>3</v>
      </c>
      <c r="AD2222">
        <v>0</v>
      </c>
      <c r="AE2222">
        <f t="shared" si="251"/>
        <v>0</v>
      </c>
      <c r="AF2222">
        <f t="shared" si="252"/>
        <v>0</v>
      </c>
      <c r="AG2222">
        <v>514</v>
      </c>
      <c r="AH2222">
        <v>27128</v>
      </c>
      <c r="AI2222">
        <v>9.3667839478827073</v>
      </c>
      <c r="AJ2222">
        <v>0</v>
      </c>
      <c r="AK2222">
        <v>1.7853343859314919E-2</v>
      </c>
      <c r="AL2222">
        <v>0.98214668035507202</v>
      </c>
      <c r="AM2222">
        <v>0</v>
      </c>
      <c r="AN2222">
        <v>1</v>
      </c>
    </row>
    <row r="2223" spans="1:40" x14ac:dyDescent="0.2">
      <c r="A2223" t="s">
        <v>1</v>
      </c>
      <c r="B2223" t="s">
        <v>3</v>
      </c>
      <c r="C2223" t="s">
        <v>5</v>
      </c>
      <c r="D2223" t="s">
        <v>14</v>
      </c>
      <c r="E2223">
        <v>14.19157444549873</v>
      </c>
      <c r="F2223">
        <v>428</v>
      </c>
      <c r="G2223">
        <v>115</v>
      </c>
      <c r="H2223">
        <v>0.26869158878504668</v>
      </c>
      <c r="I2223">
        <v>168880</v>
      </c>
      <c r="J2223">
        <v>394.57943925233639</v>
      </c>
      <c r="K2223">
        <v>2.8761682242990649</v>
      </c>
      <c r="L2223">
        <f t="shared" si="250"/>
        <v>2.2405906700835168</v>
      </c>
      <c r="M2223">
        <v>3.892436464739204</v>
      </c>
      <c r="N2223">
        <v>41.665993809512699</v>
      </c>
      <c r="O2223">
        <f t="shared" si="246"/>
        <v>0.94392523364485981</v>
      </c>
      <c r="P2223" s="1">
        <f t="shared" si="247"/>
        <v>0.28738317757009346</v>
      </c>
      <c r="Q2223" s="1">
        <f t="shared" si="248"/>
        <v>0</v>
      </c>
      <c r="R2223" s="1">
        <f t="shared" si="249"/>
        <v>5.6074766355140186E-2</v>
      </c>
      <c r="S2223">
        <v>34</v>
      </c>
      <c r="T2223">
        <v>67</v>
      </c>
      <c r="U2223">
        <v>9</v>
      </c>
      <c r="V2223">
        <v>9.0025445292620869</v>
      </c>
      <c r="W2223" t="s">
        <v>34</v>
      </c>
      <c r="X2223">
        <v>12</v>
      </c>
      <c r="Y2223" t="s">
        <v>37</v>
      </c>
      <c r="Z2223">
        <v>2634</v>
      </c>
      <c r="AA2223" t="s">
        <v>74</v>
      </c>
      <c r="AB2223" t="s">
        <v>4096</v>
      </c>
      <c r="AC2223">
        <v>2</v>
      </c>
      <c r="AD2223">
        <v>0</v>
      </c>
      <c r="AE2223">
        <f t="shared" si="251"/>
        <v>0</v>
      </c>
      <c r="AF2223">
        <f t="shared" si="252"/>
        <v>0</v>
      </c>
      <c r="AG2223">
        <v>331</v>
      </c>
      <c r="AH2223">
        <v>7197</v>
      </c>
      <c r="AI2223">
        <v>3.535297324758059</v>
      </c>
      <c r="AJ2223">
        <v>0</v>
      </c>
      <c r="AK2223">
        <v>1.7659015953540799E-2</v>
      </c>
      <c r="AL2223">
        <v>0.98234093189239502</v>
      </c>
      <c r="AM2223">
        <v>0</v>
      </c>
      <c r="AN2223">
        <v>1</v>
      </c>
    </row>
    <row r="2224" spans="1:40" x14ac:dyDescent="0.2">
      <c r="A2224" t="s">
        <v>1</v>
      </c>
      <c r="B2224" t="s">
        <v>3</v>
      </c>
      <c r="C2224" t="s">
        <v>5</v>
      </c>
      <c r="D2224" t="s">
        <v>14</v>
      </c>
      <c r="E2224">
        <v>14.19157452006862</v>
      </c>
      <c r="F2224">
        <v>428</v>
      </c>
      <c r="G2224">
        <v>115</v>
      </c>
      <c r="H2224">
        <v>0.26869158878504668</v>
      </c>
      <c r="I2224">
        <v>168880</v>
      </c>
      <c r="J2224">
        <v>394.57943925233639</v>
      </c>
      <c r="K2224">
        <v>2.8761682242990649</v>
      </c>
      <c r="L2224">
        <f t="shared" si="250"/>
        <v>2.2405906700835168</v>
      </c>
      <c r="M2224">
        <v>3.892436464739204</v>
      </c>
      <c r="N2224">
        <v>41.665993809512699</v>
      </c>
      <c r="O2224">
        <f t="shared" si="246"/>
        <v>0.94392523364485981</v>
      </c>
      <c r="P2224" s="1">
        <f t="shared" si="247"/>
        <v>0.28738317757009346</v>
      </c>
      <c r="Q2224" s="1">
        <f t="shared" si="248"/>
        <v>0</v>
      </c>
      <c r="R2224" s="1">
        <f t="shared" si="249"/>
        <v>5.6074766355140186E-2</v>
      </c>
      <c r="S2224">
        <v>34</v>
      </c>
      <c r="T2224">
        <v>67</v>
      </c>
      <c r="U2224">
        <v>9</v>
      </c>
      <c r="V2224">
        <v>9.0025445292620869</v>
      </c>
      <c r="W2224" t="s">
        <v>34</v>
      </c>
      <c r="X2224">
        <v>12</v>
      </c>
      <c r="Y2224" t="s">
        <v>37</v>
      </c>
      <c r="Z2224">
        <v>2634</v>
      </c>
      <c r="AA2224" t="s">
        <v>721</v>
      </c>
      <c r="AB2224" t="s">
        <v>4097</v>
      </c>
      <c r="AC2224">
        <v>2</v>
      </c>
      <c r="AD2224">
        <v>0</v>
      </c>
      <c r="AE2224">
        <f t="shared" si="251"/>
        <v>0</v>
      </c>
      <c r="AF2224">
        <f t="shared" si="252"/>
        <v>0</v>
      </c>
      <c r="AG2224">
        <v>149</v>
      </c>
      <c r="AH2224">
        <v>11979</v>
      </c>
      <c r="AI2224">
        <v>3.2572008618807988</v>
      </c>
      <c r="AJ2224">
        <v>0</v>
      </c>
      <c r="AK2224">
        <v>2.4031307548284531E-2</v>
      </c>
      <c r="AL2224">
        <v>0.97596865892410278</v>
      </c>
      <c r="AM2224">
        <v>0</v>
      </c>
      <c r="AN2224">
        <v>1</v>
      </c>
    </row>
    <row r="2225" spans="1:40" x14ac:dyDescent="0.2">
      <c r="A2225" t="s">
        <v>1</v>
      </c>
      <c r="B2225" t="s">
        <v>3</v>
      </c>
      <c r="C2225" t="s">
        <v>5</v>
      </c>
      <c r="D2225" t="s">
        <v>14</v>
      </c>
      <c r="E2225">
        <v>14.191574584793511</v>
      </c>
      <c r="F2225">
        <v>428</v>
      </c>
      <c r="G2225">
        <v>115</v>
      </c>
      <c r="H2225">
        <v>0.26869158878504668</v>
      </c>
      <c r="I2225">
        <v>168880</v>
      </c>
      <c r="J2225">
        <v>394.57943925233639</v>
      </c>
      <c r="K2225">
        <v>2.8761682242990649</v>
      </c>
      <c r="L2225">
        <f t="shared" si="250"/>
        <v>2.2405906700835168</v>
      </c>
      <c r="M2225">
        <v>3.892436464739204</v>
      </c>
      <c r="N2225">
        <v>41.665993809512699</v>
      </c>
      <c r="O2225">
        <f t="shared" si="246"/>
        <v>0.94392523364485981</v>
      </c>
      <c r="P2225" s="1">
        <f t="shared" si="247"/>
        <v>0.28738317757009346</v>
      </c>
      <c r="Q2225" s="1">
        <f t="shared" si="248"/>
        <v>0</v>
      </c>
      <c r="R2225" s="1">
        <f t="shared" si="249"/>
        <v>5.6074766355140186E-2</v>
      </c>
      <c r="S2225">
        <v>34</v>
      </c>
      <c r="T2225">
        <v>67</v>
      </c>
      <c r="U2225">
        <v>9</v>
      </c>
      <c r="V2225">
        <v>9.0025445292620869</v>
      </c>
      <c r="W2225" t="s">
        <v>34</v>
      </c>
      <c r="X2225">
        <v>12</v>
      </c>
      <c r="Y2225" t="s">
        <v>37</v>
      </c>
      <c r="Z2225">
        <v>2634</v>
      </c>
      <c r="AA2225" t="s">
        <v>657</v>
      </c>
      <c r="AB2225" t="s">
        <v>4098</v>
      </c>
      <c r="AC2225">
        <v>1</v>
      </c>
      <c r="AD2225">
        <v>0</v>
      </c>
      <c r="AE2225">
        <f t="shared" si="251"/>
        <v>0</v>
      </c>
      <c r="AF2225">
        <f t="shared" si="252"/>
        <v>0</v>
      </c>
      <c r="AG2225">
        <v>532</v>
      </c>
      <c r="AH2225">
        <v>27128</v>
      </c>
      <c r="AI2225">
        <v>9.3667841217138488</v>
      </c>
      <c r="AJ2225">
        <v>0</v>
      </c>
      <c r="AK2225">
        <v>1.0084163397550579E-2</v>
      </c>
      <c r="AL2225">
        <v>0.98991578817367554</v>
      </c>
      <c r="AM2225">
        <v>0</v>
      </c>
      <c r="AN2225">
        <v>1</v>
      </c>
    </row>
    <row r="2226" spans="1:40" x14ac:dyDescent="0.2">
      <c r="A2226" t="s">
        <v>1</v>
      </c>
      <c r="B2226" t="s">
        <v>3</v>
      </c>
      <c r="C2226" t="s">
        <v>5</v>
      </c>
      <c r="D2226" t="s">
        <v>14</v>
      </c>
      <c r="E2226">
        <v>14.191574643285859</v>
      </c>
      <c r="F2226">
        <v>428</v>
      </c>
      <c r="G2226">
        <v>115</v>
      </c>
      <c r="H2226">
        <v>0.26869158878504668</v>
      </c>
      <c r="I2226">
        <v>168880</v>
      </c>
      <c r="J2226">
        <v>394.57943925233639</v>
      </c>
      <c r="K2226">
        <v>2.8761682242990649</v>
      </c>
      <c r="L2226">
        <f t="shared" si="250"/>
        <v>2.2405906700835168</v>
      </c>
      <c r="M2226">
        <v>3.892436464739204</v>
      </c>
      <c r="N2226">
        <v>41.665993809512699</v>
      </c>
      <c r="O2226">
        <f t="shared" si="246"/>
        <v>0.94392523364485981</v>
      </c>
      <c r="P2226" s="1">
        <f t="shared" si="247"/>
        <v>0.28738317757009346</v>
      </c>
      <c r="Q2226" s="1">
        <f t="shared" si="248"/>
        <v>0</v>
      </c>
      <c r="R2226" s="1">
        <f t="shared" si="249"/>
        <v>5.6074766355140186E-2</v>
      </c>
      <c r="S2226">
        <v>34</v>
      </c>
      <c r="T2226">
        <v>67</v>
      </c>
      <c r="U2226">
        <v>9</v>
      </c>
      <c r="V2226">
        <v>9.0025445292620869</v>
      </c>
      <c r="W2226" t="s">
        <v>34</v>
      </c>
      <c r="X2226">
        <v>12</v>
      </c>
      <c r="Y2226" t="s">
        <v>37</v>
      </c>
      <c r="Z2226">
        <v>2634</v>
      </c>
      <c r="AA2226" t="s">
        <v>703</v>
      </c>
      <c r="AB2226" t="s">
        <v>4099</v>
      </c>
      <c r="AC2226">
        <v>1</v>
      </c>
      <c r="AD2226">
        <v>0</v>
      </c>
      <c r="AE2226">
        <f t="shared" si="251"/>
        <v>0</v>
      </c>
      <c r="AF2226">
        <f t="shared" si="252"/>
        <v>0</v>
      </c>
      <c r="AG2226">
        <v>207</v>
      </c>
      <c r="AH2226">
        <v>6177</v>
      </c>
      <c r="AI2226">
        <v>1.027697130505459</v>
      </c>
      <c r="AJ2226">
        <v>0</v>
      </c>
      <c r="AK2226">
        <v>1.388473249971867E-2</v>
      </c>
      <c r="AL2226">
        <v>0.9861152172088623</v>
      </c>
      <c r="AM2226">
        <v>0</v>
      </c>
      <c r="AN2226">
        <v>1</v>
      </c>
    </row>
    <row r="2227" spans="1:40" x14ac:dyDescent="0.2">
      <c r="A2227" t="s">
        <v>1</v>
      </c>
      <c r="B2227" t="s">
        <v>3</v>
      </c>
      <c r="C2227" t="s">
        <v>5</v>
      </c>
      <c r="D2227" t="s">
        <v>14</v>
      </c>
      <c r="E2227">
        <v>14.19157470142085</v>
      </c>
      <c r="F2227">
        <v>428</v>
      </c>
      <c r="G2227">
        <v>115</v>
      </c>
      <c r="H2227">
        <v>0.26869158878504668</v>
      </c>
      <c r="I2227">
        <v>168880</v>
      </c>
      <c r="J2227">
        <v>394.57943925233639</v>
      </c>
      <c r="K2227">
        <v>2.8761682242990649</v>
      </c>
      <c r="L2227">
        <f t="shared" si="250"/>
        <v>2.2405906700835168</v>
      </c>
      <c r="M2227">
        <v>3.892436464739204</v>
      </c>
      <c r="N2227">
        <v>41.665993809512699</v>
      </c>
      <c r="O2227">
        <f t="shared" si="246"/>
        <v>0.94392523364485981</v>
      </c>
      <c r="P2227" s="1">
        <f t="shared" si="247"/>
        <v>0.28738317757009346</v>
      </c>
      <c r="Q2227" s="1">
        <f t="shared" si="248"/>
        <v>0</v>
      </c>
      <c r="R2227" s="1">
        <f t="shared" si="249"/>
        <v>5.6074766355140186E-2</v>
      </c>
      <c r="S2227">
        <v>34</v>
      </c>
      <c r="T2227">
        <v>67</v>
      </c>
      <c r="U2227">
        <v>9</v>
      </c>
      <c r="V2227">
        <v>9.0025445292620869</v>
      </c>
      <c r="W2227" t="s">
        <v>34</v>
      </c>
      <c r="X2227">
        <v>12</v>
      </c>
      <c r="Y2227" t="s">
        <v>37</v>
      </c>
      <c r="Z2227">
        <v>2634</v>
      </c>
      <c r="AA2227" t="s">
        <v>722</v>
      </c>
      <c r="AB2227" t="s">
        <v>4100</v>
      </c>
      <c r="AC2227">
        <v>1</v>
      </c>
      <c r="AD2227">
        <v>0</v>
      </c>
      <c r="AE2227">
        <f t="shared" si="251"/>
        <v>0</v>
      </c>
      <c r="AF2227">
        <f t="shared" si="252"/>
        <v>0</v>
      </c>
      <c r="AG2227">
        <v>58</v>
      </c>
      <c r="AH2227">
        <v>12687</v>
      </c>
      <c r="AI2227">
        <v>2.1979291159143188</v>
      </c>
      <c r="AJ2227">
        <v>0</v>
      </c>
      <c r="AK2227">
        <v>3.6485567688941963E-2</v>
      </c>
      <c r="AL2227">
        <v>0.96351444721221924</v>
      </c>
      <c r="AM2227">
        <v>0</v>
      </c>
      <c r="AN2227">
        <v>1</v>
      </c>
    </row>
    <row r="2228" spans="1:40" x14ac:dyDescent="0.2">
      <c r="A2228" t="s">
        <v>1</v>
      </c>
      <c r="B2228" t="s">
        <v>3</v>
      </c>
      <c r="C2228" t="s">
        <v>5</v>
      </c>
      <c r="D2228" t="s">
        <v>14</v>
      </c>
      <c r="E2228">
        <v>14.191574775043261</v>
      </c>
      <c r="F2228">
        <v>428</v>
      </c>
      <c r="G2228">
        <v>115</v>
      </c>
      <c r="H2228">
        <v>0.26869158878504668</v>
      </c>
      <c r="I2228">
        <v>168880</v>
      </c>
      <c r="J2228">
        <v>394.57943925233639</v>
      </c>
      <c r="K2228">
        <v>2.8761682242990649</v>
      </c>
      <c r="L2228">
        <f t="shared" si="250"/>
        <v>2.2405906700835168</v>
      </c>
      <c r="M2228">
        <v>3.892436464739204</v>
      </c>
      <c r="N2228">
        <v>41.665993809512699</v>
      </c>
      <c r="O2228">
        <f t="shared" si="246"/>
        <v>0.94392523364485981</v>
      </c>
      <c r="P2228" s="1">
        <f t="shared" si="247"/>
        <v>0.28738317757009346</v>
      </c>
      <c r="Q2228" s="1">
        <f t="shared" si="248"/>
        <v>0</v>
      </c>
      <c r="R2228" s="1">
        <f t="shared" si="249"/>
        <v>5.6074766355140186E-2</v>
      </c>
      <c r="S2228">
        <v>34</v>
      </c>
      <c r="T2228">
        <v>67</v>
      </c>
      <c r="U2228">
        <v>9</v>
      </c>
      <c r="V2228">
        <v>9.0025445292620869</v>
      </c>
      <c r="W2228" t="s">
        <v>34</v>
      </c>
      <c r="X2228">
        <v>12</v>
      </c>
      <c r="Y2228" t="s">
        <v>37</v>
      </c>
      <c r="Z2228">
        <v>2634</v>
      </c>
      <c r="AA2228" t="s">
        <v>723</v>
      </c>
      <c r="AB2228" t="s">
        <v>4101</v>
      </c>
      <c r="AC2228">
        <v>1</v>
      </c>
      <c r="AD2228">
        <v>0</v>
      </c>
      <c r="AE2228">
        <f t="shared" si="251"/>
        <v>0</v>
      </c>
      <c r="AF2228">
        <f t="shared" si="252"/>
        <v>0</v>
      </c>
      <c r="AG2228">
        <v>60</v>
      </c>
      <c r="AH2228">
        <v>66222</v>
      </c>
      <c r="AI2228">
        <v>10.896610234885911</v>
      </c>
      <c r="AJ2228">
        <v>0</v>
      </c>
      <c r="AK2228">
        <v>8.3302538841962814E-3</v>
      </c>
      <c r="AL2228">
        <v>0.99166977405548096</v>
      </c>
      <c r="AM2228">
        <v>0</v>
      </c>
      <c r="AN2228">
        <v>1</v>
      </c>
    </row>
    <row r="2229" spans="1:40" x14ac:dyDescent="0.2">
      <c r="A2229" t="s">
        <v>1</v>
      </c>
      <c r="B2229" t="s">
        <v>3</v>
      </c>
      <c r="C2229" t="s">
        <v>5</v>
      </c>
      <c r="D2229" t="s">
        <v>14</v>
      </c>
      <c r="E2229">
        <v>14.19157483291216</v>
      </c>
      <c r="F2229">
        <v>428</v>
      </c>
      <c r="G2229">
        <v>115</v>
      </c>
      <c r="H2229">
        <v>0.26869158878504668</v>
      </c>
      <c r="I2229">
        <v>168880</v>
      </c>
      <c r="J2229">
        <v>394.57943925233639</v>
      </c>
      <c r="K2229">
        <v>2.8761682242990649</v>
      </c>
      <c r="L2229">
        <f t="shared" si="250"/>
        <v>2.2405906700835168</v>
      </c>
      <c r="M2229">
        <v>3.892436464739204</v>
      </c>
      <c r="N2229">
        <v>41.665993809512699</v>
      </c>
      <c r="O2229">
        <f t="shared" si="246"/>
        <v>0.94392523364485981</v>
      </c>
      <c r="P2229" s="1">
        <f t="shared" si="247"/>
        <v>0.28738317757009346</v>
      </c>
      <c r="Q2229" s="1">
        <f t="shared" si="248"/>
        <v>0</v>
      </c>
      <c r="R2229" s="1">
        <f t="shared" si="249"/>
        <v>5.6074766355140186E-2</v>
      </c>
      <c r="S2229">
        <v>34</v>
      </c>
      <c r="T2229">
        <v>67</v>
      </c>
      <c r="U2229">
        <v>9</v>
      </c>
      <c r="V2229">
        <v>9.0025445292620869</v>
      </c>
      <c r="W2229" t="s">
        <v>34</v>
      </c>
      <c r="X2229">
        <v>12</v>
      </c>
      <c r="Y2229" t="s">
        <v>37</v>
      </c>
      <c r="Z2229">
        <v>2634</v>
      </c>
      <c r="AA2229" t="s">
        <v>724</v>
      </c>
      <c r="AB2229" t="s">
        <v>4102</v>
      </c>
      <c r="AC2229">
        <v>1</v>
      </c>
      <c r="AD2229">
        <v>0</v>
      </c>
      <c r="AE2229">
        <f t="shared" si="251"/>
        <v>0</v>
      </c>
      <c r="AF2229">
        <f t="shared" si="252"/>
        <v>0</v>
      </c>
      <c r="AG2229">
        <v>125</v>
      </c>
      <c r="AH2229">
        <v>2039</v>
      </c>
      <c r="AI2229">
        <v>2.1582102097062088</v>
      </c>
      <c r="AJ2229">
        <v>1</v>
      </c>
      <c r="AK2229">
        <v>2.5215243920683861E-2</v>
      </c>
      <c r="AL2229">
        <v>0.97478479146957397</v>
      </c>
      <c r="AM2229">
        <v>0</v>
      </c>
      <c r="AN2229">
        <v>1</v>
      </c>
    </row>
    <row r="2230" spans="1:40" x14ac:dyDescent="0.2">
      <c r="A2230" t="s">
        <v>1</v>
      </c>
      <c r="B2230" t="s">
        <v>3</v>
      </c>
      <c r="C2230" t="s">
        <v>5</v>
      </c>
      <c r="D2230" t="s">
        <v>14</v>
      </c>
      <c r="E2230">
        <v>14.1915748910709</v>
      </c>
      <c r="F2230">
        <v>428</v>
      </c>
      <c r="G2230">
        <v>115</v>
      </c>
      <c r="H2230">
        <v>0.26869158878504668</v>
      </c>
      <c r="I2230">
        <v>168880</v>
      </c>
      <c r="J2230">
        <v>394.57943925233639</v>
      </c>
      <c r="K2230">
        <v>2.8761682242990649</v>
      </c>
      <c r="L2230">
        <f t="shared" si="250"/>
        <v>2.2405906700835168</v>
      </c>
      <c r="M2230">
        <v>3.892436464739204</v>
      </c>
      <c r="N2230">
        <v>41.665993809512699</v>
      </c>
      <c r="O2230">
        <f t="shared" si="246"/>
        <v>0.94392523364485981</v>
      </c>
      <c r="P2230" s="1">
        <f t="shared" si="247"/>
        <v>0.28738317757009346</v>
      </c>
      <c r="Q2230" s="1">
        <f t="shared" si="248"/>
        <v>0</v>
      </c>
      <c r="R2230" s="1">
        <f t="shared" si="249"/>
        <v>5.6074766355140186E-2</v>
      </c>
      <c r="S2230">
        <v>34</v>
      </c>
      <c r="T2230">
        <v>67</v>
      </c>
      <c r="U2230">
        <v>9</v>
      </c>
      <c r="V2230">
        <v>9.0025445292620869</v>
      </c>
      <c r="W2230" t="s">
        <v>34</v>
      </c>
      <c r="X2230">
        <v>12</v>
      </c>
      <c r="Y2230" t="s">
        <v>37</v>
      </c>
      <c r="Z2230">
        <v>2634</v>
      </c>
      <c r="AA2230" t="s">
        <v>669</v>
      </c>
      <c r="AB2230" t="s">
        <v>4103</v>
      </c>
      <c r="AC2230">
        <v>1</v>
      </c>
      <c r="AD2230">
        <v>0</v>
      </c>
      <c r="AE2230">
        <f t="shared" si="251"/>
        <v>0</v>
      </c>
      <c r="AF2230">
        <f t="shared" si="252"/>
        <v>0</v>
      </c>
      <c r="AG2230">
        <v>4</v>
      </c>
      <c r="AH2230">
        <v>4493</v>
      </c>
      <c r="AI2230">
        <v>0.68203442309449047</v>
      </c>
      <c r="AJ2230">
        <v>0</v>
      </c>
      <c r="AK2230">
        <v>7.6742810197174549E-3</v>
      </c>
      <c r="AL2230">
        <v>0.99232578277587891</v>
      </c>
      <c r="AM2230">
        <v>0</v>
      </c>
      <c r="AN2230">
        <v>1</v>
      </c>
    </row>
    <row r="2231" spans="1:40" x14ac:dyDescent="0.2">
      <c r="A2231" t="s">
        <v>1</v>
      </c>
      <c r="B2231" t="s">
        <v>3</v>
      </c>
      <c r="C2231" t="s">
        <v>5</v>
      </c>
      <c r="D2231" t="s">
        <v>14</v>
      </c>
      <c r="E2231">
        <v>14.19157496488153</v>
      </c>
      <c r="F2231">
        <v>428</v>
      </c>
      <c r="G2231">
        <v>115</v>
      </c>
      <c r="H2231">
        <v>0.26869158878504668</v>
      </c>
      <c r="I2231">
        <v>168880</v>
      </c>
      <c r="J2231">
        <v>394.57943925233639</v>
      </c>
      <c r="K2231">
        <v>2.8761682242990649</v>
      </c>
      <c r="L2231">
        <f t="shared" si="250"/>
        <v>2.2405906700835168</v>
      </c>
      <c r="M2231">
        <v>3.892436464739204</v>
      </c>
      <c r="N2231">
        <v>41.665993809512699</v>
      </c>
      <c r="O2231">
        <f t="shared" si="246"/>
        <v>0.94392523364485981</v>
      </c>
      <c r="P2231" s="1">
        <f t="shared" si="247"/>
        <v>0.28738317757009346</v>
      </c>
      <c r="Q2231" s="1">
        <f t="shared" si="248"/>
        <v>0</v>
      </c>
      <c r="R2231" s="1">
        <f t="shared" si="249"/>
        <v>5.6074766355140186E-2</v>
      </c>
      <c r="S2231">
        <v>34</v>
      </c>
      <c r="T2231">
        <v>67</v>
      </c>
      <c r="U2231">
        <v>9</v>
      </c>
      <c r="V2231">
        <v>9.0025445292620869</v>
      </c>
      <c r="W2231" t="s">
        <v>34</v>
      </c>
      <c r="X2231">
        <v>12</v>
      </c>
      <c r="Y2231" t="s">
        <v>37</v>
      </c>
      <c r="Z2231">
        <v>2634</v>
      </c>
      <c r="AA2231" t="s">
        <v>725</v>
      </c>
      <c r="AB2231" t="s">
        <v>4104</v>
      </c>
      <c r="AC2231">
        <v>1</v>
      </c>
      <c r="AD2231">
        <v>0</v>
      </c>
      <c r="AE2231">
        <f t="shared" si="251"/>
        <v>0</v>
      </c>
      <c r="AF2231">
        <f t="shared" si="252"/>
        <v>0</v>
      </c>
      <c r="AG2231">
        <v>683</v>
      </c>
      <c r="AH2231">
        <v>12437</v>
      </c>
      <c r="AI2231">
        <v>2.0207569232961742</v>
      </c>
      <c r="AJ2231">
        <v>0</v>
      </c>
      <c r="AK2231">
        <v>3.4275837242603302E-2</v>
      </c>
      <c r="AL2231">
        <v>0.96572411060333252</v>
      </c>
      <c r="AM2231">
        <v>0</v>
      </c>
      <c r="AN2231">
        <v>1</v>
      </c>
    </row>
    <row r="2232" spans="1:40" x14ac:dyDescent="0.2">
      <c r="A2232" t="s">
        <v>1</v>
      </c>
      <c r="B2232" t="s">
        <v>3</v>
      </c>
      <c r="C2232" t="s">
        <v>5</v>
      </c>
      <c r="D2232" t="s">
        <v>14</v>
      </c>
      <c r="E2232">
        <v>14.19157502331805</v>
      </c>
      <c r="F2232">
        <v>428</v>
      </c>
      <c r="G2232">
        <v>115</v>
      </c>
      <c r="H2232">
        <v>0.26869158878504668</v>
      </c>
      <c r="I2232">
        <v>168880</v>
      </c>
      <c r="J2232">
        <v>394.57943925233639</v>
      </c>
      <c r="K2232">
        <v>2.8761682242990649</v>
      </c>
      <c r="L2232">
        <f t="shared" si="250"/>
        <v>2.2405906700835168</v>
      </c>
      <c r="M2232">
        <v>3.892436464739204</v>
      </c>
      <c r="N2232">
        <v>41.665993809512699</v>
      </c>
      <c r="O2232">
        <f t="shared" si="246"/>
        <v>0.94392523364485981</v>
      </c>
      <c r="P2232" s="1">
        <f t="shared" si="247"/>
        <v>0.28738317757009346</v>
      </c>
      <c r="Q2232" s="1">
        <f t="shared" si="248"/>
        <v>0</v>
      </c>
      <c r="R2232" s="1">
        <f t="shared" si="249"/>
        <v>5.6074766355140186E-2</v>
      </c>
      <c r="S2232">
        <v>34</v>
      </c>
      <c r="T2232">
        <v>67</v>
      </c>
      <c r="U2232">
        <v>9</v>
      </c>
      <c r="V2232">
        <v>9.0025445292620869</v>
      </c>
      <c r="W2232" t="s">
        <v>34</v>
      </c>
      <c r="X2232">
        <v>12</v>
      </c>
      <c r="Y2232" t="s">
        <v>37</v>
      </c>
      <c r="Z2232">
        <v>2634</v>
      </c>
      <c r="AA2232" t="s">
        <v>703</v>
      </c>
      <c r="AB2232" t="s">
        <v>4105</v>
      </c>
      <c r="AC2232">
        <v>1</v>
      </c>
      <c r="AD2232">
        <v>0</v>
      </c>
      <c r="AE2232">
        <f t="shared" si="251"/>
        <v>0</v>
      </c>
      <c r="AF2232">
        <f t="shared" si="252"/>
        <v>0</v>
      </c>
      <c r="AG2232">
        <v>242</v>
      </c>
      <c r="AH2232">
        <v>6177</v>
      </c>
      <c r="AI2232">
        <v>1.0276974944290951</v>
      </c>
      <c r="AJ2232">
        <v>0</v>
      </c>
      <c r="AK2232">
        <v>2.019091323018074E-2</v>
      </c>
      <c r="AL2232">
        <v>0.97980910539627075</v>
      </c>
      <c r="AM2232">
        <v>0</v>
      </c>
      <c r="AN2232">
        <v>1</v>
      </c>
    </row>
    <row r="2233" spans="1:40" x14ac:dyDescent="0.2">
      <c r="A2233" t="s">
        <v>1</v>
      </c>
      <c r="B2233" t="s">
        <v>3</v>
      </c>
      <c r="C2233" t="s">
        <v>5</v>
      </c>
      <c r="D2233" t="s">
        <v>14</v>
      </c>
      <c r="E2233">
        <v>14.19157508176278</v>
      </c>
      <c r="F2233">
        <v>428</v>
      </c>
      <c r="G2233">
        <v>115</v>
      </c>
      <c r="H2233">
        <v>0.26869158878504668</v>
      </c>
      <c r="I2233">
        <v>168880</v>
      </c>
      <c r="J2233">
        <v>394.57943925233639</v>
      </c>
      <c r="K2233">
        <v>2.8761682242990649</v>
      </c>
      <c r="L2233">
        <f t="shared" si="250"/>
        <v>2.2405906700835168</v>
      </c>
      <c r="M2233">
        <v>3.892436464739204</v>
      </c>
      <c r="N2233">
        <v>41.665993809512699</v>
      </c>
      <c r="O2233">
        <f t="shared" si="246"/>
        <v>0.94392523364485981</v>
      </c>
      <c r="P2233" s="1">
        <f t="shared" si="247"/>
        <v>0.28738317757009346</v>
      </c>
      <c r="Q2233" s="1">
        <f t="shared" si="248"/>
        <v>0</v>
      </c>
      <c r="R2233" s="1">
        <f t="shared" si="249"/>
        <v>5.6074766355140186E-2</v>
      </c>
      <c r="S2233">
        <v>34</v>
      </c>
      <c r="T2233">
        <v>67</v>
      </c>
      <c r="U2233">
        <v>9</v>
      </c>
      <c r="V2233">
        <v>9.0025445292620869</v>
      </c>
      <c r="W2233" t="s">
        <v>34</v>
      </c>
      <c r="X2233">
        <v>12</v>
      </c>
      <c r="Y2233" t="s">
        <v>37</v>
      </c>
      <c r="Z2233">
        <v>2634</v>
      </c>
      <c r="AA2233" t="s">
        <v>726</v>
      </c>
      <c r="AB2233" t="s">
        <v>4106</v>
      </c>
      <c r="AC2233">
        <v>1</v>
      </c>
      <c r="AD2233">
        <v>0</v>
      </c>
      <c r="AE2233">
        <f t="shared" si="251"/>
        <v>0</v>
      </c>
      <c r="AF2233">
        <f t="shared" si="252"/>
        <v>0</v>
      </c>
      <c r="AG2233">
        <v>65</v>
      </c>
      <c r="AH2233">
        <v>28229</v>
      </c>
      <c r="AI2233">
        <v>2.6371247002340512</v>
      </c>
      <c r="AJ2233">
        <v>0</v>
      </c>
      <c r="AK2233">
        <v>1.717258803546429E-2</v>
      </c>
      <c r="AL2233">
        <v>0.98282742500305176</v>
      </c>
      <c r="AM2233">
        <v>0</v>
      </c>
      <c r="AN2233">
        <v>1</v>
      </c>
    </row>
    <row r="2234" spans="1:40" x14ac:dyDescent="0.2">
      <c r="A2234" t="s">
        <v>1</v>
      </c>
      <c r="B2234" t="s">
        <v>3</v>
      </c>
      <c r="C2234" t="s">
        <v>5</v>
      </c>
      <c r="D2234" t="s">
        <v>14</v>
      </c>
      <c r="E2234">
        <v>14.191575156319731</v>
      </c>
      <c r="F2234">
        <v>428</v>
      </c>
      <c r="G2234">
        <v>115</v>
      </c>
      <c r="H2234">
        <v>0.26869158878504668</v>
      </c>
      <c r="I2234">
        <v>168880</v>
      </c>
      <c r="J2234">
        <v>394.57943925233639</v>
      </c>
      <c r="K2234">
        <v>2.8761682242990649</v>
      </c>
      <c r="L2234">
        <f t="shared" si="250"/>
        <v>2.2405906700835168</v>
      </c>
      <c r="M2234">
        <v>3.892436464739204</v>
      </c>
      <c r="N2234">
        <v>41.665993809512699</v>
      </c>
      <c r="O2234">
        <f t="shared" si="246"/>
        <v>0.94392523364485981</v>
      </c>
      <c r="P2234" s="1">
        <f t="shared" si="247"/>
        <v>0.28738317757009346</v>
      </c>
      <c r="Q2234" s="1">
        <f t="shared" si="248"/>
        <v>0</v>
      </c>
      <c r="R2234" s="1">
        <f t="shared" si="249"/>
        <v>5.6074766355140186E-2</v>
      </c>
      <c r="S2234">
        <v>34</v>
      </c>
      <c r="T2234">
        <v>67</v>
      </c>
      <c r="U2234">
        <v>9</v>
      </c>
      <c r="V2234">
        <v>9.0025445292620869</v>
      </c>
      <c r="W2234" t="s">
        <v>34</v>
      </c>
      <c r="X2234">
        <v>12</v>
      </c>
      <c r="Y2234" t="s">
        <v>37</v>
      </c>
      <c r="Z2234">
        <v>2634</v>
      </c>
      <c r="AA2234" t="s">
        <v>727</v>
      </c>
      <c r="AB2234" t="s">
        <v>4107</v>
      </c>
      <c r="AC2234">
        <v>1</v>
      </c>
      <c r="AD2234">
        <v>0</v>
      </c>
      <c r="AE2234">
        <f t="shared" si="251"/>
        <v>0</v>
      </c>
      <c r="AF2234">
        <f t="shared" si="252"/>
        <v>0</v>
      </c>
      <c r="AG2234">
        <v>85</v>
      </c>
      <c r="AH2234">
        <v>9371</v>
      </c>
      <c r="AI2234">
        <v>8.8374130301611764</v>
      </c>
      <c r="AJ2234">
        <v>0</v>
      </c>
      <c r="AK2234">
        <v>1.6820356249809269E-2</v>
      </c>
      <c r="AL2234">
        <v>0.98317968845367432</v>
      </c>
      <c r="AM2234">
        <v>0</v>
      </c>
      <c r="AN2234">
        <v>1</v>
      </c>
    </row>
    <row r="2235" spans="1:40" x14ac:dyDescent="0.2">
      <c r="A2235" t="s">
        <v>1</v>
      </c>
      <c r="B2235" t="s">
        <v>3</v>
      </c>
      <c r="C2235" t="s">
        <v>5</v>
      </c>
      <c r="D2235" t="s">
        <v>14</v>
      </c>
      <c r="E2235">
        <v>14.191575214976879</v>
      </c>
      <c r="F2235">
        <v>428</v>
      </c>
      <c r="G2235">
        <v>115</v>
      </c>
      <c r="H2235">
        <v>0.26869158878504668</v>
      </c>
      <c r="I2235">
        <v>168880</v>
      </c>
      <c r="J2235">
        <v>394.57943925233639</v>
      </c>
      <c r="K2235">
        <v>2.8761682242990649</v>
      </c>
      <c r="L2235">
        <f t="shared" si="250"/>
        <v>2.2405906700835168</v>
      </c>
      <c r="M2235">
        <v>3.892436464739204</v>
      </c>
      <c r="N2235">
        <v>41.665993809512699</v>
      </c>
      <c r="O2235">
        <f t="shared" si="246"/>
        <v>0.94392523364485981</v>
      </c>
      <c r="P2235" s="1">
        <f t="shared" si="247"/>
        <v>0.28738317757009346</v>
      </c>
      <c r="Q2235" s="1">
        <f t="shared" si="248"/>
        <v>0</v>
      </c>
      <c r="R2235" s="1">
        <f t="shared" si="249"/>
        <v>5.6074766355140186E-2</v>
      </c>
      <c r="S2235">
        <v>34</v>
      </c>
      <c r="T2235">
        <v>67</v>
      </c>
      <c r="U2235">
        <v>9</v>
      </c>
      <c r="V2235">
        <v>9.0025445292620869</v>
      </c>
      <c r="W2235" t="s">
        <v>34</v>
      </c>
      <c r="X2235">
        <v>12</v>
      </c>
      <c r="Y2235" t="s">
        <v>37</v>
      </c>
      <c r="Z2235">
        <v>2634</v>
      </c>
      <c r="AA2235" t="s">
        <v>728</v>
      </c>
      <c r="AB2235" t="s">
        <v>4108</v>
      </c>
      <c r="AC2235">
        <v>1</v>
      </c>
      <c r="AD2235">
        <v>0</v>
      </c>
      <c r="AE2235">
        <f t="shared" si="251"/>
        <v>0</v>
      </c>
      <c r="AF2235">
        <f t="shared" si="252"/>
        <v>0</v>
      </c>
      <c r="AG2235">
        <v>328</v>
      </c>
      <c r="AH2235">
        <v>325</v>
      </c>
      <c r="AI2235">
        <v>0.60791816318534853</v>
      </c>
      <c r="AJ2235">
        <v>0</v>
      </c>
      <c r="AK2235">
        <v>2.4195274338126179E-2</v>
      </c>
      <c r="AL2235">
        <v>0.97580474615097046</v>
      </c>
      <c r="AM2235">
        <v>0</v>
      </c>
      <c r="AN2235">
        <v>1</v>
      </c>
    </row>
    <row r="2236" spans="1:40" x14ac:dyDescent="0.2">
      <c r="A2236" t="s">
        <v>1</v>
      </c>
      <c r="B2236" t="s">
        <v>3</v>
      </c>
      <c r="C2236" t="s">
        <v>5</v>
      </c>
      <c r="D2236" t="s">
        <v>14</v>
      </c>
      <c r="E2236">
        <v>14.191575273924339</v>
      </c>
      <c r="F2236">
        <v>428</v>
      </c>
      <c r="G2236">
        <v>115</v>
      </c>
      <c r="H2236">
        <v>0.26869158878504668</v>
      </c>
      <c r="I2236">
        <v>168880</v>
      </c>
      <c r="J2236">
        <v>394.57943925233639</v>
      </c>
      <c r="K2236">
        <v>2.8761682242990649</v>
      </c>
      <c r="L2236">
        <f t="shared" si="250"/>
        <v>2.2405906700835168</v>
      </c>
      <c r="M2236">
        <v>3.892436464739204</v>
      </c>
      <c r="N2236">
        <v>41.665993809512699</v>
      </c>
      <c r="O2236">
        <f t="shared" ref="O2236:O2277" si="253">AVERAGE($AN$1851:$AN$2278)</f>
        <v>0.94392523364485981</v>
      </c>
      <c r="P2236" s="1">
        <f t="shared" ref="P2236:P2278" si="254">AVERAGE($AJ$1851:$AJ$2278)</f>
        <v>0.28738317757009346</v>
      </c>
      <c r="Q2236" s="1">
        <f t="shared" ref="Q2236:Q2278" si="255">AVERAGE($AE$1851:$AE$2278)</f>
        <v>0</v>
      </c>
      <c r="R2236" s="1">
        <f t="shared" ref="R2236:R2278" si="256">AVERAGE($AF$1851:$AF$2278)</f>
        <v>5.6074766355140186E-2</v>
      </c>
      <c r="S2236">
        <v>34</v>
      </c>
      <c r="T2236">
        <v>67</v>
      </c>
      <c r="U2236">
        <v>9</v>
      </c>
      <c r="V2236">
        <v>9.0025445292620869</v>
      </c>
      <c r="W2236" t="s">
        <v>34</v>
      </c>
      <c r="X2236">
        <v>12</v>
      </c>
      <c r="Y2236" t="s">
        <v>37</v>
      </c>
      <c r="Z2236">
        <v>2634</v>
      </c>
      <c r="AA2236" t="s">
        <v>729</v>
      </c>
      <c r="AB2236" t="s">
        <v>4109</v>
      </c>
      <c r="AC2236">
        <v>1</v>
      </c>
      <c r="AD2236">
        <v>0</v>
      </c>
      <c r="AE2236">
        <f t="shared" si="251"/>
        <v>0</v>
      </c>
      <c r="AF2236">
        <f t="shared" si="252"/>
        <v>0</v>
      </c>
      <c r="AG2236">
        <v>943</v>
      </c>
      <c r="AH2236">
        <v>12152</v>
      </c>
      <c r="AI2236">
        <v>7.6643352874242776</v>
      </c>
      <c r="AJ2236">
        <v>0</v>
      </c>
      <c r="AK2236">
        <v>6.1983678489923477E-2</v>
      </c>
      <c r="AL2236">
        <v>0.93801635503768921</v>
      </c>
      <c r="AM2236">
        <v>0</v>
      </c>
      <c r="AN2236">
        <v>1</v>
      </c>
    </row>
    <row r="2237" spans="1:40" x14ac:dyDescent="0.2">
      <c r="A2237" t="s">
        <v>1</v>
      </c>
      <c r="B2237" t="s">
        <v>3</v>
      </c>
      <c r="C2237" t="s">
        <v>5</v>
      </c>
      <c r="D2237" t="s">
        <v>14</v>
      </c>
      <c r="E2237">
        <v>14.191575347642059</v>
      </c>
      <c r="F2237">
        <v>428</v>
      </c>
      <c r="G2237">
        <v>115</v>
      </c>
      <c r="H2237">
        <v>0.26869158878504668</v>
      </c>
      <c r="I2237">
        <v>168880</v>
      </c>
      <c r="J2237">
        <v>394.57943925233639</v>
      </c>
      <c r="K2237">
        <v>2.8761682242990649</v>
      </c>
      <c r="L2237">
        <f t="shared" si="250"/>
        <v>2.2405906700835168</v>
      </c>
      <c r="M2237">
        <v>3.892436464739204</v>
      </c>
      <c r="N2237">
        <v>41.665993809512699</v>
      </c>
      <c r="O2237">
        <f t="shared" si="253"/>
        <v>0.94392523364485981</v>
      </c>
      <c r="P2237" s="1">
        <f t="shared" si="254"/>
        <v>0.28738317757009346</v>
      </c>
      <c r="Q2237" s="1">
        <f t="shared" si="255"/>
        <v>0</v>
      </c>
      <c r="R2237" s="1">
        <f t="shared" si="256"/>
        <v>5.6074766355140186E-2</v>
      </c>
      <c r="S2237">
        <v>34</v>
      </c>
      <c r="T2237">
        <v>67</v>
      </c>
      <c r="U2237">
        <v>9</v>
      </c>
      <c r="V2237">
        <v>9.0025445292620869</v>
      </c>
      <c r="W2237" t="s">
        <v>34</v>
      </c>
      <c r="X2237">
        <v>12</v>
      </c>
      <c r="Y2237" t="s">
        <v>37</v>
      </c>
      <c r="Z2237">
        <v>2634</v>
      </c>
      <c r="AA2237" t="s">
        <v>730</v>
      </c>
      <c r="AB2237" t="s">
        <v>4110</v>
      </c>
      <c r="AC2237">
        <v>1</v>
      </c>
      <c r="AD2237">
        <v>0</v>
      </c>
      <c r="AE2237">
        <f t="shared" si="251"/>
        <v>0</v>
      </c>
      <c r="AF2237">
        <f t="shared" si="252"/>
        <v>0</v>
      </c>
      <c r="AG2237">
        <v>51</v>
      </c>
      <c r="AH2237">
        <v>1351</v>
      </c>
      <c r="AI2237">
        <v>2.0678637238370472</v>
      </c>
      <c r="AJ2237">
        <v>0</v>
      </c>
      <c r="AK2237">
        <v>8.2803759723901749E-3</v>
      </c>
      <c r="AL2237">
        <v>0.99171960353851318</v>
      </c>
      <c r="AM2237">
        <v>0</v>
      </c>
      <c r="AN2237">
        <v>1</v>
      </c>
    </row>
    <row r="2238" spans="1:40" x14ac:dyDescent="0.2">
      <c r="A2238" t="s">
        <v>1</v>
      </c>
      <c r="B2238" t="s">
        <v>3</v>
      </c>
      <c r="C2238" t="s">
        <v>5</v>
      </c>
      <c r="D2238" t="s">
        <v>14</v>
      </c>
      <c r="E2238">
        <v>14.1915754055827</v>
      </c>
      <c r="F2238">
        <v>428</v>
      </c>
      <c r="G2238">
        <v>115</v>
      </c>
      <c r="H2238">
        <v>0.26869158878504668</v>
      </c>
      <c r="I2238">
        <v>168880</v>
      </c>
      <c r="J2238">
        <v>394.57943925233639</v>
      </c>
      <c r="K2238">
        <v>2.8761682242990649</v>
      </c>
      <c r="L2238">
        <f t="shared" si="250"/>
        <v>2.2405906700835168</v>
      </c>
      <c r="M2238">
        <v>3.892436464739204</v>
      </c>
      <c r="N2238">
        <v>41.665993809512699</v>
      </c>
      <c r="O2238">
        <f t="shared" si="253"/>
        <v>0.94392523364485981</v>
      </c>
      <c r="P2238" s="1">
        <f t="shared" si="254"/>
        <v>0.28738317757009346</v>
      </c>
      <c r="Q2238" s="1">
        <f t="shared" si="255"/>
        <v>0</v>
      </c>
      <c r="R2238" s="1">
        <f t="shared" si="256"/>
        <v>5.6074766355140186E-2</v>
      </c>
      <c r="S2238">
        <v>34</v>
      </c>
      <c r="T2238">
        <v>67</v>
      </c>
      <c r="U2238">
        <v>9</v>
      </c>
      <c r="V2238">
        <v>9.0025445292620869</v>
      </c>
      <c r="W2238" t="s">
        <v>34</v>
      </c>
      <c r="X2238">
        <v>12</v>
      </c>
      <c r="Y2238" t="s">
        <v>37</v>
      </c>
      <c r="Z2238">
        <v>2634</v>
      </c>
      <c r="AA2238" t="s">
        <v>336</v>
      </c>
      <c r="AB2238" t="s">
        <v>4111</v>
      </c>
      <c r="AC2238">
        <v>1</v>
      </c>
      <c r="AD2238">
        <v>0</v>
      </c>
      <c r="AE2238">
        <f t="shared" si="251"/>
        <v>0</v>
      </c>
      <c r="AF2238">
        <f t="shared" si="252"/>
        <v>0</v>
      </c>
      <c r="AG2238">
        <v>366</v>
      </c>
      <c r="AH2238">
        <v>1777</v>
      </c>
      <c r="AI2238">
        <v>4.2911333789303034</v>
      </c>
      <c r="AJ2238">
        <v>0</v>
      </c>
      <c r="AK2238">
        <v>1.0636622086167341E-2</v>
      </c>
      <c r="AL2238">
        <v>0.98936337232589722</v>
      </c>
      <c r="AM2238">
        <v>0</v>
      </c>
      <c r="AN2238">
        <v>1</v>
      </c>
    </row>
    <row r="2239" spans="1:40" x14ac:dyDescent="0.2">
      <c r="A2239" t="s">
        <v>1</v>
      </c>
      <c r="B2239" t="s">
        <v>3</v>
      </c>
      <c r="C2239" t="s">
        <v>5</v>
      </c>
      <c r="D2239" t="s">
        <v>14</v>
      </c>
      <c r="E2239">
        <v>14.191575797793</v>
      </c>
      <c r="F2239">
        <v>428</v>
      </c>
      <c r="G2239">
        <v>115</v>
      </c>
      <c r="H2239">
        <v>0.26869158878504668</v>
      </c>
      <c r="I2239">
        <v>168880</v>
      </c>
      <c r="J2239">
        <v>394.57943925233639</v>
      </c>
      <c r="K2239">
        <v>2.8761682242990649</v>
      </c>
      <c r="L2239">
        <f t="shared" si="250"/>
        <v>2.2405906700835168</v>
      </c>
      <c r="M2239">
        <v>3.892436464739204</v>
      </c>
      <c r="N2239">
        <v>41.665993809512699</v>
      </c>
      <c r="O2239">
        <f t="shared" si="253"/>
        <v>0.94392523364485981</v>
      </c>
      <c r="P2239" s="1">
        <f t="shared" si="254"/>
        <v>0.28738317757009346</v>
      </c>
      <c r="Q2239" s="1">
        <f t="shared" si="255"/>
        <v>0</v>
      </c>
      <c r="R2239" s="1">
        <f t="shared" si="256"/>
        <v>5.6074766355140186E-2</v>
      </c>
      <c r="S2239">
        <v>34</v>
      </c>
      <c r="T2239">
        <v>67</v>
      </c>
      <c r="U2239">
        <v>9</v>
      </c>
      <c r="V2239">
        <v>9.0025445292620869</v>
      </c>
      <c r="W2239" t="s">
        <v>34</v>
      </c>
      <c r="X2239">
        <v>12</v>
      </c>
      <c r="Y2239" t="s">
        <v>37</v>
      </c>
      <c r="Z2239">
        <v>2634</v>
      </c>
      <c r="AA2239" t="s">
        <v>731</v>
      </c>
      <c r="AB2239" t="s">
        <v>4112</v>
      </c>
      <c r="AC2239">
        <v>1</v>
      </c>
      <c r="AD2239">
        <v>0</v>
      </c>
      <c r="AE2239">
        <f t="shared" si="251"/>
        <v>0</v>
      </c>
      <c r="AF2239">
        <f t="shared" si="252"/>
        <v>0</v>
      </c>
      <c r="AG2239">
        <v>241</v>
      </c>
      <c r="AH2239">
        <v>14176</v>
      </c>
      <c r="AI2239">
        <v>6.3725615350662421</v>
      </c>
      <c r="AJ2239">
        <v>0</v>
      </c>
      <c r="AK2239">
        <v>7.37953782081604E-2</v>
      </c>
      <c r="AL2239">
        <v>0.92620456218719482</v>
      </c>
      <c r="AM2239">
        <v>0</v>
      </c>
      <c r="AN2239">
        <v>1</v>
      </c>
    </row>
    <row r="2240" spans="1:40" x14ac:dyDescent="0.2">
      <c r="A2240" t="s">
        <v>1</v>
      </c>
      <c r="B2240" t="s">
        <v>3</v>
      </c>
      <c r="C2240" t="s">
        <v>5</v>
      </c>
      <c r="D2240" t="s">
        <v>14</v>
      </c>
      <c r="E2240">
        <v>14.191576443622839</v>
      </c>
      <c r="F2240">
        <v>428</v>
      </c>
      <c r="G2240">
        <v>115</v>
      </c>
      <c r="H2240">
        <v>0.26869158878504668</v>
      </c>
      <c r="I2240">
        <v>168880</v>
      </c>
      <c r="J2240">
        <v>394.57943925233639</v>
      </c>
      <c r="K2240">
        <v>2.8761682242990649</v>
      </c>
      <c r="L2240">
        <f t="shared" si="250"/>
        <v>2.2405906700835168</v>
      </c>
      <c r="M2240">
        <v>3.892436464739204</v>
      </c>
      <c r="N2240">
        <v>41.665993809512699</v>
      </c>
      <c r="O2240">
        <f t="shared" si="253"/>
        <v>0.94392523364485981</v>
      </c>
      <c r="P2240" s="1">
        <f t="shared" si="254"/>
        <v>0.28738317757009346</v>
      </c>
      <c r="Q2240" s="1">
        <f t="shared" si="255"/>
        <v>0</v>
      </c>
      <c r="R2240" s="1">
        <f t="shared" si="256"/>
        <v>5.6074766355140186E-2</v>
      </c>
      <c r="S2240">
        <v>34</v>
      </c>
      <c r="T2240">
        <v>67</v>
      </c>
      <c r="U2240">
        <v>9</v>
      </c>
      <c r="V2240">
        <v>9.0025445292620869</v>
      </c>
      <c r="W2240" t="s">
        <v>34</v>
      </c>
      <c r="X2240">
        <v>12</v>
      </c>
      <c r="Y2240" t="s">
        <v>37</v>
      </c>
      <c r="Z2240">
        <v>2634</v>
      </c>
      <c r="AA2240" t="s">
        <v>648</v>
      </c>
      <c r="AB2240" t="s">
        <v>4113</v>
      </c>
      <c r="AC2240">
        <v>1</v>
      </c>
      <c r="AD2240">
        <v>0</v>
      </c>
      <c r="AE2240">
        <f t="shared" si="251"/>
        <v>0</v>
      </c>
      <c r="AF2240">
        <f t="shared" si="252"/>
        <v>0</v>
      </c>
      <c r="AG2240">
        <v>148</v>
      </c>
      <c r="AH2240">
        <v>3584</v>
      </c>
      <c r="AI2240">
        <v>4.4024198354307478</v>
      </c>
      <c r="AJ2240">
        <v>0</v>
      </c>
      <c r="AK2240">
        <v>3.3495992422103882E-2</v>
      </c>
      <c r="AL2240">
        <v>0.96650397777557373</v>
      </c>
      <c r="AM2240">
        <v>0</v>
      </c>
      <c r="AN2240">
        <v>1</v>
      </c>
    </row>
    <row r="2241" spans="1:40" x14ac:dyDescent="0.2">
      <c r="A2241" t="s">
        <v>1</v>
      </c>
      <c r="B2241" t="s">
        <v>3</v>
      </c>
      <c r="C2241" t="s">
        <v>5</v>
      </c>
      <c r="D2241" t="s">
        <v>14</v>
      </c>
      <c r="E2241">
        <v>14.1915770984159</v>
      </c>
      <c r="F2241">
        <v>428</v>
      </c>
      <c r="G2241">
        <v>115</v>
      </c>
      <c r="H2241">
        <v>0.26869158878504668</v>
      </c>
      <c r="I2241">
        <v>168880</v>
      </c>
      <c r="J2241">
        <v>394.57943925233639</v>
      </c>
      <c r="K2241">
        <v>2.8761682242990649</v>
      </c>
      <c r="L2241">
        <f t="shared" si="250"/>
        <v>2.2405906700835168</v>
      </c>
      <c r="M2241">
        <v>3.892436464739204</v>
      </c>
      <c r="N2241">
        <v>41.665993809512699</v>
      </c>
      <c r="O2241">
        <f t="shared" si="253"/>
        <v>0.94392523364485981</v>
      </c>
      <c r="P2241" s="1">
        <f t="shared" si="254"/>
        <v>0.28738317757009346</v>
      </c>
      <c r="Q2241" s="1">
        <f t="shared" si="255"/>
        <v>0</v>
      </c>
      <c r="R2241" s="1">
        <f t="shared" si="256"/>
        <v>5.6074766355140186E-2</v>
      </c>
      <c r="S2241">
        <v>34</v>
      </c>
      <c r="T2241">
        <v>67</v>
      </c>
      <c r="U2241">
        <v>9</v>
      </c>
      <c r="V2241">
        <v>9.0025445292620869</v>
      </c>
      <c r="W2241" t="s">
        <v>34</v>
      </c>
      <c r="X2241">
        <v>12</v>
      </c>
      <c r="Y2241" t="s">
        <v>37</v>
      </c>
      <c r="Z2241">
        <v>2634</v>
      </c>
      <c r="AA2241" t="s">
        <v>731</v>
      </c>
      <c r="AB2241" t="s">
        <v>4114</v>
      </c>
      <c r="AC2241">
        <v>1</v>
      </c>
      <c r="AD2241">
        <v>0</v>
      </c>
      <c r="AE2241">
        <f t="shared" si="251"/>
        <v>0</v>
      </c>
      <c r="AF2241">
        <f t="shared" si="252"/>
        <v>0</v>
      </c>
      <c r="AG2241">
        <v>692</v>
      </c>
      <c r="AH2241">
        <v>14176</v>
      </c>
      <c r="AI2241">
        <v>6.3725628276217314</v>
      </c>
      <c r="AJ2241">
        <v>0</v>
      </c>
      <c r="AK2241">
        <v>2.1285254508256909E-2</v>
      </c>
      <c r="AL2241">
        <v>0.9787147045135498</v>
      </c>
      <c r="AM2241">
        <v>0</v>
      </c>
      <c r="AN2241">
        <v>1</v>
      </c>
    </row>
    <row r="2242" spans="1:40" x14ac:dyDescent="0.2">
      <c r="A2242" t="s">
        <v>1</v>
      </c>
      <c r="B2242" t="s">
        <v>3</v>
      </c>
      <c r="C2242" t="s">
        <v>5</v>
      </c>
      <c r="D2242" t="s">
        <v>14</v>
      </c>
      <c r="E2242">
        <v>14.19157775101414</v>
      </c>
      <c r="F2242">
        <v>428</v>
      </c>
      <c r="G2242">
        <v>115</v>
      </c>
      <c r="H2242">
        <v>0.26869158878504668</v>
      </c>
      <c r="I2242">
        <v>168880</v>
      </c>
      <c r="J2242">
        <v>394.57943925233639</v>
      </c>
      <c r="K2242">
        <v>2.8761682242990649</v>
      </c>
      <c r="L2242">
        <f t="shared" si="250"/>
        <v>2.2405906700835168</v>
      </c>
      <c r="M2242">
        <v>3.892436464739204</v>
      </c>
      <c r="N2242">
        <v>41.665993809512699</v>
      </c>
      <c r="O2242">
        <f t="shared" si="253"/>
        <v>0.94392523364485981</v>
      </c>
      <c r="P2242" s="1">
        <f t="shared" si="254"/>
        <v>0.28738317757009346</v>
      </c>
      <c r="Q2242" s="1">
        <f t="shared" si="255"/>
        <v>0</v>
      </c>
      <c r="R2242" s="1">
        <f t="shared" si="256"/>
        <v>5.6074766355140186E-2</v>
      </c>
      <c r="S2242">
        <v>34</v>
      </c>
      <c r="T2242">
        <v>67</v>
      </c>
      <c r="U2242">
        <v>9</v>
      </c>
      <c r="V2242">
        <v>9.0025445292620869</v>
      </c>
      <c r="W2242" t="s">
        <v>34</v>
      </c>
      <c r="X2242">
        <v>12</v>
      </c>
      <c r="Y2242" t="s">
        <v>37</v>
      </c>
      <c r="Z2242">
        <v>2634</v>
      </c>
      <c r="AA2242" t="s">
        <v>732</v>
      </c>
      <c r="AB2242" t="s">
        <v>4115</v>
      </c>
      <c r="AC2242">
        <v>1</v>
      </c>
      <c r="AD2242">
        <v>0</v>
      </c>
      <c r="AE2242">
        <f t="shared" si="251"/>
        <v>0</v>
      </c>
      <c r="AF2242">
        <f t="shared" si="252"/>
        <v>0</v>
      </c>
      <c r="AG2242">
        <v>138</v>
      </c>
      <c r="AH2242">
        <v>805</v>
      </c>
      <c r="AI2242">
        <v>0.43849160594349129</v>
      </c>
      <c r="AJ2242">
        <v>0</v>
      </c>
      <c r="AK2242">
        <v>3.663785383105278E-2</v>
      </c>
      <c r="AL2242">
        <v>0.96336215734481812</v>
      </c>
      <c r="AM2242">
        <v>0</v>
      </c>
      <c r="AN2242">
        <v>1</v>
      </c>
    </row>
    <row r="2243" spans="1:40" x14ac:dyDescent="0.2">
      <c r="A2243" t="s">
        <v>1</v>
      </c>
      <c r="B2243" t="s">
        <v>3</v>
      </c>
      <c r="C2243" t="s">
        <v>5</v>
      </c>
      <c r="D2243" t="s">
        <v>14</v>
      </c>
      <c r="E2243">
        <v>14.19157839675418</v>
      </c>
      <c r="F2243">
        <v>428</v>
      </c>
      <c r="G2243">
        <v>115</v>
      </c>
      <c r="H2243">
        <v>0.26869158878504668</v>
      </c>
      <c r="I2243">
        <v>168880</v>
      </c>
      <c r="J2243">
        <v>394.57943925233639</v>
      </c>
      <c r="K2243">
        <v>2.8761682242990649</v>
      </c>
      <c r="L2243">
        <f t="shared" ref="L2243:L2306" si="257">($K$2+$K$501+$K$962+$K$1423+$K$1851+$K$2279+$K$2683+$K$3074+$K$3449+$K$3818+$K$4161+$K$4501+$K$4823+$K$5142+$K$5458+$K$5774+$K$6080+$K$6372+$K$6662+$K$6943+$K$7220+$K$7495+$K$7767+$K$8032)/24</f>
        <v>2.2405906700835168</v>
      </c>
      <c r="M2243">
        <v>3.892436464739204</v>
      </c>
      <c r="N2243">
        <v>41.665993809512699</v>
      </c>
      <c r="O2243">
        <f t="shared" si="253"/>
        <v>0.94392523364485981</v>
      </c>
      <c r="P2243" s="1">
        <f t="shared" si="254"/>
        <v>0.28738317757009346</v>
      </c>
      <c r="Q2243" s="1">
        <f t="shared" si="255"/>
        <v>0</v>
      </c>
      <c r="R2243" s="1">
        <f t="shared" si="256"/>
        <v>5.6074766355140186E-2</v>
      </c>
      <c r="S2243">
        <v>34</v>
      </c>
      <c r="T2243">
        <v>67</v>
      </c>
      <c r="U2243">
        <v>9</v>
      </c>
      <c r="V2243">
        <v>9.0025445292620869</v>
      </c>
      <c r="W2243" t="s">
        <v>34</v>
      </c>
      <c r="X2243">
        <v>12</v>
      </c>
      <c r="Y2243" t="s">
        <v>37</v>
      </c>
      <c r="Z2243">
        <v>2634</v>
      </c>
      <c r="AA2243" t="s">
        <v>733</v>
      </c>
      <c r="AB2243" t="s">
        <v>4116</v>
      </c>
      <c r="AC2243">
        <v>1</v>
      </c>
      <c r="AD2243">
        <v>0</v>
      </c>
      <c r="AE2243">
        <f t="shared" ref="AE2243:AE2306" si="258">IF(AND(AD2243=1,AM2243=1),1,0)</f>
        <v>0</v>
      </c>
      <c r="AF2243">
        <f t="shared" ref="AF2243:AF2306" si="259">IF(AND(AD2243=0,AM2243=1),1,0)</f>
        <v>1</v>
      </c>
      <c r="AG2243">
        <v>102</v>
      </c>
      <c r="AH2243">
        <v>398</v>
      </c>
      <c r="AI2243">
        <v>2.039724807870118</v>
      </c>
      <c r="AJ2243">
        <v>0</v>
      </c>
      <c r="AK2243">
        <v>0.97167336940765381</v>
      </c>
      <c r="AL2243">
        <v>2.8326638042926788E-2</v>
      </c>
      <c r="AM2243">
        <v>1</v>
      </c>
      <c r="AN2243">
        <v>0</v>
      </c>
    </row>
    <row r="2244" spans="1:40" x14ac:dyDescent="0.2">
      <c r="A2244" t="s">
        <v>1</v>
      </c>
      <c r="B2244" t="s">
        <v>3</v>
      </c>
      <c r="C2244" t="s">
        <v>5</v>
      </c>
      <c r="D2244" t="s">
        <v>14</v>
      </c>
      <c r="E2244">
        <v>14.19157904269959</v>
      </c>
      <c r="F2244">
        <v>428</v>
      </c>
      <c r="G2244">
        <v>115</v>
      </c>
      <c r="H2244">
        <v>0.26869158878504668</v>
      </c>
      <c r="I2244">
        <v>168880</v>
      </c>
      <c r="J2244">
        <v>394.57943925233639</v>
      </c>
      <c r="K2244">
        <v>2.8761682242990649</v>
      </c>
      <c r="L2244">
        <f t="shared" si="257"/>
        <v>2.2405906700835168</v>
      </c>
      <c r="M2244">
        <v>3.892436464739204</v>
      </c>
      <c r="N2244">
        <v>41.665993809512699</v>
      </c>
      <c r="O2244">
        <f t="shared" si="253"/>
        <v>0.94392523364485981</v>
      </c>
      <c r="P2244" s="1">
        <f t="shared" si="254"/>
        <v>0.28738317757009346</v>
      </c>
      <c r="Q2244" s="1">
        <f t="shared" si="255"/>
        <v>0</v>
      </c>
      <c r="R2244" s="1">
        <f t="shared" si="256"/>
        <v>5.6074766355140186E-2</v>
      </c>
      <c r="S2244">
        <v>34</v>
      </c>
      <c r="T2244">
        <v>67</v>
      </c>
      <c r="U2244">
        <v>9</v>
      </c>
      <c r="V2244">
        <v>9.0025445292620869</v>
      </c>
      <c r="W2244" t="s">
        <v>34</v>
      </c>
      <c r="X2244">
        <v>12</v>
      </c>
      <c r="Y2244" t="s">
        <v>37</v>
      </c>
      <c r="Z2244">
        <v>2634</v>
      </c>
      <c r="AA2244" t="s">
        <v>734</v>
      </c>
      <c r="AB2244" t="s">
        <v>4117</v>
      </c>
      <c r="AC2244">
        <v>1</v>
      </c>
      <c r="AD2244">
        <v>0</v>
      </c>
      <c r="AE2244">
        <f t="shared" si="258"/>
        <v>0</v>
      </c>
      <c r="AF2244">
        <f t="shared" si="259"/>
        <v>0</v>
      </c>
      <c r="AG2244">
        <v>227</v>
      </c>
      <c r="AH2244">
        <v>6967</v>
      </c>
      <c r="AI2244">
        <v>7.7703255932504733</v>
      </c>
      <c r="AJ2244">
        <v>0</v>
      </c>
      <c r="AK2244">
        <v>2.0773744210600849E-2</v>
      </c>
      <c r="AL2244">
        <v>0.97922623157501221</v>
      </c>
      <c r="AM2244">
        <v>0</v>
      </c>
      <c r="AN2244">
        <v>1</v>
      </c>
    </row>
    <row r="2245" spans="1:40" x14ac:dyDescent="0.2">
      <c r="A2245" t="s">
        <v>1</v>
      </c>
      <c r="B2245" t="s">
        <v>3</v>
      </c>
      <c r="C2245" t="s">
        <v>5</v>
      </c>
      <c r="D2245" t="s">
        <v>14</v>
      </c>
      <c r="E2245">
        <v>14.191579688665749</v>
      </c>
      <c r="F2245">
        <v>428</v>
      </c>
      <c r="G2245">
        <v>115</v>
      </c>
      <c r="H2245">
        <v>0.26869158878504668</v>
      </c>
      <c r="I2245">
        <v>168880</v>
      </c>
      <c r="J2245">
        <v>394.57943925233639</v>
      </c>
      <c r="K2245">
        <v>2.8761682242990649</v>
      </c>
      <c r="L2245">
        <f t="shared" si="257"/>
        <v>2.2405906700835168</v>
      </c>
      <c r="M2245">
        <v>3.892436464739204</v>
      </c>
      <c r="N2245">
        <v>41.665993809512699</v>
      </c>
      <c r="O2245">
        <f t="shared" si="253"/>
        <v>0.94392523364485981</v>
      </c>
      <c r="P2245" s="1">
        <f t="shared" si="254"/>
        <v>0.28738317757009346</v>
      </c>
      <c r="Q2245" s="1">
        <f t="shared" si="255"/>
        <v>0</v>
      </c>
      <c r="R2245" s="1">
        <f t="shared" si="256"/>
        <v>5.6074766355140186E-2</v>
      </c>
      <c r="S2245">
        <v>34</v>
      </c>
      <c r="T2245">
        <v>67</v>
      </c>
      <c r="U2245">
        <v>9</v>
      </c>
      <c r="V2245">
        <v>9.0025445292620869</v>
      </c>
      <c r="W2245" t="s">
        <v>34</v>
      </c>
      <c r="X2245">
        <v>12</v>
      </c>
      <c r="Y2245" t="s">
        <v>37</v>
      </c>
      <c r="Z2245">
        <v>2634</v>
      </c>
      <c r="AA2245" t="s">
        <v>674</v>
      </c>
      <c r="AB2245" t="s">
        <v>4118</v>
      </c>
      <c r="AC2245">
        <v>1</v>
      </c>
      <c r="AD2245">
        <v>0</v>
      </c>
      <c r="AE2245">
        <f t="shared" si="258"/>
        <v>0</v>
      </c>
      <c r="AF2245">
        <f t="shared" si="259"/>
        <v>0</v>
      </c>
      <c r="AG2245">
        <v>204</v>
      </c>
      <c r="AH2245">
        <v>11883</v>
      </c>
      <c r="AI2245">
        <v>1.746906845320048</v>
      </c>
      <c r="AJ2245">
        <v>0</v>
      </c>
      <c r="AK2245">
        <v>0.1112490147352219</v>
      </c>
      <c r="AL2245">
        <v>0.88875102996826172</v>
      </c>
      <c r="AM2245">
        <v>0</v>
      </c>
      <c r="AN2245">
        <v>1</v>
      </c>
    </row>
    <row r="2246" spans="1:40" x14ac:dyDescent="0.2">
      <c r="A2246" t="s">
        <v>1</v>
      </c>
      <c r="B2246" t="s">
        <v>3</v>
      </c>
      <c r="C2246" t="s">
        <v>5</v>
      </c>
      <c r="D2246" t="s">
        <v>14</v>
      </c>
      <c r="E2246">
        <v>14.191580334245049</v>
      </c>
      <c r="F2246">
        <v>428</v>
      </c>
      <c r="G2246">
        <v>115</v>
      </c>
      <c r="H2246">
        <v>0.26869158878504668</v>
      </c>
      <c r="I2246">
        <v>168880</v>
      </c>
      <c r="J2246">
        <v>394.57943925233639</v>
      </c>
      <c r="K2246">
        <v>2.8761682242990649</v>
      </c>
      <c r="L2246">
        <f t="shared" si="257"/>
        <v>2.2405906700835168</v>
      </c>
      <c r="M2246">
        <v>3.892436464739204</v>
      </c>
      <c r="N2246">
        <v>41.665993809512699</v>
      </c>
      <c r="O2246">
        <f t="shared" si="253"/>
        <v>0.94392523364485981</v>
      </c>
      <c r="P2246" s="1">
        <f t="shared" si="254"/>
        <v>0.28738317757009346</v>
      </c>
      <c r="Q2246" s="1">
        <f t="shared" si="255"/>
        <v>0</v>
      </c>
      <c r="R2246" s="1">
        <f t="shared" si="256"/>
        <v>5.6074766355140186E-2</v>
      </c>
      <c r="S2246">
        <v>34</v>
      </c>
      <c r="T2246">
        <v>67</v>
      </c>
      <c r="U2246">
        <v>9</v>
      </c>
      <c r="V2246">
        <v>9.0025445292620869</v>
      </c>
      <c r="W2246" t="s">
        <v>34</v>
      </c>
      <c r="X2246">
        <v>12</v>
      </c>
      <c r="Y2246" t="s">
        <v>37</v>
      </c>
      <c r="Z2246">
        <v>2634</v>
      </c>
      <c r="AA2246" t="s">
        <v>735</v>
      </c>
      <c r="AB2246" t="s">
        <v>4119</v>
      </c>
      <c r="AC2246">
        <v>1</v>
      </c>
      <c r="AD2246">
        <v>0</v>
      </c>
      <c r="AE2246">
        <f t="shared" si="258"/>
        <v>0</v>
      </c>
      <c r="AF2246">
        <f t="shared" si="259"/>
        <v>0</v>
      </c>
      <c r="AG2246">
        <v>227</v>
      </c>
      <c r="AH2246">
        <v>4164</v>
      </c>
      <c r="AI2246">
        <v>4.530479282988745</v>
      </c>
      <c r="AJ2246">
        <v>0</v>
      </c>
      <c r="AK2246">
        <v>1.7107922583818439E-2</v>
      </c>
      <c r="AL2246">
        <v>0.98289203643798828</v>
      </c>
      <c r="AM2246">
        <v>0</v>
      </c>
      <c r="AN2246">
        <v>1</v>
      </c>
    </row>
    <row r="2247" spans="1:40" x14ac:dyDescent="0.2">
      <c r="A2247" t="s">
        <v>1</v>
      </c>
      <c r="B2247" t="s">
        <v>3</v>
      </c>
      <c r="C2247" t="s">
        <v>5</v>
      </c>
      <c r="D2247" t="s">
        <v>14</v>
      </c>
      <c r="E2247">
        <v>14.19158097968316</v>
      </c>
      <c r="F2247">
        <v>428</v>
      </c>
      <c r="G2247">
        <v>115</v>
      </c>
      <c r="H2247">
        <v>0.26869158878504668</v>
      </c>
      <c r="I2247">
        <v>168880</v>
      </c>
      <c r="J2247">
        <v>394.57943925233639</v>
      </c>
      <c r="K2247">
        <v>2.8761682242990649</v>
      </c>
      <c r="L2247">
        <f t="shared" si="257"/>
        <v>2.2405906700835168</v>
      </c>
      <c r="M2247">
        <v>3.892436464739204</v>
      </c>
      <c r="N2247">
        <v>41.665993809512699</v>
      </c>
      <c r="O2247">
        <f t="shared" si="253"/>
        <v>0.94392523364485981</v>
      </c>
      <c r="P2247" s="1">
        <f t="shared" si="254"/>
        <v>0.28738317757009346</v>
      </c>
      <c r="Q2247" s="1">
        <f t="shared" si="255"/>
        <v>0</v>
      </c>
      <c r="R2247" s="1">
        <f t="shared" si="256"/>
        <v>5.6074766355140186E-2</v>
      </c>
      <c r="S2247">
        <v>34</v>
      </c>
      <c r="T2247">
        <v>67</v>
      </c>
      <c r="U2247">
        <v>9</v>
      </c>
      <c r="V2247">
        <v>9.0025445292620869</v>
      </c>
      <c r="W2247" t="s">
        <v>34</v>
      </c>
      <c r="X2247">
        <v>12</v>
      </c>
      <c r="Y2247" t="s">
        <v>37</v>
      </c>
      <c r="Z2247">
        <v>2634</v>
      </c>
      <c r="AA2247" t="s">
        <v>359</v>
      </c>
      <c r="AB2247" t="s">
        <v>4120</v>
      </c>
      <c r="AC2247">
        <v>1</v>
      </c>
      <c r="AD2247">
        <v>0</v>
      </c>
      <c r="AE2247">
        <f t="shared" si="258"/>
        <v>0</v>
      </c>
      <c r="AF2247">
        <f t="shared" si="259"/>
        <v>0</v>
      </c>
      <c r="AG2247">
        <v>373</v>
      </c>
      <c r="AH2247">
        <v>3399</v>
      </c>
      <c r="AI2247">
        <v>2.2446453906570909</v>
      </c>
      <c r="AJ2247">
        <v>1</v>
      </c>
      <c r="AK2247">
        <v>8.0521784722805023E-2</v>
      </c>
      <c r="AL2247">
        <v>0.91947823762893677</v>
      </c>
      <c r="AM2247">
        <v>0</v>
      </c>
      <c r="AN2247">
        <v>1</v>
      </c>
    </row>
    <row r="2248" spans="1:40" x14ac:dyDescent="0.2">
      <c r="A2248" t="s">
        <v>1</v>
      </c>
      <c r="B2248" t="s">
        <v>3</v>
      </c>
      <c r="C2248" t="s">
        <v>5</v>
      </c>
      <c r="D2248" t="s">
        <v>14</v>
      </c>
      <c r="E2248">
        <v>14.19158162427477</v>
      </c>
      <c r="F2248">
        <v>428</v>
      </c>
      <c r="G2248">
        <v>115</v>
      </c>
      <c r="H2248">
        <v>0.26869158878504668</v>
      </c>
      <c r="I2248">
        <v>168880</v>
      </c>
      <c r="J2248">
        <v>394.57943925233639</v>
      </c>
      <c r="K2248">
        <v>2.8761682242990649</v>
      </c>
      <c r="L2248">
        <f t="shared" si="257"/>
        <v>2.2405906700835168</v>
      </c>
      <c r="M2248">
        <v>3.892436464739204</v>
      </c>
      <c r="N2248">
        <v>41.665993809512699</v>
      </c>
      <c r="O2248">
        <f t="shared" si="253"/>
        <v>0.94392523364485981</v>
      </c>
      <c r="P2248" s="1">
        <f t="shared" si="254"/>
        <v>0.28738317757009346</v>
      </c>
      <c r="Q2248" s="1">
        <f t="shared" si="255"/>
        <v>0</v>
      </c>
      <c r="R2248" s="1">
        <f t="shared" si="256"/>
        <v>5.6074766355140186E-2</v>
      </c>
      <c r="S2248">
        <v>34</v>
      </c>
      <c r="T2248">
        <v>67</v>
      </c>
      <c r="U2248">
        <v>9</v>
      </c>
      <c r="V2248">
        <v>9.0025445292620869</v>
      </c>
      <c r="W2248" t="s">
        <v>34</v>
      </c>
      <c r="X2248">
        <v>12</v>
      </c>
      <c r="Y2248" t="s">
        <v>37</v>
      </c>
      <c r="Z2248">
        <v>2634</v>
      </c>
      <c r="AA2248" t="s">
        <v>736</v>
      </c>
      <c r="AB2248" t="s">
        <v>4121</v>
      </c>
      <c r="AC2248">
        <v>1</v>
      </c>
      <c r="AD2248">
        <v>0</v>
      </c>
      <c r="AE2248">
        <f t="shared" si="258"/>
        <v>0</v>
      </c>
      <c r="AF2248">
        <f t="shared" si="259"/>
        <v>0</v>
      </c>
      <c r="AG2248">
        <v>817</v>
      </c>
      <c r="AH2248">
        <v>3414</v>
      </c>
      <c r="AI2248">
        <v>2.4877469970803539</v>
      </c>
      <c r="AJ2248">
        <v>0</v>
      </c>
      <c r="AK2248">
        <v>7.0090971887111664E-2</v>
      </c>
      <c r="AL2248">
        <v>0.92990905046463013</v>
      </c>
      <c r="AM2248">
        <v>0</v>
      </c>
      <c r="AN2248">
        <v>1</v>
      </c>
    </row>
    <row r="2249" spans="1:40" x14ac:dyDescent="0.2">
      <c r="A2249" t="s">
        <v>1</v>
      </c>
      <c r="B2249" t="s">
        <v>3</v>
      </c>
      <c r="C2249" t="s">
        <v>5</v>
      </c>
      <c r="D2249" t="s">
        <v>14</v>
      </c>
      <c r="E2249">
        <v>14.191582270015861</v>
      </c>
      <c r="F2249">
        <v>428</v>
      </c>
      <c r="G2249">
        <v>115</v>
      </c>
      <c r="H2249">
        <v>0.26869158878504668</v>
      </c>
      <c r="I2249">
        <v>168880</v>
      </c>
      <c r="J2249">
        <v>394.57943925233639</v>
      </c>
      <c r="K2249">
        <v>2.8761682242990649</v>
      </c>
      <c r="L2249">
        <f t="shared" si="257"/>
        <v>2.2405906700835168</v>
      </c>
      <c r="M2249">
        <v>3.892436464739204</v>
      </c>
      <c r="N2249">
        <v>41.665993809512699</v>
      </c>
      <c r="O2249">
        <f t="shared" si="253"/>
        <v>0.94392523364485981</v>
      </c>
      <c r="P2249" s="1">
        <f t="shared" si="254"/>
        <v>0.28738317757009346</v>
      </c>
      <c r="Q2249" s="1">
        <f t="shared" si="255"/>
        <v>0</v>
      </c>
      <c r="R2249" s="1">
        <f t="shared" si="256"/>
        <v>5.6074766355140186E-2</v>
      </c>
      <c r="S2249">
        <v>34</v>
      </c>
      <c r="T2249">
        <v>67</v>
      </c>
      <c r="U2249">
        <v>9</v>
      </c>
      <c r="V2249">
        <v>9.0025445292620869</v>
      </c>
      <c r="W2249" t="s">
        <v>34</v>
      </c>
      <c r="X2249">
        <v>12</v>
      </c>
      <c r="Y2249" t="s">
        <v>37</v>
      </c>
      <c r="Z2249">
        <v>2634</v>
      </c>
      <c r="AA2249" t="s">
        <v>737</v>
      </c>
      <c r="AB2249" t="s">
        <v>4122</v>
      </c>
      <c r="AC2249">
        <v>1</v>
      </c>
      <c r="AD2249">
        <v>0</v>
      </c>
      <c r="AE2249">
        <f t="shared" si="258"/>
        <v>0</v>
      </c>
      <c r="AF2249">
        <f t="shared" si="259"/>
        <v>0</v>
      </c>
      <c r="AG2249">
        <v>644</v>
      </c>
      <c r="AH2249">
        <v>196</v>
      </c>
      <c r="AI2249">
        <v>0.36383792055115088</v>
      </c>
      <c r="AJ2249">
        <v>0</v>
      </c>
      <c r="AK2249">
        <v>5.6207399815320969E-2</v>
      </c>
      <c r="AL2249">
        <v>0.94379258155822754</v>
      </c>
      <c r="AM2249">
        <v>0</v>
      </c>
      <c r="AN2249">
        <v>1</v>
      </c>
    </row>
    <row r="2250" spans="1:40" x14ac:dyDescent="0.2">
      <c r="A2250" t="s">
        <v>1</v>
      </c>
      <c r="B2250" t="s">
        <v>3</v>
      </c>
      <c r="C2250" t="s">
        <v>5</v>
      </c>
      <c r="D2250" t="s">
        <v>14</v>
      </c>
      <c r="E2250">
        <v>14.191582914921581</v>
      </c>
      <c r="F2250">
        <v>428</v>
      </c>
      <c r="G2250">
        <v>115</v>
      </c>
      <c r="H2250">
        <v>0.26869158878504668</v>
      </c>
      <c r="I2250">
        <v>168880</v>
      </c>
      <c r="J2250">
        <v>394.57943925233639</v>
      </c>
      <c r="K2250">
        <v>2.8761682242990649</v>
      </c>
      <c r="L2250">
        <f t="shared" si="257"/>
        <v>2.2405906700835168</v>
      </c>
      <c r="M2250">
        <v>3.892436464739204</v>
      </c>
      <c r="N2250">
        <v>41.665993809512699</v>
      </c>
      <c r="O2250">
        <f t="shared" si="253"/>
        <v>0.94392523364485981</v>
      </c>
      <c r="P2250" s="1">
        <f t="shared" si="254"/>
        <v>0.28738317757009346</v>
      </c>
      <c r="Q2250" s="1">
        <f t="shared" si="255"/>
        <v>0</v>
      </c>
      <c r="R2250" s="1">
        <f t="shared" si="256"/>
        <v>5.6074766355140186E-2</v>
      </c>
      <c r="S2250">
        <v>34</v>
      </c>
      <c r="T2250">
        <v>67</v>
      </c>
      <c r="U2250">
        <v>9</v>
      </c>
      <c r="V2250">
        <v>9.0025445292620869</v>
      </c>
      <c r="W2250" t="s">
        <v>34</v>
      </c>
      <c r="X2250">
        <v>12</v>
      </c>
      <c r="Y2250" t="s">
        <v>37</v>
      </c>
      <c r="Z2250">
        <v>2634</v>
      </c>
      <c r="AA2250" t="s">
        <v>738</v>
      </c>
      <c r="AB2250" t="s">
        <v>4123</v>
      </c>
      <c r="AC2250">
        <v>1</v>
      </c>
      <c r="AD2250">
        <v>0</v>
      </c>
      <c r="AE2250">
        <f t="shared" si="258"/>
        <v>0</v>
      </c>
      <c r="AF2250">
        <f t="shared" si="259"/>
        <v>0</v>
      </c>
      <c r="AG2250">
        <v>11</v>
      </c>
      <c r="AH2250">
        <v>86</v>
      </c>
      <c r="AI2250">
        <v>1.295608225850936</v>
      </c>
      <c r="AJ2250">
        <v>0</v>
      </c>
      <c r="AK2250">
        <v>7.8218253329396248E-3</v>
      </c>
      <c r="AL2250">
        <v>0.99217814207077026</v>
      </c>
      <c r="AM2250">
        <v>0</v>
      </c>
      <c r="AN2250">
        <v>1</v>
      </c>
    </row>
    <row r="2251" spans="1:40" x14ac:dyDescent="0.2">
      <c r="A2251" t="s">
        <v>1</v>
      </c>
      <c r="B2251" t="s">
        <v>3</v>
      </c>
      <c r="C2251" t="s">
        <v>5</v>
      </c>
      <c r="D2251" t="s">
        <v>14</v>
      </c>
      <c r="E2251">
        <v>14.191583560311621</v>
      </c>
      <c r="F2251">
        <v>428</v>
      </c>
      <c r="G2251">
        <v>115</v>
      </c>
      <c r="H2251">
        <v>0.26869158878504668</v>
      </c>
      <c r="I2251">
        <v>168880</v>
      </c>
      <c r="J2251">
        <v>394.57943925233639</v>
      </c>
      <c r="K2251">
        <v>2.8761682242990649</v>
      </c>
      <c r="L2251">
        <f t="shared" si="257"/>
        <v>2.2405906700835168</v>
      </c>
      <c r="M2251">
        <v>3.892436464739204</v>
      </c>
      <c r="N2251">
        <v>41.665993809512699</v>
      </c>
      <c r="O2251">
        <f t="shared" si="253"/>
        <v>0.94392523364485981</v>
      </c>
      <c r="P2251" s="1">
        <f t="shared" si="254"/>
        <v>0.28738317757009346</v>
      </c>
      <c r="Q2251" s="1">
        <f t="shared" si="255"/>
        <v>0</v>
      </c>
      <c r="R2251" s="1">
        <f t="shared" si="256"/>
        <v>5.6074766355140186E-2</v>
      </c>
      <c r="S2251">
        <v>34</v>
      </c>
      <c r="T2251">
        <v>67</v>
      </c>
      <c r="U2251">
        <v>9</v>
      </c>
      <c r="V2251">
        <v>9.0025445292620869</v>
      </c>
      <c r="W2251" t="s">
        <v>34</v>
      </c>
      <c r="X2251">
        <v>12</v>
      </c>
      <c r="Y2251" t="s">
        <v>37</v>
      </c>
      <c r="Z2251">
        <v>2634</v>
      </c>
      <c r="AA2251" t="s">
        <v>115</v>
      </c>
      <c r="AB2251" t="s">
        <v>4124</v>
      </c>
      <c r="AC2251">
        <v>-2</v>
      </c>
      <c r="AD2251">
        <v>0</v>
      </c>
      <c r="AE2251">
        <f t="shared" si="258"/>
        <v>0</v>
      </c>
      <c r="AF2251">
        <f t="shared" si="259"/>
        <v>0</v>
      </c>
      <c r="AG2251">
        <v>126</v>
      </c>
      <c r="AH2251">
        <v>27327</v>
      </c>
      <c r="AI2251">
        <v>0.44252874220354282</v>
      </c>
      <c r="AJ2251">
        <v>1</v>
      </c>
      <c r="AK2251">
        <v>1.279470976442099E-2</v>
      </c>
      <c r="AL2251">
        <v>0.98720526695251465</v>
      </c>
      <c r="AM2251">
        <v>0</v>
      </c>
      <c r="AN2251">
        <v>1</v>
      </c>
    </row>
    <row r="2252" spans="1:40" x14ac:dyDescent="0.2">
      <c r="A2252" t="s">
        <v>1</v>
      </c>
      <c r="B2252" t="s">
        <v>3</v>
      </c>
      <c r="C2252" t="s">
        <v>5</v>
      </c>
      <c r="D2252" t="s">
        <v>14</v>
      </c>
      <c r="E2252">
        <v>14.191584211515449</v>
      </c>
      <c r="F2252">
        <v>428</v>
      </c>
      <c r="G2252">
        <v>115</v>
      </c>
      <c r="H2252">
        <v>0.26869158878504668</v>
      </c>
      <c r="I2252">
        <v>168880</v>
      </c>
      <c r="J2252">
        <v>394.57943925233639</v>
      </c>
      <c r="K2252">
        <v>2.8761682242990649</v>
      </c>
      <c r="L2252">
        <f t="shared" si="257"/>
        <v>2.2405906700835168</v>
      </c>
      <c r="M2252">
        <v>3.892436464739204</v>
      </c>
      <c r="N2252">
        <v>41.665993809512699</v>
      </c>
      <c r="O2252">
        <f t="shared" si="253"/>
        <v>0.94392523364485981</v>
      </c>
      <c r="P2252" s="1">
        <f t="shared" si="254"/>
        <v>0.28738317757009346</v>
      </c>
      <c r="Q2252" s="1">
        <f t="shared" si="255"/>
        <v>0</v>
      </c>
      <c r="R2252" s="1">
        <f t="shared" si="256"/>
        <v>5.6074766355140186E-2</v>
      </c>
      <c r="S2252">
        <v>34</v>
      </c>
      <c r="T2252">
        <v>67</v>
      </c>
      <c r="U2252">
        <v>9</v>
      </c>
      <c r="V2252">
        <v>9.0025445292620869</v>
      </c>
      <c r="W2252" t="s">
        <v>34</v>
      </c>
      <c r="X2252">
        <v>12</v>
      </c>
      <c r="Y2252" t="s">
        <v>37</v>
      </c>
      <c r="Z2252">
        <v>2634</v>
      </c>
      <c r="AA2252" t="s">
        <v>739</v>
      </c>
      <c r="AB2252" t="s">
        <v>4125</v>
      </c>
      <c r="AC2252">
        <v>-1</v>
      </c>
      <c r="AD2252">
        <v>0</v>
      </c>
      <c r="AE2252">
        <f t="shared" si="258"/>
        <v>0</v>
      </c>
      <c r="AF2252">
        <f t="shared" si="259"/>
        <v>0</v>
      </c>
      <c r="AG2252">
        <v>101</v>
      </c>
      <c r="AH2252">
        <v>99155</v>
      </c>
      <c r="AI2252">
        <v>10.299028314644181</v>
      </c>
      <c r="AJ2252">
        <v>1</v>
      </c>
      <c r="AK2252">
        <v>2.609014697372913E-2</v>
      </c>
      <c r="AL2252">
        <v>0.97390985488891602</v>
      </c>
      <c r="AM2252">
        <v>0</v>
      </c>
      <c r="AN2252">
        <v>1</v>
      </c>
    </row>
    <row r="2253" spans="1:40" x14ac:dyDescent="0.2">
      <c r="A2253" t="s">
        <v>1</v>
      </c>
      <c r="B2253" t="s">
        <v>3</v>
      </c>
      <c r="C2253" t="s">
        <v>5</v>
      </c>
      <c r="D2253" t="s">
        <v>14</v>
      </c>
      <c r="E2253">
        <v>14.191584856922249</v>
      </c>
      <c r="F2253">
        <v>428</v>
      </c>
      <c r="G2253">
        <v>115</v>
      </c>
      <c r="H2253">
        <v>0.26869158878504668</v>
      </c>
      <c r="I2253">
        <v>168880</v>
      </c>
      <c r="J2253">
        <v>394.57943925233639</v>
      </c>
      <c r="K2253">
        <v>2.8761682242990649</v>
      </c>
      <c r="L2253">
        <f t="shared" si="257"/>
        <v>2.2405906700835168</v>
      </c>
      <c r="M2253">
        <v>3.892436464739204</v>
      </c>
      <c r="N2253">
        <v>41.665993809512699</v>
      </c>
      <c r="O2253">
        <f t="shared" si="253"/>
        <v>0.94392523364485981</v>
      </c>
      <c r="P2253" s="1">
        <f t="shared" si="254"/>
        <v>0.28738317757009346</v>
      </c>
      <c r="Q2253" s="1">
        <f t="shared" si="255"/>
        <v>0</v>
      </c>
      <c r="R2253" s="1">
        <f t="shared" si="256"/>
        <v>5.6074766355140186E-2</v>
      </c>
      <c r="S2253">
        <v>34</v>
      </c>
      <c r="T2253">
        <v>67</v>
      </c>
      <c r="U2253">
        <v>9</v>
      </c>
      <c r="V2253">
        <v>9.0025445292620869</v>
      </c>
      <c r="W2253" t="s">
        <v>34</v>
      </c>
      <c r="X2253">
        <v>12</v>
      </c>
      <c r="Y2253" t="s">
        <v>37</v>
      </c>
      <c r="Z2253">
        <v>2634</v>
      </c>
      <c r="AA2253" t="s">
        <v>740</v>
      </c>
      <c r="AB2253" t="s">
        <v>4126</v>
      </c>
      <c r="AC2253">
        <v>1</v>
      </c>
      <c r="AD2253">
        <v>0</v>
      </c>
      <c r="AE2253">
        <f t="shared" si="258"/>
        <v>0</v>
      </c>
      <c r="AF2253">
        <f t="shared" si="259"/>
        <v>0</v>
      </c>
      <c r="AG2253">
        <v>32</v>
      </c>
      <c r="AH2253">
        <v>11094</v>
      </c>
      <c r="AI2253">
        <v>3.7177475353903739</v>
      </c>
      <c r="AJ2253">
        <v>1</v>
      </c>
      <c r="AK2253">
        <v>3.9810542017221451E-2</v>
      </c>
      <c r="AL2253">
        <v>0.96018946170806885</v>
      </c>
      <c r="AM2253">
        <v>0</v>
      </c>
      <c r="AN2253">
        <v>1</v>
      </c>
    </row>
    <row r="2254" spans="1:40" x14ac:dyDescent="0.2">
      <c r="A2254" t="s">
        <v>1</v>
      </c>
      <c r="B2254" t="s">
        <v>3</v>
      </c>
      <c r="C2254" t="s">
        <v>5</v>
      </c>
      <c r="D2254" t="s">
        <v>14</v>
      </c>
      <c r="E2254">
        <v>14.19158550204104</v>
      </c>
      <c r="F2254">
        <v>428</v>
      </c>
      <c r="G2254">
        <v>115</v>
      </c>
      <c r="H2254">
        <v>0.26869158878504668</v>
      </c>
      <c r="I2254">
        <v>168880</v>
      </c>
      <c r="J2254">
        <v>394.57943925233639</v>
      </c>
      <c r="K2254">
        <v>2.8761682242990649</v>
      </c>
      <c r="L2254">
        <f t="shared" si="257"/>
        <v>2.2405906700835168</v>
      </c>
      <c r="M2254">
        <v>3.892436464739204</v>
      </c>
      <c r="N2254">
        <v>41.665993809512699</v>
      </c>
      <c r="O2254">
        <f t="shared" si="253"/>
        <v>0.94392523364485981</v>
      </c>
      <c r="P2254" s="1">
        <f t="shared" si="254"/>
        <v>0.28738317757009346</v>
      </c>
      <c r="Q2254" s="1">
        <f t="shared" si="255"/>
        <v>0</v>
      </c>
      <c r="R2254" s="1">
        <f t="shared" si="256"/>
        <v>5.6074766355140186E-2</v>
      </c>
      <c r="S2254">
        <v>34</v>
      </c>
      <c r="T2254">
        <v>67</v>
      </c>
      <c r="U2254">
        <v>9</v>
      </c>
      <c r="V2254">
        <v>9.0025445292620869</v>
      </c>
      <c r="W2254" t="s">
        <v>34</v>
      </c>
      <c r="X2254">
        <v>12</v>
      </c>
      <c r="Y2254" t="s">
        <v>37</v>
      </c>
      <c r="Z2254">
        <v>2634</v>
      </c>
      <c r="AA2254" t="s">
        <v>741</v>
      </c>
      <c r="AB2254" t="s">
        <v>4127</v>
      </c>
      <c r="AC2254">
        <v>-2</v>
      </c>
      <c r="AD2254">
        <v>0</v>
      </c>
      <c r="AE2254">
        <f t="shared" si="258"/>
        <v>0</v>
      </c>
      <c r="AF2254">
        <f t="shared" si="259"/>
        <v>1</v>
      </c>
      <c r="AG2254">
        <v>952</v>
      </c>
      <c r="AH2254">
        <v>107264</v>
      </c>
      <c r="AI2254">
        <v>5.5412711053167518</v>
      </c>
      <c r="AJ2254">
        <v>0</v>
      </c>
      <c r="AK2254">
        <v>0.82816815376281738</v>
      </c>
      <c r="AL2254">
        <v>0.1718318909406662</v>
      </c>
      <c r="AM2254">
        <v>1</v>
      </c>
      <c r="AN2254">
        <v>0</v>
      </c>
    </row>
    <row r="2255" spans="1:40" x14ac:dyDescent="0.2">
      <c r="A2255" t="s">
        <v>1</v>
      </c>
      <c r="B2255" t="s">
        <v>3</v>
      </c>
      <c r="C2255" t="s">
        <v>5</v>
      </c>
      <c r="D2255" t="s">
        <v>14</v>
      </c>
      <c r="E2255">
        <v>14.191585877711439</v>
      </c>
      <c r="F2255">
        <v>428</v>
      </c>
      <c r="G2255">
        <v>115</v>
      </c>
      <c r="H2255">
        <v>0.26869158878504668</v>
      </c>
      <c r="I2255">
        <v>168880</v>
      </c>
      <c r="J2255">
        <v>394.57943925233639</v>
      </c>
      <c r="K2255">
        <v>2.8761682242990649</v>
      </c>
      <c r="L2255">
        <f t="shared" si="257"/>
        <v>2.2405906700835168</v>
      </c>
      <c r="M2255">
        <v>3.892436464739204</v>
      </c>
      <c r="N2255">
        <v>41.665993809512699</v>
      </c>
      <c r="O2255">
        <f t="shared" si="253"/>
        <v>0.94392523364485981</v>
      </c>
      <c r="P2255" s="1">
        <f t="shared" si="254"/>
        <v>0.28738317757009346</v>
      </c>
      <c r="Q2255" s="1">
        <f t="shared" si="255"/>
        <v>0</v>
      </c>
      <c r="R2255" s="1">
        <f t="shared" si="256"/>
        <v>5.6074766355140186E-2</v>
      </c>
      <c r="S2255">
        <v>34</v>
      </c>
      <c r="T2255">
        <v>67</v>
      </c>
      <c r="U2255">
        <v>9</v>
      </c>
      <c r="V2255">
        <v>9.0025445292620869</v>
      </c>
      <c r="W2255" t="s">
        <v>34</v>
      </c>
      <c r="X2255">
        <v>12</v>
      </c>
      <c r="Y2255" t="s">
        <v>37</v>
      </c>
      <c r="Z2255">
        <v>2634</v>
      </c>
      <c r="AA2255" t="s">
        <v>48</v>
      </c>
      <c r="AB2255" t="s">
        <v>1153</v>
      </c>
      <c r="AC2255">
        <v>3</v>
      </c>
      <c r="AD2255">
        <v>0</v>
      </c>
      <c r="AE2255">
        <f t="shared" si="258"/>
        <v>0</v>
      </c>
      <c r="AF2255">
        <f t="shared" si="259"/>
        <v>0</v>
      </c>
      <c r="AG2255">
        <v>9</v>
      </c>
      <c r="AH2255">
        <v>0</v>
      </c>
      <c r="AI2255" t="s">
        <v>5841</v>
      </c>
      <c r="AJ2255">
        <v>0</v>
      </c>
      <c r="AK2255">
        <v>7.304399274289608E-3</v>
      </c>
      <c r="AL2255">
        <v>0.99269556999206543</v>
      </c>
      <c r="AM2255">
        <v>0</v>
      </c>
      <c r="AN2255">
        <v>1</v>
      </c>
    </row>
    <row r="2256" spans="1:40" x14ac:dyDescent="0.2">
      <c r="A2256" t="s">
        <v>1</v>
      </c>
      <c r="B2256" t="s">
        <v>3</v>
      </c>
      <c r="C2256" t="s">
        <v>5</v>
      </c>
      <c r="D2256" t="s">
        <v>14</v>
      </c>
      <c r="E2256">
        <v>14.19158603167749</v>
      </c>
      <c r="F2256">
        <v>428</v>
      </c>
      <c r="G2256">
        <v>115</v>
      </c>
      <c r="H2256">
        <v>0.26869158878504668</v>
      </c>
      <c r="I2256">
        <v>168880</v>
      </c>
      <c r="J2256">
        <v>394.57943925233639</v>
      </c>
      <c r="K2256">
        <v>2.8761682242990649</v>
      </c>
      <c r="L2256">
        <f t="shared" si="257"/>
        <v>2.2405906700835168</v>
      </c>
      <c r="M2256">
        <v>3.892436464739204</v>
      </c>
      <c r="N2256">
        <v>41.665993809512699</v>
      </c>
      <c r="O2256">
        <f t="shared" si="253"/>
        <v>0.94392523364485981</v>
      </c>
      <c r="P2256" s="1">
        <f t="shared" si="254"/>
        <v>0.28738317757009346</v>
      </c>
      <c r="Q2256" s="1">
        <f t="shared" si="255"/>
        <v>0</v>
      </c>
      <c r="R2256" s="1">
        <f t="shared" si="256"/>
        <v>5.6074766355140186E-2</v>
      </c>
      <c r="S2256">
        <v>34</v>
      </c>
      <c r="T2256">
        <v>67</v>
      </c>
      <c r="U2256">
        <v>9</v>
      </c>
      <c r="V2256">
        <v>9.0025445292620869</v>
      </c>
      <c r="W2256" t="s">
        <v>34</v>
      </c>
      <c r="X2256">
        <v>12</v>
      </c>
      <c r="Y2256" t="s">
        <v>37</v>
      </c>
      <c r="Z2256">
        <v>2634</v>
      </c>
      <c r="AA2256" t="s">
        <v>741</v>
      </c>
      <c r="AB2256" t="s">
        <v>4128</v>
      </c>
      <c r="AC2256">
        <v>0</v>
      </c>
      <c r="AD2256">
        <v>0</v>
      </c>
      <c r="AE2256">
        <f t="shared" si="258"/>
        <v>0</v>
      </c>
      <c r="AF2256">
        <f t="shared" si="259"/>
        <v>0</v>
      </c>
      <c r="AG2256">
        <v>533</v>
      </c>
      <c r="AH2256">
        <v>107264</v>
      </c>
      <c r="AI2256">
        <v>5.5412718884153671</v>
      </c>
      <c r="AJ2256">
        <v>0</v>
      </c>
      <c r="AK2256">
        <v>0.1346886157989502</v>
      </c>
      <c r="AL2256">
        <v>0.8653113842010498</v>
      </c>
      <c r="AM2256">
        <v>0</v>
      </c>
      <c r="AN2256">
        <v>1</v>
      </c>
    </row>
    <row r="2257" spans="1:40" x14ac:dyDescent="0.2">
      <c r="A2257" t="s">
        <v>1</v>
      </c>
      <c r="B2257" t="s">
        <v>3</v>
      </c>
      <c r="C2257" t="s">
        <v>5</v>
      </c>
      <c r="D2257" t="s">
        <v>14</v>
      </c>
      <c r="E2257">
        <v>14.19158610553181</v>
      </c>
      <c r="F2257">
        <v>428</v>
      </c>
      <c r="G2257">
        <v>115</v>
      </c>
      <c r="H2257">
        <v>0.26869158878504668</v>
      </c>
      <c r="I2257">
        <v>168880</v>
      </c>
      <c r="J2257">
        <v>394.57943925233639</v>
      </c>
      <c r="K2257">
        <v>2.8761682242990649</v>
      </c>
      <c r="L2257">
        <f t="shared" si="257"/>
        <v>2.2405906700835168</v>
      </c>
      <c r="M2257">
        <v>3.892436464739204</v>
      </c>
      <c r="N2257">
        <v>41.665993809512699</v>
      </c>
      <c r="O2257">
        <f t="shared" si="253"/>
        <v>0.94392523364485981</v>
      </c>
      <c r="P2257" s="1">
        <f t="shared" si="254"/>
        <v>0.28738317757009346</v>
      </c>
      <c r="Q2257" s="1">
        <f t="shared" si="255"/>
        <v>0</v>
      </c>
      <c r="R2257" s="1">
        <f t="shared" si="256"/>
        <v>5.6074766355140186E-2</v>
      </c>
      <c r="S2257">
        <v>34</v>
      </c>
      <c r="T2257">
        <v>67</v>
      </c>
      <c r="U2257">
        <v>9</v>
      </c>
      <c r="V2257">
        <v>9.0025445292620869</v>
      </c>
      <c r="W2257" t="s">
        <v>34</v>
      </c>
      <c r="X2257">
        <v>12</v>
      </c>
      <c r="Y2257" t="s">
        <v>37</v>
      </c>
      <c r="Z2257">
        <v>2634</v>
      </c>
      <c r="AA2257" t="s">
        <v>48</v>
      </c>
      <c r="AB2257" t="s">
        <v>1153</v>
      </c>
      <c r="AC2257">
        <v>1</v>
      </c>
      <c r="AD2257">
        <v>0</v>
      </c>
      <c r="AE2257">
        <f t="shared" si="258"/>
        <v>0</v>
      </c>
      <c r="AF2257">
        <f t="shared" si="259"/>
        <v>0</v>
      </c>
      <c r="AG2257">
        <v>9</v>
      </c>
      <c r="AH2257">
        <v>0</v>
      </c>
      <c r="AI2257" t="s">
        <v>5841</v>
      </c>
      <c r="AJ2257">
        <v>0</v>
      </c>
      <c r="AK2257">
        <v>7.304399274289608E-3</v>
      </c>
      <c r="AL2257">
        <v>0.99269556999206543</v>
      </c>
      <c r="AM2257">
        <v>0</v>
      </c>
      <c r="AN2257">
        <v>1</v>
      </c>
    </row>
    <row r="2258" spans="1:40" x14ac:dyDescent="0.2">
      <c r="A2258" t="s">
        <v>1</v>
      </c>
      <c r="B2258" t="s">
        <v>3</v>
      </c>
      <c r="C2258" t="s">
        <v>5</v>
      </c>
      <c r="D2258" t="s">
        <v>14</v>
      </c>
      <c r="E2258">
        <v>14.191586180913079</v>
      </c>
      <c r="F2258">
        <v>428</v>
      </c>
      <c r="G2258">
        <v>115</v>
      </c>
      <c r="H2258">
        <v>0.26869158878504668</v>
      </c>
      <c r="I2258">
        <v>168880</v>
      </c>
      <c r="J2258">
        <v>394.57943925233639</v>
      </c>
      <c r="K2258">
        <v>2.8761682242990649</v>
      </c>
      <c r="L2258">
        <f t="shared" si="257"/>
        <v>2.2405906700835168</v>
      </c>
      <c r="M2258">
        <v>3.892436464739204</v>
      </c>
      <c r="N2258">
        <v>41.665993809512699</v>
      </c>
      <c r="O2258">
        <f t="shared" si="253"/>
        <v>0.94392523364485981</v>
      </c>
      <c r="P2258" s="1">
        <f t="shared" si="254"/>
        <v>0.28738317757009346</v>
      </c>
      <c r="Q2258" s="1">
        <f t="shared" si="255"/>
        <v>0</v>
      </c>
      <c r="R2258" s="1">
        <f t="shared" si="256"/>
        <v>5.6074766355140186E-2</v>
      </c>
      <c r="S2258">
        <v>34</v>
      </c>
      <c r="T2258">
        <v>67</v>
      </c>
      <c r="U2258">
        <v>9</v>
      </c>
      <c r="V2258">
        <v>9.0025445292620869</v>
      </c>
      <c r="W2258" t="s">
        <v>34</v>
      </c>
      <c r="X2258">
        <v>12</v>
      </c>
      <c r="Y2258" t="s">
        <v>37</v>
      </c>
      <c r="Z2258">
        <v>2634</v>
      </c>
      <c r="AA2258" t="s">
        <v>741</v>
      </c>
      <c r="AB2258" t="s">
        <v>4129</v>
      </c>
      <c r="AC2258">
        <v>1</v>
      </c>
      <c r="AD2258">
        <v>0</v>
      </c>
      <c r="AE2258">
        <f t="shared" si="258"/>
        <v>0</v>
      </c>
      <c r="AF2258">
        <f t="shared" si="259"/>
        <v>0</v>
      </c>
      <c r="AG2258">
        <v>46</v>
      </c>
      <c r="AH2258">
        <v>107264</v>
      </c>
      <c r="AI2258">
        <v>5.5412720677617591</v>
      </c>
      <c r="AJ2258">
        <v>0</v>
      </c>
      <c r="AK2258">
        <v>1.032055169343948E-2</v>
      </c>
      <c r="AL2258">
        <v>0.98967945575714111</v>
      </c>
      <c r="AM2258">
        <v>0</v>
      </c>
      <c r="AN2258">
        <v>1</v>
      </c>
    </row>
    <row r="2259" spans="1:40" x14ac:dyDescent="0.2">
      <c r="A2259" t="s">
        <v>1</v>
      </c>
      <c r="B2259" t="s">
        <v>3</v>
      </c>
      <c r="C2259" t="s">
        <v>5</v>
      </c>
      <c r="D2259" t="s">
        <v>14</v>
      </c>
      <c r="E2259">
        <v>14.1915862551836</v>
      </c>
      <c r="F2259">
        <v>428</v>
      </c>
      <c r="G2259">
        <v>115</v>
      </c>
      <c r="H2259">
        <v>0.26869158878504668</v>
      </c>
      <c r="I2259">
        <v>168880</v>
      </c>
      <c r="J2259">
        <v>394.57943925233639</v>
      </c>
      <c r="K2259">
        <v>2.8761682242990649</v>
      </c>
      <c r="L2259">
        <f t="shared" si="257"/>
        <v>2.2405906700835168</v>
      </c>
      <c r="M2259">
        <v>3.892436464739204</v>
      </c>
      <c r="N2259">
        <v>41.665993809512699</v>
      </c>
      <c r="O2259">
        <f t="shared" si="253"/>
        <v>0.94392523364485981</v>
      </c>
      <c r="P2259" s="1">
        <f t="shared" si="254"/>
        <v>0.28738317757009346</v>
      </c>
      <c r="Q2259" s="1">
        <f t="shared" si="255"/>
        <v>0</v>
      </c>
      <c r="R2259" s="1">
        <f t="shared" si="256"/>
        <v>5.6074766355140186E-2</v>
      </c>
      <c r="S2259">
        <v>34</v>
      </c>
      <c r="T2259">
        <v>67</v>
      </c>
      <c r="U2259">
        <v>9</v>
      </c>
      <c r="V2259">
        <v>9.0025445292620869</v>
      </c>
      <c r="W2259" t="s">
        <v>34</v>
      </c>
      <c r="X2259">
        <v>12</v>
      </c>
      <c r="Y2259" t="s">
        <v>37</v>
      </c>
      <c r="Z2259">
        <v>2634</v>
      </c>
      <c r="AA2259" t="s">
        <v>742</v>
      </c>
      <c r="AB2259" t="s">
        <v>4130</v>
      </c>
      <c r="AC2259">
        <v>-1</v>
      </c>
      <c r="AD2259">
        <v>0</v>
      </c>
      <c r="AE2259">
        <f t="shared" si="258"/>
        <v>0</v>
      </c>
      <c r="AF2259">
        <f t="shared" si="259"/>
        <v>0</v>
      </c>
      <c r="AG2259">
        <v>70</v>
      </c>
      <c r="AH2259">
        <v>244267</v>
      </c>
      <c r="AI2259">
        <v>8.2151284061473806</v>
      </c>
      <c r="AJ2259">
        <v>0</v>
      </c>
      <c r="AK2259">
        <v>7.1209996938705444E-2</v>
      </c>
      <c r="AL2259">
        <v>0.92878997325897217</v>
      </c>
      <c r="AM2259">
        <v>0</v>
      </c>
      <c r="AN2259">
        <v>1</v>
      </c>
    </row>
    <row r="2260" spans="1:40" x14ac:dyDescent="0.2">
      <c r="A2260" t="s">
        <v>1</v>
      </c>
      <c r="B2260" t="s">
        <v>3</v>
      </c>
      <c r="C2260" t="s">
        <v>5</v>
      </c>
      <c r="D2260" t="s">
        <v>14</v>
      </c>
      <c r="E2260">
        <v>14.19158631339206</v>
      </c>
      <c r="F2260">
        <v>428</v>
      </c>
      <c r="G2260">
        <v>115</v>
      </c>
      <c r="H2260">
        <v>0.26869158878504668</v>
      </c>
      <c r="I2260">
        <v>168880</v>
      </c>
      <c r="J2260">
        <v>394.57943925233639</v>
      </c>
      <c r="K2260">
        <v>2.8761682242990649</v>
      </c>
      <c r="L2260">
        <f t="shared" si="257"/>
        <v>2.2405906700835168</v>
      </c>
      <c r="M2260">
        <v>3.892436464739204</v>
      </c>
      <c r="N2260">
        <v>41.665993809512699</v>
      </c>
      <c r="O2260">
        <f t="shared" si="253"/>
        <v>0.94392523364485981</v>
      </c>
      <c r="P2260" s="1">
        <f t="shared" si="254"/>
        <v>0.28738317757009346</v>
      </c>
      <c r="Q2260" s="1">
        <f t="shared" si="255"/>
        <v>0</v>
      </c>
      <c r="R2260" s="1">
        <f t="shared" si="256"/>
        <v>5.6074766355140186E-2</v>
      </c>
      <c r="S2260">
        <v>34</v>
      </c>
      <c r="T2260">
        <v>67</v>
      </c>
      <c r="U2260">
        <v>9</v>
      </c>
      <c r="V2260">
        <v>9.0025445292620869</v>
      </c>
      <c r="W2260" t="s">
        <v>34</v>
      </c>
      <c r="X2260">
        <v>12</v>
      </c>
      <c r="Y2260" t="s">
        <v>37</v>
      </c>
      <c r="Z2260">
        <v>2634</v>
      </c>
      <c r="AA2260" t="s">
        <v>743</v>
      </c>
      <c r="AB2260" t="s">
        <v>4131</v>
      </c>
      <c r="AC2260">
        <v>0</v>
      </c>
      <c r="AD2260">
        <v>0</v>
      </c>
      <c r="AE2260">
        <f t="shared" si="258"/>
        <v>0</v>
      </c>
      <c r="AF2260">
        <f t="shared" si="259"/>
        <v>0</v>
      </c>
      <c r="AG2260">
        <v>676</v>
      </c>
      <c r="AH2260">
        <v>32495</v>
      </c>
      <c r="AI2260">
        <v>9.1269251729411742</v>
      </c>
      <c r="AJ2260">
        <v>0</v>
      </c>
      <c r="AK2260">
        <v>2.7164613828063011E-2</v>
      </c>
      <c r="AL2260">
        <v>0.97283542156219482</v>
      </c>
      <c r="AM2260">
        <v>0</v>
      </c>
      <c r="AN2260">
        <v>1</v>
      </c>
    </row>
    <row r="2261" spans="1:40" x14ac:dyDescent="0.2">
      <c r="A2261" t="s">
        <v>1</v>
      </c>
      <c r="B2261" t="s">
        <v>3</v>
      </c>
      <c r="C2261" t="s">
        <v>5</v>
      </c>
      <c r="D2261" t="s">
        <v>14</v>
      </c>
      <c r="E2261">
        <v>14.191586371832861</v>
      </c>
      <c r="F2261">
        <v>428</v>
      </c>
      <c r="G2261">
        <v>115</v>
      </c>
      <c r="H2261">
        <v>0.26869158878504668</v>
      </c>
      <c r="I2261">
        <v>168880</v>
      </c>
      <c r="J2261">
        <v>394.57943925233639</v>
      </c>
      <c r="K2261">
        <v>2.8761682242990649</v>
      </c>
      <c r="L2261">
        <f t="shared" si="257"/>
        <v>2.2405906700835168</v>
      </c>
      <c r="M2261">
        <v>3.892436464739204</v>
      </c>
      <c r="N2261">
        <v>41.665993809512699</v>
      </c>
      <c r="O2261">
        <f t="shared" si="253"/>
        <v>0.94392523364485981</v>
      </c>
      <c r="P2261" s="1">
        <f t="shared" si="254"/>
        <v>0.28738317757009346</v>
      </c>
      <c r="Q2261" s="1">
        <f t="shared" si="255"/>
        <v>0</v>
      </c>
      <c r="R2261" s="1">
        <f t="shared" si="256"/>
        <v>5.6074766355140186E-2</v>
      </c>
      <c r="S2261">
        <v>34</v>
      </c>
      <c r="T2261">
        <v>67</v>
      </c>
      <c r="U2261">
        <v>9</v>
      </c>
      <c r="V2261">
        <v>9.0025445292620869</v>
      </c>
      <c r="W2261" t="s">
        <v>34</v>
      </c>
      <c r="X2261">
        <v>12</v>
      </c>
      <c r="Y2261" t="s">
        <v>37</v>
      </c>
      <c r="Z2261">
        <v>2634</v>
      </c>
      <c r="AA2261" t="s">
        <v>744</v>
      </c>
      <c r="AB2261" t="s">
        <v>4132</v>
      </c>
      <c r="AC2261">
        <v>0</v>
      </c>
      <c r="AD2261">
        <v>0</v>
      </c>
      <c r="AE2261">
        <f t="shared" si="258"/>
        <v>0</v>
      </c>
      <c r="AF2261">
        <f t="shared" si="259"/>
        <v>0</v>
      </c>
      <c r="AG2261">
        <v>176</v>
      </c>
      <c r="AH2261">
        <v>44693</v>
      </c>
      <c r="AI2261">
        <v>13.901605484537059</v>
      </c>
      <c r="AJ2261">
        <v>0</v>
      </c>
      <c r="AK2261">
        <v>2.9928222298622131E-2</v>
      </c>
      <c r="AL2261">
        <v>0.97007173299789429</v>
      </c>
      <c r="AM2261">
        <v>0</v>
      </c>
      <c r="AN2261">
        <v>1</v>
      </c>
    </row>
    <row r="2262" spans="1:40" x14ac:dyDescent="0.2">
      <c r="A2262" t="s">
        <v>1</v>
      </c>
      <c r="B2262" t="s">
        <v>3</v>
      </c>
      <c r="C2262" t="s">
        <v>5</v>
      </c>
      <c r="D2262" t="s">
        <v>14</v>
      </c>
      <c r="E2262">
        <v>14.191586446023591</v>
      </c>
      <c r="F2262">
        <v>428</v>
      </c>
      <c r="G2262">
        <v>115</v>
      </c>
      <c r="H2262">
        <v>0.26869158878504668</v>
      </c>
      <c r="I2262">
        <v>168880</v>
      </c>
      <c r="J2262">
        <v>394.57943925233639</v>
      </c>
      <c r="K2262">
        <v>2.8761682242990649</v>
      </c>
      <c r="L2262">
        <f t="shared" si="257"/>
        <v>2.2405906700835168</v>
      </c>
      <c r="M2262">
        <v>3.892436464739204</v>
      </c>
      <c r="N2262">
        <v>41.665993809512699</v>
      </c>
      <c r="O2262">
        <f t="shared" si="253"/>
        <v>0.94392523364485981</v>
      </c>
      <c r="P2262" s="1">
        <f t="shared" si="254"/>
        <v>0.28738317757009346</v>
      </c>
      <c r="Q2262" s="1">
        <f t="shared" si="255"/>
        <v>0</v>
      </c>
      <c r="R2262" s="1">
        <f t="shared" si="256"/>
        <v>5.6074766355140186E-2</v>
      </c>
      <c r="S2262">
        <v>34</v>
      </c>
      <c r="T2262">
        <v>67</v>
      </c>
      <c r="U2262">
        <v>9</v>
      </c>
      <c r="V2262">
        <v>9.0025445292620869</v>
      </c>
      <c r="W2262" t="s">
        <v>34</v>
      </c>
      <c r="X2262">
        <v>12</v>
      </c>
      <c r="Y2262" t="s">
        <v>37</v>
      </c>
      <c r="Z2262">
        <v>2634</v>
      </c>
      <c r="AA2262" t="s">
        <v>666</v>
      </c>
      <c r="AB2262" t="s">
        <v>4133</v>
      </c>
      <c r="AC2262">
        <v>0</v>
      </c>
      <c r="AD2262">
        <v>0</v>
      </c>
      <c r="AE2262">
        <f t="shared" si="258"/>
        <v>0</v>
      </c>
      <c r="AF2262">
        <f t="shared" si="259"/>
        <v>0</v>
      </c>
      <c r="AG2262">
        <v>248</v>
      </c>
      <c r="AH2262">
        <v>148</v>
      </c>
      <c r="AI2262">
        <v>0.83083007952669952</v>
      </c>
      <c r="AJ2262">
        <v>0</v>
      </c>
      <c r="AK2262">
        <v>1.3665592297911641E-2</v>
      </c>
      <c r="AL2262">
        <v>0.98633438348770142</v>
      </c>
      <c r="AM2262">
        <v>0</v>
      </c>
      <c r="AN2262">
        <v>1</v>
      </c>
    </row>
    <row r="2263" spans="1:40" x14ac:dyDescent="0.2">
      <c r="A2263" t="s">
        <v>1</v>
      </c>
      <c r="B2263" t="s">
        <v>3</v>
      </c>
      <c r="C2263" t="s">
        <v>5</v>
      </c>
      <c r="D2263" t="s">
        <v>14</v>
      </c>
      <c r="E2263">
        <v>14.19158650428979</v>
      </c>
      <c r="F2263">
        <v>428</v>
      </c>
      <c r="G2263">
        <v>115</v>
      </c>
      <c r="H2263">
        <v>0.26869158878504668</v>
      </c>
      <c r="I2263">
        <v>168880</v>
      </c>
      <c r="J2263">
        <v>394.57943925233639</v>
      </c>
      <c r="K2263">
        <v>2.8761682242990649</v>
      </c>
      <c r="L2263">
        <f t="shared" si="257"/>
        <v>2.2405906700835168</v>
      </c>
      <c r="M2263">
        <v>3.892436464739204</v>
      </c>
      <c r="N2263">
        <v>41.665993809512699</v>
      </c>
      <c r="O2263">
        <f t="shared" si="253"/>
        <v>0.94392523364485981</v>
      </c>
      <c r="P2263" s="1">
        <f t="shared" si="254"/>
        <v>0.28738317757009346</v>
      </c>
      <c r="Q2263" s="1">
        <f t="shared" si="255"/>
        <v>0</v>
      </c>
      <c r="R2263" s="1">
        <f t="shared" si="256"/>
        <v>5.6074766355140186E-2</v>
      </c>
      <c r="S2263">
        <v>34</v>
      </c>
      <c r="T2263">
        <v>67</v>
      </c>
      <c r="U2263">
        <v>9</v>
      </c>
      <c r="V2263">
        <v>9.0025445292620869</v>
      </c>
      <c r="W2263" t="s">
        <v>34</v>
      </c>
      <c r="X2263">
        <v>12</v>
      </c>
      <c r="Y2263" t="s">
        <v>37</v>
      </c>
      <c r="Z2263">
        <v>2634</v>
      </c>
      <c r="AA2263" t="s">
        <v>648</v>
      </c>
      <c r="AB2263" t="s">
        <v>4134</v>
      </c>
      <c r="AC2263">
        <v>2</v>
      </c>
      <c r="AD2263">
        <v>0</v>
      </c>
      <c r="AE2263">
        <f t="shared" si="258"/>
        <v>0</v>
      </c>
      <c r="AF2263">
        <f t="shared" si="259"/>
        <v>0</v>
      </c>
      <c r="AG2263">
        <v>38</v>
      </c>
      <c r="AH2263">
        <v>3584</v>
      </c>
      <c r="AI2263">
        <v>4.4024301839007203</v>
      </c>
      <c r="AJ2263">
        <v>0</v>
      </c>
      <c r="AK2263">
        <v>4.8188883811235428E-2</v>
      </c>
      <c r="AL2263">
        <v>0.95181107521057129</v>
      </c>
      <c r="AM2263">
        <v>0</v>
      </c>
      <c r="AN2263">
        <v>1</v>
      </c>
    </row>
    <row r="2264" spans="1:40" x14ac:dyDescent="0.2">
      <c r="A2264" t="s">
        <v>1</v>
      </c>
      <c r="B2264" t="s">
        <v>3</v>
      </c>
      <c r="C2264" t="s">
        <v>5</v>
      </c>
      <c r="D2264" t="s">
        <v>14</v>
      </c>
      <c r="E2264">
        <v>14.19158656332886</v>
      </c>
      <c r="F2264">
        <v>428</v>
      </c>
      <c r="G2264">
        <v>115</v>
      </c>
      <c r="H2264">
        <v>0.26869158878504668</v>
      </c>
      <c r="I2264">
        <v>168880</v>
      </c>
      <c r="J2264">
        <v>394.57943925233639</v>
      </c>
      <c r="K2264">
        <v>2.8761682242990649</v>
      </c>
      <c r="L2264">
        <f t="shared" si="257"/>
        <v>2.2405906700835168</v>
      </c>
      <c r="M2264">
        <v>3.892436464739204</v>
      </c>
      <c r="N2264">
        <v>41.665993809512699</v>
      </c>
      <c r="O2264">
        <f t="shared" si="253"/>
        <v>0.94392523364485981</v>
      </c>
      <c r="P2264" s="1">
        <f t="shared" si="254"/>
        <v>0.28738317757009346</v>
      </c>
      <c r="Q2264" s="1">
        <f t="shared" si="255"/>
        <v>0</v>
      </c>
      <c r="R2264" s="1">
        <f t="shared" si="256"/>
        <v>5.6074766355140186E-2</v>
      </c>
      <c r="S2264">
        <v>34</v>
      </c>
      <c r="T2264">
        <v>67</v>
      </c>
      <c r="U2264">
        <v>9</v>
      </c>
      <c r="V2264">
        <v>9.0025445292620869</v>
      </c>
      <c r="W2264" t="s">
        <v>34</v>
      </c>
      <c r="X2264">
        <v>12</v>
      </c>
      <c r="Y2264" t="s">
        <v>37</v>
      </c>
      <c r="Z2264">
        <v>2634</v>
      </c>
      <c r="AA2264" t="s">
        <v>666</v>
      </c>
      <c r="AB2264" t="s">
        <v>4135</v>
      </c>
      <c r="AC2264">
        <v>0</v>
      </c>
      <c r="AD2264">
        <v>0</v>
      </c>
      <c r="AE2264">
        <f t="shared" si="258"/>
        <v>0</v>
      </c>
      <c r="AF2264">
        <f t="shared" si="259"/>
        <v>0</v>
      </c>
      <c r="AG2264">
        <v>9</v>
      </c>
      <c r="AH2264">
        <v>148</v>
      </c>
      <c r="AI2264">
        <v>0.83083021156136039</v>
      </c>
      <c r="AJ2264">
        <v>0</v>
      </c>
      <c r="AK2264">
        <v>1.59675870090723E-2</v>
      </c>
      <c r="AL2264">
        <v>0.98403245210647583</v>
      </c>
      <c r="AM2264">
        <v>0</v>
      </c>
      <c r="AN2264">
        <v>1</v>
      </c>
    </row>
    <row r="2265" spans="1:40" x14ac:dyDescent="0.2">
      <c r="A2265" t="s">
        <v>1</v>
      </c>
      <c r="B2265" t="s">
        <v>3</v>
      </c>
      <c r="C2265" t="s">
        <v>5</v>
      </c>
      <c r="D2265" t="s">
        <v>14</v>
      </c>
      <c r="E2265">
        <v>14.19158664257553</v>
      </c>
      <c r="F2265">
        <v>428</v>
      </c>
      <c r="G2265">
        <v>115</v>
      </c>
      <c r="H2265">
        <v>0.26869158878504668</v>
      </c>
      <c r="I2265">
        <v>168880</v>
      </c>
      <c r="J2265">
        <v>394.57943925233639</v>
      </c>
      <c r="K2265">
        <v>2.8761682242990649</v>
      </c>
      <c r="L2265">
        <f t="shared" si="257"/>
        <v>2.2405906700835168</v>
      </c>
      <c r="M2265">
        <v>3.892436464739204</v>
      </c>
      <c r="N2265">
        <v>41.665993809512699</v>
      </c>
      <c r="O2265">
        <f t="shared" si="253"/>
        <v>0.94392523364485981</v>
      </c>
      <c r="P2265" s="1">
        <f t="shared" si="254"/>
        <v>0.28738317757009346</v>
      </c>
      <c r="Q2265" s="1">
        <f t="shared" si="255"/>
        <v>0</v>
      </c>
      <c r="R2265" s="1">
        <f t="shared" si="256"/>
        <v>5.6074766355140186E-2</v>
      </c>
      <c r="S2265">
        <v>34</v>
      </c>
      <c r="T2265">
        <v>67</v>
      </c>
      <c r="U2265">
        <v>9</v>
      </c>
      <c r="V2265">
        <v>9.0025445292620869</v>
      </c>
      <c r="W2265" t="s">
        <v>34</v>
      </c>
      <c r="X2265">
        <v>12</v>
      </c>
      <c r="Y2265" t="s">
        <v>37</v>
      </c>
      <c r="Z2265">
        <v>2634</v>
      </c>
      <c r="AA2265" t="s">
        <v>648</v>
      </c>
      <c r="AB2265" t="s">
        <v>3889</v>
      </c>
      <c r="AC2265">
        <v>3</v>
      </c>
      <c r="AD2265">
        <v>0</v>
      </c>
      <c r="AE2265">
        <f t="shared" si="258"/>
        <v>0</v>
      </c>
      <c r="AF2265">
        <f t="shared" si="259"/>
        <v>0</v>
      </c>
      <c r="AG2265">
        <v>1</v>
      </c>
      <c r="AH2265">
        <v>3584</v>
      </c>
      <c r="AI2265">
        <v>4.4024303138729124</v>
      </c>
      <c r="AJ2265">
        <v>0</v>
      </c>
      <c r="AK2265">
        <v>6.8094534799456596E-3</v>
      </c>
      <c r="AL2265">
        <v>0.99319058656692505</v>
      </c>
      <c r="AM2265">
        <v>0</v>
      </c>
      <c r="AN2265">
        <v>1</v>
      </c>
    </row>
    <row r="2266" spans="1:40" x14ac:dyDescent="0.2">
      <c r="A2266" t="s">
        <v>1</v>
      </c>
      <c r="B2266" t="s">
        <v>3</v>
      </c>
      <c r="C2266" t="s">
        <v>5</v>
      </c>
      <c r="D2266" t="s">
        <v>14</v>
      </c>
      <c r="E2266">
        <v>14.19158670203802</v>
      </c>
      <c r="F2266">
        <v>428</v>
      </c>
      <c r="G2266">
        <v>115</v>
      </c>
      <c r="H2266">
        <v>0.26869158878504668</v>
      </c>
      <c r="I2266">
        <v>168880</v>
      </c>
      <c r="J2266">
        <v>394.57943925233639</v>
      </c>
      <c r="K2266">
        <v>2.8761682242990649</v>
      </c>
      <c r="L2266">
        <f t="shared" si="257"/>
        <v>2.2405906700835168</v>
      </c>
      <c r="M2266">
        <v>3.892436464739204</v>
      </c>
      <c r="N2266">
        <v>41.665993809512699</v>
      </c>
      <c r="O2266">
        <f t="shared" si="253"/>
        <v>0.94392523364485981</v>
      </c>
      <c r="P2266" s="1">
        <f t="shared" si="254"/>
        <v>0.28738317757009346</v>
      </c>
      <c r="Q2266" s="1">
        <f t="shared" si="255"/>
        <v>0</v>
      </c>
      <c r="R2266" s="1">
        <f t="shared" si="256"/>
        <v>5.6074766355140186E-2</v>
      </c>
      <c r="S2266">
        <v>34</v>
      </c>
      <c r="T2266">
        <v>67</v>
      </c>
      <c r="U2266">
        <v>9</v>
      </c>
      <c r="V2266">
        <v>9.0025445292620869</v>
      </c>
      <c r="W2266" t="s">
        <v>34</v>
      </c>
      <c r="X2266">
        <v>12</v>
      </c>
      <c r="Y2266" t="s">
        <v>37</v>
      </c>
      <c r="Z2266">
        <v>2634</v>
      </c>
      <c r="AA2266" t="s">
        <v>745</v>
      </c>
      <c r="AB2266" t="s">
        <v>4136</v>
      </c>
      <c r="AC2266">
        <v>0</v>
      </c>
      <c r="AD2266">
        <v>0</v>
      </c>
      <c r="AE2266">
        <f t="shared" si="258"/>
        <v>0</v>
      </c>
      <c r="AF2266">
        <f t="shared" si="259"/>
        <v>0</v>
      </c>
      <c r="AG2266">
        <v>133</v>
      </c>
      <c r="AH2266">
        <v>75</v>
      </c>
      <c r="AI2266">
        <v>1.000492005920286</v>
      </c>
      <c r="AJ2266">
        <v>0</v>
      </c>
      <c r="AK2266">
        <v>2.3852987214922901E-2</v>
      </c>
      <c r="AL2266">
        <v>0.97614699602127075</v>
      </c>
      <c r="AM2266">
        <v>0</v>
      </c>
      <c r="AN2266">
        <v>1</v>
      </c>
    </row>
    <row r="2267" spans="1:40" x14ac:dyDescent="0.2">
      <c r="A2267" t="s">
        <v>1</v>
      </c>
      <c r="B2267" t="s">
        <v>3</v>
      </c>
      <c r="C2267" t="s">
        <v>5</v>
      </c>
      <c r="D2267" t="s">
        <v>14</v>
      </c>
      <c r="E2267">
        <v>14.191586761259989</v>
      </c>
      <c r="F2267">
        <v>428</v>
      </c>
      <c r="G2267">
        <v>115</v>
      </c>
      <c r="H2267">
        <v>0.26869158878504668</v>
      </c>
      <c r="I2267">
        <v>168880</v>
      </c>
      <c r="J2267">
        <v>394.57943925233639</v>
      </c>
      <c r="K2267">
        <v>2.8761682242990649</v>
      </c>
      <c r="L2267">
        <f t="shared" si="257"/>
        <v>2.2405906700835168</v>
      </c>
      <c r="M2267">
        <v>3.892436464739204</v>
      </c>
      <c r="N2267">
        <v>41.665993809512699</v>
      </c>
      <c r="O2267">
        <f t="shared" si="253"/>
        <v>0.94392523364485981</v>
      </c>
      <c r="P2267" s="1">
        <f t="shared" si="254"/>
        <v>0.28738317757009346</v>
      </c>
      <c r="Q2267" s="1">
        <f t="shared" si="255"/>
        <v>0</v>
      </c>
      <c r="R2267" s="1">
        <f t="shared" si="256"/>
        <v>5.6074766355140186E-2</v>
      </c>
      <c r="S2267">
        <v>34</v>
      </c>
      <c r="T2267">
        <v>67</v>
      </c>
      <c r="U2267">
        <v>9</v>
      </c>
      <c r="V2267">
        <v>9.0025445292620869</v>
      </c>
      <c r="W2267" t="s">
        <v>34</v>
      </c>
      <c r="X2267">
        <v>12</v>
      </c>
      <c r="Y2267" t="s">
        <v>37</v>
      </c>
      <c r="Z2267">
        <v>2634</v>
      </c>
      <c r="AA2267" t="s">
        <v>746</v>
      </c>
      <c r="AB2267" t="s">
        <v>4137</v>
      </c>
      <c r="AC2267">
        <v>0</v>
      </c>
      <c r="AD2267">
        <v>0</v>
      </c>
      <c r="AE2267">
        <f t="shared" si="258"/>
        <v>0</v>
      </c>
      <c r="AF2267">
        <f t="shared" si="259"/>
        <v>0</v>
      </c>
      <c r="AG2267">
        <v>1012</v>
      </c>
      <c r="AH2267">
        <v>100</v>
      </c>
      <c r="AI2267">
        <v>2.1245263916620041</v>
      </c>
      <c r="AJ2267">
        <v>0</v>
      </c>
      <c r="AK2267">
        <v>1.3863674364984041E-2</v>
      </c>
      <c r="AL2267">
        <v>0.98613631725311279</v>
      </c>
      <c r="AM2267">
        <v>0</v>
      </c>
      <c r="AN2267">
        <v>1</v>
      </c>
    </row>
    <row r="2268" spans="1:40" x14ac:dyDescent="0.2">
      <c r="A2268" t="s">
        <v>1</v>
      </c>
      <c r="B2268" t="s">
        <v>3</v>
      </c>
      <c r="C2268" t="s">
        <v>5</v>
      </c>
      <c r="D2268" t="s">
        <v>14</v>
      </c>
      <c r="E2268">
        <v>14.19158682032946</v>
      </c>
      <c r="F2268">
        <v>428</v>
      </c>
      <c r="G2268">
        <v>115</v>
      </c>
      <c r="H2268">
        <v>0.26869158878504668</v>
      </c>
      <c r="I2268">
        <v>168880</v>
      </c>
      <c r="J2268">
        <v>394.57943925233639</v>
      </c>
      <c r="K2268">
        <v>2.8761682242990649</v>
      </c>
      <c r="L2268">
        <f t="shared" si="257"/>
        <v>2.2405906700835168</v>
      </c>
      <c r="M2268">
        <v>3.892436464739204</v>
      </c>
      <c r="N2268">
        <v>41.665993809512699</v>
      </c>
      <c r="O2268">
        <f t="shared" si="253"/>
        <v>0.94392523364485981</v>
      </c>
      <c r="P2268" s="1">
        <f t="shared" si="254"/>
        <v>0.28738317757009346</v>
      </c>
      <c r="Q2268" s="1">
        <f t="shared" si="255"/>
        <v>0</v>
      </c>
      <c r="R2268" s="1">
        <f t="shared" si="256"/>
        <v>5.6074766355140186E-2</v>
      </c>
      <c r="S2268">
        <v>34</v>
      </c>
      <c r="T2268">
        <v>67</v>
      </c>
      <c r="U2268">
        <v>9</v>
      </c>
      <c r="V2268">
        <v>9.0025445292620869</v>
      </c>
      <c r="W2268" t="s">
        <v>34</v>
      </c>
      <c r="X2268">
        <v>12</v>
      </c>
      <c r="Y2268" t="s">
        <v>37</v>
      </c>
      <c r="Z2268">
        <v>2634</v>
      </c>
      <c r="AA2268" t="s">
        <v>648</v>
      </c>
      <c r="AB2268" t="s">
        <v>4138</v>
      </c>
      <c r="AC2268">
        <v>3</v>
      </c>
      <c r="AD2268">
        <v>0</v>
      </c>
      <c r="AE2268">
        <f t="shared" si="258"/>
        <v>0</v>
      </c>
      <c r="AF2268">
        <f t="shared" si="259"/>
        <v>0</v>
      </c>
      <c r="AG2268">
        <v>106</v>
      </c>
      <c r="AH2268">
        <v>3584</v>
      </c>
      <c r="AI2268">
        <v>4.4024304980283491</v>
      </c>
      <c r="AJ2268">
        <v>0</v>
      </c>
      <c r="AK2268">
        <v>4.7804981470108032E-2</v>
      </c>
      <c r="AL2268">
        <v>0.95219504833221436</v>
      </c>
      <c r="AM2268">
        <v>0</v>
      </c>
      <c r="AN2268">
        <v>1</v>
      </c>
    </row>
    <row r="2269" spans="1:40" x14ac:dyDescent="0.2">
      <c r="A2269" t="s">
        <v>1</v>
      </c>
      <c r="B2269" t="s">
        <v>3</v>
      </c>
      <c r="C2269" t="s">
        <v>5</v>
      </c>
      <c r="D2269" t="s">
        <v>14</v>
      </c>
      <c r="E2269">
        <v>14.19158687827052</v>
      </c>
      <c r="F2269">
        <v>428</v>
      </c>
      <c r="G2269">
        <v>115</v>
      </c>
      <c r="H2269">
        <v>0.26869158878504668</v>
      </c>
      <c r="I2269">
        <v>168880</v>
      </c>
      <c r="J2269">
        <v>394.57943925233639</v>
      </c>
      <c r="K2269">
        <v>2.8761682242990649</v>
      </c>
      <c r="L2269">
        <f t="shared" si="257"/>
        <v>2.2405906700835168</v>
      </c>
      <c r="M2269">
        <v>3.892436464739204</v>
      </c>
      <c r="N2269">
        <v>41.665993809512699</v>
      </c>
      <c r="O2269">
        <f t="shared" si="253"/>
        <v>0.94392523364485981</v>
      </c>
      <c r="P2269" s="1">
        <f t="shared" si="254"/>
        <v>0.28738317757009346</v>
      </c>
      <c r="Q2269" s="1">
        <f t="shared" si="255"/>
        <v>0</v>
      </c>
      <c r="R2269" s="1">
        <f t="shared" si="256"/>
        <v>5.6074766355140186E-2</v>
      </c>
      <c r="S2269">
        <v>34</v>
      </c>
      <c r="T2269">
        <v>67</v>
      </c>
      <c r="U2269">
        <v>9</v>
      </c>
      <c r="V2269">
        <v>9.0025445292620869</v>
      </c>
      <c r="W2269" t="s">
        <v>34</v>
      </c>
      <c r="X2269">
        <v>12</v>
      </c>
      <c r="Y2269" t="s">
        <v>37</v>
      </c>
      <c r="Z2269">
        <v>2634</v>
      </c>
      <c r="AA2269" t="s">
        <v>746</v>
      </c>
      <c r="AB2269" t="s">
        <v>4139</v>
      </c>
      <c r="AC2269">
        <v>0</v>
      </c>
      <c r="AD2269">
        <v>0</v>
      </c>
      <c r="AE2269">
        <f t="shared" si="258"/>
        <v>0</v>
      </c>
      <c r="AF2269">
        <f t="shared" si="259"/>
        <v>0</v>
      </c>
      <c r="AG2269">
        <v>400</v>
      </c>
      <c r="AH2269">
        <v>100</v>
      </c>
      <c r="AI2269">
        <v>2.124526526957955</v>
      </c>
      <c r="AJ2269">
        <v>0</v>
      </c>
      <c r="AK2269">
        <v>2.283027209341526E-2</v>
      </c>
      <c r="AL2269">
        <v>0.9771696925163269</v>
      </c>
      <c r="AM2269">
        <v>0</v>
      </c>
      <c r="AN2269">
        <v>1</v>
      </c>
    </row>
    <row r="2270" spans="1:40" x14ac:dyDescent="0.2">
      <c r="A2270" t="s">
        <v>1</v>
      </c>
      <c r="B2270" t="s">
        <v>3</v>
      </c>
      <c r="C2270" t="s">
        <v>5</v>
      </c>
      <c r="D2270" t="s">
        <v>14</v>
      </c>
      <c r="E2270">
        <v>14.191586959538339</v>
      </c>
      <c r="F2270">
        <v>428</v>
      </c>
      <c r="G2270">
        <v>115</v>
      </c>
      <c r="H2270">
        <v>0.26869158878504668</v>
      </c>
      <c r="I2270">
        <v>168880</v>
      </c>
      <c r="J2270">
        <v>394.57943925233639</v>
      </c>
      <c r="K2270">
        <v>2.8761682242990649</v>
      </c>
      <c r="L2270">
        <f t="shared" si="257"/>
        <v>2.2405906700835168</v>
      </c>
      <c r="M2270">
        <v>3.892436464739204</v>
      </c>
      <c r="N2270">
        <v>41.665993809512699</v>
      </c>
      <c r="O2270">
        <f t="shared" si="253"/>
        <v>0.94392523364485981</v>
      </c>
      <c r="P2270" s="1">
        <f t="shared" si="254"/>
        <v>0.28738317757009346</v>
      </c>
      <c r="Q2270" s="1">
        <f t="shared" si="255"/>
        <v>0</v>
      </c>
      <c r="R2270" s="1">
        <f t="shared" si="256"/>
        <v>5.6074766355140186E-2</v>
      </c>
      <c r="S2270">
        <v>34</v>
      </c>
      <c r="T2270">
        <v>67</v>
      </c>
      <c r="U2270">
        <v>9</v>
      </c>
      <c r="V2270">
        <v>9.0025445292620869</v>
      </c>
      <c r="W2270" t="s">
        <v>34</v>
      </c>
      <c r="X2270">
        <v>12</v>
      </c>
      <c r="Y2270" t="s">
        <v>37</v>
      </c>
      <c r="Z2270">
        <v>2634</v>
      </c>
      <c r="AA2270" t="s">
        <v>676</v>
      </c>
      <c r="AB2270" t="s">
        <v>4140</v>
      </c>
      <c r="AC2270">
        <v>0</v>
      </c>
      <c r="AD2270">
        <v>0</v>
      </c>
      <c r="AE2270">
        <f t="shared" si="258"/>
        <v>0</v>
      </c>
      <c r="AF2270">
        <f t="shared" si="259"/>
        <v>1</v>
      </c>
      <c r="AG2270">
        <v>462</v>
      </c>
      <c r="AH2270">
        <v>18930</v>
      </c>
      <c r="AI2270">
        <v>1.8322834038174149</v>
      </c>
      <c r="AJ2270">
        <v>0</v>
      </c>
      <c r="AK2270">
        <v>0.96826016902923584</v>
      </c>
      <c r="AL2270">
        <v>3.1739853322505951E-2</v>
      </c>
      <c r="AM2270">
        <v>1</v>
      </c>
      <c r="AN2270">
        <v>0</v>
      </c>
    </row>
    <row r="2271" spans="1:40" x14ac:dyDescent="0.2">
      <c r="A2271" t="s">
        <v>1</v>
      </c>
      <c r="B2271" t="s">
        <v>3</v>
      </c>
      <c r="C2271" t="s">
        <v>5</v>
      </c>
      <c r="D2271" t="s">
        <v>14</v>
      </c>
      <c r="E2271">
        <v>14.19158701789228</v>
      </c>
      <c r="F2271">
        <v>428</v>
      </c>
      <c r="G2271">
        <v>115</v>
      </c>
      <c r="H2271">
        <v>0.26869158878504668</v>
      </c>
      <c r="I2271">
        <v>168880</v>
      </c>
      <c r="J2271">
        <v>394.57943925233639</v>
      </c>
      <c r="K2271">
        <v>2.8761682242990649</v>
      </c>
      <c r="L2271">
        <f t="shared" si="257"/>
        <v>2.2405906700835168</v>
      </c>
      <c r="M2271">
        <v>3.892436464739204</v>
      </c>
      <c r="N2271">
        <v>41.665993809512699</v>
      </c>
      <c r="O2271">
        <f t="shared" si="253"/>
        <v>0.94392523364485981</v>
      </c>
      <c r="P2271" s="1">
        <f t="shared" si="254"/>
        <v>0.28738317757009346</v>
      </c>
      <c r="Q2271" s="1">
        <f t="shared" si="255"/>
        <v>0</v>
      </c>
      <c r="R2271" s="1">
        <f t="shared" si="256"/>
        <v>5.6074766355140186E-2</v>
      </c>
      <c r="S2271">
        <v>34</v>
      </c>
      <c r="T2271">
        <v>67</v>
      </c>
      <c r="U2271">
        <v>9</v>
      </c>
      <c r="V2271">
        <v>9.0025445292620869</v>
      </c>
      <c r="W2271" t="s">
        <v>34</v>
      </c>
      <c r="X2271">
        <v>12</v>
      </c>
      <c r="Y2271" t="s">
        <v>37</v>
      </c>
      <c r="Z2271">
        <v>2634</v>
      </c>
      <c r="AA2271" t="s">
        <v>648</v>
      </c>
      <c r="AB2271" t="s">
        <v>4141</v>
      </c>
      <c r="AC2271">
        <v>1</v>
      </c>
      <c r="AD2271">
        <v>0</v>
      </c>
      <c r="AE2271">
        <f t="shared" si="258"/>
        <v>0</v>
      </c>
      <c r="AF2271">
        <f t="shared" si="259"/>
        <v>1</v>
      </c>
      <c r="AG2271">
        <v>83</v>
      </c>
      <c r="AH2271">
        <v>3584</v>
      </c>
      <c r="AI2271">
        <v>4.4024306957309687</v>
      </c>
      <c r="AJ2271">
        <v>0</v>
      </c>
      <c r="AK2271">
        <v>0.97373116016387939</v>
      </c>
      <c r="AL2271">
        <v>2.6268849149346352E-2</v>
      </c>
      <c r="AM2271">
        <v>1</v>
      </c>
      <c r="AN2271">
        <v>0</v>
      </c>
    </row>
    <row r="2272" spans="1:40" x14ac:dyDescent="0.2">
      <c r="A2272" t="s">
        <v>1</v>
      </c>
      <c r="B2272" t="s">
        <v>3</v>
      </c>
      <c r="C2272" t="s">
        <v>5</v>
      </c>
      <c r="D2272" t="s">
        <v>14</v>
      </c>
      <c r="E2272">
        <v>14.19158707575105</v>
      </c>
      <c r="F2272">
        <v>428</v>
      </c>
      <c r="G2272">
        <v>115</v>
      </c>
      <c r="H2272">
        <v>0.26869158878504668</v>
      </c>
      <c r="I2272">
        <v>168880</v>
      </c>
      <c r="J2272">
        <v>394.57943925233639</v>
      </c>
      <c r="K2272">
        <v>2.8761682242990649</v>
      </c>
      <c r="L2272">
        <f t="shared" si="257"/>
        <v>2.2405906700835168</v>
      </c>
      <c r="M2272">
        <v>3.892436464739204</v>
      </c>
      <c r="N2272">
        <v>41.665993809512699</v>
      </c>
      <c r="O2272">
        <f t="shared" si="253"/>
        <v>0.94392523364485981</v>
      </c>
      <c r="P2272" s="1">
        <f t="shared" si="254"/>
        <v>0.28738317757009346</v>
      </c>
      <c r="Q2272" s="1">
        <f t="shared" si="255"/>
        <v>0</v>
      </c>
      <c r="R2272" s="1">
        <f t="shared" si="256"/>
        <v>5.6074766355140186E-2</v>
      </c>
      <c r="S2272">
        <v>34</v>
      </c>
      <c r="T2272">
        <v>67</v>
      </c>
      <c r="U2272">
        <v>9</v>
      </c>
      <c r="V2272">
        <v>9.0025445292620869</v>
      </c>
      <c r="W2272" t="s">
        <v>34</v>
      </c>
      <c r="X2272">
        <v>12</v>
      </c>
      <c r="Y2272" t="s">
        <v>37</v>
      </c>
      <c r="Z2272">
        <v>2634</v>
      </c>
      <c r="AA2272" t="s">
        <v>676</v>
      </c>
      <c r="AB2272" t="s">
        <v>4142</v>
      </c>
      <c r="AC2272">
        <v>1</v>
      </c>
      <c r="AD2272">
        <v>0</v>
      </c>
      <c r="AE2272">
        <f t="shared" si="258"/>
        <v>0</v>
      </c>
      <c r="AF2272">
        <f t="shared" si="259"/>
        <v>0</v>
      </c>
      <c r="AG2272">
        <v>112</v>
      </c>
      <c r="AH2272">
        <v>18930</v>
      </c>
      <c r="AI2272">
        <v>1.832283526841795</v>
      </c>
      <c r="AJ2272">
        <v>0</v>
      </c>
      <c r="AK2272">
        <v>6.6171020269393921E-2</v>
      </c>
      <c r="AL2272">
        <v>0.93382894992828369</v>
      </c>
      <c r="AM2272">
        <v>0</v>
      </c>
      <c r="AN2272">
        <v>1</v>
      </c>
    </row>
    <row r="2273" spans="1:40" x14ac:dyDescent="0.2">
      <c r="A2273" t="s">
        <v>1</v>
      </c>
      <c r="B2273" t="s">
        <v>3</v>
      </c>
      <c r="C2273" t="s">
        <v>5</v>
      </c>
      <c r="D2273" t="s">
        <v>14</v>
      </c>
      <c r="E2273">
        <v>14.191587134581679</v>
      </c>
      <c r="F2273">
        <v>428</v>
      </c>
      <c r="G2273">
        <v>115</v>
      </c>
      <c r="H2273">
        <v>0.26869158878504668</v>
      </c>
      <c r="I2273">
        <v>168880</v>
      </c>
      <c r="J2273">
        <v>394.57943925233639</v>
      </c>
      <c r="K2273">
        <v>2.8761682242990649</v>
      </c>
      <c r="L2273">
        <f t="shared" si="257"/>
        <v>2.2405906700835168</v>
      </c>
      <c r="M2273">
        <v>3.892436464739204</v>
      </c>
      <c r="N2273">
        <v>41.665993809512699</v>
      </c>
      <c r="O2273">
        <f t="shared" si="253"/>
        <v>0.94392523364485981</v>
      </c>
      <c r="P2273" s="1">
        <f t="shared" si="254"/>
        <v>0.28738317757009346</v>
      </c>
      <c r="Q2273" s="1">
        <f t="shared" si="255"/>
        <v>0</v>
      </c>
      <c r="R2273" s="1">
        <f t="shared" si="256"/>
        <v>5.6074766355140186E-2</v>
      </c>
      <c r="S2273">
        <v>34</v>
      </c>
      <c r="T2273">
        <v>67</v>
      </c>
      <c r="U2273">
        <v>9</v>
      </c>
      <c r="V2273">
        <v>9.0025445292620869</v>
      </c>
      <c r="W2273" t="s">
        <v>34</v>
      </c>
      <c r="X2273">
        <v>12</v>
      </c>
      <c r="Y2273" t="s">
        <v>37</v>
      </c>
      <c r="Z2273">
        <v>2634</v>
      </c>
      <c r="AA2273" t="s">
        <v>648</v>
      </c>
      <c r="AB2273" t="s">
        <v>4143</v>
      </c>
      <c r="AC2273">
        <v>1</v>
      </c>
      <c r="AD2273">
        <v>0</v>
      </c>
      <c r="AE2273">
        <f t="shared" si="258"/>
        <v>0</v>
      </c>
      <c r="AF2273">
        <f t="shared" si="259"/>
        <v>0</v>
      </c>
      <c r="AG2273">
        <v>55</v>
      </c>
      <c r="AH2273">
        <v>3584</v>
      </c>
      <c r="AI2273">
        <v>4.4024308258013356</v>
      </c>
      <c r="AJ2273">
        <v>0</v>
      </c>
      <c r="AK2273">
        <v>3.7403058260679238E-2</v>
      </c>
      <c r="AL2273">
        <v>0.96259695291519165</v>
      </c>
      <c r="AM2273">
        <v>0</v>
      </c>
      <c r="AN2273">
        <v>1</v>
      </c>
    </row>
    <row r="2274" spans="1:40" x14ac:dyDescent="0.2">
      <c r="A2274" t="s">
        <v>1</v>
      </c>
      <c r="B2274" t="s">
        <v>3</v>
      </c>
      <c r="C2274" t="s">
        <v>5</v>
      </c>
      <c r="D2274" t="s">
        <v>14</v>
      </c>
      <c r="E2274">
        <v>14.19158719264434</v>
      </c>
      <c r="F2274">
        <v>428</v>
      </c>
      <c r="G2274">
        <v>115</v>
      </c>
      <c r="H2274">
        <v>0.26869158878504668</v>
      </c>
      <c r="I2274">
        <v>168880</v>
      </c>
      <c r="J2274">
        <v>394.57943925233639</v>
      </c>
      <c r="K2274">
        <v>2.8761682242990649</v>
      </c>
      <c r="L2274">
        <f t="shared" si="257"/>
        <v>2.2405906700835168</v>
      </c>
      <c r="M2274">
        <v>3.892436464739204</v>
      </c>
      <c r="N2274">
        <v>41.665993809512699</v>
      </c>
      <c r="O2274">
        <f t="shared" si="253"/>
        <v>0.94392523364485981</v>
      </c>
      <c r="P2274" s="1">
        <f t="shared" si="254"/>
        <v>0.28738317757009346</v>
      </c>
      <c r="Q2274" s="1">
        <f t="shared" si="255"/>
        <v>0</v>
      </c>
      <c r="R2274" s="1">
        <f t="shared" si="256"/>
        <v>5.6074766355140186E-2</v>
      </c>
      <c r="S2274">
        <v>34</v>
      </c>
      <c r="T2274">
        <v>67</v>
      </c>
      <c r="U2274">
        <v>9</v>
      </c>
      <c r="V2274">
        <v>9.0025445292620869</v>
      </c>
      <c r="W2274" t="s">
        <v>34</v>
      </c>
      <c r="X2274">
        <v>12</v>
      </c>
      <c r="Y2274" t="s">
        <v>37</v>
      </c>
      <c r="Z2274">
        <v>2634</v>
      </c>
      <c r="AA2274" t="s">
        <v>676</v>
      </c>
      <c r="AB2274" t="s">
        <v>4144</v>
      </c>
      <c r="AC2274">
        <v>1</v>
      </c>
      <c r="AD2274">
        <v>0</v>
      </c>
      <c r="AE2274">
        <f t="shared" si="258"/>
        <v>0</v>
      </c>
      <c r="AF2274">
        <f t="shared" si="259"/>
        <v>0</v>
      </c>
      <c r="AG2274">
        <v>532</v>
      </c>
      <c r="AH2274">
        <v>18930</v>
      </c>
      <c r="AI2274">
        <v>1.832283656161904</v>
      </c>
      <c r="AJ2274">
        <v>0</v>
      </c>
      <c r="AK2274">
        <v>0.24683451652526861</v>
      </c>
      <c r="AL2274">
        <v>0.75316548347473145</v>
      </c>
      <c r="AM2274">
        <v>0</v>
      </c>
      <c r="AN2274">
        <v>1</v>
      </c>
    </row>
    <row r="2275" spans="1:40" x14ac:dyDescent="0.2">
      <c r="A2275" t="s">
        <v>1</v>
      </c>
      <c r="B2275" t="s">
        <v>3</v>
      </c>
      <c r="C2275" t="s">
        <v>5</v>
      </c>
      <c r="D2275" t="s">
        <v>14</v>
      </c>
      <c r="E2275">
        <v>14.191587267049311</v>
      </c>
      <c r="F2275">
        <v>428</v>
      </c>
      <c r="G2275">
        <v>115</v>
      </c>
      <c r="H2275">
        <v>0.26869158878504668</v>
      </c>
      <c r="I2275">
        <v>168880</v>
      </c>
      <c r="J2275">
        <v>394.57943925233639</v>
      </c>
      <c r="K2275">
        <v>2.8761682242990649</v>
      </c>
      <c r="L2275">
        <f t="shared" si="257"/>
        <v>2.2405906700835168</v>
      </c>
      <c r="M2275">
        <v>3.892436464739204</v>
      </c>
      <c r="N2275">
        <v>41.665993809512699</v>
      </c>
      <c r="O2275">
        <f t="shared" si="253"/>
        <v>0.94392523364485981</v>
      </c>
      <c r="P2275" s="1">
        <f t="shared" si="254"/>
        <v>0.28738317757009346</v>
      </c>
      <c r="Q2275" s="1">
        <f t="shared" si="255"/>
        <v>0</v>
      </c>
      <c r="R2275" s="1">
        <f t="shared" si="256"/>
        <v>5.6074766355140186E-2</v>
      </c>
      <c r="S2275">
        <v>34</v>
      </c>
      <c r="T2275">
        <v>67</v>
      </c>
      <c r="U2275">
        <v>9</v>
      </c>
      <c r="V2275">
        <v>9.0025445292620869</v>
      </c>
      <c r="W2275" t="s">
        <v>34</v>
      </c>
      <c r="X2275">
        <v>12</v>
      </c>
      <c r="Y2275" t="s">
        <v>37</v>
      </c>
      <c r="Z2275">
        <v>2634</v>
      </c>
      <c r="AA2275" t="s">
        <v>747</v>
      </c>
      <c r="AB2275" t="s">
        <v>4145</v>
      </c>
      <c r="AC2275">
        <v>0</v>
      </c>
      <c r="AD2275">
        <v>0</v>
      </c>
      <c r="AE2275">
        <f t="shared" si="258"/>
        <v>0</v>
      </c>
      <c r="AF2275">
        <f t="shared" si="259"/>
        <v>0</v>
      </c>
      <c r="AG2275">
        <v>25</v>
      </c>
      <c r="AH2275">
        <v>2905</v>
      </c>
      <c r="AI2275">
        <v>3.064555569568431</v>
      </c>
      <c r="AJ2275">
        <v>0</v>
      </c>
      <c r="AK2275">
        <v>1.8501786515116692E-2</v>
      </c>
      <c r="AL2275">
        <v>0.98149818181991577</v>
      </c>
      <c r="AM2275">
        <v>0</v>
      </c>
      <c r="AN2275">
        <v>1</v>
      </c>
    </row>
    <row r="2276" spans="1:40" x14ac:dyDescent="0.2">
      <c r="A2276" t="s">
        <v>1</v>
      </c>
      <c r="B2276" t="s">
        <v>3</v>
      </c>
      <c r="C2276" t="s">
        <v>5</v>
      </c>
      <c r="D2276" t="s">
        <v>14</v>
      </c>
      <c r="E2276">
        <v>14.19158732596518</v>
      </c>
      <c r="F2276">
        <v>428</v>
      </c>
      <c r="G2276">
        <v>115</v>
      </c>
      <c r="H2276">
        <v>0.26869158878504668</v>
      </c>
      <c r="I2276">
        <v>168880</v>
      </c>
      <c r="J2276">
        <v>394.57943925233639</v>
      </c>
      <c r="K2276">
        <v>2.8761682242990649</v>
      </c>
      <c r="L2276">
        <f t="shared" si="257"/>
        <v>2.2405906700835168</v>
      </c>
      <c r="M2276">
        <v>3.892436464739204</v>
      </c>
      <c r="N2276">
        <v>41.665993809512699</v>
      </c>
      <c r="O2276">
        <f t="shared" si="253"/>
        <v>0.94392523364485981</v>
      </c>
      <c r="P2276" s="1">
        <f t="shared" si="254"/>
        <v>0.28738317757009346</v>
      </c>
      <c r="Q2276" s="1">
        <f t="shared" si="255"/>
        <v>0</v>
      </c>
      <c r="R2276" s="1">
        <f t="shared" si="256"/>
        <v>5.6074766355140186E-2</v>
      </c>
      <c r="S2276">
        <v>34</v>
      </c>
      <c r="T2276">
        <v>67</v>
      </c>
      <c r="U2276">
        <v>9</v>
      </c>
      <c r="V2276">
        <v>9.0025445292620869</v>
      </c>
      <c r="W2276" t="s">
        <v>34</v>
      </c>
      <c r="X2276">
        <v>12</v>
      </c>
      <c r="Y2276" t="s">
        <v>37</v>
      </c>
      <c r="Z2276">
        <v>2634</v>
      </c>
      <c r="AA2276" t="s">
        <v>748</v>
      </c>
      <c r="AB2276" t="s">
        <v>4146</v>
      </c>
      <c r="AC2276">
        <v>0</v>
      </c>
      <c r="AD2276">
        <v>0</v>
      </c>
      <c r="AE2276">
        <f t="shared" si="258"/>
        <v>0</v>
      </c>
      <c r="AF2276">
        <f t="shared" si="259"/>
        <v>0</v>
      </c>
      <c r="AG2276">
        <v>28</v>
      </c>
      <c r="AH2276">
        <v>859</v>
      </c>
      <c r="AI2276">
        <v>1.46250239757668</v>
      </c>
      <c r="AJ2276">
        <v>0</v>
      </c>
      <c r="AK2276">
        <v>2.625192329287529E-2</v>
      </c>
      <c r="AL2276">
        <v>0.97374808788299561</v>
      </c>
      <c r="AM2276">
        <v>0</v>
      </c>
      <c r="AN2276">
        <v>1</v>
      </c>
    </row>
    <row r="2277" spans="1:40" x14ac:dyDescent="0.2">
      <c r="A2277" t="s">
        <v>1</v>
      </c>
      <c r="B2277" t="s">
        <v>3</v>
      </c>
      <c r="C2277" t="s">
        <v>5</v>
      </c>
      <c r="D2277" t="s">
        <v>14</v>
      </c>
      <c r="E2277">
        <v>14.19158738403498</v>
      </c>
      <c r="F2277">
        <v>428</v>
      </c>
      <c r="G2277">
        <v>115</v>
      </c>
      <c r="H2277">
        <v>0.26869158878504668</v>
      </c>
      <c r="I2277">
        <v>168880</v>
      </c>
      <c r="J2277">
        <v>394.57943925233639</v>
      </c>
      <c r="K2277">
        <v>2.8761682242990649</v>
      </c>
      <c r="L2277">
        <f t="shared" si="257"/>
        <v>2.2405906700835168</v>
      </c>
      <c r="M2277">
        <v>3.892436464739204</v>
      </c>
      <c r="N2277">
        <v>41.665993809512699</v>
      </c>
      <c r="O2277">
        <f t="shared" si="253"/>
        <v>0.94392523364485981</v>
      </c>
      <c r="P2277" s="1">
        <f t="shared" si="254"/>
        <v>0.28738317757009346</v>
      </c>
      <c r="Q2277" s="1">
        <f t="shared" si="255"/>
        <v>0</v>
      </c>
      <c r="R2277" s="1">
        <f t="shared" si="256"/>
        <v>5.6074766355140186E-2</v>
      </c>
      <c r="S2277">
        <v>34</v>
      </c>
      <c r="T2277">
        <v>67</v>
      </c>
      <c r="U2277">
        <v>9</v>
      </c>
      <c r="V2277">
        <v>9.0025445292620869</v>
      </c>
      <c r="W2277" t="s">
        <v>34</v>
      </c>
      <c r="X2277">
        <v>12</v>
      </c>
      <c r="Y2277" t="s">
        <v>37</v>
      </c>
      <c r="Z2277">
        <v>2634</v>
      </c>
      <c r="AA2277" t="s">
        <v>749</v>
      </c>
      <c r="AB2277" t="s">
        <v>4147</v>
      </c>
      <c r="AC2277">
        <v>0</v>
      </c>
      <c r="AD2277">
        <v>0</v>
      </c>
      <c r="AE2277">
        <f t="shared" si="258"/>
        <v>0</v>
      </c>
      <c r="AF2277">
        <f t="shared" si="259"/>
        <v>0</v>
      </c>
      <c r="AG2277">
        <v>1361</v>
      </c>
      <c r="AH2277">
        <v>55</v>
      </c>
      <c r="AI2277">
        <v>1.572047516249268</v>
      </c>
      <c r="AJ2277">
        <v>0</v>
      </c>
      <c r="AK2277">
        <v>4.6974413096904748E-2</v>
      </c>
      <c r="AL2277">
        <v>0.95302551984786987</v>
      </c>
      <c r="AM2277">
        <v>0</v>
      </c>
      <c r="AN2277">
        <v>1</v>
      </c>
    </row>
    <row r="2278" spans="1:40" x14ac:dyDescent="0.2">
      <c r="A2278" t="s">
        <v>1</v>
      </c>
      <c r="B2278" t="s">
        <v>3</v>
      </c>
      <c r="C2278" t="s">
        <v>5</v>
      </c>
      <c r="D2278" t="s">
        <v>14</v>
      </c>
      <c r="E2278">
        <v>14.19158745766172</v>
      </c>
      <c r="F2278">
        <v>428</v>
      </c>
      <c r="G2278">
        <v>115</v>
      </c>
      <c r="H2278">
        <v>0.26869158878504668</v>
      </c>
      <c r="I2278">
        <v>168880</v>
      </c>
      <c r="J2278">
        <v>394.57943925233639</v>
      </c>
      <c r="K2278">
        <v>2.8761682242990649</v>
      </c>
      <c r="L2278">
        <f t="shared" si="257"/>
        <v>2.2405906700835168</v>
      </c>
      <c r="M2278">
        <v>3.892436464739204</v>
      </c>
      <c r="N2278">
        <v>41.665993809512699</v>
      </c>
      <c r="O2278">
        <f>AVERAGE($AN$1851:$AN$2278)</f>
        <v>0.94392523364485981</v>
      </c>
      <c r="P2278" s="1">
        <f t="shared" si="254"/>
        <v>0.28738317757009346</v>
      </c>
      <c r="Q2278" s="1">
        <f t="shared" si="255"/>
        <v>0</v>
      </c>
      <c r="R2278" s="1">
        <f t="shared" si="256"/>
        <v>5.6074766355140186E-2</v>
      </c>
      <c r="S2278">
        <v>34</v>
      </c>
      <c r="T2278">
        <v>67</v>
      </c>
      <c r="U2278">
        <v>9</v>
      </c>
      <c r="V2278">
        <v>9.0025445292620869</v>
      </c>
      <c r="W2278" t="s">
        <v>34</v>
      </c>
      <c r="X2278">
        <v>12</v>
      </c>
      <c r="Y2278" t="s">
        <v>37</v>
      </c>
      <c r="Z2278">
        <v>2634</v>
      </c>
      <c r="AA2278" t="s">
        <v>750</v>
      </c>
      <c r="AB2278" t="s">
        <v>4148</v>
      </c>
      <c r="AC2278">
        <v>0</v>
      </c>
      <c r="AD2278">
        <v>0</v>
      </c>
      <c r="AE2278">
        <f t="shared" si="258"/>
        <v>0</v>
      </c>
      <c r="AF2278">
        <f t="shared" si="259"/>
        <v>0</v>
      </c>
      <c r="AG2278">
        <v>9073</v>
      </c>
      <c r="AH2278">
        <v>562</v>
      </c>
      <c r="AI2278">
        <v>0.93717340139808802</v>
      </c>
      <c r="AJ2278">
        <v>0</v>
      </c>
      <c r="AK2278">
        <v>2.47632060199976E-2</v>
      </c>
      <c r="AL2278">
        <v>0.97523671388626099</v>
      </c>
      <c r="AM2278">
        <v>0</v>
      </c>
      <c r="AN2278">
        <v>1</v>
      </c>
    </row>
    <row r="2279" spans="1:40" x14ac:dyDescent="0.2">
      <c r="A2279" t="s">
        <v>5847</v>
      </c>
      <c r="B2279" t="s">
        <v>3</v>
      </c>
      <c r="C2279" t="s">
        <v>5</v>
      </c>
      <c r="D2279" t="s">
        <v>5848</v>
      </c>
      <c r="E2279">
        <v>14.18156443516134</v>
      </c>
      <c r="F2279">
        <v>404</v>
      </c>
      <c r="G2279">
        <v>109</v>
      </c>
      <c r="H2279">
        <v>0.26980198019801982</v>
      </c>
      <c r="I2279">
        <v>136015</v>
      </c>
      <c r="J2279">
        <v>336.6707920792079</v>
      </c>
      <c r="K2279">
        <v>2.391089108910891</v>
      </c>
      <c r="L2279">
        <f t="shared" si="257"/>
        <v>2.2405906700835168</v>
      </c>
      <c r="M2279">
        <v>3.3845621898626219</v>
      </c>
      <c r="N2279">
        <v>29.995294269791671</v>
      </c>
      <c r="O2279">
        <f>AVERAGE($AN$2279:$AN$2682)</f>
        <v>0.98267326732673266</v>
      </c>
      <c r="P2279" s="1">
        <f>AVERAGE($AJ$2279:$AJ$2682)</f>
        <v>0.15099009900990099</v>
      </c>
      <c r="Q2279" s="1">
        <f>AVERAGE($AE$2279:$AE$2682)</f>
        <v>2.4752475247524753E-3</v>
      </c>
      <c r="R2279" s="1">
        <f>AVERAGE($AF$2279:$AF$2682)</f>
        <v>1.4851485148514851E-2</v>
      </c>
      <c r="S2279">
        <v>21</v>
      </c>
      <c r="T2279">
        <v>100</v>
      </c>
      <c r="U2279">
        <v>10</v>
      </c>
      <c r="V2279">
        <v>10.00249376558603</v>
      </c>
      <c r="W2279" t="s">
        <v>34</v>
      </c>
      <c r="X2279">
        <v>12</v>
      </c>
      <c r="Y2279" t="s">
        <v>37</v>
      </c>
      <c r="Z2279">
        <v>2634</v>
      </c>
      <c r="AA2279" t="s">
        <v>90</v>
      </c>
      <c r="AB2279" t="s">
        <v>5849</v>
      </c>
      <c r="AC2279">
        <v>55</v>
      </c>
      <c r="AD2279">
        <v>1</v>
      </c>
      <c r="AE2279">
        <f t="shared" si="258"/>
        <v>1</v>
      </c>
      <c r="AF2279">
        <f t="shared" si="259"/>
        <v>0</v>
      </c>
      <c r="AG2279">
        <v>3434</v>
      </c>
      <c r="AH2279">
        <v>0</v>
      </c>
      <c r="AI2279" t="s">
        <v>5841</v>
      </c>
      <c r="AJ2279">
        <v>0</v>
      </c>
      <c r="AK2279">
        <v>0.95770972967147827</v>
      </c>
      <c r="AL2279">
        <v>4.2290329933166497E-2</v>
      </c>
      <c r="AM2279">
        <v>1</v>
      </c>
      <c r="AN2279">
        <v>0</v>
      </c>
    </row>
    <row r="2280" spans="1:40" x14ac:dyDescent="0.2">
      <c r="A2280" t="s">
        <v>5847</v>
      </c>
      <c r="B2280" t="s">
        <v>3</v>
      </c>
      <c r="C2280" t="s">
        <v>5</v>
      </c>
      <c r="D2280" t="s">
        <v>5848</v>
      </c>
      <c r="E2280">
        <v>14.18156450291182</v>
      </c>
      <c r="F2280">
        <v>404</v>
      </c>
      <c r="G2280">
        <v>109</v>
      </c>
      <c r="H2280">
        <v>0.26980198019801982</v>
      </c>
      <c r="I2280">
        <v>136015</v>
      </c>
      <c r="J2280">
        <v>336.6707920792079</v>
      </c>
      <c r="K2280">
        <v>2.391089108910891</v>
      </c>
      <c r="L2280">
        <f t="shared" si="257"/>
        <v>2.2405906700835168</v>
      </c>
      <c r="M2280">
        <v>3.3845621898626219</v>
      </c>
      <c r="N2280">
        <v>29.995294269791671</v>
      </c>
      <c r="O2280">
        <f t="shared" ref="O2280:O2343" si="260">AVERAGE($AN$2279:$AN$2682)</f>
        <v>0.98267326732673266</v>
      </c>
      <c r="P2280" s="1">
        <f t="shared" ref="P2280:P2343" si="261">AVERAGE($AJ$2279:$AJ$2682)</f>
        <v>0.15099009900990099</v>
      </c>
      <c r="Q2280" s="1">
        <f t="shared" ref="Q2280:Q2343" si="262">AVERAGE($AE$2279:$AE$2682)</f>
        <v>2.4752475247524753E-3</v>
      </c>
      <c r="R2280" s="1">
        <f t="shared" ref="R2280:R2343" si="263">AVERAGE($AF$2279:$AF$2682)</f>
        <v>1.4851485148514851E-2</v>
      </c>
      <c r="S2280">
        <v>21</v>
      </c>
      <c r="T2280">
        <v>100</v>
      </c>
      <c r="U2280">
        <v>10</v>
      </c>
      <c r="V2280">
        <v>10.00249376558603</v>
      </c>
      <c r="W2280" t="s">
        <v>34</v>
      </c>
      <c r="X2280">
        <v>12</v>
      </c>
      <c r="Y2280" t="s">
        <v>37</v>
      </c>
      <c r="Z2280">
        <v>2634</v>
      </c>
      <c r="AA2280" t="s">
        <v>5850</v>
      </c>
      <c r="AB2280" t="s">
        <v>5851</v>
      </c>
      <c r="AC2280">
        <v>18</v>
      </c>
      <c r="AD2280">
        <v>1</v>
      </c>
      <c r="AE2280">
        <f t="shared" si="258"/>
        <v>0</v>
      </c>
      <c r="AF2280">
        <f t="shared" si="259"/>
        <v>0</v>
      </c>
      <c r="AG2280">
        <v>251</v>
      </c>
      <c r="AH2280">
        <v>4646</v>
      </c>
      <c r="AI2280">
        <v>1.8591925734524071</v>
      </c>
      <c r="AJ2280">
        <v>0</v>
      </c>
      <c r="AK2280">
        <v>3.2805409282445908E-2</v>
      </c>
      <c r="AL2280">
        <v>0.96719455718994141</v>
      </c>
      <c r="AM2280">
        <v>0</v>
      </c>
      <c r="AN2280">
        <v>1</v>
      </c>
    </row>
    <row r="2281" spans="1:40" x14ac:dyDescent="0.2">
      <c r="A2281" t="s">
        <v>5847</v>
      </c>
      <c r="B2281" t="s">
        <v>3</v>
      </c>
      <c r="C2281" t="s">
        <v>5</v>
      </c>
      <c r="D2281" t="s">
        <v>5848</v>
      </c>
      <c r="E2281">
        <v>14.18156456177603</v>
      </c>
      <c r="F2281">
        <v>404</v>
      </c>
      <c r="G2281">
        <v>109</v>
      </c>
      <c r="H2281">
        <v>0.26980198019801982</v>
      </c>
      <c r="I2281">
        <v>136015</v>
      </c>
      <c r="J2281">
        <v>336.6707920792079</v>
      </c>
      <c r="K2281">
        <v>2.391089108910891</v>
      </c>
      <c r="L2281">
        <f t="shared" si="257"/>
        <v>2.2405906700835168</v>
      </c>
      <c r="M2281">
        <v>3.3845621898626219</v>
      </c>
      <c r="N2281">
        <v>29.995294269791671</v>
      </c>
      <c r="O2281">
        <f t="shared" si="260"/>
        <v>0.98267326732673266</v>
      </c>
      <c r="P2281" s="1">
        <f t="shared" si="261"/>
        <v>0.15099009900990099</v>
      </c>
      <c r="Q2281" s="1">
        <f t="shared" si="262"/>
        <v>2.4752475247524753E-3</v>
      </c>
      <c r="R2281" s="1">
        <f t="shared" si="263"/>
        <v>1.4851485148514851E-2</v>
      </c>
      <c r="S2281">
        <v>21</v>
      </c>
      <c r="T2281">
        <v>100</v>
      </c>
      <c r="U2281">
        <v>10</v>
      </c>
      <c r="V2281">
        <v>10.00249376558603</v>
      </c>
      <c r="W2281" t="s">
        <v>34</v>
      </c>
      <c r="X2281">
        <v>12</v>
      </c>
      <c r="Y2281" t="s">
        <v>37</v>
      </c>
      <c r="Z2281">
        <v>2634</v>
      </c>
      <c r="AA2281" t="s">
        <v>717</v>
      </c>
      <c r="AB2281" t="s">
        <v>5852</v>
      </c>
      <c r="AC2281">
        <v>15</v>
      </c>
      <c r="AD2281">
        <v>1</v>
      </c>
      <c r="AE2281">
        <f t="shared" si="258"/>
        <v>0</v>
      </c>
      <c r="AF2281">
        <f t="shared" si="259"/>
        <v>0</v>
      </c>
      <c r="AG2281">
        <v>49</v>
      </c>
      <c r="AH2281">
        <v>3198</v>
      </c>
      <c r="AI2281">
        <v>0.68653761256770063</v>
      </c>
      <c r="AJ2281">
        <v>0</v>
      </c>
      <c r="AK2281">
        <v>1.6840089112520221E-2</v>
      </c>
      <c r="AL2281">
        <v>0.98315984010696411</v>
      </c>
      <c r="AM2281">
        <v>0</v>
      </c>
      <c r="AN2281">
        <v>1</v>
      </c>
    </row>
    <row r="2282" spans="1:40" x14ac:dyDescent="0.2">
      <c r="A2282" t="s">
        <v>5847</v>
      </c>
      <c r="B2282" t="s">
        <v>3</v>
      </c>
      <c r="C2282" t="s">
        <v>5</v>
      </c>
      <c r="D2282" t="s">
        <v>5848</v>
      </c>
      <c r="E2282">
        <v>14.18156462030452</v>
      </c>
      <c r="F2282">
        <v>404</v>
      </c>
      <c r="G2282">
        <v>109</v>
      </c>
      <c r="H2282">
        <v>0.26980198019801982</v>
      </c>
      <c r="I2282">
        <v>136015</v>
      </c>
      <c r="J2282">
        <v>336.6707920792079</v>
      </c>
      <c r="K2282">
        <v>2.391089108910891</v>
      </c>
      <c r="L2282">
        <f t="shared" si="257"/>
        <v>2.2405906700835168</v>
      </c>
      <c r="M2282">
        <v>3.3845621898626219</v>
      </c>
      <c r="N2282">
        <v>29.995294269791671</v>
      </c>
      <c r="O2282">
        <f t="shared" si="260"/>
        <v>0.98267326732673266</v>
      </c>
      <c r="P2282" s="1">
        <f t="shared" si="261"/>
        <v>0.15099009900990099</v>
      </c>
      <c r="Q2282" s="1">
        <f t="shared" si="262"/>
        <v>2.4752475247524753E-3</v>
      </c>
      <c r="R2282" s="1">
        <f t="shared" si="263"/>
        <v>1.4851485148514851E-2</v>
      </c>
      <c r="S2282">
        <v>21</v>
      </c>
      <c r="T2282">
        <v>100</v>
      </c>
      <c r="U2282">
        <v>10</v>
      </c>
      <c r="V2282">
        <v>10.00249376558603</v>
      </c>
      <c r="W2282" t="s">
        <v>34</v>
      </c>
      <c r="X2282">
        <v>12</v>
      </c>
      <c r="Y2282" t="s">
        <v>37</v>
      </c>
      <c r="Z2282">
        <v>2634</v>
      </c>
      <c r="AA2282" t="s">
        <v>5853</v>
      </c>
      <c r="AB2282" t="s">
        <v>5854</v>
      </c>
      <c r="AC2282">
        <v>1</v>
      </c>
      <c r="AD2282">
        <v>0</v>
      </c>
      <c r="AE2282">
        <f t="shared" si="258"/>
        <v>0</v>
      </c>
      <c r="AF2282">
        <f t="shared" si="259"/>
        <v>0</v>
      </c>
      <c r="AG2282">
        <v>223</v>
      </c>
      <c r="AH2282">
        <v>32389</v>
      </c>
      <c r="AI2282">
        <v>14.114199978311101</v>
      </c>
      <c r="AJ2282">
        <v>1</v>
      </c>
      <c r="AK2282">
        <v>5.158243328332901E-2</v>
      </c>
      <c r="AL2282">
        <v>0.9484175443649292</v>
      </c>
      <c r="AM2282">
        <v>0</v>
      </c>
      <c r="AN2282">
        <v>1</v>
      </c>
    </row>
    <row r="2283" spans="1:40" x14ac:dyDescent="0.2">
      <c r="A2283" t="s">
        <v>5847</v>
      </c>
      <c r="B2283" t="s">
        <v>3</v>
      </c>
      <c r="C2283" t="s">
        <v>5</v>
      </c>
      <c r="D2283" t="s">
        <v>5848</v>
      </c>
      <c r="E2283">
        <v>14.181564694627379</v>
      </c>
      <c r="F2283">
        <v>404</v>
      </c>
      <c r="G2283">
        <v>109</v>
      </c>
      <c r="H2283">
        <v>0.26980198019801982</v>
      </c>
      <c r="I2283">
        <v>136015</v>
      </c>
      <c r="J2283">
        <v>336.6707920792079</v>
      </c>
      <c r="K2283">
        <v>2.391089108910891</v>
      </c>
      <c r="L2283">
        <f t="shared" si="257"/>
        <v>2.2405906700835168</v>
      </c>
      <c r="M2283">
        <v>3.3845621898626219</v>
      </c>
      <c r="N2283">
        <v>29.995294269791671</v>
      </c>
      <c r="O2283">
        <f t="shared" si="260"/>
        <v>0.98267326732673266</v>
      </c>
      <c r="P2283" s="1">
        <f t="shared" si="261"/>
        <v>0.15099009900990099</v>
      </c>
      <c r="Q2283" s="1">
        <f t="shared" si="262"/>
        <v>2.4752475247524753E-3</v>
      </c>
      <c r="R2283" s="1">
        <f t="shared" si="263"/>
        <v>1.4851485148514851E-2</v>
      </c>
      <c r="S2283">
        <v>21</v>
      </c>
      <c r="T2283">
        <v>100</v>
      </c>
      <c r="U2283">
        <v>10</v>
      </c>
      <c r="V2283">
        <v>10.00249376558603</v>
      </c>
      <c r="W2283" t="s">
        <v>34</v>
      </c>
      <c r="X2283">
        <v>12</v>
      </c>
      <c r="Y2283" t="s">
        <v>37</v>
      </c>
      <c r="Z2283">
        <v>2634</v>
      </c>
      <c r="AA2283" t="s">
        <v>717</v>
      </c>
      <c r="AB2283" t="s">
        <v>5855</v>
      </c>
      <c r="AC2283">
        <v>1</v>
      </c>
      <c r="AD2283">
        <v>0</v>
      </c>
      <c r="AE2283">
        <f t="shared" si="258"/>
        <v>0</v>
      </c>
      <c r="AF2283">
        <f t="shared" si="259"/>
        <v>0</v>
      </c>
      <c r="AG2283">
        <v>127</v>
      </c>
      <c r="AH2283">
        <v>3198</v>
      </c>
      <c r="AI2283">
        <v>0.68653774724441818</v>
      </c>
      <c r="AJ2283">
        <v>0</v>
      </c>
      <c r="AK2283">
        <v>1.311532035470009E-2</v>
      </c>
      <c r="AL2283">
        <v>0.9868847131729126</v>
      </c>
      <c r="AM2283">
        <v>0</v>
      </c>
      <c r="AN2283">
        <v>1</v>
      </c>
    </row>
    <row r="2284" spans="1:40" x14ac:dyDescent="0.2">
      <c r="A2284" t="s">
        <v>5847</v>
      </c>
      <c r="B2284" t="s">
        <v>3</v>
      </c>
      <c r="C2284" t="s">
        <v>5</v>
      </c>
      <c r="D2284" t="s">
        <v>5848</v>
      </c>
      <c r="E2284">
        <v>14.1815647529284</v>
      </c>
      <c r="F2284">
        <v>404</v>
      </c>
      <c r="G2284">
        <v>109</v>
      </c>
      <c r="H2284">
        <v>0.26980198019801982</v>
      </c>
      <c r="I2284">
        <v>136015</v>
      </c>
      <c r="J2284">
        <v>336.6707920792079</v>
      </c>
      <c r="K2284">
        <v>2.391089108910891</v>
      </c>
      <c r="L2284">
        <f t="shared" si="257"/>
        <v>2.2405906700835168</v>
      </c>
      <c r="M2284">
        <v>3.3845621898626219</v>
      </c>
      <c r="N2284">
        <v>29.995294269791671</v>
      </c>
      <c r="O2284">
        <f t="shared" si="260"/>
        <v>0.98267326732673266</v>
      </c>
      <c r="P2284" s="1">
        <f t="shared" si="261"/>
        <v>0.15099009900990099</v>
      </c>
      <c r="Q2284" s="1">
        <f t="shared" si="262"/>
        <v>2.4752475247524753E-3</v>
      </c>
      <c r="R2284" s="1">
        <f t="shared" si="263"/>
        <v>1.4851485148514851E-2</v>
      </c>
      <c r="S2284">
        <v>21</v>
      </c>
      <c r="T2284">
        <v>100</v>
      </c>
      <c r="U2284">
        <v>10</v>
      </c>
      <c r="V2284">
        <v>10.00249376558603</v>
      </c>
      <c r="W2284" t="s">
        <v>34</v>
      </c>
      <c r="X2284">
        <v>12</v>
      </c>
      <c r="Y2284" t="s">
        <v>37</v>
      </c>
      <c r="Z2284">
        <v>2634</v>
      </c>
      <c r="AA2284" t="s">
        <v>5853</v>
      </c>
      <c r="AB2284" t="s">
        <v>5856</v>
      </c>
      <c r="AC2284">
        <v>1</v>
      </c>
      <c r="AD2284">
        <v>0</v>
      </c>
      <c r="AE2284">
        <f t="shared" si="258"/>
        <v>0</v>
      </c>
      <c r="AF2284">
        <f t="shared" si="259"/>
        <v>0</v>
      </c>
      <c r="AG2284">
        <v>73</v>
      </c>
      <c r="AH2284">
        <v>32389</v>
      </c>
      <c r="AI2284">
        <v>14.114200100480559</v>
      </c>
      <c r="AJ2284">
        <v>1</v>
      </c>
      <c r="AK2284">
        <v>2.477267757058144E-2</v>
      </c>
      <c r="AL2284">
        <v>0.97522729635238647</v>
      </c>
      <c r="AM2284">
        <v>0</v>
      </c>
      <c r="AN2284">
        <v>1</v>
      </c>
    </row>
    <row r="2285" spans="1:40" x14ac:dyDescent="0.2">
      <c r="A2285" t="s">
        <v>5847</v>
      </c>
      <c r="B2285" t="s">
        <v>3</v>
      </c>
      <c r="C2285" t="s">
        <v>5</v>
      </c>
      <c r="D2285" t="s">
        <v>5848</v>
      </c>
      <c r="E2285">
        <v>14.18156481115278</v>
      </c>
      <c r="F2285">
        <v>404</v>
      </c>
      <c r="G2285">
        <v>109</v>
      </c>
      <c r="H2285">
        <v>0.26980198019801982</v>
      </c>
      <c r="I2285">
        <v>136015</v>
      </c>
      <c r="J2285">
        <v>336.6707920792079</v>
      </c>
      <c r="K2285">
        <v>2.391089108910891</v>
      </c>
      <c r="L2285">
        <f t="shared" si="257"/>
        <v>2.2405906700835168</v>
      </c>
      <c r="M2285">
        <v>3.3845621898626219</v>
      </c>
      <c r="N2285">
        <v>29.995294269791671</v>
      </c>
      <c r="O2285">
        <f t="shared" si="260"/>
        <v>0.98267326732673266</v>
      </c>
      <c r="P2285" s="1">
        <f t="shared" si="261"/>
        <v>0.15099009900990099</v>
      </c>
      <c r="Q2285" s="1">
        <f t="shared" si="262"/>
        <v>2.4752475247524753E-3</v>
      </c>
      <c r="R2285" s="1">
        <f t="shared" si="263"/>
        <v>1.4851485148514851E-2</v>
      </c>
      <c r="S2285">
        <v>21</v>
      </c>
      <c r="T2285">
        <v>100</v>
      </c>
      <c r="U2285">
        <v>10</v>
      </c>
      <c r="V2285">
        <v>10.00249376558603</v>
      </c>
      <c r="W2285" t="s">
        <v>34</v>
      </c>
      <c r="X2285">
        <v>12</v>
      </c>
      <c r="Y2285" t="s">
        <v>37</v>
      </c>
      <c r="Z2285">
        <v>2634</v>
      </c>
      <c r="AA2285" t="s">
        <v>5857</v>
      </c>
      <c r="AB2285" t="s">
        <v>5858</v>
      </c>
      <c r="AC2285">
        <v>3</v>
      </c>
      <c r="AD2285">
        <v>0</v>
      </c>
      <c r="AE2285">
        <f t="shared" si="258"/>
        <v>0</v>
      </c>
      <c r="AF2285">
        <f t="shared" si="259"/>
        <v>0</v>
      </c>
      <c r="AG2285">
        <v>5</v>
      </c>
      <c r="AH2285">
        <v>4052</v>
      </c>
      <c r="AI2285">
        <v>1.9225492990835249</v>
      </c>
      <c r="AJ2285">
        <v>0</v>
      </c>
      <c r="AK2285">
        <v>7.2055086493492126E-3</v>
      </c>
      <c r="AL2285">
        <v>0.9927944540977478</v>
      </c>
      <c r="AM2285">
        <v>0</v>
      </c>
      <c r="AN2285">
        <v>1</v>
      </c>
    </row>
    <row r="2286" spans="1:40" x14ac:dyDescent="0.2">
      <c r="A2286" t="s">
        <v>5847</v>
      </c>
      <c r="B2286" t="s">
        <v>3</v>
      </c>
      <c r="C2286" t="s">
        <v>5</v>
      </c>
      <c r="D2286" t="s">
        <v>5848</v>
      </c>
      <c r="E2286">
        <v>14.181564885166161</v>
      </c>
      <c r="F2286">
        <v>404</v>
      </c>
      <c r="G2286">
        <v>109</v>
      </c>
      <c r="H2286">
        <v>0.26980198019801982</v>
      </c>
      <c r="I2286">
        <v>136015</v>
      </c>
      <c r="J2286">
        <v>336.6707920792079</v>
      </c>
      <c r="K2286">
        <v>2.391089108910891</v>
      </c>
      <c r="L2286">
        <f t="shared" si="257"/>
        <v>2.2405906700835168</v>
      </c>
      <c r="M2286">
        <v>3.3845621898626219</v>
      </c>
      <c r="N2286">
        <v>29.995294269791671</v>
      </c>
      <c r="O2286">
        <f t="shared" si="260"/>
        <v>0.98267326732673266</v>
      </c>
      <c r="P2286" s="1">
        <f t="shared" si="261"/>
        <v>0.15099009900990099</v>
      </c>
      <c r="Q2286" s="1">
        <f t="shared" si="262"/>
        <v>2.4752475247524753E-3</v>
      </c>
      <c r="R2286" s="1">
        <f t="shared" si="263"/>
        <v>1.4851485148514851E-2</v>
      </c>
      <c r="S2286">
        <v>21</v>
      </c>
      <c r="T2286">
        <v>100</v>
      </c>
      <c r="U2286">
        <v>10</v>
      </c>
      <c r="V2286">
        <v>10.00249376558603</v>
      </c>
      <c r="W2286" t="s">
        <v>34</v>
      </c>
      <c r="X2286">
        <v>12</v>
      </c>
      <c r="Y2286" t="s">
        <v>37</v>
      </c>
      <c r="Z2286">
        <v>2634</v>
      </c>
      <c r="AA2286" t="s">
        <v>5859</v>
      </c>
      <c r="AB2286" t="s">
        <v>5860</v>
      </c>
      <c r="AC2286">
        <v>-6</v>
      </c>
      <c r="AD2286">
        <v>0</v>
      </c>
      <c r="AE2286">
        <f t="shared" si="258"/>
        <v>0</v>
      </c>
      <c r="AF2286">
        <f t="shared" si="259"/>
        <v>0</v>
      </c>
      <c r="AG2286">
        <v>452</v>
      </c>
      <c r="AH2286">
        <v>-21</v>
      </c>
      <c r="AI2286">
        <v>2.541761999711122</v>
      </c>
      <c r="AJ2286">
        <v>0</v>
      </c>
      <c r="AK2286">
        <v>5.0485942512750633E-2</v>
      </c>
      <c r="AL2286">
        <v>0.94951403141021729</v>
      </c>
      <c r="AM2286">
        <v>0</v>
      </c>
      <c r="AN2286">
        <v>1</v>
      </c>
    </row>
    <row r="2287" spans="1:40" x14ac:dyDescent="0.2">
      <c r="A2287" t="s">
        <v>5847</v>
      </c>
      <c r="B2287" t="s">
        <v>3</v>
      </c>
      <c r="C2287" t="s">
        <v>5</v>
      </c>
      <c r="D2287" t="s">
        <v>5848</v>
      </c>
      <c r="E2287">
        <v>14.18156494382246</v>
      </c>
      <c r="F2287">
        <v>404</v>
      </c>
      <c r="G2287">
        <v>109</v>
      </c>
      <c r="H2287">
        <v>0.26980198019801982</v>
      </c>
      <c r="I2287">
        <v>136015</v>
      </c>
      <c r="J2287">
        <v>336.6707920792079</v>
      </c>
      <c r="K2287">
        <v>2.391089108910891</v>
      </c>
      <c r="L2287">
        <f t="shared" si="257"/>
        <v>2.2405906700835168</v>
      </c>
      <c r="M2287">
        <v>3.3845621898626219</v>
      </c>
      <c r="N2287">
        <v>29.995294269791671</v>
      </c>
      <c r="O2287">
        <f t="shared" si="260"/>
        <v>0.98267326732673266</v>
      </c>
      <c r="P2287" s="1">
        <f t="shared" si="261"/>
        <v>0.15099009900990099</v>
      </c>
      <c r="Q2287" s="1">
        <f t="shared" si="262"/>
        <v>2.4752475247524753E-3</v>
      </c>
      <c r="R2287" s="1">
        <f t="shared" si="263"/>
        <v>1.4851485148514851E-2</v>
      </c>
      <c r="S2287">
        <v>21</v>
      </c>
      <c r="T2287">
        <v>100</v>
      </c>
      <c r="U2287">
        <v>10</v>
      </c>
      <c r="V2287">
        <v>10.00249376558603</v>
      </c>
      <c r="W2287" t="s">
        <v>34</v>
      </c>
      <c r="X2287">
        <v>12</v>
      </c>
      <c r="Y2287" t="s">
        <v>37</v>
      </c>
      <c r="Z2287">
        <v>2634</v>
      </c>
      <c r="AA2287" t="s">
        <v>5861</v>
      </c>
      <c r="AB2287" t="s">
        <v>5862</v>
      </c>
      <c r="AC2287">
        <v>14</v>
      </c>
      <c r="AD2287">
        <v>1</v>
      </c>
      <c r="AE2287">
        <f t="shared" si="258"/>
        <v>0</v>
      </c>
      <c r="AF2287">
        <f t="shared" si="259"/>
        <v>0</v>
      </c>
      <c r="AG2287">
        <v>133</v>
      </c>
      <c r="AH2287">
        <v>9548</v>
      </c>
      <c r="AI2287">
        <v>3.682006858303402</v>
      </c>
      <c r="AJ2287">
        <v>0</v>
      </c>
      <c r="AK2287">
        <v>1.1102090589702129E-2</v>
      </c>
      <c r="AL2287">
        <v>0.98889786005020142</v>
      </c>
      <c r="AM2287">
        <v>0</v>
      </c>
      <c r="AN2287">
        <v>1</v>
      </c>
    </row>
    <row r="2288" spans="1:40" x14ac:dyDescent="0.2">
      <c r="A2288" t="s">
        <v>5847</v>
      </c>
      <c r="B2288" t="s">
        <v>3</v>
      </c>
      <c r="C2288" t="s">
        <v>5</v>
      </c>
      <c r="D2288" t="s">
        <v>5848</v>
      </c>
      <c r="E2288">
        <v>14.18156500190366</v>
      </c>
      <c r="F2288">
        <v>404</v>
      </c>
      <c r="G2288">
        <v>109</v>
      </c>
      <c r="H2288">
        <v>0.26980198019801982</v>
      </c>
      <c r="I2288">
        <v>136015</v>
      </c>
      <c r="J2288">
        <v>336.6707920792079</v>
      </c>
      <c r="K2288">
        <v>2.391089108910891</v>
      </c>
      <c r="L2288">
        <f t="shared" si="257"/>
        <v>2.2405906700835168</v>
      </c>
      <c r="M2288">
        <v>3.3845621898626219</v>
      </c>
      <c r="N2288">
        <v>29.995294269791671</v>
      </c>
      <c r="O2288">
        <f t="shared" si="260"/>
        <v>0.98267326732673266</v>
      </c>
      <c r="P2288" s="1">
        <f t="shared" si="261"/>
        <v>0.15099009900990099</v>
      </c>
      <c r="Q2288" s="1">
        <f t="shared" si="262"/>
        <v>2.4752475247524753E-3</v>
      </c>
      <c r="R2288" s="1">
        <f t="shared" si="263"/>
        <v>1.4851485148514851E-2</v>
      </c>
      <c r="S2288">
        <v>21</v>
      </c>
      <c r="T2288">
        <v>100</v>
      </c>
      <c r="U2288">
        <v>10</v>
      </c>
      <c r="V2288">
        <v>10.00249376558603</v>
      </c>
      <c r="W2288" t="s">
        <v>34</v>
      </c>
      <c r="X2288">
        <v>12</v>
      </c>
      <c r="Y2288" t="s">
        <v>37</v>
      </c>
      <c r="Z2288">
        <v>2634</v>
      </c>
      <c r="AA2288" t="s">
        <v>5859</v>
      </c>
      <c r="AB2288" t="s">
        <v>5863</v>
      </c>
      <c r="AC2288">
        <v>-11</v>
      </c>
      <c r="AD2288">
        <v>0</v>
      </c>
      <c r="AE2288">
        <f t="shared" si="258"/>
        <v>0</v>
      </c>
      <c r="AF2288">
        <f t="shared" si="259"/>
        <v>0</v>
      </c>
      <c r="AG2288">
        <v>139</v>
      </c>
      <c r="AH2288">
        <v>-21</v>
      </c>
      <c r="AI2288">
        <v>2.5417621318292101</v>
      </c>
      <c r="AJ2288">
        <v>0</v>
      </c>
      <c r="AK2288">
        <v>0.1108660772442818</v>
      </c>
      <c r="AL2288">
        <v>0.88913393020629883</v>
      </c>
      <c r="AM2288">
        <v>0</v>
      </c>
      <c r="AN2288">
        <v>1</v>
      </c>
    </row>
    <row r="2289" spans="1:40" x14ac:dyDescent="0.2">
      <c r="A2289" t="s">
        <v>5847</v>
      </c>
      <c r="B2289" t="s">
        <v>3</v>
      </c>
      <c r="C2289" t="s">
        <v>5</v>
      </c>
      <c r="D2289" t="s">
        <v>5848</v>
      </c>
      <c r="E2289">
        <v>14.181565060691121</v>
      </c>
      <c r="F2289">
        <v>404</v>
      </c>
      <c r="G2289">
        <v>109</v>
      </c>
      <c r="H2289">
        <v>0.26980198019801982</v>
      </c>
      <c r="I2289">
        <v>136015</v>
      </c>
      <c r="J2289">
        <v>336.6707920792079</v>
      </c>
      <c r="K2289">
        <v>2.391089108910891</v>
      </c>
      <c r="L2289">
        <f t="shared" si="257"/>
        <v>2.2405906700835168</v>
      </c>
      <c r="M2289">
        <v>3.3845621898626219</v>
      </c>
      <c r="N2289">
        <v>29.995294269791671</v>
      </c>
      <c r="O2289">
        <f t="shared" si="260"/>
        <v>0.98267326732673266</v>
      </c>
      <c r="P2289" s="1">
        <f t="shared" si="261"/>
        <v>0.15099009900990099</v>
      </c>
      <c r="Q2289" s="1">
        <f t="shared" si="262"/>
        <v>2.4752475247524753E-3</v>
      </c>
      <c r="R2289" s="1">
        <f t="shared" si="263"/>
        <v>1.4851485148514851E-2</v>
      </c>
      <c r="S2289">
        <v>21</v>
      </c>
      <c r="T2289">
        <v>100</v>
      </c>
      <c r="U2289">
        <v>10</v>
      </c>
      <c r="V2289">
        <v>10.00249376558603</v>
      </c>
      <c r="W2289" t="s">
        <v>34</v>
      </c>
      <c r="X2289">
        <v>12</v>
      </c>
      <c r="Y2289" t="s">
        <v>37</v>
      </c>
      <c r="Z2289">
        <v>2634</v>
      </c>
      <c r="AA2289" t="s">
        <v>5861</v>
      </c>
      <c r="AB2289" t="s">
        <v>5864</v>
      </c>
      <c r="AC2289">
        <v>11</v>
      </c>
      <c r="AD2289">
        <v>1</v>
      </c>
      <c r="AE2289">
        <f t="shared" si="258"/>
        <v>0</v>
      </c>
      <c r="AF2289">
        <f t="shared" si="259"/>
        <v>0</v>
      </c>
      <c r="AG2289">
        <v>234</v>
      </c>
      <c r="AH2289">
        <v>9548</v>
      </c>
      <c r="AI2289">
        <v>3.6820069900134431</v>
      </c>
      <c r="AJ2289">
        <v>0</v>
      </c>
      <c r="AK2289">
        <v>1.417894382029772E-2</v>
      </c>
      <c r="AL2289">
        <v>0.98582106828689575</v>
      </c>
      <c r="AM2289">
        <v>0</v>
      </c>
      <c r="AN2289">
        <v>1</v>
      </c>
    </row>
    <row r="2290" spans="1:40" x14ac:dyDescent="0.2">
      <c r="A2290" t="s">
        <v>5847</v>
      </c>
      <c r="B2290" t="s">
        <v>3</v>
      </c>
      <c r="C2290" t="s">
        <v>5</v>
      </c>
      <c r="D2290" t="s">
        <v>5848</v>
      </c>
      <c r="E2290">
        <v>14.1815651350854</v>
      </c>
      <c r="F2290">
        <v>404</v>
      </c>
      <c r="G2290">
        <v>109</v>
      </c>
      <c r="H2290">
        <v>0.26980198019801982</v>
      </c>
      <c r="I2290">
        <v>136015</v>
      </c>
      <c r="J2290">
        <v>336.6707920792079</v>
      </c>
      <c r="K2290">
        <v>2.391089108910891</v>
      </c>
      <c r="L2290">
        <f t="shared" si="257"/>
        <v>2.2405906700835168</v>
      </c>
      <c r="M2290">
        <v>3.3845621898626219</v>
      </c>
      <c r="N2290">
        <v>29.995294269791671</v>
      </c>
      <c r="O2290">
        <f t="shared" si="260"/>
        <v>0.98267326732673266</v>
      </c>
      <c r="P2290" s="1">
        <f t="shared" si="261"/>
        <v>0.15099009900990099</v>
      </c>
      <c r="Q2290" s="1">
        <f t="shared" si="262"/>
        <v>2.4752475247524753E-3</v>
      </c>
      <c r="R2290" s="1">
        <f t="shared" si="263"/>
        <v>1.4851485148514851E-2</v>
      </c>
      <c r="S2290">
        <v>21</v>
      </c>
      <c r="T2290">
        <v>100</v>
      </c>
      <c r="U2290">
        <v>10</v>
      </c>
      <c r="V2290">
        <v>10.00249376558603</v>
      </c>
      <c r="W2290" t="s">
        <v>34</v>
      </c>
      <c r="X2290">
        <v>12</v>
      </c>
      <c r="Y2290" t="s">
        <v>37</v>
      </c>
      <c r="Z2290">
        <v>2634</v>
      </c>
      <c r="AA2290" t="s">
        <v>5859</v>
      </c>
      <c r="AB2290" t="s">
        <v>5865</v>
      </c>
      <c r="AC2290">
        <v>-7</v>
      </c>
      <c r="AD2290">
        <v>0</v>
      </c>
      <c r="AE2290">
        <f t="shared" si="258"/>
        <v>0</v>
      </c>
      <c r="AF2290">
        <f t="shared" si="259"/>
        <v>0</v>
      </c>
      <c r="AG2290">
        <v>346</v>
      </c>
      <c r="AH2290">
        <v>-21</v>
      </c>
      <c r="AI2290">
        <v>2.54176224845855</v>
      </c>
      <c r="AJ2290">
        <v>0</v>
      </c>
      <c r="AK2290">
        <v>1.5410770662128931E-2</v>
      </c>
      <c r="AL2290">
        <v>0.98458927869796753</v>
      </c>
      <c r="AM2290">
        <v>0</v>
      </c>
      <c r="AN2290">
        <v>1</v>
      </c>
    </row>
    <row r="2291" spans="1:40" x14ac:dyDescent="0.2">
      <c r="A2291" t="s">
        <v>5847</v>
      </c>
      <c r="B2291" t="s">
        <v>3</v>
      </c>
      <c r="C2291" t="s">
        <v>5</v>
      </c>
      <c r="D2291" t="s">
        <v>5848</v>
      </c>
      <c r="E2291">
        <v>14.18156519285886</v>
      </c>
      <c r="F2291">
        <v>404</v>
      </c>
      <c r="G2291">
        <v>109</v>
      </c>
      <c r="H2291">
        <v>0.26980198019801982</v>
      </c>
      <c r="I2291">
        <v>136015</v>
      </c>
      <c r="J2291">
        <v>336.6707920792079</v>
      </c>
      <c r="K2291">
        <v>2.391089108910891</v>
      </c>
      <c r="L2291">
        <f t="shared" si="257"/>
        <v>2.2405906700835168</v>
      </c>
      <c r="M2291">
        <v>3.3845621898626219</v>
      </c>
      <c r="N2291">
        <v>29.995294269791671</v>
      </c>
      <c r="O2291">
        <f t="shared" si="260"/>
        <v>0.98267326732673266</v>
      </c>
      <c r="P2291" s="1">
        <f t="shared" si="261"/>
        <v>0.15099009900990099</v>
      </c>
      <c r="Q2291" s="1">
        <f t="shared" si="262"/>
        <v>2.4752475247524753E-3</v>
      </c>
      <c r="R2291" s="1">
        <f t="shared" si="263"/>
        <v>1.4851485148514851E-2</v>
      </c>
      <c r="S2291">
        <v>21</v>
      </c>
      <c r="T2291">
        <v>100</v>
      </c>
      <c r="U2291">
        <v>10</v>
      </c>
      <c r="V2291">
        <v>10.00249376558603</v>
      </c>
      <c r="W2291" t="s">
        <v>34</v>
      </c>
      <c r="X2291">
        <v>12</v>
      </c>
      <c r="Y2291" t="s">
        <v>37</v>
      </c>
      <c r="Z2291">
        <v>2634</v>
      </c>
      <c r="AA2291" t="s">
        <v>5866</v>
      </c>
      <c r="AB2291" t="s">
        <v>5867</v>
      </c>
      <c r="AC2291">
        <v>7</v>
      </c>
      <c r="AD2291">
        <v>1</v>
      </c>
      <c r="AE2291">
        <f t="shared" si="258"/>
        <v>0</v>
      </c>
      <c r="AF2291">
        <f t="shared" si="259"/>
        <v>0</v>
      </c>
      <c r="AG2291">
        <v>204</v>
      </c>
      <c r="AH2291">
        <v>25702</v>
      </c>
      <c r="AI2291">
        <v>5.5808549974700679</v>
      </c>
      <c r="AJ2291">
        <v>0</v>
      </c>
      <c r="AK2291">
        <v>3.3844500780105591E-2</v>
      </c>
      <c r="AL2291">
        <v>0.96615546941757202</v>
      </c>
      <c r="AM2291">
        <v>0</v>
      </c>
      <c r="AN2291">
        <v>1</v>
      </c>
    </row>
    <row r="2292" spans="1:40" x14ac:dyDescent="0.2">
      <c r="A2292" t="s">
        <v>5847</v>
      </c>
      <c r="B2292" t="s">
        <v>3</v>
      </c>
      <c r="C2292" t="s">
        <v>5</v>
      </c>
      <c r="D2292" t="s">
        <v>5848</v>
      </c>
      <c r="E2292">
        <v>14.181565256871769</v>
      </c>
      <c r="F2292">
        <v>404</v>
      </c>
      <c r="G2292">
        <v>109</v>
      </c>
      <c r="H2292">
        <v>0.26980198019801982</v>
      </c>
      <c r="I2292">
        <v>136015</v>
      </c>
      <c r="J2292">
        <v>336.6707920792079</v>
      </c>
      <c r="K2292">
        <v>2.391089108910891</v>
      </c>
      <c r="L2292">
        <f t="shared" si="257"/>
        <v>2.2405906700835168</v>
      </c>
      <c r="M2292">
        <v>3.3845621898626219</v>
      </c>
      <c r="N2292">
        <v>29.995294269791671</v>
      </c>
      <c r="O2292">
        <f t="shared" si="260"/>
        <v>0.98267326732673266</v>
      </c>
      <c r="P2292" s="1">
        <f t="shared" si="261"/>
        <v>0.15099009900990099</v>
      </c>
      <c r="Q2292" s="1">
        <f t="shared" si="262"/>
        <v>2.4752475247524753E-3</v>
      </c>
      <c r="R2292" s="1">
        <f t="shared" si="263"/>
        <v>1.4851485148514851E-2</v>
      </c>
      <c r="S2292">
        <v>21</v>
      </c>
      <c r="T2292">
        <v>100</v>
      </c>
      <c r="U2292">
        <v>10</v>
      </c>
      <c r="V2292">
        <v>10.00249376558603</v>
      </c>
      <c r="W2292" t="s">
        <v>34</v>
      </c>
      <c r="X2292">
        <v>12</v>
      </c>
      <c r="Y2292" t="s">
        <v>37</v>
      </c>
      <c r="Z2292">
        <v>2634</v>
      </c>
      <c r="AA2292" t="s">
        <v>5859</v>
      </c>
      <c r="AB2292" t="s">
        <v>5868</v>
      </c>
      <c r="AC2292">
        <v>0</v>
      </c>
      <c r="AD2292">
        <v>0</v>
      </c>
      <c r="AE2292">
        <f t="shared" si="258"/>
        <v>0</v>
      </c>
      <c r="AF2292">
        <f t="shared" si="259"/>
        <v>0</v>
      </c>
      <c r="AG2292">
        <v>104</v>
      </c>
      <c r="AH2292">
        <v>-21</v>
      </c>
      <c r="AI2292">
        <v>2.5417623813310168</v>
      </c>
      <c r="AJ2292">
        <v>0</v>
      </c>
      <c r="AK2292">
        <v>1.46909561008215E-2</v>
      </c>
      <c r="AL2292">
        <v>0.98530906438827515</v>
      </c>
      <c r="AM2292">
        <v>0</v>
      </c>
      <c r="AN2292">
        <v>1</v>
      </c>
    </row>
    <row r="2293" spans="1:40" x14ac:dyDescent="0.2">
      <c r="A2293" t="s">
        <v>5847</v>
      </c>
      <c r="B2293" t="s">
        <v>3</v>
      </c>
      <c r="C2293" t="s">
        <v>5</v>
      </c>
      <c r="D2293" t="s">
        <v>5848</v>
      </c>
      <c r="E2293">
        <v>14.18156531509662</v>
      </c>
      <c r="F2293">
        <v>404</v>
      </c>
      <c r="G2293">
        <v>109</v>
      </c>
      <c r="H2293">
        <v>0.26980198019801982</v>
      </c>
      <c r="I2293">
        <v>136015</v>
      </c>
      <c r="J2293">
        <v>336.6707920792079</v>
      </c>
      <c r="K2293">
        <v>2.391089108910891</v>
      </c>
      <c r="L2293">
        <f t="shared" si="257"/>
        <v>2.2405906700835168</v>
      </c>
      <c r="M2293">
        <v>3.3845621898626219</v>
      </c>
      <c r="N2293">
        <v>29.995294269791671</v>
      </c>
      <c r="O2293">
        <f t="shared" si="260"/>
        <v>0.98267326732673266</v>
      </c>
      <c r="P2293" s="1">
        <f t="shared" si="261"/>
        <v>0.15099009900990099</v>
      </c>
      <c r="Q2293" s="1">
        <f t="shared" si="262"/>
        <v>2.4752475247524753E-3</v>
      </c>
      <c r="R2293" s="1">
        <f t="shared" si="263"/>
        <v>1.4851485148514851E-2</v>
      </c>
      <c r="S2293">
        <v>21</v>
      </c>
      <c r="T2293">
        <v>100</v>
      </c>
      <c r="U2293">
        <v>10</v>
      </c>
      <c r="V2293">
        <v>10.00249376558603</v>
      </c>
      <c r="W2293" t="s">
        <v>34</v>
      </c>
      <c r="X2293">
        <v>12</v>
      </c>
      <c r="Y2293" t="s">
        <v>37</v>
      </c>
      <c r="Z2293">
        <v>2634</v>
      </c>
      <c r="AA2293" t="s">
        <v>5866</v>
      </c>
      <c r="AB2293" t="s">
        <v>5869</v>
      </c>
      <c r="AC2293">
        <v>2</v>
      </c>
      <c r="AD2293">
        <v>0</v>
      </c>
      <c r="AE2293">
        <f t="shared" si="258"/>
        <v>0</v>
      </c>
      <c r="AF2293">
        <f t="shared" si="259"/>
        <v>0</v>
      </c>
      <c r="AG2293">
        <v>30</v>
      </c>
      <c r="AH2293">
        <v>25702</v>
      </c>
      <c r="AI2293">
        <v>5.5808551336669536</v>
      </c>
      <c r="AJ2293">
        <v>0</v>
      </c>
      <c r="AK2293">
        <v>4.3493621051311493E-2</v>
      </c>
      <c r="AL2293">
        <v>0.95650637149810791</v>
      </c>
      <c r="AM2293">
        <v>0</v>
      </c>
      <c r="AN2293">
        <v>1</v>
      </c>
    </row>
    <row r="2294" spans="1:40" x14ac:dyDescent="0.2">
      <c r="A2294" t="s">
        <v>5847</v>
      </c>
      <c r="B2294" t="s">
        <v>3</v>
      </c>
      <c r="C2294" t="s">
        <v>5</v>
      </c>
      <c r="D2294" t="s">
        <v>5848</v>
      </c>
      <c r="E2294">
        <v>14.18156538933172</v>
      </c>
      <c r="F2294">
        <v>404</v>
      </c>
      <c r="G2294">
        <v>109</v>
      </c>
      <c r="H2294">
        <v>0.26980198019801982</v>
      </c>
      <c r="I2294">
        <v>136015</v>
      </c>
      <c r="J2294">
        <v>336.6707920792079</v>
      </c>
      <c r="K2294">
        <v>2.391089108910891</v>
      </c>
      <c r="L2294">
        <f t="shared" si="257"/>
        <v>2.2405906700835168</v>
      </c>
      <c r="M2294">
        <v>3.3845621898626219</v>
      </c>
      <c r="N2294">
        <v>29.995294269791671</v>
      </c>
      <c r="O2294">
        <f t="shared" si="260"/>
        <v>0.98267326732673266</v>
      </c>
      <c r="P2294" s="1">
        <f t="shared" si="261"/>
        <v>0.15099009900990099</v>
      </c>
      <c r="Q2294" s="1">
        <f t="shared" si="262"/>
        <v>2.4752475247524753E-3</v>
      </c>
      <c r="R2294" s="1">
        <f t="shared" si="263"/>
        <v>1.4851485148514851E-2</v>
      </c>
      <c r="S2294">
        <v>21</v>
      </c>
      <c r="T2294">
        <v>100</v>
      </c>
      <c r="U2294">
        <v>10</v>
      </c>
      <c r="V2294">
        <v>10.00249376558603</v>
      </c>
      <c r="W2294" t="s">
        <v>34</v>
      </c>
      <c r="X2294">
        <v>12</v>
      </c>
      <c r="Y2294" t="s">
        <v>37</v>
      </c>
      <c r="Z2294">
        <v>2634</v>
      </c>
      <c r="AA2294" t="s">
        <v>5859</v>
      </c>
      <c r="AB2294" t="s">
        <v>5870</v>
      </c>
      <c r="AC2294">
        <v>0</v>
      </c>
      <c r="AD2294">
        <v>0</v>
      </c>
      <c r="AE2294">
        <f t="shared" si="258"/>
        <v>0</v>
      </c>
      <c r="AF2294">
        <f t="shared" si="259"/>
        <v>0</v>
      </c>
      <c r="AG2294">
        <v>65</v>
      </c>
      <c r="AH2294">
        <v>-21</v>
      </c>
      <c r="AI2294">
        <v>2.5417625048004209</v>
      </c>
      <c r="AJ2294">
        <v>0</v>
      </c>
      <c r="AK2294">
        <v>8.2404296845197678E-3</v>
      </c>
      <c r="AL2294">
        <v>0.99175959825515747</v>
      </c>
      <c r="AM2294">
        <v>0</v>
      </c>
      <c r="AN2294">
        <v>1</v>
      </c>
    </row>
    <row r="2295" spans="1:40" x14ac:dyDescent="0.2">
      <c r="A2295" t="s">
        <v>5847</v>
      </c>
      <c r="B2295" t="s">
        <v>3</v>
      </c>
      <c r="C2295" t="s">
        <v>5</v>
      </c>
      <c r="D2295" t="s">
        <v>5848</v>
      </c>
      <c r="E2295">
        <v>14.18156544742355</v>
      </c>
      <c r="F2295">
        <v>404</v>
      </c>
      <c r="G2295">
        <v>109</v>
      </c>
      <c r="H2295">
        <v>0.26980198019801982</v>
      </c>
      <c r="I2295">
        <v>136015</v>
      </c>
      <c r="J2295">
        <v>336.6707920792079</v>
      </c>
      <c r="K2295">
        <v>2.391089108910891</v>
      </c>
      <c r="L2295">
        <f t="shared" si="257"/>
        <v>2.2405906700835168</v>
      </c>
      <c r="M2295">
        <v>3.3845621898626219</v>
      </c>
      <c r="N2295">
        <v>29.995294269791671</v>
      </c>
      <c r="O2295">
        <f t="shared" si="260"/>
        <v>0.98267326732673266</v>
      </c>
      <c r="P2295" s="1">
        <f t="shared" si="261"/>
        <v>0.15099009900990099</v>
      </c>
      <c r="Q2295" s="1">
        <f t="shared" si="262"/>
        <v>2.4752475247524753E-3</v>
      </c>
      <c r="R2295" s="1">
        <f t="shared" si="263"/>
        <v>1.4851485148514851E-2</v>
      </c>
      <c r="S2295">
        <v>21</v>
      </c>
      <c r="T2295">
        <v>100</v>
      </c>
      <c r="U2295">
        <v>10</v>
      </c>
      <c r="V2295">
        <v>10.00249376558603</v>
      </c>
      <c r="W2295" t="s">
        <v>34</v>
      </c>
      <c r="X2295">
        <v>12</v>
      </c>
      <c r="Y2295" t="s">
        <v>37</v>
      </c>
      <c r="Z2295">
        <v>2634</v>
      </c>
      <c r="AA2295" t="s">
        <v>5866</v>
      </c>
      <c r="AB2295" t="s">
        <v>5871</v>
      </c>
      <c r="AC2295">
        <v>3</v>
      </c>
      <c r="AD2295">
        <v>0</v>
      </c>
      <c r="AE2295">
        <f t="shared" si="258"/>
        <v>0</v>
      </c>
      <c r="AF2295">
        <f t="shared" si="259"/>
        <v>0</v>
      </c>
      <c r="AG2295">
        <v>318</v>
      </c>
      <c r="AH2295">
        <v>25702</v>
      </c>
      <c r="AI2295">
        <v>5.5808552498216626</v>
      </c>
      <c r="AJ2295">
        <v>0</v>
      </c>
      <c r="AK2295">
        <v>3.2053835690021508E-2</v>
      </c>
      <c r="AL2295">
        <v>0.96794623136520386</v>
      </c>
      <c r="AM2295">
        <v>0</v>
      </c>
      <c r="AN2295">
        <v>1</v>
      </c>
    </row>
    <row r="2296" spans="1:40" x14ac:dyDescent="0.2">
      <c r="A2296" t="s">
        <v>5847</v>
      </c>
      <c r="B2296" t="s">
        <v>3</v>
      </c>
      <c r="C2296" t="s">
        <v>5</v>
      </c>
      <c r="D2296" t="s">
        <v>5848</v>
      </c>
      <c r="E2296">
        <v>14.181565505890291</v>
      </c>
      <c r="F2296">
        <v>404</v>
      </c>
      <c r="G2296">
        <v>109</v>
      </c>
      <c r="H2296">
        <v>0.26980198019801982</v>
      </c>
      <c r="I2296">
        <v>136015</v>
      </c>
      <c r="J2296">
        <v>336.6707920792079</v>
      </c>
      <c r="K2296">
        <v>2.391089108910891</v>
      </c>
      <c r="L2296">
        <f t="shared" si="257"/>
        <v>2.2405906700835168</v>
      </c>
      <c r="M2296">
        <v>3.3845621898626219</v>
      </c>
      <c r="N2296">
        <v>29.995294269791671</v>
      </c>
      <c r="O2296">
        <f t="shared" si="260"/>
        <v>0.98267326732673266</v>
      </c>
      <c r="P2296" s="1">
        <f t="shared" si="261"/>
        <v>0.15099009900990099</v>
      </c>
      <c r="Q2296" s="1">
        <f t="shared" si="262"/>
        <v>2.4752475247524753E-3</v>
      </c>
      <c r="R2296" s="1">
        <f t="shared" si="263"/>
        <v>1.4851485148514851E-2</v>
      </c>
      <c r="S2296">
        <v>21</v>
      </c>
      <c r="T2296">
        <v>100</v>
      </c>
      <c r="U2296">
        <v>10</v>
      </c>
      <c r="V2296">
        <v>10.00249376558603</v>
      </c>
      <c r="W2296" t="s">
        <v>34</v>
      </c>
      <c r="X2296">
        <v>12</v>
      </c>
      <c r="Y2296" t="s">
        <v>37</v>
      </c>
      <c r="Z2296">
        <v>2634</v>
      </c>
      <c r="AA2296" t="s">
        <v>856</v>
      </c>
      <c r="AB2296" t="s">
        <v>5872</v>
      </c>
      <c r="AC2296">
        <v>1</v>
      </c>
      <c r="AD2296">
        <v>0</v>
      </c>
      <c r="AE2296">
        <f t="shared" si="258"/>
        <v>0</v>
      </c>
      <c r="AF2296">
        <f t="shared" si="259"/>
        <v>0</v>
      </c>
      <c r="AG2296">
        <v>18</v>
      </c>
      <c r="AH2296">
        <v>3206</v>
      </c>
      <c r="AI2296">
        <v>4.1874002871789688</v>
      </c>
      <c r="AJ2296">
        <v>1</v>
      </c>
      <c r="AK2296">
        <v>6.7959222942590714E-3</v>
      </c>
      <c r="AL2296">
        <v>0.99320411682128906</v>
      </c>
      <c r="AM2296">
        <v>0</v>
      </c>
      <c r="AN2296">
        <v>1</v>
      </c>
    </row>
    <row r="2297" spans="1:40" x14ac:dyDescent="0.2">
      <c r="A2297" t="s">
        <v>5847</v>
      </c>
      <c r="B2297" t="s">
        <v>3</v>
      </c>
      <c r="C2297" t="s">
        <v>5</v>
      </c>
      <c r="D2297" t="s">
        <v>5848</v>
      </c>
      <c r="E2297">
        <v>14.18156558213502</v>
      </c>
      <c r="F2297">
        <v>404</v>
      </c>
      <c r="G2297">
        <v>109</v>
      </c>
      <c r="H2297">
        <v>0.26980198019801982</v>
      </c>
      <c r="I2297">
        <v>136015</v>
      </c>
      <c r="J2297">
        <v>336.6707920792079</v>
      </c>
      <c r="K2297">
        <v>2.391089108910891</v>
      </c>
      <c r="L2297">
        <f t="shared" si="257"/>
        <v>2.2405906700835168</v>
      </c>
      <c r="M2297">
        <v>3.3845621898626219</v>
      </c>
      <c r="N2297">
        <v>29.995294269791671</v>
      </c>
      <c r="O2297">
        <f t="shared" si="260"/>
        <v>0.98267326732673266</v>
      </c>
      <c r="P2297" s="1">
        <f t="shared" si="261"/>
        <v>0.15099009900990099</v>
      </c>
      <c r="Q2297" s="1">
        <f t="shared" si="262"/>
        <v>2.4752475247524753E-3</v>
      </c>
      <c r="R2297" s="1">
        <f t="shared" si="263"/>
        <v>1.4851485148514851E-2</v>
      </c>
      <c r="S2297">
        <v>21</v>
      </c>
      <c r="T2297">
        <v>100</v>
      </c>
      <c r="U2297">
        <v>10</v>
      </c>
      <c r="V2297">
        <v>10.00249376558603</v>
      </c>
      <c r="W2297" t="s">
        <v>34</v>
      </c>
      <c r="X2297">
        <v>12</v>
      </c>
      <c r="Y2297" t="s">
        <v>37</v>
      </c>
      <c r="Z2297">
        <v>2634</v>
      </c>
      <c r="AA2297" t="s">
        <v>90</v>
      </c>
      <c r="AB2297" t="s">
        <v>5873</v>
      </c>
      <c r="AC2297">
        <v>8</v>
      </c>
      <c r="AD2297">
        <v>1</v>
      </c>
      <c r="AE2297">
        <f t="shared" si="258"/>
        <v>0</v>
      </c>
      <c r="AF2297">
        <f t="shared" si="259"/>
        <v>0</v>
      </c>
      <c r="AG2297">
        <v>324</v>
      </c>
      <c r="AH2297">
        <v>0</v>
      </c>
      <c r="AI2297" t="s">
        <v>5841</v>
      </c>
      <c r="AJ2297">
        <v>0</v>
      </c>
      <c r="AK2297">
        <v>9.4271115958690643E-2</v>
      </c>
      <c r="AL2297">
        <v>0.90572887659072876</v>
      </c>
      <c r="AM2297">
        <v>0</v>
      </c>
      <c r="AN2297">
        <v>1</v>
      </c>
    </row>
    <row r="2298" spans="1:40" x14ac:dyDescent="0.2">
      <c r="A2298" t="s">
        <v>5847</v>
      </c>
      <c r="B2298" t="s">
        <v>3</v>
      </c>
      <c r="C2298" t="s">
        <v>5</v>
      </c>
      <c r="D2298" t="s">
        <v>5848</v>
      </c>
      <c r="E2298">
        <v>14.181565640718251</v>
      </c>
      <c r="F2298">
        <v>404</v>
      </c>
      <c r="G2298">
        <v>109</v>
      </c>
      <c r="H2298">
        <v>0.26980198019801982</v>
      </c>
      <c r="I2298">
        <v>136015</v>
      </c>
      <c r="J2298">
        <v>336.6707920792079</v>
      </c>
      <c r="K2298">
        <v>2.391089108910891</v>
      </c>
      <c r="L2298">
        <f t="shared" si="257"/>
        <v>2.2405906700835168</v>
      </c>
      <c r="M2298">
        <v>3.3845621898626219</v>
      </c>
      <c r="N2298">
        <v>29.995294269791671</v>
      </c>
      <c r="O2298">
        <f t="shared" si="260"/>
        <v>0.98267326732673266</v>
      </c>
      <c r="P2298" s="1">
        <f t="shared" si="261"/>
        <v>0.15099009900990099</v>
      </c>
      <c r="Q2298" s="1">
        <f t="shared" si="262"/>
        <v>2.4752475247524753E-3</v>
      </c>
      <c r="R2298" s="1">
        <f t="shared" si="263"/>
        <v>1.4851485148514851E-2</v>
      </c>
      <c r="S2298">
        <v>21</v>
      </c>
      <c r="T2298">
        <v>100</v>
      </c>
      <c r="U2298">
        <v>10</v>
      </c>
      <c r="V2298">
        <v>10.00249376558603</v>
      </c>
      <c r="W2298" t="s">
        <v>34</v>
      </c>
      <c r="X2298">
        <v>12</v>
      </c>
      <c r="Y2298" t="s">
        <v>37</v>
      </c>
      <c r="Z2298">
        <v>2634</v>
      </c>
      <c r="AA2298" t="s">
        <v>5859</v>
      </c>
      <c r="AB2298" t="s">
        <v>5874</v>
      </c>
      <c r="AC2298">
        <v>-1</v>
      </c>
      <c r="AD2298">
        <v>0</v>
      </c>
      <c r="AE2298">
        <f t="shared" si="258"/>
        <v>0</v>
      </c>
      <c r="AF2298">
        <f t="shared" si="259"/>
        <v>0</v>
      </c>
      <c r="AG2298">
        <v>304</v>
      </c>
      <c r="AH2298">
        <v>-21</v>
      </c>
      <c r="AI2298">
        <v>2.541762756026249</v>
      </c>
      <c r="AJ2298">
        <v>0</v>
      </c>
      <c r="AK2298">
        <v>1.025481894612312E-2</v>
      </c>
      <c r="AL2298">
        <v>0.98974519968032837</v>
      </c>
      <c r="AM2298">
        <v>0</v>
      </c>
      <c r="AN2298">
        <v>1</v>
      </c>
    </row>
    <row r="2299" spans="1:40" x14ac:dyDescent="0.2">
      <c r="A2299" t="s">
        <v>5847</v>
      </c>
      <c r="B2299" t="s">
        <v>3</v>
      </c>
      <c r="C2299" t="s">
        <v>5</v>
      </c>
      <c r="D2299" t="s">
        <v>5848</v>
      </c>
      <c r="E2299">
        <v>14.181565698779959</v>
      </c>
      <c r="F2299">
        <v>404</v>
      </c>
      <c r="G2299">
        <v>109</v>
      </c>
      <c r="H2299">
        <v>0.26980198019801982</v>
      </c>
      <c r="I2299">
        <v>136015</v>
      </c>
      <c r="J2299">
        <v>336.6707920792079</v>
      </c>
      <c r="K2299">
        <v>2.391089108910891</v>
      </c>
      <c r="L2299">
        <f t="shared" si="257"/>
        <v>2.2405906700835168</v>
      </c>
      <c r="M2299">
        <v>3.3845621898626219</v>
      </c>
      <c r="N2299">
        <v>29.995294269791671</v>
      </c>
      <c r="O2299">
        <f t="shared" si="260"/>
        <v>0.98267326732673266</v>
      </c>
      <c r="P2299" s="1">
        <f t="shared" si="261"/>
        <v>0.15099009900990099</v>
      </c>
      <c r="Q2299" s="1">
        <f t="shared" si="262"/>
        <v>2.4752475247524753E-3</v>
      </c>
      <c r="R2299" s="1">
        <f t="shared" si="263"/>
        <v>1.4851485148514851E-2</v>
      </c>
      <c r="S2299">
        <v>21</v>
      </c>
      <c r="T2299">
        <v>100</v>
      </c>
      <c r="U2299">
        <v>10</v>
      </c>
      <c r="V2299">
        <v>10.00249376558603</v>
      </c>
      <c r="W2299" t="s">
        <v>34</v>
      </c>
      <c r="X2299">
        <v>12</v>
      </c>
      <c r="Y2299" t="s">
        <v>37</v>
      </c>
      <c r="Z2299">
        <v>2634</v>
      </c>
      <c r="AA2299" t="s">
        <v>90</v>
      </c>
      <c r="AB2299" t="s">
        <v>5875</v>
      </c>
      <c r="AC2299">
        <v>5</v>
      </c>
      <c r="AD2299">
        <v>0</v>
      </c>
      <c r="AE2299">
        <f t="shared" si="258"/>
        <v>0</v>
      </c>
      <c r="AF2299">
        <f t="shared" si="259"/>
        <v>0</v>
      </c>
      <c r="AG2299">
        <v>92</v>
      </c>
      <c r="AH2299">
        <v>0</v>
      </c>
      <c r="AI2299" t="s">
        <v>5841</v>
      </c>
      <c r="AJ2299">
        <v>0</v>
      </c>
      <c r="AK2299">
        <v>1.524306740611792E-2</v>
      </c>
      <c r="AL2299">
        <v>0.98475700616836548</v>
      </c>
      <c r="AM2299">
        <v>0</v>
      </c>
      <c r="AN2299">
        <v>1</v>
      </c>
    </row>
    <row r="2300" spans="1:40" x14ac:dyDescent="0.2">
      <c r="A2300" t="s">
        <v>5847</v>
      </c>
      <c r="B2300" t="s">
        <v>3</v>
      </c>
      <c r="C2300" t="s">
        <v>5</v>
      </c>
      <c r="D2300" t="s">
        <v>5848</v>
      </c>
      <c r="E2300">
        <v>14.18156577294746</v>
      </c>
      <c r="F2300">
        <v>404</v>
      </c>
      <c r="G2300">
        <v>109</v>
      </c>
      <c r="H2300">
        <v>0.26980198019801982</v>
      </c>
      <c r="I2300">
        <v>136015</v>
      </c>
      <c r="J2300">
        <v>336.6707920792079</v>
      </c>
      <c r="K2300">
        <v>2.391089108910891</v>
      </c>
      <c r="L2300">
        <f t="shared" si="257"/>
        <v>2.2405906700835168</v>
      </c>
      <c r="M2300">
        <v>3.3845621898626219</v>
      </c>
      <c r="N2300">
        <v>29.995294269791671</v>
      </c>
      <c r="O2300">
        <f t="shared" si="260"/>
        <v>0.98267326732673266</v>
      </c>
      <c r="P2300" s="1">
        <f t="shared" si="261"/>
        <v>0.15099009900990099</v>
      </c>
      <c r="Q2300" s="1">
        <f t="shared" si="262"/>
        <v>2.4752475247524753E-3</v>
      </c>
      <c r="R2300" s="1">
        <f t="shared" si="263"/>
        <v>1.4851485148514851E-2</v>
      </c>
      <c r="S2300">
        <v>21</v>
      </c>
      <c r="T2300">
        <v>100</v>
      </c>
      <c r="U2300">
        <v>10</v>
      </c>
      <c r="V2300">
        <v>10.00249376558603</v>
      </c>
      <c r="W2300" t="s">
        <v>34</v>
      </c>
      <c r="X2300">
        <v>12</v>
      </c>
      <c r="Y2300" t="s">
        <v>37</v>
      </c>
      <c r="Z2300">
        <v>2634</v>
      </c>
      <c r="AA2300" t="s">
        <v>5859</v>
      </c>
      <c r="AB2300" t="s">
        <v>5876</v>
      </c>
      <c r="AC2300">
        <v>0</v>
      </c>
      <c r="AD2300">
        <v>0</v>
      </c>
      <c r="AE2300">
        <f t="shared" si="258"/>
        <v>0</v>
      </c>
      <c r="AF2300">
        <f t="shared" si="259"/>
        <v>0</v>
      </c>
      <c r="AG2300">
        <v>318</v>
      </c>
      <c r="AH2300">
        <v>-21</v>
      </c>
      <c r="AI2300">
        <v>2.5417628888869599</v>
      </c>
      <c r="AJ2300">
        <v>0</v>
      </c>
      <c r="AK2300">
        <v>9.6471188589930534E-3</v>
      </c>
      <c r="AL2300">
        <v>0.99035292863845825</v>
      </c>
      <c r="AM2300">
        <v>0</v>
      </c>
      <c r="AN2300">
        <v>1</v>
      </c>
    </row>
    <row r="2301" spans="1:40" x14ac:dyDescent="0.2">
      <c r="A2301" t="s">
        <v>5847</v>
      </c>
      <c r="B2301" t="s">
        <v>3</v>
      </c>
      <c r="C2301" t="s">
        <v>5</v>
      </c>
      <c r="D2301" t="s">
        <v>5848</v>
      </c>
      <c r="E2301">
        <v>14.181565832193909</v>
      </c>
      <c r="F2301">
        <v>404</v>
      </c>
      <c r="G2301">
        <v>109</v>
      </c>
      <c r="H2301">
        <v>0.26980198019801982</v>
      </c>
      <c r="I2301">
        <v>136015</v>
      </c>
      <c r="J2301">
        <v>336.6707920792079</v>
      </c>
      <c r="K2301">
        <v>2.391089108910891</v>
      </c>
      <c r="L2301">
        <f t="shared" si="257"/>
        <v>2.2405906700835168</v>
      </c>
      <c r="M2301">
        <v>3.3845621898626219</v>
      </c>
      <c r="N2301">
        <v>29.995294269791671</v>
      </c>
      <c r="O2301">
        <f t="shared" si="260"/>
        <v>0.98267326732673266</v>
      </c>
      <c r="P2301" s="1">
        <f t="shared" si="261"/>
        <v>0.15099009900990099</v>
      </c>
      <c r="Q2301" s="1">
        <f t="shared" si="262"/>
        <v>2.4752475247524753E-3</v>
      </c>
      <c r="R2301" s="1">
        <f t="shared" si="263"/>
        <v>1.4851485148514851E-2</v>
      </c>
      <c r="S2301">
        <v>21</v>
      </c>
      <c r="T2301">
        <v>100</v>
      </c>
      <c r="U2301">
        <v>10</v>
      </c>
      <c r="V2301">
        <v>10.00249376558603</v>
      </c>
      <c r="W2301" t="s">
        <v>34</v>
      </c>
      <c r="X2301">
        <v>12</v>
      </c>
      <c r="Y2301" t="s">
        <v>37</v>
      </c>
      <c r="Z2301">
        <v>2634</v>
      </c>
      <c r="AA2301" t="s">
        <v>90</v>
      </c>
      <c r="AB2301" t="s">
        <v>5877</v>
      </c>
      <c r="AC2301">
        <v>1</v>
      </c>
      <c r="AD2301">
        <v>0</v>
      </c>
      <c r="AE2301">
        <f t="shared" si="258"/>
        <v>0</v>
      </c>
      <c r="AF2301">
        <f t="shared" si="259"/>
        <v>0</v>
      </c>
      <c r="AG2301">
        <v>202</v>
      </c>
      <c r="AH2301">
        <v>0</v>
      </c>
      <c r="AI2301" t="s">
        <v>5841</v>
      </c>
      <c r="AJ2301">
        <v>0</v>
      </c>
      <c r="AK2301">
        <v>1.3392080552876001E-2</v>
      </c>
      <c r="AL2301">
        <v>0.98660790920257568</v>
      </c>
      <c r="AM2301">
        <v>0</v>
      </c>
      <c r="AN2301">
        <v>1</v>
      </c>
    </row>
    <row r="2302" spans="1:40" x14ac:dyDescent="0.2">
      <c r="A2302" t="s">
        <v>5847</v>
      </c>
      <c r="B2302" t="s">
        <v>3</v>
      </c>
      <c r="C2302" t="s">
        <v>5</v>
      </c>
      <c r="D2302" t="s">
        <v>5848</v>
      </c>
      <c r="E2302">
        <v>14.18156589029021</v>
      </c>
      <c r="F2302">
        <v>404</v>
      </c>
      <c r="G2302">
        <v>109</v>
      </c>
      <c r="H2302">
        <v>0.26980198019801982</v>
      </c>
      <c r="I2302">
        <v>136015</v>
      </c>
      <c r="J2302">
        <v>336.6707920792079</v>
      </c>
      <c r="K2302">
        <v>2.391089108910891</v>
      </c>
      <c r="L2302">
        <f t="shared" si="257"/>
        <v>2.2405906700835168</v>
      </c>
      <c r="M2302">
        <v>3.3845621898626219</v>
      </c>
      <c r="N2302">
        <v>29.995294269791671</v>
      </c>
      <c r="O2302">
        <f t="shared" si="260"/>
        <v>0.98267326732673266</v>
      </c>
      <c r="P2302" s="1">
        <f t="shared" si="261"/>
        <v>0.15099009900990099</v>
      </c>
      <c r="Q2302" s="1">
        <f t="shared" si="262"/>
        <v>2.4752475247524753E-3</v>
      </c>
      <c r="R2302" s="1">
        <f t="shared" si="263"/>
        <v>1.4851485148514851E-2</v>
      </c>
      <c r="S2302">
        <v>21</v>
      </c>
      <c r="T2302">
        <v>100</v>
      </c>
      <c r="U2302">
        <v>10</v>
      </c>
      <c r="V2302">
        <v>10.00249376558603</v>
      </c>
      <c r="W2302" t="s">
        <v>34</v>
      </c>
      <c r="X2302">
        <v>12</v>
      </c>
      <c r="Y2302" t="s">
        <v>37</v>
      </c>
      <c r="Z2302">
        <v>2634</v>
      </c>
      <c r="AA2302" t="s">
        <v>5859</v>
      </c>
      <c r="AB2302" t="s">
        <v>5878</v>
      </c>
      <c r="AC2302">
        <v>0</v>
      </c>
      <c r="AD2302">
        <v>0</v>
      </c>
      <c r="AE2302">
        <f t="shared" si="258"/>
        <v>0</v>
      </c>
      <c r="AF2302">
        <f t="shared" si="259"/>
        <v>0</v>
      </c>
      <c r="AG2302">
        <v>99</v>
      </c>
      <c r="AH2302">
        <v>-21</v>
      </c>
      <c r="AI2302">
        <v>2.541763021234742</v>
      </c>
      <c r="AJ2302">
        <v>0</v>
      </c>
      <c r="AK2302">
        <v>1.4953432604670519E-2</v>
      </c>
      <c r="AL2302">
        <v>0.98504650592803955</v>
      </c>
      <c r="AM2302">
        <v>0</v>
      </c>
      <c r="AN2302">
        <v>1</v>
      </c>
    </row>
    <row r="2303" spans="1:40" x14ac:dyDescent="0.2">
      <c r="A2303" t="s">
        <v>5847</v>
      </c>
      <c r="B2303" t="s">
        <v>3</v>
      </c>
      <c r="C2303" t="s">
        <v>5</v>
      </c>
      <c r="D2303" t="s">
        <v>5848</v>
      </c>
      <c r="E2303">
        <v>14.181565948261481</v>
      </c>
      <c r="F2303">
        <v>404</v>
      </c>
      <c r="G2303">
        <v>109</v>
      </c>
      <c r="H2303">
        <v>0.26980198019801982</v>
      </c>
      <c r="I2303">
        <v>136015</v>
      </c>
      <c r="J2303">
        <v>336.6707920792079</v>
      </c>
      <c r="K2303">
        <v>2.391089108910891</v>
      </c>
      <c r="L2303">
        <f t="shared" si="257"/>
        <v>2.2405906700835168</v>
      </c>
      <c r="M2303">
        <v>3.3845621898626219</v>
      </c>
      <c r="N2303">
        <v>29.995294269791671</v>
      </c>
      <c r="O2303">
        <f t="shared" si="260"/>
        <v>0.98267326732673266</v>
      </c>
      <c r="P2303" s="1">
        <f t="shared" si="261"/>
        <v>0.15099009900990099</v>
      </c>
      <c r="Q2303" s="1">
        <f t="shared" si="262"/>
        <v>2.4752475247524753E-3</v>
      </c>
      <c r="R2303" s="1">
        <f t="shared" si="263"/>
        <v>1.4851485148514851E-2</v>
      </c>
      <c r="S2303">
        <v>21</v>
      </c>
      <c r="T2303">
        <v>100</v>
      </c>
      <c r="U2303">
        <v>10</v>
      </c>
      <c r="V2303">
        <v>10.00249376558603</v>
      </c>
      <c r="W2303" t="s">
        <v>34</v>
      </c>
      <c r="X2303">
        <v>12</v>
      </c>
      <c r="Y2303" t="s">
        <v>37</v>
      </c>
      <c r="Z2303">
        <v>2634</v>
      </c>
      <c r="AA2303" t="s">
        <v>90</v>
      </c>
      <c r="AB2303" t="s">
        <v>5879</v>
      </c>
      <c r="AC2303">
        <v>1</v>
      </c>
      <c r="AD2303">
        <v>0</v>
      </c>
      <c r="AE2303">
        <f t="shared" si="258"/>
        <v>0</v>
      </c>
      <c r="AF2303">
        <f t="shared" si="259"/>
        <v>0</v>
      </c>
      <c r="AG2303">
        <v>314</v>
      </c>
      <c r="AH2303">
        <v>0</v>
      </c>
      <c r="AI2303" t="s">
        <v>5841</v>
      </c>
      <c r="AJ2303">
        <v>0</v>
      </c>
      <c r="AK2303">
        <v>9.7917886450886726E-3</v>
      </c>
      <c r="AL2303">
        <v>0.9902082085609436</v>
      </c>
      <c r="AM2303">
        <v>0</v>
      </c>
      <c r="AN2303">
        <v>1</v>
      </c>
    </row>
    <row r="2304" spans="1:40" x14ac:dyDescent="0.2">
      <c r="A2304" t="s">
        <v>5847</v>
      </c>
      <c r="B2304" t="s">
        <v>3</v>
      </c>
      <c r="C2304" t="s">
        <v>5</v>
      </c>
      <c r="D2304" t="s">
        <v>5848</v>
      </c>
      <c r="E2304">
        <v>14.18156602206415</v>
      </c>
      <c r="F2304">
        <v>404</v>
      </c>
      <c r="G2304">
        <v>109</v>
      </c>
      <c r="H2304">
        <v>0.26980198019801982</v>
      </c>
      <c r="I2304">
        <v>136015</v>
      </c>
      <c r="J2304">
        <v>336.6707920792079</v>
      </c>
      <c r="K2304">
        <v>2.391089108910891</v>
      </c>
      <c r="L2304">
        <f t="shared" si="257"/>
        <v>2.2405906700835168</v>
      </c>
      <c r="M2304">
        <v>3.3845621898626219</v>
      </c>
      <c r="N2304">
        <v>29.995294269791671</v>
      </c>
      <c r="O2304">
        <f t="shared" si="260"/>
        <v>0.98267326732673266</v>
      </c>
      <c r="P2304" s="1">
        <f t="shared" si="261"/>
        <v>0.15099009900990099</v>
      </c>
      <c r="Q2304" s="1">
        <f t="shared" si="262"/>
        <v>2.4752475247524753E-3</v>
      </c>
      <c r="R2304" s="1">
        <f t="shared" si="263"/>
        <v>1.4851485148514851E-2</v>
      </c>
      <c r="S2304">
        <v>21</v>
      </c>
      <c r="T2304">
        <v>100</v>
      </c>
      <c r="U2304">
        <v>10</v>
      </c>
      <c r="V2304">
        <v>10.00249376558603</v>
      </c>
      <c r="W2304" t="s">
        <v>34</v>
      </c>
      <c r="X2304">
        <v>12</v>
      </c>
      <c r="Y2304" t="s">
        <v>37</v>
      </c>
      <c r="Z2304">
        <v>2634</v>
      </c>
      <c r="AA2304" t="s">
        <v>5880</v>
      </c>
      <c r="AB2304" t="s">
        <v>5881</v>
      </c>
      <c r="AC2304">
        <v>4</v>
      </c>
      <c r="AD2304">
        <v>0</v>
      </c>
      <c r="AE2304">
        <f t="shared" si="258"/>
        <v>0</v>
      </c>
      <c r="AF2304">
        <f t="shared" si="259"/>
        <v>0</v>
      </c>
      <c r="AG2304">
        <v>409</v>
      </c>
      <c r="AH2304">
        <v>2522</v>
      </c>
      <c r="AI2304">
        <v>2.1982325718890801</v>
      </c>
      <c r="AJ2304">
        <v>0</v>
      </c>
      <c r="AK2304">
        <v>1.5957361087203029E-2</v>
      </c>
      <c r="AL2304">
        <v>0.98404258489608765</v>
      </c>
      <c r="AM2304">
        <v>0</v>
      </c>
      <c r="AN2304">
        <v>1</v>
      </c>
    </row>
    <row r="2305" spans="1:40" x14ac:dyDescent="0.2">
      <c r="A2305" t="s">
        <v>5847</v>
      </c>
      <c r="B2305" t="s">
        <v>3</v>
      </c>
      <c r="C2305" t="s">
        <v>5</v>
      </c>
      <c r="D2305" t="s">
        <v>5848</v>
      </c>
      <c r="E2305">
        <v>14.18156607983143</v>
      </c>
      <c r="F2305">
        <v>404</v>
      </c>
      <c r="G2305">
        <v>109</v>
      </c>
      <c r="H2305">
        <v>0.26980198019801982</v>
      </c>
      <c r="I2305">
        <v>136015</v>
      </c>
      <c r="J2305">
        <v>336.6707920792079</v>
      </c>
      <c r="K2305">
        <v>2.391089108910891</v>
      </c>
      <c r="L2305">
        <f t="shared" si="257"/>
        <v>2.2405906700835168</v>
      </c>
      <c r="M2305">
        <v>3.3845621898626219</v>
      </c>
      <c r="N2305">
        <v>29.995294269791671</v>
      </c>
      <c r="O2305">
        <f t="shared" si="260"/>
        <v>0.98267326732673266</v>
      </c>
      <c r="P2305" s="1">
        <f t="shared" si="261"/>
        <v>0.15099009900990099</v>
      </c>
      <c r="Q2305" s="1">
        <f t="shared" si="262"/>
        <v>2.4752475247524753E-3</v>
      </c>
      <c r="R2305" s="1">
        <f t="shared" si="263"/>
        <v>1.4851485148514851E-2</v>
      </c>
      <c r="S2305">
        <v>21</v>
      </c>
      <c r="T2305">
        <v>100</v>
      </c>
      <c r="U2305">
        <v>10</v>
      </c>
      <c r="V2305">
        <v>10.00249376558603</v>
      </c>
      <c r="W2305" t="s">
        <v>34</v>
      </c>
      <c r="X2305">
        <v>12</v>
      </c>
      <c r="Y2305" t="s">
        <v>37</v>
      </c>
      <c r="Z2305">
        <v>2634</v>
      </c>
      <c r="AA2305" t="s">
        <v>5859</v>
      </c>
      <c r="AB2305" t="s">
        <v>5882</v>
      </c>
      <c r="AC2305">
        <v>1</v>
      </c>
      <c r="AD2305">
        <v>0</v>
      </c>
      <c r="AE2305">
        <f t="shared" si="258"/>
        <v>0</v>
      </c>
      <c r="AF2305">
        <f t="shared" si="259"/>
        <v>0</v>
      </c>
      <c r="AG2305">
        <v>863</v>
      </c>
      <c r="AH2305">
        <v>-21</v>
      </c>
      <c r="AI2305">
        <v>2.5417631948155108</v>
      </c>
      <c r="AJ2305">
        <v>0</v>
      </c>
      <c r="AK2305">
        <v>8.915899321436882E-3</v>
      </c>
      <c r="AL2305">
        <v>0.99108409881591797</v>
      </c>
      <c r="AM2305">
        <v>0</v>
      </c>
      <c r="AN2305">
        <v>1</v>
      </c>
    </row>
    <row r="2306" spans="1:40" x14ac:dyDescent="0.2">
      <c r="A2306" t="s">
        <v>5847</v>
      </c>
      <c r="B2306" t="s">
        <v>3</v>
      </c>
      <c r="C2306" t="s">
        <v>5</v>
      </c>
      <c r="D2306" t="s">
        <v>5848</v>
      </c>
      <c r="E2306">
        <v>14.181566138898621</v>
      </c>
      <c r="F2306">
        <v>404</v>
      </c>
      <c r="G2306">
        <v>109</v>
      </c>
      <c r="H2306">
        <v>0.26980198019801982</v>
      </c>
      <c r="I2306">
        <v>136015</v>
      </c>
      <c r="J2306">
        <v>336.6707920792079</v>
      </c>
      <c r="K2306">
        <v>2.391089108910891</v>
      </c>
      <c r="L2306">
        <f t="shared" si="257"/>
        <v>2.2405906700835168</v>
      </c>
      <c r="M2306">
        <v>3.3845621898626219</v>
      </c>
      <c r="N2306">
        <v>29.995294269791671</v>
      </c>
      <c r="O2306">
        <f t="shared" si="260"/>
        <v>0.98267326732673266</v>
      </c>
      <c r="P2306" s="1">
        <f t="shared" si="261"/>
        <v>0.15099009900990099</v>
      </c>
      <c r="Q2306" s="1">
        <f t="shared" si="262"/>
        <v>2.4752475247524753E-3</v>
      </c>
      <c r="R2306" s="1">
        <f t="shared" si="263"/>
        <v>1.4851485148514851E-2</v>
      </c>
      <c r="S2306">
        <v>21</v>
      </c>
      <c r="T2306">
        <v>100</v>
      </c>
      <c r="U2306">
        <v>10</v>
      </c>
      <c r="V2306">
        <v>10.00249376558603</v>
      </c>
      <c r="W2306" t="s">
        <v>34</v>
      </c>
      <c r="X2306">
        <v>12</v>
      </c>
      <c r="Y2306" t="s">
        <v>37</v>
      </c>
      <c r="Z2306">
        <v>2634</v>
      </c>
      <c r="AA2306" t="s">
        <v>239</v>
      </c>
      <c r="AB2306" t="s">
        <v>5883</v>
      </c>
      <c r="AC2306">
        <v>2</v>
      </c>
      <c r="AD2306">
        <v>0</v>
      </c>
      <c r="AE2306">
        <f t="shared" si="258"/>
        <v>0</v>
      </c>
      <c r="AF2306">
        <f t="shared" si="259"/>
        <v>1</v>
      </c>
      <c r="AG2306">
        <v>1220</v>
      </c>
      <c r="AH2306">
        <v>18245</v>
      </c>
      <c r="AI2306">
        <v>6.232493865274229</v>
      </c>
      <c r="AJ2306">
        <v>0</v>
      </c>
      <c r="AK2306">
        <v>0.70901995897293091</v>
      </c>
      <c r="AL2306">
        <v>0.2909800112247467</v>
      </c>
      <c r="AM2306">
        <v>1</v>
      </c>
      <c r="AN2306">
        <v>0</v>
      </c>
    </row>
    <row r="2307" spans="1:40" x14ac:dyDescent="0.2">
      <c r="A2307" t="s">
        <v>5847</v>
      </c>
      <c r="B2307" t="s">
        <v>3</v>
      </c>
      <c r="C2307" t="s">
        <v>5</v>
      </c>
      <c r="D2307" t="s">
        <v>5848</v>
      </c>
      <c r="E2307">
        <v>14.18156621606694</v>
      </c>
      <c r="F2307">
        <v>404</v>
      </c>
      <c r="G2307">
        <v>109</v>
      </c>
      <c r="H2307">
        <v>0.26980198019801982</v>
      </c>
      <c r="I2307">
        <v>136015</v>
      </c>
      <c r="J2307">
        <v>336.6707920792079</v>
      </c>
      <c r="K2307">
        <v>2.391089108910891</v>
      </c>
      <c r="L2307">
        <f t="shared" ref="L2307:L2370" si="264">($K$2+$K$501+$K$962+$K$1423+$K$1851+$K$2279+$K$2683+$K$3074+$K$3449+$K$3818+$K$4161+$K$4501+$K$4823+$K$5142+$K$5458+$K$5774+$K$6080+$K$6372+$K$6662+$K$6943+$K$7220+$K$7495+$K$7767+$K$8032)/24</f>
        <v>2.2405906700835168</v>
      </c>
      <c r="M2307">
        <v>3.3845621898626219</v>
      </c>
      <c r="N2307">
        <v>29.995294269791671</v>
      </c>
      <c r="O2307">
        <f t="shared" si="260"/>
        <v>0.98267326732673266</v>
      </c>
      <c r="P2307" s="1">
        <f t="shared" si="261"/>
        <v>0.15099009900990099</v>
      </c>
      <c r="Q2307" s="1">
        <f t="shared" si="262"/>
        <v>2.4752475247524753E-3</v>
      </c>
      <c r="R2307" s="1">
        <f t="shared" si="263"/>
        <v>1.4851485148514851E-2</v>
      </c>
      <c r="S2307">
        <v>21</v>
      </c>
      <c r="T2307">
        <v>100</v>
      </c>
      <c r="U2307">
        <v>10</v>
      </c>
      <c r="V2307">
        <v>10.00249376558603</v>
      </c>
      <c r="W2307" t="s">
        <v>34</v>
      </c>
      <c r="X2307">
        <v>12</v>
      </c>
      <c r="Y2307" t="s">
        <v>37</v>
      </c>
      <c r="Z2307">
        <v>2634</v>
      </c>
      <c r="AA2307" t="s">
        <v>5859</v>
      </c>
      <c r="AB2307" t="s">
        <v>5884</v>
      </c>
      <c r="AC2307">
        <v>0</v>
      </c>
      <c r="AD2307">
        <v>0</v>
      </c>
      <c r="AE2307">
        <f t="shared" ref="AE2307:AE2370" si="265">IF(AND(AD2307=1,AM2307=1),1,0)</f>
        <v>0</v>
      </c>
      <c r="AF2307">
        <f t="shared" ref="AF2307:AF2370" si="266">IF(AND(AD2307=0,AM2307=1),1,0)</f>
        <v>0</v>
      </c>
      <c r="AG2307">
        <v>285</v>
      </c>
      <c r="AH2307">
        <v>-21</v>
      </c>
      <c r="AI2307">
        <v>2.5417633316635269</v>
      </c>
      <c r="AJ2307">
        <v>0</v>
      </c>
      <c r="AK2307">
        <v>2.6271115988492969E-2</v>
      </c>
      <c r="AL2307">
        <v>0.97372889518737793</v>
      </c>
      <c r="AM2307">
        <v>0</v>
      </c>
      <c r="AN2307">
        <v>1</v>
      </c>
    </row>
    <row r="2308" spans="1:40" x14ac:dyDescent="0.2">
      <c r="A2308" t="s">
        <v>5847</v>
      </c>
      <c r="B2308" t="s">
        <v>3</v>
      </c>
      <c r="C2308" t="s">
        <v>5</v>
      </c>
      <c r="D2308" t="s">
        <v>5848</v>
      </c>
      <c r="E2308">
        <v>14.18156627478402</v>
      </c>
      <c r="F2308">
        <v>404</v>
      </c>
      <c r="G2308">
        <v>109</v>
      </c>
      <c r="H2308">
        <v>0.26980198019801982</v>
      </c>
      <c r="I2308">
        <v>136015</v>
      </c>
      <c r="J2308">
        <v>336.6707920792079</v>
      </c>
      <c r="K2308">
        <v>2.391089108910891</v>
      </c>
      <c r="L2308">
        <f t="shared" si="264"/>
        <v>2.2405906700835168</v>
      </c>
      <c r="M2308">
        <v>3.3845621898626219</v>
      </c>
      <c r="N2308">
        <v>29.995294269791671</v>
      </c>
      <c r="O2308">
        <f t="shared" si="260"/>
        <v>0.98267326732673266</v>
      </c>
      <c r="P2308" s="1">
        <f t="shared" si="261"/>
        <v>0.15099009900990099</v>
      </c>
      <c r="Q2308" s="1">
        <f t="shared" si="262"/>
        <v>2.4752475247524753E-3</v>
      </c>
      <c r="R2308" s="1">
        <f t="shared" si="263"/>
        <v>1.4851485148514851E-2</v>
      </c>
      <c r="S2308">
        <v>21</v>
      </c>
      <c r="T2308">
        <v>100</v>
      </c>
      <c r="U2308">
        <v>10</v>
      </c>
      <c r="V2308">
        <v>10.00249376558603</v>
      </c>
      <c r="W2308" t="s">
        <v>34</v>
      </c>
      <c r="X2308">
        <v>12</v>
      </c>
      <c r="Y2308" t="s">
        <v>37</v>
      </c>
      <c r="Z2308">
        <v>2634</v>
      </c>
      <c r="AA2308" t="s">
        <v>90</v>
      </c>
      <c r="AB2308" t="s">
        <v>5885</v>
      </c>
      <c r="AC2308">
        <v>1</v>
      </c>
      <c r="AD2308">
        <v>0</v>
      </c>
      <c r="AE2308">
        <f t="shared" si="265"/>
        <v>0</v>
      </c>
      <c r="AF2308">
        <f t="shared" si="266"/>
        <v>0</v>
      </c>
      <c r="AG2308">
        <v>11</v>
      </c>
      <c r="AH2308">
        <v>0</v>
      </c>
      <c r="AI2308" t="s">
        <v>5841</v>
      </c>
      <c r="AJ2308">
        <v>0</v>
      </c>
      <c r="AK2308">
        <v>7.5345477089285851E-3</v>
      </c>
      <c r="AL2308">
        <v>0.99246549606323242</v>
      </c>
      <c r="AM2308">
        <v>0</v>
      </c>
      <c r="AN2308">
        <v>1</v>
      </c>
    </row>
    <row r="2309" spans="1:40" x14ac:dyDescent="0.2">
      <c r="A2309" t="s">
        <v>5847</v>
      </c>
      <c r="B2309" t="s">
        <v>3</v>
      </c>
      <c r="C2309" t="s">
        <v>5</v>
      </c>
      <c r="D2309" t="s">
        <v>5848</v>
      </c>
      <c r="E2309">
        <v>14.181566333881211</v>
      </c>
      <c r="F2309">
        <v>404</v>
      </c>
      <c r="G2309">
        <v>109</v>
      </c>
      <c r="H2309">
        <v>0.26980198019801982</v>
      </c>
      <c r="I2309">
        <v>136015</v>
      </c>
      <c r="J2309">
        <v>336.6707920792079</v>
      </c>
      <c r="K2309">
        <v>2.391089108910891</v>
      </c>
      <c r="L2309">
        <f t="shared" si="264"/>
        <v>2.2405906700835168</v>
      </c>
      <c r="M2309">
        <v>3.3845621898626219</v>
      </c>
      <c r="N2309">
        <v>29.995294269791671</v>
      </c>
      <c r="O2309">
        <f t="shared" si="260"/>
        <v>0.98267326732673266</v>
      </c>
      <c r="P2309" s="1">
        <f t="shared" si="261"/>
        <v>0.15099009900990099</v>
      </c>
      <c r="Q2309" s="1">
        <f t="shared" si="262"/>
        <v>2.4752475247524753E-3</v>
      </c>
      <c r="R2309" s="1">
        <f t="shared" si="263"/>
        <v>1.4851485148514851E-2</v>
      </c>
      <c r="S2309">
        <v>21</v>
      </c>
      <c r="T2309">
        <v>100</v>
      </c>
      <c r="U2309">
        <v>10</v>
      </c>
      <c r="V2309">
        <v>10.00249376558603</v>
      </c>
      <c r="W2309" t="s">
        <v>34</v>
      </c>
      <c r="X2309">
        <v>12</v>
      </c>
      <c r="Y2309" t="s">
        <v>37</v>
      </c>
      <c r="Z2309">
        <v>2634</v>
      </c>
      <c r="AA2309" t="s">
        <v>108</v>
      </c>
      <c r="AB2309" t="s">
        <v>5886</v>
      </c>
      <c r="AC2309">
        <v>1</v>
      </c>
      <c r="AD2309">
        <v>0</v>
      </c>
      <c r="AE2309">
        <f t="shared" si="265"/>
        <v>0</v>
      </c>
      <c r="AF2309">
        <f t="shared" si="266"/>
        <v>0</v>
      </c>
      <c r="AG2309">
        <v>167</v>
      </c>
      <c r="AH2309">
        <v>85918</v>
      </c>
      <c r="AI2309">
        <v>4.2393144565445562</v>
      </c>
      <c r="AJ2309">
        <v>1</v>
      </c>
      <c r="AK2309">
        <v>9.7562158480286598E-3</v>
      </c>
      <c r="AL2309">
        <v>0.99024385213851929</v>
      </c>
      <c r="AM2309">
        <v>0</v>
      </c>
      <c r="AN2309">
        <v>1</v>
      </c>
    </row>
    <row r="2310" spans="1:40" x14ac:dyDescent="0.2">
      <c r="A2310" t="s">
        <v>5847</v>
      </c>
      <c r="B2310" t="s">
        <v>3</v>
      </c>
      <c r="C2310" t="s">
        <v>5</v>
      </c>
      <c r="D2310" t="s">
        <v>5848</v>
      </c>
      <c r="E2310">
        <v>14.181566393145291</v>
      </c>
      <c r="F2310">
        <v>404</v>
      </c>
      <c r="G2310">
        <v>109</v>
      </c>
      <c r="H2310">
        <v>0.26980198019801982</v>
      </c>
      <c r="I2310">
        <v>136015</v>
      </c>
      <c r="J2310">
        <v>336.6707920792079</v>
      </c>
      <c r="K2310">
        <v>2.391089108910891</v>
      </c>
      <c r="L2310">
        <f t="shared" si="264"/>
        <v>2.2405906700835168</v>
      </c>
      <c r="M2310">
        <v>3.3845621898626219</v>
      </c>
      <c r="N2310">
        <v>29.995294269791671</v>
      </c>
      <c r="O2310">
        <f t="shared" si="260"/>
        <v>0.98267326732673266</v>
      </c>
      <c r="P2310" s="1">
        <f t="shared" si="261"/>
        <v>0.15099009900990099</v>
      </c>
      <c r="Q2310" s="1">
        <f t="shared" si="262"/>
        <v>2.4752475247524753E-3</v>
      </c>
      <c r="R2310" s="1">
        <f t="shared" si="263"/>
        <v>1.4851485148514851E-2</v>
      </c>
      <c r="S2310">
        <v>21</v>
      </c>
      <c r="T2310">
        <v>100</v>
      </c>
      <c r="U2310">
        <v>10</v>
      </c>
      <c r="V2310">
        <v>10.00249376558603</v>
      </c>
      <c r="W2310" t="s">
        <v>34</v>
      </c>
      <c r="X2310">
        <v>12</v>
      </c>
      <c r="Y2310" t="s">
        <v>37</v>
      </c>
      <c r="Z2310">
        <v>2634</v>
      </c>
      <c r="AA2310" t="s">
        <v>5887</v>
      </c>
      <c r="AB2310" t="s">
        <v>5888</v>
      </c>
      <c r="AC2310">
        <v>6</v>
      </c>
      <c r="AD2310">
        <v>1</v>
      </c>
      <c r="AE2310">
        <f t="shared" si="265"/>
        <v>0</v>
      </c>
      <c r="AF2310">
        <f t="shared" si="266"/>
        <v>0</v>
      </c>
      <c r="AG2310">
        <v>78</v>
      </c>
      <c r="AH2310">
        <v>2089</v>
      </c>
      <c r="AI2310">
        <v>4.0114610786673337</v>
      </c>
      <c r="AJ2310">
        <v>0</v>
      </c>
      <c r="AK2310">
        <v>9.9150612950325012E-3</v>
      </c>
      <c r="AL2310">
        <v>0.99008500576019287</v>
      </c>
      <c r="AM2310">
        <v>0</v>
      </c>
      <c r="AN2310">
        <v>1</v>
      </c>
    </row>
    <row r="2311" spans="1:40" x14ac:dyDescent="0.2">
      <c r="A2311" t="s">
        <v>5847</v>
      </c>
      <c r="B2311" t="s">
        <v>3</v>
      </c>
      <c r="C2311" t="s">
        <v>5</v>
      </c>
      <c r="D2311" t="s">
        <v>5848</v>
      </c>
      <c r="E2311">
        <v>14.181566467728089</v>
      </c>
      <c r="F2311">
        <v>404</v>
      </c>
      <c r="G2311">
        <v>109</v>
      </c>
      <c r="H2311">
        <v>0.26980198019801982</v>
      </c>
      <c r="I2311">
        <v>136015</v>
      </c>
      <c r="J2311">
        <v>336.6707920792079</v>
      </c>
      <c r="K2311">
        <v>2.391089108910891</v>
      </c>
      <c r="L2311">
        <f t="shared" si="264"/>
        <v>2.2405906700835168</v>
      </c>
      <c r="M2311">
        <v>3.3845621898626219</v>
      </c>
      <c r="N2311">
        <v>29.995294269791671</v>
      </c>
      <c r="O2311">
        <f t="shared" si="260"/>
        <v>0.98267326732673266</v>
      </c>
      <c r="P2311" s="1">
        <f t="shared" si="261"/>
        <v>0.15099009900990099</v>
      </c>
      <c r="Q2311" s="1">
        <f t="shared" si="262"/>
        <v>2.4752475247524753E-3</v>
      </c>
      <c r="R2311" s="1">
        <f t="shared" si="263"/>
        <v>1.4851485148514851E-2</v>
      </c>
      <c r="S2311">
        <v>21</v>
      </c>
      <c r="T2311">
        <v>100</v>
      </c>
      <c r="U2311">
        <v>10</v>
      </c>
      <c r="V2311">
        <v>10.00249376558603</v>
      </c>
      <c r="W2311" t="s">
        <v>34</v>
      </c>
      <c r="X2311">
        <v>12</v>
      </c>
      <c r="Y2311" t="s">
        <v>37</v>
      </c>
      <c r="Z2311">
        <v>2634</v>
      </c>
      <c r="AA2311" t="s">
        <v>5859</v>
      </c>
      <c r="AB2311" t="s">
        <v>5889</v>
      </c>
      <c r="AC2311">
        <v>1</v>
      </c>
      <c r="AD2311">
        <v>0</v>
      </c>
      <c r="AE2311">
        <f t="shared" si="265"/>
        <v>0</v>
      </c>
      <c r="AF2311">
        <f t="shared" si="266"/>
        <v>0</v>
      </c>
      <c r="AG2311">
        <v>60</v>
      </c>
      <c r="AH2311">
        <v>-21</v>
      </c>
      <c r="AI2311">
        <v>2.54176358157354</v>
      </c>
      <c r="AJ2311">
        <v>0</v>
      </c>
      <c r="AK2311">
        <v>9.7738485783338547E-3</v>
      </c>
      <c r="AL2311">
        <v>0.99022620916366577</v>
      </c>
      <c r="AM2311">
        <v>0</v>
      </c>
      <c r="AN2311">
        <v>1</v>
      </c>
    </row>
    <row r="2312" spans="1:40" x14ac:dyDescent="0.2">
      <c r="A2312" t="s">
        <v>5847</v>
      </c>
      <c r="B2312" t="s">
        <v>3</v>
      </c>
      <c r="C2312" t="s">
        <v>5</v>
      </c>
      <c r="D2312" t="s">
        <v>5848</v>
      </c>
      <c r="E2312">
        <v>14.18156654248237</v>
      </c>
      <c r="F2312">
        <v>404</v>
      </c>
      <c r="G2312">
        <v>109</v>
      </c>
      <c r="H2312">
        <v>0.26980198019801982</v>
      </c>
      <c r="I2312">
        <v>136015</v>
      </c>
      <c r="J2312">
        <v>336.6707920792079</v>
      </c>
      <c r="K2312">
        <v>2.391089108910891</v>
      </c>
      <c r="L2312">
        <f t="shared" si="264"/>
        <v>2.2405906700835168</v>
      </c>
      <c r="M2312">
        <v>3.3845621898626219</v>
      </c>
      <c r="N2312">
        <v>29.995294269791671</v>
      </c>
      <c r="O2312">
        <f t="shared" si="260"/>
        <v>0.98267326732673266</v>
      </c>
      <c r="P2312" s="1">
        <f t="shared" si="261"/>
        <v>0.15099009900990099</v>
      </c>
      <c r="Q2312" s="1">
        <f t="shared" si="262"/>
        <v>2.4752475247524753E-3</v>
      </c>
      <c r="R2312" s="1">
        <f t="shared" si="263"/>
        <v>1.4851485148514851E-2</v>
      </c>
      <c r="S2312">
        <v>21</v>
      </c>
      <c r="T2312">
        <v>100</v>
      </c>
      <c r="U2312">
        <v>10</v>
      </c>
      <c r="V2312">
        <v>10.00249376558603</v>
      </c>
      <c r="W2312" t="s">
        <v>34</v>
      </c>
      <c r="X2312">
        <v>12</v>
      </c>
      <c r="Y2312" t="s">
        <v>37</v>
      </c>
      <c r="Z2312">
        <v>2634</v>
      </c>
      <c r="AA2312" t="s">
        <v>5887</v>
      </c>
      <c r="AB2312" t="s">
        <v>5890</v>
      </c>
      <c r="AC2312">
        <v>5</v>
      </c>
      <c r="AD2312">
        <v>0</v>
      </c>
      <c r="AE2312">
        <f t="shared" si="265"/>
        <v>0</v>
      </c>
      <c r="AF2312">
        <f t="shared" si="266"/>
        <v>0</v>
      </c>
      <c r="AG2312">
        <v>4079</v>
      </c>
      <c r="AH2312">
        <v>2089</v>
      </c>
      <c r="AI2312">
        <v>4.0114611941091773</v>
      </c>
      <c r="AJ2312">
        <v>0</v>
      </c>
      <c r="AK2312">
        <v>9.9173588678240776E-3</v>
      </c>
      <c r="AL2312">
        <v>0.99008268117904663</v>
      </c>
      <c r="AM2312">
        <v>0</v>
      </c>
      <c r="AN2312">
        <v>1</v>
      </c>
    </row>
    <row r="2313" spans="1:40" x14ac:dyDescent="0.2">
      <c r="A2313" t="s">
        <v>5847</v>
      </c>
      <c r="B2313" t="s">
        <v>3</v>
      </c>
      <c r="C2313" t="s">
        <v>5</v>
      </c>
      <c r="D2313" t="s">
        <v>5848</v>
      </c>
      <c r="E2313">
        <v>14.181566596115861</v>
      </c>
      <c r="F2313">
        <v>404</v>
      </c>
      <c r="G2313">
        <v>109</v>
      </c>
      <c r="H2313">
        <v>0.26980198019801982</v>
      </c>
      <c r="I2313">
        <v>136015</v>
      </c>
      <c r="J2313">
        <v>336.6707920792079</v>
      </c>
      <c r="K2313">
        <v>2.391089108910891</v>
      </c>
      <c r="L2313">
        <f t="shared" si="264"/>
        <v>2.2405906700835168</v>
      </c>
      <c r="M2313">
        <v>3.3845621898626219</v>
      </c>
      <c r="N2313">
        <v>29.995294269791671</v>
      </c>
      <c r="O2313">
        <f t="shared" si="260"/>
        <v>0.98267326732673266</v>
      </c>
      <c r="P2313" s="1">
        <f t="shared" si="261"/>
        <v>0.15099009900990099</v>
      </c>
      <c r="Q2313" s="1">
        <f t="shared" si="262"/>
        <v>2.4752475247524753E-3</v>
      </c>
      <c r="R2313" s="1">
        <f t="shared" si="263"/>
        <v>1.4851485148514851E-2</v>
      </c>
      <c r="S2313">
        <v>21</v>
      </c>
      <c r="T2313">
        <v>100</v>
      </c>
      <c r="U2313">
        <v>10</v>
      </c>
      <c r="V2313">
        <v>10.00249376558603</v>
      </c>
      <c r="W2313" t="s">
        <v>34</v>
      </c>
      <c r="X2313">
        <v>12</v>
      </c>
      <c r="Y2313" t="s">
        <v>37</v>
      </c>
      <c r="Z2313">
        <v>2634</v>
      </c>
      <c r="AA2313" t="s">
        <v>717</v>
      </c>
      <c r="AB2313" t="s">
        <v>5891</v>
      </c>
      <c r="AC2313">
        <v>3</v>
      </c>
      <c r="AD2313">
        <v>0</v>
      </c>
      <c r="AE2313">
        <f t="shared" si="265"/>
        <v>0</v>
      </c>
      <c r="AF2313">
        <f t="shared" si="266"/>
        <v>0</v>
      </c>
      <c r="AG2313">
        <v>280</v>
      </c>
      <c r="AH2313">
        <v>3198</v>
      </c>
      <c r="AI2313">
        <v>0.68653966915360243</v>
      </c>
      <c r="AJ2313">
        <v>0</v>
      </c>
      <c r="AK2313">
        <v>1.550118066370487E-2</v>
      </c>
      <c r="AL2313">
        <v>0.98449879884719849</v>
      </c>
      <c r="AM2313">
        <v>0</v>
      </c>
      <c r="AN2313">
        <v>1</v>
      </c>
    </row>
    <row r="2314" spans="1:40" x14ac:dyDescent="0.2">
      <c r="A2314" t="s">
        <v>5847</v>
      </c>
      <c r="B2314" t="s">
        <v>3</v>
      </c>
      <c r="C2314" t="s">
        <v>5</v>
      </c>
      <c r="D2314" t="s">
        <v>5848</v>
      </c>
      <c r="E2314">
        <v>14.181566654461131</v>
      </c>
      <c r="F2314">
        <v>404</v>
      </c>
      <c r="G2314">
        <v>109</v>
      </c>
      <c r="H2314">
        <v>0.26980198019801982</v>
      </c>
      <c r="I2314">
        <v>136015</v>
      </c>
      <c r="J2314">
        <v>336.6707920792079</v>
      </c>
      <c r="K2314">
        <v>2.391089108910891</v>
      </c>
      <c r="L2314">
        <f t="shared" si="264"/>
        <v>2.2405906700835168</v>
      </c>
      <c r="M2314">
        <v>3.3845621898626219</v>
      </c>
      <c r="N2314">
        <v>29.995294269791671</v>
      </c>
      <c r="O2314">
        <f t="shared" si="260"/>
        <v>0.98267326732673266</v>
      </c>
      <c r="P2314" s="1">
        <f t="shared" si="261"/>
        <v>0.15099009900990099</v>
      </c>
      <c r="Q2314" s="1">
        <f t="shared" si="262"/>
        <v>2.4752475247524753E-3</v>
      </c>
      <c r="R2314" s="1">
        <f t="shared" si="263"/>
        <v>1.4851485148514851E-2</v>
      </c>
      <c r="S2314">
        <v>21</v>
      </c>
      <c r="T2314">
        <v>100</v>
      </c>
      <c r="U2314">
        <v>10</v>
      </c>
      <c r="V2314">
        <v>10.00249376558603</v>
      </c>
      <c r="W2314" t="s">
        <v>34</v>
      </c>
      <c r="X2314">
        <v>12</v>
      </c>
      <c r="Y2314" t="s">
        <v>37</v>
      </c>
      <c r="Z2314">
        <v>2634</v>
      </c>
      <c r="AA2314" t="s">
        <v>942</v>
      </c>
      <c r="AB2314" t="s">
        <v>5892</v>
      </c>
      <c r="AC2314">
        <v>4</v>
      </c>
      <c r="AD2314">
        <v>0</v>
      </c>
      <c r="AE2314">
        <f t="shared" si="265"/>
        <v>0</v>
      </c>
      <c r="AF2314">
        <f t="shared" si="266"/>
        <v>0</v>
      </c>
      <c r="AG2314">
        <v>131</v>
      </c>
      <c r="AH2314">
        <v>20884</v>
      </c>
      <c r="AI2314">
        <v>4.1260196712824637</v>
      </c>
      <c r="AJ2314">
        <v>0</v>
      </c>
      <c r="AK2314">
        <v>1.16364536806941E-2</v>
      </c>
      <c r="AL2314">
        <v>0.98836356401443481</v>
      </c>
      <c r="AM2314">
        <v>0</v>
      </c>
      <c r="AN2314">
        <v>1</v>
      </c>
    </row>
    <row r="2315" spans="1:40" x14ac:dyDescent="0.2">
      <c r="A2315" t="s">
        <v>5847</v>
      </c>
      <c r="B2315" t="s">
        <v>3</v>
      </c>
      <c r="C2315" t="s">
        <v>5</v>
      </c>
      <c r="D2315" t="s">
        <v>5848</v>
      </c>
      <c r="E2315">
        <v>14.18156671247273</v>
      </c>
      <c r="F2315">
        <v>404</v>
      </c>
      <c r="G2315">
        <v>109</v>
      </c>
      <c r="H2315">
        <v>0.26980198019801982</v>
      </c>
      <c r="I2315">
        <v>136015</v>
      </c>
      <c r="J2315">
        <v>336.6707920792079</v>
      </c>
      <c r="K2315">
        <v>2.391089108910891</v>
      </c>
      <c r="L2315">
        <f t="shared" si="264"/>
        <v>2.2405906700835168</v>
      </c>
      <c r="M2315">
        <v>3.3845621898626219</v>
      </c>
      <c r="N2315">
        <v>29.995294269791671</v>
      </c>
      <c r="O2315">
        <f t="shared" si="260"/>
        <v>0.98267326732673266</v>
      </c>
      <c r="P2315" s="1">
        <f t="shared" si="261"/>
        <v>0.15099009900990099</v>
      </c>
      <c r="Q2315" s="1">
        <f t="shared" si="262"/>
        <v>2.4752475247524753E-3</v>
      </c>
      <c r="R2315" s="1">
        <f t="shared" si="263"/>
        <v>1.4851485148514851E-2</v>
      </c>
      <c r="S2315">
        <v>21</v>
      </c>
      <c r="T2315">
        <v>100</v>
      </c>
      <c r="U2315">
        <v>10</v>
      </c>
      <c r="V2315">
        <v>10.00249376558603</v>
      </c>
      <c r="W2315" t="s">
        <v>34</v>
      </c>
      <c r="X2315">
        <v>12</v>
      </c>
      <c r="Y2315" t="s">
        <v>37</v>
      </c>
      <c r="Z2315">
        <v>2634</v>
      </c>
      <c r="AA2315" t="s">
        <v>90</v>
      </c>
      <c r="AB2315" t="s">
        <v>5893</v>
      </c>
      <c r="AC2315">
        <v>6</v>
      </c>
      <c r="AD2315">
        <v>1</v>
      </c>
      <c r="AE2315">
        <f t="shared" si="265"/>
        <v>0</v>
      </c>
      <c r="AF2315">
        <f t="shared" si="266"/>
        <v>0</v>
      </c>
      <c r="AG2315">
        <v>800</v>
      </c>
      <c r="AH2315">
        <v>0</v>
      </c>
      <c r="AI2315" t="s">
        <v>5841</v>
      </c>
      <c r="AJ2315">
        <v>0</v>
      </c>
      <c r="AK2315">
        <v>1.528735645115376E-2</v>
      </c>
      <c r="AL2315">
        <v>0.98471260070800781</v>
      </c>
      <c r="AM2315">
        <v>0</v>
      </c>
      <c r="AN2315">
        <v>1</v>
      </c>
    </row>
    <row r="2316" spans="1:40" x14ac:dyDescent="0.2">
      <c r="A2316" t="s">
        <v>5847</v>
      </c>
      <c r="B2316" t="s">
        <v>3</v>
      </c>
      <c r="C2316" t="s">
        <v>5</v>
      </c>
      <c r="D2316" t="s">
        <v>5848</v>
      </c>
      <c r="E2316">
        <v>14.18156678819248</v>
      </c>
      <c r="F2316">
        <v>404</v>
      </c>
      <c r="G2316">
        <v>109</v>
      </c>
      <c r="H2316">
        <v>0.26980198019801982</v>
      </c>
      <c r="I2316">
        <v>136015</v>
      </c>
      <c r="J2316">
        <v>336.6707920792079</v>
      </c>
      <c r="K2316">
        <v>2.391089108910891</v>
      </c>
      <c r="L2316">
        <f t="shared" si="264"/>
        <v>2.2405906700835168</v>
      </c>
      <c r="M2316">
        <v>3.3845621898626219</v>
      </c>
      <c r="N2316">
        <v>29.995294269791671</v>
      </c>
      <c r="O2316">
        <f t="shared" si="260"/>
        <v>0.98267326732673266</v>
      </c>
      <c r="P2316" s="1">
        <f t="shared" si="261"/>
        <v>0.15099009900990099</v>
      </c>
      <c r="Q2316" s="1">
        <f t="shared" si="262"/>
        <v>2.4752475247524753E-3</v>
      </c>
      <c r="R2316" s="1">
        <f t="shared" si="263"/>
        <v>1.4851485148514851E-2</v>
      </c>
      <c r="S2316">
        <v>21</v>
      </c>
      <c r="T2316">
        <v>100</v>
      </c>
      <c r="U2316">
        <v>10</v>
      </c>
      <c r="V2316">
        <v>10.00249376558603</v>
      </c>
      <c r="W2316" t="s">
        <v>34</v>
      </c>
      <c r="X2316">
        <v>12</v>
      </c>
      <c r="Y2316" t="s">
        <v>37</v>
      </c>
      <c r="Z2316">
        <v>2634</v>
      </c>
      <c r="AA2316" t="s">
        <v>717</v>
      </c>
      <c r="AB2316" t="s">
        <v>5894</v>
      </c>
      <c r="AC2316">
        <v>2</v>
      </c>
      <c r="AD2316">
        <v>0</v>
      </c>
      <c r="AE2316">
        <f t="shared" si="265"/>
        <v>0</v>
      </c>
      <c r="AF2316">
        <f t="shared" si="266"/>
        <v>0</v>
      </c>
      <c r="AG2316">
        <v>65</v>
      </c>
      <c r="AH2316">
        <v>3198</v>
      </c>
      <c r="AI2316">
        <v>0.68653984120446587</v>
      </c>
      <c r="AJ2316">
        <v>0</v>
      </c>
      <c r="AK2316">
        <v>1.218335051089525E-2</v>
      </c>
      <c r="AL2316">
        <v>0.98781663179397583</v>
      </c>
      <c r="AM2316">
        <v>0</v>
      </c>
      <c r="AN2316">
        <v>1</v>
      </c>
    </row>
    <row r="2317" spans="1:40" x14ac:dyDescent="0.2">
      <c r="A2317" t="s">
        <v>5847</v>
      </c>
      <c r="B2317" t="s">
        <v>3</v>
      </c>
      <c r="C2317" t="s">
        <v>5</v>
      </c>
      <c r="D2317" t="s">
        <v>5848</v>
      </c>
      <c r="E2317">
        <v>14.1815668466401</v>
      </c>
      <c r="F2317">
        <v>404</v>
      </c>
      <c r="G2317">
        <v>109</v>
      </c>
      <c r="H2317">
        <v>0.26980198019801982</v>
      </c>
      <c r="I2317">
        <v>136015</v>
      </c>
      <c r="J2317">
        <v>336.6707920792079</v>
      </c>
      <c r="K2317">
        <v>2.391089108910891</v>
      </c>
      <c r="L2317">
        <f t="shared" si="264"/>
        <v>2.2405906700835168</v>
      </c>
      <c r="M2317">
        <v>3.3845621898626219</v>
      </c>
      <c r="N2317">
        <v>29.995294269791671</v>
      </c>
      <c r="O2317">
        <f t="shared" si="260"/>
        <v>0.98267326732673266</v>
      </c>
      <c r="P2317" s="1">
        <f t="shared" si="261"/>
        <v>0.15099009900990099</v>
      </c>
      <c r="Q2317" s="1">
        <f t="shared" si="262"/>
        <v>2.4752475247524753E-3</v>
      </c>
      <c r="R2317" s="1">
        <f t="shared" si="263"/>
        <v>1.4851485148514851E-2</v>
      </c>
      <c r="S2317">
        <v>21</v>
      </c>
      <c r="T2317">
        <v>100</v>
      </c>
      <c r="U2317">
        <v>10</v>
      </c>
      <c r="V2317">
        <v>10.00249376558603</v>
      </c>
      <c r="W2317" t="s">
        <v>34</v>
      </c>
      <c r="X2317">
        <v>12</v>
      </c>
      <c r="Y2317" t="s">
        <v>37</v>
      </c>
      <c r="Z2317">
        <v>2634</v>
      </c>
      <c r="AA2317" t="s">
        <v>5895</v>
      </c>
      <c r="AB2317" t="s">
        <v>5896</v>
      </c>
      <c r="AC2317">
        <v>2</v>
      </c>
      <c r="AD2317">
        <v>0</v>
      </c>
      <c r="AE2317">
        <f t="shared" si="265"/>
        <v>0</v>
      </c>
      <c r="AF2317">
        <f t="shared" si="266"/>
        <v>0</v>
      </c>
      <c r="AG2317">
        <v>54</v>
      </c>
      <c r="AH2317">
        <v>6402</v>
      </c>
      <c r="AI2317">
        <v>2.0570039099367028</v>
      </c>
      <c r="AJ2317">
        <v>0</v>
      </c>
      <c r="AK2317">
        <v>1.378524117171764E-2</v>
      </c>
      <c r="AL2317">
        <v>0.98621481657028198</v>
      </c>
      <c r="AM2317">
        <v>0</v>
      </c>
      <c r="AN2317">
        <v>1</v>
      </c>
    </row>
    <row r="2318" spans="1:40" x14ac:dyDescent="0.2">
      <c r="A2318" t="s">
        <v>5847</v>
      </c>
      <c r="B2318" t="s">
        <v>3</v>
      </c>
      <c r="C2318" t="s">
        <v>5</v>
      </c>
      <c r="D2318" t="s">
        <v>5848</v>
      </c>
      <c r="E2318">
        <v>14.181566904497309</v>
      </c>
      <c r="F2318">
        <v>404</v>
      </c>
      <c r="G2318">
        <v>109</v>
      </c>
      <c r="H2318">
        <v>0.26980198019801982</v>
      </c>
      <c r="I2318">
        <v>136015</v>
      </c>
      <c r="J2318">
        <v>336.6707920792079</v>
      </c>
      <c r="K2318">
        <v>2.391089108910891</v>
      </c>
      <c r="L2318">
        <f t="shared" si="264"/>
        <v>2.2405906700835168</v>
      </c>
      <c r="M2318">
        <v>3.3845621898626219</v>
      </c>
      <c r="N2318">
        <v>29.995294269791671</v>
      </c>
      <c r="O2318">
        <f t="shared" si="260"/>
        <v>0.98267326732673266</v>
      </c>
      <c r="P2318" s="1">
        <f t="shared" si="261"/>
        <v>0.15099009900990099</v>
      </c>
      <c r="Q2318" s="1">
        <f t="shared" si="262"/>
        <v>2.4752475247524753E-3</v>
      </c>
      <c r="R2318" s="1">
        <f t="shared" si="263"/>
        <v>1.4851485148514851E-2</v>
      </c>
      <c r="S2318">
        <v>21</v>
      </c>
      <c r="T2318">
        <v>100</v>
      </c>
      <c r="U2318">
        <v>10</v>
      </c>
      <c r="V2318">
        <v>10.00249376558603</v>
      </c>
      <c r="W2318" t="s">
        <v>34</v>
      </c>
      <c r="X2318">
        <v>12</v>
      </c>
      <c r="Y2318" t="s">
        <v>37</v>
      </c>
      <c r="Z2318">
        <v>2634</v>
      </c>
      <c r="AA2318" t="s">
        <v>5859</v>
      </c>
      <c r="AB2318" t="s">
        <v>5897</v>
      </c>
      <c r="AC2318">
        <v>0</v>
      </c>
      <c r="AD2318">
        <v>0</v>
      </c>
      <c r="AE2318">
        <f t="shared" si="265"/>
        <v>0</v>
      </c>
      <c r="AF2318">
        <f t="shared" si="266"/>
        <v>0</v>
      </c>
      <c r="AG2318">
        <v>74</v>
      </c>
      <c r="AH2318">
        <v>-21</v>
      </c>
      <c r="AI2318">
        <v>2.5417640243029829</v>
      </c>
      <c r="AJ2318">
        <v>0</v>
      </c>
      <c r="AK2318">
        <v>2.7284801006317139E-2</v>
      </c>
      <c r="AL2318">
        <v>0.97271513938903809</v>
      </c>
      <c r="AM2318">
        <v>0</v>
      </c>
      <c r="AN2318">
        <v>1</v>
      </c>
    </row>
    <row r="2319" spans="1:40" x14ac:dyDescent="0.2">
      <c r="A2319" t="s">
        <v>5847</v>
      </c>
      <c r="B2319" t="s">
        <v>3</v>
      </c>
      <c r="C2319" t="s">
        <v>5</v>
      </c>
      <c r="D2319" t="s">
        <v>5848</v>
      </c>
      <c r="E2319">
        <v>14.18156696351687</v>
      </c>
      <c r="F2319">
        <v>404</v>
      </c>
      <c r="G2319">
        <v>109</v>
      </c>
      <c r="H2319">
        <v>0.26980198019801982</v>
      </c>
      <c r="I2319">
        <v>136015</v>
      </c>
      <c r="J2319">
        <v>336.6707920792079</v>
      </c>
      <c r="K2319">
        <v>2.391089108910891</v>
      </c>
      <c r="L2319">
        <f t="shared" si="264"/>
        <v>2.2405906700835168</v>
      </c>
      <c r="M2319">
        <v>3.3845621898626219</v>
      </c>
      <c r="N2319">
        <v>29.995294269791671</v>
      </c>
      <c r="O2319">
        <f t="shared" si="260"/>
        <v>0.98267326732673266</v>
      </c>
      <c r="P2319" s="1">
        <f t="shared" si="261"/>
        <v>0.15099009900990099</v>
      </c>
      <c r="Q2319" s="1">
        <f t="shared" si="262"/>
        <v>2.4752475247524753E-3</v>
      </c>
      <c r="R2319" s="1">
        <f t="shared" si="263"/>
        <v>1.4851485148514851E-2</v>
      </c>
      <c r="S2319">
        <v>21</v>
      </c>
      <c r="T2319">
        <v>100</v>
      </c>
      <c r="U2319">
        <v>10</v>
      </c>
      <c r="V2319">
        <v>10.00249376558603</v>
      </c>
      <c r="W2319" t="s">
        <v>34</v>
      </c>
      <c r="X2319">
        <v>12</v>
      </c>
      <c r="Y2319" t="s">
        <v>37</v>
      </c>
      <c r="Z2319">
        <v>2634</v>
      </c>
      <c r="AA2319" t="s">
        <v>856</v>
      </c>
      <c r="AB2319" t="s">
        <v>5898</v>
      </c>
      <c r="AC2319">
        <v>1</v>
      </c>
      <c r="AD2319">
        <v>0</v>
      </c>
      <c r="AE2319">
        <f t="shared" si="265"/>
        <v>0</v>
      </c>
      <c r="AF2319">
        <f t="shared" si="266"/>
        <v>1</v>
      </c>
      <c r="AG2319">
        <v>188</v>
      </c>
      <c r="AH2319">
        <v>3206</v>
      </c>
      <c r="AI2319">
        <v>4.1874017459681614</v>
      </c>
      <c r="AJ2319">
        <v>1</v>
      </c>
      <c r="AK2319">
        <v>0.97405880689620972</v>
      </c>
      <c r="AL2319">
        <v>2.5941157713532451E-2</v>
      </c>
      <c r="AM2319">
        <v>1</v>
      </c>
      <c r="AN2319">
        <v>0</v>
      </c>
    </row>
    <row r="2320" spans="1:40" x14ac:dyDescent="0.2">
      <c r="A2320" t="s">
        <v>5847</v>
      </c>
      <c r="B2320" t="s">
        <v>3</v>
      </c>
      <c r="C2320" t="s">
        <v>5</v>
      </c>
      <c r="D2320" t="s">
        <v>5848</v>
      </c>
      <c r="E2320">
        <v>14.181567037742131</v>
      </c>
      <c r="F2320">
        <v>404</v>
      </c>
      <c r="G2320">
        <v>109</v>
      </c>
      <c r="H2320">
        <v>0.26980198019801982</v>
      </c>
      <c r="I2320">
        <v>136015</v>
      </c>
      <c r="J2320">
        <v>336.6707920792079</v>
      </c>
      <c r="K2320">
        <v>2.391089108910891</v>
      </c>
      <c r="L2320">
        <f t="shared" si="264"/>
        <v>2.2405906700835168</v>
      </c>
      <c r="M2320">
        <v>3.3845621898626219</v>
      </c>
      <c r="N2320">
        <v>29.995294269791671</v>
      </c>
      <c r="O2320">
        <f t="shared" si="260"/>
        <v>0.98267326732673266</v>
      </c>
      <c r="P2320" s="1">
        <f t="shared" si="261"/>
        <v>0.15099009900990099</v>
      </c>
      <c r="Q2320" s="1">
        <f t="shared" si="262"/>
        <v>2.4752475247524753E-3</v>
      </c>
      <c r="R2320" s="1">
        <f t="shared" si="263"/>
        <v>1.4851485148514851E-2</v>
      </c>
      <c r="S2320">
        <v>21</v>
      </c>
      <c r="T2320">
        <v>100</v>
      </c>
      <c r="U2320">
        <v>10</v>
      </c>
      <c r="V2320">
        <v>10.00249376558603</v>
      </c>
      <c r="W2320" t="s">
        <v>34</v>
      </c>
      <c r="X2320">
        <v>12</v>
      </c>
      <c r="Y2320" t="s">
        <v>37</v>
      </c>
      <c r="Z2320">
        <v>2634</v>
      </c>
      <c r="AA2320" t="s">
        <v>5859</v>
      </c>
      <c r="AB2320" t="s">
        <v>5899</v>
      </c>
      <c r="AC2320">
        <v>0</v>
      </c>
      <c r="AD2320">
        <v>0</v>
      </c>
      <c r="AE2320">
        <f t="shared" si="265"/>
        <v>0</v>
      </c>
      <c r="AF2320">
        <f t="shared" si="266"/>
        <v>0</v>
      </c>
      <c r="AG2320">
        <v>50</v>
      </c>
      <c r="AH2320">
        <v>-21</v>
      </c>
      <c r="AI2320">
        <v>2.5417641516055309</v>
      </c>
      <c r="AJ2320">
        <v>0</v>
      </c>
      <c r="AK2320">
        <v>3.0307512730360031E-2</v>
      </c>
      <c r="AL2320">
        <v>0.96969246864318848</v>
      </c>
      <c r="AM2320">
        <v>0</v>
      </c>
      <c r="AN2320">
        <v>1</v>
      </c>
    </row>
    <row r="2321" spans="1:40" x14ac:dyDescent="0.2">
      <c r="A2321" t="s">
        <v>5847</v>
      </c>
      <c r="B2321" t="s">
        <v>3</v>
      </c>
      <c r="C2321" t="s">
        <v>5</v>
      </c>
      <c r="D2321" t="s">
        <v>5848</v>
      </c>
      <c r="E2321">
        <v>14.18156709555711</v>
      </c>
      <c r="F2321">
        <v>404</v>
      </c>
      <c r="G2321">
        <v>109</v>
      </c>
      <c r="H2321">
        <v>0.26980198019801982</v>
      </c>
      <c r="I2321">
        <v>136015</v>
      </c>
      <c r="J2321">
        <v>336.6707920792079</v>
      </c>
      <c r="K2321">
        <v>2.391089108910891</v>
      </c>
      <c r="L2321">
        <f t="shared" si="264"/>
        <v>2.2405906700835168</v>
      </c>
      <c r="M2321">
        <v>3.3845621898626219</v>
      </c>
      <c r="N2321">
        <v>29.995294269791671</v>
      </c>
      <c r="O2321">
        <f t="shared" si="260"/>
        <v>0.98267326732673266</v>
      </c>
      <c r="P2321" s="1">
        <f t="shared" si="261"/>
        <v>0.15099009900990099</v>
      </c>
      <c r="Q2321" s="1">
        <f t="shared" si="262"/>
        <v>2.4752475247524753E-3</v>
      </c>
      <c r="R2321" s="1">
        <f t="shared" si="263"/>
        <v>1.4851485148514851E-2</v>
      </c>
      <c r="S2321">
        <v>21</v>
      </c>
      <c r="T2321">
        <v>100</v>
      </c>
      <c r="U2321">
        <v>10</v>
      </c>
      <c r="V2321">
        <v>10.00249376558603</v>
      </c>
      <c r="W2321" t="s">
        <v>34</v>
      </c>
      <c r="X2321">
        <v>12</v>
      </c>
      <c r="Y2321" t="s">
        <v>37</v>
      </c>
      <c r="Z2321">
        <v>2634</v>
      </c>
      <c r="AA2321" t="s">
        <v>856</v>
      </c>
      <c r="AB2321" t="s">
        <v>5900</v>
      </c>
      <c r="AC2321">
        <v>1</v>
      </c>
      <c r="AD2321">
        <v>0</v>
      </c>
      <c r="AE2321">
        <f t="shared" si="265"/>
        <v>0</v>
      </c>
      <c r="AF2321">
        <f t="shared" si="266"/>
        <v>0</v>
      </c>
      <c r="AG2321">
        <v>801</v>
      </c>
      <c r="AH2321">
        <v>3206</v>
      </c>
      <c r="AI2321">
        <v>4.1874018650646212</v>
      </c>
      <c r="AJ2321">
        <v>1</v>
      </c>
      <c r="AK2321">
        <v>0.1165568679571152</v>
      </c>
      <c r="AL2321">
        <v>0.88344311714172363</v>
      </c>
      <c r="AM2321">
        <v>0</v>
      </c>
      <c r="AN2321">
        <v>1</v>
      </c>
    </row>
    <row r="2322" spans="1:40" x14ac:dyDescent="0.2">
      <c r="A2322" t="s">
        <v>5847</v>
      </c>
      <c r="B2322" t="s">
        <v>3</v>
      </c>
      <c r="C2322" t="s">
        <v>5</v>
      </c>
      <c r="D2322" t="s">
        <v>5848</v>
      </c>
      <c r="E2322">
        <v>14.181567158481419</v>
      </c>
      <c r="F2322">
        <v>404</v>
      </c>
      <c r="G2322">
        <v>109</v>
      </c>
      <c r="H2322">
        <v>0.26980198019801982</v>
      </c>
      <c r="I2322">
        <v>136015</v>
      </c>
      <c r="J2322">
        <v>336.6707920792079</v>
      </c>
      <c r="K2322">
        <v>2.391089108910891</v>
      </c>
      <c r="L2322">
        <f t="shared" si="264"/>
        <v>2.2405906700835168</v>
      </c>
      <c r="M2322">
        <v>3.3845621898626219</v>
      </c>
      <c r="N2322">
        <v>29.995294269791671</v>
      </c>
      <c r="O2322">
        <f t="shared" si="260"/>
        <v>0.98267326732673266</v>
      </c>
      <c r="P2322" s="1">
        <f t="shared" si="261"/>
        <v>0.15099009900990099</v>
      </c>
      <c r="Q2322" s="1">
        <f t="shared" si="262"/>
        <v>2.4752475247524753E-3</v>
      </c>
      <c r="R2322" s="1">
        <f t="shared" si="263"/>
        <v>1.4851485148514851E-2</v>
      </c>
      <c r="S2322">
        <v>21</v>
      </c>
      <c r="T2322">
        <v>100</v>
      </c>
      <c r="U2322">
        <v>10</v>
      </c>
      <c r="V2322">
        <v>10.00249376558603</v>
      </c>
      <c r="W2322" t="s">
        <v>34</v>
      </c>
      <c r="X2322">
        <v>12</v>
      </c>
      <c r="Y2322" t="s">
        <v>37</v>
      </c>
      <c r="Z2322">
        <v>2634</v>
      </c>
      <c r="AA2322" t="s">
        <v>856</v>
      </c>
      <c r="AB2322" t="s">
        <v>5901</v>
      </c>
      <c r="AC2322">
        <v>1</v>
      </c>
      <c r="AD2322">
        <v>0</v>
      </c>
      <c r="AE2322">
        <f t="shared" si="265"/>
        <v>0</v>
      </c>
      <c r="AF2322">
        <f t="shared" si="266"/>
        <v>0</v>
      </c>
      <c r="AG2322">
        <v>195</v>
      </c>
      <c r="AH2322">
        <v>3206</v>
      </c>
      <c r="AI2322">
        <v>4.1874019431349581</v>
      </c>
      <c r="AJ2322">
        <v>1</v>
      </c>
      <c r="AK2322">
        <v>1.351077109575272E-2</v>
      </c>
      <c r="AL2322">
        <v>0.98648917675018311</v>
      </c>
      <c r="AM2322">
        <v>0</v>
      </c>
      <c r="AN2322">
        <v>1</v>
      </c>
    </row>
    <row r="2323" spans="1:40" x14ac:dyDescent="0.2">
      <c r="A2323" t="s">
        <v>5847</v>
      </c>
      <c r="B2323" t="s">
        <v>3</v>
      </c>
      <c r="C2323" t="s">
        <v>5</v>
      </c>
      <c r="D2323" t="s">
        <v>5848</v>
      </c>
      <c r="E2323">
        <v>14.181567217396591</v>
      </c>
      <c r="F2323">
        <v>404</v>
      </c>
      <c r="G2323">
        <v>109</v>
      </c>
      <c r="H2323">
        <v>0.26980198019801982</v>
      </c>
      <c r="I2323">
        <v>136015</v>
      </c>
      <c r="J2323">
        <v>336.6707920792079</v>
      </c>
      <c r="K2323">
        <v>2.391089108910891</v>
      </c>
      <c r="L2323">
        <f t="shared" si="264"/>
        <v>2.2405906700835168</v>
      </c>
      <c r="M2323">
        <v>3.3845621898626219</v>
      </c>
      <c r="N2323">
        <v>29.995294269791671</v>
      </c>
      <c r="O2323">
        <f t="shared" si="260"/>
        <v>0.98267326732673266</v>
      </c>
      <c r="P2323" s="1">
        <f t="shared" si="261"/>
        <v>0.15099009900990099</v>
      </c>
      <c r="Q2323" s="1">
        <f t="shared" si="262"/>
        <v>2.4752475247524753E-3</v>
      </c>
      <c r="R2323" s="1">
        <f t="shared" si="263"/>
        <v>1.4851485148514851E-2</v>
      </c>
      <c r="S2323">
        <v>21</v>
      </c>
      <c r="T2323">
        <v>100</v>
      </c>
      <c r="U2323">
        <v>10</v>
      </c>
      <c r="V2323">
        <v>10.00249376558603</v>
      </c>
      <c r="W2323" t="s">
        <v>34</v>
      </c>
      <c r="X2323">
        <v>12</v>
      </c>
      <c r="Y2323" t="s">
        <v>37</v>
      </c>
      <c r="Z2323">
        <v>2634</v>
      </c>
      <c r="AA2323" t="s">
        <v>856</v>
      </c>
      <c r="AB2323" t="s">
        <v>5902</v>
      </c>
      <c r="AC2323">
        <v>1</v>
      </c>
      <c r="AD2323">
        <v>0</v>
      </c>
      <c r="AE2323">
        <f t="shared" si="265"/>
        <v>0</v>
      </c>
      <c r="AF2323">
        <f t="shared" si="266"/>
        <v>0</v>
      </c>
      <c r="AG2323">
        <v>187</v>
      </c>
      <c r="AH2323">
        <v>3206</v>
      </c>
      <c r="AI2323">
        <v>4.1874020021786578</v>
      </c>
      <c r="AJ2323">
        <v>1</v>
      </c>
      <c r="AK2323">
        <v>1.358208619058132E-2</v>
      </c>
      <c r="AL2323">
        <v>0.98641788959503174</v>
      </c>
      <c r="AM2323">
        <v>0</v>
      </c>
      <c r="AN2323">
        <v>1</v>
      </c>
    </row>
    <row r="2324" spans="1:40" x14ac:dyDescent="0.2">
      <c r="A2324" t="s">
        <v>5847</v>
      </c>
      <c r="B2324" t="s">
        <v>3</v>
      </c>
      <c r="C2324" t="s">
        <v>5</v>
      </c>
      <c r="D2324" t="s">
        <v>5848</v>
      </c>
      <c r="E2324">
        <v>14.181567291573289</v>
      </c>
      <c r="F2324">
        <v>404</v>
      </c>
      <c r="G2324">
        <v>109</v>
      </c>
      <c r="H2324">
        <v>0.26980198019801982</v>
      </c>
      <c r="I2324">
        <v>136015</v>
      </c>
      <c r="J2324">
        <v>336.6707920792079</v>
      </c>
      <c r="K2324">
        <v>2.391089108910891</v>
      </c>
      <c r="L2324">
        <f t="shared" si="264"/>
        <v>2.2405906700835168</v>
      </c>
      <c r="M2324">
        <v>3.3845621898626219</v>
      </c>
      <c r="N2324">
        <v>29.995294269791671</v>
      </c>
      <c r="O2324">
        <f t="shared" si="260"/>
        <v>0.98267326732673266</v>
      </c>
      <c r="P2324" s="1">
        <f t="shared" si="261"/>
        <v>0.15099009900990099</v>
      </c>
      <c r="Q2324" s="1">
        <f t="shared" si="262"/>
        <v>2.4752475247524753E-3</v>
      </c>
      <c r="R2324" s="1">
        <f t="shared" si="263"/>
        <v>1.4851485148514851E-2</v>
      </c>
      <c r="S2324">
        <v>21</v>
      </c>
      <c r="T2324">
        <v>100</v>
      </c>
      <c r="U2324">
        <v>10</v>
      </c>
      <c r="V2324">
        <v>10.00249376558603</v>
      </c>
      <c r="W2324" t="s">
        <v>34</v>
      </c>
      <c r="X2324">
        <v>12</v>
      </c>
      <c r="Y2324" t="s">
        <v>37</v>
      </c>
      <c r="Z2324">
        <v>2634</v>
      </c>
      <c r="AA2324" t="s">
        <v>5859</v>
      </c>
      <c r="AB2324" t="s">
        <v>5903</v>
      </c>
      <c r="AC2324">
        <v>0</v>
      </c>
      <c r="AD2324">
        <v>0</v>
      </c>
      <c r="AE2324">
        <f t="shared" si="265"/>
        <v>0</v>
      </c>
      <c r="AF2324">
        <f t="shared" si="266"/>
        <v>0</v>
      </c>
      <c r="AG2324">
        <v>274</v>
      </c>
      <c r="AH2324">
        <v>-21</v>
      </c>
      <c r="AI2324">
        <v>2.5417644079378539</v>
      </c>
      <c r="AJ2324">
        <v>0</v>
      </c>
      <c r="AK2324">
        <v>1.731983013451099E-2</v>
      </c>
      <c r="AL2324">
        <v>0.98268014192581177</v>
      </c>
      <c r="AM2324">
        <v>0</v>
      </c>
      <c r="AN2324">
        <v>1</v>
      </c>
    </row>
    <row r="2325" spans="1:40" x14ac:dyDescent="0.2">
      <c r="A2325" t="s">
        <v>5847</v>
      </c>
      <c r="B2325" t="s">
        <v>3</v>
      </c>
      <c r="C2325" t="s">
        <v>5</v>
      </c>
      <c r="D2325" t="s">
        <v>5848</v>
      </c>
      <c r="E2325">
        <v>14.181567350103791</v>
      </c>
      <c r="F2325">
        <v>404</v>
      </c>
      <c r="G2325">
        <v>109</v>
      </c>
      <c r="H2325">
        <v>0.26980198019801982</v>
      </c>
      <c r="I2325">
        <v>136015</v>
      </c>
      <c r="J2325">
        <v>336.6707920792079</v>
      </c>
      <c r="K2325">
        <v>2.391089108910891</v>
      </c>
      <c r="L2325">
        <f t="shared" si="264"/>
        <v>2.2405906700835168</v>
      </c>
      <c r="M2325">
        <v>3.3845621898626219</v>
      </c>
      <c r="N2325">
        <v>29.995294269791671</v>
      </c>
      <c r="O2325">
        <f t="shared" si="260"/>
        <v>0.98267326732673266</v>
      </c>
      <c r="P2325" s="1">
        <f t="shared" si="261"/>
        <v>0.15099009900990099</v>
      </c>
      <c r="Q2325" s="1">
        <f t="shared" si="262"/>
        <v>2.4752475247524753E-3</v>
      </c>
      <c r="R2325" s="1">
        <f t="shared" si="263"/>
        <v>1.4851485148514851E-2</v>
      </c>
      <c r="S2325">
        <v>21</v>
      </c>
      <c r="T2325">
        <v>100</v>
      </c>
      <c r="U2325">
        <v>10</v>
      </c>
      <c r="V2325">
        <v>10.00249376558603</v>
      </c>
      <c r="W2325" t="s">
        <v>34</v>
      </c>
      <c r="X2325">
        <v>12</v>
      </c>
      <c r="Y2325" t="s">
        <v>37</v>
      </c>
      <c r="Z2325">
        <v>2634</v>
      </c>
      <c r="AA2325" t="s">
        <v>856</v>
      </c>
      <c r="AB2325" t="s">
        <v>5904</v>
      </c>
      <c r="AC2325">
        <v>1</v>
      </c>
      <c r="AD2325">
        <v>0</v>
      </c>
      <c r="AE2325">
        <f t="shared" si="265"/>
        <v>0</v>
      </c>
      <c r="AF2325">
        <f t="shared" si="266"/>
        <v>0</v>
      </c>
      <c r="AG2325">
        <v>334</v>
      </c>
      <c r="AH2325">
        <v>3206</v>
      </c>
      <c r="AI2325">
        <v>4.1874021167001816</v>
      </c>
      <c r="AJ2325">
        <v>1</v>
      </c>
      <c r="AK2325">
        <v>1.144779752939939E-2</v>
      </c>
      <c r="AL2325">
        <v>0.98855221271514893</v>
      </c>
      <c r="AM2325">
        <v>0</v>
      </c>
      <c r="AN2325">
        <v>1</v>
      </c>
    </row>
    <row r="2326" spans="1:40" x14ac:dyDescent="0.2">
      <c r="A2326" t="s">
        <v>5847</v>
      </c>
      <c r="B2326" t="s">
        <v>3</v>
      </c>
      <c r="C2326" t="s">
        <v>5</v>
      </c>
      <c r="D2326" t="s">
        <v>5848</v>
      </c>
      <c r="E2326">
        <v>14.181567408639999</v>
      </c>
      <c r="F2326">
        <v>404</v>
      </c>
      <c r="G2326">
        <v>109</v>
      </c>
      <c r="H2326">
        <v>0.26980198019801982</v>
      </c>
      <c r="I2326">
        <v>136015</v>
      </c>
      <c r="J2326">
        <v>336.6707920792079</v>
      </c>
      <c r="K2326">
        <v>2.391089108910891</v>
      </c>
      <c r="L2326">
        <f t="shared" si="264"/>
        <v>2.2405906700835168</v>
      </c>
      <c r="M2326">
        <v>3.3845621898626219</v>
      </c>
      <c r="N2326">
        <v>29.995294269791671</v>
      </c>
      <c r="O2326">
        <f t="shared" si="260"/>
        <v>0.98267326732673266</v>
      </c>
      <c r="P2326" s="1">
        <f t="shared" si="261"/>
        <v>0.15099009900990099</v>
      </c>
      <c r="Q2326" s="1">
        <f t="shared" si="262"/>
        <v>2.4752475247524753E-3</v>
      </c>
      <c r="R2326" s="1">
        <f t="shared" si="263"/>
        <v>1.4851485148514851E-2</v>
      </c>
      <c r="S2326">
        <v>21</v>
      </c>
      <c r="T2326">
        <v>100</v>
      </c>
      <c r="U2326">
        <v>10</v>
      </c>
      <c r="V2326">
        <v>10.00249376558603</v>
      </c>
      <c r="W2326" t="s">
        <v>34</v>
      </c>
      <c r="X2326">
        <v>12</v>
      </c>
      <c r="Y2326" t="s">
        <v>37</v>
      </c>
      <c r="Z2326">
        <v>2634</v>
      </c>
      <c r="AA2326" t="s">
        <v>5859</v>
      </c>
      <c r="AB2326" t="s">
        <v>5905</v>
      </c>
      <c r="AC2326">
        <v>1</v>
      </c>
      <c r="AD2326">
        <v>0</v>
      </c>
      <c r="AE2326">
        <f t="shared" si="265"/>
        <v>0</v>
      </c>
      <c r="AF2326">
        <f t="shared" si="266"/>
        <v>0</v>
      </c>
      <c r="AG2326">
        <v>180</v>
      </c>
      <c r="AH2326">
        <v>-21</v>
      </c>
      <c r="AI2326">
        <v>2.541764537681698</v>
      </c>
      <c r="AJ2326">
        <v>0</v>
      </c>
      <c r="AK2326">
        <v>1.4468733221292499E-2</v>
      </c>
      <c r="AL2326">
        <v>0.98553133010864258</v>
      </c>
      <c r="AM2326">
        <v>0</v>
      </c>
      <c r="AN2326">
        <v>1</v>
      </c>
    </row>
    <row r="2327" spans="1:40" x14ac:dyDescent="0.2">
      <c r="A2327" t="s">
        <v>5847</v>
      </c>
      <c r="B2327" t="s">
        <v>3</v>
      </c>
      <c r="C2327" t="s">
        <v>5</v>
      </c>
      <c r="D2327" t="s">
        <v>5848</v>
      </c>
      <c r="E2327">
        <v>14.181567482706109</v>
      </c>
      <c r="F2327">
        <v>404</v>
      </c>
      <c r="G2327">
        <v>109</v>
      </c>
      <c r="H2327">
        <v>0.26980198019801982</v>
      </c>
      <c r="I2327">
        <v>136015</v>
      </c>
      <c r="J2327">
        <v>336.6707920792079</v>
      </c>
      <c r="K2327">
        <v>2.391089108910891</v>
      </c>
      <c r="L2327">
        <f t="shared" si="264"/>
        <v>2.2405906700835168</v>
      </c>
      <c r="M2327">
        <v>3.3845621898626219</v>
      </c>
      <c r="N2327">
        <v>29.995294269791671</v>
      </c>
      <c r="O2327">
        <f t="shared" si="260"/>
        <v>0.98267326732673266</v>
      </c>
      <c r="P2327" s="1">
        <f t="shared" si="261"/>
        <v>0.15099009900990099</v>
      </c>
      <c r="Q2327" s="1">
        <f t="shared" si="262"/>
        <v>2.4752475247524753E-3</v>
      </c>
      <c r="R2327" s="1">
        <f t="shared" si="263"/>
        <v>1.4851485148514851E-2</v>
      </c>
      <c r="S2327">
        <v>21</v>
      </c>
      <c r="T2327">
        <v>100</v>
      </c>
      <c r="U2327">
        <v>10</v>
      </c>
      <c r="V2327">
        <v>10.00249376558603</v>
      </c>
      <c r="W2327" t="s">
        <v>34</v>
      </c>
      <c r="X2327">
        <v>12</v>
      </c>
      <c r="Y2327" t="s">
        <v>37</v>
      </c>
      <c r="Z2327">
        <v>2634</v>
      </c>
      <c r="AA2327" t="s">
        <v>856</v>
      </c>
      <c r="AB2327" t="s">
        <v>5906</v>
      </c>
      <c r="AC2327">
        <v>1</v>
      </c>
      <c r="AD2327">
        <v>0</v>
      </c>
      <c r="AE2327">
        <f t="shared" si="265"/>
        <v>0</v>
      </c>
      <c r="AF2327">
        <f t="shared" si="266"/>
        <v>0</v>
      </c>
      <c r="AG2327">
        <v>419</v>
      </c>
      <c r="AH2327">
        <v>3206</v>
      </c>
      <c r="AI2327">
        <v>4.1874022503936734</v>
      </c>
      <c r="AJ2327">
        <v>1</v>
      </c>
      <c r="AK2327">
        <v>9.4488495960831642E-3</v>
      </c>
      <c r="AL2327">
        <v>0.99055111408233643</v>
      </c>
      <c r="AM2327">
        <v>0</v>
      </c>
      <c r="AN2327">
        <v>1</v>
      </c>
    </row>
    <row r="2328" spans="1:40" x14ac:dyDescent="0.2">
      <c r="A2328" t="s">
        <v>5847</v>
      </c>
      <c r="B2328" t="s">
        <v>3</v>
      </c>
      <c r="C2328" t="s">
        <v>5</v>
      </c>
      <c r="D2328" t="s">
        <v>5848</v>
      </c>
      <c r="E2328">
        <v>14.18156754103881</v>
      </c>
      <c r="F2328">
        <v>404</v>
      </c>
      <c r="G2328">
        <v>109</v>
      </c>
      <c r="H2328">
        <v>0.26980198019801982</v>
      </c>
      <c r="I2328">
        <v>136015</v>
      </c>
      <c r="J2328">
        <v>336.6707920792079</v>
      </c>
      <c r="K2328">
        <v>2.391089108910891</v>
      </c>
      <c r="L2328">
        <f t="shared" si="264"/>
        <v>2.2405906700835168</v>
      </c>
      <c r="M2328">
        <v>3.3845621898626219</v>
      </c>
      <c r="N2328">
        <v>29.995294269791671</v>
      </c>
      <c r="O2328">
        <f t="shared" si="260"/>
        <v>0.98267326732673266</v>
      </c>
      <c r="P2328" s="1">
        <f t="shared" si="261"/>
        <v>0.15099009900990099</v>
      </c>
      <c r="Q2328" s="1">
        <f t="shared" si="262"/>
        <v>2.4752475247524753E-3</v>
      </c>
      <c r="R2328" s="1">
        <f t="shared" si="263"/>
        <v>1.4851485148514851E-2</v>
      </c>
      <c r="S2328">
        <v>21</v>
      </c>
      <c r="T2328">
        <v>100</v>
      </c>
      <c r="U2328">
        <v>10</v>
      </c>
      <c r="V2328">
        <v>10.00249376558603</v>
      </c>
      <c r="W2328" t="s">
        <v>34</v>
      </c>
      <c r="X2328">
        <v>12</v>
      </c>
      <c r="Y2328" t="s">
        <v>37</v>
      </c>
      <c r="Z2328">
        <v>2634</v>
      </c>
      <c r="AA2328" t="s">
        <v>5907</v>
      </c>
      <c r="AB2328" t="s">
        <v>5908</v>
      </c>
      <c r="AC2328">
        <v>53</v>
      </c>
      <c r="AD2328">
        <v>1</v>
      </c>
      <c r="AE2328">
        <f t="shared" si="265"/>
        <v>0</v>
      </c>
      <c r="AF2328">
        <f t="shared" si="266"/>
        <v>0</v>
      </c>
      <c r="AG2328">
        <v>223</v>
      </c>
      <c r="AH2328">
        <v>12707</v>
      </c>
      <c r="AI2328">
        <v>2.3333733602010969</v>
      </c>
      <c r="AJ2328">
        <v>0</v>
      </c>
      <c r="AK2328">
        <v>0.1648583710193634</v>
      </c>
      <c r="AL2328">
        <v>0.83514165878295898</v>
      </c>
      <c r="AM2328">
        <v>0</v>
      </c>
      <c r="AN2328">
        <v>1</v>
      </c>
    </row>
    <row r="2329" spans="1:40" x14ac:dyDescent="0.2">
      <c r="A2329" t="s">
        <v>5847</v>
      </c>
      <c r="B2329" t="s">
        <v>3</v>
      </c>
      <c r="C2329" t="s">
        <v>5</v>
      </c>
      <c r="D2329" t="s">
        <v>5848</v>
      </c>
      <c r="E2329">
        <v>14.1815675996152</v>
      </c>
      <c r="F2329">
        <v>404</v>
      </c>
      <c r="G2329">
        <v>109</v>
      </c>
      <c r="H2329">
        <v>0.26980198019801982</v>
      </c>
      <c r="I2329">
        <v>136015</v>
      </c>
      <c r="J2329">
        <v>336.6707920792079</v>
      </c>
      <c r="K2329">
        <v>2.391089108910891</v>
      </c>
      <c r="L2329">
        <f t="shared" si="264"/>
        <v>2.2405906700835168</v>
      </c>
      <c r="M2329">
        <v>3.3845621898626219</v>
      </c>
      <c r="N2329">
        <v>29.995294269791671</v>
      </c>
      <c r="O2329">
        <f t="shared" si="260"/>
        <v>0.98267326732673266</v>
      </c>
      <c r="P2329" s="1">
        <f t="shared" si="261"/>
        <v>0.15099009900990099</v>
      </c>
      <c r="Q2329" s="1">
        <f t="shared" si="262"/>
        <v>2.4752475247524753E-3</v>
      </c>
      <c r="R2329" s="1">
        <f t="shared" si="263"/>
        <v>1.4851485148514851E-2</v>
      </c>
      <c r="S2329">
        <v>21</v>
      </c>
      <c r="T2329">
        <v>100</v>
      </c>
      <c r="U2329">
        <v>10</v>
      </c>
      <c r="V2329">
        <v>10.00249376558603</v>
      </c>
      <c r="W2329" t="s">
        <v>34</v>
      </c>
      <c r="X2329">
        <v>12</v>
      </c>
      <c r="Y2329" t="s">
        <v>37</v>
      </c>
      <c r="Z2329">
        <v>2634</v>
      </c>
      <c r="AA2329" t="s">
        <v>5909</v>
      </c>
      <c r="AB2329" t="s">
        <v>5910</v>
      </c>
      <c r="AC2329">
        <v>9</v>
      </c>
      <c r="AD2329">
        <v>1</v>
      </c>
      <c r="AE2329">
        <f t="shared" si="265"/>
        <v>0</v>
      </c>
      <c r="AF2329">
        <f t="shared" si="266"/>
        <v>0</v>
      </c>
      <c r="AG2329">
        <v>184</v>
      </c>
      <c r="AH2329">
        <v>419</v>
      </c>
      <c r="AI2329">
        <v>0.93793799351588203</v>
      </c>
      <c r="AJ2329">
        <v>0</v>
      </c>
      <c r="AK2329">
        <v>2.7738654986023899E-2</v>
      </c>
      <c r="AL2329">
        <v>0.97226136922836304</v>
      </c>
      <c r="AM2329">
        <v>0</v>
      </c>
      <c r="AN2329">
        <v>1</v>
      </c>
    </row>
    <row r="2330" spans="1:40" x14ac:dyDescent="0.2">
      <c r="A2330" t="s">
        <v>5847</v>
      </c>
      <c r="B2330" t="s">
        <v>3</v>
      </c>
      <c r="C2330" t="s">
        <v>5</v>
      </c>
      <c r="D2330" t="s">
        <v>5848</v>
      </c>
      <c r="E2330">
        <v>14.181567674750029</v>
      </c>
      <c r="F2330">
        <v>404</v>
      </c>
      <c r="G2330">
        <v>109</v>
      </c>
      <c r="H2330">
        <v>0.26980198019801982</v>
      </c>
      <c r="I2330">
        <v>136015</v>
      </c>
      <c r="J2330">
        <v>336.6707920792079</v>
      </c>
      <c r="K2330">
        <v>2.391089108910891</v>
      </c>
      <c r="L2330">
        <f t="shared" si="264"/>
        <v>2.2405906700835168</v>
      </c>
      <c r="M2330">
        <v>3.3845621898626219</v>
      </c>
      <c r="N2330">
        <v>29.995294269791671</v>
      </c>
      <c r="O2330">
        <f t="shared" si="260"/>
        <v>0.98267326732673266</v>
      </c>
      <c r="P2330" s="1">
        <f t="shared" si="261"/>
        <v>0.15099009900990099</v>
      </c>
      <c r="Q2330" s="1">
        <f t="shared" si="262"/>
        <v>2.4752475247524753E-3</v>
      </c>
      <c r="R2330" s="1">
        <f t="shared" si="263"/>
        <v>1.4851485148514851E-2</v>
      </c>
      <c r="S2330">
        <v>21</v>
      </c>
      <c r="T2330">
        <v>100</v>
      </c>
      <c r="U2330">
        <v>10</v>
      </c>
      <c r="V2330">
        <v>10.00249376558603</v>
      </c>
      <c r="W2330" t="s">
        <v>34</v>
      </c>
      <c r="X2330">
        <v>12</v>
      </c>
      <c r="Y2330" t="s">
        <v>37</v>
      </c>
      <c r="Z2330">
        <v>2634</v>
      </c>
      <c r="AA2330" t="s">
        <v>279</v>
      </c>
      <c r="AB2330" t="s">
        <v>5911</v>
      </c>
      <c r="AC2330">
        <v>3</v>
      </c>
      <c r="AD2330">
        <v>0</v>
      </c>
      <c r="AE2330">
        <f t="shared" si="265"/>
        <v>0</v>
      </c>
      <c r="AF2330">
        <f t="shared" si="266"/>
        <v>0</v>
      </c>
      <c r="AG2330">
        <v>137</v>
      </c>
      <c r="AH2330">
        <v>9846</v>
      </c>
      <c r="AI2330">
        <v>6.133563338990073</v>
      </c>
      <c r="AJ2330">
        <v>0</v>
      </c>
      <c r="AK2330">
        <v>8.6183743551373482E-3</v>
      </c>
      <c r="AL2330">
        <v>0.99138158559799194</v>
      </c>
      <c r="AM2330">
        <v>0</v>
      </c>
      <c r="AN2330">
        <v>1</v>
      </c>
    </row>
    <row r="2331" spans="1:40" x14ac:dyDescent="0.2">
      <c r="A2331" t="s">
        <v>5847</v>
      </c>
      <c r="B2331" t="s">
        <v>3</v>
      </c>
      <c r="C2331" t="s">
        <v>5</v>
      </c>
      <c r="D2331" t="s">
        <v>5848</v>
      </c>
      <c r="E2331">
        <v>14.181567733410899</v>
      </c>
      <c r="F2331">
        <v>404</v>
      </c>
      <c r="G2331">
        <v>109</v>
      </c>
      <c r="H2331">
        <v>0.26980198019801982</v>
      </c>
      <c r="I2331">
        <v>136015</v>
      </c>
      <c r="J2331">
        <v>336.6707920792079</v>
      </c>
      <c r="K2331">
        <v>2.391089108910891</v>
      </c>
      <c r="L2331">
        <f t="shared" si="264"/>
        <v>2.2405906700835168</v>
      </c>
      <c r="M2331">
        <v>3.3845621898626219</v>
      </c>
      <c r="N2331">
        <v>29.995294269791671</v>
      </c>
      <c r="O2331">
        <f t="shared" si="260"/>
        <v>0.98267326732673266</v>
      </c>
      <c r="P2331" s="1">
        <f t="shared" si="261"/>
        <v>0.15099009900990099</v>
      </c>
      <c r="Q2331" s="1">
        <f t="shared" si="262"/>
        <v>2.4752475247524753E-3</v>
      </c>
      <c r="R2331" s="1">
        <f t="shared" si="263"/>
        <v>1.4851485148514851E-2</v>
      </c>
      <c r="S2331">
        <v>21</v>
      </c>
      <c r="T2331">
        <v>100</v>
      </c>
      <c r="U2331">
        <v>10</v>
      </c>
      <c r="V2331">
        <v>10.00249376558603</v>
      </c>
      <c r="W2331" t="s">
        <v>34</v>
      </c>
      <c r="X2331">
        <v>12</v>
      </c>
      <c r="Y2331" t="s">
        <v>37</v>
      </c>
      <c r="Z2331">
        <v>2634</v>
      </c>
      <c r="AA2331" t="s">
        <v>5912</v>
      </c>
      <c r="AB2331" t="s">
        <v>5913</v>
      </c>
      <c r="AC2331">
        <v>1</v>
      </c>
      <c r="AD2331">
        <v>0</v>
      </c>
      <c r="AE2331">
        <f t="shared" si="265"/>
        <v>0</v>
      </c>
      <c r="AF2331">
        <f t="shared" si="266"/>
        <v>0</v>
      </c>
      <c r="AG2331">
        <v>253</v>
      </c>
      <c r="AH2331">
        <v>246184</v>
      </c>
      <c r="AI2331">
        <v>7.1197703345083747</v>
      </c>
      <c r="AJ2331">
        <v>0</v>
      </c>
      <c r="AK2331">
        <v>8.53728037327528E-3</v>
      </c>
      <c r="AL2331">
        <v>0.99146264791488647</v>
      </c>
      <c r="AM2331">
        <v>0</v>
      </c>
      <c r="AN2331">
        <v>1</v>
      </c>
    </row>
    <row r="2332" spans="1:40" x14ac:dyDescent="0.2">
      <c r="A2332" t="s">
        <v>5847</v>
      </c>
      <c r="B2332" t="s">
        <v>3</v>
      </c>
      <c r="C2332" t="s">
        <v>5</v>
      </c>
      <c r="D2332" t="s">
        <v>5848</v>
      </c>
      <c r="E2332">
        <v>14.18156779226544</v>
      </c>
      <c r="F2332">
        <v>404</v>
      </c>
      <c r="G2332">
        <v>109</v>
      </c>
      <c r="H2332">
        <v>0.26980198019801982</v>
      </c>
      <c r="I2332">
        <v>136015</v>
      </c>
      <c r="J2332">
        <v>336.6707920792079</v>
      </c>
      <c r="K2332">
        <v>2.391089108910891</v>
      </c>
      <c r="L2332">
        <f t="shared" si="264"/>
        <v>2.2405906700835168</v>
      </c>
      <c r="M2332">
        <v>3.3845621898626219</v>
      </c>
      <c r="N2332">
        <v>29.995294269791671</v>
      </c>
      <c r="O2332">
        <f t="shared" si="260"/>
        <v>0.98267326732673266</v>
      </c>
      <c r="P2332" s="1">
        <f t="shared" si="261"/>
        <v>0.15099009900990099</v>
      </c>
      <c r="Q2332" s="1">
        <f t="shared" si="262"/>
        <v>2.4752475247524753E-3</v>
      </c>
      <c r="R2332" s="1">
        <f t="shared" si="263"/>
        <v>1.4851485148514851E-2</v>
      </c>
      <c r="S2332">
        <v>21</v>
      </c>
      <c r="T2332">
        <v>100</v>
      </c>
      <c r="U2332">
        <v>10</v>
      </c>
      <c r="V2332">
        <v>10.00249376558603</v>
      </c>
      <c r="W2332" t="s">
        <v>34</v>
      </c>
      <c r="X2332">
        <v>12</v>
      </c>
      <c r="Y2332" t="s">
        <v>37</v>
      </c>
      <c r="Z2332">
        <v>2634</v>
      </c>
      <c r="AA2332" t="s">
        <v>5914</v>
      </c>
      <c r="AB2332" t="s">
        <v>5915</v>
      </c>
      <c r="AC2332">
        <v>-27</v>
      </c>
      <c r="AD2332">
        <v>0</v>
      </c>
      <c r="AE2332">
        <f t="shared" si="265"/>
        <v>0</v>
      </c>
      <c r="AF2332">
        <f t="shared" si="266"/>
        <v>0</v>
      </c>
      <c r="AG2332">
        <v>196</v>
      </c>
      <c r="AH2332">
        <v>2783</v>
      </c>
      <c r="AI2332">
        <v>0.86482399913378316</v>
      </c>
      <c r="AJ2332">
        <v>0</v>
      </c>
      <c r="AK2332">
        <v>0.1187563166022301</v>
      </c>
      <c r="AL2332">
        <v>0.88124370574951172</v>
      </c>
      <c r="AM2332">
        <v>0</v>
      </c>
      <c r="AN2332">
        <v>1</v>
      </c>
    </row>
    <row r="2333" spans="1:40" x14ac:dyDescent="0.2">
      <c r="A2333" t="s">
        <v>5847</v>
      </c>
      <c r="B2333" t="s">
        <v>3</v>
      </c>
      <c r="C2333" t="s">
        <v>5</v>
      </c>
      <c r="D2333" t="s">
        <v>5848</v>
      </c>
      <c r="E2333">
        <v>14.181568198494</v>
      </c>
      <c r="F2333">
        <v>404</v>
      </c>
      <c r="G2333">
        <v>109</v>
      </c>
      <c r="H2333">
        <v>0.26980198019801982</v>
      </c>
      <c r="I2333">
        <v>136015</v>
      </c>
      <c r="J2333">
        <v>336.6707920792079</v>
      </c>
      <c r="K2333">
        <v>2.391089108910891</v>
      </c>
      <c r="L2333">
        <f t="shared" si="264"/>
        <v>2.2405906700835168</v>
      </c>
      <c r="M2333">
        <v>3.3845621898626219</v>
      </c>
      <c r="N2333">
        <v>29.995294269791671</v>
      </c>
      <c r="O2333">
        <f t="shared" si="260"/>
        <v>0.98267326732673266</v>
      </c>
      <c r="P2333" s="1">
        <f t="shared" si="261"/>
        <v>0.15099009900990099</v>
      </c>
      <c r="Q2333" s="1">
        <f t="shared" si="262"/>
        <v>2.4752475247524753E-3</v>
      </c>
      <c r="R2333" s="1">
        <f t="shared" si="263"/>
        <v>1.4851485148514851E-2</v>
      </c>
      <c r="S2333">
        <v>21</v>
      </c>
      <c r="T2333">
        <v>100</v>
      </c>
      <c r="U2333">
        <v>10</v>
      </c>
      <c r="V2333">
        <v>10.00249376558603</v>
      </c>
      <c r="W2333" t="s">
        <v>34</v>
      </c>
      <c r="X2333">
        <v>12</v>
      </c>
      <c r="Y2333" t="s">
        <v>37</v>
      </c>
      <c r="Z2333">
        <v>2634</v>
      </c>
      <c r="AA2333" t="s">
        <v>5907</v>
      </c>
      <c r="AB2333" t="s">
        <v>5916</v>
      </c>
      <c r="AC2333">
        <v>29</v>
      </c>
      <c r="AD2333">
        <v>1</v>
      </c>
      <c r="AE2333">
        <f t="shared" si="265"/>
        <v>0</v>
      </c>
      <c r="AF2333">
        <f t="shared" si="266"/>
        <v>0</v>
      </c>
      <c r="AG2333">
        <v>244</v>
      </c>
      <c r="AH2333">
        <v>12707</v>
      </c>
      <c r="AI2333">
        <v>2.333373715970092</v>
      </c>
      <c r="AJ2333">
        <v>0</v>
      </c>
      <c r="AK2333">
        <v>0.13117553293704989</v>
      </c>
      <c r="AL2333">
        <v>0.86882448196411133</v>
      </c>
      <c r="AM2333">
        <v>0</v>
      </c>
      <c r="AN2333">
        <v>1</v>
      </c>
    </row>
    <row r="2334" spans="1:40" x14ac:dyDescent="0.2">
      <c r="A2334" t="s">
        <v>5847</v>
      </c>
      <c r="B2334" t="s">
        <v>3</v>
      </c>
      <c r="C2334" t="s">
        <v>5</v>
      </c>
      <c r="D2334" t="s">
        <v>5848</v>
      </c>
      <c r="E2334">
        <v>14.18156884389076</v>
      </c>
      <c r="F2334">
        <v>404</v>
      </c>
      <c r="G2334">
        <v>109</v>
      </c>
      <c r="H2334">
        <v>0.26980198019801982</v>
      </c>
      <c r="I2334">
        <v>136015</v>
      </c>
      <c r="J2334">
        <v>336.6707920792079</v>
      </c>
      <c r="K2334">
        <v>2.391089108910891</v>
      </c>
      <c r="L2334">
        <f t="shared" si="264"/>
        <v>2.2405906700835168</v>
      </c>
      <c r="M2334">
        <v>3.3845621898626219</v>
      </c>
      <c r="N2334">
        <v>29.995294269791671</v>
      </c>
      <c r="O2334">
        <f t="shared" si="260"/>
        <v>0.98267326732673266</v>
      </c>
      <c r="P2334" s="1">
        <f t="shared" si="261"/>
        <v>0.15099009900990099</v>
      </c>
      <c r="Q2334" s="1">
        <f t="shared" si="262"/>
        <v>2.4752475247524753E-3</v>
      </c>
      <c r="R2334" s="1">
        <f t="shared" si="263"/>
        <v>1.4851485148514851E-2</v>
      </c>
      <c r="S2334">
        <v>21</v>
      </c>
      <c r="T2334">
        <v>100</v>
      </c>
      <c r="U2334">
        <v>10</v>
      </c>
      <c r="V2334">
        <v>10.00249376558603</v>
      </c>
      <c r="W2334" t="s">
        <v>34</v>
      </c>
      <c r="X2334">
        <v>12</v>
      </c>
      <c r="Y2334" t="s">
        <v>37</v>
      </c>
      <c r="Z2334">
        <v>2634</v>
      </c>
      <c r="AA2334" t="s">
        <v>5914</v>
      </c>
      <c r="AB2334" t="s">
        <v>5917</v>
      </c>
      <c r="AC2334">
        <v>16</v>
      </c>
      <c r="AD2334">
        <v>1</v>
      </c>
      <c r="AE2334">
        <f t="shared" si="265"/>
        <v>0</v>
      </c>
      <c r="AF2334">
        <f t="shared" si="266"/>
        <v>0</v>
      </c>
      <c r="AG2334">
        <v>139</v>
      </c>
      <c r="AH2334">
        <v>2783</v>
      </c>
      <c r="AI2334">
        <v>0.86482474821819566</v>
      </c>
      <c r="AJ2334">
        <v>0</v>
      </c>
      <c r="AK2334">
        <v>0.2164773344993591</v>
      </c>
      <c r="AL2334">
        <v>0.78352260589599609</v>
      </c>
      <c r="AM2334">
        <v>0</v>
      </c>
      <c r="AN2334">
        <v>1</v>
      </c>
    </row>
    <row r="2335" spans="1:40" x14ac:dyDescent="0.2">
      <c r="A2335" t="s">
        <v>5847</v>
      </c>
      <c r="B2335" t="s">
        <v>3</v>
      </c>
      <c r="C2335" t="s">
        <v>5</v>
      </c>
      <c r="D2335" t="s">
        <v>5848</v>
      </c>
      <c r="E2335">
        <v>14.18156948871524</v>
      </c>
      <c r="F2335">
        <v>404</v>
      </c>
      <c r="G2335">
        <v>109</v>
      </c>
      <c r="H2335">
        <v>0.26980198019801982</v>
      </c>
      <c r="I2335">
        <v>136015</v>
      </c>
      <c r="J2335">
        <v>336.6707920792079</v>
      </c>
      <c r="K2335">
        <v>2.391089108910891</v>
      </c>
      <c r="L2335">
        <f t="shared" si="264"/>
        <v>2.2405906700835168</v>
      </c>
      <c r="M2335">
        <v>3.3845621898626219</v>
      </c>
      <c r="N2335">
        <v>29.995294269791671</v>
      </c>
      <c r="O2335">
        <f t="shared" si="260"/>
        <v>0.98267326732673266</v>
      </c>
      <c r="P2335" s="1">
        <f t="shared" si="261"/>
        <v>0.15099009900990099</v>
      </c>
      <c r="Q2335" s="1">
        <f t="shared" si="262"/>
        <v>2.4752475247524753E-3</v>
      </c>
      <c r="R2335" s="1">
        <f t="shared" si="263"/>
        <v>1.4851485148514851E-2</v>
      </c>
      <c r="S2335">
        <v>21</v>
      </c>
      <c r="T2335">
        <v>100</v>
      </c>
      <c r="U2335">
        <v>10</v>
      </c>
      <c r="V2335">
        <v>10.00249376558603</v>
      </c>
      <c r="W2335" t="s">
        <v>34</v>
      </c>
      <c r="X2335">
        <v>12</v>
      </c>
      <c r="Y2335" t="s">
        <v>37</v>
      </c>
      <c r="Z2335">
        <v>2634</v>
      </c>
      <c r="AA2335" t="s">
        <v>5918</v>
      </c>
      <c r="AB2335" t="s">
        <v>5919</v>
      </c>
      <c r="AC2335">
        <v>22</v>
      </c>
      <c r="AD2335">
        <v>1</v>
      </c>
      <c r="AE2335">
        <f t="shared" si="265"/>
        <v>0</v>
      </c>
      <c r="AF2335">
        <f t="shared" si="266"/>
        <v>0</v>
      </c>
      <c r="AG2335">
        <v>267</v>
      </c>
      <c r="AH2335">
        <v>2746</v>
      </c>
      <c r="AI2335">
        <v>1.368892015640345</v>
      </c>
      <c r="AJ2335">
        <v>0</v>
      </c>
      <c r="AK2335">
        <v>0.19023118913173681</v>
      </c>
      <c r="AL2335">
        <v>0.80976879596710205</v>
      </c>
      <c r="AM2335">
        <v>0</v>
      </c>
      <c r="AN2335">
        <v>1</v>
      </c>
    </row>
    <row r="2336" spans="1:40" x14ac:dyDescent="0.2">
      <c r="A2336" t="s">
        <v>5847</v>
      </c>
      <c r="B2336" t="s">
        <v>3</v>
      </c>
      <c r="C2336" t="s">
        <v>5</v>
      </c>
      <c r="D2336" t="s">
        <v>5848</v>
      </c>
      <c r="E2336">
        <v>14.181570140259669</v>
      </c>
      <c r="F2336">
        <v>404</v>
      </c>
      <c r="G2336">
        <v>109</v>
      </c>
      <c r="H2336">
        <v>0.26980198019801982</v>
      </c>
      <c r="I2336">
        <v>136015</v>
      </c>
      <c r="J2336">
        <v>336.6707920792079</v>
      </c>
      <c r="K2336">
        <v>2.391089108910891</v>
      </c>
      <c r="L2336">
        <f t="shared" si="264"/>
        <v>2.2405906700835168</v>
      </c>
      <c r="M2336">
        <v>3.3845621898626219</v>
      </c>
      <c r="N2336">
        <v>29.995294269791671</v>
      </c>
      <c r="O2336">
        <f t="shared" si="260"/>
        <v>0.98267326732673266</v>
      </c>
      <c r="P2336" s="1">
        <f t="shared" si="261"/>
        <v>0.15099009900990099</v>
      </c>
      <c r="Q2336" s="1">
        <f t="shared" si="262"/>
        <v>2.4752475247524753E-3</v>
      </c>
      <c r="R2336" s="1">
        <f t="shared" si="263"/>
        <v>1.4851485148514851E-2</v>
      </c>
      <c r="S2336">
        <v>21</v>
      </c>
      <c r="T2336">
        <v>100</v>
      </c>
      <c r="U2336">
        <v>10</v>
      </c>
      <c r="V2336">
        <v>10.00249376558603</v>
      </c>
      <c r="W2336" t="s">
        <v>34</v>
      </c>
      <c r="X2336">
        <v>12</v>
      </c>
      <c r="Y2336" t="s">
        <v>37</v>
      </c>
      <c r="Z2336">
        <v>2634</v>
      </c>
      <c r="AA2336" t="s">
        <v>5914</v>
      </c>
      <c r="AB2336" t="s">
        <v>5920</v>
      </c>
      <c r="AC2336">
        <v>9</v>
      </c>
      <c r="AD2336">
        <v>1</v>
      </c>
      <c r="AE2336">
        <f t="shared" si="265"/>
        <v>0</v>
      </c>
      <c r="AF2336">
        <f t="shared" si="266"/>
        <v>0</v>
      </c>
      <c r="AG2336">
        <v>260</v>
      </c>
      <c r="AH2336">
        <v>2783</v>
      </c>
      <c r="AI2336">
        <v>0.86482603991637974</v>
      </c>
      <c r="AJ2336">
        <v>0</v>
      </c>
      <c r="AK2336">
        <v>0.14259319007396701</v>
      </c>
      <c r="AL2336">
        <v>0.8574068546295166</v>
      </c>
      <c r="AM2336">
        <v>0</v>
      </c>
      <c r="AN2336">
        <v>1</v>
      </c>
    </row>
    <row r="2337" spans="1:40" x14ac:dyDescent="0.2">
      <c r="A2337" t="s">
        <v>5847</v>
      </c>
      <c r="B2337" t="s">
        <v>3</v>
      </c>
      <c r="C2337" t="s">
        <v>5</v>
      </c>
      <c r="D2337" t="s">
        <v>5848</v>
      </c>
      <c r="E2337">
        <v>14.181570787000441</v>
      </c>
      <c r="F2337">
        <v>404</v>
      </c>
      <c r="G2337">
        <v>109</v>
      </c>
      <c r="H2337">
        <v>0.26980198019801982</v>
      </c>
      <c r="I2337">
        <v>136015</v>
      </c>
      <c r="J2337">
        <v>336.6707920792079</v>
      </c>
      <c r="K2337">
        <v>2.391089108910891</v>
      </c>
      <c r="L2337">
        <f t="shared" si="264"/>
        <v>2.2405906700835168</v>
      </c>
      <c r="M2337">
        <v>3.3845621898626219</v>
      </c>
      <c r="N2337">
        <v>29.995294269791671</v>
      </c>
      <c r="O2337">
        <f t="shared" si="260"/>
        <v>0.98267326732673266</v>
      </c>
      <c r="P2337" s="1">
        <f t="shared" si="261"/>
        <v>0.15099009900990099</v>
      </c>
      <c r="Q2337" s="1">
        <f t="shared" si="262"/>
        <v>2.4752475247524753E-3</v>
      </c>
      <c r="R2337" s="1">
        <f t="shared" si="263"/>
        <v>1.4851485148514851E-2</v>
      </c>
      <c r="S2337">
        <v>21</v>
      </c>
      <c r="T2337">
        <v>100</v>
      </c>
      <c r="U2337">
        <v>10</v>
      </c>
      <c r="V2337">
        <v>10.00249376558603</v>
      </c>
      <c r="W2337" t="s">
        <v>34</v>
      </c>
      <c r="X2337">
        <v>12</v>
      </c>
      <c r="Y2337" t="s">
        <v>37</v>
      </c>
      <c r="Z2337">
        <v>2634</v>
      </c>
      <c r="AA2337" t="s">
        <v>5850</v>
      </c>
      <c r="AB2337" t="s">
        <v>5921</v>
      </c>
      <c r="AC2337">
        <v>4</v>
      </c>
      <c r="AD2337">
        <v>0</v>
      </c>
      <c r="AE2337">
        <f t="shared" si="265"/>
        <v>0</v>
      </c>
      <c r="AF2337">
        <f t="shared" si="266"/>
        <v>0</v>
      </c>
      <c r="AG2337">
        <v>1253</v>
      </c>
      <c r="AH2337">
        <v>4646</v>
      </c>
      <c r="AI2337">
        <v>1.859198550108641</v>
      </c>
      <c r="AJ2337">
        <v>0</v>
      </c>
      <c r="AK2337">
        <v>1.5677159652113911E-2</v>
      </c>
      <c r="AL2337">
        <v>0.98432284593582153</v>
      </c>
      <c r="AM2337">
        <v>0</v>
      </c>
      <c r="AN2337">
        <v>1</v>
      </c>
    </row>
    <row r="2338" spans="1:40" x14ac:dyDescent="0.2">
      <c r="A2338" t="s">
        <v>5847</v>
      </c>
      <c r="B2338" t="s">
        <v>3</v>
      </c>
      <c r="C2338" t="s">
        <v>5</v>
      </c>
      <c r="D2338" t="s">
        <v>5848</v>
      </c>
      <c r="E2338">
        <v>14.18157143177603</v>
      </c>
      <c r="F2338">
        <v>404</v>
      </c>
      <c r="G2338">
        <v>109</v>
      </c>
      <c r="H2338">
        <v>0.26980198019801982</v>
      </c>
      <c r="I2338">
        <v>136015</v>
      </c>
      <c r="J2338">
        <v>336.6707920792079</v>
      </c>
      <c r="K2338">
        <v>2.391089108910891</v>
      </c>
      <c r="L2338">
        <f t="shared" si="264"/>
        <v>2.2405906700835168</v>
      </c>
      <c r="M2338">
        <v>3.3845621898626219</v>
      </c>
      <c r="N2338">
        <v>29.995294269791671</v>
      </c>
      <c r="O2338">
        <f t="shared" si="260"/>
        <v>0.98267326732673266</v>
      </c>
      <c r="P2338" s="1">
        <f t="shared" si="261"/>
        <v>0.15099009900990099</v>
      </c>
      <c r="Q2338" s="1">
        <f t="shared" si="262"/>
        <v>2.4752475247524753E-3</v>
      </c>
      <c r="R2338" s="1">
        <f t="shared" si="263"/>
        <v>1.4851485148514851E-2</v>
      </c>
      <c r="S2338">
        <v>21</v>
      </c>
      <c r="T2338">
        <v>100</v>
      </c>
      <c r="U2338">
        <v>10</v>
      </c>
      <c r="V2338">
        <v>10.00249376558603</v>
      </c>
      <c r="W2338" t="s">
        <v>34</v>
      </c>
      <c r="X2338">
        <v>12</v>
      </c>
      <c r="Y2338" t="s">
        <v>37</v>
      </c>
      <c r="Z2338">
        <v>2634</v>
      </c>
      <c r="AA2338" t="s">
        <v>369</v>
      </c>
      <c r="AB2338" t="s">
        <v>5922</v>
      </c>
      <c r="AC2338">
        <v>1</v>
      </c>
      <c r="AD2338">
        <v>0</v>
      </c>
      <c r="AE2338">
        <f t="shared" si="265"/>
        <v>0</v>
      </c>
      <c r="AF2338">
        <f t="shared" si="266"/>
        <v>0</v>
      </c>
      <c r="AG2338">
        <v>245</v>
      </c>
      <c r="AH2338">
        <v>27857</v>
      </c>
      <c r="AI2338">
        <v>4.9073498189993936</v>
      </c>
      <c r="AJ2338">
        <v>0</v>
      </c>
      <c r="AK2338">
        <v>0.11037763953208921</v>
      </c>
      <c r="AL2338">
        <v>0.88962239027023315</v>
      </c>
      <c r="AM2338">
        <v>0</v>
      </c>
      <c r="AN2338">
        <v>1</v>
      </c>
    </row>
    <row r="2339" spans="1:40" x14ac:dyDescent="0.2">
      <c r="A2339" t="s">
        <v>5847</v>
      </c>
      <c r="B2339" t="s">
        <v>3</v>
      </c>
      <c r="C2339" t="s">
        <v>5</v>
      </c>
      <c r="D2339" t="s">
        <v>5848</v>
      </c>
      <c r="E2339">
        <v>14.18157207683466</v>
      </c>
      <c r="F2339">
        <v>404</v>
      </c>
      <c r="G2339">
        <v>109</v>
      </c>
      <c r="H2339">
        <v>0.26980198019801982</v>
      </c>
      <c r="I2339">
        <v>136015</v>
      </c>
      <c r="J2339">
        <v>336.6707920792079</v>
      </c>
      <c r="K2339">
        <v>2.391089108910891</v>
      </c>
      <c r="L2339">
        <f t="shared" si="264"/>
        <v>2.2405906700835168</v>
      </c>
      <c r="M2339">
        <v>3.3845621898626219</v>
      </c>
      <c r="N2339">
        <v>29.995294269791671</v>
      </c>
      <c r="O2339">
        <f t="shared" si="260"/>
        <v>0.98267326732673266</v>
      </c>
      <c r="P2339" s="1">
        <f t="shared" si="261"/>
        <v>0.15099009900990099</v>
      </c>
      <c r="Q2339" s="1">
        <f t="shared" si="262"/>
        <v>2.4752475247524753E-3</v>
      </c>
      <c r="R2339" s="1">
        <f t="shared" si="263"/>
        <v>1.4851485148514851E-2</v>
      </c>
      <c r="S2339">
        <v>21</v>
      </c>
      <c r="T2339">
        <v>100</v>
      </c>
      <c r="U2339">
        <v>10</v>
      </c>
      <c r="V2339">
        <v>10.00249376558603</v>
      </c>
      <c r="W2339" t="s">
        <v>34</v>
      </c>
      <c r="X2339">
        <v>12</v>
      </c>
      <c r="Y2339" t="s">
        <v>37</v>
      </c>
      <c r="Z2339">
        <v>2634</v>
      </c>
      <c r="AA2339" t="s">
        <v>5907</v>
      </c>
      <c r="AB2339" t="s">
        <v>5923</v>
      </c>
      <c r="AC2339">
        <v>3</v>
      </c>
      <c r="AD2339">
        <v>0</v>
      </c>
      <c r="AE2339">
        <f t="shared" si="265"/>
        <v>0</v>
      </c>
      <c r="AF2339">
        <f t="shared" si="266"/>
        <v>0</v>
      </c>
      <c r="AG2339">
        <v>162</v>
      </c>
      <c r="AH2339">
        <v>12707</v>
      </c>
      <c r="AI2339">
        <v>2.333377610041103</v>
      </c>
      <c r="AJ2339">
        <v>0</v>
      </c>
      <c r="AK2339">
        <v>0.1595908850431442</v>
      </c>
      <c r="AL2339">
        <v>0.84040915966033936</v>
      </c>
      <c r="AM2339">
        <v>0</v>
      </c>
      <c r="AN2339">
        <v>1</v>
      </c>
    </row>
    <row r="2340" spans="1:40" x14ac:dyDescent="0.2">
      <c r="A2340" t="s">
        <v>5847</v>
      </c>
      <c r="B2340" t="s">
        <v>3</v>
      </c>
      <c r="C2340" t="s">
        <v>5</v>
      </c>
      <c r="D2340" t="s">
        <v>5848</v>
      </c>
      <c r="E2340">
        <v>14.18157272247131</v>
      </c>
      <c r="F2340">
        <v>404</v>
      </c>
      <c r="G2340">
        <v>109</v>
      </c>
      <c r="H2340">
        <v>0.26980198019801982</v>
      </c>
      <c r="I2340">
        <v>136015</v>
      </c>
      <c r="J2340">
        <v>336.6707920792079</v>
      </c>
      <c r="K2340">
        <v>2.391089108910891</v>
      </c>
      <c r="L2340">
        <f t="shared" si="264"/>
        <v>2.2405906700835168</v>
      </c>
      <c r="M2340">
        <v>3.3845621898626219</v>
      </c>
      <c r="N2340">
        <v>29.995294269791671</v>
      </c>
      <c r="O2340">
        <f t="shared" si="260"/>
        <v>0.98267326732673266</v>
      </c>
      <c r="P2340" s="1">
        <f t="shared" si="261"/>
        <v>0.15099009900990099</v>
      </c>
      <c r="Q2340" s="1">
        <f t="shared" si="262"/>
        <v>2.4752475247524753E-3</v>
      </c>
      <c r="R2340" s="1">
        <f t="shared" si="263"/>
        <v>1.4851485148514851E-2</v>
      </c>
      <c r="S2340">
        <v>21</v>
      </c>
      <c r="T2340">
        <v>100</v>
      </c>
      <c r="U2340">
        <v>10</v>
      </c>
      <c r="V2340">
        <v>10.00249376558603</v>
      </c>
      <c r="W2340" t="s">
        <v>34</v>
      </c>
      <c r="X2340">
        <v>12</v>
      </c>
      <c r="Y2340" t="s">
        <v>37</v>
      </c>
      <c r="Z2340">
        <v>2634</v>
      </c>
      <c r="AA2340" t="s">
        <v>5914</v>
      </c>
      <c r="AB2340" t="s">
        <v>5924</v>
      </c>
      <c r="AC2340">
        <v>3</v>
      </c>
      <c r="AD2340">
        <v>0</v>
      </c>
      <c r="AE2340">
        <f t="shared" si="265"/>
        <v>0</v>
      </c>
      <c r="AF2340">
        <f t="shared" si="266"/>
        <v>0</v>
      </c>
      <c r="AG2340">
        <v>188</v>
      </c>
      <c r="AH2340">
        <v>2783</v>
      </c>
      <c r="AI2340">
        <v>0.86482862717868081</v>
      </c>
      <c r="AJ2340">
        <v>0</v>
      </c>
      <c r="AK2340">
        <v>0.18100264668464661</v>
      </c>
      <c r="AL2340">
        <v>0.81899732351303101</v>
      </c>
      <c r="AM2340">
        <v>0</v>
      </c>
      <c r="AN2340">
        <v>1</v>
      </c>
    </row>
    <row r="2341" spans="1:40" x14ac:dyDescent="0.2">
      <c r="A2341" t="s">
        <v>5847</v>
      </c>
      <c r="B2341" t="s">
        <v>3</v>
      </c>
      <c r="C2341" t="s">
        <v>5</v>
      </c>
      <c r="D2341" t="s">
        <v>5848</v>
      </c>
      <c r="E2341">
        <v>14.18157336881098</v>
      </c>
      <c r="F2341">
        <v>404</v>
      </c>
      <c r="G2341">
        <v>109</v>
      </c>
      <c r="H2341">
        <v>0.26980198019801982</v>
      </c>
      <c r="I2341">
        <v>136015</v>
      </c>
      <c r="J2341">
        <v>336.6707920792079</v>
      </c>
      <c r="K2341">
        <v>2.391089108910891</v>
      </c>
      <c r="L2341">
        <f t="shared" si="264"/>
        <v>2.2405906700835168</v>
      </c>
      <c r="M2341">
        <v>3.3845621898626219</v>
      </c>
      <c r="N2341">
        <v>29.995294269791671</v>
      </c>
      <c r="O2341">
        <f t="shared" si="260"/>
        <v>0.98267326732673266</v>
      </c>
      <c r="P2341" s="1">
        <f t="shared" si="261"/>
        <v>0.15099009900990099</v>
      </c>
      <c r="Q2341" s="1">
        <f t="shared" si="262"/>
        <v>2.4752475247524753E-3</v>
      </c>
      <c r="R2341" s="1">
        <f t="shared" si="263"/>
        <v>1.4851485148514851E-2</v>
      </c>
      <c r="S2341">
        <v>21</v>
      </c>
      <c r="T2341">
        <v>100</v>
      </c>
      <c r="U2341">
        <v>10</v>
      </c>
      <c r="V2341">
        <v>10.00249376558603</v>
      </c>
      <c r="W2341" t="s">
        <v>34</v>
      </c>
      <c r="X2341">
        <v>12</v>
      </c>
      <c r="Y2341" t="s">
        <v>37</v>
      </c>
      <c r="Z2341">
        <v>2634</v>
      </c>
      <c r="AA2341" t="s">
        <v>244</v>
      </c>
      <c r="AB2341" t="s">
        <v>5925</v>
      </c>
      <c r="AC2341">
        <v>10</v>
      </c>
      <c r="AD2341">
        <v>1</v>
      </c>
      <c r="AE2341">
        <f t="shared" si="265"/>
        <v>0</v>
      </c>
      <c r="AF2341">
        <f t="shared" si="266"/>
        <v>0</v>
      </c>
      <c r="AG2341">
        <v>59</v>
      </c>
      <c r="AH2341">
        <v>11429</v>
      </c>
      <c r="AI2341">
        <v>3.3762639236926408</v>
      </c>
      <c r="AJ2341">
        <v>1</v>
      </c>
      <c r="AK2341">
        <v>2.0810810849070549E-2</v>
      </c>
      <c r="AL2341">
        <v>0.97918915748596191</v>
      </c>
      <c r="AM2341">
        <v>0</v>
      </c>
      <c r="AN2341">
        <v>1</v>
      </c>
    </row>
    <row r="2342" spans="1:40" x14ac:dyDescent="0.2">
      <c r="A2342" t="s">
        <v>5847</v>
      </c>
      <c r="B2342" t="s">
        <v>3</v>
      </c>
      <c r="C2342" t="s">
        <v>5</v>
      </c>
      <c r="D2342" t="s">
        <v>5848</v>
      </c>
      <c r="E2342">
        <v>14.181574015043861</v>
      </c>
      <c r="F2342">
        <v>404</v>
      </c>
      <c r="G2342">
        <v>109</v>
      </c>
      <c r="H2342">
        <v>0.26980198019801982</v>
      </c>
      <c r="I2342">
        <v>136015</v>
      </c>
      <c r="J2342">
        <v>336.6707920792079</v>
      </c>
      <c r="K2342">
        <v>2.391089108910891</v>
      </c>
      <c r="L2342">
        <f t="shared" si="264"/>
        <v>2.2405906700835168</v>
      </c>
      <c r="M2342">
        <v>3.3845621898626219</v>
      </c>
      <c r="N2342">
        <v>29.995294269791671</v>
      </c>
      <c r="O2342">
        <f t="shared" si="260"/>
        <v>0.98267326732673266</v>
      </c>
      <c r="P2342" s="1">
        <f t="shared" si="261"/>
        <v>0.15099009900990099</v>
      </c>
      <c r="Q2342" s="1">
        <f t="shared" si="262"/>
        <v>2.4752475247524753E-3</v>
      </c>
      <c r="R2342" s="1">
        <f t="shared" si="263"/>
        <v>1.4851485148514851E-2</v>
      </c>
      <c r="S2342">
        <v>21</v>
      </c>
      <c r="T2342">
        <v>100</v>
      </c>
      <c r="U2342">
        <v>10</v>
      </c>
      <c r="V2342">
        <v>10.00249376558603</v>
      </c>
      <c r="W2342" t="s">
        <v>34</v>
      </c>
      <c r="X2342">
        <v>12</v>
      </c>
      <c r="Y2342" t="s">
        <v>37</v>
      </c>
      <c r="Z2342">
        <v>2634</v>
      </c>
      <c r="AA2342" t="s">
        <v>5914</v>
      </c>
      <c r="AB2342" t="s">
        <v>5926</v>
      </c>
      <c r="AC2342">
        <v>2</v>
      </c>
      <c r="AD2342">
        <v>0</v>
      </c>
      <c r="AE2342">
        <f t="shared" si="265"/>
        <v>0</v>
      </c>
      <c r="AF2342">
        <f t="shared" si="266"/>
        <v>0</v>
      </c>
      <c r="AG2342">
        <v>111</v>
      </c>
      <c r="AH2342">
        <v>2783</v>
      </c>
      <c r="AI2342">
        <v>0.86482992167554651</v>
      </c>
      <c r="AJ2342">
        <v>0</v>
      </c>
      <c r="AK2342">
        <v>1.818258315324783E-2</v>
      </c>
      <c r="AL2342">
        <v>0.98181742429733276</v>
      </c>
      <c r="AM2342">
        <v>0</v>
      </c>
      <c r="AN2342">
        <v>1</v>
      </c>
    </row>
    <row r="2343" spans="1:40" x14ac:dyDescent="0.2">
      <c r="A2343" t="s">
        <v>5847</v>
      </c>
      <c r="B2343" t="s">
        <v>3</v>
      </c>
      <c r="C2343" t="s">
        <v>5</v>
      </c>
      <c r="D2343" t="s">
        <v>5848</v>
      </c>
      <c r="E2343">
        <v>14.181574660328449</v>
      </c>
      <c r="F2343">
        <v>404</v>
      </c>
      <c r="G2343">
        <v>109</v>
      </c>
      <c r="H2343">
        <v>0.26980198019801982</v>
      </c>
      <c r="I2343">
        <v>136015</v>
      </c>
      <c r="J2343">
        <v>336.6707920792079</v>
      </c>
      <c r="K2343">
        <v>2.391089108910891</v>
      </c>
      <c r="L2343">
        <f t="shared" si="264"/>
        <v>2.2405906700835168</v>
      </c>
      <c r="M2343">
        <v>3.3845621898626219</v>
      </c>
      <c r="N2343">
        <v>29.995294269791671</v>
      </c>
      <c r="O2343">
        <f t="shared" si="260"/>
        <v>0.98267326732673266</v>
      </c>
      <c r="P2343" s="1">
        <f t="shared" si="261"/>
        <v>0.15099009900990099</v>
      </c>
      <c r="Q2343" s="1">
        <f t="shared" si="262"/>
        <v>2.4752475247524753E-3</v>
      </c>
      <c r="R2343" s="1">
        <f t="shared" si="263"/>
        <v>1.4851485148514851E-2</v>
      </c>
      <c r="S2343">
        <v>21</v>
      </c>
      <c r="T2343">
        <v>100</v>
      </c>
      <c r="U2343">
        <v>10</v>
      </c>
      <c r="V2343">
        <v>10.00249376558603</v>
      </c>
      <c r="W2343" t="s">
        <v>34</v>
      </c>
      <c r="X2343">
        <v>12</v>
      </c>
      <c r="Y2343" t="s">
        <v>37</v>
      </c>
      <c r="Z2343">
        <v>2634</v>
      </c>
      <c r="AA2343" t="s">
        <v>244</v>
      </c>
      <c r="AB2343" t="s">
        <v>5927</v>
      </c>
      <c r="AC2343">
        <v>6</v>
      </c>
      <c r="AD2343">
        <v>1</v>
      </c>
      <c r="AE2343">
        <f t="shared" si="265"/>
        <v>0</v>
      </c>
      <c r="AF2343">
        <f t="shared" si="266"/>
        <v>0</v>
      </c>
      <c r="AG2343">
        <v>69</v>
      </c>
      <c r="AH2343">
        <v>11429</v>
      </c>
      <c r="AI2343">
        <v>3.3762652121853138</v>
      </c>
      <c r="AJ2343">
        <v>1</v>
      </c>
      <c r="AK2343">
        <v>2.357571572065353E-2</v>
      </c>
      <c r="AL2343">
        <v>0.97642421722412109</v>
      </c>
      <c r="AM2343">
        <v>0</v>
      </c>
      <c r="AN2343">
        <v>1</v>
      </c>
    </row>
    <row r="2344" spans="1:40" x14ac:dyDescent="0.2">
      <c r="A2344" t="s">
        <v>5847</v>
      </c>
      <c r="B2344" t="s">
        <v>3</v>
      </c>
      <c r="C2344" t="s">
        <v>5</v>
      </c>
      <c r="D2344" t="s">
        <v>5848</v>
      </c>
      <c r="E2344">
        <v>14.181575305101591</v>
      </c>
      <c r="F2344">
        <v>404</v>
      </c>
      <c r="G2344">
        <v>109</v>
      </c>
      <c r="H2344">
        <v>0.26980198019801982</v>
      </c>
      <c r="I2344">
        <v>136015</v>
      </c>
      <c r="J2344">
        <v>336.6707920792079</v>
      </c>
      <c r="K2344">
        <v>2.391089108910891</v>
      </c>
      <c r="L2344">
        <f t="shared" si="264"/>
        <v>2.2405906700835168</v>
      </c>
      <c r="M2344">
        <v>3.3845621898626219</v>
      </c>
      <c r="N2344">
        <v>29.995294269791671</v>
      </c>
      <c r="O2344">
        <f t="shared" ref="O2344:O2407" si="267">AVERAGE($AN$2279:$AN$2682)</f>
        <v>0.98267326732673266</v>
      </c>
      <c r="P2344" s="1">
        <f t="shared" ref="P2344:P2407" si="268">AVERAGE($AJ$2279:$AJ$2682)</f>
        <v>0.15099009900990099</v>
      </c>
      <c r="Q2344" s="1">
        <f t="shared" ref="Q2344:Q2407" si="269">AVERAGE($AE$2279:$AE$2682)</f>
        <v>2.4752475247524753E-3</v>
      </c>
      <c r="R2344" s="1">
        <f t="shared" ref="R2344:R2407" si="270">AVERAGE($AF$2279:$AF$2682)</f>
        <v>1.4851485148514851E-2</v>
      </c>
      <c r="S2344">
        <v>21</v>
      </c>
      <c r="T2344">
        <v>100</v>
      </c>
      <c r="U2344">
        <v>10</v>
      </c>
      <c r="V2344">
        <v>10.00249376558603</v>
      </c>
      <c r="W2344" t="s">
        <v>34</v>
      </c>
      <c r="X2344">
        <v>12</v>
      </c>
      <c r="Y2344" t="s">
        <v>37</v>
      </c>
      <c r="Z2344">
        <v>2634</v>
      </c>
      <c r="AA2344" t="s">
        <v>5928</v>
      </c>
      <c r="AB2344" t="s">
        <v>5929</v>
      </c>
      <c r="AC2344">
        <v>3</v>
      </c>
      <c r="AD2344">
        <v>0</v>
      </c>
      <c r="AE2344">
        <f t="shared" si="265"/>
        <v>0</v>
      </c>
      <c r="AF2344">
        <f t="shared" si="266"/>
        <v>0</v>
      </c>
      <c r="AG2344">
        <v>56</v>
      </c>
      <c r="AH2344">
        <v>1985</v>
      </c>
      <c r="AI2344">
        <v>0.67682680256989081</v>
      </c>
      <c r="AJ2344">
        <v>0</v>
      </c>
      <c r="AK2344">
        <v>3.5745725035667419E-2</v>
      </c>
      <c r="AL2344">
        <v>0.96425426006317139</v>
      </c>
      <c r="AM2344">
        <v>0</v>
      </c>
      <c r="AN2344">
        <v>1</v>
      </c>
    </row>
    <row r="2345" spans="1:40" x14ac:dyDescent="0.2">
      <c r="A2345" t="s">
        <v>5847</v>
      </c>
      <c r="B2345" t="s">
        <v>3</v>
      </c>
      <c r="C2345" t="s">
        <v>5</v>
      </c>
      <c r="D2345" t="s">
        <v>5848</v>
      </c>
      <c r="E2345">
        <v>14.181575952220699</v>
      </c>
      <c r="F2345">
        <v>404</v>
      </c>
      <c r="G2345">
        <v>109</v>
      </c>
      <c r="H2345">
        <v>0.26980198019801982</v>
      </c>
      <c r="I2345">
        <v>136015</v>
      </c>
      <c r="J2345">
        <v>336.6707920792079</v>
      </c>
      <c r="K2345">
        <v>2.391089108910891</v>
      </c>
      <c r="L2345">
        <f t="shared" si="264"/>
        <v>2.2405906700835168</v>
      </c>
      <c r="M2345">
        <v>3.3845621898626219</v>
      </c>
      <c r="N2345">
        <v>29.995294269791671</v>
      </c>
      <c r="O2345">
        <f t="shared" si="267"/>
        <v>0.98267326732673266</v>
      </c>
      <c r="P2345" s="1">
        <f t="shared" si="268"/>
        <v>0.15099009900990099</v>
      </c>
      <c r="Q2345" s="1">
        <f t="shared" si="269"/>
        <v>2.4752475247524753E-3</v>
      </c>
      <c r="R2345" s="1">
        <f t="shared" si="270"/>
        <v>1.4851485148514851E-2</v>
      </c>
      <c r="S2345">
        <v>21</v>
      </c>
      <c r="T2345">
        <v>100</v>
      </c>
      <c r="U2345">
        <v>10</v>
      </c>
      <c r="V2345">
        <v>10.00249376558603</v>
      </c>
      <c r="W2345" t="s">
        <v>34</v>
      </c>
      <c r="X2345">
        <v>12</v>
      </c>
      <c r="Y2345" t="s">
        <v>37</v>
      </c>
      <c r="Z2345">
        <v>2634</v>
      </c>
      <c r="AA2345" t="s">
        <v>5930</v>
      </c>
      <c r="AB2345" t="s">
        <v>5931</v>
      </c>
      <c r="AC2345">
        <v>0</v>
      </c>
      <c r="AD2345">
        <v>0</v>
      </c>
      <c r="AE2345">
        <f t="shared" si="265"/>
        <v>0</v>
      </c>
      <c r="AF2345">
        <f t="shared" si="266"/>
        <v>0</v>
      </c>
      <c r="AG2345">
        <v>6</v>
      </c>
      <c r="AH2345">
        <v>8335</v>
      </c>
      <c r="AI2345">
        <v>4.1606137250980213</v>
      </c>
      <c r="AJ2345">
        <v>0</v>
      </c>
      <c r="AK2345">
        <v>9.1557558625936508E-3</v>
      </c>
      <c r="AL2345">
        <v>0.99084419012069702</v>
      </c>
      <c r="AM2345">
        <v>0</v>
      </c>
      <c r="AN2345">
        <v>1</v>
      </c>
    </row>
    <row r="2346" spans="1:40" x14ac:dyDescent="0.2">
      <c r="A2346" t="s">
        <v>5847</v>
      </c>
      <c r="B2346" t="s">
        <v>3</v>
      </c>
      <c r="C2346" t="s">
        <v>5</v>
      </c>
      <c r="D2346" t="s">
        <v>5848</v>
      </c>
      <c r="E2346">
        <v>14.181576596569601</v>
      </c>
      <c r="F2346">
        <v>404</v>
      </c>
      <c r="G2346">
        <v>109</v>
      </c>
      <c r="H2346">
        <v>0.26980198019801982</v>
      </c>
      <c r="I2346">
        <v>136015</v>
      </c>
      <c r="J2346">
        <v>336.6707920792079</v>
      </c>
      <c r="K2346">
        <v>2.391089108910891</v>
      </c>
      <c r="L2346">
        <f t="shared" si="264"/>
        <v>2.2405906700835168</v>
      </c>
      <c r="M2346">
        <v>3.3845621898626219</v>
      </c>
      <c r="N2346">
        <v>29.995294269791671</v>
      </c>
      <c r="O2346">
        <f t="shared" si="267"/>
        <v>0.98267326732673266</v>
      </c>
      <c r="P2346" s="1">
        <f t="shared" si="268"/>
        <v>0.15099009900990099</v>
      </c>
      <c r="Q2346" s="1">
        <f t="shared" si="269"/>
        <v>2.4752475247524753E-3</v>
      </c>
      <c r="R2346" s="1">
        <f t="shared" si="270"/>
        <v>1.4851485148514851E-2</v>
      </c>
      <c r="S2346">
        <v>21</v>
      </c>
      <c r="T2346">
        <v>100</v>
      </c>
      <c r="U2346">
        <v>10</v>
      </c>
      <c r="V2346">
        <v>10.00249376558603</v>
      </c>
      <c r="W2346" t="s">
        <v>34</v>
      </c>
      <c r="X2346">
        <v>12</v>
      </c>
      <c r="Y2346" t="s">
        <v>37</v>
      </c>
      <c r="Z2346">
        <v>2634</v>
      </c>
      <c r="AA2346" t="s">
        <v>369</v>
      </c>
      <c r="AB2346" t="s">
        <v>5932</v>
      </c>
      <c r="AC2346">
        <v>1</v>
      </c>
      <c r="AD2346">
        <v>0</v>
      </c>
      <c r="AE2346">
        <f t="shared" si="265"/>
        <v>0</v>
      </c>
      <c r="AF2346">
        <f t="shared" si="266"/>
        <v>0</v>
      </c>
      <c r="AG2346">
        <v>56</v>
      </c>
      <c r="AH2346">
        <v>27857</v>
      </c>
      <c r="AI2346">
        <v>4.9073549896437072</v>
      </c>
      <c r="AJ2346">
        <v>0</v>
      </c>
      <c r="AK2346">
        <v>1.06936376541853E-2</v>
      </c>
      <c r="AL2346">
        <v>0.98930639028549194</v>
      </c>
      <c r="AM2346">
        <v>0</v>
      </c>
      <c r="AN2346">
        <v>1</v>
      </c>
    </row>
    <row r="2347" spans="1:40" x14ac:dyDescent="0.2">
      <c r="A2347" t="s">
        <v>5847</v>
      </c>
      <c r="B2347" t="s">
        <v>3</v>
      </c>
      <c r="C2347" t="s">
        <v>5</v>
      </c>
      <c r="D2347" t="s">
        <v>5848</v>
      </c>
      <c r="E2347">
        <v>14.181577242190951</v>
      </c>
      <c r="F2347">
        <v>404</v>
      </c>
      <c r="G2347">
        <v>109</v>
      </c>
      <c r="H2347">
        <v>0.26980198019801982</v>
      </c>
      <c r="I2347">
        <v>136015</v>
      </c>
      <c r="J2347">
        <v>336.6707920792079</v>
      </c>
      <c r="K2347">
        <v>2.391089108910891</v>
      </c>
      <c r="L2347">
        <f t="shared" si="264"/>
        <v>2.2405906700835168</v>
      </c>
      <c r="M2347">
        <v>3.3845621898626219</v>
      </c>
      <c r="N2347">
        <v>29.995294269791671</v>
      </c>
      <c r="O2347">
        <f t="shared" si="267"/>
        <v>0.98267326732673266</v>
      </c>
      <c r="P2347" s="1">
        <f t="shared" si="268"/>
        <v>0.15099009900990099</v>
      </c>
      <c r="Q2347" s="1">
        <f t="shared" si="269"/>
        <v>2.4752475247524753E-3</v>
      </c>
      <c r="R2347" s="1">
        <f t="shared" si="270"/>
        <v>1.4851485148514851E-2</v>
      </c>
      <c r="S2347">
        <v>21</v>
      </c>
      <c r="T2347">
        <v>100</v>
      </c>
      <c r="U2347">
        <v>10</v>
      </c>
      <c r="V2347">
        <v>10.00249376558603</v>
      </c>
      <c r="W2347" t="s">
        <v>34</v>
      </c>
      <c r="X2347">
        <v>12</v>
      </c>
      <c r="Y2347" t="s">
        <v>37</v>
      </c>
      <c r="Z2347">
        <v>2634</v>
      </c>
      <c r="AA2347" t="s">
        <v>5933</v>
      </c>
      <c r="AB2347" t="s">
        <v>5934</v>
      </c>
      <c r="AC2347">
        <v>21</v>
      </c>
      <c r="AD2347">
        <v>1</v>
      </c>
      <c r="AE2347">
        <f t="shared" si="265"/>
        <v>0</v>
      </c>
      <c r="AF2347">
        <f t="shared" si="266"/>
        <v>0</v>
      </c>
      <c r="AG2347">
        <v>164</v>
      </c>
      <c r="AH2347">
        <v>19572</v>
      </c>
      <c r="AI2347">
        <v>1.967158655501875</v>
      </c>
      <c r="AJ2347">
        <v>0</v>
      </c>
      <c r="AK2347">
        <v>2.5541337206959721E-2</v>
      </c>
      <c r="AL2347">
        <v>0.97445869445800781</v>
      </c>
      <c r="AM2347">
        <v>0</v>
      </c>
      <c r="AN2347">
        <v>1</v>
      </c>
    </row>
    <row r="2348" spans="1:40" x14ac:dyDescent="0.2">
      <c r="A2348" t="s">
        <v>5847</v>
      </c>
      <c r="B2348" t="s">
        <v>3</v>
      </c>
      <c r="C2348" t="s">
        <v>5</v>
      </c>
      <c r="D2348" t="s">
        <v>5848</v>
      </c>
      <c r="E2348">
        <v>14.181577887261451</v>
      </c>
      <c r="F2348">
        <v>404</v>
      </c>
      <c r="G2348">
        <v>109</v>
      </c>
      <c r="H2348">
        <v>0.26980198019801982</v>
      </c>
      <c r="I2348">
        <v>136015</v>
      </c>
      <c r="J2348">
        <v>336.6707920792079</v>
      </c>
      <c r="K2348">
        <v>2.391089108910891</v>
      </c>
      <c r="L2348">
        <f t="shared" si="264"/>
        <v>2.2405906700835168</v>
      </c>
      <c r="M2348">
        <v>3.3845621898626219</v>
      </c>
      <c r="N2348">
        <v>29.995294269791671</v>
      </c>
      <c r="O2348">
        <f t="shared" si="267"/>
        <v>0.98267326732673266</v>
      </c>
      <c r="P2348" s="1">
        <f t="shared" si="268"/>
        <v>0.15099009900990099</v>
      </c>
      <c r="Q2348" s="1">
        <f t="shared" si="269"/>
        <v>2.4752475247524753E-3</v>
      </c>
      <c r="R2348" s="1">
        <f t="shared" si="270"/>
        <v>1.4851485148514851E-2</v>
      </c>
      <c r="S2348">
        <v>21</v>
      </c>
      <c r="T2348">
        <v>100</v>
      </c>
      <c r="U2348">
        <v>10</v>
      </c>
      <c r="V2348">
        <v>10.00249376558603</v>
      </c>
      <c r="W2348" t="s">
        <v>34</v>
      </c>
      <c r="X2348">
        <v>12</v>
      </c>
      <c r="Y2348" t="s">
        <v>37</v>
      </c>
      <c r="Z2348">
        <v>2634</v>
      </c>
      <c r="AA2348" t="s">
        <v>366</v>
      </c>
      <c r="AB2348" t="s">
        <v>5935</v>
      </c>
      <c r="AC2348">
        <v>12</v>
      </c>
      <c r="AD2348">
        <v>1</v>
      </c>
      <c r="AE2348">
        <f t="shared" si="265"/>
        <v>0</v>
      </c>
      <c r="AF2348">
        <f t="shared" si="266"/>
        <v>0</v>
      </c>
      <c r="AG2348">
        <v>72</v>
      </c>
      <c r="AH2348">
        <v>18698</v>
      </c>
      <c r="AI2348">
        <v>1.2979874570729959</v>
      </c>
      <c r="AJ2348">
        <v>0</v>
      </c>
      <c r="AK2348">
        <v>1.2368583120405671E-2</v>
      </c>
      <c r="AL2348">
        <v>0.98763138055801392</v>
      </c>
      <c r="AM2348">
        <v>0</v>
      </c>
      <c r="AN2348">
        <v>1</v>
      </c>
    </row>
    <row r="2349" spans="1:40" x14ac:dyDescent="0.2">
      <c r="A2349" t="s">
        <v>5847</v>
      </c>
      <c r="B2349" t="s">
        <v>3</v>
      </c>
      <c r="C2349" t="s">
        <v>5</v>
      </c>
      <c r="D2349" t="s">
        <v>5848</v>
      </c>
      <c r="E2349">
        <v>14.18157828040605</v>
      </c>
      <c r="F2349">
        <v>404</v>
      </c>
      <c r="G2349">
        <v>109</v>
      </c>
      <c r="H2349">
        <v>0.26980198019801982</v>
      </c>
      <c r="I2349">
        <v>136015</v>
      </c>
      <c r="J2349">
        <v>336.6707920792079</v>
      </c>
      <c r="K2349">
        <v>2.391089108910891</v>
      </c>
      <c r="L2349">
        <f t="shared" si="264"/>
        <v>2.2405906700835168</v>
      </c>
      <c r="M2349">
        <v>3.3845621898626219</v>
      </c>
      <c r="N2349">
        <v>29.995294269791671</v>
      </c>
      <c r="O2349">
        <f t="shared" si="267"/>
        <v>0.98267326732673266</v>
      </c>
      <c r="P2349" s="1">
        <f t="shared" si="268"/>
        <v>0.15099009900990099</v>
      </c>
      <c r="Q2349" s="1">
        <f t="shared" si="269"/>
        <v>2.4752475247524753E-3</v>
      </c>
      <c r="R2349" s="1">
        <f t="shared" si="270"/>
        <v>1.4851485148514851E-2</v>
      </c>
      <c r="S2349">
        <v>21</v>
      </c>
      <c r="T2349">
        <v>100</v>
      </c>
      <c r="U2349">
        <v>10</v>
      </c>
      <c r="V2349">
        <v>10.00249376558603</v>
      </c>
      <c r="W2349" t="s">
        <v>34</v>
      </c>
      <c r="X2349">
        <v>12</v>
      </c>
      <c r="Y2349" t="s">
        <v>37</v>
      </c>
      <c r="Z2349">
        <v>2634</v>
      </c>
      <c r="AA2349" t="s">
        <v>5853</v>
      </c>
      <c r="AB2349" t="s">
        <v>5936</v>
      </c>
      <c r="AC2349">
        <v>1</v>
      </c>
      <c r="AD2349">
        <v>0</v>
      </c>
      <c r="AE2349">
        <f t="shared" si="265"/>
        <v>0</v>
      </c>
      <c r="AF2349">
        <f t="shared" si="266"/>
        <v>0</v>
      </c>
      <c r="AG2349">
        <v>101</v>
      </c>
      <c r="AH2349">
        <v>32389</v>
      </c>
      <c r="AI2349">
        <v>14.114213513808281</v>
      </c>
      <c r="AJ2349">
        <v>1</v>
      </c>
      <c r="AK2349">
        <v>4.9825370311737061E-2</v>
      </c>
      <c r="AL2349">
        <v>0.95017462968826294</v>
      </c>
      <c r="AM2349">
        <v>0</v>
      </c>
      <c r="AN2349">
        <v>1</v>
      </c>
    </row>
    <row r="2350" spans="1:40" x14ac:dyDescent="0.2">
      <c r="A2350" t="s">
        <v>5847</v>
      </c>
      <c r="B2350" t="s">
        <v>3</v>
      </c>
      <c r="C2350" t="s">
        <v>5</v>
      </c>
      <c r="D2350" t="s">
        <v>5848</v>
      </c>
      <c r="E2350">
        <v>14.181578418399919</v>
      </c>
      <c r="F2350">
        <v>404</v>
      </c>
      <c r="G2350">
        <v>109</v>
      </c>
      <c r="H2350">
        <v>0.26980198019801982</v>
      </c>
      <c r="I2350">
        <v>136015</v>
      </c>
      <c r="J2350">
        <v>336.6707920792079</v>
      </c>
      <c r="K2350">
        <v>2.391089108910891</v>
      </c>
      <c r="L2350">
        <f t="shared" si="264"/>
        <v>2.2405906700835168</v>
      </c>
      <c r="M2350">
        <v>3.3845621898626219</v>
      </c>
      <c r="N2350">
        <v>29.995294269791671</v>
      </c>
      <c r="O2350">
        <f t="shared" si="267"/>
        <v>0.98267326732673266</v>
      </c>
      <c r="P2350" s="1">
        <f t="shared" si="268"/>
        <v>0.15099009900990099</v>
      </c>
      <c r="Q2350" s="1">
        <f t="shared" si="269"/>
        <v>2.4752475247524753E-3</v>
      </c>
      <c r="R2350" s="1">
        <f t="shared" si="270"/>
        <v>1.4851485148514851E-2</v>
      </c>
      <c r="S2350">
        <v>21</v>
      </c>
      <c r="T2350">
        <v>100</v>
      </c>
      <c r="U2350">
        <v>10</v>
      </c>
      <c r="V2350">
        <v>10.00249376558603</v>
      </c>
      <c r="W2350" t="s">
        <v>34</v>
      </c>
      <c r="X2350">
        <v>12</v>
      </c>
      <c r="Y2350" t="s">
        <v>37</v>
      </c>
      <c r="Z2350">
        <v>2634</v>
      </c>
      <c r="AA2350" t="s">
        <v>5937</v>
      </c>
      <c r="AB2350" t="s">
        <v>5938</v>
      </c>
      <c r="AC2350">
        <v>10</v>
      </c>
      <c r="AD2350">
        <v>1</v>
      </c>
      <c r="AE2350">
        <f t="shared" si="265"/>
        <v>0</v>
      </c>
      <c r="AF2350">
        <f t="shared" si="266"/>
        <v>0</v>
      </c>
      <c r="AG2350">
        <v>1297</v>
      </c>
      <c r="AH2350">
        <v>15656</v>
      </c>
      <c r="AI2350">
        <v>1.945225957025366</v>
      </c>
      <c r="AJ2350">
        <v>0</v>
      </c>
      <c r="AK2350">
        <v>7.6081812381744385E-2</v>
      </c>
      <c r="AL2350">
        <v>0.92391818761825562</v>
      </c>
      <c r="AM2350">
        <v>0</v>
      </c>
      <c r="AN2350">
        <v>1</v>
      </c>
    </row>
    <row r="2351" spans="1:40" x14ac:dyDescent="0.2">
      <c r="A2351" t="s">
        <v>5847</v>
      </c>
      <c r="B2351" t="s">
        <v>3</v>
      </c>
      <c r="C2351" t="s">
        <v>5</v>
      </c>
      <c r="D2351" t="s">
        <v>5848</v>
      </c>
      <c r="E2351">
        <v>14.181578508851979</v>
      </c>
      <c r="F2351">
        <v>404</v>
      </c>
      <c r="G2351">
        <v>109</v>
      </c>
      <c r="H2351">
        <v>0.26980198019801982</v>
      </c>
      <c r="I2351">
        <v>136015</v>
      </c>
      <c r="J2351">
        <v>336.6707920792079</v>
      </c>
      <c r="K2351">
        <v>2.391089108910891</v>
      </c>
      <c r="L2351">
        <f t="shared" si="264"/>
        <v>2.2405906700835168</v>
      </c>
      <c r="M2351">
        <v>3.3845621898626219</v>
      </c>
      <c r="N2351">
        <v>29.995294269791671</v>
      </c>
      <c r="O2351">
        <f t="shared" si="267"/>
        <v>0.98267326732673266</v>
      </c>
      <c r="P2351" s="1">
        <f t="shared" si="268"/>
        <v>0.15099009900990099</v>
      </c>
      <c r="Q2351" s="1">
        <f t="shared" si="269"/>
        <v>2.4752475247524753E-3</v>
      </c>
      <c r="R2351" s="1">
        <f t="shared" si="270"/>
        <v>1.4851485148514851E-2</v>
      </c>
      <c r="S2351">
        <v>21</v>
      </c>
      <c r="T2351">
        <v>100</v>
      </c>
      <c r="U2351">
        <v>10</v>
      </c>
      <c r="V2351">
        <v>10.00249376558603</v>
      </c>
      <c r="W2351" t="s">
        <v>34</v>
      </c>
      <c r="X2351">
        <v>12</v>
      </c>
      <c r="Y2351" t="s">
        <v>37</v>
      </c>
      <c r="Z2351">
        <v>2634</v>
      </c>
      <c r="AA2351" t="s">
        <v>5914</v>
      </c>
      <c r="AB2351" t="s">
        <v>5939</v>
      </c>
      <c r="AC2351">
        <v>1</v>
      </c>
      <c r="AD2351">
        <v>0</v>
      </c>
      <c r="AE2351">
        <f t="shared" si="265"/>
        <v>0</v>
      </c>
      <c r="AF2351">
        <f t="shared" si="266"/>
        <v>0</v>
      </c>
      <c r="AG2351">
        <v>353</v>
      </c>
      <c r="AH2351">
        <v>2783</v>
      </c>
      <c r="AI2351">
        <v>0.8648347011547457</v>
      </c>
      <c r="AJ2351">
        <v>0</v>
      </c>
      <c r="AK2351">
        <v>3.6019064486026757E-2</v>
      </c>
      <c r="AL2351">
        <v>0.96398091316223145</v>
      </c>
      <c r="AM2351">
        <v>0</v>
      </c>
      <c r="AN2351">
        <v>1</v>
      </c>
    </row>
    <row r="2352" spans="1:40" x14ac:dyDescent="0.2">
      <c r="A2352" t="s">
        <v>5847</v>
      </c>
      <c r="B2352" t="s">
        <v>3</v>
      </c>
      <c r="C2352" t="s">
        <v>5</v>
      </c>
      <c r="D2352" t="s">
        <v>5848</v>
      </c>
      <c r="E2352">
        <v>14.18157858320995</v>
      </c>
      <c r="F2352">
        <v>404</v>
      </c>
      <c r="G2352">
        <v>109</v>
      </c>
      <c r="H2352">
        <v>0.26980198019801982</v>
      </c>
      <c r="I2352">
        <v>136015</v>
      </c>
      <c r="J2352">
        <v>336.6707920792079</v>
      </c>
      <c r="K2352">
        <v>2.391089108910891</v>
      </c>
      <c r="L2352">
        <f t="shared" si="264"/>
        <v>2.2405906700835168</v>
      </c>
      <c r="M2352">
        <v>3.3845621898626219</v>
      </c>
      <c r="N2352">
        <v>29.995294269791671</v>
      </c>
      <c r="O2352">
        <f t="shared" si="267"/>
        <v>0.98267326732673266</v>
      </c>
      <c r="P2352" s="1">
        <f t="shared" si="268"/>
        <v>0.15099009900990099</v>
      </c>
      <c r="Q2352" s="1">
        <f t="shared" si="269"/>
        <v>2.4752475247524753E-3</v>
      </c>
      <c r="R2352" s="1">
        <f t="shared" si="270"/>
        <v>1.4851485148514851E-2</v>
      </c>
      <c r="S2352">
        <v>21</v>
      </c>
      <c r="T2352">
        <v>100</v>
      </c>
      <c r="U2352">
        <v>10</v>
      </c>
      <c r="V2352">
        <v>10.00249376558603</v>
      </c>
      <c r="W2352" t="s">
        <v>34</v>
      </c>
      <c r="X2352">
        <v>12</v>
      </c>
      <c r="Y2352" t="s">
        <v>37</v>
      </c>
      <c r="Z2352">
        <v>2634</v>
      </c>
      <c r="AA2352" t="s">
        <v>5937</v>
      </c>
      <c r="AB2352" t="s">
        <v>5940</v>
      </c>
      <c r="AC2352">
        <v>5</v>
      </c>
      <c r="AD2352">
        <v>0</v>
      </c>
      <c r="AE2352">
        <f t="shared" si="265"/>
        <v>0</v>
      </c>
      <c r="AF2352">
        <f t="shared" si="266"/>
        <v>0</v>
      </c>
      <c r="AG2352">
        <v>177</v>
      </c>
      <c r="AH2352">
        <v>15656</v>
      </c>
      <c r="AI2352">
        <v>1.945226133768198</v>
      </c>
      <c r="AJ2352">
        <v>0</v>
      </c>
      <c r="AK2352">
        <v>1.992992497980595E-2</v>
      </c>
      <c r="AL2352">
        <v>0.98007005453109741</v>
      </c>
      <c r="AM2352">
        <v>0</v>
      </c>
      <c r="AN2352">
        <v>1</v>
      </c>
    </row>
    <row r="2353" spans="1:40" x14ac:dyDescent="0.2">
      <c r="A2353" t="s">
        <v>5847</v>
      </c>
      <c r="B2353" t="s">
        <v>3</v>
      </c>
      <c r="C2353" t="s">
        <v>5</v>
      </c>
      <c r="D2353" t="s">
        <v>5848</v>
      </c>
      <c r="E2353">
        <v>14.181578650998411</v>
      </c>
      <c r="F2353">
        <v>404</v>
      </c>
      <c r="G2353">
        <v>109</v>
      </c>
      <c r="H2353">
        <v>0.26980198019801982</v>
      </c>
      <c r="I2353">
        <v>136015</v>
      </c>
      <c r="J2353">
        <v>336.6707920792079</v>
      </c>
      <c r="K2353">
        <v>2.391089108910891</v>
      </c>
      <c r="L2353">
        <f t="shared" si="264"/>
        <v>2.2405906700835168</v>
      </c>
      <c r="M2353">
        <v>3.3845621898626219</v>
      </c>
      <c r="N2353">
        <v>29.995294269791671</v>
      </c>
      <c r="O2353">
        <f t="shared" si="267"/>
        <v>0.98267326732673266</v>
      </c>
      <c r="P2353" s="1">
        <f t="shared" si="268"/>
        <v>0.15099009900990099</v>
      </c>
      <c r="Q2353" s="1">
        <f t="shared" si="269"/>
        <v>2.4752475247524753E-3</v>
      </c>
      <c r="R2353" s="1">
        <f t="shared" si="270"/>
        <v>1.4851485148514851E-2</v>
      </c>
      <c r="S2353">
        <v>21</v>
      </c>
      <c r="T2353">
        <v>100</v>
      </c>
      <c r="U2353">
        <v>10</v>
      </c>
      <c r="V2353">
        <v>10.00249376558603</v>
      </c>
      <c r="W2353" t="s">
        <v>34</v>
      </c>
      <c r="X2353">
        <v>12</v>
      </c>
      <c r="Y2353" t="s">
        <v>37</v>
      </c>
      <c r="Z2353">
        <v>2634</v>
      </c>
      <c r="AA2353" t="s">
        <v>5850</v>
      </c>
      <c r="AB2353" t="s">
        <v>5941</v>
      </c>
      <c r="AC2353">
        <v>3</v>
      </c>
      <c r="AD2353">
        <v>0</v>
      </c>
      <c r="AE2353">
        <f t="shared" si="265"/>
        <v>0</v>
      </c>
      <c r="AF2353">
        <f t="shared" si="266"/>
        <v>0</v>
      </c>
      <c r="AG2353">
        <v>97</v>
      </c>
      <c r="AH2353">
        <v>4646</v>
      </c>
      <c r="AI2353">
        <v>1.8592066918453141</v>
      </c>
      <c r="AJ2353">
        <v>0</v>
      </c>
      <c r="AK2353">
        <v>1.729963161051273E-2</v>
      </c>
      <c r="AL2353">
        <v>0.98270028829574585</v>
      </c>
      <c r="AM2353">
        <v>0</v>
      </c>
      <c r="AN2353">
        <v>1</v>
      </c>
    </row>
    <row r="2354" spans="1:40" x14ac:dyDescent="0.2">
      <c r="A2354" t="s">
        <v>5847</v>
      </c>
      <c r="B2354" t="s">
        <v>3</v>
      </c>
      <c r="C2354" t="s">
        <v>5</v>
      </c>
      <c r="D2354" t="s">
        <v>5848</v>
      </c>
      <c r="E2354">
        <v>14.181578710238741</v>
      </c>
      <c r="F2354">
        <v>404</v>
      </c>
      <c r="G2354">
        <v>109</v>
      </c>
      <c r="H2354">
        <v>0.26980198019801982</v>
      </c>
      <c r="I2354">
        <v>136015</v>
      </c>
      <c r="J2354">
        <v>336.6707920792079</v>
      </c>
      <c r="K2354">
        <v>2.391089108910891</v>
      </c>
      <c r="L2354">
        <f t="shared" si="264"/>
        <v>2.2405906700835168</v>
      </c>
      <c r="M2354">
        <v>3.3845621898626219</v>
      </c>
      <c r="N2354">
        <v>29.995294269791671</v>
      </c>
      <c r="O2354">
        <f t="shared" si="267"/>
        <v>0.98267326732673266</v>
      </c>
      <c r="P2354" s="1">
        <f t="shared" si="268"/>
        <v>0.15099009900990099</v>
      </c>
      <c r="Q2354" s="1">
        <f t="shared" si="269"/>
        <v>2.4752475247524753E-3</v>
      </c>
      <c r="R2354" s="1">
        <f t="shared" si="270"/>
        <v>1.4851485148514851E-2</v>
      </c>
      <c r="S2354">
        <v>21</v>
      </c>
      <c r="T2354">
        <v>100</v>
      </c>
      <c r="U2354">
        <v>10</v>
      </c>
      <c r="V2354">
        <v>10.00249376558603</v>
      </c>
      <c r="W2354" t="s">
        <v>34</v>
      </c>
      <c r="X2354">
        <v>12</v>
      </c>
      <c r="Y2354" t="s">
        <v>37</v>
      </c>
      <c r="Z2354">
        <v>2634</v>
      </c>
      <c r="AA2354" t="s">
        <v>5937</v>
      </c>
      <c r="AB2354" t="s">
        <v>5942</v>
      </c>
      <c r="AC2354">
        <v>3</v>
      </c>
      <c r="AD2354">
        <v>0</v>
      </c>
      <c r="AE2354">
        <f t="shared" si="265"/>
        <v>0</v>
      </c>
      <c r="AF2354">
        <f t="shared" si="266"/>
        <v>0</v>
      </c>
      <c r="AG2354">
        <v>128</v>
      </c>
      <c r="AH2354">
        <v>15656</v>
      </c>
      <c r="AI2354">
        <v>1.945226264037166</v>
      </c>
      <c r="AJ2354">
        <v>0</v>
      </c>
      <c r="AK2354">
        <v>2.31062863022089E-2</v>
      </c>
      <c r="AL2354">
        <v>0.97689372301101685</v>
      </c>
      <c r="AM2354">
        <v>0</v>
      </c>
      <c r="AN2354">
        <v>1</v>
      </c>
    </row>
    <row r="2355" spans="1:40" x14ac:dyDescent="0.2">
      <c r="A2355" t="s">
        <v>5847</v>
      </c>
      <c r="B2355" t="s">
        <v>3</v>
      </c>
      <c r="C2355" t="s">
        <v>5</v>
      </c>
      <c r="D2355" t="s">
        <v>5848</v>
      </c>
      <c r="E2355">
        <v>14.18157876951329</v>
      </c>
      <c r="F2355">
        <v>404</v>
      </c>
      <c r="G2355">
        <v>109</v>
      </c>
      <c r="H2355">
        <v>0.26980198019801982</v>
      </c>
      <c r="I2355">
        <v>136015</v>
      </c>
      <c r="J2355">
        <v>336.6707920792079</v>
      </c>
      <c r="K2355">
        <v>2.391089108910891</v>
      </c>
      <c r="L2355">
        <f t="shared" si="264"/>
        <v>2.2405906700835168</v>
      </c>
      <c r="M2355">
        <v>3.3845621898626219</v>
      </c>
      <c r="N2355">
        <v>29.995294269791671</v>
      </c>
      <c r="O2355">
        <f t="shared" si="267"/>
        <v>0.98267326732673266</v>
      </c>
      <c r="P2355" s="1">
        <f t="shared" si="268"/>
        <v>0.15099009900990099</v>
      </c>
      <c r="Q2355" s="1">
        <f t="shared" si="269"/>
        <v>2.4752475247524753E-3</v>
      </c>
      <c r="R2355" s="1">
        <f t="shared" si="270"/>
        <v>1.4851485148514851E-2</v>
      </c>
      <c r="S2355">
        <v>21</v>
      </c>
      <c r="T2355">
        <v>100</v>
      </c>
      <c r="U2355">
        <v>10</v>
      </c>
      <c r="V2355">
        <v>10.00249376558603</v>
      </c>
      <c r="W2355" t="s">
        <v>34</v>
      </c>
      <c r="X2355">
        <v>12</v>
      </c>
      <c r="Y2355" t="s">
        <v>37</v>
      </c>
      <c r="Z2355">
        <v>2634</v>
      </c>
      <c r="AA2355" t="s">
        <v>5850</v>
      </c>
      <c r="AB2355" t="s">
        <v>5943</v>
      </c>
      <c r="AC2355">
        <v>2</v>
      </c>
      <c r="AD2355">
        <v>0</v>
      </c>
      <c r="AE2355">
        <f t="shared" si="265"/>
        <v>0</v>
      </c>
      <c r="AF2355">
        <f t="shared" si="266"/>
        <v>0</v>
      </c>
      <c r="AG2355">
        <v>4</v>
      </c>
      <c r="AH2355">
        <v>4646</v>
      </c>
      <c r="AI2355">
        <v>1.859206818955478</v>
      </c>
      <c r="AJ2355">
        <v>0</v>
      </c>
      <c r="AK2355">
        <v>8.104344829916954E-3</v>
      </c>
      <c r="AL2355">
        <v>0.99189561605453491</v>
      </c>
      <c r="AM2355">
        <v>0</v>
      </c>
      <c r="AN2355">
        <v>1</v>
      </c>
    </row>
    <row r="2356" spans="1:40" x14ac:dyDescent="0.2">
      <c r="A2356" t="s">
        <v>5847</v>
      </c>
      <c r="B2356" t="s">
        <v>3</v>
      </c>
      <c r="C2356" t="s">
        <v>5</v>
      </c>
      <c r="D2356" t="s">
        <v>5848</v>
      </c>
      <c r="E2356">
        <v>14.18157882735607</v>
      </c>
      <c r="F2356">
        <v>404</v>
      </c>
      <c r="G2356">
        <v>109</v>
      </c>
      <c r="H2356">
        <v>0.26980198019801982</v>
      </c>
      <c r="I2356">
        <v>136015</v>
      </c>
      <c r="J2356">
        <v>336.6707920792079</v>
      </c>
      <c r="K2356">
        <v>2.391089108910891</v>
      </c>
      <c r="L2356">
        <f t="shared" si="264"/>
        <v>2.2405906700835168</v>
      </c>
      <c r="M2356">
        <v>3.3845621898626219</v>
      </c>
      <c r="N2356">
        <v>29.995294269791671</v>
      </c>
      <c r="O2356">
        <f t="shared" si="267"/>
        <v>0.98267326732673266</v>
      </c>
      <c r="P2356" s="1">
        <f t="shared" si="268"/>
        <v>0.15099009900990099</v>
      </c>
      <c r="Q2356" s="1">
        <f t="shared" si="269"/>
        <v>2.4752475247524753E-3</v>
      </c>
      <c r="R2356" s="1">
        <f t="shared" si="270"/>
        <v>1.4851485148514851E-2</v>
      </c>
      <c r="S2356">
        <v>21</v>
      </c>
      <c r="T2356">
        <v>100</v>
      </c>
      <c r="U2356">
        <v>10</v>
      </c>
      <c r="V2356">
        <v>10.00249376558603</v>
      </c>
      <c r="W2356" t="s">
        <v>34</v>
      </c>
      <c r="X2356">
        <v>12</v>
      </c>
      <c r="Y2356" t="s">
        <v>37</v>
      </c>
      <c r="Z2356">
        <v>2634</v>
      </c>
      <c r="AA2356" t="s">
        <v>5944</v>
      </c>
      <c r="AB2356" t="s">
        <v>5945</v>
      </c>
      <c r="AC2356">
        <v>1</v>
      </c>
      <c r="AD2356">
        <v>0</v>
      </c>
      <c r="AE2356">
        <f t="shared" si="265"/>
        <v>0</v>
      </c>
      <c r="AF2356">
        <f t="shared" si="266"/>
        <v>0</v>
      </c>
      <c r="AG2356">
        <v>422</v>
      </c>
      <c r="AH2356">
        <v>8536</v>
      </c>
      <c r="AI2356">
        <v>0.73472535117954119</v>
      </c>
      <c r="AJ2356">
        <v>0</v>
      </c>
      <c r="AK2356">
        <v>2.8531849384307861E-2</v>
      </c>
      <c r="AL2356">
        <v>0.97146815061569214</v>
      </c>
      <c r="AM2356">
        <v>0</v>
      </c>
      <c r="AN2356">
        <v>1</v>
      </c>
    </row>
    <row r="2357" spans="1:40" x14ac:dyDescent="0.2">
      <c r="A2357" t="s">
        <v>5847</v>
      </c>
      <c r="B2357" t="s">
        <v>3</v>
      </c>
      <c r="C2357" t="s">
        <v>5</v>
      </c>
      <c r="D2357" t="s">
        <v>5848</v>
      </c>
      <c r="E2357">
        <v>14.18157888763179</v>
      </c>
      <c r="F2357">
        <v>404</v>
      </c>
      <c r="G2357">
        <v>109</v>
      </c>
      <c r="H2357">
        <v>0.26980198019801982</v>
      </c>
      <c r="I2357">
        <v>136015</v>
      </c>
      <c r="J2357">
        <v>336.6707920792079</v>
      </c>
      <c r="K2357">
        <v>2.391089108910891</v>
      </c>
      <c r="L2357">
        <f t="shared" si="264"/>
        <v>2.2405906700835168</v>
      </c>
      <c r="M2357">
        <v>3.3845621898626219</v>
      </c>
      <c r="N2357">
        <v>29.995294269791671</v>
      </c>
      <c r="O2357">
        <f t="shared" si="267"/>
        <v>0.98267326732673266</v>
      </c>
      <c r="P2357" s="1">
        <f t="shared" si="268"/>
        <v>0.15099009900990099</v>
      </c>
      <c r="Q2357" s="1">
        <f t="shared" si="269"/>
        <v>2.4752475247524753E-3</v>
      </c>
      <c r="R2357" s="1">
        <f t="shared" si="270"/>
        <v>1.4851485148514851E-2</v>
      </c>
      <c r="S2357">
        <v>21</v>
      </c>
      <c r="T2357">
        <v>100</v>
      </c>
      <c r="U2357">
        <v>10</v>
      </c>
      <c r="V2357">
        <v>10.00249376558603</v>
      </c>
      <c r="W2357" t="s">
        <v>34</v>
      </c>
      <c r="X2357">
        <v>12</v>
      </c>
      <c r="Y2357" t="s">
        <v>37</v>
      </c>
      <c r="Z2357">
        <v>2634</v>
      </c>
      <c r="AA2357" t="s">
        <v>5914</v>
      </c>
      <c r="AB2357" t="s">
        <v>5946</v>
      </c>
      <c r="AC2357">
        <v>1</v>
      </c>
      <c r="AD2357">
        <v>0</v>
      </c>
      <c r="AE2357">
        <f t="shared" si="265"/>
        <v>0</v>
      </c>
      <c r="AF2357">
        <f t="shared" si="266"/>
        <v>0</v>
      </c>
      <c r="AG2357">
        <v>38</v>
      </c>
      <c r="AH2357">
        <v>2783</v>
      </c>
      <c r="AI2357">
        <v>0.86483509739057063</v>
      </c>
      <c r="AJ2357">
        <v>0</v>
      </c>
      <c r="AK2357">
        <v>4.1889600455760963E-2</v>
      </c>
      <c r="AL2357">
        <v>0.95811039209365845</v>
      </c>
      <c r="AM2357">
        <v>0</v>
      </c>
      <c r="AN2357">
        <v>1</v>
      </c>
    </row>
    <row r="2358" spans="1:40" x14ac:dyDescent="0.2">
      <c r="A2358" t="s">
        <v>5847</v>
      </c>
      <c r="B2358" t="s">
        <v>3</v>
      </c>
      <c r="C2358" t="s">
        <v>5</v>
      </c>
      <c r="D2358" t="s">
        <v>5848</v>
      </c>
      <c r="E2358">
        <v>14.181578961356569</v>
      </c>
      <c r="F2358">
        <v>404</v>
      </c>
      <c r="G2358">
        <v>109</v>
      </c>
      <c r="H2358">
        <v>0.26980198019801982</v>
      </c>
      <c r="I2358">
        <v>136015</v>
      </c>
      <c r="J2358">
        <v>336.6707920792079</v>
      </c>
      <c r="K2358">
        <v>2.391089108910891</v>
      </c>
      <c r="L2358">
        <f t="shared" si="264"/>
        <v>2.2405906700835168</v>
      </c>
      <c r="M2358">
        <v>3.3845621898626219</v>
      </c>
      <c r="N2358">
        <v>29.995294269791671</v>
      </c>
      <c r="O2358">
        <f t="shared" si="267"/>
        <v>0.98267326732673266</v>
      </c>
      <c r="P2358" s="1">
        <f t="shared" si="268"/>
        <v>0.15099009900990099</v>
      </c>
      <c r="Q2358" s="1">
        <f t="shared" si="269"/>
        <v>2.4752475247524753E-3</v>
      </c>
      <c r="R2358" s="1">
        <f t="shared" si="270"/>
        <v>1.4851485148514851E-2</v>
      </c>
      <c r="S2358">
        <v>21</v>
      </c>
      <c r="T2358">
        <v>100</v>
      </c>
      <c r="U2358">
        <v>10</v>
      </c>
      <c r="V2358">
        <v>10.00249376558603</v>
      </c>
      <c r="W2358" t="s">
        <v>34</v>
      </c>
      <c r="X2358">
        <v>12</v>
      </c>
      <c r="Y2358" t="s">
        <v>37</v>
      </c>
      <c r="Z2358">
        <v>2634</v>
      </c>
      <c r="AA2358" t="s">
        <v>5937</v>
      </c>
      <c r="AB2358" t="s">
        <v>5947</v>
      </c>
      <c r="AC2358">
        <v>3</v>
      </c>
      <c r="AD2358">
        <v>0</v>
      </c>
      <c r="AE2358">
        <f t="shared" si="265"/>
        <v>0</v>
      </c>
      <c r="AF2358">
        <f t="shared" si="266"/>
        <v>0</v>
      </c>
      <c r="AG2358">
        <v>161</v>
      </c>
      <c r="AH2358">
        <v>15656</v>
      </c>
      <c r="AI2358">
        <v>1.9452265165364051</v>
      </c>
      <c r="AJ2358">
        <v>0</v>
      </c>
      <c r="AK2358">
        <v>0.17549605667591089</v>
      </c>
      <c r="AL2358">
        <v>0.82450395822525024</v>
      </c>
      <c r="AM2358">
        <v>0</v>
      </c>
      <c r="AN2358">
        <v>1</v>
      </c>
    </row>
    <row r="2359" spans="1:40" x14ac:dyDescent="0.2">
      <c r="A2359" t="s">
        <v>5847</v>
      </c>
      <c r="B2359" t="s">
        <v>3</v>
      </c>
      <c r="C2359" t="s">
        <v>5</v>
      </c>
      <c r="D2359" t="s">
        <v>5848</v>
      </c>
      <c r="E2359">
        <v>14.181579019598489</v>
      </c>
      <c r="F2359">
        <v>404</v>
      </c>
      <c r="G2359">
        <v>109</v>
      </c>
      <c r="H2359">
        <v>0.26980198019801982</v>
      </c>
      <c r="I2359">
        <v>136015</v>
      </c>
      <c r="J2359">
        <v>336.6707920792079</v>
      </c>
      <c r="K2359">
        <v>2.391089108910891</v>
      </c>
      <c r="L2359">
        <f t="shared" si="264"/>
        <v>2.2405906700835168</v>
      </c>
      <c r="M2359">
        <v>3.3845621898626219</v>
      </c>
      <c r="N2359">
        <v>29.995294269791671</v>
      </c>
      <c r="O2359">
        <f t="shared" si="267"/>
        <v>0.98267326732673266</v>
      </c>
      <c r="P2359" s="1">
        <f t="shared" si="268"/>
        <v>0.15099009900990099</v>
      </c>
      <c r="Q2359" s="1">
        <f t="shared" si="269"/>
        <v>2.4752475247524753E-3</v>
      </c>
      <c r="R2359" s="1">
        <f t="shared" si="270"/>
        <v>1.4851485148514851E-2</v>
      </c>
      <c r="S2359">
        <v>21</v>
      </c>
      <c r="T2359">
        <v>100</v>
      </c>
      <c r="U2359">
        <v>10</v>
      </c>
      <c r="V2359">
        <v>10.00249376558603</v>
      </c>
      <c r="W2359" t="s">
        <v>34</v>
      </c>
      <c r="X2359">
        <v>12</v>
      </c>
      <c r="Y2359" t="s">
        <v>37</v>
      </c>
      <c r="Z2359">
        <v>2634</v>
      </c>
      <c r="AA2359" t="s">
        <v>5914</v>
      </c>
      <c r="AB2359" t="s">
        <v>5948</v>
      </c>
      <c r="AC2359">
        <v>1</v>
      </c>
      <c r="AD2359">
        <v>0</v>
      </c>
      <c r="AE2359">
        <f t="shared" si="265"/>
        <v>0</v>
      </c>
      <c r="AF2359">
        <f t="shared" si="266"/>
        <v>0</v>
      </c>
      <c r="AG2359">
        <v>219</v>
      </c>
      <c r="AH2359">
        <v>2783</v>
      </c>
      <c r="AI2359">
        <v>0.86483521731953861</v>
      </c>
      <c r="AJ2359">
        <v>0</v>
      </c>
      <c r="AK2359">
        <v>0.12128811329603199</v>
      </c>
      <c r="AL2359">
        <v>0.87871187925338745</v>
      </c>
      <c r="AM2359">
        <v>0</v>
      </c>
      <c r="AN2359">
        <v>1</v>
      </c>
    </row>
    <row r="2360" spans="1:40" x14ac:dyDescent="0.2">
      <c r="A2360" t="s">
        <v>5847</v>
      </c>
      <c r="B2360" t="s">
        <v>3</v>
      </c>
      <c r="C2360" t="s">
        <v>5</v>
      </c>
      <c r="D2360" t="s">
        <v>5848</v>
      </c>
      <c r="E2360">
        <v>14.1815790789361</v>
      </c>
      <c r="F2360">
        <v>404</v>
      </c>
      <c r="G2360">
        <v>109</v>
      </c>
      <c r="H2360">
        <v>0.26980198019801982</v>
      </c>
      <c r="I2360">
        <v>136015</v>
      </c>
      <c r="J2360">
        <v>336.6707920792079</v>
      </c>
      <c r="K2360">
        <v>2.391089108910891</v>
      </c>
      <c r="L2360">
        <f t="shared" si="264"/>
        <v>2.2405906700835168</v>
      </c>
      <c r="M2360">
        <v>3.3845621898626219</v>
      </c>
      <c r="N2360">
        <v>29.995294269791671</v>
      </c>
      <c r="O2360">
        <f t="shared" si="267"/>
        <v>0.98267326732673266</v>
      </c>
      <c r="P2360" s="1">
        <f t="shared" si="268"/>
        <v>0.15099009900990099</v>
      </c>
      <c r="Q2360" s="1">
        <f t="shared" si="269"/>
        <v>2.4752475247524753E-3</v>
      </c>
      <c r="R2360" s="1">
        <f t="shared" si="270"/>
        <v>1.4851485148514851E-2</v>
      </c>
      <c r="S2360">
        <v>21</v>
      </c>
      <c r="T2360">
        <v>100</v>
      </c>
      <c r="U2360">
        <v>10</v>
      </c>
      <c r="V2360">
        <v>10.00249376558603</v>
      </c>
      <c r="W2360" t="s">
        <v>34</v>
      </c>
      <c r="X2360">
        <v>12</v>
      </c>
      <c r="Y2360" t="s">
        <v>37</v>
      </c>
      <c r="Z2360">
        <v>2634</v>
      </c>
      <c r="AA2360" t="s">
        <v>5937</v>
      </c>
      <c r="AB2360" t="s">
        <v>5949</v>
      </c>
      <c r="AC2360">
        <v>3</v>
      </c>
      <c r="AD2360">
        <v>0</v>
      </c>
      <c r="AE2360">
        <f t="shared" si="265"/>
        <v>0</v>
      </c>
      <c r="AF2360">
        <f t="shared" si="266"/>
        <v>0</v>
      </c>
      <c r="AG2360">
        <v>270</v>
      </c>
      <c r="AH2360">
        <v>15656</v>
      </c>
      <c r="AI2360">
        <v>1.9452266479651521</v>
      </c>
      <c r="AJ2360">
        <v>0</v>
      </c>
      <c r="AK2360">
        <v>1.7234312370419499E-2</v>
      </c>
      <c r="AL2360">
        <v>0.98276573419570923</v>
      </c>
      <c r="AM2360">
        <v>0</v>
      </c>
      <c r="AN2360">
        <v>1</v>
      </c>
    </row>
    <row r="2361" spans="1:40" x14ac:dyDescent="0.2">
      <c r="A2361" t="s">
        <v>5847</v>
      </c>
      <c r="B2361" t="s">
        <v>3</v>
      </c>
      <c r="C2361" t="s">
        <v>5</v>
      </c>
      <c r="D2361" t="s">
        <v>5848</v>
      </c>
      <c r="E2361">
        <v>14.18157914290636</v>
      </c>
      <c r="F2361">
        <v>404</v>
      </c>
      <c r="G2361">
        <v>109</v>
      </c>
      <c r="H2361">
        <v>0.26980198019801982</v>
      </c>
      <c r="I2361">
        <v>136015</v>
      </c>
      <c r="J2361">
        <v>336.6707920792079</v>
      </c>
      <c r="K2361">
        <v>2.391089108910891</v>
      </c>
      <c r="L2361">
        <f t="shared" si="264"/>
        <v>2.2405906700835168</v>
      </c>
      <c r="M2361">
        <v>3.3845621898626219</v>
      </c>
      <c r="N2361">
        <v>29.995294269791671</v>
      </c>
      <c r="O2361">
        <f t="shared" si="267"/>
        <v>0.98267326732673266</v>
      </c>
      <c r="P2361" s="1">
        <f t="shared" si="268"/>
        <v>0.15099009900990099</v>
      </c>
      <c r="Q2361" s="1">
        <f t="shared" si="269"/>
        <v>2.4752475247524753E-3</v>
      </c>
      <c r="R2361" s="1">
        <f t="shared" si="270"/>
        <v>1.4851485148514851E-2</v>
      </c>
      <c r="S2361">
        <v>21</v>
      </c>
      <c r="T2361">
        <v>100</v>
      </c>
      <c r="U2361">
        <v>10</v>
      </c>
      <c r="V2361">
        <v>10.00249376558603</v>
      </c>
      <c r="W2361" t="s">
        <v>34</v>
      </c>
      <c r="X2361">
        <v>12</v>
      </c>
      <c r="Y2361" t="s">
        <v>37</v>
      </c>
      <c r="Z2361">
        <v>2634</v>
      </c>
      <c r="AA2361" t="s">
        <v>5950</v>
      </c>
      <c r="AB2361" t="s">
        <v>5951</v>
      </c>
      <c r="AC2361">
        <v>2</v>
      </c>
      <c r="AD2361">
        <v>0</v>
      </c>
      <c r="AE2361">
        <f t="shared" si="265"/>
        <v>0</v>
      </c>
      <c r="AF2361">
        <f t="shared" si="266"/>
        <v>0</v>
      </c>
      <c r="AG2361">
        <v>42</v>
      </c>
      <c r="AH2361">
        <v>13644</v>
      </c>
      <c r="AI2361">
        <v>3.4162371764487869</v>
      </c>
      <c r="AJ2361">
        <v>0</v>
      </c>
      <c r="AK2361">
        <v>2.0721787586808201E-2</v>
      </c>
      <c r="AL2361">
        <v>0.97927820682525635</v>
      </c>
      <c r="AM2361">
        <v>0</v>
      </c>
      <c r="AN2361">
        <v>1</v>
      </c>
    </row>
    <row r="2362" spans="1:40" x14ac:dyDescent="0.2">
      <c r="A2362" t="s">
        <v>5847</v>
      </c>
      <c r="B2362" t="s">
        <v>3</v>
      </c>
      <c r="C2362" t="s">
        <v>5</v>
      </c>
      <c r="D2362" t="s">
        <v>5848</v>
      </c>
      <c r="E2362">
        <v>14.181579217166741</v>
      </c>
      <c r="F2362">
        <v>404</v>
      </c>
      <c r="G2362">
        <v>109</v>
      </c>
      <c r="H2362">
        <v>0.26980198019801982</v>
      </c>
      <c r="I2362">
        <v>136015</v>
      </c>
      <c r="J2362">
        <v>336.6707920792079</v>
      </c>
      <c r="K2362">
        <v>2.391089108910891</v>
      </c>
      <c r="L2362">
        <f t="shared" si="264"/>
        <v>2.2405906700835168</v>
      </c>
      <c r="M2362">
        <v>3.3845621898626219</v>
      </c>
      <c r="N2362">
        <v>29.995294269791671</v>
      </c>
      <c r="O2362">
        <f t="shared" si="267"/>
        <v>0.98267326732673266</v>
      </c>
      <c r="P2362" s="1">
        <f t="shared" si="268"/>
        <v>0.15099009900990099</v>
      </c>
      <c r="Q2362" s="1">
        <f t="shared" si="269"/>
        <v>2.4752475247524753E-3</v>
      </c>
      <c r="R2362" s="1">
        <f t="shared" si="270"/>
        <v>1.4851485148514851E-2</v>
      </c>
      <c r="S2362">
        <v>21</v>
      </c>
      <c r="T2362">
        <v>100</v>
      </c>
      <c r="U2362">
        <v>10</v>
      </c>
      <c r="V2362">
        <v>10.00249376558603</v>
      </c>
      <c r="W2362" t="s">
        <v>34</v>
      </c>
      <c r="X2362">
        <v>12</v>
      </c>
      <c r="Y2362" t="s">
        <v>37</v>
      </c>
      <c r="Z2362">
        <v>2634</v>
      </c>
      <c r="AA2362" t="s">
        <v>5952</v>
      </c>
      <c r="AB2362" t="s">
        <v>5953</v>
      </c>
      <c r="AC2362">
        <v>34</v>
      </c>
      <c r="AD2362">
        <v>1</v>
      </c>
      <c r="AE2362">
        <f t="shared" si="265"/>
        <v>0</v>
      </c>
      <c r="AF2362">
        <f t="shared" si="266"/>
        <v>0</v>
      </c>
      <c r="AG2362">
        <v>47</v>
      </c>
      <c r="AH2362">
        <v>63962</v>
      </c>
      <c r="AI2362">
        <v>5.6923604951731406</v>
      </c>
      <c r="AJ2362">
        <v>0</v>
      </c>
      <c r="AK2362">
        <v>8.4244254976511002E-3</v>
      </c>
      <c r="AL2362">
        <v>0.99157553911209106</v>
      </c>
      <c r="AM2362">
        <v>0</v>
      </c>
      <c r="AN2362">
        <v>1</v>
      </c>
    </row>
    <row r="2363" spans="1:40" x14ac:dyDescent="0.2">
      <c r="A2363" t="s">
        <v>5847</v>
      </c>
      <c r="B2363" t="s">
        <v>3</v>
      </c>
      <c r="C2363" t="s">
        <v>5</v>
      </c>
      <c r="D2363" t="s">
        <v>5848</v>
      </c>
      <c r="E2363">
        <v>14.1815792782062</v>
      </c>
      <c r="F2363">
        <v>404</v>
      </c>
      <c r="G2363">
        <v>109</v>
      </c>
      <c r="H2363">
        <v>0.26980198019801982</v>
      </c>
      <c r="I2363">
        <v>136015</v>
      </c>
      <c r="J2363">
        <v>336.6707920792079</v>
      </c>
      <c r="K2363">
        <v>2.391089108910891</v>
      </c>
      <c r="L2363">
        <f t="shared" si="264"/>
        <v>2.2405906700835168</v>
      </c>
      <c r="M2363">
        <v>3.3845621898626219</v>
      </c>
      <c r="N2363">
        <v>29.995294269791671</v>
      </c>
      <c r="O2363">
        <f t="shared" si="267"/>
        <v>0.98267326732673266</v>
      </c>
      <c r="P2363" s="1">
        <f t="shared" si="268"/>
        <v>0.15099009900990099</v>
      </c>
      <c r="Q2363" s="1">
        <f t="shared" si="269"/>
        <v>2.4752475247524753E-3</v>
      </c>
      <c r="R2363" s="1">
        <f t="shared" si="270"/>
        <v>1.4851485148514851E-2</v>
      </c>
      <c r="S2363">
        <v>21</v>
      </c>
      <c r="T2363">
        <v>100</v>
      </c>
      <c r="U2363">
        <v>10</v>
      </c>
      <c r="V2363">
        <v>10.00249376558603</v>
      </c>
      <c r="W2363" t="s">
        <v>34</v>
      </c>
      <c r="X2363">
        <v>12</v>
      </c>
      <c r="Y2363" t="s">
        <v>37</v>
      </c>
      <c r="Z2363">
        <v>2634</v>
      </c>
      <c r="AA2363" t="s">
        <v>334</v>
      </c>
      <c r="AB2363" t="s">
        <v>4561</v>
      </c>
      <c r="AC2363">
        <v>6</v>
      </c>
      <c r="AD2363">
        <v>1</v>
      </c>
      <c r="AE2363">
        <f t="shared" si="265"/>
        <v>0</v>
      </c>
      <c r="AF2363">
        <f t="shared" si="266"/>
        <v>0</v>
      </c>
      <c r="AG2363">
        <v>8</v>
      </c>
      <c r="AH2363">
        <v>45880</v>
      </c>
      <c r="AI2363">
        <v>3.009752390286399</v>
      </c>
      <c r="AJ2363">
        <v>0</v>
      </c>
      <c r="AK2363">
        <v>6.5340469591319561E-3</v>
      </c>
      <c r="AL2363">
        <v>0.99346596002578735</v>
      </c>
      <c r="AM2363">
        <v>0</v>
      </c>
      <c r="AN2363">
        <v>1</v>
      </c>
    </row>
    <row r="2364" spans="1:40" x14ac:dyDescent="0.2">
      <c r="A2364" t="s">
        <v>5847</v>
      </c>
      <c r="B2364" t="s">
        <v>3</v>
      </c>
      <c r="C2364" t="s">
        <v>5</v>
      </c>
      <c r="D2364" t="s">
        <v>5848</v>
      </c>
      <c r="E2364">
        <v>14.181579336664001</v>
      </c>
      <c r="F2364">
        <v>404</v>
      </c>
      <c r="G2364">
        <v>109</v>
      </c>
      <c r="H2364">
        <v>0.26980198019801982</v>
      </c>
      <c r="I2364">
        <v>136015</v>
      </c>
      <c r="J2364">
        <v>336.6707920792079</v>
      </c>
      <c r="K2364">
        <v>2.391089108910891</v>
      </c>
      <c r="L2364">
        <f t="shared" si="264"/>
        <v>2.2405906700835168</v>
      </c>
      <c r="M2364">
        <v>3.3845621898626219</v>
      </c>
      <c r="N2364">
        <v>29.995294269791671</v>
      </c>
      <c r="O2364">
        <f t="shared" si="267"/>
        <v>0.98267326732673266</v>
      </c>
      <c r="P2364" s="1">
        <f t="shared" si="268"/>
        <v>0.15099009900990099</v>
      </c>
      <c r="Q2364" s="1">
        <f t="shared" si="269"/>
        <v>2.4752475247524753E-3</v>
      </c>
      <c r="R2364" s="1">
        <f t="shared" si="270"/>
        <v>1.4851485148514851E-2</v>
      </c>
      <c r="S2364">
        <v>21</v>
      </c>
      <c r="T2364">
        <v>100</v>
      </c>
      <c r="U2364">
        <v>10</v>
      </c>
      <c r="V2364">
        <v>10.00249376558603</v>
      </c>
      <c r="W2364" t="s">
        <v>34</v>
      </c>
      <c r="X2364">
        <v>12</v>
      </c>
      <c r="Y2364" t="s">
        <v>37</v>
      </c>
      <c r="Z2364">
        <v>2634</v>
      </c>
      <c r="AA2364" t="s">
        <v>572</v>
      </c>
      <c r="AB2364" t="s">
        <v>5954</v>
      </c>
      <c r="AC2364">
        <v>8</v>
      </c>
      <c r="AD2364">
        <v>1</v>
      </c>
      <c r="AE2364">
        <f t="shared" si="265"/>
        <v>0</v>
      </c>
      <c r="AF2364">
        <f t="shared" si="266"/>
        <v>0</v>
      </c>
      <c r="AG2364">
        <v>389</v>
      </c>
      <c r="AH2364">
        <v>25662</v>
      </c>
      <c r="AI2364">
        <v>9.5216400046471659</v>
      </c>
      <c r="AJ2364">
        <v>0</v>
      </c>
      <c r="AK2364">
        <v>1.214805152267218E-2</v>
      </c>
      <c r="AL2364">
        <v>0.98785197734832764</v>
      </c>
      <c r="AM2364">
        <v>0</v>
      </c>
      <c r="AN2364">
        <v>1</v>
      </c>
    </row>
    <row r="2365" spans="1:40" x14ac:dyDescent="0.2">
      <c r="A2365" t="s">
        <v>5847</v>
      </c>
      <c r="B2365" t="s">
        <v>3</v>
      </c>
      <c r="C2365" t="s">
        <v>5</v>
      </c>
      <c r="D2365" t="s">
        <v>5848</v>
      </c>
      <c r="E2365">
        <v>14.18157939460902</v>
      </c>
      <c r="F2365">
        <v>404</v>
      </c>
      <c r="G2365">
        <v>109</v>
      </c>
      <c r="H2365">
        <v>0.26980198019801982</v>
      </c>
      <c r="I2365">
        <v>136015</v>
      </c>
      <c r="J2365">
        <v>336.6707920792079</v>
      </c>
      <c r="K2365">
        <v>2.391089108910891</v>
      </c>
      <c r="L2365">
        <f t="shared" si="264"/>
        <v>2.2405906700835168</v>
      </c>
      <c r="M2365">
        <v>3.3845621898626219</v>
      </c>
      <c r="N2365">
        <v>29.995294269791671</v>
      </c>
      <c r="O2365">
        <f t="shared" si="267"/>
        <v>0.98267326732673266</v>
      </c>
      <c r="P2365" s="1">
        <f t="shared" si="268"/>
        <v>0.15099009900990099</v>
      </c>
      <c r="Q2365" s="1">
        <f t="shared" si="269"/>
        <v>2.4752475247524753E-3</v>
      </c>
      <c r="R2365" s="1">
        <f t="shared" si="270"/>
        <v>1.4851485148514851E-2</v>
      </c>
      <c r="S2365">
        <v>21</v>
      </c>
      <c r="T2365">
        <v>100</v>
      </c>
      <c r="U2365">
        <v>10</v>
      </c>
      <c r="V2365">
        <v>10.00249376558603</v>
      </c>
      <c r="W2365" t="s">
        <v>34</v>
      </c>
      <c r="X2365">
        <v>12</v>
      </c>
      <c r="Y2365" t="s">
        <v>37</v>
      </c>
      <c r="Z2365">
        <v>2634</v>
      </c>
      <c r="AA2365" t="s">
        <v>5914</v>
      </c>
      <c r="AB2365" t="s">
        <v>5955</v>
      </c>
      <c r="AC2365">
        <v>1</v>
      </c>
      <c r="AD2365">
        <v>0</v>
      </c>
      <c r="AE2365">
        <f t="shared" si="265"/>
        <v>0</v>
      </c>
      <c r="AF2365">
        <f t="shared" si="266"/>
        <v>0</v>
      </c>
      <c r="AG2365">
        <v>99</v>
      </c>
      <c r="AH2365">
        <v>2783</v>
      </c>
      <c r="AI2365">
        <v>0.86483560047716368</v>
      </c>
      <c r="AJ2365">
        <v>0</v>
      </c>
      <c r="AK2365">
        <v>2.6160696521401409E-2</v>
      </c>
      <c r="AL2365">
        <v>0.97383928298950195</v>
      </c>
      <c r="AM2365">
        <v>0</v>
      </c>
      <c r="AN2365">
        <v>1</v>
      </c>
    </row>
    <row r="2366" spans="1:40" x14ac:dyDescent="0.2">
      <c r="A2366" t="s">
        <v>5847</v>
      </c>
      <c r="B2366" t="s">
        <v>3</v>
      </c>
      <c r="C2366" t="s">
        <v>5</v>
      </c>
      <c r="D2366" t="s">
        <v>5848</v>
      </c>
      <c r="E2366">
        <v>14.18157947231523</v>
      </c>
      <c r="F2366">
        <v>404</v>
      </c>
      <c r="G2366">
        <v>109</v>
      </c>
      <c r="H2366">
        <v>0.26980198019801982</v>
      </c>
      <c r="I2366">
        <v>136015</v>
      </c>
      <c r="J2366">
        <v>336.6707920792079</v>
      </c>
      <c r="K2366">
        <v>2.391089108910891</v>
      </c>
      <c r="L2366">
        <f t="shared" si="264"/>
        <v>2.2405906700835168</v>
      </c>
      <c r="M2366">
        <v>3.3845621898626219</v>
      </c>
      <c r="N2366">
        <v>29.995294269791671</v>
      </c>
      <c r="O2366">
        <f t="shared" si="267"/>
        <v>0.98267326732673266</v>
      </c>
      <c r="P2366" s="1">
        <f t="shared" si="268"/>
        <v>0.15099009900990099</v>
      </c>
      <c r="Q2366" s="1">
        <f t="shared" si="269"/>
        <v>2.4752475247524753E-3</v>
      </c>
      <c r="R2366" s="1">
        <f t="shared" si="270"/>
        <v>1.4851485148514851E-2</v>
      </c>
      <c r="S2366">
        <v>21</v>
      </c>
      <c r="T2366">
        <v>100</v>
      </c>
      <c r="U2366">
        <v>10</v>
      </c>
      <c r="V2366">
        <v>10.00249376558603</v>
      </c>
      <c r="W2366" t="s">
        <v>34</v>
      </c>
      <c r="X2366">
        <v>12</v>
      </c>
      <c r="Y2366" t="s">
        <v>37</v>
      </c>
      <c r="Z2366">
        <v>2634</v>
      </c>
      <c r="AA2366" t="s">
        <v>572</v>
      </c>
      <c r="AB2366" t="s">
        <v>5956</v>
      </c>
      <c r="AC2366">
        <v>6</v>
      </c>
      <c r="AD2366">
        <v>1</v>
      </c>
      <c r="AE2366">
        <f t="shared" si="265"/>
        <v>0</v>
      </c>
      <c r="AF2366">
        <f t="shared" si="266"/>
        <v>0</v>
      </c>
      <c r="AG2366">
        <v>459</v>
      </c>
      <c r="AH2366">
        <v>25662</v>
      </c>
      <c r="AI2366">
        <v>9.5216401369619454</v>
      </c>
      <c r="AJ2366">
        <v>0</v>
      </c>
      <c r="AK2366">
        <v>1.0223568417131901E-2</v>
      </c>
      <c r="AL2366">
        <v>0.98977649211883545</v>
      </c>
      <c r="AM2366">
        <v>0</v>
      </c>
      <c r="AN2366">
        <v>1</v>
      </c>
    </row>
    <row r="2367" spans="1:40" x14ac:dyDescent="0.2">
      <c r="A2367" t="s">
        <v>5847</v>
      </c>
      <c r="B2367" t="s">
        <v>3</v>
      </c>
      <c r="C2367" t="s">
        <v>5</v>
      </c>
      <c r="D2367" t="s">
        <v>5848</v>
      </c>
      <c r="E2367">
        <v>14.181579530170209</v>
      </c>
      <c r="F2367">
        <v>404</v>
      </c>
      <c r="G2367">
        <v>109</v>
      </c>
      <c r="H2367">
        <v>0.26980198019801982</v>
      </c>
      <c r="I2367">
        <v>136015</v>
      </c>
      <c r="J2367">
        <v>336.6707920792079</v>
      </c>
      <c r="K2367">
        <v>2.391089108910891</v>
      </c>
      <c r="L2367">
        <f t="shared" si="264"/>
        <v>2.2405906700835168</v>
      </c>
      <c r="M2367">
        <v>3.3845621898626219</v>
      </c>
      <c r="N2367">
        <v>29.995294269791671</v>
      </c>
      <c r="O2367">
        <f t="shared" si="267"/>
        <v>0.98267326732673266</v>
      </c>
      <c r="P2367" s="1">
        <f t="shared" si="268"/>
        <v>0.15099009900990099</v>
      </c>
      <c r="Q2367" s="1">
        <f t="shared" si="269"/>
        <v>2.4752475247524753E-3</v>
      </c>
      <c r="R2367" s="1">
        <f t="shared" si="270"/>
        <v>1.4851485148514851E-2</v>
      </c>
      <c r="S2367">
        <v>21</v>
      </c>
      <c r="T2367">
        <v>100</v>
      </c>
      <c r="U2367">
        <v>10</v>
      </c>
      <c r="V2367">
        <v>10.00249376558603</v>
      </c>
      <c r="W2367" t="s">
        <v>34</v>
      </c>
      <c r="X2367">
        <v>12</v>
      </c>
      <c r="Y2367" t="s">
        <v>37</v>
      </c>
      <c r="Z2367">
        <v>2634</v>
      </c>
      <c r="AA2367" t="s">
        <v>5914</v>
      </c>
      <c r="AB2367" t="s">
        <v>5957</v>
      </c>
      <c r="AC2367">
        <v>-7</v>
      </c>
      <c r="AD2367">
        <v>0</v>
      </c>
      <c r="AE2367">
        <f t="shared" si="265"/>
        <v>0</v>
      </c>
      <c r="AF2367">
        <f t="shared" si="266"/>
        <v>0</v>
      </c>
      <c r="AG2367">
        <v>255</v>
      </c>
      <c r="AH2367">
        <v>2783</v>
      </c>
      <c r="AI2367">
        <v>0.86483571887544752</v>
      </c>
      <c r="AJ2367">
        <v>0</v>
      </c>
      <c r="AK2367">
        <v>0.13542239367961881</v>
      </c>
      <c r="AL2367">
        <v>0.86457765102386475</v>
      </c>
      <c r="AM2367">
        <v>0</v>
      </c>
      <c r="AN2367">
        <v>1</v>
      </c>
    </row>
    <row r="2368" spans="1:40" x14ac:dyDescent="0.2">
      <c r="A2368" t="s">
        <v>5847</v>
      </c>
      <c r="B2368" t="s">
        <v>3</v>
      </c>
      <c r="C2368" t="s">
        <v>5</v>
      </c>
      <c r="D2368" t="s">
        <v>5848</v>
      </c>
      <c r="E2368">
        <v>14.18157958878593</v>
      </c>
      <c r="F2368">
        <v>404</v>
      </c>
      <c r="G2368">
        <v>109</v>
      </c>
      <c r="H2368">
        <v>0.26980198019801982</v>
      </c>
      <c r="I2368">
        <v>136015</v>
      </c>
      <c r="J2368">
        <v>336.6707920792079</v>
      </c>
      <c r="K2368">
        <v>2.391089108910891</v>
      </c>
      <c r="L2368">
        <f t="shared" si="264"/>
        <v>2.2405906700835168</v>
      </c>
      <c r="M2368">
        <v>3.3845621898626219</v>
      </c>
      <c r="N2368">
        <v>29.995294269791671</v>
      </c>
      <c r="O2368">
        <f t="shared" si="267"/>
        <v>0.98267326732673266</v>
      </c>
      <c r="P2368" s="1">
        <f t="shared" si="268"/>
        <v>0.15099009900990099</v>
      </c>
      <c r="Q2368" s="1">
        <f t="shared" si="269"/>
        <v>2.4752475247524753E-3</v>
      </c>
      <c r="R2368" s="1">
        <f t="shared" si="270"/>
        <v>1.4851485148514851E-2</v>
      </c>
      <c r="S2368">
        <v>21</v>
      </c>
      <c r="T2368">
        <v>100</v>
      </c>
      <c r="U2368">
        <v>10</v>
      </c>
      <c r="V2368">
        <v>10.00249376558603</v>
      </c>
      <c r="W2368" t="s">
        <v>34</v>
      </c>
      <c r="X2368">
        <v>12</v>
      </c>
      <c r="Y2368" t="s">
        <v>37</v>
      </c>
      <c r="Z2368">
        <v>2634</v>
      </c>
      <c r="AA2368" t="s">
        <v>572</v>
      </c>
      <c r="AB2368" t="s">
        <v>5958</v>
      </c>
      <c r="AC2368">
        <v>6</v>
      </c>
      <c r="AD2368">
        <v>1</v>
      </c>
      <c r="AE2368">
        <f t="shared" si="265"/>
        <v>0</v>
      </c>
      <c r="AF2368">
        <f t="shared" si="266"/>
        <v>0</v>
      </c>
      <c r="AG2368">
        <v>730</v>
      </c>
      <c r="AH2368">
        <v>25662</v>
      </c>
      <c r="AI2368">
        <v>9.5216402560789248</v>
      </c>
      <c r="AJ2368">
        <v>0</v>
      </c>
      <c r="AK2368">
        <v>5.931520089507103E-2</v>
      </c>
      <c r="AL2368">
        <v>0.9406847357749939</v>
      </c>
      <c r="AM2368">
        <v>0</v>
      </c>
      <c r="AN2368">
        <v>1</v>
      </c>
    </row>
    <row r="2369" spans="1:40" x14ac:dyDescent="0.2">
      <c r="A2369" t="s">
        <v>5847</v>
      </c>
      <c r="B2369" t="s">
        <v>3</v>
      </c>
      <c r="C2369" t="s">
        <v>5</v>
      </c>
      <c r="D2369" t="s">
        <v>5848</v>
      </c>
      <c r="E2369">
        <v>14.18157964728773</v>
      </c>
      <c r="F2369">
        <v>404</v>
      </c>
      <c r="G2369">
        <v>109</v>
      </c>
      <c r="H2369">
        <v>0.26980198019801982</v>
      </c>
      <c r="I2369">
        <v>136015</v>
      </c>
      <c r="J2369">
        <v>336.6707920792079</v>
      </c>
      <c r="K2369">
        <v>2.391089108910891</v>
      </c>
      <c r="L2369">
        <f t="shared" si="264"/>
        <v>2.2405906700835168</v>
      </c>
      <c r="M2369">
        <v>3.3845621898626219</v>
      </c>
      <c r="N2369">
        <v>29.995294269791671</v>
      </c>
      <c r="O2369">
        <f t="shared" si="267"/>
        <v>0.98267326732673266</v>
      </c>
      <c r="P2369" s="1">
        <f t="shared" si="268"/>
        <v>0.15099009900990099</v>
      </c>
      <c r="Q2369" s="1">
        <f t="shared" si="269"/>
        <v>2.4752475247524753E-3</v>
      </c>
      <c r="R2369" s="1">
        <f t="shared" si="270"/>
        <v>1.4851485148514851E-2</v>
      </c>
      <c r="S2369">
        <v>21</v>
      </c>
      <c r="T2369">
        <v>100</v>
      </c>
      <c r="U2369">
        <v>10</v>
      </c>
      <c r="V2369">
        <v>10.00249376558603</v>
      </c>
      <c r="W2369" t="s">
        <v>34</v>
      </c>
      <c r="X2369">
        <v>12</v>
      </c>
      <c r="Y2369" t="s">
        <v>37</v>
      </c>
      <c r="Z2369">
        <v>2634</v>
      </c>
      <c r="AA2369" t="s">
        <v>5914</v>
      </c>
      <c r="AB2369" t="s">
        <v>5959</v>
      </c>
      <c r="AC2369">
        <v>0</v>
      </c>
      <c r="AD2369">
        <v>0</v>
      </c>
      <c r="AE2369">
        <f t="shared" si="265"/>
        <v>0</v>
      </c>
      <c r="AF2369">
        <f t="shared" si="266"/>
        <v>0</v>
      </c>
      <c r="AG2369">
        <v>638</v>
      </c>
      <c r="AH2369">
        <v>2783</v>
      </c>
      <c r="AI2369">
        <v>0.86483585576893018</v>
      </c>
      <c r="AJ2369">
        <v>0</v>
      </c>
      <c r="AK2369">
        <v>2.5939833372831341E-2</v>
      </c>
      <c r="AL2369">
        <v>0.97406017780303955</v>
      </c>
      <c r="AM2369">
        <v>0</v>
      </c>
      <c r="AN2369">
        <v>1</v>
      </c>
    </row>
    <row r="2370" spans="1:40" x14ac:dyDescent="0.2">
      <c r="A2370" t="s">
        <v>5847</v>
      </c>
      <c r="B2370" t="s">
        <v>3</v>
      </c>
      <c r="C2370" t="s">
        <v>5</v>
      </c>
      <c r="D2370" t="s">
        <v>5848</v>
      </c>
      <c r="E2370">
        <v>14.18157972909041</v>
      </c>
      <c r="F2370">
        <v>404</v>
      </c>
      <c r="G2370">
        <v>109</v>
      </c>
      <c r="H2370">
        <v>0.26980198019801982</v>
      </c>
      <c r="I2370">
        <v>136015</v>
      </c>
      <c r="J2370">
        <v>336.6707920792079</v>
      </c>
      <c r="K2370">
        <v>2.391089108910891</v>
      </c>
      <c r="L2370">
        <f t="shared" si="264"/>
        <v>2.2405906700835168</v>
      </c>
      <c r="M2370">
        <v>3.3845621898626219</v>
      </c>
      <c r="N2370">
        <v>29.995294269791671</v>
      </c>
      <c r="O2370">
        <f t="shared" si="267"/>
        <v>0.98267326732673266</v>
      </c>
      <c r="P2370" s="1">
        <f t="shared" si="268"/>
        <v>0.15099009900990099</v>
      </c>
      <c r="Q2370" s="1">
        <f t="shared" si="269"/>
        <v>2.4752475247524753E-3</v>
      </c>
      <c r="R2370" s="1">
        <f t="shared" si="270"/>
        <v>1.4851485148514851E-2</v>
      </c>
      <c r="S2370">
        <v>21</v>
      </c>
      <c r="T2370">
        <v>100</v>
      </c>
      <c r="U2370">
        <v>10</v>
      </c>
      <c r="V2370">
        <v>10.00249376558603</v>
      </c>
      <c r="W2370" t="s">
        <v>34</v>
      </c>
      <c r="X2370">
        <v>12</v>
      </c>
      <c r="Y2370" t="s">
        <v>37</v>
      </c>
      <c r="Z2370">
        <v>2634</v>
      </c>
      <c r="AA2370" t="s">
        <v>5960</v>
      </c>
      <c r="AB2370" t="s">
        <v>5961</v>
      </c>
      <c r="AC2370">
        <v>8</v>
      </c>
      <c r="AD2370">
        <v>1</v>
      </c>
      <c r="AE2370">
        <f t="shared" si="265"/>
        <v>0</v>
      </c>
      <c r="AF2370">
        <f t="shared" si="266"/>
        <v>0</v>
      </c>
      <c r="AG2370">
        <v>518</v>
      </c>
      <c r="AH2370">
        <v>9289</v>
      </c>
      <c r="AI2370">
        <v>15.582489838968201</v>
      </c>
      <c r="AJ2370">
        <v>1</v>
      </c>
      <c r="AK2370">
        <v>0.12540645897388461</v>
      </c>
      <c r="AL2370">
        <v>0.87459355592727661</v>
      </c>
      <c r="AM2370">
        <v>0</v>
      </c>
      <c r="AN2370">
        <v>1</v>
      </c>
    </row>
    <row r="2371" spans="1:40" x14ac:dyDescent="0.2">
      <c r="A2371" t="s">
        <v>5847</v>
      </c>
      <c r="B2371" t="s">
        <v>3</v>
      </c>
      <c r="C2371" t="s">
        <v>5</v>
      </c>
      <c r="D2371" t="s">
        <v>5848</v>
      </c>
      <c r="E2371">
        <v>14.18157978803951</v>
      </c>
      <c r="F2371">
        <v>404</v>
      </c>
      <c r="G2371">
        <v>109</v>
      </c>
      <c r="H2371">
        <v>0.26980198019801982</v>
      </c>
      <c r="I2371">
        <v>136015</v>
      </c>
      <c r="J2371">
        <v>336.6707920792079</v>
      </c>
      <c r="K2371">
        <v>2.391089108910891</v>
      </c>
      <c r="L2371">
        <f t="shared" ref="L2371:L2434" si="271">($K$2+$K$501+$K$962+$K$1423+$K$1851+$K$2279+$K$2683+$K$3074+$K$3449+$K$3818+$K$4161+$K$4501+$K$4823+$K$5142+$K$5458+$K$5774+$K$6080+$K$6372+$K$6662+$K$6943+$K$7220+$K$7495+$K$7767+$K$8032)/24</f>
        <v>2.2405906700835168</v>
      </c>
      <c r="M2371">
        <v>3.3845621898626219</v>
      </c>
      <c r="N2371">
        <v>29.995294269791671</v>
      </c>
      <c r="O2371">
        <f t="shared" si="267"/>
        <v>0.98267326732673266</v>
      </c>
      <c r="P2371" s="1">
        <f t="shared" si="268"/>
        <v>0.15099009900990099</v>
      </c>
      <c r="Q2371" s="1">
        <f t="shared" si="269"/>
        <v>2.4752475247524753E-3</v>
      </c>
      <c r="R2371" s="1">
        <f t="shared" si="270"/>
        <v>1.4851485148514851E-2</v>
      </c>
      <c r="S2371">
        <v>21</v>
      </c>
      <c r="T2371">
        <v>100</v>
      </c>
      <c r="U2371">
        <v>10</v>
      </c>
      <c r="V2371">
        <v>10.00249376558603</v>
      </c>
      <c r="W2371" t="s">
        <v>34</v>
      </c>
      <c r="X2371">
        <v>12</v>
      </c>
      <c r="Y2371" t="s">
        <v>37</v>
      </c>
      <c r="Z2371">
        <v>2634</v>
      </c>
      <c r="AA2371" t="s">
        <v>5914</v>
      </c>
      <c r="AB2371" t="s">
        <v>5962</v>
      </c>
      <c r="AC2371">
        <v>0</v>
      </c>
      <c r="AD2371">
        <v>0</v>
      </c>
      <c r="AE2371">
        <f t="shared" ref="AE2371:AE2434" si="272">IF(AND(AD2371=1,AM2371=1),1,0)</f>
        <v>0</v>
      </c>
      <c r="AF2371">
        <f t="shared" ref="AF2371:AF2434" si="273">IF(AND(AD2371=0,AM2371=1),1,0)</f>
        <v>0</v>
      </c>
      <c r="AG2371">
        <v>855</v>
      </c>
      <c r="AH2371">
        <v>2783</v>
      </c>
      <c r="AI2371">
        <v>0.86483597921610689</v>
      </c>
      <c r="AJ2371">
        <v>0</v>
      </c>
      <c r="AK2371">
        <v>1.3759263791143891E-2</v>
      </c>
      <c r="AL2371">
        <v>0.98624080419540405</v>
      </c>
      <c r="AM2371">
        <v>0</v>
      </c>
      <c r="AN2371">
        <v>1</v>
      </c>
    </row>
    <row r="2372" spans="1:40" x14ac:dyDescent="0.2">
      <c r="A2372" t="s">
        <v>5847</v>
      </c>
      <c r="B2372" t="s">
        <v>3</v>
      </c>
      <c r="C2372" t="s">
        <v>5</v>
      </c>
      <c r="D2372" t="s">
        <v>5848</v>
      </c>
      <c r="E2372">
        <v>14.181579846147841</v>
      </c>
      <c r="F2372">
        <v>404</v>
      </c>
      <c r="G2372">
        <v>109</v>
      </c>
      <c r="H2372">
        <v>0.26980198019801982</v>
      </c>
      <c r="I2372">
        <v>136015</v>
      </c>
      <c r="J2372">
        <v>336.6707920792079</v>
      </c>
      <c r="K2372">
        <v>2.391089108910891</v>
      </c>
      <c r="L2372">
        <f t="shared" si="271"/>
        <v>2.2405906700835168</v>
      </c>
      <c r="M2372">
        <v>3.3845621898626219</v>
      </c>
      <c r="N2372">
        <v>29.995294269791671</v>
      </c>
      <c r="O2372">
        <f t="shared" si="267"/>
        <v>0.98267326732673266</v>
      </c>
      <c r="P2372" s="1">
        <f t="shared" si="268"/>
        <v>0.15099009900990099</v>
      </c>
      <c r="Q2372" s="1">
        <f t="shared" si="269"/>
        <v>2.4752475247524753E-3</v>
      </c>
      <c r="R2372" s="1">
        <f t="shared" si="270"/>
        <v>1.4851485148514851E-2</v>
      </c>
      <c r="S2372">
        <v>21</v>
      </c>
      <c r="T2372">
        <v>100</v>
      </c>
      <c r="U2372">
        <v>10</v>
      </c>
      <c r="V2372">
        <v>10.00249376558603</v>
      </c>
      <c r="W2372" t="s">
        <v>34</v>
      </c>
      <c r="X2372">
        <v>12</v>
      </c>
      <c r="Y2372" t="s">
        <v>37</v>
      </c>
      <c r="Z2372">
        <v>2634</v>
      </c>
      <c r="AA2372" t="s">
        <v>5960</v>
      </c>
      <c r="AB2372" t="s">
        <v>5963</v>
      </c>
      <c r="AC2372">
        <v>1</v>
      </c>
      <c r="AD2372">
        <v>0</v>
      </c>
      <c r="AE2372">
        <f t="shared" si="272"/>
        <v>0</v>
      </c>
      <c r="AF2372">
        <f t="shared" si="273"/>
        <v>0</v>
      </c>
      <c r="AG2372">
        <v>180</v>
      </c>
      <c r="AH2372">
        <v>9289</v>
      </c>
      <c r="AI2372">
        <v>15.582489960074771</v>
      </c>
      <c r="AJ2372">
        <v>1</v>
      </c>
      <c r="AK2372">
        <v>1.0122629813849929E-2</v>
      </c>
      <c r="AL2372">
        <v>0.98987740278244019</v>
      </c>
      <c r="AM2372">
        <v>0</v>
      </c>
      <c r="AN2372">
        <v>1</v>
      </c>
    </row>
    <row r="2373" spans="1:40" x14ac:dyDescent="0.2">
      <c r="A2373" t="s">
        <v>5847</v>
      </c>
      <c r="B2373" t="s">
        <v>3</v>
      </c>
      <c r="C2373" t="s">
        <v>5</v>
      </c>
      <c r="D2373" t="s">
        <v>5848</v>
      </c>
      <c r="E2373">
        <v>14.18157990360544</v>
      </c>
      <c r="F2373">
        <v>404</v>
      </c>
      <c r="G2373">
        <v>109</v>
      </c>
      <c r="H2373">
        <v>0.26980198019801982</v>
      </c>
      <c r="I2373">
        <v>136015</v>
      </c>
      <c r="J2373">
        <v>336.6707920792079</v>
      </c>
      <c r="K2373">
        <v>2.391089108910891</v>
      </c>
      <c r="L2373">
        <f t="shared" si="271"/>
        <v>2.2405906700835168</v>
      </c>
      <c r="M2373">
        <v>3.3845621898626219</v>
      </c>
      <c r="N2373">
        <v>29.995294269791671</v>
      </c>
      <c r="O2373">
        <f t="shared" si="267"/>
        <v>0.98267326732673266</v>
      </c>
      <c r="P2373" s="1">
        <f t="shared" si="268"/>
        <v>0.15099009900990099</v>
      </c>
      <c r="Q2373" s="1">
        <f t="shared" si="269"/>
        <v>2.4752475247524753E-3</v>
      </c>
      <c r="R2373" s="1">
        <f t="shared" si="270"/>
        <v>1.4851485148514851E-2</v>
      </c>
      <c r="S2373">
        <v>21</v>
      </c>
      <c r="T2373">
        <v>100</v>
      </c>
      <c r="U2373">
        <v>10</v>
      </c>
      <c r="V2373">
        <v>10.00249376558603</v>
      </c>
      <c r="W2373" t="s">
        <v>34</v>
      </c>
      <c r="X2373">
        <v>12</v>
      </c>
      <c r="Y2373" t="s">
        <v>37</v>
      </c>
      <c r="Z2373">
        <v>2634</v>
      </c>
      <c r="AA2373" t="s">
        <v>572</v>
      </c>
      <c r="AB2373" t="s">
        <v>5964</v>
      </c>
      <c r="AC2373">
        <v>3</v>
      </c>
      <c r="AD2373">
        <v>0</v>
      </c>
      <c r="AE2373">
        <f t="shared" si="272"/>
        <v>0</v>
      </c>
      <c r="AF2373">
        <f t="shared" si="273"/>
        <v>0</v>
      </c>
      <c r="AG2373">
        <v>812</v>
      </c>
      <c r="AH2373">
        <v>25662</v>
      </c>
      <c r="AI2373">
        <v>9.5216405902154353</v>
      </c>
      <c r="AJ2373">
        <v>0</v>
      </c>
      <c r="AK2373">
        <v>1.1793059296905989E-2</v>
      </c>
      <c r="AL2373">
        <v>0.98820692300796509</v>
      </c>
      <c r="AM2373">
        <v>0</v>
      </c>
      <c r="AN2373">
        <v>1</v>
      </c>
    </row>
    <row r="2374" spans="1:40" x14ac:dyDescent="0.2">
      <c r="A2374" t="s">
        <v>5847</v>
      </c>
      <c r="B2374" t="s">
        <v>3</v>
      </c>
      <c r="C2374" t="s">
        <v>5</v>
      </c>
      <c r="D2374" t="s">
        <v>5848</v>
      </c>
      <c r="E2374">
        <v>14.18157997743557</v>
      </c>
      <c r="F2374">
        <v>404</v>
      </c>
      <c r="G2374">
        <v>109</v>
      </c>
      <c r="H2374">
        <v>0.26980198019801982</v>
      </c>
      <c r="I2374">
        <v>136015</v>
      </c>
      <c r="J2374">
        <v>336.6707920792079</v>
      </c>
      <c r="K2374">
        <v>2.391089108910891</v>
      </c>
      <c r="L2374">
        <f t="shared" si="271"/>
        <v>2.2405906700835168</v>
      </c>
      <c r="M2374">
        <v>3.3845621898626219</v>
      </c>
      <c r="N2374">
        <v>29.995294269791671</v>
      </c>
      <c r="O2374">
        <f t="shared" si="267"/>
        <v>0.98267326732673266</v>
      </c>
      <c r="P2374" s="1">
        <f t="shared" si="268"/>
        <v>0.15099009900990099</v>
      </c>
      <c r="Q2374" s="1">
        <f t="shared" si="269"/>
        <v>2.4752475247524753E-3</v>
      </c>
      <c r="R2374" s="1">
        <f t="shared" si="270"/>
        <v>1.4851485148514851E-2</v>
      </c>
      <c r="S2374">
        <v>21</v>
      </c>
      <c r="T2374">
        <v>100</v>
      </c>
      <c r="U2374">
        <v>10</v>
      </c>
      <c r="V2374">
        <v>10.00249376558603</v>
      </c>
      <c r="W2374" t="s">
        <v>34</v>
      </c>
      <c r="X2374">
        <v>12</v>
      </c>
      <c r="Y2374" t="s">
        <v>37</v>
      </c>
      <c r="Z2374">
        <v>2634</v>
      </c>
      <c r="AA2374" t="s">
        <v>5914</v>
      </c>
      <c r="AB2374" t="s">
        <v>5965</v>
      </c>
      <c r="AC2374">
        <v>1</v>
      </c>
      <c r="AD2374">
        <v>0</v>
      </c>
      <c r="AE2374">
        <f t="shared" si="272"/>
        <v>0</v>
      </c>
      <c r="AF2374">
        <f t="shared" si="273"/>
        <v>0</v>
      </c>
      <c r="AG2374">
        <v>2681</v>
      </c>
      <c r="AH2374">
        <v>2783</v>
      </c>
      <c r="AI2374">
        <v>0.86483616979851874</v>
      </c>
      <c r="AJ2374">
        <v>0</v>
      </c>
      <c r="AK2374">
        <v>1.2406374327838419E-2</v>
      </c>
      <c r="AL2374">
        <v>0.98759359121322632</v>
      </c>
      <c r="AM2374">
        <v>0</v>
      </c>
      <c r="AN2374">
        <v>1</v>
      </c>
    </row>
    <row r="2375" spans="1:40" x14ac:dyDescent="0.2">
      <c r="A2375" t="s">
        <v>5847</v>
      </c>
      <c r="B2375" t="s">
        <v>3</v>
      </c>
      <c r="C2375" t="s">
        <v>5</v>
      </c>
      <c r="D2375" t="s">
        <v>5848</v>
      </c>
      <c r="E2375">
        <v>14.18158004119625</v>
      </c>
      <c r="F2375">
        <v>404</v>
      </c>
      <c r="G2375">
        <v>109</v>
      </c>
      <c r="H2375">
        <v>0.26980198019801982</v>
      </c>
      <c r="I2375">
        <v>136015</v>
      </c>
      <c r="J2375">
        <v>336.6707920792079</v>
      </c>
      <c r="K2375">
        <v>2.391089108910891</v>
      </c>
      <c r="L2375">
        <f t="shared" si="271"/>
        <v>2.2405906700835168</v>
      </c>
      <c r="M2375">
        <v>3.3845621898626219</v>
      </c>
      <c r="N2375">
        <v>29.995294269791671</v>
      </c>
      <c r="O2375">
        <f t="shared" si="267"/>
        <v>0.98267326732673266</v>
      </c>
      <c r="P2375" s="1">
        <f t="shared" si="268"/>
        <v>0.15099009900990099</v>
      </c>
      <c r="Q2375" s="1">
        <f t="shared" si="269"/>
        <v>2.4752475247524753E-3</v>
      </c>
      <c r="R2375" s="1">
        <f t="shared" si="270"/>
        <v>1.4851485148514851E-2</v>
      </c>
      <c r="S2375">
        <v>21</v>
      </c>
      <c r="T2375">
        <v>100</v>
      </c>
      <c r="U2375">
        <v>10</v>
      </c>
      <c r="V2375">
        <v>10.00249376558603</v>
      </c>
      <c r="W2375" t="s">
        <v>34</v>
      </c>
      <c r="X2375">
        <v>12</v>
      </c>
      <c r="Y2375" t="s">
        <v>37</v>
      </c>
      <c r="Z2375">
        <v>2634</v>
      </c>
      <c r="AA2375" t="s">
        <v>572</v>
      </c>
      <c r="AB2375" t="s">
        <v>5966</v>
      </c>
      <c r="AC2375">
        <v>2</v>
      </c>
      <c r="AD2375">
        <v>0</v>
      </c>
      <c r="AE2375">
        <f t="shared" si="272"/>
        <v>0</v>
      </c>
      <c r="AF2375">
        <f t="shared" si="273"/>
        <v>0</v>
      </c>
      <c r="AG2375">
        <v>1625</v>
      </c>
      <c r="AH2375">
        <v>25662</v>
      </c>
      <c r="AI2375">
        <v>9.5216407255160806</v>
      </c>
      <c r="AJ2375">
        <v>0</v>
      </c>
      <c r="AK2375">
        <v>1.199939381331205E-2</v>
      </c>
      <c r="AL2375">
        <v>0.98800057172775269</v>
      </c>
      <c r="AM2375">
        <v>0</v>
      </c>
      <c r="AN2375">
        <v>1</v>
      </c>
    </row>
    <row r="2376" spans="1:40" x14ac:dyDescent="0.2">
      <c r="A2376" t="s">
        <v>5847</v>
      </c>
      <c r="B2376" t="s">
        <v>3</v>
      </c>
      <c r="C2376" t="s">
        <v>5</v>
      </c>
      <c r="D2376" t="s">
        <v>5848</v>
      </c>
      <c r="E2376">
        <v>14.181580099435379</v>
      </c>
      <c r="F2376">
        <v>404</v>
      </c>
      <c r="G2376">
        <v>109</v>
      </c>
      <c r="H2376">
        <v>0.26980198019801982</v>
      </c>
      <c r="I2376">
        <v>136015</v>
      </c>
      <c r="J2376">
        <v>336.6707920792079</v>
      </c>
      <c r="K2376">
        <v>2.391089108910891</v>
      </c>
      <c r="L2376">
        <f t="shared" si="271"/>
        <v>2.2405906700835168</v>
      </c>
      <c r="M2376">
        <v>3.3845621898626219</v>
      </c>
      <c r="N2376">
        <v>29.995294269791671</v>
      </c>
      <c r="O2376">
        <f t="shared" si="267"/>
        <v>0.98267326732673266</v>
      </c>
      <c r="P2376" s="1">
        <f t="shared" si="268"/>
        <v>0.15099009900990099</v>
      </c>
      <c r="Q2376" s="1">
        <f t="shared" si="269"/>
        <v>2.4752475247524753E-3</v>
      </c>
      <c r="R2376" s="1">
        <f t="shared" si="270"/>
        <v>1.4851485148514851E-2</v>
      </c>
      <c r="S2376">
        <v>21</v>
      </c>
      <c r="T2376">
        <v>100</v>
      </c>
      <c r="U2376">
        <v>10</v>
      </c>
      <c r="V2376">
        <v>10.00249376558603</v>
      </c>
      <c r="W2376" t="s">
        <v>34</v>
      </c>
      <c r="X2376">
        <v>12</v>
      </c>
      <c r="Y2376" t="s">
        <v>37</v>
      </c>
      <c r="Z2376">
        <v>2634</v>
      </c>
      <c r="AA2376" t="s">
        <v>5967</v>
      </c>
      <c r="AB2376" t="s">
        <v>5968</v>
      </c>
      <c r="AC2376">
        <v>2</v>
      </c>
      <c r="AD2376">
        <v>0</v>
      </c>
      <c r="AE2376">
        <f t="shared" si="272"/>
        <v>0</v>
      </c>
      <c r="AF2376">
        <f t="shared" si="273"/>
        <v>0</v>
      </c>
      <c r="AG2376">
        <v>168</v>
      </c>
      <c r="AH2376">
        <v>7915</v>
      </c>
      <c r="AI2376">
        <v>3.801655930477235</v>
      </c>
      <c r="AJ2376">
        <v>0</v>
      </c>
      <c r="AK2376">
        <v>1.0764229111373419E-2</v>
      </c>
      <c r="AL2376">
        <v>0.98923581838607788</v>
      </c>
      <c r="AM2376">
        <v>0</v>
      </c>
      <c r="AN2376">
        <v>1</v>
      </c>
    </row>
    <row r="2377" spans="1:40" x14ac:dyDescent="0.2">
      <c r="A2377" t="s">
        <v>5847</v>
      </c>
      <c r="B2377" t="s">
        <v>3</v>
      </c>
      <c r="C2377" t="s">
        <v>5</v>
      </c>
      <c r="D2377" t="s">
        <v>5848</v>
      </c>
      <c r="E2377">
        <v>14.18158016103526</v>
      </c>
      <c r="F2377">
        <v>404</v>
      </c>
      <c r="G2377">
        <v>109</v>
      </c>
      <c r="H2377">
        <v>0.26980198019801982</v>
      </c>
      <c r="I2377">
        <v>136015</v>
      </c>
      <c r="J2377">
        <v>336.6707920792079</v>
      </c>
      <c r="K2377">
        <v>2.391089108910891</v>
      </c>
      <c r="L2377">
        <f t="shared" si="271"/>
        <v>2.2405906700835168</v>
      </c>
      <c r="M2377">
        <v>3.3845621898626219</v>
      </c>
      <c r="N2377">
        <v>29.995294269791671</v>
      </c>
      <c r="O2377">
        <f t="shared" si="267"/>
        <v>0.98267326732673266</v>
      </c>
      <c r="P2377" s="1">
        <f t="shared" si="268"/>
        <v>0.15099009900990099</v>
      </c>
      <c r="Q2377" s="1">
        <f t="shared" si="269"/>
        <v>2.4752475247524753E-3</v>
      </c>
      <c r="R2377" s="1">
        <f t="shared" si="270"/>
        <v>1.4851485148514851E-2</v>
      </c>
      <c r="S2377">
        <v>21</v>
      </c>
      <c r="T2377">
        <v>100</v>
      </c>
      <c r="U2377">
        <v>10</v>
      </c>
      <c r="V2377">
        <v>10.00249376558603</v>
      </c>
      <c r="W2377" t="s">
        <v>34</v>
      </c>
      <c r="X2377">
        <v>12</v>
      </c>
      <c r="Y2377" t="s">
        <v>37</v>
      </c>
      <c r="Z2377">
        <v>2634</v>
      </c>
      <c r="AA2377" t="s">
        <v>572</v>
      </c>
      <c r="AB2377" t="s">
        <v>5969</v>
      </c>
      <c r="AC2377">
        <v>2</v>
      </c>
      <c r="AD2377">
        <v>0</v>
      </c>
      <c r="AE2377">
        <f t="shared" si="272"/>
        <v>0</v>
      </c>
      <c r="AF2377">
        <f t="shared" si="273"/>
        <v>0</v>
      </c>
      <c r="AG2377">
        <v>403</v>
      </c>
      <c r="AH2377">
        <v>25662</v>
      </c>
      <c r="AI2377">
        <v>9.521640841957316</v>
      </c>
      <c r="AJ2377">
        <v>0</v>
      </c>
      <c r="AK2377">
        <v>1.309236790984869E-2</v>
      </c>
      <c r="AL2377">
        <v>0.98690760135650635</v>
      </c>
      <c r="AM2377">
        <v>0</v>
      </c>
      <c r="AN2377">
        <v>1</v>
      </c>
    </row>
    <row r="2378" spans="1:40" x14ac:dyDescent="0.2">
      <c r="A2378" t="s">
        <v>5847</v>
      </c>
      <c r="B2378" t="s">
        <v>3</v>
      </c>
      <c r="C2378" t="s">
        <v>5</v>
      </c>
      <c r="D2378" t="s">
        <v>5848</v>
      </c>
      <c r="E2378">
        <v>14.1815802200181</v>
      </c>
      <c r="F2378">
        <v>404</v>
      </c>
      <c r="G2378">
        <v>109</v>
      </c>
      <c r="H2378">
        <v>0.26980198019801982</v>
      </c>
      <c r="I2378">
        <v>136015</v>
      </c>
      <c r="J2378">
        <v>336.6707920792079</v>
      </c>
      <c r="K2378">
        <v>2.391089108910891</v>
      </c>
      <c r="L2378">
        <f t="shared" si="271"/>
        <v>2.2405906700835168</v>
      </c>
      <c r="M2378">
        <v>3.3845621898626219</v>
      </c>
      <c r="N2378">
        <v>29.995294269791671</v>
      </c>
      <c r="O2378">
        <f t="shared" si="267"/>
        <v>0.98267326732673266</v>
      </c>
      <c r="P2378" s="1">
        <f t="shared" si="268"/>
        <v>0.15099009900990099</v>
      </c>
      <c r="Q2378" s="1">
        <f t="shared" si="269"/>
        <v>2.4752475247524753E-3</v>
      </c>
      <c r="R2378" s="1">
        <f t="shared" si="270"/>
        <v>1.4851485148514851E-2</v>
      </c>
      <c r="S2378">
        <v>21</v>
      </c>
      <c r="T2378">
        <v>100</v>
      </c>
      <c r="U2378">
        <v>10</v>
      </c>
      <c r="V2378">
        <v>10.00249376558603</v>
      </c>
      <c r="W2378" t="s">
        <v>34</v>
      </c>
      <c r="X2378">
        <v>12</v>
      </c>
      <c r="Y2378" t="s">
        <v>37</v>
      </c>
      <c r="Z2378">
        <v>2634</v>
      </c>
      <c r="AA2378" t="s">
        <v>5970</v>
      </c>
      <c r="AB2378" t="s">
        <v>5971</v>
      </c>
      <c r="AC2378">
        <v>1</v>
      </c>
      <c r="AD2378">
        <v>0</v>
      </c>
      <c r="AE2378">
        <f t="shared" si="272"/>
        <v>0</v>
      </c>
      <c r="AF2378">
        <f t="shared" si="273"/>
        <v>0</v>
      </c>
      <c r="AG2378">
        <v>37</v>
      </c>
      <c r="AH2378">
        <v>10334</v>
      </c>
      <c r="AI2378">
        <v>3.7334366640569829</v>
      </c>
      <c r="AJ2378">
        <v>0</v>
      </c>
      <c r="AK2378">
        <v>0.22597625851631159</v>
      </c>
      <c r="AL2378">
        <v>0.77402377128601074</v>
      </c>
      <c r="AM2378">
        <v>0</v>
      </c>
      <c r="AN2378">
        <v>1</v>
      </c>
    </row>
    <row r="2379" spans="1:40" x14ac:dyDescent="0.2">
      <c r="A2379" t="s">
        <v>5847</v>
      </c>
      <c r="B2379" t="s">
        <v>3</v>
      </c>
      <c r="C2379" t="s">
        <v>5</v>
      </c>
      <c r="D2379" t="s">
        <v>5848</v>
      </c>
      <c r="E2379">
        <v>14.18158029424125</v>
      </c>
      <c r="F2379">
        <v>404</v>
      </c>
      <c r="G2379">
        <v>109</v>
      </c>
      <c r="H2379">
        <v>0.26980198019801982</v>
      </c>
      <c r="I2379">
        <v>136015</v>
      </c>
      <c r="J2379">
        <v>336.6707920792079</v>
      </c>
      <c r="K2379">
        <v>2.391089108910891</v>
      </c>
      <c r="L2379">
        <f t="shared" si="271"/>
        <v>2.2405906700835168</v>
      </c>
      <c r="M2379">
        <v>3.3845621898626219</v>
      </c>
      <c r="N2379">
        <v>29.995294269791671</v>
      </c>
      <c r="O2379">
        <f t="shared" si="267"/>
        <v>0.98267326732673266</v>
      </c>
      <c r="P2379" s="1">
        <f t="shared" si="268"/>
        <v>0.15099009900990099</v>
      </c>
      <c r="Q2379" s="1">
        <f t="shared" si="269"/>
        <v>2.4752475247524753E-3</v>
      </c>
      <c r="R2379" s="1">
        <f t="shared" si="270"/>
        <v>1.4851485148514851E-2</v>
      </c>
      <c r="S2379">
        <v>21</v>
      </c>
      <c r="T2379">
        <v>100</v>
      </c>
      <c r="U2379">
        <v>10</v>
      </c>
      <c r="V2379">
        <v>10.00249376558603</v>
      </c>
      <c r="W2379" t="s">
        <v>34</v>
      </c>
      <c r="X2379">
        <v>12</v>
      </c>
      <c r="Y2379" t="s">
        <v>37</v>
      </c>
      <c r="Z2379">
        <v>2634</v>
      </c>
      <c r="AA2379" t="s">
        <v>5972</v>
      </c>
      <c r="AB2379" t="s">
        <v>5973</v>
      </c>
      <c r="AC2379">
        <v>1</v>
      </c>
      <c r="AD2379">
        <v>0</v>
      </c>
      <c r="AE2379">
        <f t="shared" si="272"/>
        <v>0</v>
      </c>
      <c r="AF2379">
        <f t="shared" si="273"/>
        <v>0</v>
      </c>
      <c r="AG2379">
        <v>393</v>
      </c>
      <c r="AH2379">
        <v>2934</v>
      </c>
      <c r="AI2379">
        <v>4.133799104018359</v>
      </c>
      <c r="AJ2379">
        <v>0</v>
      </c>
      <c r="AK2379">
        <v>1.241971366107464E-2</v>
      </c>
      <c r="AL2379">
        <v>0.98758029937744141</v>
      </c>
      <c r="AM2379">
        <v>0</v>
      </c>
      <c r="AN2379">
        <v>1</v>
      </c>
    </row>
    <row r="2380" spans="1:40" x14ac:dyDescent="0.2">
      <c r="A2380" t="s">
        <v>5847</v>
      </c>
      <c r="B2380" t="s">
        <v>3</v>
      </c>
      <c r="C2380" t="s">
        <v>5</v>
      </c>
      <c r="D2380" t="s">
        <v>5848</v>
      </c>
      <c r="E2380">
        <v>14.18158035159612</v>
      </c>
      <c r="F2380">
        <v>404</v>
      </c>
      <c r="G2380">
        <v>109</v>
      </c>
      <c r="H2380">
        <v>0.26980198019801982</v>
      </c>
      <c r="I2380">
        <v>136015</v>
      </c>
      <c r="J2380">
        <v>336.6707920792079</v>
      </c>
      <c r="K2380">
        <v>2.391089108910891</v>
      </c>
      <c r="L2380">
        <f t="shared" si="271"/>
        <v>2.2405906700835168</v>
      </c>
      <c r="M2380">
        <v>3.3845621898626219</v>
      </c>
      <c r="N2380">
        <v>29.995294269791671</v>
      </c>
      <c r="O2380">
        <f t="shared" si="267"/>
        <v>0.98267326732673266</v>
      </c>
      <c r="P2380" s="1">
        <f t="shared" si="268"/>
        <v>0.15099009900990099</v>
      </c>
      <c r="Q2380" s="1">
        <f t="shared" si="269"/>
        <v>2.4752475247524753E-3</v>
      </c>
      <c r="R2380" s="1">
        <f t="shared" si="270"/>
        <v>1.4851485148514851E-2</v>
      </c>
      <c r="S2380">
        <v>21</v>
      </c>
      <c r="T2380">
        <v>100</v>
      </c>
      <c r="U2380">
        <v>10</v>
      </c>
      <c r="V2380">
        <v>10.00249376558603</v>
      </c>
      <c r="W2380" t="s">
        <v>34</v>
      </c>
      <c r="X2380">
        <v>12</v>
      </c>
      <c r="Y2380" t="s">
        <v>37</v>
      </c>
      <c r="Z2380">
        <v>2634</v>
      </c>
      <c r="AA2380" t="s">
        <v>572</v>
      </c>
      <c r="AB2380" t="s">
        <v>5974</v>
      </c>
      <c r="AC2380">
        <v>2</v>
      </c>
      <c r="AD2380">
        <v>0</v>
      </c>
      <c r="AE2380">
        <f t="shared" si="272"/>
        <v>0</v>
      </c>
      <c r="AF2380">
        <f t="shared" si="273"/>
        <v>0</v>
      </c>
      <c r="AG2380">
        <v>265</v>
      </c>
      <c r="AH2380">
        <v>25662</v>
      </c>
      <c r="AI2380">
        <v>9.5216410200666228</v>
      </c>
      <c r="AJ2380">
        <v>0</v>
      </c>
      <c r="AK2380">
        <v>9.9575251340866089E-2</v>
      </c>
      <c r="AL2380">
        <v>0.90042471885681152</v>
      </c>
      <c r="AM2380">
        <v>0</v>
      </c>
      <c r="AN2380">
        <v>1</v>
      </c>
    </row>
    <row r="2381" spans="1:40" x14ac:dyDescent="0.2">
      <c r="A2381" t="s">
        <v>5847</v>
      </c>
      <c r="B2381" t="s">
        <v>3</v>
      </c>
      <c r="C2381" t="s">
        <v>5</v>
      </c>
      <c r="D2381" t="s">
        <v>5848</v>
      </c>
      <c r="E2381">
        <v>14.181580412198469</v>
      </c>
      <c r="F2381">
        <v>404</v>
      </c>
      <c r="G2381">
        <v>109</v>
      </c>
      <c r="H2381">
        <v>0.26980198019801982</v>
      </c>
      <c r="I2381">
        <v>136015</v>
      </c>
      <c r="J2381">
        <v>336.6707920792079</v>
      </c>
      <c r="K2381">
        <v>2.391089108910891</v>
      </c>
      <c r="L2381">
        <f t="shared" si="271"/>
        <v>2.2405906700835168</v>
      </c>
      <c r="M2381">
        <v>3.3845621898626219</v>
      </c>
      <c r="N2381">
        <v>29.995294269791671</v>
      </c>
      <c r="O2381">
        <f t="shared" si="267"/>
        <v>0.98267326732673266</v>
      </c>
      <c r="P2381" s="1">
        <f t="shared" si="268"/>
        <v>0.15099009900990099</v>
      </c>
      <c r="Q2381" s="1">
        <f t="shared" si="269"/>
        <v>2.4752475247524753E-3</v>
      </c>
      <c r="R2381" s="1">
        <f t="shared" si="270"/>
        <v>1.4851485148514851E-2</v>
      </c>
      <c r="S2381">
        <v>21</v>
      </c>
      <c r="T2381">
        <v>100</v>
      </c>
      <c r="U2381">
        <v>10</v>
      </c>
      <c r="V2381">
        <v>10.00249376558603</v>
      </c>
      <c r="W2381" t="s">
        <v>34</v>
      </c>
      <c r="X2381">
        <v>12</v>
      </c>
      <c r="Y2381" t="s">
        <v>37</v>
      </c>
      <c r="Z2381">
        <v>2634</v>
      </c>
      <c r="AA2381" t="s">
        <v>448</v>
      </c>
      <c r="AB2381" t="s">
        <v>5975</v>
      </c>
      <c r="AC2381">
        <v>7</v>
      </c>
      <c r="AD2381">
        <v>1</v>
      </c>
      <c r="AE2381">
        <f t="shared" si="272"/>
        <v>0</v>
      </c>
      <c r="AF2381">
        <f t="shared" si="273"/>
        <v>0</v>
      </c>
      <c r="AG2381">
        <v>45</v>
      </c>
      <c r="AH2381">
        <v>32434</v>
      </c>
      <c r="AI2381">
        <v>1.3282899751375239</v>
      </c>
      <c r="AJ2381">
        <v>0</v>
      </c>
      <c r="AK2381">
        <v>1.028491649776697E-2</v>
      </c>
      <c r="AL2381">
        <v>0.98971503973007202</v>
      </c>
      <c r="AM2381">
        <v>0</v>
      </c>
      <c r="AN2381">
        <v>1</v>
      </c>
    </row>
    <row r="2382" spans="1:40" x14ac:dyDescent="0.2">
      <c r="A2382" t="s">
        <v>5847</v>
      </c>
      <c r="B2382" t="s">
        <v>3</v>
      </c>
      <c r="C2382" t="s">
        <v>5</v>
      </c>
      <c r="D2382" t="s">
        <v>5848</v>
      </c>
      <c r="E2382">
        <v>14.181580470686511</v>
      </c>
      <c r="F2382">
        <v>404</v>
      </c>
      <c r="G2382">
        <v>109</v>
      </c>
      <c r="H2382">
        <v>0.26980198019801982</v>
      </c>
      <c r="I2382">
        <v>136015</v>
      </c>
      <c r="J2382">
        <v>336.6707920792079</v>
      </c>
      <c r="K2382">
        <v>2.391089108910891</v>
      </c>
      <c r="L2382">
        <f t="shared" si="271"/>
        <v>2.2405906700835168</v>
      </c>
      <c r="M2382">
        <v>3.3845621898626219</v>
      </c>
      <c r="N2382">
        <v>29.995294269791671</v>
      </c>
      <c r="O2382">
        <f t="shared" si="267"/>
        <v>0.98267326732673266</v>
      </c>
      <c r="P2382" s="1">
        <f t="shared" si="268"/>
        <v>0.15099009900990099</v>
      </c>
      <c r="Q2382" s="1">
        <f t="shared" si="269"/>
        <v>2.4752475247524753E-3</v>
      </c>
      <c r="R2382" s="1">
        <f t="shared" si="270"/>
        <v>1.4851485148514851E-2</v>
      </c>
      <c r="S2382">
        <v>21</v>
      </c>
      <c r="T2382">
        <v>100</v>
      </c>
      <c r="U2382">
        <v>10</v>
      </c>
      <c r="V2382">
        <v>10.00249376558603</v>
      </c>
      <c r="W2382" t="s">
        <v>34</v>
      </c>
      <c r="X2382">
        <v>12</v>
      </c>
      <c r="Y2382" t="s">
        <v>37</v>
      </c>
      <c r="Z2382">
        <v>2634</v>
      </c>
      <c r="AA2382" t="s">
        <v>5976</v>
      </c>
      <c r="AB2382" t="s">
        <v>5977</v>
      </c>
      <c r="AC2382">
        <v>6</v>
      </c>
      <c r="AD2382">
        <v>1</v>
      </c>
      <c r="AE2382">
        <f t="shared" si="272"/>
        <v>0</v>
      </c>
      <c r="AF2382">
        <f t="shared" si="273"/>
        <v>0</v>
      </c>
      <c r="AG2382">
        <v>397</v>
      </c>
      <c r="AH2382">
        <v>29949</v>
      </c>
      <c r="AI2382">
        <v>2.3067478245527968</v>
      </c>
      <c r="AJ2382">
        <v>0</v>
      </c>
      <c r="AK2382">
        <v>3.4532282501459122E-2</v>
      </c>
      <c r="AL2382">
        <v>0.96546769142150879</v>
      </c>
      <c r="AM2382">
        <v>0</v>
      </c>
      <c r="AN2382">
        <v>1</v>
      </c>
    </row>
    <row r="2383" spans="1:40" x14ac:dyDescent="0.2">
      <c r="A2383" t="s">
        <v>5847</v>
      </c>
      <c r="B2383" t="s">
        <v>3</v>
      </c>
      <c r="C2383" t="s">
        <v>5</v>
      </c>
      <c r="D2383" t="s">
        <v>5848</v>
      </c>
      <c r="E2383">
        <v>14.18158054568109</v>
      </c>
      <c r="F2383">
        <v>404</v>
      </c>
      <c r="G2383">
        <v>109</v>
      </c>
      <c r="H2383">
        <v>0.26980198019801982</v>
      </c>
      <c r="I2383">
        <v>136015</v>
      </c>
      <c r="J2383">
        <v>336.6707920792079</v>
      </c>
      <c r="K2383">
        <v>2.391089108910891</v>
      </c>
      <c r="L2383">
        <f t="shared" si="271"/>
        <v>2.2405906700835168</v>
      </c>
      <c r="M2383">
        <v>3.3845621898626219</v>
      </c>
      <c r="N2383">
        <v>29.995294269791671</v>
      </c>
      <c r="O2383">
        <f t="shared" si="267"/>
        <v>0.98267326732673266</v>
      </c>
      <c r="P2383" s="1">
        <f t="shared" si="268"/>
        <v>0.15099009900990099</v>
      </c>
      <c r="Q2383" s="1">
        <f t="shared" si="269"/>
        <v>2.4752475247524753E-3</v>
      </c>
      <c r="R2383" s="1">
        <f t="shared" si="270"/>
        <v>1.4851485148514851E-2</v>
      </c>
      <c r="S2383">
        <v>21</v>
      </c>
      <c r="T2383">
        <v>100</v>
      </c>
      <c r="U2383">
        <v>10</v>
      </c>
      <c r="V2383">
        <v>10.00249376558603</v>
      </c>
      <c r="W2383" t="s">
        <v>34</v>
      </c>
      <c r="X2383">
        <v>12</v>
      </c>
      <c r="Y2383" t="s">
        <v>37</v>
      </c>
      <c r="Z2383">
        <v>2634</v>
      </c>
      <c r="AA2383" t="s">
        <v>5914</v>
      </c>
      <c r="AB2383" t="s">
        <v>5978</v>
      </c>
      <c r="AC2383">
        <v>2</v>
      </c>
      <c r="AD2383">
        <v>0</v>
      </c>
      <c r="AE2383">
        <f t="shared" si="272"/>
        <v>0</v>
      </c>
      <c r="AF2383">
        <f t="shared" si="273"/>
        <v>0</v>
      </c>
      <c r="AG2383">
        <v>167</v>
      </c>
      <c r="AH2383">
        <v>2783</v>
      </c>
      <c r="AI2383">
        <v>0.86483673614688417</v>
      </c>
      <c r="AJ2383">
        <v>0</v>
      </c>
      <c r="AK2383">
        <v>7.2047106921672821E-2</v>
      </c>
      <c r="AL2383">
        <v>0.92795288562774658</v>
      </c>
      <c r="AM2383">
        <v>0</v>
      </c>
      <c r="AN2383">
        <v>1</v>
      </c>
    </row>
    <row r="2384" spans="1:40" x14ac:dyDescent="0.2">
      <c r="A2384" t="s">
        <v>5847</v>
      </c>
      <c r="B2384" t="s">
        <v>3</v>
      </c>
      <c r="C2384" t="s">
        <v>5</v>
      </c>
      <c r="D2384" t="s">
        <v>5848</v>
      </c>
      <c r="E2384">
        <v>14.18158060377962</v>
      </c>
      <c r="F2384">
        <v>404</v>
      </c>
      <c r="G2384">
        <v>109</v>
      </c>
      <c r="H2384">
        <v>0.26980198019801982</v>
      </c>
      <c r="I2384">
        <v>136015</v>
      </c>
      <c r="J2384">
        <v>336.6707920792079</v>
      </c>
      <c r="K2384">
        <v>2.391089108910891</v>
      </c>
      <c r="L2384">
        <f t="shared" si="271"/>
        <v>2.2405906700835168</v>
      </c>
      <c r="M2384">
        <v>3.3845621898626219</v>
      </c>
      <c r="N2384">
        <v>29.995294269791671</v>
      </c>
      <c r="O2384">
        <f t="shared" si="267"/>
        <v>0.98267326732673266</v>
      </c>
      <c r="P2384" s="1">
        <f t="shared" si="268"/>
        <v>0.15099009900990099</v>
      </c>
      <c r="Q2384" s="1">
        <f t="shared" si="269"/>
        <v>2.4752475247524753E-3</v>
      </c>
      <c r="R2384" s="1">
        <f t="shared" si="270"/>
        <v>1.4851485148514851E-2</v>
      </c>
      <c r="S2384">
        <v>21</v>
      </c>
      <c r="T2384">
        <v>100</v>
      </c>
      <c r="U2384">
        <v>10</v>
      </c>
      <c r="V2384">
        <v>10.00249376558603</v>
      </c>
      <c r="W2384" t="s">
        <v>34</v>
      </c>
      <c r="X2384">
        <v>12</v>
      </c>
      <c r="Y2384" t="s">
        <v>37</v>
      </c>
      <c r="Z2384">
        <v>2634</v>
      </c>
      <c r="AA2384" t="s">
        <v>5979</v>
      </c>
      <c r="AB2384" t="s">
        <v>5980</v>
      </c>
      <c r="AC2384">
        <v>5</v>
      </c>
      <c r="AD2384">
        <v>0</v>
      </c>
      <c r="AE2384">
        <f t="shared" si="272"/>
        <v>0</v>
      </c>
      <c r="AF2384">
        <f t="shared" si="273"/>
        <v>0</v>
      </c>
      <c r="AG2384">
        <v>62</v>
      </c>
      <c r="AH2384">
        <v>815</v>
      </c>
      <c r="AI2384">
        <v>2.2451725073414499</v>
      </c>
      <c r="AJ2384">
        <v>0</v>
      </c>
      <c r="AK2384">
        <v>1.1285520158708101E-2</v>
      </c>
      <c r="AL2384">
        <v>0.98871451616287231</v>
      </c>
      <c r="AM2384">
        <v>0</v>
      </c>
      <c r="AN2384">
        <v>1</v>
      </c>
    </row>
    <row r="2385" spans="1:40" x14ac:dyDescent="0.2">
      <c r="A2385" t="s">
        <v>5847</v>
      </c>
      <c r="B2385" t="s">
        <v>3</v>
      </c>
      <c r="C2385" t="s">
        <v>5</v>
      </c>
      <c r="D2385" t="s">
        <v>5848</v>
      </c>
      <c r="E2385">
        <v>14.181580663239879</v>
      </c>
      <c r="F2385">
        <v>404</v>
      </c>
      <c r="G2385">
        <v>109</v>
      </c>
      <c r="H2385">
        <v>0.26980198019801982</v>
      </c>
      <c r="I2385">
        <v>136015</v>
      </c>
      <c r="J2385">
        <v>336.6707920792079</v>
      </c>
      <c r="K2385">
        <v>2.391089108910891</v>
      </c>
      <c r="L2385">
        <f t="shared" si="271"/>
        <v>2.2405906700835168</v>
      </c>
      <c r="M2385">
        <v>3.3845621898626219</v>
      </c>
      <c r="N2385">
        <v>29.995294269791671</v>
      </c>
      <c r="O2385">
        <f t="shared" si="267"/>
        <v>0.98267326732673266</v>
      </c>
      <c r="P2385" s="1">
        <f t="shared" si="268"/>
        <v>0.15099009900990099</v>
      </c>
      <c r="Q2385" s="1">
        <f t="shared" si="269"/>
        <v>2.4752475247524753E-3</v>
      </c>
      <c r="R2385" s="1">
        <f t="shared" si="270"/>
        <v>1.4851485148514851E-2</v>
      </c>
      <c r="S2385">
        <v>21</v>
      </c>
      <c r="T2385">
        <v>100</v>
      </c>
      <c r="U2385">
        <v>10</v>
      </c>
      <c r="V2385">
        <v>10.00249376558603</v>
      </c>
      <c r="W2385" t="s">
        <v>34</v>
      </c>
      <c r="X2385">
        <v>12</v>
      </c>
      <c r="Y2385" t="s">
        <v>37</v>
      </c>
      <c r="Z2385">
        <v>2634</v>
      </c>
      <c r="AA2385" t="s">
        <v>5914</v>
      </c>
      <c r="AB2385" t="s">
        <v>5981</v>
      </c>
      <c r="AC2385">
        <v>1</v>
      </c>
      <c r="AD2385">
        <v>0</v>
      </c>
      <c r="AE2385">
        <f t="shared" si="272"/>
        <v>0</v>
      </c>
      <c r="AF2385">
        <f t="shared" si="273"/>
        <v>0</v>
      </c>
      <c r="AG2385">
        <v>200</v>
      </c>
      <c r="AH2385">
        <v>2783</v>
      </c>
      <c r="AI2385">
        <v>0.86483686779540758</v>
      </c>
      <c r="AJ2385">
        <v>0</v>
      </c>
      <c r="AK2385">
        <v>1.3583740219473841E-2</v>
      </c>
      <c r="AL2385">
        <v>0.98641622066497803</v>
      </c>
      <c r="AM2385">
        <v>0</v>
      </c>
      <c r="AN2385">
        <v>1</v>
      </c>
    </row>
    <row r="2386" spans="1:40" x14ac:dyDescent="0.2">
      <c r="A2386" t="s">
        <v>5847</v>
      </c>
      <c r="B2386" t="s">
        <v>3</v>
      </c>
      <c r="C2386" t="s">
        <v>5</v>
      </c>
      <c r="D2386" t="s">
        <v>5848</v>
      </c>
      <c r="E2386">
        <v>14.18158073686152</v>
      </c>
      <c r="F2386">
        <v>404</v>
      </c>
      <c r="G2386">
        <v>109</v>
      </c>
      <c r="H2386">
        <v>0.26980198019801982</v>
      </c>
      <c r="I2386">
        <v>136015</v>
      </c>
      <c r="J2386">
        <v>336.6707920792079</v>
      </c>
      <c r="K2386">
        <v>2.391089108910891</v>
      </c>
      <c r="L2386">
        <f t="shared" si="271"/>
        <v>2.2405906700835168</v>
      </c>
      <c r="M2386">
        <v>3.3845621898626219</v>
      </c>
      <c r="N2386">
        <v>29.995294269791671</v>
      </c>
      <c r="O2386">
        <f t="shared" si="267"/>
        <v>0.98267326732673266</v>
      </c>
      <c r="P2386" s="1">
        <f t="shared" si="268"/>
        <v>0.15099009900990099</v>
      </c>
      <c r="Q2386" s="1">
        <f t="shared" si="269"/>
        <v>2.4752475247524753E-3</v>
      </c>
      <c r="R2386" s="1">
        <f t="shared" si="270"/>
        <v>1.4851485148514851E-2</v>
      </c>
      <c r="S2386">
        <v>21</v>
      </c>
      <c r="T2386">
        <v>100</v>
      </c>
      <c r="U2386">
        <v>10</v>
      </c>
      <c r="V2386">
        <v>10.00249376558603</v>
      </c>
      <c r="W2386" t="s">
        <v>34</v>
      </c>
      <c r="X2386">
        <v>12</v>
      </c>
      <c r="Y2386" t="s">
        <v>37</v>
      </c>
      <c r="Z2386">
        <v>2634</v>
      </c>
      <c r="AA2386" t="s">
        <v>5982</v>
      </c>
      <c r="AB2386" t="s">
        <v>5983</v>
      </c>
      <c r="AC2386">
        <v>3</v>
      </c>
      <c r="AD2386">
        <v>0</v>
      </c>
      <c r="AE2386">
        <f t="shared" si="272"/>
        <v>0</v>
      </c>
      <c r="AF2386">
        <f t="shared" si="273"/>
        <v>0</v>
      </c>
      <c r="AG2386">
        <v>1057</v>
      </c>
      <c r="AH2386">
        <v>2249</v>
      </c>
      <c r="AI2386">
        <v>6.013063018771529</v>
      </c>
      <c r="AJ2386">
        <v>1</v>
      </c>
      <c r="AK2386">
        <v>1.296667568385601E-2</v>
      </c>
      <c r="AL2386">
        <v>0.98703336715698242</v>
      </c>
      <c r="AM2386">
        <v>0</v>
      </c>
      <c r="AN2386">
        <v>1</v>
      </c>
    </row>
    <row r="2387" spans="1:40" x14ac:dyDescent="0.2">
      <c r="A2387" t="s">
        <v>5847</v>
      </c>
      <c r="B2387" t="s">
        <v>3</v>
      </c>
      <c r="C2387" t="s">
        <v>5</v>
      </c>
      <c r="D2387" t="s">
        <v>5848</v>
      </c>
      <c r="E2387">
        <v>14.181580794838309</v>
      </c>
      <c r="F2387">
        <v>404</v>
      </c>
      <c r="G2387">
        <v>109</v>
      </c>
      <c r="H2387">
        <v>0.26980198019801982</v>
      </c>
      <c r="I2387">
        <v>136015</v>
      </c>
      <c r="J2387">
        <v>336.6707920792079</v>
      </c>
      <c r="K2387">
        <v>2.391089108910891</v>
      </c>
      <c r="L2387">
        <f t="shared" si="271"/>
        <v>2.2405906700835168</v>
      </c>
      <c r="M2387">
        <v>3.3845621898626219</v>
      </c>
      <c r="N2387">
        <v>29.995294269791671</v>
      </c>
      <c r="O2387">
        <f t="shared" si="267"/>
        <v>0.98267326732673266</v>
      </c>
      <c r="P2387" s="1">
        <f t="shared" si="268"/>
        <v>0.15099009900990099</v>
      </c>
      <c r="Q2387" s="1">
        <f t="shared" si="269"/>
        <v>2.4752475247524753E-3</v>
      </c>
      <c r="R2387" s="1">
        <f t="shared" si="270"/>
        <v>1.4851485148514851E-2</v>
      </c>
      <c r="S2387">
        <v>21</v>
      </c>
      <c r="T2387">
        <v>100</v>
      </c>
      <c r="U2387">
        <v>10</v>
      </c>
      <c r="V2387">
        <v>10.00249376558603</v>
      </c>
      <c r="W2387" t="s">
        <v>34</v>
      </c>
      <c r="X2387">
        <v>12</v>
      </c>
      <c r="Y2387" t="s">
        <v>37</v>
      </c>
      <c r="Z2387">
        <v>2634</v>
      </c>
      <c r="AA2387" t="s">
        <v>261</v>
      </c>
      <c r="AB2387" t="s">
        <v>5984</v>
      </c>
      <c r="AC2387">
        <v>2</v>
      </c>
      <c r="AD2387">
        <v>0</v>
      </c>
      <c r="AE2387">
        <f t="shared" si="272"/>
        <v>0</v>
      </c>
      <c r="AF2387">
        <f t="shared" si="273"/>
        <v>0</v>
      </c>
      <c r="AG2387">
        <v>1062</v>
      </c>
      <c r="AH2387">
        <v>623009</v>
      </c>
      <c r="AI2387">
        <v>0.97883968333831173</v>
      </c>
      <c r="AJ2387">
        <v>1</v>
      </c>
      <c r="AK2387">
        <v>1.085111498832703E-2</v>
      </c>
      <c r="AL2387">
        <v>0.98914891481399536</v>
      </c>
      <c r="AM2387">
        <v>0</v>
      </c>
      <c r="AN2387">
        <v>1</v>
      </c>
    </row>
    <row r="2388" spans="1:40" x14ac:dyDescent="0.2">
      <c r="A2388" t="s">
        <v>5847</v>
      </c>
      <c r="B2388" t="s">
        <v>3</v>
      </c>
      <c r="C2388" t="s">
        <v>5</v>
      </c>
      <c r="D2388" t="s">
        <v>5848</v>
      </c>
      <c r="E2388">
        <v>14.181580852486389</v>
      </c>
      <c r="F2388">
        <v>404</v>
      </c>
      <c r="G2388">
        <v>109</v>
      </c>
      <c r="H2388">
        <v>0.26980198019801982</v>
      </c>
      <c r="I2388">
        <v>136015</v>
      </c>
      <c r="J2388">
        <v>336.6707920792079</v>
      </c>
      <c r="K2388">
        <v>2.391089108910891</v>
      </c>
      <c r="L2388">
        <f t="shared" si="271"/>
        <v>2.2405906700835168</v>
      </c>
      <c r="M2388">
        <v>3.3845621898626219</v>
      </c>
      <c r="N2388">
        <v>29.995294269791671</v>
      </c>
      <c r="O2388">
        <f t="shared" si="267"/>
        <v>0.98267326732673266</v>
      </c>
      <c r="P2388" s="1">
        <f t="shared" si="268"/>
        <v>0.15099009900990099</v>
      </c>
      <c r="Q2388" s="1">
        <f t="shared" si="269"/>
        <v>2.4752475247524753E-3</v>
      </c>
      <c r="R2388" s="1">
        <f t="shared" si="270"/>
        <v>1.4851485148514851E-2</v>
      </c>
      <c r="S2388">
        <v>21</v>
      </c>
      <c r="T2388">
        <v>100</v>
      </c>
      <c r="U2388">
        <v>10</v>
      </c>
      <c r="V2388">
        <v>10.00249376558603</v>
      </c>
      <c r="W2388" t="s">
        <v>34</v>
      </c>
      <c r="X2388">
        <v>12</v>
      </c>
      <c r="Y2388" t="s">
        <v>37</v>
      </c>
      <c r="Z2388">
        <v>2634</v>
      </c>
      <c r="AA2388" t="s">
        <v>5914</v>
      </c>
      <c r="AB2388" t="s">
        <v>5985</v>
      </c>
      <c r="AC2388">
        <v>1</v>
      </c>
      <c r="AD2388">
        <v>0</v>
      </c>
      <c r="AE2388">
        <f t="shared" si="272"/>
        <v>0</v>
      </c>
      <c r="AF2388">
        <f t="shared" si="273"/>
        <v>0</v>
      </c>
      <c r="AG2388">
        <v>146</v>
      </c>
      <c r="AH2388">
        <v>2783</v>
      </c>
      <c r="AI2388">
        <v>0.86483705681529144</v>
      </c>
      <c r="AJ2388">
        <v>0</v>
      </c>
      <c r="AK2388">
        <v>1.237462088465691E-2</v>
      </c>
      <c r="AL2388">
        <v>0.98762542009353638</v>
      </c>
      <c r="AM2388">
        <v>0</v>
      </c>
      <c r="AN2388">
        <v>1</v>
      </c>
    </row>
    <row r="2389" spans="1:40" x14ac:dyDescent="0.2">
      <c r="A2389" t="s">
        <v>5847</v>
      </c>
      <c r="B2389" t="s">
        <v>3</v>
      </c>
      <c r="C2389" t="s">
        <v>5</v>
      </c>
      <c r="D2389" t="s">
        <v>5848</v>
      </c>
      <c r="E2389">
        <v>14.181580927193339</v>
      </c>
      <c r="F2389">
        <v>404</v>
      </c>
      <c r="G2389">
        <v>109</v>
      </c>
      <c r="H2389">
        <v>0.26980198019801982</v>
      </c>
      <c r="I2389">
        <v>136015</v>
      </c>
      <c r="J2389">
        <v>336.6707920792079</v>
      </c>
      <c r="K2389">
        <v>2.391089108910891</v>
      </c>
      <c r="L2389">
        <f t="shared" si="271"/>
        <v>2.2405906700835168</v>
      </c>
      <c r="M2389">
        <v>3.3845621898626219</v>
      </c>
      <c r="N2389">
        <v>29.995294269791671</v>
      </c>
      <c r="O2389">
        <f t="shared" si="267"/>
        <v>0.98267326732673266</v>
      </c>
      <c r="P2389" s="1">
        <f t="shared" si="268"/>
        <v>0.15099009900990099</v>
      </c>
      <c r="Q2389" s="1">
        <f t="shared" si="269"/>
        <v>2.4752475247524753E-3</v>
      </c>
      <c r="R2389" s="1">
        <f t="shared" si="270"/>
        <v>1.4851485148514851E-2</v>
      </c>
      <c r="S2389">
        <v>21</v>
      </c>
      <c r="T2389">
        <v>100</v>
      </c>
      <c r="U2389">
        <v>10</v>
      </c>
      <c r="V2389">
        <v>10.00249376558603</v>
      </c>
      <c r="W2389" t="s">
        <v>34</v>
      </c>
      <c r="X2389">
        <v>12</v>
      </c>
      <c r="Y2389" t="s">
        <v>37</v>
      </c>
      <c r="Z2389">
        <v>2634</v>
      </c>
      <c r="AA2389" t="s">
        <v>5982</v>
      </c>
      <c r="AB2389" t="s">
        <v>5986</v>
      </c>
      <c r="AC2389">
        <v>4</v>
      </c>
      <c r="AD2389">
        <v>0</v>
      </c>
      <c r="AE2389">
        <f t="shared" si="272"/>
        <v>0</v>
      </c>
      <c r="AF2389">
        <f t="shared" si="273"/>
        <v>0</v>
      </c>
      <c r="AG2389">
        <v>517</v>
      </c>
      <c r="AH2389">
        <v>2249</v>
      </c>
      <c r="AI2389">
        <v>6.0130632126204393</v>
      </c>
      <c r="AJ2389">
        <v>1</v>
      </c>
      <c r="AK2389">
        <v>6.3082486391067505E-2</v>
      </c>
      <c r="AL2389">
        <v>0.93691754341125488</v>
      </c>
      <c r="AM2389">
        <v>0</v>
      </c>
      <c r="AN2389">
        <v>1</v>
      </c>
    </row>
    <row r="2390" spans="1:40" x14ac:dyDescent="0.2">
      <c r="A2390" t="s">
        <v>5847</v>
      </c>
      <c r="B2390" t="s">
        <v>3</v>
      </c>
      <c r="C2390" t="s">
        <v>5</v>
      </c>
      <c r="D2390" t="s">
        <v>5848</v>
      </c>
      <c r="E2390">
        <v>14.181580987312049</v>
      </c>
      <c r="F2390">
        <v>404</v>
      </c>
      <c r="G2390">
        <v>109</v>
      </c>
      <c r="H2390">
        <v>0.26980198019801982</v>
      </c>
      <c r="I2390">
        <v>136015</v>
      </c>
      <c r="J2390">
        <v>336.6707920792079</v>
      </c>
      <c r="K2390">
        <v>2.391089108910891</v>
      </c>
      <c r="L2390">
        <f t="shared" si="271"/>
        <v>2.2405906700835168</v>
      </c>
      <c r="M2390">
        <v>3.3845621898626219</v>
      </c>
      <c r="N2390">
        <v>29.995294269791671</v>
      </c>
      <c r="O2390">
        <f t="shared" si="267"/>
        <v>0.98267326732673266</v>
      </c>
      <c r="P2390" s="1">
        <f t="shared" si="268"/>
        <v>0.15099009900990099</v>
      </c>
      <c r="Q2390" s="1">
        <f t="shared" si="269"/>
        <v>2.4752475247524753E-3</v>
      </c>
      <c r="R2390" s="1">
        <f t="shared" si="270"/>
        <v>1.4851485148514851E-2</v>
      </c>
      <c r="S2390">
        <v>21</v>
      </c>
      <c r="T2390">
        <v>100</v>
      </c>
      <c r="U2390">
        <v>10</v>
      </c>
      <c r="V2390">
        <v>10.00249376558603</v>
      </c>
      <c r="W2390" t="s">
        <v>34</v>
      </c>
      <c r="X2390">
        <v>12</v>
      </c>
      <c r="Y2390" t="s">
        <v>37</v>
      </c>
      <c r="Z2390">
        <v>2634</v>
      </c>
      <c r="AA2390" t="s">
        <v>5914</v>
      </c>
      <c r="AB2390" t="s">
        <v>5987</v>
      </c>
      <c r="AC2390">
        <v>1</v>
      </c>
      <c r="AD2390">
        <v>0</v>
      </c>
      <c r="AE2390">
        <f t="shared" si="272"/>
        <v>0</v>
      </c>
      <c r="AF2390">
        <f t="shared" si="273"/>
        <v>0</v>
      </c>
      <c r="AG2390">
        <v>80</v>
      </c>
      <c r="AH2390">
        <v>2783</v>
      </c>
      <c r="AI2390">
        <v>0.86483717682804173</v>
      </c>
      <c r="AJ2390">
        <v>0</v>
      </c>
      <c r="AK2390">
        <v>9.2477547004818916E-3</v>
      </c>
      <c r="AL2390">
        <v>0.99075222015380859</v>
      </c>
      <c r="AM2390">
        <v>0</v>
      </c>
      <c r="AN2390">
        <v>1</v>
      </c>
    </row>
    <row r="2391" spans="1:40" x14ac:dyDescent="0.2">
      <c r="A2391" t="s">
        <v>5847</v>
      </c>
      <c r="B2391" t="s">
        <v>3</v>
      </c>
      <c r="C2391" t="s">
        <v>5</v>
      </c>
      <c r="D2391" t="s">
        <v>5848</v>
      </c>
      <c r="E2391">
        <v>14.18158104543252</v>
      </c>
      <c r="F2391">
        <v>404</v>
      </c>
      <c r="G2391">
        <v>109</v>
      </c>
      <c r="H2391">
        <v>0.26980198019801982</v>
      </c>
      <c r="I2391">
        <v>136015</v>
      </c>
      <c r="J2391">
        <v>336.6707920792079</v>
      </c>
      <c r="K2391">
        <v>2.391089108910891</v>
      </c>
      <c r="L2391">
        <f t="shared" si="271"/>
        <v>2.2405906700835168</v>
      </c>
      <c r="M2391">
        <v>3.3845621898626219</v>
      </c>
      <c r="N2391">
        <v>29.995294269791671</v>
      </c>
      <c r="O2391">
        <f t="shared" si="267"/>
        <v>0.98267326732673266</v>
      </c>
      <c r="P2391" s="1">
        <f t="shared" si="268"/>
        <v>0.15099009900990099</v>
      </c>
      <c r="Q2391" s="1">
        <f t="shared" si="269"/>
        <v>2.4752475247524753E-3</v>
      </c>
      <c r="R2391" s="1">
        <f t="shared" si="270"/>
        <v>1.4851485148514851E-2</v>
      </c>
      <c r="S2391">
        <v>21</v>
      </c>
      <c r="T2391">
        <v>100</v>
      </c>
      <c r="U2391">
        <v>10</v>
      </c>
      <c r="V2391">
        <v>10.00249376558603</v>
      </c>
      <c r="W2391" t="s">
        <v>34</v>
      </c>
      <c r="X2391">
        <v>12</v>
      </c>
      <c r="Y2391" t="s">
        <v>37</v>
      </c>
      <c r="Z2391">
        <v>2634</v>
      </c>
      <c r="AA2391" t="s">
        <v>5982</v>
      </c>
      <c r="AB2391" t="s">
        <v>5988</v>
      </c>
      <c r="AC2391">
        <v>3</v>
      </c>
      <c r="AD2391">
        <v>0</v>
      </c>
      <c r="AE2391">
        <f t="shared" si="272"/>
        <v>0</v>
      </c>
      <c r="AF2391">
        <f t="shared" si="273"/>
        <v>0</v>
      </c>
      <c r="AG2391">
        <v>1105</v>
      </c>
      <c r="AH2391">
        <v>2249</v>
      </c>
      <c r="AI2391">
        <v>6.0130633420866637</v>
      </c>
      <c r="AJ2391">
        <v>1</v>
      </c>
      <c r="AK2391">
        <v>7.0863157510757446E-2</v>
      </c>
      <c r="AL2391">
        <v>0.92913687229156494</v>
      </c>
      <c r="AM2391">
        <v>0</v>
      </c>
      <c r="AN2391">
        <v>1</v>
      </c>
    </row>
    <row r="2392" spans="1:40" x14ac:dyDescent="0.2">
      <c r="A2392" t="s">
        <v>5847</v>
      </c>
      <c r="B2392" t="s">
        <v>3</v>
      </c>
      <c r="C2392" t="s">
        <v>5</v>
      </c>
      <c r="D2392" t="s">
        <v>5848</v>
      </c>
      <c r="E2392">
        <v>14.18158111957246</v>
      </c>
      <c r="F2392">
        <v>404</v>
      </c>
      <c r="G2392">
        <v>109</v>
      </c>
      <c r="H2392">
        <v>0.26980198019801982</v>
      </c>
      <c r="I2392">
        <v>136015</v>
      </c>
      <c r="J2392">
        <v>336.6707920792079</v>
      </c>
      <c r="K2392">
        <v>2.391089108910891</v>
      </c>
      <c r="L2392">
        <f t="shared" si="271"/>
        <v>2.2405906700835168</v>
      </c>
      <c r="M2392">
        <v>3.3845621898626219</v>
      </c>
      <c r="N2392">
        <v>29.995294269791671</v>
      </c>
      <c r="O2392">
        <f t="shared" si="267"/>
        <v>0.98267326732673266</v>
      </c>
      <c r="P2392" s="1">
        <f t="shared" si="268"/>
        <v>0.15099009900990099</v>
      </c>
      <c r="Q2392" s="1">
        <f t="shared" si="269"/>
        <v>2.4752475247524753E-3</v>
      </c>
      <c r="R2392" s="1">
        <f t="shared" si="270"/>
        <v>1.4851485148514851E-2</v>
      </c>
      <c r="S2392">
        <v>21</v>
      </c>
      <c r="T2392">
        <v>100</v>
      </c>
      <c r="U2392">
        <v>10</v>
      </c>
      <c r="V2392">
        <v>10.00249376558603</v>
      </c>
      <c r="W2392" t="s">
        <v>34</v>
      </c>
      <c r="X2392">
        <v>12</v>
      </c>
      <c r="Y2392" t="s">
        <v>37</v>
      </c>
      <c r="Z2392">
        <v>2634</v>
      </c>
      <c r="AA2392" t="s">
        <v>5850</v>
      </c>
      <c r="AB2392" t="s">
        <v>5989</v>
      </c>
      <c r="AC2392">
        <v>2</v>
      </c>
      <c r="AD2392">
        <v>0</v>
      </c>
      <c r="AE2392">
        <f t="shared" si="272"/>
        <v>0</v>
      </c>
      <c r="AF2392">
        <f t="shared" si="273"/>
        <v>0</v>
      </c>
      <c r="AG2392">
        <v>95</v>
      </c>
      <c r="AH2392">
        <v>4646</v>
      </c>
      <c r="AI2392">
        <v>1.859209173723299</v>
      </c>
      <c r="AJ2392">
        <v>0</v>
      </c>
      <c r="AK2392">
        <v>1.136098522692919E-2</v>
      </c>
      <c r="AL2392">
        <v>0.98863899707794189</v>
      </c>
      <c r="AM2392">
        <v>0</v>
      </c>
      <c r="AN2392">
        <v>1</v>
      </c>
    </row>
    <row r="2393" spans="1:40" x14ac:dyDescent="0.2">
      <c r="A2393" t="s">
        <v>5847</v>
      </c>
      <c r="B2393" t="s">
        <v>3</v>
      </c>
      <c r="C2393" t="s">
        <v>5</v>
      </c>
      <c r="D2393" t="s">
        <v>5848</v>
      </c>
      <c r="E2393">
        <v>14.18158117833562</v>
      </c>
      <c r="F2393">
        <v>404</v>
      </c>
      <c r="G2393">
        <v>109</v>
      </c>
      <c r="H2393">
        <v>0.26980198019801982</v>
      </c>
      <c r="I2393">
        <v>136015</v>
      </c>
      <c r="J2393">
        <v>336.6707920792079</v>
      </c>
      <c r="K2393">
        <v>2.391089108910891</v>
      </c>
      <c r="L2393">
        <f t="shared" si="271"/>
        <v>2.2405906700835168</v>
      </c>
      <c r="M2393">
        <v>3.3845621898626219</v>
      </c>
      <c r="N2393">
        <v>29.995294269791671</v>
      </c>
      <c r="O2393">
        <f t="shared" si="267"/>
        <v>0.98267326732673266</v>
      </c>
      <c r="P2393" s="1">
        <f t="shared" si="268"/>
        <v>0.15099009900990099</v>
      </c>
      <c r="Q2393" s="1">
        <f t="shared" si="269"/>
        <v>2.4752475247524753E-3</v>
      </c>
      <c r="R2393" s="1">
        <f t="shared" si="270"/>
        <v>1.4851485148514851E-2</v>
      </c>
      <c r="S2393">
        <v>21</v>
      </c>
      <c r="T2393">
        <v>100</v>
      </c>
      <c r="U2393">
        <v>10</v>
      </c>
      <c r="V2393">
        <v>10.00249376558603</v>
      </c>
      <c r="W2393" t="s">
        <v>34</v>
      </c>
      <c r="X2393">
        <v>12</v>
      </c>
      <c r="Y2393" t="s">
        <v>37</v>
      </c>
      <c r="Z2393">
        <v>2634</v>
      </c>
      <c r="AA2393" t="s">
        <v>5914</v>
      </c>
      <c r="AB2393" t="s">
        <v>5990</v>
      </c>
      <c r="AC2393">
        <v>1</v>
      </c>
      <c r="AD2393">
        <v>0</v>
      </c>
      <c r="AE2393">
        <f t="shared" si="272"/>
        <v>0</v>
      </c>
      <c r="AF2393">
        <f t="shared" si="273"/>
        <v>0</v>
      </c>
      <c r="AG2393">
        <v>48</v>
      </c>
      <c r="AH2393">
        <v>2783</v>
      </c>
      <c r="AI2393">
        <v>0.86483737036481478</v>
      </c>
      <c r="AJ2393">
        <v>0</v>
      </c>
      <c r="AK2393">
        <v>8.0957021564245224E-3</v>
      </c>
      <c r="AL2393">
        <v>0.99190431833267212</v>
      </c>
      <c r="AM2393">
        <v>0</v>
      </c>
      <c r="AN2393">
        <v>1</v>
      </c>
    </row>
    <row r="2394" spans="1:40" x14ac:dyDescent="0.2">
      <c r="A2394" t="s">
        <v>5847</v>
      </c>
      <c r="B2394" t="s">
        <v>3</v>
      </c>
      <c r="C2394" t="s">
        <v>5</v>
      </c>
      <c r="D2394" t="s">
        <v>5848</v>
      </c>
      <c r="E2394">
        <v>14.18158123728441</v>
      </c>
      <c r="F2394">
        <v>404</v>
      </c>
      <c r="G2394">
        <v>109</v>
      </c>
      <c r="H2394">
        <v>0.26980198019801982</v>
      </c>
      <c r="I2394">
        <v>136015</v>
      </c>
      <c r="J2394">
        <v>336.6707920792079</v>
      </c>
      <c r="K2394">
        <v>2.391089108910891</v>
      </c>
      <c r="L2394">
        <f t="shared" si="271"/>
        <v>2.2405906700835168</v>
      </c>
      <c r="M2394">
        <v>3.3845621898626219</v>
      </c>
      <c r="N2394">
        <v>29.995294269791671</v>
      </c>
      <c r="O2394">
        <f t="shared" si="267"/>
        <v>0.98267326732673266</v>
      </c>
      <c r="P2394" s="1">
        <f t="shared" si="268"/>
        <v>0.15099009900990099</v>
      </c>
      <c r="Q2394" s="1">
        <f t="shared" si="269"/>
        <v>2.4752475247524753E-3</v>
      </c>
      <c r="R2394" s="1">
        <f t="shared" si="270"/>
        <v>1.4851485148514851E-2</v>
      </c>
      <c r="S2394">
        <v>21</v>
      </c>
      <c r="T2394">
        <v>100</v>
      </c>
      <c r="U2394">
        <v>10</v>
      </c>
      <c r="V2394">
        <v>10.00249376558603</v>
      </c>
      <c r="W2394" t="s">
        <v>34</v>
      </c>
      <c r="X2394">
        <v>12</v>
      </c>
      <c r="Y2394" t="s">
        <v>37</v>
      </c>
      <c r="Z2394">
        <v>2634</v>
      </c>
      <c r="AA2394" t="s">
        <v>5850</v>
      </c>
      <c r="AB2394" t="s">
        <v>5991</v>
      </c>
      <c r="AC2394">
        <v>4</v>
      </c>
      <c r="AD2394">
        <v>0</v>
      </c>
      <c r="AE2394">
        <f t="shared" si="272"/>
        <v>0</v>
      </c>
      <c r="AF2394">
        <f t="shared" si="273"/>
        <v>0</v>
      </c>
      <c r="AG2394">
        <v>495</v>
      </c>
      <c r="AH2394">
        <v>4646</v>
      </c>
      <c r="AI2394">
        <v>1.8592093037642661</v>
      </c>
      <c r="AJ2394">
        <v>0</v>
      </c>
      <c r="AK2394">
        <v>1.352399680763483E-2</v>
      </c>
      <c r="AL2394">
        <v>0.98647600412368774</v>
      </c>
      <c r="AM2394">
        <v>0</v>
      </c>
      <c r="AN2394">
        <v>1</v>
      </c>
    </row>
    <row r="2395" spans="1:40" x14ac:dyDescent="0.2">
      <c r="A2395" t="s">
        <v>5847</v>
      </c>
      <c r="B2395" t="s">
        <v>3</v>
      </c>
      <c r="C2395" t="s">
        <v>5</v>
      </c>
      <c r="D2395" t="s">
        <v>5848</v>
      </c>
      <c r="E2395">
        <v>14.18158129508932</v>
      </c>
      <c r="F2395">
        <v>404</v>
      </c>
      <c r="G2395">
        <v>109</v>
      </c>
      <c r="H2395">
        <v>0.26980198019801982</v>
      </c>
      <c r="I2395">
        <v>136015</v>
      </c>
      <c r="J2395">
        <v>336.6707920792079</v>
      </c>
      <c r="K2395">
        <v>2.391089108910891</v>
      </c>
      <c r="L2395">
        <f t="shared" si="271"/>
        <v>2.2405906700835168</v>
      </c>
      <c r="M2395">
        <v>3.3845621898626219</v>
      </c>
      <c r="N2395">
        <v>29.995294269791671</v>
      </c>
      <c r="O2395">
        <f t="shared" si="267"/>
        <v>0.98267326732673266</v>
      </c>
      <c r="P2395" s="1">
        <f t="shared" si="268"/>
        <v>0.15099009900990099</v>
      </c>
      <c r="Q2395" s="1">
        <f t="shared" si="269"/>
        <v>2.4752475247524753E-3</v>
      </c>
      <c r="R2395" s="1">
        <f t="shared" si="270"/>
        <v>1.4851485148514851E-2</v>
      </c>
      <c r="S2395">
        <v>21</v>
      </c>
      <c r="T2395">
        <v>100</v>
      </c>
      <c r="U2395">
        <v>10</v>
      </c>
      <c r="V2395">
        <v>10.00249376558603</v>
      </c>
      <c r="W2395" t="s">
        <v>34</v>
      </c>
      <c r="X2395">
        <v>12</v>
      </c>
      <c r="Y2395" t="s">
        <v>37</v>
      </c>
      <c r="Z2395">
        <v>2634</v>
      </c>
      <c r="AA2395" t="s">
        <v>5914</v>
      </c>
      <c r="AB2395" t="s">
        <v>5992</v>
      </c>
      <c r="AC2395">
        <v>3</v>
      </c>
      <c r="AD2395">
        <v>0</v>
      </c>
      <c r="AE2395">
        <f t="shared" si="272"/>
        <v>0</v>
      </c>
      <c r="AF2395">
        <f t="shared" si="273"/>
        <v>0</v>
      </c>
      <c r="AG2395">
        <v>71</v>
      </c>
      <c r="AH2395">
        <v>2783</v>
      </c>
      <c r="AI2395">
        <v>0.86483750092846401</v>
      </c>
      <c r="AJ2395">
        <v>0</v>
      </c>
      <c r="AK2395">
        <v>1.054315455257893E-2</v>
      </c>
      <c r="AL2395">
        <v>0.98945683240890503</v>
      </c>
      <c r="AM2395">
        <v>0</v>
      </c>
      <c r="AN2395">
        <v>1</v>
      </c>
    </row>
    <row r="2396" spans="1:40" x14ac:dyDescent="0.2">
      <c r="A2396" t="s">
        <v>5847</v>
      </c>
      <c r="B2396" t="s">
        <v>3</v>
      </c>
      <c r="C2396" t="s">
        <v>5</v>
      </c>
      <c r="D2396" t="s">
        <v>5848</v>
      </c>
      <c r="E2396">
        <v>14.181581376414449</v>
      </c>
      <c r="F2396">
        <v>404</v>
      </c>
      <c r="G2396">
        <v>109</v>
      </c>
      <c r="H2396">
        <v>0.26980198019801982</v>
      </c>
      <c r="I2396">
        <v>136015</v>
      </c>
      <c r="J2396">
        <v>336.6707920792079</v>
      </c>
      <c r="K2396">
        <v>2.391089108910891</v>
      </c>
      <c r="L2396">
        <f t="shared" si="271"/>
        <v>2.2405906700835168</v>
      </c>
      <c r="M2396">
        <v>3.3845621898626219</v>
      </c>
      <c r="N2396">
        <v>29.995294269791671</v>
      </c>
      <c r="O2396">
        <f t="shared" si="267"/>
        <v>0.98267326732673266</v>
      </c>
      <c r="P2396" s="1">
        <f t="shared" si="268"/>
        <v>0.15099009900990099</v>
      </c>
      <c r="Q2396" s="1">
        <f t="shared" si="269"/>
        <v>2.4752475247524753E-3</v>
      </c>
      <c r="R2396" s="1">
        <f t="shared" si="270"/>
        <v>1.4851485148514851E-2</v>
      </c>
      <c r="S2396">
        <v>21</v>
      </c>
      <c r="T2396">
        <v>100</v>
      </c>
      <c r="U2396">
        <v>10</v>
      </c>
      <c r="V2396">
        <v>10.00249376558603</v>
      </c>
      <c r="W2396" t="s">
        <v>34</v>
      </c>
      <c r="X2396">
        <v>12</v>
      </c>
      <c r="Y2396" t="s">
        <v>37</v>
      </c>
      <c r="Z2396">
        <v>2634</v>
      </c>
      <c r="AA2396" t="s">
        <v>5993</v>
      </c>
      <c r="AB2396" t="s">
        <v>5994</v>
      </c>
      <c r="AC2396">
        <v>7</v>
      </c>
      <c r="AD2396">
        <v>1</v>
      </c>
      <c r="AE2396">
        <f t="shared" si="272"/>
        <v>0</v>
      </c>
      <c r="AF2396">
        <f t="shared" si="273"/>
        <v>0</v>
      </c>
      <c r="AG2396">
        <v>80</v>
      </c>
      <c r="AH2396">
        <v>12913</v>
      </c>
      <c r="AI2396">
        <v>2.914852848370121</v>
      </c>
      <c r="AJ2396">
        <v>0</v>
      </c>
      <c r="AK2396">
        <v>5.9238068759441383E-2</v>
      </c>
      <c r="AL2396">
        <v>0.9407619833946228</v>
      </c>
      <c r="AM2396">
        <v>0</v>
      </c>
      <c r="AN2396">
        <v>1</v>
      </c>
    </row>
    <row r="2397" spans="1:40" x14ac:dyDescent="0.2">
      <c r="A2397" t="s">
        <v>5847</v>
      </c>
      <c r="B2397" t="s">
        <v>3</v>
      </c>
      <c r="C2397" t="s">
        <v>5</v>
      </c>
      <c r="D2397" t="s">
        <v>5848</v>
      </c>
      <c r="E2397">
        <v>14.18158143483755</v>
      </c>
      <c r="F2397">
        <v>404</v>
      </c>
      <c r="G2397">
        <v>109</v>
      </c>
      <c r="H2397">
        <v>0.26980198019801982</v>
      </c>
      <c r="I2397">
        <v>136015</v>
      </c>
      <c r="J2397">
        <v>336.6707920792079</v>
      </c>
      <c r="K2397">
        <v>2.391089108910891</v>
      </c>
      <c r="L2397">
        <f t="shared" si="271"/>
        <v>2.2405906700835168</v>
      </c>
      <c r="M2397">
        <v>3.3845621898626219</v>
      </c>
      <c r="N2397">
        <v>29.995294269791671</v>
      </c>
      <c r="O2397">
        <f t="shared" si="267"/>
        <v>0.98267326732673266</v>
      </c>
      <c r="P2397" s="1">
        <f t="shared" si="268"/>
        <v>0.15099009900990099</v>
      </c>
      <c r="Q2397" s="1">
        <f t="shared" si="269"/>
        <v>2.4752475247524753E-3</v>
      </c>
      <c r="R2397" s="1">
        <f t="shared" si="270"/>
        <v>1.4851485148514851E-2</v>
      </c>
      <c r="S2397">
        <v>21</v>
      </c>
      <c r="T2397">
        <v>100</v>
      </c>
      <c r="U2397">
        <v>10</v>
      </c>
      <c r="V2397">
        <v>10.00249376558603</v>
      </c>
      <c r="W2397" t="s">
        <v>34</v>
      </c>
      <c r="X2397">
        <v>12</v>
      </c>
      <c r="Y2397" t="s">
        <v>37</v>
      </c>
      <c r="Z2397">
        <v>2634</v>
      </c>
      <c r="AA2397" t="s">
        <v>5914</v>
      </c>
      <c r="AB2397" t="s">
        <v>5995</v>
      </c>
      <c r="AC2397">
        <v>1</v>
      </c>
      <c r="AD2397">
        <v>0</v>
      </c>
      <c r="AE2397">
        <f t="shared" si="272"/>
        <v>0</v>
      </c>
      <c r="AF2397">
        <f t="shared" si="273"/>
        <v>0</v>
      </c>
      <c r="AG2397">
        <v>12</v>
      </c>
      <c r="AH2397">
        <v>2783</v>
      </c>
      <c r="AI2397">
        <v>0.86483764186896894</v>
      </c>
      <c r="AJ2397">
        <v>0</v>
      </c>
      <c r="AK2397">
        <v>7.2941235266625881E-3</v>
      </c>
      <c r="AL2397">
        <v>0.99270588159561157</v>
      </c>
      <c r="AM2397">
        <v>0</v>
      </c>
      <c r="AN2397">
        <v>1</v>
      </c>
    </row>
    <row r="2398" spans="1:40" x14ac:dyDescent="0.2">
      <c r="A2398" t="s">
        <v>5847</v>
      </c>
      <c r="B2398" t="s">
        <v>3</v>
      </c>
      <c r="C2398" t="s">
        <v>5</v>
      </c>
      <c r="D2398" t="s">
        <v>5848</v>
      </c>
      <c r="E2398">
        <v>14.181581492863209</v>
      </c>
      <c r="F2398">
        <v>404</v>
      </c>
      <c r="G2398">
        <v>109</v>
      </c>
      <c r="H2398">
        <v>0.26980198019801982</v>
      </c>
      <c r="I2398">
        <v>136015</v>
      </c>
      <c r="J2398">
        <v>336.6707920792079</v>
      </c>
      <c r="K2398">
        <v>2.391089108910891</v>
      </c>
      <c r="L2398">
        <f t="shared" si="271"/>
        <v>2.2405906700835168</v>
      </c>
      <c r="M2398">
        <v>3.3845621898626219</v>
      </c>
      <c r="N2398">
        <v>29.995294269791671</v>
      </c>
      <c r="O2398">
        <f t="shared" si="267"/>
        <v>0.98267326732673266</v>
      </c>
      <c r="P2398" s="1">
        <f t="shared" si="268"/>
        <v>0.15099009900990099</v>
      </c>
      <c r="Q2398" s="1">
        <f t="shared" si="269"/>
        <v>2.4752475247524753E-3</v>
      </c>
      <c r="R2398" s="1">
        <f t="shared" si="270"/>
        <v>1.4851485148514851E-2</v>
      </c>
      <c r="S2398">
        <v>21</v>
      </c>
      <c r="T2398">
        <v>100</v>
      </c>
      <c r="U2398">
        <v>10</v>
      </c>
      <c r="V2398">
        <v>10.00249376558603</v>
      </c>
      <c r="W2398" t="s">
        <v>34</v>
      </c>
      <c r="X2398">
        <v>12</v>
      </c>
      <c r="Y2398" t="s">
        <v>37</v>
      </c>
      <c r="Z2398">
        <v>2634</v>
      </c>
      <c r="AA2398" t="s">
        <v>5993</v>
      </c>
      <c r="AB2398" t="s">
        <v>5996</v>
      </c>
      <c r="AC2398">
        <v>3</v>
      </c>
      <c r="AD2398">
        <v>0</v>
      </c>
      <c r="AE2398">
        <f t="shared" si="272"/>
        <v>0</v>
      </c>
      <c r="AF2398">
        <f t="shared" si="273"/>
        <v>0</v>
      </c>
      <c r="AG2398">
        <v>612</v>
      </c>
      <c r="AH2398">
        <v>12913</v>
      </c>
      <c r="AI2398">
        <v>2.9148529651011228</v>
      </c>
      <c r="AJ2398">
        <v>0</v>
      </c>
      <c r="AK2398">
        <v>1.217453926801682E-2</v>
      </c>
      <c r="AL2398">
        <v>0.98782545328140259</v>
      </c>
      <c r="AM2398">
        <v>0</v>
      </c>
      <c r="AN2398">
        <v>1</v>
      </c>
    </row>
    <row r="2399" spans="1:40" x14ac:dyDescent="0.2">
      <c r="A2399" t="s">
        <v>5847</v>
      </c>
      <c r="B2399" t="s">
        <v>3</v>
      </c>
      <c r="C2399" t="s">
        <v>5</v>
      </c>
      <c r="D2399" t="s">
        <v>5848</v>
      </c>
      <c r="E2399">
        <v>14.18158155099708</v>
      </c>
      <c r="F2399">
        <v>404</v>
      </c>
      <c r="G2399">
        <v>109</v>
      </c>
      <c r="H2399">
        <v>0.26980198019801982</v>
      </c>
      <c r="I2399">
        <v>136015</v>
      </c>
      <c r="J2399">
        <v>336.6707920792079</v>
      </c>
      <c r="K2399">
        <v>2.391089108910891</v>
      </c>
      <c r="L2399">
        <f t="shared" si="271"/>
        <v>2.2405906700835168</v>
      </c>
      <c r="M2399">
        <v>3.3845621898626219</v>
      </c>
      <c r="N2399">
        <v>29.995294269791671</v>
      </c>
      <c r="O2399">
        <f t="shared" si="267"/>
        <v>0.98267326732673266</v>
      </c>
      <c r="P2399" s="1">
        <f t="shared" si="268"/>
        <v>0.15099009900990099</v>
      </c>
      <c r="Q2399" s="1">
        <f t="shared" si="269"/>
        <v>2.4752475247524753E-3</v>
      </c>
      <c r="R2399" s="1">
        <f t="shared" si="270"/>
        <v>1.4851485148514851E-2</v>
      </c>
      <c r="S2399">
        <v>21</v>
      </c>
      <c r="T2399">
        <v>100</v>
      </c>
      <c r="U2399">
        <v>10</v>
      </c>
      <c r="V2399">
        <v>10.00249376558603</v>
      </c>
      <c r="W2399" t="s">
        <v>34</v>
      </c>
      <c r="X2399">
        <v>12</v>
      </c>
      <c r="Y2399" t="s">
        <v>37</v>
      </c>
      <c r="Z2399">
        <v>2634</v>
      </c>
      <c r="AA2399" t="s">
        <v>5914</v>
      </c>
      <c r="AB2399" t="s">
        <v>5997</v>
      </c>
      <c r="AC2399">
        <v>1</v>
      </c>
      <c r="AD2399">
        <v>0</v>
      </c>
      <c r="AE2399">
        <f t="shared" si="272"/>
        <v>0</v>
      </c>
      <c r="AF2399">
        <f t="shared" si="273"/>
        <v>0</v>
      </c>
      <c r="AG2399">
        <v>15</v>
      </c>
      <c r="AH2399">
        <v>2783</v>
      </c>
      <c r="AI2399">
        <v>0.86483775694641063</v>
      </c>
      <c r="AJ2399">
        <v>0</v>
      </c>
      <c r="AK2399">
        <v>2.1085387095808979E-2</v>
      </c>
      <c r="AL2399">
        <v>0.97891461849212646</v>
      </c>
      <c r="AM2399">
        <v>0</v>
      </c>
      <c r="AN2399">
        <v>1</v>
      </c>
    </row>
    <row r="2400" spans="1:40" x14ac:dyDescent="0.2">
      <c r="A2400" t="s">
        <v>5847</v>
      </c>
      <c r="B2400" t="s">
        <v>3</v>
      </c>
      <c r="C2400" t="s">
        <v>5</v>
      </c>
      <c r="D2400" t="s">
        <v>5848</v>
      </c>
      <c r="E2400">
        <v>14.18158162564789</v>
      </c>
      <c r="F2400">
        <v>404</v>
      </c>
      <c r="G2400">
        <v>109</v>
      </c>
      <c r="H2400">
        <v>0.26980198019801982</v>
      </c>
      <c r="I2400">
        <v>136015</v>
      </c>
      <c r="J2400">
        <v>336.6707920792079</v>
      </c>
      <c r="K2400">
        <v>2.391089108910891</v>
      </c>
      <c r="L2400">
        <f t="shared" si="271"/>
        <v>2.2405906700835168</v>
      </c>
      <c r="M2400">
        <v>3.3845621898626219</v>
      </c>
      <c r="N2400">
        <v>29.995294269791671</v>
      </c>
      <c r="O2400">
        <f t="shared" si="267"/>
        <v>0.98267326732673266</v>
      </c>
      <c r="P2400" s="1">
        <f t="shared" si="268"/>
        <v>0.15099009900990099</v>
      </c>
      <c r="Q2400" s="1">
        <f t="shared" si="269"/>
        <v>2.4752475247524753E-3</v>
      </c>
      <c r="R2400" s="1">
        <f t="shared" si="270"/>
        <v>1.4851485148514851E-2</v>
      </c>
      <c r="S2400">
        <v>21</v>
      </c>
      <c r="T2400">
        <v>100</v>
      </c>
      <c r="U2400">
        <v>10</v>
      </c>
      <c r="V2400">
        <v>10.00249376558603</v>
      </c>
      <c r="W2400" t="s">
        <v>34</v>
      </c>
      <c r="X2400">
        <v>12</v>
      </c>
      <c r="Y2400" t="s">
        <v>37</v>
      </c>
      <c r="Z2400">
        <v>2634</v>
      </c>
      <c r="AA2400" t="s">
        <v>5993</v>
      </c>
      <c r="AB2400" t="s">
        <v>5998</v>
      </c>
      <c r="AC2400">
        <v>2</v>
      </c>
      <c r="AD2400">
        <v>0</v>
      </c>
      <c r="AE2400">
        <f t="shared" si="272"/>
        <v>0</v>
      </c>
      <c r="AF2400">
        <f t="shared" si="273"/>
        <v>0</v>
      </c>
      <c r="AG2400">
        <v>58</v>
      </c>
      <c r="AH2400">
        <v>12913</v>
      </c>
      <c r="AI2400">
        <v>2.9148530990872619</v>
      </c>
      <c r="AJ2400">
        <v>0</v>
      </c>
      <c r="AK2400">
        <v>2.63205710798502E-2</v>
      </c>
      <c r="AL2400">
        <v>0.97367948293685913</v>
      </c>
      <c r="AM2400">
        <v>0</v>
      </c>
      <c r="AN2400">
        <v>1</v>
      </c>
    </row>
    <row r="2401" spans="1:40" x14ac:dyDescent="0.2">
      <c r="A2401" t="s">
        <v>5847</v>
      </c>
      <c r="B2401" t="s">
        <v>3</v>
      </c>
      <c r="C2401" t="s">
        <v>5</v>
      </c>
      <c r="D2401" t="s">
        <v>5848</v>
      </c>
      <c r="E2401">
        <v>14.181581684415971</v>
      </c>
      <c r="F2401">
        <v>404</v>
      </c>
      <c r="G2401">
        <v>109</v>
      </c>
      <c r="H2401">
        <v>0.26980198019801982</v>
      </c>
      <c r="I2401">
        <v>136015</v>
      </c>
      <c r="J2401">
        <v>336.6707920792079</v>
      </c>
      <c r="K2401">
        <v>2.391089108910891</v>
      </c>
      <c r="L2401">
        <f t="shared" si="271"/>
        <v>2.2405906700835168</v>
      </c>
      <c r="M2401">
        <v>3.3845621898626219</v>
      </c>
      <c r="N2401">
        <v>29.995294269791671</v>
      </c>
      <c r="O2401">
        <f t="shared" si="267"/>
        <v>0.98267326732673266</v>
      </c>
      <c r="P2401" s="1">
        <f t="shared" si="268"/>
        <v>0.15099009900990099</v>
      </c>
      <c r="Q2401" s="1">
        <f t="shared" si="269"/>
        <v>2.4752475247524753E-3</v>
      </c>
      <c r="R2401" s="1">
        <f t="shared" si="270"/>
        <v>1.4851485148514851E-2</v>
      </c>
      <c r="S2401">
        <v>21</v>
      </c>
      <c r="T2401">
        <v>100</v>
      </c>
      <c r="U2401">
        <v>10</v>
      </c>
      <c r="V2401">
        <v>10.00249376558603</v>
      </c>
      <c r="W2401" t="s">
        <v>34</v>
      </c>
      <c r="X2401">
        <v>12</v>
      </c>
      <c r="Y2401" t="s">
        <v>37</v>
      </c>
      <c r="Z2401">
        <v>2634</v>
      </c>
      <c r="AA2401" t="s">
        <v>279</v>
      </c>
      <c r="AB2401" t="s">
        <v>5999</v>
      </c>
      <c r="AC2401">
        <v>14</v>
      </c>
      <c r="AD2401">
        <v>1</v>
      </c>
      <c r="AE2401">
        <f t="shared" si="272"/>
        <v>0</v>
      </c>
      <c r="AF2401">
        <f t="shared" si="273"/>
        <v>0</v>
      </c>
      <c r="AG2401">
        <v>113</v>
      </c>
      <c r="AH2401">
        <v>9846</v>
      </c>
      <c r="AI2401">
        <v>6.1335773502844706</v>
      </c>
      <c r="AJ2401">
        <v>0</v>
      </c>
      <c r="AK2401">
        <v>2.0547479391098019E-2</v>
      </c>
      <c r="AL2401">
        <v>0.97945249080657959</v>
      </c>
      <c r="AM2401">
        <v>0</v>
      </c>
      <c r="AN2401">
        <v>1</v>
      </c>
    </row>
    <row r="2402" spans="1:40" x14ac:dyDescent="0.2">
      <c r="A2402" t="s">
        <v>5847</v>
      </c>
      <c r="B2402" t="s">
        <v>3</v>
      </c>
      <c r="C2402" t="s">
        <v>5</v>
      </c>
      <c r="D2402" t="s">
        <v>5848</v>
      </c>
      <c r="E2402">
        <v>14.181581744333741</v>
      </c>
      <c r="F2402">
        <v>404</v>
      </c>
      <c r="G2402">
        <v>109</v>
      </c>
      <c r="H2402">
        <v>0.26980198019801982</v>
      </c>
      <c r="I2402">
        <v>136015</v>
      </c>
      <c r="J2402">
        <v>336.6707920792079</v>
      </c>
      <c r="K2402">
        <v>2.391089108910891</v>
      </c>
      <c r="L2402">
        <f t="shared" si="271"/>
        <v>2.2405906700835168</v>
      </c>
      <c r="M2402">
        <v>3.3845621898626219</v>
      </c>
      <c r="N2402">
        <v>29.995294269791671</v>
      </c>
      <c r="O2402">
        <f t="shared" si="267"/>
        <v>0.98267326732673266</v>
      </c>
      <c r="P2402" s="1">
        <f t="shared" si="268"/>
        <v>0.15099009900990099</v>
      </c>
      <c r="Q2402" s="1">
        <f t="shared" si="269"/>
        <v>2.4752475247524753E-3</v>
      </c>
      <c r="R2402" s="1">
        <f t="shared" si="270"/>
        <v>1.4851485148514851E-2</v>
      </c>
      <c r="S2402">
        <v>21</v>
      </c>
      <c r="T2402">
        <v>100</v>
      </c>
      <c r="U2402">
        <v>10</v>
      </c>
      <c r="V2402">
        <v>10.00249376558603</v>
      </c>
      <c r="W2402" t="s">
        <v>34</v>
      </c>
      <c r="X2402">
        <v>12</v>
      </c>
      <c r="Y2402" t="s">
        <v>37</v>
      </c>
      <c r="Z2402">
        <v>2634</v>
      </c>
      <c r="AA2402" t="s">
        <v>5914</v>
      </c>
      <c r="AB2402" t="s">
        <v>6000</v>
      </c>
      <c r="AC2402">
        <v>3</v>
      </c>
      <c r="AD2402">
        <v>0</v>
      </c>
      <c r="AE2402">
        <f t="shared" si="272"/>
        <v>0</v>
      </c>
      <c r="AF2402">
        <f t="shared" si="273"/>
        <v>0</v>
      </c>
      <c r="AG2402">
        <v>20</v>
      </c>
      <c r="AH2402">
        <v>2783</v>
      </c>
      <c r="AI2402">
        <v>0.86483795003893871</v>
      </c>
      <c r="AJ2402">
        <v>0</v>
      </c>
      <c r="AK2402">
        <v>9.2534441500902176E-3</v>
      </c>
      <c r="AL2402">
        <v>0.99074649810791016</v>
      </c>
      <c r="AM2402">
        <v>0</v>
      </c>
      <c r="AN2402">
        <v>1</v>
      </c>
    </row>
    <row r="2403" spans="1:40" x14ac:dyDescent="0.2">
      <c r="A2403" t="s">
        <v>5847</v>
      </c>
      <c r="B2403" t="s">
        <v>3</v>
      </c>
      <c r="C2403" t="s">
        <v>5</v>
      </c>
      <c r="D2403" t="s">
        <v>5848</v>
      </c>
      <c r="E2403">
        <v>14.18158181795922</v>
      </c>
      <c r="F2403">
        <v>404</v>
      </c>
      <c r="G2403">
        <v>109</v>
      </c>
      <c r="H2403">
        <v>0.26980198019801982</v>
      </c>
      <c r="I2403">
        <v>136015</v>
      </c>
      <c r="J2403">
        <v>336.6707920792079</v>
      </c>
      <c r="K2403">
        <v>2.391089108910891</v>
      </c>
      <c r="L2403">
        <f t="shared" si="271"/>
        <v>2.2405906700835168</v>
      </c>
      <c r="M2403">
        <v>3.3845621898626219</v>
      </c>
      <c r="N2403">
        <v>29.995294269791671</v>
      </c>
      <c r="O2403">
        <f t="shared" si="267"/>
        <v>0.98267326732673266</v>
      </c>
      <c r="P2403" s="1">
        <f t="shared" si="268"/>
        <v>0.15099009900990099</v>
      </c>
      <c r="Q2403" s="1">
        <f t="shared" si="269"/>
        <v>2.4752475247524753E-3</v>
      </c>
      <c r="R2403" s="1">
        <f t="shared" si="270"/>
        <v>1.4851485148514851E-2</v>
      </c>
      <c r="S2403">
        <v>21</v>
      </c>
      <c r="T2403">
        <v>100</v>
      </c>
      <c r="U2403">
        <v>10</v>
      </c>
      <c r="V2403">
        <v>10.00249376558603</v>
      </c>
      <c r="W2403" t="s">
        <v>34</v>
      </c>
      <c r="X2403">
        <v>12</v>
      </c>
      <c r="Y2403" t="s">
        <v>37</v>
      </c>
      <c r="Z2403">
        <v>2634</v>
      </c>
      <c r="AA2403" t="s">
        <v>279</v>
      </c>
      <c r="AB2403" t="s">
        <v>6001</v>
      </c>
      <c r="AC2403">
        <v>13</v>
      </c>
      <c r="AD2403">
        <v>1</v>
      </c>
      <c r="AE2403">
        <f t="shared" si="272"/>
        <v>0</v>
      </c>
      <c r="AF2403">
        <f t="shared" si="273"/>
        <v>0</v>
      </c>
      <c r="AG2403">
        <v>99</v>
      </c>
      <c r="AH2403">
        <v>9846</v>
      </c>
      <c r="AI2403">
        <v>6.1335774804541812</v>
      </c>
      <c r="AJ2403">
        <v>0</v>
      </c>
      <c r="AK2403">
        <v>1.1288079433143141E-2</v>
      </c>
      <c r="AL2403">
        <v>0.98871195316314697</v>
      </c>
      <c r="AM2403">
        <v>0</v>
      </c>
      <c r="AN2403">
        <v>1</v>
      </c>
    </row>
    <row r="2404" spans="1:40" x14ac:dyDescent="0.2">
      <c r="A2404" t="s">
        <v>5847</v>
      </c>
      <c r="B2404" t="s">
        <v>3</v>
      </c>
      <c r="C2404" t="s">
        <v>5</v>
      </c>
      <c r="D2404" t="s">
        <v>5848</v>
      </c>
      <c r="E2404">
        <v>14.18158187664787</v>
      </c>
      <c r="F2404">
        <v>404</v>
      </c>
      <c r="G2404">
        <v>109</v>
      </c>
      <c r="H2404">
        <v>0.26980198019801982</v>
      </c>
      <c r="I2404">
        <v>136015</v>
      </c>
      <c r="J2404">
        <v>336.6707920792079</v>
      </c>
      <c r="K2404">
        <v>2.391089108910891</v>
      </c>
      <c r="L2404">
        <f t="shared" si="271"/>
        <v>2.2405906700835168</v>
      </c>
      <c r="M2404">
        <v>3.3845621898626219</v>
      </c>
      <c r="N2404">
        <v>29.995294269791671</v>
      </c>
      <c r="O2404">
        <f t="shared" si="267"/>
        <v>0.98267326732673266</v>
      </c>
      <c r="P2404" s="1">
        <f t="shared" si="268"/>
        <v>0.15099009900990099</v>
      </c>
      <c r="Q2404" s="1">
        <f t="shared" si="269"/>
        <v>2.4752475247524753E-3</v>
      </c>
      <c r="R2404" s="1">
        <f t="shared" si="270"/>
        <v>1.4851485148514851E-2</v>
      </c>
      <c r="S2404">
        <v>21</v>
      </c>
      <c r="T2404">
        <v>100</v>
      </c>
      <c r="U2404">
        <v>10</v>
      </c>
      <c r="V2404">
        <v>10.00249376558603</v>
      </c>
      <c r="W2404" t="s">
        <v>34</v>
      </c>
      <c r="X2404">
        <v>12</v>
      </c>
      <c r="Y2404" t="s">
        <v>37</v>
      </c>
      <c r="Z2404">
        <v>2634</v>
      </c>
      <c r="AA2404" t="s">
        <v>5914</v>
      </c>
      <c r="AB2404" t="s">
        <v>6002</v>
      </c>
      <c r="AC2404">
        <v>1</v>
      </c>
      <c r="AD2404">
        <v>0</v>
      </c>
      <c r="AE2404">
        <f t="shared" si="272"/>
        <v>0</v>
      </c>
      <c r="AF2404">
        <f t="shared" si="273"/>
        <v>0</v>
      </c>
      <c r="AG2404">
        <v>94</v>
      </c>
      <c r="AH2404">
        <v>2783</v>
      </c>
      <c r="AI2404">
        <v>0.86483806635194449</v>
      </c>
      <c r="AJ2404">
        <v>0</v>
      </c>
      <c r="AK2404">
        <v>2.497036941349506E-2</v>
      </c>
      <c r="AL2404">
        <v>0.97502964735031128</v>
      </c>
      <c r="AM2404">
        <v>0</v>
      </c>
      <c r="AN2404">
        <v>1</v>
      </c>
    </row>
    <row r="2405" spans="1:40" x14ac:dyDescent="0.2">
      <c r="A2405" t="s">
        <v>5847</v>
      </c>
      <c r="B2405" t="s">
        <v>3</v>
      </c>
      <c r="C2405" t="s">
        <v>5</v>
      </c>
      <c r="D2405" t="s">
        <v>5848</v>
      </c>
      <c r="E2405">
        <v>14.181581936235951</v>
      </c>
      <c r="F2405">
        <v>404</v>
      </c>
      <c r="G2405">
        <v>109</v>
      </c>
      <c r="H2405">
        <v>0.26980198019801982</v>
      </c>
      <c r="I2405">
        <v>136015</v>
      </c>
      <c r="J2405">
        <v>336.6707920792079</v>
      </c>
      <c r="K2405">
        <v>2.391089108910891</v>
      </c>
      <c r="L2405">
        <f t="shared" si="271"/>
        <v>2.2405906700835168</v>
      </c>
      <c r="M2405">
        <v>3.3845621898626219</v>
      </c>
      <c r="N2405">
        <v>29.995294269791671</v>
      </c>
      <c r="O2405">
        <f t="shared" si="267"/>
        <v>0.98267326732673266</v>
      </c>
      <c r="P2405" s="1">
        <f t="shared" si="268"/>
        <v>0.15099009900990099</v>
      </c>
      <c r="Q2405" s="1">
        <f t="shared" si="269"/>
        <v>2.4752475247524753E-3</v>
      </c>
      <c r="R2405" s="1">
        <f t="shared" si="270"/>
        <v>1.4851485148514851E-2</v>
      </c>
      <c r="S2405">
        <v>21</v>
      </c>
      <c r="T2405">
        <v>100</v>
      </c>
      <c r="U2405">
        <v>10</v>
      </c>
      <c r="V2405">
        <v>10.00249376558603</v>
      </c>
      <c r="W2405" t="s">
        <v>34</v>
      </c>
      <c r="X2405">
        <v>12</v>
      </c>
      <c r="Y2405" t="s">
        <v>37</v>
      </c>
      <c r="Z2405">
        <v>2634</v>
      </c>
      <c r="AA2405" t="s">
        <v>279</v>
      </c>
      <c r="AB2405" t="s">
        <v>6003</v>
      </c>
      <c r="AC2405">
        <v>13</v>
      </c>
      <c r="AD2405">
        <v>1</v>
      </c>
      <c r="AE2405">
        <f t="shared" si="272"/>
        <v>0</v>
      </c>
      <c r="AF2405">
        <f t="shared" si="273"/>
        <v>0</v>
      </c>
      <c r="AG2405">
        <v>193</v>
      </c>
      <c r="AH2405">
        <v>9846</v>
      </c>
      <c r="AI2405">
        <v>6.1335776115215896</v>
      </c>
      <c r="AJ2405">
        <v>0</v>
      </c>
      <c r="AK2405">
        <v>1.5115274116396901E-2</v>
      </c>
      <c r="AL2405">
        <v>0.98488473892211914</v>
      </c>
      <c r="AM2405">
        <v>0</v>
      </c>
      <c r="AN2405">
        <v>1</v>
      </c>
    </row>
    <row r="2406" spans="1:40" x14ac:dyDescent="0.2">
      <c r="A2406" t="s">
        <v>5847</v>
      </c>
      <c r="B2406" t="s">
        <v>3</v>
      </c>
      <c r="C2406" t="s">
        <v>5</v>
      </c>
      <c r="D2406" t="s">
        <v>5848</v>
      </c>
      <c r="E2406">
        <v>14.181581994783921</v>
      </c>
      <c r="F2406">
        <v>404</v>
      </c>
      <c r="G2406">
        <v>109</v>
      </c>
      <c r="H2406">
        <v>0.26980198019801982</v>
      </c>
      <c r="I2406">
        <v>136015</v>
      </c>
      <c r="J2406">
        <v>336.6707920792079</v>
      </c>
      <c r="K2406">
        <v>2.391089108910891</v>
      </c>
      <c r="L2406">
        <f t="shared" si="271"/>
        <v>2.2405906700835168</v>
      </c>
      <c r="M2406">
        <v>3.3845621898626219</v>
      </c>
      <c r="N2406">
        <v>29.995294269791671</v>
      </c>
      <c r="O2406">
        <f t="shared" si="267"/>
        <v>0.98267326732673266</v>
      </c>
      <c r="P2406" s="1">
        <f t="shared" si="268"/>
        <v>0.15099009900990099</v>
      </c>
      <c r="Q2406" s="1">
        <f t="shared" si="269"/>
        <v>2.4752475247524753E-3</v>
      </c>
      <c r="R2406" s="1">
        <f t="shared" si="270"/>
        <v>1.4851485148514851E-2</v>
      </c>
      <c r="S2406">
        <v>21</v>
      </c>
      <c r="T2406">
        <v>100</v>
      </c>
      <c r="U2406">
        <v>10</v>
      </c>
      <c r="V2406">
        <v>10.00249376558603</v>
      </c>
      <c r="W2406" t="s">
        <v>34</v>
      </c>
      <c r="X2406">
        <v>12</v>
      </c>
      <c r="Y2406" t="s">
        <v>37</v>
      </c>
      <c r="Z2406">
        <v>2634</v>
      </c>
      <c r="AA2406" t="s">
        <v>5914</v>
      </c>
      <c r="AB2406" t="s">
        <v>6004</v>
      </c>
      <c r="AC2406">
        <v>0</v>
      </c>
      <c r="AD2406">
        <v>0</v>
      </c>
      <c r="AE2406">
        <f t="shared" si="272"/>
        <v>0</v>
      </c>
      <c r="AF2406">
        <f t="shared" si="273"/>
        <v>0</v>
      </c>
      <c r="AG2406">
        <v>289</v>
      </c>
      <c r="AH2406">
        <v>2783</v>
      </c>
      <c r="AI2406">
        <v>0.86483820081636387</v>
      </c>
      <c r="AJ2406">
        <v>0</v>
      </c>
      <c r="AK2406">
        <v>9.7320824861526489E-3</v>
      </c>
      <c r="AL2406">
        <v>0.99026793241500854</v>
      </c>
      <c r="AM2406">
        <v>0</v>
      </c>
      <c r="AN2406">
        <v>1</v>
      </c>
    </row>
    <row r="2407" spans="1:40" x14ac:dyDescent="0.2">
      <c r="A2407" t="s">
        <v>5847</v>
      </c>
      <c r="B2407" t="s">
        <v>3</v>
      </c>
      <c r="C2407" t="s">
        <v>5</v>
      </c>
      <c r="D2407" t="s">
        <v>5848</v>
      </c>
      <c r="E2407">
        <v>14.18158206858736</v>
      </c>
      <c r="F2407">
        <v>404</v>
      </c>
      <c r="G2407">
        <v>109</v>
      </c>
      <c r="H2407">
        <v>0.26980198019801982</v>
      </c>
      <c r="I2407">
        <v>136015</v>
      </c>
      <c r="J2407">
        <v>336.6707920792079</v>
      </c>
      <c r="K2407">
        <v>2.391089108910891</v>
      </c>
      <c r="L2407">
        <f t="shared" si="271"/>
        <v>2.2405906700835168</v>
      </c>
      <c r="M2407">
        <v>3.3845621898626219</v>
      </c>
      <c r="N2407">
        <v>29.995294269791671</v>
      </c>
      <c r="O2407">
        <f t="shared" si="267"/>
        <v>0.98267326732673266</v>
      </c>
      <c r="P2407" s="1">
        <f t="shared" si="268"/>
        <v>0.15099009900990099</v>
      </c>
      <c r="Q2407" s="1">
        <f t="shared" si="269"/>
        <v>2.4752475247524753E-3</v>
      </c>
      <c r="R2407" s="1">
        <f t="shared" si="270"/>
        <v>1.4851485148514851E-2</v>
      </c>
      <c r="S2407">
        <v>21</v>
      </c>
      <c r="T2407">
        <v>100</v>
      </c>
      <c r="U2407">
        <v>10</v>
      </c>
      <c r="V2407">
        <v>10.00249376558603</v>
      </c>
      <c r="W2407" t="s">
        <v>34</v>
      </c>
      <c r="X2407">
        <v>12</v>
      </c>
      <c r="Y2407" t="s">
        <v>37</v>
      </c>
      <c r="Z2407">
        <v>2634</v>
      </c>
      <c r="AA2407" t="s">
        <v>279</v>
      </c>
      <c r="AB2407" t="s">
        <v>6005</v>
      </c>
      <c r="AC2407">
        <v>10</v>
      </c>
      <c r="AD2407">
        <v>1</v>
      </c>
      <c r="AE2407">
        <f t="shared" si="272"/>
        <v>0</v>
      </c>
      <c r="AF2407">
        <f t="shared" si="273"/>
        <v>0</v>
      </c>
      <c r="AG2407">
        <v>600</v>
      </c>
      <c r="AH2407">
        <v>9846</v>
      </c>
      <c r="AI2407">
        <v>6.1335777306043893</v>
      </c>
      <c r="AJ2407">
        <v>0</v>
      </c>
      <c r="AK2407">
        <v>3.3199232071638107E-2</v>
      </c>
      <c r="AL2407">
        <v>0.9668007493019104</v>
      </c>
      <c r="AM2407">
        <v>0</v>
      </c>
      <c r="AN2407">
        <v>1</v>
      </c>
    </row>
    <row r="2408" spans="1:40" x14ac:dyDescent="0.2">
      <c r="A2408" t="s">
        <v>5847</v>
      </c>
      <c r="B2408" t="s">
        <v>3</v>
      </c>
      <c r="C2408" t="s">
        <v>5</v>
      </c>
      <c r="D2408" t="s">
        <v>5848</v>
      </c>
      <c r="E2408">
        <v>14.181582127116499</v>
      </c>
      <c r="F2408">
        <v>404</v>
      </c>
      <c r="G2408">
        <v>109</v>
      </c>
      <c r="H2408">
        <v>0.26980198019801982</v>
      </c>
      <c r="I2408">
        <v>136015</v>
      </c>
      <c r="J2408">
        <v>336.6707920792079</v>
      </c>
      <c r="K2408">
        <v>2.391089108910891</v>
      </c>
      <c r="L2408">
        <f t="shared" si="271"/>
        <v>2.2405906700835168</v>
      </c>
      <c r="M2408">
        <v>3.3845621898626219</v>
      </c>
      <c r="N2408">
        <v>29.995294269791671</v>
      </c>
      <c r="O2408">
        <f t="shared" ref="O2408:O2471" si="274">AVERAGE($AN$2279:$AN$2682)</f>
        <v>0.98267326732673266</v>
      </c>
      <c r="P2408" s="1">
        <f t="shared" ref="P2408:P2471" si="275">AVERAGE($AJ$2279:$AJ$2682)</f>
        <v>0.15099009900990099</v>
      </c>
      <c r="Q2408" s="1">
        <f t="shared" ref="Q2408:Q2471" si="276">AVERAGE($AE$2279:$AE$2682)</f>
        <v>2.4752475247524753E-3</v>
      </c>
      <c r="R2408" s="1">
        <f t="shared" ref="R2408:R2471" si="277">AVERAGE($AF$2279:$AF$2682)</f>
        <v>1.4851485148514851E-2</v>
      </c>
      <c r="S2408">
        <v>21</v>
      </c>
      <c r="T2408">
        <v>100</v>
      </c>
      <c r="U2408">
        <v>10</v>
      </c>
      <c r="V2408">
        <v>10.00249376558603</v>
      </c>
      <c r="W2408" t="s">
        <v>34</v>
      </c>
      <c r="X2408">
        <v>12</v>
      </c>
      <c r="Y2408" t="s">
        <v>37</v>
      </c>
      <c r="Z2408">
        <v>2634</v>
      </c>
      <c r="AA2408" t="s">
        <v>5914</v>
      </c>
      <c r="AB2408" t="s">
        <v>6006</v>
      </c>
      <c r="AC2408">
        <v>2</v>
      </c>
      <c r="AD2408">
        <v>0</v>
      </c>
      <c r="AE2408">
        <f t="shared" si="272"/>
        <v>0</v>
      </c>
      <c r="AF2408">
        <f t="shared" si="273"/>
        <v>0</v>
      </c>
      <c r="AG2408">
        <v>259</v>
      </c>
      <c r="AH2408">
        <v>2783</v>
      </c>
      <c r="AI2408">
        <v>0.86483831899390495</v>
      </c>
      <c r="AJ2408">
        <v>0</v>
      </c>
      <c r="AK2408">
        <v>3.9372812956571579E-2</v>
      </c>
      <c r="AL2408">
        <v>0.96062719821929932</v>
      </c>
      <c r="AM2408">
        <v>0</v>
      </c>
      <c r="AN2408">
        <v>1</v>
      </c>
    </row>
    <row r="2409" spans="1:40" x14ac:dyDescent="0.2">
      <c r="A2409" t="s">
        <v>5847</v>
      </c>
      <c r="B2409" t="s">
        <v>3</v>
      </c>
      <c r="C2409" t="s">
        <v>5</v>
      </c>
      <c r="D2409" t="s">
        <v>5848</v>
      </c>
      <c r="E2409">
        <v>14.181582185097851</v>
      </c>
      <c r="F2409">
        <v>404</v>
      </c>
      <c r="G2409">
        <v>109</v>
      </c>
      <c r="H2409">
        <v>0.26980198019801982</v>
      </c>
      <c r="I2409">
        <v>136015</v>
      </c>
      <c r="J2409">
        <v>336.6707920792079</v>
      </c>
      <c r="K2409">
        <v>2.391089108910891</v>
      </c>
      <c r="L2409">
        <f t="shared" si="271"/>
        <v>2.2405906700835168</v>
      </c>
      <c r="M2409">
        <v>3.3845621898626219</v>
      </c>
      <c r="N2409">
        <v>29.995294269791671</v>
      </c>
      <c r="O2409">
        <f t="shared" si="274"/>
        <v>0.98267326732673266</v>
      </c>
      <c r="P2409" s="1">
        <f t="shared" si="275"/>
        <v>0.15099009900990099</v>
      </c>
      <c r="Q2409" s="1">
        <f t="shared" si="276"/>
        <v>2.4752475247524753E-3</v>
      </c>
      <c r="R2409" s="1">
        <f t="shared" si="277"/>
        <v>1.4851485148514851E-2</v>
      </c>
      <c r="S2409">
        <v>21</v>
      </c>
      <c r="T2409">
        <v>100</v>
      </c>
      <c r="U2409">
        <v>10</v>
      </c>
      <c r="V2409">
        <v>10.00249376558603</v>
      </c>
      <c r="W2409" t="s">
        <v>34</v>
      </c>
      <c r="X2409">
        <v>12</v>
      </c>
      <c r="Y2409" t="s">
        <v>37</v>
      </c>
      <c r="Z2409">
        <v>2634</v>
      </c>
      <c r="AA2409" t="s">
        <v>279</v>
      </c>
      <c r="AB2409" t="s">
        <v>6007</v>
      </c>
      <c r="AC2409">
        <v>6</v>
      </c>
      <c r="AD2409">
        <v>1</v>
      </c>
      <c r="AE2409">
        <f t="shared" si="272"/>
        <v>0</v>
      </c>
      <c r="AF2409">
        <f t="shared" si="273"/>
        <v>0</v>
      </c>
      <c r="AG2409">
        <v>218</v>
      </c>
      <c r="AH2409">
        <v>9846</v>
      </c>
      <c r="AI2409">
        <v>6.1335778652480304</v>
      </c>
      <c r="AJ2409">
        <v>0</v>
      </c>
      <c r="AK2409">
        <v>5.5901341140270233E-2</v>
      </c>
      <c r="AL2409">
        <v>0.94409865140914917</v>
      </c>
      <c r="AM2409">
        <v>0</v>
      </c>
      <c r="AN2409">
        <v>1</v>
      </c>
    </row>
    <row r="2410" spans="1:40" x14ac:dyDescent="0.2">
      <c r="A2410" t="s">
        <v>5847</v>
      </c>
      <c r="B2410" t="s">
        <v>3</v>
      </c>
      <c r="C2410" t="s">
        <v>5</v>
      </c>
      <c r="D2410" t="s">
        <v>5848</v>
      </c>
      <c r="E2410">
        <v>14.18158225906101</v>
      </c>
      <c r="F2410">
        <v>404</v>
      </c>
      <c r="G2410">
        <v>109</v>
      </c>
      <c r="H2410">
        <v>0.26980198019801982</v>
      </c>
      <c r="I2410">
        <v>136015</v>
      </c>
      <c r="J2410">
        <v>336.6707920792079</v>
      </c>
      <c r="K2410">
        <v>2.391089108910891</v>
      </c>
      <c r="L2410">
        <f t="shared" si="271"/>
        <v>2.2405906700835168</v>
      </c>
      <c r="M2410">
        <v>3.3845621898626219</v>
      </c>
      <c r="N2410">
        <v>29.995294269791671</v>
      </c>
      <c r="O2410">
        <f t="shared" si="274"/>
        <v>0.98267326732673266</v>
      </c>
      <c r="P2410" s="1">
        <f t="shared" si="275"/>
        <v>0.15099009900990099</v>
      </c>
      <c r="Q2410" s="1">
        <f t="shared" si="276"/>
        <v>2.4752475247524753E-3</v>
      </c>
      <c r="R2410" s="1">
        <f t="shared" si="277"/>
        <v>1.4851485148514851E-2</v>
      </c>
      <c r="S2410">
        <v>21</v>
      </c>
      <c r="T2410">
        <v>100</v>
      </c>
      <c r="U2410">
        <v>10</v>
      </c>
      <c r="V2410">
        <v>10.00249376558603</v>
      </c>
      <c r="W2410" t="s">
        <v>34</v>
      </c>
      <c r="X2410">
        <v>12</v>
      </c>
      <c r="Y2410" t="s">
        <v>37</v>
      </c>
      <c r="Z2410">
        <v>2634</v>
      </c>
      <c r="AA2410" t="s">
        <v>5914</v>
      </c>
      <c r="AB2410" t="s">
        <v>6008</v>
      </c>
      <c r="AC2410">
        <v>2</v>
      </c>
      <c r="AD2410">
        <v>0</v>
      </c>
      <c r="AE2410">
        <f t="shared" si="272"/>
        <v>0</v>
      </c>
      <c r="AF2410">
        <f t="shared" si="273"/>
        <v>0</v>
      </c>
      <c r="AG2410">
        <v>71</v>
      </c>
      <c r="AH2410">
        <v>2783</v>
      </c>
      <c r="AI2410">
        <v>0.8648384495014273</v>
      </c>
      <c r="AJ2410">
        <v>0</v>
      </c>
      <c r="AK2410">
        <v>3.1583089381456382E-2</v>
      </c>
      <c r="AL2410">
        <v>0.96841686964035034</v>
      </c>
      <c r="AM2410">
        <v>0</v>
      </c>
      <c r="AN2410">
        <v>1</v>
      </c>
    </row>
    <row r="2411" spans="1:40" x14ac:dyDescent="0.2">
      <c r="A2411" t="s">
        <v>5847</v>
      </c>
      <c r="B2411" t="s">
        <v>3</v>
      </c>
      <c r="C2411" t="s">
        <v>5</v>
      </c>
      <c r="D2411" t="s">
        <v>5848</v>
      </c>
      <c r="E2411">
        <v>14.181582317981359</v>
      </c>
      <c r="F2411">
        <v>404</v>
      </c>
      <c r="G2411">
        <v>109</v>
      </c>
      <c r="H2411">
        <v>0.26980198019801982</v>
      </c>
      <c r="I2411">
        <v>136015</v>
      </c>
      <c r="J2411">
        <v>336.6707920792079</v>
      </c>
      <c r="K2411">
        <v>2.391089108910891</v>
      </c>
      <c r="L2411">
        <f t="shared" si="271"/>
        <v>2.2405906700835168</v>
      </c>
      <c r="M2411">
        <v>3.3845621898626219</v>
      </c>
      <c r="N2411">
        <v>29.995294269791671</v>
      </c>
      <c r="O2411">
        <f t="shared" si="274"/>
        <v>0.98267326732673266</v>
      </c>
      <c r="P2411" s="1">
        <f t="shared" si="275"/>
        <v>0.15099009900990099</v>
      </c>
      <c r="Q2411" s="1">
        <f t="shared" si="276"/>
        <v>2.4752475247524753E-3</v>
      </c>
      <c r="R2411" s="1">
        <f t="shared" si="277"/>
        <v>1.4851485148514851E-2</v>
      </c>
      <c r="S2411">
        <v>21</v>
      </c>
      <c r="T2411">
        <v>100</v>
      </c>
      <c r="U2411">
        <v>10</v>
      </c>
      <c r="V2411">
        <v>10.00249376558603</v>
      </c>
      <c r="W2411" t="s">
        <v>34</v>
      </c>
      <c r="X2411">
        <v>12</v>
      </c>
      <c r="Y2411" t="s">
        <v>37</v>
      </c>
      <c r="Z2411">
        <v>2634</v>
      </c>
      <c r="AA2411" t="s">
        <v>279</v>
      </c>
      <c r="AB2411" t="s">
        <v>6009</v>
      </c>
      <c r="AC2411">
        <v>1</v>
      </c>
      <c r="AD2411">
        <v>0</v>
      </c>
      <c r="AE2411">
        <f t="shared" si="272"/>
        <v>0</v>
      </c>
      <c r="AF2411">
        <f t="shared" si="273"/>
        <v>0</v>
      </c>
      <c r="AG2411">
        <v>100</v>
      </c>
      <c r="AH2411">
        <v>9846</v>
      </c>
      <c r="AI2411">
        <v>6.133577982734872</v>
      </c>
      <c r="AJ2411">
        <v>0</v>
      </c>
      <c r="AK2411">
        <v>2.975710853934288E-2</v>
      </c>
      <c r="AL2411">
        <v>0.97024297714233398</v>
      </c>
      <c r="AM2411">
        <v>0</v>
      </c>
      <c r="AN2411">
        <v>1</v>
      </c>
    </row>
    <row r="2412" spans="1:40" x14ac:dyDescent="0.2">
      <c r="A2412" t="s">
        <v>5847</v>
      </c>
      <c r="B2412" t="s">
        <v>3</v>
      </c>
      <c r="C2412" t="s">
        <v>5</v>
      </c>
      <c r="D2412" t="s">
        <v>5848</v>
      </c>
      <c r="E2412">
        <v>14.181582377120529</v>
      </c>
      <c r="F2412">
        <v>404</v>
      </c>
      <c r="G2412">
        <v>109</v>
      </c>
      <c r="H2412">
        <v>0.26980198019801982</v>
      </c>
      <c r="I2412">
        <v>136015</v>
      </c>
      <c r="J2412">
        <v>336.6707920792079</v>
      </c>
      <c r="K2412">
        <v>2.391089108910891</v>
      </c>
      <c r="L2412">
        <f t="shared" si="271"/>
        <v>2.2405906700835168</v>
      </c>
      <c r="M2412">
        <v>3.3845621898626219</v>
      </c>
      <c r="N2412">
        <v>29.995294269791671</v>
      </c>
      <c r="O2412">
        <f t="shared" si="274"/>
        <v>0.98267326732673266</v>
      </c>
      <c r="P2412" s="1">
        <f t="shared" si="275"/>
        <v>0.15099009900990099</v>
      </c>
      <c r="Q2412" s="1">
        <f t="shared" si="276"/>
        <v>2.4752475247524753E-3</v>
      </c>
      <c r="R2412" s="1">
        <f t="shared" si="277"/>
        <v>1.4851485148514851E-2</v>
      </c>
      <c r="S2412">
        <v>21</v>
      </c>
      <c r="T2412">
        <v>100</v>
      </c>
      <c r="U2412">
        <v>10</v>
      </c>
      <c r="V2412">
        <v>10.00249376558603</v>
      </c>
      <c r="W2412" t="s">
        <v>34</v>
      </c>
      <c r="X2412">
        <v>12</v>
      </c>
      <c r="Y2412" t="s">
        <v>37</v>
      </c>
      <c r="Z2412">
        <v>2634</v>
      </c>
      <c r="AA2412" t="s">
        <v>5914</v>
      </c>
      <c r="AB2412" t="s">
        <v>6010</v>
      </c>
      <c r="AC2412">
        <v>4</v>
      </c>
      <c r="AD2412">
        <v>0</v>
      </c>
      <c r="AE2412">
        <f t="shared" si="272"/>
        <v>0</v>
      </c>
      <c r="AF2412">
        <f t="shared" si="273"/>
        <v>0</v>
      </c>
      <c r="AG2412">
        <v>123</v>
      </c>
      <c r="AH2412">
        <v>2783</v>
      </c>
      <c r="AI2412">
        <v>0.86483858375783529</v>
      </c>
      <c r="AJ2412">
        <v>0</v>
      </c>
      <c r="AK2412">
        <v>1.075191702693701E-2</v>
      </c>
      <c r="AL2412">
        <v>0.98924809694290161</v>
      </c>
      <c r="AM2412">
        <v>0</v>
      </c>
      <c r="AN2412">
        <v>1</v>
      </c>
    </row>
    <row r="2413" spans="1:40" x14ac:dyDescent="0.2">
      <c r="A2413" t="s">
        <v>5847</v>
      </c>
      <c r="B2413" t="s">
        <v>3</v>
      </c>
      <c r="C2413" t="s">
        <v>5</v>
      </c>
      <c r="D2413" t="s">
        <v>5848</v>
      </c>
      <c r="E2413">
        <v>14.181582450854959</v>
      </c>
      <c r="F2413">
        <v>404</v>
      </c>
      <c r="G2413">
        <v>109</v>
      </c>
      <c r="H2413">
        <v>0.26980198019801982</v>
      </c>
      <c r="I2413">
        <v>136015</v>
      </c>
      <c r="J2413">
        <v>336.6707920792079</v>
      </c>
      <c r="K2413">
        <v>2.391089108910891</v>
      </c>
      <c r="L2413">
        <f t="shared" si="271"/>
        <v>2.2405906700835168</v>
      </c>
      <c r="M2413">
        <v>3.3845621898626219</v>
      </c>
      <c r="N2413">
        <v>29.995294269791671</v>
      </c>
      <c r="O2413">
        <f t="shared" si="274"/>
        <v>0.98267326732673266</v>
      </c>
      <c r="P2413" s="1">
        <f t="shared" si="275"/>
        <v>0.15099009900990099</v>
      </c>
      <c r="Q2413" s="1">
        <f t="shared" si="276"/>
        <v>2.4752475247524753E-3</v>
      </c>
      <c r="R2413" s="1">
        <f t="shared" si="277"/>
        <v>1.4851485148514851E-2</v>
      </c>
      <c r="S2413">
        <v>21</v>
      </c>
      <c r="T2413">
        <v>100</v>
      </c>
      <c r="U2413">
        <v>10</v>
      </c>
      <c r="V2413">
        <v>10.00249376558603</v>
      </c>
      <c r="W2413" t="s">
        <v>34</v>
      </c>
      <c r="X2413">
        <v>12</v>
      </c>
      <c r="Y2413" t="s">
        <v>37</v>
      </c>
      <c r="Z2413">
        <v>2634</v>
      </c>
      <c r="AA2413" t="s">
        <v>5944</v>
      </c>
      <c r="AB2413" t="s">
        <v>6011</v>
      </c>
      <c r="AC2413">
        <v>1</v>
      </c>
      <c r="AD2413">
        <v>0</v>
      </c>
      <c r="AE2413">
        <f t="shared" si="272"/>
        <v>0</v>
      </c>
      <c r="AF2413">
        <f t="shared" si="273"/>
        <v>0</v>
      </c>
      <c r="AG2413">
        <v>390</v>
      </c>
      <c r="AH2413">
        <v>8536</v>
      </c>
      <c r="AI2413">
        <v>0.7347289581034675</v>
      </c>
      <c r="AJ2413">
        <v>0</v>
      </c>
      <c r="AK2413">
        <v>2.7234049513936039E-2</v>
      </c>
      <c r="AL2413">
        <v>0.97276592254638672</v>
      </c>
      <c r="AM2413">
        <v>0</v>
      </c>
      <c r="AN2413">
        <v>1</v>
      </c>
    </row>
    <row r="2414" spans="1:40" x14ac:dyDescent="0.2">
      <c r="A2414" t="s">
        <v>5847</v>
      </c>
      <c r="B2414" t="s">
        <v>3</v>
      </c>
      <c r="C2414" t="s">
        <v>5</v>
      </c>
      <c r="D2414" t="s">
        <v>5848</v>
      </c>
      <c r="E2414">
        <v>14.181582508721361</v>
      </c>
      <c r="F2414">
        <v>404</v>
      </c>
      <c r="G2414">
        <v>109</v>
      </c>
      <c r="H2414">
        <v>0.26980198019801982</v>
      </c>
      <c r="I2414">
        <v>136015</v>
      </c>
      <c r="J2414">
        <v>336.6707920792079</v>
      </c>
      <c r="K2414">
        <v>2.391089108910891</v>
      </c>
      <c r="L2414">
        <f t="shared" si="271"/>
        <v>2.2405906700835168</v>
      </c>
      <c r="M2414">
        <v>3.3845621898626219</v>
      </c>
      <c r="N2414">
        <v>29.995294269791671</v>
      </c>
      <c r="O2414">
        <f t="shared" si="274"/>
        <v>0.98267326732673266</v>
      </c>
      <c r="P2414" s="1">
        <f t="shared" si="275"/>
        <v>0.15099009900990099</v>
      </c>
      <c r="Q2414" s="1">
        <f t="shared" si="276"/>
        <v>2.4752475247524753E-3</v>
      </c>
      <c r="R2414" s="1">
        <f t="shared" si="277"/>
        <v>1.4851485148514851E-2</v>
      </c>
      <c r="S2414">
        <v>21</v>
      </c>
      <c r="T2414">
        <v>100</v>
      </c>
      <c r="U2414">
        <v>10</v>
      </c>
      <c r="V2414">
        <v>10.00249376558603</v>
      </c>
      <c r="W2414" t="s">
        <v>34</v>
      </c>
      <c r="X2414">
        <v>12</v>
      </c>
      <c r="Y2414" t="s">
        <v>37</v>
      </c>
      <c r="Z2414">
        <v>2634</v>
      </c>
      <c r="AA2414" t="s">
        <v>279</v>
      </c>
      <c r="AB2414" t="s">
        <v>6012</v>
      </c>
      <c r="AC2414">
        <v>3</v>
      </c>
      <c r="AD2414">
        <v>0</v>
      </c>
      <c r="AE2414">
        <f t="shared" si="272"/>
        <v>0</v>
      </c>
      <c r="AF2414">
        <f t="shared" si="273"/>
        <v>0</v>
      </c>
      <c r="AG2414">
        <v>234</v>
      </c>
      <c r="AH2414">
        <v>9846</v>
      </c>
      <c r="AI2414">
        <v>6.1335781754850967</v>
      </c>
      <c r="AJ2414">
        <v>0</v>
      </c>
      <c r="AK2414">
        <v>9.264625608921051E-3</v>
      </c>
      <c r="AL2414">
        <v>0.99073541164398193</v>
      </c>
      <c r="AM2414">
        <v>0</v>
      </c>
      <c r="AN2414">
        <v>1</v>
      </c>
    </row>
    <row r="2415" spans="1:40" x14ac:dyDescent="0.2">
      <c r="A2415" t="s">
        <v>5847</v>
      </c>
      <c r="B2415" t="s">
        <v>3</v>
      </c>
      <c r="C2415" t="s">
        <v>5</v>
      </c>
      <c r="D2415" t="s">
        <v>5848</v>
      </c>
      <c r="E2415">
        <v>14.181582567160101</v>
      </c>
      <c r="F2415">
        <v>404</v>
      </c>
      <c r="G2415">
        <v>109</v>
      </c>
      <c r="H2415">
        <v>0.26980198019801982</v>
      </c>
      <c r="I2415">
        <v>136015</v>
      </c>
      <c r="J2415">
        <v>336.6707920792079</v>
      </c>
      <c r="K2415">
        <v>2.391089108910891</v>
      </c>
      <c r="L2415">
        <f t="shared" si="271"/>
        <v>2.2405906700835168</v>
      </c>
      <c r="M2415">
        <v>3.3845621898626219</v>
      </c>
      <c r="N2415">
        <v>29.995294269791671</v>
      </c>
      <c r="O2415">
        <f t="shared" si="274"/>
        <v>0.98267326732673266</v>
      </c>
      <c r="P2415" s="1">
        <f t="shared" si="275"/>
        <v>0.15099009900990099</v>
      </c>
      <c r="Q2415" s="1">
        <f t="shared" si="276"/>
        <v>2.4752475247524753E-3</v>
      </c>
      <c r="R2415" s="1">
        <f t="shared" si="277"/>
        <v>1.4851485148514851E-2</v>
      </c>
      <c r="S2415">
        <v>21</v>
      </c>
      <c r="T2415">
        <v>100</v>
      </c>
      <c r="U2415">
        <v>10</v>
      </c>
      <c r="V2415">
        <v>10.00249376558603</v>
      </c>
      <c r="W2415" t="s">
        <v>34</v>
      </c>
      <c r="X2415">
        <v>12</v>
      </c>
      <c r="Y2415" t="s">
        <v>37</v>
      </c>
      <c r="Z2415">
        <v>2634</v>
      </c>
      <c r="AA2415" t="s">
        <v>5944</v>
      </c>
      <c r="AB2415" t="s">
        <v>6013</v>
      </c>
      <c r="AC2415">
        <v>1</v>
      </c>
      <c r="AD2415">
        <v>0</v>
      </c>
      <c r="AE2415">
        <f t="shared" si="272"/>
        <v>0</v>
      </c>
      <c r="AF2415">
        <f t="shared" si="273"/>
        <v>0</v>
      </c>
      <c r="AG2415">
        <v>1008</v>
      </c>
      <c r="AH2415">
        <v>8536</v>
      </c>
      <c r="AI2415">
        <v>0.73472908903348411</v>
      </c>
      <c r="AJ2415">
        <v>0</v>
      </c>
      <c r="AK2415">
        <v>5.0326157361268997E-2</v>
      </c>
      <c r="AL2415">
        <v>0.94967389106750488</v>
      </c>
      <c r="AM2415">
        <v>0</v>
      </c>
      <c r="AN2415">
        <v>1</v>
      </c>
    </row>
    <row r="2416" spans="1:40" x14ac:dyDescent="0.2">
      <c r="A2416" t="s">
        <v>5847</v>
      </c>
      <c r="B2416" t="s">
        <v>3</v>
      </c>
      <c r="C2416" t="s">
        <v>5</v>
      </c>
      <c r="D2416" t="s">
        <v>5848</v>
      </c>
      <c r="E2416">
        <v>14.181582641706051</v>
      </c>
      <c r="F2416">
        <v>404</v>
      </c>
      <c r="G2416">
        <v>109</v>
      </c>
      <c r="H2416">
        <v>0.26980198019801982</v>
      </c>
      <c r="I2416">
        <v>136015</v>
      </c>
      <c r="J2416">
        <v>336.6707920792079</v>
      </c>
      <c r="K2416">
        <v>2.391089108910891</v>
      </c>
      <c r="L2416">
        <f t="shared" si="271"/>
        <v>2.2405906700835168</v>
      </c>
      <c r="M2416">
        <v>3.3845621898626219</v>
      </c>
      <c r="N2416">
        <v>29.995294269791671</v>
      </c>
      <c r="O2416">
        <f t="shared" si="274"/>
        <v>0.98267326732673266</v>
      </c>
      <c r="P2416" s="1">
        <f t="shared" si="275"/>
        <v>0.15099009900990099</v>
      </c>
      <c r="Q2416" s="1">
        <f t="shared" si="276"/>
        <v>2.4752475247524753E-3</v>
      </c>
      <c r="R2416" s="1">
        <f t="shared" si="277"/>
        <v>1.4851485148514851E-2</v>
      </c>
      <c r="S2416">
        <v>21</v>
      </c>
      <c r="T2416">
        <v>100</v>
      </c>
      <c r="U2416">
        <v>10</v>
      </c>
      <c r="V2416">
        <v>10.00249376558603</v>
      </c>
      <c r="W2416" t="s">
        <v>34</v>
      </c>
      <c r="X2416">
        <v>12</v>
      </c>
      <c r="Y2416" t="s">
        <v>37</v>
      </c>
      <c r="Z2416">
        <v>2634</v>
      </c>
      <c r="AA2416" t="s">
        <v>279</v>
      </c>
      <c r="AB2416" t="s">
        <v>6014</v>
      </c>
      <c r="AC2416">
        <v>3</v>
      </c>
      <c r="AD2416">
        <v>0</v>
      </c>
      <c r="AE2416">
        <f t="shared" si="272"/>
        <v>0</v>
      </c>
      <c r="AF2416">
        <f t="shared" si="273"/>
        <v>0</v>
      </c>
      <c r="AG2416">
        <v>503</v>
      </c>
      <c r="AH2416">
        <v>9846</v>
      </c>
      <c r="AI2416">
        <v>6.1335783048519437</v>
      </c>
      <c r="AJ2416">
        <v>0</v>
      </c>
      <c r="AK2416">
        <v>1.744382455945015E-2</v>
      </c>
      <c r="AL2416">
        <v>0.98255622386932373</v>
      </c>
      <c r="AM2416">
        <v>0</v>
      </c>
      <c r="AN2416">
        <v>1</v>
      </c>
    </row>
    <row r="2417" spans="1:40" x14ac:dyDescent="0.2">
      <c r="A2417" t="s">
        <v>5847</v>
      </c>
      <c r="B2417" t="s">
        <v>3</v>
      </c>
      <c r="C2417" t="s">
        <v>5</v>
      </c>
      <c r="D2417" t="s">
        <v>5848</v>
      </c>
      <c r="E2417">
        <v>14.18158269989768</v>
      </c>
      <c r="F2417">
        <v>404</v>
      </c>
      <c r="G2417">
        <v>109</v>
      </c>
      <c r="H2417">
        <v>0.26980198019801982</v>
      </c>
      <c r="I2417">
        <v>136015</v>
      </c>
      <c r="J2417">
        <v>336.6707920792079</v>
      </c>
      <c r="K2417">
        <v>2.391089108910891</v>
      </c>
      <c r="L2417">
        <f t="shared" si="271"/>
        <v>2.2405906700835168</v>
      </c>
      <c r="M2417">
        <v>3.3845621898626219</v>
      </c>
      <c r="N2417">
        <v>29.995294269791671</v>
      </c>
      <c r="O2417">
        <f t="shared" si="274"/>
        <v>0.98267326732673266</v>
      </c>
      <c r="P2417" s="1">
        <f t="shared" si="275"/>
        <v>0.15099009900990099</v>
      </c>
      <c r="Q2417" s="1">
        <f t="shared" si="276"/>
        <v>2.4752475247524753E-3</v>
      </c>
      <c r="R2417" s="1">
        <f t="shared" si="277"/>
        <v>1.4851485148514851E-2</v>
      </c>
      <c r="S2417">
        <v>21</v>
      </c>
      <c r="T2417">
        <v>100</v>
      </c>
      <c r="U2417">
        <v>10</v>
      </c>
      <c r="V2417">
        <v>10.00249376558603</v>
      </c>
      <c r="W2417" t="s">
        <v>34</v>
      </c>
      <c r="X2417">
        <v>12</v>
      </c>
      <c r="Y2417" t="s">
        <v>37</v>
      </c>
      <c r="Z2417">
        <v>2634</v>
      </c>
      <c r="AA2417" t="s">
        <v>5944</v>
      </c>
      <c r="AB2417" t="s">
        <v>6015</v>
      </c>
      <c r="AC2417">
        <v>1</v>
      </c>
      <c r="AD2417">
        <v>0</v>
      </c>
      <c r="AE2417">
        <f t="shared" si="272"/>
        <v>0</v>
      </c>
      <c r="AF2417">
        <f t="shared" si="273"/>
        <v>0</v>
      </c>
      <c r="AG2417">
        <v>59</v>
      </c>
      <c r="AH2417">
        <v>8536</v>
      </c>
      <c r="AI2417">
        <v>0.73472920920592855</v>
      </c>
      <c r="AJ2417">
        <v>0</v>
      </c>
      <c r="AK2417">
        <v>9.1894427314400673E-3</v>
      </c>
      <c r="AL2417">
        <v>0.99081051349639893</v>
      </c>
      <c r="AM2417">
        <v>0</v>
      </c>
      <c r="AN2417">
        <v>1</v>
      </c>
    </row>
    <row r="2418" spans="1:40" x14ac:dyDescent="0.2">
      <c r="A2418" t="s">
        <v>5847</v>
      </c>
      <c r="B2418" t="s">
        <v>3</v>
      </c>
      <c r="C2418" t="s">
        <v>5</v>
      </c>
      <c r="D2418" t="s">
        <v>5848</v>
      </c>
      <c r="E2418">
        <v>14.18158277248734</v>
      </c>
      <c r="F2418">
        <v>404</v>
      </c>
      <c r="G2418">
        <v>109</v>
      </c>
      <c r="H2418">
        <v>0.26980198019801982</v>
      </c>
      <c r="I2418">
        <v>136015</v>
      </c>
      <c r="J2418">
        <v>336.6707920792079</v>
      </c>
      <c r="K2418">
        <v>2.391089108910891</v>
      </c>
      <c r="L2418">
        <f t="shared" si="271"/>
        <v>2.2405906700835168</v>
      </c>
      <c r="M2418">
        <v>3.3845621898626219</v>
      </c>
      <c r="N2418">
        <v>29.995294269791671</v>
      </c>
      <c r="O2418">
        <f t="shared" si="274"/>
        <v>0.98267326732673266</v>
      </c>
      <c r="P2418" s="1">
        <f t="shared" si="275"/>
        <v>0.15099009900990099</v>
      </c>
      <c r="Q2418" s="1">
        <f t="shared" si="276"/>
        <v>2.4752475247524753E-3</v>
      </c>
      <c r="R2418" s="1">
        <f t="shared" si="277"/>
        <v>1.4851485148514851E-2</v>
      </c>
      <c r="S2418">
        <v>21</v>
      </c>
      <c r="T2418">
        <v>100</v>
      </c>
      <c r="U2418">
        <v>10</v>
      </c>
      <c r="V2418">
        <v>10.00249376558603</v>
      </c>
      <c r="W2418" t="s">
        <v>34</v>
      </c>
      <c r="X2418">
        <v>12</v>
      </c>
      <c r="Y2418" t="s">
        <v>37</v>
      </c>
      <c r="Z2418">
        <v>2634</v>
      </c>
      <c r="AA2418" t="s">
        <v>856</v>
      </c>
      <c r="AB2418" t="s">
        <v>6016</v>
      </c>
      <c r="AC2418">
        <v>1</v>
      </c>
      <c r="AD2418">
        <v>0</v>
      </c>
      <c r="AE2418">
        <f t="shared" si="272"/>
        <v>0</v>
      </c>
      <c r="AF2418">
        <f t="shared" si="273"/>
        <v>0</v>
      </c>
      <c r="AG2418">
        <v>75</v>
      </c>
      <c r="AH2418">
        <v>3206</v>
      </c>
      <c r="AI2418">
        <v>4.1874175588460529</v>
      </c>
      <c r="AJ2418">
        <v>1</v>
      </c>
      <c r="AK2418">
        <v>1.4093701727688311E-2</v>
      </c>
      <c r="AL2418">
        <v>0.98590624332427979</v>
      </c>
      <c r="AM2418">
        <v>0</v>
      </c>
      <c r="AN2418">
        <v>1</v>
      </c>
    </row>
    <row r="2419" spans="1:40" x14ac:dyDescent="0.2">
      <c r="A2419" t="s">
        <v>5847</v>
      </c>
      <c r="B2419" t="s">
        <v>3</v>
      </c>
      <c r="C2419" t="s">
        <v>5</v>
      </c>
      <c r="D2419" t="s">
        <v>5848</v>
      </c>
      <c r="E2419">
        <v>14.181582838753931</v>
      </c>
      <c r="F2419">
        <v>404</v>
      </c>
      <c r="G2419">
        <v>109</v>
      </c>
      <c r="H2419">
        <v>0.26980198019801982</v>
      </c>
      <c r="I2419">
        <v>136015</v>
      </c>
      <c r="J2419">
        <v>336.6707920792079</v>
      </c>
      <c r="K2419">
        <v>2.391089108910891</v>
      </c>
      <c r="L2419">
        <f t="shared" si="271"/>
        <v>2.2405906700835168</v>
      </c>
      <c r="M2419">
        <v>3.3845621898626219</v>
      </c>
      <c r="N2419">
        <v>29.995294269791671</v>
      </c>
      <c r="O2419">
        <f t="shared" si="274"/>
        <v>0.98267326732673266</v>
      </c>
      <c r="P2419" s="1">
        <f t="shared" si="275"/>
        <v>0.15099009900990099</v>
      </c>
      <c r="Q2419" s="1">
        <f t="shared" si="276"/>
        <v>2.4752475247524753E-3</v>
      </c>
      <c r="R2419" s="1">
        <f t="shared" si="277"/>
        <v>1.4851485148514851E-2</v>
      </c>
      <c r="S2419">
        <v>21</v>
      </c>
      <c r="T2419">
        <v>100</v>
      </c>
      <c r="U2419">
        <v>10</v>
      </c>
      <c r="V2419">
        <v>10.00249376558603</v>
      </c>
      <c r="W2419" t="s">
        <v>34</v>
      </c>
      <c r="X2419">
        <v>12</v>
      </c>
      <c r="Y2419" t="s">
        <v>37</v>
      </c>
      <c r="Z2419">
        <v>2634</v>
      </c>
      <c r="AA2419" t="s">
        <v>5944</v>
      </c>
      <c r="AB2419" t="s">
        <v>6017</v>
      </c>
      <c r="AC2419">
        <v>0</v>
      </c>
      <c r="AD2419">
        <v>0</v>
      </c>
      <c r="AE2419">
        <f t="shared" si="272"/>
        <v>0</v>
      </c>
      <c r="AF2419">
        <f t="shared" si="273"/>
        <v>0</v>
      </c>
      <c r="AG2419">
        <v>59</v>
      </c>
      <c r="AH2419">
        <v>8536</v>
      </c>
      <c r="AI2419">
        <v>0.73472933809174201</v>
      </c>
      <c r="AJ2419">
        <v>0</v>
      </c>
      <c r="AK2419">
        <v>3.4493256360292428E-2</v>
      </c>
      <c r="AL2419">
        <v>0.96550667285919189</v>
      </c>
      <c r="AM2419">
        <v>0</v>
      </c>
      <c r="AN2419">
        <v>1</v>
      </c>
    </row>
    <row r="2420" spans="1:40" x14ac:dyDescent="0.2">
      <c r="A2420" t="s">
        <v>5847</v>
      </c>
      <c r="B2420" t="s">
        <v>3</v>
      </c>
      <c r="C2420" t="s">
        <v>5</v>
      </c>
      <c r="D2420" t="s">
        <v>5848</v>
      </c>
      <c r="E2420">
        <v>14.18158288338851</v>
      </c>
      <c r="F2420">
        <v>404</v>
      </c>
      <c r="G2420">
        <v>109</v>
      </c>
      <c r="H2420">
        <v>0.26980198019801982</v>
      </c>
      <c r="I2420">
        <v>136015</v>
      </c>
      <c r="J2420">
        <v>336.6707920792079</v>
      </c>
      <c r="K2420">
        <v>2.391089108910891</v>
      </c>
      <c r="L2420">
        <f t="shared" si="271"/>
        <v>2.2405906700835168</v>
      </c>
      <c r="M2420">
        <v>3.3845621898626219</v>
      </c>
      <c r="N2420">
        <v>29.995294269791671</v>
      </c>
      <c r="O2420">
        <f t="shared" si="274"/>
        <v>0.98267326732673266</v>
      </c>
      <c r="P2420" s="1">
        <f t="shared" si="275"/>
        <v>0.15099009900990099</v>
      </c>
      <c r="Q2420" s="1">
        <f t="shared" si="276"/>
        <v>2.4752475247524753E-3</v>
      </c>
      <c r="R2420" s="1">
        <f t="shared" si="277"/>
        <v>1.4851485148514851E-2</v>
      </c>
      <c r="S2420">
        <v>21</v>
      </c>
      <c r="T2420">
        <v>100</v>
      </c>
      <c r="U2420">
        <v>10</v>
      </c>
      <c r="V2420">
        <v>10.00249376558603</v>
      </c>
      <c r="W2420" t="s">
        <v>34</v>
      </c>
      <c r="X2420">
        <v>12</v>
      </c>
      <c r="Y2420" t="s">
        <v>37</v>
      </c>
      <c r="Z2420">
        <v>2634</v>
      </c>
      <c r="AA2420" t="s">
        <v>856</v>
      </c>
      <c r="AB2420" t="s">
        <v>6018</v>
      </c>
      <c r="AC2420">
        <v>1</v>
      </c>
      <c r="AD2420">
        <v>0</v>
      </c>
      <c r="AE2420">
        <f t="shared" si="272"/>
        <v>0</v>
      </c>
      <c r="AF2420">
        <f t="shared" si="273"/>
        <v>0</v>
      </c>
      <c r="AG2420">
        <v>22</v>
      </c>
      <c r="AH2420">
        <v>3206</v>
      </c>
      <c r="AI2420">
        <v>4.1874176687763498</v>
      </c>
      <c r="AJ2420">
        <v>1</v>
      </c>
      <c r="AK2420">
        <v>2.998630702495575E-2</v>
      </c>
      <c r="AL2420">
        <v>0.97001373767852783</v>
      </c>
      <c r="AM2420">
        <v>0</v>
      </c>
      <c r="AN2420">
        <v>1</v>
      </c>
    </row>
    <row r="2421" spans="1:40" x14ac:dyDescent="0.2">
      <c r="A2421" t="s">
        <v>5847</v>
      </c>
      <c r="B2421" t="s">
        <v>3</v>
      </c>
      <c r="C2421" t="s">
        <v>5</v>
      </c>
      <c r="D2421" t="s">
        <v>5848</v>
      </c>
      <c r="E2421">
        <v>14.18158295915325</v>
      </c>
      <c r="F2421">
        <v>404</v>
      </c>
      <c r="G2421">
        <v>109</v>
      </c>
      <c r="H2421">
        <v>0.26980198019801982</v>
      </c>
      <c r="I2421">
        <v>136015</v>
      </c>
      <c r="J2421">
        <v>336.6707920792079</v>
      </c>
      <c r="K2421">
        <v>2.391089108910891</v>
      </c>
      <c r="L2421">
        <f t="shared" si="271"/>
        <v>2.2405906700835168</v>
      </c>
      <c r="M2421">
        <v>3.3845621898626219</v>
      </c>
      <c r="N2421">
        <v>29.995294269791671</v>
      </c>
      <c r="O2421">
        <f t="shared" si="274"/>
        <v>0.98267326732673266</v>
      </c>
      <c r="P2421" s="1">
        <f t="shared" si="275"/>
        <v>0.15099009900990099</v>
      </c>
      <c r="Q2421" s="1">
        <f t="shared" si="276"/>
        <v>2.4752475247524753E-3</v>
      </c>
      <c r="R2421" s="1">
        <f t="shared" si="277"/>
        <v>1.4851485148514851E-2</v>
      </c>
      <c r="S2421">
        <v>21</v>
      </c>
      <c r="T2421">
        <v>100</v>
      </c>
      <c r="U2421">
        <v>10</v>
      </c>
      <c r="V2421">
        <v>10.00249376558603</v>
      </c>
      <c r="W2421" t="s">
        <v>34</v>
      </c>
      <c r="X2421">
        <v>12</v>
      </c>
      <c r="Y2421" t="s">
        <v>37</v>
      </c>
      <c r="Z2421">
        <v>2634</v>
      </c>
      <c r="AA2421" t="s">
        <v>856</v>
      </c>
      <c r="AB2421" t="s">
        <v>6019</v>
      </c>
      <c r="AC2421">
        <v>1</v>
      </c>
      <c r="AD2421">
        <v>0</v>
      </c>
      <c r="AE2421">
        <f t="shared" si="272"/>
        <v>0</v>
      </c>
      <c r="AF2421">
        <f t="shared" si="273"/>
        <v>1</v>
      </c>
      <c r="AG2421">
        <v>1229</v>
      </c>
      <c r="AH2421">
        <v>3206</v>
      </c>
      <c r="AI2421">
        <v>4.1874177298368851</v>
      </c>
      <c r="AJ2421">
        <v>1</v>
      </c>
      <c r="AK2421">
        <v>0.95186311006546021</v>
      </c>
      <c r="AL2421">
        <v>4.813690111041069E-2</v>
      </c>
      <c r="AM2421">
        <v>1</v>
      </c>
      <c r="AN2421">
        <v>0</v>
      </c>
    </row>
    <row r="2422" spans="1:40" x14ac:dyDescent="0.2">
      <c r="A2422" t="s">
        <v>5847</v>
      </c>
      <c r="B2422" t="s">
        <v>3</v>
      </c>
      <c r="C2422" t="s">
        <v>5</v>
      </c>
      <c r="D2422" t="s">
        <v>5848</v>
      </c>
      <c r="E2422">
        <v>14.181583017273811</v>
      </c>
      <c r="F2422">
        <v>404</v>
      </c>
      <c r="G2422">
        <v>109</v>
      </c>
      <c r="H2422">
        <v>0.26980198019801982</v>
      </c>
      <c r="I2422">
        <v>136015</v>
      </c>
      <c r="J2422">
        <v>336.6707920792079</v>
      </c>
      <c r="K2422">
        <v>2.391089108910891</v>
      </c>
      <c r="L2422">
        <f t="shared" si="271"/>
        <v>2.2405906700835168</v>
      </c>
      <c r="M2422">
        <v>3.3845621898626219</v>
      </c>
      <c r="N2422">
        <v>29.995294269791671</v>
      </c>
      <c r="O2422">
        <f t="shared" si="274"/>
        <v>0.98267326732673266</v>
      </c>
      <c r="P2422" s="1">
        <f t="shared" si="275"/>
        <v>0.15099009900990099</v>
      </c>
      <c r="Q2422" s="1">
        <f t="shared" si="276"/>
        <v>2.4752475247524753E-3</v>
      </c>
      <c r="R2422" s="1">
        <f t="shared" si="277"/>
        <v>1.4851485148514851E-2</v>
      </c>
      <c r="S2422">
        <v>21</v>
      </c>
      <c r="T2422">
        <v>100</v>
      </c>
      <c r="U2422">
        <v>10</v>
      </c>
      <c r="V2422">
        <v>10.00249376558603</v>
      </c>
      <c r="W2422" t="s">
        <v>34</v>
      </c>
      <c r="X2422">
        <v>12</v>
      </c>
      <c r="Y2422" t="s">
        <v>37</v>
      </c>
      <c r="Z2422">
        <v>2634</v>
      </c>
      <c r="AA2422" t="s">
        <v>5944</v>
      </c>
      <c r="AB2422" t="s">
        <v>6020</v>
      </c>
      <c r="AC2422">
        <v>1</v>
      </c>
      <c r="AD2422">
        <v>0</v>
      </c>
      <c r="AE2422">
        <f t="shared" si="272"/>
        <v>0</v>
      </c>
      <c r="AF2422">
        <f t="shared" si="273"/>
        <v>0</v>
      </c>
      <c r="AG2422">
        <v>300</v>
      </c>
      <c r="AH2422">
        <v>8536</v>
      </c>
      <c r="AI2422">
        <v>0.73472952462551355</v>
      </c>
      <c r="AJ2422">
        <v>0</v>
      </c>
      <c r="AK2422">
        <v>3.5029932856559753E-2</v>
      </c>
      <c r="AL2422">
        <v>0.96497005224227905</v>
      </c>
      <c r="AM2422">
        <v>0</v>
      </c>
      <c r="AN2422">
        <v>1</v>
      </c>
    </row>
    <row r="2423" spans="1:40" x14ac:dyDescent="0.2">
      <c r="A2423" t="s">
        <v>5847</v>
      </c>
      <c r="B2423" t="s">
        <v>3</v>
      </c>
      <c r="C2423" t="s">
        <v>5</v>
      </c>
      <c r="D2423" t="s">
        <v>5848</v>
      </c>
      <c r="E2423">
        <v>14.181583075863781</v>
      </c>
      <c r="F2423">
        <v>404</v>
      </c>
      <c r="G2423">
        <v>109</v>
      </c>
      <c r="H2423">
        <v>0.26980198019801982</v>
      </c>
      <c r="I2423">
        <v>136015</v>
      </c>
      <c r="J2423">
        <v>336.6707920792079</v>
      </c>
      <c r="K2423">
        <v>2.391089108910891</v>
      </c>
      <c r="L2423">
        <f t="shared" si="271"/>
        <v>2.2405906700835168</v>
      </c>
      <c r="M2423">
        <v>3.3845621898626219</v>
      </c>
      <c r="N2423">
        <v>29.995294269791671</v>
      </c>
      <c r="O2423">
        <f t="shared" si="274"/>
        <v>0.98267326732673266</v>
      </c>
      <c r="P2423" s="1">
        <f t="shared" si="275"/>
        <v>0.15099009900990099</v>
      </c>
      <c r="Q2423" s="1">
        <f t="shared" si="276"/>
        <v>2.4752475247524753E-3</v>
      </c>
      <c r="R2423" s="1">
        <f t="shared" si="277"/>
        <v>1.4851485148514851E-2</v>
      </c>
      <c r="S2423">
        <v>21</v>
      </c>
      <c r="T2423">
        <v>100</v>
      </c>
      <c r="U2423">
        <v>10</v>
      </c>
      <c r="V2423">
        <v>10.00249376558603</v>
      </c>
      <c r="W2423" t="s">
        <v>34</v>
      </c>
      <c r="X2423">
        <v>12</v>
      </c>
      <c r="Y2423" t="s">
        <v>37</v>
      </c>
      <c r="Z2423">
        <v>2634</v>
      </c>
      <c r="AA2423" t="s">
        <v>856</v>
      </c>
      <c r="AB2423" t="s">
        <v>6021</v>
      </c>
      <c r="AC2423">
        <v>1</v>
      </c>
      <c r="AD2423">
        <v>0</v>
      </c>
      <c r="AE2423">
        <f t="shared" si="272"/>
        <v>0</v>
      </c>
      <c r="AF2423">
        <f t="shared" si="273"/>
        <v>0</v>
      </c>
      <c r="AG2423">
        <v>83</v>
      </c>
      <c r="AH2423">
        <v>3206</v>
      </c>
      <c r="AI2423">
        <v>4.187417860031589</v>
      </c>
      <c r="AJ2423">
        <v>1</v>
      </c>
      <c r="AK2423">
        <v>8.153039962053299E-2</v>
      </c>
      <c r="AL2423">
        <v>0.91846960783004761</v>
      </c>
      <c r="AM2423">
        <v>0</v>
      </c>
      <c r="AN2423">
        <v>1</v>
      </c>
    </row>
    <row r="2424" spans="1:40" x14ac:dyDescent="0.2">
      <c r="A2424" t="s">
        <v>5847</v>
      </c>
      <c r="B2424" t="s">
        <v>3</v>
      </c>
      <c r="C2424" t="s">
        <v>5</v>
      </c>
      <c r="D2424" t="s">
        <v>5848</v>
      </c>
      <c r="E2424">
        <v>14.18158313850885</v>
      </c>
      <c r="F2424">
        <v>404</v>
      </c>
      <c r="G2424">
        <v>109</v>
      </c>
      <c r="H2424">
        <v>0.26980198019801982</v>
      </c>
      <c r="I2424">
        <v>136015</v>
      </c>
      <c r="J2424">
        <v>336.6707920792079</v>
      </c>
      <c r="K2424">
        <v>2.391089108910891</v>
      </c>
      <c r="L2424">
        <f t="shared" si="271"/>
        <v>2.2405906700835168</v>
      </c>
      <c r="M2424">
        <v>3.3845621898626219</v>
      </c>
      <c r="N2424">
        <v>29.995294269791671</v>
      </c>
      <c r="O2424">
        <f t="shared" si="274"/>
        <v>0.98267326732673266</v>
      </c>
      <c r="P2424" s="1">
        <f t="shared" si="275"/>
        <v>0.15099009900990099</v>
      </c>
      <c r="Q2424" s="1">
        <f t="shared" si="276"/>
        <v>2.4752475247524753E-3</v>
      </c>
      <c r="R2424" s="1">
        <f t="shared" si="277"/>
        <v>1.4851485148514851E-2</v>
      </c>
      <c r="S2424">
        <v>21</v>
      </c>
      <c r="T2424">
        <v>100</v>
      </c>
      <c r="U2424">
        <v>10</v>
      </c>
      <c r="V2424">
        <v>10.00249376558603</v>
      </c>
      <c r="W2424" t="s">
        <v>34</v>
      </c>
      <c r="X2424">
        <v>12</v>
      </c>
      <c r="Y2424" t="s">
        <v>37</v>
      </c>
      <c r="Z2424">
        <v>2634</v>
      </c>
      <c r="AA2424" t="s">
        <v>5944</v>
      </c>
      <c r="AB2424" t="s">
        <v>6022</v>
      </c>
      <c r="AC2424">
        <v>1</v>
      </c>
      <c r="AD2424">
        <v>0</v>
      </c>
      <c r="AE2424">
        <f t="shared" si="272"/>
        <v>0</v>
      </c>
      <c r="AF2424">
        <f t="shared" si="273"/>
        <v>0</v>
      </c>
      <c r="AG2424">
        <v>472</v>
      </c>
      <c r="AH2424">
        <v>8536</v>
      </c>
      <c r="AI2424">
        <v>0.73472965909883881</v>
      </c>
      <c r="AJ2424">
        <v>0</v>
      </c>
      <c r="AK2424">
        <v>3.2883107662200928E-2</v>
      </c>
      <c r="AL2424">
        <v>0.96711695194244385</v>
      </c>
      <c r="AM2424">
        <v>0</v>
      </c>
      <c r="AN2424">
        <v>1</v>
      </c>
    </row>
    <row r="2425" spans="1:40" x14ac:dyDescent="0.2">
      <c r="A2425" t="s">
        <v>5847</v>
      </c>
      <c r="B2425" t="s">
        <v>3</v>
      </c>
      <c r="C2425" t="s">
        <v>5</v>
      </c>
      <c r="D2425" t="s">
        <v>5848</v>
      </c>
      <c r="E2425">
        <v>14.18158321358657</v>
      </c>
      <c r="F2425">
        <v>404</v>
      </c>
      <c r="G2425">
        <v>109</v>
      </c>
      <c r="H2425">
        <v>0.26980198019801982</v>
      </c>
      <c r="I2425">
        <v>136015</v>
      </c>
      <c r="J2425">
        <v>336.6707920792079</v>
      </c>
      <c r="K2425">
        <v>2.391089108910891</v>
      </c>
      <c r="L2425">
        <f t="shared" si="271"/>
        <v>2.2405906700835168</v>
      </c>
      <c r="M2425">
        <v>3.3845621898626219</v>
      </c>
      <c r="N2425">
        <v>29.995294269791671</v>
      </c>
      <c r="O2425">
        <f t="shared" si="274"/>
        <v>0.98267326732673266</v>
      </c>
      <c r="P2425" s="1">
        <f t="shared" si="275"/>
        <v>0.15099009900990099</v>
      </c>
      <c r="Q2425" s="1">
        <f t="shared" si="276"/>
        <v>2.4752475247524753E-3</v>
      </c>
      <c r="R2425" s="1">
        <f t="shared" si="277"/>
        <v>1.4851485148514851E-2</v>
      </c>
      <c r="S2425">
        <v>21</v>
      </c>
      <c r="T2425">
        <v>100</v>
      </c>
      <c r="U2425">
        <v>10</v>
      </c>
      <c r="V2425">
        <v>10.00249376558603</v>
      </c>
      <c r="W2425" t="s">
        <v>34</v>
      </c>
      <c r="X2425">
        <v>12</v>
      </c>
      <c r="Y2425" t="s">
        <v>37</v>
      </c>
      <c r="Z2425">
        <v>2634</v>
      </c>
      <c r="AA2425" t="s">
        <v>856</v>
      </c>
      <c r="AB2425" t="s">
        <v>1589</v>
      </c>
      <c r="AC2425">
        <v>1</v>
      </c>
      <c r="AD2425">
        <v>0</v>
      </c>
      <c r="AE2425">
        <f t="shared" si="272"/>
        <v>0</v>
      </c>
      <c r="AF2425">
        <f t="shared" si="273"/>
        <v>0</v>
      </c>
      <c r="AG2425">
        <v>3</v>
      </c>
      <c r="AH2425">
        <v>3206</v>
      </c>
      <c r="AI2425">
        <v>4.1874179800408076</v>
      </c>
      <c r="AJ2425">
        <v>1</v>
      </c>
      <c r="AK2425">
        <v>7.1921939961612216E-3</v>
      </c>
      <c r="AL2425">
        <v>0.99280774593353271</v>
      </c>
      <c r="AM2425">
        <v>0</v>
      </c>
      <c r="AN2425">
        <v>1</v>
      </c>
    </row>
    <row r="2426" spans="1:40" x14ac:dyDescent="0.2">
      <c r="A2426" t="s">
        <v>5847</v>
      </c>
      <c r="B2426" t="s">
        <v>3</v>
      </c>
      <c r="C2426" t="s">
        <v>5</v>
      </c>
      <c r="D2426" t="s">
        <v>5848</v>
      </c>
      <c r="E2426">
        <v>14.181583272720509</v>
      </c>
      <c r="F2426">
        <v>404</v>
      </c>
      <c r="G2426">
        <v>109</v>
      </c>
      <c r="H2426">
        <v>0.26980198019801982</v>
      </c>
      <c r="I2426">
        <v>136015</v>
      </c>
      <c r="J2426">
        <v>336.6707920792079</v>
      </c>
      <c r="K2426">
        <v>2.391089108910891</v>
      </c>
      <c r="L2426">
        <f t="shared" si="271"/>
        <v>2.2405906700835168</v>
      </c>
      <c r="M2426">
        <v>3.3845621898626219</v>
      </c>
      <c r="N2426">
        <v>29.995294269791671</v>
      </c>
      <c r="O2426">
        <f t="shared" si="274"/>
        <v>0.98267326732673266</v>
      </c>
      <c r="P2426" s="1">
        <f t="shared" si="275"/>
        <v>0.15099009900990099</v>
      </c>
      <c r="Q2426" s="1">
        <f t="shared" si="276"/>
        <v>2.4752475247524753E-3</v>
      </c>
      <c r="R2426" s="1">
        <f t="shared" si="277"/>
        <v>1.4851485148514851E-2</v>
      </c>
      <c r="S2426">
        <v>21</v>
      </c>
      <c r="T2426">
        <v>100</v>
      </c>
      <c r="U2426">
        <v>10</v>
      </c>
      <c r="V2426">
        <v>10.00249376558603</v>
      </c>
      <c r="W2426" t="s">
        <v>34</v>
      </c>
      <c r="X2426">
        <v>12</v>
      </c>
      <c r="Y2426" t="s">
        <v>37</v>
      </c>
      <c r="Z2426">
        <v>2634</v>
      </c>
      <c r="AA2426" t="s">
        <v>856</v>
      </c>
      <c r="AB2426" t="s">
        <v>6023</v>
      </c>
      <c r="AC2426">
        <v>1</v>
      </c>
      <c r="AD2426">
        <v>0</v>
      </c>
      <c r="AE2426">
        <f t="shared" si="272"/>
        <v>0</v>
      </c>
      <c r="AF2426">
        <f t="shared" si="273"/>
        <v>0</v>
      </c>
      <c r="AG2426">
        <v>234</v>
      </c>
      <c r="AH2426">
        <v>3206</v>
      </c>
      <c r="AI2426">
        <v>4.1874180479368031</v>
      </c>
      <c r="AJ2426">
        <v>1</v>
      </c>
      <c r="AK2426">
        <v>0.23303666710853579</v>
      </c>
      <c r="AL2426">
        <v>0.76696336269378662</v>
      </c>
      <c r="AM2426">
        <v>0</v>
      </c>
      <c r="AN2426">
        <v>1</v>
      </c>
    </row>
    <row r="2427" spans="1:40" x14ac:dyDescent="0.2">
      <c r="A2427" t="s">
        <v>5847</v>
      </c>
      <c r="B2427" t="s">
        <v>3</v>
      </c>
      <c r="C2427" t="s">
        <v>5</v>
      </c>
      <c r="D2427" t="s">
        <v>5848</v>
      </c>
      <c r="E2427">
        <v>14.18158333720327</v>
      </c>
      <c r="F2427">
        <v>404</v>
      </c>
      <c r="G2427">
        <v>109</v>
      </c>
      <c r="H2427">
        <v>0.26980198019801982</v>
      </c>
      <c r="I2427">
        <v>136015</v>
      </c>
      <c r="J2427">
        <v>336.6707920792079</v>
      </c>
      <c r="K2427">
        <v>2.391089108910891</v>
      </c>
      <c r="L2427">
        <f t="shared" si="271"/>
        <v>2.2405906700835168</v>
      </c>
      <c r="M2427">
        <v>3.3845621898626219</v>
      </c>
      <c r="N2427">
        <v>29.995294269791671</v>
      </c>
      <c r="O2427">
        <f t="shared" si="274"/>
        <v>0.98267326732673266</v>
      </c>
      <c r="P2427" s="1">
        <f t="shared" si="275"/>
        <v>0.15099009900990099</v>
      </c>
      <c r="Q2427" s="1">
        <f t="shared" si="276"/>
        <v>2.4752475247524753E-3</v>
      </c>
      <c r="R2427" s="1">
        <f t="shared" si="277"/>
        <v>1.4851485148514851E-2</v>
      </c>
      <c r="S2427">
        <v>21</v>
      </c>
      <c r="T2427">
        <v>100</v>
      </c>
      <c r="U2427">
        <v>10</v>
      </c>
      <c r="V2427">
        <v>10.00249376558603</v>
      </c>
      <c r="W2427" t="s">
        <v>34</v>
      </c>
      <c r="X2427">
        <v>12</v>
      </c>
      <c r="Y2427" t="s">
        <v>37</v>
      </c>
      <c r="Z2427">
        <v>2634</v>
      </c>
      <c r="AA2427" t="s">
        <v>5944</v>
      </c>
      <c r="AB2427" t="s">
        <v>6024</v>
      </c>
      <c r="AC2427">
        <v>1</v>
      </c>
      <c r="AD2427">
        <v>0</v>
      </c>
      <c r="AE2427">
        <f t="shared" si="272"/>
        <v>0</v>
      </c>
      <c r="AF2427">
        <f t="shared" si="273"/>
        <v>0</v>
      </c>
      <c r="AG2427">
        <v>833</v>
      </c>
      <c r="AH2427">
        <v>8536</v>
      </c>
      <c r="AI2427">
        <v>0.73472985778326372</v>
      </c>
      <c r="AJ2427">
        <v>0</v>
      </c>
      <c r="AK2427">
        <v>7.6189614832401276E-2</v>
      </c>
      <c r="AL2427">
        <v>0.92381036281585693</v>
      </c>
      <c r="AM2427">
        <v>0</v>
      </c>
      <c r="AN2427">
        <v>1</v>
      </c>
    </row>
    <row r="2428" spans="1:40" x14ac:dyDescent="0.2">
      <c r="A2428" t="s">
        <v>5847</v>
      </c>
      <c r="B2428" t="s">
        <v>3</v>
      </c>
      <c r="C2428" t="s">
        <v>5</v>
      </c>
      <c r="D2428" t="s">
        <v>5848</v>
      </c>
      <c r="E2428">
        <v>14.18158339573773</v>
      </c>
      <c r="F2428">
        <v>404</v>
      </c>
      <c r="G2428">
        <v>109</v>
      </c>
      <c r="H2428">
        <v>0.26980198019801982</v>
      </c>
      <c r="I2428">
        <v>136015</v>
      </c>
      <c r="J2428">
        <v>336.6707920792079</v>
      </c>
      <c r="K2428">
        <v>2.391089108910891</v>
      </c>
      <c r="L2428">
        <f t="shared" si="271"/>
        <v>2.2405906700835168</v>
      </c>
      <c r="M2428">
        <v>3.3845621898626219</v>
      </c>
      <c r="N2428">
        <v>29.995294269791671</v>
      </c>
      <c r="O2428">
        <f t="shared" si="274"/>
        <v>0.98267326732673266</v>
      </c>
      <c r="P2428" s="1">
        <f t="shared" si="275"/>
        <v>0.15099009900990099</v>
      </c>
      <c r="Q2428" s="1">
        <f t="shared" si="276"/>
        <v>2.4752475247524753E-3</v>
      </c>
      <c r="R2428" s="1">
        <f t="shared" si="277"/>
        <v>1.4851485148514851E-2</v>
      </c>
      <c r="S2428">
        <v>21</v>
      </c>
      <c r="T2428">
        <v>100</v>
      </c>
      <c r="U2428">
        <v>10</v>
      </c>
      <c r="V2428">
        <v>10.00249376558603</v>
      </c>
      <c r="W2428" t="s">
        <v>34</v>
      </c>
      <c r="X2428">
        <v>12</v>
      </c>
      <c r="Y2428" t="s">
        <v>37</v>
      </c>
      <c r="Z2428">
        <v>2634</v>
      </c>
      <c r="AA2428" t="s">
        <v>856</v>
      </c>
      <c r="AB2428" t="s">
        <v>6025</v>
      </c>
      <c r="AC2428">
        <v>1</v>
      </c>
      <c r="AD2428">
        <v>0</v>
      </c>
      <c r="AE2428">
        <f t="shared" si="272"/>
        <v>0</v>
      </c>
      <c r="AF2428">
        <f t="shared" si="273"/>
        <v>0</v>
      </c>
      <c r="AG2428">
        <v>162</v>
      </c>
      <c r="AH2428">
        <v>3206</v>
      </c>
      <c r="AI2428">
        <v>4.1874181815146532</v>
      </c>
      <c r="AJ2428">
        <v>1</v>
      </c>
      <c r="AK2428">
        <v>1.7760507762432098E-2</v>
      </c>
      <c r="AL2428">
        <v>0.9822394847869873</v>
      </c>
      <c r="AM2428">
        <v>0</v>
      </c>
      <c r="AN2428">
        <v>1</v>
      </c>
    </row>
    <row r="2429" spans="1:40" x14ac:dyDescent="0.2">
      <c r="A2429" t="s">
        <v>5847</v>
      </c>
      <c r="B2429" t="s">
        <v>3</v>
      </c>
      <c r="C2429" t="s">
        <v>5</v>
      </c>
      <c r="D2429" t="s">
        <v>5848</v>
      </c>
      <c r="E2429">
        <v>14.181583460686801</v>
      </c>
      <c r="F2429">
        <v>404</v>
      </c>
      <c r="G2429">
        <v>109</v>
      </c>
      <c r="H2429">
        <v>0.26980198019801982</v>
      </c>
      <c r="I2429">
        <v>136015</v>
      </c>
      <c r="J2429">
        <v>336.6707920792079</v>
      </c>
      <c r="K2429">
        <v>2.391089108910891</v>
      </c>
      <c r="L2429">
        <f t="shared" si="271"/>
        <v>2.2405906700835168</v>
      </c>
      <c r="M2429">
        <v>3.3845621898626219</v>
      </c>
      <c r="N2429">
        <v>29.995294269791671</v>
      </c>
      <c r="O2429">
        <f t="shared" si="274"/>
        <v>0.98267326732673266</v>
      </c>
      <c r="P2429" s="1">
        <f t="shared" si="275"/>
        <v>0.15099009900990099</v>
      </c>
      <c r="Q2429" s="1">
        <f t="shared" si="276"/>
        <v>2.4752475247524753E-3</v>
      </c>
      <c r="R2429" s="1">
        <f t="shared" si="277"/>
        <v>1.4851485148514851E-2</v>
      </c>
      <c r="S2429">
        <v>21</v>
      </c>
      <c r="T2429">
        <v>100</v>
      </c>
      <c r="U2429">
        <v>10</v>
      </c>
      <c r="V2429">
        <v>10.00249376558603</v>
      </c>
      <c r="W2429" t="s">
        <v>34</v>
      </c>
      <c r="X2429">
        <v>12</v>
      </c>
      <c r="Y2429" t="s">
        <v>37</v>
      </c>
      <c r="Z2429">
        <v>2634</v>
      </c>
      <c r="AA2429" t="s">
        <v>856</v>
      </c>
      <c r="AB2429" t="s">
        <v>6026</v>
      </c>
      <c r="AC2429">
        <v>1</v>
      </c>
      <c r="AD2429">
        <v>0</v>
      </c>
      <c r="AE2429">
        <f t="shared" si="272"/>
        <v>0</v>
      </c>
      <c r="AF2429">
        <f t="shared" si="273"/>
        <v>0</v>
      </c>
      <c r="AG2429">
        <v>238</v>
      </c>
      <c r="AH2429">
        <v>3206</v>
      </c>
      <c r="AI2429">
        <v>4.1874182464094307</v>
      </c>
      <c r="AJ2429">
        <v>1</v>
      </c>
      <c r="AK2429">
        <v>5.798041820526123E-2</v>
      </c>
      <c r="AL2429">
        <v>0.94201958179473877</v>
      </c>
      <c r="AM2429">
        <v>0</v>
      </c>
      <c r="AN2429">
        <v>1</v>
      </c>
    </row>
    <row r="2430" spans="1:40" x14ac:dyDescent="0.2">
      <c r="A2430" t="s">
        <v>5847</v>
      </c>
      <c r="B2430" t="s">
        <v>3</v>
      </c>
      <c r="C2430" t="s">
        <v>5</v>
      </c>
      <c r="D2430" t="s">
        <v>5848</v>
      </c>
      <c r="E2430">
        <v>14.18158351878761</v>
      </c>
      <c r="F2430">
        <v>404</v>
      </c>
      <c r="G2430">
        <v>109</v>
      </c>
      <c r="H2430">
        <v>0.26980198019801982</v>
      </c>
      <c r="I2430">
        <v>136015</v>
      </c>
      <c r="J2430">
        <v>336.6707920792079</v>
      </c>
      <c r="K2430">
        <v>2.391089108910891</v>
      </c>
      <c r="L2430">
        <f t="shared" si="271"/>
        <v>2.2405906700835168</v>
      </c>
      <c r="M2430">
        <v>3.3845621898626219</v>
      </c>
      <c r="N2430">
        <v>29.995294269791671</v>
      </c>
      <c r="O2430">
        <f t="shared" si="274"/>
        <v>0.98267326732673266</v>
      </c>
      <c r="P2430" s="1">
        <f t="shared" si="275"/>
        <v>0.15099009900990099</v>
      </c>
      <c r="Q2430" s="1">
        <f t="shared" si="276"/>
        <v>2.4752475247524753E-3</v>
      </c>
      <c r="R2430" s="1">
        <f t="shared" si="277"/>
        <v>1.4851485148514851E-2</v>
      </c>
      <c r="S2430">
        <v>21</v>
      </c>
      <c r="T2430">
        <v>100</v>
      </c>
      <c r="U2430">
        <v>10</v>
      </c>
      <c r="V2430">
        <v>10.00249376558603</v>
      </c>
      <c r="W2430" t="s">
        <v>34</v>
      </c>
      <c r="X2430">
        <v>12</v>
      </c>
      <c r="Y2430" t="s">
        <v>37</v>
      </c>
      <c r="Z2430">
        <v>2634</v>
      </c>
      <c r="AA2430" t="s">
        <v>5944</v>
      </c>
      <c r="AB2430" t="s">
        <v>6027</v>
      </c>
      <c r="AC2430">
        <v>1</v>
      </c>
      <c r="AD2430">
        <v>0</v>
      </c>
      <c r="AE2430">
        <f t="shared" si="272"/>
        <v>0</v>
      </c>
      <c r="AF2430">
        <f t="shared" si="273"/>
        <v>0</v>
      </c>
      <c r="AG2430">
        <v>181</v>
      </c>
      <c r="AH2430">
        <v>8536</v>
      </c>
      <c r="AI2430">
        <v>0.73473004350285431</v>
      </c>
      <c r="AJ2430">
        <v>0</v>
      </c>
      <c r="AK2430">
        <v>1.173072773963213E-2</v>
      </c>
      <c r="AL2430">
        <v>0.98826920986175537</v>
      </c>
      <c r="AM2430">
        <v>0</v>
      </c>
      <c r="AN2430">
        <v>1</v>
      </c>
    </row>
    <row r="2431" spans="1:40" x14ac:dyDescent="0.2">
      <c r="A2431" t="s">
        <v>5847</v>
      </c>
      <c r="B2431" t="s">
        <v>3</v>
      </c>
      <c r="C2431" t="s">
        <v>5</v>
      </c>
      <c r="D2431" t="s">
        <v>5848</v>
      </c>
      <c r="E2431">
        <v>14.181583593366851</v>
      </c>
      <c r="F2431">
        <v>404</v>
      </c>
      <c r="G2431">
        <v>109</v>
      </c>
      <c r="H2431">
        <v>0.26980198019801982</v>
      </c>
      <c r="I2431">
        <v>136015</v>
      </c>
      <c r="J2431">
        <v>336.6707920792079</v>
      </c>
      <c r="K2431">
        <v>2.391089108910891</v>
      </c>
      <c r="L2431">
        <f t="shared" si="271"/>
        <v>2.2405906700835168</v>
      </c>
      <c r="M2431">
        <v>3.3845621898626219</v>
      </c>
      <c r="N2431">
        <v>29.995294269791671</v>
      </c>
      <c r="O2431">
        <f t="shared" si="274"/>
        <v>0.98267326732673266</v>
      </c>
      <c r="P2431" s="1">
        <f t="shared" si="275"/>
        <v>0.15099009900990099</v>
      </c>
      <c r="Q2431" s="1">
        <f t="shared" si="276"/>
        <v>2.4752475247524753E-3</v>
      </c>
      <c r="R2431" s="1">
        <f t="shared" si="277"/>
        <v>1.4851485148514851E-2</v>
      </c>
      <c r="S2431">
        <v>21</v>
      </c>
      <c r="T2431">
        <v>100</v>
      </c>
      <c r="U2431">
        <v>10</v>
      </c>
      <c r="V2431">
        <v>10.00249376558603</v>
      </c>
      <c r="W2431" t="s">
        <v>34</v>
      </c>
      <c r="X2431">
        <v>12</v>
      </c>
      <c r="Y2431" t="s">
        <v>37</v>
      </c>
      <c r="Z2431">
        <v>2634</v>
      </c>
      <c r="AA2431" t="s">
        <v>856</v>
      </c>
      <c r="AB2431" t="s">
        <v>6028</v>
      </c>
      <c r="AC2431">
        <v>1</v>
      </c>
      <c r="AD2431">
        <v>0</v>
      </c>
      <c r="AE2431">
        <f t="shared" si="272"/>
        <v>0</v>
      </c>
      <c r="AF2431">
        <f t="shared" si="273"/>
        <v>0</v>
      </c>
      <c r="AG2431">
        <v>228</v>
      </c>
      <c r="AH2431">
        <v>3206</v>
      </c>
      <c r="AI2431">
        <v>4.1874183635990034</v>
      </c>
      <c r="AJ2431">
        <v>1</v>
      </c>
      <c r="AK2431">
        <v>0.10708087682724</v>
      </c>
      <c r="AL2431">
        <v>0.89291912317276001</v>
      </c>
      <c r="AM2431">
        <v>0</v>
      </c>
      <c r="AN2431">
        <v>1</v>
      </c>
    </row>
    <row r="2432" spans="1:40" x14ac:dyDescent="0.2">
      <c r="A2432" t="s">
        <v>5847</v>
      </c>
      <c r="B2432" t="s">
        <v>3</v>
      </c>
      <c r="C2432" t="s">
        <v>5</v>
      </c>
      <c r="D2432" t="s">
        <v>5848</v>
      </c>
      <c r="E2432">
        <v>14.18158365195225</v>
      </c>
      <c r="F2432">
        <v>404</v>
      </c>
      <c r="G2432">
        <v>109</v>
      </c>
      <c r="H2432">
        <v>0.26980198019801982</v>
      </c>
      <c r="I2432">
        <v>136015</v>
      </c>
      <c r="J2432">
        <v>336.6707920792079</v>
      </c>
      <c r="K2432">
        <v>2.391089108910891</v>
      </c>
      <c r="L2432">
        <f t="shared" si="271"/>
        <v>2.2405906700835168</v>
      </c>
      <c r="M2432">
        <v>3.3845621898626219</v>
      </c>
      <c r="N2432">
        <v>29.995294269791671</v>
      </c>
      <c r="O2432">
        <f t="shared" si="274"/>
        <v>0.98267326732673266</v>
      </c>
      <c r="P2432" s="1">
        <f t="shared" si="275"/>
        <v>0.15099009900990099</v>
      </c>
      <c r="Q2432" s="1">
        <f t="shared" si="276"/>
        <v>2.4752475247524753E-3</v>
      </c>
      <c r="R2432" s="1">
        <f t="shared" si="277"/>
        <v>1.4851485148514851E-2</v>
      </c>
      <c r="S2432">
        <v>21</v>
      </c>
      <c r="T2432">
        <v>100</v>
      </c>
      <c r="U2432">
        <v>10</v>
      </c>
      <c r="V2432">
        <v>10.00249376558603</v>
      </c>
      <c r="W2432" t="s">
        <v>34</v>
      </c>
      <c r="X2432">
        <v>12</v>
      </c>
      <c r="Y2432" t="s">
        <v>37</v>
      </c>
      <c r="Z2432">
        <v>2634</v>
      </c>
      <c r="AA2432" t="s">
        <v>5944</v>
      </c>
      <c r="AB2432" t="s">
        <v>6029</v>
      </c>
      <c r="AC2432">
        <v>1</v>
      </c>
      <c r="AD2432">
        <v>0</v>
      </c>
      <c r="AE2432">
        <f t="shared" si="272"/>
        <v>0</v>
      </c>
      <c r="AF2432">
        <f t="shared" si="273"/>
        <v>0</v>
      </c>
      <c r="AG2432">
        <v>493</v>
      </c>
      <c r="AH2432">
        <v>8536</v>
      </c>
      <c r="AI2432">
        <v>0.73473016139291869</v>
      </c>
      <c r="AJ2432">
        <v>0</v>
      </c>
      <c r="AK2432">
        <v>2.316929213702679E-2</v>
      </c>
      <c r="AL2432">
        <v>0.97683072090148926</v>
      </c>
      <c r="AM2432">
        <v>0</v>
      </c>
      <c r="AN2432">
        <v>1</v>
      </c>
    </row>
    <row r="2433" spans="1:40" x14ac:dyDescent="0.2">
      <c r="A2433" t="s">
        <v>5847</v>
      </c>
      <c r="B2433" t="s">
        <v>3</v>
      </c>
      <c r="C2433" t="s">
        <v>5</v>
      </c>
      <c r="D2433" t="s">
        <v>5848</v>
      </c>
      <c r="E2433">
        <v>14.181583710261931</v>
      </c>
      <c r="F2433">
        <v>404</v>
      </c>
      <c r="G2433">
        <v>109</v>
      </c>
      <c r="H2433">
        <v>0.26980198019801982</v>
      </c>
      <c r="I2433">
        <v>136015</v>
      </c>
      <c r="J2433">
        <v>336.6707920792079</v>
      </c>
      <c r="K2433">
        <v>2.391089108910891</v>
      </c>
      <c r="L2433">
        <f t="shared" si="271"/>
        <v>2.2405906700835168</v>
      </c>
      <c r="M2433">
        <v>3.3845621898626219</v>
      </c>
      <c r="N2433">
        <v>29.995294269791671</v>
      </c>
      <c r="O2433">
        <f t="shared" si="274"/>
        <v>0.98267326732673266</v>
      </c>
      <c r="P2433" s="1">
        <f t="shared" si="275"/>
        <v>0.15099009900990099</v>
      </c>
      <c r="Q2433" s="1">
        <f t="shared" si="276"/>
        <v>2.4752475247524753E-3</v>
      </c>
      <c r="R2433" s="1">
        <f t="shared" si="277"/>
        <v>1.4851485148514851E-2</v>
      </c>
      <c r="S2433">
        <v>21</v>
      </c>
      <c r="T2433">
        <v>100</v>
      </c>
      <c r="U2433">
        <v>10</v>
      </c>
      <c r="V2433">
        <v>10.00249376558603</v>
      </c>
      <c r="W2433" t="s">
        <v>34</v>
      </c>
      <c r="X2433">
        <v>12</v>
      </c>
      <c r="Y2433" t="s">
        <v>37</v>
      </c>
      <c r="Z2433">
        <v>2634</v>
      </c>
      <c r="AA2433" t="s">
        <v>856</v>
      </c>
      <c r="AB2433" t="s">
        <v>6030</v>
      </c>
      <c r="AC2433">
        <v>1</v>
      </c>
      <c r="AD2433">
        <v>0</v>
      </c>
      <c r="AE2433">
        <f t="shared" si="272"/>
        <v>0</v>
      </c>
      <c r="AF2433">
        <f t="shared" si="273"/>
        <v>0</v>
      </c>
      <c r="AG2433">
        <v>213</v>
      </c>
      <c r="AH2433">
        <v>3206</v>
      </c>
      <c r="AI2433">
        <v>4.1874184934362306</v>
      </c>
      <c r="AJ2433">
        <v>1</v>
      </c>
      <c r="AK2433">
        <v>9.4571605324745178E-2</v>
      </c>
      <c r="AL2433">
        <v>0.90542834997177124</v>
      </c>
      <c r="AM2433">
        <v>0</v>
      </c>
      <c r="AN2433">
        <v>1</v>
      </c>
    </row>
    <row r="2434" spans="1:40" x14ac:dyDescent="0.2">
      <c r="A2434" t="s">
        <v>5847</v>
      </c>
      <c r="B2434" t="s">
        <v>3</v>
      </c>
      <c r="C2434" t="s">
        <v>5</v>
      </c>
      <c r="D2434" t="s">
        <v>5848</v>
      </c>
      <c r="E2434">
        <v>14.181583778495749</v>
      </c>
      <c r="F2434">
        <v>404</v>
      </c>
      <c r="G2434">
        <v>109</v>
      </c>
      <c r="H2434">
        <v>0.26980198019801982</v>
      </c>
      <c r="I2434">
        <v>136015</v>
      </c>
      <c r="J2434">
        <v>336.6707920792079</v>
      </c>
      <c r="K2434">
        <v>2.391089108910891</v>
      </c>
      <c r="L2434">
        <f t="shared" si="271"/>
        <v>2.2405906700835168</v>
      </c>
      <c r="M2434">
        <v>3.3845621898626219</v>
      </c>
      <c r="N2434">
        <v>29.995294269791671</v>
      </c>
      <c r="O2434">
        <f t="shared" si="274"/>
        <v>0.98267326732673266</v>
      </c>
      <c r="P2434" s="1">
        <f t="shared" si="275"/>
        <v>0.15099009900990099</v>
      </c>
      <c r="Q2434" s="1">
        <f t="shared" si="276"/>
        <v>2.4752475247524753E-3</v>
      </c>
      <c r="R2434" s="1">
        <f t="shared" si="277"/>
        <v>1.4851485148514851E-2</v>
      </c>
      <c r="S2434">
        <v>21</v>
      </c>
      <c r="T2434">
        <v>100</v>
      </c>
      <c r="U2434">
        <v>10</v>
      </c>
      <c r="V2434">
        <v>10.00249376558603</v>
      </c>
      <c r="W2434" t="s">
        <v>34</v>
      </c>
      <c r="X2434">
        <v>12</v>
      </c>
      <c r="Y2434" t="s">
        <v>37</v>
      </c>
      <c r="Z2434">
        <v>2634</v>
      </c>
      <c r="AA2434" t="s">
        <v>5944</v>
      </c>
      <c r="AB2434" t="s">
        <v>6031</v>
      </c>
      <c r="AC2434">
        <v>1</v>
      </c>
      <c r="AD2434">
        <v>0</v>
      </c>
      <c r="AE2434">
        <f t="shared" si="272"/>
        <v>0</v>
      </c>
      <c r="AF2434">
        <f t="shared" si="273"/>
        <v>0</v>
      </c>
      <c r="AG2434">
        <v>91</v>
      </c>
      <c r="AH2434">
        <v>8536</v>
      </c>
      <c r="AI2434">
        <v>0.73473029796308909</v>
      </c>
      <c r="AJ2434">
        <v>0</v>
      </c>
      <c r="AK2434">
        <v>1.076329499483109E-2</v>
      </c>
      <c r="AL2434">
        <v>0.98923677206039429</v>
      </c>
      <c r="AM2434">
        <v>0</v>
      </c>
      <c r="AN2434">
        <v>1</v>
      </c>
    </row>
    <row r="2435" spans="1:40" x14ac:dyDescent="0.2">
      <c r="A2435" t="s">
        <v>5847</v>
      </c>
      <c r="B2435" t="s">
        <v>3</v>
      </c>
      <c r="C2435" t="s">
        <v>5</v>
      </c>
      <c r="D2435" t="s">
        <v>5848</v>
      </c>
      <c r="E2435">
        <v>14.18158385240978</v>
      </c>
      <c r="F2435">
        <v>404</v>
      </c>
      <c r="G2435">
        <v>109</v>
      </c>
      <c r="H2435">
        <v>0.26980198019801982</v>
      </c>
      <c r="I2435">
        <v>136015</v>
      </c>
      <c r="J2435">
        <v>336.6707920792079</v>
      </c>
      <c r="K2435">
        <v>2.391089108910891</v>
      </c>
      <c r="L2435">
        <f t="shared" ref="L2435:L2498" si="278">($K$2+$K$501+$K$962+$K$1423+$K$1851+$K$2279+$K$2683+$K$3074+$K$3449+$K$3818+$K$4161+$K$4501+$K$4823+$K$5142+$K$5458+$K$5774+$K$6080+$K$6372+$K$6662+$K$6943+$K$7220+$K$7495+$K$7767+$K$8032)/24</f>
        <v>2.2405906700835168</v>
      </c>
      <c r="M2435">
        <v>3.3845621898626219</v>
      </c>
      <c r="N2435">
        <v>29.995294269791671</v>
      </c>
      <c r="O2435">
        <f t="shared" si="274"/>
        <v>0.98267326732673266</v>
      </c>
      <c r="P2435" s="1">
        <f t="shared" si="275"/>
        <v>0.15099009900990099</v>
      </c>
      <c r="Q2435" s="1">
        <f t="shared" si="276"/>
        <v>2.4752475247524753E-3</v>
      </c>
      <c r="R2435" s="1">
        <f t="shared" si="277"/>
        <v>1.4851485148514851E-2</v>
      </c>
      <c r="S2435">
        <v>21</v>
      </c>
      <c r="T2435">
        <v>100</v>
      </c>
      <c r="U2435">
        <v>10</v>
      </c>
      <c r="V2435">
        <v>10.00249376558603</v>
      </c>
      <c r="W2435" t="s">
        <v>34</v>
      </c>
      <c r="X2435">
        <v>12</v>
      </c>
      <c r="Y2435" t="s">
        <v>37</v>
      </c>
      <c r="Z2435">
        <v>2634</v>
      </c>
      <c r="AA2435" t="s">
        <v>6032</v>
      </c>
      <c r="AB2435" t="s">
        <v>6033</v>
      </c>
      <c r="AC2435">
        <v>7</v>
      </c>
      <c r="AD2435">
        <v>1</v>
      </c>
      <c r="AE2435">
        <f t="shared" ref="AE2435:AE2498" si="279">IF(AND(AD2435=1,AM2435=1),1,0)</f>
        <v>0</v>
      </c>
      <c r="AF2435">
        <f t="shared" ref="AF2435:AF2498" si="280">IF(AND(AD2435=0,AM2435=1),1,0)</f>
        <v>0</v>
      </c>
      <c r="AG2435">
        <v>1200</v>
      </c>
      <c r="AH2435">
        <v>1505</v>
      </c>
      <c r="AI2435">
        <v>7.6456808473919997</v>
      </c>
      <c r="AJ2435">
        <v>0</v>
      </c>
      <c r="AK2435">
        <v>2.2256210446357731E-2</v>
      </c>
      <c r="AL2435">
        <v>0.97774386405944824</v>
      </c>
      <c r="AM2435">
        <v>0</v>
      </c>
      <c r="AN2435">
        <v>1</v>
      </c>
    </row>
    <row r="2436" spans="1:40" x14ac:dyDescent="0.2">
      <c r="A2436" t="s">
        <v>5847</v>
      </c>
      <c r="B2436" t="s">
        <v>3</v>
      </c>
      <c r="C2436" t="s">
        <v>5</v>
      </c>
      <c r="D2436" t="s">
        <v>5848</v>
      </c>
      <c r="E2436">
        <v>14.18158391065908</v>
      </c>
      <c r="F2436">
        <v>404</v>
      </c>
      <c r="G2436">
        <v>109</v>
      </c>
      <c r="H2436">
        <v>0.26980198019801982</v>
      </c>
      <c r="I2436">
        <v>136015</v>
      </c>
      <c r="J2436">
        <v>336.6707920792079</v>
      </c>
      <c r="K2436">
        <v>2.391089108910891</v>
      </c>
      <c r="L2436">
        <f t="shared" si="278"/>
        <v>2.2405906700835168</v>
      </c>
      <c r="M2436">
        <v>3.3845621898626219</v>
      </c>
      <c r="N2436">
        <v>29.995294269791671</v>
      </c>
      <c r="O2436">
        <f t="shared" si="274"/>
        <v>0.98267326732673266</v>
      </c>
      <c r="P2436" s="1">
        <f t="shared" si="275"/>
        <v>0.15099009900990099</v>
      </c>
      <c r="Q2436" s="1">
        <f t="shared" si="276"/>
        <v>2.4752475247524753E-3</v>
      </c>
      <c r="R2436" s="1">
        <f t="shared" si="277"/>
        <v>1.4851485148514851E-2</v>
      </c>
      <c r="S2436">
        <v>21</v>
      </c>
      <c r="T2436">
        <v>100</v>
      </c>
      <c r="U2436">
        <v>10</v>
      </c>
      <c r="V2436">
        <v>10.00249376558603</v>
      </c>
      <c r="W2436" t="s">
        <v>34</v>
      </c>
      <c r="X2436">
        <v>12</v>
      </c>
      <c r="Y2436" t="s">
        <v>37</v>
      </c>
      <c r="Z2436">
        <v>2634</v>
      </c>
      <c r="AA2436" t="s">
        <v>6034</v>
      </c>
      <c r="AB2436" t="s">
        <v>6035</v>
      </c>
      <c r="AC2436">
        <v>2</v>
      </c>
      <c r="AD2436">
        <v>0</v>
      </c>
      <c r="AE2436">
        <f t="shared" si="279"/>
        <v>0</v>
      </c>
      <c r="AF2436">
        <f t="shared" si="280"/>
        <v>0</v>
      </c>
      <c r="AG2436">
        <v>304</v>
      </c>
      <c r="AH2436">
        <v>4487</v>
      </c>
      <c r="AI2436">
        <v>1.7991454358117669</v>
      </c>
      <c r="AJ2436">
        <v>0</v>
      </c>
      <c r="AK2436">
        <v>4.2394671589136117E-2</v>
      </c>
      <c r="AL2436">
        <v>0.95760530233383179</v>
      </c>
      <c r="AM2436">
        <v>0</v>
      </c>
      <c r="AN2436">
        <v>1</v>
      </c>
    </row>
    <row r="2437" spans="1:40" x14ac:dyDescent="0.2">
      <c r="A2437" t="s">
        <v>5847</v>
      </c>
      <c r="B2437" t="s">
        <v>3</v>
      </c>
      <c r="C2437" t="s">
        <v>5</v>
      </c>
      <c r="D2437" t="s">
        <v>5848</v>
      </c>
      <c r="E2437">
        <v>14.18158396862548</v>
      </c>
      <c r="F2437">
        <v>404</v>
      </c>
      <c r="G2437">
        <v>109</v>
      </c>
      <c r="H2437">
        <v>0.26980198019801982</v>
      </c>
      <c r="I2437">
        <v>136015</v>
      </c>
      <c r="J2437">
        <v>336.6707920792079</v>
      </c>
      <c r="K2437">
        <v>2.391089108910891</v>
      </c>
      <c r="L2437">
        <f t="shared" si="278"/>
        <v>2.2405906700835168</v>
      </c>
      <c r="M2437">
        <v>3.3845621898626219</v>
      </c>
      <c r="N2437">
        <v>29.995294269791671</v>
      </c>
      <c r="O2437">
        <f t="shared" si="274"/>
        <v>0.98267326732673266</v>
      </c>
      <c r="P2437" s="1">
        <f t="shared" si="275"/>
        <v>0.15099009900990099</v>
      </c>
      <c r="Q2437" s="1">
        <f t="shared" si="276"/>
        <v>2.4752475247524753E-3</v>
      </c>
      <c r="R2437" s="1">
        <f t="shared" si="277"/>
        <v>1.4851485148514851E-2</v>
      </c>
      <c r="S2437">
        <v>21</v>
      </c>
      <c r="T2437">
        <v>100</v>
      </c>
      <c r="U2437">
        <v>10</v>
      </c>
      <c r="V2437">
        <v>10.00249376558603</v>
      </c>
      <c r="W2437" t="s">
        <v>34</v>
      </c>
      <c r="X2437">
        <v>12</v>
      </c>
      <c r="Y2437" t="s">
        <v>37</v>
      </c>
      <c r="Z2437">
        <v>2634</v>
      </c>
      <c r="AA2437" t="s">
        <v>279</v>
      </c>
      <c r="AB2437" t="s">
        <v>6036</v>
      </c>
      <c r="AC2437">
        <v>1</v>
      </c>
      <c r="AD2437">
        <v>0</v>
      </c>
      <c r="AE2437">
        <f t="shared" si="279"/>
        <v>0</v>
      </c>
      <c r="AF2437">
        <f t="shared" si="280"/>
        <v>0</v>
      </c>
      <c r="AG2437">
        <v>409</v>
      </c>
      <c r="AH2437">
        <v>9846</v>
      </c>
      <c r="AI2437">
        <v>6.1335796330081793</v>
      </c>
      <c r="AJ2437">
        <v>0</v>
      </c>
      <c r="AK2437">
        <v>1.6352841630578041E-2</v>
      </c>
      <c r="AL2437">
        <v>0.98364716768264771</v>
      </c>
      <c r="AM2437">
        <v>0</v>
      </c>
      <c r="AN2437">
        <v>1</v>
      </c>
    </row>
    <row r="2438" spans="1:40" x14ac:dyDescent="0.2">
      <c r="A2438" t="s">
        <v>5847</v>
      </c>
      <c r="B2438" t="s">
        <v>3</v>
      </c>
      <c r="C2438" t="s">
        <v>5</v>
      </c>
      <c r="D2438" t="s">
        <v>5848</v>
      </c>
      <c r="E2438">
        <v>14.18158402706079</v>
      </c>
      <c r="F2438">
        <v>404</v>
      </c>
      <c r="G2438">
        <v>109</v>
      </c>
      <c r="H2438">
        <v>0.26980198019801982</v>
      </c>
      <c r="I2438">
        <v>136015</v>
      </c>
      <c r="J2438">
        <v>336.6707920792079</v>
      </c>
      <c r="K2438">
        <v>2.391089108910891</v>
      </c>
      <c r="L2438">
        <f t="shared" si="278"/>
        <v>2.2405906700835168</v>
      </c>
      <c r="M2438">
        <v>3.3845621898626219</v>
      </c>
      <c r="N2438">
        <v>29.995294269791671</v>
      </c>
      <c r="O2438">
        <f t="shared" si="274"/>
        <v>0.98267326732673266</v>
      </c>
      <c r="P2438" s="1">
        <f t="shared" si="275"/>
        <v>0.15099009900990099</v>
      </c>
      <c r="Q2438" s="1">
        <f t="shared" si="276"/>
        <v>2.4752475247524753E-3</v>
      </c>
      <c r="R2438" s="1">
        <f t="shared" si="277"/>
        <v>1.4851485148514851E-2</v>
      </c>
      <c r="S2438">
        <v>21</v>
      </c>
      <c r="T2438">
        <v>100</v>
      </c>
      <c r="U2438">
        <v>10</v>
      </c>
      <c r="V2438">
        <v>10.00249376558603</v>
      </c>
      <c r="W2438" t="s">
        <v>34</v>
      </c>
      <c r="X2438">
        <v>12</v>
      </c>
      <c r="Y2438" t="s">
        <v>37</v>
      </c>
      <c r="Z2438">
        <v>2634</v>
      </c>
      <c r="AA2438" t="s">
        <v>317</v>
      </c>
      <c r="AB2438" t="s">
        <v>6037</v>
      </c>
      <c r="AC2438">
        <v>1</v>
      </c>
      <c r="AD2438">
        <v>0</v>
      </c>
      <c r="AE2438">
        <f t="shared" si="279"/>
        <v>0</v>
      </c>
      <c r="AF2438">
        <f t="shared" si="280"/>
        <v>0</v>
      </c>
      <c r="AG2438">
        <v>127</v>
      </c>
      <c r="AH2438">
        <v>10827</v>
      </c>
      <c r="AI2438">
        <v>1.468410441521973</v>
      </c>
      <c r="AJ2438">
        <v>0</v>
      </c>
      <c r="AK2438">
        <v>0.29241380095481873</v>
      </c>
      <c r="AL2438">
        <v>0.70758616924285889</v>
      </c>
      <c r="AM2438">
        <v>0</v>
      </c>
      <c r="AN2438">
        <v>1</v>
      </c>
    </row>
    <row r="2439" spans="1:40" x14ac:dyDescent="0.2">
      <c r="A2439" t="s">
        <v>5847</v>
      </c>
      <c r="B2439" t="s">
        <v>3</v>
      </c>
      <c r="C2439" t="s">
        <v>5</v>
      </c>
      <c r="D2439" t="s">
        <v>5848</v>
      </c>
      <c r="E2439">
        <v>14.181584086633309</v>
      </c>
      <c r="F2439">
        <v>404</v>
      </c>
      <c r="G2439">
        <v>109</v>
      </c>
      <c r="H2439">
        <v>0.26980198019801982</v>
      </c>
      <c r="I2439">
        <v>136015</v>
      </c>
      <c r="J2439">
        <v>336.6707920792079</v>
      </c>
      <c r="K2439">
        <v>2.391089108910891</v>
      </c>
      <c r="L2439">
        <f t="shared" si="278"/>
        <v>2.2405906700835168</v>
      </c>
      <c r="M2439">
        <v>3.3845621898626219</v>
      </c>
      <c r="N2439">
        <v>29.995294269791671</v>
      </c>
      <c r="O2439">
        <f t="shared" si="274"/>
        <v>0.98267326732673266</v>
      </c>
      <c r="P2439" s="1">
        <f t="shared" si="275"/>
        <v>0.15099009900990099</v>
      </c>
      <c r="Q2439" s="1">
        <f t="shared" si="276"/>
        <v>2.4752475247524753E-3</v>
      </c>
      <c r="R2439" s="1">
        <f t="shared" si="277"/>
        <v>1.4851485148514851E-2</v>
      </c>
      <c r="S2439">
        <v>21</v>
      </c>
      <c r="T2439">
        <v>100</v>
      </c>
      <c r="U2439">
        <v>10</v>
      </c>
      <c r="V2439">
        <v>10.00249376558603</v>
      </c>
      <c r="W2439" t="s">
        <v>34</v>
      </c>
      <c r="X2439">
        <v>12</v>
      </c>
      <c r="Y2439" t="s">
        <v>37</v>
      </c>
      <c r="Z2439">
        <v>2634</v>
      </c>
      <c r="AA2439" t="s">
        <v>6038</v>
      </c>
      <c r="AB2439" t="s">
        <v>6039</v>
      </c>
      <c r="AC2439">
        <v>3</v>
      </c>
      <c r="AD2439">
        <v>0</v>
      </c>
      <c r="AE2439">
        <f t="shared" si="279"/>
        <v>0</v>
      </c>
      <c r="AF2439">
        <f t="shared" si="280"/>
        <v>0</v>
      </c>
      <c r="AG2439">
        <v>438</v>
      </c>
      <c r="AH2439">
        <v>162</v>
      </c>
      <c r="AI2439">
        <v>0.47964594688089979</v>
      </c>
      <c r="AJ2439">
        <v>0</v>
      </c>
      <c r="AK2439">
        <v>0.16756010055541989</v>
      </c>
      <c r="AL2439">
        <v>0.83243995904922485</v>
      </c>
      <c r="AM2439">
        <v>0</v>
      </c>
      <c r="AN2439">
        <v>1</v>
      </c>
    </row>
    <row r="2440" spans="1:40" x14ac:dyDescent="0.2">
      <c r="A2440" t="s">
        <v>5847</v>
      </c>
      <c r="B2440" t="s">
        <v>3</v>
      </c>
      <c r="C2440" t="s">
        <v>5</v>
      </c>
      <c r="D2440" t="s">
        <v>5848</v>
      </c>
      <c r="E2440">
        <v>14.18158416133048</v>
      </c>
      <c r="F2440">
        <v>404</v>
      </c>
      <c r="G2440">
        <v>109</v>
      </c>
      <c r="H2440">
        <v>0.26980198019801982</v>
      </c>
      <c r="I2440">
        <v>136015</v>
      </c>
      <c r="J2440">
        <v>336.6707920792079</v>
      </c>
      <c r="K2440">
        <v>2.391089108910891</v>
      </c>
      <c r="L2440">
        <f t="shared" si="278"/>
        <v>2.2405906700835168</v>
      </c>
      <c r="M2440">
        <v>3.3845621898626219</v>
      </c>
      <c r="N2440">
        <v>29.995294269791671</v>
      </c>
      <c r="O2440">
        <f t="shared" si="274"/>
        <v>0.98267326732673266</v>
      </c>
      <c r="P2440" s="1">
        <f t="shared" si="275"/>
        <v>0.15099009900990099</v>
      </c>
      <c r="Q2440" s="1">
        <f t="shared" si="276"/>
        <v>2.4752475247524753E-3</v>
      </c>
      <c r="R2440" s="1">
        <f t="shared" si="277"/>
        <v>1.4851485148514851E-2</v>
      </c>
      <c r="S2440">
        <v>21</v>
      </c>
      <c r="T2440">
        <v>100</v>
      </c>
      <c r="U2440">
        <v>10</v>
      </c>
      <c r="V2440">
        <v>10.00249376558603</v>
      </c>
      <c r="W2440" t="s">
        <v>34</v>
      </c>
      <c r="X2440">
        <v>12</v>
      </c>
      <c r="Y2440" t="s">
        <v>37</v>
      </c>
      <c r="Z2440">
        <v>2634</v>
      </c>
      <c r="AA2440" t="s">
        <v>317</v>
      </c>
      <c r="AB2440" t="s">
        <v>6040</v>
      </c>
      <c r="AC2440">
        <v>1</v>
      </c>
      <c r="AD2440">
        <v>0</v>
      </c>
      <c r="AE2440">
        <f t="shared" si="279"/>
        <v>0</v>
      </c>
      <c r="AF2440">
        <f t="shared" si="280"/>
        <v>0</v>
      </c>
      <c r="AG2440">
        <v>88</v>
      </c>
      <c r="AH2440">
        <v>10827</v>
      </c>
      <c r="AI2440">
        <v>1.468410556966387</v>
      </c>
      <c r="AJ2440">
        <v>0</v>
      </c>
      <c r="AK2440">
        <v>1.391354203224182E-2</v>
      </c>
      <c r="AL2440">
        <v>0.98608648777008057</v>
      </c>
      <c r="AM2440">
        <v>0</v>
      </c>
      <c r="AN2440">
        <v>1</v>
      </c>
    </row>
    <row r="2441" spans="1:40" x14ac:dyDescent="0.2">
      <c r="A2441" t="s">
        <v>5847</v>
      </c>
      <c r="B2441" t="s">
        <v>3</v>
      </c>
      <c r="C2441" t="s">
        <v>5</v>
      </c>
      <c r="D2441" t="s">
        <v>5848</v>
      </c>
      <c r="E2441">
        <v>14.18158422721892</v>
      </c>
      <c r="F2441">
        <v>404</v>
      </c>
      <c r="G2441">
        <v>109</v>
      </c>
      <c r="H2441">
        <v>0.26980198019801982</v>
      </c>
      <c r="I2441">
        <v>136015</v>
      </c>
      <c r="J2441">
        <v>336.6707920792079</v>
      </c>
      <c r="K2441">
        <v>2.391089108910891</v>
      </c>
      <c r="L2441">
        <f t="shared" si="278"/>
        <v>2.2405906700835168</v>
      </c>
      <c r="M2441">
        <v>3.3845621898626219</v>
      </c>
      <c r="N2441">
        <v>29.995294269791671</v>
      </c>
      <c r="O2441">
        <f t="shared" si="274"/>
        <v>0.98267326732673266</v>
      </c>
      <c r="P2441" s="1">
        <f t="shared" si="275"/>
        <v>0.15099009900990099</v>
      </c>
      <c r="Q2441" s="1">
        <f t="shared" si="276"/>
        <v>2.4752475247524753E-3</v>
      </c>
      <c r="R2441" s="1">
        <f t="shared" si="277"/>
        <v>1.4851485148514851E-2</v>
      </c>
      <c r="S2441">
        <v>21</v>
      </c>
      <c r="T2441">
        <v>100</v>
      </c>
      <c r="U2441">
        <v>10</v>
      </c>
      <c r="V2441">
        <v>10.00249376558603</v>
      </c>
      <c r="W2441" t="s">
        <v>34</v>
      </c>
      <c r="X2441">
        <v>12</v>
      </c>
      <c r="Y2441" t="s">
        <v>37</v>
      </c>
      <c r="Z2441">
        <v>2634</v>
      </c>
      <c r="AA2441" t="s">
        <v>6038</v>
      </c>
      <c r="AB2441" t="s">
        <v>6041</v>
      </c>
      <c r="AC2441">
        <v>2</v>
      </c>
      <c r="AD2441">
        <v>0</v>
      </c>
      <c r="AE2441">
        <f t="shared" si="279"/>
        <v>0</v>
      </c>
      <c r="AF2441">
        <f t="shared" si="280"/>
        <v>0</v>
      </c>
      <c r="AG2441">
        <v>358</v>
      </c>
      <c r="AH2441">
        <v>162</v>
      </c>
      <c r="AI2441">
        <v>0.47964606530624931</v>
      </c>
      <c r="AJ2441">
        <v>0</v>
      </c>
      <c r="AK2441">
        <v>1.399328745901585E-2</v>
      </c>
      <c r="AL2441">
        <v>0.98600673675537109</v>
      </c>
      <c r="AM2441">
        <v>0</v>
      </c>
      <c r="AN2441">
        <v>1</v>
      </c>
    </row>
    <row r="2442" spans="1:40" x14ac:dyDescent="0.2">
      <c r="A2442" t="s">
        <v>5847</v>
      </c>
      <c r="B2442" t="s">
        <v>3</v>
      </c>
      <c r="C2442" t="s">
        <v>5</v>
      </c>
      <c r="D2442" t="s">
        <v>5848</v>
      </c>
      <c r="E2442">
        <v>14.181584285431979</v>
      </c>
      <c r="F2442">
        <v>404</v>
      </c>
      <c r="G2442">
        <v>109</v>
      </c>
      <c r="H2442">
        <v>0.26980198019801982</v>
      </c>
      <c r="I2442">
        <v>136015</v>
      </c>
      <c r="J2442">
        <v>336.6707920792079</v>
      </c>
      <c r="K2442">
        <v>2.391089108910891</v>
      </c>
      <c r="L2442">
        <f t="shared" si="278"/>
        <v>2.2405906700835168</v>
      </c>
      <c r="M2442">
        <v>3.3845621898626219</v>
      </c>
      <c r="N2442">
        <v>29.995294269791671</v>
      </c>
      <c r="O2442">
        <f t="shared" si="274"/>
        <v>0.98267326732673266</v>
      </c>
      <c r="P2442" s="1">
        <f t="shared" si="275"/>
        <v>0.15099009900990099</v>
      </c>
      <c r="Q2442" s="1">
        <f t="shared" si="276"/>
        <v>2.4752475247524753E-3</v>
      </c>
      <c r="R2442" s="1">
        <f t="shared" si="277"/>
        <v>1.4851485148514851E-2</v>
      </c>
      <c r="S2442">
        <v>21</v>
      </c>
      <c r="T2442">
        <v>100</v>
      </c>
      <c r="U2442">
        <v>10</v>
      </c>
      <c r="V2442">
        <v>10.00249376558603</v>
      </c>
      <c r="W2442" t="s">
        <v>34</v>
      </c>
      <c r="X2442">
        <v>12</v>
      </c>
      <c r="Y2442" t="s">
        <v>37</v>
      </c>
      <c r="Z2442">
        <v>2634</v>
      </c>
      <c r="AA2442" t="s">
        <v>317</v>
      </c>
      <c r="AB2442" t="s">
        <v>6042</v>
      </c>
      <c r="AC2442">
        <v>1</v>
      </c>
      <c r="AD2442">
        <v>0</v>
      </c>
      <c r="AE2442">
        <f t="shared" si="279"/>
        <v>0</v>
      </c>
      <c r="AF2442">
        <f t="shared" si="280"/>
        <v>0</v>
      </c>
      <c r="AG2442">
        <v>173</v>
      </c>
      <c r="AH2442">
        <v>10827</v>
      </c>
      <c r="AI2442">
        <v>1.468410679983948</v>
      </c>
      <c r="AJ2442">
        <v>0</v>
      </c>
      <c r="AK2442">
        <v>1.7467563971877102E-2</v>
      </c>
      <c r="AL2442">
        <v>0.98253238201141357</v>
      </c>
      <c r="AM2442">
        <v>0</v>
      </c>
      <c r="AN2442">
        <v>1</v>
      </c>
    </row>
    <row r="2443" spans="1:40" x14ac:dyDescent="0.2">
      <c r="A2443" t="s">
        <v>5847</v>
      </c>
      <c r="B2443" t="s">
        <v>3</v>
      </c>
      <c r="C2443" t="s">
        <v>5</v>
      </c>
      <c r="D2443" t="s">
        <v>5848</v>
      </c>
      <c r="E2443">
        <v>14.18158434393253</v>
      </c>
      <c r="F2443">
        <v>404</v>
      </c>
      <c r="G2443">
        <v>109</v>
      </c>
      <c r="H2443">
        <v>0.26980198019801982</v>
      </c>
      <c r="I2443">
        <v>136015</v>
      </c>
      <c r="J2443">
        <v>336.6707920792079</v>
      </c>
      <c r="K2443">
        <v>2.391089108910891</v>
      </c>
      <c r="L2443">
        <f t="shared" si="278"/>
        <v>2.2405906700835168</v>
      </c>
      <c r="M2443">
        <v>3.3845621898626219</v>
      </c>
      <c r="N2443">
        <v>29.995294269791671</v>
      </c>
      <c r="O2443">
        <f t="shared" si="274"/>
        <v>0.98267326732673266</v>
      </c>
      <c r="P2443" s="1">
        <f t="shared" si="275"/>
        <v>0.15099009900990099</v>
      </c>
      <c r="Q2443" s="1">
        <f t="shared" si="276"/>
        <v>2.4752475247524753E-3</v>
      </c>
      <c r="R2443" s="1">
        <f t="shared" si="277"/>
        <v>1.4851485148514851E-2</v>
      </c>
      <c r="S2443">
        <v>21</v>
      </c>
      <c r="T2443">
        <v>100</v>
      </c>
      <c r="U2443">
        <v>10</v>
      </c>
      <c r="V2443">
        <v>10.00249376558603</v>
      </c>
      <c r="W2443" t="s">
        <v>34</v>
      </c>
      <c r="X2443">
        <v>12</v>
      </c>
      <c r="Y2443" t="s">
        <v>37</v>
      </c>
      <c r="Z2443">
        <v>2634</v>
      </c>
      <c r="AA2443" t="s">
        <v>6038</v>
      </c>
      <c r="AB2443" t="s">
        <v>6043</v>
      </c>
      <c r="AC2443">
        <v>2</v>
      </c>
      <c r="AD2443">
        <v>0</v>
      </c>
      <c r="AE2443">
        <f t="shared" si="279"/>
        <v>0</v>
      </c>
      <c r="AF2443">
        <f t="shared" si="280"/>
        <v>0</v>
      </c>
      <c r="AG2443">
        <v>106</v>
      </c>
      <c r="AH2443">
        <v>162</v>
      </c>
      <c r="AI2443">
        <v>0.47964619935946168</v>
      </c>
      <c r="AJ2443">
        <v>0</v>
      </c>
      <c r="AK2443">
        <v>1.1253694072365761E-2</v>
      </c>
      <c r="AL2443">
        <v>0.98874634504318237</v>
      </c>
      <c r="AM2443">
        <v>0</v>
      </c>
      <c r="AN2443">
        <v>1</v>
      </c>
    </row>
    <row r="2444" spans="1:40" x14ac:dyDescent="0.2">
      <c r="A2444" t="s">
        <v>5847</v>
      </c>
      <c r="B2444" t="s">
        <v>3</v>
      </c>
      <c r="C2444" t="s">
        <v>5</v>
      </c>
      <c r="D2444" t="s">
        <v>5848</v>
      </c>
      <c r="E2444">
        <v>14.18158441813851</v>
      </c>
      <c r="F2444">
        <v>404</v>
      </c>
      <c r="G2444">
        <v>109</v>
      </c>
      <c r="H2444">
        <v>0.26980198019801982</v>
      </c>
      <c r="I2444">
        <v>136015</v>
      </c>
      <c r="J2444">
        <v>336.6707920792079</v>
      </c>
      <c r="K2444">
        <v>2.391089108910891</v>
      </c>
      <c r="L2444">
        <f t="shared" si="278"/>
        <v>2.2405906700835168</v>
      </c>
      <c r="M2444">
        <v>3.3845621898626219</v>
      </c>
      <c r="N2444">
        <v>29.995294269791671</v>
      </c>
      <c r="O2444">
        <f t="shared" si="274"/>
        <v>0.98267326732673266</v>
      </c>
      <c r="P2444" s="1">
        <f t="shared" si="275"/>
        <v>0.15099009900990099</v>
      </c>
      <c r="Q2444" s="1">
        <f t="shared" si="276"/>
        <v>2.4752475247524753E-3</v>
      </c>
      <c r="R2444" s="1">
        <f t="shared" si="277"/>
        <v>1.4851485148514851E-2</v>
      </c>
      <c r="S2444">
        <v>21</v>
      </c>
      <c r="T2444">
        <v>100</v>
      </c>
      <c r="U2444">
        <v>10</v>
      </c>
      <c r="V2444">
        <v>10.00249376558603</v>
      </c>
      <c r="W2444" t="s">
        <v>34</v>
      </c>
      <c r="X2444">
        <v>12</v>
      </c>
      <c r="Y2444" t="s">
        <v>37</v>
      </c>
      <c r="Z2444">
        <v>2634</v>
      </c>
      <c r="AA2444" t="s">
        <v>317</v>
      </c>
      <c r="AB2444" t="s">
        <v>6044</v>
      </c>
      <c r="AC2444">
        <v>-1</v>
      </c>
      <c r="AD2444">
        <v>0</v>
      </c>
      <c r="AE2444">
        <f t="shared" si="279"/>
        <v>0</v>
      </c>
      <c r="AF2444">
        <f t="shared" si="280"/>
        <v>0</v>
      </c>
      <c r="AG2444">
        <v>102</v>
      </c>
      <c r="AH2444">
        <v>10827</v>
      </c>
      <c r="AI2444">
        <v>1.468410814640789</v>
      </c>
      <c r="AJ2444">
        <v>0</v>
      </c>
      <c r="AK2444">
        <v>0.17149202525615689</v>
      </c>
      <c r="AL2444">
        <v>0.82850795984268188</v>
      </c>
      <c r="AM2444">
        <v>0</v>
      </c>
      <c r="AN2444">
        <v>1</v>
      </c>
    </row>
    <row r="2445" spans="1:40" x14ac:dyDescent="0.2">
      <c r="A2445" t="s">
        <v>5847</v>
      </c>
      <c r="B2445" t="s">
        <v>3</v>
      </c>
      <c r="C2445" t="s">
        <v>5</v>
      </c>
      <c r="D2445" t="s">
        <v>5848</v>
      </c>
      <c r="E2445">
        <v>14.1815844766856</v>
      </c>
      <c r="F2445">
        <v>404</v>
      </c>
      <c r="G2445">
        <v>109</v>
      </c>
      <c r="H2445">
        <v>0.26980198019801982</v>
      </c>
      <c r="I2445">
        <v>136015</v>
      </c>
      <c r="J2445">
        <v>336.6707920792079</v>
      </c>
      <c r="K2445">
        <v>2.391089108910891</v>
      </c>
      <c r="L2445">
        <f t="shared" si="278"/>
        <v>2.2405906700835168</v>
      </c>
      <c r="M2445">
        <v>3.3845621898626219</v>
      </c>
      <c r="N2445">
        <v>29.995294269791671</v>
      </c>
      <c r="O2445">
        <f t="shared" si="274"/>
        <v>0.98267326732673266</v>
      </c>
      <c r="P2445" s="1">
        <f t="shared" si="275"/>
        <v>0.15099009900990099</v>
      </c>
      <c r="Q2445" s="1">
        <f t="shared" si="276"/>
        <v>2.4752475247524753E-3</v>
      </c>
      <c r="R2445" s="1">
        <f t="shared" si="277"/>
        <v>1.4851485148514851E-2</v>
      </c>
      <c r="S2445">
        <v>21</v>
      </c>
      <c r="T2445">
        <v>100</v>
      </c>
      <c r="U2445">
        <v>10</v>
      </c>
      <c r="V2445">
        <v>10.00249376558603</v>
      </c>
      <c r="W2445" t="s">
        <v>34</v>
      </c>
      <c r="X2445">
        <v>12</v>
      </c>
      <c r="Y2445" t="s">
        <v>37</v>
      </c>
      <c r="Z2445">
        <v>2634</v>
      </c>
      <c r="AA2445" t="s">
        <v>6038</v>
      </c>
      <c r="AB2445" t="s">
        <v>6045</v>
      </c>
      <c r="AC2445">
        <v>4</v>
      </c>
      <c r="AD2445">
        <v>0</v>
      </c>
      <c r="AE2445">
        <f t="shared" si="279"/>
        <v>0</v>
      </c>
      <c r="AF2445">
        <f t="shared" si="280"/>
        <v>0</v>
      </c>
      <c r="AG2445">
        <v>712</v>
      </c>
      <c r="AH2445">
        <v>162</v>
      </c>
      <c r="AI2445">
        <v>0.47964631710077887</v>
      </c>
      <c r="AJ2445">
        <v>0</v>
      </c>
      <c r="AK2445">
        <v>0.1436291038990021</v>
      </c>
      <c r="AL2445">
        <v>0.85637092590332031</v>
      </c>
      <c r="AM2445">
        <v>0</v>
      </c>
      <c r="AN2445">
        <v>1</v>
      </c>
    </row>
    <row r="2446" spans="1:40" x14ac:dyDescent="0.2">
      <c r="A2446" t="s">
        <v>5847</v>
      </c>
      <c r="B2446" t="s">
        <v>3</v>
      </c>
      <c r="C2446" t="s">
        <v>5</v>
      </c>
      <c r="D2446" t="s">
        <v>5848</v>
      </c>
      <c r="E2446">
        <v>14.18158453557775</v>
      </c>
      <c r="F2446">
        <v>404</v>
      </c>
      <c r="G2446">
        <v>109</v>
      </c>
      <c r="H2446">
        <v>0.26980198019801982</v>
      </c>
      <c r="I2446">
        <v>136015</v>
      </c>
      <c r="J2446">
        <v>336.6707920792079</v>
      </c>
      <c r="K2446">
        <v>2.391089108910891</v>
      </c>
      <c r="L2446">
        <f t="shared" si="278"/>
        <v>2.2405906700835168</v>
      </c>
      <c r="M2446">
        <v>3.3845621898626219</v>
      </c>
      <c r="N2446">
        <v>29.995294269791671</v>
      </c>
      <c r="O2446">
        <f t="shared" si="274"/>
        <v>0.98267326732673266</v>
      </c>
      <c r="P2446" s="1">
        <f t="shared" si="275"/>
        <v>0.15099009900990099</v>
      </c>
      <c r="Q2446" s="1">
        <f t="shared" si="276"/>
        <v>2.4752475247524753E-3</v>
      </c>
      <c r="R2446" s="1">
        <f t="shared" si="277"/>
        <v>1.4851485148514851E-2</v>
      </c>
      <c r="S2446">
        <v>21</v>
      </c>
      <c r="T2446">
        <v>100</v>
      </c>
      <c r="U2446">
        <v>10</v>
      </c>
      <c r="V2446">
        <v>10.00249376558603</v>
      </c>
      <c r="W2446" t="s">
        <v>34</v>
      </c>
      <c r="X2446">
        <v>12</v>
      </c>
      <c r="Y2446" t="s">
        <v>37</v>
      </c>
      <c r="Z2446">
        <v>2634</v>
      </c>
      <c r="AA2446" t="s">
        <v>317</v>
      </c>
      <c r="AB2446" t="s">
        <v>6046</v>
      </c>
      <c r="AC2446">
        <v>1</v>
      </c>
      <c r="AD2446">
        <v>0</v>
      </c>
      <c r="AE2446">
        <f t="shared" si="279"/>
        <v>0</v>
      </c>
      <c r="AF2446">
        <f t="shared" si="280"/>
        <v>0</v>
      </c>
      <c r="AG2446">
        <v>220</v>
      </c>
      <c r="AH2446">
        <v>10827</v>
      </c>
      <c r="AI2446">
        <v>1.46841095093753</v>
      </c>
      <c r="AJ2446">
        <v>0</v>
      </c>
      <c r="AK2446">
        <v>1.4835294336080549E-2</v>
      </c>
      <c r="AL2446">
        <v>0.98516476154327393</v>
      </c>
      <c r="AM2446">
        <v>0</v>
      </c>
      <c r="AN2446">
        <v>1</v>
      </c>
    </row>
    <row r="2447" spans="1:40" x14ac:dyDescent="0.2">
      <c r="A2447" t="s">
        <v>5847</v>
      </c>
      <c r="B2447" t="s">
        <v>3</v>
      </c>
      <c r="C2447" t="s">
        <v>5</v>
      </c>
      <c r="D2447" t="s">
        <v>5848</v>
      </c>
      <c r="E2447">
        <v>14.181584593460361</v>
      </c>
      <c r="F2447">
        <v>404</v>
      </c>
      <c r="G2447">
        <v>109</v>
      </c>
      <c r="H2447">
        <v>0.26980198019801982</v>
      </c>
      <c r="I2447">
        <v>136015</v>
      </c>
      <c r="J2447">
        <v>336.6707920792079</v>
      </c>
      <c r="K2447">
        <v>2.391089108910891</v>
      </c>
      <c r="L2447">
        <f t="shared" si="278"/>
        <v>2.2405906700835168</v>
      </c>
      <c r="M2447">
        <v>3.3845621898626219</v>
      </c>
      <c r="N2447">
        <v>29.995294269791671</v>
      </c>
      <c r="O2447">
        <f t="shared" si="274"/>
        <v>0.98267326732673266</v>
      </c>
      <c r="P2447" s="1">
        <f t="shared" si="275"/>
        <v>0.15099009900990099</v>
      </c>
      <c r="Q2447" s="1">
        <f t="shared" si="276"/>
        <v>2.4752475247524753E-3</v>
      </c>
      <c r="R2447" s="1">
        <f t="shared" si="277"/>
        <v>1.4851485148514851E-2</v>
      </c>
      <c r="S2447">
        <v>21</v>
      </c>
      <c r="T2447">
        <v>100</v>
      </c>
      <c r="U2447">
        <v>10</v>
      </c>
      <c r="V2447">
        <v>10.00249376558603</v>
      </c>
      <c r="W2447" t="s">
        <v>34</v>
      </c>
      <c r="X2447">
        <v>12</v>
      </c>
      <c r="Y2447" t="s">
        <v>37</v>
      </c>
      <c r="Z2447">
        <v>2634</v>
      </c>
      <c r="AA2447" t="s">
        <v>6038</v>
      </c>
      <c r="AB2447" t="s">
        <v>6047</v>
      </c>
      <c r="AC2447">
        <v>2</v>
      </c>
      <c r="AD2447">
        <v>0</v>
      </c>
      <c r="AE2447">
        <f t="shared" si="279"/>
        <v>0</v>
      </c>
      <c r="AF2447">
        <f t="shared" si="280"/>
        <v>0</v>
      </c>
      <c r="AG2447">
        <v>880</v>
      </c>
      <c r="AH2447">
        <v>162</v>
      </c>
      <c r="AI2447">
        <v>0.47964644979727511</v>
      </c>
      <c r="AJ2447">
        <v>0</v>
      </c>
      <c r="AK2447">
        <v>1.0914763435721399E-2</v>
      </c>
      <c r="AL2447">
        <v>0.98908525705337524</v>
      </c>
      <c r="AM2447">
        <v>0</v>
      </c>
      <c r="AN2447">
        <v>1</v>
      </c>
    </row>
    <row r="2448" spans="1:40" x14ac:dyDescent="0.2">
      <c r="A2448" t="s">
        <v>5847</v>
      </c>
      <c r="B2448" t="s">
        <v>3</v>
      </c>
      <c r="C2448" t="s">
        <v>5</v>
      </c>
      <c r="D2448" t="s">
        <v>5848</v>
      </c>
      <c r="E2448">
        <v>14.18158466784824</v>
      </c>
      <c r="F2448">
        <v>404</v>
      </c>
      <c r="G2448">
        <v>109</v>
      </c>
      <c r="H2448">
        <v>0.26980198019801982</v>
      </c>
      <c r="I2448">
        <v>136015</v>
      </c>
      <c r="J2448">
        <v>336.6707920792079</v>
      </c>
      <c r="K2448">
        <v>2.391089108910891</v>
      </c>
      <c r="L2448">
        <f t="shared" si="278"/>
        <v>2.2405906700835168</v>
      </c>
      <c r="M2448">
        <v>3.3845621898626219</v>
      </c>
      <c r="N2448">
        <v>29.995294269791671</v>
      </c>
      <c r="O2448">
        <f t="shared" si="274"/>
        <v>0.98267326732673266</v>
      </c>
      <c r="P2448" s="1">
        <f t="shared" si="275"/>
        <v>0.15099009900990099</v>
      </c>
      <c r="Q2448" s="1">
        <f t="shared" si="276"/>
        <v>2.4752475247524753E-3</v>
      </c>
      <c r="R2448" s="1">
        <f t="shared" si="277"/>
        <v>1.4851485148514851E-2</v>
      </c>
      <c r="S2448">
        <v>21</v>
      </c>
      <c r="T2448">
        <v>100</v>
      </c>
      <c r="U2448">
        <v>10</v>
      </c>
      <c r="V2448">
        <v>10.00249376558603</v>
      </c>
      <c r="W2448" t="s">
        <v>34</v>
      </c>
      <c r="X2448">
        <v>12</v>
      </c>
      <c r="Y2448" t="s">
        <v>37</v>
      </c>
      <c r="Z2448">
        <v>2634</v>
      </c>
      <c r="AA2448" t="s">
        <v>317</v>
      </c>
      <c r="AB2448" t="s">
        <v>6048</v>
      </c>
      <c r="AC2448">
        <v>0</v>
      </c>
      <c r="AD2448">
        <v>0</v>
      </c>
      <c r="AE2448">
        <f t="shared" si="279"/>
        <v>0</v>
      </c>
      <c r="AF2448">
        <f t="shared" si="280"/>
        <v>0</v>
      </c>
      <c r="AG2448">
        <v>250</v>
      </c>
      <c r="AH2448">
        <v>10827</v>
      </c>
      <c r="AI2448">
        <v>1.468411061426087</v>
      </c>
      <c r="AJ2448">
        <v>0</v>
      </c>
      <c r="AK2448">
        <v>7.1467213332653046E-2</v>
      </c>
      <c r="AL2448">
        <v>0.92853271961212158</v>
      </c>
      <c r="AM2448">
        <v>0</v>
      </c>
      <c r="AN2448">
        <v>1</v>
      </c>
    </row>
    <row r="2449" spans="1:40" x14ac:dyDescent="0.2">
      <c r="A2449" t="s">
        <v>5847</v>
      </c>
      <c r="B2449" t="s">
        <v>3</v>
      </c>
      <c r="C2449" t="s">
        <v>5</v>
      </c>
      <c r="D2449" t="s">
        <v>5848</v>
      </c>
      <c r="E2449">
        <v>14.18158472594612</v>
      </c>
      <c r="F2449">
        <v>404</v>
      </c>
      <c r="G2449">
        <v>109</v>
      </c>
      <c r="H2449">
        <v>0.26980198019801982</v>
      </c>
      <c r="I2449">
        <v>136015</v>
      </c>
      <c r="J2449">
        <v>336.6707920792079</v>
      </c>
      <c r="K2449">
        <v>2.391089108910891</v>
      </c>
      <c r="L2449">
        <f t="shared" si="278"/>
        <v>2.2405906700835168</v>
      </c>
      <c r="M2449">
        <v>3.3845621898626219</v>
      </c>
      <c r="N2449">
        <v>29.995294269791671</v>
      </c>
      <c r="O2449">
        <f t="shared" si="274"/>
        <v>0.98267326732673266</v>
      </c>
      <c r="P2449" s="1">
        <f t="shared" si="275"/>
        <v>0.15099009900990099</v>
      </c>
      <c r="Q2449" s="1">
        <f t="shared" si="276"/>
        <v>2.4752475247524753E-3</v>
      </c>
      <c r="R2449" s="1">
        <f t="shared" si="277"/>
        <v>1.4851485148514851E-2</v>
      </c>
      <c r="S2449">
        <v>21</v>
      </c>
      <c r="T2449">
        <v>100</v>
      </c>
      <c r="U2449">
        <v>10</v>
      </c>
      <c r="V2449">
        <v>10.00249376558603</v>
      </c>
      <c r="W2449" t="s">
        <v>34</v>
      </c>
      <c r="X2449">
        <v>12</v>
      </c>
      <c r="Y2449" t="s">
        <v>37</v>
      </c>
      <c r="Z2449">
        <v>2634</v>
      </c>
      <c r="AA2449" t="s">
        <v>6038</v>
      </c>
      <c r="AB2449" t="s">
        <v>6049</v>
      </c>
      <c r="AC2449">
        <v>2</v>
      </c>
      <c r="AD2449">
        <v>0</v>
      </c>
      <c r="AE2449">
        <f t="shared" si="279"/>
        <v>0</v>
      </c>
      <c r="AF2449">
        <f t="shared" si="280"/>
        <v>0</v>
      </c>
      <c r="AG2449">
        <v>730</v>
      </c>
      <c r="AH2449">
        <v>162</v>
      </c>
      <c r="AI2449">
        <v>0.47964656807882938</v>
      </c>
      <c r="AJ2449">
        <v>0</v>
      </c>
      <c r="AK2449">
        <v>8.0434955656528473E-2</v>
      </c>
      <c r="AL2449">
        <v>0.91956502199172974</v>
      </c>
      <c r="AM2449">
        <v>0</v>
      </c>
      <c r="AN2449">
        <v>1</v>
      </c>
    </row>
    <row r="2450" spans="1:40" x14ac:dyDescent="0.2">
      <c r="A2450" t="s">
        <v>5847</v>
      </c>
      <c r="B2450" t="s">
        <v>3</v>
      </c>
      <c r="C2450" t="s">
        <v>5</v>
      </c>
      <c r="D2450" t="s">
        <v>5848</v>
      </c>
      <c r="E2450">
        <v>14.181584783660741</v>
      </c>
      <c r="F2450">
        <v>404</v>
      </c>
      <c r="G2450">
        <v>109</v>
      </c>
      <c r="H2450">
        <v>0.26980198019801982</v>
      </c>
      <c r="I2450">
        <v>136015</v>
      </c>
      <c r="J2450">
        <v>336.6707920792079</v>
      </c>
      <c r="K2450">
        <v>2.391089108910891</v>
      </c>
      <c r="L2450">
        <f t="shared" si="278"/>
        <v>2.2405906700835168</v>
      </c>
      <c r="M2450">
        <v>3.3845621898626219</v>
      </c>
      <c r="N2450">
        <v>29.995294269791671</v>
      </c>
      <c r="O2450">
        <f t="shared" si="274"/>
        <v>0.98267326732673266</v>
      </c>
      <c r="P2450" s="1">
        <f t="shared" si="275"/>
        <v>0.15099009900990099</v>
      </c>
      <c r="Q2450" s="1">
        <f t="shared" si="276"/>
        <v>2.4752475247524753E-3</v>
      </c>
      <c r="R2450" s="1">
        <f t="shared" si="277"/>
        <v>1.4851485148514851E-2</v>
      </c>
      <c r="S2450">
        <v>21</v>
      </c>
      <c r="T2450">
        <v>100</v>
      </c>
      <c r="U2450">
        <v>10</v>
      </c>
      <c r="V2450">
        <v>10.00249376558603</v>
      </c>
      <c r="W2450" t="s">
        <v>34</v>
      </c>
      <c r="X2450">
        <v>12</v>
      </c>
      <c r="Y2450" t="s">
        <v>37</v>
      </c>
      <c r="Z2450">
        <v>2634</v>
      </c>
      <c r="AA2450" t="s">
        <v>317</v>
      </c>
      <c r="AB2450" t="s">
        <v>6050</v>
      </c>
      <c r="AC2450">
        <v>1</v>
      </c>
      <c r="AD2450">
        <v>0</v>
      </c>
      <c r="AE2450">
        <f t="shared" si="279"/>
        <v>0</v>
      </c>
      <c r="AF2450">
        <f t="shared" si="280"/>
        <v>0</v>
      </c>
      <c r="AG2450">
        <v>47</v>
      </c>
      <c r="AH2450">
        <v>10827</v>
      </c>
      <c r="AI2450">
        <v>1.4684111960171169</v>
      </c>
      <c r="AJ2450">
        <v>0</v>
      </c>
      <c r="AK2450">
        <v>9.4011425971984863E-3</v>
      </c>
      <c r="AL2450">
        <v>0.99059885740280151</v>
      </c>
      <c r="AM2450">
        <v>0</v>
      </c>
      <c r="AN2450">
        <v>1</v>
      </c>
    </row>
    <row r="2451" spans="1:40" x14ac:dyDescent="0.2">
      <c r="A2451" t="s">
        <v>5847</v>
      </c>
      <c r="B2451" t="s">
        <v>3</v>
      </c>
      <c r="C2451" t="s">
        <v>5</v>
      </c>
      <c r="D2451" t="s">
        <v>5848</v>
      </c>
      <c r="E2451">
        <v>14.18158485807461</v>
      </c>
      <c r="F2451">
        <v>404</v>
      </c>
      <c r="G2451">
        <v>109</v>
      </c>
      <c r="H2451">
        <v>0.26980198019801982</v>
      </c>
      <c r="I2451">
        <v>136015</v>
      </c>
      <c r="J2451">
        <v>336.6707920792079</v>
      </c>
      <c r="K2451">
        <v>2.391089108910891</v>
      </c>
      <c r="L2451">
        <f t="shared" si="278"/>
        <v>2.2405906700835168</v>
      </c>
      <c r="M2451">
        <v>3.3845621898626219</v>
      </c>
      <c r="N2451">
        <v>29.995294269791671</v>
      </c>
      <c r="O2451">
        <f t="shared" si="274"/>
        <v>0.98267326732673266</v>
      </c>
      <c r="P2451" s="1">
        <f t="shared" si="275"/>
        <v>0.15099009900990099</v>
      </c>
      <c r="Q2451" s="1">
        <f t="shared" si="276"/>
        <v>2.4752475247524753E-3</v>
      </c>
      <c r="R2451" s="1">
        <f t="shared" si="277"/>
        <v>1.4851485148514851E-2</v>
      </c>
      <c r="S2451">
        <v>21</v>
      </c>
      <c r="T2451">
        <v>100</v>
      </c>
      <c r="U2451">
        <v>10</v>
      </c>
      <c r="V2451">
        <v>10.00249376558603</v>
      </c>
      <c r="W2451" t="s">
        <v>34</v>
      </c>
      <c r="X2451">
        <v>12</v>
      </c>
      <c r="Y2451" t="s">
        <v>37</v>
      </c>
      <c r="Z2451">
        <v>2634</v>
      </c>
      <c r="AA2451" t="s">
        <v>6038</v>
      </c>
      <c r="AB2451" t="s">
        <v>6051</v>
      </c>
      <c r="AC2451">
        <v>2</v>
      </c>
      <c r="AD2451">
        <v>0</v>
      </c>
      <c r="AE2451">
        <f t="shared" si="279"/>
        <v>0</v>
      </c>
      <c r="AF2451">
        <f t="shared" si="280"/>
        <v>0</v>
      </c>
      <c r="AG2451">
        <v>28</v>
      </c>
      <c r="AH2451">
        <v>162</v>
      </c>
      <c r="AI2451">
        <v>0.47964669832869999</v>
      </c>
      <c r="AJ2451">
        <v>0</v>
      </c>
      <c r="AK2451">
        <v>1.061763148754835E-2</v>
      </c>
      <c r="AL2451">
        <v>0.98938238620758057</v>
      </c>
      <c r="AM2451">
        <v>0</v>
      </c>
      <c r="AN2451">
        <v>1</v>
      </c>
    </row>
    <row r="2452" spans="1:40" x14ac:dyDescent="0.2">
      <c r="A2452" t="s">
        <v>5847</v>
      </c>
      <c r="B2452" t="s">
        <v>3</v>
      </c>
      <c r="C2452" t="s">
        <v>5</v>
      </c>
      <c r="D2452" t="s">
        <v>5848</v>
      </c>
      <c r="E2452">
        <v>14.18158491700704</v>
      </c>
      <c r="F2452">
        <v>404</v>
      </c>
      <c r="G2452">
        <v>109</v>
      </c>
      <c r="H2452">
        <v>0.26980198019801982</v>
      </c>
      <c r="I2452">
        <v>136015</v>
      </c>
      <c r="J2452">
        <v>336.6707920792079</v>
      </c>
      <c r="K2452">
        <v>2.391089108910891</v>
      </c>
      <c r="L2452">
        <f t="shared" si="278"/>
        <v>2.2405906700835168</v>
      </c>
      <c r="M2452">
        <v>3.3845621898626219</v>
      </c>
      <c r="N2452">
        <v>29.995294269791671</v>
      </c>
      <c r="O2452">
        <f t="shared" si="274"/>
        <v>0.98267326732673266</v>
      </c>
      <c r="P2452" s="1">
        <f t="shared" si="275"/>
        <v>0.15099009900990099</v>
      </c>
      <c r="Q2452" s="1">
        <f t="shared" si="276"/>
        <v>2.4752475247524753E-3</v>
      </c>
      <c r="R2452" s="1">
        <f t="shared" si="277"/>
        <v>1.4851485148514851E-2</v>
      </c>
      <c r="S2452">
        <v>21</v>
      </c>
      <c r="T2452">
        <v>100</v>
      </c>
      <c r="U2452">
        <v>10</v>
      </c>
      <c r="V2452">
        <v>10.00249376558603</v>
      </c>
      <c r="W2452" t="s">
        <v>34</v>
      </c>
      <c r="X2452">
        <v>12</v>
      </c>
      <c r="Y2452" t="s">
        <v>37</v>
      </c>
      <c r="Z2452">
        <v>2634</v>
      </c>
      <c r="AA2452" t="s">
        <v>279</v>
      </c>
      <c r="AB2452" t="s">
        <v>6052</v>
      </c>
      <c r="AC2452">
        <v>1</v>
      </c>
      <c r="AD2452">
        <v>0</v>
      </c>
      <c r="AE2452">
        <f t="shared" si="279"/>
        <v>0</v>
      </c>
      <c r="AF2452">
        <f t="shared" si="280"/>
        <v>0</v>
      </c>
      <c r="AG2452">
        <v>220</v>
      </c>
      <c r="AH2452">
        <v>9846</v>
      </c>
      <c r="AI2452">
        <v>6.1335805892424569</v>
      </c>
      <c r="AJ2452">
        <v>0</v>
      </c>
      <c r="AK2452">
        <v>7.868541032075882E-2</v>
      </c>
      <c r="AL2452">
        <v>0.92131459712982178</v>
      </c>
      <c r="AM2452">
        <v>0</v>
      </c>
      <c r="AN2452">
        <v>1</v>
      </c>
    </row>
    <row r="2453" spans="1:40" x14ac:dyDescent="0.2">
      <c r="A2453" t="s">
        <v>5847</v>
      </c>
      <c r="B2453" t="s">
        <v>3</v>
      </c>
      <c r="C2453" t="s">
        <v>5</v>
      </c>
      <c r="D2453" t="s">
        <v>5848</v>
      </c>
      <c r="E2453">
        <v>14.18158497526858</v>
      </c>
      <c r="F2453">
        <v>404</v>
      </c>
      <c r="G2453">
        <v>109</v>
      </c>
      <c r="H2453">
        <v>0.26980198019801982</v>
      </c>
      <c r="I2453">
        <v>136015</v>
      </c>
      <c r="J2453">
        <v>336.6707920792079</v>
      </c>
      <c r="K2453">
        <v>2.391089108910891</v>
      </c>
      <c r="L2453">
        <f t="shared" si="278"/>
        <v>2.2405906700835168</v>
      </c>
      <c r="M2453">
        <v>3.3845621898626219</v>
      </c>
      <c r="N2453">
        <v>29.995294269791671</v>
      </c>
      <c r="O2453">
        <f t="shared" si="274"/>
        <v>0.98267326732673266</v>
      </c>
      <c r="P2453" s="1">
        <f t="shared" si="275"/>
        <v>0.15099009900990099</v>
      </c>
      <c r="Q2453" s="1">
        <f t="shared" si="276"/>
        <v>2.4752475247524753E-3</v>
      </c>
      <c r="R2453" s="1">
        <f t="shared" si="277"/>
        <v>1.4851485148514851E-2</v>
      </c>
      <c r="S2453">
        <v>21</v>
      </c>
      <c r="T2453">
        <v>100</v>
      </c>
      <c r="U2453">
        <v>10</v>
      </c>
      <c r="V2453">
        <v>10.00249376558603</v>
      </c>
      <c r="W2453" t="s">
        <v>34</v>
      </c>
      <c r="X2453">
        <v>12</v>
      </c>
      <c r="Y2453" t="s">
        <v>37</v>
      </c>
      <c r="Z2453">
        <v>2634</v>
      </c>
      <c r="AA2453" t="s">
        <v>317</v>
      </c>
      <c r="AB2453" t="s">
        <v>6053</v>
      </c>
      <c r="AC2453">
        <v>0</v>
      </c>
      <c r="AD2453">
        <v>0</v>
      </c>
      <c r="AE2453">
        <f t="shared" si="279"/>
        <v>0</v>
      </c>
      <c r="AF2453">
        <f t="shared" si="280"/>
        <v>0</v>
      </c>
      <c r="AG2453">
        <v>138</v>
      </c>
      <c r="AH2453">
        <v>10827</v>
      </c>
      <c r="AI2453">
        <v>1.4684113885892991</v>
      </c>
      <c r="AJ2453">
        <v>0</v>
      </c>
      <c r="AK2453">
        <v>0.20602220296859741</v>
      </c>
      <c r="AL2453">
        <v>0.79397779703140259</v>
      </c>
      <c r="AM2453">
        <v>0</v>
      </c>
      <c r="AN2453">
        <v>1</v>
      </c>
    </row>
    <row r="2454" spans="1:40" x14ac:dyDescent="0.2">
      <c r="A2454" t="s">
        <v>5847</v>
      </c>
      <c r="B2454" t="s">
        <v>3</v>
      </c>
      <c r="C2454" t="s">
        <v>5</v>
      </c>
      <c r="D2454" t="s">
        <v>5848</v>
      </c>
      <c r="E2454">
        <v>14.18158504157077</v>
      </c>
      <c r="F2454">
        <v>404</v>
      </c>
      <c r="G2454">
        <v>109</v>
      </c>
      <c r="H2454">
        <v>0.26980198019801982</v>
      </c>
      <c r="I2454">
        <v>136015</v>
      </c>
      <c r="J2454">
        <v>336.6707920792079</v>
      </c>
      <c r="K2454">
        <v>2.391089108910891</v>
      </c>
      <c r="L2454">
        <f t="shared" si="278"/>
        <v>2.2405906700835168</v>
      </c>
      <c r="M2454">
        <v>3.3845621898626219</v>
      </c>
      <c r="N2454">
        <v>29.995294269791671</v>
      </c>
      <c r="O2454">
        <f t="shared" si="274"/>
        <v>0.98267326732673266</v>
      </c>
      <c r="P2454" s="1">
        <f t="shared" si="275"/>
        <v>0.15099009900990099</v>
      </c>
      <c r="Q2454" s="1">
        <f t="shared" si="276"/>
        <v>2.4752475247524753E-3</v>
      </c>
      <c r="R2454" s="1">
        <f t="shared" si="277"/>
        <v>1.4851485148514851E-2</v>
      </c>
      <c r="S2454">
        <v>21</v>
      </c>
      <c r="T2454">
        <v>100</v>
      </c>
      <c r="U2454">
        <v>10</v>
      </c>
      <c r="V2454">
        <v>10.00249376558603</v>
      </c>
      <c r="W2454" t="s">
        <v>34</v>
      </c>
      <c r="X2454">
        <v>12</v>
      </c>
      <c r="Y2454" t="s">
        <v>37</v>
      </c>
      <c r="Z2454">
        <v>2634</v>
      </c>
      <c r="AA2454" t="s">
        <v>279</v>
      </c>
      <c r="AB2454" t="s">
        <v>6054</v>
      </c>
      <c r="AC2454">
        <v>2</v>
      </c>
      <c r="AD2454">
        <v>0</v>
      </c>
      <c r="AE2454">
        <f t="shared" si="279"/>
        <v>0</v>
      </c>
      <c r="AF2454">
        <f t="shared" si="280"/>
        <v>0</v>
      </c>
      <c r="AG2454">
        <v>409</v>
      </c>
      <c r="AH2454">
        <v>9846</v>
      </c>
      <c r="AI2454">
        <v>6.1335807207641428</v>
      </c>
      <c r="AJ2454">
        <v>0</v>
      </c>
      <c r="AK2454">
        <v>2.833575569093227E-2</v>
      </c>
      <c r="AL2454">
        <v>0.97166424989700317</v>
      </c>
      <c r="AM2454">
        <v>0</v>
      </c>
      <c r="AN2454">
        <v>1</v>
      </c>
    </row>
    <row r="2455" spans="1:40" x14ac:dyDescent="0.2">
      <c r="A2455" t="s">
        <v>5847</v>
      </c>
      <c r="B2455" t="s">
        <v>3</v>
      </c>
      <c r="C2455" t="s">
        <v>5</v>
      </c>
      <c r="D2455" t="s">
        <v>5848</v>
      </c>
      <c r="E2455">
        <v>14.181585115924531</v>
      </c>
      <c r="F2455">
        <v>404</v>
      </c>
      <c r="G2455">
        <v>109</v>
      </c>
      <c r="H2455">
        <v>0.26980198019801982</v>
      </c>
      <c r="I2455">
        <v>136015</v>
      </c>
      <c r="J2455">
        <v>336.6707920792079</v>
      </c>
      <c r="K2455">
        <v>2.391089108910891</v>
      </c>
      <c r="L2455">
        <f t="shared" si="278"/>
        <v>2.2405906700835168</v>
      </c>
      <c r="M2455">
        <v>3.3845621898626219</v>
      </c>
      <c r="N2455">
        <v>29.995294269791671</v>
      </c>
      <c r="O2455">
        <f t="shared" si="274"/>
        <v>0.98267326732673266</v>
      </c>
      <c r="P2455" s="1">
        <f t="shared" si="275"/>
        <v>0.15099009900990099</v>
      </c>
      <c r="Q2455" s="1">
        <f t="shared" si="276"/>
        <v>2.4752475247524753E-3</v>
      </c>
      <c r="R2455" s="1">
        <f t="shared" si="277"/>
        <v>1.4851485148514851E-2</v>
      </c>
      <c r="S2455">
        <v>21</v>
      </c>
      <c r="T2455">
        <v>100</v>
      </c>
      <c r="U2455">
        <v>10</v>
      </c>
      <c r="V2455">
        <v>10.00249376558603</v>
      </c>
      <c r="W2455" t="s">
        <v>34</v>
      </c>
      <c r="X2455">
        <v>12</v>
      </c>
      <c r="Y2455" t="s">
        <v>37</v>
      </c>
      <c r="Z2455">
        <v>2634</v>
      </c>
      <c r="AA2455" t="s">
        <v>317</v>
      </c>
      <c r="AB2455" t="s">
        <v>6055</v>
      </c>
      <c r="AC2455">
        <v>1</v>
      </c>
      <c r="AD2455">
        <v>0</v>
      </c>
      <c r="AE2455">
        <f t="shared" si="279"/>
        <v>0</v>
      </c>
      <c r="AF2455">
        <f t="shared" si="280"/>
        <v>0</v>
      </c>
      <c r="AG2455">
        <v>192</v>
      </c>
      <c r="AH2455">
        <v>10827</v>
      </c>
      <c r="AI2455">
        <v>1.468411511838096</v>
      </c>
      <c r="AJ2455">
        <v>0</v>
      </c>
      <c r="AK2455">
        <v>0.30723580718040472</v>
      </c>
      <c r="AL2455">
        <v>0.69276416301727295</v>
      </c>
      <c r="AM2455">
        <v>0</v>
      </c>
      <c r="AN2455">
        <v>1</v>
      </c>
    </row>
    <row r="2456" spans="1:40" x14ac:dyDescent="0.2">
      <c r="A2456" t="s">
        <v>5847</v>
      </c>
      <c r="B2456" t="s">
        <v>3</v>
      </c>
      <c r="C2456" t="s">
        <v>5</v>
      </c>
      <c r="D2456" t="s">
        <v>5848</v>
      </c>
      <c r="E2456">
        <v>14.18158517440823</v>
      </c>
      <c r="F2456">
        <v>404</v>
      </c>
      <c r="G2456">
        <v>109</v>
      </c>
      <c r="H2456">
        <v>0.26980198019801982</v>
      </c>
      <c r="I2456">
        <v>136015</v>
      </c>
      <c r="J2456">
        <v>336.6707920792079</v>
      </c>
      <c r="K2456">
        <v>2.391089108910891</v>
      </c>
      <c r="L2456">
        <f t="shared" si="278"/>
        <v>2.2405906700835168</v>
      </c>
      <c r="M2456">
        <v>3.3845621898626219</v>
      </c>
      <c r="N2456">
        <v>29.995294269791671</v>
      </c>
      <c r="O2456">
        <f t="shared" si="274"/>
        <v>0.98267326732673266</v>
      </c>
      <c r="P2456" s="1">
        <f t="shared" si="275"/>
        <v>0.15099009900990099</v>
      </c>
      <c r="Q2456" s="1">
        <f t="shared" si="276"/>
        <v>2.4752475247524753E-3</v>
      </c>
      <c r="R2456" s="1">
        <f t="shared" si="277"/>
        <v>1.4851485148514851E-2</v>
      </c>
      <c r="S2456">
        <v>21</v>
      </c>
      <c r="T2456">
        <v>100</v>
      </c>
      <c r="U2456">
        <v>10</v>
      </c>
      <c r="V2456">
        <v>10.00249376558603</v>
      </c>
      <c r="W2456" t="s">
        <v>34</v>
      </c>
      <c r="X2456">
        <v>12</v>
      </c>
      <c r="Y2456" t="s">
        <v>37</v>
      </c>
      <c r="Z2456">
        <v>2634</v>
      </c>
      <c r="AA2456" t="s">
        <v>279</v>
      </c>
      <c r="AB2456" t="s">
        <v>6056</v>
      </c>
      <c r="AC2456">
        <v>2</v>
      </c>
      <c r="AD2456">
        <v>0</v>
      </c>
      <c r="AE2456">
        <f t="shared" si="279"/>
        <v>0</v>
      </c>
      <c r="AF2456">
        <f t="shared" si="280"/>
        <v>0</v>
      </c>
      <c r="AG2456">
        <v>616</v>
      </c>
      <c r="AH2456">
        <v>9846</v>
      </c>
      <c r="AI2456">
        <v>6.1335808386404169</v>
      </c>
      <c r="AJ2456">
        <v>0</v>
      </c>
      <c r="AK2456">
        <v>0.13935352861881259</v>
      </c>
      <c r="AL2456">
        <v>0.86064642667770386</v>
      </c>
      <c r="AM2456">
        <v>0</v>
      </c>
      <c r="AN2456">
        <v>1</v>
      </c>
    </row>
    <row r="2457" spans="1:40" x14ac:dyDescent="0.2">
      <c r="A2457" t="s">
        <v>5847</v>
      </c>
      <c r="B2457" t="s">
        <v>3</v>
      </c>
      <c r="C2457" t="s">
        <v>5</v>
      </c>
      <c r="D2457" t="s">
        <v>5848</v>
      </c>
      <c r="E2457">
        <v>14.181585233390511</v>
      </c>
      <c r="F2457">
        <v>404</v>
      </c>
      <c r="G2457">
        <v>109</v>
      </c>
      <c r="H2457">
        <v>0.26980198019801982</v>
      </c>
      <c r="I2457">
        <v>136015</v>
      </c>
      <c r="J2457">
        <v>336.6707920792079</v>
      </c>
      <c r="K2457">
        <v>2.391089108910891</v>
      </c>
      <c r="L2457">
        <f t="shared" si="278"/>
        <v>2.2405906700835168</v>
      </c>
      <c r="M2457">
        <v>3.3845621898626219</v>
      </c>
      <c r="N2457">
        <v>29.995294269791671</v>
      </c>
      <c r="O2457">
        <f t="shared" si="274"/>
        <v>0.98267326732673266</v>
      </c>
      <c r="P2457" s="1">
        <f t="shared" si="275"/>
        <v>0.15099009900990099</v>
      </c>
      <c r="Q2457" s="1">
        <f t="shared" si="276"/>
        <v>2.4752475247524753E-3</v>
      </c>
      <c r="R2457" s="1">
        <f t="shared" si="277"/>
        <v>1.4851485148514851E-2</v>
      </c>
      <c r="S2457">
        <v>21</v>
      </c>
      <c r="T2457">
        <v>100</v>
      </c>
      <c r="U2457">
        <v>10</v>
      </c>
      <c r="V2457">
        <v>10.00249376558603</v>
      </c>
      <c r="W2457" t="s">
        <v>34</v>
      </c>
      <c r="X2457">
        <v>12</v>
      </c>
      <c r="Y2457" t="s">
        <v>37</v>
      </c>
      <c r="Z2457">
        <v>2634</v>
      </c>
      <c r="AA2457" t="s">
        <v>317</v>
      </c>
      <c r="AB2457" t="s">
        <v>6057</v>
      </c>
      <c r="AC2457">
        <v>2</v>
      </c>
      <c r="AD2457">
        <v>0</v>
      </c>
      <c r="AE2457">
        <f t="shared" si="279"/>
        <v>0</v>
      </c>
      <c r="AF2457">
        <f t="shared" si="280"/>
        <v>0</v>
      </c>
      <c r="AG2457">
        <v>15</v>
      </c>
      <c r="AH2457">
        <v>10827</v>
      </c>
      <c r="AI2457">
        <v>1.468411646189022</v>
      </c>
      <c r="AJ2457">
        <v>0</v>
      </c>
      <c r="AK2457">
        <v>8.0819791182875633E-3</v>
      </c>
      <c r="AL2457">
        <v>0.99191802740097046</v>
      </c>
      <c r="AM2457">
        <v>0</v>
      </c>
      <c r="AN2457">
        <v>1</v>
      </c>
    </row>
    <row r="2458" spans="1:40" x14ac:dyDescent="0.2">
      <c r="A2458" t="s">
        <v>5847</v>
      </c>
      <c r="B2458" t="s">
        <v>3</v>
      </c>
      <c r="C2458" t="s">
        <v>5</v>
      </c>
      <c r="D2458" t="s">
        <v>5848</v>
      </c>
      <c r="E2458">
        <v>14.181585291463501</v>
      </c>
      <c r="F2458">
        <v>404</v>
      </c>
      <c r="G2458">
        <v>109</v>
      </c>
      <c r="H2458">
        <v>0.26980198019801982</v>
      </c>
      <c r="I2458">
        <v>136015</v>
      </c>
      <c r="J2458">
        <v>336.6707920792079</v>
      </c>
      <c r="K2458">
        <v>2.391089108910891</v>
      </c>
      <c r="L2458">
        <f t="shared" si="278"/>
        <v>2.2405906700835168</v>
      </c>
      <c r="M2458">
        <v>3.3845621898626219</v>
      </c>
      <c r="N2458">
        <v>29.995294269791671</v>
      </c>
      <c r="O2458">
        <f t="shared" si="274"/>
        <v>0.98267326732673266</v>
      </c>
      <c r="P2458" s="1">
        <f t="shared" si="275"/>
        <v>0.15099009900990099</v>
      </c>
      <c r="Q2458" s="1">
        <f t="shared" si="276"/>
        <v>2.4752475247524753E-3</v>
      </c>
      <c r="R2458" s="1">
        <f t="shared" si="277"/>
        <v>1.4851485148514851E-2</v>
      </c>
      <c r="S2458">
        <v>21</v>
      </c>
      <c r="T2458">
        <v>100</v>
      </c>
      <c r="U2458">
        <v>10</v>
      </c>
      <c r="V2458">
        <v>10.00249376558603</v>
      </c>
      <c r="W2458" t="s">
        <v>34</v>
      </c>
      <c r="X2458">
        <v>12</v>
      </c>
      <c r="Y2458" t="s">
        <v>37</v>
      </c>
      <c r="Z2458">
        <v>2634</v>
      </c>
      <c r="AA2458" t="s">
        <v>279</v>
      </c>
      <c r="AB2458" t="s">
        <v>6058</v>
      </c>
      <c r="AC2458">
        <v>1</v>
      </c>
      <c r="AD2458">
        <v>0</v>
      </c>
      <c r="AE2458">
        <f t="shared" si="279"/>
        <v>0</v>
      </c>
      <c r="AF2458">
        <f t="shared" si="280"/>
        <v>0</v>
      </c>
      <c r="AG2458">
        <v>397</v>
      </c>
      <c r="AH2458">
        <v>9846</v>
      </c>
      <c r="AI2458">
        <v>6.1335809709542772</v>
      </c>
      <c r="AJ2458">
        <v>0</v>
      </c>
      <c r="AK2458">
        <v>2.179473452270031E-2</v>
      </c>
      <c r="AL2458">
        <v>0.97820526361465454</v>
      </c>
      <c r="AM2458">
        <v>0</v>
      </c>
      <c r="AN2458">
        <v>1</v>
      </c>
    </row>
    <row r="2459" spans="1:40" x14ac:dyDescent="0.2">
      <c r="A2459" t="s">
        <v>5847</v>
      </c>
      <c r="B2459" t="s">
        <v>3</v>
      </c>
      <c r="C2459" t="s">
        <v>5</v>
      </c>
      <c r="D2459" t="s">
        <v>5848</v>
      </c>
      <c r="E2459">
        <v>14.18158536610585</v>
      </c>
      <c r="F2459">
        <v>404</v>
      </c>
      <c r="G2459">
        <v>109</v>
      </c>
      <c r="H2459">
        <v>0.26980198019801982</v>
      </c>
      <c r="I2459">
        <v>136015</v>
      </c>
      <c r="J2459">
        <v>336.6707920792079</v>
      </c>
      <c r="K2459">
        <v>2.391089108910891</v>
      </c>
      <c r="L2459">
        <f t="shared" si="278"/>
        <v>2.2405906700835168</v>
      </c>
      <c r="M2459">
        <v>3.3845621898626219</v>
      </c>
      <c r="N2459">
        <v>29.995294269791671</v>
      </c>
      <c r="O2459">
        <f t="shared" si="274"/>
        <v>0.98267326732673266</v>
      </c>
      <c r="P2459" s="1">
        <f t="shared" si="275"/>
        <v>0.15099009900990099</v>
      </c>
      <c r="Q2459" s="1">
        <f t="shared" si="276"/>
        <v>2.4752475247524753E-3</v>
      </c>
      <c r="R2459" s="1">
        <f t="shared" si="277"/>
        <v>1.4851485148514851E-2</v>
      </c>
      <c r="S2459">
        <v>21</v>
      </c>
      <c r="T2459">
        <v>100</v>
      </c>
      <c r="U2459">
        <v>10</v>
      </c>
      <c r="V2459">
        <v>10.00249376558603</v>
      </c>
      <c r="W2459" t="s">
        <v>34</v>
      </c>
      <c r="X2459">
        <v>12</v>
      </c>
      <c r="Y2459" t="s">
        <v>37</v>
      </c>
      <c r="Z2459">
        <v>2634</v>
      </c>
      <c r="AA2459" t="s">
        <v>317</v>
      </c>
      <c r="AB2459" t="s">
        <v>6059</v>
      </c>
      <c r="AC2459">
        <v>2</v>
      </c>
      <c r="AD2459">
        <v>0</v>
      </c>
      <c r="AE2459">
        <f t="shared" si="279"/>
        <v>0</v>
      </c>
      <c r="AF2459">
        <f t="shared" si="280"/>
        <v>0</v>
      </c>
      <c r="AG2459">
        <v>30</v>
      </c>
      <c r="AH2459">
        <v>10827</v>
      </c>
      <c r="AI2459">
        <v>1.4684117637466709</v>
      </c>
      <c r="AJ2459">
        <v>0</v>
      </c>
      <c r="AK2459">
        <v>1.063361205160618E-2</v>
      </c>
      <c r="AL2459">
        <v>0.98936635255813599</v>
      </c>
      <c r="AM2459">
        <v>0</v>
      </c>
      <c r="AN2459">
        <v>1</v>
      </c>
    </row>
    <row r="2460" spans="1:40" x14ac:dyDescent="0.2">
      <c r="A2460" t="s">
        <v>5847</v>
      </c>
      <c r="B2460" t="s">
        <v>3</v>
      </c>
      <c r="C2460" t="s">
        <v>5</v>
      </c>
      <c r="D2460" t="s">
        <v>5848</v>
      </c>
      <c r="E2460">
        <v>14.18158542496109</v>
      </c>
      <c r="F2460">
        <v>404</v>
      </c>
      <c r="G2460">
        <v>109</v>
      </c>
      <c r="H2460">
        <v>0.26980198019801982</v>
      </c>
      <c r="I2460">
        <v>136015</v>
      </c>
      <c r="J2460">
        <v>336.6707920792079</v>
      </c>
      <c r="K2460">
        <v>2.391089108910891</v>
      </c>
      <c r="L2460">
        <f t="shared" si="278"/>
        <v>2.2405906700835168</v>
      </c>
      <c r="M2460">
        <v>3.3845621898626219</v>
      </c>
      <c r="N2460">
        <v>29.995294269791671</v>
      </c>
      <c r="O2460">
        <f t="shared" si="274"/>
        <v>0.98267326732673266</v>
      </c>
      <c r="P2460" s="1">
        <f t="shared" si="275"/>
        <v>0.15099009900990099</v>
      </c>
      <c r="Q2460" s="1">
        <f t="shared" si="276"/>
        <v>2.4752475247524753E-3</v>
      </c>
      <c r="R2460" s="1">
        <f t="shared" si="277"/>
        <v>1.4851485148514851E-2</v>
      </c>
      <c r="S2460">
        <v>21</v>
      </c>
      <c r="T2460">
        <v>100</v>
      </c>
      <c r="U2460">
        <v>10</v>
      </c>
      <c r="V2460">
        <v>10.00249376558603</v>
      </c>
      <c r="W2460" t="s">
        <v>34</v>
      </c>
      <c r="X2460">
        <v>12</v>
      </c>
      <c r="Y2460" t="s">
        <v>37</v>
      </c>
      <c r="Z2460">
        <v>2634</v>
      </c>
      <c r="AA2460" t="s">
        <v>279</v>
      </c>
      <c r="AB2460" t="s">
        <v>6060</v>
      </c>
      <c r="AC2460">
        <v>1</v>
      </c>
      <c r="AD2460">
        <v>0</v>
      </c>
      <c r="AE2460">
        <f t="shared" si="279"/>
        <v>0</v>
      </c>
      <c r="AF2460">
        <f t="shared" si="280"/>
        <v>0</v>
      </c>
      <c r="AG2460">
        <v>80</v>
      </c>
      <c r="AH2460">
        <v>9846</v>
      </c>
      <c r="AI2460">
        <v>6.13358108804798</v>
      </c>
      <c r="AJ2460">
        <v>0</v>
      </c>
      <c r="AK2460">
        <v>1.6820766031742099E-2</v>
      </c>
      <c r="AL2460">
        <v>0.98317921161651611</v>
      </c>
      <c r="AM2460">
        <v>0</v>
      </c>
      <c r="AN2460">
        <v>1</v>
      </c>
    </row>
    <row r="2461" spans="1:40" x14ac:dyDescent="0.2">
      <c r="A2461" t="s">
        <v>5847</v>
      </c>
      <c r="B2461" t="s">
        <v>3</v>
      </c>
      <c r="C2461" t="s">
        <v>5</v>
      </c>
      <c r="D2461" t="s">
        <v>5848</v>
      </c>
      <c r="E2461">
        <v>14.181585484209309</v>
      </c>
      <c r="F2461">
        <v>404</v>
      </c>
      <c r="G2461">
        <v>109</v>
      </c>
      <c r="H2461">
        <v>0.26980198019801982</v>
      </c>
      <c r="I2461">
        <v>136015</v>
      </c>
      <c r="J2461">
        <v>336.6707920792079</v>
      </c>
      <c r="K2461">
        <v>2.391089108910891</v>
      </c>
      <c r="L2461">
        <f t="shared" si="278"/>
        <v>2.2405906700835168</v>
      </c>
      <c r="M2461">
        <v>3.3845621898626219</v>
      </c>
      <c r="N2461">
        <v>29.995294269791671</v>
      </c>
      <c r="O2461">
        <f t="shared" si="274"/>
        <v>0.98267326732673266</v>
      </c>
      <c r="P2461" s="1">
        <f t="shared" si="275"/>
        <v>0.15099009900990099</v>
      </c>
      <c r="Q2461" s="1">
        <f t="shared" si="276"/>
        <v>2.4752475247524753E-3</v>
      </c>
      <c r="R2461" s="1">
        <f t="shared" si="277"/>
        <v>1.4851485148514851E-2</v>
      </c>
      <c r="S2461">
        <v>21</v>
      </c>
      <c r="T2461">
        <v>100</v>
      </c>
      <c r="U2461">
        <v>10</v>
      </c>
      <c r="V2461">
        <v>10.00249376558603</v>
      </c>
      <c r="W2461" t="s">
        <v>34</v>
      </c>
      <c r="X2461">
        <v>12</v>
      </c>
      <c r="Y2461" t="s">
        <v>37</v>
      </c>
      <c r="Z2461">
        <v>2634</v>
      </c>
      <c r="AA2461" t="s">
        <v>317</v>
      </c>
      <c r="AB2461" t="s">
        <v>6061</v>
      </c>
      <c r="AC2461">
        <v>2</v>
      </c>
      <c r="AD2461">
        <v>0</v>
      </c>
      <c r="AE2461">
        <f t="shared" si="279"/>
        <v>0</v>
      </c>
      <c r="AF2461">
        <f t="shared" si="280"/>
        <v>0</v>
      </c>
      <c r="AG2461">
        <v>70</v>
      </c>
      <c r="AH2461">
        <v>10827</v>
      </c>
      <c r="AI2461">
        <v>1.468411896424086</v>
      </c>
      <c r="AJ2461">
        <v>0</v>
      </c>
      <c r="AK2461">
        <v>5.9280790388584137E-2</v>
      </c>
      <c r="AL2461">
        <v>0.94071924686431885</v>
      </c>
      <c r="AM2461">
        <v>0</v>
      </c>
      <c r="AN2461">
        <v>1</v>
      </c>
    </row>
    <row r="2462" spans="1:40" x14ac:dyDescent="0.2">
      <c r="A2462" t="s">
        <v>5847</v>
      </c>
      <c r="B2462" t="s">
        <v>3</v>
      </c>
      <c r="C2462" t="s">
        <v>5</v>
      </c>
      <c r="D2462" t="s">
        <v>5848</v>
      </c>
      <c r="E2462">
        <v>14.181585558245031</v>
      </c>
      <c r="F2462">
        <v>404</v>
      </c>
      <c r="G2462">
        <v>109</v>
      </c>
      <c r="H2462">
        <v>0.26980198019801982</v>
      </c>
      <c r="I2462">
        <v>136015</v>
      </c>
      <c r="J2462">
        <v>336.6707920792079</v>
      </c>
      <c r="K2462">
        <v>2.391089108910891</v>
      </c>
      <c r="L2462">
        <f t="shared" si="278"/>
        <v>2.2405906700835168</v>
      </c>
      <c r="M2462">
        <v>3.3845621898626219</v>
      </c>
      <c r="N2462">
        <v>29.995294269791671</v>
      </c>
      <c r="O2462">
        <f t="shared" si="274"/>
        <v>0.98267326732673266</v>
      </c>
      <c r="P2462" s="1">
        <f t="shared" si="275"/>
        <v>0.15099009900990099</v>
      </c>
      <c r="Q2462" s="1">
        <f t="shared" si="276"/>
        <v>2.4752475247524753E-3</v>
      </c>
      <c r="R2462" s="1">
        <f t="shared" si="277"/>
        <v>1.4851485148514851E-2</v>
      </c>
      <c r="S2462">
        <v>21</v>
      </c>
      <c r="T2462">
        <v>100</v>
      </c>
      <c r="U2462">
        <v>10</v>
      </c>
      <c r="V2462">
        <v>10.00249376558603</v>
      </c>
      <c r="W2462" t="s">
        <v>34</v>
      </c>
      <c r="X2462">
        <v>12</v>
      </c>
      <c r="Y2462" t="s">
        <v>37</v>
      </c>
      <c r="Z2462">
        <v>2634</v>
      </c>
      <c r="AA2462" t="s">
        <v>279</v>
      </c>
      <c r="AB2462" t="s">
        <v>6062</v>
      </c>
      <c r="AC2462">
        <v>1</v>
      </c>
      <c r="AD2462">
        <v>0</v>
      </c>
      <c r="AE2462">
        <f t="shared" si="279"/>
        <v>0</v>
      </c>
      <c r="AF2462">
        <f t="shared" si="280"/>
        <v>0</v>
      </c>
      <c r="AG2462">
        <v>208</v>
      </c>
      <c r="AH2462">
        <v>9846</v>
      </c>
      <c r="AI2462">
        <v>6.1335812207894431</v>
      </c>
      <c r="AJ2462">
        <v>0</v>
      </c>
      <c r="AK2462">
        <v>0.12223277986049649</v>
      </c>
      <c r="AL2462">
        <v>0.87776720523834229</v>
      </c>
      <c r="AM2462">
        <v>0</v>
      </c>
      <c r="AN2462">
        <v>1</v>
      </c>
    </row>
    <row r="2463" spans="1:40" x14ac:dyDescent="0.2">
      <c r="A2463" t="s">
        <v>5847</v>
      </c>
      <c r="B2463" t="s">
        <v>3</v>
      </c>
      <c r="C2463" t="s">
        <v>5</v>
      </c>
      <c r="D2463" t="s">
        <v>5848</v>
      </c>
      <c r="E2463">
        <v>14.181585616373381</v>
      </c>
      <c r="F2463">
        <v>404</v>
      </c>
      <c r="G2463">
        <v>109</v>
      </c>
      <c r="H2463">
        <v>0.26980198019801982</v>
      </c>
      <c r="I2463">
        <v>136015</v>
      </c>
      <c r="J2463">
        <v>336.6707920792079</v>
      </c>
      <c r="K2463">
        <v>2.391089108910891</v>
      </c>
      <c r="L2463">
        <f t="shared" si="278"/>
        <v>2.2405906700835168</v>
      </c>
      <c r="M2463">
        <v>3.3845621898626219</v>
      </c>
      <c r="N2463">
        <v>29.995294269791671</v>
      </c>
      <c r="O2463">
        <f t="shared" si="274"/>
        <v>0.98267326732673266</v>
      </c>
      <c r="P2463" s="1">
        <f t="shared" si="275"/>
        <v>0.15099009900990099</v>
      </c>
      <c r="Q2463" s="1">
        <f t="shared" si="276"/>
        <v>2.4752475247524753E-3</v>
      </c>
      <c r="R2463" s="1">
        <f t="shared" si="277"/>
        <v>1.4851485148514851E-2</v>
      </c>
      <c r="S2463">
        <v>21</v>
      </c>
      <c r="T2463">
        <v>100</v>
      </c>
      <c r="U2463">
        <v>10</v>
      </c>
      <c r="V2463">
        <v>10.00249376558603</v>
      </c>
      <c r="W2463" t="s">
        <v>34</v>
      </c>
      <c r="X2463">
        <v>12</v>
      </c>
      <c r="Y2463" t="s">
        <v>37</v>
      </c>
      <c r="Z2463">
        <v>2634</v>
      </c>
      <c r="AA2463" t="s">
        <v>317</v>
      </c>
      <c r="AB2463" t="s">
        <v>6063</v>
      </c>
      <c r="AC2463">
        <v>2</v>
      </c>
      <c r="AD2463">
        <v>0</v>
      </c>
      <c r="AE2463">
        <f t="shared" si="279"/>
        <v>0</v>
      </c>
      <c r="AF2463">
        <f t="shared" si="280"/>
        <v>0</v>
      </c>
      <c r="AG2463">
        <v>78</v>
      </c>
      <c r="AH2463">
        <v>10827</v>
      </c>
      <c r="AI2463">
        <v>1.4684120113643091</v>
      </c>
      <c r="AJ2463">
        <v>0</v>
      </c>
      <c r="AK2463">
        <v>3.5330828279256821E-2</v>
      </c>
      <c r="AL2463">
        <v>0.96466916799545288</v>
      </c>
      <c r="AM2463">
        <v>0</v>
      </c>
      <c r="AN2463">
        <v>1</v>
      </c>
    </row>
    <row r="2464" spans="1:40" x14ac:dyDescent="0.2">
      <c r="A2464" t="s">
        <v>5847</v>
      </c>
      <c r="B2464" t="s">
        <v>3</v>
      </c>
      <c r="C2464" t="s">
        <v>5</v>
      </c>
      <c r="D2464" t="s">
        <v>5848</v>
      </c>
      <c r="E2464">
        <v>14.181585674519249</v>
      </c>
      <c r="F2464">
        <v>404</v>
      </c>
      <c r="G2464">
        <v>109</v>
      </c>
      <c r="H2464">
        <v>0.26980198019801982</v>
      </c>
      <c r="I2464">
        <v>136015</v>
      </c>
      <c r="J2464">
        <v>336.6707920792079</v>
      </c>
      <c r="K2464">
        <v>2.391089108910891</v>
      </c>
      <c r="L2464">
        <f t="shared" si="278"/>
        <v>2.2405906700835168</v>
      </c>
      <c r="M2464">
        <v>3.3845621898626219</v>
      </c>
      <c r="N2464">
        <v>29.995294269791671</v>
      </c>
      <c r="O2464">
        <f t="shared" si="274"/>
        <v>0.98267326732673266</v>
      </c>
      <c r="P2464" s="1">
        <f t="shared" si="275"/>
        <v>0.15099009900990099</v>
      </c>
      <c r="Q2464" s="1">
        <f t="shared" si="276"/>
        <v>2.4752475247524753E-3</v>
      </c>
      <c r="R2464" s="1">
        <f t="shared" si="277"/>
        <v>1.4851485148514851E-2</v>
      </c>
      <c r="S2464">
        <v>21</v>
      </c>
      <c r="T2464">
        <v>100</v>
      </c>
      <c r="U2464">
        <v>10</v>
      </c>
      <c r="V2464">
        <v>10.00249376558603</v>
      </c>
      <c r="W2464" t="s">
        <v>34</v>
      </c>
      <c r="X2464">
        <v>12</v>
      </c>
      <c r="Y2464" t="s">
        <v>37</v>
      </c>
      <c r="Z2464">
        <v>2634</v>
      </c>
      <c r="AA2464" t="s">
        <v>317</v>
      </c>
      <c r="AB2464" t="s">
        <v>6064</v>
      </c>
      <c r="AC2464">
        <v>2</v>
      </c>
      <c r="AD2464">
        <v>0</v>
      </c>
      <c r="AE2464">
        <f t="shared" si="279"/>
        <v>0</v>
      </c>
      <c r="AF2464">
        <f t="shared" si="280"/>
        <v>0</v>
      </c>
      <c r="AG2464">
        <v>244</v>
      </c>
      <c r="AH2464">
        <v>10827</v>
      </c>
      <c r="AI2464">
        <v>1.4684120895673201</v>
      </c>
      <c r="AJ2464">
        <v>0</v>
      </c>
      <c r="AK2464">
        <v>3.7556398659944527E-2</v>
      </c>
      <c r="AL2464">
        <v>0.96244353055953979</v>
      </c>
      <c r="AM2464">
        <v>0</v>
      </c>
      <c r="AN2464">
        <v>1</v>
      </c>
    </row>
    <row r="2465" spans="1:40" x14ac:dyDescent="0.2">
      <c r="A2465" t="s">
        <v>5847</v>
      </c>
      <c r="B2465" t="s">
        <v>3</v>
      </c>
      <c r="C2465" t="s">
        <v>5</v>
      </c>
      <c r="D2465" t="s">
        <v>5848</v>
      </c>
      <c r="E2465">
        <v>14.18158574893109</v>
      </c>
      <c r="F2465">
        <v>404</v>
      </c>
      <c r="G2465">
        <v>109</v>
      </c>
      <c r="H2465">
        <v>0.26980198019801982</v>
      </c>
      <c r="I2465">
        <v>136015</v>
      </c>
      <c r="J2465">
        <v>336.6707920792079</v>
      </c>
      <c r="K2465">
        <v>2.391089108910891</v>
      </c>
      <c r="L2465">
        <f t="shared" si="278"/>
        <v>2.2405906700835168</v>
      </c>
      <c r="M2465">
        <v>3.3845621898626219</v>
      </c>
      <c r="N2465">
        <v>29.995294269791671</v>
      </c>
      <c r="O2465">
        <f t="shared" si="274"/>
        <v>0.98267326732673266</v>
      </c>
      <c r="P2465" s="1">
        <f t="shared" si="275"/>
        <v>0.15099009900990099</v>
      </c>
      <c r="Q2465" s="1">
        <f t="shared" si="276"/>
        <v>2.4752475247524753E-3</v>
      </c>
      <c r="R2465" s="1">
        <f t="shared" si="277"/>
        <v>1.4851485148514851E-2</v>
      </c>
      <c r="S2465">
        <v>21</v>
      </c>
      <c r="T2465">
        <v>100</v>
      </c>
      <c r="U2465">
        <v>10</v>
      </c>
      <c r="V2465">
        <v>10.00249376558603</v>
      </c>
      <c r="W2465" t="s">
        <v>34</v>
      </c>
      <c r="X2465">
        <v>12</v>
      </c>
      <c r="Y2465" t="s">
        <v>37</v>
      </c>
      <c r="Z2465">
        <v>2634</v>
      </c>
      <c r="AA2465" t="s">
        <v>856</v>
      </c>
      <c r="AB2465" t="s">
        <v>6065</v>
      </c>
      <c r="AC2465">
        <v>0</v>
      </c>
      <c r="AD2465">
        <v>0</v>
      </c>
      <c r="AE2465">
        <f t="shared" si="279"/>
        <v>0</v>
      </c>
      <c r="AF2465">
        <f t="shared" si="280"/>
        <v>0</v>
      </c>
      <c r="AG2465">
        <v>67</v>
      </c>
      <c r="AH2465">
        <v>3206</v>
      </c>
      <c r="AI2465">
        <v>4.187420527292872</v>
      </c>
      <c r="AJ2465">
        <v>1</v>
      </c>
      <c r="AK2465">
        <v>9.167209267616272E-3</v>
      </c>
      <c r="AL2465">
        <v>0.99083274602890015</v>
      </c>
      <c r="AM2465">
        <v>0</v>
      </c>
      <c r="AN2465">
        <v>1</v>
      </c>
    </row>
    <row r="2466" spans="1:40" x14ac:dyDescent="0.2">
      <c r="A2466" t="s">
        <v>5847</v>
      </c>
      <c r="B2466" t="s">
        <v>3</v>
      </c>
      <c r="C2466" t="s">
        <v>5</v>
      </c>
      <c r="D2466" t="s">
        <v>5848</v>
      </c>
      <c r="E2466">
        <v>14.181585807548609</v>
      </c>
      <c r="F2466">
        <v>404</v>
      </c>
      <c r="G2466">
        <v>109</v>
      </c>
      <c r="H2466">
        <v>0.26980198019801982</v>
      </c>
      <c r="I2466">
        <v>136015</v>
      </c>
      <c r="J2466">
        <v>336.6707920792079</v>
      </c>
      <c r="K2466">
        <v>2.391089108910891</v>
      </c>
      <c r="L2466">
        <f t="shared" si="278"/>
        <v>2.2405906700835168</v>
      </c>
      <c r="M2466">
        <v>3.3845621898626219</v>
      </c>
      <c r="N2466">
        <v>29.995294269791671</v>
      </c>
      <c r="O2466">
        <f t="shared" si="274"/>
        <v>0.98267326732673266</v>
      </c>
      <c r="P2466" s="1">
        <f t="shared" si="275"/>
        <v>0.15099009900990099</v>
      </c>
      <c r="Q2466" s="1">
        <f t="shared" si="276"/>
        <v>2.4752475247524753E-3</v>
      </c>
      <c r="R2466" s="1">
        <f t="shared" si="277"/>
        <v>1.4851485148514851E-2</v>
      </c>
      <c r="S2466">
        <v>21</v>
      </c>
      <c r="T2466">
        <v>100</v>
      </c>
      <c r="U2466">
        <v>10</v>
      </c>
      <c r="V2466">
        <v>10.00249376558603</v>
      </c>
      <c r="W2466" t="s">
        <v>34</v>
      </c>
      <c r="X2466">
        <v>12</v>
      </c>
      <c r="Y2466" t="s">
        <v>37</v>
      </c>
      <c r="Z2466">
        <v>2634</v>
      </c>
      <c r="AA2466" t="s">
        <v>5914</v>
      </c>
      <c r="AB2466" t="s">
        <v>6066</v>
      </c>
      <c r="AC2466">
        <v>0</v>
      </c>
      <c r="AD2466">
        <v>0</v>
      </c>
      <c r="AE2466">
        <f t="shared" si="279"/>
        <v>0</v>
      </c>
      <c r="AF2466">
        <f t="shared" si="280"/>
        <v>0</v>
      </c>
      <c r="AG2466">
        <v>281</v>
      </c>
      <c r="AH2466">
        <v>2783</v>
      </c>
      <c r="AI2466">
        <v>0.86484199755971103</v>
      </c>
      <c r="AJ2466">
        <v>0</v>
      </c>
      <c r="AK2466">
        <v>1.2244307436048979E-2</v>
      </c>
      <c r="AL2466">
        <v>0.98775565624237061</v>
      </c>
      <c r="AM2466">
        <v>0</v>
      </c>
      <c r="AN2466">
        <v>1</v>
      </c>
    </row>
    <row r="2467" spans="1:40" x14ac:dyDescent="0.2">
      <c r="A2467" t="s">
        <v>5847</v>
      </c>
      <c r="B2467" t="s">
        <v>3</v>
      </c>
      <c r="C2467" t="s">
        <v>5</v>
      </c>
      <c r="D2467" t="s">
        <v>5848</v>
      </c>
      <c r="E2467">
        <v>14.181585866533259</v>
      </c>
      <c r="F2467">
        <v>404</v>
      </c>
      <c r="G2467">
        <v>109</v>
      </c>
      <c r="H2467">
        <v>0.26980198019801982</v>
      </c>
      <c r="I2467">
        <v>136015</v>
      </c>
      <c r="J2467">
        <v>336.6707920792079</v>
      </c>
      <c r="K2467">
        <v>2.391089108910891</v>
      </c>
      <c r="L2467">
        <f t="shared" si="278"/>
        <v>2.2405906700835168</v>
      </c>
      <c r="M2467">
        <v>3.3845621898626219</v>
      </c>
      <c r="N2467">
        <v>29.995294269791671</v>
      </c>
      <c r="O2467">
        <f t="shared" si="274"/>
        <v>0.98267326732673266</v>
      </c>
      <c r="P2467" s="1">
        <f t="shared" si="275"/>
        <v>0.15099009900990099</v>
      </c>
      <c r="Q2467" s="1">
        <f t="shared" si="276"/>
        <v>2.4752475247524753E-3</v>
      </c>
      <c r="R2467" s="1">
        <f t="shared" si="277"/>
        <v>1.4851485148514851E-2</v>
      </c>
      <c r="S2467">
        <v>21</v>
      </c>
      <c r="T2467">
        <v>100</v>
      </c>
      <c r="U2467">
        <v>10</v>
      </c>
      <c r="V2467">
        <v>10.00249376558603</v>
      </c>
      <c r="W2467" t="s">
        <v>34</v>
      </c>
      <c r="X2467">
        <v>12</v>
      </c>
      <c r="Y2467" t="s">
        <v>37</v>
      </c>
      <c r="Z2467">
        <v>2634</v>
      </c>
      <c r="AA2467" t="s">
        <v>856</v>
      </c>
      <c r="AB2467" t="s">
        <v>6067</v>
      </c>
      <c r="AC2467">
        <v>0</v>
      </c>
      <c r="AD2467">
        <v>0</v>
      </c>
      <c r="AE2467">
        <f t="shared" si="279"/>
        <v>0</v>
      </c>
      <c r="AF2467">
        <f t="shared" si="280"/>
        <v>0</v>
      </c>
      <c r="AG2467">
        <v>258</v>
      </c>
      <c r="AH2467">
        <v>3206</v>
      </c>
      <c r="AI2467">
        <v>4.1874206485439824</v>
      </c>
      <c r="AJ2467">
        <v>1</v>
      </c>
      <c r="AK2467">
        <v>1.604463160037994E-2</v>
      </c>
      <c r="AL2467">
        <v>0.98395532369613647</v>
      </c>
      <c r="AM2467">
        <v>0</v>
      </c>
      <c r="AN2467">
        <v>1</v>
      </c>
    </row>
    <row r="2468" spans="1:40" x14ac:dyDescent="0.2">
      <c r="A2468" t="s">
        <v>5847</v>
      </c>
      <c r="B2468" t="s">
        <v>3</v>
      </c>
      <c r="C2468" t="s">
        <v>5</v>
      </c>
      <c r="D2468" t="s">
        <v>5848</v>
      </c>
      <c r="E2468">
        <v>14.18158592782464</v>
      </c>
      <c r="F2468">
        <v>404</v>
      </c>
      <c r="G2468">
        <v>109</v>
      </c>
      <c r="H2468">
        <v>0.26980198019801982</v>
      </c>
      <c r="I2468">
        <v>136015</v>
      </c>
      <c r="J2468">
        <v>336.6707920792079</v>
      </c>
      <c r="K2468">
        <v>2.391089108910891</v>
      </c>
      <c r="L2468">
        <f t="shared" si="278"/>
        <v>2.2405906700835168</v>
      </c>
      <c r="M2468">
        <v>3.3845621898626219</v>
      </c>
      <c r="N2468">
        <v>29.995294269791671</v>
      </c>
      <c r="O2468">
        <f t="shared" si="274"/>
        <v>0.98267326732673266</v>
      </c>
      <c r="P2468" s="1">
        <f t="shared" si="275"/>
        <v>0.15099009900990099</v>
      </c>
      <c r="Q2468" s="1">
        <f t="shared" si="276"/>
        <v>2.4752475247524753E-3</v>
      </c>
      <c r="R2468" s="1">
        <f t="shared" si="277"/>
        <v>1.4851485148514851E-2</v>
      </c>
      <c r="S2468">
        <v>21</v>
      </c>
      <c r="T2468">
        <v>100</v>
      </c>
      <c r="U2468">
        <v>10</v>
      </c>
      <c r="V2468">
        <v>10.00249376558603</v>
      </c>
      <c r="W2468" t="s">
        <v>34</v>
      </c>
      <c r="X2468">
        <v>12</v>
      </c>
      <c r="Y2468" t="s">
        <v>37</v>
      </c>
      <c r="Z2468">
        <v>2634</v>
      </c>
      <c r="AA2468" t="s">
        <v>48</v>
      </c>
      <c r="AB2468" t="s">
        <v>1153</v>
      </c>
      <c r="AC2468">
        <v>1</v>
      </c>
      <c r="AD2468">
        <v>0</v>
      </c>
      <c r="AE2468">
        <f t="shared" si="279"/>
        <v>0</v>
      </c>
      <c r="AF2468">
        <f t="shared" si="280"/>
        <v>0</v>
      </c>
      <c r="AG2468">
        <v>9</v>
      </c>
      <c r="AH2468">
        <v>0</v>
      </c>
      <c r="AI2468" t="s">
        <v>5841</v>
      </c>
      <c r="AJ2468">
        <v>0</v>
      </c>
      <c r="AK2468">
        <v>7.304399274289608E-3</v>
      </c>
      <c r="AL2468">
        <v>0.99269556999206543</v>
      </c>
      <c r="AM2468">
        <v>0</v>
      </c>
      <c r="AN2468">
        <v>1</v>
      </c>
    </row>
    <row r="2469" spans="1:40" x14ac:dyDescent="0.2">
      <c r="A2469" t="s">
        <v>5847</v>
      </c>
      <c r="B2469" t="s">
        <v>3</v>
      </c>
      <c r="C2469" t="s">
        <v>5</v>
      </c>
      <c r="D2469" t="s">
        <v>5848</v>
      </c>
      <c r="E2469">
        <v>14.181586001629601</v>
      </c>
      <c r="F2469">
        <v>404</v>
      </c>
      <c r="G2469">
        <v>109</v>
      </c>
      <c r="H2469">
        <v>0.26980198019801982</v>
      </c>
      <c r="I2469">
        <v>136015</v>
      </c>
      <c r="J2469">
        <v>336.6707920792079</v>
      </c>
      <c r="K2469">
        <v>2.391089108910891</v>
      </c>
      <c r="L2469">
        <f t="shared" si="278"/>
        <v>2.2405906700835168</v>
      </c>
      <c r="M2469">
        <v>3.3845621898626219</v>
      </c>
      <c r="N2469">
        <v>29.995294269791671</v>
      </c>
      <c r="O2469">
        <f t="shared" si="274"/>
        <v>0.98267326732673266</v>
      </c>
      <c r="P2469" s="1">
        <f t="shared" si="275"/>
        <v>0.15099009900990099</v>
      </c>
      <c r="Q2469" s="1">
        <f t="shared" si="276"/>
        <v>2.4752475247524753E-3</v>
      </c>
      <c r="R2469" s="1">
        <f t="shared" si="277"/>
        <v>1.4851485148514851E-2</v>
      </c>
      <c r="S2469">
        <v>21</v>
      </c>
      <c r="T2469">
        <v>100</v>
      </c>
      <c r="U2469">
        <v>10</v>
      </c>
      <c r="V2469">
        <v>10.00249376558603</v>
      </c>
      <c r="W2469" t="s">
        <v>34</v>
      </c>
      <c r="X2469">
        <v>12</v>
      </c>
      <c r="Y2469" t="s">
        <v>37</v>
      </c>
      <c r="Z2469">
        <v>2634</v>
      </c>
      <c r="AA2469" t="s">
        <v>5850</v>
      </c>
      <c r="AB2469" t="s">
        <v>6068</v>
      </c>
      <c r="AC2469">
        <v>3</v>
      </c>
      <c r="AD2469">
        <v>0</v>
      </c>
      <c r="AE2469">
        <f t="shared" si="279"/>
        <v>0</v>
      </c>
      <c r="AF2469">
        <f t="shared" si="280"/>
        <v>0</v>
      </c>
      <c r="AG2469">
        <v>101</v>
      </c>
      <c r="AH2469">
        <v>4646</v>
      </c>
      <c r="AI2469">
        <v>1.859214053269534</v>
      </c>
      <c r="AJ2469">
        <v>0</v>
      </c>
      <c r="AK2469">
        <v>8.8482201099395752E-3</v>
      </c>
      <c r="AL2469">
        <v>0.99115175008773804</v>
      </c>
      <c r="AM2469">
        <v>0</v>
      </c>
      <c r="AN2469">
        <v>1</v>
      </c>
    </row>
    <row r="2470" spans="1:40" x14ac:dyDescent="0.2">
      <c r="A2470" t="s">
        <v>5847</v>
      </c>
      <c r="B2470" t="s">
        <v>3</v>
      </c>
      <c r="C2470" t="s">
        <v>5</v>
      </c>
      <c r="D2470" t="s">
        <v>5848</v>
      </c>
      <c r="E2470">
        <v>14.18158605979014</v>
      </c>
      <c r="F2470">
        <v>404</v>
      </c>
      <c r="G2470">
        <v>109</v>
      </c>
      <c r="H2470">
        <v>0.26980198019801982</v>
      </c>
      <c r="I2470">
        <v>136015</v>
      </c>
      <c r="J2470">
        <v>336.6707920792079</v>
      </c>
      <c r="K2470">
        <v>2.391089108910891</v>
      </c>
      <c r="L2470">
        <f t="shared" si="278"/>
        <v>2.2405906700835168</v>
      </c>
      <c r="M2470">
        <v>3.3845621898626219</v>
      </c>
      <c r="N2470">
        <v>29.995294269791671</v>
      </c>
      <c r="O2470">
        <f t="shared" si="274"/>
        <v>0.98267326732673266</v>
      </c>
      <c r="P2470" s="1">
        <f t="shared" si="275"/>
        <v>0.15099009900990099</v>
      </c>
      <c r="Q2470" s="1">
        <f t="shared" si="276"/>
        <v>2.4752475247524753E-3</v>
      </c>
      <c r="R2470" s="1">
        <f t="shared" si="277"/>
        <v>1.4851485148514851E-2</v>
      </c>
      <c r="S2470">
        <v>21</v>
      </c>
      <c r="T2470">
        <v>100</v>
      </c>
      <c r="U2470">
        <v>10</v>
      </c>
      <c r="V2470">
        <v>10.00249376558603</v>
      </c>
      <c r="W2470" t="s">
        <v>34</v>
      </c>
      <c r="X2470">
        <v>12</v>
      </c>
      <c r="Y2470" t="s">
        <v>37</v>
      </c>
      <c r="Z2470">
        <v>2634</v>
      </c>
      <c r="AA2470" t="s">
        <v>5967</v>
      </c>
      <c r="AB2470" t="s">
        <v>6069</v>
      </c>
      <c r="AC2470">
        <v>2</v>
      </c>
      <c r="AD2470">
        <v>0</v>
      </c>
      <c r="AE2470">
        <f t="shared" si="279"/>
        <v>0</v>
      </c>
      <c r="AF2470">
        <f t="shared" si="280"/>
        <v>0</v>
      </c>
      <c r="AG2470">
        <v>107</v>
      </c>
      <c r="AH2470">
        <v>7915</v>
      </c>
      <c r="AI2470">
        <v>3.801661885158619</v>
      </c>
      <c r="AJ2470">
        <v>0</v>
      </c>
      <c r="AK2470">
        <v>1.5046741813421249E-2</v>
      </c>
      <c r="AL2470">
        <v>0.98495328426361084</v>
      </c>
      <c r="AM2470">
        <v>0</v>
      </c>
      <c r="AN2470">
        <v>1</v>
      </c>
    </row>
    <row r="2471" spans="1:40" x14ac:dyDescent="0.2">
      <c r="A2471" t="s">
        <v>5847</v>
      </c>
      <c r="B2471" t="s">
        <v>3</v>
      </c>
      <c r="C2471" t="s">
        <v>5</v>
      </c>
      <c r="D2471" t="s">
        <v>5848</v>
      </c>
      <c r="E2471">
        <v>14.181586117767029</v>
      </c>
      <c r="F2471">
        <v>404</v>
      </c>
      <c r="G2471">
        <v>109</v>
      </c>
      <c r="H2471">
        <v>0.26980198019801982</v>
      </c>
      <c r="I2471">
        <v>136015</v>
      </c>
      <c r="J2471">
        <v>336.6707920792079</v>
      </c>
      <c r="K2471">
        <v>2.391089108910891</v>
      </c>
      <c r="L2471">
        <f t="shared" si="278"/>
        <v>2.2405906700835168</v>
      </c>
      <c r="M2471">
        <v>3.3845621898626219</v>
      </c>
      <c r="N2471">
        <v>29.995294269791671</v>
      </c>
      <c r="O2471">
        <f t="shared" si="274"/>
        <v>0.98267326732673266</v>
      </c>
      <c r="P2471" s="1">
        <f t="shared" si="275"/>
        <v>0.15099009900990099</v>
      </c>
      <c r="Q2471" s="1">
        <f t="shared" si="276"/>
        <v>2.4752475247524753E-3</v>
      </c>
      <c r="R2471" s="1">
        <f t="shared" si="277"/>
        <v>1.4851485148514851E-2</v>
      </c>
      <c r="S2471">
        <v>21</v>
      </c>
      <c r="T2471">
        <v>100</v>
      </c>
      <c r="U2471">
        <v>10</v>
      </c>
      <c r="V2471">
        <v>10.00249376558603</v>
      </c>
      <c r="W2471" t="s">
        <v>34</v>
      </c>
      <c r="X2471">
        <v>12</v>
      </c>
      <c r="Y2471" t="s">
        <v>37</v>
      </c>
      <c r="Z2471">
        <v>2634</v>
      </c>
      <c r="AA2471" t="s">
        <v>279</v>
      </c>
      <c r="AB2471" t="s">
        <v>6070</v>
      </c>
      <c r="AC2471">
        <v>1</v>
      </c>
      <c r="AD2471">
        <v>0</v>
      </c>
      <c r="AE2471">
        <f t="shared" si="279"/>
        <v>0</v>
      </c>
      <c r="AF2471">
        <f t="shared" si="280"/>
        <v>0</v>
      </c>
      <c r="AG2471">
        <v>137</v>
      </c>
      <c r="AH2471">
        <v>9846</v>
      </c>
      <c r="AI2471">
        <v>6.1335817965936048</v>
      </c>
      <c r="AJ2471">
        <v>0</v>
      </c>
      <c r="AK2471">
        <v>9.6662156283855438E-3</v>
      </c>
      <c r="AL2471">
        <v>0.99033373594284058</v>
      </c>
      <c r="AM2471">
        <v>0</v>
      </c>
      <c r="AN2471">
        <v>1</v>
      </c>
    </row>
    <row r="2472" spans="1:40" x14ac:dyDescent="0.2">
      <c r="A2472" t="s">
        <v>5847</v>
      </c>
      <c r="B2472" t="s">
        <v>3</v>
      </c>
      <c r="C2472" t="s">
        <v>5</v>
      </c>
      <c r="D2472" t="s">
        <v>5848</v>
      </c>
      <c r="E2472">
        <v>14.181586192411061</v>
      </c>
      <c r="F2472">
        <v>404</v>
      </c>
      <c r="G2472">
        <v>109</v>
      </c>
      <c r="H2472">
        <v>0.26980198019801982</v>
      </c>
      <c r="I2472">
        <v>136015</v>
      </c>
      <c r="J2472">
        <v>336.6707920792079</v>
      </c>
      <c r="K2472">
        <v>2.391089108910891</v>
      </c>
      <c r="L2472">
        <f t="shared" si="278"/>
        <v>2.2405906700835168</v>
      </c>
      <c r="M2472">
        <v>3.3845621898626219</v>
      </c>
      <c r="N2472">
        <v>29.995294269791671</v>
      </c>
      <c r="O2472">
        <f t="shared" ref="O2472:O2535" si="281">AVERAGE($AN$2279:$AN$2682)</f>
        <v>0.98267326732673266</v>
      </c>
      <c r="P2472" s="1">
        <f t="shared" ref="P2472:P2535" si="282">AVERAGE($AJ$2279:$AJ$2682)</f>
        <v>0.15099009900990099</v>
      </c>
      <c r="Q2472" s="1">
        <f t="shared" ref="Q2472:Q2535" si="283">AVERAGE($AE$2279:$AE$2682)</f>
        <v>2.4752475247524753E-3</v>
      </c>
      <c r="R2472" s="1">
        <f t="shared" ref="R2472:R2535" si="284">AVERAGE($AF$2279:$AF$2682)</f>
        <v>1.4851485148514851E-2</v>
      </c>
      <c r="S2472">
        <v>21</v>
      </c>
      <c r="T2472">
        <v>100</v>
      </c>
      <c r="U2472">
        <v>10</v>
      </c>
      <c r="V2472">
        <v>10.00249376558603</v>
      </c>
      <c r="W2472" t="s">
        <v>34</v>
      </c>
      <c r="X2472">
        <v>12</v>
      </c>
      <c r="Y2472" t="s">
        <v>37</v>
      </c>
      <c r="Z2472">
        <v>2634</v>
      </c>
      <c r="AA2472" t="s">
        <v>856</v>
      </c>
      <c r="AB2472" t="s">
        <v>6071</v>
      </c>
      <c r="AC2472">
        <v>2</v>
      </c>
      <c r="AD2472">
        <v>0</v>
      </c>
      <c r="AE2472">
        <f t="shared" si="279"/>
        <v>0</v>
      </c>
      <c r="AF2472">
        <f t="shared" si="280"/>
        <v>0</v>
      </c>
      <c r="AG2472">
        <v>71</v>
      </c>
      <c r="AH2472">
        <v>3206</v>
      </c>
      <c r="AI2472">
        <v>4.1874209606341006</v>
      </c>
      <c r="AJ2472">
        <v>1</v>
      </c>
      <c r="AK2472">
        <v>4.2450543493032462E-2</v>
      </c>
      <c r="AL2472">
        <v>0.95754945278167725</v>
      </c>
      <c r="AM2472">
        <v>0</v>
      </c>
      <c r="AN2472">
        <v>1</v>
      </c>
    </row>
    <row r="2473" spans="1:40" x14ac:dyDescent="0.2">
      <c r="A2473" t="s">
        <v>5847</v>
      </c>
      <c r="B2473" t="s">
        <v>3</v>
      </c>
      <c r="C2473" t="s">
        <v>5</v>
      </c>
      <c r="D2473" t="s">
        <v>5848</v>
      </c>
      <c r="E2473">
        <v>14.18158625088946</v>
      </c>
      <c r="F2473">
        <v>404</v>
      </c>
      <c r="G2473">
        <v>109</v>
      </c>
      <c r="H2473">
        <v>0.26980198019801982</v>
      </c>
      <c r="I2473">
        <v>136015</v>
      </c>
      <c r="J2473">
        <v>336.6707920792079</v>
      </c>
      <c r="K2473">
        <v>2.391089108910891</v>
      </c>
      <c r="L2473">
        <f t="shared" si="278"/>
        <v>2.2405906700835168</v>
      </c>
      <c r="M2473">
        <v>3.3845621898626219</v>
      </c>
      <c r="N2473">
        <v>29.995294269791671</v>
      </c>
      <c r="O2473">
        <f t="shared" si="281"/>
        <v>0.98267326732673266</v>
      </c>
      <c r="P2473" s="1">
        <f t="shared" si="282"/>
        <v>0.15099009900990099</v>
      </c>
      <c r="Q2473" s="1">
        <f t="shared" si="283"/>
        <v>2.4752475247524753E-3</v>
      </c>
      <c r="R2473" s="1">
        <f t="shared" si="284"/>
        <v>1.4851485148514851E-2</v>
      </c>
      <c r="S2473">
        <v>21</v>
      </c>
      <c r="T2473">
        <v>100</v>
      </c>
      <c r="U2473">
        <v>10</v>
      </c>
      <c r="V2473">
        <v>10.00249376558603</v>
      </c>
      <c r="W2473" t="s">
        <v>34</v>
      </c>
      <c r="X2473">
        <v>12</v>
      </c>
      <c r="Y2473" t="s">
        <v>37</v>
      </c>
      <c r="Z2473">
        <v>2634</v>
      </c>
      <c r="AA2473" t="s">
        <v>279</v>
      </c>
      <c r="AB2473" t="s">
        <v>6072</v>
      </c>
      <c r="AC2473">
        <v>1</v>
      </c>
      <c r="AD2473">
        <v>0</v>
      </c>
      <c r="AE2473">
        <f t="shared" si="279"/>
        <v>0</v>
      </c>
      <c r="AF2473">
        <f t="shared" si="280"/>
        <v>0</v>
      </c>
      <c r="AG2473">
        <v>37</v>
      </c>
      <c r="AH2473">
        <v>9846</v>
      </c>
      <c r="AI2473">
        <v>6.1335819121497668</v>
      </c>
      <c r="AJ2473">
        <v>0</v>
      </c>
      <c r="AK2473">
        <v>6.8748509511351594E-3</v>
      </c>
      <c r="AL2473">
        <v>0.99312508106231689</v>
      </c>
      <c r="AM2473">
        <v>0</v>
      </c>
      <c r="AN2473">
        <v>1</v>
      </c>
    </row>
    <row r="2474" spans="1:40" x14ac:dyDescent="0.2">
      <c r="A2474" t="s">
        <v>5847</v>
      </c>
      <c r="B2474" t="s">
        <v>3</v>
      </c>
      <c r="C2474" t="s">
        <v>5</v>
      </c>
      <c r="D2474" t="s">
        <v>5848</v>
      </c>
      <c r="E2474">
        <v>14.181586310882</v>
      </c>
      <c r="F2474">
        <v>404</v>
      </c>
      <c r="G2474">
        <v>109</v>
      </c>
      <c r="H2474">
        <v>0.26980198019801982</v>
      </c>
      <c r="I2474">
        <v>136015</v>
      </c>
      <c r="J2474">
        <v>336.6707920792079</v>
      </c>
      <c r="K2474">
        <v>2.391089108910891</v>
      </c>
      <c r="L2474">
        <f t="shared" si="278"/>
        <v>2.2405906700835168</v>
      </c>
      <c r="M2474">
        <v>3.3845621898626219</v>
      </c>
      <c r="N2474">
        <v>29.995294269791671</v>
      </c>
      <c r="O2474">
        <f t="shared" si="281"/>
        <v>0.98267326732673266</v>
      </c>
      <c r="P2474" s="1">
        <f t="shared" si="282"/>
        <v>0.15099009900990099</v>
      </c>
      <c r="Q2474" s="1">
        <f t="shared" si="283"/>
        <v>2.4752475247524753E-3</v>
      </c>
      <c r="R2474" s="1">
        <f t="shared" si="284"/>
        <v>1.4851485148514851E-2</v>
      </c>
      <c r="S2474">
        <v>21</v>
      </c>
      <c r="T2474">
        <v>100</v>
      </c>
      <c r="U2474">
        <v>10</v>
      </c>
      <c r="V2474">
        <v>10.00249376558603</v>
      </c>
      <c r="W2474" t="s">
        <v>34</v>
      </c>
      <c r="X2474">
        <v>12</v>
      </c>
      <c r="Y2474" t="s">
        <v>37</v>
      </c>
      <c r="Z2474">
        <v>2634</v>
      </c>
      <c r="AA2474" t="s">
        <v>65</v>
      </c>
      <c r="AB2474" t="s">
        <v>6073</v>
      </c>
      <c r="AC2474">
        <v>10</v>
      </c>
      <c r="AD2474">
        <v>1</v>
      </c>
      <c r="AE2474">
        <f t="shared" si="279"/>
        <v>0</v>
      </c>
      <c r="AF2474">
        <f t="shared" si="280"/>
        <v>0</v>
      </c>
      <c r="AG2474">
        <v>296</v>
      </c>
      <c r="AH2474">
        <v>19783</v>
      </c>
      <c r="AI2474">
        <v>2.1995155894701361</v>
      </c>
      <c r="AJ2474">
        <v>0</v>
      </c>
      <c r="AK2474">
        <v>3.0656894668936729E-2</v>
      </c>
      <c r="AL2474">
        <v>0.96934312582015991</v>
      </c>
      <c r="AM2474">
        <v>0</v>
      </c>
      <c r="AN2474">
        <v>1</v>
      </c>
    </row>
    <row r="2475" spans="1:40" x14ac:dyDescent="0.2">
      <c r="A2475" t="s">
        <v>5847</v>
      </c>
      <c r="B2475" t="s">
        <v>3</v>
      </c>
      <c r="C2475" t="s">
        <v>5</v>
      </c>
      <c r="D2475" t="s">
        <v>5848</v>
      </c>
      <c r="E2475">
        <v>14.18158636898815</v>
      </c>
      <c r="F2475">
        <v>404</v>
      </c>
      <c r="G2475">
        <v>109</v>
      </c>
      <c r="H2475">
        <v>0.26980198019801982</v>
      </c>
      <c r="I2475">
        <v>136015</v>
      </c>
      <c r="J2475">
        <v>336.6707920792079</v>
      </c>
      <c r="K2475">
        <v>2.391089108910891</v>
      </c>
      <c r="L2475">
        <f t="shared" si="278"/>
        <v>2.2405906700835168</v>
      </c>
      <c r="M2475">
        <v>3.3845621898626219</v>
      </c>
      <c r="N2475">
        <v>29.995294269791671</v>
      </c>
      <c r="O2475">
        <f t="shared" si="281"/>
        <v>0.98267326732673266</v>
      </c>
      <c r="P2475" s="1">
        <f t="shared" si="282"/>
        <v>0.15099009900990099</v>
      </c>
      <c r="Q2475" s="1">
        <f t="shared" si="283"/>
        <v>2.4752475247524753E-3</v>
      </c>
      <c r="R2475" s="1">
        <f t="shared" si="284"/>
        <v>1.4851485148514851E-2</v>
      </c>
      <c r="S2475">
        <v>21</v>
      </c>
      <c r="T2475">
        <v>100</v>
      </c>
      <c r="U2475">
        <v>10</v>
      </c>
      <c r="V2475">
        <v>10.00249376558603</v>
      </c>
      <c r="W2475" t="s">
        <v>34</v>
      </c>
      <c r="X2475">
        <v>12</v>
      </c>
      <c r="Y2475" t="s">
        <v>37</v>
      </c>
      <c r="Z2475">
        <v>2634</v>
      </c>
      <c r="AA2475" t="s">
        <v>5914</v>
      </c>
      <c r="AB2475" t="s">
        <v>6074</v>
      </c>
      <c r="AC2475">
        <v>1</v>
      </c>
      <c r="AD2475">
        <v>0</v>
      </c>
      <c r="AE2475">
        <f t="shared" si="279"/>
        <v>0</v>
      </c>
      <c r="AF2475">
        <f t="shared" si="280"/>
        <v>0</v>
      </c>
      <c r="AG2475">
        <v>266</v>
      </c>
      <c r="AH2475">
        <v>2783</v>
      </c>
      <c r="AI2475">
        <v>0.8648425759981575</v>
      </c>
      <c r="AJ2475">
        <v>0</v>
      </c>
      <c r="AK2475">
        <v>4.9389548599720001E-2</v>
      </c>
      <c r="AL2475">
        <v>0.9506104588508606</v>
      </c>
      <c r="AM2475">
        <v>0</v>
      </c>
      <c r="AN2475">
        <v>1</v>
      </c>
    </row>
    <row r="2476" spans="1:40" x14ac:dyDescent="0.2">
      <c r="A2476" t="s">
        <v>5847</v>
      </c>
      <c r="B2476" t="s">
        <v>3</v>
      </c>
      <c r="C2476" t="s">
        <v>5</v>
      </c>
      <c r="D2476" t="s">
        <v>5848</v>
      </c>
      <c r="E2476">
        <v>14.181586443513639</v>
      </c>
      <c r="F2476">
        <v>404</v>
      </c>
      <c r="G2476">
        <v>109</v>
      </c>
      <c r="H2476">
        <v>0.26980198019801982</v>
      </c>
      <c r="I2476">
        <v>136015</v>
      </c>
      <c r="J2476">
        <v>336.6707920792079</v>
      </c>
      <c r="K2476">
        <v>2.391089108910891</v>
      </c>
      <c r="L2476">
        <f t="shared" si="278"/>
        <v>2.2405906700835168</v>
      </c>
      <c r="M2476">
        <v>3.3845621898626219</v>
      </c>
      <c r="N2476">
        <v>29.995294269791671</v>
      </c>
      <c r="O2476">
        <f t="shared" si="281"/>
        <v>0.98267326732673266</v>
      </c>
      <c r="P2476" s="1">
        <f t="shared" si="282"/>
        <v>0.15099009900990099</v>
      </c>
      <c r="Q2476" s="1">
        <f t="shared" si="283"/>
        <v>2.4752475247524753E-3</v>
      </c>
      <c r="R2476" s="1">
        <f t="shared" si="284"/>
        <v>1.4851485148514851E-2</v>
      </c>
      <c r="S2476">
        <v>21</v>
      </c>
      <c r="T2476">
        <v>100</v>
      </c>
      <c r="U2476">
        <v>10</v>
      </c>
      <c r="V2476">
        <v>10.00249376558603</v>
      </c>
      <c r="W2476" t="s">
        <v>34</v>
      </c>
      <c r="X2476">
        <v>12</v>
      </c>
      <c r="Y2476" t="s">
        <v>37</v>
      </c>
      <c r="Z2476">
        <v>2634</v>
      </c>
      <c r="AA2476" t="s">
        <v>65</v>
      </c>
      <c r="AB2476" t="s">
        <v>6075</v>
      </c>
      <c r="AC2476">
        <v>5</v>
      </c>
      <c r="AD2476">
        <v>0</v>
      </c>
      <c r="AE2476">
        <f t="shared" si="279"/>
        <v>0</v>
      </c>
      <c r="AF2476">
        <f t="shared" si="280"/>
        <v>0</v>
      </c>
      <c r="AG2476">
        <v>44</v>
      </c>
      <c r="AH2476">
        <v>19783</v>
      </c>
      <c r="AI2476">
        <v>2.1995157055379262</v>
      </c>
      <c r="AJ2476">
        <v>0</v>
      </c>
      <c r="AK2476">
        <v>2.22255066037178E-2</v>
      </c>
      <c r="AL2476">
        <v>0.97777450084686279</v>
      </c>
      <c r="AM2476">
        <v>0</v>
      </c>
      <c r="AN2476">
        <v>1</v>
      </c>
    </row>
    <row r="2477" spans="1:40" x14ac:dyDescent="0.2">
      <c r="A2477" t="s">
        <v>5847</v>
      </c>
      <c r="B2477" t="s">
        <v>3</v>
      </c>
      <c r="C2477" t="s">
        <v>5</v>
      </c>
      <c r="D2477" t="s">
        <v>5848</v>
      </c>
      <c r="E2477">
        <v>14.181586502054261</v>
      </c>
      <c r="F2477">
        <v>404</v>
      </c>
      <c r="G2477">
        <v>109</v>
      </c>
      <c r="H2477">
        <v>0.26980198019801982</v>
      </c>
      <c r="I2477">
        <v>136015</v>
      </c>
      <c r="J2477">
        <v>336.6707920792079</v>
      </c>
      <c r="K2477">
        <v>2.391089108910891</v>
      </c>
      <c r="L2477">
        <f t="shared" si="278"/>
        <v>2.2405906700835168</v>
      </c>
      <c r="M2477">
        <v>3.3845621898626219</v>
      </c>
      <c r="N2477">
        <v>29.995294269791671</v>
      </c>
      <c r="O2477">
        <f t="shared" si="281"/>
        <v>0.98267326732673266</v>
      </c>
      <c r="P2477" s="1">
        <f t="shared" si="282"/>
        <v>0.15099009900990099</v>
      </c>
      <c r="Q2477" s="1">
        <f t="shared" si="283"/>
        <v>2.4752475247524753E-3</v>
      </c>
      <c r="R2477" s="1">
        <f t="shared" si="284"/>
        <v>1.4851485148514851E-2</v>
      </c>
      <c r="S2477">
        <v>21</v>
      </c>
      <c r="T2477">
        <v>100</v>
      </c>
      <c r="U2477">
        <v>10</v>
      </c>
      <c r="V2477">
        <v>10.00249376558603</v>
      </c>
      <c r="W2477" t="s">
        <v>34</v>
      </c>
      <c r="X2477">
        <v>12</v>
      </c>
      <c r="Y2477" t="s">
        <v>37</v>
      </c>
      <c r="Z2477">
        <v>2634</v>
      </c>
      <c r="AA2477" t="s">
        <v>5914</v>
      </c>
      <c r="AB2477" t="s">
        <v>6076</v>
      </c>
      <c r="AC2477">
        <v>0</v>
      </c>
      <c r="AD2477">
        <v>0</v>
      </c>
      <c r="AE2477">
        <f t="shared" si="279"/>
        <v>0</v>
      </c>
      <c r="AF2477">
        <f t="shared" si="280"/>
        <v>0</v>
      </c>
      <c r="AG2477">
        <v>27</v>
      </c>
      <c r="AH2477">
        <v>2783</v>
      </c>
      <c r="AI2477">
        <v>0.86484269282996717</v>
      </c>
      <c r="AJ2477">
        <v>0</v>
      </c>
      <c r="AK2477">
        <v>7.0195025764405727E-3</v>
      </c>
      <c r="AL2477">
        <v>0.99298053979873657</v>
      </c>
      <c r="AM2477">
        <v>0</v>
      </c>
      <c r="AN2477">
        <v>1</v>
      </c>
    </row>
    <row r="2478" spans="1:40" x14ac:dyDescent="0.2">
      <c r="A2478" t="s">
        <v>5847</v>
      </c>
      <c r="B2478" t="s">
        <v>3</v>
      </c>
      <c r="C2478" t="s">
        <v>5</v>
      </c>
      <c r="D2478" t="s">
        <v>5848</v>
      </c>
      <c r="E2478">
        <v>14.18158656143024</v>
      </c>
      <c r="F2478">
        <v>404</v>
      </c>
      <c r="G2478">
        <v>109</v>
      </c>
      <c r="H2478">
        <v>0.26980198019801982</v>
      </c>
      <c r="I2478">
        <v>136015</v>
      </c>
      <c r="J2478">
        <v>336.6707920792079</v>
      </c>
      <c r="K2478">
        <v>2.391089108910891</v>
      </c>
      <c r="L2478">
        <f t="shared" si="278"/>
        <v>2.2405906700835168</v>
      </c>
      <c r="M2478">
        <v>3.3845621898626219</v>
      </c>
      <c r="N2478">
        <v>29.995294269791671</v>
      </c>
      <c r="O2478">
        <f t="shared" si="281"/>
        <v>0.98267326732673266</v>
      </c>
      <c r="P2478" s="1">
        <f t="shared" si="282"/>
        <v>0.15099009900990099</v>
      </c>
      <c r="Q2478" s="1">
        <f t="shared" si="283"/>
        <v>2.4752475247524753E-3</v>
      </c>
      <c r="R2478" s="1">
        <f t="shared" si="284"/>
        <v>1.4851485148514851E-2</v>
      </c>
      <c r="S2478">
        <v>21</v>
      </c>
      <c r="T2478">
        <v>100</v>
      </c>
      <c r="U2478">
        <v>10</v>
      </c>
      <c r="V2478">
        <v>10.00249376558603</v>
      </c>
      <c r="W2478" t="s">
        <v>34</v>
      </c>
      <c r="X2478">
        <v>12</v>
      </c>
      <c r="Y2478" t="s">
        <v>37</v>
      </c>
      <c r="Z2478">
        <v>2634</v>
      </c>
      <c r="AA2478" t="s">
        <v>65</v>
      </c>
      <c r="AB2478" t="s">
        <v>6077</v>
      </c>
      <c r="AC2478">
        <v>7</v>
      </c>
      <c r="AD2478">
        <v>1</v>
      </c>
      <c r="AE2478">
        <f t="shared" si="279"/>
        <v>0</v>
      </c>
      <c r="AF2478">
        <f t="shared" si="280"/>
        <v>0</v>
      </c>
      <c r="AG2478">
        <v>29</v>
      </c>
      <c r="AH2478">
        <v>19783</v>
      </c>
      <c r="AI2478">
        <v>2.1995158380171489</v>
      </c>
      <c r="AJ2478">
        <v>0</v>
      </c>
      <c r="AK2478">
        <v>1.0614560917019841E-2</v>
      </c>
      <c r="AL2478">
        <v>0.98938542604446411</v>
      </c>
      <c r="AM2478">
        <v>0</v>
      </c>
      <c r="AN2478">
        <v>1</v>
      </c>
    </row>
    <row r="2479" spans="1:40" x14ac:dyDescent="0.2">
      <c r="A2479" t="s">
        <v>5847</v>
      </c>
      <c r="B2479" t="s">
        <v>3</v>
      </c>
      <c r="C2479" t="s">
        <v>5</v>
      </c>
      <c r="D2479" t="s">
        <v>5848</v>
      </c>
      <c r="E2479">
        <v>14.18158663582452</v>
      </c>
      <c r="F2479">
        <v>404</v>
      </c>
      <c r="G2479">
        <v>109</v>
      </c>
      <c r="H2479">
        <v>0.26980198019801982</v>
      </c>
      <c r="I2479">
        <v>136015</v>
      </c>
      <c r="J2479">
        <v>336.6707920792079</v>
      </c>
      <c r="K2479">
        <v>2.391089108910891</v>
      </c>
      <c r="L2479">
        <f t="shared" si="278"/>
        <v>2.2405906700835168</v>
      </c>
      <c r="M2479">
        <v>3.3845621898626219</v>
      </c>
      <c r="N2479">
        <v>29.995294269791671</v>
      </c>
      <c r="O2479">
        <f t="shared" si="281"/>
        <v>0.98267326732673266</v>
      </c>
      <c r="P2479" s="1">
        <f t="shared" si="282"/>
        <v>0.15099009900990099</v>
      </c>
      <c r="Q2479" s="1">
        <f t="shared" si="283"/>
        <v>2.4752475247524753E-3</v>
      </c>
      <c r="R2479" s="1">
        <f t="shared" si="284"/>
        <v>1.4851485148514851E-2</v>
      </c>
      <c r="S2479">
        <v>21</v>
      </c>
      <c r="T2479">
        <v>100</v>
      </c>
      <c r="U2479">
        <v>10</v>
      </c>
      <c r="V2479">
        <v>10.00249376558603</v>
      </c>
      <c r="W2479" t="s">
        <v>34</v>
      </c>
      <c r="X2479">
        <v>12</v>
      </c>
      <c r="Y2479" t="s">
        <v>37</v>
      </c>
      <c r="Z2479">
        <v>2634</v>
      </c>
      <c r="AA2479" t="s">
        <v>5914</v>
      </c>
      <c r="AB2479" t="s">
        <v>6078</v>
      </c>
      <c r="AC2479">
        <v>1</v>
      </c>
      <c r="AD2479">
        <v>0</v>
      </c>
      <c r="AE2479">
        <f t="shared" si="279"/>
        <v>0</v>
      </c>
      <c r="AF2479">
        <f t="shared" si="280"/>
        <v>0</v>
      </c>
      <c r="AG2479">
        <v>122</v>
      </c>
      <c r="AH2479">
        <v>2783</v>
      </c>
      <c r="AI2479">
        <v>0.86484282402295809</v>
      </c>
      <c r="AJ2479">
        <v>0</v>
      </c>
      <c r="AK2479">
        <v>1.6966864466667179E-2</v>
      </c>
      <c r="AL2479">
        <v>0.98303312063217163</v>
      </c>
      <c r="AM2479">
        <v>0</v>
      </c>
      <c r="AN2479">
        <v>1</v>
      </c>
    </row>
    <row r="2480" spans="1:40" x14ac:dyDescent="0.2">
      <c r="A2480" t="s">
        <v>5847</v>
      </c>
      <c r="B2480" t="s">
        <v>3</v>
      </c>
      <c r="C2480" t="s">
        <v>5</v>
      </c>
      <c r="D2480" t="s">
        <v>5848</v>
      </c>
      <c r="E2480">
        <v>14.181586694286951</v>
      </c>
      <c r="F2480">
        <v>404</v>
      </c>
      <c r="G2480">
        <v>109</v>
      </c>
      <c r="H2480">
        <v>0.26980198019801982</v>
      </c>
      <c r="I2480">
        <v>136015</v>
      </c>
      <c r="J2480">
        <v>336.6707920792079</v>
      </c>
      <c r="K2480">
        <v>2.391089108910891</v>
      </c>
      <c r="L2480">
        <f t="shared" si="278"/>
        <v>2.2405906700835168</v>
      </c>
      <c r="M2480">
        <v>3.3845621898626219</v>
      </c>
      <c r="N2480">
        <v>29.995294269791671</v>
      </c>
      <c r="O2480">
        <f t="shared" si="281"/>
        <v>0.98267326732673266</v>
      </c>
      <c r="P2480" s="1">
        <f t="shared" si="282"/>
        <v>0.15099009900990099</v>
      </c>
      <c r="Q2480" s="1">
        <f t="shared" si="283"/>
        <v>2.4752475247524753E-3</v>
      </c>
      <c r="R2480" s="1">
        <f t="shared" si="284"/>
        <v>1.4851485148514851E-2</v>
      </c>
      <c r="S2480">
        <v>21</v>
      </c>
      <c r="T2480">
        <v>100</v>
      </c>
      <c r="U2480">
        <v>10</v>
      </c>
      <c r="V2480">
        <v>10.00249376558603</v>
      </c>
      <c r="W2480" t="s">
        <v>34</v>
      </c>
      <c r="X2480">
        <v>12</v>
      </c>
      <c r="Y2480" t="s">
        <v>37</v>
      </c>
      <c r="Z2480">
        <v>2634</v>
      </c>
      <c r="AA2480" t="s">
        <v>65</v>
      </c>
      <c r="AB2480" t="s">
        <v>6079</v>
      </c>
      <c r="AC2480">
        <v>9</v>
      </c>
      <c r="AD2480">
        <v>1</v>
      </c>
      <c r="AE2480">
        <f t="shared" si="279"/>
        <v>0</v>
      </c>
      <c r="AF2480">
        <f t="shared" si="280"/>
        <v>0</v>
      </c>
      <c r="AG2480">
        <v>83</v>
      </c>
      <c r="AH2480">
        <v>19783</v>
      </c>
      <c r="AI2480">
        <v>2.1995159567806968</v>
      </c>
      <c r="AJ2480">
        <v>0</v>
      </c>
      <c r="AK2480">
        <v>1.9297458231449131E-2</v>
      </c>
      <c r="AL2480">
        <v>0.98070257902145386</v>
      </c>
      <c r="AM2480">
        <v>0</v>
      </c>
      <c r="AN2480">
        <v>1</v>
      </c>
    </row>
    <row r="2481" spans="1:40" x14ac:dyDescent="0.2">
      <c r="A2481" t="s">
        <v>5847</v>
      </c>
      <c r="B2481" t="s">
        <v>3</v>
      </c>
      <c r="C2481" t="s">
        <v>5</v>
      </c>
      <c r="D2481" t="s">
        <v>5848</v>
      </c>
      <c r="E2481">
        <v>14.18158675194517</v>
      </c>
      <c r="F2481">
        <v>404</v>
      </c>
      <c r="G2481">
        <v>109</v>
      </c>
      <c r="H2481">
        <v>0.26980198019801982</v>
      </c>
      <c r="I2481">
        <v>136015</v>
      </c>
      <c r="J2481">
        <v>336.6707920792079</v>
      </c>
      <c r="K2481">
        <v>2.391089108910891</v>
      </c>
      <c r="L2481">
        <f t="shared" si="278"/>
        <v>2.2405906700835168</v>
      </c>
      <c r="M2481">
        <v>3.3845621898626219</v>
      </c>
      <c r="N2481">
        <v>29.995294269791671</v>
      </c>
      <c r="O2481">
        <f t="shared" si="281"/>
        <v>0.98267326732673266</v>
      </c>
      <c r="P2481" s="1">
        <f t="shared" si="282"/>
        <v>0.15099009900990099</v>
      </c>
      <c r="Q2481" s="1">
        <f t="shared" si="283"/>
        <v>2.4752475247524753E-3</v>
      </c>
      <c r="R2481" s="1">
        <f t="shared" si="284"/>
        <v>1.4851485148514851E-2</v>
      </c>
      <c r="S2481">
        <v>21</v>
      </c>
      <c r="T2481">
        <v>100</v>
      </c>
      <c r="U2481">
        <v>10</v>
      </c>
      <c r="V2481">
        <v>10.00249376558603</v>
      </c>
      <c r="W2481" t="s">
        <v>34</v>
      </c>
      <c r="X2481">
        <v>12</v>
      </c>
      <c r="Y2481" t="s">
        <v>37</v>
      </c>
      <c r="Z2481">
        <v>2634</v>
      </c>
      <c r="AA2481" t="s">
        <v>5914</v>
      </c>
      <c r="AB2481" t="s">
        <v>6080</v>
      </c>
      <c r="AC2481">
        <v>2</v>
      </c>
      <c r="AD2481">
        <v>0</v>
      </c>
      <c r="AE2481">
        <f t="shared" si="279"/>
        <v>0</v>
      </c>
      <c r="AF2481">
        <f t="shared" si="280"/>
        <v>0</v>
      </c>
      <c r="AG2481">
        <v>359</v>
      </c>
      <c r="AH2481">
        <v>2783</v>
      </c>
      <c r="AI2481">
        <v>0.86484295867725958</v>
      </c>
      <c r="AJ2481">
        <v>0</v>
      </c>
      <c r="AK2481">
        <v>7.1311779320240021E-2</v>
      </c>
      <c r="AL2481">
        <v>0.9286881685256958</v>
      </c>
      <c r="AM2481">
        <v>0</v>
      </c>
      <c r="AN2481">
        <v>1</v>
      </c>
    </row>
    <row r="2482" spans="1:40" x14ac:dyDescent="0.2">
      <c r="A2482" t="s">
        <v>5847</v>
      </c>
      <c r="B2482" t="s">
        <v>3</v>
      </c>
      <c r="C2482" t="s">
        <v>5</v>
      </c>
      <c r="D2482" t="s">
        <v>5848</v>
      </c>
      <c r="E2482">
        <v>14.18158682633349</v>
      </c>
      <c r="F2482">
        <v>404</v>
      </c>
      <c r="G2482">
        <v>109</v>
      </c>
      <c r="H2482">
        <v>0.26980198019801982</v>
      </c>
      <c r="I2482">
        <v>136015</v>
      </c>
      <c r="J2482">
        <v>336.6707920792079</v>
      </c>
      <c r="K2482">
        <v>2.391089108910891</v>
      </c>
      <c r="L2482">
        <f t="shared" si="278"/>
        <v>2.2405906700835168</v>
      </c>
      <c r="M2482">
        <v>3.3845621898626219</v>
      </c>
      <c r="N2482">
        <v>29.995294269791671</v>
      </c>
      <c r="O2482">
        <f t="shared" si="281"/>
        <v>0.98267326732673266</v>
      </c>
      <c r="P2482" s="1">
        <f t="shared" si="282"/>
        <v>0.15099009900990099</v>
      </c>
      <c r="Q2482" s="1">
        <f t="shared" si="283"/>
        <v>2.4752475247524753E-3</v>
      </c>
      <c r="R2482" s="1">
        <f t="shared" si="284"/>
        <v>1.4851485148514851E-2</v>
      </c>
      <c r="S2482">
        <v>21</v>
      </c>
      <c r="T2482">
        <v>100</v>
      </c>
      <c r="U2482">
        <v>10</v>
      </c>
      <c r="V2482">
        <v>10.00249376558603</v>
      </c>
      <c r="W2482" t="s">
        <v>34</v>
      </c>
      <c r="X2482">
        <v>12</v>
      </c>
      <c r="Y2482" t="s">
        <v>37</v>
      </c>
      <c r="Z2482">
        <v>2634</v>
      </c>
      <c r="AA2482" t="s">
        <v>65</v>
      </c>
      <c r="AB2482" t="s">
        <v>6081</v>
      </c>
      <c r="AC2482">
        <v>7</v>
      </c>
      <c r="AD2482">
        <v>1</v>
      </c>
      <c r="AE2482">
        <f t="shared" si="279"/>
        <v>0</v>
      </c>
      <c r="AF2482">
        <f t="shared" si="280"/>
        <v>0</v>
      </c>
      <c r="AG2482">
        <v>70</v>
      </c>
      <c r="AH2482">
        <v>19783</v>
      </c>
      <c r="AI2482">
        <v>2.1995160885273362</v>
      </c>
      <c r="AJ2482">
        <v>0</v>
      </c>
      <c r="AK2482">
        <v>0.2336094081401825</v>
      </c>
      <c r="AL2482">
        <v>0.76639062166213989</v>
      </c>
      <c r="AM2482">
        <v>0</v>
      </c>
      <c r="AN2482">
        <v>1</v>
      </c>
    </row>
    <row r="2483" spans="1:40" x14ac:dyDescent="0.2">
      <c r="A2483" t="s">
        <v>5847</v>
      </c>
      <c r="B2483" t="s">
        <v>3</v>
      </c>
      <c r="C2483" t="s">
        <v>5</v>
      </c>
      <c r="D2483" t="s">
        <v>5848</v>
      </c>
      <c r="E2483">
        <v>14.18158718672559</v>
      </c>
      <c r="F2483">
        <v>404</v>
      </c>
      <c r="G2483">
        <v>109</v>
      </c>
      <c r="H2483">
        <v>0.26980198019801982</v>
      </c>
      <c r="I2483">
        <v>136015</v>
      </c>
      <c r="J2483">
        <v>336.6707920792079</v>
      </c>
      <c r="K2483">
        <v>2.391089108910891</v>
      </c>
      <c r="L2483">
        <f t="shared" si="278"/>
        <v>2.2405906700835168</v>
      </c>
      <c r="M2483">
        <v>3.3845621898626219</v>
      </c>
      <c r="N2483">
        <v>29.995294269791671</v>
      </c>
      <c r="O2483">
        <f t="shared" si="281"/>
        <v>0.98267326732673266</v>
      </c>
      <c r="P2483" s="1">
        <f t="shared" si="282"/>
        <v>0.15099009900990099</v>
      </c>
      <c r="Q2483" s="1">
        <f t="shared" si="283"/>
        <v>2.4752475247524753E-3</v>
      </c>
      <c r="R2483" s="1">
        <f t="shared" si="284"/>
        <v>1.4851485148514851E-2</v>
      </c>
      <c r="S2483">
        <v>21</v>
      </c>
      <c r="T2483">
        <v>100</v>
      </c>
      <c r="U2483">
        <v>10</v>
      </c>
      <c r="V2483">
        <v>10.00249376558603</v>
      </c>
      <c r="W2483" t="s">
        <v>34</v>
      </c>
      <c r="X2483">
        <v>12</v>
      </c>
      <c r="Y2483" t="s">
        <v>37</v>
      </c>
      <c r="Z2483">
        <v>2634</v>
      </c>
      <c r="AA2483" t="s">
        <v>5918</v>
      </c>
      <c r="AB2483" t="s">
        <v>6082</v>
      </c>
      <c r="AC2483">
        <v>3</v>
      </c>
      <c r="AD2483">
        <v>0</v>
      </c>
      <c r="AE2483">
        <f t="shared" si="279"/>
        <v>0</v>
      </c>
      <c r="AF2483">
        <f t="shared" si="280"/>
        <v>0</v>
      </c>
      <c r="AG2483">
        <v>483</v>
      </c>
      <c r="AH2483">
        <v>2746</v>
      </c>
      <c r="AI2483">
        <v>1.3689097124914691</v>
      </c>
      <c r="AJ2483">
        <v>0</v>
      </c>
      <c r="AK2483">
        <v>9.8522752523422241E-3</v>
      </c>
      <c r="AL2483">
        <v>0.99014776945114136</v>
      </c>
      <c r="AM2483">
        <v>0</v>
      </c>
      <c r="AN2483">
        <v>1</v>
      </c>
    </row>
    <row r="2484" spans="1:40" x14ac:dyDescent="0.2">
      <c r="A2484" t="s">
        <v>5847</v>
      </c>
      <c r="B2484" t="s">
        <v>3</v>
      </c>
      <c r="C2484" t="s">
        <v>5</v>
      </c>
      <c r="D2484" t="s">
        <v>5848</v>
      </c>
      <c r="E2484">
        <v>14.18158783274423</v>
      </c>
      <c r="F2484">
        <v>404</v>
      </c>
      <c r="G2484">
        <v>109</v>
      </c>
      <c r="H2484">
        <v>0.26980198019801982</v>
      </c>
      <c r="I2484">
        <v>136015</v>
      </c>
      <c r="J2484">
        <v>336.6707920792079</v>
      </c>
      <c r="K2484">
        <v>2.391089108910891</v>
      </c>
      <c r="L2484">
        <f t="shared" si="278"/>
        <v>2.2405906700835168</v>
      </c>
      <c r="M2484">
        <v>3.3845621898626219</v>
      </c>
      <c r="N2484">
        <v>29.995294269791671</v>
      </c>
      <c r="O2484">
        <f t="shared" si="281"/>
        <v>0.98267326732673266</v>
      </c>
      <c r="P2484" s="1">
        <f t="shared" si="282"/>
        <v>0.15099009900990099</v>
      </c>
      <c r="Q2484" s="1">
        <f t="shared" si="283"/>
        <v>2.4752475247524753E-3</v>
      </c>
      <c r="R2484" s="1">
        <f t="shared" si="284"/>
        <v>1.4851485148514851E-2</v>
      </c>
      <c r="S2484">
        <v>21</v>
      </c>
      <c r="T2484">
        <v>100</v>
      </c>
      <c r="U2484">
        <v>10</v>
      </c>
      <c r="V2484">
        <v>10.00249376558603</v>
      </c>
      <c r="W2484" t="s">
        <v>34</v>
      </c>
      <c r="X2484">
        <v>12</v>
      </c>
      <c r="Y2484" t="s">
        <v>37</v>
      </c>
      <c r="Z2484">
        <v>2634</v>
      </c>
      <c r="AA2484" t="s">
        <v>5914</v>
      </c>
      <c r="AB2484" t="s">
        <v>6083</v>
      </c>
      <c r="AC2484">
        <v>1</v>
      </c>
      <c r="AD2484">
        <v>0</v>
      </c>
      <c r="AE2484">
        <f t="shared" si="279"/>
        <v>0</v>
      </c>
      <c r="AF2484">
        <f t="shared" si="280"/>
        <v>0</v>
      </c>
      <c r="AG2484">
        <v>558</v>
      </c>
      <c r="AH2484">
        <v>2783</v>
      </c>
      <c r="AI2484">
        <v>0.86484374128567088</v>
      </c>
      <c r="AJ2484">
        <v>0</v>
      </c>
      <c r="AK2484">
        <v>2.6129070669412609E-2</v>
      </c>
      <c r="AL2484">
        <v>0.97387099266052246</v>
      </c>
      <c r="AM2484">
        <v>0</v>
      </c>
      <c r="AN2484">
        <v>1</v>
      </c>
    </row>
    <row r="2485" spans="1:40" x14ac:dyDescent="0.2">
      <c r="A2485" t="s">
        <v>5847</v>
      </c>
      <c r="B2485" t="s">
        <v>3</v>
      </c>
      <c r="C2485" t="s">
        <v>5</v>
      </c>
      <c r="D2485" t="s">
        <v>5848</v>
      </c>
      <c r="E2485">
        <v>14.181588478177421</v>
      </c>
      <c r="F2485">
        <v>404</v>
      </c>
      <c r="G2485">
        <v>109</v>
      </c>
      <c r="H2485">
        <v>0.26980198019801982</v>
      </c>
      <c r="I2485">
        <v>136015</v>
      </c>
      <c r="J2485">
        <v>336.6707920792079</v>
      </c>
      <c r="K2485">
        <v>2.391089108910891</v>
      </c>
      <c r="L2485">
        <f t="shared" si="278"/>
        <v>2.2405906700835168</v>
      </c>
      <c r="M2485">
        <v>3.3845621898626219</v>
      </c>
      <c r="N2485">
        <v>29.995294269791671</v>
      </c>
      <c r="O2485">
        <f t="shared" si="281"/>
        <v>0.98267326732673266</v>
      </c>
      <c r="P2485" s="1">
        <f t="shared" si="282"/>
        <v>0.15099009900990099</v>
      </c>
      <c r="Q2485" s="1">
        <f t="shared" si="283"/>
        <v>2.4752475247524753E-3</v>
      </c>
      <c r="R2485" s="1">
        <f t="shared" si="284"/>
        <v>1.4851485148514851E-2</v>
      </c>
      <c r="S2485">
        <v>21</v>
      </c>
      <c r="T2485">
        <v>100</v>
      </c>
      <c r="U2485">
        <v>10</v>
      </c>
      <c r="V2485">
        <v>10.00249376558603</v>
      </c>
      <c r="W2485" t="s">
        <v>34</v>
      </c>
      <c r="X2485">
        <v>12</v>
      </c>
      <c r="Y2485" t="s">
        <v>37</v>
      </c>
      <c r="Z2485">
        <v>2634</v>
      </c>
      <c r="AA2485" t="s">
        <v>5850</v>
      </c>
      <c r="AB2485" t="s">
        <v>6084</v>
      </c>
      <c r="AC2485">
        <v>1</v>
      </c>
      <c r="AD2485">
        <v>0</v>
      </c>
      <c r="AE2485">
        <f t="shared" si="279"/>
        <v>0</v>
      </c>
      <c r="AF2485">
        <f t="shared" si="280"/>
        <v>0</v>
      </c>
      <c r="AG2485">
        <v>102</v>
      </c>
      <c r="AH2485">
        <v>4646</v>
      </c>
      <c r="AI2485">
        <v>1.85921624441302</v>
      </c>
      <c r="AJ2485">
        <v>0</v>
      </c>
      <c r="AK2485">
        <v>1.8436392769217491E-2</v>
      </c>
      <c r="AL2485">
        <v>0.98156368732452393</v>
      </c>
      <c r="AM2485">
        <v>0</v>
      </c>
      <c r="AN2485">
        <v>1</v>
      </c>
    </row>
    <row r="2486" spans="1:40" x14ac:dyDescent="0.2">
      <c r="A2486" t="s">
        <v>5847</v>
      </c>
      <c r="B2486" t="s">
        <v>3</v>
      </c>
      <c r="C2486" t="s">
        <v>5</v>
      </c>
      <c r="D2486" t="s">
        <v>5848</v>
      </c>
      <c r="E2486">
        <v>14.18158912336564</v>
      </c>
      <c r="F2486">
        <v>404</v>
      </c>
      <c r="G2486">
        <v>109</v>
      </c>
      <c r="H2486">
        <v>0.26980198019801982</v>
      </c>
      <c r="I2486">
        <v>136015</v>
      </c>
      <c r="J2486">
        <v>336.6707920792079</v>
      </c>
      <c r="K2486">
        <v>2.391089108910891</v>
      </c>
      <c r="L2486">
        <f t="shared" si="278"/>
        <v>2.2405906700835168</v>
      </c>
      <c r="M2486">
        <v>3.3845621898626219</v>
      </c>
      <c r="N2486">
        <v>29.995294269791671</v>
      </c>
      <c r="O2486">
        <f t="shared" si="281"/>
        <v>0.98267326732673266</v>
      </c>
      <c r="P2486" s="1">
        <f t="shared" si="282"/>
        <v>0.15099009900990099</v>
      </c>
      <c r="Q2486" s="1">
        <f t="shared" si="283"/>
        <v>2.4752475247524753E-3</v>
      </c>
      <c r="R2486" s="1">
        <f t="shared" si="284"/>
        <v>1.4851485148514851E-2</v>
      </c>
      <c r="S2486">
        <v>21</v>
      </c>
      <c r="T2486">
        <v>100</v>
      </c>
      <c r="U2486">
        <v>10</v>
      </c>
      <c r="V2486">
        <v>10.00249376558603</v>
      </c>
      <c r="W2486" t="s">
        <v>34</v>
      </c>
      <c r="X2486">
        <v>12</v>
      </c>
      <c r="Y2486" t="s">
        <v>37</v>
      </c>
      <c r="Z2486">
        <v>2634</v>
      </c>
      <c r="AA2486" t="s">
        <v>572</v>
      </c>
      <c r="AB2486" t="s">
        <v>6085</v>
      </c>
      <c r="AC2486">
        <v>1</v>
      </c>
      <c r="AD2486">
        <v>0</v>
      </c>
      <c r="AE2486">
        <f t="shared" si="279"/>
        <v>0</v>
      </c>
      <c r="AF2486">
        <f t="shared" si="280"/>
        <v>0</v>
      </c>
      <c r="AG2486">
        <v>218</v>
      </c>
      <c r="AH2486">
        <v>25662</v>
      </c>
      <c r="AI2486">
        <v>9.5216495084627795</v>
      </c>
      <c r="AJ2486">
        <v>0</v>
      </c>
      <c r="AK2486">
        <v>1.8130796030163761E-2</v>
      </c>
      <c r="AL2486">
        <v>0.9818691611289978</v>
      </c>
      <c r="AM2486">
        <v>0</v>
      </c>
      <c r="AN2486">
        <v>1</v>
      </c>
    </row>
    <row r="2487" spans="1:40" x14ac:dyDescent="0.2">
      <c r="A2487" t="s">
        <v>5847</v>
      </c>
      <c r="B2487" t="s">
        <v>3</v>
      </c>
      <c r="C2487" t="s">
        <v>5</v>
      </c>
      <c r="D2487" t="s">
        <v>5848</v>
      </c>
      <c r="E2487">
        <v>14.18158976873519</v>
      </c>
      <c r="F2487">
        <v>404</v>
      </c>
      <c r="G2487">
        <v>109</v>
      </c>
      <c r="H2487">
        <v>0.26980198019801982</v>
      </c>
      <c r="I2487">
        <v>136015</v>
      </c>
      <c r="J2487">
        <v>336.6707920792079</v>
      </c>
      <c r="K2487">
        <v>2.391089108910891</v>
      </c>
      <c r="L2487">
        <f t="shared" si="278"/>
        <v>2.2405906700835168</v>
      </c>
      <c r="M2487">
        <v>3.3845621898626219</v>
      </c>
      <c r="N2487">
        <v>29.995294269791671</v>
      </c>
      <c r="O2487">
        <f t="shared" si="281"/>
        <v>0.98267326732673266</v>
      </c>
      <c r="P2487" s="1">
        <f t="shared" si="282"/>
        <v>0.15099009900990099</v>
      </c>
      <c r="Q2487" s="1">
        <f t="shared" si="283"/>
        <v>2.4752475247524753E-3</v>
      </c>
      <c r="R2487" s="1">
        <f t="shared" si="284"/>
        <v>1.4851485148514851E-2</v>
      </c>
      <c r="S2487">
        <v>21</v>
      </c>
      <c r="T2487">
        <v>100</v>
      </c>
      <c r="U2487">
        <v>10</v>
      </c>
      <c r="V2487">
        <v>10.00249376558603</v>
      </c>
      <c r="W2487" t="s">
        <v>34</v>
      </c>
      <c r="X2487">
        <v>12</v>
      </c>
      <c r="Y2487" t="s">
        <v>37</v>
      </c>
      <c r="Z2487">
        <v>2634</v>
      </c>
      <c r="AA2487" t="s">
        <v>6086</v>
      </c>
      <c r="AB2487" t="s">
        <v>6087</v>
      </c>
      <c r="AC2487">
        <v>3</v>
      </c>
      <c r="AD2487">
        <v>0</v>
      </c>
      <c r="AE2487">
        <f t="shared" si="279"/>
        <v>0</v>
      </c>
      <c r="AF2487">
        <f t="shared" si="280"/>
        <v>0</v>
      </c>
      <c r="AG2487">
        <v>77</v>
      </c>
      <c r="AH2487">
        <v>30832</v>
      </c>
      <c r="AI2487">
        <v>9.0648118467515548</v>
      </c>
      <c r="AJ2487">
        <v>1</v>
      </c>
      <c r="AK2487">
        <v>2.1253779530525211E-2</v>
      </c>
      <c r="AL2487">
        <v>0.97874623537063599</v>
      </c>
      <c r="AM2487">
        <v>0</v>
      </c>
      <c r="AN2487">
        <v>1</v>
      </c>
    </row>
    <row r="2488" spans="1:40" x14ac:dyDescent="0.2">
      <c r="A2488" t="s">
        <v>5847</v>
      </c>
      <c r="B2488" t="s">
        <v>3</v>
      </c>
      <c r="C2488" t="s">
        <v>5</v>
      </c>
      <c r="D2488" t="s">
        <v>5848</v>
      </c>
      <c r="E2488">
        <v>14.1815904195222</v>
      </c>
      <c r="F2488">
        <v>404</v>
      </c>
      <c r="G2488">
        <v>109</v>
      </c>
      <c r="H2488">
        <v>0.26980198019801982</v>
      </c>
      <c r="I2488">
        <v>136015</v>
      </c>
      <c r="J2488">
        <v>336.6707920792079</v>
      </c>
      <c r="K2488">
        <v>2.391089108910891</v>
      </c>
      <c r="L2488">
        <f t="shared" si="278"/>
        <v>2.2405906700835168</v>
      </c>
      <c r="M2488">
        <v>3.3845621898626219</v>
      </c>
      <c r="N2488">
        <v>29.995294269791671</v>
      </c>
      <c r="O2488">
        <f t="shared" si="281"/>
        <v>0.98267326732673266</v>
      </c>
      <c r="P2488" s="1">
        <f t="shared" si="282"/>
        <v>0.15099009900990099</v>
      </c>
      <c r="Q2488" s="1">
        <f t="shared" si="283"/>
        <v>2.4752475247524753E-3</v>
      </c>
      <c r="R2488" s="1">
        <f t="shared" si="284"/>
        <v>1.4851485148514851E-2</v>
      </c>
      <c r="S2488">
        <v>21</v>
      </c>
      <c r="T2488">
        <v>100</v>
      </c>
      <c r="U2488">
        <v>10</v>
      </c>
      <c r="V2488">
        <v>10.00249376558603</v>
      </c>
      <c r="W2488" t="s">
        <v>34</v>
      </c>
      <c r="X2488">
        <v>12</v>
      </c>
      <c r="Y2488" t="s">
        <v>37</v>
      </c>
      <c r="Z2488">
        <v>2634</v>
      </c>
      <c r="AA2488" t="s">
        <v>5914</v>
      </c>
      <c r="AB2488" t="s">
        <v>1355</v>
      </c>
      <c r="AC2488">
        <v>1</v>
      </c>
      <c r="AD2488">
        <v>0</v>
      </c>
      <c r="AE2488">
        <f t="shared" si="279"/>
        <v>0</v>
      </c>
      <c r="AF2488">
        <f t="shared" si="280"/>
        <v>0</v>
      </c>
      <c r="AG2488">
        <v>4</v>
      </c>
      <c r="AH2488">
        <v>2783</v>
      </c>
      <c r="AI2488">
        <v>0.86484632276306295</v>
      </c>
      <c r="AJ2488">
        <v>0</v>
      </c>
      <c r="AK2488">
        <v>7.8877881169319153E-3</v>
      </c>
      <c r="AL2488">
        <v>0.99211215972900391</v>
      </c>
      <c r="AM2488">
        <v>0</v>
      </c>
      <c r="AN2488">
        <v>1</v>
      </c>
    </row>
    <row r="2489" spans="1:40" x14ac:dyDescent="0.2">
      <c r="A2489" t="s">
        <v>5847</v>
      </c>
      <c r="B2489" t="s">
        <v>3</v>
      </c>
      <c r="C2489" t="s">
        <v>5</v>
      </c>
      <c r="D2489" t="s">
        <v>5848</v>
      </c>
      <c r="E2489">
        <v>14.18159106491958</v>
      </c>
      <c r="F2489">
        <v>404</v>
      </c>
      <c r="G2489">
        <v>109</v>
      </c>
      <c r="H2489">
        <v>0.26980198019801982</v>
      </c>
      <c r="I2489">
        <v>136015</v>
      </c>
      <c r="J2489">
        <v>336.6707920792079</v>
      </c>
      <c r="K2489">
        <v>2.391089108910891</v>
      </c>
      <c r="L2489">
        <f t="shared" si="278"/>
        <v>2.2405906700835168</v>
      </c>
      <c r="M2489">
        <v>3.3845621898626219</v>
      </c>
      <c r="N2489">
        <v>29.995294269791671</v>
      </c>
      <c r="O2489">
        <f t="shared" si="281"/>
        <v>0.98267326732673266</v>
      </c>
      <c r="P2489" s="1">
        <f t="shared" si="282"/>
        <v>0.15099009900990099</v>
      </c>
      <c r="Q2489" s="1">
        <f t="shared" si="283"/>
        <v>2.4752475247524753E-3</v>
      </c>
      <c r="R2489" s="1">
        <f t="shared" si="284"/>
        <v>1.4851485148514851E-2</v>
      </c>
      <c r="S2489">
        <v>21</v>
      </c>
      <c r="T2489">
        <v>100</v>
      </c>
      <c r="U2489">
        <v>10</v>
      </c>
      <c r="V2489">
        <v>10.00249376558603</v>
      </c>
      <c r="W2489" t="s">
        <v>34</v>
      </c>
      <c r="X2489">
        <v>12</v>
      </c>
      <c r="Y2489" t="s">
        <v>37</v>
      </c>
      <c r="Z2489">
        <v>2634</v>
      </c>
      <c r="AA2489" t="s">
        <v>6086</v>
      </c>
      <c r="AB2489" t="s">
        <v>6088</v>
      </c>
      <c r="AC2489">
        <v>3</v>
      </c>
      <c r="AD2489">
        <v>0</v>
      </c>
      <c r="AE2489">
        <f t="shared" si="279"/>
        <v>0</v>
      </c>
      <c r="AF2489">
        <f t="shared" si="280"/>
        <v>0</v>
      </c>
      <c r="AG2489">
        <v>891</v>
      </c>
      <c r="AH2489">
        <v>30832</v>
      </c>
      <c r="AI2489">
        <v>9.0648131369936884</v>
      </c>
      <c r="AJ2489">
        <v>1</v>
      </c>
      <c r="AK2489">
        <v>3.0850023031234741E-2</v>
      </c>
      <c r="AL2489">
        <v>0.96914994716644287</v>
      </c>
      <c r="AM2489">
        <v>0</v>
      </c>
      <c r="AN2489">
        <v>1</v>
      </c>
    </row>
    <row r="2490" spans="1:40" x14ac:dyDescent="0.2">
      <c r="A2490" t="s">
        <v>5847</v>
      </c>
      <c r="B2490" t="s">
        <v>3</v>
      </c>
      <c r="C2490" t="s">
        <v>5</v>
      </c>
      <c r="D2490" t="s">
        <v>5848</v>
      </c>
      <c r="E2490">
        <v>14.18159171030714</v>
      </c>
      <c r="F2490">
        <v>404</v>
      </c>
      <c r="G2490">
        <v>109</v>
      </c>
      <c r="H2490">
        <v>0.26980198019801982</v>
      </c>
      <c r="I2490">
        <v>136015</v>
      </c>
      <c r="J2490">
        <v>336.6707920792079</v>
      </c>
      <c r="K2490">
        <v>2.391089108910891</v>
      </c>
      <c r="L2490">
        <f t="shared" si="278"/>
        <v>2.2405906700835168</v>
      </c>
      <c r="M2490">
        <v>3.3845621898626219</v>
      </c>
      <c r="N2490">
        <v>29.995294269791671</v>
      </c>
      <c r="O2490">
        <f t="shared" si="281"/>
        <v>0.98267326732673266</v>
      </c>
      <c r="P2490" s="1">
        <f t="shared" si="282"/>
        <v>0.15099009900990099</v>
      </c>
      <c r="Q2490" s="1">
        <f t="shared" si="283"/>
        <v>2.4752475247524753E-3</v>
      </c>
      <c r="R2490" s="1">
        <f t="shared" si="284"/>
        <v>1.4851485148514851E-2</v>
      </c>
      <c r="S2490">
        <v>21</v>
      </c>
      <c r="T2490">
        <v>100</v>
      </c>
      <c r="U2490">
        <v>10</v>
      </c>
      <c r="V2490">
        <v>10.00249376558603</v>
      </c>
      <c r="W2490" t="s">
        <v>34</v>
      </c>
      <c r="X2490">
        <v>12</v>
      </c>
      <c r="Y2490" t="s">
        <v>37</v>
      </c>
      <c r="Z2490">
        <v>2634</v>
      </c>
      <c r="AA2490" t="s">
        <v>279</v>
      </c>
      <c r="AB2490" t="s">
        <v>6089</v>
      </c>
      <c r="AC2490">
        <v>5</v>
      </c>
      <c r="AD2490">
        <v>0</v>
      </c>
      <c r="AE2490">
        <f t="shared" si="279"/>
        <v>0</v>
      </c>
      <c r="AF2490">
        <f t="shared" si="280"/>
        <v>0</v>
      </c>
      <c r="AG2490">
        <v>183</v>
      </c>
      <c r="AH2490">
        <v>9846</v>
      </c>
      <c r="AI2490">
        <v>6.1335870851634917</v>
      </c>
      <c r="AJ2490">
        <v>0</v>
      </c>
      <c r="AK2490">
        <v>4.46665920317173E-2</v>
      </c>
      <c r="AL2490">
        <v>0.955333411693573</v>
      </c>
      <c r="AM2490">
        <v>0</v>
      </c>
      <c r="AN2490">
        <v>1</v>
      </c>
    </row>
    <row r="2491" spans="1:40" x14ac:dyDescent="0.2">
      <c r="A2491" t="s">
        <v>5847</v>
      </c>
      <c r="B2491" t="s">
        <v>3</v>
      </c>
      <c r="C2491" t="s">
        <v>5</v>
      </c>
      <c r="D2491" t="s">
        <v>5848</v>
      </c>
      <c r="E2491">
        <v>14.181592355463851</v>
      </c>
      <c r="F2491">
        <v>404</v>
      </c>
      <c r="G2491">
        <v>109</v>
      </c>
      <c r="H2491">
        <v>0.26980198019801982</v>
      </c>
      <c r="I2491">
        <v>136015</v>
      </c>
      <c r="J2491">
        <v>336.6707920792079</v>
      </c>
      <c r="K2491">
        <v>2.391089108910891</v>
      </c>
      <c r="L2491">
        <f t="shared" si="278"/>
        <v>2.2405906700835168</v>
      </c>
      <c r="M2491">
        <v>3.3845621898626219</v>
      </c>
      <c r="N2491">
        <v>29.995294269791671</v>
      </c>
      <c r="O2491">
        <f t="shared" si="281"/>
        <v>0.98267326732673266</v>
      </c>
      <c r="P2491" s="1">
        <f t="shared" si="282"/>
        <v>0.15099009900990099</v>
      </c>
      <c r="Q2491" s="1">
        <f t="shared" si="283"/>
        <v>2.4752475247524753E-3</v>
      </c>
      <c r="R2491" s="1">
        <f t="shared" si="284"/>
        <v>1.4851485148514851E-2</v>
      </c>
      <c r="S2491">
        <v>21</v>
      </c>
      <c r="T2491">
        <v>100</v>
      </c>
      <c r="U2491">
        <v>10</v>
      </c>
      <c r="V2491">
        <v>10.00249376558603</v>
      </c>
      <c r="W2491" t="s">
        <v>34</v>
      </c>
      <c r="X2491">
        <v>12</v>
      </c>
      <c r="Y2491" t="s">
        <v>37</v>
      </c>
      <c r="Z2491">
        <v>2634</v>
      </c>
      <c r="AA2491" t="s">
        <v>5866</v>
      </c>
      <c r="AB2491" t="s">
        <v>6090</v>
      </c>
      <c r="AC2491">
        <v>2</v>
      </c>
      <c r="AD2491">
        <v>0</v>
      </c>
      <c r="AE2491">
        <f t="shared" si="279"/>
        <v>0</v>
      </c>
      <c r="AF2491">
        <f t="shared" si="280"/>
        <v>1</v>
      </c>
      <c r="AG2491">
        <v>223</v>
      </c>
      <c r="AH2491">
        <v>25702</v>
      </c>
      <c r="AI2491">
        <v>5.58088187238004</v>
      </c>
      <c r="AJ2491">
        <v>0</v>
      </c>
      <c r="AK2491">
        <v>0.74421125650405884</v>
      </c>
      <c r="AL2491">
        <v>0.25578874349594122</v>
      </c>
      <c r="AM2491">
        <v>1</v>
      </c>
      <c r="AN2491">
        <v>0</v>
      </c>
    </row>
    <row r="2492" spans="1:40" x14ac:dyDescent="0.2">
      <c r="A2492" t="s">
        <v>5847</v>
      </c>
      <c r="B2492" t="s">
        <v>3</v>
      </c>
      <c r="C2492" t="s">
        <v>5</v>
      </c>
      <c r="D2492" t="s">
        <v>5848</v>
      </c>
      <c r="E2492">
        <v>14.181593000697241</v>
      </c>
      <c r="F2492">
        <v>404</v>
      </c>
      <c r="G2492">
        <v>109</v>
      </c>
      <c r="H2492">
        <v>0.26980198019801982</v>
      </c>
      <c r="I2492">
        <v>136015</v>
      </c>
      <c r="J2492">
        <v>336.6707920792079</v>
      </c>
      <c r="K2492">
        <v>2.391089108910891</v>
      </c>
      <c r="L2492">
        <f t="shared" si="278"/>
        <v>2.2405906700835168</v>
      </c>
      <c r="M2492">
        <v>3.3845621898626219</v>
      </c>
      <c r="N2492">
        <v>29.995294269791671</v>
      </c>
      <c r="O2492">
        <f t="shared" si="281"/>
        <v>0.98267326732673266</v>
      </c>
      <c r="P2492" s="1">
        <f t="shared" si="282"/>
        <v>0.15099009900990099</v>
      </c>
      <c r="Q2492" s="1">
        <f t="shared" si="283"/>
        <v>2.4752475247524753E-3</v>
      </c>
      <c r="R2492" s="1">
        <f t="shared" si="284"/>
        <v>1.4851485148514851E-2</v>
      </c>
      <c r="S2492">
        <v>21</v>
      </c>
      <c r="T2492">
        <v>100</v>
      </c>
      <c r="U2492">
        <v>10</v>
      </c>
      <c r="V2492">
        <v>10.00249376558603</v>
      </c>
      <c r="W2492" t="s">
        <v>34</v>
      </c>
      <c r="X2492">
        <v>12</v>
      </c>
      <c r="Y2492" t="s">
        <v>37</v>
      </c>
      <c r="Z2492">
        <v>2634</v>
      </c>
      <c r="AA2492" t="s">
        <v>279</v>
      </c>
      <c r="AB2492" t="s">
        <v>6091</v>
      </c>
      <c r="AC2492">
        <v>2</v>
      </c>
      <c r="AD2492">
        <v>0</v>
      </c>
      <c r="AE2492">
        <f t="shared" si="279"/>
        <v>0</v>
      </c>
      <c r="AF2492">
        <f t="shared" si="280"/>
        <v>0</v>
      </c>
      <c r="AG2492">
        <v>49</v>
      </c>
      <c r="AH2492">
        <v>9846</v>
      </c>
      <c r="AI2492">
        <v>6.1335883771023934</v>
      </c>
      <c r="AJ2492">
        <v>0</v>
      </c>
      <c r="AK2492">
        <v>7.1453191339969644E-3</v>
      </c>
      <c r="AL2492">
        <v>0.99285465478897095</v>
      </c>
      <c r="AM2492">
        <v>0</v>
      </c>
      <c r="AN2492">
        <v>1</v>
      </c>
    </row>
    <row r="2493" spans="1:40" x14ac:dyDescent="0.2">
      <c r="A2493" t="s">
        <v>5847</v>
      </c>
      <c r="B2493" t="s">
        <v>3</v>
      </c>
      <c r="C2493" t="s">
        <v>5</v>
      </c>
      <c r="D2493" t="s">
        <v>5848</v>
      </c>
      <c r="E2493">
        <v>14.18159364623037</v>
      </c>
      <c r="F2493">
        <v>404</v>
      </c>
      <c r="G2493">
        <v>109</v>
      </c>
      <c r="H2493">
        <v>0.26980198019801982</v>
      </c>
      <c r="I2493">
        <v>136015</v>
      </c>
      <c r="J2493">
        <v>336.6707920792079</v>
      </c>
      <c r="K2493">
        <v>2.391089108910891</v>
      </c>
      <c r="L2493">
        <f t="shared" si="278"/>
        <v>2.2405906700835168</v>
      </c>
      <c r="M2493">
        <v>3.3845621898626219</v>
      </c>
      <c r="N2493">
        <v>29.995294269791671</v>
      </c>
      <c r="O2493">
        <f t="shared" si="281"/>
        <v>0.98267326732673266</v>
      </c>
      <c r="P2493" s="1">
        <f t="shared" si="282"/>
        <v>0.15099009900990099</v>
      </c>
      <c r="Q2493" s="1">
        <f t="shared" si="283"/>
        <v>2.4752475247524753E-3</v>
      </c>
      <c r="R2493" s="1">
        <f t="shared" si="284"/>
        <v>1.4851485148514851E-2</v>
      </c>
      <c r="S2493">
        <v>21</v>
      </c>
      <c r="T2493">
        <v>100</v>
      </c>
      <c r="U2493">
        <v>10</v>
      </c>
      <c r="V2493">
        <v>10.00249376558603</v>
      </c>
      <c r="W2493" t="s">
        <v>34</v>
      </c>
      <c r="X2493">
        <v>12</v>
      </c>
      <c r="Y2493" t="s">
        <v>37</v>
      </c>
      <c r="Z2493">
        <v>2634</v>
      </c>
      <c r="AA2493" t="s">
        <v>6092</v>
      </c>
      <c r="AB2493" t="s">
        <v>6093</v>
      </c>
      <c r="AC2493">
        <v>3</v>
      </c>
      <c r="AD2493">
        <v>0</v>
      </c>
      <c r="AE2493">
        <f t="shared" si="279"/>
        <v>0</v>
      </c>
      <c r="AF2493">
        <f t="shared" si="280"/>
        <v>0</v>
      </c>
      <c r="AG2493">
        <v>415</v>
      </c>
      <c r="AH2493">
        <v>2359</v>
      </c>
      <c r="AI2493">
        <v>0.71775445599850973</v>
      </c>
      <c r="AJ2493">
        <v>0</v>
      </c>
      <c r="AK2493">
        <v>1.5998965129256248E-2</v>
      </c>
      <c r="AL2493">
        <v>0.9840010404586792</v>
      </c>
      <c r="AM2493">
        <v>0</v>
      </c>
      <c r="AN2493">
        <v>1</v>
      </c>
    </row>
    <row r="2494" spans="1:40" x14ac:dyDescent="0.2">
      <c r="A2494" t="s">
        <v>5847</v>
      </c>
      <c r="B2494" t="s">
        <v>3</v>
      </c>
      <c r="C2494" t="s">
        <v>5</v>
      </c>
      <c r="D2494" t="s">
        <v>5848</v>
      </c>
      <c r="E2494">
        <v>14.18159429286057</v>
      </c>
      <c r="F2494">
        <v>404</v>
      </c>
      <c r="G2494">
        <v>109</v>
      </c>
      <c r="H2494">
        <v>0.26980198019801982</v>
      </c>
      <c r="I2494">
        <v>136015</v>
      </c>
      <c r="J2494">
        <v>336.6707920792079</v>
      </c>
      <c r="K2494">
        <v>2.391089108910891</v>
      </c>
      <c r="L2494">
        <f t="shared" si="278"/>
        <v>2.2405906700835168</v>
      </c>
      <c r="M2494">
        <v>3.3845621898626219</v>
      </c>
      <c r="N2494">
        <v>29.995294269791671</v>
      </c>
      <c r="O2494">
        <f t="shared" si="281"/>
        <v>0.98267326732673266</v>
      </c>
      <c r="P2494" s="1">
        <f t="shared" si="282"/>
        <v>0.15099009900990099</v>
      </c>
      <c r="Q2494" s="1">
        <f t="shared" si="283"/>
        <v>2.4752475247524753E-3</v>
      </c>
      <c r="R2494" s="1">
        <f t="shared" si="284"/>
        <v>1.4851485148514851E-2</v>
      </c>
      <c r="S2494">
        <v>21</v>
      </c>
      <c r="T2494">
        <v>100</v>
      </c>
      <c r="U2494">
        <v>10</v>
      </c>
      <c r="V2494">
        <v>10.00249376558603</v>
      </c>
      <c r="W2494" t="s">
        <v>34</v>
      </c>
      <c r="X2494">
        <v>12</v>
      </c>
      <c r="Y2494" t="s">
        <v>37</v>
      </c>
      <c r="Z2494">
        <v>2634</v>
      </c>
      <c r="AA2494" t="s">
        <v>108</v>
      </c>
      <c r="AB2494" t="s">
        <v>6094</v>
      </c>
      <c r="AC2494">
        <v>3</v>
      </c>
      <c r="AD2494">
        <v>0</v>
      </c>
      <c r="AE2494">
        <f t="shared" si="279"/>
        <v>0</v>
      </c>
      <c r="AF2494">
        <f t="shared" si="280"/>
        <v>0</v>
      </c>
      <c r="AG2494">
        <v>1169</v>
      </c>
      <c r="AH2494">
        <v>85918</v>
      </c>
      <c r="AI2494">
        <v>4.2393421127709621</v>
      </c>
      <c r="AJ2494">
        <v>1</v>
      </c>
      <c r="AK2494">
        <v>0.101694330573082</v>
      </c>
      <c r="AL2494">
        <v>0.89830565452575684</v>
      </c>
      <c r="AM2494">
        <v>0</v>
      </c>
      <c r="AN2494">
        <v>1</v>
      </c>
    </row>
    <row r="2495" spans="1:40" x14ac:dyDescent="0.2">
      <c r="A2495" t="s">
        <v>5847</v>
      </c>
      <c r="B2495" t="s">
        <v>3</v>
      </c>
      <c r="C2495" t="s">
        <v>5</v>
      </c>
      <c r="D2495" t="s">
        <v>5848</v>
      </c>
      <c r="E2495">
        <v>14.181594937483229</v>
      </c>
      <c r="F2495">
        <v>404</v>
      </c>
      <c r="G2495">
        <v>109</v>
      </c>
      <c r="H2495">
        <v>0.26980198019801982</v>
      </c>
      <c r="I2495">
        <v>136015</v>
      </c>
      <c r="J2495">
        <v>336.6707920792079</v>
      </c>
      <c r="K2495">
        <v>2.391089108910891</v>
      </c>
      <c r="L2495">
        <f t="shared" si="278"/>
        <v>2.2405906700835168</v>
      </c>
      <c r="M2495">
        <v>3.3845621898626219</v>
      </c>
      <c r="N2495">
        <v>29.995294269791671</v>
      </c>
      <c r="O2495">
        <f t="shared" si="281"/>
        <v>0.98267326732673266</v>
      </c>
      <c r="P2495" s="1">
        <f t="shared" si="282"/>
        <v>0.15099009900990099</v>
      </c>
      <c r="Q2495" s="1">
        <f t="shared" si="283"/>
        <v>2.4752475247524753E-3</v>
      </c>
      <c r="R2495" s="1">
        <f t="shared" si="284"/>
        <v>1.4851485148514851E-2</v>
      </c>
      <c r="S2495">
        <v>21</v>
      </c>
      <c r="T2495">
        <v>100</v>
      </c>
      <c r="U2495">
        <v>10</v>
      </c>
      <c r="V2495">
        <v>10.00249376558603</v>
      </c>
      <c r="W2495" t="s">
        <v>34</v>
      </c>
      <c r="X2495">
        <v>12</v>
      </c>
      <c r="Y2495" t="s">
        <v>37</v>
      </c>
      <c r="Z2495">
        <v>2634</v>
      </c>
      <c r="AA2495" t="s">
        <v>6095</v>
      </c>
      <c r="AB2495" t="s">
        <v>6096</v>
      </c>
      <c r="AC2495">
        <v>2</v>
      </c>
      <c r="AD2495">
        <v>0</v>
      </c>
      <c r="AE2495">
        <f t="shared" si="279"/>
        <v>0</v>
      </c>
      <c r="AF2495">
        <f t="shared" si="280"/>
        <v>0</v>
      </c>
      <c r="AG2495">
        <v>572</v>
      </c>
      <c r="AH2495">
        <v>29935</v>
      </c>
      <c r="AI2495">
        <v>9.7168794137073817</v>
      </c>
      <c r="AJ2495">
        <v>0</v>
      </c>
      <c r="AK2495">
        <v>1.9613765180110931E-2</v>
      </c>
      <c r="AL2495">
        <v>0.98038619756698608</v>
      </c>
      <c r="AM2495">
        <v>0</v>
      </c>
      <c r="AN2495">
        <v>1</v>
      </c>
    </row>
    <row r="2496" spans="1:40" x14ac:dyDescent="0.2">
      <c r="A2496" t="s">
        <v>5847</v>
      </c>
      <c r="B2496" t="s">
        <v>3</v>
      </c>
      <c r="C2496" t="s">
        <v>5</v>
      </c>
      <c r="D2496" t="s">
        <v>5848</v>
      </c>
      <c r="E2496">
        <v>14.18159558335131</v>
      </c>
      <c r="F2496">
        <v>404</v>
      </c>
      <c r="G2496">
        <v>109</v>
      </c>
      <c r="H2496">
        <v>0.26980198019801982</v>
      </c>
      <c r="I2496">
        <v>136015</v>
      </c>
      <c r="J2496">
        <v>336.6707920792079</v>
      </c>
      <c r="K2496">
        <v>2.391089108910891</v>
      </c>
      <c r="L2496">
        <f t="shared" si="278"/>
        <v>2.2405906700835168</v>
      </c>
      <c r="M2496">
        <v>3.3845621898626219</v>
      </c>
      <c r="N2496">
        <v>29.995294269791671</v>
      </c>
      <c r="O2496">
        <f t="shared" si="281"/>
        <v>0.98267326732673266</v>
      </c>
      <c r="P2496" s="1">
        <f t="shared" si="282"/>
        <v>0.15099009900990099</v>
      </c>
      <c r="Q2496" s="1">
        <f t="shared" si="283"/>
        <v>2.4752475247524753E-3</v>
      </c>
      <c r="R2496" s="1">
        <f t="shared" si="284"/>
        <v>1.4851485148514851E-2</v>
      </c>
      <c r="S2496">
        <v>21</v>
      </c>
      <c r="T2496">
        <v>100</v>
      </c>
      <c r="U2496">
        <v>10</v>
      </c>
      <c r="V2496">
        <v>10.00249376558603</v>
      </c>
      <c r="W2496" t="s">
        <v>34</v>
      </c>
      <c r="X2496">
        <v>12</v>
      </c>
      <c r="Y2496" t="s">
        <v>37</v>
      </c>
      <c r="Z2496">
        <v>2634</v>
      </c>
      <c r="AA2496" t="s">
        <v>5914</v>
      </c>
      <c r="AB2496" t="s">
        <v>6097</v>
      </c>
      <c r="AC2496">
        <v>1</v>
      </c>
      <c r="AD2496">
        <v>0</v>
      </c>
      <c r="AE2496">
        <f t="shared" si="279"/>
        <v>0</v>
      </c>
      <c r="AF2496">
        <f t="shared" si="280"/>
        <v>0</v>
      </c>
      <c r="AG2496">
        <v>77</v>
      </c>
      <c r="AH2496">
        <v>2783</v>
      </c>
      <c r="AI2496">
        <v>0.86485148896001751</v>
      </c>
      <c r="AJ2496">
        <v>0</v>
      </c>
      <c r="AK2496">
        <v>3.8024432957172387E-2</v>
      </c>
      <c r="AL2496">
        <v>0.9619755744934082</v>
      </c>
      <c r="AM2496">
        <v>0</v>
      </c>
      <c r="AN2496">
        <v>1</v>
      </c>
    </row>
    <row r="2497" spans="1:40" x14ac:dyDescent="0.2">
      <c r="A2497" t="s">
        <v>5847</v>
      </c>
      <c r="B2497" t="s">
        <v>3</v>
      </c>
      <c r="C2497" t="s">
        <v>5</v>
      </c>
      <c r="D2497" t="s">
        <v>5848</v>
      </c>
      <c r="E2497">
        <v>14.181596229541981</v>
      </c>
      <c r="F2497">
        <v>404</v>
      </c>
      <c r="G2497">
        <v>109</v>
      </c>
      <c r="H2497">
        <v>0.26980198019801982</v>
      </c>
      <c r="I2497">
        <v>136015</v>
      </c>
      <c r="J2497">
        <v>336.6707920792079</v>
      </c>
      <c r="K2497">
        <v>2.391089108910891</v>
      </c>
      <c r="L2497">
        <f t="shared" si="278"/>
        <v>2.2405906700835168</v>
      </c>
      <c r="M2497">
        <v>3.3845621898626219</v>
      </c>
      <c r="N2497">
        <v>29.995294269791671</v>
      </c>
      <c r="O2497">
        <f t="shared" si="281"/>
        <v>0.98267326732673266</v>
      </c>
      <c r="P2497" s="1">
        <f t="shared" si="282"/>
        <v>0.15099009900990099</v>
      </c>
      <c r="Q2497" s="1">
        <f t="shared" si="283"/>
        <v>2.4752475247524753E-3</v>
      </c>
      <c r="R2497" s="1">
        <f t="shared" si="284"/>
        <v>1.4851485148514851E-2</v>
      </c>
      <c r="S2497">
        <v>21</v>
      </c>
      <c r="T2497">
        <v>100</v>
      </c>
      <c r="U2497">
        <v>10</v>
      </c>
      <c r="V2497">
        <v>10.00249376558603</v>
      </c>
      <c r="W2497" t="s">
        <v>34</v>
      </c>
      <c r="X2497">
        <v>12</v>
      </c>
      <c r="Y2497" t="s">
        <v>37</v>
      </c>
      <c r="Z2497">
        <v>2634</v>
      </c>
      <c r="AA2497" t="s">
        <v>6095</v>
      </c>
      <c r="AB2497" t="s">
        <v>6098</v>
      </c>
      <c r="AC2497">
        <v>1</v>
      </c>
      <c r="AD2497">
        <v>0</v>
      </c>
      <c r="AE2497">
        <f t="shared" si="279"/>
        <v>0</v>
      </c>
      <c r="AF2497">
        <f t="shared" si="280"/>
        <v>0</v>
      </c>
      <c r="AG2497">
        <v>322</v>
      </c>
      <c r="AH2497">
        <v>29935</v>
      </c>
      <c r="AI2497">
        <v>9.7168807046409196</v>
      </c>
      <c r="AJ2497">
        <v>0</v>
      </c>
      <c r="AK2497">
        <v>1.5264352783560749E-2</v>
      </c>
      <c r="AL2497">
        <v>0.98473560810089111</v>
      </c>
      <c r="AM2497">
        <v>0</v>
      </c>
      <c r="AN2497">
        <v>1</v>
      </c>
    </row>
    <row r="2498" spans="1:40" x14ac:dyDescent="0.2">
      <c r="A2498" t="s">
        <v>5847</v>
      </c>
      <c r="B2498" t="s">
        <v>3</v>
      </c>
      <c r="C2498" t="s">
        <v>5</v>
      </c>
      <c r="D2498" t="s">
        <v>5848</v>
      </c>
      <c r="E2498">
        <v>14.181596875241629</v>
      </c>
      <c r="F2498">
        <v>404</v>
      </c>
      <c r="G2498">
        <v>109</v>
      </c>
      <c r="H2498">
        <v>0.26980198019801982</v>
      </c>
      <c r="I2498">
        <v>136015</v>
      </c>
      <c r="J2498">
        <v>336.6707920792079</v>
      </c>
      <c r="K2498">
        <v>2.391089108910891</v>
      </c>
      <c r="L2498">
        <f t="shared" si="278"/>
        <v>2.2405906700835168</v>
      </c>
      <c r="M2498">
        <v>3.3845621898626219</v>
      </c>
      <c r="N2498">
        <v>29.995294269791671</v>
      </c>
      <c r="O2498">
        <f t="shared" si="281"/>
        <v>0.98267326732673266</v>
      </c>
      <c r="P2498" s="1">
        <f t="shared" si="282"/>
        <v>0.15099009900990099</v>
      </c>
      <c r="Q2498" s="1">
        <f t="shared" si="283"/>
        <v>2.4752475247524753E-3</v>
      </c>
      <c r="R2498" s="1">
        <f t="shared" si="284"/>
        <v>1.4851485148514851E-2</v>
      </c>
      <c r="S2498">
        <v>21</v>
      </c>
      <c r="T2498">
        <v>100</v>
      </c>
      <c r="U2498">
        <v>10</v>
      </c>
      <c r="V2498">
        <v>10.00249376558603</v>
      </c>
      <c r="W2498" t="s">
        <v>34</v>
      </c>
      <c r="X2498">
        <v>12</v>
      </c>
      <c r="Y2498" t="s">
        <v>37</v>
      </c>
      <c r="Z2498">
        <v>2634</v>
      </c>
      <c r="AA2498" t="s">
        <v>6099</v>
      </c>
      <c r="AB2498" t="s">
        <v>6100</v>
      </c>
      <c r="AC2498">
        <v>2</v>
      </c>
      <c r="AD2498">
        <v>0</v>
      </c>
      <c r="AE2498">
        <f t="shared" si="279"/>
        <v>0</v>
      </c>
      <c r="AF2498">
        <f t="shared" si="280"/>
        <v>0</v>
      </c>
      <c r="AG2498">
        <v>204</v>
      </c>
      <c r="AH2498">
        <v>5761</v>
      </c>
      <c r="AI2498">
        <v>3.9036515212482241</v>
      </c>
      <c r="AJ2498">
        <v>0</v>
      </c>
      <c r="AK2498">
        <v>1.5305133536458021E-2</v>
      </c>
      <c r="AL2498">
        <v>0.98469489812850952</v>
      </c>
      <c r="AM2498">
        <v>0</v>
      </c>
      <c r="AN2498">
        <v>1</v>
      </c>
    </row>
    <row r="2499" spans="1:40" x14ac:dyDescent="0.2">
      <c r="A2499" t="s">
        <v>5847</v>
      </c>
      <c r="B2499" t="s">
        <v>3</v>
      </c>
      <c r="C2499" t="s">
        <v>5</v>
      </c>
      <c r="D2499" t="s">
        <v>5848</v>
      </c>
      <c r="E2499">
        <v>14.181597282730911</v>
      </c>
      <c r="F2499">
        <v>404</v>
      </c>
      <c r="G2499">
        <v>109</v>
      </c>
      <c r="H2499">
        <v>0.26980198019801982</v>
      </c>
      <c r="I2499">
        <v>136015</v>
      </c>
      <c r="J2499">
        <v>336.6707920792079</v>
      </c>
      <c r="K2499">
        <v>2.391089108910891</v>
      </c>
      <c r="L2499">
        <f t="shared" ref="L2499:L2562" si="285">($K$2+$K$501+$K$962+$K$1423+$K$1851+$K$2279+$K$2683+$K$3074+$K$3449+$K$3818+$K$4161+$K$4501+$K$4823+$K$5142+$K$5458+$K$5774+$K$6080+$K$6372+$K$6662+$K$6943+$K$7220+$K$7495+$K$7767+$K$8032)/24</f>
        <v>2.2405906700835168</v>
      </c>
      <c r="M2499">
        <v>3.3845621898626219</v>
      </c>
      <c r="N2499">
        <v>29.995294269791671</v>
      </c>
      <c r="O2499">
        <f t="shared" si="281"/>
        <v>0.98267326732673266</v>
      </c>
      <c r="P2499" s="1">
        <f t="shared" si="282"/>
        <v>0.15099009900990099</v>
      </c>
      <c r="Q2499" s="1">
        <f t="shared" si="283"/>
        <v>2.4752475247524753E-3</v>
      </c>
      <c r="R2499" s="1">
        <f t="shared" si="284"/>
        <v>1.4851485148514851E-2</v>
      </c>
      <c r="S2499">
        <v>21</v>
      </c>
      <c r="T2499">
        <v>100</v>
      </c>
      <c r="U2499">
        <v>10</v>
      </c>
      <c r="V2499">
        <v>10.00249376558603</v>
      </c>
      <c r="W2499" t="s">
        <v>34</v>
      </c>
      <c r="X2499">
        <v>12</v>
      </c>
      <c r="Y2499" t="s">
        <v>37</v>
      </c>
      <c r="Z2499">
        <v>2634</v>
      </c>
      <c r="AA2499" t="s">
        <v>6101</v>
      </c>
      <c r="AB2499" t="s">
        <v>6102</v>
      </c>
      <c r="AC2499">
        <v>2</v>
      </c>
      <c r="AD2499">
        <v>0</v>
      </c>
      <c r="AE2499">
        <f t="shared" ref="AE2499:AE2562" si="286">IF(AND(AD2499=1,AM2499=1),1,0)</f>
        <v>0</v>
      </c>
      <c r="AF2499">
        <f t="shared" ref="AF2499:AF2562" si="287">IF(AND(AD2499=0,AM2499=1),1,0)</f>
        <v>0</v>
      </c>
      <c r="AG2499">
        <v>696</v>
      </c>
      <c r="AH2499">
        <v>5040</v>
      </c>
      <c r="AI2499">
        <v>5.2821619285586632</v>
      </c>
      <c r="AJ2499">
        <v>0</v>
      </c>
      <c r="AK2499">
        <v>7.8656807541847229E-2</v>
      </c>
      <c r="AL2499">
        <v>0.92134320735931396</v>
      </c>
      <c r="AM2499">
        <v>0</v>
      </c>
      <c r="AN2499">
        <v>1</v>
      </c>
    </row>
    <row r="2500" spans="1:40" x14ac:dyDescent="0.2">
      <c r="A2500" t="s">
        <v>5847</v>
      </c>
      <c r="B2500" t="s">
        <v>3</v>
      </c>
      <c r="C2500" t="s">
        <v>5</v>
      </c>
      <c r="D2500" t="s">
        <v>5848</v>
      </c>
      <c r="E2500">
        <v>14.181597437064561</v>
      </c>
      <c r="F2500">
        <v>404</v>
      </c>
      <c r="G2500">
        <v>109</v>
      </c>
      <c r="H2500">
        <v>0.26980198019801982</v>
      </c>
      <c r="I2500">
        <v>136015</v>
      </c>
      <c r="J2500">
        <v>336.6707920792079</v>
      </c>
      <c r="K2500">
        <v>2.391089108910891</v>
      </c>
      <c r="L2500">
        <f t="shared" si="285"/>
        <v>2.2405906700835168</v>
      </c>
      <c r="M2500">
        <v>3.3845621898626219</v>
      </c>
      <c r="N2500">
        <v>29.995294269791671</v>
      </c>
      <c r="O2500">
        <f t="shared" si="281"/>
        <v>0.98267326732673266</v>
      </c>
      <c r="P2500" s="1">
        <f t="shared" si="282"/>
        <v>0.15099009900990099</v>
      </c>
      <c r="Q2500" s="1">
        <f t="shared" si="283"/>
        <v>2.4752475247524753E-3</v>
      </c>
      <c r="R2500" s="1">
        <f t="shared" si="284"/>
        <v>1.4851485148514851E-2</v>
      </c>
      <c r="S2500">
        <v>21</v>
      </c>
      <c r="T2500">
        <v>100</v>
      </c>
      <c r="U2500">
        <v>10</v>
      </c>
      <c r="V2500">
        <v>10.00249376558603</v>
      </c>
      <c r="W2500" t="s">
        <v>34</v>
      </c>
      <c r="X2500">
        <v>12</v>
      </c>
      <c r="Y2500" t="s">
        <v>37</v>
      </c>
      <c r="Z2500">
        <v>2634</v>
      </c>
      <c r="AA2500" t="s">
        <v>5982</v>
      </c>
      <c r="AB2500" t="s">
        <v>6103</v>
      </c>
      <c r="AC2500">
        <v>1</v>
      </c>
      <c r="AD2500">
        <v>0</v>
      </c>
      <c r="AE2500">
        <f t="shared" si="286"/>
        <v>0</v>
      </c>
      <c r="AF2500">
        <f t="shared" si="287"/>
        <v>0</v>
      </c>
      <c r="AG2500">
        <v>84</v>
      </c>
      <c r="AH2500">
        <v>2249</v>
      </c>
      <c r="AI2500">
        <v>6.0130797044359783</v>
      </c>
      <c r="AJ2500">
        <v>1</v>
      </c>
      <c r="AK2500">
        <v>7.4293366633355618E-3</v>
      </c>
      <c r="AL2500">
        <v>0.99257069826126099</v>
      </c>
      <c r="AM2500">
        <v>0</v>
      </c>
      <c r="AN2500">
        <v>1</v>
      </c>
    </row>
    <row r="2501" spans="1:40" x14ac:dyDescent="0.2">
      <c r="A2501" t="s">
        <v>5847</v>
      </c>
      <c r="B2501" t="s">
        <v>3</v>
      </c>
      <c r="C2501" t="s">
        <v>5</v>
      </c>
      <c r="D2501" t="s">
        <v>5848</v>
      </c>
      <c r="E2501">
        <v>14.181597527428149</v>
      </c>
      <c r="F2501">
        <v>404</v>
      </c>
      <c r="G2501">
        <v>109</v>
      </c>
      <c r="H2501">
        <v>0.26980198019801982</v>
      </c>
      <c r="I2501">
        <v>136015</v>
      </c>
      <c r="J2501">
        <v>336.6707920792079</v>
      </c>
      <c r="K2501">
        <v>2.391089108910891</v>
      </c>
      <c r="L2501">
        <f t="shared" si="285"/>
        <v>2.2405906700835168</v>
      </c>
      <c r="M2501">
        <v>3.3845621898626219</v>
      </c>
      <c r="N2501">
        <v>29.995294269791671</v>
      </c>
      <c r="O2501">
        <f t="shared" si="281"/>
        <v>0.98267326732673266</v>
      </c>
      <c r="P2501" s="1">
        <f t="shared" si="282"/>
        <v>0.15099009900990099</v>
      </c>
      <c r="Q2501" s="1">
        <f t="shared" si="283"/>
        <v>2.4752475247524753E-3</v>
      </c>
      <c r="R2501" s="1">
        <f t="shared" si="284"/>
        <v>1.4851485148514851E-2</v>
      </c>
      <c r="S2501">
        <v>21</v>
      </c>
      <c r="T2501">
        <v>100</v>
      </c>
      <c r="U2501">
        <v>10</v>
      </c>
      <c r="V2501">
        <v>10.00249376558603</v>
      </c>
      <c r="W2501" t="s">
        <v>34</v>
      </c>
      <c r="X2501">
        <v>12</v>
      </c>
      <c r="Y2501" t="s">
        <v>37</v>
      </c>
      <c r="Z2501">
        <v>2634</v>
      </c>
      <c r="AA2501" t="s">
        <v>90</v>
      </c>
      <c r="AB2501" t="s">
        <v>6104</v>
      </c>
      <c r="AC2501">
        <v>2</v>
      </c>
      <c r="AD2501">
        <v>0</v>
      </c>
      <c r="AE2501">
        <f t="shared" si="286"/>
        <v>0</v>
      </c>
      <c r="AF2501">
        <f t="shared" si="287"/>
        <v>0</v>
      </c>
      <c r="AG2501">
        <v>1888</v>
      </c>
      <c r="AH2501">
        <v>0</v>
      </c>
      <c r="AI2501" t="s">
        <v>5841</v>
      </c>
      <c r="AJ2501">
        <v>0</v>
      </c>
      <c r="AK2501">
        <v>0.1280368119478226</v>
      </c>
      <c r="AL2501">
        <v>0.87196314334869385</v>
      </c>
      <c r="AM2501">
        <v>0</v>
      </c>
      <c r="AN2501">
        <v>1</v>
      </c>
    </row>
    <row r="2502" spans="1:40" x14ac:dyDescent="0.2">
      <c r="A2502" t="s">
        <v>5847</v>
      </c>
      <c r="B2502" t="s">
        <v>3</v>
      </c>
      <c r="C2502" t="s">
        <v>5</v>
      </c>
      <c r="D2502" t="s">
        <v>5848</v>
      </c>
      <c r="E2502">
        <v>14.18159760115598</v>
      </c>
      <c r="F2502">
        <v>404</v>
      </c>
      <c r="G2502">
        <v>109</v>
      </c>
      <c r="H2502">
        <v>0.26980198019801982</v>
      </c>
      <c r="I2502">
        <v>136015</v>
      </c>
      <c r="J2502">
        <v>336.6707920792079</v>
      </c>
      <c r="K2502">
        <v>2.391089108910891</v>
      </c>
      <c r="L2502">
        <f t="shared" si="285"/>
        <v>2.2405906700835168</v>
      </c>
      <c r="M2502">
        <v>3.3845621898626219</v>
      </c>
      <c r="N2502">
        <v>29.995294269791671</v>
      </c>
      <c r="O2502">
        <f t="shared" si="281"/>
        <v>0.98267326732673266</v>
      </c>
      <c r="P2502" s="1">
        <f t="shared" si="282"/>
        <v>0.15099009900990099</v>
      </c>
      <c r="Q2502" s="1">
        <f t="shared" si="283"/>
        <v>2.4752475247524753E-3</v>
      </c>
      <c r="R2502" s="1">
        <f t="shared" si="284"/>
        <v>1.4851485148514851E-2</v>
      </c>
      <c r="S2502">
        <v>21</v>
      </c>
      <c r="T2502">
        <v>100</v>
      </c>
      <c r="U2502">
        <v>10</v>
      </c>
      <c r="V2502">
        <v>10.00249376558603</v>
      </c>
      <c r="W2502" t="s">
        <v>34</v>
      </c>
      <c r="X2502">
        <v>12</v>
      </c>
      <c r="Y2502" t="s">
        <v>37</v>
      </c>
      <c r="Z2502">
        <v>2634</v>
      </c>
      <c r="AA2502" t="s">
        <v>244</v>
      </c>
      <c r="AB2502" t="s">
        <v>6105</v>
      </c>
      <c r="AC2502">
        <v>2</v>
      </c>
      <c r="AD2502">
        <v>0</v>
      </c>
      <c r="AE2502">
        <f t="shared" si="286"/>
        <v>0</v>
      </c>
      <c r="AF2502">
        <f t="shared" si="287"/>
        <v>0</v>
      </c>
      <c r="AG2502">
        <v>66</v>
      </c>
      <c r="AH2502">
        <v>11429</v>
      </c>
      <c r="AI2502">
        <v>3.3762884369074371</v>
      </c>
      <c r="AJ2502">
        <v>1</v>
      </c>
      <c r="AK2502">
        <v>9.3826167285442352E-3</v>
      </c>
      <c r="AL2502">
        <v>0.99061733484268188</v>
      </c>
      <c r="AM2502">
        <v>0</v>
      </c>
      <c r="AN2502">
        <v>1</v>
      </c>
    </row>
    <row r="2503" spans="1:40" x14ac:dyDescent="0.2">
      <c r="A2503" t="s">
        <v>5847</v>
      </c>
      <c r="B2503" t="s">
        <v>3</v>
      </c>
      <c r="C2503" t="s">
        <v>5</v>
      </c>
      <c r="D2503" t="s">
        <v>5848</v>
      </c>
      <c r="E2503">
        <v>14.181597659950629</v>
      </c>
      <c r="F2503">
        <v>404</v>
      </c>
      <c r="G2503">
        <v>109</v>
      </c>
      <c r="H2503">
        <v>0.26980198019801982</v>
      </c>
      <c r="I2503">
        <v>136015</v>
      </c>
      <c r="J2503">
        <v>336.6707920792079</v>
      </c>
      <c r="K2503">
        <v>2.391089108910891</v>
      </c>
      <c r="L2503">
        <f t="shared" si="285"/>
        <v>2.2405906700835168</v>
      </c>
      <c r="M2503">
        <v>3.3845621898626219</v>
      </c>
      <c r="N2503">
        <v>29.995294269791671</v>
      </c>
      <c r="O2503">
        <f t="shared" si="281"/>
        <v>0.98267326732673266</v>
      </c>
      <c r="P2503" s="1">
        <f t="shared" si="282"/>
        <v>0.15099009900990099</v>
      </c>
      <c r="Q2503" s="1">
        <f t="shared" si="283"/>
        <v>2.4752475247524753E-3</v>
      </c>
      <c r="R2503" s="1">
        <f t="shared" si="284"/>
        <v>1.4851485148514851E-2</v>
      </c>
      <c r="S2503">
        <v>21</v>
      </c>
      <c r="T2503">
        <v>100</v>
      </c>
      <c r="U2503">
        <v>10</v>
      </c>
      <c r="V2503">
        <v>10.00249376558603</v>
      </c>
      <c r="W2503" t="s">
        <v>34</v>
      </c>
      <c r="X2503">
        <v>12</v>
      </c>
      <c r="Y2503" t="s">
        <v>37</v>
      </c>
      <c r="Z2503">
        <v>2634</v>
      </c>
      <c r="AA2503" t="s">
        <v>5914</v>
      </c>
      <c r="AB2503" t="s">
        <v>6106</v>
      </c>
      <c r="AC2503">
        <v>0</v>
      </c>
      <c r="AD2503">
        <v>0</v>
      </c>
      <c r="AE2503">
        <f t="shared" si="286"/>
        <v>0</v>
      </c>
      <c r="AF2503">
        <f t="shared" si="287"/>
        <v>0</v>
      </c>
      <c r="AG2503">
        <v>150</v>
      </c>
      <c r="AH2503">
        <v>2783</v>
      </c>
      <c r="AI2503">
        <v>0.86485386481561344</v>
      </c>
      <c r="AJ2503">
        <v>0</v>
      </c>
      <c r="AK2503">
        <v>2.563574910163879E-2</v>
      </c>
      <c r="AL2503">
        <v>0.97436428070068359</v>
      </c>
      <c r="AM2503">
        <v>0</v>
      </c>
      <c r="AN2503">
        <v>1</v>
      </c>
    </row>
    <row r="2504" spans="1:40" x14ac:dyDescent="0.2">
      <c r="A2504" t="s">
        <v>5847</v>
      </c>
      <c r="B2504" t="s">
        <v>3</v>
      </c>
      <c r="C2504" t="s">
        <v>5</v>
      </c>
      <c r="D2504" t="s">
        <v>5848</v>
      </c>
      <c r="E2504">
        <v>14.181597734224029</v>
      </c>
      <c r="F2504">
        <v>404</v>
      </c>
      <c r="G2504">
        <v>109</v>
      </c>
      <c r="H2504">
        <v>0.26980198019801982</v>
      </c>
      <c r="I2504">
        <v>136015</v>
      </c>
      <c r="J2504">
        <v>336.6707920792079</v>
      </c>
      <c r="K2504">
        <v>2.391089108910891</v>
      </c>
      <c r="L2504">
        <f t="shared" si="285"/>
        <v>2.2405906700835168</v>
      </c>
      <c r="M2504">
        <v>3.3845621898626219</v>
      </c>
      <c r="N2504">
        <v>29.995294269791671</v>
      </c>
      <c r="O2504">
        <f t="shared" si="281"/>
        <v>0.98267326732673266</v>
      </c>
      <c r="P2504" s="1">
        <f t="shared" si="282"/>
        <v>0.15099009900990099</v>
      </c>
      <c r="Q2504" s="1">
        <f t="shared" si="283"/>
        <v>2.4752475247524753E-3</v>
      </c>
      <c r="R2504" s="1">
        <f t="shared" si="284"/>
        <v>1.4851485148514851E-2</v>
      </c>
      <c r="S2504">
        <v>21</v>
      </c>
      <c r="T2504">
        <v>100</v>
      </c>
      <c r="U2504">
        <v>10</v>
      </c>
      <c r="V2504">
        <v>10.00249376558603</v>
      </c>
      <c r="W2504" t="s">
        <v>34</v>
      </c>
      <c r="X2504">
        <v>12</v>
      </c>
      <c r="Y2504" t="s">
        <v>37</v>
      </c>
      <c r="Z2504">
        <v>2634</v>
      </c>
      <c r="AA2504" t="s">
        <v>244</v>
      </c>
      <c r="AB2504" t="s">
        <v>6107</v>
      </c>
      <c r="AC2504">
        <v>2</v>
      </c>
      <c r="AD2504">
        <v>0</v>
      </c>
      <c r="AE2504">
        <f t="shared" si="286"/>
        <v>0</v>
      </c>
      <c r="AF2504">
        <f t="shared" si="287"/>
        <v>0</v>
      </c>
      <c r="AG2504">
        <v>86</v>
      </c>
      <c r="AH2504">
        <v>11429</v>
      </c>
      <c r="AI2504">
        <v>3.3762885695009262</v>
      </c>
      <c r="AJ2504">
        <v>1</v>
      </c>
      <c r="AK2504">
        <v>5.5688805878162377E-2</v>
      </c>
      <c r="AL2504">
        <v>0.94431120157241821</v>
      </c>
      <c r="AM2504">
        <v>0</v>
      </c>
      <c r="AN2504">
        <v>1</v>
      </c>
    </row>
    <row r="2505" spans="1:40" x14ac:dyDescent="0.2">
      <c r="A2505" t="s">
        <v>5847</v>
      </c>
      <c r="B2505" t="s">
        <v>3</v>
      </c>
      <c r="C2505" t="s">
        <v>5</v>
      </c>
      <c r="D2505" t="s">
        <v>5848</v>
      </c>
      <c r="E2505">
        <v>14.181597792879691</v>
      </c>
      <c r="F2505">
        <v>404</v>
      </c>
      <c r="G2505">
        <v>109</v>
      </c>
      <c r="H2505">
        <v>0.26980198019801982</v>
      </c>
      <c r="I2505">
        <v>136015</v>
      </c>
      <c r="J2505">
        <v>336.6707920792079</v>
      </c>
      <c r="K2505">
        <v>2.391089108910891</v>
      </c>
      <c r="L2505">
        <f t="shared" si="285"/>
        <v>2.2405906700835168</v>
      </c>
      <c r="M2505">
        <v>3.3845621898626219</v>
      </c>
      <c r="N2505">
        <v>29.995294269791671</v>
      </c>
      <c r="O2505">
        <f t="shared" si="281"/>
        <v>0.98267326732673266</v>
      </c>
      <c r="P2505" s="1">
        <f t="shared" si="282"/>
        <v>0.15099009900990099</v>
      </c>
      <c r="Q2505" s="1">
        <f t="shared" si="283"/>
        <v>2.4752475247524753E-3</v>
      </c>
      <c r="R2505" s="1">
        <f t="shared" si="284"/>
        <v>1.4851485148514851E-2</v>
      </c>
      <c r="S2505">
        <v>21</v>
      </c>
      <c r="T2505">
        <v>100</v>
      </c>
      <c r="U2505">
        <v>10</v>
      </c>
      <c r="V2505">
        <v>10.00249376558603</v>
      </c>
      <c r="W2505" t="s">
        <v>34</v>
      </c>
      <c r="X2505">
        <v>12</v>
      </c>
      <c r="Y2505" t="s">
        <v>37</v>
      </c>
      <c r="Z2505">
        <v>2634</v>
      </c>
      <c r="AA2505" t="s">
        <v>244</v>
      </c>
      <c r="AB2505" t="s">
        <v>6108</v>
      </c>
      <c r="AC2505">
        <v>2</v>
      </c>
      <c r="AD2505">
        <v>0</v>
      </c>
      <c r="AE2505">
        <f t="shared" si="286"/>
        <v>0</v>
      </c>
      <c r="AF2505">
        <f t="shared" si="287"/>
        <v>0</v>
      </c>
      <c r="AG2505">
        <v>175</v>
      </c>
      <c r="AH2505">
        <v>11429</v>
      </c>
      <c r="AI2505">
        <v>3.376288627574735</v>
      </c>
      <c r="AJ2505">
        <v>1</v>
      </c>
      <c r="AK2505">
        <v>5.2037142217159271E-2</v>
      </c>
      <c r="AL2505">
        <v>0.94796288013458252</v>
      </c>
      <c r="AM2505">
        <v>0</v>
      </c>
      <c r="AN2505">
        <v>1</v>
      </c>
    </row>
    <row r="2506" spans="1:40" x14ac:dyDescent="0.2">
      <c r="A2506" t="s">
        <v>5847</v>
      </c>
      <c r="B2506" t="s">
        <v>3</v>
      </c>
      <c r="C2506" t="s">
        <v>5</v>
      </c>
      <c r="D2506" t="s">
        <v>5848</v>
      </c>
      <c r="E2506">
        <v>14.181597852172789</v>
      </c>
      <c r="F2506">
        <v>404</v>
      </c>
      <c r="G2506">
        <v>109</v>
      </c>
      <c r="H2506">
        <v>0.26980198019801982</v>
      </c>
      <c r="I2506">
        <v>136015</v>
      </c>
      <c r="J2506">
        <v>336.6707920792079</v>
      </c>
      <c r="K2506">
        <v>2.391089108910891</v>
      </c>
      <c r="L2506">
        <f t="shared" si="285"/>
        <v>2.2405906700835168</v>
      </c>
      <c r="M2506">
        <v>3.3845621898626219</v>
      </c>
      <c r="N2506">
        <v>29.995294269791671</v>
      </c>
      <c r="O2506">
        <f t="shared" si="281"/>
        <v>0.98267326732673266</v>
      </c>
      <c r="P2506" s="1">
        <f t="shared" si="282"/>
        <v>0.15099009900990099</v>
      </c>
      <c r="Q2506" s="1">
        <f t="shared" si="283"/>
        <v>2.4752475247524753E-3</v>
      </c>
      <c r="R2506" s="1">
        <f t="shared" si="284"/>
        <v>1.4851485148514851E-2</v>
      </c>
      <c r="S2506">
        <v>21</v>
      </c>
      <c r="T2506">
        <v>100</v>
      </c>
      <c r="U2506">
        <v>10</v>
      </c>
      <c r="V2506">
        <v>10.00249376558603</v>
      </c>
      <c r="W2506" t="s">
        <v>34</v>
      </c>
      <c r="X2506">
        <v>12</v>
      </c>
      <c r="Y2506" t="s">
        <v>37</v>
      </c>
      <c r="Z2506">
        <v>2634</v>
      </c>
      <c r="AA2506" t="s">
        <v>5914</v>
      </c>
      <c r="AB2506" t="s">
        <v>6109</v>
      </c>
      <c r="AC2506">
        <v>-2</v>
      </c>
      <c r="AD2506">
        <v>0</v>
      </c>
      <c r="AE2506">
        <f t="shared" si="286"/>
        <v>0</v>
      </c>
      <c r="AF2506">
        <f t="shared" si="287"/>
        <v>0</v>
      </c>
      <c r="AG2506">
        <v>39</v>
      </c>
      <c r="AH2506">
        <v>2783</v>
      </c>
      <c r="AI2506">
        <v>0.86485405750856192</v>
      </c>
      <c r="AJ2506">
        <v>0</v>
      </c>
      <c r="AK2506">
        <v>4.9358148127794273E-2</v>
      </c>
      <c r="AL2506">
        <v>0.95064181089401245</v>
      </c>
      <c r="AM2506">
        <v>0</v>
      </c>
      <c r="AN2506">
        <v>1</v>
      </c>
    </row>
    <row r="2507" spans="1:40" x14ac:dyDescent="0.2">
      <c r="A2507" t="s">
        <v>5847</v>
      </c>
      <c r="B2507" t="s">
        <v>3</v>
      </c>
      <c r="C2507" t="s">
        <v>5</v>
      </c>
      <c r="D2507" t="s">
        <v>5848</v>
      </c>
      <c r="E2507">
        <v>14.18159792607036</v>
      </c>
      <c r="F2507">
        <v>404</v>
      </c>
      <c r="G2507">
        <v>109</v>
      </c>
      <c r="H2507">
        <v>0.26980198019801982</v>
      </c>
      <c r="I2507">
        <v>136015</v>
      </c>
      <c r="J2507">
        <v>336.6707920792079</v>
      </c>
      <c r="K2507">
        <v>2.391089108910891</v>
      </c>
      <c r="L2507">
        <f t="shared" si="285"/>
        <v>2.2405906700835168</v>
      </c>
      <c r="M2507">
        <v>3.3845621898626219</v>
      </c>
      <c r="N2507">
        <v>29.995294269791671</v>
      </c>
      <c r="O2507">
        <f t="shared" si="281"/>
        <v>0.98267326732673266</v>
      </c>
      <c r="P2507" s="1">
        <f t="shared" si="282"/>
        <v>0.15099009900990099</v>
      </c>
      <c r="Q2507" s="1">
        <f t="shared" si="283"/>
        <v>2.4752475247524753E-3</v>
      </c>
      <c r="R2507" s="1">
        <f t="shared" si="284"/>
        <v>1.4851485148514851E-2</v>
      </c>
      <c r="S2507">
        <v>21</v>
      </c>
      <c r="T2507">
        <v>100</v>
      </c>
      <c r="U2507">
        <v>10</v>
      </c>
      <c r="V2507">
        <v>10.00249376558603</v>
      </c>
      <c r="W2507" t="s">
        <v>34</v>
      </c>
      <c r="X2507">
        <v>12</v>
      </c>
      <c r="Y2507" t="s">
        <v>37</v>
      </c>
      <c r="Z2507">
        <v>2634</v>
      </c>
      <c r="AA2507" t="s">
        <v>244</v>
      </c>
      <c r="AB2507" t="s">
        <v>6110</v>
      </c>
      <c r="AC2507">
        <v>3</v>
      </c>
      <c r="AD2507">
        <v>0</v>
      </c>
      <c r="AE2507">
        <f t="shared" si="286"/>
        <v>0</v>
      </c>
      <c r="AF2507">
        <f t="shared" si="287"/>
        <v>0</v>
      </c>
      <c r="AG2507">
        <v>26</v>
      </c>
      <c r="AH2507">
        <v>11429</v>
      </c>
      <c r="AI2507">
        <v>3.3762887629562068</v>
      </c>
      <c r="AJ2507">
        <v>1</v>
      </c>
      <c r="AK2507">
        <v>7.6916501857340336E-3</v>
      </c>
      <c r="AL2507">
        <v>0.99230837821960449</v>
      </c>
      <c r="AM2507">
        <v>0</v>
      </c>
      <c r="AN2507">
        <v>1</v>
      </c>
    </row>
    <row r="2508" spans="1:40" x14ac:dyDescent="0.2">
      <c r="A2508" t="s">
        <v>5847</v>
      </c>
      <c r="B2508" t="s">
        <v>3</v>
      </c>
      <c r="C2508" t="s">
        <v>5</v>
      </c>
      <c r="D2508" t="s">
        <v>5848</v>
      </c>
      <c r="E2508">
        <v>14.18159798422306</v>
      </c>
      <c r="F2508">
        <v>404</v>
      </c>
      <c r="G2508">
        <v>109</v>
      </c>
      <c r="H2508">
        <v>0.26980198019801982</v>
      </c>
      <c r="I2508">
        <v>136015</v>
      </c>
      <c r="J2508">
        <v>336.6707920792079</v>
      </c>
      <c r="K2508">
        <v>2.391089108910891</v>
      </c>
      <c r="L2508">
        <f t="shared" si="285"/>
        <v>2.2405906700835168</v>
      </c>
      <c r="M2508">
        <v>3.3845621898626219</v>
      </c>
      <c r="N2508">
        <v>29.995294269791671</v>
      </c>
      <c r="O2508">
        <f t="shared" si="281"/>
        <v>0.98267326732673266</v>
      </c>
      <c r="P2508" s="1">
        <f t="shared" si="282"/>
        <v>0.15099009900990099</v>
      </c>
      <c r="Q2508" s="1">
        <f t="shared" si="283"/>
        <v>2.4752475247524753E-3</v>
      </c>
      <c r="R2508" s="1">
        <f t="shared" si="284"/>
        <v>1.4851485148514851E-2</v>
      </c>
      <c r="S2508">
        <v>21</v>
      </c>
      <c r="T2508">
        <v>100</v>
      </c>
      <c r="U2508">
        <v>10</v>
      </c>
      <c r="V2508">
        <v>10.00249376558603</v>
      </c>
      <c r="W2508" t="s">
        <v>34</v>
      </c>
      <c r="X2508">
        <v>12</v>
      </c>
      <c r="Y2508" t="s">
        <v>37</v>
      </c>
      <c r="Z2508">
        <v>2634</v>
      </c>
      <c r="AA2508" t="s">
        <v>5914</v>
      </c>
      <c r="AB2508" t="s">
        <v>6111</v>
      </c>
      <c r="AC2508">
        <v>-2</v>
      </c>
      <c r="AD2508">
        <v>0</v>
      </c>
      <c r="AE2508">
        <f t="shared" si="286"/>
        <v>0</v>
      </c>
      <c r="AF2508">
        <f t="shared" si="287"/>
        <v>0</v>
      </c>
      <c r="AG2508">
        <v>32</v>
      </c>
      <c r="AH2508">
        <v>2783</v>
      </c>
      <c r="AI2508">
        <v>0.86485417370906426</v>
      </c>
      <c r="AJ2508">
        <v>0</v>
      </c>
      <c r="AK2508">
        <v>9.4939516857266426E-3</v>
      </c>
      <c r="AL2508">
        <v>0.99050611257553101</v>
      </c>
      <c r="AM2508">
        <v>0</v>
      </c>
      <c r="AN2508">
        <v>1</v>
      </c>
    </row>
    <row r="2509" spans="1:40" x14ac:dyDescent="0.2">
      <c r="A2509" t="s">
        <v>5847</v>
      </c>
      <c r="B2509" t="s">
        <v>3</v>
      </c>
      <c r="C2509" t="s">
        <v>5</v>
      </c>
      <c r="D2509" t="s">
        <v>5848</v>
      </c>
      <c r="E2509">
        <v>14.181598042178811</v>
      </c>
      <c r="F2509">
        <v>404</v>
      </c>
      <c r="G2509">
        <v>109</v>
      </c>
      <c r="H2509">
        <v>0.26980198019801982</v>
      </c>
      <c r="I2509">
        <v>136015</v>
      </c>
      <c r="J2509">
        <v>336.6707920792079</v>
      </c>
      <c r="K2509">
        <v>2.391089108910891</v>
      </c>
      <c r="L2509">
        <f t="shared" si="285"/>
        <v>2.2405906700835168</v>
      </c>
      <c r="M2509">
        <v>3.3845621898626219</v>
      </c>
      <c r="N2509">
        <v>29.995294269791671</v>
      </c>
      <c r="O2509">
        <f t="shared" si="281"/>
        <v>0.98267326732673266</v>
      </c>
      <c r="P2509" s="1">
        <f t="shared" si="282"/>
        <v>0.15099009900990099</v>
      </c>
      <c r="Q2509" s="1">
        <f t="shared" si="283"/>
        <v>2.4752475247524753E-3</v>
      </c>
      <c r="R2509" s="1">
        <f t="shared" si="284"/>
        <v>1.4851485148514851E-2</v>
      </c>
      <c r="S2509">
        <v>21</v>
      </c>
      <c r="T2509">
        <v>100</v>
      </c>
      <c r="U2509">
        <v>10</v>
      </c>
      <c r="V2509">
        <v>10.00249376558603</v>
      </c>
      <c r="W2509" t="s">
        <v>34</v>
      </c>
      <c r="X2509">
        <v>12</v>
      </c>
      <c r="Y2509" t="s">
        <v>37</v>
      </c>
      <c r="Z2509">
        <v>2634</v>
      </c>
      <c r="AA2509" t="s">
        <v>942</v>
      </c>
      <c r="AB2509" t="s">
        <v>6112</v>
      </c>
      <c r="AC2509">
        <v>3</v>
      </c>
      <c r="AD2509">
        <v>0</v>
      </c>
      <c r="AE2509">
        <f t="shared" si="286"/>
        <v>0</v>
      </c>
      <c r="AF2509">
        <f t="shared" si="287"/>
        <v>0</v>
      </c>
      <c r="AG2509">
        <v>55</v>
      </c>
      <c r="AH2509">
        <v>20884</v>
      </c>
      <c r="AI2509">
        <v>4.1260510705885993</v>
      </c>
      <c r="AJ2509">
        <v>0</v>
      </c>
      <c r="AK2509">
        <v>1.4978966675698761E-2</v>
      </c>
      <c r="AL2509">
        <v>0.98502111434936523</v>
      </c>
      <c r="AM2509">
        <v>0</v>
      </c>
      <c r="AN2509">
        <v>1</v>
      </c>
    </row>
    <row r="2510" spans="1:40" x14ac:dyDescent="0.2">
      <c r="A2510" t="s">
        <v>5847</v>
      </c>
      <c r="B2510" t="s">
        <v>3</v>
      </c>
      <c r="C2510" t="s">
        <v>5</v>
      </c>
      <c r="D2510" t="s">
        <v>5848</v>
      </c>
      <c r="E2510">
        <v>14.181598104740839</v>
      </c>
      <c r="F2510">
        <v>404</v>
      </c>
      <c r="G2510">
        <v>109</v>
      </c>
      <c r="H2510">
        <v>0.26980198019801982</v>
      </c>
      <c r="I2510">
        <v>136015</v>
      </c>
      <c r="J2510">
        <v>336.6707920792079</v>
      </c>
      <c r="K2510">
        <v>2.391089108910891</v>
      </c>
      <c r="L2510">
        <f t="shared" si="285"/>
        <v>2.2405906700835168</v>
      </c>
      <c r="M2510">
        <v>3.3845621898626219</v>
      </c>
      <c r="N2510">
        <v>29.995294269791671</v>
      </c>
      <c r="O2510">
        <f t="shared" si="281"/>
        <v>0.98267326732673266</v>
      </c>
      <c r="P2510" s="1">
        <f t="shared" si="282"/>
        <v>0.15099009900990099</v>
      </c>
      <c r="Q2510" s="1">
        <f t="shared" si="283"/>
        <v>2.4752475247524753E-3</v>
      </c>
      <c r="R2510" s="1">
        <f t="shared" si="284"/>
        <v>1.4851485148514851E-2</v>
      </c>
      <c r="S2510">
        <v>21</v>
      </c>
      <c r="T2510">
        <v>100</v>
      </c>
      <c r="U2510">
        <v>10</v>
      </c>
      <c r="V2510">
        <v>10.00249376558603</v>
      </c>
      <c r="W2510" t="s">
        <v>34</v>
      </c>
      <c r="X2510">
        <v>12</v>
      </c>
      <c r="Y2510" t="s">
        <v>37</v>
      </c>
      <c r="Z2510">
        <v>2634</v>
      </c>
      <c r="AA2510" t="s">
        <v>6113</v>
      </c>
      <c r="AB2510" t="s">
        <v>6114</v>
      </c>
      <c r="AC2510">
        <v>2</v>
      </c>
      <c r="AD2510">
        <v>0</v>
      </c>
      <c r="AE2510">
        <f t="shared" si="286"/>
        <v>0</v>
      </c>
      <c r="AF2510">
        <f t="shared" si="287"/>
        <v>0</v>
      </c>
      <c r="AG2510">
        <v>1227</v>
      </c>
      <c r="AH2510">
        <v>5</v>
      </c>
      <c r="AI2510">
        <v>0.85445632466177912</v>
      </c>
      <c r="AJ2510">
        <v>0</v>
      </c>
      <c r="AK2510">
        <v>1.1784139089286331E-2</v>
      </c>
      <c r="AL2510">
        <v>0.98821592330932617</v>
      </c>
      <c r="AM2510">
        <v>0</v>
      </c>
      <c r="AN2510">
        <v>1</v>
      </c>
    </row>
    <row r="2511" spans="1:40" x14ac:dyDescent="0.2">
      <c r="A2511" t="s">
        <v>5847</v>
      </c>
      <c r="B2511" t="s">
        <v>3</v>
      </c>
      <c r="C2511" t="s">
        <v>5</v>
      </c>
      <c r="D2511" t="s">
        <v>5848</v>
      </c>
      <c r="E2511">
        <v>14.18159817882024</v>
      </c>
      <c r="F2511">
        <v>404</v>
      </c>
      <c r="G2511">
        <v>109</v>
      </c>
      <c r="H2511">
        <v>0.26980198019801982</v>
      </c>
      <c r="I2511">
        <v>136015</v>
      </c>
      <c r="J2511">
        <v>336.6707920792079</v>
      </c>
      <c r="K2511">
        <v>2.391089108910891</v>
      </c>
      <c r="L2511">
        <f t="shared" si="285"/>
        <v>2.2405906700835168</v>
      </c>
      <c r="M2511">
        <v>3.3845621898626219</v>
      </c>
      <c r="N2511">
        <v>29.995294269791671</v>
      </c>
      <c r="O2511">
        <f t="shared" si="281"/>
        <v>0.98267326732673266</v>
      </c>
      <c r="P2511" s="1">
        <f t="shared" si="282"/>
        <v>0.15099009900990099</v>
      </c>
      <c r="Q2511" s="1">
        <f t="shared" si="283"/>
        <v>2.4752475247524753E-3</v>
      </c>
      <c r="R2511" s="1">
        <f t="shared" si="284"/>
        <v>1.4851485148514851E-2</v>
      </c>
      <c r="S2511">
        <v>21</v>
      </c>
      <c r="T2511">
        <v>100</v>
      </c>
      <c r="U2511">
        <v>10</v>
      </c>
      <c r="V2511">
        <v>10.00249376558603</v>
      </c>
      <c r="W2511" t="s">
        <v>34</v>
      </c>
      <c r="X2511">
        <v>12</v>
      </c>
      <c r="Y2511" t="s">
        <v>37</v>
      </c>
      <c r="Z2511">
        <v>2634</v>
      </c>
      <c r="AA2511" t="s">
        <v>6115</v>
      </c>
      <c r="AB2511" t="s">
        <v>6116</v>
      </c>
      <c r="AC2511">
        <v>2</v>
      </c>
      <c r="AD2511">
        <v>0</v>
      </c>
      <c r="AE2511">
        <f t="shared" si="286"/>
        <v>0</v>
      </c>
      <c r="AF2511">
        <f t="shared" si="287"/>
        <v>0</v>
      </c>
      <c r="AG2511">
        <v>174</v>
      </c>
      <c r="AH2511">
        <v>1096</v>
      </c>
      <c r="AI2511">
        <v>5.2502918676153874</v>
      </c>
      <c r="AJ2511">
        <v>0</v>
      </c>
      <c r="AK2511">
        <v>0.16297103464603421</v>
      </c>
      <c r="AL2511">
        <v>0.83702898025512695</v>
      </c>
      <c r="AM2511">
        <v>0</v>
      </c>
      <c r="AN2511">
        <v>1</v>
      </c>
    </row>
    <row r="2512" spans="1:40" x14ac:dyDescent="0.2">
      <c r="A2512" t="s">
        <v>5847</v>
      </c>
      <c r="B2512" t="s">
        <v>3</v>
      </c>
      <c r="C2512" t="s">
        <v>5</v>
      </c>
      <c r="D2512" t="s">
        <v>5848</v>
      </c>
      <c r="E2512">
        <v>14.18159823707864</v>
      </c>
      <c r="F2512">
        <v>404</v>
      </c>
      <c r="G2512">
        <v>109</v>
      </c>
      <c r="H2512">
        <v>0.26980198019801982</v>
      </c>
      <c r="I2512">
        <v>136015</v>
      </c>
      <c r="J2512">
        <v>336.6707920792079</v>
      </c>
      <c r="K2512">
        <v>2.391089108910891</v>
      </c>
      <c r="L2512">
        <f t="shared" si="285"/>
        <v>2.2405906700835168</v>
      </c>
      <c r="M2512">
        <v>3.3845621898626219</v>
      </c>
      <c r="N2512">
        <v>29.995294269791671</v>
      </c>
      <c r="O2512">
        <f t="shared" si="281"/>
        <v>0.98267326732673266</v>
      </c>
      <c r="P2512" s="1">
        <f t="shared" si="282"/>
        <v>0.15099009900990099</v>
      </c>
      <c r="Q2512" s="1">
        <f t="shared" si="283"/>
        <v>2.4752475247524753E-3</v>
      </c>
      <c r="R2512" s="1">
        <f t="shared" si="284"/>
        <v>1.4851485148514851E-2</v>
      </c>
      <c r="S2512">
        <v>21</v>
      </c>
      <c r="T2512">
        <v>100</v>
      </c>
      <c r="U2512">
        <v>10</v>
      </c>
      <c r="V2512">
        <v>10.00249376558603</v>
      </c>
      <c r="W2512" t="s">
        <v>34</v>
      </c>
      <c r="X2512">
        <v>12</v>
      </c>
      <c r="Y2512" t="s">
        <v>37</v>
      </c>
      <c r="Z2512">
        <v>2634</v>
      </c>
      <c r="AA2512" t="s">
        <v>5914</v>
      </c>
      <c r="AB2512" t="s">
        <v>6117</v>
      </c>
      <c r="AC2512">
        <v>1</v>
      </c>
      <c r="AD2512">
        <v>0</v>
      </c>
      <c r="AE2512">
        <f t="shared" si="286"/>
        <v>0</v>
      </c>
      <c r="AF2512">
        <f t="shared" si="287"/>
        <v>0</v>
      </c>
      <c r="AG2512">
        <v>73</v>
      </c>
      <c r="AH2512">
        <v>2783</v>
      </c>
      <c r="AI2512">
        <v>0.86485442862617734</v>
      </c>
      <c r="AJ2512">
        <v>0</v>
      </c>
      <c r="AK2512">
        <v>2.576826885342598E-2</v>
      </c>
      <c r="AL2512">
        <v>0.9742317795753479</v>
      </c>
      <c r="AM2512">
        <v>0</v>
      </c>
      <c r="AN2512">
        <v>1</v>
      </c>
    </row>
    <row r="2513" spans="1:40" x14ac:dyDescent="0.2">
      <c r="A2513" t="s">
        <v>5847</v>
      </c>
      <c r="B2513" t="s">
        <v>3</v>
      </c>
      <c r="C2513" t="s">
        <v>5</v>
      </c>
      <c r="D2513" t="s">
        <v>5848</v>
      </c>
      <c r="E2513">
        <v>14.181598295731099</v>
      </c>
      <c r="F2513">
        <v>404</v>
      </c>
      <c r="G2513">
        <v>109</v>
      </c>
      <c r="H2513">
        <v>0.26980198019801982</v>
      </c>
      <c r="I2513">
        <v>136015</v>
      </c>
      <c r="J2513">
        <v>336.6707920792079</v>
      </c>
      <c r="K2513">
        <v>2.391089108910891</v>
      </c>
      <c r="L2513">
        <f t="shared" si="285"/>
        <v>2.2405906700835168</v>
      </c>
      <c r="M2513">
        <v>3.3845621898626219</v>
      </c>
      <c r="N2513">
        <v>29.995294269791671</v>
      </c>
      <c r="O2513">
        <f t="shared" si="281"/>
        <v>0.98267326732673266</v>
      </c>
      <c r="P2513" s="1">
        <f t="shared" si="282"/>
        <v>0.15099009900990099</v>
      </c>
      <c r="Q2513" s="1">
        <f t="shared" si="283"/>
        <v>2.4752475247524753E-3</v>
      </c>
      <c r="R2513" s="1">
        <f t="shared" si="284"/>
        <v>1.4851485148514851E-2</v>
      </c>
      <c r="S2513">
        <v>21</v>
      </c>
      <c r="T2513">
        <v>100</v>
      </c>
      <c r="U2513">
        <v>10</v>
      </c>
      <c r="V2513">
        <v>10.00249376558603</v>
      </c>
      <c r="W2513" t="s">
        <v>34</v>
      </c>
      <c r="X2513">
        <v>12</v>
      </c>
      <c r="Y2513" t="s">
        <v>37</v>
      </c>
      <c r="Z2513">
        <v>2634</v>
      </c>
      <c r="AA2513" t="s">
        <v>942</v>
      </c>
      <c r="AB2513" t="s">
        <v>6118</v>
      </c>
      <c r="AC2513">
        <v>1</v>
      </c>
      <c r="AD2513">
        <v>0</v>
      </c>
      <c r="AE2513">
        <f t="shared" si="286"/>
        <v>0</v>
      </c>
      <c r="AF2513">
        <f t="shared" si="287"/>
        <v>0</v>
      </c>
      <c r="AG2513">
        <v>129</v>
      </c>
      <c r="AH2513">
        <v>20884</v>
      </c>
      <c r="AI2513">
        <v>4.1260513245521651</v>
      </c>
      <c r="AJ2513">
        <v>0</v>
      </c>
      <c r="AK2513">
        <v>2.1616170182824131E-2</v>
      </c>
      <c r="AL2513">
        <v>0.97838383913040161</v>
      </c>
      <c r="AM2513">
        <v>0</v>
      </c>
      <c r="AN2513">
        <v>1</v>
      </c>
    </row>
    <row r="2514" spans="1:40" x14ac:dyDescent="0.2">
      <c r="A2514" t="s">
        <v>5847</v>
      </c>
      <c r="B2514" t="s">
        <v>3</v>
      </c>
      <c r="C2514" t="s">
        <v>5</v>
      </c>
      <c r="D2514" t="s">
        <v>5848</v>
      </c>
      <c r="E2514">
        <v>14.18159836906729</v>
      </c>
      <c r="F2514">
        <v>404</v>
      </c>
      <c r="G2514">
        <v>109</v>
      </c>
      <c r="H2514">
        <v>0.26980198019801982</v>
      </c>
      <c r="I2514">
        <v>136015</v>
      </c>
      <c r="J2514">
        <v>336.6707920792079</v>
      </c>
      <c r="K2514">
        <v>2.391089108910891</v>
      </c>
      <c r="L2514">
        <f t="shared" si="285"/>
        <v>2.2405906700835168</v>
      </c>
      <c r="M2514">
        <v>3.3845621898626219</v>
      </c>
      <c r="N2514">
        <v>29.995294269791671</v>
      </c>
      <c r="O2514">
        <f t="shared" si="281"/>
        <v>0.98267326732673266</v>
      </c>
      <c r="P2514" s="1">
        <f t="shared" si="282"/>
        <v>0.15099009900990099</v>
      </c>
      <c r="Q2514" s="1">
        <f t="shared" si="283"/>
        <v>2.4752475247524753E-3</v>
      </c>
      <c r="R2514" s="1">
        <f t="shared" si="284"/>
        <v>1.4851485148514851E-2</v>
      </c>
      <c r="S2514">
        <v>21</v>
      </c>
      <c r="T2514">
        <v>100</v>
      </c>
      <c r="U2514">
        <v>10</v>
      </c>
      <c r="V2514">
        <v>10.00249376558603</v>
      </c>
      <c r="W2514" t="s">
        <v>34</v>
      </c>
      <c r="X2514">
        <v>12</v>
      </c>
      <c r="Y2514" t="s">
        <v>37</v>
      </c>
      <c r="Z2514">
        <v>2634</v>
      </c>
      <c r="AA2514" t="s">
        <v>6115</v>
      </c>
      <c r="AB2514" t="s">
        <v>6119</v>
      </c>
      <c r="AC2514">
        <v>1</v>
      </c>
      <c r="AD2514">
        <v>0</v>
      </c>
      <c r="AE2514">
        <f t="shared" si="286"/>
        <v>0</v>
      </c>
      <c r="AF2514">
        <f t="shared" si="287"/>
        <v>0</v>
      </c>
      <c r="AG2514">
        <v>86</v>
      </c>
      <c r="AH2514">
        <v>1096</v>
      </c>
      <c r="AI2514">
        <v>5.2502920616547479</v>
      </c>
      <c r="AJ2514">
        <v>0</v>
      </c>
      <c r="AK2514">
        <v>1.166737545281649E-2</v>
      </c>
      <c r="AL2514">
        <v>0.98833268880844116</v>
      </c>
      <c r="AM2514">
        <v>0</v>
      </c>
      <c r="AN2514">
        <v>1</v>
      </c>
    </row>
    <row r="2515" spans="1:40" x14ac:dyDescent="0.2">
      <c r="A2515" t="s">
        <v>5847</v>
      </c>
      <c r="B2515" t="s">
        <v>3</v>
      </c>
      <c r="C2515" t="s">
        <v>5</v>
      </c>
      <c r="D2515" t="s">
        <v>5848</v>
      </c>
      <c r="E2515">
        <v>14.18159842771224</v>
      </c>
      <c r="F2515">
        <v>404</v>
      </c>
      <c r="G2515">
        <v>109</v>
      </c>
      <c r="H2515">
        <v>0.26980198019801982</v>
      </c>
      <c r="I2515">
        <v>136015</v>
      </c>
      <c r="J2515">
        <v>336.6707920792079</v>
      </c>
      <c r="K2515">
        <v>2.391089108910891</v>
      </c>
      <c r="L2515">
        <f t="shared" si="285"/>
        <v>2.2405906700835168</v>
      </c>
      <c r="M2515">
        <v>3.3845621898626219</v>
      </c>
      <c r="N2515">
        <v>29.995294269791671</v>
      </c>
      <c r="O2515">
        <f t="shared" si="281"/>
        <v>0.98267326732673266</v>
      </c>
      <c r="P2515" s="1">
        <f t="shared" si="282"/>
        <v>0.15099009900990099</v>
      </c>
      <c r="Q2515" s="1">
        <f t="shared" si="283"/>
        <v>2.4752475247524753E-3</v>
      </c>
      <c r="R2515" s="1">
        <f t="shared" si="284"/>
        <v>1.4851485148514851E-2</v>
      </c>
      <c r="S2515">
        <v>21</v>
      </c>
      <c r="T2515">
        <v>100</v>
      </c>
      <c r="U2515">
        <v>10</v>
      </c>
      <c r="V2515">
        <v>10.00249376558603</v>
      </c>
      <c r="W2515" t="s">
        <v>34</v>
      </c>
      <c r="X2515">
        <v>12</v>
      </c>
      <c r="Y2515" t="s">
        <v>37</v>
      </c>
      <c r="Z2515">
        <v>2634</v>
      </c>
      <c r="AA2515" t="s">
        <v>5914</v>
      </c>
      <c r="AB2515" t="s">
        <v>6120</v>
      </c>
      <c r="AC2515">
        <v>1</v>
      </c>
      <c r="AD2515">
        <v>0</v>
      </c>
      <c r="AE2515">
        <f t="shared" si="286"/>
        <v>0</v>
      </c>
      <c r="AF2515">
        <f t="shared" si="287"/>
        <v>0</v>
      </c>
      <c r="AG2515">
        <v>372</v>
      </c>
      <c r="AH2515">
        <v>2783</v>
      </c>
      <c r="AI2515">
        <v>0.86485462072732811</v>
      </c>
      <c r="AJ2515">
        <v>0</v>
      </c>
      <c r="AK2515">
        <v>1.4216938987374309E-2</v>
      </c>
      <c r="AL2515">
        <v>0.98578310012817383</v>
      </c>
      <c r="AM2515">
        <v>0</v>
      </c>
      <c r="AN2515">
        <v>1</v>
      </c>
    </row>
    <row r="2516" spans="1:40" x14ac:dyDescent="0.2">
      <c r="A2516" t="s">
        <v>5847</v>
      </c>
      <c r="B2516" t="s">
        <v>3</v>
      </c>
      <c r="C2516" t="s">
        <v>5</v>
      </c>
      <c r="D2516" t="s">
        <v>5848</v>
      </c>
      <c r="E2516">
        <v>14.1815984865839</v>
      </c>
      <c r="F2516">
        <v>404</v>
      </c>
      <c r="G2516">
        <v>109</v>
      </c>
      <c r="H2516">
        <v>0.26980198019801982</v>
      </c>
      <c r="I2516">
        <v>136015</v>
      </c>
      <c r="J2516">
        <v>336.6707920792079</v>
      </c>
      <c r="K2516">
        <v>2.391089108910891</v>
      </c>
      <c r="L2516">
        <f t="shared" si="285"/>
        <v>2.2405906700835168</v>
      </c>
      <c r="M2516">
        <v>3.3845621898626219</v>
      </c>
      <c r="N2516">
        <v>29.995294269791671</v>
      </c>
      <c r="O2516">
        <f t="shared" si="281"/>
        <v>0.98267326732673266</v>
      </c>
      <c r="P2516" s="1">
        <f t="shared" si="282"/>
        <v>0.15099009900990099</v>
      </c>
      <c r="Q2516" s="1">
        <f t="shared" si="283"/>
        <v>2.4752475247524753E-3</v>
      </c>
      <c r="R2516" s="1">
        <f t="shared" si="284"/>
        <v>1.4851485148514851E-2</v>
      </c>
      <c r="S2516">
        <v>21</v>
      </c>
      <c r="T2516">
        <v>100</v>
      </c>
      <c r="U2516">
        <v>10</v>
      </c>
      <c r="V2516">
        <v>10.00249376558603</v>
      </c>
      <c r="W2516" t="s">
        <v>34</v>
      </c>
      <c r="X2516">
        <v>12</v>
      </c>
      <c r="Y2516" t="s">
        <v>37</v>
      </c>
      <c r="Z2516">
        <v>2634</v>
      </c>
      <c r="AA2516" t="s">
        <v>6115</v>
      </c>
      <c r="AB2516" t="s">
        <v>6121</v>
      </c>
      <c r="AC2516">
        <v>1</v>
      </c>
      <c r="AD2516">
        <v>0</v>
      </c>
      <c r="AE2516">
        <f t="shared" si="286"/>
        <v>0</v>
      </c>
      <c r="AF2516">
        <f t="shared" si="287"/>
        <v>0</v>
      </c>
      <c r="AG2516">
        <v>375</v>
      </c>
      <c r="AH2516">
        <v>1096</v>
      </c>
      <c r="AI2516">
        <v>5.2502921917621768</v>
      </c>
      <c r="AJ2516">
        <v>0</v>
      </c>
      <c r="AK2516">
        <v>2.4139231070876122E-2</v>
      </c>
      <c r="AL2516">
        <v>0.97586071491241455</v>
      </c>
      <c r="AM2516">
        <v>0</v>
      </c>
      <c r="AN2516">
        <v>1</v>
      </c>
    </row>
    <row r="2517" spans="1:40" x14ac:dyDescent="0.2">
      <c r="A2517" t="s">
        <v>5847</v>
      </c>
      <c r="B2517" t="s">
        <v>3</v>
      </c>
      <c r="C2517" t="s">
        <v>5</v>
      </c>
      <c r="D2517" t="s">
        <v>5848</v>
      </c>
      <c r="E2517">
        <v>14.18159854555048</v>
      </c>
      <c r="F2517">
        <v>404</v>
      </c>
      <c r="G2517">
        <v>109</v>
      </c>
      <c r="H2517">
        <v>0.26980198019801982</v>
      </c>
      <c r="I2517">
        <v>136015</v>
      </c>
      <c r="J2517">
        <v>336.6707920792079</v>
      </c>
      <c r="K2517">
        <v>2.391089108910891</v>
      </c>
      <c r="L2517">
        <f t="shared" si="285"/>
        <v>2.2405906700835168</v>
      </c>
      <c r="M2517">
        <v>3.3845621898626219</v>
      </c>
      <c r="N2517">
        <v>29.995294269791671</v>
      </c>
      <c r="O2517">
        <f t="shared" si="281"/>
        <v>0.98267326732673266</v>
      </c>
      <c r="P2517" s="1">
        <f t="shared" si="282"/>
        <v>0.15099009900990099</v>
      </c>
      <c r="Q2517" s="1">
        <f t="shared" si="283"/>
        <v>2.4752475247524753E-3</v>
      </c>
      <c r="R2517" s="1">
        <f t="shared" si="284"/>
        <v>1.4851485148514851E-2</v>
      </c>
      <c r="S2517">
        <v>21</v>
      </c>
      <c r="T2517">
        <v>100</v>
      </c>
      <c r="U2517">
        <v>10</v>
      </c>
      <c r="V2517">
        <v>10.00249376558603</v>
      </c>
      <c r="W2517" t="s">
        <v>34</v>
      </c>
      <c r="X2517">
        <v>12</v>
      </c>
      <c r="Y2517" t="s">
        <v>37</v>
      </c>
      <c r="Z2517">
        <v>2634</v>
      </c>
      <c r="AA2517" t="s">
        <v>5914</v>
      </c>
      <c r="AB2517" t="s">
        <v>6122</v>
      </c>
      <c r="AC2517">
        <v>1</v>
      </c>
      <c r="AD2517">
        <v>0</v>
      </c>
      <c r="AE2517">
        <f t="shared" si="286"/>
        <v>0</v>
      </c>
      <c r="AF2517">
        <f t="shared" si="287"/>
        <v>0</v>
      </c>
      <c r="AG2517">
        <v>192</v>
      </c>
      <c r="AH2517">
        <v>2783</v>
      </c>
      <c r="AI2517">
        <v>0.86485475254363497</v>
      </c>
      <c r="AJ2517">
        <v>0</v>
      </c>
      <c r="AK2517">
        <v>0.20758895576000211</v>
      </c>
      <c r="AL2517">
        <v>0.79241108894348145</v>
      </c>
      <c r="AM2517">
        <v>0</v>
      </c>
      <c r="AN2517">
        <v>1</v>
      </c>
    </row>
    <row r="2518" spans="1:40" x14ac:dyDescent="0.2">
      <c r="A2518" t="s">
        <v>5847</v>
      </c>
      <c r="B2518" t="s">
        <v>3</v>
      </c>
      <c r="C2518" t="s">
        <v>5</v>
      </c>
      <c r="D2518" t="s">
        <v>5848</v>
      </c>
      <c r="E2518">
        <v>14.181598620850041</v>
      </c>
      <c r="F2518">
        <v>404</v>
      </c>
      <c r="G2518">
        <v>109</v>
      </c>
      <c r="H2518">
        <v>0.26980198019801982</v>
      </c>
      <c r="I2518">
        <v>136015</v>
      </c>
      <c r="J2518">
        <v>336.6707920792079</v>
      </c>
      <c r="K2518">
        <v>2.391089108910891</v>
      </c>
      <c r="L2518">
        <f t="shared" si="285"/>
        <v>2.2405906700835168</v>
      </c>
      <c r="M2518">
        <v>3.3845621898626219</v>
      </c>
      <c r="N2518">
        <v>29.995294269791671</v>
      </c>
      <c r="O2518">
        <f t="shared" si="281"/>
        <v>0.98267326732673266</v>
      </c>
      <c r="P2518" s="1">
        <f t="shared" si="282"/>
        <v>0.15099009900990099</v>
      </c>
      <c r="Q2518" s="1">
        <f t="shared" si="283"/>
        <v>2.4752475247524753E-3</v>
      </c>
      <c r="R2518" s="1">
        <f t="shared" si="284"/>
        <v>1.4851485148514851E-2</v>
      </c>
      <c r="S2518">
        <v>21</v>
      </c>
      <c r="T2518">
        <v>100</v>
      </c>
      <c r="U2518">
        <v>10</v>
      </c>
      <c r="V2518">
        <v>10.00249376558603</v>
      </c>
      <c r="W2518" t="s">
        <v>34</v>
      </c>
      <c r="X2518">
        <v>12</v>
      </c>
      <c r="Y2518" t="s">
        <v>37</v>
      </c>
      <c r="Z2518">
        <v>2634</v>
      </c>
      <c r="AA2518" t="s">
        <v>6123</v>
      </c>
      <c r="AB2518" t="s">
        <v>6124</v>
      </c>
      <c r="AC2518">
        <v>2</v>
      </c>
      <c r="AD2518">
        <v>0</v>
      </c>
      <c r="AE2518">
        <f t="shared" si="286"/>
        <v>0</v>
      </c>
      <c r="AF2518">
        <f t="shared" si="287"/>
        <v>0</v>
      </c>
      <c r="AG2518">
        <v>872</v>
      </c>
      <c r="AH2518">
        <v>4477</v>
      </c>
      <c r="AI2518">
        <v>3.243262094178935</v>
      </c>
      <c r="AJ2518">
        <v>0</v>
      </c>
      <c r="AK2518">
        <v>0.15127989649772641</v>
      </c>
      <c r="AL2518">
        <v>0.84872013330459595</v>
      </c>
      <c r="AM2518">
        <v>0</v>
      </c>
      <c r="AN2518">
        <v>1</v>
      </c>
    </row>
    <row r="2519" spans="1:40" x14ac:dyDescent="0.2">
      <c r="A2519" t="s">
        <v>5847</v>
      </c>
      <c r="B2519" t="s">
        <v>3</v>
      </c>
      <c r="C2519" t="s">
        <v>5</v>
      </c>
      <c r="D2519" t="s">
        <v>5848</v>
      </c>
      <c r="E2519">
        <v>14.181598679100521</v>
      </c>
      <c r="F2519">
        <v>404</v>
      </c>
      <c r="G2519">
        <v>109</v>
      </c>
      <c r="H2519">
        <v>0.26980198019801982</v>
      </c>
      <c r="I2519">
        <v>136015</v>
      </c>
      <c r="J2519">
        <v>336.6707920792079</v>
      </c>
      <c r="K2519">
        <v>2.391089108910891</v>
      </c>
      <c r="L2519">
        <f t="shared" si="285"/>
        <v>2.2405906700835168</v>
      </c>
      <c r="M2519">
        <v>3.3845621898626219</v>
      </c>
      <c r="N2519">
        <v>29.995294269791671</v>
      </c>
      <c r="O2519">
        <f t="shared" si="281"/>
        <v>0.98267326732673266</v>
      </c>
      <c r="P2519" s="1">
        <f t="shared" si="282"/>
        <v>0.15099009900990099</v>
      </c>
      <c r="Q2519" s="1">
        <f t="shared" si="283"/>
        <v>2.4752475247524753E-3</v>
      </c>
      <c r="R2519" s="1">
        <f t="shared" si="284"/>
        <v>1.4851485148514851E-2</v>
      </c>
      <c r="S2519">
        <v>21</v>
      </c>
      <c r="T2519">
        <v>100</v>
      </c>
      <c r="U2519">
        <v>10</v>
      </c>
      <c r="V2519">
        <v>10.00249376558603</v>
      </c>
      <c r="W2519" t="s">
        <v>34</v>
      </c>
      <c r="X2519">
        <v>12</v>
      </c>
      <c r="Y2519" t="s">
        <v>37</v>
      </c>
      <c r="Z2519">
        <v>2634</v>
      </c>
      <c r="AA2519" t="s">
        <v>6125</v>
      </c>
      <c r="AB2519" t="s">
        <v>6126</v>
      </c>
      <c r="AC2519">
        <v>2</v>
      </c>
      <c r="AD2519">
        <v>0</v>
      </c>
      <c r="AE2519">
        <f t="shared" si="286"/>
        <v>0</v>
      </c>
      <c r="AF2519">
        <f t="shared" si="287"/>
        <v>0</v>
      </c>
      <c r="AG2519">
        <v>12</v>
      </c>
      <c r="AH2519">
        <v>27087</v>
      </c>
      <c r="AI2519">
        <v>1.925562698560604</v>
      </c>
      <c r="AJ2519">
        <v>0</v>
      </c>
      <c r="AK2519">
        <v>7.369964849203825E-3</v>
      </c>
      <c r="AL2519">
        <v>0.9926300048828125</v>
      </c>
      <c r="AM2519">
        <v>0</v>
      </c>
      <c r="AN2519">
        <v>1</v>
      </c>
    </row>
    <row r="2520" spans="1:40" x14ac:dyDescent="0.2">
      <c r="A2520" t="s">
        <v>5847</v>
      </c>
      <c r="B2520" t="s">
        <v>3</v>
      </c>
      <c r="C2520" t="s">
        <v>5</v>
      </c>
      <c r="D2520" t="s">
        <v>5848</v>
      </c>
      <c r="E2520">
        <v>14.18159873771965</v>
      </c>
      <c r="F2520">
        <v>404</v>
      </c>
      <c r="G2520">
        <v>109</v>
      </c>
      <c r="H2520">
        <v>0.26980198019801982</v>
      </c>
      <c r="I2520">
        <v>136015</v>
      </c>
      <c r="J2520">
        <v>336.6707920792079</v>
      </c>
      <c r="K2520">
        <v>2.391089108910891</v>
      </c>
      <c r="L2520">
        <f t="shared" si="285"/>
        <v>2.2405906700835168</v>
      </c>
      <c r="M2520">
        <v>3.3845621898626219</v>
      </c>
      <c r="N2520">
        <v>29.995294269791671</v>
      </c>
      <c r="O2520">
        <f t="shared" si="281"/>
        <v>0.98267326732673266</v>
      </c>
      <c r="P2520" s="1">
        <f t="shared" si="282"/>
        <v>0.15099009900990099</v>
      </c>
      <c r="Q2520" s="1">
        <f t="shared" si="283"/>
        <v>2.4752475247524753E-3</v>
      </c>
      <c r="R2520" s="1">
        <f t="shared" si="284"/>
        <v>1.4851485148514851E-2</v>
      </c>
      <c r="S2520">
        <v>21</v>
      </c>
      <c r="T2520">
        <v>100</v>
      </c>
      <c r="U2520">
        <v>10</v>
      </c>
      <c r="V2520">
        <v>10.00249376558603</v>
      </c>
      <c r="W2520" t="s">
        <v>34</v>
      </c>
      <c r="X2520">
        <v>12</v>
      </c>
      <c r="Y2520" t="s">
        <v>37</v>
      </c>
      <c r="Z2520">
        <v>2634</v>
      </c>
      <c r="AA2520" t="s">
        <v>6127</v>
      </c>
      <c r="AB2520" t="s">
        <v>6128</v>
      </c>
      <c r="AC2520">
        <v>2</v>
      </c>
      <c r="AD2520">
        <v>0</v>
      </c>
      <c r="AE2520">
        <f t="shared" si="286"/>
        <v>0</v>
      </c>
      <c r="AF2520">
        <f t="shared" si="287"/>
        <v>0</v>
      </c>
      <c r="AG2520">
        <v>6</v>
      </c>
      <c r="AH2520">
        <v>393</v>
      </c>
      <c r="AI2520">
        <v>4.5278919196151381</v>
      </c>
      <c r="AJ2520">
        <v>0</v>
      </c>
      <c r="AK2520">
        <v>7.0039979182183743E-3</v>
      </c>
      <c r="AL2520">
        <v>0.99299603700637817</v>
      </c>
      <c r="AM2520">
        <v>0</v>
      </c>
      <c r="AN2520">
        <v>1</v>
      </c>
    </row>
    <row r="2521" spans="1:40" x14ac:dyDescent="0.2">
      <c r="A2521" t="s">
        <v>5847</v>
      </c>
      <c r="B2521" t="s">
        <v>3</v>
      </c>
      <c r="C2521" t="s">
        <v>5</v>
      </c>
      <c r="D2521" t="s">
        <v>5848</v>
      </c>
      <c r="E2521">
        <v>14.1815988118726</v>
      </c>
      <c r="F2521">
        <v>404</v>
      </c>
      <c r="G2521">
        <v>109</v>
      </c>
      <c r="H2521">
        <v>0.26980198019801982</v>
      </c>
      <c r="I2521">
        <v>136015</v>
      </c>
      <c r="J2521">
        <v>336.6707920792079</v>
      </c>
      <c r="K2521">
        <v>2.391089108910891</v>
      </c>
      <c r="L2521">
        <f t="shared" si="285"/>
        <v>2.2405906700835168</v>
      </c>
      <c r="M2521">
        <v>3.3845621898626219</v>
      </c>
      <c r="N2521">
        <v>29.995294269791671</v>
      </c>
      <c r="O2521">
        <f t="shared" si="281"/>
        <v>0.98267326732673266</v>
      </c>
      <c r="P2521" s="1">
        <f t="shared" si="282"/>
        <v>0.15099009900990099</v>
      </c>
      <c r="Q2521" s="1">
        <f t="shared" si="283"/>
        <v>2.4752475247524753E-3</v>
      </c>
      <c r="R2521" s="1">
        <f t="shared" si="284"/>
        <v>1.4851485148514851E-2</v>
      </c>
      <c r="S2521">
        <v>21</v>
      </c>
      <c r="T2521">
        <v>100</v>
      </c>
      <c r="U2521">
        <v>10</v>
      </c>
      <c r="V2521">
        <v>10.00249376558603</v>
      </c>
      <c r="W2521" t="s">
        <v>34</v>
      </c>
      <c r="X2521">
        <v>12</v>
      </c>
      <c r="Y2521" t="s">
        <v>37</v>
      </c>
      <c r="Z2521">
        <v>2634</v>
      </c>
      <c r="AA2521" t="s">
        <v>6129</v>
      </c>
      <c r="AB2521" t="s">
        <v>6130</v>
      </c>
      <c r="AC2521">
        <v>2</v>
      </c>
      <c r="AD2521">
        <v>0</v>
      </c>
      <c r="AE2521">
        <f t="shared" si="286"/>
        <v>0</v>
      </c>
      <c r="AF2521">
        <f t="shared" si="287"/>
        <v>0</v>
      </c>
      <c r="AG2521">
        <v>422</v>
      </c>
      <c r="AH2521">
        <v>11249</v>
      </c>
      <c r="AI2521">
        <v>11.18132640325878</v>
      </c>
      <c r="AJ2521">
        <v>0</v>
      </c>
      <c r="AK2521">
        <v>2.269693277776241E-2</v>
      </c>
      <c r="AL2521">
        <v>0.97730308771133423</v>
      </c>
      <c r="AM2521">
        <v>0</v>
      </c>
      <c r="AN2521">
        <v>1</v>
      </c>
    </row>
    <row r="2522" spans="1:40" x14ac:dyDescent="0.2">
      <c r="A2522" t="s">
        <v>5847</v>
      </c>
      <c r="B2522" t="s">
        <v>3</v>
      </c>
      <c r="C2522" t="s">
        <v>5</v>
      </c>
      <c r="D2522" t="s">
        <v>5848</v>
      </c>
      <c r="E2522">
        <v>14.18159887015063</v>
      </c>
      <c r="F2522">
        <v>404</v>
      </c>
      <c r="G2522">
        <v>109</v>
      </c>
      <c r="H2522">
        <v>0.26980198019801982</v>
      </c>
      <c r="I2522">
        <v>136015</v>
      </c>
      <c r="J2522">
        <v>336.6707920792079</v>
      </c>
      <c r="K2522">
        <v>2.391089108910891</v>
      </c>
      <c r="L2522">
        <f t="shared" si="285"/>
        <v>2.2405906700835168</v>
      </c>
      <c r="M2522">
        <v>3.3845621898626219</v>
      </c>
      <c r="N2522">
        <v>29.995294269791671</v>
      </c>
      <c r="O2522">
        <f t="shared" si="281"/>
        <v>0.98267326732673266</v>
      </c>
      <c r="P2522" s="1">
        <f t="shared" si="282"/>
        <v>0.15099009900990099</v>
      </c>
      <c r="Q2522" s="1">
        <f t="shared" si="283"/>
        <v>2.4752475247524753E-3</v>
      </c>
      <c r="R2522" s="1">
        <f t="shared" si="284"/>
        <v>1.4851485148514851E-2</v>
      </c>
      <c r="S2522">
        <v>21</v>
      </c>
      <c r="T2522">
        <v>100</v>
      </c>
      <c r="U2522">
        <v>10</v>
      </c>
      <c r="V2522">
        <v>10.00249376558603</v>
      </c>
      <c r="W2522" t="s">
        <v>34</v>
      </c>
      <c r="X2522">
        <v>12</v>
      </c>
      <c r="Y2522" t="s">
        <v>37</v>
      </c>
      <c r="Z2522">
        <v>2634</v>
      </c>
      <c r="AA2522" t="s">
        <v>6131</v>
      </c>
      <c r="AB2522" t="s">
        <v>6132</v>
      </c>
      <c r="AC2522">
        <v>2</v>
      </c>
      <c r="AD2522">
        <v>0</v>
      </c>
      <c r="AE2522">
        <f t="shared" si="286"/>
        <v>0</v>
      </c>
      <c r="AF2522">
        <f t="shared" si="287"/>
        <v>0</v>
      </c>
      <c r="AG2522">
        <v>2579</v>
      </c>
      <c r="AH2522">
        <v>380</v>
      </c>
      <c r="AI2522">
        <v>1.9144106191341299</v>
      </c>
      <c r="AJ2522">
        <v>0</v>
      </c>
      <c r="AK2522">
        <v>2.4788277223706249E-2</v>
      </c>
      <c r="AL2522">
        <v>0.97521167993545532</v>
      </c>
      <c r="AM2522">
        <v>0</v>
      </c>
      <c r="AN2522">
        <v>1</v>
      </c>
    </row>
    <row r="2523" spans="1:40" x14ac:dyDescent="0.2">
      <c r="A2523" t="s">
        <v>5847</v>
      </c>
      <c r="B2523" t="s">
        <v>3</v>
      </c>
      <c r="C2523" t="s">
        <v>5</v>
      </c>
      <c r="D2523" t="s">
        <v>5848</v>
      </c>
      <c r="E2523">
        <v>14.181598943154521</v>
      </c>
      <c r="F2523">
        <v>404</v>
      </c>
      <c r="G2523">
        <v>109</v>
      </c>
      <c r="H2523">
        <v>0.26980198019801982</v>
      </c>
      <c r="I2523">
        <v>136015</v>
      </c>
      <c r="J2523">
        <v>336.6707920792079</v>
      </c>
      <c r="K2523">
        <v>2.391089108910891</v>
      </c>
      <c r="L2523">
        <f t="shared" si="285"/>
        <v>2.2405906700835168</v>
      </c>
      <c r="M2523">
        <v>3.3845621898626219</v>
      </c>
      <c r="N2523">
        <v>29.995294269791671</v>
      </c>
      <c r="O2523">
        <f t="shared" si="281"/>
        <v>0.98267326732673266</v>
      </c>
      <c r="P2523" s="1">
        <f t="shared" si="282"/>
        <v>0.15099009900990099</v>
      </c>
      <c r="Q2523" s="1">
        <f t="shared" si="283"/>
        <v>2.4752475247524753E-3</v>
      </c>
      <c r="R2523" s="1">
        <f t="shared" si="284"/>
        <v>1.4851485148514851E-2</v>
      </c>
      <c r="S2523">
        <v>21</v>
      </c>
      <c r="T2523">
        <v>100</v>
      </c>
      <c r="U2523">
        <v>10</v>
      </c>
      <c r="V2523">
        <v>10.00249376558603</v>
      </c>
      <c r="W2523" t="s">
        <v>34</v>
      </c>
      <c r="X2523">
        <v>12</v>
      </c>
      <c r="Y2523" t="s">
        <v>37</v>
      </c>
      <c r="Z2523">
        <v>2634</v>
      </c>
      <c r="AA2523" t="s">
        <v>6133</v>
      </c>
      <c r="AB2523" t="s">
        <v>6134</v>
      </c>
      <c r="AC2523">
        <v>2</v>
      </c>
      <c r="AD2523">
        <v>0</v>
      </c>
      <c r="AE2523">
        <f t="shared" si="286"/>
        <v>0</v>
      </c>
      <c r="AF2523">
        <f t="shared" si="287"/>
        <v>0</v>
      </c>
      <c r="AG2523">
        <v>240</v>
      </c>
      <c r="AH2523">
        <v>8289</v>
      </c>
      <c r="AI2523">
        <v>2.168894123960742</v>
      </c>
      <c r="AJ2523">
        <v>1</v>
      </c>
      <c r="AK2523">
        <v>1.9504936411976811E-2</v>
      </c>
      <c r="AL2523">
        <v>0.98049509525299072</v>
      </c>
      <c r="AM2523">
        <v>0</v>
      </c>
      <c r="AN2523">
        <v>1</v>
      </c>
    </row>
    <row r="2524" spans="1:40" x14ac:dyDescent="0.2">
      <c r="A2524" t="s">
        <v>5847</v>
      </c>
      <c r="B2524" t="s">
        <v>3</v>
      </c>
      <c r="C2524" t="s">
        <v>5</v>
      </c>
      <c r="D2524" t="s">
        <v>5848</v>
      </c>
      <c r="E2524">
        <v>14.18159900256072</v>
      </c>
      <c r="F2524">
        <v>404</v>
      </c>
      <c r="G2524">
        <v>109</v>
      </c>
      <c r="H2524">
        <v>0.26980198019801982</v>
      </c>
      <c r="I2524">
        <v>136015</v>
      </c>
      <c r="J2524">
        <v>336.6707920792079</v>
      </c>
      <c r="K2524">
        <v>2.391089108910891</v>
      </c>
      <c r="L2524">
        <f t="shared" si="285"/>
        <v>2.2405906700835168</v>
      </c>
      <c r="M2524">
        <v>3.3845621898626219</v>
      </c>
      <c r="N2524">
        <v>29.995294269791671</v>
      </c>
      <c r="O2524">
        <f t="shared" si="281"/>
        <v>0.98267326732673266</v>
      </c>
      <c r="P2524" s="1">
        <f t="shared" si="282"/>
        <v>0.15099009900990099</v>
      </c>
      <c r="Q2524" s="1">
        <f t="shared" si="283"/>
        <v>2.4752475247524753E-3</v>
      </c>
      <c r="R2524" s="1">
        <f t="shared" si="284"/>
        <v>1.4851485148514851E-2</v>
      </c>
      <c r="S2524">
        <v>21</v>
      </c>
      <c r="T2524">
        <v>100</v>
      </c>
      <c r="U2524">
        <v>10</v>
      </c>
      <c r="V2524">
        <v>10.00249376558603</v>
      </c>
      <c r="W2524" t="s">
        <v>34</v>
      </c>
      <c r="X2524">
        <v>12</v>
      </c>
      <c r="Y2524" t="s">
        <v>37</v>
      </c>
      <c r="Z2524">
        <v>2634</v>
      </c>
      <c r="AA2524" t="s">
        <v>6135</v>
      </c>
      <c r="AB2524" t="s">
        <v>6136</v>
      </c>
      <c r="AC2524">
        <v>2</v>
      </c>
      <c r="AD2524">
        <v>0</v>
      </c>
      <c r="AE2524">
        <f t="shared" si="286"/>
        <v>0</v>
      </c>
      <c r="AF2524">
        <f t="shared" si="287"/>
        <v>0</v>
      </c>
      <c r="AG2524">
        <v>203</v>
      </c>
      <c r="AH2524">
        <v>279172</v>
      </c>
      <c r="AI2524">
        <v>8.9800625756145926</v>
      </c>
      <c r="AJ2524">
        <v>1</v>
      </c>
      <c r="AK2524">
        <v>0.21336258947849271</v>
      </c>
      <c r="AL2524">
        <v>0.78663736581802368</v>
      </c>
      <c r="AM2524">
        <v>0</v>
      </c>
      <c r="AN2524">
        <v>1</v>
      </c>
    </row>
    <row r="2525" spans="1:40" x14ac:dyDescent="0.2">
      <c r="A2525" t="s">
        <v>5847</v>
      </c>
      <c r="B2525" t="s">
        <v>3</v>
      </c>
      <c r="C2525" t="s">
        <v>5</v>
      </c>
      <c r="D2525" t="s">
        <v>5848</v>
      </c>
      <c r="E2525">
        <v>14.181599061536049</v>
      </c>
      <c r="F2525">
        <v>404</v>
      </c>
      <c r="G2525">
        <v>109</v>
      </c>
      <c r="H2525">
        <v>0.26980198019801982</v>
      </c>
      <c r="I2525">
        <v>136015</v>
      </c>
      <c r="J2525">
        <v>336.6707920792079</v>
      </c>
      <c r="K2525">
        <v>2.391089108910891</v>
      </c>
      <c r="L2525">
        <f t="shared" si="285"/>
        <v>2.2405906700835168</v>
      </c>
      <c r="M2525">
        <v>3.3845621898626219</v>
      </c>
      <c r="N2525">
        <v>29.995294269791671</v>
      </c>
      <c r="O2525">
        <f t="shared" si="281"/>
        <v>0.98267326732673266</v>
      </c>
      <c r="P2525" s="1">
        <f t="shared" si="282"/>
        <v>0.15099009900990099</v>
      </c>
      <c r="Q2525" s="1">
        <f t="shared" si="283"/>
        <v>2.4752475247524753E-3</v>
      </c>
      <c r="R2525" s="1">
        <f t="shared" si="284"/>
        <v>1.4851485148514851E-2</v>
      </c>
      <c r="S2525">
        <v>21</v>
      </c>
      <c r="T2525">
        <v>100</v>
      </c>
      <c r="U2525">
        <v>10</v>
      </c>
      <c r="V2525">
        <v>10.00249376558603</v>
      </c>
      <c r="W2525" t="s">
        <v>34</v>
      </c>
      <c r="X2525">
        <v>12</v>
      </c>
      <c r="Y2525" t="s">
        <v>37</v>
      </c>
      <c r="Z2525">
        <v>2634</v>
      </c>
      <c r="AA2525" t="s">
        <v>942</v>
      </c>
      <c r="AB2525" t="s">
        <v>6137</v>
      </c>
      <c r="AC2525">
        <v>2</v>
      </c>
      <c r="AD2525">
        <v>0</v>
      </c>
      <c r="AE2525">
        <f t="shared" si="286"/>
        <v>0</v>
      </c>
      <c r="AF2525">
        <f t="shared" si="287"/>
        <v>0</v>
      </c>
      <c r="AG2525">
        <v>26</v>
      </c>
      <c r="AH2525">
        <v>20884</v>
      </c>
      <c r="AI2525">
        <v>4.126052081788754</v>
      </c>
      <c r="AJ2525">
        <v>0</v>
      </c>
      <c r="AK2525">
        <v>6.7449444904923439E-3</v>
      </c>
      <c r="AL2525">
        <v>0.99325501918792725</v>
      </c>
      <c r="AM2525">
        <v>0</v>
      </c>
      <c r="AN2525">
        <v>1</v>
      </c>
    </row>
    <row r="2526" spans="1:40" x14ac:dyDescent="0.2">
      <c r="A2526" t="s">
        <v>5847</v>
      </c>
      <c r="B2526" t="s">
        <v>3</v>
      </c>
      <c r="C2526" t="s">
        <v>5</v>
      </c>
      <c r="D2526" t="s">
        <v>5848</v>
      </c>
      <c r="E2526">
        <v>14.18159911939409</v>
      </c>
      <c r="F2526">
        <v>404</v>
      </c>
      <c r="G2526">
        <v>109</v>
      </c>
      <c r="H2526">
        <v>0.26980198019801982</v>
      </c>
      <c r="I2526">
        <v>136015</v>
      </c>
      <c r="J2526">
        <v>336.6707920792079</v>
      </c>
      <c r="K2526">
        <v>2.391089108910891</v>
      </c>
      <c r="L2526">
        <f t="shared" si="285"/>
        <v>2.2405906700835168</v>
      </c>
      <c r="M2526">
        <v>3.3845621898626219</v>
      </c>
      <c r="N2526">
        <v>29.995294269791671</v>
      </c>
      <c r="O2526">
        <f t="shared" si="281"/>
        <v>0.98267326732673266</v>
      </c>
      <c r="P2526" s="1">
        <f t="shared" si="282"/>
        <v>0.15099009900990099</v>
      </c>
      <c r="Q2526" s="1">
        <f t="shared" si="283"/>
        <v>2.4752475247524753E-3</v>
      </c>
      <c r="R2526" s="1">
        <f t="shared" si="284"/>
        <v>1.4851485148514851E-2</v>
      </c>
      <c r="S2526">
        <v>21</v>
      </c>
      <c r="T2526">
        <v>100</v>
      </c>
      <c r="U2526">
        <v>10</v>
      </c>
      <c r="V2526">
        <v>10.00249376558603</v>
      </c>
      <c r="W2526" t="s">
        <v>34</v>
      </c>
      <c r="X2526">
        <v>12</v>
      </c>
      <c r="Y2526" t="s">
        <v>37</v>
      </c>
      <c r="Z2526">
        <v>2634</v>
      </c>
      <c r="AA2526" t="s">
        <v>6135</v>
      </c>
      <c r="AB2526" t="s">
        <v>6138</v>
      </c>
      <c r="AC2526">
        <v>2</v>
      </c>
      <c r="AD2526">
        <v>0</v>
      </c>
      <c r="AE2526">
        <f t="shared" si="286"/>
        <v>0</v>
      </c>
      <c r="AF2526">
        <f t="shared" si="287"/>
        <v>0</v>
      </c>
      <c r="AG2526">
        <v>134</v>
      </c>
      <c r="AH2526">
        <v>279172</v>
      </c>
      <c r="AI2526">
        <v>8.9800627095070382</v>
      </c>
      <c r="AJ2526">
        <v>1</v>
      </c>
      <c r="AK2526">
        <v>0.16098800301551819</v>
      </c>
      <c r="AL2526">
        <v>0.83901196718215942</v>
      </c>
      <c r="AM2526">
        <v>0</v>
      </c>
      <c r="AN2526">
        <v>1</v>
      </c>
    </row>
    <row r="2527" spans="1:40" x14ac:dyDescent="0.2">
      <c r="A2527" t="s">
        <v>5847</v>
      </c>
      <c r="B2527" t="s">
        <v>3</v>
      </c>
      <c r="C2527" t="s">
        <v>5</v>
      </c>
      <c r="D2527" t="s">
        <v>5848</v>
      </c>
      <c r="E2527">
        <v>14.18159919447678</v>
      </c>
      <c r="F2527">
        <v>404</v>
      </c>
      <c r="G2527">
        <v>109</v>
      </c>
      <c r="H2527">
        <v>0.26980198019801982</v>
      </c>
      <c r="I2527">
        <v>136015</v>
      </c>
      <c r="J2527">
        <v>336.6707920792079</v>
      </c>
      <c r="K2527">
        <v>2.391089108910891</v>
      </c>
      <c r="L2527">
        <f t="shared" si="285"/>
        <v>2.2405906700835168</v>
      </c>
      <c r="M2527">
        <v>3.3845621898626219</v>
      </c>
      <c r="N2527">
        <v>29.995294269791671</v>
      </c>
      <c r="O2527">
        <f t="shared" si="281"/>
        <v>0.98267326732673266</v>
      </c>
      <c r="P2527" s="1">
        <f t="shared" si="282"/>
        <v>0.15099009900990099</v>
      </c>
      <c r="Q2527" s="1">
        <f t="shared" si="283"/>
        <v>2.4752475247524753E-3</v>
      </c>
      <c r="R2527" s="1">
        <f t="shared" si="284"/>
        <v>1.4851485148514851E-2</v>
      </c>
      <c r="S2527">
        <v>21</v>
      </c>
      <c r="T2527">
        <v>100</v>
      </c>
      <c r="U2527">
        <v>10</v>
      </c>
      <c r="V2527">
        <v>10.00249376558603</v>
      </c>
      <c r="W2527" t="s">
        <v>34</v>
      </c>
      <c r="X2527">
        <v>12</v>
      </c>
      <c r="Y2527" t="s">
        <v>37</v>
      </c>
      <c r="Z2527">
        <v>2634</v>
      </c>
      <c r="AA2527" t="s">
        <v>942</v>
      </c>
      <c r="AB2527" t="s">
        <v>6139</v>
      </c>
      <c r="AC2527">
        <v>2</v>
      </c>
      <c r="AD2527">
        <v>0</v>
      </c>
      <c r="AE2527">
        <f t="shared" si="286"/>
        <v>0</v>
      </c>
      <c r="AF2527">
        <f t="shared" si="287"/>
        <v>0</v>
      </c>
      <c r="AG2527">
        <v>44</v>
      </c>
      <c r="AH2527">
        <v>20884</v>
      </c>
      <c r="AI2527">
        <v>4.1260522058047906</v>
      </c>
      <c r="AJ2527">
        <v>0</v>
      </c>
      <c r="AK2527">
        <v>1.6766447573900219E-2</v>
      </c>
      <c r="AL2527">
        <v>0.98323351144790649</v>
      </c>
      <c r="AM2527">
        <v>0</v>
      </c>
      <c r="AN2527">
        <v>1</v>
      </c>
    </row>
    <row r="2528" spans="1:40" x14ac:dyDescent="0.2">
      <c r="A2528" t="s">
        <v>5847</v>
      </c>
      <c r="B2528" t="s">
        <v>3</v>
      </c>
      <c r="C2528" t="s">
        <v>5</v>
      </c>
      <c r="D2528" t="s">
        <v>5848</v>
      </c>
      <c r="E2528">
        <v>14.18159925249455</v>
      </c>
      <c r="F2528">
        <v>404</v>
      </c>
      <c r="G2528">
        <v>109</v>
      </c>
      <c r="H2528">
        <v>0.26980198019801982</v>
      </c>
      <c r="I2528">
        <v>136015</v>
      </c>
      <c r="J2528">
        <v>336.6707920792079</v>
      </c>
      <c r="K2528">
        <v>2.391089108910891</v>
      </c>
      <c r="L2528">
        <f t="shared" si="285"/>
        <v>2.2405906700835168</v>
      </c>
      <c r="M2528">
        <v>3.3845621898626219</v>
      </c>
      <c r="N2528">
        <v>29.995294269791671</v>
      </c>
      <c r="O2528">
        <f t="shared" si="281"/>
        <v>0.98267326732673266</v>
      </c>
      <c r="P2528" s="1">
        <f t="shared" si="282"/>
        <v>0.15099009900990099</v>
      </c>
      <c r="Q2528" s="1">
        <f t="shared" si="283"/>
        <v>2.4752475247524753E-3</v>
      </c>
      <c r="R2528" s="1">
        <f t="shared" si="284"/>
        <v>1.4851485148514851E-2</v>
      </c>
      <c r="S2528">
        <v>21</v>
      </c>
      <c r="T2528">
        <v>100</v>
      </c>
      <c r="U2528">
        <v>10</v>
      </c>
      <c r="V2528">
        <v>10.00249376558603</v>
      </c>
      <c r="W2528" t="s">
        <v>34</v>
      </c>
      <c r="X2528">
        <v>12</v>
      </c>
      <c r="Y2528" t="s">
        <v>37</v>
      </c>
      <c r="Z2528">
        <v>2634</v>
      </c>
      <c r="AA2528" t="s">
        <v>6140</v>
      </c>
      <c r="AB2528" t="s">
        <v>6141</v>
      </c>
      <c r="AC2528">
        <v>2</v>
      </c>
      <c r="AD2528">
        <v>0</v>
      </c>
      <c r="AE2528">
        <f t="shared" si="286"/>
        <v>0</v>
      </c>
      <c r="AF2528">
        <f t="shared" si="287"/>
        <v>0</v>
      </c>
      <c r="AG2528">
        <v>158</v>
      </c>
      <c r="AH2528">
        <v>79264</v>
      </c>
      <c r="AI2528">
        <v>6.7615700266966963</v>
      </c>
      <c r="AJ2528">
        <v>0</v>
      </c>
      <c r="AK2528">
        <v>0.18804740905761719</v>
      </c>
      <c r="AL2528">
        <v>0.81195259094238281</v>
      </c>
      <c r="AM2528">
        <v>0</v>
      </c>
      <c r="AN2528">
        <v>1</v>
      </c>
    </row>
    <row r="2529" spans="1:40" x14ac:dyDescent="0.2">
      <c r="A2529" t="s">
        <v>5847</v>
      </c>
      <c r="B2529" t="s">
        <v>3</v>
      </c>
      <c r="C2529" t="s">
        <v>5</v>
      </c>
      <c r="D2529" t="s">
        <v>5848</v>
      </c>
      <c r="E2529">
        <v>14.18159931046223</v>
      </c>
      <c r="F2529">
        <v>404</v>
      </c>
      <c r="G2529">
        <v>109</v>
      </c>
      <c r="H2529">
        <v>0.26980198019801982</v>
      </c>
      <c r="I2529">
        <v>136015</v>
      </c>
      <c r="J2529">
        <v>336.6707920792079</v>
      </c>
      <c r="K2529">
        <v>2.391089108910891</v>
      </c>
      <c r="L2529">
        <f t="shared" si="285"/>
        <v>2.2405906700835168</v>
      </c>
      <c r="M2529">
        <v>3.3845621898626219</v>
      </c>
      <c r="N2529">
        <v>29.995294269791671</v>
      </c>
      <c r="O2529">
        <f t="shared" si="281"/>
        <v>0.98267326732673266</v>
      </c>
      <c r="P2529" s="1">
        <f t="shared" si="282"/>
        <v>0.15099009900990099</v>
      </c>
      <c r="Q2529" s="1">
        <f t="shared" si="283"/>
        <v>2.4752475247524753E-3</v>
      </c>
      <c r="R2529" s="1">
        <f t="shared" si="284"/>
        <v>1.4851485148514851E-2</v>
      </c>
      <c r="S2529">
        <v>21</v>
      </c>
      <c r="T2529">
        <v>100</v>
      </c>
      <c r="U2529">
        <v>10</v>
      </c>
      <c r="V2529">
        <v>10.00249376558603</v>
      </c>
      <c r="W2529" t="s">
        <v>34</v>
      </c>
      <c r="X2529">
        <v>12</v>
      </c>
      <c r="Y2529" t="s">
        <v>37</v>
      </c>
      <c r="Z2529">
        <v>2634</v>
      </c>
      <c r="AA2529" t="s">
        <v>6142</v>
      </c>
      <c r="AB2529" t="s">
        <v>6143</v>
      </c>
      <c r="AC2529">
        <v>2</v>
      </c>
      <c r="AD2529">
        <v>0</v>
      </c>
      <c r="AE2529">
        <f t="shared" si="286"/>
        <v>0</v>
      </c>
      <c r="AF2529">
        <f t="shared" si="287"/>
        <v>0</v>
      </c>
      <c r="AG2529">
        <v>74</v>
      </c>
      <c r="AH2529">
        <v>1331</v>
      </c>
      <c r="AI2529">
        <v>3.56234105978919</v>
      </c>
      <c r="AJ2529">
        <v>0</v>
      </c>
      <c r="AK2529">
        <v>1.532374322414398E-2</v>
      </c>
      <c r="AL2529">
        <v>0.9846763014793396</v>
      </c>
      <c r="AM2529">
        <v>0</v>
      </c>
      <c r="AN2529">
        <v>1</v>
      </c>
    </row>
    <row r="2530" spans="1:40" x14ac:dyDescent="0.2">
      <c r="A2530" t="s">
        <v>5847</v>
      </c>
      <c r="B2530" t="s">
        <v>3</v>
      </c>
      <c r="C2530" t="s">
        <v>5</v>
      </c>
      <c r="D2530" t="s">
        <v>5848</v>
      </c>
      <c r="E2530">
        <v>14.18159938537177</v>
      </c>
      <c r="F2530">
        <v>404</v>
      </c>
      <c r="G2530">
        <v>109</v>
      </c>
      <c r="H2530">
        <v>0.26980198019801982</v>
      </c>
      <c r="I2530">
        <v>136015</v>
      </c>
      <c r="J2530">
        <v>336.6707920792079</v>
      </c>
      <c r="K2530">
        <v>2.391089108910891</v>
      </c>
      <c r="L2530">
        <f t="shared" si="285"/>
        <v>2.2405906700835168</v>
      </c>
      <c r="M2530">
        <v>3.3845621898626219</v>
      </c>
      <c r="N2530">
        <v>29.995294269791671</v>
      </c>
      <c r="O2530">
        <f t="shared" si="281"/>
        <v>0.98267326732673266</v>
      </c>
      <c r="P2530" s="1">
        <f t="shared" si="282"/>
        <v>0.15099009900990099</v>
      </c>
      <c r="Q2530" s="1">
        <f t="shared" si="283"/>
        <v>2.4752475247524753E-3</v>
      </c>
      <c r="R2530" s="1">
        <f t="shared" si="284"/>
        <v>1.4851485148514851E-2</v>
      </c>
      <c r="S2530">
        <v>21</v>
      </c>
      <c r="T2530">
        <v>100</v>
      </c>
      <c r="U2530">
        <v>10</v>
      </c>
      <c r="V2530">
        <v>10.00249376558603</v>
      </c>
      <c r="W2530" t="s">
        <v>34</v>
      </c>
      <c r="X2530">
        <v>12</v>
      </c>
      <c r="Y2530" t="s">
        <v>37</v>
      </c>
      <c r="Z2530">
        <v>2634</v>
      </c>
      <c r="AA2530" t="s">
        <v>5914</v>
      </c>
      <c r="AB2530" t="s">
        <v>6144</v>
      </c>
      <c r="AC2530">
        <v>2</v>
      </c>
      <c r="AD2530">
        <v>0</v>
      </c>
      <c r="AE2530">
        <f t="shared" si="286"/>
        <v>0</v>
      </c>
      <c r="AF2530">
        <f t="shared" si="287"/>
        <v>0</v>
      </c>
      <c r="AG2530">
        <v>180</v>
      </c>
      <c r="AH2530">
        <v>2783</v>
      </c>
      <c r="AI2530">
        <v>0.86485557555111303</v>
      </c>
      <c r="AJ2530">
        <v>0</v>
      </c>
      <c r="AK2530">
        <v>1.5474496409296989E-2</v>
      </c>
      <c r="AL2530">
        <v>0.98452550172805786</v>
      </c>
      <c r="AM2530">
        <v>0</v>
      </c>
      <c r="AN2530">
        <v>1</v>
      </c>
    </row>
    <row r="2531" spans="1:40" x14ac:dyDescent="0.2">
      <c r="A2531" t="s">
        <v>5847</v>
      </c>
      <c r="B2531" t="s">
        <v>3</v>
      </c>
      <c r="C2531" t="s">
        <v>5</v>
      </c>
      <c r="D2531" t="s">
        <v>5848</v>
      </c>
      <c r="E2531">
        <v>14.181599443809681</v>
      </c>
      <c r="F2531">
        <v>404</v>
      </c>
      <c r="G2531">
        <v>109</v>
      </c>
      <c r="H2531">
        <v>0.26980198019801982</v>
      </c>
      <c r="I2531">
        <v>136015</v>
      </c>
      <c r="J2531">
        <v>336.6707920792079</v>
      </c>
      <c r="K2531">
        <v>2.391089108910891</v>
      </c>
      <c r="L2531">
        <f t="shared" si="285"/>
        <v>2.2405906700835168</v>
      </c>
      <c r="M2531">
        <v>3.3845621898626219</v>
      </c>
      <c r="N2531">
        <v>29.995294269791671</v>
      </c>
      <c r="O2531">
        <f t="shared" si="281"/>
        <v>0.98267326732673266</v>
      </c>
      <c r="P2531" s="1">
        <f t="shared" si="282"/>
        <v>0.15099009900990099</v>
      </c>
      <c r="Q2531" s="1">
        <f t="shared" si="283"/>
        <v>2.4752475247524753E-3</v>
      </c>
      <c r="R2531" s="1">
        <f t="shared" si="284"/>
        <v>1.4851485148514851E-2</v>
      </c>
      <c r="S2531">
        <v>21</v>
      </c>
      <c r="T2531">
        <v>100</v>
      </c>
      <c r="U2531">
        <v>10</v>
      </c>
      <c r="V2531">
        <v>10.00249376558603</v>
      </c>
      <c r="W2531" t="s">
        <v>34</v>
      </c>
      <c r="X2531">
        <v>12</v>
      </c>
      <c r="Y2531" t="s">
        <v>37</v>
      </c>
      <c r="Z2531">
        <v>2634</v>
      </c>
      <c r="AA2531" t="s">
        <v>6142</v>
      </c>
      <c r="AB2531" t="s">
        <v>6145</v>
      </c>
      <c r="AC2531">
        <v>3</v>
      </c>
      <c r="AD2531">
        <v>0</v>
      </c>
      <c r="AE2531">
        <f t="shared" si="286"/>
        <v>0</v>
      </c>
      <c r="AF2531">
        <f t="shared" si="287"/>
        <v>0</v>
      </c>
      <c r="AG2531">
        <v>42</v>
      </c>
      <c r="AH2531">
        <v>1331</v>
      </c>
      <c r="AI2531">
        <v>3.5623411752262859</v>
      </c>
      <c r="AJ2531">
        <v>0</v>
      </c>
      <c r="AK2531">
        <v>1.366107352077961E-2</v>
      </c>
      <c r="AL2531">
        <v>0.98633885383605957</v>
      </c>
      <c r="AM2531">
        <v>0</v>
      </c>
      <c r="AN2531">
        <v>1</v>
      </c>
    </row>
    <row r="2532" spans="1:40" x14ac:dyDescent="0.2">
      <c r="A2532" t="s">
        <v>5847</v>
      </c>
      <c r="B2532" t="s">
        <v>3</v>
      </c>
      <c r="C2532" t="s">
        <v>5</v>
      </c>
      <c r="D2532" t="s">
        <v>5848</v>
      </c>
      <c r="E2532">
        <v>14.181599502102239</v>
      </c>
      <c r="F2532">
        <v>404</v>
      </c>
      <c r="G2532">
        <v>109</v>
      </c>
      <c r="H2532">
        <v>0.26980198019801982</v>
      </c>
      <c r="I2532">
        <v>136015</v>
      </c>
      <c r="J2532">
        <v>336.6707920792079</v>
      </c>
      <c r="K2532">
        <v>2.391089108910891</v>
      </c>
      <c r="L2532">
        <f t="shared" si="285"/>
        <v>2.2405906700835168</v>
      </c>
      <c r="M2532">
        <v>3.3845621898626219</v>
      </c>
      <c r="N2532">
        <v>29.995294269791671</v>
      </c>
      <c r="O2532">
        <f t="shared" si="281"/>
        <v>0.98267326732673266</v>
      </c>
      <c r="P2532" s="1">
        <f t="shared" si="282"/>
        <v>0.15099009900990099</v>
      </c>
      <c r="Q2532" s="1">
        <f t="shared" si="283"/>
        <v>2.4752475247524753E-3</v>
      </c>
      <c r="R2532" s="1">
        <f t="shared" si="284"/>
        <v>1.4851485148514851E-2</v>
      </c>
      <c r="S2532">
        <v>21</v>
      </c>
      <c r="T2532">
        <v>100</v>
      </c>
      <c r="U2532">
        <v>10</v>
      </c>
      <c r="V2532">
        <v>10.00249376558603</v>
      </c>
      <c r="W2532" t="s">
        <v>34</v>
      </c>
      <c r="X2532">
        <v>12</v>
      </c>
      <c r="Y2532" t="s">
        <v>37</v>
      </c>
      <c r="Z2532">
        <v>2634</v>
      </c>
      <c r="AA2532" t="s">
        <v>5857</v>
      </c>
      <c r="AB2532" t="s">
        <v>6146</v>
      </c>
      <c r="AC2532">
        <v>1</v>
      </c>
      <c r="AD2532">
        <v>0</v>
      </c>
      <c r="AE2532">
        <f t="shared" si="286"/>
        <v>0</v>
      </c>
      <c r="AF2532">
        <f t="shared" si="287"/>
        <v>0</v>
      </c>
      <c r="AG2532">
        <v>125</v>
      </c>
      <c r="AH2532">
        <v>4052</v>
      </c>
      <c r="AI2532">
        <v>1.922583985116505</v>
      </c>
      <c r="AJ2532">
        <v>0</v>
      </c>
      <c r="AK2532">
        <v>1.549613103270531E-2</v>
      </c>
      <c r="AL2532">
        <v>0.98450386524200439</v>
      </c>
      <c r="AM2532">
        <v>0</v>
      </c>
      <c r="AN2532">
        <v>1</v>
      </c>
    </row>
    <row r="2533" spans="1:40" x14ac:dyDescent="0.2">
      <c r="A2533" t="s">
        <v>5847</v>
      </c>
      <c r="B2533" t="s">
        <v>3</v>
      </c>
      <c r="C2533" t="s">
        <v>5</v>
      </c>
      <c r="D2533" t="s">
        <v>5848</v>
      </c>
      <c r="E2533">
        <v>14.1815995679063</v>
      </c>
      <c r="F2533">
        <v>404</v>
      </c>
      <c r="G2533">
        <v>109</v>
      </c>
      <c r="H2533">
        <v>0.26980198019801982</v>
      </c>
      <c r="I2533">
        <v>136015</v>
      </c>
      <c r="J2533">
        <v>336.6707920792079</v>
      </c>
      <c r="K2533">
        <v>2.391089108910891</v>
      </c>
      <c r="L2533">
        <f t="shared" si="285"/>
        <v>2.2405906700835168</v>
      </c>
      <c r="M2533">
        <v>3.3845621898626219</v>
      </c>
      <c r="N2533">
        <v>29.995294269791671</v>
      </c>
      <c r="O2533">
        <f t="shared" si="281"/>
        <v>0.98267326732673266</v>
      </c>
      <c r="P2533" s="1">
        <f t="shared" si="282"/>
        <v>0.15099009900990099</v>
      </c>
      <c r="Q2533" s="1">
        <f t="shared" si="283"/>
        <v>2.4752475247524753E-3</v>
      </c>
      <c r="R2533" s="1">
        <f t="shared" si="284"/>
        <v>1.4851485148514851E-2</v>
      </c>
      <c r="S2533">
        <v>21</v>
      </c>
      <c r="T2533">
        <v>100</v>
      </c>
      <c r="U2533">
        <v>10</v>
      </c>
      <c r="V2533">
        <v>10.00249376558603</v>
      </c>
      <c r="W2533" t="s">
        <v>34</v>
      </c>
      <c r="X2533">
        <v>12</v>
      </c>
      <c r="Y2533" t="s">
        <v>37</v>
      </c>
      <c r="Z2533">
        <v>2634</v>
      </c>
      <c r="AA2533" t="s">
        <v>6147</v>
      </c>
      <c r="AB2533" t="s">
        <v>6148</v>
      </c>
      <c r="AC2533">
        <v>2</v>
      </c>
      <c r="AD2533">
        <v>0</v>
      </c>
      <c r="AE2533">
        <f t="shared" si="286"/>
        <v>0</v>
      </c>
      <c r="AF2533">
        <f t="shared" si="287"/>
        <v>0</v>
      </c>
      <c r="AG2533">
        <v>720</v>
      </c>
      <c r="AH2533">
        <v>2906</v>
      </c>
      <c r="AI2533">
        <v>0.69675928441669832</v>
      </c>
      <c r="AJ2533">
        <v>0</v>
      </c>
      <c r="AK2533">
        <v>2.3898150771856311E-2</v>
      </c>
      <c r="AL2533">
        <v>0.97610187530517578</v>
      </c>
      <c r="AM2533">
        <v>0</v>
      </c>
      <c r="AN2533">
        <v>1</v>
      </c>
    </row>
    <row r="2534" spans="1:40" x14ac:dyDescent="0.2">
      <c r="A2534" t="s">
        <v>5847</v>
      </c>
      <c r="B2534" t="s">
        <v>3</v>
      </c>
      <c r="C2534" t="s">
        <v>5</v>
      </c>
      <c r="D2534" t="s">
        <v>5848</v>
      </c>
      <c r="E2534">
        <v>14.181599626006619</v>
      </c>
      <c r="F2534">
        <v>404</v>
      </c>
      <c r="G2534">
        <v>109</v>
      </c>
      <c r="H2534">
        <v>0.26980198019801982</v>
      </c>
      <c r="I2534">
        <v>136015</v>
      </c>
      <c r="J2534">
        <v>336.6707920792079</v>
      </c>
      <c r="K2534">
        <v>2.391089108910891</v>
      </c>
      <c r="L2534">
        <f t="shared" si="285"/>
        <v>2.2405906700835168</v>
      </c>
      <c r="M2534">
        <v>3.3845621898626219</v>
      </c>
      <c r="N2534">
        <v>29.995294269791671</v>
      </c>
      <c r="O2534">
        <f t="shared" si="281"/>
        <v>0.98267326732673266</v>
      </c>
      <c r="P2534" s="1">
        <f t="shared" si="282"/>
        <v>0.15099009900990099</v>
      </c>
      <c r="Q2534" s="1">
        <f t="shared" si="283"/>
        <v>2.4752475247524753E-3</v>
      </c>
      <c r="R2534" s="1">
        <f t="shared" si="284"/>
        <v>1.4851485148514851E-2</v>
      </c>
      <c r="S2534">
        <v>21</v>
      </c>
      <c r="T2534">
        <v>100</v>
      </c>
      <c r="U2534">
        <v>10</v>
      </c>
      <c r="V2534">
        <v>10.00249376558603</v>
      </c>
      <c r="W2534" t="s">
        <v>34</v>
      </c>
      <c r="X2534">
        <v>12</v>
      </c>
      <c r="Y2534" t="s">
        <v>37</v>
      </c>
      <c r="Z2534">
        <v>2634</v>
      </c>
      <c r="AA2534" t="s">
        <v>6149</v>
      </c>
      <c r="AB2534" t="s">
        <v>6150</v>
      </c>
      <c r="AC2534">
        <v>2</v>
      </c>
      <c r="AD2534">
        <v>0</v>
      </c>
      <c r="AE2534">
        <f t="shared" si="286"/>
        <v>0</v>
      </c>
      <c r="AF2534">
        <f t="shared" si="287"/>
        <v>0</v>
      </c>
      <c r="AG2534">
        <v>87</v>
      </c>
      <c r="AH2534">
        <v>7292</v>
      </c>
      <c r="AI2534">
        <v>10.78043199872273</v>
      </c>
      <c r="AJ2534">
        <v>0</v>
      </c>
      <c r="AK2534">
        <v>8.7069710716605186E-3</v>
      </c>
      <c r="AL2534">
        <v>0.99129301309585571</v>
      </c>
      <c r="AM2534">
        <v>0</v>
      </c>
      <c r="AN2534">
        <v>1</v>
      </c>
    </row>
    <row r="2535" spans="1:40" x14ac:dyDescent="0.2">
      <c r="A2535" t="s">
        <v>5847</v>
      </c>
      <c r="B2535" t="s">
        <v>3</v>
      </c>
      <c r="C2535" t="s">
        <v>5</v>
      </c>
      <c r="D2535" t="s">
        <v>5848</v>
      </c>
      <c r="E2535">
        <v>14.18159970036932</v>
      </c>
      <c r="F2535">
        <v>404</v>
      </c>
      <c r="G2535">
        <v>109</v>
      </c>
      <c r="H2535">
        <v>0.26980198019801982</v>
      </c>
      <c r="I2535">
        <v>136015</v>
      </c>
      <c r="J2535">
        <v>336.6707920792079</v>
      </c>
      <c r="K2535">
        <v>2.391089108910891</v>
      </c>
      <c r="L2535">
        <f t="shared" si="285"/>
        <v>2.2405906700835168</v>
      </c>
      <c r="M2535">
        <v>3.3845621898626219</v>
      </c>
      <c r="N2535">
        <v>29.995294269791671</v>
      </c>
      <c r="O2535">
        <f t="shared" si="281"/>
        <v>0.98267326732673266</v>
      </c>
      <c r="P2535" s="1">
        <f t="shared" si="282"/>
        <v>0.15099009900990099</v>
      </c>
      <c r="Q2535" s="1">
        <f t="shared" si="283"/>
        <v>2.4752475247524753E-3</v>
      </c>
      <c r="R2535" s="1">
        <f t="shared" si="284"/>
        <v>1.4851485148514851E-2</v>
      </c>
      <c r="S2535">
        <v>21</v>
      </c>
      <c r="T2535">
        <v>100</v>
      </c>
      <c r="U2535">
        <v>10</v>
      </c>
      <c r="V2535">
        <v>10.00249376558603</v>
      </c>
      <c r="W2535" t="s">
        <v>34</v>
      </c>
      <c r="X2535">
        <v>12</v>
      </c>
      <c r="Y2535" t="s">
        <v>37</v>
      </c>
      <c r="Z2535">
        <v>2634</v>
      </c>
      <c r="AA2535" t="s">
        <v>5914</v>
      </c>
      <c r="AB2535" t="s">
        <v>6151</v>
      </c>
      <c r="AC2535">
        <v>1</v>
      </c>
      <c r="AD2535">
        <v>0</v>
      </c>
      <c r="AE2535">
        <f t="shared" si="286"/>
        <v>0</v>
      </c>
      <c r="AF2535">
        <f t="shared" si="287"/>
        <v>0</v>
      </c>
      <c r="AG2535">
        <v>126</v>
      </c>
      <c r="AH2535">
        <v>2783</v>
      </c>
      <c r="AI2535">
        <v>0.86485589166257759</v>
      </c>
      <c r="AJ2535">
        <v>0</v>
      </c>
      <c r="AK2535">
        <v>1.470728870481253E-2</v>
      </c>
      <c r="AL2535">
        <v>0.98529273271560669</v>
      </c>
      <c r="AM2535">
        <v>0</v>
      </c>
      <c r="AN2535">
        <v>1</v>
      </c>
    </row>
    <row r="2536" spans="1:40" x14ac:dyDescent="0.2">
      <c r="A2536" t="s">
        <v>5847</v>
      </c>
      <c r="B2536" t="s">
        <v>3</v>
      </c>
      <c r="C2536" t="s">
        <v>5</v>
      </c>
      <c r="D2536" t="s">
        <v>5848</v>
      </c>
      <c r="E2536">
        <v>14.181599759591389</v>
      </c>
      <c r="F2536">
        <v>404</v>
      </c>
      <c r="G2536">
        <v>109</v>
      </c>
      <c r="H2536">
        <v>0.26980198019801982</v>
      </c>
      <c r="I2536">
        <v>136015</v>
      </c>
      <c r="J2536">
        <v>336.6707920792079</v>
      </c>
      <c r="K2536">
        <v>2.391089108910891</v>
      </c>
      <c r="L2536">
        <f t="shared" si="285"/>
        <v>2.2405906700835168</v>
      </c>
      <c r="M2536">
        <v>3.3845621898626219</v>
      </c>
      <c r="N2536">
        <v>29.995294269791671</v>
      </c>
      <c r="O2536">
        <f t="shared" ref="O2536:O2599" si="288">AVERAGE($AN$2279:$AN$2682)</f>
        <v>0.98267326732673266</v>
      </c>
      <c r="P2536" s="1">
        <f t="shared" ref="P2536:P2599" si="289">AVERAGE($AJ$2279:$AJ$2682)</f>
        <v>0.15099009900990099</v>
      </c>
      <c r="Q2536" s="1">
        <f t="shared" ref="Q2536:Q2599" si="290">AVERAGE($AE$2279:$AE$2682)</f>
        <v>2.4752475247524753E-3</v>
      </c>
      <c r="R2536" s="1">
        <f t="shared" ref="R2536:R2599" si="291">AVERAGE($AF$2279:$AF$2682)</f>
        <v>1.4851485148514851E-2</v>
      </c>
      <c r="S2536">
        <v>21</v>
      </c>
      <c r="T2536">
        <v>100</v>
      </c>
      <c r="U2536">
        <v>10</v>
      </c>
      <c r="V2536">
        <v>10.00249376558603</v>
      </c>
      <c r="W2536" t="s">
        <v>34</v>
      </c>
      <c r="X2536">
        <v>12</v>
      </c>
      <c r="Y2536" t="s">
        <v>37</v>
      </c>
      <c r="Z2536">
        <v>2634</v>
      </c>
      <c r="AA2536" t="s">
        <v>6149</v>
      </c>
      <c r="AB2536" t="s">
        <v>6152</v>
      </c>
      <c r="AC2536">
        <v>1</v>
      </c>
      <c r="AD2536">
        <v>0</v>
      </c>
      <c r="AE2536">
        <f t="shared" si="286"/>
        <v>0</v>
      </c>
      <c r="AF2536">
        <f t="shared" si="287"/>
        <v>0</v>
      </c>
      <c r="AG2536">
        <v>562</v>
      </c>
      <c r="AH2536">
        <v>7292</v>
      </c>
      <c r="AI2536">
        <v>10.78043211728739</v>
      </c>
      <c r="AJ2536">
        <v>0</v>
      </c>
      <c r="AK2536">
        <v>2.6077872142195702E-2</v>
      </c>
      <c r="AL2536">
        <v>0.97392219305038452</v>
      </c>
      <c r="AM2536">
        <v>0</v>
      </c>
      <c r="AN2536">
        <v>1</v>
      </c>
    </row>
    <row r="2537" spans="1:40" x14ac:dyDescent="0.2">
      <c r="A2537" t="s">
        <v>5847</v>
      </c>
      <c r="B2537" t="s">
        <v>3</v>
      </c>
      <c r="C2537" t="s">
        <v>5</v>
      </c>
      <c r="D2537" t="s">
        <v>5848</v>
      </c>
      <c r="E2537">
        <v>14.181599819338571</v>
      </c>
      <c r="F2537">
        <v>404</v>
      </c>
      <c r="G2537">
        <v>109</v>
      </c>
      <c r="H2537">
        <v>0.26980198019801982</v>
      </c>
      <c r="I2537">
        <v>136015</v>
      </c>
      <c r="J2537">
        <v>336.6707920792079</v>
      </c>
      <c r="K2537">
        <v>2.391089108910891</v>
      </c>
      <c r="L2537">
        <f t="shared" si="285"/>
        <v>2.2405906700835168</v>
      </c>
      <c r="M2537">
        <v>3.3845621898626219</v>
      </c>
      <c r="N2537">
        <v>29.995294269791671</v>
      </c>
      <c r="O2537">
        <f t="shared" si="288"/>
        <v>0.98267326732673266</v>
      </c>
      <c r="P2537" s="1">
        <f t="shared" si="289"/>
        <v>0.15099009900990099</v>
      </c>
      <c r="Q2537" s="1">
        <f t="shared" si="290"/>
        <v>2.4752475247524753E-3</v>
      </c>
      <c r="R2537" s="1">
        <f t="shared" si="291"/>
        <v>1.4851485148514851E-2</v>
      </c>
      <c r="S2537">
        <v>21</v>
      </c>
      <c r="T2537">
        <v>100</v>
      </c>
      <c r="U2537">
        <v>10</v>
      </c>
      <c r="V2537">
        <v>10.00249376558603</v>
      </c>
      <c r="W2537" t="s">
        <v>34</v>
      </c>
      <c r="X2537">
        <v>12</v>
      </c>
      <c r="Y2537" t="s">
        <v>37</v>
      </c>
      <c r="Z2537">
        <v>2634</v>
      </c>
      <c r="AA2537" t="s">
        <v>5914</v>
      </c>
      <c r="AB2537" t="s">
        <v>6153</v>
      </c>
      <c r="AC2537">
        <v>1</v>
      </c>
      <c r="AD2537">
        <v>0</v>
      </c>
      <c r="AE2537">
        <f t="shared" si="286"/>
        <v>0</v>
      </c>
      <c r="AF2537">
        <f t="shared" si="287"/>
        <v>0</v>
      </c>
      <c r="AG2537">
        <v>929</v>
      </c>
      <c r="AH2537">
        <v>2783</v>
      </c>
      <c r="AI2537">
        <v>0.86485602538917405</v>
      </c>
      <c r="AJ2537">
        <v>0</v>
      </c>
      <c r="AK2537">
        <v>5.8896906673908227E-2</v>
      </c>
      <c r="AL2537">
        <v>0.94110310077667236</v>
      </c>
      <c r="AM2537">
        <v>0</v>
      </c>
      <c r="AN2537">
        <v>1</v>
      </c>
    </row>
    <row r="2538" spans="1:40" x14ac:dyDescent="0.2">
      <c r="A2538" t="s">
        <v>5847</v>
      </c>
      <c r="B2538" t="s">
        <v>3</v>
      </c>
      <c r="C2538" t="s">
        <v>5</v>
      </c>
      <c r="D2538" t="s">
        <v>5848</v>
      </c>
      <c r="E2538">
        <v>14.181599877618821</v>
      </c>
      <c r="F2538">
        <v>404</v>
      </c>
      <c r="G2538">
        <v>109</v>
      </c>
      <c r="H2538">
        <v>0.26980198019801982</v>
      </c>
      <c r="I2538">
        <v>136015</v>
      </c>
      <c r="J2538">
        <v>336.6707920792079</v>
      </c>
      <c r="K2538">
        <v>2.391089108910891</v>
      </c>
      <c r="L2538">
        <f t="shared" si="285"/>
        <v>2.2405906700835168</v>
      </c>
      <c r="M2538">
        <v>3.3845621898626219</v>
      </c>
      <c r="N2538">
        <v>29.995294269791671</v>
      </c>
      <c r="O2538">
        <f t="shared" si="288"/>
        <v>0.98267326732673266</v>
      </c>
      <c r="P2538" s="1">
        <f t="shared" si="289"/>
        <v>0.15099009900990099</v>
      </c>
      <c r="Q2538" s="1">
        <f t="shared" si="290"/>
        <v>2.4752475247524753E-3</v>
      </c>
      <c r="R2538" s="1">
        <f t="shared" si="291"/>
        <v>1.4851485148514851E-2</v>
      </c>
      <c r="S2538">
        <v>21</v>
      </c>
      <c r="T2538">
        <v>100</v>
      </c>
      <c r="U2538">
        <v>10</v>
      </c>
      <c r="V2538">
        <v>10.00249376558603</v>
      </c>
      <c r="W2538" t="s">
        <v>34</v>
      </c>
      <c r="X2538">
        <v>12</v>
      </c>
      <c r="Y2538" t="s">
        <v>37</v>
      </c>
      <c r="Z2538">
        <v>2634</v>
      </c>
      <c r="AA2538" t="s">
        <v>6149</v>
      </c>
      <c r="AB2538" t="s">
        <v>6154</v>
      </c>
      <c r="AC2538">
        <v>1</v>
      </c>
      <c r="AD2538">
        <v>0</v>
      </c>
      <c r="AE2538">
        <f t="shared" si="286"/>
        <v>0</v>
      </c>
      <c r="AF2538">
        <f t="shared" si="287"/>
        <v>0</v>
      </c>
      <c r="AG2538">
        <v>965</v>
      </c>
      <c r="AH2538">
        <v>7292</v>
      </c>
      <c r="AI2538">
        <v>10.78043225187187</v>
      </c>
      <c r="AJ2538">
        <v>0</v>
      </c>
      <c r="AK2538">
        <v>2.635425329208374E-2</v>
      </c>
      <c r="AL2538">
        <v>0.97364580631256104</v>
      </c>
      <c r="AM2538">
        <v>0</v>
      </c>
      <c r="AN2538">
        <v>1</v>
      </c>
    </row>
    <row r="2539" spans="1:40" x14ac:dyDescent="0.2">
      <c r="A2539" t="s">
        <v>5847</v>
      </c>
      <c r="B2539" t="s">
        <v>3</v>
      </c>
      <c r="C2539" t="s">
        <v>5</v>
      </c>
      <c r="D2539" t="s">
        <v>5848</v>
      </c>
      <c r="E2539">
        <v>14.18159995992726</v>
      </c>
      <c r="F2539">
        <v>404</v>
      </c>
      <c r="G2539">
        <v>109</v>
      </c>
      <c r="H2539">
        <v>0.26980198019801982</v>
      </c>
      <c r="I2539">
        <v>136015</v>
      </c>
      <c r="J2539">
        <v>336.6707920792079</v>
      </c>
      <c r="K2539">
        <v>2.391089108910891</v>
      </c>
      <c r="L2539">
        <f t="shared" si="285"/>
        <v>2.2405906700835168</v>
      </c>
      <c r="M2539">
        <v>3.3845621898626219</v>
      </c>
      <c r="N2539">
        <v>29.995294269791671</v>
      </c>
      <c r="O2539">
        <f t="shared" si="288"/>
        <v>0.98267326732673266</v>
      </c>
      <c r="P2539" s="1">
        <f t="shared" si="289"/>
        <v>0.15099009900990099</v>
      </c>
      <c r="Q2539" s="1">
        <f t="shared" si="290"/>
        <v>2.4752475247524753E-3</v>
      </c>
      <c r="R2539" s="1">
        <f t="shared" si="291"/>
        <v>1.4851485148514851E-2</v>
      </c>
      <c r="S2539">
        <v>21</v>
      </c>
      <c r="T2539">
        <v>100</v>
      </c>
      <c r="U2539">
        <v>10</v>
      </c>
      <c r="V2539">
        <v>10.00249376558603</v>
      </c>
      <c r="W2539" t="s">
        <v>34</v>
      </c>
      <c r="X2539">
        <v>12</v>
      </c>
      <c r="Y2539" t="s">
        <v>37</v>
      </c>
      <c r="Z2539">
        <v>2634</v>
      </c>
      <c r="AA2539" t="s">
        <v>6155</v>
      </c>
      <c r="AB2539" t="s">
        <v>6156</v>
      </c>
      <c r="AC2539">
        <v>1</v>
      </c>
      <c r="AD2539">
        <v>0</v>
      </c>
      <c r="AE2539">
        <f t="shared" si="286"/>
        <v>0</v>
      </c>
      <c r="AF2539">
        <f t="shared" si="287"/>
        <v>0</v>
      </c>
      <c r="AG2539">
        <v>518</v>
      </c>
      <c r="AH2539">
        <v>53716</v>
      </c>
      <c r="AI2539">
        <v>5.9670868692570664</v>
      </c>
      <c r="AJ2539">
        <v>0</v>
      </c>
      <c r="AK2539">
        <v>9.9079430103302002E-2</v>
      </c>
      <c r="AL2539">
        <v>0.90092051029205322</v>
      </c>
      <c r="AM2539">
        <v>0</v>
      </c>
      <c r="AN2539">
        <v>1</v>
      </c>
    </row>
    <row r="2540" spans="1:40" x14ac:dyDescent="0.2">
      <c r="A2540" t="s">
        <v>5847</v>
      </c>
      <c r="B2540" t="s">
        <v>3</v>
      </c>
      <c r="C2540" t="s">
        <v>5</v>
      </c>
      <c r="D2540" t="s">
        <v>5848</v>
      </c>
      <c r="E2540">
        <v>14.18160001880165</v>
      </c>
      <c r="F2540">
        <v>404</v>
      </c>
      <c r="G2540">
        <v>109</v>
      </c>
      <c r="H2540">
        <v>0.26980198019801982</v>
      </c>
      <c r="I2540">
        <v>136015</v>
      </c>
      <c r="J2540">
        <v>336.6707920792079</v>
      </c>
      <c r="K2540">
        <v>2.391089108910891</v>
      </c>
      <c r="L2540">
        <f t="shared" si="285"/>
        <v>2.2405906700835168</v>
      </c>
      <c r="M2540">
        <v>3.3845621898626219</v>
      </c>
      <c r="N2540">
        <v>29.995294269791671</v>
      </c>
      <c r="O2540">
        <f t="shared" si="288"/>
        <v>0.98267326732673266</v>
      </c>
      <c r="P2540" s="1">
        <f t="shared" si="289"/>
        <v>0.15099009900990099</v>
      </c>
      <c r="Q2540" s="1">
        <f t="shared" si="290"/>
        <v>2.4752475247524753E-3</v>
      </c>
      <c r="R2540" s="1">
        <f t="shared" si="291"/>
        <v>1.4851485148514851E-2</v>
      </c>
      <c r="S2540">
        <v>21</v>
      </c>
      <c r="T2540">
        <v>100</v>
      </c>
      <c r="U2540">
        <v>10</v>
      </c>
      <c r="V2540">
        <v>10.00249376558603</v>
      </c>
      <c r="W2540" t="s">
        <v>34</v>
      </c>
      <c r="X2540">
        <v>12</v>
      </c>
      <c r="Y2540" t="s">
        <v>37</v>
      </c>
      <c r="Z2540">
        <v>2634</v>
      </c>
      <c r="AA2540" t="s">
        <v>5914</v>
      </c>
      <c r="AB2540" t="s">
        <v>6157</v>
      </c>
      <c r="AC2540">
        <v>-3</v>
      </c>
      <c r="AD2540">
        <v>0</v>
      </c>
      <c r="AE2540">
        <f t="shared" si="286"/>
        <v>0</v>
      </c>
      <c r="AF2540">
        <f t="shared" si="287"/>
        <v>0</v>
      </c>
      <c r="AG2540">
        <v>114</v>
      </c>
      <c r="AH2540">
        <v>2783</v>
      </c>
      <c r="AI2540">
        <v>0.8648562111885475</v>
      </c>
      <c r="AJ2540">
        <v>0</v>
      </c>
      <c r="AK2540">
        <v>7.24906325340271E-2</v>
      </c>
      <c r="AL2540">
        <v>0.9275093674659729</v>
      </c>
      <c r="AM2540">
        <v>0</v>
      </c>
      <c r="AN2540">
        <v>1</v>
      </c>
    </row>
    <row r="2541" spans="1:40" x14ac:dyDescent="0.2">
      <c r="A2541" t="s">
        <v>5847</v>
      </c>
      <c r="B2541" t="s">
        <v>3</v>
      </c>
      <c r="C2541" t="s">
        <v>5</v>
      </c>
      <c r="D2541" t="s">
        <v>5848</v>
      </c>
      <c r="E2541">
        <v>14.18160007687367</v>
      </c>
      <c r="F2541">
        <v>404</v>
      </c>
      <c r="G2541">
        <v>109</v>
      </c>
      <c r="H2541">
        <v>0.26980198019801982</v>
      </c>
      <c r="I2541">
        <v>136015</v>
      </c>
      <c r="J2541">
        <v>336.6707920792079</v>
      </c>
      <c r="K2541">
        <v>2.391089108910891</v>
      </c>
      <c r="L2541">
        <f t="shared" si="285"/>
        <v>2.2405906700835168</v>
      </c>
      <c r="M2541">
        <v>3.3845621898626219</v>
      </c>
      <c r="N2541">
        <v>29.995294269791671</v>
      </c>
      <c r="O2541">
        <f t="shared" si="288"/>
        <v>0.98267326732673266</v>
      </c>
      <c r="P2541" s="1">
        <f t="shared" si="289"/>
        <v>0.15099009900990099</v>
      </c>
      <c r="Q2541" s="1">
        <f t="shared" si="290"/>
        <v>2.4752475247524753E-3</v>
      </c>
      <c r="R2541" s="1">
        <f t="shared" si="291"/>
        <v>1.4851485148514851E-2</v>
      </c>
      <c r="S2541">
        <v>21</v>
      </c>
      <c r="T2541">
        <v>100</v>
      </c>
      <c r="U2541">
        <v>10</v>
      </c>
      <c r="V2541">
        <v>10.00249376558603</v>
      </c>
      <c r="W2541" t="s">
        <v>34</v>
      </c>
      <c r="X2541">
        <v>12</v>
      </c>
      <c r="Y2541" t="s">
        <v>37</v>
      </c>
      <c r="Z2541">
        <v>2634</v>
      </c>
      <c r="AA2541" t="s">
        <v>6095</v>
      </c>
      <c r="AB2541" t="s">
        <v>6158</v>
      </c>
      <c r="AC2541">
        <v>3</v>
      </c>
      <c r="AD2541">
        <v>0</v>
      </c>
      <c r="AE2541">
        <f t="shared" si="286"/>
        <v>0</v>
      </c>
      <c r="AF2541">
        <f t="shared" si="287"/>
        <v>0</v>
      </c>
      <c r="AG2541">
        <v>432</v>
      </c>
      <c r="AH2541">
        <v>29935</v>
      </c>
      <c r="AI2541">
        <v>9.7168848370409364</v>
      </c>
      <c r="AJ2541">
        <v>0</v>
      </c>
      <c r="AK2541">
        <v>1.399038452655077E-2</v>
      </c>
      <c r="AL2541">
        <v>0.98600959777832031</v>
      </c>
      <c r="AM2541">
        <v>0</v>
      </c>
      <c r="AN2541">
        <v>1</v>
      </c>
    </row>
    <row r="2542" spans="1:40" x14ac:dyDescent="0.2">
      <c r="A2542" t="s">
        <v>5847</v>
      </c>
      <c r="B2542" t="s">
        <v>3</v>
      </c>
      <c r="C2542" t="s">
        <v>5</v>
      </c>
      <c r="D2542" t="s">
        <v>5848</v>
      </c>
      <c r="E2542">
        <v>14.18160013502844</v>
      </c>
      <c r="F2542">
        <v>404</v>
      </c>
      <c r="G2542">
        <v>109</v>
      </c>
      <c r="H2542">
        <v>0.26980198019801982</v>
      </c>
      <c r="I2542">
        <v>136015</v>
      </c>
      <c r="J2542">
        <v>336.6707920792079</v>
      </c>
      <c r="K2542">
        <v>2.391089108910891</v>
      </c>
      <c r="L2542">
        <f t="shared" si="285"/>
        <v>2.2405906700835168</v>
      </c>
      <c r="M2542">
        <v>3.3845621898626219</v>
      </c>
      <c r="N2542">
        <v>29.995294269791671</v>
      </c>
      <c r="O2542">
        <f t="shared" si="288"/>
        <v>0.98267326732673266</v>
      </c>
      <c r="P2542" s="1">
        <f t="shared" si="289"/>
        <v>0.15099009900990099</v>
      </c>
      <c r="Q2542" s="1">
        <f t="shared" si="290"/>
        <v>2.4752475247524753E-3</v>
      </c>
      <c r="R2542" s="1">
        <f t="shared" si="291"/>
        <v>1.4851485148514851E-2</v>
      </c>
      <c r="S2542">
        <v>21</v>
      </c>
      <c r="T2542">
        <v>100</v>
      </c>
      <c r="U2542">
        <v>10</v>
      </c>
      <c r="V2542">
        <v>10.00249376558603</v>
      </c>
      <c r="W2542" t="s">
        <v>34</v>
      </c>
      <c r="X2542">
        <v>12</v>
      </c>
      <c r="Y2542" t="s">
        <v>37</v>
      </c>
      <c r="Z2542">
        <v>2634</v>
      </c>
      <c r="AA2542" t="s">
        <v>5914</v>
      </c>
      <c r="AB2542" t="s">
        <v>6159</v>
      </c>
      <c r="AC2542">
        <v>1</v>
      </c>
      <c r="AD2542">
        <v>0</v>
      </c>
      <c r="AE2542">
        <f t="shared" si="286"/>
        <v>0</v>
      </c>
      <c r="AF2542">
        <f t="shared" si="287"/>
        <v>0</v>
      </c>
      <c r="AG2542">
        <v>32</v>
      </c>
      <c r="AH2542">
        <v>2783</v>
      </c>
      <c r="AI2542">
        <v>0.86485633952175522</v>
      </c>
      <c r="AJ2542">
        <v>0</v>
      </c>
      <c r="AK2542">
        <v>4.5440599322319031E-2</v>
      </c>
      <c r="AL2542">
        <v>0.95455938577651978</v>
      </c>
      <c r="AM2542">
        <v>0</v>
      </c>
      <c r="AN2542">
        <v>1</v>
      </c>
    </row>
    <row r="2543" spans="1:40" x14ac:dyDescent="0.2">
      <c r="A2543" t="s">
        <v>5847</v>
      </c>
      <c r="B2543" t="s">
        <v>3</v>
      </c>
      <c r="C2543" t="s">
        <v>5</v>
      </c>
      <c r="D2543" t="s">
        <v>5848</v>
      </c>
      <c r="E2543">
        <v>14.18160020882042</v>
      </c>
      <c r="F2543">
        <v>404</v>
      </c>
      <c r="G2543">
        <v>109</v>
      </c>
      <c r="H2543">
        <v>0.26980198019801982</v>
      </c>
      <c r="I2543">
        <v>136015</v>
      </c>
      <c r="J2543">
        <v>336.6707920792079</v>
      </c>
      <c r="K2543">
        <v>2.391089108910891</v>
      </c>
      <c r="L2543">
        <f t="shared" si="285"/>
        <v>2.2405906700835168</v>
      </c>
      <c r="M2543">
        <v>3.3845621898626219</v>
      </c>
      <c r="N2543">
        <v>29.995294269791671</v>
      </c>
      <c r="O2543">
        <f t="shared" si="288"/>
        <v>0.98267326732673266</v>
      </c>
      <c r="P2543" s="1">
        <f t="shared" si="289"/>
        <v>0.15099009900990099</v>
      </c>
      <c r="Q2543" s="1">
        <f t="shared" si="290"/>
        <v>2.4752475247524753E-3</v>
      </c>
      <c r="R2543" s="1">
        <f t="shared" si="291"/>
        <v>1.4851485148514851E-2</v>
      </c>
      <c r="S2543">
        <v>21</v>
      </c>
      <c r="T2543">
        <v>100</v>
      </c>
      <c r="U2543">
        <v>10</v>
      </c>
      <c r="V2543">
        <v>10.00249376558603</v>
      </c>
      <c r="W2543" t="s">
        <v>34</v>
      </c>
      <c r="X2543">
        <v>12</v>
      </c>
      <c r="Y2543" t="s">
        <v>37</v>
      </c>
      <c r="Z2543">
        <v>2634</v>
      </c>
      <c r="AA2543" t="s">
        <v>6095</v>
      </c>
      <c r="AB2543" t="s">
        <v>6160</v>
      </c>
      <c r="AC2543">
        <v>4</v>
      </c>
      <c r="AD2543">
        <v>0</v>
      </c>
      <c r="AE2543">
        <f t="shared" si="286"/>
        <v>0</v>
      </c>
      <c r="AF2543">
        <f t="shared" si="287"/>
        <v>0</v>
      </c>
      <c r="AG2543">
        <v>435</v>
      </c>
      <c r="AH2543">
        <v>29935</v>
      </c>
      <c r="AI2543">
        <v>9.7168849695253297</v>
      </c>
      <c r="AJ2543">
        <v>0</v>
      </c>
      <c r="AK2543">
        <v>1.506506279110909E-2</v>
      </c>
      <c r="AL2543">
        <v>0.98493492603302002</v>
      </c>
      <c r="AM2543">
        <v>0</v>
      </c>
      <c r="AN2543">
        <v>1</v>
      </c>
    </row>
    <row r="2544" spans="1:40" x14ac:dyDescent="0.2">
      <c r="A2544" t="s">
        <v>5847</v>
      </c>
      <c r="B2544" t="s">
        <v>3</v>
      </c>
      <c r="C2544" t="s">
        <v>5</v>
      </c>
      <c r="D2544" t="s">
        <v>5848</v>
      </c>
      <c r="E2544">
        <v>14.181600267187431</v>
      </c>
      <c r="F2544">
        <v>404</v>
      </c>
      <c r="G2544">
        <v>109</v>
      </c>
      <c r="H2544">
        <v>0.26980198019801982</v>
      </c>
      <c r="I2544">
        <v>136015</v>
      </c>
      <c r="J2544">
        <v>336.6707920792079</v>
      </c>
      <c r="K2544">
        <v>2.391089108910891</v>
      </c>
      <c r="L2544">
        <f t="shared" si="285"/>
        <v>2.2405906700835168</v>
      </c>
      <c r="M2544">
        <v>3.3845621898626219</v>
      </c>
      <c r="N2544">
        <v>29.995294269791671</v>
      </c>
      <c r="O2544">
        <f t="shared" si="288"/>
        <v>0.98267326732673266</v>
      </c>
      <c r="P2544" s="1">
        <f t="shared" si="289"/>
        <v>0.15099009900990099</v>
      </c>
      <c r="Q2544" s="1">
        <f t="shared" si="290"/>
        <v>2.4752475247524753E-3</v>
      </c>
      <c r="R2544" s="1">
        <f t="shared" si="291"/>
        <v>1.4851485148514851E-2</v>
      </c>
      <c r="S2544">
        <v>21</v>
      </c>
      <c r="T2544">
        <v>100</v>
      </c>
      <c r="U2544">
        <v>10</v>
      </c>
      <c r="V2544">
        <v>10.00249376558603</v>
      </c>
      <c r="W2544" t="s">
        <v>34</v>
      </c>
      <c r="X2544">
        <v>12</v>
      </c>
      <c r="Y2544" t="s">
        <v>37</v>
      </c>
      <c r="Z2544">
        <v>2634</v>
      </c>
      <c r="AA2544" t="s">
        <v>5914</v>
      </c>
      <c r="AB2544" t="s">
        <v>6161</v>
      </c>
      <c r="AC2544">
        <v>1</v>
      </c>
      <c r="AD2544">
        <v>0</v>
      </c>
      <c r="AE2544">
        <f t="shared" si="286"/>
        <v>0</v>
      </c>
      <c r="AF2544">
        <f t="shared" si="287"/>
        <v>0</v>
      </c>
      <c r="AG2544">
        <v>257</v>
      </c>
      <c r="AH2544">
        <v>2783</v>
      </c>
      <c r="AI2544">
        <v>0.86485645770386255</v>
      </c>
      <c r="AJ2544">
        <v>0</v>
      </c>
      <c r="AK2544">
        <v>8.3955034613609314E-2</v>
      </c>
      <c r="AL2544">
        <v>0.91604489088058472</v>
      </c>
      <c r="AM2544">
        <v>0</v>
      </c>
      <c r="AN2544">
        <v>1</v>
      </c>
    </row>
    <row r="2545" spans="1:40" x14ac:dyDescent="0.2">
      <c r="A2545" t="s">
        <v>5847</v>
      </c>
      <c r="B2545" t="s">
        <v>3</v>
      </c>
      <c r="C2545" t="s">
        <v>5</v>
      </c>
      <c r="D2545" t="s">
        <v>5848</v>
      </c>
      <c r="E2545">
        <v>14.181600325324199</v>
      </c>
      <c r="F2545">
        <v>404</v>
      </c>
      <c r="G2545">
        <v>109</v>
      </c>
      <c r="H2545">
        <v>0.26980198019801982</v>
      </c>
      <c r="I2545">
        <v>136015</v>
      </c>
      <c r="J2545">
        <v>336.6707920792079</v>
      </c>
      <c r="K2545">
        <v>2.391089108910891</v>
      </c>
      <c r="L2545">
        <f t="shared" si="285"/>
        <v>2.2405906700835168</v>
      </c>
      <c r="M2545">
        <v>3.3845621898626219</v>
      </c>
      <c r="N2545">
        <v>29.995294269791671</v>
      </c>
      <c r="O2545">
        <f t="shared" si="288"/>
        <v>0.98267326732673266</v>
      </c>
      <c r="P2545" s="1">
        <f t="shared" si="289"/>
        <v>0.15099009900990099</v>
      </c>
      <c r="Q2545" s="1">
        <f t="shared" si="290"/>
        <v>2.4752475247524753E-3</v>
      </c>
      <c r="R2545" s="1">
        <f t="shared" si="291"/>
        <v>1.4851485148514851E-2</v>
      </c>
      <c r="S2545">
        <v>21</v>
      </c>
      <c r="T2545">
        <v>100</v>
      </c>
      <c r="U2545">
        <v>10</v>
      </c>
      <c r="V2545">
        <v>10.00249376558603</v>
      </c>
      <c r="W2545" t="s">
        <v>34</v>
      </c>
      <c r="X2545">
        <v>12</v>
      </c>
      <c r="Y2545" t="s">
        <v>37</v>
      </c>
      <c r="Z2545">
        <v>2634</v>
      </c>
      <c r="AA2545" t="s">
        <v>6095</v>
      </c>
      <c r="AB2545" t="s">
        <v>6162</v>
      </c>
      <c r="AC2545">
        <v>6</v>
      </c>
      <c r="AD2545">
        <v>1</v>
      </c>
      <c r="AE2545">
        <f t="shared" si="286"/>
        <v>0</v>
      </c>
      <c r="AF2545">
        <f t="shared" si="287"/>
        <v>0</v>
      </c>
      <c r="AG2545">
        <v>500</v>
      </c>
      <c r="AH2545">
        <v>29935</v>
      </c>
      <c r="AI2545">
        <v>9.7168851020456284</v>
      </c>
      <c r="AJ2545">
        <v>0</v>
      </c>
      <c r="AK2545">
        <v>3.002134524285793E-2</v>
      </c>
      <c r="AL2545">
        <v>0.96997863054275513</v>
      </c>
      <c r="AM2545">
        <v>0</v>
      </c>
      <c r="AN2545">
        <v>1</v>
      </c>
    </row>
    <row r="2546" spans="1:40" x14ac:dyDescent="0.2">
      <c r="A2546" t="s">
        <v>5847</v>
      </c>
      <c r="B2546" t="s">
        <v>3</v>
      </c>
      <c r="C2546" t="s">
        <v>5</v>
      </c>
      <c r="D2546" t="s">
        <v>5848</v>
      </c>
      <c r="E2546">
        <v>14.181600384432199</v>
      </c>
      <c r="F2546">
        <v>404</v>
      </c>
      <c r="G2546">
        <v>109</v>
      </c>
      <c r="H2546">
        <v>0.26980198019801982</v>
      </c>
      <c r="I2546">
        <v>136015</v>
      </c>
      <c r="J2546">
        <v>336.6707920792079</v>
      </c>
      <c r="K2546">
        <v>2.391089108910891</v>
      </c>
      <c r="L2546">
        <f t="shared" si="285"/>
        <v>2.2405906700835168</v>
      </c>
      <c r="M2546">
        <v>3.3845621898626219</v>
      </c>
      <c r="N2546">
        <v>29.995294269791671</v>
      </c>
      <c r="O2546">
        <f t="shared" si="288"/>
        <v>0.98267326732673266</v>
      </c>
      <c r="P2546" s="1">
        <f t="shared" si="289"/>
        <v>0.15099009900990099</v>
      </c>
      <c r="Q2546" s="1">
        <f t="shared" si="290"/>
        <v>2.4752475247524753E-3</v>
      </c>
      <c r="R2546" s="1">
        <f t="shared" si="291"/>
        <v>1.4851485148514851E-2</v>
      </c>
      <c r="S2546">
        <v>21</v>
      </c>
      <c r="T2546">
        <v>100</v>
      </c>
      <c r="U2546">
        <v>10</v>
      </c>
      <c r="V2546">
        <v>10.00249376558603</v>
      </c>
      <c r="W2546" t="s">
        <v>34</v>
      </c>
      <c r="X2546">
        <v>12</v>
      </c>
      <c r="Y2546" t="s">
        <v>37</v>
      </c>
      <c r="Z2546">
        <v>2634</v>
      </c>
      <c r="AA2546" t="s">
        <v>5914</v>
      </c>
      <c r="AB2546" t="s">
        <v>6163</v>
      </c>
      <c r="AC2546">
        <v>-2</v>
      </c>
      <c r="AD2546">
        <v>0</v>
      </c>
      <c r="AE2546">
        <f t="shared" si="286"/>
        <v>0</v>
      </c>
      <c r="AF2546">
        <f t="shared" si="287"/>
        <v>0</v>
      </c>
      <c r="AG2546">
        <v>175</v>
      </c>
      <c r="AH2546">
        <v>2783</v>
      </c>
      <c r="AI2546">
        <v>0.86485659218530764</v>
      </c>
      <c r="AJ2546">
        <v>0</v>
      </c>
      <c r="AK2546">
        <v>1.312645338475704E-2</v>
      </c>
      <c r="AL2546">
        <v>0.9868735671043396</v>
      </c>
      <c r="AM2546">
        <v>0</v>
      </c>
      <c r="AN2546">
        <v>1</v>
      </c>
    </row>
    <row r="2547" spans="1:40" x14ac:dyDescent="0.2">
      <c r="A2547" t="s">
        <v>5847</v>
      </c>
      <c r="B2547" t="s">
        <v>3</v>
      </c>
      <c r="C2547" t="s">
        <v>5</v>
      </c>
      <c r="D2547" t="s">
        <v>5848</v>
      </c>
      <c r="E2547">
        <v>14.18160045849636</v>
      </c>
      <c r="F2547">
        <v>404</v>
      </c>
      <c r="G2547">
        <v>109</v>
      </c>
      <c r="H2547">
        <v>0.26980198019801982</v>
      </c>
      <c r="I2547">
        <v>136015</v>
      </c>
      <c r="J2547">
        <v>336.6707920792079</v>
      </c>
      <c r="K2547">
        <v>2.391089108910891</v>
      </c>
      <c r="L2547">
        <f t="shared" si="285"/>
        <v>2.2405906700835168</v>
      </c>
      <c r="M2547">
        <v>3.3845621898626219</v>
      </c>
      <c r="N2547">
        <v>29.995294269791671</v>
      </c>
      <c r="O2547">
        <f t="shared" si="288"/>
        <v>0.98267326732673266</v>
      </c>
      <c r="P2547" s="1">
        <f t="shared" si="289"/>
        <v>0.15099009900990099</v>
      </c>
      <c r="Q2547" s="1">
        <f t="shared" si="290"/>
        <v>2.4752475247524753E-3</v>
      </c>
      <c r="R2547" s="1">
        <f t="shared" si="291"/>
        <v>1.4851485148514851E-2</v>
      </c>
      <c r="S2547">
        <v>21</v>
      </c>
      <c r="T2547">
        <v>100</v>
      </c>
      <c r="U2547">
        <v>10</v>
      </c>
      <c r="V2547">
        <v>10.00249376558603</v>
      </c>
      <c r="W2547" t="s">
        <v>34</v>
      </c>
      <c r="X2547">
        <v>12</v>
      </c>
      <c r="Y2547" t="s">
        <v>37</v>
      </c>
      <c r="Z2547">
        <v>2634</v>
      </c>
      <c r="AA2547" t="s">
        <v>6095</v>
      </c>
      <c r="AB2547" t="s">
        <v>6164</v>
      </c>
      <c r="AC2547">
        <v>2</v>
      </c>
      <c r="AD2547">
        <v>0</v>
      </c>
      <c r="AE2547">
        <f t="shared" si="286"/>
        <v>0</v>
      </c>
      <c r="AF2547">
        <f t="shared" si="287"/>
        <v>0</v>
      </c>
      <c r="AG2547">
        <v>413</v>
      </c>
      <c r="AH2547">
        <v>29935</v>
      </c>
      <c r="AI2547">
        <v>9.7168852174788523</v>
      </c>
      <c r="AJ2547">
        <v>0</v>
      </c>
      <c r="AK2547">
        <v>1.178869884461164E-2</v>
      </c>
      <c r="AL2547">
        <v>0.98821133375167847</v>
      </c>
      <c r="AM2547">
        <v>0</v>
      </c>
      <c r="AN2547">
        <v>1</v>
      </c>
    </row>
    <row r="2548" spans="1:40" x14ac:dyDescent="0.2">
      <c r="A2548" t="s">
        <v>5847</v>
      </c>
      <c r="B2548" t="s">
        <v>3</v>
      </c>
      <c r="C2548" t="s">
        <v>5</v>
      </c>
      <c r="D2548" t="s">
        <v>5848</v>
      </c>
      <c r="E2548">
        <v>14.181600517083581</v>
      </c>
      <c r="F2548">
        <v>404</v>
      </c>
      <c r="G2548">
        <v>109</v>
      </c>
      <c r="H2548">
        <v>0.26980198019801982</v>
      </c>
      <c r="I2548">
        <v>136015</v>
      </c>
      <c r="J2548">
        <v>336.6707920792079</v>
      </c>
      <c r="K2548">
        <v>2.391089108910891</v>
      </c>
      <c r="L2548">
        <f t="shared" si="285"/>
        <v>2.2405906700835168</v>
      </c>
      <c r="M2548">
        <v>3.3845621898626219</v>
      </c>
      <c r="N2548">
        <v>29.995294269791671</v>
      </c>
      <c r="O2548">
        <f t="shared" si="288"/>
        <v>0.98267326732673266</v>
      </c>
      <c r="P2548" s="1">
        <f t="shared" si="289"/>
        <v>0.15099009900990099</v>
      </c>
      <c r="Q2548" s="1">
        <f t="shared" si="290"/>
        <v>2.4752475247524753E-3</v>
      </c>
      <c r="R2548" s="1">
        <f t="shared" si="291"/>
        <v>1.4851485148514851E-2</v>
      </c>
      <c r="S2548">
        <v>21</v>
      </c>
      <c r="T2548">
        <v>100</v>
      </c>
      <c r="U2548">
        <v>10</v>
      </c>
      <c r="V2548">
        <v>10.00249376558603</v>
      </c>
      <c r="W2548" t="s">
        <v>34</v>
      </c>
      <c r="X2548">
        <v>12</v>
      </c>
      <c r="Y2548" t="s">
        <v>37</v>
      </c>
      <c r="Z2548">
        <v>2634</v>
      </c>
      <c r="AA2548" t="s">
        <v>5914</v>
      </c>
      <c r="AB2548" t="s">
        <v>6165</v>
      </c>
      <c r="AC2548">
        <v>2</v>
      </c>
      <c r="AD2548">
        <v>0</v>
      </c>
      <c r="AE2548">
        <f t="shared" si="286"/>
        <v>0</v>
      </c>
      <c r="AF2548">
        <f t="shared" si="287"/>
        <v>0</v>
      </c>
      <c r="AG2548">
        <v>301</v>
      </c>
      <c r="AH2548">
        <v>2783</v>
      </c>
      <c r="AI2548">
        <v>0.86485670546097149</v>
      </c>
      <c r="AJ2548">
        <v>0</v>
      </c>
      <c r="AK2548">
        <v>2.896944060921669E-2</v>
      </c>
      <c r="AL2548">
        <v>0.971030592918396</v>
      </c>
      <c r="AM2548">
        <v>0</v>
      </c>
      <c r="AN2548">
        <v>1</v>
      </c>
    </row>
    <row r="2549" spans="1:40" x14ac:dyDescent="0.2">
      <c r="A2549" t="s">
        <v>5847</v>
      </c>
      <c r="B2549" t="s">
        <v>3</v>
      </c>
      <c r="C2549" t="s">
        <v>5</v>
      </c>
      <c r="D2549" t="s">
        <v>5848</v>
      </c>
      <c r="E2549">
        <v>14.181600575264619</v>
      </c>
      <c r="F2549">
        <v>404</v>
      </c>
      <c r="G2549">
        <v>109</v>
      </c>
      <c r="H2549">
        <v>0.26980198019801982</v>
      </c>
      <c r="I2549">
        <v>136015</v>
      </c>
      <c r="J2549">
        <v>336.6707920792079</v>
      </c>
      <c r="K2549">
        <v>2.391089108910891</v>
      </c>
      <c r="L2549">
        <f t="shared" si="285"/>
        <v>2.2405906700835168</v>
      </c>
      <c r="M2549">
        <v>3.3845621898626219</v>
      </c>
      <c r="N2549">
        <v>29.995294269791671</v>
      </c>
      <c r="O2549">
        <f t="shared" si="288"/>
        <v>0.98267326732673266</v>
      </c>
      <c r="P2549" s="1">
        <f t="shared" si="289"/>
        <v>0.15099009900990099</v>
      </c>
      <c r="Q2549" s="1">
        <f t="shared" si="290"/>
        <v>2.4752475247524753E-3</v>
      </c>
      <c r="R2549" s="1">
        <f t="shared" si="291"/>
        <v>1.4851485148514851E-2</v>
      </c>
      <c r="S2549">
        <v>21</v>
      </c>
      <c r="T2549">
        <v>100</v>
      </c>
      <c r="U2549">
        <v>10</v>
      </c>
      <c r="V2549">
        <v>10.00249376558603</v>
      </c>
      <c r="W2549" t="s">
        <v>34</v>
      </c>
      <c r="X2549">
        <v>12</v>
      </c>
      <c r="Y2549" t="s">
        <v>37</v>
      </c>
      <c r="Z2549">
        <v>2634</v>
      </c>
      <c r="AA2549" t="s">
        <v>6095</v>
      </c>
      <c r="AB2549" t="s">
        <v>6166</v>
      </c>
      <c r="AC2549">
        <v>1</v>
      </c>
      <c r="AD2549">
        <v>0</v>
      </c>
      <c r="AE2549">
        <f t="shared" si="286"/>
        <v>0</v>
      </c>
      <c r="AF2549">
        <f t="shared" si="287"/>
        <v>0</v>
      </c>
      <c r="AG2549">
        <v>120</v>
      </c>
      <c r="AH2549">
        <v>29935</v>
      </c>
      <c r="AI2549">
        <v>9.7168853512450877</v>
      </c>
      <c r="AJ2549">
        <v>0</v>
      </c>
      <c r="AK2549">
        <v>9.5820082351565361E-3</v>
      </c>
      <c r="AL2549">
        <v>0.99041801691055298</v>
      </c>
      <c r="AM2549">
        <v>0</v>
      </c>
      <c r="AN2549">
        <v>1</v>
      </c>
    </row>
    <row r="2550" spans="1:40" x14ac:dyDescent="0.2">
      <c r="A2550" t="s">
        <v>5847</v>
      </c>
      <c r="B2550" t="s">
        <v>3</v>
      </c>
      <c r="C2550" t="s">
        <v>5</v>
      </c>
      <c r="D2550" t="s">
        <v>5848</v>
      </c>
      <c r="E2550">
        <v>14.18160064908967</v>
      </c>
      <c r="F2550">
        <v>404</v>
      </c>
      <c r="G2550">
        <v>109</v>
      </c>
      <c r="H2550">
        <v>0.26980198019801982</v>
      </c>
      <c r="I2550">
        <v>136015</v>
      </c>
      <c r="J2550">
        <v>336.6707920792079</v>
      </c>
      <c r="K2550">
        <v>2.391089108910891</v>
      </c>
      <c r="L2550">
        <f t="shared" si="285"/>
        <v>2.2405906700835168</v>
      </c>
      <c r="M2550">
        <v>3.3845621898626219</v>
      </c>
      <c r="N2550">
        <v>29.995294269791671</v>
      </c>
      <c r="O2550">
        <f t="shared" si="288"/>
        <v>0.98267326732673266</v>
      </c>
      <c r="P2550" s="1">
        <f t="shared" si="289"/>
        <v>0.15099009900990099</v>
      </c>
      <c r="Q2550" s="1">
        <f t="shared" si="290"/>
        <v>2.4752475247524753E-3</v>
      </c>
      <c r="R2550" s="1">
        <f t="shared" si="291"/>
        <v>1.4851485148514851E-2</v>
      </c>
      <c r="S2550">
        <v>21</v>
      </c>
      <c r="T2550">
        <v>100</v>
      </c>
      <c r="U2550">
        <v>10</v>
      </c>
      <c r="V2550">
        <v>10.00249376558603</v>
      </c>
      <c r="W2550" t="s">
        <v>34</v>
      </c>
      <c r="X2550">
        <v>12</v>
      </c>
      <c r="Y2550" t="s">
        <v>37</v>
      </c>
      <c r="Z2550">
        <v>2634</v>
      </c>
      <c r="AA2550" t="s">
        <v>5914</v>
      </c>
      <c r="AB2550" t="s">
        <v>6167</v>
      </c>
      <c r="AC2550">
        <v>0</v>
      </c>
      <c r="AD2550">
        <v>0</v>
      </c>
      <c r="AE2550">
        <f t="shared" si="286"/>
        <v>0</v>
      </c>
      <c r="AF2550">
        <f t="shared" si="287"/>
        <v>0</v>
      </c>
      <c r="AG2550">
        <v>160</v>
      </c>
      <c r="AH2550">
        <v>2783</v>
      </c>
      <c r="AI2550">
        <v>0.86485683775254307</v>
      </c>
      <c r="AJ2550">
        <v>0</v>
      </c>
      <c r="AK2550">
        <v>0.16338880360126501</v>
      </c>
      <c r="AL2550">
        <v>0.83661121129989624</v>
      </c>
      <c r="AM2550">
        <v>0</v>
      </c>
      <c r="AN2550">
        <v>1</v>
      </c>
    </row>
    <row r="2551" spans="1:40" x14ac:dyDescent="0.2">
      <c r="A2551" t="s">
        <v>5847</v>
      </c>
      <c r="B2551" t="s">
        <v>3</v>
      </c>
      <c r="C2551" t="s">
        <v>5</v>
      </c>
      <c r="D2551" t="s">
        <v>5848</v>
      </c>
      <c r="E2551">
        <v>14.181600708069499</v>
      </c>
      <c r="F2551">
        <v>404</v>
      </c>
      <c r="G2551">
        <v>109</v>
      </c>
      <c r="H2551">
        <v>0.26980198019801982</v>
      </c>
      <c r="I2551">
        <v>136015</v>
      </c>
      <c r="J2551">
        <v>336.6707920792079</v>
      </c>
      <c r="K2551">
        <v>2.391089108910891</v>
      </c>
      <c r="L2551">
        <f t="shared" si="285"/>
        <v>2.2405906700835168</v>
      </c>
      <c r="M2551">
        <v>3.3845621898626219</v>
      </c>
      <c r="N2551">
        <v>29.995294269791671</v>
      </c>
      <c r="O2551">
        <f t="shared" si="288"/>
        <v>0.98267326732673266</v>
      </c>
      <c r="P2551" s="1">
        <f t="shared" si="289"/>
        <v>0.15099009900990099</v>
      </c>
      <c r="Q2551" s="1">
        <f t="shared" si="290"/>
        <v>2.4752475247524753E-3</v>
      </c>
      <c r="R2551" s="1">
        <f t="shared" si="291"/>
        <v>1.4851485148514851E-2</v>
      </c>
      <c r="S2551">
        <v>21</v>
      </c>
      <c r="T2551">
        <v>100</v>
      </c>
      <c r="U2551">
        <v>10</v>
      </c>
      <c r="V2551">
        <v>10.00249376558603</v>
      </c>
      <c r="W2551" t="s">
        <v>34</v>
      </c>
      <c r="X2551">
        <v>12</v>
      </c>
      <c r="Y2551" t="s">
        <v>37</v>
      </c>
      <c r="Z2551">
        <v>2634</v>
      </c>
      <c r="AA2551" t="s">
        <v>5850</v>
      </c>
      <c r="AB2551" t="s">
        <v>6168</v>
      </c>
      <c r="AC2551">
        <v>2</v>
      </c>
      <c r="AD2551">
        <v>0</v>
      </c>
      <c r="AE2551">
        <f t="shared" si="286"/>
        <v>0</v>
      </c>
      <c r="AF2551">
        <f t="shared" si="287"/>
        <v>0</v>
      </c>
      <c r="AG2551">
        <v>321</v>
      </c>
      <c r="AH2551">
        <v>4646</v>
      </c>
      <c r="AI2551">
        <v>1.859228758254476</v>
      </c>
      <c r="AJ2551">
        <v>0</v>
      </c>
      <c r="AK2551">
        <v>1.140886358916759E-2</v>
      </c>
      <c r="AL2551">
        <v>0.98859113454818726</v>
      </c>
      <c r="AM2551">
        <v>0</v>
      </c>
      <c r="AN2551">
        <v>1</v>
      </c>
    </row>
    <row r="2552" spans="1:40" x14ac:dyDescent="0.2">
      <c r="A2552" t="s">
        <v>5847</v>
      </c>
      <c r="B2552" t="s">
        <v>3</v>
      </c>
      <c r="C2552" t="s">
        <v>5</v>
      </c>
      <c r="D2552" t="s">
        <v>5848</v>
      </c>
      <c r="E2552">
        <v>14.181600765861109</v>
      </c>
      <c r="F2552">
        <v>404</v>
      </c>
      <c r="G2552">
        <v>109</v>
      </c>
      <c r="H2552">
        <v>0.26980198019801982</v>
      </c>
      <c r="I2552">
        <v>136015</v>
      </c>
      <c r="J2552">
        <v>336.6707920792079</v>
      </c>
      <c r="K2552">
        <v>2.391089108910891</v>
      </c>
      <c r="L2552">
        <f t="shared" si="285"/>
        <v>2.2405906700835168</v>
      </c>
      <c r="M2552">
        <v>3.3845621898626219</v>
      </c>
      <c r="N2552">
        <v>29.995294269791671</v>
      </c>
      <c r="O2552">
        <f t="shared" si="288"/>
        <v>0.98267326732673266</v>
      </c>
      <c r="P2552" s="1">
        <f t="shared" si="289"/>
        <v>0.15099009900990099</v>
      </c>
      <c r="Q2552" s="1">
        <f t="shared" si="290"/>
        <v>2.4752475247524753E-3</v>
      </c>
      <c r="R2552" s="1">
        <f t="shared" si="291"/>
        <v>1.4851485148514851E-2</v>
      </c>
      <c r="S2552">
        <v>21</v>
      </c>
      <c r="T2552">
        <v>100</v>
      </c>
      <c r="U2552">
        <v>10</v>
      </c>
      <c r="V2552">
        <v>10.00249376558603</v>
      </c>
      <c r="W2552" t="s">
        <v>34</v>
      </c>
      <c r="X2552">
        <v>12</v>
      </c>
      <c r="Y2552" t="s">
        <v>37</v>
      </c>
      <c r="Z2552">
        <v>2634</v>
      </c>
      <c r="AA2552" t="s">
        <v>6095</v>
      </c>
      <c r="AB2552" t="s">
        <v>6169</v>
      </c>
      <c r="AC2552">
        <v>1</v>
      </c>
      <c r="AD2552">
        <v>0</v>
      </c>
      <c r="AE2552">
        <f t="shared" si="286"/>
        <v>0</v>
      </c>
      <c r="AF2552">
        <f t="shared" si="287"/>
        <v>0</v>
      </c>
      <c r="AG2552">
        <v>112</v>
      </c>
      <c r="AH2552">
        <v>29935</v>
      </c>
      <c r="AI2552">
        <v>9.7168855429715251</v>
      </c>
      <c r="AJ2552">
        <v>0</v>
      </c>
      <c r="AK2552">
        <v>2.3616848513484001E-2</v>
      </c>
      <c r="AL2552">
        <v>0.97638320922851562</v>
      </c>
      <c r="AM2552">
        <v>0</v>
      </c>
      <c r="AN2552">
        <v>1</v>
      </c>
    </row>
    <row r="2553" spans="1:40" x14ac:dyDescent="0.2">
      <c r="A2553" t="s">
        <v>5847</v>
      </c>
      <c r="B2553" t="s">
        <v>3</v>
      </c>
      <c r="C2553" t="s">
        <v>5</v>
      </c>
      <c r="D2553" t="s">
        <v>5848</v>
      </c>
      <c r="E2553">
        <v>14.1816008395104</v>
      </c>
      <c r="F2553">
        <v>404</v>
      </c>
      <c r="G2553">
        <v>109</v>
      </c>
      <c r="H2553">
        <v>0.26980198019801982</v>
      </c>
      <c r="I2553">
        <v>136015</v>
      </c>
      <c r="J2553">
        <v>336.6707920792079</v>
      </c>
      <c r="K2553">
        <v>2.391089108910891</v>
      </c>
      <c r="L2553">
        <f t="shared" si="285"/>
        <v>2.2405906700835168</v>
      </c>
      <c r="M2553">
        <v>3.3845621898626219</v>
      </c>
      <c r="N2553">
        <v>29.995294269791671</v>
      </c>
      <c r="O2553">
        <f t="shared" si="288"/>
        <v>0.98267326732673266</v>
      </c>
      <c r="P2553" s="1">
        <f t="shared" si="289"/>
        <v>0.15099009900990099</v>
      </c>
      <c r="Q2553" s="1">
        <f t="shared" si="290"/>
        <v>2.4752475247524753E-3</v>
      </c>
      <c r="R2553" s="1">
        <f t="shared" si="291"/>
        <v>1.4851485148514851E-2</v>
      </c>
      <c r="S2553">
        <v>21</v>
      </c>
      <c r="T2553">
        <v>100</v>
      </c>
      <c r="U2553">
        <v>10</v>
      </c>
      <c r="V2553">
        <v>10.00249376558603</v>
      </c>
      <c r="W2553" t="s">
        <v>34</v>
      </c>
      <c r="X2553">
        <v>12</v>
      </c>
      <c r="Y2553" t="s">
        <v>37</v>
      </c>
      <c r="Z2553">
        <v>2634</v>
      </c>
      <c r="AA2553" t="s">
        <v>90</v>
      </c>
      <c r="AB2553" t="s">
        <v>6170</v>
      </c>
      <c r="AC2553">
        <v>3</v>
      </c>
      <c r="AD2553">
        <v>0</v>
      </c>
      <c r="AE2553">
        <f t="shared" si="286"/>
        <v>0</v>
      </c>
      <c r="AF2553">
        <f t="shared" si="287"/>
        <v>0</v>
      </c>
      <c r="AG2553">
        <v>31</v>
      </c>
      <c r="AH2553">
        <v>0</v>
      </c>
      <c r="AI2553" t="s">
        <v>5841</v>
      </c>
      <c r="AJ2553">
        <v>0</v>
      </c>
      <c r="AK2553">
        <v>2.9292469844222069E-2</v>
      </c>
      <c r="AL2553">
        <v>0.97070753574371338</v>
      </c>
      <c r="AM2553">
        <v>0</v>
      </c>
      <c r="AN2553">
        <v>1</v>
      </c>
    </row>
    <row r="2554" spans="1:40" x14ac:dyDescent="0.2">
      <c r="A2554" t="s">
        <v>5847</v>
      </c>
      <c r="B2554" t="s">
        <v>3</v>
      </c>
      <c r="C2554" t="s">
        <v>5</v>
      </c>
      <c r="D2554" t="s">
        <v>5848</v>
      </c>
      <c r="E2554">
        <v>14.181600903177859</v>
      </c>
      <c r="F2554">
        <v>404</v>
      </c>
      <c r="G2554">
        <v>109</v>
      </c>
      <c r="H2554">
        <v>0.26980198019801982</v>
      </c>
      <c r="I2554">
        <v>136015</v>
      </c>
      <c r="J2554">
        <v>336.6707920792079</v>
      </c>
      <c r="K2554">
        <v>2.391089108910891</v>
      </c>
      <c r="L2554">
        <f t="shared" si="285"/>
        <v>2.2405906700835168</v>
      </c>
      <c r="M2554">
        <v>3.3845621898626219</v>
      </c>
      <c r="N2554">
        <v>29.995294269791671</v>
      </c>
      <c r="O2554">
        <f t="shared" si="288"/>
        <v>0.98267326732673266</v>
      </c>
      <c r="P2554" s="1">
        <f t="shared" si="289"/>
        <v>0.15099009900990099</v>
      </c>
      <c r="Q2554" s="1">
        <f t="shared" si="290"/>
        <v>2.4752475247524753E-3</v>
      </c>
      <c r="R2554" s="1">
        <f t="shared" si="291"/>
        <v>1.4851485148514851E-2</v>
      </c>
      <c r="S2554">
        <v>21</v>
      </c>
      <c r="T2554">
        <v>100</v>
      </c>
      <c r="U2554">
        <v>10</v>
      </c>
      <c r="V2554">
        <v>10.00249376558603</v>
      </c>
      <c r="W2554" t="s">
        <v>34</v>
      </c>
      <c r="X2554">
        <v>12</v>
      </c>
      <c r="Y2554" t="s">
        <v>37</v>
      </c>
      <c r="Z2554">
        <v>2634</v>
      </c>
      <c r="AA2554" t="s">
        <v>6155</v>
      </c>
      <c r="AB2554" t="s">
        <v>6171</v>
      </c>
      <c r="AC2554">
        <v>1</v>
      </c>
      <c r="AD2554">
        <v>0</v>
      </c>
      <c r="AE2554">
        <f t="shared" si="286"/>
        <v>0</v>
      </c>
      <c r="AF2554">
        <f t="shared" si="287"/>
        <v>0</v>
      </c>
      <c r="AG2554">
        <v>139</v>
      </c>
      <c r="AH2554">
        <v>53716</v>
      </c>
      <c r="AI2554">
        <v>5.9670878139600463</v>
      </c>
      <c r="AJ2554">
        <v>0</v>
      </c>
      <c r="AK2554">
        <v>2.2422162815928459E-2</v>
      </c>
      <c r="AL2554">
        <v>0.977577805519104</v>
      </c>
      <c r="AM2554">
        <v>0</v>
      </c>
      <c r="AN2554">
        <v>1</v>
      </c>
    </row>
    <row r="2555" spans="1:40" x14ac:dyDescent="0.2">
      <c r="A2555" t="s">
        <v>5847</v>
      </c>
      <c r="B2555" t="s">
        <v>3</v>
      </c>
      <c r="C2555" t="s">
        <v>5</v>
      </c>
      <c r="D2555" t="s">
        <v>5848</v>
      </c>
      <c r="E2555">
        <v>14.1816009609974</v>
      </c>
      <c r="F2555">
        <v>404</v>
      </c>
      <c r="G2555">
        <v>109</v>
      </c>
      <c r="H2555">
        <v>0.26980198019801982</v>
      </c>
      <c r="I2555">
        <v>136015</v>
      </c>
      <c r="J2555">
        <v>336.6707920792079</v>
      </c>
      <c r="K2555">
        <v>2.391089108910891</v>
      </c>
      <c r="L2555">
        <f t="shared" si="285"/>
        <v>2.2405906700835168</v>
      </c>
      <c r="M2555">
        <v>3.3845621898626219</v>
      </c>
      <c r="N2555">
        <v>29.995294269791671</v>
      </c>
      <c r="O2555">
        <f t="shared" si="288"/>
        <v>0.98267326732673266</v>
      </c>
      <c r="P2555" s="1">
        <f t="shared" si="289"/>
        <v>0.15099009900990099</v>
      </c>
      <c r="Q2555" s="1">
        <f t="shared" si="290"/>
        <v>2.4752475247524753E-3</v>
      </c>
      <c r="R2555" s="1">
        <f t="shared" si="291"/>
        <v>1.4851485148514851E-2</v>
      </c>
      <c r="S2555">
        <v>21</v>
      </c>
      <c r="T2555">
        <v>100</v>
      </c>
      <c r="U2555">
        <v>10</v>
      </c>
      <c r="V2555">
        <v>10.00249376558603</v>
      </c>
      <c r="W2555" t="s">
        <v>34</v>
      </c>
      <c r="X2555">
        <v>12</v>
      </c>
      <c r="Y2555" t="s">
        <v>37</v>
      </c>
      <c r="Z2555">
        <v>2634</v>
      </c>
      <c r="AA2555" t="s">
        <v>5914</v>
      </c>
      <c r="AB2555" t="s">
        <v>6172</v>
      </c>
      <c r="AC2555">
        <v>1</v>
      </c>
      <c r="AD2555">
        <v>0</v>
      </c>
      <c r="AE2555">
        <f t="shared" si="286"/>
        <v>0</v>
      </c>
      <c r="AF2555">
        <f t="shared" si="287"/>
        <v>0</v>
      </c>
      <c r="AG2555">
        <v>456</v>
      </c>
      <c r="AH2555">
        <v>2783</v>
      </c>
      <c r="AI2555">
        <v>0.86485715351573178</v>
      </c>
      <c r="AJ2555">
        <v>0</v>
      </c>
      <c r="AK2555">
        <v>3.8928072899580002E-2</v>
      </c>
      <c r="AL2555">
        <v>0.96107196807861328</v>
      </c>
      <c r="AM2555">
        <v>0</v>
      </c>
      <c r="AN2555">
        <v>1</v>
      </c>
    </row>
    <row r="2556" spans="1:40" x14ac:dyDescent="0.2">
      <c r="A2556" t="s">
        <v>5847</v>
      </c>
      <c r="B2556" t="s">
        <v>3</v>
      </c>
      <c r="C2556" t="s">
        <v>5</v>
      </c>
      <c r="D2556" t="s">
        <v>5848</v>
      </c>
      <c r="E2556">
        <v>14.181601019112859</v>
      </c>
      <c r="F2556">
        <v>404</v>
      </c>
      <c r="G2556">
        <v>109</v>
      </c>
      <c r="H2556">
        <v>0.26980198019801982</v>
      </c>
      <c r="I2556">
        <v>136015</v>
      </c>
      <c r="J2556">
        <v>336.6707920792079</v>
      </c>
      <c r="K2556">
        <v>2.391089108910891</v>
      </c>
      <c r="L2556">
        <f t="shared" si="285"/>
        <v>2.2405906700835168</v>
      </c>
      <c r="M2556">
        <v>3.3845621898626219</v>
      </c>
      <c r="N2556">
        <v>29.995294269791671</v>
      </c>
      <c r="O2556">
        <f t="shared" si="288"/>
        <v>0.98267326732673266</v>
      </c>
      <c r="P2556" s="1">
        <f t="shared" si="289"/>
        <v>0.15099009900990099</v>
      </c>
      <c r="Q2556" s="1">
        <f t="shared" si="290"/>
        <v>2.4752475247524753E-3</v>
      </c>
      <c r="R2556" s="1">
        <f t="shared" si="291"/>
        <v>1.4851485148514851E-2</v>
      </c>
      <c r="S2556">
        <v>21</v>
      </c>
      <c r="T2556">
        <v>100</v>
      </c>
      <c r="U2556">
        <v>10</v>
      </c>
      <c r="V2556">
        <v>10.00249376558603</v>
      </c>
      <c r="W2556" t="s">
        <v>34</v>
      </c>
      <c r="X2556">
        <v>12</v>
      </c>
      <c r="Y2556" t="s">
        <v>37</v>
      </c>
      <c r="Z2556">
        <v>2634</v>
      </c>
      <c r="AA2556" t="s">
        <v>5960</v>
      </c>
      <c r="AB2556" t="s">
        <v>6173</v>
      </c>
      <c r="AC2556">
        <v>1</v>
      </c>
      <c r="AD2556">
        <v>0</v>
      </c>
      <c r="AE2556">
        <f t="shared" si="286"/>
        <v>0</v>
      </c>
      <c r="AF2556">
        <f t="shared" si="287"/>
        <v>0</v>
      </c>
      <c r="AG2556">
        <v>500</v>
      </c>
      <c r="AH2556">
        <v>9289</v>
      </c>
      <c r="AI2556">
        <v>15.582511144555269</v>
      </c>
      <c r="AJ2556">
        <v>1</v>
      </c>
      <c r="AK2556">
        <v>0.14249831438064581</v>
      </c>
      <c r="AL2556">
        <v>0.85750168561935425</v>
      </c>
      <c r="AM2556">
        <v>0</v>
      </c>
      <c r="AN2556">
        <v>1</v>
      </c>
    </row>
    <row r="2557" spans="1:40" x14ac:dyDescent="0.2">
      <c r="A2557" t="s">
        <v>5847</v>
      </c>
      <c r="B2557" t="s">
        <v>3</v>
      </c>
      <c r="C2557" t="s">
        <v>5</v>
      </c>
      <c r="D2557" t="s">
        <v>5848</v>
      </c>
      <c r="E2557">
        <v>14.181601094118371</v>
      </c>
      <c r="F2557">
        <v>404</v>
      </c>
      <c r="G2557">
        <v>109</v>
      </c>
      <c r="H2557">
        <v>0.26980198019801982</v>
      </c>
      <c r="I2557">
        <v>136015</v>
      </c>
      <c r="J2557">
        <v>336.6707920792079</v>
      </c>
      <c r="K2557">
        <v>2.391089108910891</v>
      </c>
      <c r="L2557">
        <f t="shared" si="285"/>
        <v>2.2405906700835168</v>
      </c>
      <c r="M2557">
        <v>3.3845621898626219</v>
      </c>
      <c r="N2557">
        <v>29.995294269791671</v>
      </c>
      <c r="O2557">
        <f t="shared" si="288"/>
        <v>0.98267326732673266</v>
      </c>
      <c r="P2557" s="1">
        <f t="shared" si="289"/>
        <v>0.15099009900990099</v>
      </c>
      <c r="Q2557" s="1">
        <f t="shared" si="290"/>
        <v>2.4752475247524753E-3</v>
      </c>
      <c r="R2557" s="1">
        <f t="shared" si="291"/>
        <v>1.4851485148514851E-2</v>
      </c>
      <c r="S2557">
        <v>21</v>
      </c>
      <c r="T2557">
        <v>100</v>
      </c>
      <c r="U2557">
        <v>10</v>
      </c>
      <c r="V2557">
        <v>10.00249376558603</v>
      </c>
      <c r="W2557" t="s">
        <v>34</v>
      </c>
      <c r="X2557">
        <v>12</v>
      </c>
      <c r="Y2557" t="s">
        <v>37</v>
      </c>
      <c r="Z2557">
        <v>2634</v>
      </c>
      <c r="AA2557" t="s">
        <v>5960</v>
      </c>
      <c r="AB2557" t="s">
        <v>6174</v>
      </c>
      <c r="AC2557">
        <v>1</v>
      </c>
      <c r="AD2557">
        <v>0</v>
      </c>
      <c r="AE2557">
        <f t="shared" si="286"/>
        <v>0</v>
      </c>
      <c r="AF2557">
        <f t="shared" si="287"/>
        <v>0</v>
      </c>
      <c r="AG2557">
        <v>30</v>
      </c>
      <c r="AH2557">
        <v>9289</v>
      </c>
      <c r="AI2557">
        <v>15.582511205426149</v>
      </c>
      <c r="AJ2557">
        <v>1</v>
      </c>
      <c r="AK2557">
        <v>2.259314060211182E-2</v>
      </c>
      <c r="AL2557">
        <v>0.97740685939788818</v>
      </c>
      <c r="AM2557">
        <v>0</v>
      </c>
      <c r="AN2557">
        <v>1</v>
      </c>
    </row>
    <row r="2558" spans="1:40" x14ac:dyDescent="0.2">
      <c r="A2558" t="s">
        <v>5847</v>
      </c>
      <c r="B2558" t="s">
        <v>3</v>
      </c>
      <c r="C2558" t="s">
        <v>5</v>
      </c>
      <c r="D2558" t="s">
        <v>5848</v>
      </c>
      <c r="E2558">
        <v>14.181601152128421</v>
      </c>
      <c r="F2558">
        <v>404</v>
      </c>
      <c r="G2558">
        <v>109</v>
      </c>
      <c r="H2558">
        <v>0.26980198019801982</v>
      </c>
      <c r="I2558">
        <v>136015</v>
      </c>
      <c r="J2558">
        <v>336.6707920792079</v>
      </c>
      <c r="K2558">
        <v>2.391089108910891</v>
      </c>
      <c r="L2558">
        <f t="shared" si="285"/>
        <v>2.2405906700835168</v>
      </c>
      <c r="M2558">
        <v>3.3845621898626219</v>
      </c>
      <c r="N2558">
        <v>29.995294269791671</v>
      </c>
      <c r="O2558">
        <f t="shared" si="288"/>
        <v>0.98267326732673266</v>
      </c>
      <c r="P2558" s="1">
        <f t="shared" si="289"/>
        <v>0.15099009900990099</v>
      </c>
      <c r="Q2558" s="1">
        <f t="shared" si="290"/>
        <v>2.4752475247524753E-3</v>
      </c>
      <c r="R2558" s="1">
        <f t="shared" si="291"/>
        <v>1.4851485148514851E-2</v>
      </c>
      <c r="S2558">
        <v>21</v>
      </c>
      <c r="T2558">
        <v>100</v>
      </c>
      <c r="U2558">
        <v>10</v>
      </c>
      <c r="V2558">
        <v>10.00249376558603</v>
      </c>
      <c r="W2558" t="s">
        <v>34</v>
      </c>
      <c r="X2558">
        <v>12</v>
      </c>
      <c r="Y2558" t="s">
        <v>37</v>
      </c>
      <c r="Z2558">
        <v>2634</v>
      </c>
      <c r="AA2558" t="s">
        <v>6099</v>
      </c>
      <c r="AB2558" t="s">
        <v>6175</v>
      </c>
      <c r="AC2558">
        <v>1</v>
      </c>
      <c r="AD2558">
        <v>0</v>
      </c>
      <c r="AE2558">
        <f t="shared" si="286"/>
        <v>0</v>
      </c>
      <c r="AF2558">
        <f t="shared" si="287"/>
        <v>0</v>
      </c>
      <c r="AG2558">
        <v>84</v>
      </c>
      <c r="AH2558">
        <v>5761</v>
      </c>
      <c r="AI2558">
        <v>3.9036560862836098</v>
      </c>
      <c r="AJ2558">
        <v>0</v>
      </c>
      <c r="AK2558">
        <v>1.6820434480905529E-2</v>
      </c>
      <c r="AL2558">
        <v>0.98317956924438477</v>
      </c>
      <c r="AM2558">
        <v>0</v>
      </c>
      <c r="AN2558">
        <v>1</v>
      </c>
    </row>
    <row r="2559" spans="1:40" x14ac:dyDescent="0.2">
      <c r="A2559" t="s">
        <v>5847</v>
      </c>
      <c r="B2559" t="s">
        <v>3</v>
      </c>
      <c r="C2559" t="s">
        <v>5</v>
      </c>
      <c r="D2559" t="s">
        <v>5848</v>
      </c>
      <c r="E2559">
        <v>14.181601212583329</v>
      </c>
      <c r="F2559">
        <v>404</v>
      </c>
      <c r="G2559">
        <v>109</v>
      </c>
      <c r="H2559">
        <v>0.26980198019801982</v>
      </c>
      <c r="I2559">
        <v>136015</v>
      </c>
      <c r="J2559">
        <v>336.6707920792079</v>
      </c>
      <c r="K2559">
        <v>2.391089108910891</v>
      </c>
      <c r="L2559">
        <f t="shared" si="285"/>
        <v>2.2405906700835168</v>
      </c>
      <c r="M2559">
        <v>3.3845621898626219</v>
      </c>
      <c r="N2559">
        <v>29.995294269791671</v>
      </c>
      <c r="O2559">
        <f t="shared" si="288"/>
        <v>0.98267326732673266</v>
      </c>
      <c r="P2559" s="1">
        <f t="shared" si="289"/>
        <v>0.15099009900990099</v>
      </c>
      <c r="Q2559" s="1">
        <f t="shared" si="290"/>
        <v>2.4752475247524753E-3</v>
      </c>
      <c r="R2559" s="1">
        <f t="shared" si="291"/>
        <v>1.4851485148514851E-2</v>
      </c>
      <c r="S2559">
        <v>21</v>
      </c>
      <c r="T2559">
        <v>100</v>
      </c>
      <c r="U2559">
        <v>10</v>
      </c>
      <c r="V2559">
        <v>10.00249376558603</v>
      </c>
      <c r="W2559" t="s">
        <v>34</v>
      </c>
      <c r="X2559">
        <v>12</v>
      </c>
      <c r="Y2559" t="s">
        <v>37</v>
      </c>
      <c r="Z2559">
        <v>2634</v>
      </c>
      <c r="AA2559" t="s">
        <v>6176</v>
      </c>
      <c r="AB2559" t="s">
        <v>6177</v>
      </c>
      <c r="AC2559">
        <v>1</v>
      </c>
      <c r="AD2559">
        <v>0</v>
      </c>
      <c r="AE2559">
        <f t="shared" si="286"/>
        <v>0</v>
      </c>
      <c r="AF2559">
        <f t="shared" si="287"/>
        <v>0</v>
      </c>
      <c r="AG2559">
        <v>80</v>
      </c>
      <c r="AH2559">
        <v>141242</v>
      </c>
      <c r="AI2559">
        <v>3.9438966788519751</v>
      </c>
      <c r="AJ2559">
        <v>0</v>
      </c>
      <c r="AK2559">
        <v>0.23300279676914221</v>
      </c>
      <c r="AL2559">
        <v>0.76699721813201904</v>
      </c>
      <c r="AM2559">
        <v>0</v>
      </c>
      <c r="AN2559">
        <v>1</v>
      </c>
    </row>
    <row r="2560" spans="1:40" x14ac:dyDescent="0.2">
      <c r="A2560" t="s">
        <v>5847</v>
      </c>
      <c r="B2560" t="s">
        <v>3</v>
      </c>
      <c r="C2560" t="s">
        <v>5</v>
      </c>
      <c r="D2560" t="s">
        <v>5848</v>
      </c>
      <c r="E2560">
        <v>14.18160128647482</v>
      </c>
      <c r="F2560">
        <v>404</v>
      </c>
      <c r="G2560">
        <v>109</v>
      </c>
      <c r="H2560">
        <v>0.26980198019801982</v>
      </c>
      <c r="I2560">
        <v>136015</v>
      </c>
      <c r="J2560">
        <v>336.6707920792079</v>
      </c>
      <c r="K2560">
        <v>2.391089108910891</v>
      </c>
      <c r="L2560">
        <f t="shared" si="285"/>
        <v>2.2405906700835168</v>
      </c>
      <c r="M2560">
        <v>3.3845621898626219</v>
      </c>
      <c r="N2560">
        <v>29.995294269791671</v>
      </c>
      <c r="O2560">
        <f t="shared" si="288"/>
        <v>0.98267326732673266</v>
      </c>
      <c r="P2560" s="1">
        <f t="shared" si="289"/>
        <v>0.15099009900990099</v>
      </c>
      <c r="Q2560" s="1">
        <f t="shared" si="290"/>
        <v>2.4752475247524753E-3</v>
      </c>
      <c r="R2560" s="1">
        <f t="shared" si="291"/>
        <v>1.4851485148514851E-2</v>
      </c>
      <c r="S2560">
        <v>21</v>
      </c>
      <c r="T2560">
        <v>100</v>
      </c>
      <c r="U2560">
        <v>10</v>
      </c>
      <c r="V2560">
        <v>10.00249376558603</v>
      </c>
      <c r="W2560" t="s">
        <v>34</v>
      </c>
      <c r="X2560">
        <v>12</v>
      </c>
      <c r="Y2560" t="s">
        <v>37</v>
      </c>
      <c r="Z2560">
        <v>2634</v>
      </c>
      <c r="AA2560" t="s">
        <v>5914</v>
      </c>
      <c r="AB2560" t="s">
        <v>6178</v>
      </c>
      <c r="AC2560">
        <v>1</v>
      </c>
      <c r="AD2560">
        <v>0</v>
      </c>
      <c r="AE2560">
        <f t="shared" si="286"/>
        <v>0</v>
      </c>
      <c r="AF2560">
        <f t="shared" si="287"/>
        <v>0</v>
      </c>
      <c r="AG2560">
        <v>98</v>
      </c>
      <c r="AH2560">
        <v>2783</v>
      </c>
      <c r="AI2560">
        <v>0.86485747745677732</v>
      </c>
      <c r="AJ2560">
        <v>0</v>
      </c>
      <c r="AK2560">
        <v>3.7497758865356452E-2</v>
      </c>
      <c r="AL2560">
        <v>0.96250218152999878</v>
      </c>
      <c r="AM2560">
        <v>0</v>
      </c>
      <c r="AN2560">
        <v>1</v>
      </c>
    </row>
    <row r="2561" spans="1:40" x14ac:dyDescent="0.2">
      <c r="A2561" t="s">
        <v>5847</v>
      </c>
      <c r="B2561" t="s">
        <v>3</v>
      </c>
      <c r="C2561" t="s">
        <v>5</v>
      </c>
      <c r="D2561" t="s">
        <v>5848</v>
      </c>
      <c r="E2561">
        <v>14.181601344661731</v>
      </c>
      <c r="F2561">
        <v>404</v>
      </c>
      <c r="G2561">
        <v>109</v>
      </c>
      <c r="H2561">
        <v>0.26980198019801982</v>
      </c>
      <c r="I2561">
        <v>136015</v>
      </c>
      <c r="J2561">
        <v>336.6707920792079</v>
      </c>
      <c r="K2561">
        <v>2.391089108910891</v>
      </c>
      <c r="L2561">
        <f t="shared" si="285"/>
        <v>2.2405906700835168</v>
      </c>
      <c r="M2561">
        <v>3.3845621898626219</v>
      </c>
      <c r="N2561">
        <v>29.995294269791671</v>
      </c>
      <c r="O2561">
        <f t="shared" si="288"/>
        <v>0.98267326732673266</v>
      </c>
      <c r="P2561" s="1">
        <f t="shared" si="289"/>
        <v>0.15099009900990099</v>
      </c>
      <c r="Q2561" s="1">
        <f t="shared" si="290"/>
        <v>2.4752475247524753E-3</v>
      </c>
      <c r="R2561" s="1">
        <f t="shared" si="291"/>
        <v>1.4851485148514851E-2</v>
      </c>
      <c r="S2561">
        <v>21</v>
      </c>
      <c r="T2561">
        <v>100</v>
      </c>
      <c r="U2561">
        <v>10</v>
      </c>
      <c r="V2561">
        <v>10.00249376558603</v>
      </c>
      <c r="W2561" t="s">
        <v>34</v>
      </c>
      <c r="X2561">
        <v>12</v>
      </c>
      <c r="Y2561" t="s">
        <v>37</v>
      </c>
      <c r="Z2561">
        <v>2634</v>
      </c>
      <c r="AA2561" t="s">
        <v>6176</v>
      </c>
      <c r="AB2561" t="s">
        <v>6179</v>
      </c>
      <c r="AC2561">
        <v>1</v>
      </c>
      <c r="AD2561">
        <v>0</v>
      </c>
      <c r="AE2561">
        <f t="shared" si="286"/>
        <v>0</v>
      </c>
      <c r="AF2561">
        <f t="shared" si="287"/>
        <v>0</v>
      </c>
      <c r="AG2561">
        <v>199</v>
      </c>
      <c r="AH2561">
        <v>141242</v>
      </c>
      <c r="AI2561">
        <v>3.9438967936304778</v>
      </c>
      <c r="AJ2561">
        <v>0</v>
      </c>
      <c r="AK2561">
        <v>1.1807616800069811E-2</v>
      </c>
      <c r="AL2561">
        <v>0.98819237947463989</v>
      </c>
      <c r="AM2561">
        <v>0</v>
      </c>
      <c r="AN2561">
        <v>1</v>
      </c>
    </row>
    <row r="2562" spans="1:40" x14ac:dyDescent="0.2">
      <c r="A2562" t="s">
        <v>5847</v>
      </c>
      <c r="B2562" t="s">
        <v>3</v>
      </c>
      <c r="C2562" t="s">
        <v>5</v>
      </c>
      <c r="D2562" t="s">
        <v>5848</v>
      </c>
      <c r="E2562">
        <v>14.18160140250523</v>
      </c>
      <c r="F2562">
        <v>404</v>
      </c>
      <c r="G2562">
        <v>109</v>
      </c>
      <c r="H2562">
        <v>0.26980198019801982</v>
      </c>
      <c r="I2562">
        <v>136015</v>
      </c>
      <c r="J2562">
        <v>336.6707920792079</v>
      </c>
      <c r="K2562">
        <v>2.391089108910891</v>
      </c>
      <c r="L2562">
        <f t="shared" si="285"/>
        <v>2.2405906700835168</v>
      </c>
      <c r="M2562">
        <v>3.3845621898626219</v>
      </c>
      <c r="N2562">
        <v>29.995294269791671</v>
      </c>
      <c r="O2562">
        <f t="shared" si="288"/>
        <v>0.98267326732673266</v>
      </c>
      <c r="P2562" s="1">
        <f t="shared" si="289"/>
        <v>0.15099009900990099</v>
      </c>
      <c r="Q2562" s="1">
        <f t="shared" si="290"/>
        <v>2.4752475247524753E-3</v>
      </c>
      <c r="R2562" s="1">
        <f t="shared" si="291"/>
        <v>1.4851485148514851E-2</v>
      </c>
      <c r="S2562">
        <v>21</v>
      </c>
      <c r="T2562">
        <v>100</v>
      </c>
      <c r="U2562">
        <v>10</v>
      </c>
      <c r="V2562">
        <v>10.00249376558603</v>
      </c>
      <c r="W2562" t="s">
        <v>34</v>
      </c>
      <c r="X2562">
        <v>12</v>
      </c>
      <c r="Y2562" t="s">
        <v>37</v>
      </c>
      <c r="Z2562">
        <v>2634</v>
      </c>
      <c r="AA2562" t="s">
        <v>5914</v>
      </c>
      <c r="AB2562" t="s">
        <v>6180</v>
      </c>
      <c r="AC2562">
        <v>1</v>
      </c>
      <c r="AD2562">
        <v>0</v>
      </c>
      <c r="AE2562">
        <f t="shared" si="286"/>
        <v>0</v>
      </c>
      <c r="AF2562">
        <f t="shared" si="287"/>
        <v>0</v>
      </c>
      <c r="AG2562">
        <v>709</v>
      </c>
      <c r="AH2562">
        <v>2783</v>
      </c>
      <c r="AI2562">
        <v>0.86485760769960929</v>
      </c>
      <c r="AJ2562">
        <v>0</v>
      </c>
      <c r="AK2562">
        <v>1.217376068234444E-2</v>
      </c>
      <c r="AL2562">
        <v>0.98782628774642944</v>
      </c>
      <c r="AM2562">
        <v>0</v>
      </c>
      <c r="AN2562">
        <v>1</v>
      </c>
    </row>
    <row r="2563" spans="1:40" x14ac:dyDescent="0.2">
      <c r="A2563" t="s">
        <v>5847</v>
      </c>
      <c r="B2563" t="s">
        <v>3</v>
      </c>
      <c r="C2563" t="s">
        <v>5</v>
      </c>
      <c r="D2563" t="s">
        <v>5848</v>
      </c>
      <c r="E2563">
        <v>14.181601476311171</v>
      </c>
      <c r="F2563">
        <v>404</v>
      </c>
      <c r="G2563">
        <v>109</v>
      </c>
      <c r="H2563">
        <v>0.26980198019801982</v>
      </c>
      <c r="I2563">
        <v>136015</v>
      </c>
      <c r="J2563">
        <v>336.6707920792079</v>
      </c>
      <c r="K2563">
        <v>2.391089108910891</v>
      </c>
      <c r="L2563">
        <f t="shared" ref="L2563:L2626" si="292">($K$2+$K$501+$K$962+$K$1423+$K$1851+$K$2279+$K$2683+$K$3074+$K$3449+$K$3818+$K$4161+$K$4501+$K$4823+$K$5142+$K$5458+$K$5774+$K$6080+$K$6372+$K$6662+$K$6943+$K$7220+$K$7495+$K$7767+$K$8032)/24</f>
        <v>2.2405906700835168</v>
      </c>
      <c r="M2563">
        <v>3.3845621898626219</v>
      </c>
      <c r="N2563">
        <v>29.995294269791671</v>
      </c>
      <c r="O2563">
        <f t="shared" si="288"/>
        <v>0.98267326732673266</v>
      </c>
      <c r="P2563" s="1">
        <f t="shared" si="289"/>
        <v>0.15099009900990099</v>
      </c>
      <c r="Q2563" s="1">
        <f t="shared" si="290"/>
        <v>2.4752475247524753E-3</v>
      </c>
      <c r="R2563" s="1">
        <f t="shared" si="291"/>
        <v>1.4851485148514851E-2</v>
      </c>
      <c r="S2563">
        <v>21</v>
      </c>
      <c r="T2563">
        <v>100</v>
      </c>
      <c r="U2563">
        <v>10</v>
      </c>
      <c r="V2563">
        <v>10.00249376558603</v>
      </c>
      <c r="W2563" t="s">
        <v>34</v>
      </c>
      <c r="X2563">
        <v>12</v>
      </c>
      <c r="Y2563" t="s">
        <v>37</v>
      </c>
      <c r="Z2563">
        <v>2634</v>
      </c>
      <c r="AA2563" t="s">
        <v>6176</v>
      </c>
      <c r="AB2563" t="s">
        <v>6181</v>
      </c>
      <c r="AC2563">
        <v>1</v>
      </c>
      <c r="AD2563">
        <v>0</v>
      </c>
      <c r="AE2563">
        <f t="shared" ref="AE2563:AE2626" si="293">IF(AND(AD2563=1,AM2563=1),1,0)</f>
        <v>0</v>
      </c>
      <c r="AF2563">
        <f t="shared" ref="AF2563:AF2626" si="294">IF(AND(AD2563=0,AM2563=1),1,0)</f>
        <v>0</v>
      </c>
      <c r="AG2563">
        <v>79</v>
      </c>
      <c r="AH2563">
        <v>141242</v>
      </c>
      <c r="AI2563">
        <v>3.9438969251629912</v>
      </c>
      <c r="AJ2563">
        <v>0</v>
      </c>
      <c r="AK2563">
        <v>1.135591417551041E-2</v>
      </c>
      <c r="AL2563">
        <v>0.98864400386810303</v>
      </c>
      <c r="AM2563">
        <v>0</v>
      </c>
      <c r="AN2563">
        <v>1</v>
      </c>
    </row>
    <row r="2564" spans="1:40" x14ac:dyDescent="0.2">
      <c r="A2564" t="s">
        <v>5847</v>
      </c>
      <c r="B2564" t="s">
        <v>3</v>
      </c>
      <c r="C2564" t="s">
        <v>5</v>
      </c>
      <c r="D2564" t="s">
        <v>5848</v>
      </c>
      <c r="E2564">
        <v>14.1816015347689</v>
      </c>
      <c r="F2564">
        <v>404</v>
      </c>
      <c r="G2564">
        <v>109</v>
      </c>
      <c r="H2564">
        <v>0.26980198019801982</v>
      </c>
      <c r="I2564">
        <v>136015</v>
      </c>
      <c r="J2564">
        <v>336.6707920792079</v>
      </c>
      <c r="K2564">
        <v>2.391089108910891</v>
      </c>
      <c r="L2564">
        <f t="shared" si="292"/>
        <v>2.2405906700835168</v>
      </c>
      <c r="M2564">
        <v>3.3845621898626219</v>
      </c>
      <c r="N2564">
        <v>29.995294269791671</v>
      </c>
      <c r="O2564">
        <f t="shared" si="288"/>
        <v>0.98267326732673266</v>
      </c>
      <c r="P2564" s="1">
        <f t="shared" si="289"/>
        <v>0.15099009900990099</v>
      </c>
      <c r="Q2564" s="1">
        <f t="shared" si="290"/>
        <v>2.4752475247524753E-3</v>
      </c>
      <c r="R2564" s="1">
        <f t="shared" si="291"/>
        <v>1.4851485148514851E-2</v>
      </c>
      <c r="S2564">
        <v>21</v>
      </c>
      <c r="T2564">
        <v>100</v>
      </c>
      <c r="U2564">
        <v>10</v>
      </c>
      <c r="V2564">
        <v>10.00249376558603</v>
      </c>
      <c r="W2564" t="s">
        <v>34</v>
      </c>
      <c r="X2564">
        <v>12</v>
      </c>
      <c r="Y2564" t="s">
        <v>37</v>
      </c>
      <c r="Z2564">
        <v>2634</v>
      </c>
      <c r="AA2564" t="s">
        <v>6182</v>
      </c>
      <c r="AB2564" t="s">
        <v>6183</v>
      </c>
      <c r="AC2564">
        <v>1</v>
      </c>
      <c r="AD2564">
        <v>0</v>
      </c>
      <c r="AE2564">
        <f t="shared" si="293"/>
        <v>0</v>
      </c>
      <c r="AF2564">
        <f t="shared" si="294"/>
        <v>0</v>
      </c>
      <c r="AG2564">
        <v>331</v>
      </c>
      <c r="AH2564">
        <v>2857</v>
      </c>
      <c r="AI2564">
        <v>5.9629693473865766</v>
      </c>
      <c r="AJ2564">
        <v>0</v>
      </c>
      <c r="AK2564">
        <v>1.924865692853928E-2</v>
      </c>
      <c r="AL2564">
        <v>0.9807513952255249</v>
      </c>
      <c r="AM2564">
        <v>0</v>
      </c>
      <c r="AN2564">
        <v>1</v>
      </c>
    </row>
    <row r="2565" spans="1:40" x14ac:dyDescent="0.2">
      <c r="A2565" t="s">
        <v>5847</v>
      </c>
      <c r="B2565" t="s">
        <v>3</v>
      </c>
      <c r="C2565" t="s">
        <v>5</v>
      </c>
      <c r="D2565" t="s">
        <v>5848</v>
      </c>
      <c r="E2565">
        <v>14.181601593166951</v>
      </c>
      <c r="F2565">
        <v>404</v>
      </c>
      <c r="G2565">
        <v>109</v>
      </c>
      <c r="H2565">
        <v>0.26980198019801982</v>
      </c>
      <c r="I2565">
        <v>136015</v>
      </c>
      <c r="J2565">
        <v>336.6707920792079</v>
      </c>
      <c r="K2565">
        <v>2.391089108910891</v>
      </c>
      <c r="L2565">
        <f t="shared" si="292"/>
        <v>2.2405906700835168</v>
      </c>
      <c r="M2565">
        <v>3.3845621898626219</v>
      </c>
      <c r="N2565">
        <v>29.995294269791671</v>
      </c>
      <c r="O2565">
        <f t="shared" si="288"/>
        <v>0.98267326732673266</v>
      </c>
      <c r="P2565" s="1">
        <f t="shared" si="289"/>
        <v>0.15099009900990099</v>
      </c>
      <c r="Q2565" s="1">
        <f t="shared" si="290"/>
        <v>2.4752475247524753E-3</v>
      </c>
      <c r="R2565" s="1">
        <f t="shared" si="291"/>
        <v>1.4851485148514851E-2</v>
      </c>
      <c r="S2565">
        <v>21</v>
      </c>
      <c r="T2565">
        <v>100</v>
      </c>
      <c r="U2565">
        <v>10</v>
      </c>
      <c r="V2565">
        <v>10.00249376558603</v>
      </c>
      <c r="W2565" t="s">
        <v>34</v>
      </c>
      <c r="X2565">
        <v>12</v>
      </c>
      <c r="Y2565" t="s">
        <v>37</v>
      </c>
      <c r="Z2565">
        <v>2634</v>
      </c>
      <c r="AA2565" t="s">
        <v>113</v>
      </c>
      <c r="AB2565" t="s">
        <v>6184</v>
      </c>
      <c r="AC2565">
        <v>1</v>
      </c>
      <c r="AD2565">
        <v>0</v>
      </c>
      <c r="AE2565">
        <f t="shared" si="293"/>
        <v>0</v>
      </c>
      <c r="AF2565">
        <f t="shared" si="294"/>
        <v>0</v>
      </c>
      <c r="AG2565">
        <v>235</v>
      </c>
      <c r="AH2565">
        <v>22326</v>
      </c>
      <c r="AI2565">
        <v>0.99433706106671926</v>
      </c>
      <c r="AJ2565">
        <v>0</v>
      </c>
      <c r="AK2565">
        <v>1.6254434362053871E-2</v>
      </c>
      <c r="AL2565">
        <v>0.98374557495117188</v>
      </c>
      <c r="AM2565">
        <v>0</v>
      </c>
      <c r="AN2565">
        <v>1</v>
      </c>
    </row>
    <row r="2566" spans="1:40" x14ac:dyDescent="0.2">
      <c r="A2566" t="s">
        <v>5847</v>
      </c>
      <c r="B2566" t="s">
        <v>3</v>
      </c>
      <c r="C2566" t="s">
        <v>5</v>
      </c>
      <c r="D2566" t="s">
        <v>5848</v>
      </c>
      <c r="E2566">
        <v>14.181601666944831</v>
      </c>
      <c r="F2566">
        <v>404</v>
      </c>
      <c r="G2566">
        <v>109</v>
      </c>
      <c r="H2566">
        <v>0.26980198019801982</v>
      </c>
      <c r="I2566">
        <v>136015</v>
      </c>
      <c r="J2566">
        <v>336.6707920792079</v>
      </c>
      <c r="K2566">
        <v>2.391089108910891</v>
      </c>
      <c r="L2566">
        <f t="shared" si="292"/>
        <v>2.2405906700835168</v>
      </c>
      <c r="M2566">
        <v>3.3845621898626219</v>
      </c>
      <c r="N2566">
        <v>29.995294269791671</v>
      </c>
      <c r="O2566">
        <f t="shared" si="288"/>
        <v>0.98267326732673266</v>
      </c>
      <c r="P2566" s="1">
        <f t="shared" si="289"/>
        <v>0.15099009900990099</v>
      </c>
      <c r="Q2566" s="1">
        <f t="shared" si="290"/>
        <v>2.4752475247524753E-3</v>
      </c>
      <c r="R2566" s="1">
        <f t="shared" si="291"/>
        <v>1.4851485148514851E-2</v>
      </c>
      <c r="S2566">
        <v>21</v>
      </c>
      <c r="T2566">
        <v>100</v>
      </c>
      <c r="U2566">
        <v>10</v>
      </c>
      <c r="V2566">
        <v>10.00249376558603</v>
      </c>
      <c r="W2566" t="s">
        <v>34</v>
      </c>
      <c r="X2566">
        <v>12</v>
      </c>
      <c r="Y2566" t="s">
        <v>37</v>
      </c>
      <c r="Z2566">
        <v>2634</v>
      </c>
      <c r="AA2566" t="s">
        <v>6185</v>
      </c>
      <c r="AB2566" t="s">
        <v>6186</v>
      </c>
      <c r="AC2566">
        <v>1</v>
      </c>
      <c r="AD2566">
        <v>0</v>
      </c>
      <c r="AE2566">
        <f t="shared" si="293"/>
        <v>0</v>
      </c>
      <c r="AF2566">
        <f t="shared" si="294"/>
        <v>0</v>
      </c>
      <c r="AG2566">
        <v>115</v>
      </c>
      <c r="AH2566">
        <v>3337</v>
      </c>
      <c r="AI2566">
        <v>1.2906465124865281</v>
      </c>
      <c r="AJ2566">
        <v>0</v>
      </c>
      <c r="AK2566">
        <v>9.2170564457774162E-3</v>
      </c>
      <c r="AL2566">
        <v>0.99078291654586792</v>
      </c>
      <c r="AM2566">
        <v>0</v>
      </c>
      <c r="AN2566">
        <v>1</v>
      </c>
    </row>
    <row r="2567" spans="1:40" x14ac:dyDescent="0.2">
      <c r="A2567" t="s">
        <v>5847</v>
      </c>
      <c r="B2567" t="s">
        <v>3</v>
      </c>
      <c r="C2567" t="s">
        <v>5</v>
      </c>
      <c r="D2567" t="s">
        <v>5848</v>
      </c>
      <c r="E2567">
        <v>14.181601725578041</v>
      </c>
      <c r="F2567">
        <v>404</v>
      </c>
      <c r="G2567">
        <v>109</v>
      </c>
      <c r="H2567">
        <v>0.26980198019801982</v>
      </c>
      <c r="I2567">
        <v>136015</v>
      </c>
      <c r="J2567">
        <v>336.6707920792079</v>
      </c>
      <c r="K2567">
        <v>2.391089108910891</v>
      </c>
      <c r="L2567">
        <f t="shared" si="292"/>
        <v>2.2405906700835168</v>
      </c>
      <c r="M2567">
        <v>3.3845621898626219</v>
      </c>
      <c r="N2567">
        <v>29.995294269791671</v>
      </c>
      <c r="O2567">
        <f t="shared" si="288"/>
        <v>0.98267326732673266</v>
      </c>
      <c r="P2567" s="1">
        <f t="shared" si="289"/>
        <v>0.15099009900990099</v>
      </c>
      <c r="Q2567" s="1">
        <f t="shared" si="290"/>
        <v>2.4752475247524753E-3</v>
      </c>
      <c r="R2567" s="1">
        <f t="shared" si="291"/>
        <v>1.4851485148514851E-2</v>
      </c>
      <c r="S2567">
        <v>21</v>
      </c>
      <c r="T2567">
        <v>100</v>
      </c>
      <c r="U2567">
        <v>10</v>
      </c>
      <c r="V2567">
        <v>10.00249376558603</v>
      </c>
      <c r="W2567" t="s">
        <v>34</v>
      </c>
      <c r="X2567">
        <v>12</v>
      </c>
      <c r="Y2567" t="s">
        <v>37</v>
      </c>
      <c r="Z2567">
        <v>2634</v>
      </c>
      <c r="AA2567" t="s">
        <v>6187</v>
      </c>
      <c r="AB2567" t="s">
        <v>6188</v>
      </c>
      <c r="AC2567">
        <v>1</v>
      </c>
      <c r="AD2567">
        <v>0</v>
      </c>
      <c r="AE2567">
        <f t="shared" si="293"/>
        <v>0</v>
      </c>
      <c r="AF2567">
        <f t="shared" si="294"/>
        <v>0</v>
      </c>
      <c r="AG2567">
        <v>1003</v>
      </c>
      <c r="AH2567">
        <v>30995</v>
      </c>
      <c r="AI2567">
        <v>3.192390737339295</v>
      </c>
      <c r="AJ2567">
        <v>0</v>
      </c>
      <c r="AK2567">
        <v>0.12036518752574921</v>
      </c>
      <c r="AL2567">
        <v>0.8796347975730896</v>
      </c>
      <c r="AM2567">
        <v>0</v>
      </c>
      <c r="AN2567">
        <v>1</v>
      </c>
    </row>
    <row r="2568" spans="1:40" x14ac:dyDescent="0.2">
      <c r="A2568" t="s">
        <v>5847</v>
      </c>
      <c r="B2568" t="s">
        <v>3</v>
      </c>
      <c r="C2568" t="s">
        <v>5</v>
      </c>
      <c r="D2568" t="s">
        <v>5848</v>
      </c>
      <c r="E2568">
        <v>14.18160178446287</v>
      </c>
      <c r="F2568">
        <v>404</v>
      </c>
      <c r="G2568">
        <v>109</v>
      </c>
      <c r="H2568">
        <v>0.26980198019801982</v>
      </c>
      <c r="I2568">
        <v>136015</v>
      </c>
      <c r="J2568">
        <v>336.6707920792079</v>
      </c>
      <c r="K2568">
        <v>2.391089108910891</v>
      </c>
      <c r="L2568">
        <f t="shared" si="292"/>
        <v>2.2405906700835168</v>
      </c>
      <c r="M2568">
        <v>3.3845621898626219</v>
      </c>
      <c r="N2568">
        <v>29.995294269791671</v>
      </c>
      <c r="O2568">
        <f t="shared" si="288"/>
        <v>0.98267326732673266</v>
      </c>
      <c r="P2568" s="1">
        <f t="shared" si="289"/>
        <v>0.15099009900990099</v>
      </c>
      <c r="Q2568" s="1">
        <f t="shared" si="290"/>
        <v>2.4752475247524753E-3</v>
      </c>
      <c r="R2568" s="1">
        <f t="shared" si="291"/>
        <v>1.4851485148514851E-2</v>
      </c>
      <c r="S2568">
        <v>21</v>
      </c>
      <c r="T2568">
        <v>100</v>
      </c>
      <c r="U2568">
        <v>10</v>
      </c>
      <c r="V2568">
        <v>10.00249376558603</v>
      </c>
      <c r="W2568" t="s">
        <v>34</v>
      </c>
      <c r="X2568">
        <v>12</v>
      </c>
      <c r="Y2568" t="s">
        <v>37</v>
      </c>
      <c r="Z2568">
        <v>2634</v>
      </c>
      <c r="AA2568" t="s">
        <v>6189</v>
      </c>
      <c r="AB2568" t="s">
        <v>6190</v>
      </c>
      <c r="AC2568">
        <v>1</v>
      </c>
      <c r="AD2568">
        <v>0</v>
      </c>
      <c r="AE2568">
        <f t="shared" si="293"/>
        <v>0</v>
      </c>
      <c r="AF2568">
        <f t="shared" si="294"/>
        <v>0</v>
      </c>
      <c r="AG2568">
        <v>811</v>
      </c>
      <c r="AH2568">
        <v>108340</v>
      </c>
      <c r="AI2568">
        <v>10.21621653648989</v>
      </c>
      <c r="AJ2568">
        <v>1</v>
      </c>
      <c r="AK2568">
        <v>6.5583474934101105E-2</v>
      </c>
      <c r="AL2568">
        <v>0.93441659212112427</v>
      </c>
      <c r="AM2568">
        <v>0</v>
      </c>
      <c r="AN2568">
        <v>1</v>
      </c>
    </row>
    <row r="2569" spans="1:40" x14ac:dyDescent="0.2">
      <c r="A2569" t="s">
        <v>5847</v>
      </c>
      <c r="B2569" t="s">
        <v>3</v>
      </c>
      <c r="C2569" t="s">
        <v>5</v>
      </c>
      <c r="D2569" t="s">
        <v>5848</v>
      </c>
      <c r="E2569">
        <v>14.18160184285791</v>
      </c>
      <c r="F2569">
        <v>404</v>
      </c>
      <c r="G2569">
        <v>109</v>
      </c>
      <c r="H2569">
        <v>0.26980198019801982</v>
      </c>
      <c r="I2569">
        <v>136015</v>
      </c>
      <c r="J2569">
        <v>336.6707920792079</v>
      </c>
      <c r="K2569">
        <v>2.391089108910891</v>
      </c>
      <c r="L2569">
        <f t="shared" si="292"/>
        <v>2.2405906700835168</v>
      </c>
      <c r="M2569">
        <v>3.3845621898626219</v>
      </c>
      <c r="N2569">
        <v>29.995294269791671</v>
      </c>
      <c r="O2569">
        <f t="shared" si="288"/>
        <v>0.98267326732673266</v>
      </c>
      <c r="P2569" s="1">
        <f t="shared" si="289"/>
        <v>0.15099009900990099</v>
      </c>
      <c r="Q2569" s="1">
        <f t="shared" si="290"/>
        <v>2.4752475247524753E-3</v>
      </c>
      <c r="R2569" s="1">
        <f t="shared" si="291"/>
        <v>1.4851485148514851E-2</v>
      </c>
      <c r="S2569">
        <v>21</v>
      </c>
      <c r="T2569">
        <v>100</v>
      </c>
      <c r="U2569">
        <v>10</v>
      </c>
      <c r="V2569">
        <v>10.00249376558603</v>
      </c>
      <c r="W2569" t="s">
        <v>34</v>
      </c>
      <c r="X2569">
        <v>12</v>
      </c>
      <c r="Y2569" t="s">
        <v>37</v>
      </c>
      <c r="Z2569">
        <v>2634</v>
      </c>
      <c r="AA2569" t="s">
        <v>808</v>
      </c>
      <c r="AB2569" t="s">
        <v>6191</v>
      </c>
      <c r="AC2569">
        <v>1</v>
      </c>
      <c r="AD2569">
        <v>0</v>
      </c>
      <c r="AE2569">
        <f t="shared" si="293"/>
        <v>0</v>
      </c>
      <c r="AF2569">
        <f t="shared" si="294"/>
        <v>0</v>
      </c>
      <c r="AG2569">
        <v>235</v>
      </c>
      <c r="AH2569">
        <v>18033</v>
      </c>
      <c r="AI2569">
        <v>4.0251636398182358</v>
      </c>
      <c r="AJ2569">
        <v>1</v>
      </c>
      <c r="AK2569">
        <v>1.896889507770538E-2</v>
      </c>
      <c r="AL2569">
        <v>0.98103111982345581</v>
      </c>
      <c r="AM2569">
        <v>0</v>
      </c>
      <c r="AN2569">
        <v>1</v>
      </c>
    </row>
    <row r="2570" spans="1:40" x14ac:dyDescent="0.2">
      <c r="A2570" t="s">
        <v>5847</v>
      </c>
      <c r="B2570" t="s">
        <v>3</v>
      </c>
      <c r="C2570" t="s">
        <v>5</v>
      </c>
      <c r="D2570" t="s">
        <v>5848</v>
      </c>
      <c r="E2570">
        <v>14.181601917536311</v>
      </c>
      <c r="F2570">
        <v>404</v>
      </c>
      <c r="G2570">
        <v>109</v>
      </c>
      <c r="H2570">
        <v>0.26980198019801982</v>
      </c>
      <c r="I2570">
        <v>136015</v>
      </c>
      <c r="J2570">
        <v>336.6707920792079</v>
      </c>
      <c r="K2570">
        <v>2.391089108910891</v>
      </c>
      <c r="L2570">
        <f t="shared" si="292"/>
        <v>2.2405906700835168</v>
      </c>
      <c r="M2570">
        <v>3.3845621898626219</v>
      </c>
      <c r="N2570">
        <v>29.995294269791671</v>
      </c>
      <c r="O2570">
        <f t="shared" si="288"/>
        <v>0.98267326732673266</v>
      </c>
      <c r="P2570" s="1">
        <f t="shared" si="289"/>
        <v>0.15099009900990099</v>
      </c>
      <c r="Q2570" s="1">
        <f t="shared" si="290"/>
        <v>2.4752475247524753E-3</v>
      </c>
      <c r="R2570" s="1">
        <f t="shared" si="291"/>
        <v>1.4851485148514851E-2</v>
      </c>
      <c r="S2570">
        <v>21</v>
      </c>
      <c r="T2570">
        <v>100</v>
      </c>
      <c r="U2570">
        <v>10</v>
      </c>
      <c r="V2570">
        <v>10.00249376558603</v>
      </c>
      <c r="W2570" t="s">
        <v>34</v>
      </c>
      <c r="X2570">
        <v>12</v>
      </c>
      <c r="Y2570" t="s">
        <v>37</v>
      </c>
      <c r="Z2570">
        <v>2634</v>
      </c>
      <c r="AA2570" t="s">
        <v>5914</v>
      </c>
      <c r="AB2570" t="s">
        <v>6192</v>
      </c>
      <c r="AC2570">
        <v>1</v>
      </c>
      <c r="AD2570">
        <v>0</v>
      </c>
      <c r="AE2570">
        <f t="shared" si="293"/>
        <v>0</v>
      </c>
      <c r="AF2570">
        <f t="shared" si="294"/>
        <v>0</v>
      </c>
      <c r="AG2570">
        <v>185</v>
      </c>
      <c r="AH2570">
        <v>2783</v>
      </c>
      <c r="AI2570">
        <v>0.86485810905035698</v>
      </c>
      <c r="AJ2570">
        <v>0</v>
      </c>
      <c r="AK2570">
        <v>0.17864575982093811</v>
      </c>
      <c r="AL2570">
        <v>0.8213542103767395</v>
      </c>
      <c r="AM2570">
        <v>0</v>
      </c>
      <c r="AN2570">
        <v>1</v>
      </c>
    </row>
    <row r="2571" spans="1:40" x14ac:dyDescent="0.2">
      <c r="A2571" t="s">
        <v>5847</v>
      </c>
      <c r="B2571" t="s">
        <v>3</v>
      </c>
      <c r="C2571" t="s">
        <v>5</v>
      </c>
      <c r="D2571" t="s">
        <v>5848</v>
      </c>
      <c r="E2571">
        <v>14.181601975635649</v>
      </c>
      <c r="F2571">
        <v>404</v>
      </c>
      <c r="G2571">
        <v>109</v>
      </c>
      <c r="H2571">
        <v>0.26980198019801982</v>
      </c>
      <c r="I2571">
        <v>136015</v>
      </c>
      <c r="J2571">
        <v>336.6707920792079</v>
      </c>
      <c r="K2571">
        <v>2.391089108910891</v>
      </c>
      <c r="L2571">
        <f t="shared" si="292"/>
        <v>2.2405906700835168</v>
      </c>
      <c r="M2571">
        <v>3.3845621898626219</v>
      </c>
      <c r="N2571">
        <v>29.995294269791671</v>
      </c>
      <c r="O2571">
        <f t="shared" si="288"/>
        <v>0.98267326732673266</v>
      </c>
      <c r="P2571" s="1">
        <f t="shared" si="289"/>
        <v>0.15099009900990099</v>
      </c>
      <c r="Q2571" s="1">
        <f t="shared" si="290"/>
        <v>2.4752475247524753E-3</v>
      </c>
      <c r="R2571" s="1">
        <f t="shared" si="291"/>
        <v>1.4851485148514851E-2</v>
      </c>
      <c r="S2571">
        <v>21</v>
      </c>
      <c r="T2571">
        <v>100</v>
      </c>
      <c r="U2571">
        <v>10</v>
      </c>
      <c r="V2571">
        <v>10.00249376558603</v>
      </c>
      <c r="W2571" t="s">
        <v>34</v>
      </c>
      <c r="X2571">
        <v>12</v>
      </c>
      <c r="Y2571" t="s">
        <v>37</v>
      </c>
      <c r="Z2571">
        <v>2634</v>
      </c>
      <c r="AA2571" t="s">
        <v>808</v>
      </c>
      <c r="AB2571" t="s">
        <v>6193</v>
      </c>
      <c r="AC2571">
        <v>1</v>
      </c>
      <c r="AD2571">
        <v>0</v>
      </c>
      <c r="AE2571">
        <f t="shared" si="293"/>
        <v>0</v>
      </c>
      <c r="AF2571">
        <f t="shared" si="294"/>
        <v>0</v>
      </c>
      <c r="AG2571">
        <v>264</v>
      </c>
      <c r="AH2571">
        <v>18033</v>
      </c>
      <c r="AI2571">
        <v>4.0251637518988419</v>
      </c>
      <c r="AJ2571">
        <v>1</v>
      </c>
      <c r="AK2571">
        <v>9.7200758755207062E-2</v>
      </c>
      <c r="AL2571">
        <v>0.90279918909072876</v>
      </c>
      <c r="AM2571">
        <v>0</v>
      </c>
      <c r="AN2571">
        <v>1</v>
      </c>
    </row>
    <row r="2572" spans="1:40" x14ac:dyDescent="0.2">
      <c r="A2572" t="s">
        <v>5847</v>
      </c>
      <c r="B2572" t="s">
        <v>3</v>
      </c>
      <c r="C2572" t="s">
        <v>5</v>
      </c>
      <c r="D2572" t="s">
        <v>5848</v>
      </c>
      <c r="E2572">
        <v>14.18160203385975</v>
      </c>
      <c r="F2572">
        <v>404</v>
      </c>
      <c r="G2572">
        <v>109</v>
      </c>
      <c r="H2572">
        <v>0.26980198019801982</v>
      </c>
      <c r="I2572">
        <v>136015</v>
      </c>
      <c r="J2572">
        <v>336.6707920792079</v>
      </c>
      <c r="K2572">
        <v>2.391089108910891</v>
      </c>
      <c r="L2572">
        <f t="shared" si="292"/>
        <v>2.2405906700835168</v>
      </c>
      <c r="M2572">
        <v>3.3845621898626219</v>
      </c>
      <c r="N2572">
        <v>29.995294269791671</v>
      </c>
      <c r="O2572">
        <f t="shared" si="288"/>
        <v>0.98267326732673266</v>
      </c>
      <c r="P2572" s="1">
        <f t="shared" si="289"/>
        <v>0.15099009900990099</v>
      </c>
      <c r="Q2572" s="1">
        <f t="shared" si="290"/>
        <v>2.4752475247524753E-3</v>
      </c>
      <c r="R2572" s="1">
        <f t="shared" si="291"/>
        <v>1.4851485148514851E-2</v>
      </c>
      <c r="S2572">
        <v>21</v>
      </c>
      <c r="T2572">
        <v>100</v>
      </c>
      <c r="U2572">
        <v>10</v>
      </c>
      <c r="V2572">
        <v>10.00249376558603</v>
      </c>
      <c r="W2572" t="s">
        <v>34</v>
      </c>
      <c r="X2572">
        <v>12</v>
      </c>
      <c r="Y2572" t="s">
        <v>37</v>
      </c>
      <c r="Z2572">
        <v>2634</v>
      </c>
      <c r="AA2572" t="s">
        <v>6194</v>
      </c>
      <c r="AB2572" t="s">
        <v>6195</v>
      </c>
      <c r="AC2572">
        <v>1</v>
      </c>
      <c r="AD2572">
        <v>0</v>
      </c>
      <c r="AE2572">
        <f t="shared" si="293"/>
        <v>0</v>
      </c>
      <c r="AF2572">
        <f t="shared" si="294"/>
        <v>0</v>
      </c>
      <c r="AG2572">
        <v>1288</v>
      </c>
      <c r="AH2572">
        <v>12185</v>
      </c>
      <c r="AI2572">
        <v>2.3037564197989031</v>
      </c>
      <c r="AJ2572">
        <v>0</v>
      </c>
      <c r="AK2572">
        <v>3.3676065504550927E-2</v>
      </c>
      <c r="AL2572">
        <v>0.96632397174835205</v>
      </c>
      <c r="AM2572">
        <v>0</v>
      </c>
      <c r="AN2572">
        <v>1</v>
      </c>
    </row>
    <row r="2573" spans="1:40" x14ac:dyDescent="0.2">
      <c r="A2573" t="s">
        <v>5847</v>
      </c>
      <c r="B2573" t="s">
        <v>3</v>
      </c>
      <c r="C2573" t="s">
        <v>5</v>
      </c>
      <c r="D2573" t="s">
        <v>5848</v>
      </c>
      <c r="E2573">
        <v>14.18160210861102</v>
      </c>
      <c r="F2573">
        <v>404</v>
      </c>
      <c r="G2573">
        <v>109</v>
      </c>
      <c r="H2573">
        <v>0.26980198019801982</v>
      </c>
      <c r="I2573">
        <v>136015</v>
      </c>
      <c r="J2573">
        <v>336.6707920792079</v>
      </c>
      <c r="K2573">
        <v>2.391089108910891</v>
      </c>
      <c r="L2573">
        <f t="shared" si="292"/>
        <v>2.2405906700835168</v>
      </c>
      <c r="M2573">
        <v>3.3845621898626219</v>
      </c>
      <c r="N2573">
        <v>29.995294269791671</v>
      </c>
      <c r="O2573">
        <f t="shared" si="288"/>
        <v>0.98267326732673266</v>
      </c>
      <c r="P2573" s="1">
        <f t="shared" si="289"/>
        <v>0.15099009900990099</v>
      </c>
      <c r="Q2573" s="1">
        <f t="shared" si="290"/>
        <v>2.4752475247524753E-3</v>
      </c>
      <c r="R2573" s="1">
        <f t="shared" si="291"/>
        <v>1.4851485148514851E-2</v>
      </c>
      <c r="S2573">
        <v>21</v>
      </c>
      <c r="T2573">
        <v>100</v>
      </c>
      <c r="U2573">
        <v>10</v>
      </c>
      <c r="V2573">
        <v>10.00249376558603</v>
      </c>
      <c r="W2573" t="s">
        <v>34</v>
      </c>
      <c r="X2573">
        <v>12</v>
      </c>
      <c r="Y2573" t="s">
        <v>37</v>
      </c>
      <c r="Z2573">
        <v>2634</v>
      </c>
      <c r="AA2573" t="s">
        <v>5914</v>
      </c>
      <c r="AB2573" t="s">
        <v>6196</v>
      </c>
      <c r="AC2573">
        <v>1</v>
      </c>
      <c r="AD2573">
        <v>0</v>
      </c>
      <c r="AE2573">
        <f t="shared" si="293"/>
        <v>0</v>
      </c>
      <c r="AF2573">
        <f t="shared" si="294"/>
        <v>0</v>
      </c>
      <c r="AG2573">
        <v>115</v>
      </c>
      <c r="AH2573">
        <v>2783</v>
      </c>
      <c r="AI2573">
        <v>0.86485829925957469</v>
      </c>
      <c r="AJ2573">
        <v>0</v>
      </c>
      <c r="AK2573">
        <v>5.7676695287227631E-2</v>
      </c>
      <c r="AL2573">
        <v>0.94232326745986938</v>
      </c>
      <c r="AM2573">
        <v>0</v>
      </c>
      <c r="AN2573">
        <v>1</v>
      </c>
    </row>
    <row r="2574" spans="1:40" x14ac:dyDescent="0.2">
      <c r="A2574" t="s">
        <v>5847</v>
      </c>
      <c r="B2574" t="s">
        <v>3</v>
      </c>
      <c r="C2574" t="s">
        <v>5</v>
      </c>
      <c r="D2574" t="s">
        <v>5848</v>
      </c>
      <c r="E2574">
        <v>14.181602166878839</v>
      </c>
      <c r="F2574">
        <v>404</v>
      </c>
      <c r="G2574">
        <v>109</v>
      </c>
      <c r="H2574">
        <v>0.26980198019801982</v>
      </c>
      <c r="I2574">
        <v>136015</v>
      </c>
      <c r="J2574">
        <v>336.6707920792079</v>
      </c>
      <c r="K2574">
        <v>2.391089108910891</v>
      </c>
      <c r="L2574">
        <f t="shared" si="292"/>
        <v>2.2405906700835168</v>
      </c>
      <c r="M2574">
        <v>3.3845621898626219</v>
      </c>
      <c r="N2574">
        <v>29.995294269791671</v>
      </c>
      <c r="O2574">
        <f t="shared" si="288"/>
        <v>0.98267326732673266</v>
      </c>
      <c r="P2574" s="1">
        <f t="shared" si="289"/>
        <v>0.15099009900990099</v>
      </c>
      <c r="Q2574" s="1">
        <f t="shared" si="290"/>
        <v>2.4752475247524753E-3</v>
      </c>
      <c r="R2574" s="1">
        <f t="shared" si="291"/>
        <v>1.4851485148514851E-2</v>
      </c>
      <c r="S2574">
        <v>21</v>
      </c>
      <c r="T2574">
        <v>100</v>
      </c>
      <c r="U2574">
        <v>10</v>
      </c>
      <c r="V2574">
        <v>10.00249376558603</v>
      </c>
      <c r="W2574" t="s">
        <v>34</v>
      </c>
      <c r="X2574">
        <v>12</v>
      </c>
      <c r="Y2574" t="s">
        <v>37</v>
      </c>
      <c r="Z2574">
        <v>2634</v>
      </c>
      <c r="AA2574" t="s">
        <v>6194</v>
      </c>
      <c r="AB2574" t="s">
        <v>6197</v>
      </c>
      <c r="AC2574">
        <v>1</v>
      </c>
      <c r="AD2574">
        <v>0</v>
      </c>
      <c r="AE2574">
        <f t="shared" si="293"/>
        <v>0</v>
      </c>
      <c r="AF2574">
        <f t="shared" si="294"/>
        <v>0</v>
      </c>
      <c r="AG2574">
        <v>295</v>
      </c>
      <c r="AH2574">
        <v>12185</v>
      </c>
      <c r="AI2574">
        <v>2.3037565376073692</v>
      </c>
      <c r="AJ2574">
        <v>0</v>
      </c>
      <c r="AK2574">
        <v>0.20251984894275671</v>
      </c>
      <c r="AL2574">
        <v>0.79748016595840454</v>
      </c>
      <c r="AM2574">
        <v>0</v>
      </c>
      <c r="AN2574">
        <v>1</v>
      </c>
    </row>
    <row r="2575" spans="1:40" x14ac:dyDescent="0.2">
      <c r="A2575" t="s">
        <v>5847</v>
      </c>
      <c r="B2575" t="s">
        <v>3</v>
      </c>
      <c r="C2575" t="s">
        <v>5</v>
      </c>
      <c r="D2575" t="s">
        <v>5848</v>
      </c>
      <c r="E2575">
        <v>14.181602225979359</v>
      </c>
      <c r="F2575">
        <v>404</v>
      </c>
      <c r="G2575">
        <v>109</v>
      </c>
      <c r="H2575">
        <v>0.26980198019801982</v>
      </c>
      <c r="I2575">
        <v>136015</v>
      </c>
      <c r="J2575">
        <v>336.6707920792079</v>
      </c>
      <c r="K2575">
        <v>2.391089108910891</v>
      </c>
      <c r="L2575">
        <f t="shared" si="292"/>
        <v>2.2405906700835168</v>
      </c>
      <c r="M2575">
        <v>3.3845621898626219</v>
      </c>
      <c r="N2575">
        <v>29.995294269791671</v>
      </c>
      <c r="O2575">
        <f t="shared" si="288"/>
        <v>0.98267326732673266</v>
      </c>
      <c r="P2575" s="1">
        <f t="shared" si="289"/>
        <v>0.15099009900990099</v>
      </c>
      <c r="Q2575" s="1">
        <f t="shared" si="290"/>
        <v>2.4752475247524753E-3</v>
      </c>
      <c r="R2575" s="1">
        <f t="shared" si="291"/>
        <v>1.4851485148514851E-2</v>
      </c>
      <c r="S2575">
        <v>21</v>
      </c>
      <c r="T2575">
        <v>100</v>
      </c>
      <c r="U2575">
        <v>10</v>
      </c>
      <c r="V2575">
        <v>10.00249376558603</v>
      </c>
      <c r="W2575" t="s">
        <v>34</v>
      </c>
      <c r="X2575">
        <v>12</v>
      </c>
      <c r="Y2575" t="s">
        <v>37</v>
      </c>
      <c r="Z2575">
        <v>2634</v>
      </c>
      <c r="AA2575" t="s">
        <v>5914</v>
      </c>
      <c r="AB2575" t="s">
        <v>6198</v>
      </c>
      <c r="AC2575">
        <v>1</v>
      </c>
      <c r="AD2575">
        <v>0</v>
      </c>
      <c r="AE2575">
        <f t="shared" si="293"/>
        <v>0</v>
      </c>
      <c r="AF2575">
        <f t="shared" si="294"/>
        <v>0</v>
      </c>
      <c r="AG2575">
        <v>27</v>
      </c>
      <c r="AH2575">
        <v>2783</v>
      </c>
      <c r="AI2575">
        <v>0.86485843477873303</v>
      </c>
      <c r="AJ2575">
        <v>0</v>
      </c>
      <c r="AK2575">
        <v>0.10009092837572101</v>
      </c>
      <c r="AL2575">
        <v>0.89990907907485962</v>
      </c>
      <c r="AM2575">
        <v>0</v>
      </c>
      <c r="AN2575">
        <v>1</v>
      </c>
    </row>
    <row r="2576" spans="1:40" x14ac:dyDescent="0.2">
      <c r="A2576" t="s">
        <v>5847</v>
      </c>
      <c r="B2576" t="s">
        <v>3</v>
      </c>
      <c r="C2576" t="s">
        <v>5</v>
      </c>
      <c r="D2576" t="s">
        <v>5848</v>
      </c>
      <c r="E2576">
        <v>14.181602300841011</v>
      </c>
      <c r="F2576">
        <v>404</v>
      </c>
      <c r="G2576">
        <v>109</v>
      </c>
      <c r="H2576">
        <v>0.26980198019801982</v>
      </c>
      <c r="I2576">
        <v>136015</v>
      </c>
      <c r="J2576">
        <v>336.6707920792079</v>
      </c>
      <c r="K2576">
        <v>2.391089108910891</v>
      </c>
      <c r="L2576">
        <f t="shared" si="292"/>
        <v>2.2405906700835168</v>
      </c>
      <c r="M2576">
        <v>3.3845621898626219</v>
      </c>
      <c r="N2576">
        <v>29.995294269791671</v>
      </c>
      <c r="O2576">
        <f t="shared" si="288"/>
        <v>0.98267326732673266</v>
      </c>
      <c r="P2576" s="1">
        <f t="shared" si="289"/>
        <v>0.15099009900990099</v>
      </c>
      <c r="Q2576" s="1">
        <f t="shared" si="290"/>
        <v>2.4752475247524753E-3</v>
      </c>
      <c r="R2576" s="1">
        <f t="shared" si="291"/>
        <v>1.4851485148514851E-2</v>
      </c>
      <c r="S2576">
        <v>21</v>
      </c>
      <c r="T2576">
        <v>100</v>
      </c>
      <c r="U2576">
        <v>10</v>
      </c>
      <c r="V2576">
        <v>10.00249376558603</v>
      </c>
      <c r="W2576" t="s">
        <v>34</v>
      </c>
      <c r="X2576">
        <v>12</v>
      </c>
      <c r="Y2576" t="s">
        <v>37</v>
      </c>
      <c r="Z2576">
        <v>2634</v>
      </c>
      <c r="AA2576" t="s">
        <v>6194</v>
      </c>
      <c r="AB2576" t="s">
        <v>6199</v>
      </c>
      <c r="AC2576">
        <v>1</v>
      </c>
      <c r="AD2576">
        <v>0</v>
      </c>
      <c r="AE2576">
        <f t="shared" si="293"/>
        <v>0</v>
      </c>
      <c r="AF2576">
        <f t="shared" si="294"/>
        <v>0</v>
      </c>
      <c r="AG2576">
        <v>472</v>
      </c>
      <c r="AH2576">
        <v>12185</v>
      </c>
      <c r="AI2576">
        <v>2.3037566763505848</v>
      </c>
      <c r="AJ2576">
        <v>0</v>
      </c>
      <c r="AK2576">
        <v>5.0401777029037483E-2</v>
      </c>
      <c r="AL2576">
        <v>0.94959819316864014</v>
      </c>
      <c r="AM2576">
        <v>0</v>
      </c>
      <c r="AN2576">
        <v>1</v>
      </c>
    </row>
    <row r="2577" spans="1:40" x14ac:dyDescent="0.2">
      <c r="A2577" t="s">
        <v>5847</v>
      </c>
      <c r="B2577" t="s">
        <v>3</v>
      </c>
      <c r="C2577" t="s">
        <v>5</v>
      </c>
      <c r="D2577" t="s">
        <v>5848</v>
      </c>
      <c r="E2577">
        <v>14.1816023591836</v>
      </c>
      <c r="F2577">
        <v>404</v>
      </c>
      <c r="G2577">
        <v>109</v>
      </c>
      <c r="H2577">
        <v>0.26980198019801982</v>
      </c>
      <c r="I2577">
        <v>136015</v>
      </c>
      <c r="J2577">
        <v>336.6707920792079</v>
      </c>
      <c r="K2577">
        <v>2.391089108910891</v>
      </c>
      <c r="L2577">
        <f t="shared" si="292"/>
        <v>2.2405906700835168</v>
      </c>
      <c r="M2577">
        <v>3.3845621898626219</v>
      </c>
      <c r="N2577">
        <v>29.995294269791671</v>
      </c>
      <c r="O2577">
        <f t="shared" si="288"/>
        <v>0.98267326732673266</v>
      </c>
      <c r="P2577" s="1">
        <f t="shared" si="289"/>
        <v>0.15099009900990099</v>
      </c>
      <c r="Q2577" s="1">
        <f t="shared" si="290"/>
        <v>2.4752475247524753E-3</v>
      </c>
      <c r="R2577" s="1">
        <f t="shared" si="291"/>
        <v>1.4851485148514851E-2</v>
      </c>
      <c r="S2577">
        <v>21</v>
      </c>
      <c r="T2577">
        <v>100</v>
      </c>
      <c r="U2577">
        <v>10</v>
      </c>
      <c r="V2577">
        <v>10.00249376558603</v>
      </c>
      <c r="W2577" t="s">
        <v>34</v>
      </c>
      <c r="X2577">
        <v>12</v>
      </c>
      <c r="Y2577" t="s">
        <v>37</v>
      </c>
      <c r="Z2577">
        <v>2634</v>
      </c>
      <c r="AA2577" t="s">
        <v>5914</v>
      </c>
      <c r="AB2577" t="s">
        <v>6200</v>
      </c>
      <c r="AC2577">
        <v>1</v>
      </c>
      <c r="AD2577">
        <v>0</v>
      </c>
      <c r="AE2577">
        <f t="shared" si="293"/>
        <v>0</v>
      </c>
      <c r="AF2577">
        <f t="shared" si="294"/>
        <v>0</v>
      </c>
      <c r="AG2577">
        <v>183</v>
      </c>
      <c r="AH2577">
        <v>2783</v>
      </c>
      <c r="AI2577">
        <v>0.8648585517720363</v>
      </c>
      <c r="AJ2577">
        <v>0</v>
      </c>
      <c r="AK2577">
        <v>3.2949812710285187E-2</v>
      </c>
      <c r="AL2577">
        <v>0.96705019474029541</v>
      </c>
      <c r="AM2577">
        <v>0</v>
      </c>
      <c r="AN2577">
        <v>1</v>
      </c>
    </row>
    <row r="2578" spans="1:40" x14ac:dyDescent="0.2">
      <c r="A2578" t="s">
        <v>5847</v>
      </c>
      <c r="B2578" t="s">
        <v>3</v>
      </c>
      <c r="C2578" t="s">
        <v>5</v>
      </c>
      <c r="D2578" t="s">
        <v>5848</v>
      </c>
      <c r="E2578">
        <v>14.181602416928939</v>
      </c>
      <c r="F2578">
        <v>404</v>
      </c>
      <c r="G2578">
        <v>109</v>
      </c>
      <c r="H2578">
        <v>0.26980198019801982</v>
      </c>
      <c r="I2578">
        <v>136015</v>
      </c>
      <c r="J2578">
        <v>336.6707920792079</v>
      </c>
      <c r="K2578">
        <v>2.391089108910891</v>
      </c>
      <c r="L2578">
        <f t="shared" si="292"/>
        <v>2.2405906700835168</v>
      </c>
      <c r="M2578">
        <v>3.3845621898626219</v>
      </c>
      <c r="N2578">
        <v>29.995294269791671</v>
      </c>
      <c r="O2578">
        <f t="shared" si="288"/>
        <v>0.98267326732673266</v>
      </c>
      <c r="P2578" s="1">
        <f t="shared" si="289"/>
        <v>0.15099009900990099</v>
      </c>
      <c r="Q2578" s="1">
        <f t="shared" si="290"/>
        <v>2.4752475247524753E-3</v>
      </c>
      <c r="R2578" s="1">
        <f t="shared" si="291"/>
        <v>1.4851485148514851E-2</v>
      </c>
      <c r="S2578">
        <v>21</v>
      </c>
      <c r="T2578">
        <v>100</v>
      </c>
      <c r="U2578">
        <v>10</v>
      </c>
      <c r="V2578">
        <v>10.00249376558603</v>
      </c>
      <c r="W2578" t="s">
        <v>34</v>
      </c>
      <c r="X2578">
        <v>12</v>
      </c>
      <c r="Y2578" t="s">
        <v>37</v>
      </c>
      <c r="Z2578">
        <v>2634</v>
      </c>
      <c r="AA2578" t="s">
        <v>6194</v>
      </c>
      <c r="AB2578" t="s">
        <v>6201</v>
      </c>
      <c r="AC2578">
        <v>1</v>
      </c>
      <c r="AD2578">
        <v>0</v>
      </c>
      <c r="AE2578">
        <f t="shared" si="293"/>
        <v>0</v>
      </c>
      <c r="AF2578">
        <f t="shared" si="294"/>
        <v>0</v>
      </c>
      <c r="AG2578">
        <v>261</v>
      </c>
      <c r="AH2578">
        <v>12185</v>
      </c>
      <c r="AI2578">
        <v>2.303756803350649</v>
      </c>
      <c r="AJ2578">
        <v>0</v>
      </c>
      <c r="AK2578">
        <v>2.212332189083099E-2</v>
      </c>
      <c r="AL2578">
        <v>0.97787660360336304</v>
      </c>
      <c r="AM2578">
        <v>0</v>
      </c>
      <c r="AN2578">
        <v>1</v>
      </c>
    </row>
    <row r="2579" spans="1:40" x14ac:dyDescent="0.2">
      <c r="A2579" t="s">
        <v>5847</v>
      </c>
      <c r="B2579" t="s">
        <v>3</v>
      </c>
      <c r="C2579" t="s">
        <v>5</v>
      </c>
      <c r="D2579" t="s">
        <v>5848</v>
      </c>
      <c r="E2579">
        <v>14.181602491395299</v>
      </c>
      <c r="F2579">
        <v>404</v>
      </c>
      <c r="G2579">
        <v>109</v>
      </c>
      <c r="H2579">
        <v>0.26980198019801982</v>
      </c>
      <c r="I2579">
        <v>136015</v>
      </c>
      <c r="J2579">
        <v>336.6707920792079</v>
      </c>
      <c r="K2579">
        <v>2.391089108910891</v>
      </c>
      <c r="L2579">
        <f t="shared" si="292"/>
        <v>2.2405906700835168</v>
      </c>
      <c r="M2579">
        <v>3.3845621898626219</v>
      </c>
      <c r="N2579">
        <v>29.995294269791671</v>
      </c>
      <c r="O2579">
        <f t="shared" si="288"/>
        <v>0.98267326732673266</v>
      </c>
      <c r="P2579" s="1">
        <f t="shared" si="289"/>
        <v>0.15099009900990099</v>
      </c>
      <c r="Q2579" s="1">
        <f t="shared" si="290"/>
        <v>2.4752475247524753E-3</v>
      </c>
      <c r="R2579" s="1">
        <f t="shared" si="291"/>
        <v>1.4851485148514851E-2</v>
      </c>
      <c r="S2579">
        <v>21</v>
      </c>
      <c r="T2579">
        <v>100</v>
      </c>
      <c r="U2579">
        <v>10</v>
      </c>
      <c r="V2579">
        <v>10.00249376558603</v>
      </c>
      <c r="W2579" t="s">
        <v>34</v>
      </c>
      <c r="X2579">
        <v>12</v>
      </c>
      <c r="Y2579" t="s">
        <v>37</v>
      </c>
      <c r="Z2579">
        <v>2634</v>
      </c>
      <c r="AA2579" t="s">
        <v>5914</v>
      </c>
      <c r="AB2579" t="s">
        <v>6202</v>
      </c>
      <c r="AC2579">
        <v>1</v>
      </c>
      <c r="AD2579">
        <v>0</v>
      </c>
      <c r="AE2579">
        <f t="shared" si="293"/>
        <v>0</v>
      </c>
      <c r="AF2579">
        <f t="shared" si="294"/>
        <v>0</v>
      </c>
      <c r="AG2579">
        <v>111</v>
      </c>
      <c r="AH2579">
        <v>2783</v>
      </c>
      <c r="AI2579">
        <v>0.86485868360369045</v>
      </c>
      <c r="AJ2579">
        <v>0</v>
      </c>
      <c r="AK2579">
        <v>5.792706087231636E-2</v>
      </c>
      <c r="AL2579">
        <v>0.94207286834716797</v>
      </c>
      <c r="AM2579">
        <v>0</v>
      </c>
      <c r="AN2579">
        <v>1</v>
      </c>
    </row>
    <row r="2580" spans="1:40" x14ac:dyDescent="0.2">
      <c r="A2580" t="s">
        <v>5847</v>
      </c>
      <c r="B2580" t="s">
        <v>3</v>
      </c>
      <c r="C2580" t="s">
        <v>5</v>
      </c>
      <c r="D2580" t="s">
        <v>5848</v>
      </c>
      <c r="E2580">
        <v>14.1816025507179</v>
      </c>
      <c r="F2580">
        <v>404</v>
      </c>
      <c r="G2580">
        <v>109</v>
      </c>
      <c r="H2580">
        <v>0.26980198019801982</v>
      </c>
      <c r="I2580">
        <v>136015</v>
      </c>
      <c r="J2580">
        <v>336.6707920792079</v>
      </c>
      <c r="K2580">
        <v>2.391089108910891</v>
      </c>
      <c r="L2580">
        <f t="shared" si="292"/>
        <v>2.2405906700835168</v>
      </c>
      <c r="M2580">
        <v>3.3845621898626219</v>
      </c>
      <c r="N2580">
        <v>29.995294269791671</v>
      </c>
      <c r="O2580">
        <f t="shared" si="288"/>
        <v>0.98267326732673266</v>
      </c>
      <c r="P2580" s="1">
        <f t="shared" si="289"/>
        <v>0.15099009900990099</v>
      </c>
      <c r="Q2580" s="1">
        <f t="shared" si="290"/>
        <v>2.4752475247524753E-3</v>
      </c>
      <c r="R2580" s="1">
        <f t="shared" si="291"/>
        <v>1.4851485148514851E-2</v>
      </c>
      <c r="S2580">
        <v>21</v>
      </c>
      <c r="T2580">
        <v>100</v>
      </c>
      <c r="U2580">
        <v>10</v>
      </c>
      <c r="V2580">
        <v>10.00249376558603</v>
      </c>
      <c r="W2580" t="s">
        <v>34</v>
      </c>
      <c r="X2580">
        <v>12</v>
      </c>
      <c r="Y2580" t="s">
        <v>37</v>
      </c>
      <c r="Z2580">
        <v>2634</v>
      </c>
      <c r="AA2580" t="s">
        <v>6194</v>
      </c>
      <c r="AB2580" t="s">
        <v>6203</v>
      </c>
      <c r="AC2580">
        <v>1</v>
      </c>
      <c r="AD2580">
        <v>0</v>
      </c>
      <c r="AE2580">
        <f t="shared" si="293"/>
        <v>0</v>
      </c>
      <c r="AF2580">
        <f t="shared" si="294"/>
        <v>0</v>
      </c>
      <c r="AG2580">
        <v>236</v>
      </c>
      <c r="AH2580">
        <v>12185</v>
      </c>
      <c r="AI2580">
        <v>2.3037569190108158</v>
      </c>
      <c r="AJ2580">
        <v>0</v>
      </c>
      <c r="AK2580">
        <v>9.0979896485805511E-3</v>
      </c>
      <c r="AL2580">
        <v>0.99090200662612915</v>
      </c>
      <c r="AM2580">
        <v>0</v>
      </c>
      <c r="AN2580">
        <v>1</v>
      </c>
    </row>
    <row r="2581" spans="1:40" x14ac:dyDescent="0.2">
      <c r="A2581" t="s">
        <v>5847</v>
      </c>
      <c r="B2581" t="s">
        <v>3</v>
      </c>
      <c r="C2581" t="s">
        <v>5</v>
      </c>
      <c r="D2581" t="s">
        <v>5848</v>
      </c>
      <c r="E2581">
        <v>14.181602612772361</v>
      </c>
      <c r="F2581">
        <v>404</v>
      </c>
      <c r="G2581">
        <v>109</v>
      </c>
      <c r="H2581">
        <v>0.26980198019801982</v>
      </c>
      <c r="I2581">
        <v>136015</v>
      </c>
      <c r="J2581">
        <v>336.6707920792079</v>
      </c>
      <c r="K2581">
        <v>2.391089108910891</v>
      </c>
      <c r="L2581">
        <f t="shared" si="292"/>
        <v>2.2405906700835168</v>
      </c>
      <c r="M2581">
        <v>3.3845621898626219</v>
      </c>
      <c r="N2581">
        <v>29.995294269791671</v>
      </c>
      <c r="O2581">
        <f t="shared" si="288"/>
        <v>0.98267326732673266</v>
      </c>
      <c r="P2581" s="1">
        <f t="shared" si="289"/>
        <v>0.15099009900990099</v>
      </c>
      <c r="Q2581" s="1">
        <f t="shared" si="290"/>
        <v>2.4752475247524753E-3</v>
      </c>
      <c r="R2581" s="1">
        <f t="shared" si="291"/>
        <v>1.4851485148514851E-2</v>
      </c>
      <c r="S2581">
        <v>21</v>
      </c>
      <c r="T2581">
        <v>100</v>
      </c>
      <c r="U2581">
        <v>10</v>
      </c>
      <c r="V2581">
        <v>10.00249376558603</v>
      </c>
      <c r="W2581" t="s">
        <v>34</v>
      </c>
      <c r="X2581">
        <v>12</v>
      </c>
      <c r="Y2581" t="s">
        <v>37</v>
      </c>
      <c r="Z2581">
        <v>2634</v>
      </c>
      <c r="AA2581" t="s">
        <v>6204</v>
      </c>
      <c r="AB2581" t="s">
        <v>6205</v>
      </c>
      <c r="AC2581">
        <v>1</v>
      </c>
      <c r="AD2581">
        <v>0</v>
      </c>
      <c r="AE2581">
        <f t="shared" si="293"/>
        <v>0</v>
      </c>
      <c r="AF2581">
        <f t="shared" si="294"/>
        <v>0</v>
      </c>
      <c r="AG2581">
        <v>117</v>
      </c>
      <c r="AH2581">
        <v>4238</v>
      </c>
      <c r="AI2581">
        <v>3.7959382865738509</v>
      </c>
      <c r="AJ2581">
        <v>1</v>
      </c>
      <c r="AK2581">
        <v>2.5347316637635231E-2</v>
      </c>
      <c r="AL2581">
        <v>0.97465270757675171</v>
      </c>
      <c r="AM2581">
        <v>0</v>
      </c>
      <c r="AN2581">
        <v>1</v>
      </c>
    </row>
    <row r="2582" spans="1:40" x14ac:dyDescent="0.2">
      <c r="A2582" t="s">
        <v>5847</v>
      </c>
      <c r="B2582" t="s">
        <v>3</v>
      </c>
      <c r="C2582" t="s">
        <v>5</v>
      </c>
      <c r="D2582" t="s">
        <v>5848</v>
      </c>
      <c r="E2582">
        <v>14.181602670863841</v>
      </c>
      <c r="F2582">
        <v>404</v>
      </c>
      <c r="G2582">
        <v>109</v>
      </c>
      <c r="H2582">
        <v>0.26980198019801982</v>
      </c>
      <c r="I2582">
        <v>136015</v>
      </c>
      <c r="J2582">
        <v>336.6707920792079</v>
      </c>
      <c r="K2582">
        <v>2.391089108910891</v>
      </c>
      <c r="L2582">
        <f t="shared" si="292"/>
        <v>2.2405906700835168</v>
      </c>
      <c r="M2582">
        <v>3.3845621898626219</v>
      </c>
      <c r="N2582">
        <v>29.995294269791671</v>
      </c>
      <c r="O2582">
        <f t="shared" si="288"/>
        <v>0.98267326732673266</v>
      </c>
      <c r="P2582" s="1">
        <f t="shared" si="289"/>
        <v>0.15099009900990099</v>
      </c>
      <c r="Q2582" s="1">
        <f t="shared" si="290"/>
        <v>2.4752475247524753E-3</v>
      </c>
      <c r="R2582" s="1">
        <f t="shared" si="291"/>
        <v>1.4851485148514851E-2</v>
      </c>
      <c r="S2582">
        <v>21</v>
      </c>
      <c r="T2582">
        <v>100</v>
      </c>
      <c r="U2582">
        <v>10</v>
      </c>
      <c r="V2582">
        <v>10.00249376558603</v>
      </c>
      <c r="W2582" t="s">
        <v>34</v>
      </c>
      <c r="X2582">
        <v>12</v>
      </c>
      <c r="Y2582" t="s">
        <v>37</v>
      </c>
      <c r="Z2582">
        <v>2634</v>
      </c>
      <c r="AA2582" t="s">
        <v>6206</v>
      </c>
      <c r="AB2582" t="s">
        <v>6207</v>
      </c>
      <c r="AC2582">
        <v>1</v>
      </c>
      <c r="AD2582">
        <v>0</v>
      </c>
      <c r="AE2582">
        <f t="shared" si="293"/>
        <v>0</v>
      </c>
      <c r="AF2582">
        <f t="shared" si="294"/>
        <v>0</v>
      </c>
      <c r="AG2582">
        <v>143</v>
      </c>
      <c r="AH2582">
        <v>4627</v>
      </c>
      <c r="AI2582">
        <v>1.0374125618902801</v>
      </c>
      <c r="AJ2582">
        <v>0</v>
      </c>
      <c r="AK2582">
        <v>1.646897941827774E-2</v>
      </c>
      <c r="AL2582">
        <v>0.98353105783462524</v>
      </c>
      <c r="AM2582">
        <v>0</v>
      </c>
      <c r="AN2582">
        <v>1</v>
      </c>
    </row>
    <row r="2583" spans="1:40" x14ac:dyDescent="0.2">
      <c r="A2583" t="s">
        <v>5847</v>
      </c>
      <c r="B2583" t="s">
        <v>3</v>
      </c>
      <c r="C2583" t="s">
        <v>5</v>
      </c>
      <c r="D2583" t="s">
        <v>5848</v>
      </c>
      <c r="E2583">
        <v>14.181602742810121</v>
      </c>
      <c r="F2583">
        <v>404</v>
      </c>
      <c r="G2583">
        <v>109</v>
      </c>
      <c r="H2583">
        <v>0.26980198019801982</v>
      </c>
      <c r="I2583">
        <v>136015</v>
      </c>
      <c r="J2583">
        <v>336.6707920792079</v>
      </c>
      <c r="K2583">
        <v>2.391089108910891</v>
      </c>
      <c r="L2583">
        <f t="shared" si="292"/>
        <v>2.2405906700835168</v>
      </c>
      <c r="M2583">
        <v>3.3845621898626219</v>
      </c>
      <c r="N2583">
        <v>29.995294269791671</v>
      </c>
      <c r="O2583">
        <f t="shared" si="288"/>
        <v>0.98267326732673266</v>
      </c>
      <c r="P2583" s="1">
        <f t="shared" si="289"/>
        <v>0.15099009900990099</v>
      </c>
      <c r="Q2583" s="1">
        <f t="shared" si="290"/>
        <v>2.4752475247524753E-3</v>
      </c>
      <c r="R2583" s="1">
        <f t="shared" si="291"/>
        <v>1.4851485148514851E-2</v>
      </c>
      <c r="S2583">
        <v>21</v>
      </c>
      <c r="T2583">
        <v>100</v>
      </c>
      <c r="U2583">
        <v>10</v>
      </c>
      <c r="V2583">
        <v>10.00249376558603</v>
      </c>
      <c r="W2583" t="s">
        <v>34</v>
      </c>
      <c r="X2583">
        <v>12</v>
      </c>
      <c r="Y2583" t="s">
        <v>37</v>
      </c>
      <c r="Z2583">
        <v>2634</v>
      </c>
      <c r="AA2583" t="s">
        <v>5914</v>
      </c>
      <c r="AB2583" t="s">
        <v>6208</v>
      </c>
      <c r="AC2583">
        <v>1</v>
      </c>
      <c r="AD2583">
        <v>0</v>
      </c>
      <c r="AE2583">
        <f t="shared" si="293"/>
        <v>0</v>
      </c>
      <c r="AF2583">
        <f t="shared" si="294"/>
        <v>0</v>
      </c>
      <c r="AG2583">
        <v>406</v>
      </c>
      <c r="AH2583">
        <v>2783</v>
      </c>
      <c r="AI2583">
        <v>0.86485895110635747</v>
      </c>
      <c r="AJ2583">
        <v>0</v>
      </c>
      <c r="AK2583">
        <v>2.48015783727169E-2</v>
      </c>
      <c r="AL2583">
        <v>0.97519838809967041</v>
      </c>
      <c r="AM2583">
        <v>0</v>
      </c>
      <c r="AN2583">
        <v>1</v>
      </c>
    </row>
    <row r="2584" spans="1:40" x14ac:dyDescent="0.2">
      <c r="A2584" t="s">
        <v>5847</v>
      </c>
      <c r="B2584" t="s">
        <v>3</v>
      </c>
      <c r="C2584" t="s">
        <v>5</v>
      </c>
      <c r="D2584" t="s">
        <v>5848</v>
      </c>
      <c r="E2584">
        <v>14.18160280157173</v>
      </c>
      <c r="F2584">
        <v>404</v>
      </c>
      <c r="G2584">
        <v>109</v>
      </c>
      <c r="H2584">
        <v>0.26980198019801982</v>
      </c>
      <c r="I2584">
        <v>136015</v>
      </c>
      <c r="J2584">
        <v>336.6707920792079</v>
      </c>
      <c r="K2584">
        <v>2.391089108910891</v>
      </c>
      <c r="L2584">
        <f t="shared" si="292"/>
        <v>2.2405906700835168</v>
      </c>
      <c r="M2584">
        <v>3.3845621898626219</v>
      </c>
      <c r="N2584">
        <v>29.995294269791671</v>
      </c>
      <c r="O2584">
        <f t="shared" si="288"/>
        <v>0.98267326732673266</v>
      </c>
      <c r="P2584" s="1">
        <f t="shared" si="289"/>
        <v>0.15099009900990099</v>
      </c>
      <c r="Q2584" s="1">
        <f t="shared" si="290"/>
        <v>2.4752475247524753E-3</v>
      </c>
      <c r="R2584" s="1">
        <f t="shared" si="291"/>
        <v>1.4851485148514851E-2</v>
      </c>
      <c r="S2584">
        <v>21</v>
      </c>
      <c r="T2584">
        <v>100</v>
      </c>
      <c r="U2584">
        <v>10</v>
      </c>
      <c r="V2584">
        <v>10.00249376558603</v>
      </c>
      <c r="W2584" t="s">
        <v>34</v>
      </c>
      <c r="X2584">
        <v>12</v>
      </c>
      <c r="Y2584" t="s">
        <v>37</v>
      </c>
      <c r="Z2584">
        <v>2634</v>
      </c>
      <c r="AA2584" t="s">
        <v>6206</v>
      </c>
      <c r="AB2584" t="s">
        <v>6209</v>
      </c>
      <c r="AC2584">
        <v>1</v>
      </c>
      <c r="AD2584">
        <v>0</v>
      </c>
      <c r="AE2584">
        <f t="shared" si="293"/>
        <v>0</v>
      </c>
      <c r="AF2584">
        <f t="shared" si="294"/>
        <v>0</v>
      </c>
      <c r="AG2584">
        <v>436</v>
      </c>
      <c r="AH2584">
        <v>4627</v>
      </c>
      <c r="AI2584">
        <v>1.037412675476759</v>
      </c>
      <c r="AJ2584">
        <v>0</v>
      </c>
      <c r="AK2584">
        <v>4.1700400412082672E-2</v>
      </c>
      <c r="AL2584">
        <v>0.95829963684082031</v>
      </c>
      <c r="AM2584">
        <v>0</v>
      </c>
      <c r="AN2584">
        <v>1</v>
      </c>
    </row>
    <row r="2585" spans="1:40" x14ac:dyDescent="0.2">
      <c r="A2585" t="s">
        <v>5847</v>
      </c>
      <c r="B2585" t="s">
        <v>3</v>
      </c>
      <c r="C2585" t="s">
        <v>5</v>
      </c>
      <c r="D2585" t="s">
        <v>5848</v>
      </c>
      <c r="E2585">
        <v>14.18160286017884</v>
      </c>
      <c r="F2585">
        <v>404</v>
      </c>
      <c r="G2585">
        <v>109</v>
      </c>
      <c r="H2585">
        <v>0.26980198019801982</v>
      </c>
      <c r="I2585">
        <v>136015</v>
      </c>
      <c r="J2585">
        <v>336.6707920792079</v>
      </c>
      <c r="K2585">
        <v>2.391089108910891</v>
      </c>
      <c r="L2585">
        <f t="shared" si="292"/>
        <v>2.2405906700835168</v>
      </c>
      <c r="M2585">
        <v>3.3845621898626219</v>
      </c>
      <c r="N2585">
        <v>29.995294269791671</v>
      </c>
      <c r="O2585">
        <f t="shared" si="288"/>
        <v>0.98267326732673266</v>
      </c>
      <c r="P2585" s="1">
        <f t="shared" si="289"/>
        <v>0.15099009900990099</v>
      </c>
      <c r="Q2585" s="1">
        <f t="shared" si="290"/>
        <v>2.4752475247524753E-3</v>
      </c>
      <c r="R2585" s="1">
        <f t="shared" si="291"/>
        <v>1.4851485148514851E-2</v>
      </c>
      <c r="S2585">
        <v>21</v>
      </c>
      <c r="T2585">
        <v>100</v>
      </c>
      <c r="U2585">
        <v>10</v>
      </c>
      <c r="V2585">
        <v>10.00249376558603</v>
      </c>
      <c r="W2585" t="s">
        <v>34</v>
      </c>
      <c r="X2585">
        <v>12</v>
      </c>
      <c r="Y2585" t="s">
        <v>37</v>
      </c>
      <c r="Z2585">
        <v>2634</v>
      </c>
      <c r="AA2585" t="s">
        <v>5914</v>
      </c>
      <c r="AB2585" t="s">
        <v>6210</v>
      </c>
      <c r="AC2585">
        <v>1</v>
      </c>
      <c r="AD2585">
        <v>0</v>
      </c>
      <c r="AE2585">
        <f t="shared" si="293"/>
        <v>0</v>
      </c>
      <c r="AF2585">
        <f t="shared" si="294"/>
        <v>0</v>
      </c>
      <c r="AG2585">
        <v>1056</v>
      </c>
      <c r="AH2585">
        <v>2783</v>
      </c>
      <c r="AI2585">
        <v>0.86485906916324518</v>
      </c>
      <c r="AJ2585">
        <v>0</v>
      </c>
      <c r="AK2585">
        <v>1.313147600740194E-2</v>
      </c>
      <c r="AL2585">
        <v>0.98686850070953369</v>
      </c>
      <c r="AM2585">
        <v>0</v>
      </c>
      <c r="AN2585">
        <v>1</v>
      </c>
    </row>
    <row r="2586" spans="1:40" x14ac:dyDescent="0.2">
      <c r="A2586" t="s">
        <v>5847</v>
      </c>
      <c r="B2586" t="s">
        <v>3</v>
      </c>
      <c r="C2586" t="s">
        <v>5</v>
      </c>
      <c r="D2586" t="s">
        <v>5848</v>
      </c>
      <c r="E2586">
        <v>14.1816029344401</v>
      </c>
      <c r="F2586">
        <v>404</v>
      </c>
      <c r="G2586">
        <v>109</v>
      </c>
      <c r="H2586">
        <v>0.26980198019801982</v>
      </c>
      <c r="I2586">
        <v>136015</v>
      </c>
      <c r="J2586">
        <v>336.6707920792079</v>
      </c>
      <c r="K2586">
        <v>2.391089108910891</v>
      </c>
      <c r="L2586">
        <f t="shared" si="292"/>
        <v>2.2405906700835168</v>
      </c>
      <c r="M2586">
        <v>3.3845621898626219</v>
      </c>
      <c r="N2586">
        <v>29.995294269791671</v>
      </c>
      <c r="O2586">
        <f t="shared" si="288"/>
        <v>0.98267326732673266</v>
      </c>
      <c r="P2586" s="1">
        <f t="shared" si="289"/>
        <v>0.15099009900990099</v>
      </c>
      <c r="Q2586" s="1">
        <f t="shared" si="290"/>
        <v>2.4752475247524753E-3</v>
      </c>
      <c r="R2586" s="1">
        <f t="shared" si="291"/>
        <v>1.4851485148514851E-2</v>
      </c>
      <c r="S2586">
        <v>21</v>
      </c>
      <c r="T2586">
        <v>100</v>
      </c>
      <c r="U2586">
        <v>10</v>
      </c>
      <c r="V2586">
        <v>10.00249376558603</v>
      </c>
      <c r="W2586" t="s">
        <v>34</v>
      </c>
      <c r="X2586">
        <v>12</v>
      </c>
      <c r="Y2586" t="s">
        <v>37</v>
      </c>
      <c r="Z2586">
        <v>2634</v>
      </c>
      <c r="AA2586" t="s">
        <v>6206</v>
      </c>
      <c r="AB2586" t="s">
        <v>6211</v>
      </c>
      <c r="AC2586">
        <v>1</v>
      </c>
      <c r="AD2586">
        <v>0</v>
      </c>
      <c r="AE2586">
        <f t="shared" si="293"/>
        <v>0</v>
      </c>
      <c r="AF2586">
        <f t="shared" si="294"/>
        <v>0</v>
      </c>
      <c r="AG2586">
        <v>299</v>
      </c>
      <c r="AH2586">
        <v>4627</v>
      </c>
      <c r="AI2586">
        <v>1.0374128075818729</v>
      </c>
      <c r="AJ2586">
        <v>0</v>
      </c>
      <c r="AK2586">
        <v>2.041573449969292E-2</v>
      </c>
      <c r="AL2586">
        <v>0.97958427667617798</v>
      </c>
      <c r="AM2586">
        <v>0</v>
      </c>
      <c r="AN2586">
        <v>1</v>
      </c>
    </row>
    <row r="2587" spans="1:40" x14ac:dyDescent="0.2">
      <c r="A2587" t="s">
        <v>5847</v>
      </c>
      <c r="B2587" t="s">
        <v>3</v>
      </c>
      <c r="C2587" t="s">
        <v>5</v>
      </c>
      <c r="D2587" t="s">
        <v>5848</v>
      </c>
      <c r="E2587">
        <v>14.18160299279196</v>
      </c>
      <c r="F2587">
        <v>404</v>
      </c>
      <c r="G2587">
        <v>109</v>
      </c>
      <c r="H2587">
        <v>0.26980198019801982</v>
      </c>
      <c r="I2587">
        <v>136015</v>
      </c>
      <c r="J2587">
        <v>336.6707920792079</v>
      </c>
      <c r="K2587">
        <v>2.391089108910891</v>
      </c>
      <c r="L2587">
        <f t="shared" si="292"/>
        <v>2.2405906700835168</v>
      </c>
      <c r="M2587">
        <v>3.3845621898626219</v>
      </c>
      <c r="N2587">
        <v>29.995294269791671</v>
      </c>
      <c r="O2587">
        <f t="shared" si="288"/>
        <v>0.98267326732673266</v>
      </c>
      <c r="P2587" s="1">
        <f t="shared" si="289"/>
        <v>0.15099009900990099</v>
      </c>
      <c r="Q2587" s="1">
        <f t="shared" si="290"/>
        <v>2.4752475247524753E-3</v>
      </c>
      <c r="R2587" s="1">
        <f t="shared" si="291"/>
        <v>1.4851485148514851E-2</v>
      </c>
      <c r="S2587">
        <v>21</v>
      </c>
      <c r="T2587">
        <v>100</v>
      </c>
      <c r="U2587">
        <v>10</v>
      </c>
      <c r="V2587">
        <v>10.00249376558603</v>
      </c>
      <c r="W2587" t="s">
        <v>34</v>
      </c>
      <c r="X2587">
        <v>12</v>
      </c>
      <c r="Y2587" t="s">
        <v>37</v>
      </c>
      <c r="Z2587">
        <v>2634</v>
      </c>
      <c r="AA2587" t="s">
        <v>5914</v>
      </c>
      <c r="AB2587" t="s">
        <v>6212</v>
      </c>
      <c r="AC2587">
        <v>1</v>
      </c>
      <c r="AD2587">
        <v>0</v>
      </c>
      <c r="AE2587">
        <f t="shared" si="293"/>
        <v>0</v>
      </c>
      <c r="AF2587">
        <f t="shared" si="294"/>
        <v>0</v>
      </c>
      <c r="AG2587">
        <v>400</v>
      </c>
      <c r="AH2587">
        <v>2783</v>
      </c>
      <c r="AI2587">
        <v>0.86485918150713659</v>
      </c>
      <c r="AJ2587">
        <v>0</v>
      </c>
      <c r="AK2587">
        <v>2.2064764052629471E-2</v>
      </c>
      <c r="AL2587">
        <v>0.97793519496917725</v>
      </c>
      <c r="AM2587">
        <v>0</v>
      </c>
      <c r="AN2587">
        <v>1</v>
      </c>
    </row>
    <row r="2588" spans="1:40" x14ac:dyDescent="0.2">
      <c r="A2588" t="s">
        <v>5847</v>
      </c>
      <c r="B2588" t="s">
        <v>3</v>
      </c>
      <c r="C2588" t="s">
        <v>5</v>
      </c>
      <c r="D2588" t="s">
        <v>5848</v>
      </c>
      <c r="E2588">
        <v>14.18160305079525</v>
      </c>
      <c r="F2588">
        <v>404</v>
      </c>
      <c r="G2588">
        <v>109</v>
      </c>
      <c r="H2588">
        <v>0.26980198019801982</v>
      </c>
      <c r="I2588">
        <v>136015</v>
      </c>
      <c r="J2588">
        <v>336.6707920792079</v>
      </c>
      <c r="K2588">
        <v>2.391089108910891</v>
      </c>
      <c r="L2588">
        <f t="shared" si="292"/>
        <v>2.2405906700835168</v>
      </c>
      <c r="M2588">
        <v>3.3845621898626219</v>
      </c>
      <c r="N2588">
        <v>29.995294269791671</v>
      </c>
      <c r="O2588">
        <f t="shared" si="288"/>
        <v>0.98267326732673266</v>
      </c>
      <c r="P2588" s="1">
        <f t="shared" si="289"/>
        <v>0.15099009900990099</v>
      </c>
      <c r="Q2588" s="1">
        <f t="shared" si="290"/>
        <v>2.4752475247524753E-3</v>
      </c>
      <c r="R2588" s="1">
        <f t="shared" si="291"/>
        <v>1.4851485148514851E-2</v>
      </c>
      <c r="S2588">
        <v>21</v>
      </c>
      <c r="T2588">
        <v>100</v>
      </c>
      <c r="U2588">
        <v>10</v>
      </c>
      <c r="V2588">
        <v>10.00249376558603</v>
      </c>
      <c r="W2588" t="s">
        <v>34</v>
      </c>
      <c r="X2588">
        <v>12</v>
      </c>
      <c r="Y2588" t="s">
        <v>37</v>
      </c>
      <c r="Z2588">
        <v>2634</v>
      </c>
      <c r="AA2588" t="s">
        <v>6206</v>
      </c>
      <c r="AB2588" t="s">
        <v>6213</v>
      </c>
      <c r="AC2588">
        <v>1</v>
      </c>
      <c r="AD2588">
        <v>0</v>
      </c>
      <c r="AE2588">
        <f t="shared" si="293"/>
        <v>0</v>
      </c>
      <c r="AF2588">
        <f t="shared" si="294"/>
        <v>0</v>
      </c>
      <c r="AG2588">
        <v>221</v>
      </c>
      <c r="AH2588">
        <v>4627</v>
      </c>
      <c r="AI2588">
        <v>1.037412939878714</v>
      </c>
      <c r="AJ2588">
        <v>0</v>
      </c>
      <c r="AK2588">
        <v>8.623967319726944E-2</v>
      </c>
      <c r="AL2588">
        <v>0.91376024484634399</v>
      </c>
      <c r="AM2588">
        <v>0</v>
      </c>
      <c r="AN2588">
        <v>1</v>
      </c>
    </row>
    <row r="2589" spans="1:40" x14ac:dyDescent="0.2">
      <c r="A2589" t="s">
        <v>5847</v>
      </c>
      <c r="B2589" t="s">
        <v>3</v>
      </c>
      <c r="C2589" t="s">
        <v>5</v>
      </c>
      <c r="D2589" t="s">
        <v>5848</v>
      </c>
      <c r="E2589">
        <v>14.18160312436583</v>
      </c>
      <c r="F2589">
        <v>404</v>
      </c>
      <c r="G2589">
        <v>109</v>
      </c>
      <c r="H2589">
        <v>0.26980198019801982</v>
      </c>
      <c r="I2589">
        <v>136015</v>
      </c>
      <c r="J2589">
        <v>336.6707920792079</v>
      </c>
      <c r="K2589">
        <v>2.391089108910891</v>
      </c>
      <c r="L2589">
        <f t="shared" si="292"/>
        <v>2.2405906700835168</v>
      </c>
      <c r="M2589">
        <v>3.3845621898626219</v>
      </c>
      <c r="N2589">
        <v>29.995294269791671</v>
      </c>
      <c r="O2589">
        <f t="shared" si="288"/>
        <v>0.98267326732673266</v>
      </c>
      <c r="P2589" s="1">
        <f t="shared" si="289"/>
        <v>0.15099009900990099</v>
      </c>
      <c r="Q2589" s="1">
        <f t="shared" si="290"/>
        <v>2.4752475247524753E-3</v>
      </c>
      <c r="R2589" s="1">
        <f t="shared" si="291"/>
        <v>1.4851485148514851E-2</v>
      </c>
      <c r="S2589">
        <v>21</v>
      </c>
      <c r="T2589">
        <v>100</v>
      </c>
      <c r="U2589">
        <v>10</v>
      </c>
      <c r="V2589">
        <v>10.00249376558603</v>
      </c>
      <c r="W2589" t="s">
        <v>34</v>
      </c>
      <c r="X2589">
        <v>12</v>
      </c>
      <c r="Y2589" t="s">
        <v>37</v>
      </c>
      <c r="Z2589">
        <v>2634</v>
      </c>
      <c r="AA2589" t="s">
        <v>6214</v>
      </c>
      <c r="AB2589" t="s">
        <v>6215</v>
      </c>
      <c r="AC2589">
        <v>1</v>
      </c>
      <c r="AD2589">
        <v>0</v>
      </c>
      <c r="AE2589">
        <f t="shared" si="293"/>
        <v>0</v>
      </c>
      <c r="AF2589">
        <f t="shared" si="294"/>
        <v>0</v>
      </c>
      <c r="AG2589">
        <v>369</v>
      </c>
      <c r="AH2589">
        <v>128</v>
      </c>
      <c r="AI2589">
        <v>1.2956269517895731</v>
      </c>
      <c r="AJ2589">
        <v>0</v>
      </c>
      <c r="AK2589">
        <v>0.196743443608284</v>
      </c>
      <c r="AL2589">
        <v>0.80325663089752197</v>
      </c>
      <c r="AM2589">
        <v>0</v>
      </c>
      <c r="AN2589">
        <v>1</v>
      </c>
    </row>
    <row r="2590" spans="1:40" x14ac:dyDescent="0.2">
      <c r="A2590" t="s">
        <v>5847</v>
      </c>
      <c r="B2590" t="s">
        <v>3</v>
      </c>
      <c r="C2590" t="s">
        <v>5</v>
      </c>
      <c r="D2590" t="s">
        <v>5848</v>
      </c>
      <c r="E2590">
        <v>14.181603182570999</v>
      </c>
      <c r="F2590">
        <v>404</v>
      </c>
      <c r="G2590">
        <v>109</v>
      </c>
      <c r="H2590">
        <v>0.26980198019801982</v>
      </c>
      <c r="I2590">
        <v>136015</v>
      </c>
      <c r="J2590">
        <v>336.6707920792079</v>
      </c>
      <c r="K2590">
        <v>2.391089108910891</v>
      </c>
      <c r="L2590">
        <f t="shared" si="292"/>
        <v>2.2405906700835168</v>
      </c>
      <c r="M2590">
        <v>3.3845621898626219</v>
      </c>
      <c r="N2590">
        <v>29.995294269791671</v>
      </c>
      <c r="O2590">
        <f t="shared" si="288"/>
        <v>0.98267326732673266</v>
      </c>
      <c r="P2590" s="1">
        <f t="shared" si="289"/>
        <v>0.15099009900990099</v>
      </c>
      <c r="Q2590" s="1">
        <f t="shared" si="290"/>
        <v>2.4752475247524753E-3</v>
      </c>
      <c r="R2590" s="1">
        <f t="shared" si="291"/>
        <v>1.4851485148514851E-2</v>
      </c>
      <c r="S2590">
        <v>21</v>
      </c>
      <c r="T2590">
        <v>100</v>
      </c>
      <c r="U2590">
        <v>10</v>
      </c>
      <c r="V2590">
        <v>10.00249376558603</v>
      </c>
      <c r="W2590" t="s">
        <v>34</v>
      </c>
      <c r="X2590">
        <v>12</v>
      </c>
      <c r="Y2590" t="s">
        <v>37</v>
      </c>
      <c r="Z2590">
        <v>2634</v>
      </c>
      <c r="AA2590" t="s">
        <v>6216</v>
      </c>
      <c r="AB2590" t="s">
        <v>6217</v>
      </c>
      <c r="AC2590">
        <v>1</v>
      </c>
      <c r="AD2590">
        <v>0</v>
      </c>
      <c r="AE2590">
        <f t="shared" si="293"/>
        <v>0</v>
      </c>
      <c r="AF2590">
        <f t="shared" si="294"/>
        <v>0</v>
      </c>
      <c r="AG2590">
        <v>237</v>
      </c>
      <c r="AH2590">
        <v>63310</v>
      </c>
      <c r="AI2590">
        <v>8.0041131787076711</v>
      </c>
      <c r="AJ2590">
        <v>1</v>
      </c>
      <c r="AK2590">
        <v>2.314490266144276E-2</v>
      </c>
      <c r="AL2590">
        <v>0.97685503959655762</v>
      </c>
      <c r="AM2590">
        <v>0</v>
      </c>
      <c r="AN2590">
        <v>1</v>
      </c>
    </row>
    <row r="2591" spans="1:40" x14ac:dyDescent="0.2">
      <c r="A2591" t="s">
        <v>5847</v>
      </c>
      <c r="B2591" t="s">
        <v>3</v>
      </c>
      <c r="C2591" t="s">
        <v>5</v>
      </c>
      <c r="D2591" t="s">
        <v>5848</v>
      </c>
      <c r="E2591">
        <v>14.181603242699079</v>
      </c>
      <c r="F2591">
        <v>404</v>
      </c>
      <c r="G2591">
        <v>109</v>
      </c>
      <c r="H2591">
        <v>0.26980198019801982</v>
      </c>
      <c r="I2591">
        <v>136015</v>
      </c>
      <c r="J2591">
        <v>336.6707920792079</v>
      </c>
      <c r="K2591">
        <v>2.391089108910891</v>
      </c>
      <c r="L2591">
        <f t="shared" si="292"/>
        <v>2.2405906700835168</v>
      </c>
      <c r="M2591">
        <v>3.3845621898626219</v>
      </c>
      <c r="N2591">
        <v>29.995294269791671</v>
      </c>
      <c r="O2591">
        <f t="shared" si="288"/>
        <v>0.98267326732673266</v>
      </c>
      <c r="P2591" s="1">
        <f t="shared" si="289"/>
        <v>0.15099009900990099</v>
      </c>
      <c r="Q2591" s="1">
        <f t="shared" si="290"/>
        <v>2.4752475247524753E-3</v>
      </c>
      <c r="R2591" s="1">
        <f t="shared" si="291"/>
        <v>1.4851485148514851E-2</v>
      </c>
      <c r="S2591">
        <v>21</v>
      </c>
      <c r="T2591">
        <v>100</v>
      </c>
      <c r="U2591">
        <v>10</v>
      </c>
      <c r="V2591">
        <v>10.00249376558603</v>
      </c>
      <c r="W2591" t="s">
        <v>34</v>
      </c>
      <c r="X2591">
        <v>12</v>
      </c>
      <c r="Y2591" t="s">
        <v>37</v>
      </c>
      <c r="Z2591">
        <v>2634</v>
      </c>
      <c r="AA2591" t="s">
        <v>5914</v>
      </c>
      <c r="AB2591" t="s">
        <v>6218</v>
      </c>
      <c r="AC2591">
        <v>1</v>
      </c>
      <c r="AD2591">
        <v>0</v>
      </c>
      <c r="AE2591">
        <f t="shared" si="293"/>
        <v>0</v>
      </c>
      <c r="AF2591">
        <f t="shared" si="294"/>
        <v>0</v>
      </c>
      <c r="AG2591">
        <v>442</v>
      </c>
      <c r="AH2591">
        <v>2783</v>
      </c>
      <c r="AI2591">
        <v>0.86485944866682751</v>
      </c>
      <c r="AJ2591">
        <v>0</v>
      </c>
      <c r="AK2591">
        <v>1.519382186233997E-2</v>
      </c>
      <c r="AL2591">
        <v>0.98480623960494995</v>
      </c>
      <c r="AM2591">
        <v>0</v>
      </c>
      <c r="AN2591">
        <v>1</v>
      </c>
    </row>
    <row r="2592" spans="1:40" x14ac:dyDescent="0.2">
      <c r="A2592" t="s">
        <v>5847</v>
      </c>
      <c r="B2592" t="s">
        <v>3</v>
      </c>
      <c r="C2592" t="s">
        <v>5</v>
      </c>
      <c r="D2592" t="s">
        <v>5848</v>
      </c>
      <c r="E2592">
        <v>14.18160331679179</v>
      </c>
      <c r="F2592">
        <v>404</v>
      </c>
      <c r="G2592">
        <v>109</v>
      </c>
      <c r="H2592">
        <v>0.26980198019801982</v>
      </c>
      <c r="I2592">
        <v>136015</v>
      </c>
      <c r="J2592">
        <v>336.6707920792079</v>
      </c>
      <c r="K2592">
        <v>2.391089108910891</v>
      </c>
      <c r="L2592">
        <f t="shared" si="292"/>
        <v>2.2405906700835168</v>
      </c>
      <c r="M2592">
        <v>3.3845621898626219</v>
      </c>
      <c r="N2592">
        <v>29.995294269791671</v>
      </c>
      <c r="O2592">
        <f t="shared" si="288"/>
        <v>0.98267326732673266</v>
      </c>
      <c r="P2592" s="1">
        <f t="shared" si="289"/>
        <v>0.15099009900990099</v>
      </c>
      <c r="Q2592" s="1">
        <f t="shared" si="290"/>
        <v>2.4752475247524753E-3</v>
      </c>
      <c r="R2592" s="1">
        <f t="shared" si="291"/>
        <v>1.4851485148514851E-2</v>
      </c>
      <c r="S2592">
        <v>21</v>
      </c>
      <c r="T2592">
        <v>100</v>
      </c>
      <c r="U2592">
        <v>10</v>
      </c>
      <c r="V2592">
        <v>10.00249376558603</v>
      </c>
      <c r="W2592" t="s">
        <v>34</v>
      </c>
      <c r="X2592">
        <v>12</v>
      </c>
      <c r="Y2592" t="s">
        <v>37</v>
      </c>
      <c r="Z2592">
        <v>2634</v>
      </c>
      <c r="AA2592" t="s">
        <v>6216</v>
      </c>
      <c r="AB2592" t="s">
        <v>6219</v>
      </c>
      <c r="AC2592">
        <v>1</v>
      </c>
      <c r="AD2592">
        <v>0</v>
      </c>
      <c r="AE2592">
        <f t="shared" si="293"/>
        <v>0</v>
      </c>
      <c r="AF2592">
        <f t="shared" si="294"/>
        <v>0</v>
      </c>
      <c r="AG2592">
        <v>519</v>
      </c>
      <c r="AH2592">
        <v>63310</v>
      </c>
      <c r="AI2592">
        <v>8.0041133113928886</v>
      </c>
      <c r="AJ2592">
        <v>1</v>
      </c>
      <c r="AK2592">
        <v>2.6177743449807171E-2</v>
      </c>
      <c r="AL2592">
        <v>0.97382223606109619</v>
      </c>
      <c r="AM2592">
        <v>0</v>
      </c>
      <c r="AN2592">
        <v>1</v>
      </c>
    </row>
    <row r="2593" spans="1:40" x14ac:dyDescent="0.2">
      <c r="A2593" t="s">
        <v>5847</v>
      </c>
      <c r="B2593" t="s">
        <v>3</v>
      </c>
      <c r="C2593" t="s">
        <v>5</v>
      </c>
      <c r="D2593" t="s">
        <v>5848</v>
      </c>
      <c r="E2593">
        <v>14.181603375494261</v>
      </c>
      <c r="F2593">
        <v>404</v>
      </c>
      <c r="G2593">
        <v>109</v>
      </c>
      <c r="H2593">
        <v>0.26980198019801982</v>
      </c>
      <c r="I2593">
        <v>136015</v>
      </c>
      <c r="J2593">
        <v>336.6707920792079</v>
      </c>
      <c r="K2593">
        <v>2.391089108910891</v>
      </c>
      <c r="L2593">
        <f t="shared" si="292"/>
        <v>2.2405906700835168</v>
      </c>
      <c r="M2593">
        <v>3.3845621898626219</v>
      </c>
      <c r="N2593">
        <v>29.995294269791671</v>
      </c>
      <c r="O2593">
        <f t="shared" si="288"/>
        <v>0.98267326732673266</v>
      </c>
      <c r="P2593" s="1">
        <f t="shared" si="289"/>
        <v>0.15099009900990099</v>
      </c>
      <c r="Q2593" s="1">
        <f t="shared" si="290"/>
        <v>2.4752475247524753E-3</v>
      </c>
      <c r="R2593" s="1">
        <f t="shared" si="291"/>
        <v>1.4851485148514851E-2</v>
      </c>
      <c r="S2593">
        <v>21</v>
      </c>
      <c r="T2593">
        <v>100</v>
      </c>
      <c r="U2593">
        <v>10</v>
      </c>
      <c r="V2593">
        <v>10.00249376558603</v>
      </c>
      <c r="W2593" t="s">
        <v>34</v>
      </c>
      <c r="X2593">
        <v>12</v>
      </c>
      <c r="Y2593" t="s">
        <v>37</v>
      </c>
      <c r="Z2593">
        <v>2634</v>
      </c>
      <c r="AA2593" t="s">
        <v>6220</v>
      </c>
      <c r="AB2593" t="s">
        <v>6221</v>
      </c>
      <c r="AC2593">
        <v>1</v>
      </c>
      <c r="AD2593">
        <v>0</v>
      </c>
      <c r="AE2593">
        <f t="shared" si="293"/>
        <v>0</v>
      </c>
      <c r="AF2593">
        <f t="shared" si="294"/>
        <v>0</v>
      </c>
      <c r="AG2593">
        <v>1492</v>
      </c>
      <c r="AH2593">
        <v>4158</v>
      </c>
      <c r="AI2593">
        <v>8.092323771343672</v>
      </c>
      <c r="AJ2593">
        <v>0</v>
      </c>
      <c r="AK2593">
        <v>4.3820366263389587E-2</v>
      </c>
      <c r="AL2593">
        <v>0.95617961883544922</v>
      </c>
      <c r="AM2593">
        <v>0</v>
      </c>
      <c r="AN2593">
        <v>1</v>
      </c>
    </row>
    <row r="2594" spans="1:40" x14ac:dyDescent="0.2">
      <c r="A2594" t="s">
        <v>5847</v>
      </c>
      <c r="B2594" t="s">
        <v>3</v>
      </c>
      <c r="C2594" t="s">
        <v>5</v>
      </c>
      <c r="D2594" t="s">
        <v>5848</v>
      </c>
      <c r="E2594">
        <v>14.18160343494112</v>
      </c>
      <c r="F2594">
        <v>404</v>
      </c>
      <c r="G2594">
        <v>109</v>
      </c>
      <c r="H2594">
        <v>0.26980198019801982</v>
      </c>
      <c r="I2594">
        <v>136015</v>
      </c>
      <c r="J2594">
        <v>336.6707920792079</v>
      </c>
      <c r="K2594">
        <v>2.391089108910891</v>
      </c>
      <c r="L2594">
        <f t="shared" si="292"/>
        <v>2.2405906700835168</v>
      </c>
      <c r="M2594">
        <v>3.3845621898626219</v>
      </c>
      <c r="N2594">
        <v>29.995294269791671</v>
      </c>
      <c r="O2594">
        <f t="shared" si="288"/>
        <v>0.98267326732673266</v>
      </c>
      <c r="P2594" s="1">
        <f t="shared" si="289"/>
        <v>0.15099009900990099</v>
      </c>
      <c r="Q2594" s="1">
        <f t="shared" si="290"/>
        <v>2.4752475247524753E-3</v>
      </c>
      <c r="R2594" s="1">
        <f t="shared" si="291"/>
        <v>1.4851485148514851E-2</v>
      </c>
      <c r="S2594">
        <v>21</v>
      </c>
      <c r="T2594">
        <v>100</v>
      </c>
      <c r="U2594">
        <v>10</v>
      </c>
      <c r="V2594">
        <v>10.00249376558603</v>
      </c>
      <c r="W2594" t="s">
        <v>34</v>
      </c>
      <c r="X2594">
        <v>12</v>
      </c>
      <c r="Y2594" t="s">
        <v>37</v>
      </c>
      <c r="Z2594">
        <v>2634</v>
      </c>
      <c r="AA2594" t="s">
        <v>507</v>
      </c>
      <c r="AB2594" t="s">
        <v>6222</v>
      </c>
      <c r="AC2594">
        <v>1</v>
      </c>
      <c r="AD2594">
        <v>0</v>
      </c>
      <c r="AE2594">
        <f t="shared" si="293"/>
        <v>0</v>
      </c>
      <c r="AF2594">
        <f t="shared" si="294"/>
        <v>0</v>
      </c>
      <c r="AG2594">
        <v>193</v>
      </c>
      <c r="AH2594">
        <v>43296</v>
      </c>
      <c r="AI2594">
        <v>9.9019265362982622</v>
      </c>
      <c r="AJ2594">
        <v>1</v>
      </c>
      <c r="AK2594">
        <v>0.15236786007881159</v>
      </c>
      <c r="AL2594">
        <v>0.84763216972351074</v>
      </c>
      <c r="AM2594">
        <v>0</v>
      </c>
      <c r="AN2594">
        <v>1</v>
      </c>
    </row>
    <row r="2595" spans="1:40" x14ac:dyDescent="0.2">
      <c r="A2595" t="s">
        <v>5847</v>
      </c>
      <c r="B2595" t="s">
        <v>3</v>
      </c>
      <c r="C2595" t="s">
        <v>5</v>
      </c>
      <c r="D2595" t="s">
        <v>5848</v>
      </c>
      <c r="E2595">
        <v>14.18160349362271</v>
      </c>
      <c r="F2595">
        <v>404</v>
      </c>
      <c r="G2595">
        <v>109</v>
      </c>
      <c r="H2595">
        <v>0.26980198019801982</v>
      </c>
      <c r="I2595">
        <v>136015</v>
      </c>
      <c r="J2595">
        <v>336.6707920792079</v>
      </c>
      <c r="K2595">
        <v>2.391089108910891</v>
      </c>
      <c r="L2595">
        <f t="shared" si="292"/>
        <v>2.2405906700835168</v>
      </c>
      <c r="M2595">
        <v>3.3845621898626219</v>
      </c>
      <c r="N2595">
        <v>29.995294269791671</v>
      </c>
      <c r="O2595">
        <f t="shared" si="288"/>
        <v>0.98267326732673266</v>
      </c>
      <c r="P2595" s="1">
        <f t="shared" si="289"/>
        <v>0.15099009900990099</v>
      </c>
      <c r="Q2595" s="1">
        <f t="shared" si="290"/>
        <v>2.4752475247524753E-3</v>
      </c>
      <c r="R2595" s="1">
        <f t="shared" si="291"/>
        <v>1.4851485148514851E-2</v>
      </c>
      <c r="S2595">
        <v>21</v>
      </c>
      <c r="T2595">
        <v>100</v>
      </c>
      <c r="U2595">
        <v>10</v>
      </c>
      <c r="V2595">
        <v>10.00249376558603</v>
      </c>
      <c r="W2595" t="s">
        <v>34</v>
      </c>
      <c r="X2595">
        <v>12</v>
      </c>
      <c r="Y2595" t="s">
        <v>37</v>
      </c>
      <c r="Z2595">
        <v>2634</v>
      </c>
      <c r="AA2595" t="s">
        <v>388</v>
      </c>
      <c r="AB2595" t="s">
        <v>6223</v>
      </c>
      <c r="AC2595">
        <v>1</v>
      </c>
      <c r="AD2595">
        <v>0</v>
      </c>
      <c r="AE2595">
        <f t="shared" si="293"/>
        <v>0</v>
      </c>
      <c r="AF2595">
        <f t="shared" si="294"/>
        <v>0</v>
      </c>
      <c r="AG2595">
        <v>2856</v>
      </c>
      <c r="AH2595">
        <v>82176</v>
      </c>
      <c r="AI2595">
        <v>1.075593082748229</v>
      </c>
      <c r="AJ2595">
        <v>1</v>
      </c>
      <c r="AK2595">
        <v>4.847167432308197E-2</v>
      </c>
      <c r="AL2595">
        <v>0.95152831077575684</v>
      </c>
      <c r="AM2595">
        <v>0</v>
      </c>
      <c r="AN2595">
        <v>1</v>
      </c>
    </row>
    <row r="2596" spans="1:40" x14ac:dyDescent="0.2">
      <c r="A2596" t="s">
        <v>5847</v>
      </c>
      <c r="B2596" t="s">
        <v>3</v>
      </c>
      <c r="C2596" t="s">
        <v>5</v>
      </c>
      <c r="D2596" t="s">
        <v>5848</v>
      </c>
      <c r="E2596">
        <v>14.181603567612161</v>
      </c>
      <c r="F2596">
        <v>404</v>
      </c>
      <c r="G2596">
        <v>109</v>
      </c>
      <c r="H2596">
        <v>0.26980198019801982</v>
      </c>
      <c r="I2596">
        <v>136015</v>
      </c>
      <c r="J2596">
        <v>336.6707920792079</v>
      </c>
      <c r="K2596">
        <v>2.391089108910891</v>
      </c>
      <c r="L2596">
        <f t="shared" si="292"/>
        <v>2.2405906700835168</v>
      </c>
      <c r="M2596">
        <v>3.3845621898626219</v>
      </c>
      <c r="N2596">
        <v>29.995294269791671</v>
      </c>
      <c r="O2596">
        <f t="shared" si="288"/>
        <v>0.98267326732673266</v>
      </c>
      <c r="P2596" s="1">
        <f t="shared" si="289"/>
        <v>0.15099009900990099</v>
      </c>
      <c r="Q2596" s="1">
        <f t="shared" si="290"/>
        <v>2.4752475247524753E-3</v>
      </c>
      <c r="R2596" s="1">
        <f t="shared" si="291"/>
        <v>1.4851485148514851E-2</v>
      </c>
      <c r="S2596">
        <v>21</v>
      </c>
      <c r="T2596">
        <v>100</v>
      </c>
      <c r="U2596">
        <v>10</v>
      </c>
      <c r="V2596">
        <v>10.00249376558603</v>
      </c>
      <c r="W2596" t="s">
        <v>34</v>
      </c>
      <c r="X2596">
        <v>12</v>
      </c>
      <c r="Y2596" t="s">
        <v>37</v>
      </c>
      <c r="Z2596">
        <v>2634</v>
      </c>
      <c r="AA2596" t="s">
        <v>410</v>
      </c>
      <c r="AB2596" t="s">
        <v>6224</v>
      </c>
      <c r="AC2596">
        <v>1</v>
      </c>
      <c r="AD2596">
        <v>0</v>
      </c>
      <c r="AE2596">
        <f t="shared" si="293"/>
        <v>0</v>
      </c>
      <c r="AF2596">
        <f t="shared" si="294"/>
        <v>0</v>
      </c>
      <c r="AG2596">
        <v>804</v>
      </c>
      <c r="AH2596">
        <v>15389</v>
      </c>
      <c r="AI2596">
        <v>0.94771681895354631</v>
      </c>
      <c r="AJ2596">
        <v>0</v>
      </c>
      <c r="AK2596">
        <v>8.0760672688484192E-2</v>
      </c>
      <c r="AL2596">
        <v>0.919239342212677</v>
      </c>
      <c r="AM2596">
        <v>0</v>
      </c>
      <c r="AN2596">
        <v>1</v>
      </c>
    </row>
    <row r="2597" spans="1:40" x14ac:dyDescent="0.2">
      <c r="A2597" t="s">
        <v>5847</v>
      </c>
      <c r="B2597" t="s">
        <v>3</v>
      </c>
      <c r="C2597" t="s">
        <v>5</v>
      </c>
      <c r="D2597" t="s">
        <v>5848</v>
      </c>
      <c r="E2597">
        <v>14.18160362553574</v>
      </c>
      <c r="F2597">
        <v>404</v>
      </c>
      <c r="G2597">
        <v>109</v>
      </c>
      <c r="H2597">
        <v>0.26980198019801982</v>
      </c>
      <c r="I2597">
        <v>136015</v>
      </c>
      <c r="J2597">
        <v>336.6707920792079</v>
      </c>
      <c r="K2597">
        <v>2.391089108910891</v>
      </c>
      <c r="L2597">
        <f t="shared" si="292"/>
        <v>2.2405906700835168</v>
      </c>
      <c r="M2597">
        <v>3.3845621898626219</v>
      </c>
      <c r="N2597">
        <v>29.995294269791671</v>
      </c>
      <c r="O2597">
        <f t="shared" si="288"/>
        <v>0.98267326732673266</v>
      </c>
      <c r="P2597" s="1">
        <f t="shared" si="289"/>
        <v>0.15099009900990099</v>
      </c>
      <c r="Q2597" s="1">
        <f t="shared" si="290"/>
        <v>2.4752475247524753E-3</v>
      </c>
      <c r="R2597" s="1">
        <f t="shared" si="291"/>
        <v>1.4851485148514851E-2</v>
      </c>
      <c r="S2597">
        <v>21</v>
      </c>
      <c r="T2597">
        <v>100</v>
      </c>
      <c r="U2597">
        <v>10</v>
      </c>
      <c r="V2597">
        <v>10.00249376558603</v>
      </c>
      <c r="W2597" t="s">
        <v>34</v>
      </c>
      <c r="X2597">
        <v>12</v>
      </c>
      <c r="Y2597" t="s">
        <v>37</v>
      </c>
      <c r="Z2597">
        <v>2634</v>
      </c>
      <c r="AA2597" t="s">
        <v>5970</v>
      </c>
      <c r="AB2597" t="s">
        <v>6225</v>
      </c>
      <c r="AC2597">
        <v>1</v>
      </c>
      <c r="AD2597">
        <v>0</v>
      </c>
      <c r="AE2597">
        <f t="shared" si="293"/>
        <v>0</v>
      </c>
      <c r="AF2597">
        <f t="shared" si="294"/>
        <v>0</v>
      </c>
      <c r="AG2597">
        <v>24</v>
      </c>
      <c r="AH2597">
        <v>10334</v>
      </c>
      <c r="AI2597">
        <v>3.7334600540112262</v>
      </c>
      <c r="AJ2597">
        <v>0</v>
      </c>
      <c r="AK2597">
        <v>9.9310260266065598E-3</v>
      </c>
      <c r="AL2597">
        <v>0.99006897211074829</v>
      </c>
      <c r="AM2597">
        <v>0</v>
      </c>
      <c r="AN2597">
        <v>1</v>
      </c>
    </row>
    <row r="2598" spans="1:40" x14ac:dyDescent="0.2">
      <c r="A2598" t="s">
        <v>5847</v>
      </c>
      <c r="B2598" t="s">
        <v>3</v>
      </c>
      <c r="C2598" t="s">
        <v>5</v>
      </c>
      <c r="D2598" t="s">
        <v>5848</v>
      </c>
      <c r="E2598">
        <v>14.18160368631589</v>
      </c>
      <c r="F2598">
        <v>404</v>
      </c>
      <c r="G2598">
        <v>109</v>
      </c>
      <c r="H2598">
        <v>0.26980198019801982</v>
      </c>
      <c r="I2598">
        <v>136015</v>
      </c>
      <c r="J2598">
        <v>336.6707920792079</v>
      </c>
      <c r="K2598">
        <v>2.391089108910891</v>
      </c>
      <c r="L2598">
        <f t="shared" si="292"/>
        <v>2.2405906700835168</v>
      </c>
      <c r="M2598">
        <v>3.3845621898626219</v>
      </c>
      <c r="N2598">
        <v>29.995294269791671</v>
      </c>
      <c r="O2598">
        <f t="shared" si="288"/>
        <v>0.98267326732673266</v>
      </c>
      <c r="P2598" s="1">
        <f t="shared" si="289"/>
        <v>0.15099009900990099</v>
      </c>
      <c r="Q2598" s="1">
        <f t="shared" si="290"/>
        <v>2.4752475247524753E-3</v>
      </c>
      <c r="R2598" s="1">
        <f t="shared" si="291"/>
        <v>1.4851485148514851E-2</v>
      </c>
      <c r="S2598">
        <v>21</v>
      </c>
      <c r="T2598">
        <v>100</v>
      </c>
      <c r="U2598">
        <v>10</v>
      </c>
      <c r="V2598">
        <v>10.00249376558603</v>
      </c>
      <c r="W2598" t="s">
        <v>34</v>
      </c>
      <c r="X2598">
        <v>12</v>
      </c>
      <c r="Y2598" t="s">
        <v>37</v>
      </c>
      <c r="Z2598">
        <v>2634</v>
      </c>
      <c r="AA2598" t="s">
        <v>603</v>
      </c>
      <c r="AB2598" t="s">
        <v>6226</v>
      </c>
      <c r="AC2598">
        <v>1</v>
      </c>
      <c r="AD2598">
        <v>0</v>
      </c>
      <c r="AE2598">
        <f t="shared" si="293"/>
        <v>0</v>
      </c>
      <c r="AF2598">
        <f t="shared" si="294"/>
        <v>0</v>
      </c>
      <c r="AG2598">
        <v>316</v>
      </c>
      <c r="AH2598">
        <v>25511</v>
      </c>
      <c r="AI2598">
        <v>2.9063519021656492</v>
      </c>
      <c r="AJ2598">
        <v>0</v>
      </c>
      <c r="AK2598">
        <v>2.4632131680846211E-2</v>
      </c>
      <c r="AL2598">
        <v>0.97536784410476685</v>
      </c>
      <c r="AM2598">
        <v>0</v>
      </c>
      <c r="AN2598">
        <v>1</v>
      </c>
    </row>
    <row r="2599" spans="1:40" x14ac:dyDescent="0.2">
      <c r="A2599" t="s">
        <v>5847</v>
      </c>
      <c r="B2599" t="s">
        <v>3</v>
      </c>
      <c r="C2599" t="s">
        <v>5</v>
      </c>
      <c r="D2599" t="s">
        <v>5848</v>
      </c>
      <c r="E2599">
        <v>14.1816037610722</v>
      </c>
      <c r="F2599">
        <v>404</v>
      </c>
      <c r="G2599">
        <v>109</v>
      </c>
      <c r="H2599">
        <v>0.26980198019801982</v>
      </c>
      <c r="I2599">
        <v>136015</v>
      </c>
      <c r="J2599">
        <v>336.6707920792079</v>
      </c>
      <c r="K2599">
        <v>2.391089108910891</v>
      </c>
      <c r="L2599">
        <f t="shared" si="292"/>
        <v>2.2405906700835168</v>
      </c>
      <c r="M2599">
        <v>3.3845621898626219</v>
      </c>
      <c r="N2599">
        <v>29.995294269791671</v>
      </c>
      <c r="O2599">
        <f t="shared" si="288"/>
        <v>0.98267326732673266</v>
      </c>
      <c r="P2599" s="1">
        <f t="shared" si="289"/>
        <v>0.15099009900990099</v>
      </c>
      <c r="Q2599" s="1">
        <f t="shared" si="290"/>
        <v>2.4752475247524753E-3</v>
      </c>
      <c r="R2599" s="1">
        <f t="shared" si="291"/>
        <v>1.4851485148514851E-2</v>
      </c>
      <c r="S2599">
        <v>21</v>
      </c>
      <c r="T2599">
        <v>100</v>
      </c>
      <c r="U2599">
        <v>10</v>
      </c>
      <c r="V2599">
        <v>10.00249376558603</v>
      </c>
      <c r="W2599" t="s">
        <v>34</v>
      </c>
      <c r="X2599">
        <v>12</v>
      </c>
      <c r="Y2599" t="s">
        <v>37</v>
      </c>
      <c r="Z2599">
        <v>2634</v>
      </c>
      <c r="AA2599" t="s">
        <v>5914</v>
      </c>
      <c r="AB2599" t="s">
        <v>6227</v>
      </c>
      <c r="AC2599">
        <v>1</v>
      </c>
      <c r="AD2599">
        <v>0</v>
      </c>
      <c r="AE2599">
        <f t="shared" si="293"/>
        <v>0</v>
      </c>
      <c r="AF2599">
        <f t="shared" si="294"/>
        <v>0</v>
      </c>
      <c r="AG2599">
        <v>234</v>
      </c>
      <c r="AH2599">
        <v>2783</v>
      </c>
      <c r="AI2599">
        <v>0.86485995398312887</v>
      </c>
      <c r="AJ2599">
        <v>0</v>
      </c>
      <c r="AK2599">
        <v>3.284832090139389E-2</v>
      </c>
      <c r="AL2599">
        <v>0.96715164184570312</v>
      </c>
      <c r="AM2599">
        <v>0</v>
      </c>
      <c r="AN2599">
        <v>1</v>
      </c>
    </row>
    <row r="2600" spans="1:40" x14ac:dyDescent="0.2">
      <c r="A2600" t="s">
        <v>5847</v>
      </c>
      <c r="B2600" t="s">
        <v>3</v>
      </c>
      <c r="C2600" t="s">
        <v>5</v>
      </c>
      <c r="D2600" t="s">
        <v>5848</v>
      </c>
      <c r="E2600">
        <v>14.181603819507259</v>
      </c>
      <c r="F2600">
        <v>404</v>
      </c>
      <c r="G2600">
        <v>109</v>
      </c>
      <c r="H2600">
        <v>0.26980198019801982</v>
      </c>
      <c r="I2600">
        <v>136015</v>
      </c>
      <c r="J2600">
        <v>336.6707920792079</v>
      </c>
      <c r="K2600">
        <v>2.391089108910891</v>
      </c>
      <c r="L2600">
        <f t="shared" si="292"/>
        <v>2.2405906700835168</v>
      </c>
      <c r="M2600">
        <v>3.3845621898626219</v>
      </c>
      <c r="N2600">
        <v>29.995294269791671</v>
      </c>
      <c r="O2600">
        <f t="shared" ref="O2600:O2663" si="295">AVERAGE($AN$2279:$AN$2682)</f>
        <v>0.98267326732673266</v>
      </c>
      <c r="P2600" s="1">
        <f t="shared" ref="P2600:P2663" si="296">AVERAGE($AJ$2279:$AJ$2682)</f>
        <v>0.15099009900990099</v>
      </c>
      <c r="Q2600" s="1">
        <f t="shared" ref="Q2600:Q2663" si="297">AVERAGE($AE$2279:$AE$2682)</f>
        <v>2.4752475247524753E-3</v>
      </c>
      <c r="R2600" s="1">
        <f t="shared" ref="R2600:R2663" si="298">AVERAGE($AF$2279:$AF$2682)</f>
        <v>1.4851485148514851E-2</v>
      </c>
      <c r="S2600">
        <v>21</v>
      </c>
      <c r="T2600">
        <v>100</v>
      </c>
      <c r="U2600">
        <v>10</v>
      </c>
      <c r="V2600">
        <v>10.00249376558603</v>
      </c>
      <c r="W2600" t="s">
        <v>34</v>
      </c>
      <c r="X2600">
        <v>12</v>
      </c>
      <c r="Y2600" t="s">
        <v>37</v>
      </c>
      <c r="Z2600">
        <v>2634</v>
      </c>
      <c r="AA2600" t="s">
        <v>705</v>
      </c>
      <c r="AB2600" t="s">
        <v>6228</v>
      </c>
      <c r="AC2600">
        <v>1</v>
      </c>
      <c r="AD2600">
        <v>0</v>
      </c>
      <c r="AE2600">
        <f t="shared" si="293"/>
        <v>0</v>
      </c>
      <c r="AF2600">
        <f t="shared" si="294"/>
        <v>0</v>
      </c>
      <c r="AG2600">
        <v>268</v>
      </c>
      <c r="AH2600">
        <v>40688</v>
      </c>
      <c r="AI2600">
        <v>2.6522053953907259</v>
      </c>
      <c r="AJ2600">
        <v>0</v>
      </c>
      <c r="AK2600">
        <v>1.914705894887447E-2</v>
      </c>
      <c r="AL2600">
        <v>0.98085290193557739</v>
      </c>
      <c r="AM2600">
        <v>0</v>
      </c>
      <c r="AN2600">
        <v>1</v>
      </c>
    </row>
    <row r="2601" spans="1:40" x14ac:dyDescent="0.2">
      <c r="A2601" t="s">
        <v>5847</v>
      </c>
      <c r="B2601" t="s">
        <v>3</v>
      </c>
      <c r="C2601" t="s">
        <v>5</v>
      </c>
      <c r="D2601" t="s">
        <v>5848</v>
      </c>
      <c r="E2601">
        <v>14.1816038778608</v>
      </c>
      <c r="F2601">
        <v>404</v>
      </c>
      <c r="G2601">
        <v>109</v>
      </c>
      <c r="H2601">
        <v>0.26980198019801982</v>
      </c>
      <c r="I2601">
        <v>136015</v>
      </c>
      <c r="J2601">
        <v>336.6707920792079</v>
      </c>
      <c r="K2601">
        <v>2.391089108910891</v>
      </c>
      <c r="L2601">
        <f t="shared" si="292"/>
        <v>2.2405906700835168</v>
      </c>
      <c r="M2601">
        <v>3.3845621898626219</v>
      </c>
      <c r="N2601">
        <v>29.995294269791671</v>
      </c>
      <c r="O2601">
        <f t="shared" si="295"/>
        <v>0.98267326732673266</v>
      </c>
      <c r="P2601" s="1">
        <f t="shared" si="296"/>
        <v>0.15099009900990099</v>
      </c>
      <c r="Q2601" s="1">
        <f t="shared" si="297"/>
        <v>2.4752475247524753E-3</v>
      </c>
      <c r="R2601" s="1">
        <f t="shared" si="298"/>
        <v>1.4851485148514851E-2</v>
      </c>
      <c r="S2601">
        <v>21</v>
      </c>
      <c r="T2601">
        <v>100</v>
      </c>
      <c r="U2601">
        <v>10</v>
      </c>
      <c r="V2601">
        <v>10.00249376558603</v>
      </c>
      <c r="W2601" t="s">
        <v>34</v>
      </c>
      <c r="X2601">
        <v>12</v>
      </c>
      <c r="Y2601" t="s">
        <v>37</v>
      </c>
      <c r="Z2601">
        <v>2634</v>
      </c>
      <c r="AA2601" t="s">
        <v>6229</v>
      </c>
      <c r="AB2601" t="s">
        <v>6230</v>
      </c>
      <c r="AC2601">
        <v>1</v>
      </c>
      <c r="AD2601">
        <v>0</v>
      </c>
      <c r="AE2601">
        <f t="shared" si="293"/>
        <v>0</v>
      </c>
      <c r="AF2601">
        <f t="shared" si="294"/>
        <v>0</v>
      </c>
      <c r="AG2601">
        <v>44</v>
      </c>
      <c r="AH2601">
        <v>33311</v>
      </c>
      <c r="AI2601">
        <v>10.217911804435349</v>
      </c>
      <c r="AJ2601">
        <v>0</v>
      </c>
      <c r="AK2601">
        <v>1.1015393771231169E-2</v>
      </c>
      <c r="AL2601">
        <v>0.98898458480834961</v>
      </c>
      <c r="AM2601">
        <v>0</v>
      </c>
      <c r="AN2601">
        <v>1</v>
      </c>
    </row>
    <row r="2602" spans="1:40" x14ac:dyDescent="0.2">
      <c r="A2602" t="s">
        <v>5847</v>
      </c>
      <c r="B2602" t="s">
        <v>3</v>
      </c>
      <c r="C2602" t="s">
        <v>5</v>
      </c>
      <c r="D2602" t="s">
        <v>5848</v>
      </c>
      <c r="E2602">
        <v>14.18160393664316</v>
      </c>
      <c r="F2602">
        <v>404</v>
      </c>
      <c r="G2602">
        <v>109</v>
      </c>
      <c r="H2602">
        <v>0.26980198019801982</v>
      </c>
      <c r="I2602">
        <v>136015</v>
      </c>
      <c r="J2602">
        <v>336.6707920792079</v>
      </c>
      <c r="K2602">
        <v>2.391089108910891</v>
      </c>
      <c r="L2602">
        <f t="shared" si="292"/>
        <v>2.2405906700835168</v>
      </c>
      <c r="M2602">
        <v>3.3845621898626219</v>
      </c>
      <c r="N2602">
        <v>29.995294269791671</v>
      </c>
      <c r="O2602">
        <f t="shared" si="295"/>
        <v>0.98267326732673266</v>
      </c>
      <c r="P2602" s="1">
        <f t="shared" si="296"/>
        <v>0.15099009900990099</v>
      </c>
      <c r="Q2602" s="1">
        <f t="shared" si="297"/>
        <v>2.4752475247524753E-3</v>
      </c>
      <c r="R2602" s="1">
        <f t="shared" si="298"/>
        <v>1.4851485148514851E-2</v>
      </c>
      <c r="S2602">
        <v>21</v>
      </c>
      <c r="T2602">
        <v>100</v>
      </c>
      <c r="U2602">
        <v>10</v>
      </c>
      <c r="V2602">
        <v>10.00249376558603</v>
      </c>
      <c r="W2602" t="s">
        <v>34</v>
      </c>
      <c r="X2602">
        <v>12</v>
      </c>
      <c r="Y2602" t="s">
        <v>37</v>
      </c>
      <c r="Z2602">
        <v>2634</v>
      </c>
      <c r="AA2602" t="s">
        <v>6231</v>
      </c>
      <c r="AB2602" t="s">
        <v>6232</v>
      </c>
      <c r="AC2602">
        <v>1</v>
      </c>
      <c r="AD2602">
        <v>0</v>
      </c>
      <c r="AE2602">
        <f t="shared" si="293"/>
        <v>0</v>
      </c>
      <c r="AF2602">
        <f t="shared" si="294"/>
        <v>0</v>
      </c>
      <c r="AG2602">
        <v>55</v>
      </c>
      <c r="AH2602">
        <v>7315</v>
      </c>
      <c r="AI2602">
        <v>2.0679996332973389</v>
      </c>
      <c r="AJ2602">
        <v>0</v>
      </c>
      <c r="AK2602">
        <v>4.2065739631652832E-2</v>
      </c>
      <c r="AL2602">
        <v>0.95793420076370239</v>
      </c>
      <c r="AM2602">
        <v>0</v>
      </c>
      <c r="AN2602">
        <v>1</v>
      </c>
    </row>
    <row r="2603" spans="1:40" x14ac:dyDescent="0.2">
      <c r="A2603" t="s">
        <v>5847</v>
      </c>
      <c r="B2603" t="s">
        <v>3</v>
      </c>
      <c r="C2603" t="s">
        <v>5</v>
      </c>
      <c r="D2603" t="s">
        <v>5848</v>
      </c>
      <c r="E2603">
        <v>14.18160401204363</v>
      </c>
      <c r="F2603">
        <v>404</v>
      </c>
      <c r="G2603">
        <v>109</v>
      </c>
      <c r="H2603">
        <v>0.26980198019801982</v>
      </c>
      <c r="I2603">
        <v>136015</v>
      </c>
      <c r="J2603">
        <v>336.6707920792079</v>
      </c>
      <c r="K2603">
        <v>2.391089108910891</v>
      </c>
      <c r="L2603">
        <f t="shared" si="292"/>
        <v>2.2405906700835168</v>
      </c>
      <c r="M2603">
        <v>3.3845621898626219</v>
      </c>
      <c r="N2603">
        <v>29.995294269791671</v>
      </c>
      <c r="O2603">
        <f t="shared" si="295"/>
        <v>0.98267326732673266</v>
      </c>
      <c r="P2603" s="1">
        <f t="shared" si="296"/>
        <v>0.15099009900990099</v>
      </c>
      <c r="Q2603" s="1">
        <f t="shared" si="297"/>
        <v>2.4752475247524753E-3</v>
      </c>
      <c r="R2603" s="1">
        <f t="shared" si="298"/>
        <v>1.4851485148514851E-2</v>
      </c>
      <c r="S2603">
        <v>21</v>
      </c>
      <c r="T2603">
        <v>100</v>
      </c>
      <c r="U2603">
        <v>10</v>
      </c>
      <c r="V2603">
        <v>10.00249376558603</v>
      </c>
      <c r="W2603" t="s">
        <v>34</v>
      </c>
      <c r="X2603">
        <v>12</v>
      </c>
      <c r="Y2603" t="s">
        <v>37</v>
      </c>
      <c r="Z2603">
        <v>2634</v>
      </c>
      <c r="AA2603" t="s">
        <v>6233</v>
      </c>
      <c r="AB2603" t="s">
        <v>6234</v>
      </c>
      <c r="AC2603">
        <v>1</v>
      </c>
      <c r="AD2603">
        <v>0</v>
      </c>
      <c r="AE2603">
        <f t="shared" si="293"/>
        <v>0</v>
      </c>
      <c r="AF2603">
        <f t="shared" si="294"/>
        <v>0</v>
      </c>
      <c r="AG2603">
        <v>32</v>
      </c>
      <c r="AH2603">
        <v>18545</v>
      </c>
      <c r="AI2603">
        <v>7.0995891150917689</v>
      </c>
      <c r="AJ2603">
        <v>0</v>
      </c>
      <c r="AK2603">
        <v>8.7690055370330811E-3</v>
      </c>
      <c r="AL2603">
        <v>0.99123096466064453</v>
      </c>
      <c r="AM2603">
        <v>0</v>
      </c>
      <c r="AN2603">
        <v>1</v>
      </c>
    </row>
    <row r="2604" spans="1:40" x14ac:dyDescent="0.2">
      <c r="A2604" t="s">
        <v>5847</v>
      </c>
      <c r="B2604" t="s">
        <v>3</v>
      </c>
      <c r="C2604" t="s">
        <v>5</v>
      </c>
      <c r="D2604" t="s">
        <v>5848</v>
      </c>
      <c r="E2604">
        <v>14.18160406625463</v>
      </c>
      <c r="F2604">
        <v>404</v>
      </c>
      <c r="G2604">
        <v>109</v>
      </c>
      <c r="H2604">
        <v>0.26980198019801982</v>
      </c>
      <c r="I2604">
        <v>136015</v>
      </c>
      <c r="J2604">
        <v>336.6707920792079</v>
      </c>
      <c r="K2604">
        <v>2.391089108910891</v>
      </c>
      <c r="L2604">
        <f t="shared" si="292"/>
        <v>2.2405906700835168</v>
      </c>
      <c r="M2604">
        <v>3.3845621898626219</v>
      </c>
      <c r="N2604">
        <v>29.995294269791671</v>
      </c>
      <c r="O2604">
        <f t="shared" si="295"/>
        <v>0.98267326732673266</v>
      </c>
      <c r="P2604" s="1">
        <f t="shared" si="296"/>
        <v>0.15099009900990099</v>
      </c>
      <c r="Q2604" s="1">
        <f t="shared" si="297"/>
        <v>2.4752475247524753E-3</v>
      </c>
      <c r="R2604" s="1">
        <f t="shared" si="298"/>
        <v>1.4851485148514851E-2</v>
      </c>
      <c r="S2604">
        <v>21</v>
      </c>
      <c r="T2604">
        <v>100</v>
      </c>
      <c r="U2604">
        <v>10</v>
      </c>
      <c r="V2604">
        <v>10.00249376558603</v>
      </c>
      <c r="W2604" t="s">
        <v>34</v>
      </c>
      <c r="X2604">
        <v>12</v>
      </c>
      <c r="Y2604" t="s">
        <v>37</v>
      </c>
      <c r="Z2604">
        <v>2634</v>
      </c>
      <c r="AA2604" t="s">
        <v>5950</v>
      </c>
      <c r="AB2604" t="s">
        <v>6235</v>
      </c>
      <c r="AC2604">
        <v>1</v>
      </c>
      <c r="AD2604">
        <v>0</v>
      </c>
      <c r="AE2604">
        <f t="shared" si="293"/>
        <v>0</v>
      </c>
      <c r="AF2604">
        <f t="shared" si="294"/>
        <v>0</v>
      </c>
      <c r="AG2604">
        <v>53</v>
      </c>
      <c r="AH2604">
        <v>13644</v>
      </c>
      <c r="AI2604">
        <v>3.4162621006885119</v>
      </c>
      <c r="AJ2604">
        <v>0</v>
      </c>
      <c r="AK2604">
        <v>9.3383127823472023E-3</v>
      </c>
      <c r="AL2604">
        <v>0.99066168069839478</v>
      </c>
      <c r="AM2604">
        <v>0</v>
      </c>
      <c r="AN2604">
        <v>1</v>
      </c>
    </row>
    <row r="2605" spans="1:40" x14ac:dyDescent="0.2">
      <c r="A2605" t="s">
        <v>5847</v>
      </c>
      <c r="B2605" t="s">
        <v>3</v>
      </c>
      <c r="C2605" t="s">
        <v>5</v>
      </c>
      <c r="D2605" t="s">
        <v>5848</v>
      </c>
      <c r="E2605">
        <v>14.18160414034412</v>
      </c>
      <c r="F2605">
        <v>404</v>
      </c>
      <c r="G2605">
        <v>109</v>
      </c>
      <c r="H2605">
        <v>0.26980198019801982</v>
      </c>
      <c r="I2605">
        <v>136015</v>
      </c>
      <c r="J2605">
        <v>336.6707920792079</v>
      </c>
      <c r="K2605">
        <v>2.391089108910891</v>
      </c>
      <c r="L2605">
        <f t="shared" si="292"/>
        <v>2.2405906700835168</v>
      </c>
      <c r="M2605">
        <v>3.3845621898626219</v>
      </c>
      <c r="N2605">
        <v>29.995294269791671</v>
      </c>
      <c r="O2605">
        <f t="shared" si="295"/>
        <v>0.98267326732673266</v>
      </c>
      <c r="P2605" s="1">
        <f t="shared" si="296"/>
        <v>0.15099009900990099</v>
      </c>
      <c r="Q2605" s="1">
        <f t="shared" si="297"/>
        <v>2.4752475247524753E-3</v>
      </c>
      <c r="R2605" s="1">
        <f t="shared" si="298"/>
        <v>1.4851485148514851E-2</v>
      </c>
      <c r="S2605">
        <v>21</v>
      </c>
      <c r="T2605">
        <v>100</v>
      </c>
      <c r="U2605">
        <v>10</v>
      </c>
      <c r="V2605">
        <v>10.00249376558603</v>
      </c>
      <c r="W2605" t="s">
        <v>34</v>
      </c>
      <c r="X2605">
        <v>12</v>
      </c>
      <c r="Y2605" t="s">
        <v>37</v>
      </c>
      <c r="Z2605">
        <v>2634</v>
      </c>
      <c r="AA2605" t="s">
        <v>5967</v>
      </c>
      <c r="AB2605" t="s">
        <v>6236</v>
      </c>
      <c r="AC2605">
        <v>1</v>
      </c>
      <c r="AD2605">
        <v>0</v>
      </c>
      <c r="AE2605">
        <f t="shared" si="293"/>
        <v>0</v>
      </c>
      <c r="AF2605">
        <f t="shared" si="294"/>
        <v>0</v>
      </c>
      <c r="AG2605">
        <v>436</v>
      </c>
      <c r="AH2605">
        <v>7915</v>
      </c>
      <c r="AI2605">
        <v>3.801679966247276</v>
      </c>
      <c r="AJ2605">
        <v>0</v>
      </c>
      <c r="AK2605">
        <v>1.31153566762805E-2</v>
      </c>
      <c r="AL2605">
        <v>0.98688459396362305</v>
      </c>
      <c r="AM2605">
        <v>0</v>
      </c>
      <c r="AN2605">
        <v>1</v>
      </c>
    </row>
    <row r="2606" spans="1:40" x14ac:dyDescent="0.2">
      <c r="A2606" t="s">
        <v>5847</v>
      </c>
      <c r="B2606" t="s">
        <v>3</v>
      </c>
      <c r="C2606" t="s">
        <v>5</v>
      </c>
      <c r="D2606" t="s">
        <v>5848</v>
      </c>
      <c r="E2606">
        <v>14.18160419927708</v>
      </c>
      <c r="F2606">
        <v>404</v>
      </c>
      <c r="G2606">
        <v>109</v>
      </c>
      <c r="H2606">
        <v>0.26980198019801982</v>
      </c>
      <c r="I2606">
        <v>136015</v>
      </c>
      <c r="J2606">
        <v>336.6707920792079</v>
      </c>
      <c r="K2606">
        <v>2.391089108910891</v>
      </c>
      <c r="L2606">
        <f t="shared" si="292"/>
        <v>2.2405906700835168</v>
      </c>
      <c r="M2606">
        <v>3.3845621898626219</v>
      </c>
      <c r="N2606">
        <v>29.995294269791671</v>
      </c>
      <c r="O2606">
        <f t="shared" si="295"/>
        <v>0.98267326732673266</v>
      </c>
      <c r="P2606" s="1">
        <f t="shared" si="296"/>
        <v>0.15099009900990099</v>
      </c>
      <c r="Q2606" s="1">
        <f t="shared" si="297"/>
        <v>2.4752475247524753E-3</v>
      </c>
      <c r="R2606" s="1">
        <f t="shared" si="298"/>
        <v>1.4851485148514851E-2</v>
      </c>
      <c r="S2606">
        <v>21</v>
      </c>
      <c r="T2606">
        <v>100</v>
      </c>
      <c r="U2606">
        <v>10</v>
      </c>
      <c r="V2606">
        <v>10.00249376558603</v>
      </c>
      <c r="W2606" t="s">
        <v>34</v>
      </c>
      <c r="X2606">
        <v>12</v>
      </c>
      <c r="Y2606" t="s">
        <v>37</v>
      </c>
      <c r="Z2606">
        <v>2634</v>
      </c>
      <c r="AA2606" t="s">
        <v>6237</v>
      </c>
      <c r="AB2606" t="s">
        <v>6238</v>
      </c>
      <c r="AC2606">
        <v>1</v>
      </c>
      <c r="AD2606">
        <v>0</v>
      </c>
      <c r="AE2606">
        <f t="shared" si="293"/>
        <v>0</v>
      </c>
      <c r="AF2606">
        <f t="shared" si="294"/>
        <v>0</v>
      </c>
      <c r="AG2606">
        <v>357</v>
      </c>
      <c r="AH2606">
        <v>307</v>
      </c>
      <c r="AI2606">
        <v>2.084011298420275</v>
      </c>
      <c r="AJ2606">
        <v>0</v>
      </c>
      <c r="AK2606">
        <v>5.566750094294548E-2</v>
      </c>
      <c r="AL2606">
        <v>0.9443325400352478</v>
      </c>
      <c r="AM2606">
        <v>0</v>
      </c>
      <c r="AN2606">
        <v>1</v>
      </c>
    </row>
    <row r="2607" spans="1:40" x14ac:dyDescent="0.2">
      <c r="A2607" t="s">
        <v>5847</v>
      </c>
      <c r="B2607" t="s">
        <v>3</v>
      </c>
      <c r="C2607" t="s">
        <v>5</v>
      </c>
      <c r="D2607" t="s">
        <v>5848</v>
      </c>
      <c r="E2607">
        <v>14.181604257266461</v>
      </c>
      <c r="F2607">
        <v>404</v>
      </c>
      <c r="G2607">
        <v>109</v>
      </c>
      <c r="H2607">
        <v>0.26980198019801982</v>
      </c>
      <c r="I2607">
        <v>136015</v>
      </c>
      <c r="J2607">
        <v>336.6707920792079</v>
      </c>
      <c r="K2607">
        <v>2.391089108910891</v>
      </c>
      <c r="L2607">
        <f t="shared" si="292"/>
        <v>2.2405906700835168</v>
      </c>
      <c r="M2607">
        <v>3.3845621898626219</v>
      </c>
      <c r="N2607">
        <v>29.995294269791671</v>
      </c>
      <c r="O2607">
        <f t="shared" si="295"/>
        <v>0.98267326732673266</v>
      </c>
      <c r="P2607" s="1">
        <f t="shared" si="296"/>
        <v>0.15099009900990099</v>
      </c>
      <c r="Q2607" s="1">
        <f t="shared" si="297"/>
        <v>2.4752475247524753E-3</v>
      </c>
      <c r="R2607" s="1">
        <f t="shared" si="298"/>
        <v>1.4851485148514851E-2</v>
      </c>
      <c r="S2607">
        <v>21</v>
      </c>
      <c r="T2607">
        <v>100</v>
      </c>
      <c r="U2607">
        <v>10</v>
      </c>
      <c r="V2607">
        <v>10.00249376558603</v>
      </c>
      <c r="W2607" t="s">
        <v>34</v>
      </c>
      <c r="X2607">
        <v>12</v>
      </c>
      <c r="Y2607" t="s">
        <v>37</v>
      </c>
      <c r="Z2607">
        <v>2634</v>
      </c>
      <c r="AA2607" t="s">
        <v>942</v>
      </c>
      <c r="AB2607" t="s">
        <v>6239</v>
      </c>
      <c r="AC2607">
        <v>1</v>
      </c>
      <c r="AD2607">
        <v>0</v>
      </c>
      <c r="AE2607">
        <f t="shared" si="293"/>
        <v>0</v>
      </c>
      <c r="AF2607">
        <f t="shared" si="294"/>
        <v>0</v>
      </c>
      <c r="AG2607">
        <v>235</v>
      </c>
      <c r="AH2607">
        <v>20884</v>
      </c>
      <c r="AI2607">
        <v>4.1260572861935252</v>
      </c>
      <c r="AJ2607">
        <v>0</v>
      </c>
      <c r="AK2607">
        <v>3.9977904409170151E-2</v>
      </c>
      <c r="AL2607">
        <v>0.96002209186553955</v>
      </c>
      <c r="AM2607">
        <v>0</v>
      </c>
      <c r="AN2607">
        <v>1</v>
      </c>
    </row>
    <row r="2608" spans="1:40" x14ac:dyDescent="0.2">
      <c r="A2608" t="s">
        <v>5847</v>
      </c>
      <c r="B2608" t="s">
        <v>3</v>
      </c>
      <c r="C2608" t="s">
        <v>5</v>
      </c>
      <c r="D2608" t="s">
        <v>5848</v>
      </c>
      <c r="E2608">
        <v>14.1816043315124</v>
      </c>
      <c r="F2608">
        <v>404</v>
      </c>
      <c r="G2608">
        <v>109</v>
      </c>
      <c r="H2608">
        <v>0.26980198019801982</v>
      </c>
      <c r="I2608">
        <v>136015</v>
      </c>
      <c r="J2608">
        <v>336.6707920792079</v>
      </c>
      <c r="K2608">
        <v>2.391089108910891</v>
      </c>
      <c r="L2608">
        <f t="shared" si="292"/>
        <v>2.2405906700835168</v>
      </c>
      <c r="M2608">
        <v>3.3845621898626219</v>
      </c>
      <c r="N2608">
        <v>29.995294269791671</v>
      </c>
      <c r="O2608">
        <f t="shared" si="295"/>
        <v>0.98267326732673266</v>
      </c>
      <c r="P2608" s="1">
        <f t="shared" si="296"/>
        <v>0.15099009900990099</v>
      </c>
      <c r="Q2608" s="1">
        <f t="shared" si="297"/>
        <v>2.4752475247524753E-3</v>
      </c>
      <c r="R2608" s="1">
        <f t="shared" si="298"/>
        <v>1.4851485148514851E-2</v>
      </c>
      <c r="S2608">
        <v>21</v>
      </c>
      <c r="T2608">
        <v>100</v>
      </c>
      <c r="U2608">
        <v>10</v>
      </c>
      <c r="V2608">
        <v>10.00249376558603</v>
      </c>
      <c r="W2608" t="s">
        <v>34</v>
      </c>
      <c r="X2608">
        <v>12</v>
      </c>
      <c r="Y2608" t="s">
        <v>37</v>
      </c>
      <c r="Z2608">
        <v>2634</v>
      </c>
      <c r="AA2608" t="s">
        <v>5914</v>
      </c>
      <c r="AB2608" t="s">
        <v>6240</v>
      </c>
      <c r="AC2608">
        <v>1</v>
      </c>
      <c r="AD2608">
        <v>0</v>
      </c>
      <c r="AE2608">
        <f t="shared" si="293"/>
        <v>0</v>
      </c>
      <c r="AF2608">
        <f t="shared" si="294"/>
        <v>0</v>
      </c>
      <c r="AG2608">
        <v>294</v>
      </c>
      <c r="AH2608">
        <v>2783</v>
      </c>
      <c r="AI2608">
        <v>0.86486052044808781</v>
      </c>
      <c r="AJ2608">
        <v>0</v>
      </c>
      <c r="AK2608">
        <v>3.2417107373476028E-2</v>
      </c>
      <c r="AL2608">
        <v>0.96758288145065308</v>
      </c>
      <c r="AM2608">
        <v>0</v>
      </c>
      <c r="AN2608">
        <v>1</v>
      </c>
    </row>
    <row r="2609" spans="1:40" x14ac:dyDescent="0.2">
      <c r="A2609" t="s">
        <v>5847</v>
      </c>
      <c r="B2609" t="s">
        <v>3</v>
      </c>
      <c r="C2609" t="s">
        <v>5</v>
      </c>
      <c r="D2609" t="s">
        <v>5848</v>
      </c>
      <c r="E2609">
        <v>14.18160439025505</v>
      </c>
      <c r="F2609">
        <v>404</v>
      </c>
      <c r="G2609">
        <v>109</v>
      </c>
      <c r="H2609">
        <v>0.26980198019801982</v>
      </c>
      <c r="I2609">
        <v>136015</v>
      </c>
      <c r="J2609">
        <v>336.6707920792079</v>
      </c>
      <c r="K2609">
        <v>2.391089108910891</v>
      </c>
      <c r="L2609">
        <f t="shared" si="292"/>
        <v>2.2405906700835168</v>
      </c>
      <c r="M2609">
        <v>3.3845621898626219</v>
      </c>
      <c r="N2609">
        <v>29.995294269791671</v>
      </c>
      <c r="O2609">
        <f t="shared" si="295"/>
        <v>0.98267326732673266</v>
      </c>
      <c r="P2609" s="1">
        <f t="shared" si="296"/>
        <v>0.15099009900990099</v>
      </c>
      <c r="Q2609" s="1">
        <f t="shared" si="297"/>
        <v>2.4752475247524753E-3</v>
      </c>
      <c r="R2609" s="1">
        <f t="shared" si="298"/>
        <v>1.4851485148514851E-2</v>
      </c>
      <c r="S2609">
        <v>21</v>
      </c>
      <c r="T2609">
        <v>100</v>
      </c>
      <c r="U2609">
        <v>10</v>
      </c>
      <c r="V2609">
        <v>10.00249376558603</v>
      </c>
      <c r="W2609" t="s">
        <v>34</v>
      </c>
      <c r="X2609">
        <v>12</v>
      </c>
      <c r="Y2609" t="s">
        <v>37</v>
      </c>
      <c r="Z2609">
        <v>2634</v>
      </c>
      <c r="AA2609" t="s">
        <v>942</v>
      </c>
      <c r="AB2609" t="s">
        <v>6241</v>
      </c>
      <c r="AC2609">
        <v>1</v>
      </c>
      <c r="AD2609">
        <v>0</v>
      </c>
      <c r="AE2609">
        <f t="shared" si="293"/>
        <v>0</v>
      </c>
      <c r="AF2609">
        <f t="shared" si="294"/>
        <v>0</v>
      </c>
      <c r="AG2609">
        <v>161</v>
      </c>
      <c r="AH2609">
        <v>20884</v>
      </c>
      <c r="AI2609">
        <v>4.1260574031173656</v>
      </c>
      <c r="AJ2609">
        <v>0</v>
      </c>
      <c r="AK2609">
        <v>1.2398390099406241E-2</v>
      </c>
      <c r="AL2609">
        <v>0.98760157823562622</v>
      </c>
      <c r="AM2609">
        <v>0</v>
      </c>
      <c r="AN2609">
        <v>1</v>
      </c>
    </row>
    <row r="2610" spans="1:40" x14ac:dyDescent="0.2">
      <c r="A2610" t="s">
        <v>5847</v>
      </c>
      <c r="B2610" t="s">
        <v>3</v>
      </c>
      <c r="C2610" t="s">
        <v>5</v>
      </c>
      <c r="D2610" t="s">
        <v>5848</v>
      </c>
      <c r="E2610">
        <v>14.18160444861425</v>
      </c>
      <c r="F2610">
        <v>404</v>
      </c>
      <c r="G2610">
        <v>109</v>
      </c>
      <c r="H2610">
        <v>0.26980198019801982</v>
      </c>
      <c r="I2610">
        <v>136015</v>
      </c>
      <c r="J2610">
        <v>336.6707920792079</v>
      </c>
      <c r="K2610">
        <v>2.391089108910891</v>
      </c>
      <c r="L2610">
        <f t="shared" si="292"/>
        <v>2.2405906700835168</v>
      </c>
      <c r="M2610">
        <v>3.3845621898626219</v>
      </c>
      <c r="N2610">
        <v>29.995294269791671</v>
      </c>
      <c r="O2610">
        <f t="shared" si="295"/>
        <v>0.98267326732673266</v>
      </c>
      <c r="P2610" s="1">
        <f t="shared" si="296"/>
        <v>0.15099009900990099</v>
      </c>
      <c r="Q2610" s="1">
        <f t="shared" si="297"/>
        <v>2.4752475247524753E-3</v>
      </c>
      <c r="R2610" s="1">
        <f t="shared" si="298"/>
        <v>1.4851485148514851E-2</v>
      </c>
      <c r="S2610">
        <v>21</v>
      </c>
      <c r="T2610">
        <v>100</v>
      </c>
      <c r="U2610">
        <v>10</v>
      </c>
      <c r="V2610">
        <v>10.00249376558603</v>
      </c>
      <c r="W2610" t="s">
        <v>34</v>
      </c>
      <c r="X2610">
        <v>12</v>
      </c>
      <c r="Y2610" t="s">
        <v>37</v>
      </c>
      <c r="Z2610">
        <v>2634</v>
      </c>
      <c r="AA2610" t="s">
        <v>5914</v>
      </c>
      <c r="AB2610" t="s">
        <v>6242</v>
      </c>
      <c r="AC2610">
        <v>0</v>
      </c>
      <c r="AD2610">
        <v>0</v>
      </c>
      <c r="AE2610">
        <f t="shared" si="293"/>
        <v>0</v>
      </c>
      <c r="AF2610">
        <f t="shared" si="294"/>
        <v>0</v>
      </c>
      <c r="AG2610">
        <v>348</v>
      </c>
      <c r="AH2610">
        <v>2783</v>
      </c>
      <c r="AI2610">
        <v>0.86486065755549391</v>
      </c>
      <c r="AJ2610">
        <v>0</v>
      </c>
      <c r="AK2610">
        <v>9.4402488321065903E-3</v>
      </c>
      <c r="AL2610">
        <v>0.99055975675582886</v>
      </c>
      <c r="AM2610">
        <v>0</v>
      </c>
      <c r="AN2610">
        <v>1</v>
      </c>
    </row>
    <row r="2611" spans="1:40" x14ac:dyDescent="0.2">
      <c r="A2611" t="s">
        <v>5847</v>
      </c>
      <c r="B2611" t="s">
        <v>3</v>
      </c>
      <c r="C2611" t="s">
        <v>5</v>
      </c>
      <c r="D2611" t="s">
        <v>5848</v>
      </c>
      <c r="E2611">
        <v>14.18160450669197</v>
      </c>
      <c r="F2611">
        <v>404</v>
      </c>
      <c r="G2611">
        <v>109</v>
      </c>
      <c r="H2611">
        <v>0.26980198019801982</v>
      </c>
      <c r="I2611">
        <v>136015</v>
      </c>
      <c r="J2611">
        <v>336.6707920792079</v>
      </c>
      <c r="K2611">
        <v>2.391089108910891</v>
      </c>
      <c r="L2611">
        <f t="shared" si="292"/>
        <v>2.2405906700835168</v>
      </c>
      <c r="M2611">
        <v>3.3845621898626219</v>
      </c>
      <c r="N2611">
        <v>29.995294269791671</v>
      </c>
      <c r="O2611">
        <f t="shared" si="295"/>
        <v>0.98267326732673266</v>
      </c>
      <c r="P2611" s="1">
        <f t="shared" si="296"/>
        <v>0.15099009900990099</v>
      </c>
      <c r="Q2611" s="1">
        <f t="shared" si="297"/>
        <v>2.4752475247524753E-3</v>
      </c>
      <c r="R2611" s="1">
        <f t="shared" si="298"/>
        <v>1.4851485148514851E-2</v>
      </c>
      <c r="S2611">
        <v>21</v>
      </c>
      <c r="T2611">
        <v>100</v>
      </c>
      <c r="U2611">
        <v>10</v>
      </c>
      <c r="V2611">
        <v>10.00249376558603</v>
      </c>
      <c r="W2611" t="s">
        <v>34</v>
      </c>
      <c r="X2611">
        <v>12</v>
      </c>
      <c r="Y2611" t="s">
        <v>37</v>
      </c>
      <c r="Z2611">
        <v>2634</v>
      </c>
      <c r="AA2611" t="s">
        <v>942</v>
      </c>
      <c r="AB2611" t="s">
        <v>6243</v>
      </c>
      <c r="AC2611">
        <v>1</v>
      </c>
      <c r="AD2611">
        <v>0</v>
      </c>
      <c r="AE2611">
        <f t="shared" si="293"/>
        <v>0</v>
      </c>
      <c r="AF2611">
        <f t="shared" si="294"/>
        <v>0</v>
      </c>
      <c r="AG2611">
        <v>296</v>
      </c>
      <c r="AH2611">
        <v>20884</v>
      </c>
      <c r="AI2611">
        <v>4.1260575339602656</v>
      </c>
      <c r="AJ2611">
        <v>0</v>
      </c>
      <c r="AK2611">
        <v>1.7975229769945141E-2</v>
      </c>
      <c r="AL2611">
        <v>0.98202478885650635</v>
      </c>
      <c r="AM2611">
        <v>0</v>
      </c>
      <c r="AN2611">
        <v>1</v>
      </c>
    </row>
    <row r="2612" spans="1:40" x14ac:dyDescent="0.2">
      <c r="A2612" t="s">
        <v>5847</v>
      </c>
      <c r="B2612" t="s">
        <v>3</v>
      </c>
      <c r="C2612" t="s">
        <v>5</v>
      </c>
      <c r="D2612" t="s">
        <v>5848</v>
      </c>
      <c r="E2612">
        <v>14.18160458047435</v>
      </c>
      <c r="F2612">
        <v>404</v>
      </c>
      <c r="G2612">
        <v>109</v>
      </c>
      <c r="H2612">
        <v>0.26980198019801982</v>
      </c>
      <c r="I2612">
        <v>136015</v>
      </c>
      <c r="J2612">
        <v>336.6707920792079</v>
      </c>
      <c r="K2612">
        <v>2.391089108910891</v>
      </c>
      <c r="L2612">
        <f t="shared" si="292"/>
        <v>2.2405906700835168</v>
      </c>
      <c r="M2612">
        <v>3.3845621898626219</v>
      </c>
      <c r="N2612">
        <v>29.995294269791671</v>
      </c>
      <c r="O2612">
        <f t="shared" si="295"/>
        <v>0.98267326732673266</v>
      </c>
      <c r="P2612" s="1">
        <f t="shared" si="296"/>
        <v>0.15099009900990099</v>
      </c>
      <c r="Q2612" s="1">
        <f t="shared" si="297"/>
        <v>2.4752475247524753E-3</v>
      </c>
      <c r="R2612" s="1">
        <f t="shared" si="298"/>
        <v>1.4851485148514851E-2</v>
      </c>
      <c r="S2612">
        <v>21</v>
      </c>
      <c r="T2612">
        <v>100</v>
      </c>
      <c r="U2612">
        <v>10</v>
      </c>
      <c r="V2612">
        <v>10.00249376558603</v>
      </c>
      <c r="W2612" t="s">
        <v>34</v>
      </c>
      <c r="X2612">
        <v>12</v>
      </c>
      <c r="Y2612" t="s">
        <v>37</v>
      </c>
      <c r="Z2612">
        <v>2634</v>
      </c>
      <c r="AA2612" t="s">
        <v>5914</v>
      </c>
      <c r="AB2612" t="s">
        <v>6244</v>
      </c>
      <c r="AC2612">
        <v>1</v>
      </c>
      <c r="AD2612">
        <v>0</v>
      </c>
      <c r="AE2612">
        <f t="shared" si="293"/>
        <v>0</v>
      </c>
      <c r="AF2612">
        <f t="shared" si="294"/>
        <v>0</v>
      </c>
      <c r="AG2612">
        <v>464</v>
      </c>
      <c r="AH2612">
        <v>2783</v>
      </c>
      <c r="AI2612">
        <v>0.86486077247631088</v>
      </c>
      <c r="AJ2612">
        <v>0</v>
      </c>
      <c r="AK2612">
        <v>1.4475458301603791E-2</v>
      </c>
      <c r="AL2612">
        <v>0.98552459478378296</v>
      </c>
      <c r="AM2612">
        <v>0</v>
      </c>
      <c r="AN2612">
        <v>1</v>
      </c>
    </row>
    <row r="2613" spans="1:40" x14ac:dyDescent="0.2">
      <c r="A2613" t="s">
        <v>5847</v>
      </c>
      <c r="B2613" t="s">
        <v>3</v>
      </c>
      <c r="C2613" t="s">
        <v>5</v>
      </c>
      <c r="D2613" t="s">
        <v>5848</v>
      </c>
      <c r="E2613">
        <v>14.181604638010629</v>
      </c>
      <c r="F2613">
        <v>404</v>
      </c>
      <c r="G2613">
        <v>109</v>
      </c>
      <c r="H2613">
        <v>0.26980198019801982</v>
      </c>
      <c r="I2613">
        <v>136015</v>
      </c>
      <c r="J2613">
        <v>336.6707920792079</v>
      </c>
      <c r="K2613">
        <v>2.391089108910891</v>
      </c>
      <c r="L2613">
        <f t="shared" si="292"/>
        <v>2.2405906700835168</v>
      </c>
      <c r="M2613">
        <v>3.3845621898626219</v>
      </c>
      <c r="N2613">
        <v>29.995294269791671</v>
      </c>
      <c r="O2613">
        <f t="shared" si="295"/>
        <v>0.98267326732673266</v>
      </c>
      <c r="P2613" s="1">
        <f t="shared" si="296"/>
        <v>0.15099009900990099</v>
      </c>
      <c r="Q2613" s="1">
        <f t="shared" si="297"/>
        <v>2.4752475247524753E-3</v>
      </c>
      <c r="R2613" s="1">
        <f t="shared" si="298"/>
        <v>1.4851485148514851E-2</v>
      </c>
      <c r="S2613">
        <v>21</v>
      </c>
      <c r="T2613">
        <v>100</v>
      </c>
      <c r="U2613">
        <v>10</v>
      </c>
      <c r="V2613">
        <v>10.00249376558603</v>
      </c>
      <c r="W2613" t="s">
        <v>34</v>
      </c>
      <c r="X2613">
        <v>12</v>
      </c>
      <c r="Y2613" t="s">
        <v>37</v>
      </c>
      <c r="Z2613">
        <v>2634</v>
      </c>
      <c r="AA2613" t="s">
        <v>942</v>
      </c>
      <c r="AB2613" t="s">
        <v>6245</v>
      </c>
      <c r="AC2613">
        <v>1</v>
      </c>
      <c r="AD2613">
        <v>0</v>
      </c>
      <c r="AE2613">
        <f t="shared" si="293"/>
        <v>0</v>
      </c>
      <c r="AF2613">
        <f t="shared" si="294"/>
        <v>0</v>
      </c>
      <c r="AG2613">
        <v>788</v>
      </c>
      <c r="AH2613">
        <v>20884</v>
      </c>
      <c r="AI2613">
        <v>4.1260576509772644</v>
      </c>
      <c r="AJ2613">
        <v>0</v>
      </c>
      <c r="AK2613">
        <v>2.193417027592659E-2</v>
      </c>
      <c r="AL2613">
        <v>0.97806590795516968</v>
      </c>
      <c r="AM2613">
        <v>0</v>
      </c>
      <c r="AN2613">
        <v>1</v>
      </c>
    </row>
    <row r="2614" spans="1:40" x14ac:dyDescent="0.2">
      <c r="A2614" t="s">
        <v>5847</v>
      </c>
      <c r="B2614" t="s">
        <v>3</v>
      </c>
      <c r="C2614" t="s">
        <v>5</v>
      </c>
      <c r="D2614" t="s">
        <v>5848</v>
      </c>
      <c r="E2614">
        <v>14.18160471493144</v>
      </c>
      <c r="F2614">
        <v>404</v>
      </c>
      <c r="G2614">
        <v>109</v>
      </c>
      <c r="H2614">
        <v>0.26980198019801982</v>
      </c>
      <c r="I2614">
        <v>136015</v>
      </c>
      <c r="J2614">
        <v>336.6707920792079</v>
      </c>
      <c r="K2614">
        <v>2.391089108910891</v>
      </c>
      <c r="L2614">
        <f t="shared" si="292"/>
        <v>2.2405906700835168</v>
      </c>
      <c r="M2614">
        <v>3.3845621898626219</v>
      </c>
      <c r="N2614">
        <v>29.995294269791671</v>
      </c>
      <c r="O2614">
        <f t="shared" si="295"/>
        <v>0.98267326732673266</v>
      </c>
      <c r="P2614" s="1">
        <f t="shared" si="296"/>
        <v>0.15099009900990099</v>
      </c>
      <c r="Q2614" s="1">
        <f t="shared" si="297"/>
        <v>2.4752475247524753E-3</v>
      </c>
      <c r="R2614" s="1">
        <f t="shared" si="298"/>
        <v>1.4851485148514851E-2</v>
      </c>
      <c r="S2614">
        <v>21</v>
      </c>
      <c r="T2614">
        <v>100</v>
      </c>
      <c r="U2614">
        <v>10</v>
      </c>
      <c r="V2614">
        <v>10.00249376558603</v>
      </c>
      <c r="W2614" t="s">
        <v>34</v>
      </c>
      <c r="X2614">
        <v>12</v>
      </c>
      <c r="Y2614" t="s">
        <v>37</v>
      </c>
      <c r="Z2614">
        <v>2634</v>
      </c>
      <c r="AA2614" t="s">
        <v>5895</v>
      </c>
      <c r="AB2614" t="s">
        <v>6246</v>
      </c>
      <c r="AC2614">
        <v>1</v>
      </c>
      <c r="AD2614">
        <v>0</v>
      </c>
      <c r="AE2614">
        <f t="shared" si="293"/>
        <v>0</v>
      </c>
      <c r="AF2614">
        <f t="shared" si="294"/>
        <v>0</v>
      </c>
      <c r="AG2614">
        <v>251</v>
      </c>
      <c r="AH2614">
        <v>6402</v>
      </c>
      <c r="AI2614">
        <v>2.0570417751180292</v>
      </c>
      <c r="AJ2614">
        <v>0</v>
      </c>
      <c r="AK2614">
        <v>1.020666398108006E-2</v>
      </c>
      <c r="AL2614">
        <v>0.98979330062866211</v>
      </c>
      <c r="AM2614">
        <v>0</v>
      </c>
      <c r="AN2614">
        <v>1</v>
      </c>
    </row>
    <row r="2615" spans="1:40" x14ac:dyDescent="0.2">
      <c r="A2615" t="s">
        <v>5847</v>
      </c>
      <c r="B2615" t="s">
        <v>3</v>
      </c>
      <c r="C2615" t="s">
        <v>5</v>
      </c>
      <c r="D2615" t="s">
        <v>5848</v>
      </c>
      <c r="E2615">
        <v>14.18160477334151</v>
      </c>
      <c r="F2615">
        <v>404</v>
      </c>
      <c r="G2615">
        <v>109</v>
      </c>
      <c r="H2615">
        <v>0.26980198019801982</v>
      </c>
      <c r="I2615">
        <v>136015</v>
      </c>
      <c r="J2615">
        <v>336.6707920792079</v>
      </c>
      <c r="K2615">
        <v>2.391089108910891</v>
      </c>
      <c r="L2615">
        <f t="shared" si="292"/>
        <v>2.2405906700835168</v>
      </c>
      <c r="M2615">
        <v>3.3845621898626219</v>
      </c>
      <c r="N2615">
        <v>29.995294269791671</v>
      </c>
      <c r="O2615">
        <f t="shared" si="295"/>
        <v>0.98267326732673266</v>
      </c>
      <c r="P2615" s="1">
        <f t="shared" si="296"/>
        <v>0.15099009900990099</v>
      </c>
      <c r="Q2615" s="1">
        <f t="shared" si="297"/>
        <v>2.4752475247524753E-3</v>
      </c>
      <c r="R2615" s="1">
        <f t="shared" si="298"/>
        <v>1.4851485148514851E-2</v>
      </c>
      <c r="S2615">
        <v>21</v>
      </c>
      <c r="T2615">
        <v>100</v>
      </c>
      <c r="U2615">
        <v>10</v>
      </c>
      <c r="V2615">
        <v>10.00249376558603</v>
      </c>
      <c r="W2615" t="s">
        <v>34</v>
      </c>
      <c r="X2615">
        <v>12</v>
      </c>
      <c r="Y2615" t="s">
        <v>37</v>
      </c>
      <c r="Z2615">
        <v>2634</v>
      </c>
      <c r="AA2615" t="s">
        <v>5914</v>
      </c>
      <c r="AB2615" t="s">
        <v>6247</v>
      </c>
      <c r="AC2615">
        <v>1</v>
      </c>
      <c r="AD2615">
        <v>0</v>
      </c>
      <c r="AE2615">
        <f t="shared" si="293"/>
        <v>0</v>
      </c>
      <c r="AF2615">
        <f t="shared" si="294"/>
        <v>0</v>
      </c>
      <c r="AG2615">
        <v>1106</v>
      </c>
      <c r="AH2615">
        <v>2783</v>
      </c>
      <c r="AI2615">
        <v>0.86486096451722205</v>
      </c>
      <c r="AJ2615">
        <v>0</v>
      </c>
      <c r="AK2615">
        <v>1.4310828410089019E-2</v>
      </c>
      <c r="AL2615">
        <v>0.98568916320800781</v>
      </c>
      <c r="AM2615">
        <v>0</v>
      </c>
      <c r="AN2615">
        <v>1</v>
      </c>
    </row>
    <row r="2616" spans="1:40" x14ac:dyDescent="0.2">
      <c r="A2616" t="s">
        <v>5847</v>
      </c>
      <c r="B2616" t="s">
        <v>3</v>
      </c>
      <c r="C2616" t="s">
        <v>5</v>
      </c>
      <c r="D2616" t="s">
        <v>5848</v>
      </c>
      <c r="E2616">
        <v>14.181604832136189</v>
      </c>
      <c r="F2616">
        <v>404</v>
      </c>
      <c r="G2616">
        <v>109</v>
      </c>
      <c r="H2616">
        <v>0.26980198019801982</v>
      </c>
      <c r="I2616">
        <v>136015</v>
      </c>
      <c r="J2616">
        <v>336.6707920792079</v>
      </c>
      <c r="K2616">
        <v>2.391089108910891</v>
      </c>
      <c r="L2616">
        <f t="shared" si="292"/>
        <v>2.2405906700835168</v>
      </c>
      <c r="M2616">
        <v>3.3845621898626219</v>
      </c>
      <c r="N2616">
        <v>29.995294269791671</v>
      </c>
      <c r="O2616">
        <f t="shared" si="295"/>
        <v>0.98267326732673266</v>
      </c>
      <c r="P2616" s="1">
        <f t="shared" si="296"/>
        <v>0.15099009900990099</v>
      </c>
      <c r="Q2616" s="1">
        <f t="shared" si="297"/>
        <v>2.4752475247524753E-3</v>
      </c>
      <c r="R2616" s="1">
        <f t="shared" si="298"/>
        <v>1.4851485148514851E-2</v>
      </c>
      <c r="S2616">
        <v>21</v>
      </c>
      <c r="T2616">
        <v>100</v>
      </c>
      <c r="U2616">
        <v>10</v>
      </c>
      <c r="V2616">
        <v>10.00249376558603</v>
      </c>
      <c r="W2616" t="s">
        <v>34</v>
      </c>
      <c r="X2616">
        <v>12</v>
      </c>
      <c r="Y2616" t="s">
        <v>37</v>
      </c>
      <c r="Z2616">
        <v>2634</v>
      </c>
      <c r="AA2616" t="s">
        <v>5895</v>
      </c>
      <c r="AB2616" t="s">
        <v>6248</v>
      </c>
      <c r="AC2616">
        <v>1</v>
      </c>
      <c r="AD2616">
        <v>0</v>
      </c>
      <c r="AE2616">
        <f t="shared" si="293"/>
        <v>0</v>
      </c>
      <c r="AF2616">
        <f t="shared" si="294"/>
        <v>0</v>
      </c>
      <c r="AG2616">
        <v>794</v>
      </c>
      <c r="AH2616">
        <v>6402</v>
      </c>
      <c r="AI2616">
        <v>2.057041894281904</v>
      </c>
      <c r="AJ2616">
        <v>0</v>
      </c>
      <c r="AK2616">
        <v>1.6021749004721642E-2</v>
      </c>
      <c r="AL2616">
        <v>0.98397821187973022</v>
      </c>
      <c r="AM2616">
        <v>0</v>
      </c>
      <c r="AN2616">
        <v>1</v>
      </c>
    </row>
    <row r="2617" spans="1:40" x14ac:dyDescent="0.2">
      <c r="A2617" t="s">
        <v>5847</v>
      </c>
      <c r="B2617" t="s">
        <v>3</v>
      </c>
      <c r="C2617" t="s">
        <v>5</v>
      </c>
      <c r="D2617" t="s">
        <v>5848</v>
      </c>
      <c r="E2617">
        <v>14.181604895228279</v>
      </c>
      <c r="F2617">
        <v>404</v>
      </c>
      <c r="G2617">
        <v>109</v>
      </c>
      <c r="H2617">
        <v>0.26980198019801982</v>
      </c>
      <c r="I2617">
        <v>136015</v>
      </c>
      <c r="J2617">
        <v>336.6707920792079</v>
      </c>
      <c r="K2617">
        <v>2.391089108910891</v>
      </c>
      <c r="L2617">
        <f t="shared" si="292"/>
        <v>2.2405906700835168</v>
      </c>
      <c r="M2617">
        <v>3.3845621898626219</v>
      </c>
      <c r="N2617">
        <v>29.995294269791671</v>
      </c>
      <c r="O2617">
        <f t="shared" si="295"/>
        <v>0.98267326732673266</v>
      </c>
      <c r="P2617" s="1">
        <f t="shared" si="296"/>
        <v>0.15099009900990099</v>
      </c>
      <c r="Q2617" s="1">
        <f t="shared" si="297"/>
        <v>2.4752475247524753E-3</v>
      </c>
      <c r="R2617" s="1">
        <f t="shared" si="298"/>
        <v>1.4851485148514851E-2</v>
      </c>
      <c r="S2617">
        <v>21</v>
      </c>
      <c r="T2617">
        <v>100</v>
      </c>
      <c r="U2617">
        <v>10</v>
      </c>
      <c r="V2617">
        <v>10.00249376558603</v>
      </c>
      <c r="W2617" t="s">
        <v>34</v>
      </c>
      <c r="X2617">
        <v>12</v>
      </c>
      <c r="Y2617" t="s">
        <v>37</v>
      </c>
      <c r="Z2617">
        <v>2634</v>
      </c>
      <c r="AA2617" t="s">
        <v>90</v>
      </c>
      <c r="AB2617" t="s">
        <v>6249</v>
      </c>
      <c r="AC2617">
        <v>1</v>
      </c>
      <c r="AD2617">
        <v>0</v>
      </c>
      <c r="AE2617">
        <f t="shared" si="293"/>
        <v>0</v>
      </c>
      <c r="AF2617">
        <f t="shared" si="294"/>
        <v>0</v>
      </c>
      <c r="AG2617">
        <v>472</v>
      </c>
      <c r="AH2617">
        <v>0</v>
      </c>
      <c r="AI2617" t="s">
        <v>5841</v>
      </c>
      <c r="AJ2617">
        <v>0</v>
      </c>
      <c r="AK2617">
        <v>2.5174237787723541E-2</v>
      </c>
      <c r="AL2617">
        <v>0.97482579946517944</v>
      </c>
      <c r="AM2617">
        <v>0</v>
      </c>
      <c r="AN2617">
        <v>1</v>
      </c>
    </row>
    <row r="2618" spans="1:40" x14ac:dyDescent="0.2">
      <c r="A2618" t="s">
        <v>5847</v>
      </c>
      <c r="B2618" t="s">
        <v>3</v>
      </c>
      <c r="C2618" t="s">
        <v>5</v>
      </c>
      <c r="D2618" t="s">
        <v>5848</v>
      </c>
      <c r="E2618">
        <v>14.181604953603349</v>
      </c>
      <c r="F2618">
        <v>404</v>
      </c>
      <c r="G2618">
        <v>109</v>
      </c>
      <c r="H2618">
        <v>0.26980198019801982</v>
      </c>
      <c r="I2618">
        <v>136015</v>
      </c>
      <c r="J2618">
        <v>336.6707920792079</v>
      </c>
      <c r="K2618">
        <v>2.391089108910891</v>
      </c>
      <c r="L2618">
        <f t="shared" si="292"/>
        <v>2.2405906700835168</v>
      </c>
      <c r="M2618">
        <v>3.3845621898626219</v>
      </c>
      <c r="N2618">
        <v>29.995294269791671</v>
      </c>
      <c r="O2618">
        <f t="shared" si="295"/>
        <v>0.98267326732673266</v>
      </c>
      <c r="P2618" s="1">
        <f t="shared" si="296"/>
        <v>0.15099009900990099</v>
      </c>
      <c r="Q2618" s="1">
        <f t="shared" si="297"/>
        <v>2.4752475247524753E-3</v>
      </c>
      <c r="R2618" s="1">
        <f t="shared" si="298"/>
        <v>1.4851485148514851E-2</v>
      </c>
      <c r="S2618">
        <v>21</v>
      </c>
      <c r="T2618">
        <v>100</v>
      </c>
      <c r="U2618">
        <v>10</v>
      </c>
      <c r="V2618">
        <v>10.00249376558603</v>
      </c>
      <c r="W2618" t="s">
        <v>34</v>
      </c>
      <c r="X2618">
        <v>12</v>
      </c>
      <c r="Y2618" t="s">
        <v>37</v>
      </c>
      <c r="Z2618">
        <v>2634</v>
      </c>
      <c r="AA2618" t="s">
        <v>48</v>
      </c>
      <c r="AB2618" t="s">
        <v>1153</v>
      </c>
      <c r="AC2618">
        <v>1</v>
      </c>
      <c r="AD2618">
        <v>0</v>
      </c>
      <c r="AE2618">
        <f t="shared" si="293"/>
        <v>0</v>
      </c>
      <c r="AF2618">
        <f t="shared" si="294"/>
        <v>0</v>
      </c>
      <c r="AG2618">
        <v>9</v>
      </c>
      <c r="AH2618">
        <v>0</v>
      </c>
      <c r="AI2618" t="s">
        <v>5841</v>
      </c>
      <c r="AJ2618">
        <v>0</v>
      </c>
      <c r="AK2618">
        <v>7.304399274289608E-3</v>
      </c>
      <c r="AL2618">
        <v>0.99269556999206543</v>
      </c>
      <c r="AM2618">
        <v>0</v>
      </c>
      <c r="AN2618">
        <v>1</v>
      </c>
    </row>
    <row r="2619" spans="1:40" x14ac:dyDescent="0.2">
      <c r="A2619" t="s">
        <v>5847</v>
      </c>
      <c r="B2619" t="s">
        <v>3</v>
      </c>
      <c r="C2619" t="s">
        <v>5</v>
      </c>
      <c r="D2619" t="s">
        <v>5848</v>
      </c>
      <c r="E2619">
        <v>14.181605028279879</v>
      </c>
      <c r="F2619">
        <v>404</v>
      </c>
      <c r="G2619">
        <v>109</v>
      </c>
      <c r="H2619">
        <v>0.26980198019801982</v>
      </c>
      <c r="I2619">
        <v>136015</v>
      </c>
      <c r="J2619">
        <v>336.6707920792079</v>
      </c>
      <c r="K2619">
        <v>2.391089108910891</v>
      </c>
      <c r="L2619">
        <f t="shared" si="292"/>
        <v>2.2405906700835168</v>
      </c>
      <c r="M2619">
        <v>3.3845621898626219</v>
      </c>
      <c r="N2619">
        <v>29.995294269791671</v>
      </c>
      <c r="O2619">
        <f t="shared" si="295"/>
        <v>0.98267326732673266</v>
      </c>
      <c r="P2619" s="1">
        <f t="shared" si="296"/>
        <v>0.15099009900990099</v>
      </c>
      <c r="Q2619" s="1">
        <f t="shared" si="297"/>
        <v>2.4752475247524753E-3</v>
      </c>
      <c r="R2619" s="1">
        <f t="shared" si="298"/>
        <v>1.4851485148514851E-2</v>
      </c>
      <c r="S2619">
        <v>21</v>
      </c>
      <c r="T2619">
        <v>100</v>
      </c>
      <c r="U2619">
        <v>10</v>
      </c>
      <c r="V2619">
        <v>10.00249376558603</v>
      </c>
      <c r="W2619" t="s">
        <v>34</v>
      </c>
      <c r="X2619">
        <v>12</v>
      </c>
      <c r="Y2619" t="s">
        <v>37</v>
      </c>
      <c r="Z2619">
        <v>2634</v>
      </c>
      <c r="AA2619" t="s">
        <v>5914</v>
      </c>
      <c r="AB2619" t="s">
        <v>6250</v>
      </c>
      <c r="AC2619">
        <v>2</v>
      </c>
      <c r="AD2619">
        <v>0</v>
      </c>
      <c r="AE2619">
        <f t="shared" si="293"/>
        <v>0</v>
      </c>
      <c r="AF2619">
        <f t="shared" si="294"/>
        <v>0</v>
      </c>
      <c r="AG2619">
        <v>191</v>
      </c>
      <c r="AH2619">
        <v>2783</v>
      </c>
      <c r="AI2619">
        <v>0.86486121974778118</v>
      </c>
      <c r="AJ2619">
        <v>0</v>
      </c>
      <c r="AK2619">
        <v>1.978781446814537E-2</v>
      </c>
      <c r="AL2619">
        <v>0.98021221160888672</v>
      </c>
      <c r="AM2619">
        <v>0</v>
      </c>
      <c r="AN2619">
        <v>1</v>
      </c>
    </row>
    <row r="2620" spans="1:40" x14ac:dyDescent="0.2">
      <c r="A2620" t="s">
        <v>5847</v>
      </c>
      <c r="B2620" t="s">
        <v>3</v>
      </c>
      <c r="C2620" t="s">
        <v>5</v>
      </c>
      <c r="D2620" t="s">
        <v>5848</v>
      </c>
      <c r="E2620">
        <v>14.181605087648689</v>
      </c>
      <c r="F2620">
        <v>404</v>
      </c>
      <c r="G2620">
        <v>109</v>
      </c>
      <c r="H2620">
        <v>0.26980198019801982</v>
      </c>
      <c r="I2620">
        <v>136015</v>
      </c>
      <c r="J2620">
        <v>336.6707920792079</v>
      </c>
      <c r="K2620">
        <v>2.391089108910891</v>
      </c>
      <c r="L2620">
        <f t="shared" si="292"/>
        <v>2.2405906700835168</v>
      </c>
      <c r="M2620">
        <v>3.3845621898626219</v>
      </c>
      <c r="N2620">
        <v>29.995294269791671</v>
      </c>
      <c r="O2620">
        <f t="shared" si="295"/>
        <v>0.98267326732673266</v>
      </c>
      <c r="P2620" s="1">
        <f t="shared" si="296"/>
        <v>0.15099009900990099</v>
      </c>
      <c r="Q2620" s="1">
        <f t="shared" si="297"/>
        <v>2.4752475247524753E-3</v>
      </c>
      <c r="R2620" s="1">
        <f t="shared" si="298"/>
        <v>1.4851485148514851E-2</v>
      </c>
      <c r="S2620">
        <v>21</v>
      </c>
      <c r="T2620">
        <v>100</v>
      </c>
      <c r="U2620">
        <v>10</v>
      </c>
      <c r="V2620">
        <v>10.00249376558603</v>
      </c>
      <c r="W2620" t="s">
        <v>34</v>
      </c>
      <c r="X2620">
        <v>12</v>
      </c>
      <c r="Y2620" t="s">
        <v>37</v>
      </c>
      <c r="Z2620">
        <v>2634</v>
      </c>
      <c r="AA2620" t="s">
        <v>48</v>
      </c>
      <c r="AB2620" t="s">
        <v>1153</v>
      </c>
      <c r="AC2620">
        <v>1</v>
      </c>
      <c r="AD2620">
        <v>0</v>
      </c>
      <c r="AE2620">
        <f t="shared" si="293"/>
        <v>0</v>
      </c>
      <c r="AF2620">
        <f t="shared" si="294"/>
        <v>0</v>
      </c>
      <c r="AG2620">
        <v>9</v>
      </c>
      <c r="AH2620">
        <v>0</v>
      </c>
      <c r="AI2620" t="s">
        <v>5841</v>
      </c>
      <c r="AJ2620">
        <v>0</v>
      </c>
      <c r="AK2620">
        <v>7.304399274289608E-3</v>
      </c>
      <c r="AL2620">
        <v>0.99269556999206543</v>
      </c>
      <c r="AM2620">
        <v>0</v>
      </c>
      <c r="AN2620">
        <v>1</v>
      </c>
    </row>
    <row r="2621" spans="1:40" x14ac:dyDescent="0.2">
      <c r="A2621" t="s">
        <v>5847</v>
      </c>
      <c r="B2621" t="s">
        <v>3</v>
      </c>
      <c r="C2621" t="s">
        <v>5</v>
      </c>
      <c r="D2621" t="s">
        <v>5848</v>
      </c>
      <c r="E2621">
        <v>14.18160514637643</v>
      </c>
      <c r="F2621">
        <v>404</v>
      </c>
      <c r="G2621">
        <v>109</v>
      </c>
      <c r="H2621">
        <v>0.26980198019801982</v>
      </c>
      <c r="I2621">
        <v>136015</v>
      </c>
      <c r="J2621">
        <v>336.6707920792079</v>
      </c>
      <c r="K2621">
        <v>2.391089108910891</v>
      </c>
      <c r="L2621">
        <f t="shared" si="292"/>
        <v>2.2405906700835168</v>
      </c>
      <c r="M2621">
        <v>3.3845621898626219</v>
      </c>
      <c r="N2621">
        <v>29.995294269791671</v>
      </c>
      <c r="O2621">
        <f t="shared" si="295"/>
        <v>0.98267326732673266</v>
      </c>
      <c r="P2621" s="1">
        <f t="shared" si="296"/>
        <v>0.15099009900990099</v>
      </c>
      <c r="Q2621" s="1">
        <f t="shared" si="297"/>
        <v>2.4752475247524753E-3</v>
      </c>
      <c r="R2621" s="1">
        <f t="shared" si="298"/>
        <v>1.4851485148514851E-2</v>
      </c>
      <c r="S2621">
        <v>21</v>
      </c>
      <c r="T2621">
        <v>100</v>
      </c>
      <c r="U2621">
        <v>10</v>
      </c>
      <c r="V2621">
        <v>10.00249376558603</v>
      </c>
      <c r="W2621" t="s">
        <v>34</v>
      </c>
      <c r="X2621">
        <v>12</v>
      </c>
      <c r="Y2621" t="s">
        <v>37</v>
      </c>
      <c r="Z2621">
        <v>2634</v>
      </c>
      <c r="AA2621" t="s">
        <v>5914</v>
      </c>
      <c r="AB2621" t="s">
        <v>6251</v>
      </c>
      <c r="AC2621">
        <v>1</v>
      </c>
      <c r="AD2621">
        <v>0</v>
      </c>
      <c r="AE2621">
        <f t="shared" si="293"/>
        <v>0</v>
      </c>
      <c r="AF2621">
        <f t="shared" si="294"/>
        <v>0</v>
      </c>
      <c r="AG2621">
        <v>460</v>
      </c>
      <c r="AH2621">
        <v>2783</v>
      </c>
      <c r="AI2621">
        <v>0.86486135310677026</v>
      </c>
      <c r="AJ2621">
        <v>0</v>
      </c>
      <c r="AK2621">
        <v>1.344999019056559E-2</v>
      </c>
      <c r="AL2621">
        <v>0.986549973487854</v>
      </c>
      <c r="AM2621">
        <v>0</v>
      </c>
      <c r="AN2621">
        <v>1</v>
      </c>
    </row>
    <row r="2622" spans="1:40" x14ac:dyDescent="0.2">
      <c r="A2622" t="s">
        <v>5847</v>
      </c>
      <c r="B2622" t="s">
        <v>3</v>
      </c>
      <c r="C2622" t="s">
        <v>5</v>
      </c>
      <c r="D2622" t="s">
        <v>5848</v>
      </c>
      <c r="E2622">
        <v>14.181605204378039</v>
      </c>
      <c r="F2622">
        <v>404</v>
      </c>
      <c r="G2622">
        <v>109</v>
      </c>
      <c r="H2622">
        <v>0.26980198019801982</v>
      </c>
      <c r="I2622">
        <v>136015</v>
      </c>
      <c r="J2622">
        <v>336.6707920792079</v>
      </c>
      <c r="K2622">
        <v>2.391089108910891</v>
      </c>
      <c r="L2622">
        <f t="shared" si="292"/>
        <v>2.2405906700835168</v>
      </c>
      <c r="M2622">
        <v>3.3845621898626219</v>
      </c>
      <c r="N2622">
        <v>29.995294269791671</v>
      </c>
      <c r="O2622">
        <f t="shared" si="295"/>
        <v>0.98267326732673266</v>
      </c>
      <c r="P2622" s="1">
        <f t="shared" si="296"/>
        <v>0.15099009900990099</v>
      </c>
      <c r="Q2622" s="1">
        <f t="shared" si="297"/>
        <v>2.4752475247524753E-3</v>
      </c>
      <c r="R2622" s="1">
        <f t="shared" si="298"/>
        <v>1.4851485148514851E-2</v>
      </c>
      <c r="S2622">
        <v>21</v>
      </c>
      <c r="T2622">
        <v>100</v>
      </c>
      <c r="U2622">
        <v>10</v>
      </c>
      <c r="V2622">
        <v>10.00249376558603</v>
      </c>
      <c r="W2622" t="s">
        <v>34</v>
      </c>
      <c r="X2622">
        <v>12</v>
      </c>
      <c r="Y2622" t="s">
        <v>37</v>
      </c>
      <c r="Z2622">
        <v>2634</v>
      </c>
      <c r="AA2622" t="s">
        <v>717</v>
      </c>
      <c r="AB2622" t="s">
        <v>6252</v>
      </c>
      <c r="AC2622">
        <v>1</v>
      </c>
      <c r="AD2622">
        <v>0</v>
      </c>
      <c r="AE2622">
        <f t="shared" si="293"/>
        <v>0</v>
      </c>
      <c r="AF2622">
        <f t="shared" si="294"/>
        <v>0</v>
      </c>
      <c r="AG2622">
        <v>188</v>
      </c>
      <c r="AH2622">
        <v>3198</v>
      </c>
      <c r="AI2622">
        <v>0.68657827744149491</v>
      </c>
      <c r="AJ2622">
        <v>0</v>
      </c>
      <c r="AK2622">
        <v>2.8529437258839611E-2</v>
      </c>
      <c r="AL2622">
        <v>0.97147053480148315</v>
      </c>
      <c r="AM2622">
        <v>0</v>
      </c>
      <c r="AN2622">
        <v>1</v>
      </c>
    </row>
    <row r="2623" spans="1:40" x14ac:dyDescent="0.2">
      <c r="A2623" t="s">
        <v>5847</v>
      </c>
      <c r="B2623" t="s">
        <v>3</v>
      </c>
      <c r="C2623" t="s">
        <v>5</v>
      </c>
      <c r="D2623" t="s">
        <v>5848</v>
      </c>
      <c r="E2623">
        <v>14.181605278673461</v>
      </c>
      <c r="F2623">
        <v>404</v>
      </c>
      <c r="G2623">
        <v>109</v>
      </c>
      <c r="H2623">
        <v>0.26980198019801982</v>
      </c>
      <c r="I2623">
        <v>136015</v>
      </c>
      <c r="J2623">
        <v>336.6707920792079</v>
      </c>
      <c r="K2623">
        <v>2.391089108910891</v>
      </c>
      <c r="L2623">
        <f t="shared" si="292"/>
        <v>2.2405906700835168</v>
      </c>
      <c r="M2623">
        <v>3.3845621898626219</v>
      </c>
      <c r="N2623">
        <v>29.995294269791671</v>
      </c>
      <c r="O2623">
        <f t="shared" si="295"/>
        <v>0.98267326732673266</v>
      </c>
      <c r="P2623" s="1">
        <f t="shared" si="296"/>
        <v>0.15099009900990099</v>
      </c>
      <c r="Q2623" s="1">
        <f t="shared" si="297"/>
        <v>2.4752475247524753E-3</v>
      </c>
      <c r="R2623" s="1">
        <f t="shared" si="298"/>
        <v>1.4851485148514851E-2</v>
      </c>
      <c r="S2623">
        <v>21</v>
      </c>
      <c r="T2623">
        <v>100</v>
      </c>
      <c r="U2623">
        <v>10</v>
      </c>
      <c r="V2623">
        <v>10.00249376558603</v>
      </c>
      <c r="W2623" t="s">
        <v>34</v>
      </c>
      <c r="X2623">
        <v>12</v>
      </c>
      <c r="Y2623" t="s">
        <v>37</v>
      </c>
      <c r="Z2623">
        <v>2634</v>
      </c>
      <c r="AA2623" t="s">
        <v>5861</v>
      </c>
      <c r="AB2623" t="s">
        <v>6253</v>
      </c>
      <c r="AC2623">
        <v>1</v>
      </c>
      <c r="AD2623">
        <v>0</v>
      </c>
      <c r="AE2623">
        <f t="shared" si="293"/>
        <v>0</v>
      </c>
      <c r="AF2623">
        <f t="shared" si="294"/>
        <v>0</v>
      </c>
      <c r="AG2623">
        <v>823</v>
      </c>
      <c r="AH2623">
        <v>9548</v>
      </c>
      <c r="AI2623">
        <v>3.682047192769319</v>
      </c>
      <c r="AJ2623">
        <v>0</v>
      </c>
      <c r="AK2623">
        <v>1.9494988024234772E-2</v>
      </c>
      <c r="AL2623">
        <v>0.98050504922866821</v>
      </c>
      <c r="AM2623">
        <v>0</v>
      </c>
      <c r="AN2623">
        <v>1</v>
      </c>
    </row>
    <row r="2624" spans="1:40" x14ac:dyDescent="0.2">
      <c r="A2624" t="s">
        <v>5847</v>
      </c>
      <c r="B2624" t="s">
        <v>3</v>
      </c>
      <c r="C2624" t="s">
        <v>5</v>
      </c>
      <c r="D2624" t="s">
        <v>5848</v>
      </c>
      <c r="E2624">
        <v>14.18160533748528</v>
      </c>
      <c r="F2624">
        <v>404</v>
      </c>
      <c r="G2624">
        <v>109</v>
      </c>
      <c r="H2624">
        <v>0.26980198019801982</v>
      </c>
      <c r="I2624">
        <v>136015</v>
      </c>
      <c r="J2624">
        <v>336.6707920792079</v>
      </c>
      <c r="K2624">
        <v>2.391089108910891</v>
      </c>
      <c r="L2624">
        <f t="shared" si="292"/>
        <v>2.2405906700835168</v>
      </c>
      <c r="M2624">
        <v>3.3845621898626219</v>
      </c>
      <c r="N2624">
        <v>29.995294269791671</v>
      </c>
      <c r="O2624">
        <f t="shared" si="295"/>
        <v>0.98267326732673266</v>
      </c>
      <c r="P2624" s="1">
        <f t="shared" si="296"/>
        <v>0.15099009900990099</v>
      </c>
      <c r="Q2624" s="1">
        <f t="shared" si="297"/>
        <v>2.4752475247524753E-3</v>
      </c>
      <c r="R2624" s="1">
        <f t="shared" si="298"/>
        <v>1.4851485148514851E-2</v>
      </c>
      <c r="S2624">
        <v>21</v>
      </c>
      <c r="T2624">
        <v>100</v>
      </c>
      <c r="U2624">
        <v>10</v>
      </c>
      <c r="V2624">
        <v>10.00249376558603</v>
      </c>
      <c r="W2624" t="s">
        <v>34</v>
      </c>
      <c r="X2624">
        <v>12</v>
      </c>
      <c r="Y2624" t="s">
        <v>37</v>
      </c>
      <c r="Z2624">
        <v>2634</v>
      </c>
      <c r="AA2624" t="s">
        <v>6254</v>
      </c>
      <c r="AB2624" t="s">
        <v>6255</v>
      </c>
      <c r="AC2624">
        <v>1</v>
      </c>
      <c r="AD2624">
        <v>0</v>
      </c>
      <c r="AE2624">
        <f t="shared" si="293"/>
        <v>0</v>
      </c>
      <c r="AF2624">
        <f t="shared" si="294"/>
        <v>0</v>
      </c>
      <c r="AG2624">
        <v>631</v>
      </c>
      <c r="AH2624">
        <v>4651</v>
      </c>
      <c r="AI2624">
        <v>4.5322740423236629</v>
      </c>
      <c r="AJ2624">
        <v>0</v>
      </c>
      <c r="AK2624">
        <v>2.0239220932126049E-2</v>
      </c>
      <c r="AL2624">
        <v>0.97976076602935791</v>
      </c>
      <c r="AM2624">
        <v>0</v>
      </c>
      <c r="AN2624">
        <v>1</v>
      </c>
    </row>
    <row r="2625" spans="1:40" x14ac:dyDescent="0.2">
      <c r="A2625" t="s">
        <v>5847</v>
      </c>
      <c r="B2625" t="s">
        <v>3</v>
      </c>
      <c r="C2625" t="s">
        <v>5</v>
      </c>
      <c r="D2625" t="s">
        <v>5848</v>
      </c>
      <c r="E2625">
        <v>14.18160539612855</v>
      </c>
      <c r="F2625">
        <v>404</v>
      </c>
      <c r="G2625">
        <v>109</v>
      </c>
      <c r="H2625">
        <v>0.26980198019801982</v>
      </c>
      <c r="I2625">
        <v>136015</v>
      </c>
      <c r="J2625">
        <v>336.6707920792079</v>
      </c>
      <c r="K2625">
        <v>2.391089108910891</v>
      </c>
      <c r="L2625">
        <f t="shared" si="292"/>
        <v>2.2405906700835168</v>
      </c>
      <c r="M2625">
        <v>3.3845621898626219</v>
      </c>
      <c r="N2625">
        <v>29.995294269791671</v>
      </c>
      <c r="O2625">
        <f t="shared" si="295"/>
        <v>0.98267326732673266</v>
      </c>
      <c r="P2625" s="1">
        <f t="shared" si="296"/>
        <v>0.15099009900990099</v>
      </c>
      <c r="Q2625" s="1">
        <f t="shared" si="297"/>
        <v>2.4752475247524753E-3</v>
      </c>
      <c r="R2625" s="1">
        <f t="shared" si="298"/>
        <v>1.4851485148514851E-2</v>
      </c>
      <c r="S2625">
        <v>21</v>
      </c>
      <c r="T2625">
        <v>100</v>
      </c>
      <c r="U2625">
        <v>10</v>
      </c>
      <c r="V2625">
        <v>10.00249376558603</v>
      </c>
      <c r="W2625" t="s">
        <v>34</v>
      </c>
      <c r="X2625">
        <v>12</v>
      </c>
      <c r="Y2625" t="s">
        <v>37</v>
      </c>
      <c r="Z2625">
        <v>2634</v>
      </c>
      <c r="AA2625" t="s">
        <v>6256</v>
      </c>
      <c r="AB2625" t="s">
        <v>6257</v>
      </c>
      <c r="AC2625">
        <v>1</v>
      </c>
      <c r="AD2625">
        <v>0</v>
      </c>
      <c r="AE2625">
        <f t="shared" si="293"/>
        <v>0</v>
      </c>
      <c r="AF2625">
        <f t="shared" si="294"/>
        <v>0</v>
      </c>
      <c r="AG2625">
        <v>596</v>
      </c>
      <c r="AH2625">
        <v>3023</v>
      </c>
      <c r="AI2625">
        <v>1.1605490077935019</v>
      </c>
      <c r="AJ2625">
        <v>1</v>
      </c>
      <c r="AK2625">
        <v>2.8543941676616669E-2</v>
      </c>
      <c r="AL2625">
        <v>0.97145611047744751</v>
      </c>
      <c r="AM2625">
        <v>0</v>
      </c>
      <c r="AN2625">
        <v>1</v>
      </c>
    </row>
    <row r="2626" spans="1:40" x14ac:dyDescent="0.2">
      <c r="A2626" t="s">
        <v>5847</v>
      </c>
      <c r="B2626" t="s">
        <v>3</v>
      </c>
      <c r="C2626" t="s">
        <v>5</v>
      </c>
      <c r="D2626" t="s">
        <v>5848</v>
      </c>
      <c r="E2626">
        <v>14.181605470311929</v>
      </c>
      <c r="F2626">
        <v>404</v>
      </c>
      <c r="G2626">
        <v>109</v>
      </c>
      <c r="H2626">
        <v>0.26980198019801982</v>
      </c>
      <c r="I2626">
        <v>136015</v>
      </c>
      <c r="J2626">
        <v>336.6707920792079</v>
      </c>
      <c r="K2626">
        <v>2.391089108910891</v>
      </c>
      <c r="L2626">
        <f t="shared" si="292"/>
        <v>2.2405906700835168</v>
      </c>
      <c r="M2626">
        <v>3.3845621898626219</v>
      </c>
      <c r="N2626">
        <v>29.995294269791671</v>
      </c>
      <c r="O2626">
        <f t="shared" si="295"/>
        <v>0.98267326732673266</v>
      </c>
      <c r="P2626" s="1">
        <f t="shared" si="296"/>
        <v>0.15099009900990099</v>
      </c>
      <c r="Q2626" s="1">
        <f t="shared" si="297"/>
        <v>2.4752475247524753E-3</v>
      </c>
      <c r="R2626" s="1">
        <f t="shared" si="298"/>
        <v>1.4851485148514851E-2</v>
      </c>
      <c r="S2626">
        <v>21</v>
      </c>
      <c r="T2626">
        <v>100</v>
      </c>
      <c r="U2626">
        <v>10</v>
      </c>
      <c r="V2626">
        <v>10.00249376558603</v>
      </c>
      <c r="W2626" t="s">
        <v>34</v>
      </c>
      <c r="X2626">
        <v>12</v>
      </c>
      <c r="Y2626" t="s">
        <v>37</v>
      </c>
      <c r="Z2626">
        <v>2634</v>
      </c>
      <c r="AA2626" t="s">
        <v>6258</v>
      </c>
      <c r="AB2626" t="s">
        <v>6259</v>
      </c>
      <c r="AC2626">
        <v>1</v>
      </c>
      <c r="AD2626">
        <v>0</v>
      </c>
      <c r="AE2626">
        <f t="shared" si="293"/>
        <v>0</v>
      </c>
      <c r="AF2626">
        <f t="shared" si="294"/>
        <v>0</v>
      </c>
      <c r="AG2626">
        <v>59</v>
      </c>
      <c r="AH2626">
        <v>198</v>
      </c>
      <c r="AI2626">
        <v>3.2535235067905282</v>
      </c>
      <c r="AJ2626">
        <v>0</v>
      </c>
      <c r="AK2626">
        <v>1.552188955247402E-2</v>
      </c>
      <c r="AL2626">
        <v>0.98447811603546143</v>
      </c>
      <c r="AM2626">
        <v>0</v>
      </c>
      <c r="AN2626">
        <v>1</v>
      </c>
    </row>
    <row r="2627" spans="1:40" x14ac:dyDescent="0.2">
      <c r="A2627" t="s">
        <v>5847</v>
      </c>
      <c r="B2627" t="s">
        <v>3</v>
      </c>
      <c r="C2627" t="s">
        <v>5</v>
      </c>
      <c r="D2627" t="s">
        <v>5848</v>
      </c>
      <c r="E2627">
        <v>14.18160552869856</v>
      </c>
      <c r="F2627">
        <v>404</v>
      </c>
      <c r="G2627">
        <v>109</v>
      </c>
      <c r="H2627">
        <v>0.26980198019801982</v>
      </c>
      <c r="I2627">
        <v>136015</v>
      </c>
      <c r="J2627">
        <v>336.6707920792079</v>
      </c>
      <c r="K2627">
        <v>2.391089108910891</v>
      </c>
      <c r="L2627">
        <f t="shared" ref="L2627:L2690" si="299">($K$2+$K$501+$K$962+$K$1423+$K$1851+$K$2279+$K$2683+$K$3074+$K$3449+$K$3818+$K$4161+$K$4501+$K$4823+$K$5142+$K$5458+$K$5774+$K$6080+$K$6372+$K$6662+$K$6943+$K$7220+$K$7495+$K$7767+$K$8032)/24</f>
        <v>2.2405906700835168</v>
      </c>
      <c r="M2627">
        <v>3.3845621898626219</v>
      </c>
      <c r="N2627">
        <v>29.995294269791671</v>
      </c>
      <c r="O2627">
        <f t="shared" si="295"/>
        <v>0.98267326732673266</v>
      </c>
      <c r="P2627" s="1">
        <f t="shared" si="296"/>
        <v>0.15099009900990099</v>
      </c>
      <c r="Q2627" s="1">
        <f t="shared" si="297"/>
        <v>2.4752475247524753E-3</v>
      </c>
      <c r="R2627" s="1">
        <f t="shared" si="298"/>
        <v>1.4851485148514851E-2</v>
      </c>
      <c r="S2627">
        <v>21</v>
      </c>
      <c r="T2627">
        <v>100</v>
      </c>
      <c r="U2627">
        <v>10</v>
      </c>
      <c r="V2627">
        <v>10.00249376558603</v>
      </c>
      <c r="W2627" t="s">
        <v>34</v>
      </c>
      <c r="X2627">
        <v>12</v>
      </c>
      <c r="Y2627" t="s">
        <v>37</v>
      </c>
      <c r="Z2627">
        <v>2634</v>
      </c>
      <c r="AA2627" t="s">
        <v>6260</v>
      </c>
      <c r="AB2627" t="s">
        <v>6261</v>
      </c>
      <c r="AC2627">
        <v>1</v>
      </c>
      <c r="AD2627">
        <v>0</v>
      </c>
      <c r="AE2627">
        <f t="shared" ref="AE2627:AE2690" si="300">IF(AND(AD2627=1,AM2627=1),1,0)</f>
        <v>0</v>
      </c>
      <c r="AF2627">
        <f t="shared" ref="AF2627:AF2690" si="301">IF(AND(AD2627=0,AM2627=1),1,0)</f>
        <v>0</v>
      </c>
      <c r="AG2627">
        <v>103</v>
      </c>
      <c r="AH2627">
        <v>269</v>
      </c>
      <c r="AI2627">
        <v>0.80440212046689563</v>
      </c>
      <c r="AJ2627">
        <v>0</v>
      </c>
      <c r="AK2627">
        <v>2.3103184998035431E-2</v>
      </c>
      <c r="AL2627">
        <v>0.97689682245254517</v>
      </c>
      <c r="AM2627">
        <v>0</v>
      </c>
      <c r="AN2627">
        <v>1</v>
      </c>
    </row>
    <row r="2628" spans="1:40" x14ac:dyDescent="0.2">
      <c r="A2628" t="s">
        <v>5847</v>
      </c>
      <c r="B2628" t="s">
        <v>3</v>
      </c>
      <c r="C2628" t="s">
        <v>5</v>
      </c>
      <c r="D2628" t="s">
        <v>5848</v>
      </c>
      <c r="E2628">
        <v>14.18160558724043</v>
      </c>
      <c r="F2628">
        <v>404</v>
      </c>
      <c r="G2628">
        <v>109</v>
      </c>
      <c r="H2628">
        <v>0.26980198019801982</v>
      </c>
      <c r="I2628">
        <v>136015</v>
      </c>
      <c r="J2628">
        <v>336.6707920792079</v>
      </c>
      <c r="K2628">
        <v>2.391089108910891</v>
      </c>
      <c r="L2628">
        <f t="shared" si="299"/>
        <v>2.2405906700835168</v>
      </c>
      <c r="M2628">
        <v>3.3845621898626219</v>
      </c>
      <c r="N2628">
        <v>29.995294269791671</v>
      </c>
      <c r="O2628">
        <f t="shared" si="295"/>
        <v>0.98267326732673266</v>
      </c>
      <c r="P2628" s="1">
        <f t="shared" si="296"/>
        <v>0.15099009900990099</v>
      </c>
      <c r="Q2628" s="1">
        <f t="shared" si="297"/>
        <v>2.4752475247524753E-3</v>
      </c>
      <c r="R2628" s="1">
        <f t="shared" si="298"/>
        <v>1.4851485148514851E-2</v>
      </c>
      <c r="S2628">
        <v>21</v>
      </c>
      <c r="T2628">
        <v>100</v>
      </c>
      <c r="U2628">
        <v>10</v>
      </c>
      <c r="V2628">
        <v>10.00249376558603</v>
      </c>
      <c r="W2628" t="s">
        <v>34</v>
      </c>
      <c r="X2628">
        <v>12</v>
      </c>
      <c r="Y2628" t="s">
        <v>37</v>
      </c>
      <c r="Z2628">
        <v>2634</v>
      </c>
      <c r="AA2628" t="s">
        <v>6262</v>
      </c>
      <c r="AB2628" t="s">
        <v>6263</v>
      </c>
      <c r="AC2628">
        <v>1</v>
      </c>
      <c r="AD2628">
        <v>0</v>
      </c>
      <c r="AE2628">
        <f t="shared" si="300"/>
        <v>0</v>
      </c>
      <c r="AF2628">
        <f t="shared" si="301"/>
        <v>0</v>
      </c>
      <c r="AG2628">
        <v>2544</v>
      </c>
      <c r="AH2628">
        <v>5524</v>
      </c>
      <c r="AI2628">
        <v>5.3517679352357588</v>
      </c>
      <c r="AJ2628">
        <v>0</v>
      </c>
      <c r="AK2628">
        <v>1.657341793179512E-2</v>
      </c>
      <c r="AL2628">
        <v>0.98342657089233398</v>
      </c>
      <c r="AM2628">
        <v>0</v>
      </c>
      <c r="AN2628">
        <v>1</v>
      </c>
    </row>
    <row r="2629" spans="1:40" x14ac:dyDescent="0.2">
      <c r="A2629" t="s">
        <v>5847</v>
      </c>
      <c r="B2629" t="s">
        <v>3</v>
      </c>
      <c r="C2629" t="s">
        <v>5</v>
      </c>
      <c r="D2629" t="s">
        <v>5848</v>
      </c>
      <c r="E2629">
        <v>14.18160566188344</v>
      </c>
      <c r="F2629">
        <v>404</v>
      </c>
      <c r="G2629">
        <v>109</v>
      </c>
      <c r="H2629">
        <v>0.26980198019801982</v>
      </c>
      <c r="I2629">
        <v>136015</v>
      </c>
      <c r="J2629">
        <v>336.6707920792079</v>
      </c>
      <c r="K2629">
        <v>2.391089108910891</v>
      </c>
      <c r="L2629">
        <f t="shared" si="299"/>
        <v>2.2405906700835168</v>
      </c>
      <c r="M2629">
        <v>3.3845621898626219</v>
      </c>
      <c r="N2629">
        <v>29.995294269791671</v>
      </c>
      <c r="O2629">
        <f t="shared" si="295"/>
        <v>0.98267326732673266</v>
      </c>
      <c r="P2629" s="1">
        <f t="shared" si="296"/>
        <v>0.15099009900990099</v>
      </c>
      <c r="Q2629" s="1">
        <f t="shared" si="297"/>
        <v>2.4752475247524753E-3</v>
      </c>
      <c r="R2629" s="1">
        <f t="shared" si="298"/>
        <v>1.4851485148514851E-2</v>
      </c>
      <c r="S2629">
        <v>21</v>
      </c>
      <c r="T2629">
        <v>100</v>
      </c>
      <c r="U2629">
        <v>10</v>
      </c>
      <c r="V2629">
        <v>10.00249376558603</v>
      </c>
      <c r="W2629" t="s">
        <v>34</v>
      </c>
      <c r="X2629">
        <v>12</v>
      </c>
      <c r="Y2629" t="s">
        <v>37</v>
      </c>
      <c r="Z2629">
        <v>2634</v>
      </c>
      <c r="AA2629" t="s">
        <v>6264</v>
      </c>
      <c r="AB2629" t="s">
        <v>6265</v>
      </c>
      <c r="AC2629">
        <v>1</v>
      </c>
      <c r="AD2629">
        <v>0</v>
      </c>
      <c r="AE2629">
        <f t="shared" si="300"/>
        <v>0</v>
      </c>
      <c r="AF2629">
        <f t="shared" si="301"/>
        <v>0</v>
      </c>
      <c r="AG2629">
        <v>409</v>
      </c>
      <c r="AH2629">
        <v>386</v>
      </c>
      <c r="AI2629">
        <v>3.2659396520887292</v>
      </c>
      <c r="AJ2629">
        <v>0</v>
      </c>
      <c r="AK2629">
        <v>1.8334502354264259E-2</v>
      </c>
      <c r="AL2629">
        <v>0.98166543245315552</v>
      </c>
      <c r="AM2629">
        <v>0</v>
      </c>
      <c r="AN2629">
        <v>1</v>
      </c>
    </row>
    <row r="2630" spans="1:40" x14ac:dyDescent="0.2">
      <c r="A2630" t="s">
        <v>5847</v>
      </c>
      <c r="B2630" t="s">
        <v>3</v>
      </c>
      <c r="C2630" t="s">
        <v>5</v>
      </c>
      <c r="D2630" t="s">
        <v>5848</v>
      </c>
      <c r="E2630">
        <v>14.181605720419959</v>
      </c>
      <c r="F2630">
        <v>404</v>
      </c>
      <c r="G2630">
        <v>109</v>
      </c>
      <c r="H2630">
        <v>0.26980198019801982</v>
      </c>
      <c r="I2630">
        <v>136015</v>
      </c>
      <c r="J2630">
        <v>336.6707920792079</v>
      </c>
      <c r="K2630">
        <v>2.391089108910891</v>
      </c>
      <c r="L2630">
        <f t="shared" si="299"/>
        <v>2.2405906700835168</v>
      </c>
      <c r="M2630">
        <v>3.3845621898626219</v>
      </c>
      <c r="N2630">
        <v>29.995294269791671</v>
      </c>
      <c r="O2630">
        <f t="shared" si="295"/>
        <v>0.98267326732673266</v>
      </c>
      <c r="P2630" s="1">
        <f t="shared" si="296"/>
        <v>0.15099009900990099</v>
      </c>
      <c r="Q2630" s="1">
        <f t="shared" si="297"/>
        <v>2.4752475247524753E-3</v>
      </c>
      <c r="R2630" s="1">
        <f t="shared" si="298"/>
        <v>1.4851485148514851E-2</v>
      </c>
      <c r="S2630">
        <v>21</v>
      </c>
      <c r="T2630">
        <v>100</v>
      </c>
      <c r="U2630">
        <v>10</v>
      </c>
      <c r="V2630">
        <v>10.00249376558603</v>
      </c>
      <c r="W2630" t="s">
        <v>34</v>
      </c>
      <c r="X2630">
        <v>12</v>
      </c>
      <c r="Y2630" t="s">
        <v>37</v>
      </c>
      <c r="Z2630">
        <v>2634</v>
      </c>
      <c r="AA2630" t="s">
        <v>6266</v>
      </c>
      <c r="AB2630" t="s">
        <v>6267</v>
      </c>
      <c r="AC2630">
        <v>1</v>
      </c>
      <c r="AD2630">
        <v>0</v>
      </c>
      <c r="AE2630">
        <f t="shared" si="300"/>
        <v>0</v>
      </c>
      <c r="AF2630">
        <f t="shared" si="301"/>
        <v>0</v>
      </c>
      <c r="AG2630">
        <v>90</v>
      </c>
      <c r="AH2630">
        <v>17637</v>
      </c>
      <c r="AI2630">
        <v>1.7217960231419689</v>
      </c>
      <c r="AJ2630">
        <v>0</v>
      </c>
      <c r="AK2630">
        <v>1.733329892158508E-2</v>
      </c>
      <c r="AL2630">
        <v>0.9826667308807373</v>
      </c>
      <c r="AM2630">
        <v>0</v>
      </c>
      <c r="AN2630">
        <v>1</v>
      </c>
    </row>
    <row r="2631" spans="1:40" x14ac:dyDescent="0.2">
      <c r="A2631" t="s">
        <v>5847</v>
      </c>
      <c r="B2631" t="s">
        <v>3</v>
      </c>
      <c r="C2631" t="s">
        <v>5</v>
      </c>
      <c r="D2631" t="s">
        <v>5848</v>
      </c>
      <c r="E2631">
        <v>14.18160577830661</v>
      </c>
      <c r="F2631">
        <v>404</v>
      </c>
      <c r="G2631">
        <v>109</v>
      </c>
      <c r="H2631">
        <v>0.26980198019801982</v>
      </c>
      <c r="I2631">
        <v>136015</v>
      </c>
      <c r="J2631">
        <v>336.6707920792079</v>
      </c>
      <c r="K2631">
        <v>2.391089108910891</v>
      </c>
      <c r="L2631">
        <f t="shared" si="299"/>
        <v>2.2405906700835168</v>
      </c>
      <c r="M2631">
        <v>3.3845621898626219</v>
      </c>
      <c r="N2631">
        <v>29.995294269791671</v>
      </c>
      <c r="O2631">
        <f t="shared" si="295"/>
        <v>0.98267326732673266</v>
      </c>
      <c r="P2631" s="1">
        <f t="shared" si="296"/>
        <v>0.15099009900990099</v>
      </c>
      <c r="Q2631" s="1">
        <f t="shared" si="297"/>
        <v>2.4752475247524753E-3</v>
      </c>
      <c r="R2631" s="1">
        <f t="shared" si="298"/>
        <v>1.4851485148514851E-2</v>
      </c>
      <c r="S2631">
        <v>21</v>
      </c>
      <c r="T2631">
        <v>100</v>
      </c>
      <c r="U2631">
        <v>10</v>
      </c>
      <c r="V2631">
        <v>10.00249376558603</v>
      </c>
      <c r="W2631" t="s">
        <v>34</v>
      </c>
      <c r="X2631">
        <v>12</v>
      </c>
      <c r="Y2631" t="s">
        <v>37</v>
      </c>
      <c r="Z2631">
        <v>2634</v>
      </c>
      <c r="AA2631" t="s">
        <v>5909</v>
      </c>
      <c r="AB2631" t="s">
        <v>6268</v>
      </c>
      <c r="AC2631">
        <v>1</v>
      </c>
      <c r="AD2631">
        <v>0</v>
      </c>
      <c r="AE2631">
        <f t="shared" si="300"/>
        <v>0</v>
      </c>
      <c r="AF2631">
        <f t="shared" si="301"/>
        <v>0</v>
      </c>
      <c r="AG2631">
        <v>261</v>
      </c>
      <c r="AH2631">
        <v>419</v>
      </c>
      <c r="AI2631">
        <v>0.9379761733935833</v>
      </c>
      <c r="AJ2631">
        <v>0</v>
      </c>
      <c r="AK2631">
        <v>1.926754787564278E-2</v>
      </c>
      <c r="AL2631">
        <v>0.9807325005531311</v>
      </c>
      <c r="AM2631">
        <v>0</v>
      </c>
      <c r="AN2631">
        <v>1</v>
      </c>
    </row>
    <row r="2632" spans="1:40" x14ac:dyDescent="0.2">
      <c r="A2632" t="s">
        <v>5847</v>
      </c>
      <c r="B2632" t="s">
        <v>3</v>
      </c>
      <c r="C2632" t="s">
        <v>5</v>
      </c>
      <c r="D2632" t="s">
        <v>5848</v>
      </c>
      <c r="E2632">
        <v>14.181605853450881</v>
      </c>
      <c r="F2632">
        <v>404</v>
      </c>
      <c r="G2632">
        <v>109</v>
      </c>
      <c r="H2632">
        <v>0.26980198019801982</v>
      </c>
      <c r="I2632">
        <v>136015</v>
      </c>
      <c r="J2632">
        <v>336.6707920792079</v>
      </c>
      <c r="K2632">
        <v>2.391089108910891</v>
      </c>
      <c r="L2632">
        <f t="shared" si="299"/>
        <v>2.2405906700835168</v>
      </c>
      <c r="M2632">
        <v>3.3845621898626219</v>
      </c>
      <c r="N2632">
        <v>29.995294269791671</v>
      </c>
      <c r="O2632">
        <f t="shared" si="295"/>
        <v>0.98267326732673266</v>
      </c>
      <c r="P2632" s="1">
        <f t="shared" si="296"/>
        <v>0.15099009900990099</v>
      </c>
      <c r="Q2632" s="1">
        <f t="shared" si="297"/>
        <v>2.4752475247524753E-3</v>
      </c>
      <c r="R2632" s="1">
        <f t="shared" si="298"/>
        <v>1.4851485148514851E-2</v>
      </c>
      <c r="S2632">
        <v>21</v>
      </c>
      <c r="T2632">
        <v>100</v>
      </c>
      <c r="U2632">
        <v>10</v>
      </c>
      <c r="V2632">
        <v>10.00249376558603</v>
      </c>
      <c r="W2632" t="s">
        <v>34</v>
      </c>
      <c r="X2632">
        <v>12</v>
      </c>
      <c r="Y2632" t="s">
        <v>37</v>
      </c>
      <c r="Z2632">
        <v>2634</v>
      </c>
      <c r="AA2632" t="s">
        <v>5914</v>
      </c>
      <c r="AB2632" t="s">
        <v>6269</v>
      </c>
      <c r="AC2632">
        <v>1</v>
      </c>
      <c r="AD2632">
        <v>0</v>
      </c>
      <c r="AE2632">
        <f t="shared" si="300"/>
        <v>0</v>
      </c>
      <c r="AF2632">
        <f t="shared" si="301"/>
        <v>0</v>
      </c>
      <c r="AG2632">
        <v>325</v>
      </c>
      <c r="AH2632">
        <v>2783</v>
      </c>
      <c r="AI2632">
        <v>0.86486204147511236</v>
      </c>
      <c r="AJ2632">
        <v>0</v>
      </c>
      <c r="AK2632">
        <v>2.167390845716E-2</v>
      </c>
      <c r="AL2632">
        <v>0.97832608222961426</v>
      </c>
      <c r="AM2632">
        <v>0</v>
      </c>
      <c r="AN2632">
        <v>1</v>
      </c>
    </row>
    <row r="2633" spans="1:40" x14ac:dyDescent="0.2">
      <c r="A2633" t="s">
        <v>5847</v>
      </c>
      <c r="B2633" t="s">
        <v>3</v>
      </c>
      <c r="C2633" t="s">
        <v>5</v>
      </c>
      <c r="D2633" t="s">
        <v>5848</v>
      </c>
      <c r="E2633">
        <v>14.18160621285109</v>
      </c>
      <c r="F2633">
        <v>404</v>
      </c>
      <c r="G2633">
        <v>109</v>
      </c>
      <c r="H2633">
        <v>0.26980198019801982</v>
      </c>
      <c r="I2633">
        <v>136015</v>
      </c>
      <c r="J2633">
        <v>336.6707920792079</v>
      </c>
      <c r="K2633">
        <v>2.391089108910891</v>
      </c>
      <c r="L2633">
        <f t="shared" si="299"/>
        <v>2.2405906700835168</v>
      </c>
      <c r="M2633">
        <v>3.3845621898626219</v>
      </c>
      <c r="N2633">
        <v>29.995294269791671</v>
      </c>
      <c r="O2633">
        <f t="shared" si="295"/>
        <v>0.98267326732673266</v>
      </c>
      <c r="P2633" s="1">
        <f t="shared" si="296"/>
        <v>0.15099009900990099</v>
      </c>
      <c r="Q2633" s="1">
        <f t="shared" si="297"/>
        <v>2.4752475247524753E-3</v>
      </c>
      <c r="R2633" s="1">
        <f t="shared" si="298"/>
        <v>1.4851485148514851E-2</v>
      </c>
      <c r="S2633">
        <v>21</v>
      </c>
      <c r="T2633">
        <v>100</v>
      </c>
      <c r="U2633">
        <v>10</v>
      </c>
      <c r="V2633">
        <v>10.00249376558603</v>
      </c>
      <c r="W2633" t="s">
        <v>34</v>
      </c>
      <c r="X2633">
        <v>12</v>
      </c>
      <c r="Y2633" t="s">
        <v>37</v>
      </c>
      <c r="Z2633">
        <v>2634</v>
      </c>
      <c r="AA2633" t="s">
        <v>6270</v>
      </c>
      <c r="AB2633" t="s">
        <v>6271</v>
      </c>
      <c r="AC2633">
        <v>1</v>
      </c>
      <c r="AD2633">
        <v>0</v>
      </c>
      <c r="AE2633">
        <f t="shared" si="300"/>
        <v>0</v>
      </c>
      <c r="AF2633">
        <f t="shared" si="301"/>
        <v>0</v>
      </c>
      <c r="AG2633">
        <v>338</v>
      </c>
      <c r="AH2633">
        <v>13197</v>
      </c>
      <c r="AI2633">
        <v>2.680207848960368</v>
      </c>
      <c r="AJ2633">
        <v>1</v>
      </c>
      <c r="AK2633">
        <v>1.46649768576026E-2</v>
      </c>
      <c r="AL2633">
        <v>0.98533499240875244</v>
      </c>
      <c r="AM2633">
        <v>0</v>
      </c>
      <c r="AN2633">
        <v>1</v>
      </c>
    </row>
    <row r="2634" spans="1:40" x14ac:dyDescent="0.2">
      <c r="A2634" t="s">
        <v>5847</v>
      </c>
      <c r="B2634" t="s">
        <v>3</v>
      </c>
      <c r="C2634" t="s">
        <v>5</v>
      </c>
      <c r="D2634" t="s">
        <v>5848</v>
      </c>
      <c r="E2634">
        <v>14.181606857730211</v>
      </c>
      <c r="F2634">
        <v>404</v>
      </c>
      <c r="G2634">
        <v>109</v>
      </c>
      <c r="H2634">
        <v>0.26980198019801982</v>
      </c>
      <c r="I2634">
        <v>136015</v>
      </c>
      <c r="J2634">
        <v>336.6707920792079</v>
      </c>
      <c r="K2634">
        <v>2.391089108910891</v>
      </c>
      <c r="L2634">
        <f t="shared" si="299"/>
        <v>2.2405906700835168</v>
      </c>
      <c r="M2634">
        <v>3.3845621898626219</v>
      </c>
      <c r="N2634">
        <v>29.995294269791671</v>
      </c>
      <c r="O2634">
        <f t="shared" si="295"/>
        <v>0.98267326732673266</v>
      </c>
      <c r="P2634" s="1">
        <f t="shared" si="296"/>
        <v>0.15099009900990099</v>
      </c>
      <c r="Q2634" s="1">
        <f t="shared" si="297"/>
        <v>2.4752475247524753E-3</v>
      </c>
      <c r="R2634" s="1">
        <f t="shared" si="298"/>
        <v>1.4851485148514851E-2</v>
      </c>
      <c r="S2634">
        <v>21</v>
      </c>
      <c r="T2634">
        <v>100</v>
      </c>
      <c r="U2634">
        <v>10</v>
      </c>
      <c r="V2634">
        <v>10.00249376558603</v>
      </c>
      <c r="W2634" t="s">
        <v>34</v>
      </c>
      <c r="X2634">
        <v>12</v>
      </c>
      <c r="Y2634" t="s">
        <v>37</v>
      </c>
      <c r="Z2634">
        <v>2634</v>
      </c>
      <c r="AA2634" t="s">
        <v>5914</v>
      </c>
      <c r="AB2634" t="s">
        <v>6272</v>
      </c>
      <c r="AC2634">
        <v>1</v>
      </c>
      <c r="AD2634">
        <v>0</v>
      </c>
      <c r="AE2634">
        <f t="shared" si="300"/>
        <v>0</v>
      </c>
      <c r="AF2634">
        <f t="shared" si="301"/>
        <v>0</v>
      </c>
      <c r="AG2634">
        <v>163</v>
      </c>
      <c r="AH2634">
        <v>2783</v>
      </c>
      <c r="AI2634">
        <v>0.86486276570167386</v>
      </c>
      <c r="AJ2634">
        <v>0</v>
      </c>
      <c r="AK2634">
        <v>8.3947703242301941E-3</v>
      </c>
      <c r="AL2634">
        <v>0.99160516262054443</v>
      </c>
      <c r="AM2634">
        <v>0</v>
      </c>
      <c r="AN2634">
        <v>1</v>
      </c>
    </row>
    <row r="2635" spans="1:40" x14ac:dyDescent="0.2">
      <c r="A2635" t="s">
        <v>5847</v>
      </c>
      <c r="B2635" t="s">
        <v>3</v>
      </c>
      <c r="C2635" t="s">
        <v>5</v>
      </c>
      <c r="D2635" t="s">
        <v>5848</v>
      </c>
      <c r="E2635">
        <v>14.18160750325149</v>
      </c>
      <c r="F2635">
        <v>404</v>
      </c>
      <c r="G2635">
        <v>109</v>
      </c>
      <c r="H2635">
        <v>0.26980198019801982</v>
      </c>
      <c r="I2635">
        <v>136015</v>
      </c>
      <c r="J2635">
        <v>336.6707920792079</v>
      </c>
      <c r="K2635">
        <v>2.391089108910891</v>
      </c>
      <c r="L2635">
        <f t="shared" si="299"/>
        <v>2.2405906700835168</v>
      </c>
      <c r="M2635">
        <v>3.3845621898626219</v>
      </c>
      <c r="N2635">
        <v>29.995294269791671</v>
      </c>
      <c r="O2635">
        <f t="shared" si="295"/>
        <v>0.98267326732673266</v>
      </c>
      <c r="P2635" s="1">
        <f t="shared" si="296"/>
        <v>0.15099009900990099</v>
      </c>
      <c r="Q2635" s="1">
        <f t="shared" si="297"/>
        <v>2.4752475247524753E-3</v>
      </c>
      <c r="R2635" s="1">
        <f t="shared" si="298"/>
        <v>1.4851485148514851E-2</v>
      </c>
      <c r="S2635">
        <v>21</v>
      </c>
      <c r="T2635">
        <v>100</v>
      </c>
      <c r="U2635">
        <v>10</v>
      </c>
      <c r="V2635">
        <v>10.00249376558603</v>
      </c>
      <c r="W2635" t="s">
        <v>34</v>
      </c>
      <c r="X2635">
        <v>12</v>
      </c>
      <c r="Y2635" t="s">
        <v>37</v>
      </c>
      <c r="Z2635">
        <v>2634</v>
      </c>
      <c r="AA2635" t="s">
        <v>6270</v>
      </c>
      <c r="AB2635" t="s">
        <v>6273</v>
      </c>
      <c r="AC2635">
        <v>1</v>
      </c>
      <c r="AD2635">
        <v>0</v>
      </c>
      <c r="AE2635">
        <f t="shared" si="300"/>
        <v>0</v>
      </c>
      <c r="AF2635">
        <f t="shared" si="301"/>
        <v>0</v>
      </c>
      <c r="AG2635">
        <v>56</v>
      </c>
      <c r="AH2635">
        <v>13197</v>
      </c>
      <c r="AI2635">
        <v>2.680209139744735</v>
      </c>
      <c r="AJ2635">
        <v>1</v>
      </c>
      <c r="AK2635">
        <v>8.2389423623681068E-3</v>
      </c>
      <c r="AL2635">
        <v>0.99176108837127686</v>
      </c>
      <c r="AM2635">
        <v>0</v>
      </c>
      <c r="AN2635">
        <v>1</v>
      </c>
    </row>
    <row r="2636" spans="1:40" x14ac:dyDescent="0.2">
      <c r="A2636" t="s">
        <v>5847</v>
      </c>
      <c r="B2636" t="s">
        <v>3</v>
      </c>
      <c r="C2636" t="s">
        <v>5</v>
      </c>
      <c r="D2636" t="s">
        <v>5848</v>
      </c>
      <c r="E2636">
        <v>14.18160814883521</v>
      </c>
      <c r="F2636">
        <v>404</v>
      </c>
      <c r="G2636">
        <v>109</v>
      </c>
      <c r="H2636">
        <v>0.26980198019801982</v>
      </c>
      <c r="I2636">
        <v>136015</v>
      </c>
      <c r="J2636">
        <v>336.6707920792079</v>
      </c>
      <c r="K2636">
        <v>2.391089108910891</v>
      </c>
      <c r="L2636">
        <f t="shared" si="299"/>
        <v>2.2405906700835168</v>
      </c>
      <c r="M2636">
        <v>3.3845621898626219</v>
      </c>
      <c r="N2636">
        <v>29.995294269791671</v>
      </c>
      <c r="O2636">
        <f t="shared" si="295"/>
        <v>0.98267326732673266</v>
      </c>
      <c r="P2636" s="1">
        <f t="shared" si="296"/>
        <v>0.15099009900990099</v>
      </c>
      <c r="Q2636" s="1">
        <f t="shared" si="297"/>
        <v>2.4752475247524753E-3</v>
      </c>
      <c r="R2636" s="1">
        <f t="shared" si="298"/>
        <v>1.4851485148514851E-2</v>
      </c>
      <c r="S2636">
        <v>21</v>
      </c>
      <c r="T2636">
        <v>100</v>
      </c>
      <c r="U2636">
        <v>10</v>
      </c>
      <c r="V2636">
        <v>10.00249376558603</v>
      </c>
      <c r="W2636" t="s">
        <v>34</v>
      </c>
      <c r="X2636">
        <v>12</v>
      </c>
      <c r="Y2636" t="s">
        <v>37</v>
      </c>
      <c r="Z2636">
        <v>2634</v>
      </c>
      <c r="AA2636" t="s">
        <v>261</v>
      </c>
      <c r="AB2636" t="s">
        <v>6274</v>
      </c>
      <c r="AC2636">
        <v>2</v>
      </c>
      <c r="AD2636">
        <v>0</v>
      </c>
      <c r="AE2636">
        <f t="shared" si="300"/>
        <v>0</v>
      </c>
      <c r="AF2636">
        <f t="shared" si="301"/>
        <v>0</v>
      </c>
      <c r="AG2636">
        <v>891</v>
      </c>
      <c r="AH2636">
        <v>623026</v>
      </c>
      <c r="AI2636">
        <v>0.97886674696806586</v>
      </c>
      <c r="AJ2636">
        <v>1</v>
      </c>
      <c r="AK2636">
        <v>8.235568180680275E-3</v>
      </c>
      <c r="AL2636">
        <v>0.9917643666267395</v>
      </c>
      <c r="AM2636">
        <v>0</v>
      </c>
      <c r="AN2636">
        <v>1</v>
      </c>
    </row>
    <row r="2637" spans="1:40" x14ac:dyDescent="0.2">
      <c r="A2637" t="s">
        <v>5847</v>
      </c>
      <c r="B2637" t="s">
        <v>3</v>
      </c>
      <c r="C2637" t="s">
        <v>5</v>
      </c>
      <c r="D2637" t="s">
        <v>5848</v>
      </c>
      <c r="E2637">
        <v>14.181608793765569</v>
      </c>
      <c r="F2637">
        <v>404</v>
      </c>
      <c r="G2637">
        <v>109</v>
      </c>
      <c r="H2637">
        <v>0.26980198019801982</v>
      </c>
      <c r="I2637">
        <v>136015</v>
      </c>
      <c r="J2637">
        <v>336.6707920792079</v>
      </c>
      <c r="K2637">
        <v>2.391089108910891</v>
      </c>
      <c r="L2637">
        <f t="shared" si="299"/>
        <v>2.2405906700835168</v>
      </c>
      <c r="M2637">
        <v>3.3845621898626219</v>
      </c>
      <c r="N2637">
        <v>29.995294269791671</v>
      </c>
      <c r="O2637">
        <f t="shared" si="295"/>
        <v>0.98267326732673266</v>
      </c>
      <c r="P2637" s="1">
        <f t="shared" si="296"/>
        <v>0.15099009900990099</v>
      </c>
      <c r="Q2637" s="1">
        <f t="shared" si="297"/>
        <v>2.4752475247524753E-3</v>
      </c>
      <c r="R2637" s="1">
        <f t="shared" si="298"/>
        <v>1.4851485148514851E-2</v>
      </c>
      <c r="S2637">
        <v>21</v>
      </c>
      <c r="T2637">
        <v>100</v>
      </c>
      <c r="U2637">
        <v>10</v>
      </c>
      <c r="V2637">
        <v>10.00249376558603</v>
      </c>
      <c r="W2637" t="s">
        <v>34</v>
      </c>
      <c r="X2637">
        <v>12</v>
      </c>
      <c r="Y2637" t="s">
        <v>37</v>
      </c>
      <c r="Z2637">
        <v>2634</v>
      </c>
      <c r="AA2637" t="s">
        <v>286</v>
      </c>
      <c r="AB2637" t="s">
        <v>6275</v>
      </c>
      <c r="AC2637">
        <v>1</v>
      </c>
      <c r="AD2637">
        <v>0</v>
      </c>
      <c r="AE2637">
        <f t="shared" si="300"/>
        <v>0</v>
      </c>
      <c r="AF2637">
        <f t="shared" si="301"/>
        <v>0</v>
      </c>
      <c r="AG2637">
        <v>263</v>
      </c>
      <c r="AH2637">
        <v>2039</v>
      </c>
      <c r="AI2637">
        <v>2.313959133977578</v>
      </c>
      <c r="AJ2637">
        <v>0</v>
      </c>
      <c r="AK2637">
        <v>4.0038581937551498E-2</v>
      </c>
      <c r="AL2637">
        <v>0.95996147394180298</v>
      </c>
      <c r="AM2637">
        <v>0</v>
      </c>
      <c r="AN2637">
        <v>1</v>
      </c>
    </row>
    <row r="2638" spans="1:40" x14ac:dyDescent="0.2">
      <c r="A2638" t="s">
        <v>5847</v>
      </c>
      <c r="B2638" t="s">
        <v>3</v>
      </c>
      <c r="C2638" t="s">
        <v>5</v>
      </c>
      <c r="D2638" t="s">
        <v>5848</v>
      </c>
      <c r="E2638">
        <v>14.181609438823219</v>
      </c>
      <c r="F2638">
        <v>404</v>
      </c>
      <c r="G2638">
        <v>109</v>
      </c>
      <c r="H2638">
        <v>0.26980198019801982</v>
      </c>
      <c r="I2638">
        <v>136015</v>
      </c>
      <c r="J2638">
        <v>336.6707920792079</v>
      </c>
      <c r="K2638">
        <v>2.391089108910891</v>
      </c>
      <c r="L2638">
        <f t="shared" si="299"/>
        <v>2.2405906700835168</v>
      </c>
      <c r="M2638">
        <v>3.3845621898626219</v>
      </c>
      <c r="N2638">
        <v>29.995294269791671</v>
      </c>
      <c r="O2638">
        <f t="shared" si="295"/>
        <v>0.98267326732673266</v>
      </c>
      <c r="P2638" s="1">
        <f t="shared" si="296"/>
        <v>0.15099009900990099</v>
      </c>
      <c r="Q2638" s="1">
        <f t="shared" si="297"/>
        <v>2.4752475247524753E-3</v>
      </c>
      <c r="R2638" s="1">
        <f t="shared" si="298"/>
        <v>1.4851485148514851E-2</v>
      </c>
      <c r="S2638">
        <v>21</v>
      </c>
      <c r="T2638">
        <v>100</v>
      </c>
      <c r="U2638">
        <v>10</v>
      </c>
      <c r="V2638">
        <v>10.00249376558603</v>
      </c>
      <c r="W2638" t="s">
        <v>34</v>
      </c>
      <c r="X2638">
        <v>12</v>
      </c>
      <c r="Y2638" t="s">
        <v>37</v>
      </c>
      <c r="Z2638">
        <v>2634</v>
      </c>
      <c r="AA2638" t="s">
        <v>5887</v>
      </c>
      <c r="AB2638" t="s">
        <v>6276</v>
      </c>
      <c r="AC2638">
        <v>1</v>
      </c>
      <c r="AD2638">
        <v>0</v>
      </c>
      <c r="AE2638">
        <f t="shared" si="300"/>
        <v>0</v>
      </c>
      <c r="AF2638">
        <f t="shared" si="301"/>
        <v>0</v>
      </c>
      <c r="AG2638">
        <v>74</v>
      </c>
      <c r="AH2638">
        <v>2089</v>
      </c>
      <c r="AI2638">
        <v>4.0115038192060117</v>
      </c>
      <c r="AJ2638">
        <v>0</v>
      </c>
      <c r="AK2638">
        <v>9.1482801362872124E-3</v>
      </c>
      <c r="AL2638">
        <v>0.99085170030593872</v>
      </c>
      <c r="AM2638">
        <v>0</v>
      </c>
      <c r="AN2638">
        <v>1</v>
      </c>
    </row>
    <row r="2639" spans="1:40" x14ac:dyDescent="0.2">
      <c r="A2639" t="s">
        <v>5847</v>
      </c>
      <c r="B2639" t="s">
        <v>3</v>
      </c>
      <c r="C2639" t="s">
        <v>5</v>
      </c>
      <c r="D2639" t="s">
        <v>5848</v>
      </c>
      <c r="E2639">
        <v>14.18161008494663</v>
      </c>
      <c r="F2639">
        <v>404</v>
      </c>
      <c r="G2639">
        <v>109</v>
      </c>
      <c r="H2639">
        <v>0.26980198019801982</v>
      </c>
      <c r="I2639">
        <v>136015</v>
      </c>
      <c r="J2639">
        <v>336.6707920792079</v>
      </c>
      <c r="K2639">
        <v>2.391089108910891</v>
      </c>
      <c r="L2639">
        <f t="shared" si="299"/>
        <v>2.2405906700835168</v>
      </c>
      <c r="M2639">
        <v>3.3845621898626219</v>
      </c>
      <c r="N2639">
        <v>29.995294269791671</v>
      </c>
      <c r="O2639">
        <f t="shared" si="295"/>
        <v>0.98267326732673266</v>
      </c>
      <c r="P2639" s="1">
        <f t="shared" si="296"/>
        <v>0.15099009900990099</v>
      </c>
      <c r="Q2639" s="1">
        <f t="shared" si="297"/>
        <v>2.4752475247524753E-3</v>
      </c>
      <c r="R2639" s="1">
        <f t="shared" si="298"/>
        <v>1.4851485148514851E-2</v>
      </c>
      <c r="S2639">
        <v>21</v>
      </c>
      <c r="T2639">
        <v>100</v>
      </c>
      <c r="U2639">
        <v>10</v>
      </c>
      <c r="V2639">
        <v>10.00249376558603</v>
      </c>
      <c r="W2639" t="s">
        <v>34</v>
      </c>
      <c r="X2639">
        <v>12</v>
      </c>
      <c r="Y2639" t="s">
        <v>37</v>
      </c>
      <c r="Z2639">
        <v>2634</v>
      </c>
      <c r="AA2639" t="s">
        <v>6277</v>
      </c>
      <c r="AB2639" t="s">
        <v>6278</v>
      </c>
      <c r="AC2639">
        <v>1</v>
      </c>
      <c r="AD2639">
        <v>0</v>
      </c>
      <c r="AE2639">
        <f t="shared" si="300"/>
        <v>0</v>
      </c>
      <c r="AF2639">
        <f t="shared" si="301"/>
        <v>0</v>
      </c>
      <c r="AG2639">
        <v>214</v>
      </c>
      <c r="AH2639">
        <v>68642</v>
      </c>
      <c r="AI2639">
        <v>3.321916665216476</v>
      </c>
      <c r="AJ2639">
        <v>0</v>
      </c>
      <c r="AK2639">
        <v>0.22279396653175351</v>
      </c>
      <c r="AL2639">
        <v>0.77720606327056885</v>
      </c>
      <c r="AM2639">
        <v>0</v>
      </c>
      <c r="AN2639">
        <v>1</v>
      </c>
    </row>
    <row r="2640" spans="1:40" x14ac:dyDescent="0.2">
      <c r="A2640" t="s">
        <v>5847</v>
      </c>
      <c r="B2640" t="s">
        <v>3</v>
      </c>
      <c r="C2640" t="s">
        <v>5</v>
      </c>
      <c r="D2640" t="s">
        <v>5848</v>
      </c>
      <c r="E2640">
        <v>14.181610730308719</v>
      </c>
      <c r="F2640">
        <v>404</v>
      </c>
      <c r="G2640">
        <v>109</v>
      </c>
      <c r="H2640">
        <v>0.26980198019801982</v>
      </c>
      <c r="I2640">
        <v>136015</v>
      </c>
      <c r="J2640">
        <v>336.6707920792079</v>
      </c>
      <c r="K2640">
        <v>2.391089108910891</v>
      </c>
      <c r="L2640">
        <f t="shared" si="299"/>
        <v>2.2405906700835168</v>
      </c>
      <c r="M2640">
        <v>3.3845621898626219</v>
      </c>
      <c r="N2640">
        <v>29.995294269791671</v>
      </c>
      <c r="O2640">
        <f t="shared" si="295"/>
        <v>0.98267326732673266</v>
      </c>
      <c r="P2640" s="1">
        <f t="shared" si="296"/>
        <v>0.15099009900990099</v>
      </c>
      <c r="Q2640" s="1">
        <f t="shared" si="297"/>
        <v>2.4752475247524753E-3</v>
      </c>
      <c r="R2640" s="1">
        <f t="shared" si="298"/>
        <v>1.4851485148514851E-2</v>
      </c>
      <c r="S2640">
        <v>21</v>
      </c>
      <c r="T2640">
        <v>100</v>
      </c>
      <c r="U2640">
        <v>10</v>
      </c>
      <c r="V2640">
        <v>10.00249376558603</v>
      </c>
      <c r="W2640" t="s">
        <v>34</v>
      </c>
      <c r="X2640">
        <v>12</v>
      </c>
      <c r="Y2640" t="s">
        <v>37</v>
      </c>
      <c r="Z2640">
        <v>2634</v>
      </c>
      <c r="AA2640" t="s">
        <v>5914</v>
      </c>
      <c r="AB2640" t="s">
        <v>6279</v>
      </c>
      <c r="AC2640">
        <v>1</v>
      </c>
      <c r="AD2640">
        <v>0</v>
      </c>
      <c r="AE2640">
        <f t="shared" si="300"/>
        <v>0</v>
      </c>
      <c r="AF2640">
        <f t="shared" si="301"/>
        <v>0</v>
      </c>
      <c r="AG2640">
        <v>97</v>
      </c>
      <c r="AH2640">
        <v>2783</v>
      </c>
      <c r="AI2640">
        <v>0.86486663503497307</v>
      </c>
      <c r="AJ2640">
        <v>0</v>
      </c>
      <c r="AK2640">
        <v>1.467364653944969E-2</v>
      </c>
      <c r="AL2640">
        <v>0.98532629013061523</v>
      </c>
      <c r="AM2640">
        <v>0</v>
      </c>
      <c r="AN2640">
        <v>1</v>
      </c>
    </row>
    <row r="2641" spans="1:40" x14ac:dyDescent="0.2">
      <c r="A2641" t="s">
        <v>5847</v>
      </c>
      <c r="B2641" t="s">
        <v>3</v>
      </c>
      <c r="C2641" t="s">
        <v>5</v>
      </c>
      <c r="D2641" t="s">
        <v>5848</v>
      </c>
      <c r="E2641">
        <v>14.18161137601728</v>
      </c>
      <c r="F2641">
        <v>404</v>
      </c>
      <c r="G2641">
        <v>109</v>
      </c>
      <c r="H2641">
        <v>0.26980198019801982</v>
      </c>
      <c r="I2641">
        <v>136015</v>
      </c>
      <c r="J2641">
        <v>336.6707920792079</v>
      </c>
      <c r="K2641">
        <v>2.391089108910891</v>
      </c>
      <c r="L2641">
        <f t="shared" si="299"/>
        <v>2.2405906700835168</v>
      </c>
      <c r="M2641">
        <v>3.3845621898626219</v>
      </c>
      <c r="N2641">
        <v>29.995294269791671</v>
      </c>
      <c r="O2641">
        <f t="shared" si="295"/>
        <v>0.98267326732673266</v>
      </c>
      <c r="P2641" s="1">
        <f t="shared" si="296"/>
        <v>0.15099009900990099</v>
      </c>
      <c r="Q2641" s="1">
        <f t="shared" si="297"/>
        <v>2.4752475247524753E-3</v>
      </c>
      <c r="R2641" s="1">
        <f t="shared" si="298"/>
        <v>1.4851485148514851E-2</v>
      </c>
      <c r="S2641">
        <v>21</v>
      </c>
      <c r="T2641">
        <v>100</v>
      </c>
      <c r="U2641">
        <v>10</v>
      </c>
      <c r="V2641">
        <v>10.00249376558603</v>
      </c>
      <c r="W2641" t="s">
        <v>34</v>
      </c>
      <c r="X2641">
        <v>12</v>
      </c>
      <c r="Y2641" t="s">
        <v>37</v>
      </c>
      <c r="Z2641">
        <v>2634</v>
      </c>
      <c r="AA2641" t="s">
        <v>6280</v>
      </c>
      <c r="AB2641" t="s">
        <v>6281</v>
      </c>
      <c r="AC2641">
        <v>1</v>
      </c>
      <c r="AD2641">
        <v>0</v>
      </c>
      <c r="AE2641">
        <f t="shared" si="300"/>
        <v>0</v>
      </c>
      <c r="AF2641">
        <f t="shared" si="301"/>
        <v>0</v>
      </c>
      <c r="AG2641">
        <v>285</v>
      </c>
      <c r="AH2641">
        <v>15345</v>
      </c>
      <c r="AI2641">
        <v>0.51435418351430051</v>
      </c>
      <c r="AJ2641">
        <v>0</v>
      </c>
      <c r="AK2641">
        <v>1.8812136724591259E-2</v>
      </c>
      <c r="AL2641">
        <v>0.98118788003921509</v>
      </c>
      <c r="AM2641">
        <v>0</v>
      </c>
      <c r="AN2641">
        <v>1</v>
      </c>
    </row>
    <row r="2642" spans="1:40" x14ac:dyDescent="0.2">
      <c r="A2642" t="s">
        <v>5847</v>
      </c>
      <c r="B2642" t="s">
        <v>3</v>
      </c>
      <c r="C2642" t="s">
        <v>5</v>
      </c>
      <c r="D2642" t="s">
        <v>5848</v>
      </c>
      <c r="E2642">
        <v>14.18161202259998</v>
      </c>
      <c r="F2642">
        <v>404</v>
      </c>
      <c r="G2642">
        <v>109</v>
      </c>
      <c r="H2642">
        <v>0.26980198019801982</v>
      </c>
      <c r="I2642">
        <v>136015</v>
      </c>
      <c r="J2642">
        <v>336.6707920792079</v>
      </c>
      <c r="K2642">
        <v>2.391089108910891</v>
      </c>
      <c r="L2642">
        <f t="shared" si="299"/>
        <v>2.2405906700835168</v>
      </c>
      <c r="M2642">
        <v>3.3845621898626219</v>
      </c>
      <c r="N2642">
        <v>29.995294269791671</v>
      </c>
      <c r="O2642">
        <f t="shared" si="295"/>
        <v>0.98267326732673266</v>
      </c>
      <c r="P2642" s="1">
        <f t="shared" si="296"/>
        <v>0.15099009900990099</v>
      </c>
      <c r="Q2642" s="1">
        <f t="shared" si="297"/>
        <v>2.4752475247524753E-3</v>
      </c>
      <c r="R2642" s="1">
        <f t="shared" si="298"/>
        <v>1.4851485148514851E-2</v>
      </c>
      <c r="S2642">
        <v>21</v>
      </c>
      <c r="T2642">
        <v>100</v>
      </c>
      <c r="U2642">
        <v>10</v>
      </c>
      <c r="V2642">
        <v>10.00249376558603</v>
      </c>
      <c r="W2642" t="s">
        <v>34</v>
      </c>
      <c r="X2642">
        <v>12</v>
      </c>
      <c r="Y2642" t="s">
        <v>37</v>
      </c>
      <c r="Z2642">
        <v>2634</v>
      </c>
      <c r="AA2642" t="s">
        <v>5914</v>
      </c>
      <c r="AB2642" t="s">
        <v>6282</v>
      </c>
      <c r="AC2642">
        <v>1</v>
      </c>
      <c r="AD2642">
        <v>0</v>
      </c>
      <c r="AE2642">
        <f t="shared" si="300"/>
        <v>0</v>
      </c>
      <c r="AF2642">
        <f t="shared" si="301"/>
        <v>0</v>
      </c>
      <c r="AG2642">
        <v>196</v>
      </c>
      <c r="AH2642">
        <v>2783</v>
      </c>
      <c r="AI2642">
        <v>0.86486792559810599</v>
      </c>
      <c r="AJ2642">
        <v>0</v>
      </c>
      <c r="AK2642">
        <v>9.4891183078289032E-2</v>
      </c>
      <c r="AL2642">
        <v>0.90510880947113037</v>
      </c>
      <c r="AM2642">
        <v>0</v>
      </c>
      <c r="AN2642">
        <v>1</v>
      </c>
    </row>
    <row r="2643" spans="1:40" x14ac:dyDescent="0.2">
      <c r="A2643" t="s">
        <v>5847</v>
      </c>
      <c r="B2643" t="s">
        <v>3</v>
      </c>
      <c r="C2643" t="s">
        <v>5</v>
      </c>
      <c r="D2643" t="s">
        <v>5848</v>
      </c>
      <c r="E2643">
        <v>14.1816126712227</v>
      </c>
      <c r="F2643">
        <v>404</v>
      </c>
      <c r="G2643">
        <v>109</v>
      </c>
      <c r="H2643">
        <v>0.26980198019801982</v>
      </c>
      <c r="I2643">
        <v>136015</v>
      </c>
      <c r="J2643">
        <v>336.6707920792079</v>
      </c>
      <c r="K2643">
        <v>2.391089108910891</v>
      </c>
      <c r="L2643">
        <f t="shared" si="299"/>
        <v>2.2405906700835168</v>
      </c>
      <c r="M2643">
        <v>3.3845621898626219</v>
      </c>
      <c r="N2643">
        <v>29.995294269791671</v>
      </c>
      <c r="O2643">
        <f t="shared" si="295"/>
        <v>0.98267326732673266</v>
      </c>
      <c r="P2643" s="1">
        <f t="shared" si="296"/>
        <v>0.15099009900990099</v>
      </c>
      <c r="Q2643" s="1">
        <f t="shared" si="297"/>
        <v>2.4752475247524753E-3</v>
      </c>
      <c r="R2643" s="1">
        <f t="shared" si="298"/>
        <v>1.4851485148514851E-2</v>
      </c>
      <c r="S2643">
        <v>21</v>
      </c>
      <c r="T2643">
        <v>100</v>
      </c>
      <c r="U2643">
        <v>10</v>
      </c>
      <c r="V2643">
        <v>10.00249376558603</v>
      </c>
      <c r="W2643" t="s">
        <v>34</v>
      </c>
      <c r="X2643">
        <v>12</v>
      </c>
      <c r="Y2643" t="s">
        <v>37</v>
      </c>
      <c r="Z2643">
        <v>2634</v>
      </c>
      <c r="AA2643" t="s">
        <v>942</v>
      </c>
      <c r="AB2643" t="s">
        <v>6283</v>
      </c>
      <c r="AC2643">
        <v>2</v>
      </c>
      <c r="AD2643">
        <v>0</v>
      </c>
      <c r="AE2643">
        <f t="shared" si="300"/>
        <v>0</v>
      </c>
      <c r="AF2643">
        <f t="shared" si="301"/>
        <v>0</v>
      </c>
      <c r="AG2643">
        <v>77</v>
      </c>
      <c r="AH2643">
        <v>20884</v>
      </c>
      <c r="AI2643">
        <v>4.1260653978214084</v>
      </c>
      <c r="AJ2643">
        <v>0</v>
      </c>
      <c r="AK2643">
        <v>6.0750294476747513E-2</v>
      </c>
      <c r="AL2643">
        <v>0.93924969434738159</v>
      </c>
      <c r="AM2643">
        <v>0</v>
      </c>
      <c r="AN2643">
        <v>1</v>
      </c>
    </row>
    <row r="2644" spans="1:40" x14ac:dyDescent="0.2">
      <c r="A2644" t="s">
        <v>5847</v>
      </c>
      <c r="B2644" t="s">
        <v>3</v>
      </c>
      <c r="C2644" t="s">
        <v>5</v>
      </c>
      <c r="D2644" t="s">
        <v>5848</v>
      </c>
      <c r="E2644">
        <v>14.181613316995589</v>
      </c>
      <c r="F2644">
        <v>404</v>
      </c>
      <c r="G2644">
        <v>109</v>
      </c>
      <c r="H2644">
        <v>0.26980198019801982</v>
      </c>
      <c r="I2644">
        <v>136015</v>
      </c>
      <c r="J2644">
        <v>336.6707920792079</v>
      </c>
      <c r="K2644">
        <v>2.391089108910891</v>
      </c>
      <c r="L2644">
        <f t="shared" si="299"/>
        <v>2.2405906700835168</v>
      </c>
      <c r="M2644">
        <v>3.3845621898626219</v>
      </c>
      <c r="N2644">
        <v>29.995294269791671</v>
      </c>
      <c r="O2644">
        <f t="shared" si="295"/>
        <v>0.98267326732673266</v>
      </c>
      <c r="P2644" s="1">
        <f t="shared" si="296"/>
        <v>0.15099009900990099</v>
      </c>
      <c r="Q2644" s="1">
        <f t="shared" si="297"/>
        <v>2.4752475247524753E-3</v>
      </c>
      <c r="R2644" s="1">
        <f t="shared" si="298"/>
        <v>1.4851485148514851E-2</v>
      </c>
      <c r="S2644">
        <v>21</v>
      </c>
      <c r="T2644">
        <v>100</v>
      </c>
      <c r="U2644">
        <v>10</v>
      </c>
      <c r="V2644">
        <v>10.00249376558603</v>
      </c>
      <c r="W2644" t="s">
        <v>34</v>
      </c>
      <c r="X2644">
        <v>12</v>
      </c>
      <c r="Y2644" t="s">
        <v>37</v>
      </c>
      <c r="Z2644">
        <v>2634</v>
      </c>
      <c r="AA2644" t="s">
        <v>6280</v>
      </c>
      <c r="AB2644" t="s">
        <v>6284</v>
      </c>
      <c r="AC2644">
        <v>2</v>
      </c>
      <c r="AD2644">
        <v>0</v>
      </c>
      <c r="AE2644">
        <f t="shared" si="300"/>
        <v>0</v>
      </c>
      <c r="AF2644">
        <f t="shared" si="301"/>
        <v>0</v>
      </c>
      <c r="AG2644">
        <v>177</v>
      </c>
      <c r="AH2644">
        <v>15345</v>
      </c>
      <c r="AI2644">
        <v>0.51435612939586195</v>
      </c>
      <c r="AJ2644">
        <v>0</v>
      </c>
      <c r="AK2644">
        <v>1.8726922571659092E-2</v>
      </c>
      <c r="AL2644">
        <v>0.98127305507659912</v>
      </c>
      <c r="AM2644">
        <v>0</v>
      </c>
      <c r="AN2644">
        <v>1</v>
      </c>
    </row>
    <row r="2645" spans="1:40" x14ac:dyDescent="0.2">
      <c r="A2645" t="s">
        <v>5847</v>
      </c>
      <c r="B2645" t="s">
        <v>3</v>
      </c>
      <c r="C2645" t="s">
        <v>5</v>
      </c>
      <c r="D2645" t="s">
        <v>5848</v>
      </c>
      <c r="E2645">
        <v>14.18161396247058</v>
      </c>
      <c r="F2645">
        <v>404</v>
      </c>
      <c r="G2645">
        <v>109</v>
      </c>
      <c r="H2645">
        <v>0.26980198019801982</v>
      </c>
      <c r="I2645">
        <v>136015</v>
      </c>
      <c r="J2645">
        <v>336.6707920792079</v>
      </c>
      <c r="K2645">
        <v>2.391089108910891</v>
      </c>
      <c r="L2645">
        <f t="shared" si="299"/>
        <v>2.2405906700835168</v>
      </c>
      <c r="M2645">
        <v>3.3845621898626219</v>
      </c>
      <c r="N2645">
        <v>29.995294269791671</v>
      </c>
      <c r="O2645">
        <f t="shared" si="295"/>
        <v>0.98267326732673266</v>
      </c>
      <c r="P2645" s="1">
        <f t="shared" si="296"/>
        <v>0.15099009900990099</v>
      </c>
      <c r="Q2645" s="1">
        <f t="shared" si="297"/>
        <v>2.4752475247524753E-3</v>
      </c>
      <c r="R2645" s="1">
        <f t="shared" si="298"/>
        <v>1.4851485148514851E-2</v>
      </c>
      <c r="S2645">
        <v>21</v>
      </c>
      <c r="T2645">
        <v>100</v>
      </c>
      <c r="U2645">
        <v>10</v>
      </c>
      <c r="V2645">
        <v>10.00249376558603</v>
      </c>
      <c r="W2645" t="s">
        <v>34</v>
      </c>
      <c r="X2645">
        <v>12</v>
      </c>
      <c r="Y2645" t="s">
        <v>37</v>
      </c>
      <c r="Z2645">
        <v>2634</v>
      </c>
      <c r="AA2645" t="s">
        <v>6285</v>
      </c>
      <c r="AB2645" t="s">
        <v>6286</v>
      </c>
      <c r="AC2645">
        <v>1</v>
      </c>
      <c r="AD2645">
        <v>0</v>
      </c>
      <c r="AE2645">
        <f t="shared" si="300"/>
        <v>0</v>
      </c>
      <c r="AF2645">
        <f t="shared" si="301"/>
        <v>0</v>
      </c>
      <c r="AG2645">
        <v>47</v>
      </c>
      <c r="AH2645">
        <v>7541</v>
      </c>
      <c r="AI2645">
        <v>1.632413153133784</v>
      </c>
      <c r="AJ2645">
        <v>0</v>
      </c>
      <c r="AK2645">
        <v>1.2388240545988079E-2</v>
      </c>
      <c r="AL2645">
        <v>0.98761171102523804</v>
      </c>
      <c r="AM2645">
        <v>0</v>
      </c>
      <c r="AN2645">
        <v>1</v>
      </c>
    </row>
    <row r="2646" spans="1:40" x14ac:dyDescent="0.2">
      <c r="A2646" t="s">
        <v>5847</v>
      </c>
      <c r="B2646" t="s">
        <v>3</v>
      </c>
      <c r="C2646" t="s">
        <v>5</v>
      </c>
      <c r="D2646" t="s">
        <v>5848</v>
      </c>
      <c r="E2646">
        <v>14.181614609190159</v>
      </c>
      <c r="F2646">
        <v>404</v>
      </c>
      <c r="G2646">
        <v>109</v>
      </c>
      <c r="H2646">
        <v>0.26980198019801982</v>
      </c>
      <c r="I2646">
        <v>136015</v>
      </c>
      <c r="J2646">
        <v>336.6707920792079</v>
      </c>
      <c r="K2646">
        <v>2.391089108910891</v>
      </c>
      <c r="L2646">
        <f t="shared" si="299"/>
        <v>2.2405906700835168</v>
      </c>
      <c r="M2646">
        <v>3.3845621898626219</v>
      </c>
      <c r="N2646">
        <v>29.995294269791671</v>
      </c>
      <c r="O2646">
        <f t="shared" si="295"/>
        <v>0.98267326732673266</v>
      </c>
      <c r="P2646" s="1">
        <f t="shared" si="296"/>
        <v>0.15099009900990099</v>
      </c>
      <c r="Q2646" s="1">
        <f t="shared" si="297"/>
        <v>2.4752475247524753E-3</v>
      </c>
      <c r="R2646" s="1">
        <f t="shared" si="298"/>
        <v>1.4851485148514851E-2</v>
      </c>
      <c r="S2646">
        <v>21</v>
      </c>
      <c r="T2646">
        <v>100</v>
      </c>
      <c r="U2646">
        <v>10</v>
      </c>
      <c r="V2646">
        <v>10.00249376558603</v>
      </c>
      <c r="W2646" t="s">
        <v>34</v>
      </c>
      <c r="X2646">
        <v>12</v>
      </c>
      <c r="Y2646" t="s">
        <v>37</v>
      </c>
      <c r="Z2646">
        <v>2634</v>
      </c>
      <c r="AA2646" t="s">
        <v>5914</v>
      </c>
      <c r="AB2646" t="s">
        <v>6287</v>
      </c>
      <c r="AC2646">
        <v>1</v>
      </c>
      <c r="AD2646">
        <v>0</v>
      </c>
      <c r="AE2646">
        <f t="shared" si="300"/>
        <v>0</v>
      </c>
      <c r="AF2646">
        <f t="shared" si="301"/>
        <v>0</v>
      </c>
      <c r="AG2646">
        <v>212</v>
      </c>
      <c r="AH2646">
        <v>2783</v>
      </c>
      <c r="AI2646">
        <v>0.86487051380510749</v>
      </c>
      <c r="AJ2646">
        <v>0</v>
      </c>
      <c r="AK2646">
        <v>0.21644411981105799</v>
      </c>
      <c r="AL2646">
        <v>0.78355586528778076</v>
      </c>
      <c r="AM2646">
        <v>0</v>
      </c>
      <c r="AN2646">
        <v>1</v>
      </c>
    </row>
    <row r="2647" spans="1:40" x14ac:dyDescent="0.2">
      <c r="A2647" t="s">
        <v>5847</v>
      </c>
      <c r="B2647" t="s">
        <v>3</v>
      </c>
      <c r="C2647" t="s">
        <v>5</v>
      </c>
      <c r="D2647" t="s">
        <v>5848</v>
      </c>
      <c r="E2647">
        <v>14.18161525629341</v>
      </c>
      <c r="F2647">
        <v>404</v>
      </c>
      <c r="G2647">
        <v>109</v>
      </c>
      <c r="H2647">
        <v>0.26980198019801982</v>
      </c>
      <c r="I2647">
        <v>136015</v>
      </c>
      <c r="J2647">
        <v>336.6707920792079</v>
      </c>
      <c r="K2647">
        <v>2.391089108910891</v>
      </c>
      <c r="L2647">
        <f t="shared" si="299"/>
        <v>2.2405906700835168</v>
      </c>
      <c r="M2647">
        <v>3.3845621898626219</v>
      </c>
      <c r="N2647">
        <v>29.995294269791671</v>
      </c>
      <c r="O2647">
        <f t="shared" si="295"/>
        <v>0.98267326732673266</v>
      </c>
      <c r="P2647" s="1">
        <f t="shared" si="296"/>
        <v>0.15099009900990099</v>
      </c>
      <c r="Q2647" s="1">
        <f t="shared" si="297"/>
        <v>2.4752475247524753E-3</v>
      </c>
      <c r="R2647" s="1">
        <f t="shared" si="298"/>
        <v>1.4851485148514851E-2</v>
      </c>
      <c r="S2647">
        <v>21</v>
      </c>
      <c r="T2647">
        <v>100</v>
      </c>
      <c r="U2647">
        <v>10</v>
      </c>
      <c r="V2647">
        <v>10.00249376558603</v>
      </c>
      <c r="W2647" t="s">
        <v>34</v>
      </c>
      <c r="X2647">
        <v>12</v>
      </c>
      <c r="Y2647" t="s">
        <v>37</v>
      </c>
      <c r="Z2647">
        <v>2634</v>
      </c>
      <c r="AA2647" t="s">
        <v>6288</v>
      </c>
      <c r="AB2647" t="s">
        <v>6289</v>
      </c>
      <c r="AC2647">
        <v>1</v>
      </c>
      <c r="AD2647">
        <v>0</v>
      </c>
      <c r="AE2647">
        <f t="shared" si="300"/>
        <v>0</v>
      </c>
      <c r="AF2647">
        <f t="shared" si="301"/>
        <v>0</v>
      </c>
      <c r="AG2647">
        <v>127</v>
      </c>
      <c r="AH2647">
        <v>4804</v>
      </c>
      <c r="AI2647">
        <v>1.653596997384732</v>
      </c>
      <c r="AJ2647">
        <v>0</v>
      </c>
      <c r="AK2647">
        <v>2.2418579086661339E-2</v>
      </c>
      <c r="AL2647">
        <v>0.9775814414024353</v>
      </c>
      <c r="AM2647">
        <v>0</v>
      </c>
      <c r="AN2647">
        <v>1</v>
      </c>
    </row>
    <row r="2648" spans="1:40" x14ac:dyDescent="0.2">
      <c r="A2648" t="s">
        <v>5847</v>
      </c>
      <c r="B2648" t="s">
        <v>3</v>
      </c>
      <c r="C2648" t="s">
        <v>5</v>
      </c>
      <c r="D2648" t="s">
        <v>5848</v>
      </c>
      <c r="E2648">
        <v>14.181615901214739</v>
      </c>
      <c r="F2648">
        <v>404</v>
      </c>
      <c r="G2648">
        <v>109</v>
      </c>
      <c r="H2648">
        <v>0.26980198019801982</v>
      </c>
      <c r="I2648">
        <v>136015</v>
      </c>
      <c r="J2648">
        <v>336.6707920792079</v>
      </c>
      <c r="K2648">
        <v>2.391089108910891</v>
      </c>
      <c r="L2648">
        <f t="shared" si="299"/>
        <v>2.2405906700835168</v>
      </c>
      <c r="M2648">
        <v>3.3845621898626219</v>
      </c>
      <c r="N2648">
        <v>29.995294269791671</v>
      </c>
      <c r="O2648">
        <f t="shared" si="295"/>
        <v>0.98267326732673266</v>
      </c>
      <c r="P2648" s="1">
        <f t="shared" si="296"/>
        <v>0.15099009900990099</v>
      </c>
      <c r="Q2648" s="1">
        <f t="shared" si="297"/>
        <v>2.4752475247524753E-3</v>
      </c>
      <c r="R2648" s="1">
        <f t="shared" si="298"/>
        <v>1.4851485148514851E-2</v>
      </c>
      <c r="S2648">
        <v>21</v>
      </c>
      <c r="T2648">
        <v>100</v>
      </c>
      <c r="U2648">
        <v>10</v>
      </c>
      <c r="V2648">
        <v>10.00249376558603</v>
      </c>
      <c r="W2648" t="s">
        <v>34</v>
      </c>
      <c r="X2648">
        <v>12</v>
      </c>
      <c r="Y2648" t="s">
        <v>37</v>
      </c>
      <c r="Z2648">
        <v>2634</v>
      </c>
      <c r="AA2648" t="s">
        <v>5914</v>
      </c>
      <c r="AB2648" t="s">
        <v>6290</v>
      </c>
      <c r="AC2648">
        <v>1</v>
      </c>
      <c r="AD2648">
        <v>0</v>
      </c>
      <c r="AE2648">
        <f t="shared" si="300"/>
        <v>0</v>
      </c>
      <c r="AF2648">
        <f t="shared" si="301"/>
        <v>0</v>
      </c>
      <c r="AG2648">
        <v>269</v>
      </c>
      <c r="AH2648">
        <v>2783</v>
      </c>
      <c r="AI2648">
        <v>0.86487180821816056</v>
      </c>
      <c r="AJ2648">
        <v>0</v>
      </c>
      <c r="AK2648">
        <v>1.8554156646132469E-2</v>
      </c>
      <c r="AL2648">
        <v>0.98144584894180298</v>
      </c>
      <c r="AM2648">
        <v>0</v>
      </c>
      <c r="AN2648">
        <v>1</v>
      </c>
    </row>
    <row r="2649" spans="1:40" x14ac:dyDescent="0.2">
      <c r="A2649" t="s">
        <v>5847</v>
      </c>
      <c r="B2649" t="s">
        <v>3</v>
      </c>
      <c r="C2649" t="s">
        <v>5</v>
      </c>
      <c r="D2649" t="s">
        <v>5848</v>
      </c>
      <c r="E2649">
        <v>14.181616309052229</v>
      </c>
      <c r="F2649">
        <v>404</v>
      </c>
      <c r="G2649">
        <v>109</v>
      </c>
      <c r="H2649">
        <v>0.26980198019801982</v>
      </c>
      <c r="I2649">
        <v>136015</v>
      </c>
      <c r="J2649">
        <v>336.6707920792079</v>
      </c>
      <c r="K2649">
        <v>2.391089108910891</v>
      </c>
      <c r="L2649">
        <f t="shared" si="299"/>
        <v>2.2405906700835168</v>
      </c>
      <c r="M2649">
        <v>3.3845621898626219</v>
      </c>
      <c r="N2649">
        <v>29.995294269791671</v>
      </c>
      <c r="O2649">
        <f t="shared" si="295"/>
        <v>0.98267326732673266</v>
      </c>
      <c r="P2649" s="1">
        <f t="shared" si="296"/>
        <v>0.15099009900990099</v>
      </c>
      <c r="Q2649" s="1">
        <f t="shared" si="297"/>
        <v>2.4752475247524753E-3</v>
      </c>
      <c r="R2649" s="1">
        <f t="shared" si="298"/>
        <v>1.4851485148514851E-2</v>
      </c>
      <c r="S2649">
        <v>21</v>
      </c>
      <c r="T2649">
        <v>100</v>
      </c>
      <c r="U2649">
        <v>10</v>
      </c>
      <c r="V2649">
        <v>10.00249376558603</v>
      </c>
      <c r="W2649" t="s">
        <v>34</v>
      </c>
      <c r="X2649">
        <v>12</v>
      </c>
      <c r="Y2649" t="s">
        <v>37</v>
      </c>
      <c r="Z2649">
        <v>2634</v>
      </c>
      <c r="AA2649" t="s">
        <v>6291</v>
      </c>
      <c r="AB2649" t="s">
        <v>6292</v>
      </c>
      <c r="AC2649">
        <v>1</v>
      </c>
      <c r="AD2649">
        <v>0</v>
      </c>
      <c r="AE2649">
        <f t="shared" si="300"/>
        <v>0</v>
      </c>
      <c r="AF2649">
        <f t="shared" si="301"/>
        <v>0</v>
      </c>
      <c r="AG2649">
        <v>44</v>
      </c>
      <c r="AH2649">
        <v>1505</v>
      </c>
      <c r="AI2649">
        <v>2.7313173399541739</v>
      </c>
      <c r="AJ2649">
        <v>0</v>
      </c>
      <c r="AK2649">
        <v>8.9707663282752037E-3</v>
      </c>
      <c r="AL2649">
        <v>0.99102926254272461</v>
      </c>
      <c r="AM2649">
        <v>0</v>
      </c>
      <c r="AN2649">
        <v>1</v>
      </c>
    </row>
    <row r="2650" spans="1:40" x14ac:dyDescent="0.2">
      <c r="A2650" t="s">
        <v>5847</v>
      </c>
      <c r="B2650" t="s">
        <v>3</v>
      </c>
      <c r="C2650" t="s">
        <v>5</v>
      </c>
      <c r="D2650" t="s">
        <v>5848</v>
      </c>
      <c r="E2650">
        <v>14.181616468847119</v>
      </c>
      <c r="F2650">
        <v>404</v>
      </c>
      <c r="G2650">
        <v>109</v>
      </c>
      <c r="H2650">
        <v>0.26980198019801982</v>
      </c>
      <c r="I2650">
        <v>136015</v>
      </c>
      <c r="J2650">
        <v>336.6707920792079</v>
      </c>
      <c r="K2650">
        <v>2.391089108910891</v>
      </c>
      <c r="L2650">
        <f t="shared" si="299"/>
        <v>2.2405906700835168</v>
      </c>
      <c r="M2650">
        <v>3.3845621898626219</v>
      </c>
      <c r="N2650">
        <v>29.995294269791671</v>
      </c>
      <c r="O2650">
        <f t="shared" si="295"/>
        <v>0.98267326732673266</v>
      </c>
      <c r="P2650" s="1">
        <f t="shared" si="296"/>
        <v>0.15099009900990099</v>
      </c>
      <c r="Q2650" s="1">
        <f t="shared" si="297"/>
        <v>2.4752475247524753E-3</v>
      </c>
      <c r="R2650" s="1">
        <f t="shared" si="298"/>
        <v>1.4851485148514851E-2</v>
      </c>
      <c r="S2650">
        <v>21</v>
      </c>
      <c r="T2650">
        <v>100</v>
      </c>
      <c r="U2650">
        <v>10</v>
      </c>
      <c r="V2650">
        <v>10.00249376558603</v>
      </c>
      <c r="W2650" t="s">
        <v>34</v>
      </c>
      <c r="X2650">
        <v>12</v>
      </c>
      <c r="Y2650" t="s">
        <v>37</v>
      </c>
      <c r="Z2650">
        <v>2634</v>
      </c>
      <c r="AA2650" t="s">
        <v>1054</v>
      </c>
      <c r="AB2650" t="s">
        <v>6293</v>
      </c>
      <c r="AC2650">
        <v>1</v>
      </c>
      <c r="AD2650">
        <v>0</v>
      </c>
      <c r="AE2650">
        <f t="shared" si="300"/>
        <v>0</v>
      </c>
      <c r="AF2650">
        <f t="shared" si="301"/>
        <v>0</v>
      </c>
      <c r="AG2650">
        <v>291</v>
      </c>
      <c r="AH2650">
        <v>21857</v>
      </c>
      <c r="AI2650">
        <v>0.52895099197384043</v>
      </c>
      <c r="AJ2650">
        <v>0</v>
      </c>
      <c r="AK2650">
        <v>1.018867269158363E-2</v>
      </c>
      <c r="AL2650">
        <v>0.98981130123138428</v>
      </c>
      <c r="AM2650">
        <v>0</v>
      </c>
      <c r="AN2650">
        <v>1</v>
      </c>
    </row>
    <row r="2651" spans="1:40" x14ac:dyDescent="0.2">
      <c r="A2651" t="s">
        <v>5847</v>
      </c>
      <c r="B2651" t="s">
        <v>3</v>
      </c>
      <c r="C2651" t="s">
        <v>5</v>
      </c>
      <c r="D2651" t="s">
        <v>5848</v>
      </c>
      <c r="E2651">
        <v>14.181616558736931</v>
      </c>
      <c r="F2651">
        <v>404</v>
      </c>
      <c r="G2651">
        <v>109</v>
      </c>
      <c r="H2651">
        <v>0.26980198019801982</v>
      </c>
      <c r="I2651">
        <v>136015</v>
      </c>
      <c r="J2651">
        <v>336.6707920792079</v>
      </c>
      <c r="K2651">
        <v>2.391089108910891</v>
      </c>
      <c r="L2651">
        <f t="shared" si="299"/>
        <v>2.2405906700835168</v>
      </c>
      <c r="M2651">
        <v>3.3845621898626219</v>
      </c>
      <c r="N2651">
        <v>29.995294269791671</v>
      </c>
      <c r="O2651">
        <f t="shared" si="295"/>
        <v>0.98267326732673266</v>
      </c>
      <c r="P2651" s="1">
        <f t="shared" si="296"/>
        <v>0.15099009900990099</v>
      </c>
      <c r="Q2651" s="1">
        <f t="shared" si="297"/>
        <v>2.4752475247524753E-3</v>
      </c>
      <c r="R2651" s="1">
        <f t="shared" si="298"/>
        <v>1.4851485148514851E-2</v>
      </c>
      <c r="S2651">
        <v>21</v>
      </c>
      <c r="T2651">
        <v>100</v>
      </c>
      <c r="U2651">
        <v>10</v>
      </c>
      <c r="V2651">
        <v>10.00249376558603</v>
      </c>
      <c r="W2651" t="s">
        <v>34</v>
      </c>
      <c r="X2651">
        <v>12</v>
      </c>
      <c r="Y2651" t="s">
        <v>37</v>
      </c>
      <c r="Z2651">
        <v>2634</v>
      </c>
      <c r="AA2651" t="s">
        <v>942</v>
      </c>
      <c r="AB2651" t="s">
        <v>6294</v>
      </c>
      <c r="AC2651">
        <v>1</v>
      </c>
      <c r="AD2651">
        <v>0</v>
      </c>
      <c r="AE2651">
        <f t="shared" si="300"/>
        <v>0</v>
      </c>
      <c r="AF2651">
        <f t="shared" si="301"/>
        <v>0</v>
      </c>
      <c r="AG2651">
        <v>41</v>
      </c>
      <c r="AH2651">
        <v>20884</v>
      </c>
      <c r="AI2651">
        <v>4.1260695747498746</v>
      </c>
      <c r="AJ2651">
        <v>0</v>
      </c>
      <c r="AK2651">
        <v>9.9335256963968277E-3</v>
      </c>
      <c r="AL2651">
        <v>0.9900665283203125</v>
      </c>
      <c r="AM2651">
        <v>0</v>
      </c>
      <c r="AN2651">
        <v>1</v>
      </c>
    </row>
    <row r="2652" spans="1:40" x14ac:dyDescent="0.2">
      <c r="A2652" t="s">
        <v>5847</v>
      </c>
      <c r="B2652" t="s">
        <v>3</v>
      </c>
      <c r="C2652" t="s">
        <v>5</v>
      </c>
      <c r="D2652" t="s">
        <v>5848</v>
      </c>
      <c r="E2652">
        <v>14.181616632815331</v>
      </c>
      <c r="F2652">
        <v>404</v>
      </c>
      <c r="G2652">
        <v>109</v>
      </c>
      <c r="H2652">
        <v>0.26980198019801982</v>
      </c>
      <c r="I2652">
        <v>136015</v>
      </c>
      <c r="J2652">
        <v>336.6707920792079</v>
      </c>
      <c r="K2652">
        <v>2.391089108910891</v>
      </c>
      <c r="L2652">
        <f t="shared" si="299"/>
        <v>2.2405906700835168</v>
      </c>
      <c r="M2652">
        <v>3.3845621898626219</v>
      </c>
      <c r="N2652">
        <v>29.995294269791671</v>
      </c>
      <c r="O2652">
        <f t="shared" si="295"/>
        <v>0.98267326732673266</v>
      </c>
      <c r="P2652" s="1">
        <f t="shared" si="296"/>
        <v>0.15099009900990099</v>
      </c>
      <c r="Q2652" s="1">
        <f t="shared" si="297"/>
        <v>2.4752475247524753E-3</v>
      </c>
      <c r="R2652" s="1">
        <f t="shared" si="298"/>
        <v>1.4851485148514851E-2</v>
      </c>
      <c r="S2652">
        <v>21</v>
      </c>
      <c r="T2652">
        <v>100</v>
      </c>
      <c r="U2652">
        <v>10</v>
      </c>
      <c r="V2652">
        <v>10.00249376558603</v>
      </c>
      <c r="W2652" t="s">
        <v>34</v>
      </c>
      <c r="X2652">
        <v>12</v>
      </c>
      <c r="Y2652" t="s">
        <v>37</v>
      </c>
      <c r="Z2652">
        <v>2634</v>
      </c>
      <c r="AA2652" t="s">
        <v>6295</v>
      </c>
      <c r="AB2652" t="s">
        <v>6296</v>
      </c>
      <c r="AC2652">
        <v>1</v>
      </c>
      <c r="AD2652">
        <v>0</v>
      </c>
      <c r="AE2652">
        <f t="shared" si="300"/>
        <v>0</v>
      </c>
      <c r="AF2652">
        <f t="shared" si="301"/>
        <v>0</v>
      </c>
      <c r="AG2652">
        <v>1697</v>
      </c>
      <c r="AH2652">
        <v>1107</v>
      </c>
      <c r="AI2652">
        <v>1.3041423253407189</v>
      </c>
      <c r="AJ2652">
        <v>0</v>
      </c>
      <c r="AK2652">
        <v>9.7098788246512413E-3</v>
      </c>
      <c r="AL2652">
        <v>0.99029010534286499</v>
      </c>
      <c r="AM2652">
        <v>0</v>
      </c>
      <c r="AN2652">
        <v>1</v>
      </c>
    </row>
    <row r="2653" spans="1:40" x14ac:dyDescent="0.2">
      <c r="A2653" t="s">
        <v>5847</v>
      </c>
      <c r="B2653" t="s">
        <v>3</v>
      </c>
      <c r="C2653" t="s">
        <v>5</v>
      </c>
      <c r="D2653" t="s">
        <v>5848</v>
      </c>
      <c r="E2653">
        <v>14.18161669103282</v>
      </c>
      <c r="F2653">
        <v>404</v>
      </c>
      <c r="G2653">
        <v>109</v>
      </c>
      <c r="H2653">
        <v>0.26980198019801982</v>
      </c>
      <c r="I2653">
        <v>136015</v>
      </c>
      <c r="J2653">
        <v>336.6707920792079</v>
      </c>
      <c r="K2653">
        <v>2.391089108910891</v>
      </c>
      <c r="L2653">
        <f t="shared" si="299"/>
        <v>2.2405906700835168</v>
      </c>
      <c r="M2653">
        <v>3.3845621898626219</v>
      </c>
      <c r="N2653">
        <v>29.995294269791671</v>
      </c>
      <c r="O2653">
        <f t="shared" si="295"/>
        <v>0.98267326732673266</v>
      </c>
      <c r="P2653" s="1">
        <f t="shared" si="296"/>
        <v>0.15099009900990099</v>
      </c>
      <c r="Q2653" s="1">
        <f t="shared" si="297"/>
        <v>2.4752475247524753E-3</v>
      </c>
      <c r="R2653" s="1">
        <f t="shared" si="298"/>
        <v>1.4851485148514851E-2</v>
      </c>
      <c r="S2653">
        <v>21</v>
      </c>
      <c r="T2653">
        <v>100</v>
      </c>
      <c r="U2653">
        <v>10</v>
      </c>
      <c r="V2653">
        <v>10.00249376558603</v>
      </c>
      <c r="W2653" t="s">
        <v>34</v>
      </c>
      <c r="X2653">
        <v>12</v>
      </c>
      <c r="Y2653" t="s">
        <v>37</v>
      </c>
      <c r="Z2653">
        <v>2634</v>
      </c>
      <c r="AA2653" t="s">
        <v>5895</v>
      </c>
      <c r="AB2653" t="s">
        <v>6297</v>
      </c>
      <c r="AC2653">
        <v>1</v>
      </c>
      <c r="AD2653">
        <v>0</v>
      </c>
      <c r="AE2653">
        <f t="shared" si="300"/>
        <v>0</v>
      </c>
      <c r="AF2653">
        <f t="shared" si="301"/>
        <v>0</v>
      </c>
      <c r="AG2653">
        <v>112</v>
      </c>
      <c r="AH2653">
        <v>6402</v>
      </c>
      <c r="AI2653">
        <v>2.0570537545449961</v>
      </c>
      <c r="AJ2653">
        <v>0</v>
      </c>
      <c r="AK2653">
        <v>1.7220223322510719E-2</v>
      </c>
      <c r="AL2653">
        <v>0.98277974128723145</v>
      </c>
      <c r="AM2653">
        <v>0</v>
      </c>
      <c r="AN2653">
        <v>1</v>
      </c>
    </row>
    <row r="2654" spans="1:40" x14ac:dyDescent="0.2">
      <c r="A2654" t="s">
        <v>5847</v>
      </c>
      <c r="B2654" t="s">
        <v>3</v>
      </c>
      <c r="C2654" t="s">
        <v>5</v>
      </c>
      <c r="D2654" t="s">
        <v>5848</v>
      </c>
      <c r="E2654">
        <v>14.18161675032214</v>
      </c>
      <c r="F2654">
        <v>404</v>
      </c>
      <c r="G2654">
        <v>109</v>
      </c>
      <c r="H2654">
        <v>0.26980198019801982</v>
      </c>
      <c r="I2654">
        <v>136015</v>
      </c>
      <c r="J2654">
        <v>336.6707920792079</v>
      </c>
      <c r="K2654">
        <v>2.391089108910891</v>
      </c>
      <c r="L2654">
        <f t="shared" si="299"/>
        <v>2.2405906700835168</v>
      </c>
      <c r="M2654">
        <v>3.3845621898626219</v>
      </c>
      <c r="N2654">
        <v>29.995294269791671</v>
      </c>
      <c r="O2654">
        <f t="shared" si="295"/>
        <v>0.98267326732673266</v>
      </c>
      <c r="P2654" s="1">
        <f t="shared" si="296"/>
        <v>0.15099009900990099</v>
      </c>
      <c r="Q2654" s="1">
        <f t="shared" si="297"/>
        <v>2.4752475247524753E-3</v>
      </c>
      <c r="R2654" s="1">
        <f t="shared" si="298"/>
        <v>1.4851485148514851E-2</v>
      </c>
      <c r="S2654">
        <v>21</v>
      </c>
      <c r="T2654">
        <v>100</v>
      </c>
      <c r="U2654">
        <v>10</v>
      </c>
      <c r="V2654">
        <v>10.00249376558603</v>
      </c>
      <c r="W2654" t="s">
        <v>34</v>
      </c>
      <c r="X2654">
        <v>12</v>
      </c>
      <c r="Y2654" t="s">
        <v>37</v>
      </c>
      <c r="Z2654">
        <v>2634</v>
      </c>
      <c r="AA2654" t="s">
        <v>6298</v>
      </c>
      <c r="AB2654" t="s">
        <v>6299</v>
      </c>
      <c r="AC2654">
        <v>1</v>
      </c>
      <c r="AD2654">
        <v>0</v>
      </c>
      <c r="AE2654">
        <f t="shared" si="300"/>
        <v>0</v>
      </c>
      <c r="AF2654">
        <f t="shared" si="301"/>
        <v>0</v>
      </c>
      <c r="AG2654">
        <v>1008</v>
      </c>
      <c r="AH2654">
        <v>3879</v>
      </c>
      <c r="AI2654">
        <v>5.2804399254170766</v>
      </c>
      <c r="AJ2654">
        <v>0</v>
      </c>
      <c r="AK2654">
        <v>3.3494625240564353E-2</v>
      </c>
      <c r="AL2654">
        <v>0.96650534868240356</v>
      </c>
      <c r="AM2654">
        <v>0</v>
      </c>
      <c r="AN2654">
        <v>1</v>
      </c>
    </row>
    <row r="2655" spans="1:40" x14ac:dyDescent="0.2">
      <c r="A2655" t="s">
        <v>5847</v>
      </c>
      <c r="B2655" t="s">
        <v>3</v>
      </c>
      <c r="C2655" t="s">
        <v>5</v>
      </c>
      <c r="D2655" t="s">
        <v>5848</v>
      </c>
      <c r="E2655">
        <v>14.181616824731931</v>
      </c>
      <c r="F2655">
        <v>404</v>
      </c>
      <c r="G2655">
        <v>109</v>
      </c>
      <c r="H2655">
        <v>0.26980198019801982</v>
      </c>
      <c r="I2655">
        <v>136015</v>
      </c>
      <c r="J2655">
        <v>336.6707920792079</v>
      </c>
      <c r="K2655">
        <v>2.391089108910891</v>
      </c>
      <c r="L2655">
        <f t="shared" si="299"/>
        <v>2.2405906700835168</v>
      </c>
      <c r="M2655">
        <v>3.3845621898626219</v>
      </c>
      <c r="N2655">
        <v>29.995294269791671</v>
      </c>
      <c r="O2655">
        <f t="shared" si="295"/>
        <v>0.98267326732673266</v>
      </c>
      <c r="P2655" s="1">
        <f t="shared" si="296"/>
        <v>0.15099009900990099</v>
      </c>
      <c r="Q2655" s="1">
        <f t="shared" si="297"/>
        <v>2.4752475247524753E-3</v>
      </c>
      <c r="R2655" s="1">
        <f t="shared" si="298"/>
        <v>1.4851485148514851E-2</v>
      </c>
      <c r="S2655">
        <v>21</v>
      </c>
      <c r="T2655">
        <v>100</v>
      </c>
      <c r="U2655">
        <v>10</v>
      </c>
      <c r="V2655">
        <v>10.00249376558603</v>
      </c>
      <c r="W2655" t="s">
        <v>34</v>
      </c>
      <c r="X2655">
        <v>12</v>
      </c>
      <c r="Y2655" t="s">
        <v>37</v>
      </c>
      <c r="Z2655">
        <v>2634</v>
      </c>
      <c r="AA2655" t="s">
        <v>6300</v>
      </c>
      <c r="AB2655" t="s">
        <v>6301</v>
      </c>
      <c r="AC2655">
        <v>1</v>
      </c>
      <c r="AD2655">
        <v>0</v>
      </c>
      <c r="AE2655">
        <f t="shared" si="300"/>
        <v>0</v>
      </c>
      <c r="AF2655">
        <f t="shared" si="301"/>
        <v>0</v>
      </c>
      <c r="AG2655">
        <v>346</v>
      </c>
      <c r="AH2655">
        <v>320</v>
      </c>
      <c r="AI2655">
        <v>4.3767262295337117</v>
      </c>
      <c r="AJ2655">
        <v>1</v>
      </c>
      <c r="AK2655">
        <v>0.13201567530632019</v>
      </c>
      <c r="AL2655">
        <v>0.8679843544960022</v>
      </c>
      <c r="AM2655">
        <v>0</v>
      </c>
      <c r="AN2655">
        <v>1</v>
      </c>
    </row>
    <row r="2656" spans="1:40" x14ac:dyDescent="0.2">
      <c r="A2656" t="s">
        <v>5847</v>
      </c>
      <c r="B2656" t="s">
        <v>3</v>
      </c>
      <c r="C2656" t="s">
        <v>5</v>
      </c>
      <c r="D2656" t="s">
        <v>5848</v>
      </c>
      <c r="E2656">
        <v>14.18161688297606</v>
      </c>
      <c r="F2656">
        <v>404</v>
      </c>
      <c r="G2656">
        <v>109</v>
      </c>
      <c r="H2656">
        <v>0.26980198019801982</v>
      </c>
      <c r="I2656">
        <v>136015</v>
      </c>
      <c r="J2656">
        <v>336.6707920792079</v>
      </c>
      <c r="K2656">
        <v>2.391089108910891</v>
      </c>
      <c r="L2656">
        <f t="shared" si="299"/>
        <v>2.2405906700835168</v>
      </c>
      <c r="M2656">
        <v>3.3845621898626219</v>
      </c>
      <c r="N2656">
        <v>29.995294269791671</v>
      </c>
      <c r="O2656">
        <f t="shared" si="295"/>
        <v>0.98267326732673266</v>
      </c>
      <c r="P2656" s="1">
        <f t="shared" si="296"/>
        <v>0.15099009900990099</v>
      </c>
      <c r="Q2656" s="1">
        <f t="shared" si="297"/>
        <v>2.4752475247524753E-3</v>
      </c>
      <c r="R2656" s="1">
        <f t="shared" si="298"/>
        <v>1.4851485148514851E-2</v>
      </c>
      <c r="S2656">
        <v>21</v>
      </c>
      <c r="T2656">
        <v>100</v>
      </c>
      <c r="U2656">
        <v>10</v>
      </c>
      <c r="V2656">
        <v>10.00249376558603</v>
      </c>
      <c r="W2656" t="s">
        <v>34</v>
      </c>
      <c r="X2656">
        <v>12</v>
      </c>
      <c r="Y2656" t="s">
        <v>37</v>
      </c>
      <c r="Z2656">
        <v>2634</v>
      </c>
      <c r="AA2656" t="s">
        <v>196</v>
      </c>
      <c r="AB2656" t="s">
        <v>6302</v>
      </c>
      <c r="AC2656">
        <v>1</v>
      </c>
      <c r="AD2656">
        <v>0</v>
      </c>
      <c r="AE2656">
        <f t="shared" si="300"/>
        <v>0</v>
      </c>
      <c r="AF2656">
        <f t="shared" si="301"/>
        <v>0</v>
      </c>
      <c r="AG2656">
        <v>100</v>
      </c>
      <c r="AH2656">
        <v>14533</v>
      </c>
      <c r="AI2656">
        <v>2.7308509701188819</v>
      </c>
      <c r="AJ2656">
        <v>0</v>
      </c>
      <c r="AK2656">
        <v>1.379418279975653E-2</v>
      </c>
      <c r="AL2656">
        <v>0.98620575666427612</v>
      </c>
      <c r="AM2656">
        <v>0</v>
      </c>
      <c r="AN2656">
        <v>1</v>
      </c>
    </row>
    <row r="2657" spans="1:40" x14ac:dyDescent="0.2">
      <c r="A2657" t="s">
        <v>5847</v>
      </c>
      <c r="B2657" t="s">
        <v>3</v>
      </c>
      <c r="C2657" t="s">
        <v>5</v>
      </c>
      <c r="D2657" t="s">
        <v>5848</v>
      </c>
      <c r="E2657">
        <v>14.181616941298991</v>
      </c>
      <c r="F2657">
        <v>404</v>
      </c>
      <c r="G2657">
        <v>109</v>
      </c>
      <c r="H2657">
        <v>0.26980198019801982</v>
      </c>
      <c r="I2657">
        <v>136015</v>
      </c>
      <c r="J2657">
        <v>336.6707920792079</v>
      </c>
      <c r="K2657">
        <v>2.391089108910891</v>
      </c>
      <c r="L2657">
        <f t="shared" si="299"/>
        <v>2.2405906700835168</v>
      </c>
      <c r="M2657">
        <v>3.3845621898626219</v>
      </c>
      <c r="N2657">
        <v>29.995294269791671</v>
      </c>
      <c r="O2657">
        <f t="shared" si="295"/>
        <v>0.98267326732673266</v>
      </c>
      <c r="P2657" s="1">
        <f t="shared" si="296"/>
        <v>0.15099009900990099</v>
      </c>
      <c r="Q2657" s="1">
        <f t="shared" si="297"/>
        <v>2.4752475247524753E-3</v>
      </c>
      <c r="R2657" s="1">
        <f t="shared" si="298"/>
        <v>1.4851485148514851E-2</v>
      </c>
      <c r="S2657">
        <v>21</v>
      </c>
      <c r="T2657">
        <v>100</v>
      </c>
      <c r="U2657">
        <v>10</v>
      </c>
      <c r="V2657">
        <v>10.00249376558603</v>
      </c>
      <c r="W2657" t="s">
        <v>34</v>
      </c>
      <c r="X2657">
        <v>12</v>
      </c>
      <c r="Y2657" t="s">
        <v>37</v>
      </c>
      <c r="Z2657">
        <v>2634</v>
      </c>
      <c r="AA2657" t="s">
        <v>369</v>
      </c>
      <c r="AB2657" t="s">
        <v>6303</v>
      </c>
      <c r="AC2657">
        <v>1</v>
      </c>
      <c r="AD2657">
        <v>0</v>
      </c>
      <c r="AE2657">
        <f t="shared" si="300"/>
        <v>0</v>
      </c>
      <c r="AF2657">
        <f t="shared" si="301"/>
        <v>0</v>
      </c>
      <c r="AG2657">
        <v>28</v>
      </c>
      <c r="AH2657">
        <v>27857</v>
      </c>
      <c r="AI2657">
        <v>4.9073956284252276</v>
      </c>
      <c r="AJ2657">
        <v>0</v>
      </c>
      <c r="AK2657">
        <v>8.6003132164478302E-3</v>
      </c>
      <c r="AL2657">
        <v>0.99139976501464844</v>
      </c>
      <c r="AM2657">
        <v>0</v>
      </c>
      <c r="AN2657">
        <v>1</v>
      </c>
    </row>
    <row r="2658" spans="1:40" x14ac:dyDescent="0.2">
      <c r="A2658" t="s">
        <v>5847</v>
      </c>
      <c r="B2658" t="s">
        <v>3</v>
      </c>
      <c r="C2658" t="s">
        <v>5</v>
      </c>
      <c r="D2658" t="s">
        <v>5848</v>
      </c>
      <c r="E2658">
        <v>14.18161701532426</v>
      </c>
      <c r="F2658">
        <v>404</v>
      </c>
      <c r="G2658">
        <v>109</v>
      </c>
      <c r="H2658">
        <v>0.26980198019801982</v>
      </c>
      <c r="I2658">
        <v>136015</v>
      </c>
      <c r="J2658">
        <v>336.6707920792079</v>
      </c>
      <c r="K2658">
        <v>2.391089108910891</v>
      </c>
      <c r="L2658">
        <f t="shared" si="299"/>
        <v>2.2405906700835168</v>
      </c>
      <c r="M2658">
        <v>3.3845621898626219</v>
      </c>
      <c r="N2658">
        <v>29.995294269791671</v>
      </c>
      <c r="O2658">
        <f t="shared" si="295"/>
        <v>0.98267326732673266</v>
      </c>
      <c r="P2658" s="1">
        <f t="shared" si="296"/>
        <v>0.15099009900990099</v>
      </c>
      <c r="Q2658" s="1">
        <f t="shared" si="297"/>
        <v>2.4752475247524753E-3</v>
      </c>
      <c r="R2658" s="1">
        <f t="shared" si="298"/>
        <v>1.4851485148514851E-2</v>
      </c>
      <c r="S2658">
        <v>21</v>
      </c>
      <c r="T2658">
        <v>100</v>
      </c>
      <c r="U2658">
        <v>10</v>
      </c>
      <c r="V2658">
        <v>10.00249376558603</v>
      </c>
      <c r="W2658" t="s">
        <v>34</v>
      </c>
      <c r="X2658">
        <v>12</v>
      </c>
      <c r="Y2658" t="s">
        <v>37</v>
      </c>
      <c r="Z2658">
        <v>2634</v>
      </c>
      <c r="AA2658" t="s">
        <v>6304</v>
      </c>
      <c r="AB2658" t="s">
        <v>6305</v>
      </c>
      <c r="AC2658">
        <v>1</v>
      </c>
      <c r="AD2658">
        <v>0</v>
      </c>
      <c r="AE2658">
        <f t="shared" si="300"/>
        <v>0</v>
      </c>
      <c r="AF2658">
        <f t="shared" si="301"/>
        <v>0</v>
      </c>
      <c r="AG2658">
        <v>98</v>
      </c>
      <c r="AH2658">
        <v>-100</v>
      </c>
      <c r="AI2658">
        <v>2.429648889611618</v>
      </c>
      <c r="AJ2658">
        <v>0</v>
      </c>
      <c r="AK2658">
        <v>0.14654293656349179</v>
      </c>
      <c r="AL2658">
        <v>0.85345703363418579</v>
      </c>
      <c r="AM2658">
        <v>0</v>
      </c>
      <c r="AN2658">
        <v>1</v>
      </c>
    </row>
    <row r="2659" spans="1:40" x14ac:dyDescent="0.2">
      <c r="A2659" t="s">
        <v>5847</v>
      </c>
      <c r="B2659" t="s">
        <v>3</v>
      </c>
      <c r="C2659" t="s">
        <v>5</v>
      </c>
      <c r="D2659" t="s">
        <v>5848</v>
      </c>
      <c r="E2659">
        <v>14.18161707452682</v>
      </c>
      <c r="F2659">
        <v>404</v>
      </c>
      <c r="G2659">
        <v>109</v>
      </c>
      <c r="H2659">
        <v>0.26980198019801982</v>
      </c>
      <c r="I2659">
        <v>136015</v>
      </c>
      <c r="J2659">
        <v>336.6707920792079</v>
      </c>
      <c r="K2659">
        <v>2.391089108910891</v>
      </c>
      <c r="L2659">
        <f t="shared" si="299"/>
        <v>2.2405906700835168</v>
      </c>
      <c r="M2659">
        <v>3.3845621898626219</v>
      </c>
      <c r="N2659">
        <v>29.995294269791671</v>
      </c>
      <c r="O2659">
        <f t="shared" si="295"/>
        <v>0.98267326732673266</v>
      </c>
      <c r="P2659" s="1">
        <f t="shared" si="296"/>
        <v>0.15099009900990099</v>
      </c>
      <c r="Q2659" s="1">
        <f t="shared" si="297"/>
        <v>2.4752475247524753E-3</v>
      </c>
      <c r="R2659" s="1">
        <f t="shared" si="298"/>
        <v>1.4851485148514851E-2</v>
      </c>
      <c r="S2659">
        <v>21</v>
      </c>
      <c r="T2659">
        <v>100</v>
      </c>
      <c r="U2659">
        <v>10</v>
      </c>
      <c r="V2659">
        <v>10.00249376558603</v>
      </c>
      <c r="W2659" t="s">
        <v>34</v>
      </c>
      <c r="X2659">
        <v>12</v>
      </c>
      <c r="Y2659" t="s">
        <v>37</v>
      </c>
      <c r="Z2659">
        <v>2634</v>
      </c>
      <c r="AA2659" t="s">
        <v>6306</v>
      </c>
      <c r="AB2659" t="s">
        <v>6307</v>
      </c>
      <c r="AC2659">
        <v>1</v>
      </c>
      <c r="AD2659">
        <v>0</v>
      </c>
      <c r="AE2659">
        <f t="shared" si="300"/>
        <v>0</v>
      </c>
      <c r="AF2659">
        <f t="shared" si="301"/>
        <v>0</v>
      </c>
      <c r="AG2659">
        <v>126</v>
      </c>
      <c r="AH2659">
        <v>673</v>
      </c>
      <c r="AI2659">
        <v>1.284961036969152</v>
      </c>
      <c r="AJ2659">
        <v>0</v>
      </c>
      <c r="AK2659">
        <v>5.357910692691803E-2</v>
      </c>
      <c r="AL2659">
        <v>0.94642084836959839</v>
      </c>
      <c r="AM2659">
        <v>0</v>
      </c>
      <c r="AN2659">
        <v>1</v>
      </c>
    </row>
    <row r="2660" spans="1:40" x14ac:dyDescent="0.2">
      <c r="A2660" t="s">
        <v>5847</v>
      </c>
      <c r="B2660" t="s">
        <v>3</v>
      </c>
      <c r="C2660" t="s">
        <v>5</v>
      </c>
      <c r="D2660" t="s">
        <v>5848</v>
      </c>
      <c r="E2660">
        <v>14.18161713307407</v>
      </c>
      <c r="F2660">
        <v>404</v>
      </c>
      <c r="G2660">
        <v>109</v>
      </c>
      <c r="H2660">
        <v>0.26980198019801982</v>
      </c>
      <c r="I2660">
        <v>136015</v>
      </c>
      <c r="J2660">
        <v>336.6707920792079</v>
      </c>
      <c r="K2660">
        <v>2.391089108910891</v>
      </c>
      <c r="L2660">
        <f t="shared" si="299"/>
        <v>2.2405906700835168</v>
      </c>
      <c r="M2660">
        <v>3.3845621898626219</v>
      </c>
      <c r="N2660">
        <v>29.995294269791671</v>
      </c>
      <c r="O2660">
        <f t="shared" si="295"/>
        <v>0.98267326732673266</v>
      </c>
      <c r="P2660" s="1">
        <f t="shared" si="296"/>
        <v>0.15099009900990099</v>
      </c>
      <c r="Q2660" s="1">
        <f t="shared" si="297"/>
        <v>2.4752475247524753E-3</v>
      </c>
      <c r="R2660" s="1">
        <f t="shared" si="298"/>
        <v>1.4851485148514851E-2</v>
      </c>
      <c r="S2660">
        <v>21</v>
      </c>
      <c r="T2660">
        <v>100</v>
      </c>
      <c r="U2660">
        <v>10</v>
      </c>
      <c r="V2660">
        <v>10.00249376558603</v>
      </c>
      <c r="W2660" t="s">
        <v>34</v>
      </c>
      <c r="X2660">
        <v>12</v>
      </c>
      <c r="Y2660" t="s">
        <v>37</v>
      </c>
      <c r="Z2660">
        <v>2634</v>
      </c>
      <c r="AA2660" t="s">
        <v>5914</v>
      </c>
      <c r="AB2660" t="s">
        <v>6308</v>
      </c>
      <c r="AC2660">
        <v>1</v>
      </c>
      <c r="AD2660">
        <v>0</v>
      </c>
      <c r="AE2660">
        <f t="shared" si="300"/>
        <v>0</v>
      </c>
      <c r="AF2660">
        <f t="shared" si="301"/>
        <v>0</v>
      </c>
      <c r="AG2660">
        <v>107</v>
      </c>
      <c r="AH2660">
        <v>2783</v>
      </c>
      <c r="AI2660">
        <v>0.86487332666999839</v>
      </c>
      <c r="AJ2660">
        <v>0</v>
      </c>
      <c r="AK2660">
        <v>5.8173954486846917E-2</v>
      </c>
      <c r="AL2660">
        <v>0.94182604551315308</v>
      </c>
      <c r="AM2660">
        <v>0</v>
      </c>
      <c r="AN2660">
        <v>1</v>
      </c>
    </row>
    <row r="2661" spans="1:40" x14ac:dyDescent="0.2">
      <c r="A2661" t="s">
        <v>5847</v>
      </c>
      <c r="B2661" t="s">
        <v>3</v>
      </c>
      <c r="C2661" t="s">
        <v>5</v>
      </c>
      <c r="D2661" t="s">
        <v>5848</v>
      </c>
      <c r="E2661">
        <v>14.18161719325405</v>
      </c>
      <c r="F2661">
        <v>404</v>
      </c>
      <c r="G2661">
        <v>109</v>
      </c>
      <c r="H2661">
        <v>0.26980198019801982</v>
      </c>
      <c r="I2661">
        <v>136015</v>
      </c>
      <c r="J2661">
        <v>336.6707920792079</v>
      </c>
      <c r="K2661">
        <v>2.391089108910891</v>
      </c>
      <c r="L2661">
        <f t="shared" si="299"/>
        <v>2.2405906700835168</v>
      </c>
      <c r="M2661">
        <v>3.3845621898626219</v>
      </c>
      <c r="N2661">
        <v>29.995294269791671</v>
      </c>
      <c r="O2661">
        <f t="shared" si="295"/>
        <v>0.98267326732673266</v>
      </c>
      <c r="P2661" s="1">
        <f t="shared" si="296"/>
        <v>0.15099009900990099</v>
      </c>
      <c r="Q2661" s="1">
        <f t="shared" si="297"/>
        <v>2.4752475247524753E-3</v>
      </c>
      <c r="R2661" s="1">
        <f t="shared" si="298"/>
        <v>1.4851485148514851E-2</v>
      </c>
      <c r="S2661">
        <v>21</v>
      </c>
      <c r="T2661">
        <v>100</v>
      </c>
      <c r="U2661">
        <v>10</v>
      </c>
      <c r="V2661">
        <v>10.00249376558603</v>
      </c>
      <c r="W2661" t="s">
        <v>34</v>
      </c>
      <c r="X2661">
        <v>12</v>
      </c>
      <c r="Y2661" t="s">
        <v>37</v>
      </c>
      <c r="Z2661">
        <v>2634</v>
      </c>
      <c r="AA2661" t="s">
        <v>6306</v>
      </c>
      <c r="AB2661" t="s">
        <v>6309</v>
      </c>
      <c r="AC2661">
        <v>1</v>
      </c>
      <c r="AD2661">
        <v>0</v>
      </c>
      <c r="AE2661">
        <f t="shared" si="300"/>
        <v>0</v>
      </c>
      <c r="AF2661">
        <f t="shared" si="301"/>
        <v>0</v>
      </c>
      <c r="AG2661">
        <v>102</v>
      </c>
      <c r="AH2661">
        <v>673</v>
      </c>
      <c r="AI2661">
        <v>1.284961171435568</v>
      </c>
      <c r="AJ2661">
        <v>0</v>
      </c>
      <c r="AK2661">
        <v>2.1784761920571331E-2</v>
      </c>
      <c r="AL2661">
        <v>0.97821515798568726</v>
      </c>
      <c r="AM2661">
        <v>0</v>
      </c>
      <c r="AN2661">
        <v>1</v>
      </c>
    </row>
    <row r="2662" spans="1:40" x14ac:dyDescent="0.2">
      <c r="A2662" t="s">
        <v>5847</v>
      </c>
      <c r="B2662" t="s">
        <v>3</v>
      </c>
      <c r="C2662" t="s">
        <v>5</v>
      </c>
      <c r="D2662" t="s">
        <v>5848</v>
      </c>
      <c r="E2662">
        <v>14.181617267532729</v>
      </c>
      <c r="F2662">
        <v>404</v>
      </c>
      <c r="G2662">
        <v>109</v>
      </c>
      <c r="H2662">
        <v>0.26980198019801982</v>
      </c>
      <c r="I2662">
        <v>136015</v>
      </c>
      <c r="J2662">
        <v>336.6707920792079</v>
      </c>
      <c r="K2662">
        <v>2.391089108910891</v>
      </c>
      <c r="L2662">
        <f t="shared" si="299"/>
        <v>2.2405906700835168</v>
      </c>
      <c r="M2662">
        <v>3.3845621898626219</v>
      </c>
      <c r="N2662">
        <v>29.995294269791671</v>
      </c>
      <c r="O2662">
        <f t="shared" si="295"/>
        <v>0.98267326732673266</v>
      </c>
      <c r="P2662" s="1">
        <f t="shared" si="296"/>
        <v>0.15099009900990099</v>
      </c>
      <c r="Q2662" s="1">
        <f t="shared" si="297"/>
        <v>2.4752475247524753E-3</v>
      </c>
      <c r="R2662" s="1">
        <f t="shared" si="298"/>
        <v>1.4851485148514851E-2</v>
      </c>
      <c r="S2662">
        <v>21</v>
      </c>
      <c r="T2662">
        <v>100</v>
      </c>
      <c r="U2662">
        <v>10</v>
      </c>
      <c r="V2662">
        <v>10.00249376558603</v>
      </c>
      <c r="W2662" t="s">
        <v>34</v>
      </c>
      <c r="X2662">
        <v>12</v>
      </c>
      <c r="Y2662" t="s">
        <v>37</v>
      </c>
      <c r="Z2662">
        <v>2634</v>
      </c>
      <c r="AA2662" t="s">
        <v>5914</v>
      </c>
      <c r="AB2662" t="s">
        <v>6310</v>
      </c>
      <c r="AC2662">
        <v>1</v>
      </c>
      <c r="AD2662">
        <v>0</v>
      </c>
      <c r="AE2662">
        <f t="shared" si="300"/>
        <v>0</v>
      </c>
      <c r="AF2662">
        <f t="shared" si="301"/>
        <v>0</v>
      </c>
      <c r="AG2662">
        <v>121</v>
      </c>
      <c r="AH2662">
        <v>2783</v>
      </c>
      <c r="AI2662">
        <v>0.86487345746387878</v>
      </c>
      <c r="AJ2662">
        <v>0</v>
      </c>
      <c r="AK2662">
        <v>9.9746376276016235E-2</v>
      </c>
      <c r="AL2662">
        <v>0.90025359392166138</v>
      </c>
      <c r="AM2662">
        <v>0</v>
      </c>
      <c r="AN2662">
        <v>1</v>
      </c>
    </row>
    <row r="2663" spans="1:40" x14ac:dyDescent="0.2">
      <c r="A2663" t="s">
        <v>5847</v>
      </c>
      <c r="B2663" t="s">
        <v>3</v>
      </c>
      <c r="C2663" t="s">
        <v>5</v>
      </c>
      <c r="D2663" t="s">
        <v>5848</v>
      </c>
      <c r="E2663">
        <v>14.18161732550262</v>
      </c>
      <c r="F2663">
        <v>404</v>
      </c>
      <c r="G2663">
        <v>109</v>
      </c>
      <c r="H2663">
        <v>0.26980198019801982</v>
      </c>
      <c r="I2663">
        <v>136015</v>
      </c>
      <c r="J2663">
        <v>336.6707920792079</v>
      </c>
      <c r="K2663">
        <v>2.391089108910891</v>
      </c>
      <c r="L2663">
        <f t="shared" si="299"/>
        <v>2.2405906700835168</v>
      </c>
      <c r="M2663">
        <v>3.3845621898626219</v>
      </c>
      <c r="N2663">
        <v>29.995294269791671</v>
      </c>
      <c r="O2663">
        <f t="shared" si="295"/>
        <v>0.98267326732673266</v>
      </c>
      <c r="P2663" s="1">
        <f t="shared" si="296"/>
        <v>0.15099009900990099</v>
      </c>
      <c r="Q2663" s="1">
        <f t="shared" si="297"/>
        <v>2.4752475247524753E-3</v>
      </c>
      <c r="R2663" s="1">
        <f t="shared" si="298"/>
        <v>1.4851485148514851E-2</v>
      </c>
      <c r="S2663">
        <v>21</v>
      </c>
      <c r="T2663">
        <v>100</v>
      </c>
      <c r="U2663">
        <v>10</v>
      </c>
      <c r="V2663">
        <v>10.00249376558603</v>
      </c>
      <c r="W2663" t="s">
        <v>34</v>
      </c>
      <c r="X2663">
        <v>12</v>
      </c>
      <c r="Y2663" t="s">
        <v>37</v>
      </c>
      <c r="Z2663">
        <v>2634</v>
      </c>
      <c r="AA2663" t="s">
        <v>6306</v>
      </c>
      <c r="AB2663" t="s">
        <v>6311</v>
      </c>
      <c r="AC2663">
        <v>2</v>
      </c>
      <c r="AD2663">
        <v>0</v>
      </c>
      <c r="AE2663">
        <f t="shared" si="300"/>
        <v>0</v>
      </c>
      <c r="AF2663">
        <f t="shared" si="301"/>
        <v>1</v>
      </c>
      <c r="AG2663">
        <v>162</v>
      </c>
      <c r="AH2663">
        <v>673</v>
      </c>
      <c r="AI2663">
        <v>1.28496128984947</v>
      </c>
      <c r="AJ2663">
        <v>0</v>
      </c>
      <c r="AK2663">
        <v>0.8583989143371582</v>
      </c>
      <c r="AL2663">
        <v>0.1416010707616806</v>
      </c>
      <c r="AM2663">
        <v>1</v>
      </c>
      <c r="AN2663">
        <v>0</v>
      </c>
    </row>
    <row r="2664" spans="1:40" x14ac:dyDescent="0.2">
      <c r="A2664" t="s">
        <v>5847</v>
      </c>
      <c r="B2664" t="s">
        <v>3</v>
      </c>
      <c r="C2664" t="s">
        <v>5</v>
      </c>
      <c r="D2664" t="s">
        <v>5848</v>
      </c>
      <c r="E2664">
        <v>14.18161738462832</v>
      </c>
      <c r="F2664">
        <v>404</v>
      </c>
      <c r="G2664">
        <v>109</v>
      </c>
      <c r="H2664">
        <v>0.26980198019801982</v>
      </c>
      <c r="I2664">
        <v>136015</v>
      </c>
      <c r="J2664">
        <v>336.6707920792079</v>
      </c>
      <c r="K2664">
        <v>2.391089108910891</v>
      </c>
      <c r="L2664">
        <f t="shared" si="299"/>
        <v>2.2405906700835168</v>
      </c>
      <c r="M2664">
        <v>3.3845621898626219</v>
      </c>
      <c r="N2664">
        <v>29.995294269791671</v>
      </c>
      <c r="O2664">
        <f t="shared" ref="O2664:O2681" si="302">AVERAGE($AN$2279:$AN$2682)</f>
        <v>0.98267326732673266</v>
      </c>
      <c r="P2664" s="1">
        <f t="shared" ref="P2664:P2682" si="303">AVERAGE($AJ$2279:$AJ$2682)</f>
        <v>0.15099009900990099</v>
      </c>
      <c r="Q2664" s="1">
        <f t="shared" ref="Q2664:Q2682" si="304">AVERAGE($AE$2279:$AE$2682)</f>
        <v>2.4752475247524753E-3</v>
      </c>
      <c r="R2664" s="1">
        <f t="shared" ref="R2664:R2682" si="305">AVERAGE($AF$2279:$AF$2682)</f>
        <v>1.4851485148514851E-2</v>
      </c>
      <c r="S2664">
        <v>21</v>
      </c>
      <c r="T2664">
        <v>100</v>
      </c>
      <c r="U2664">
        <v>10</v>
      </c>
      <c r="V2664">
        <v>10.00249376558603</v>
      </c>
      <c r="W2664" t="s">
        <v>34</v>
      </c>
      <c r="X2664">
        <v>12</v>
      </c>
      <c r="Y2664" t="s">
        <v>37</v>
      </c>
      <c r="Z2664">
        <v>2634</v>
      </c>
      <c r="AA2664" t="s">
        <v>5914</v>
      </c>
      <c r="AB2664" t="s">
        <v>6312</v>
      </c>
      <c r="AC2664">
        <v>1</v>
      </c>
      <c r="AD2664">
        <v>0</v>
      </c>
      <c r="AE2664">
        <f t="shared" si="300"/>
        <v>0</v>
      </c>
      <c r="AF2664">
        <f t="shared" si="301"/>
        <v>0</v>
      </c>
      <c r="AG2664">
        <v>314</v>
      </c>
      <c r="AH2664">
        <v>2783</v>
      </c>
      <c r="AI2664">
        <v>0.86487359085112803</v>
      </c>
      <c r="AJ2664">
        <v>0</v>
      </c>
      <c r="AK2664">
        <v>2.4952327832579609E-2</v>
      </c>
      <c r="AL2664">
        <v>0.97504764795303345</v>
      </c>
      <c r="AM2664">
        <v>0</v>
      </c>
      <c r="AN2664">
        <v>1</v>
      </c>
    </row>
    <row r="2665" spans="1:40" x14ac:dyDescent="0.2">
      <c r="A2665" t="s">
        <v>5847</v>
      </c>
      <c r="B2665" t="s">
        <v>3</v>
      </c>
      <c r="C2665" t="s">
        <v>5</v>
      </c>
      <c r="D2665" t="s">
        <v>5848</v>
      </c>
      <c r="E2665">
        <v>14.181617458889651</v>
      </c>
      <c r="F2665">
        <v>404</v>
      </c>
      <c r="G2665">
        <v>109</v>
      </c>
      <c r="H2665">
        <v>0.26980198019801982</v>
      </c>
      <c r="I2665">
        <v>136015</v>
      </c>
      <c r="J2665">
        <v>336.6707920792079</v>
      </c>
      <c r="K2665">
        <v>2.391089108910891</v>
      </c>
      <c r="L2665">
        <f t="shared" si="299"/>
        <v>2.2405906700835168</v>
      </c>
      <c r="M2665">
        <v>3.3845621898626219</v>
      </c>
      <c r="N2665">
        <v>29.995294269791671</v>
      </c>
      <c r="O2665">
        <f t="shared" si="302"/>
        <v>0.98267326732673266</v>
      </c>
      <c r="P2665" s="1">
        <f t="shared" si="303"/>
        <v>0.15099009900990099</v>
      </c>
      <c r="Q2665" s="1">
        <f t="shared" si="304"/>
        <v>2.4752475247524753E-3</v>
      </c>
      <c r="R2665" s="1">
        <f t="shared" si="305"/>
        <v>1.4851485148514851E-2</v>
      </c>
      <c r="S2665">
        <v>21</v>
      </c>
      <c r="T2665">
        <v>100</v>
      </c>
      <c r="U2665">
        <v>10</v>
      </c>
      <c r="V2665">
        <v>10.00249376558603</v>
      </c>
      <c r="W2665" t="s">
        <v>34</v>
      </c>
      <c r="X2665">
        <v>12</v>
      </c>
      <c r="Y2665" t="s">
        <v>37</v>
      </c>
      <c r="Z2665">
        <v>2634</v>
      </c>
      <c r="AA2665" t="s">
        <v>6313</v>
      </c>
      <c r="AB2665" t="s">
        <v>6314</v>
      </c>
      <c r="AC2665">
        <v>1</v>
      </c>
      <c r="AD2665">
        <v>0</v>
      </c>
      <c r="AE2665">
        <f t="shared" si="300"/>
        <v>0</v>
      </c>
      <c r="AF2665">
        <f t="shared" si="301"/>
        <v>0</v>
      </c>
      <c r="AG2665">
        <v>155</v>
      </c>
      <c r="AH2665">
        <v>130</v>
      </c>
      <c r="AI2665">
        <v>0.4904348514022665</v>
      </c>
      <c r="AJ2665">
        <v>0</v>
      </c>
      <c r="AK2665">
        <v>8.2238860428333282E-2</v>
      </c>
      <c r="AL2665">
        <v>0.91776108741760254</v>
      </c>
      <c r="AM2665">
        <v>0</v>
      </c>
      <c r="AN2665">
        <v>1</v>
      </c>
    </row>
    <row r="2666" spans="1:40" x14ac:dyDescent="0.2">
      <c r="A2666" t="s">
        <v>5847</v>
      </c>
      <c r="B2666" t="s">
        <v>3</v>
      </c>
      <c r="C2666" t="s">
        <v>5</v>
      </c>
      <c r="D2666" t="s">
        <v>5848</v>
      </c>
      <c r="E2666">
        <v>14.18161751724125</v>
      </c>
      <c r="F2666">
        <v>404</v>
      </c>
      <c r="G2666">
        <v>109</v>
      </c>
      <c r="H2666">
        <v>0.26980198019801982</v>
      </c>
      <c r="I2666">
        <v>136015</v>
      </c>
      <c r="J2666">
        <v>336.6707920792079</v>
      </c>
      <c r="K2666">
        <v>2.391089108910891</v>
      </c>
      <c r="L2666">
        <f t="shared" si="299"/>
        <v>2.2405906700835168</v>
      </c>
      <c r="M2666">
        <v>3.3845621898626219</v>
      </c>
      <c r="N2666">
        <v>29.995294269791671</v>
      </c>
      <c r="O2666">
        <f t="shared" si="302"/>
        <v>0.98267326732673266</v>
      </c>
      <c r="P2666" s="1">
        <f t="shared" si="303"/>
        <v>0.15099009900990099</v>
      </c>
      <c r="Q2666" s="1">
        <f t="shared" si="304"/>
        <v>2.4752475247524753E-3</v>
      </c>
      <c r="R2666" s="1">
        <f t="shared" si="305"/>
        <v>1.4851485148514851E-2</v>
      </c>
      <c r="S2666">
        <v>21</v>
      </c>
      <c r="T2666">
        <v>100</v>
      </c>
      <c r="U2666">
        <v>10</v>
      </c>
      <c r="V2666">
        <v>10.00249376558603</v>
      </c>
      <c r="W2666" t="s">
        <v>34</v>
      </c>
      <c r="X2666">
        <v>12</v>
      </c>
      <c r="Y2666" t="s">
        <v>37</v>
      </c>
      <c r="Z2666">
        <v>2634</v>
      </c>
      <c r="AA2666" t="s">
        <v>48</v>
      </c>
      <c r="AB2666" t="s">
        <v>6315</v>
      </c>
      <c r="AC2666">
        <v>1</v>
      </c>
      <c r="AD2666">
        <v>0</v>
      </c>
      <c r="AE2666">
        <f t="shared" si="300"/>
        <v>0</v>
      </c>
      <c r="AF2666">
        <f t="shared" si="301"/>
        <v>0</v>
      </c>
      <c r="AG2666">
        <v>123</v>
      </c>
      <c r="AH2666">
        <v>0</v>
      </c>
      <c r="AI2666" t="s">
        <v>5841</v>
      </c>
      <c r="AJ2666">
        <v>0</v>
      </c>
      <c r="AK2666">
        <v>1.121871452778578E-2</v>
      </c>
      <c r="AL2666">
        <v>0.98878133296966553</v>
      </c>
      <c r="AM2666">
        <v>0</v>
      </c>
      <c r="AN2666">
        <v>1</v>
      </c>
    </row>
    <row r="2667" spans="1:40" x14ac:dyDescent="0.2">
      <c r="A2667" t="s">
        <v>5847</v>
      </c>
      <c r="B2667" t="s">
        <v>3</v>
      </c>
      <c r="C2667" t="s">
        <v>5</v>
      </c>
      <c r="D2667" t="s">
        <v>5848</v>
      </c>
      <c r="E2667">
        <v>14.18161758049883</v>
      </c>
      <c r="F2667">
        <v>404</v>
      </c>
      <c r="G2667">
        <v>109</v>
      </c>
      <c r="H2667">
        <v>0.26980198019801982</v>
      </c>
      <c r="I2667">
        <v>136015</v>
      </c>
      <c r="J2667">
        <v>336.6707920792079</v>
      </c>
      <c r="K2667">
        <v>2.391089108910891</v>
      </c>
      <c r="L2667">
        <f t="shared" si="299"/>
        <v>2.2405906700835168</v>
      </c>
      <c r="M2667">
        <v>3.3845621898626219</v>
      </c>
      <c r="N2667">
        <v>29.995294269791671</v>
      </c>
      <c r="O2667">
        <f t="shared" si="302"/>
        <v>0.98267326732673266</v>
      </c>
      <c r="P2667" s="1">
        <f t="shared" si="303"/>
        <v>0.15099009900990099</v>
      </c>
      <c r="Q2667" s="1">
        <f t="shared" si="304"/>
        <v>2.4752475247524753E-3</v>
      </c>
      <c r="R2667" s="1">
        <f t="shared" si="305"/>
        <v>1.4851485148514851E-2</v>
      </c>
      <c r="S2667">
        <v>21</v>
      </c>
      <c r="T2667">
        <v>100</v>
      </c>
      <c r="U2667">
        <v>10</v>
      </c>
      <c r="V2667">
        <v>10.00249376558603</v>
      </c>
      <c r="W2667" t="s">
        <v>34</v>
      </c>
      <c r="X2667">
        <v>12</v>
      </c>
      <c r="Y2667" t="s">
        <v>37</v>
      </c>
      <c r="Z2667">
        <v>2634</v>
      </c>
      <c r="AA2667" t="s">
        <v>6316</v>
      </c>
      <c r="AB2667" t="s">
        <v>6317</v>
      </c>
      <c r="AC2667">
        <v>1</v>
      </c>
      <c r="AD2667">
        <v>0</v>
      </c>
      <c r="AE2667">
        <f t="shared" si="300"/>
        <v>0</v>
      </c>
      <c r="AF2667">
        <f t="shared" si="301"/>
        <v>0</v>
      </c>
      <c r="AG2667">
        <v>472</v>
      </c>
      <c r="AH2667">
        <v>2029</v>
      </c>
      <c r="AI2667">
        <v>5.6408750901593132</v>
      </c>
      <c r="AJ2667">
        <v>0</v>
      </c>
      <c r="AK2667">
        <v>4.1823424398899078E-2</v>
      </c>
      <c r="AL2667">
        <v>0.95817661285400391</v>
      </c>
      <c r="AM2667">
        <v>0</v>
      </c>
      <c r="AN2667">
        <v>1</v>
      </c>
    </row>
    <row r="2668" spans="1:40" x14ac:dyDescent="0.2">
      <c r="A2668" t="s">
        <v>5847</v>
      </c>
      <c r="B2668" t="s">
        <v>3</v>
      </c>
      <c r="C2668" t="s">
        <v>5</v>
      </c>
      <c r="D2668" t="s">
        <v>5848</v>
      </c>
      <c r="E2668">
        <v>14.18161763986879</v>
      </c>
      <c r="F2668">
        <v>404</v>
      </c>
      <c r="G2668">
        <v>109</v>
      </c>
      <c r="H2668">
        <v>0.26980198019801982</v>
      </c>
      <c r="I2668">
        <v>136015</v>
      </c>
      <c r="J2668">
        <v>336.6707920792079</v>
      </c>
      <c r="K2668">
        <v>2.391089108910891</v>
      </c>
      <c r="L2668">
        <f t="shared" si="299"/>
        <v>2.2405906700835168</v>
      </c>
      <c r="M2668">
        <v>3.3845621898626219</v>
      </c>
      <c r="N2668">
        <v>29.995294269791671</v>
      </c>
      <c r="O2668">
        <f t="shared" si="302"/>
        <v>0.98267326732673266</v>
      </c>
      <c r="P2668" s="1">
        <f t="shared" si="303"/>
        <v>0.15099009900990099</v>
      </c>
      <c r="Q2668" s="1">
        <f t="shared" si="304"/>
        <v>2.4752475247524753E-3</v>
      </c>
      <c r="R2668" s="1">
        <f t="shared" si="305"/>
        <v>1.4851485148514851E-2</v>
      </c>
      <c r="S2668">
        <v>21</v>
      </c>
      <c r="T2668">
        <v>100</v>
      </c>
      <c r="U2668">
        <v>10</v>
      </c>
      <c r="V2668">
        <v>10.00249376558603</v>
      </c>
      <c r="W2668" t="s">
        <v>34</v>
      </c>
      <c r="X2668">
        <v>12</v>
      </c>
      <c r="Y2668" t="s">
        <v>37</v>
      </c>
      <c r="Z2668">
        <v>2634</v>
      </c>
      <c r="AA2668" t="s">
        <v>6318</v>
      </c>
      <c r="AB2668" t="s">
        <v>6319</v>
      </c>
      <c r="AC2668">
        <v>1</v>
      </c>
      <c r="AD2668">
        <v>0</v>
      </c>
      <c r="AE2668">
        <f t="shared" si="300"/>
        <v>0</v>
      </c>
      <c r="AF2668">
        <f t="shared" si="301"/>
        <v>1</v>
      </c>
      <c r="AG2668">
        <v>162</v>
      </c>
      <c r="AH2668">
        <v>12503</v>
      </c>
      <c r="AI2668">
        <v>1.9272474535584661</v>
      </c>
      <c r="AJ2668">
        <v>0</v>
      </c>
      <c r="AK2668">
        <v>0.95062845945358276</v>
      </c>
      <c r="AL2668">
        <v>4.9371518194675452E-2</v>
      </c>
      <c r="AM2668">
        <v>1</v>
      </c>
      <c r="AN2668">
        <v>0</v>
      </c>
    </row>
    <row r="2669" spans="1:40" x14ac:dyDescent="0.2">
      <c r="A2669" t="s">
        <v>5847</v>
      </c>
      <c r="B2669" t="s">
        <v>3</v>
      </c>
      <c r="C2669" t="s">
        <v>5</v>
      </c>
      <c r="D2669" t="s">
        <v>5848</v>
      </c>
      <c r="E2669">
        <v>14.18161770378741</v>
      </c>
      <c r="F2669">
        <v>404</v>
      </c>
      <c r="G2669">
        <v>109</v>
      </c>
      <c r="H2669">
        <v>0.26980198019801982</v>
      </c>
      <c r="I2669">
        <v>136015</v>
      </c>
      <c r="J2669">
        <v>336.6707920792079</v>
      </c>
      <c r="K2669">
        <v>2.391089108910891</v>
      </c>
      <c r="L2669">
        <f t="shared" si="299"/>
        <v>2.2405906700835168</v>
      </c>
      <c r="M2669">
        <v>3.3845621898626219</v>
      </c>
      <c r="N2669">
        <v>29.995294269791671</v>
      </c>
      <c r="O2669">
        <f t="shared" si="302"/>
        <v>0.98267326732673266</v>
      </c>
      <c r="P2669" s="1">
        <f t="shared" si="303"/>
        <v>0.15099009900990099</v>
      </c>
      <c r="Q2669" s="1">
        <f t="shared" si="304"/>
        <v>2.4752475247524753E-3</v>
      </c>
      <c r="R2669" s="1">
        <f t="shared" si="305"/>
        <v>1.4851485148514851E-2</v>
      </c>
      <c r="S2669">
        <v>21</v>
      </c>
      <c r="T2669">
        <v>100</v>
      </c>
      <c r="U2669">
        <v>10</v>
      </c>
      <c r="V2669">
        <v>10.00249376558603</v>
      </c>
      <c r="W2669" t="s">
        <v>34</v>
      </c>
      <c r="X2669">
        <v>12</v>
      </c>
      <c r="Y2669" t="s">
        <v>37</v>
      </c>
      <c r="Z2669">
        <v>2634</v>
      </c>
      <c r="AA2669" t="s">
        <v>6320</v>
      </c>
      <c r="AB2669" t="s">
        <v>6321</v>
      </c>
      <c r="AC2669">
        <v>1</v>
      </c>
      <c r="AD2669">
        <v>0</v>
      </c>
      <c r="AE2669">
        <f t="shared" si="300"/>
        <v>0</v>
      </c>
      <c r="AF2669">
        <f t="shared" si="301"/>
        <v>0</v>
      </c>
      <c r="AG2669">
        <v>265</v>
      </c>
      <c r="AH2669">
        <v>1801</v>
      </c>
      <c r="AI2669">
        <v>3.1091836543719231</v>
      </c>
      <c r="AJ2669">
        <v>0</v>
      </c>
      <c r="AK2669">
        <v>2.2453870624303821E-2</v>
      </c>
      <c r="AL2669">
        <v>0.97754615545272827</v>
      </c>
      <c r="AM2669">
        <v>0</v>
      </c>
      <c r="AN2669">
        <v>1</v>
      </c>
    </row>
    <row r="2670" spans="1:40" x14ac:dyDescent="0.2">
      <c r="A2670" t="s">
        <v>5847</v>
      </c>
      <c r="B2670" t="s">
        <v>3</v>
      </c>
      <c r="C2670" t="s">
        <v>5</v>
      </c>
      <c r="D2670" t="s">
        <v>5848</v>
      </c>
      <c r="E2670">
        <v>14.18161776271366</v>
      </c>
      <c r="F2670">
        <v>404</v>
      </c>
      <c r="G2670">
        <v>109</v>
      </c>
      <c r="H2670">
        <v>0.26980198019801982</v>
      </c>
      <c r="I2670">
        <v>136015</v>
      </c>
      <c r="J2670">
        <v>336.6707920792079</v>
      </c>
      <c r="K2670">
        <v>2.391089108910891</v>
      </c>
      <c r="L2670">
        <f t="shared" si="299"/>
        <v>2.2405906700835168</v>
      </c>
      <c r="M2670">
        <v>3.3845621898626219</v>
      </c>
      <c r="N2670">
        <v>29.995294269791671</v>
      </c>
      <c r="O2670">
        <f t="shared" si="302"/>
        <v>0.98267326732673266</v>
      </c>
      <c r="P2670" s="1">
        <f t="shared" si="303"/>
        <v>0.15099009900990099</v>
      </c>
      <c r="Q2670" s="1">
        <f t="shared" si="304"/>
        <v>2.4752475247524753E-3</v>
      </c>
      <c r="R2670" s="1">
        <f t="shared" si="305"/>
        <v>1.4851485148514851E-2</v>
      </c>
      <c r="S2670">
        <v>21</v>
      </c>
      <c r="T2670">
        <v>100</v>
      </c>
      <c r="U2670">
        <v>10</v>
      </c>
      <c r="V2670">
        <v>10.00249376558603</v>
      </c>
      <c r="W2670" t="s">
        <v>34</v>
      </c>
      <c r="X2670">
        <v>12</v>
      </c>
      <c r="Y2670" t="s">
        <v>37</v>
      </c>
      <c r="Z2670">
        <v>2634</v>
      </c>
      <c r="AA2670" t="s">
        <v>6322</v>
      </c>
      <c r="AB2670" t="s">
        <v>6323</v>
      </c>
      <c r="AC2670">
        <v>1</v>
      </c>
      <c r="AD2670">
        <v>0</v>
      </c>
      <c r="AE2670">
        <f t="shared" si="300"/>
        <v>0</v>
      </c>
      <c r="AF2670">
        <f t="shared" si="301"/>
        <v>0</v>
      </c>
      <c r="AG2670">
        <v>130</v>
      </c>
      <c r="AH2670">
        <v>1867</v>
      </c>
      <c r="AI2670">
        <v>1.5575199637590009</v>
      </c>
      <c r="AJ2670">
        <v>0</v>
      </c>
      <c r="AK2670">
        <v>0.2219034135341644</v>
      </c>
      <c r="AL2670">
        <v>0.77809661626815796</v>
      </c>
      <c r="AM2670">
        <v>0</v>
      </c>
      <c r="AN2670">
        <v>1</v>
      </c>
    </row>
    <row r="2671" spans="1:40" x14ac:dyDescent="0.2">
      <c r="A2671" t="s">
        <v>5847</v>
      </c>
      <c r="B2671" t="s">
        <v>3</v>
      </c>
      <c r="C2671" t="s">
        <v>5</v>
      </c>
      <c r="D2671" t="s">
        <v>5848</v>
      </c>
      <c r="E2671">
        <v>14.18161783829918</v>
      </c>
      <c r="F2671">
        <v>404</v>
      </c>
      <c r="G2671">
        <v>109</v>
      </c>
      <c r="H2671">
        <v>0.26980198019801982</v>
      </c>
      <c r="I2671">
        <v>136015</v>
      </c>
      <c r="J2671">
        <v>336.6707920792079</v>
      </c>
      <c r="K2671">
        <v>2.391089108910891</v>
      </c>
      <c r="L2671">
        <f t="shared" si="299"/>
        <v>2.2405906700835168</v>
      </c>
      <c r="M2671">
        <v>3.3845621898626219</v>
      </c>
      <c r="N2671">
        <v>29.995294269791671</v>
      </c>
      <c r="O2671">
        <f t="shared" si="302"/>
        <v>0.98267326732673266</v>
      </c>
      <c r="P2671" s="1">
        <f t="shared" si="303"/>
        <v>0.15099009900990099</v>
      </c>
      <c r="Q2671" s="1">
        <f t="shared" si="304"/>
        <v>2.4752475247524753E-3</v>
      </c>
      <c r="R2671" s="1">
        <f t="shared" si="305"/>
        <v>1.4851485148514851E-2</v>
      </c>
      <c r="S2671">
        <v>21</v>
      </c>
      <c r="T2671">
        <v>100</v>
      </c>
      <c r="U2671">
        <v>10</v>
      </c>
      <c r="V2671">
        <v>10.00249376558603</v>
      </c>
      <c r="W2671" t="s">
        <v>34</v>
      </c>
      <c r="X2671">
        <v>12</v>
      </c>
      <c r="Y2671" t="s">
        <v>37</v>
      </c>
      <c r="Z2671">
        <v>2634</v>
      </c>
      <c r="AA2671" t="s">
        <v>661</v>
      </c>
      <c r="AB2671" t="s">
        <v>6324</v>
      </c>
      <c r="AC2671">
        <v>1</v>
      </c>
      <c r="AD2671">
        <v>0</v>
      </c>
      <c r="AE2671">
        <f t="shared" si="300"/>
        <v>0</v>
      </c>
      <c r="AF2671">
        <f t="shared" si="301"/>
        <v>0</v>
      </c>
      <c r="AG2671">
        <v>1382</v>
      </c>
      <c r="AH2671">
        <v>2662</v>
      </c>
      <c r="AI2671">
        <v>3.7554594225254632</v>
      </c>
      <c r="AJ2671">
        <v>0</v>
      </c>
      <c r="AK2671">
        <v>2.6442954316735271E-2</v>
      </c>
      <c r="AL2671">
        <v>0.97355711460113525</v>
      </c>
      <c r="AM2671">
        <v>0</v>
      </c>
      <c r="AN2671">
        <v>1</v>
      </c>
    </row>
    <row r="2672" spans="1:40" x14ac:dyDescent="0.2">
      <c r="A2672" t="s">
        <v>5847</v>
      </c>
      <c r="B2672" t="s">
        <v>3</v>
      </c>
      <c r="C2672" t="s">
        <v>5</v>
      </c>
      <c r="D2672" t="s">
        <v>5848</v>
      </c>
      <c r="E2672">
        <v>14.18161789683562</v>
      </c>
      <c r="F2672">
        <v>404</v>
      </c>
      <c r="G2672">
        <v>109</v>
      </c>
      <c r="H2672">
        <v>0.26980198019801982</v>
      </c>
      <c r="I2672">
        <v>136015</v>
      </c>
      <c r="J2672">
        <v>336.6707920792079</v>
      </c>
      <c r="K2672">
        <v>2.391089108910891</v>
      </c>
      <c r="L2672">
        <f t="shared" si="299"/>
        <v>2.2405906700835168</v>
      </c>
      <c r="M2672">
        <v>3.3845621898626219</v>
      </c>
      <c r="N2672">
        <v>29.995294269791671</v>
      </c>
      <c r="O2672">
        <f t="shared" si="302"/>
        <v>0.98267326732673266</v>
      </c>
      <c r="P2672" s="1">
        <f t="shared" si="303"/>
        <v>0.15099009900990099</v>
      </c>
      <c r="Q2672" s="1">
        <f t="shared" si="304"/>
        <v>2.4752475247524753E-3</v>
      </c>
      <c r="R2672" s="1">
        <f t="shared" si="305"/>
        <v>1.4851485148514851E-2</v>
      </c>
      <c r="S2672">
        <v>21</v>
      </c>
      <c r="T2672">
        <v>100</v>
      </c>
      <c r="U2672">
        <v>10</v>
      </c>
      <c r="V2672">
        <v>10.00249376558603</v>
      </c>
      <c r="W2672" t="s">
        <v>34</v>
      </c>
      <c r="X2672">
        <v>12</v>
      </c>
      <c r="Y2672" t="s">
        <v>37</v>
      </c>
      <c r="Z2672">
        <v>2634</v>
      </c>
      <c r="AA2672" t="s">
        <v>1048</v>
      </c>
      <c r="AB2672" t="s">
        <v>6325</v>
      </c>
      <c r="AC2672">
        <v>1</v>
      </c>
      <c r="AD2672">
        <v>0</v>
      </c>
      <c r="AE2672">
        <f t="shared" si="300"/>
        <v>0</v>
      </c>
      <c r="AF2672">
        <f t="shared" si="301"/>
        <v>0</v>
      </c>
      <c r="AG2672">
        <v>145</v>
      </c>
      <c r="AH2672">
        <v>140817</v>
      </c>
      <c r="AI2672">
        <v>4.0057597113523924</v>
      </c>
      <c r="AJ2672">
        <v>0</v>
      </c>
      <c r="AK2672">
        <v>1.9994400441646579E-2</v>
      </c>
      <c r="AL2672">
        <v>0.98000562191009521</v>
      </c>
      <c r="AM2672">
        <v>0</v>
      </c>
      <c r="AN2672">
        <v>1</v>
      </c>
    </row>
    <row r="2673" spans="1:40" x14ac:dyDescent="0.2">
      <c r="A2673" t="s">
        <v>5847</v>
      </c>
      <c r="B2673" t="s">
        <v>3</v>
      </c>
      <c r="C2673" t="s">
        <v>5</v>
      </c>
      <c r="D2673" t="s">
        <v>5848</v>
      </c>
      <c r="E2673">
        <v>14.18161795535327</v>
      </c>
      <c r="F2673">
        <v>404</v>
      </c>
      <c r="G2673">
        <v>109</v>
      </c>
      <c r="H2673">
        <v>0.26980198019801982</v>
      </c>
      <c r="I2673">
        <v>136015</v>
      </c>
      <c r="J2673">
        <v>336.6707920792079</v>
      </c>
      <c r="K2673">
        <v>2.391089108910891</v>
      </c>
      <c r="L2673">
        <f t="shared" si="299"/>
        <v>2.2405906700835168</v>
      </c>
      <c r="M2673">
        <v>3.3845621898626219</v>
      </c>
      <c r="N2673">
        <v>29.995294269791671</v>
      </c>
      <c r="O2673">
        <f t="shared" si="302"/>
        <v>0.98267326732673266</v>
      </c>
      <c r="P2673" s="1">
        <f t="shared" si="303"/>
        <v>0.15099009900990099</v>
      </c>
      <c r="Q2673" s="1">
        <f t="shared" si="304"/>
        <v>2.4752475247524753E-3</v>
      </c>
      <c r="R2673" s="1">
        <f t="shared" si="305"/>
        <v>1.4851485148514851E-2</v>
      </c>
      <c r="S2673">
        <v>21</v>
      </c>
      <c r="T2673">
        <v>100</v>
      </c>
      <c r="U2673">
        <v>10</v>
      </c>
      <c r="V2673">
        <v>10.00249376558603</v>
      </c>
      <c r="W2673" t="s">
        <v>34</v>
      </c>
      <c r="X2673">
        <v>12</v>
      </c>
      <c r="Y2673" t="s">
        <v>37</v>
      </c>
      <c r="Z2673">
        <v>2634</v>
      </c>
      <c r="AA2673" t="s">
        <v>6326</v>
      </c>
      <c r="AB2673" t="s">
        <v>6327</v>
      </c>
      <c r="AC2673">
        <v>1</v>
      </c>
      <c r="AD2673">
        <v>0</v>
      </c>
      <c r="AE2673">
        <f t="shared" si="300"/>
        <v>0</v>
      </c>
      <c r="AF2673">
        <f t="shared" si="301"/>
        <v>0</v>
      </c>
      <c r="AG2673">
        <v>431</v>
      </c>
      <c r="AH2673">
        <v>50757</v>
      </c>
      <c r="AI2673">
        <v>5.39472557124017</v>
      </c>
      <c r="AJ2673">
        <v>0</v>
      </c>
      <c r="AK2673">
        <v>4.4779404997825623E-2</v>
      </c>
      <c r="AL2673">
        <v>0.95522063970565796</v>
      </c>
      <c r="AM2673">
        <v>0</v>
      </c>
      <c r="AN2673">
        <v>1</v>
      </c>
    </row>
    <row r="2674" spans="1:40" x14ac:dyDescent="0.2">
      <c r="A2674" t="s">
        <v>5847</v>
      </c>
      <c r="B2674" t="s">
        <v>3</v>
      </c>
      <c r="C2674" t="s">
        <v>5</v>
      </c>
      <c r="D2674" t="s">
        <v>5848</v>
      </c>
      <c r="E2674">
        <v>14.181618031649741</v>
      </c>
      <c r="F2674">
        <v>404</v>
      </c>
      <c r="G2674">
        <v>109</v>
      </c>
      <c r="H2674">
        <v>0.26980198019801982</v>
      </c>
      <c r="I2674">
        <v>136015</v>
      </c>
      <c r="J2674">
        <v>336.6707920792079</v>
      </c>
      <c r="K2674">
        <v>2.391089108910891</v>
      </c>
      <c r="L2674">
        <f t="shared" si="299"/>
        <v>2.2405906700835168</v>
      </c>
      <c r="M2674">
        <v>3.3845621898626219</v>
      </c>
      <c r="N2674">
        <v>29.995294269791671</v>
      </c>
      <c r="O2674">
        <f t="shared" si="302"/>
        <v>0.98267326732673266</v>
      </c>
      <c r="P2674" s="1">
        <f t="shared" si="303"/>
        <v>0.15099009900990099</v>
      </c>
      <c r="Q2674" s="1">
        <f t="shared" si="304"/>
        <v>2.4752475247524753E-3</v>
      </c>
      <c r="R2674" s="1">
        <f t="shared" si="305"/>
        <v>1.4851485148514851E-2</v>
      </c>
      <c r="S2674">
        <v>21</v>
      </c>
      <c r="T2674">
        <v>100</v>
      </c>
      <c r="U2674">
        <v>10</v>
      </c>
      <c r="V2674">
        <v>10.00249376558603</v>
      </c>
      <c r="W2674" t="s">
        <v>34</v>
      </c>
      <c r="X2674">
        <v>12</v>
      </c>
      <c r="Y2674" t="s">
        <v>37</v>
      </c>
      <c r="Z2674">
        <v>2634</v>
      </c>
      <c r="AA2674" t="s">
        <v>685</v>
      </c>
      <c r="AB2674" t="s">
        <v>6328</v>
      </c>
      <c r="AC2674">
        <v>1</v>
      </c>
      <c r="AD2674">
        <v>0</v>
      </c>
      <c r="AE2674">
        <f t="shared" si="300"/>
        <v>0</v>
      </c>
      <c r="AF2674">
        <f t="shared" si="301"/>
        <v>0</v>
      </c>
      <c r="AG2674">
        <v>1203</v>
      </c>
      <c r="AH2674">
        <v>260611</v>
      </c>
      <c r="AI2674">
        <v>13.480457810058789</v>
      </c>
      <c r="AJ2674">
        <v>1</v>
      </c>
      <c r="AK2674">
        <v>1.1255906894803051E-2</v>
      </c>
      <c r="AL2674">
        <v>0.98874413967132568</v>
      </c>
      <c r="AM2674">
        <v>0</v>
      </c>
      <c r="AN2674">
        <v>1</v>
      </c>
    </row>
    <row r="2675" spans="1:40" x14ac:dyDescent="0.2">
      <c r="A2675" t="s">
        <v>5847</v>
      </c>
      <c r="B2675" t="s">
        <v>3</v>
      </c>
      <c r="C2675" t="s">
        <v>5</v>
      </c>
      <c r="D2675" t="s">
        <v>5848</v>
      </c>
      <c r="E2675">
        <v>14.18161809092763</v>
      </c>
      <c r="F2675">
        <v>404</v>
      </c>
      <c r="G2675">
        <v>109</v>
      </c>
      <c r="H2675">
        <v>0.26980198019801982</v>
      </c>
      <c r="I2675">
        <v>136015</v>
      </c>
      <c r="J2675">
        <v>336.6707920792079</v>
      </c>
      <c r="K2675">
        <v>2.391089108910891</v>
      </c>
      <c r="L2675">
        <f t="shared" si="299"/>
        <v>2.2405906700835168</v>
      </c>
      <c r="M2675">
        <v>3.3845621898626219</v>
      </c>
      <c r="N2675">
        <v>29.995294269791671</v>
      </c>
      <c r="O2675">
        <f t="shared" si="302"/>
        <v>0.98267326732673266</v>
      </c>
      <c r="P2675" s="1">
        <f t="shared" si="303"/>
        <v>0.15099009900990099</v>
      </c>
      <c r="Q2675" s="1">
        <f t="shared" si="304"/>
        <v>2.4752475247524753E-3</v>
      </c>
      <c r="R2675" s="1">
        <f t="shared" si="305"/>
        <v>1.4851485148514851E-2</v>
      </c>
      <c r="S2675">
        <v>21</v>
      </c>
      <c r="T2675">
        <v>100</v>
      </c>
      <c r="U2675">
        <v>10</v>
      </c>
      <c r="V2675">
        <v>10.00249376558603</v>
      </c>
      <c r="W2675" t="s">
        <v>34</v>
      </c>
      <c r="X2675">
        <v>12</v>
      </c>
      <c r="Y2675" t="s">
        <v>37</v>
      </c>
      <c r="Z2675">
        <v>2634</v>
      </c>
      <c r="AA2675" t="s">
        <v>5914</v>
      </c>
      <c r="AB2675" t="s">
        <v>6329</v>
      </c>
      <c r="AC2675">
        <v>1</v>
      </c>
      <c r="AD2675">
        <v>0</v>
      </c>
      <c r="AE2675">
        <f t="shared" si="300"/>
        <v>0</v>
      </c>
      <c r="AF2675">
        <f t="shared" si="301"/>
        <v>0</v>
      </c>
      <c r="AG2675">
        <v>243</v>
      </c>
      <c r="AH2675">
        <v>2783</v>
      </c>
      <c r="AI2675">
        <v>0.86487428338172501</v>
      </c>
      <c r="AJ2675">
        <v>0</v>
      </c>
      <c r="AK2675">
        <v>5.563504621386528E-2</v>
      </c>
      <c r="AL2675">
        <v>0.94436496496200562</v>
      </c>
      <c r="AM2675">
        <v>0</v>
      </c>
      <c r="AN2675">
        <v>1</v>
      </c>
    </row>
    <row r="2676" spans="1:40" x14ac:dyDescent="0.2">
      <c r="A2676" t="s">
        <v>5847</v>
      </c>
      <c r="B2676" t="s">
        <v>3</v>
      </c>
      <c r="C2676" t="s">
        <v>5</v>
      </c>
      <c r="D2676" t="s">
        <v>5848</v>
      </c>
      <c r="E2676">
        <v>14.18161814866289</v>
      </c>
      <c r="F2676">
        <v>404</v>
      </c>
      <c r="G2676">
        <v>109</v>
      </c>
      <c r="H2676">
        <v>0.26980198019801982</v>
      </c>
      <c r="I2676">
        <v>136015</v>
      </c>
      <c r="J2676">
        <v>336.6707920792079</v>
      </c>
      <c r="K2676">
        <v>2.391089108910891</v>
      </c>
      <c r="L2676">
        <f t="shared" si="299"/>
        <v>2.2405906700835168</v>
      </c>
      <c r="M2676">
        <v>3.3845621898626219</v>
      </c>
      <c r="N2676">
        <v>29.995294269791671</v>
      </c>
      <c r="O2676">
        <f t="shared" si="302"/>
        <v>0.98267326732673266</v>
      </c>
      <c r="P2676" s="1">
        <f t="shared" si="303"/>
        <v>0.15099009900990099</v>
      </c>
      <c r="Q2676" s="1">
        <f t="shared" si="304"/>
        <v>2.4752475247524753E-3</v>
      </c>
      <c r="R2676" s="1">
        <f t="shared" si="305"/>
        <v>1.4851485148514851E-2</v>
      </c>
      <c r="S2676">
        <v>21</v>
      </c>
      <c r="T2676">
        <v>100</v>
      </c>
      <c r="U2676">
        <v>10</v>
      </c>
      <c r="V2676">
        <v>10.00249376558603</v>
      </c>
      <c r="W2676" t="s">
        <v>34</v>
      </c>
      <c r="X2676">
        <v>12</v>
      </c>
      <c r="Y2676" t="s">
        <v>37</v>
      </c>
      <c r="Z2676">
        <v>2634</v>
      </c>
      <c r="AA2676" t="s">
        <v>685</v>
      </c>
      <c r="AB2676" t="s">
        <v>6330</v>
      </c>
      <c r="AC2676">
        <v>1</v>
      </c>
      <c r="AD2676">
        <v>0</v>
      </c>
      <c r="AE2676">
        <f t="shared" si="300"/>
        <v>0</v>
      </c>
      <c r="AF2676">
        <f t="shared" si="301"/>
        <v>0</v>
      </c>
      <c r="AG2676">
        <v>407</v>
      </c>
      <c r="AH2676">
        <v>260611</v>
      </c>
      <c r="AI2676">
        <v>13.480457927224061</v>
      </c>
      <c r="AJ2676">
        <v>1</v>
      </c>
      <c r="AK2676">
        <v>1.383038051426411E-2</v>
      </c>
      <c r="AL2676">
        <v>0.98616957664489746</v>
      </c>
      <c r="AM2676">
        <v>0</v>
      </c>
      <c r="AN2676">
        <v>1</v>
      </c>
    </row>
    <row r="2677" spans="1:40" x14ac:dyDescent="0.2">
      <c r="A2677" t="s">
        <v>5847</v>
      </c>
      <c r="B2677" t="s">
        <v>3</v>
      </c>
      <c r="C2677" t="s">
        <v>5</v>
      </c>
      <c r="D2677" t="s">
        <v>5848</v>
      </c>
      <c r="E2677">
        <v>14.181618207359589</v>
      </c>
      <c r="F2677">
        <v>404</v>
      </c>
      <c r="G2677">
        <v>109</v>
      </c>
      <c r="H2677">
        <v>0.26980198019801982</v>
      </c>
      <c r="I2677">
        <v>136015</v>
      </c>
      <c r="J2677">
        <v>336.6707920792079</v>
      </c>
      <c r="K2677">
        <v>2.391089108910891</v>
      </c>
      <c r="L2677">
        <f t="shared" si="299"/>
        <v>2.2405906700835168</v>
      </c>
      <c r="M2677">
        <v>3.3845621898626219</v>
      </c>
      <c r="N2677">
        <v>29.995294269791671</v>
      </c>
      <c r="O2677">
        <f t="shared" si="302"/>
        <v>0.98267326732673266</v>
      </c>
      <c r="P2677" s="1">
        <f t="shared" si="303"/>
        <v>0.15099009900990099</v>
      </c>
      <c r="Q2677" s="1">
        <f t="shared" si="304"/>
        <v>2.4752475247524753E-3</v>
      </c>
      <c r="R2677" s="1">
        <f t="shared" si="305"/>
        <v>1.4851485148514851E-2</v>
      </c>
      <c r="S2677">
        <v>21</v>
      </c>
      <c r="T2677">
        <v>100</v>
      </c>
      <c r="U2677">
        <v>10</v>
      </c>
      <c r="V2677">
        <v>10.00249376558603</v>
      </c>
      <c r="W2677" t="s">
        <v>34</v>
      </c>
      <c r="X2677">
        <v>12</v>
      </c>
      <c r="Y2677" t="s">
        <v>37</v>
      </c>
      <c r="Z2677">
        <v>2634</v>
      </c>
      <c r="AA2677" t="s">
        <v>5914</v>
      </c>
      <c r="AB2677" t="s">
        <v>6331</v>
      </c>
      <c r="AC2677">
        <v>1</v>
      </c>
      <c r="AD2677">
        <v>0</v>
      </c>
      <c r="AE2677">
        <f t="shared" si="300"/>
        <v>0</v>
      </c>
      <c r="AF2677">
        <f t="shared" si="301"/>
        <v>0</v>
      </c>
      <c r="AG2677">
        <v>574</v>
      </c>
      <c r="AH2677">
        <v>2783</v>
      </c>
      <c r="AI2677">
        <v>0.86487441533339737</v>
      </c>
      <c r="AJ2677">
        <v>0</v>
      </c>
      <c r="AK2677">
        <v>1.5791252255439758E-2</v>
      </c>
      <c r="AL2677">
        <v>0.98420876264572144</v>
      </c>
      <c r="AM2677">
        <v>0</v>
      </c>
      <c r="AN2677">
        <v>1</v>
      </c>
    </row>
    <row r="2678" spans="1:40" x14ac:dyDescent="0.2">
      <c r="A2678" t="s">
        <v>5847</v>
      </c>
      <c r="B2678" t="s">
        <v>3</v>
      </c>
      <c r="C2678" t="s">
        <v>5</v>
      </c>
      <c r="D2678" t="s">
        <v>5848</v>
      </c>
      <c r="E2678">
        <v>14.18161828174293</v>
      </c>
      <c r="F2678">
        <v>404</v>
      </c>
      <c r="G2678">
        <v>109</v>
      </c>
      <c r="H2678">
        <v>0.26980198019801982</v>
      </c>
      <c r="I2678">
        <v>136015</v>
      </c>
      <c r="J2678">
        <v>336.6707920792079</v>
      </c>
      <c r="K2678">
        <v>2.391089108910891</v>
      </c>
      <c r="L2678">
        <f t="shared" si="299"/>
        <v>2.2405906700835168</v>
      </c>
      <c r="M2678">
        <v>3.3845621898626219</v>
      </c>
      <c r="N2678">
        <v>29.995294269791671</v>
      </c>
      <c r="O2678">
        <f t="shared" si="302"/>
        <v>0.98267326732673266</v>
      </c>
      <c r="P2678" s="1">
        <f t="shared" si="303"/>
        <v>0.15099009900990099</v>
      </c>
      <c r="Q2678" s="1">
        <f t="shared" si="304"/>
        <v>2.4752475247524753E-3</v>
      </c>
      <c r="R2678" s="1">
        <f t="shared" si="305"/>
        <v>1.4851485148514851E-2</v>
      </c>
      <c r="S2678">
        <v>21</v>
      </c>
      <c r="T2678">
        <v>100</v>
      </c>
      <c r="U2678">
        <v>10</v>
      </c>
      <c r="V2678">
        <v>10.00249376558603</v>
      </c>
      <c r="W2678" t="s">
        <v>34</v>
      </c>
      <c r="X2678">
        <v>12</v>
      </c>
      <c r="Y2678" t="s">
        <v>37</v>
      </c>
      <c r="Z2678">
        <v>2634</v>
      </c>
      <c r="AA2678" t="s">
        <v>685</v>
      </c>
      <c r="AB2678" t="s">
        <v>6332</v>
      </c>
      <c r="AC2678">
        <v>1</v>
      </c>
      <c r="AD2678">
        <v>0</v>
      </c>
      <c r="AE2678">
        <f t="shared" si="300"/>
        <v>0</v>
      </c>
      <c r="AF2678">
        <f t="shared" si="301"/>
        <v>0</v>
      </c>
      <c r="AG2678">
        <v>798</v>
      </c>
      <c r="AH2678">
        <v>260611</v>
      </c>
      <c r="AI2678">
        <v>13.48045806175101</v>
      </c>
      <c r="AJ2678">
        <v>1</v>
      </c>
      <c r="AK2678">
        <v>1.5252990648150441E-2</v>
      </c>
      <c r="AL2678">
        <v>0.98474705219268799</v>
      </c>
      <c r="AM2678">
        <v>0</v>
      </c>
      <c r="AN2678">
        <v>1</v>
      </c>
    </row>
    <row r="2679" spans="1:40" x14ac:dyDescent="0.2">
      <c r="A2679" t="s">
        <v>5847</v>
      </c>
      <c r="B2679" t="s">
        <v>3</v>
      </c>
      <c r="C2679" t="s">
        <v>5</v>
      </c>
      <c r="D2679" t="s">
        <v>5848</v>
      </c>
      <c r="E2679">
        <v>14.18161834114102</v>
      </c>
      <c r="F2679">
        <v>404</v>
      </c>
      <c r="G2679">
        <v>109</v>
      </c>
      <c r="H2679">
        <v>0.26980198019801982</v>
      </c>
      <c r="I2679">
        <v>136015</v>
      </c>
      <c r="J2679">
        <v>336.6707920792079</v>
      </c>
      <c r="K2679">
        <v>2.391089108910891</v>
      </c>
      <c r="L2679">
        <f t="shared" si="299"/>
        <v>2.2405906700835168</v>
      </c>
      <c r="M2679">
        <v>3.3845621898626219</v>
      </c>
      <c r="N2679">
        <v>29.995294269791671</v>
      </c>
      <c r="O2679">
        <f t="shared" si="302"/>
        <v>0.98267326732673266</v>
      </c>
      <c r="P2679" s="1">
        <f t="shared" si="303"/>
        <v>0.15099009900990099</v>
      </c>
      <c r="Q2679" s="1">
        <f t="shared" si="304"/>
        <v>2.4752475247524753E-3</v>
      </c>
      <c r="R2679" s="1">
        <f t="shared" si="305"/>
        <v>1.4851485148514851E-2</v>
      </c>
      <c r="S2679">
        <v>21</v>
      </c>
      <c r="T2679">
        <v>100</v>
      </c>
      <c r="U2679">
        <v>10</v>
      </c>
      <c r="V2679">
        <v>10.00249376558603</v>
      </c>
      <c r="W2679" t="s">
        <v>34</v>
      </c>
      <c r="X2679">
        <v>12</v>
      </c>
      <c r="Y2679" t="s">
        <v>37</v>
      </c>
      <c r="Z2679">
        <v>2634</v>
      </c>
      <c r="AA2679" t="s">
        <v>6333</v>
      </c>
      <c r="AB2679" t="s">
        <v>6334</v>
      </c>
      <c r="AC2679">
        <v>1</v>
      </c>
      <c r="AD2679">
        <v>0</v>
      </c>
      <c r="AE2679">
        <f t="shared" si="300"/>
        <v>0</v>
      </c>
      <c r="AF2679">
        <f t="shared" si="301"/>
        <v>0</v>
      </c>
      <c r="AG2679">
        <v>92</v>
      </c>
      <c r="AH2679">
        <v>2396</v>
      </c>
      <c r="AI2679">
        <v>0.49132084931415049</v>
      </c>
      <c r="AJ2679">
        <v>0</v>
      </c>
      <c r="AK2679">
        <v>8.2141440361738205E-3</v>
      </c>
      <c r="AL2679">
        <v>0.99178582429885864</v>
      </c>
      <c r="AM2679">
        <v>0</v>
      </c>
      <c r="AN2679">
        <v>1</v>
      </c>
    </row>
    <row r="2680" spans="1:40" x14ac:dyDescent="0.2">
      <c r="A2680" t="s">
        <v>5847</v>
      </c>
      <c r="B2680" t="s">
        <v>3</v>
      </c>
      <c r="C2680" t="s">
        <v>5</v>
      </c>
      <c r="D2680" t="s">
        <v>5848</v>
      </c>
      <c r="E2680">
        <v>14.181618399298239</v>
      </c>
      <c r="F2680">
        <v>404</v>
      </c>
      <c r="G2680">
        <v>109</v>
      </c>
      <c r="H2680">
        <v>0.26980198019801982</v>
      </c>
      <c r="I2680">
        <v>136015</v>
      </c>
      <c r="J2680">
        <v>336.6707920792079</v>
      </c>
      <c r="K2680">
        <v>2.391089108910891</v>
      </c>
      <c r="L2680">
        <f t="shared" si="299"/>
        <v>2.2405906700835168</v>
      </c>
      <c r="M2680">
        <v>3.3845621898626219</v>
      </c>
      <c r="N2680">
        <v>29.995294269791671</v>
      </c>
      <c r="O2680">
        <f t="shared" si="302"/>
        <v>0.98267326732673266</v>
      </c>
      <c r="P2680" s="1">
        <f t="shared" si="303"/>
        <v>0.15099009900990099</v>
      </c>
      <c r="Q2680" s="1">
        <f t="shared" si="304"/>
        <v>2.4752475247524753E-3</v>
      </c>
      <c r="R2680" s="1">
        <f t="shared" si="305"/>
        <v>1.4851485148514851E-2</v>
      </c>
      <c r="S2680">
        <v>21</v>
      </c>
      <c r="T2680">
        <v>100</v>
      </c>
      <c r="U2680">
        <v>10</v>
      </c>
      <c r="V2680">
        <v>10.00249376558603</v>
      </c>
      <c r="W2680" t="s">
        <v>34</v>
      </c>
      <c r="X2680">
        <v>12</v>
      </c>
      <c r="Y2680" t="s">
        <v>37</v>
      </c>
      <c r="Z2680">
        <v>2634</v>
      </c>
      <c r="AA2680" t="s">
        <v>5914</v>
      </c>
      <c r="AB2680" t="s">
        <v>6335</v>
      </c>
      <c r="AC2680">
        <v>1</v>
      </c>
      <c r="AD2680">
        <v>0</v>
      </c>
      <c r="AE2680">
        <f t="shared" si="300"/>
        <v>0</v>
      </c>
      <c r="AF2680">
        <f t="shared" si="301"/>
        <v>0</v>
      </c>
      <c r="AG2680">
        <v>252</v>
      </c>
      <c r="AH2680">
        <v>2783</v>
      </c>
      <c r="AI2680">
        <v>0.86487460441977349</v>
      </c>
      <c r="AJ2680">
        <v>0</v>
      </c>
      <c r="AK2680">
        <v>1.320769265294075E-2</v>
      </c>
      <c r="AL2680">
        <v>0.98679232597351074</v>
      </c>
      <c r="AM2680">
        <v>0</v>
      </c>
      <c r="AN2680">
        <v>1</v>
      </c>
    </row>
    <row r="2681" spans="1:40" x14ac:dyDescent="0.2">
      <c r="A2681" t="s">
        <v>5847</v>
      </c>
      <c r="B2681" t="s">
        <v>3</v>
      </c>
      <c r="C2681" t="s">
        <v>5</v>
      </c>
      <c r="D2681" t="s">
        <v>5848</v>
      </c>
      <c r="E2681">
        <v>14.181618473649131</v>
      </c>
      <c r="F2681">
        <v>404</v>
      </c>
      <c r="G2681">
        <v>109</v>
      </c>
      <c r="H2681">
        <v>0.26980198019801982</v>
      </c>
      <c r="I2681">
        <v>136015</v>
      </c>
      <c r="J2681">
        <v>336.6707920792079</v>
      </c>
      <c r="K2681">
        <v>2.391089108910891</v>
      </c>
      <c r="L2681">
        <f t="shared" si="299"/>
        <v>2.2405906700835168</v>
      </c>
      <c r="M2681">
        <v>3.3845621898626219</v>
      </c>
      <c r="N2681">
        <v>29.995294269791671</v>
      </c>
      <c r="O2681">
        <f t="shared" si="302"/>
        <v>0.98267326732673266</v>
      </c>
      <c r="P2681" s="1">
        <f t="shared" si="303"/>
        <v>0.15099009900990099</v>
      </c>
      <c r="Q2681" s="1">
        <f t="shared" si="304"/>
        <v>2.4752475247524753E-3</v>
      </c>
      <c r="R2681" s="1">
        <f t="shared" si="305"/>
        <v>1.4851485148514851E-2</v>
      </c>
      <c r="S2681">
        <v>21</v>
      </c>
      <c r="T2681">
        <v>100</v>
      </c>
      <c r="U2681">
        <v>10</v>
      </c>
      <c r="V2681">
        <v>10.00249376558603</v>
      </c>
      <c r="W2681" t="s">
        <v>34</v>
      </c>
      <c r="X2681">
        <v>12</v>
      </c>
      <c r="Y2681" t="s">
        <v>37</v>
      </c>
      <c r="Z2681">
        <v>2634</v>
      </c>
      <c r="AA2681" t="s">
        <v>6333</v>
      </c>
      <c r="AB2681" t="s">
        <v>6336</v>
      </c>
      <c r="AC2681">
        <v>1</v>
      </c>
      <c r="AD2681">
        <v>0</v>
      </c>
      <c r="AE2681">
        <f t="shared" si="300"/>
        <v>0</v>
      </c>
      <c r="AF2681">
        <f t="shared" si="301"/>
        <v>0</v>
      </c>
      <c r="AG2681">
        <v>529</v>
      </c>
      <c r="AH2681">
        <v>2396</v>
      </c>
      <c r="AI2681">
        <v>0.49132097816305498</v>
      </c>
      <c r="AJ2681">
        <v>0</v>
      </c>
      <c r="AK2681">
        <v>1.227364037185907E-2</v>
      </c>
      <c r="AL2681">
        <v>0.98772639036178589</v>
      </c>
      <c r="AM2681">
        <v>0</v>
      </c>
      <c r="AN2681">
        <v>1</v>
      </c>
    </row>
    <row r="2682" spans="1:40" x14ac:dyDescent="0.2">
      <c r="A2682" t="s">
        <v>5847</v>
      </c>
      <c r="B2682" t="s">
        <v>3</v>
      </c>
      <c r="C2682" t="s">
        <v>5</v>
      </c>
      <c r="D2682" t="s">
        <v>5848</v>
      </c>
      <c r="E2682">
        <v>14.18161853354972</v>
      </c>
      <c r="F2682">
        <v>404</v>
      </c>
      <c r="G2682">
        <v>109</v>
      </c>
      <c r="H2682">
        <v>0.26980198019801982</v>
      </c>
      <c r="I2682">
        <v>136015</v>
      </c>
      <c r="J2682">
        <v>336.6707920792079</v>
      </c>
      <c r="K2682">
        <v>2.391089108910891</v>
      </c>
      <c r="L2682">
        <f t="shared" si="299"/>
        <v>2.2405906700835168</v>
      </c>
      <c r="M2682">
        <v>3.3845621898626219</v>
      </c>
      <c r="N2682">
        <v>29.995294269791671</v>
      </c>
      <c r="O2682">
        <f>AVERAGE($AN$2279:$AN$2682)</f>
        <v>0.98267326732673266</v>
      </c>
      <c r="P2682" s="1">
        <f t="shared" si="303"/>
        <v>0.15099009900990099</v>
      </c>
      <c r="Q2682" s="1">
        <f t="shared" si="304"/>
        <v>2.4752475247524753E-3</v>
      </c>
      <c r="R2682" s="1">
        <f t="shared" si="305"/>
        <v>1.4851485148514851E-2</v>
      </c>
      <c r="S2682">
        <v>21</v>
      </c>
      <c r="T2682">
        <v>100</v>
      </c>
      <c r="U2682">
        <v>10</v>
      </c>
      <c r="V2682">
        <v>10.00249376558603</v>
      </c>
      <c r="W2682" t="s">
        <v>34</v>
      </c>
      <c r="X2682">
        <v>12</v>
      </c>
      <c r="Y2682" t="s">
        <v>37</v>
      </c>
      <c r="Z2682">
        <v>2634</v>
      </c>
      <c r="AA2682" t="s">
        <v>6337</v>
      </c>
      <c r="AB2682" t="s">
        <v>6338</v>
      </c>
      <c r="AC2682">
        <v>1</v>
      </c>
      <c r="AD2682">
        <v>0</v>
      </c>
      <c r="AE2682">
        <f t="shared" si="300"/>
        <v>0</v>
      </c>
      <c r="AF2682">
        <f t="shared" si="301"/>
        <v>0</v>
      </c>
      <c r="AG2682">
        <v>190</v>
      </c>
      <c r="AH2682">
        <v>330</v>
      </c>
      <c r="AI2682">
        <v>2.1004313278561662</v>
      </c>
      <c r="AJ2682">
        <v>0</v>
      </c>
      <c r="AK2682">
        <v>1.4311413280665869E-2</v>
      </c>
      <c r="AL2682">
        <v>0.98568856716156006</v>
      </c>
      <c r="AM2682">
        <v>0</v>
      </c>
      <c r="AN2682">
        <v>1</v>
      </c>
    </row>
    <row r="2683" spans="1:40" x14ac:dyDescent="0.2">
      <c r="A2683" t="s">
        <v>5847</v>
      </c>
      <c r="B2683" t="s">
        <v>3</v>
      </c>
      <c r="C2683" t="s">
        <v>5</v>
      </c>
      <c r="D2683" t="s">
        <v>6339</v>
      </c>
      <c r="E2683">
        <v>14.181791028655191</v>
      </c>
      <c r="F2683">
        <v>391</v>
      </c>
      <c r="G2683">
        <v>283</v>
      </c>
      <c r="H2683">
        <v>0.72378516624040923</v>
      </c>
      <c r="I2683">
        <v>184251</v>
      </c>
      <c r="J2683">
        <v>471.23017902813302</v>
      </c>
      <c r="K2683">
        <v>2.7058823529411771</v>
      </c>
      <c r="L2683">
        <f t="shared" si="299"/>
        <v>2.2405906700835168</v>
      </c>
      <c r="M2683">
        <v>4.0960053957456442</v>
      </c>
      <c r="N2683">
        <v>15.312981302822941</v>
      </c>
      <c r="O2683">
        <f>AVERAGE($AN$2683:$AN$3073)</f>
        <v>0.98209718670076729</v>
      </c>
      <c r="P2683" s="1">
        <f>AVERAGE($AJ$2683:$AJ$3073)</f>
        <v>0.15089514066496162</v>
      </c>
      <c r="Q2683" s="1">
        <f>AVERAGE($AE$2683:$AE$3073)</f>
        <v>0</v>
      </c>
      <c r="R2683" s="1">
        <f>AVERAGE($AF$2683:$AF$3073)</f>
        <v>1.7902813299232736E-2</v>
      </c>
      <c r="S2683">
        <v>17</v>
      </c>
      <c r="T2683">
        <v>265</v>
      </c>
      <c r="U2683">
        <v>8</v>
      </c>
      <c r="V2683">
        <v>8.0025445292620869</v>
      </c>
      <c r="W2683" t="s">
        <v>34</v>
      </c>
      <c r="X2683">
        <v>12</v>
      </c>
      <c r="Y2683" t="s">
        <v>37</v>
      </c>
      <c r="Z2683">
        <v>2634</v>
      </c>
      <c r="AA2683" t="s">
        <v>6340</v>
      </c>
      <c r="AB2683" t="s">
        <v>6341</v>
      </c>
      <c r="AC2683">
        <v>90</v>
      </c>
      <c r="AD2683">
        <v>1</v>
      </c>
      <c r="AE2683">
        <f t="shared" si="300"/>
        <v>0</v>
      </c>
      <c r="AF2683">
        <f t="shared" si="301"/>
        <v>0</v>
      </c>
      <c r="AG2683">
        <v>121</v>
      </c>
      <c r="AH2683">
        <v>134812</v>
      </c>
      <c r="AI2683">
        <v>9.437740700502351</v>
      </c>
      <c r="AJ2683">
        <v>0</v>
      </c>
      <c r="AK2683">
        <v>1.2438571080565451E-2</v>
      </c>
      <c r="AL2683">
        <v>0.98756134510040283</v>
      </c>
      <c r="AM2683">
        <v>0</v>
      </c>
      <c r="AN2683">
        <v>1</v>
      </c>
    </row>
    <row r="2684" spans="1:40" x14ac:dyDescent="0.2">
      <c r="A2684" t="s">
        <v>5847</v>
      </c>
      <c r="B2684" t="s">
        <v>3</v>
      </c>
      <c r="C2684" t="s">
        <v>5</v>
      </c>
      <c r="D2684" t="s">
        <v>6339</v>
      </c>
      <c r="E2684">
        <v>14.18179108655267</v>
      </c>
      <c r="F2684">
        <v>391</v>
      </c>
      <c r="G2684">
        <v>283</v>
      </c>
      <c r="H2684">
        <v>0.72378516624040923</v>
      </c>
      <c r="I2684">
        <v>184251</v>
      </c>
      <c r="J2684">
        <v>471.23017902813302</v>
      </c>
      <c r="K2684">
        <v>2.7058823529411771</v>
      </c>
      <c r="L2684">
        <f t="shared" si="299"/>
        <v>2.2405906700835168</v>
      </c>
      <c r="M2684">
        <v>4.0960053957456442</v>
      </c>
      <c r="N2684">
        <v>15.312981302822941</v>
      </c>
      <c r="O2684">
        <f t="shared" ref="O2684:O2747" si="306">AVERAGE($AN$2683:$AN$3073)</f>
        <v>0.98209718670076729</v>
      </c>
      <c r="P2684" s="1">
        <f t="shared" ref="P2684:P2747" si="307">AVERAGE($AJ$2683:$AJ$3073)</f>
        <v>0.15089514066496162</v>
      </c>
      <c r="Q2684" s="1">
        <f t="shared" ref="Q2684:Q2747" si="308">AVERAGE($AE$2683:$AE$3073)</f>
        <v>0</v>
      </c>
      <c r="R2684" s="1">
        <f t="shared" ref="R2684:R2747" si="309">AVERAGE($AF$2683:$AF$3073)</f>
        <v>1.7902813299232736E-2</v>
      </c>
      <c r="S2684">
        <v>17</v>
      </c>
      <c r="T2684">
        <v>265</v>
      </c>
      <c r="U2684">
        <v>8</v>
      </c>
      <c r="V2684">
        <v>8.0025445292620869</v>
      </c>
      <c r="W2684" t="s">
        <v>34</v>
      </c>
      <c r="X2684">
        <v>12</v>
      </c>
      <c r="Y2684" t="s">
        <v>37</v>
      </c>
      <c r="Z2684">
        <v>2634</v>
      </c>
      <c r="AA2684" t="s">
        <v>6342</v>
      </c>
      <c r="AB2684" t="s">
        <v>6343</v>
      </c>
      <c r="AC2684">
        <v>3</v>
      </c>
      <c r="AD2684">
        <v>0</v>
      </c>
      <c r="AE2684">
        <f t="shared" si="300"/>
        <v>0</v>
      </c>
      <c r="AF2684">
        <f t="shared" si="301"/>
        <v>1</v>
      </c>
      <c r="AG2684">
        <v>16</v>
      </c>
      <c r="AH2684">
        <v>3376</v>
      </c>
      <c r="AI2684">
        <v>1.151699595886672</v>
      </c>
      <c r="AJ2684">
        <v>0</v>
      </c>
      <c r="AK2684">
        <v>0.97779327630996704</v>
      </c>
      <c r="AL2684">
        <v>2.2206716239452359E-2</v>
      </c>
      <c r="AM2684">
        <v>1</v>
      </c>
      <c r="AN2684">
        <v>0</v>
      </c>
    </row>
    <row r="2685" spans="1:40" x14ac:dyDescent="0.2">
      <c r="A2685" t="s">
        <v>5847</v>
      </c>
      <c r="B2685" t="s">
        <v>3</v>
      </c>
      <c r="C2685" t="s">
        <v>5</v>
      </c>
      <c r="D2685" t="s">
        <v>6339</v>
      </c>
      <c r="E2685">
        <v>14.181791161491351</v>
      </c>
      <c r="F2685">
        <v>391</v>
      </c>
      <c r="G2685">
        <v>283</v>
      </c>
      <c r="H2685">
        <v>0.72378516624040923</v>
      </c>
      <c r="I2685">
        <v>184251</v>
      </c>
      <c r="J2685">
        <v>471.23017902813302</v>
      </c>
      <c r="K2685">
        <v>2.7058823529411771</v>
      </c>
      <c r="L2685">
        <f t="shared" si="299"/>
        <v>2.2405906700835168</v>
      </c>
      <c r="M2685">
        <v>4.0960053957456442</v>
      </c>
      <c r="N2685">
        <v>15.312981302822941</v>
      </c>
      <c r="O2685">
        <f t="shared" si="306"/>
        <v>0.98209718670076729</v>
      </c>
      <c r="P2685" s="1">
        <f t="shared" si="307"/>
        <v>0.15089514066496162</v>
      </c>
      <c r="Q2685" s="1">
        <f t="shared" si="308"/>
        <v>0</v>
      </c>
      <c r="R2685" s="1">
        <f t="shared" si="309"/>
        <v>1.7902813299232736E-2</v>
      </c>
      <c r="S2685">
        <v>17</v>
      </c>
      <c r="T2685">
        <v>265</v>
      </c>
      <c r="U2685">
        <v>8</v>
      </c>
      <c r="V2685">
        <v>8.0025445292620869</v>
      </c>
      <c r="W2685" t="s">
        <v>34</v>
      </c>
      <c r="X2685">
        <v>12</v>
      </c>
      <c r="Y2685" t="s">
        <v>37</v>
      </c>
      <c r="Z2685">
        <v>2634</v>
      </c>
      <c r="AA2685" t="s">
        <v>133</v>
      </c>
      <c r="AB2685" t="s">
        <v>6344</v>
      </c>
      <c r="AC2685">
        <v>5</v>
      </c>
      <c r="AD2685">
        <v>1</v>
      </c>
      <c r="AE2685">
        <f t="shared" si="300"/>
        <v>0</v>
      </c>
      <c r="AF2685">
        <f t="shared" si="301"/>
        <v>0</v>
      </c>
      <c r="AG2685">
        <v>635</v>
      </c>
      <c r="AH2685">
        <v>-100</v>
      </c>
      <c r="AI2685">
        <v>2.2570821686192239</v>
      </c>
      <c r="AJ2685">
        <v>0</v>
      </c>
      <c r="AK2685">
        <v>1.517551671713591E-2</v>
      </c>
      <c r="AL2685">
        <v>0.98482447862625122</v>
      </c>
      <c r="AM2685">
        <v>0</v>
      </c>
      <c r="AN2685">
        <v>1</v>
      </c>
    </row>
    <row r="2686" spans="1:40" x14ac:dyDescent="0.2">
      <c r="A2686" t="s">
        <v>5847</v>
      </c>
      <c r="B2686" t="s">
        <v>3</v>
      </c>
      <c r="C2686" t="s">
        <v>5</v>
      </c>
      <c r="D2686" t="s">
        <v>6339</v>
      </c>
      <c r="E2686">
        <v>14.18179141868062</v>
      </c>
      <c r="F2686">
        <v>391</v>
      </c>
      <c r="G2686">
        <v>283</v>
      </c>
      <c r="H2686">
        <v>0.72378516624040923</v>
      </c>
      <c r="I2686">
        <v>184251</v>
      </c>
      <c r="J2686">
        <v>471.23017902813302</v>
      </c>
      <c r="K2686">
        <v>2.7058823529411771</v>
      </c>
      <c r="L2686">
        <f t="shared" si="299"/>
        <v>2.2405906700835168</v>
      </c>
      <c r="M2686">
        <v>4.0960053957456442</v>
      </c>
      <c r="N2686">
        <v>15.312981302822941</v>
      </c>
      <c r="O2686">
        <f t="shared" si="306"/>
        <v>0.98209718670076729</v>
      </c>
      <c r="P2686" s="1">
        <f t="shared" si="307"/>
        <v>0.15089514066496162</v>
      </c>
      <c r="Q2686" s="1">
        <f t="shared" si="308"/>
        <v>0</v>
      </c>
      <c r="R2686" s="1">
        <f t="shared" si="309"/>
        <v>1.7902813299232736E-2</v>
      </c>
      <c r="S2686">
        <v>17</v>
      </c>
      <c r="T2686">
        <v>265</v>
      </c>
      <c r="U2686">
        <v>8</v>
      </c>
      <c r="V2686">
        <v>8.0025445292620869</v>
      </c>
      <c r="W2686" t="s">
        <v>34</v>
      </c>
      <c r="X2686">
        <v>12</v>
      </c>
      <c r="Y2686" t="s">
        <v>37</v>
      </c>
      <c r="Z2686">
        <v>2634</v>
      </c>
      <c r="AA2686" t="s">
        <v>6345</v>
      </c>
      <c r="AB2686" t="s">
        <v>6346</v>
      </c>
      <c r="AC2686">
        <v>3</v>
      </c>
      <c r="AD2686">
        <v>0</v>
      </c>
      <c r="AE2686">
        <f t="shared" si="300"/>
        <v>0</v>
      </c>
      <c r="AF2686">
        <f t="shared" si="301"/>
        <v>0</v>
      </c>
      <c r="AG2686">
        <v>181</v>
      </c>
      <c r="AH2686">
        <v>1890</v>
      </c>
      <c r="AI2686">
        <v>1.520691204595066</v>
      </c>
      <c r="AJ2686">
        <v>0</v>
      </c>
      <c r="AK2686">
        <v>7.0747998543083668E-3</v>
      </c>
      <c r="AL2686">
        <v>0.99292516708374023</v>
      </c>
      <c r="AM2686">
        <v>0</v>
      </c>
      <c r="AN2686">
        <v>1</v>
      </c>
    </row>
    <row r="2687" spans="1:40" x14ac:dyDescent="0.2">
      <c r="A2687" t="s">
        <v>5847</v>
      </c>
      <c r="B2687" t="s">
        <v>3</v>
      </c>
      <c r="C2687" t="s">
        <v>5</v>
      </c>
      <c r="D2687" t="s">
        <v>6339</v>
      </c>
      <c r="E2687">
        <v>14.18179154032169</v>
      </c>
      <c r="F2687">
        <v>391</v>
      </c>
      <c r="G2687">
        <v>283</v>
      </c>
      <c r="H2687">
        <v>0.72378516624040923</v>
      </c>
      <c r="I2687">
        <v>184251</v>
      </c>
      <c r="J2687">
        <v>471.23017902813302</v>
      </c>
      <c r="K2687">
        <v>2.7058823529411771</v>
      </c>
      <c r="L2687">
        <f t="shared" si="299"/>
        <v>2.2405906700835168</v>
      </c>
      <c r="M2687">
        <v>4.0960053957456442</v>
      </c>
      <c r="N2687">
        <v>15.312981302822941</v>
      </c>
      <c r="O2687">
        <f t="shared" si="306"/>
        <v>0.98209718670076729</v>
      </c>
      <c r="P2687" s="1">
        <f t="shared" si="307"/>
        <v>0.15089514066496162</v>
      </c>
      <c r="Q2687" s="1">
        <f t="shared" si="308"/>
        <v>0</v>
      </c>
      <c r="R2687" s="1">
        <f t="shared" si="309"/>
        <v>1.7902813299232736E-2</v>
      </c>
      <c r="S2687">
        <v>17</v>
      </c>
      <c r="T2687">
        <v>265</v>
      </c>
      <c r="U2687">
        <v>8</v>
      </c>
      <c r="V2687">
        <v>8.0025445292620869</v>
      </c>
      <c r="W2687" t="s">
        <v>34</v>
      </c>
      <c r="X2687">
        <v>12</v>
      </c>
      <c r="Y2687" t="s">
        <v>37</v>
      </c>
      <c r="Z2687">
        <v>2634</v>
      </c>
      <c r="AA2687" t="s">
        <v>133</v>
      </c>
      <c r="AB2687" t="s">
        <v>6347</v>
      </c>
      <c r="AC2687">
        <v>1</v>
      </c>
      <c r="AD2687">
        <v>0</v>
      </c>
      <c r="AE2687">
        <f t="shared" si="300"/>
        <v>0</v>
      </c>
      <c r="AF2687">
        <f t="shared" si="301"/>
        <v>0</v>
      </c>
      <c r="AG2687">
        <v>518</v>
      </c>
      <c r="AH2687">
        <v>-100</v>
      </c>
      <c r="AI2687">
        <v>2.2570825663537528</v>
      </c>
      <c r="AJ2687">
        <v>0</v>
      </c>
      <c r="AK2687">
        <v>7.4960291385650626E-3</v>
      </c>
      <c r="AL2687">
        <v>0.99250400066375732</v>
      </c>
      <c r="AM2687">
        <v>0</v>
      </c>
      <c r="AN2687">
        <v>1</v>
      </c>
    </row>
    <row r="2688" spans="1:40" x14ac:dyDescent="0.2">
      <c r="A2688" t="s">
        <v>5847</v>
      </c>
      <c r="B2688" t="s">
        <v>3</v>
      </c>
      <c r="C2688" t="s">
        <v>5</v>
      </c>
      <c r="D2688" t="s">
        <v>6339</v>
      </c>
      <c r="E2688">
        <v>14.181791568150301</v>
      </c>
      <c r="F2688">
        <v>391</v>
      </c>
      <c r="G2688">
        <v>283</v>
      </c>
      <c r="H2688">
        <v>0.72378516624040923</v>
      </c>
      <c r="I2688">
        <v>184251</v>
      </c>
      <c r="J2688">
        <v>471.23017902813302</v>
      </c>
      <c r="K2688">
        <v>2.7058823529411771</v>
      </c>
      <c r="L2688">
        <f t="shared" si="299"/>
        <v>2.2405906700835168</v>
      </c>
      <c r="M2688">
        <v>4.0960053957456442</v>
      </c>
      <c r="N2688">
        <v>15.312981302822941</v>
      </c>
      <c r="O2688">
        <f t="shared" si="306"/>
        <v>0.98209718670076729</v>
      </c>
      <c r="P2688" s="1">
        <f t="shared" si="307"/>
        <v>0.15089514066496162</v>
      </c>
      <c r="Q2688" s="1">
        <f t="shared" si="308"/>
        <v>0</v>
      </c>
      <c r="R2688" s="1">
        <f t="shared" si="309"/>
        <v>1.7902813299232736E-2</v>
      </c>
      <c r="S2688">
        <v>17</v>
      </c>
      <c r="T2688">
        <v>265</v>
      </c>
      <c r="U2688">
        <v>8</v>
      </c>
      <c r="V2688">
        <v>8.0025445292620869</v>
      </c>
      <c r="W2688" t="s">
        <v>34</v>
      </c>
      <c r="X2688">
        <v>12</v>
      </c>
      <c r="Y2688" t="s">
        <v>37</v>
      </c>
      <c r="Z2688">
        <v>2634</v>
      </c>
      <c r="AA2688" t="s">
        <v>6348</v>
      </c>
      <c r="AB2688" t="s">
        <v>6349</v>
      </c>
      <c r="AC2688">
        <v>1</v>
      </c>
      <c r="AD2688">
        <v>0</v>
      </c>
      <c r="AE2688">
        <f t="shared" si="300"/>
        <v>0</v>
      </c>
      <c r="AF2688">
        <f t="shared" si="301"/>
        <v>0</v>
      </c>
      <c r="AG2688">
        <v>82</v>
      </c>
      <c r="AH2688">
        <v>17056</v>
      </c>
      <c r="AI2688">
        <v>9.3571677033988081</v>
      </c>
      <c r="AJ2688">
        <v>1</v>
      </c>
      <c r="AK2688">
        <v>1.067384984344244E-2</v>
      </c>
      <c r="AL2688">
        <v>0.9893261194229126</v>
      </c>
      <c r="AM2688">
        <v>0</v>
      </c>
      <c r="AN2688">
        <v>1</v>
      </c>
    </row>
    <row r="2689" spans="1:40" x14ac:dyDescent="0.2">
      <c r="A2689" t="s">
        <v>5847</v>
      </c>
      <c r="B2689" t="s">
        <v>3</v>
      </c>
      <c r="C2689" t="s">
        <v>5</v>
      </c>
      <c r="D2689" t="s">
        <v>6339</v>
      </c>
      <c r="E2689">
        <v>14.181791595700981</v>
      </c>
      <c r="F2689">
        <v>391</v>
      </c>
      <c r="G2689">
        <v>283</v>
      </c>
      <c r="H2689">
        <v>0.72378516624040923</v>
      </c>
      <c r="I2689">
        <v>184251</v>
      </c>
      <c r="J2689">
        <v>471.23017902813302</v>
      </c>
      <c r="K2689">
        <v>2.7058823529411771</v>
      </c>
      <c r="L2689">
        <f t="shared" si="299"/>
        <v>2.2405906700835168</v>
      </c>
      <c r="M2689">
        <v>4.0960053957456442</v>
      </c>
      <c r="N2689">
        <v>15.312981302822941</v>
      </c>
      <c r="O2689">
        <f t="shared" si="306"/>
        <v>0.98209718670076729</v>
      </c>
      <c r="P2689" s="1">
        <f t="shared" si="307"/>
        <v>0.15089514066496162</v>
      </c>
      <c r="Q2689" s="1">
        <f t="shared" si="308"/>
        <v>0</v>
      </c>
      <c r="R2689" s="1">
        <f t="shared" si="309"/>
        <v>1.7902813299232736E-2</v>
      </c>
      <c r="S2689">
        <v>17</v>
      </c>
      <c r="T2689">
        <v>265</v>
      </c>
      <c r="U2689">
        <v>8</v>
      </c>
      <c r="V2689">
        <v>8.0025445292620869</v>
      </c>
      <c r="W2689" t="s">
        <v>34</v>
      </c>
      <c r="X2689">
        <v>12</v>
      </c>
      <c r="Y2689" t="s">
        <v>37</v>
      </c>
      <c r="Z2689">
        <v>2634</v>
      </c>
      <c r="AA2689" t="s">
        <v>133</v>
      </c>
      <c r="AB2689" t="s">
        <v>6350</v>
      </c>
      <c r="AC2689">
        <v>0</v>
      </c>
      <c r="AD2689">
        <v>0</v>
      </c>
      <c r="AE2689">
        <f t="shared" si="300"/>
        <v>0</v>
      </c>
      <c r="AF2689">
        <f t="shared" si="301"/>
        <v>0</v>
      </c>
      <c r="AG2689">
        <v>129</v>
      </c>
      <c r="AH2689">
        <v>-100</v>
      </c>
      <c r="AI2689">
        <v>2.2570826209782799</v>
      </c>
      <c r="AJ2689">
        <v>0</v>
      </c>
      <c r="AK2689">
        <v>4.4215753674507141E-2</v>
      </c>
      <c r="AL2689">
        <v>0.95578426122665405</v>
      </c>
      <c r="AM2689">
        <v>0</v>
      </c>
      <c r="AN2689">
        <v>1</v>
      </c>
    </row>
    <row r="2690" spans="1:40" x14ac:dyDescent="0.2">
      <c r="A2690" t="s">
        <v>5847</v>
      </c>
      <c r="B2690" t="s">
        <v>3</v>
      </c>
      <c r="C2690" t="s">
        <v>5</v>
      </c>
      <c r="D2690" t="s">
        <v>6339</v>
      </c>
      <c r="E2690">
        <v>14.181791620036529</v>
      </c>
      <c r="F2690">
        <v>391</v>
      </c>
      <c r="G2690">
        <v>283</v>
      </c>
      <c r="H2690">
        <v>0.72378516624040923</v>
      </c>
      <c r="I2690">
        <v>184251</v>
      </c>
      <c r="J2690">
        <v>471.23017902813302</v>
      </c>
      <c r="K2690">
        <v>2.7058823529411771</v>
      </c>
      <c r="L2690">
        <f t="shared" si="299"/>
        <v>2.2405906700835168</v>
      </c>
      <c r="M2690">
        <v>4.0960053957456442</v>
      </c>
      <c r="N2690">
        <v>15.312981302822941</v>
      </c>
      <c r="O2690">
        <f t="shared" si="306"/>
        <v>0.98209718670076729</v>
      </c>
      <c r="P2690" s="1">
        <f t="shared" si="307"/>
        <v>0.15089514066496162</v>
      </c>
      <c r="Q2690" s="1">
        <f t="shared" si="308"/>
        <v>0</v>
      </c>
      <c r="R2690" s="1">
        <f t="shared" si="309"/>
        <v>1.7902813299232736E-2</v>
      </c>
      <c r="S2690">
        <v>17</v>
      </c>
      <c r="T2690">
        <v>265</v>
      </c>
      <c r="U2690">
        <v>8</v>
      </c>
      <c r="V2690">
        <v>8.0025445292620869</v>
      </c>
      <c r="W2690" t="s">
        <v>34</v>
      </c>
      <c r="X2690">
        <v>12</v>
      </c>
      <c r="Y2690" t="s">
        <v>37</v>
      </c>
      <c r="Z2690">
        <v>2634</v>
      </c>
      <c r="AA2690" t="s">
        <v>6340</v>
      </c>
      <c r="AB2690" t="s">
        <v>6351</v>
      </c>
      <c r="AC2690">
        <v>1</v>
      </c>
      <c r="AD2690">
        <v>0</v>
      </c>
      <c r="AE2690">
        <f t="shared" si="300"/>
        <v>0</v>
      </c>
      <c r="AF2690">
        <f t="shared" si="301"/>
        <v>0</v>
      </c>
      <c r="AG2690">
        <v>590</v>
      </c>
      <c r="AH2690">
        <v>134812</v>
      </c>
      <c r="AI2690">
        <v>9.4377413225170539</v>
      </c>
      <c r="AJ2690">
        <v>0</v>
      </c>
      <c r="AK2690">
        <v>1.7423667013645169E-2</v>
      </c>
      <c r="AL2690">
        <v>0.98257637023925781</v>
      </c>
      <c r="AM2690">
        <v>0</v>
      </c>
      <c r="AN2690">
        <v>1</v>
      </c>
    </row>
    <row r="2691" spans="1:40" x14ac:dyDescent="0.2">
      <c r="A2691" t="s">
        <v>5847</v>
      </c>
      <c r="B2691" t="s">
        <v>3</v>
      </c>
      <c r="C2691" t="s">
        <v>5</v>
      </c>
      <c r="D2691" t="s">
        <v>6339</v>
      </c>
      <c r="E2691">
        <v>14.18179164764336</v>
      </c>
      <c r="F2691">
        <v>391</v>
      </c>
      <c r="G2691">
        <v>283</v>
      </c>
      <c r="H2691">
        <v>0.72378516624040923</v>
      </c>
      <c r="I2691">
        <v>184251</v>
      </c>
      <c r="J2691">
        <v>471.23017902813302</v>
      </c>
      <c r="K2691">
        <v>2.7058823529411771</v>
      </c>
      <c r="L2691">
        <f t="shared" ref="L2691:L2754" si="310">($K$2+$K$501+$K$962+$K$1423+$K$1851+$K$2279+$K$2683+$K$3074+$K$3449+$K$3818+$K$4161+$K$4501+$K$4823+$K$5142+$K$5458+$K$5774+$K$6080+$K$6372+$K$6662+$K$6943+$K$7220+$K$7495+$K$7767+$K$8032)/24</f>
        <v>2.2405906700835168</v>
      </c>
      <c r="M2691">
        <v>4.0960053957456442</v>
      </c>
      <c r="N2691">
        <v>15.312981302822941</v>
      </c>
      <c r="O2691">
        <f t="shared" si="306"/>
        <v>0.98209718670076729</v>
      </c>
      <c r="P2691" s="1">
        <f t="shared" si="307"/>
        <v>0.15089514066496162</v>
      </c>
      <c r="Q2691" s="1">
        <f t="shared" si="308"/>
        <v>0</v>
      </c>
      <c r="R2691" s="1">
        <f t="shared" si="309"/>
        <v>1.7902813299232736E-2</v>
      </c>
      <c r="S2691">
        <v>17</v>
      </c>
      <c r="T2691">
        <v>265</v>
      </c>
      <c r="U2691">
        <v>8</v>
      </c>
      <c r="V2691">
        <v>8.0025445292620869</v>
      </c>
      <c r="W2691" t="s">
        <v>34</v>
      </c>
      <c r="X2691">
        <v>12</v>
      </c>
      <c r="Y2691" t="s">
        <v>37</v>
      </c>
      <c r="Z2691">
        <v>2634</v>
      </c>
      <c r="AA2691" t="s">
        <v>90</v>
      </c>
      <c r="AB2691" t="s">
        <v>6352</v>
      </c>
      <c r="AC2691">
        <v>1</v>
      </c>
      <c r="AD2691">
        <v>0</v>
      </c>
      <c r="AE2691">
        <f t="shared" ref="AE2691:AE2754" si="311">IF(AND(AD2691=1,AM2691=1),1,0)</f>
        <v>0</v>
      </c>
      <c r="AF2691">
        <f t="shared" ref="AF2691:AF2754" si="312">IF(AND(AD2691=0,AM2691=1),1,0)</f>
        <v>0</v>
      </c>
      <c r="AG2691">
        <v>82</v>
      </c>
      <c r="AH2691">
        <v>0</v>
      </c>
      <c r="AI2691" t="s">
        <v>5841</v>
      </c>
      <c r="AJ2691">
        <v>0</v>
      </c>
      <c r="AK2691">
        <v>3.6150176078081131E-2</v>
      </c>
      <c r="AL2691">
        <v>0.96384984254837036</v>
      </c>
      <c r="AM2691">
        <v>0</v>
      </c>
      <c r="AN2691">
        <v>1</v>
      </c>
    </row>
    <row r="2692" spans="1:40" x14ac:dyDescent="0.2">
      <c r="A2692" t="s">
        <v>5847</v>
      </c>
      <c r="B2692" t="s">
        <v>3</v>
      </c>
      <c r="C2692" t="s">
        <v>5</v>
      </c>
      <c r="D2692" t="s">
        <v>6339</v>
      </c>
      <c r="E2692">
        <v>14.181791682373159</v>
      </c>
      <c r="F2692">
        <v>391</v>
      </c>
      <c r="G2692">
        <v>283</v>
      </c>
      <c r="H2692">
        <v>0.72378516624040923</v>
      </c>
      <c r="I2692">
        <v>184251</v>
      </c>
      <c r="J2692">
        <v>471.23017902813302</v>
      </c>
      <c r="K2692">
        <v>2.7058823529411771</v>
      </c>
      <c r="L2692">
        <f t="shared" si="310"/>
        <v>2.2405906700835168</v>
      </c>
      <c r="M2692">
        <v>4.0960053957456442</v>
      </c>
      <c r="N2692">
        <v>15.312981302822941</v>
      </c>
      <c r="O2692">
        <f t="shared" si="306"/>
        <v>0.98209718670076729</v>
      </c>
      <c r="P2692" s="1">
        <f t="shared" si="307"/>
        <v>0.15089514066496162</v>
      </c>
      <c r="Q2692" s="1">
        <f t="shared" si="308"/>
        <v>0</v>
      </c>
      <c r="R2692" s="1">
        <f t="shared" si="309"/>
        <v>1.7902813299232736E-2</v>
      </c>
      <c r="S2692">
        <v>17</v>
      </c>
      <c r="T2692">
        <v>265</v>
      </c>
      <c r="U2692">
        <v>8</v>
      </c>
      <c r="V2692">
        <v>8.0025445292620869</v>
      </c>
      <c r="W2692" t="s">
        <v>34</v>
      </c>
      <c r="X2692">
        <v>12</v>
      </c>
      <c r="Y2692" t="s">
        <v>37</v>
      </c>
      <c r="Z2692">
        <v>2634</v>
      </c>
      <c r="AA2692" t="s">
        <v>133</v>
      </c>
      <c r="AB2692" t="s">
        <v>6353</v>
      </c>
      <c r="AC2692">
        <v>1</v>
      </c>
      <c r="AD2692">
        <v>0</v>
      </c>
      <c r="AE2692">
        <f t="shared" si="311"/>
        <v>0</v>
      </c>
      <c r="AF2692">
        <f t="shared" si="312"/>
        <v>0</v>
      </c>
      <c r="AG2692">
        <v>287</v>
      </c>
      <c r="AH2692">
        <v>-100</v>
      </c>
      <c r="AI2692">
        <v>2.257082703913214</v>
      </c>
      <c r="AJ2692">
        <v>0</v>
      </c>
      <c r="AK2692">
        <v>4.1622135788202293E-2</v>
      </c>
      <c r="AL2692">
        <v>0.9583778977394104</v>
      </c>
      <c r="AM2692">
        <v>0</v>
      </c>
      <c r="AN2692">
        <v>1</v>
      </c>
    </row>
    <row r="2693" spans="1:40" x14ac:dyDescent="0.2">
      <c r="A2693" t="s">
        <v>5847</v>
      </c>
      <c r="B2693" t="s">
        <v>3</v>
      </c>
      <c r="C2693" t="s">
        <v>5</v>
      </c>
      <c r="D2693" t="s">
        <v>6339</v>
      </c>
      <c r="E2693">
        <v>14.181791708878331</v>
      </c>
      <c r="F2693">
        <v>391</v>
      </c>
      <c r="G2693">
        <v>283</v>
      </c>
      <c r="H2693">
        <v>0.72378516624040923</v>
      </c>
      <c r="I2693">
        <v>184251</v>
      </c>
      <c r="J2693">
        <v>471.23017902813302</v>
      </c>
      <c r="K2693">
        <v>2.7058823529411771</v>
      </c>
      <c r="L2693">
        <f t="shared" si="310"/>
        <v>2.2405906700835168</v>
      </c>
      <c r="M2693">
        <v>4.0960053957456442</v>
      </c>
      <c r="N2693">
        <v>15.312981302822941</v>
      </c>
      <c r="O2693">
        <f t="shared" si="306"/>
        <v>0.98209718670076729</v>
      </c>
      <c r="P2693" s="1">
        <f t="shared" si="307"/>
        <v>0.15089514066496162</v>
      </c>
      <c r="Q2693" s="1">
        <f t="shared" si="308"/>
        <v>0</v>
      </c>
      <c r="R2693" s="1">
        <f t="shared" si="309"/>
        <v>1.7902813299232736E-2</v>
      </c>
      <c r="S2693">
        <v>17</v>
      </c>
      <c r="T2693">
        <v>265</v>
      </c>
      <c r="U2693">
        <v>8</v>
      </c>
      <c r="V2693">
        <v>8.0025445292620869</v>
      </c>
      <c r="W2693" t="s">
        <v>34</v>
      </c>
      <c r="X2693">
        <v>12</v>
      </c>
      <c r="Y2693" t="s">
        <v>37</v>
      </c>
      <c r="Z2693">
        <v>2634</v>
      </c>
      <c r="AA2693" t="s">
        <v>90</v>
      </c>
      <c r="AB2693" t="s">
        <v>6354</v>
      </c>
      <c r="AC2693">
        <v>1</v>
      </c>
      <c r="AD2693">
        <v>0</v>
      </c>
      <c r="AE2693">
        <f t="shared" si="311"/>
        <v>0</v>
      </c>
      <c r="AF2693">
        <f t="shared" si="312"/>
        <v>0</v>
      </c>
      <c r="AG2693">
        <v>274</v>
      </c>
      <c r="AH2693">
        <v>0</v>
      </c>
      <c r="AI2693" t="s">
        <v>5841</v>
      </c>
      <c r="AJ2693">
        <v>0</v>
      </c>
      <c r="AK2693">
        <v>2.4437069892883301E-2</v>
      </c>
      <c r="AL2693">
        <v>0.9755629301071167</v>
      </c>
      <c r="AM2693">
        <v>0</v>
      </c>
      <c r="AN2693">
        <v>1</v>
      </c>
    </row>
    <row r="2694" spans="1:40" x14ac:dyDescent="0.2">
      <c r="A2694" t="s">
        <v>5847</v>
      </c>
      <c r="B2694" t="s">
        <v>3</v>
      </c>
      <c r="C2694" t="s">
        <v>5</v>
      </c>
      <c r="D2694" t="s">
        <v>6339</v>
      </c>
      <c r="E2694">
        <v>14.181791749711049</v>
      </c>
      <c r="F2694">
        <v>391</v>
      </c>
      <c r="G2694">
        <v>283</v>
      </c>
      <c r="H2694">
        <v>0.72378516624040923</v>
      </c>
      <c r="I2694">
        <v>184251</v>
      </c>
      <c r="J2694">
        <v>471.23017902813302</v>
      </c>
      <c r="K2694">
        <v>2.7058823529411771</v>
      </c>
      <c r="L2694">
        <f t="shared" si="310"/>
        <v>2.2405906700835168</v>
      </c>
      <c r="M2694">
        <v>4.0960053957456442</v>
      </c>
      <c r="N2694">
        <v>15.312981302822941</v>
      </c>
      <c r="O2694">
        <f t="shared" si="306"/>
        <v>0.98209718670076729</v>
      </c>
      <c r="P2694" s="1">
        <f t="shared" si="307"/>
        <v>0.15089514066496162</v>
      </c>
      <c r="Q2694" s="1">
        <f t="shared" si="308"/>
        <v>0</v>
      </c>
      <c r="R2694" s="1">
        <f t="shared" si="309"/>
        <v>1.7902813299232736E-2</v>
      </c>
      <c r="S2694">
        <v>17</v>
      </c>
      <c r="T2694">
        <v>265</v>
      </c>
      <c r="U2694">
        <v>8</v>
      </c>
      <c r="V2694">
        <v>8.0025445292620869</v>
      </c>
      <c r="W2694" t="s">
        <v>34</v>
      </c>
      <c r="X2694">
        <v>12</v>
      </c>
      <c r="Y2694" t="s">
        <v>37</v>
      </c>
      <c r="Z2694">
        <v>2634</v>
      </c>
      <c r="AA2694" t="s">
        <v>593</v>
      </c>
      <c r="AB2694" t="s">
        <v>6355</v>
      </c>
      <c r="AC2694">
        <v>1</v>
      </c>
      <c r="AD2694">
        <v>0</v>
      </c>
      <c r="AE2694">
        <f t="shared" si="311"/>
        <v>0</v>
      </c>
      <c r="AF2694">
        <f t="shared" si="312"/>
        <v>0</v>
      </c>
      <c r="AG2694">
        <v>375</v>
      </c>
      <c r="AH2694">
        <v>10893</v>
      </c>
      <c r="AI2694">
        <v>3.066008178954974</v>
      </c>
      <c r="AJ2694">
        <v>0</v>
      </c>
      <c r="AK2694">
        <v>8.6184069514274597E-3</v>
      </c>
      <c r="AL2694">
        <v>0.99138158559799194</v>
      </c>
      <c r="AM2694">
        <v>0</v>
      </c>
      <c r="AN2694">
        <v>1</v>
      </c>
    </row>
    <row r="2695" spans="1:40" x14ac:dyDescent="0.2">
      <c r="A2695" t="s">
        <v>5847</v>
      </c>
      <c r="B2695" t="s">
        <v>3</v>
      </c>
      <c r="C2695" t="s">
        <v>5</v>
      </c>
      <c r="D2695" t="s">
        <v>6339</v>
      </c>
      <c r="E2695">
        <v>14.181791811593641</v>
      </c>
      <c r="F2695">
        <v>391</v>
      </c>
      <c r="G2695">
        <v>283</v>
      </c>
      <c r="H2695">
        <v>0.72378516624040923</v>
      </c>
      <c r="I2695">
        <v>184251</v>
      </c>
      <c r="J2695">
        <v>471.23017902813302</v>
      </c>
      <c r="K2695">
        <v>2.7058823529411771</v>
      </c>
      <c r="L2695">
        <f t="shared" si="310"/>
        <v>2.2405906700835168</v>
      </c>
      <c r="M2695">
        <v>4.0960053957456442</v>
      </c>
      <c r="N2695">
        <v>15.312981302822941</v>
      </c>
      <c r="O2695">
        <f t="shared" si="306"/>
        <v>0.98209718670076729</v>
      </c>
      <c r="P2695" s="1">
        <f t="shared" si="307"/>
        <v>0.15089514066496162</v>
      </c>
      <c r="Q2695" s="1">
        <f t="shared" si="308"/>
        <v>0</v>
      </c>
      <c r="R2695" s="1">
        <f t="shared" si="309"/>
        <v>1.7902813299232736E-2</v>
      </c>
      <c r="S2695">
        <v>17</v>
      </c>
      <c r="T2695">
        <v>265</v>
      </c>
      <c r="U2695">
        <v>8</v>
      </c>
      <c r="V2695">
        <v>8.0025445292620869</v>
      </c>
      <c r="W2695" t="s">
        <v>34</v>
      </c>
      <c r="X2695">
        <v>12</v>
      </c>
      <c r="Y2695" t="s">
        <v>37</v>
      </c>
      <c r="Z2695">
        <v>2634</v>
      </c>
      <c r="AA2695" t="s">
        <v>133</v>
      </c>
      <c r="AB2695" t="s">
        <v>6356</v>
      </c>
      <c r="AC2695">
        <v>1</v>
      </c>
      <c r="AD2695">
        <v>0</v>
      </c>
      <c r="AE2695">
        <f t="shared" si="311"/>
        <v>0</v>
      </c>
      <c r="AF2695">
        <f t="shared" si="312"/>
        <v>0</v>
      </c>
      <c r="AG2695">
        <v>34</v>
      </c>
      <c r="AH2695">
        <v>-100</v>
      </c>
      <c r="AI2695">
        <v>2.2570828337966109</v>
      </c>
      <c r="AJ2695">
        <v>0</v>
      </c>
      <c r="AK2695">
        <v>7.6548373326659203E-3</v>
      </c>
      <c r="AL2695">
        <v>0.99234515428543091</v>
      </c>
      <c r="AM2695">
        <v>0</v>
      </c>
      <c r="AN2695">
        <v>1</v>
      </c>
    </row>
    <row r="2696" spans="1:40" x14ac:dyDescent="0.2">
      <c r="A2696" t="s">
        <v>5847</v>
      </c>
      <c r="B2696" t="s">
        <v>3</v>
      </c>
      <c r="C2696" t="s">
        <v>5</v>
      </c>
      <c r="D2696" t="s">
        <v>6339</v>
      </c>
      <c r="E2696">
        <v>14.181791883216009</v>
      </c>
      <c r="F2696">
        <v>391</v>
      </c>
      <c r="G2696">
        <v>283</v>
      </c>
      <c r="H2696">
        <v>0.72378516624040923</v>
      </c>
      <c r="I2696">
        <v>184251</v>
      </c>
      <c r="J2696">
        <v>471.23017902813302</v>
      </c>
      <c r="K2696">
        <v>2.7058823529411771</v>
      </c>
      <c r="L2696">
        <f t="shared" si="310"/>
        <v>2.2405906700835168</v>
      </c>
      <c r="M2696">
        <v>4.0960053957456442</v>
      </c>
      <c r="N2696">
        <v>15.312981302822941</v>
      </c>
      <c r="O2696">
        <f t="shared" si="306"/>
        <v>0.98209718670076729</v>
      </c>
      <c r="P2696" s="1">
        <f t="shared" si="307"/>
        <v>0.15089514066496162</v>
      </c>
      <c r="Q2696" s="1">
        <f t="shared" si="308"/>
        <v>0</v>
      </c>
      <c r="R2696" s="1">
        <f t="shared" si="309"/>
        <v>1.7902813299232736E-2</v>
      </c>
      <c r="S2696">
        <v>17</v>
      </c>
      <c r="T2696">
        <v>265</v>
      </c>
      <c r="U2696">
        <v>8</v>
      </c>
      <c r="V2696">
        <v>8.0025445292620869</v>
      </c>
      <c r="W2696" t="s">
        <v>34</v>
      </c>
      <c r="X2696">
        <v>12</v>
      </c>
      <c r="Y2696" t="s">
        <v>37</v>
      </c>
      <c r="Z2696">
        <v>2634</v>
      </c>
      <c r="AA2696" t="s">
        <v>593</v>
      </c>
      <c r="AB2696" t="s">
        <v>6357</v>
      </c>
      <c r="AC2696">
        <v>1</v>
      </c>
      <c r="AD2696">
        <v>0</v>
      </c>
      <c r="AE2696">
        <f t="shared" si="311"/>
        <v>0</v>
      </c>
      <c r="AF2696">
        <f t="shared" si="312"/>
        <v>0</v>
      </c>
      <c r="AG2696">
        <v>305</v>
      </c>
      <c r="AH2696">
        <v>10893</v>
      </c>
      <c r="AI2696">
        <v>3.066008314491286</v>
      </c>
      <c r="AJ2696">
        <v>0</v>
      </c>
      <c r="AK2696">
        <v>9.6953548491001129E-3</v>
      </c>
      <c r="AL2696">
        <v>0.99030464887619019</v>
      </c>
      <c r="AM2696">
        <v>0</v>
      </c>
      <c r="AN2696">
        <v>1</v>
      </c>
    </row>
    <row r="2697" spans="1:40" x14ac:dyDescent="0.2">
      <c r="A2697" t="s">
        <v>5847</v>
      </c>
      <c r="B2697" t="s">
        <v>3</v>
      </c>
      <c r="C2697" t="s">
        <v>5</v>
      </c>
      <c r="D2697" t="s">
        <v>6339</v>
      </c>
      <c r="E2697">
        <v>14.18179196264998</v>
      </c>
      <c r="F2697">
        <v>391</v>
      </c>
      <c r="G2697">
        <v>283</v>
      </c>
      <c r="H2697">
        <v>0.72378516624040923</v>
      </c>
      <c r="I2697">
        <v>184251</v>
      </c>
      <c r="J2697">
        <v>471.23017902813302</v>
      </c>
      <c r="K2697">
        <v>2.7058823529411771</v>
      </c>
      <c r="L2697">
        <f t="shared" si="310"/>
        <v>2.2405906700835168</v>
      </c>
      <c r="M2697">
        <v>4.0960053957456442</v>
      </c>
      <c r="N2697">
        <v>15.312981302822941</v>
      </c>
      <c r="O2697">
        <f t="shared" si="306"/>
        <v>0.98209718670076729</v>
      </c>
      <c r="P2697" s="1">
        <f t="shared" si="307"/>
        <v>0.15089514066496162</v>
      </c>
      <c r="Q2697" s="1">
        <f t="shared" si="308"/>
        <v>0</v>
      </c>
      <c r="R2697" s="1">
        <f t="shared" si="309"/>
        <v>1.7902813299232736E-2</v>
      </c>
      <c r="S2697">
        <v>17</v>
      </c>
      <c r="T2697">
        <v>265</v>
      </c>
      <c r="U2697">
        <v>8</v>
      </c>
      <c r="V2697">
        <v>8.0025445292620869</v>
      </c>
      <c r="W2697" t="s">
        <v>34</v>
      </c>
      <c r="X2697">
        <v>12</v>
      </c>
      <c r="Y2697" t="s">
        <v>37</v>
      </c>
      <c r="Z2697">
        <v>2634</v>
      </c>
      <c r="AA2697" t="s">
        <v>6358</v>
      </c>
      <c r="AB2697" t="s">
        <v>6359</v>
      </c>
      <c r="AC2697">
        <v>-1</v>
      </c>
      <c r="AD2697">
        <v>0</v>
      </c>
      <c r="AE2697">
        <f t="shared" si="311"/>
        <v>0</v>
      </c>
      <c r="AF2697">
        <f t="shared" si="312"/>
        <v>0</v>
      </c>
      <c r="AG2697">
        <v>536</v>
      </c>
      <c r="AH2697">
        <v>5071</v>
      </c>
      <c r="AI2697">
        <v>7.2428708973122404</v>
      </c>
      <c r="AJ2697">
        <v>0</v>
      </c>
      <c r="AK2697">
        <v>2.3599570617079731E-2</v>
      </c>
      <c r="AL2697">
        <v>0.97640049457550049</v>
      </c>
      <c r="AM2697">
        <v>0</v>
      </c>
      <c r="AN2697">
        <v>1</v>
      </c>
    </row>
    <row r="2698" spans="1:40" x14ac:dyDescent="0.2">
      <c r="A2698" t="s">
        <v>5847</v>
      </c>
      <c r="B2698" t="s">
        <v>3</v>
      </c>
      <c r="C2698" t="s">
        <v>5</v>
      </c>
      <c r="D2698" t="s">
        <v>6339</v>
      </c>
      <c r="E2698">
        <v>14.18179205385997</v>
      </c>
      <c r="F2698">
        <v>391</v>
      </c>
      <c r="G2698">
        <v>283</v>
      </c>
      <c r="H2698">
        <v>0.72378516624040923</v>
      </c>
      <c r="I2698">
        <v>184251</v>
      </c>
      <c r="J2698">
        <v>471.23017902813302</v>
      </c>
      <c r="K2698">
        <v>2.7058823529411771</v>
      </c>
      <c r="L2698">
        <f t="shared" si="310"/>
        <v>2.2405906700835168</v>
      </c>
      <c r="M2698">
        <v>4.0960053957456442</v>
      </c>
      <c r="N2698">
        <v>15.312981302822941</v>
      </c>
      <c r="O2698">
        <f t="shared" si="306"/>
        <v>0.98209718670076729</v>
      </c>
      <c r="P2698" s="1">
        <f t="shared" si="307"/>
        <v>0.15089514066496162</v>
      </c>
      <c r="Q2698" s="1">
        <f t="shared" si="308"/>
        <v>0</v>
      </c>
      <c r="R2698" s="1">
        <f t="shared" si="309"/>
        <v>1.7902813299232736E-2</v>
      </c>
      <c r="S2698">
        <v>17</v>
      </c>
      <c r="T2698">
        <v>265</v>
      </c>
      <c r="U2698">
        <v>8</v>
      </c>
      <c r="V2698">
        <v>8.0025445292620869</v>
      </c>
      <c r="W2698" t="s">
        <v>34</v>
      </c>
      <c r="X2698">
        <v>12</v>
      </c>
      <c r="Y2698" t="s">
        <v>37</v>
      </c>
      <c r="Z2698">
        <v>2634</v>
      </c>
      <c r="AA2698" t="s">
        <v>6340</v>
      </c>
      <c r="AB2698" t="s">
        <v>6360</v>
      </c>
      <c r="AC2698">
        <v>2</v>
      </c>
      <c r="AD2698">
        <v>0</v>
      </c>
      <c r="AE2698">
        <f t="shared" si="311"/>
        <v>0</v>
      </c>
      <c r="AF2698">
        <f t="shared" si="312"/>
        <v>0</v>
      </c>
      <c r="AG2698">
        <v>767</v>
      </c>
      <c r="AH2698">
        <v>134812</v>
      </c>
      <c r="AI2698">
        <v>9.4377417307143912</v>
      </c>
      <c r="AJ2698">
        <v>0</v>
      </c>
      <c r="AK2698">
        <v>5.8248747140169137E-2</v>
      </c>
      <c r="AL2698">
        <v>0.94175124168395996</v>
      </c>
      <c r="AM2698">
        <v>0</v>
      </c>
      <c r="AN2698">
        <v>1</v>
      </c>
    </row>
    <row r="2699" spans="1:40" x14ac:dyDescent="0.2">
      <c r="A2699" t="s">
        <v>5847</v>
      </c>
      <c r="B2699" t="s">
        <v>3</v>
      </c>
      <c r="C2699" t="s">
        <v>5</v>
      </c>
      <c r="D2699" t="s">
        <v>6339</v>
      </c>
      <c r="E2699">
        <v>14.18179211677835</v>
      </c>
      <c r="F2699">
        <v>391</v>
      </c>
      <c r="G2699">
        <v>283</v>
      </c>
      <c r="H2699">
        <v>0.72378516624040923</v>
      </c>
      <c r="I2699">
        <v>184251</v>
      </c>
      <c r="J2699">
        <v>471.23017902813302</v>
      </c>
      <c r="K2699">
        <v>2.7058823529411771</v>
      </c>
      <c r="L2699">
        <f t="shared" si="310"/>
        <v>2.2405906700835168</v>
      </c>
      <c r="M2699">
        <v>4.0960053957456442</v>
      </c>
      <c r="N2699">
        <v>15.312981302822941</v>
      </c>
      <c r="O2699">
        <f t="shared" si="306"/>
        <v>0.98209718670076729</v>
      </c>
      <c r="P2699" s="1">
        <f t="shared" si="307"/>
        <v>0.15089514066496162</v>
      </c>
      <c r="Q2699" s="1">
        <f t="shared" si="308"/>
        <v>0</v>
      </c>
      <c r="R2699" s="1">
        <f t="shared" si="309"/>
        <v>1.7902813299232736E-2</v>
      </c>
      <c r="S2699">
        <v>17</v>
      </c>
      <c r="T2699">
        <v>265</v>
      </c>
      <c r="U2699">
        <v>8</v>
      </c>
      <c r="V2699">
        <v>8.0025445292620869</v>
      </c>
      <c r="W2699" t="s">
        <v>34</v>
      </c>
      <c r="X2699">
        <v>12</v>
      </c>
      <c r="Y2699" t="s">
        <v>37</v>
      </c>
      <c r="Z2699">
        <v>2634</v>
      </c>
      <c r="AA2699" t="s">
        <v>6358</v>
      </c>
      <c r="AB2699" t="s">
        <v>6361</v>
      </c>
      <c r="AC2699">
        <v>1</v>
      </c>
      <c r="AD2699">
        <v>0</v>
      </c>
      <c r="AE2699">
        <f t="shared" si="311"/>
        <v>0</v>
      </c>
      <c r="AF2699">
        <f t="shared" si="312"/>
        <v>0</v>
      </c>
      <c r="AG2699">
        <v>189</v>
      </c>
      <c r="AH2699">
        <v>5071</v>
      </c>
      <c r="AI2699">
        <v>7.2428710474490474</v>
      </c>
      <c r="AJ2699">
        <v>0</v>
      </c>
      <c r="AK2699">
        <v>8.8351957499980927E-2</v>
      </c>
      <c r="AL2699">
        <v>0.91164803504943848</v>
      </c>
      <c r="AM2699">
        <v>0</v>
      </c>
      <c r="AN2699">
        <v>1</v>
      </c>
    </row>
    <row r="2700" spans="1:40" x14ac:dyDescent="0.2">
      <c r="A2700" t="s">
        <v>5847</v>
      </c>
      <c r="B2700" t="s">
        <v>3</v>
      </c>
      <c r="C2700" t="s">
        <v>5</v>
      </c>
      <c r="D2700" t="s">
        <v>6339</v>
      </c>
      <c r="E2700">
        <v>14.18179232916188</v>
      </c>
      <c r="F2700">
        <v>391</v>
      </c>
      <c r="G2700">
        <v>283</v>
      </c>
      <c r="H2700">
        <v>0.72378516624040923</v>
      </c>
      <c r="I2700">
        <v>184251</v>
      </c>
      <c r="J2700">
        <v>471.23017902813302</v>
      </c>
      <c r="K2700">
        <v>2.7058823529411771</v>
      </c>
      <c r="L2700">
        <f t="shared" si="310"/>
        <v>2.2405906700835168</v>
      </c>
      <c r="M2700">
        <v>4.0960053957456442</v>
      </c>
      <c r="N2700">
        <v>15.312981302822941</v>
      </c>
      <c r="O2700">
        <f t="shared" si="306"/>
        <v>0.98209718670076729</v>
      </c>
      <c r="P2700" s="1">
        <f t="shared" si="307"/>
        <v>0.15089514066496162</v>
      </c>
      <c r="Q2700" s="1">
        <f t="shared" si="308"/>
        <v>0</v>
      </c>
      <c r="R2700" s="1">
        <f t="shared" si="309"/>
        <v>1.7902813299232736E-2</v>
      </c>
      <c r="S2700">
        <v>17</v>
      </c>
      <c r="T2700">
        <v>265</v>
      </c>
      <c r="U2700">
        <v>8</v>
      </c>
      <c r="V2700">
        <v>8.0025445292620869</v>
      </c>
      <c r="W2700" t="s">
        <v>34</v>
      </c>
      <c r="X2700">
        <v>12</v>
      </c>
      <c r="Y2700" t="s">
        <v>37</v>
      </c>
      <c r="Z2700">
        <v>2634</v>
      </c>
      <c r="AA2700" t="s">
        <v>6340</v>
      </c>
      <c r="AB2700" t="s">
        <v>6362</v>
      </c>
      <c r="AC2700">
        <v>1</v>
      </c>
      <c r="AD2700">
        <v>0</v>
      </c>
      <c r="AE2700">
        <f t="shared" si="311"/>
        <v>0</v>
      </c>
      <c r="AF2700">
        <f t="shared" si="312"/>
        <v>0</v>
      </c>
      <c r="AG2700">
        <v>413</v>
      </c>
      <c r="AH2700">
        <v>134812</v>
      </c>
      <c r="AI2700">
        <v>9.4377418924862972</v>
      </c>
      <c r="AJ2700">
        <v>0</v>
      </c>
      <c r="AK2700">
        <v>4.337647557258606E-2</v>
      </c>
      <c r="AL2700">
        <v>0.95662355422973633</v>
      </c>
      <c r="AM2700">
        <v>0</v>
      </c>
      <c r="AN2700">
        <v>1</v>
      </c>
    </row>
    <row r="2701" spans="1:40" x14ac:dyDescent="0.2">
      <c r="A2701" t="s">
        <v>5847</v>
      </c>
      <c r="B2701" t="s">
        <v>3</v>
      </c>
      <c r="C2701" t="s">
        <v>5</v>
      </c>
      <c r="D2701" t="s">
        <v>6339</v>
      </c>
      <c r="E2701">
        <v>14.181792407712591</v>
      </c>
      <c r="F2701">
        <v>391</v>
      </c>
      <c r="G2701">
        <v>283</v>
      </c>
      <c r="H2701">
        <v>0.72378516624040923</v>
      </c>
      <c r="I2701">
        <v>184251</v>
      </c>
      <c r="J2701">
        <v>471.23017902813302</v>
      </c>
      <c r="K2701">
        <v>2.7058823529411771</v>
      </c>
      <c r="L2701">
        <f t="shared" si="310"/>
        <v>2.2405906700835168</v>
      </c>
      <c r="M2701">
        <v>4.0960053957456442</v>
      </c>
      <c r="N2701">
        <v>15.312981302822941</v>
      </c>
      <c r="O2701">
        <f t="shared" si="306"/>
        <v>0.98209718670076729</v>
      </c>
      <c r="P2701" s="1">
        <f t="shared" si="307"/>
        <v>0.15089514066496162</v>
      </c>
      <c r="Q2701" s="1">
        <f t="shared" si="308"/>
        <v>0</v>
      </c>
      <c r="R2701" s="1">
        <f t="shared" si="309"/>
        <v>1.7902813299232736E-2</v>
      </c>
      <c r="S2701">
        <v>17</v>
      </c>
      <c r="T2701">
        <v>265</v>
      </c>
      <c r="U2701">
        <v>8</v>
      </c>
      <c r="V2701">
        <v>8.0025445292620869</v>
      </c>
      <c r="W2701" t="s">
        <v>34</v>
      </c>
      <c r="X2701">
        <v>12</v>
      </c>
      <c r="Y2701" t="s">
        <v>37</v>
      </c>
      <c r="Z2701">
        <v>2634</v>
      </c>
      <c r="AA2701" t="s">
        <v>6358</v>
      </c>
      <c r="AB2701" t="s">
        <v>6363</v>
      </c>
      <c r="AC2701">
        <v>1</v>
      </c>
      <c r="AD2701">
        <v>0</v>
      </c>
      <c r="AE2701">
        <f t="shared" si="311"/>
        <v>0</v>
      </c>
      <c r="AF2701">
        <f t="shared" si="312"/>
        <v>0</v>
      </c>
      <c r="AG2701">
        <v>863</v>
      </c>
      <c r="AH2701">
        <v>5071</v>
      </c>
      <c r="AI2701">
        <v>7.2428713477582489</v>
      </c>
      <c r="AJ2701">
        <v>0</v>
      </c>
      <c r="AK2701">
        <v>1.7807891592383381E-2</v>
      </c>
      <c r="AL2701">
        <v>0.98219209909439087</v>
      </c>
      <c r="AM2701">
        <v>0</v>
      </c>
      <c r="AN2701">
        <v>1</v>
      </c>
    </row>
    <row r="2702" spans="1:40" x14ac:dyDescent="0.2">
      <c r="A2702" t="s">
        <v>5847</v>
      </c>
      <c r="B2702" t="s">
        <v>3</v>
      </c>
      <c r="C2702" t="s">
        <v>5</v>
      </c>
      <c r="D2702" t="s">
        <v>6339</v>
      </c>
      <c r="E2702">
        <v>14.18179247240969</v>
      </c>
      <c r="F2702">
        <v>391</v>
      </c>
      <c r="G2702">
        <v>283</v>
      </c>
      <c r="H2702">
        <v>0.72378516624040923</v>
      </c>
      <c r="I2702">
        <v>184251</v>
      </c>
      <c r="J2702">
        <v>471.23017902813302</v>
      </c>
      <c r="K2702">
        <v>2.7058823529411771</v>
      </c>
      <c r="L2702">
        <f t="shared" si="310"/>
        <v>2.2405906700835168</v>
      </c>
      <c r="M2702">
        <v>4.0960053957456442</v>
      </c>
      <c r="N2702">
        <v>15.312981302822941</v>
      </c>
      <c r="O2702">
        <f t="shared" si="306"/>
        <v>0.98209718670076729</v>
      </c>
      <c r="P2702" s="1">
        <f t="shared" si="307"/>
        <v>0.15089514066496162</v>
      </c>
      <c r="Q2702" s="1">
        <f t="shared" si="308"/>
        <v>0</v>
      </c>
      <c r="R2702" s="1">
        <f t="shared" si="309"/>
        <v>1.7902813299232736E-2</v>
      </c>
      <c r="S2702">
        <v>17</v>
      </c>
      <c r="T2702">
        <v>265</v>
      </c>
      <c r="U2702">
        <v>8</v>
      </c>
      <c r="V2702">
        <v>8.0025445292620869</v>
      </c>
      <c r="W2702" t="s">
        <v>34</v>
      </c>
      <c r="X2702">
        <v>12</v>
      </c>
      <c r="Y2702" t="s">
        <v>37</v>
      </c>
      <c r="Z2702">
        <v>2634</v>
      </c>
      <c r="AA2702" t="s">
        <v>6340</v>
      </c>
      <c r="AB2702" t="s">
        <v>6364</v>
      </c>
      <c r="AC2702">
        <v>1</v>
      </c>
      <c r="AD2702">
        <v>0</v>
      </c>
      <c r="AE2702">
        <f t="shared" si="311"/>
        <v>0</v>
      </c>
      <c r="AF2702">
        <f t="shared" si="312"/>
        <v>0</v>
      </c>
      <c r="AG2702">
        <v>1300</v>
      </c>
      <c r="AH2702">
        <v>134812</v>
      </c>
      <c r="AI2702">
        <v>9.4377421597937303</v>
      </c>
      <c r="AJ2702">
        <v>0</v>
      </c>
      <c r="AK2702">
        <v>2.3826044052839279E-2</v>
      </c>
      <c r="AL2702">
        <v>0.97617393732070923</v>
      </c>
      <c r="AM2702">
        <v>0</v>
      </c>
      <c r="AN2702">
        <v>1</v>
      </c>
    </row>
    <row r="2703" spans="1:40" x14ac:dyDescent="0.2">
      <c r="A2703" t="s">
        <v>5847</v>
      </c>
      <c r="B2703" t="s">
        <v>3</v>
      </c>
      <c r="C2703" t="s">
        <v>5</v>
      </c>
      <c r="D2703" t="s">
        <v>6339</v>
      </c>
      <c r="E2703">
        <v>14.181792545278631</v>
      </c>
      <c r="F2703">
        <v>391</v>
      </c>
      <c r="G2703">
        <v>283</v>
      </c>
      <c r="H2703">
        <v>0.72378516624040923</v>
      </c>
      <c r="I2703">
        <v>184251</v>
      </c>
      <c r="J2703">
        <v>471.23017902813302</v>
      </c>
      <c r="K2703">
        <v>2.7058823529411771</v>
      </c>
      <c r="L2703">
        <f t="shared" si="310"/>
        <v>2.2405906700835168</v>
      </c>
      <c r="M2703">
        <v>4.0960053957456442</v>
      </c>
      <c r="N2703">
        <v>15.312981302822941</v>
      </c>
      <c r="O2703">
        <f t="shared" si="306"/>
        <v>0.98209718670076729</v>
      </c>
      <c r="P2703" s="1">
        <f t="shared" si="307"/>
        <v>0.15089514066496162</v>
      </c>
      <c r="Q2703" s="1">
        <f t="shared" si="308"/>
        <v>0</v>
      </c>
      <c r="R2703" s="1">
        <f t="shared" si="309"/>
        <v>1.7902813299232736E-2</v>
      </c>
      <c r="S2703">
        <v>17</v>
      </c>
      <c r="T2703">
        <v>265</v>
      </c>
      <c r="U2703">
        <v>8</v>
      </c>
      <c r="V2703">
        <v>8.0025445292620869</v>
      </c>
      <c r="W2703" t="s">
        <v>34</v>
      </c>
      <c r="X2703">
        <v>12</v>
      </c>
      <c r="Y2703" t="s">
        <v>37</v>
      </c>
      <c r="Z2703">
        <v>2634</v>
      </c>
      <c r="AA2703" t="s">
        <v>6358</v>
      </c>
      <c r="AB2703" t="s">
        <v>6365</v>
      </c>
      <c r="AC2703">
        <v>1</v>
      </c>
      <c r="AD2703">
        <v>0</v>
      </c>
      <c r="AE2703">
        <f t="shared" si="311"/>
        <v>0</v>
      </c>
      <c r="AF2703">
        <f t="shared" si="312"/>
        <v>0</v>
      </c>
      <c r="AG2703">
        <v>40</v>
      </c>
      <c r="AH2703">
        <v>5071</v>
      </c>
      <c r="AI2703">
        <v>7.2428714830089742</v>
      </c>
      <c r="AJ2703">
        <v>0</v>
      </c>
      <c r="AK2703">
        <v>1.9975323230028149E-2</v>
      </c>
      <c r="AL2703">
        <v>0.98002463579177856</v>
      </c>
      <c r="AM2703">
        <v>0</v>
      </c>
      <c r="AN2703">
        <v>1</v>
      </c>
    </row>
    <row r="2704" spans="1:40" x14ac:dyDescent="0.2">
      <c r="A2704" t="s">
        <v>5847</v>
      </c>
      <c r="B2704" t="s">
        <v>3</v>
      </c>
      <c r="C2704" t="s">
        <v>5</v>
      </c>
      <c r="D2704" t="s">
        <v>6339</v>
      </c>
      <c r="E2704">
        <v>14.181792582687571</v>
      </c>
      <c r="F2704">
        <v>391</v>
      </c>
      <c r="G2704">
        <v>283</v>
      </c>
      <c r="H2704">
        <v>0.72378516624040923</v>
      </c>
      <c r="I2704">
        <v>184251</v>
      </c>
      <c r="J2704">
        <v>471.23017902813302</v>
      </c>
      <c r="K2704">
        <v>2.7058823529411771</v>
      </c>
      <c r="L2704">
        <f t="shared" si="310"/>
        <v>2.2405906700835168</v>
      </c>
      <c r="M2704">
        <v>4.0960053957456442</v>
      </c>
      <c r="N2704">
        <v>15.312981302822941</v>
      </c>
      <c r="O2704">
        <f t="shared" si="306"/>
        <v>0.98209718670076729</v>
      </c>
      <c r="P2704" s="1">
        <f t="shared" si="307"/>
        <v>0.15089514066496162</v>
      </c>
      <c r="Q2704" s="1">
        <f t="shared" si="308"/>
        <v>0</v>
      </c>
      <c r="R2704" s="1">
        <f t="shared" si="309"/>
        <v>1.7902813299232736E-2</v>
      </c>
      <c r="S2704">
        <v>17</v>
      </c>
      <c r="T2704">
        <v>265</v>
      </c>
      <c r="U2704">
        <v>8</v>
      </c>
      <c r="V2704">
        <v>8.0025445292620869</v>
      </c>
      <c r="W2704" t="s">
        <v>34</v>
      </c>
      <c r="X2704">
        <v>12</v>
      </c>
      <c r="Y2704" t="s">
        <v>37</v>
      </c>
      <c r="Z2704">
        <v>2634</v>
      </c>
      <c r="AA2704" t="s">
        <v>6340</v>
      </c>
      <c r="AB2704" t="s">
        <v>6366</v>
      </c>
      <c r="AC2704">
        <v>1</v>
      </c>
      <c r="AD2704">
        <v>0</v>
      </c>
      <c r="AE2704">
        <f t="shared" si="311"/>
        <v>0</v>
      </c>
      <c r="AF2704">
        <f t="shared" si="312"/>
        <v>0</v>
      </c>
      <c r="AG2704">
        <v>154</v>
      </c>
      <c r="AH2704">
        <v>134812</v>
      </c>
      <c r="AI2704">
        <v>9.4377422792485444</v>
      </c>
      <c r="AJ2704">
        <v>0</v>
      </c>
      <c r="AK2704">
        <v>2.414748445153236E-2</v>
      </c>
      <c r="AL2704">
        <v>0.97585254907608032</v>
      </c>
      <c r="AM2704">
        <v>0</v>
      </c>
      <c r="AN2704">
        <v>1</v>
      </c>
    </row>
    <row r="2705" spans="1:40" x14ac:dyDescent="0.2">
      <c r="A2705" t="s">
        <v>5847</v>
      </c>
      <c r="B2705" t="s">
        <v>3</v>
      </c>
      <c r="C2705" t="s">
        <v>5</v>
      </c>
      <c r="D2705" t="s">
        <v>6339</v>
      </c>
      <c r="E2705">
        <v>14.181792615616191</v>
      </c>
      <c r="F2705">
        <v>391</v>
      </c>
      <c r="G2705">
        <v>283</v>
      </c>
      <c r="H2705">
        <v>0.72378516624040923</v>
      </c>
      <c r="I2705">
        <v>184251</v>
      </c>
      <c r="J2705">
        <v>471.23017902813302</v>
      </c>
      <c r="K2705">
        <v>2.7058823529411771</v>
      </c>
      <c r="L2705">
        <f t="shared" si="310"/>
        <v>2.2405906700835168</v>
      </c>
      <c r="M2705">
        <v>4.0960053957456442</v>
      </c>
      <c r="N2705">
        <v>15.312981302822941</v>
      </c>
      <c r="O2705">
        <f t="shared" si="306"/>
        <v>0.98209718670076729</v>
      </c>
      <c r="P2705" s="1">
        <f t="shared" si="307"/>
        <v>0.15089514066496162</v>
      </c>
      <c r="Q2705" s="1">
        <f t="shared" si="308"/>
        <v>0</v>
      </c>
      <c r="R2705" s="1">
        <f t="shared" si="309"/>
        <v>1.7902813299232736E-2</v>
      </c>
      <c r="S2705">
        <v>17</v>
      </c>
      <c r="T2705">
        <v>265</v>
      </c>
      <c r="U2705">
        <v>8</v>
      </c>
      <c r="V2705">
        <v>8.0025445292620869</v>
      </c>
      <c r="W2705" t="s">
        <v>34</v>
      </c>
      <c r="X2705">
        <v>12</v>
      </c>
      <c r="Y2705" t="s">
        <v>37</v>
      </c>
      <c r="Z2705">
        <v>2634</v>
      </c>
      <c r="AA2705" t="s">
        <v>6358</v>
      </c>
      <c r="AB2705" t="s">
        <v>6367</v>
      </c>
      <c r="AC2705">
        <v>1</v>
      </c>
      <c r="AD2705">
        <v>0</v>
      </c>
      <c r="AE2705">
        <f t="shared" si="311"/>
        <v>0</v>
      </c>
      <c r="AF2705">
        <f t="shared" si="312"/>
        <v>0</v>
      </c>
      <c r="AG2705">
        <v>405</v>
      </c>
      <c r="AH2705">
        <v>5071</v>
      </c>
      <c r="AI2705">
        <v>7.2428715669608996</v>
      </c>
      <c r="AJ2705">
        <v>0</v>
      </c>
      <c r="AK2705">
        <v>2.536868117749691E-2</v>
      </c>
      <c r="AL2705">
        <v>0.97463130950927734</v>
      </c>
      <c r="AM2705">
        <v>0</v>
      </c>
      <c r="AN2705">
        <v>1</v>
      </c>
    </row>
    <row r="2706" spans="1:40" x14ac:dyDescent="0.2">
      <c r="A2706" t="s">
        <v>5847</v>
      </c>
      <c r="B2706" t="s">
        <v>3</v>
      </c>
      <c r="C2706" t="s">
        <v>5</v>
      </c>
      <c r="D2706" t="s">
        <v>6339</v>
      </c>
      <c r="E2706">
        <v>14.18179264209815</v>
      </c>
      <c r="F2706">
        <v>391</v>
      </c>
      <c r="G2706">
        <v>283</v>
      </c>
      <c r="H2706">
        <v>0.72378516624040923</v>
      </c>
      <c r="I2706">
        <v>184251</v>
      </c>
      <c r="J2706">
        <v>471.23017902813302</v>
      </c>
      <c r="K2706">
        <v>2.7058823529411771</v>
      </c>
      <c r="L2706">
        <f t="shared" si="310"/>
        <v>2.2405906700835168</v>
      </c>
      <c r="M2706">
        <v>4.0960053957456442</v>
      </c>
      <c r="N2706">
        <v>15.312981302822941</v>
      </c>
      <c r="O2706">
        <f t="shared" si="306"/>
        <v>0.98209718670076729</v>
      </c>
      <c r="P2706" s="1">
        <f t="shared" si="307"/>
        <v>0.15089514066496162</v>
      </c>
      <c r="Q2706" s="1">
        <f t="shared" si="308"/>
        <v>0</v>
      </c>
      <c r="R2706" s="1">
        <f t="shared" si="309"/>
        <v>1.7902813299232736E-2</v>
      </c>
      <c r="S2706">
        <v>17</v>
      </c>
      <c r="T2706">
        <v>265</v>
      </c>
      <c r="U2706">
        <v>8</v>
      </c>
      <c r="V2706">
        <v>8.0025445292620869</v>
      </c>
      <c r="W2706" t="s">
        <v>34</v>
      </c>
      <c r="X2706">
        <v>12</v>
      </c>
      <c r="Y2706" t="s">
        <v>37</v>
      </c>
      <c r="Z2706">
        <v>2634</v>
      </c>
      <c r="AA2706" t="s">
        <v>6340</v>
      </c>
      <c r="AB2706" t="s">
        <v>6368</v>
      </c>
      <c r="AC2706">
        <v>1</v>
      </c>
      <c r="AD2706">
        <v>0</v>
      </c>
      <c r="AE2706">
        <f t="shared" si="311"/>
        <v>0</v>
      </c>
      <c r="AF2706">
        <f t="shared" si="312"/>
        <v>0</v>
      </c>
      <c r="AG2706">
        <v>341</v>
      </c>
      <c r="AH2706">
        <v>134812</v>
      </c>
      <c r="AI2706">
        <v>9.4377423444291928</v>
      </c>
      <c r="AJ2706">
        <v>0</v>
      </c>
      <c r="AK2706">
        <v>1.7652695998549461E-2</v>
      </c>
      <c r="AL2706">
        <v>0.98234724998474121</v>
      </c>
      <c r="AM2706">
        <v>0</v>
      </c>
      <c r="AN2706">
        <v>1</v>
      </c>
    </row>
    <row r="2707" spans="1:40" x14ac:dyDescent="0.2">
      <c r="A2707" t="s">
        <v>5847</v>
      </c>
      <c r="B2707" t="s">
        <v>3</v>
      </c>
      <c r="C2707" t="s">
        <v>5</v>
      </c>
      <c r="D2707" t="s">
        <v>6339</v>
      </c>
      <c r="E2707">
        <v>14.181792667367199</v>
      </c>
      <c r="F2707">
        <v>391</v>
      </c>
      <c r="G2707">
        <v>283</v>
      </c>
      <c r="H2707">
        <v>0.72378516624040923</v>
      </c>
      <c r="I2707">
        <v>184251</v>
      </c>
      <c r="J2707">
        <v>471.23017902813302</v>
      </c>
      <c r="K2707">
        <v>2.7058823529411771</v>
      </c>
      <c r="L2707">
        <f t="shared" si="310"/>
        <v>2.2405906700835168</v>
      </c>
      <c r="M2707">
        <v>4.0960053957456442</v>
      </c>
      <c r="N2707">
        <v>15.312981302822941</v>
      </c>
      <c r="O2707">
        <f t="shared" si="306"/>
        <v>0.98209718670076729</v>
      </c>
      <c r="P2707" s="1">
        <f t="shared" si="307"/>
        <v>0.15089514066496162</v>
      </c>
      <c r="Q2707" s="1">
        <f t="shared" si="308"/>
        <v>0</v>
      </c>
      <c r="R2707" s="1">
        <f t="shared" si="309"/>
        <v>1.7902813299232736E-2</v>
      </c>
      <c r="S2707">
        <v>17</v>
      </c>
      <c r="T2707">
        <v>265</v>
      </c>
      <c r="U2707">
        <v>8</v>
      </c>
      <c r="V2707">
        <v>8.0025445292620869</v>
      </c>
      <c r="W2707" t="s">
        <v>34</v>
      </c>
      <c r="X2707">
        <v>12</v>
      </c>
      <c r="Y2707" t="s">
        <v>37</v>
      </c>
      <c r="Z2707">
        <v>2634</v>
      </c>
      <c r="AA2707" t="s">
        <v>6358</v>
      </c>
      <c r="AB2707" t="s">
        <v>6369</v>
      </c>
      <c r="AC2707">
        <v>1</v>
      </c>
      <c r="AD2707">
        <v>0</v>
      </c>
      <c r="AE2707">
        <f t="shared" si="311"/>
        <v>0</v>
      </c>
      <c r="AF2707">
        <f t="shared" si="312"/>
        <v>0</v>
      </c>
      <c r="AG2707">
        <v>440</v>
      </c>
      <c r="AH2707">
        <v>5071</v>
      </c>
      <c r="AI2707">
        <v>7.2428716185205131</v>
      </c>
      <c r="AJ2707">
        <v>0</v>
      </c>
      <c r="AK2707">
        <v>8.8719010353088379E-2</v>
      </c>
      <c r="AL2707">
        <v>0.9112810492515564</v>
      </c>
      <c r="AM2707">
        <v>0</v>
      </c>
      <c r="AN2707">
        <v>1</v>
      </c>
    </row>
    <row r="2708" spans="1:40" x14ac:dyDescent="0.2">
      <c r="A2708" t="s">
        <v>5847</v>
      </c>
      <c r="B2708" t="s">
        <v>3</v>
      </c>
      <c r="C2708" t="s">
        <v>5</v>
      </c>
      <c r="D2708" t="s">
        <v>6339</v>
      </c>
      <c r="E2708">
        <v>14.181792693776289</v>
      </c>
      <c r="F2708">
        <v>391</v>
      </c>
      <c r="G2708">
        <v>283</v>
      </c>
      <c r="H2708">
        <v>0.72378516624040923</v>
      </c>
      <c r="I2708">
        <v>184251</v>
      </c>
      <c r="J2708">
        <v>471.23017902813302</v>
      </c>
      <c r="K2708">
        <v>2.7058823529411771</v>
      </c>
      <c r="L2708">
        <f t="shared" si="310"/>
        <v>2.2405906700835168</v>
      </c>
      <c r="M2708">
        <v>4.0960053957456442</v>
      </c>
      <c r="N2708">
        <v>15.312981302822941</v>
      </c>
      <c r="O2708">
        <f t="shared" si="306"/>
        <v>0.98209718670076729</v>
      </c>
      <c r="P2708" s="1">
        <f t="shared" si="307"/>
        <v>0.15089514066496162</v>
      </c>
      <c r="Q2708" s="1">
        <f t="shared" si="308"/>
        <v>0</v>
      </c>
      <c r="R2708" s="1">
        <f t="shared" si="309"/>
        <v>1.7902813299232736E-2</v>
      </c>
      <c r="S2708">
        <v>17</v>
      </c>
      <c r="T2708">
        <v>265</v>
      </c>
      <c r="U2708">
        <v>8</v>
      </c>
      <c r="V2708">
        <v>8.0025445292620869</v>
      </c>
      <c r="W2708" t="s">
        <v>34</v>
      </c>
      <c r="X2708">
        <v>12</v>
      </c>
      <c r="Y2708" t="s">
        <v>37</v>
      </c>
      <c r="Z2708">
        <v>2634</v>
      </c>
      <c r="AA2708" t="s">
        <v>6340</v>
      </c>
      <c r="AB2708" t="s">
        <v>6370</v>
      </c>
      <c r="AC2708">
        <v>1</v>
      </c>
      <c r="AD2708">
        <v>0</v>
      </c>
      <c r="AE2708">
        <f t="shared" si="311"/>
        <v>0</v>
      </c>
      <c r="AF2708">
        <f t="shared" si="312"/>
        <v>0</v>
      </c>
      <c r="AG2708">
        <v>82</v>
      </c>
      <c r="AH2708">
        <v>134812</v>
      </c>
      <c r="AI2708">
        <v>9.437742395768927</v>
      </c>
      <c r="AJ2708">
        <v>0</v>
      </c>
      <c r="AK2708">
        <v>1.6542939469218251E-2</v>
      </c>
      <c r="AL2708">
        <v>0.98345702886581421</v>
      </c>
      <c r="AM2708">
        <v>0</v>
      </c>
      <c r="AN2708">
        <v>1</v>
      </c>
    </row>
    <row r="2709" spans="1:40" x14ac:dyDescent="0.2">
      <c r="A2709" t="s">
        <v>5847</v>
      </c>
      <c r="B2709" t="s">
        <v>3</v>
      </c>
      <c r="C2709" t="s">
        <v>5</v>
      </c>
      <c r="D2709" t="s">
        <v>6339</v>
      </c>
      <c r="E2709">
        <v>14.181792726262589</v>
      </c>
      <c r="F2709">
        <v>391</v>
      </c>
      <c r="G2709">
        <v>283</v>
      </c>
      <c r="H2709">
        <v>0.72378516624040923</v>
      </c>
      <c r="I2709">
        <v>184251</v>
      </c>
      <c r="J2709">
        <v>471.23017902813302</v>
      </c>
      <c r="K2709">
        <v>2.7058823529411771</v>
      </c>
      <c r="L2709">
        <f t="shared" si="310"/>
        <v>2.2405906700835168</v>
      </c>
      <c r="M2709">
        <v>4.0960053957456442</v>
      </c>
      <c r="N2709">
        <v>15.312981302822941</v>
      </c>
      <c r="O2709">
        <f t="shared" si="306"/>
        <v>0.98209718670076729</v>
      </c>
      <c r="P2709" s="1">
        <f t="shared" si="307"/>
        <v>0.15089514066496162</v>
      </c>
      <c r="Q2709" s="1">
        <f t="shared" si="308"/>
        <v>0</v>
      </c>
      <c r="R2709" s="1">
        <f t="shared" si="309"/>
        <v>1.7902813299232736E-2</v>
      </c>
      <c r="S2709">
        <v>17</v>
      </c>
      <c r="T2709">
        <v>265</v>
      </c>
      <c r="U2709">
        <v>8</v>
      </c>
      <c r="V2709">
        <v>8.0025445292620869</v>
      </c>
      <c r="W2709" t="s">
        <v>34</v>
      </c>
      <c r="X2709">
        <v>12</v>
      </c>
      <c r="Y2709" t="s">
        <v>37</v>
      </c>
      <c r="Z2709">
        <v>2634</v>
      </c>
      <c r="AA2709" t="s">
        <v>6358</v>
      </c>
      <c r="AB2709" t="s">
        <v>6371</v>
      </c>
      <c r="AC2709">
        <v>1</v>
      </c>
      <c r="AD2709">
        <v>0</v>
      </c>
      <c r="AE2709">
        <f t="shared" si="311"/>
        <v>0</v>
      </c>
      <c r="AF2709">
        <f t="shared" si="312"/>
        <v>0</v>
      </c>
      <c r="AG2709">
        <v>263</v>
      </c>
      <c r="AH2709">
        <v>5071</v>
      </c>
      <c r="AI2709">
        <v>7.242871678040399</v>
      </c>
      <c r="AJ2709">
        <v>0</v>
      </c>
      <c r="AK2709">
        <v>8.1569641828536987E-2</v>
      </c>
      <c r="AL2709">
        <v>0.9184303879737854</v>
      </c>
      <c r="AM2709">
        <v>0</v>
      </c>
      <c r="AN2709">
        <v>1</v>
      </c>
    </row>
    <row r="2710" spans="1:40" x14ac:dyDescent="0.2">
      <c r="A2710" t="s">
        <v>5847</v>
      </c>
      <c r="B2710" t="s">
        <v>3</v>
      </c>
      <c r="C2710" t="s">
        <v>5</v>
      </c>
      <c r="D2710" t="s">
        <v>6339</v>
      </c>
      <c r="E2710">
        <v>14.181792753673991</v>
      </c>
      <c r="F2710">
        <v>391</v>
      </c>
      <c r="G2710">
        <v>283</v>
      </c>
      <c r="H2710">
        <v>0.72378516624040923</v>
      </c>
      <c r="I2710">
        <v>184251</v>
      </c>
      <c r="J2710">
        <v>471.23017902813302</v>
      </c>
      <c r="K2710">
        <v>2.7058823529411771</v>
      </c>
      <c r="L2710">
        <f t="shared" si="310"/>
        <v>2.2405906700835168</v>
      </c>
      <c r="M2710">
        <v>4.0960053957456442</v>
      </c>
      <c r="N2710">
        <v>15.312981302822941</v>
      </c>
      <c r="O2710">
        <f t="shared" si="306"/>
        <v>0.98209718670076729</v>
      </c>
      <c r="P2710" s="1">
        <f t="shared" si="307"/>
        <v>0.15089514066496162</v>
      </c>
      <c r="Q2710" s="1">
        <f t="shared" si="308"/>
        <v>0</v>
      </c>
      <c r="R2710" s="1">
        <f t="shared" si="309"/>
        <v>1.7902813299232736E-2</v>
      </c>
      <c r="S2710">
        <v>17</v>
      </c>
      <c r="T2710">
        <v>265</v>
      </c>
      <c r="U2710">
        <v>8</v>
      </c>
      <c r="V2710">
        <v>8.0025445292620869</v>
      </c>
      <c r="W2710" t="s">
        <v>34</v>
      </c>
      <c r="X2710">
        <v>12</v>
      </c>
      <c r="Y2710" t="s">
        <v>37</v>
      </c>
      <c r="Z2710">
        <v>2634</v>
      </c>
      <c r="AA2710" t="s">
        <v>6340</v>
      </c>
      <c r="AB2710" t="s">
        <v>6372</v>
      </c>
      <c r="AC2710">
        <v>1</v>
      </c>
      <c r="AD2710">
        <v>0</v>
      </c>
      <c r="AE2710">
        <f t="shared" si="311"/>
        <v>0</v>
      </c>
      <c r="AF2710">
        <f t="shared" si="312"/>
        <v>0</v>
      </c>
      <c r="AG2710">
        <v>531</v>
      </c>
      <c r="AH2710">
        <v>134812</v>
      </c>
      <c r="AI2710">
        <v>9.4377424565830825</v>
      </c>
      <c r="AJ2710">
        <v>0</v>
      </c>
      <c r="AK2710">
        <v>0.22807243466377261</v>
      </c>
      <c r="AL2710">
        <v>0.7719275951385498</v>
      </c>
      <c r="AM2710">
        <v>0</v>
      </c>
      <c r="AN2710">
        <v>1</v>
      </c>
    </row>
    <row r="2711" spans="1:40" x14ac:dyDescent="0.2">
      <c r="A2711" t="s">
        <v>5847</v>
      </c>
      <c r="B2711" t="s">
        <v>3</v>
      </c>
      <c r="C2711" t="s">
        <v>5</v>
      </c>
      <c r="D2711" t="s">
        <v>6339</v>
      </c>
      <c r="E2711">
        <v>14.18179280721959</v>
      </c>
      <c r="F2711">
        <v>391</v>
      </c>
      <c r="G2711">
        <v>283</v>
      </c>
      <c r="H2711">
        <v>0.72378516624040923</v>
      </c>
      <c r="I2711">
        <v>184251</v>
      </c>
      <c r="J2711">
        <v>471.23017902813302</v>
      </c>
      <c r="K2711">
        <v>2.7058823529411771</v>
      </c>
      <c r="L2711">
        <f t="shared" si="310"/>
        <v>2.2405906700835168</v>
      </c>
      <c r="M2711">
        <v>4.0960053957456442</v>
      </c>
      <c r="N2711">
        <v>15.312981302822941</v>
      </c>
      <c r="O2711">
        <f t="shared" si="306"/>
        <v>0.98209718670076729</v>
      </c>
      <c r="P2711" s="1">
        <f t="shared" si="307"/>
        <v>0.15089514066496162</v>
      </c>
      <c r="Q2711" s="1">
        <f t="shared" si="308"/>
        <v>0</v>
      </c>
      <c r="R2711" s="1">
        <f t="shared" si="309"/>
        <v>1.7902813299232736E-2</v>
      </c>
      <c r="S2711">
        <v>17</v>
      </c>
      <c r="T2711">
        <v>265</v>
      </c>
      <c r="U2711">
        <v>8</v>
      </c>
      <c r="V2711">
        <v>8.0025445292620869</v>
      </c>
      <c r="W2711" t="s">
        <v>34</v>
      </c>
      <c r="X2711">
        <v>12</v>
      </c>
      <c r="Y2711" t="s">
        <v>37</v>
      </c>
      <c r="Z2711">
        <v>2634</v>
      </c>
      <c r="AA2711" t="s">
        <v>6358</v>
      </c>
      <c r="AB2711" t="s">
        <v>6373</v>
      </c>
      <c r="AC2711">
        <v>1</v>
      </c>
      <c r="AD2711">
        <v>0</v>
      </c>
      <c r="AE2711">
        <f t="shared" si="311"/>
        <v>0</v>
      </c>
      <c r="AF2711">
        <f t="shared" si="312"/>
        <v>0</v>
      </c>
      <c r="AG2711">
        <v>331</v>
      </c>
      <c r="AH2711">
        <v>5071</v>
      </c>
      <c r="AI2711">
        <v>7.2428717584477376</v>
      </c>
      <c r="AJ2711">
        <v>0</v>
      </c>
      <c r="AK2711">
        <v>0.12195535004138949</v>
      </c>
      <c r="AL2711">
        <v>0.87804466485977173</v>
      </c>
      <c r="AM2711">
        <v>0</v>
      </c>
      <c r="AN2711">
        <v>1</v>
      </c>
    </row>
    <row r="2712" spans="1:40" x14ac:dyDescent="0.2">
      <c r="A2712" t="s">
        <v>5847</v>
      </c>
      <c r="B2712" t="s">
        <v>3</v>
      </c>
      <c r="C2712" t="s">
        <v>5</v>
      </c>
      <c r="D2712" t="s">
        <v>6339</v>
      </c>
      <c r="E2712">
        <v>14.1817928659577</v>
      </c>
      <c r="F2712">
        <v>391</v>
      </c>
      <c r="G2712">
        <v>283</v>
      </c>
      <c r="H2712">
        <v>0.72378516624040923</v>
      </c>
      <c r="I2712">
        <v>184251</v>
      </c>
      <c r="J2712">
        <v>471.23017902813302</v>
      </c>
      <c r="K2712">
        <v>2.7058823529411771</v>
      </c>
      <c r="L2712">
        <f t="shared" si="310"/>
        <v>2.2405906700835168</v>
      </c>
      <c r="M2712">
        <v>4.0960053957456442</v>
      </c>
      <c r="N2712">
        <v>15.312981302822941</v>
      </c>
      <c r="O2712">
        <f t="shared" si="306"/>
        <v>0.98209718670076729</v>
      </c>
      <c r="P2712" s="1">
        <f t="shared" si="307"/>
        <v>0.15089514066496162</v>
      </c>
      <c r="Q2712" s="1">
        <f t="shared" si="308"/>
        <v>0</v>
      </c>
      <c r="R2712" s="1">
        <f t="shared" si="309"/>
        <v>1.7902813299232736E-2</v>
      </c>
      <c r="S2712">
        <v>17</v>
      </c>
      <c r="T2712">
        <v>265</v>
      </c>
      <c r="U2712">
        <v>8</v>
      </c>
      <c r="V2712">
        <v>8.0025445292620869</v>
      </c>
      <c r="W2712" t="s">
        <v>34</v>
      </c>
      <c r="X2712">
        <v>12</v>
      </c>
      <c r="Y2712" t="s">
        <v>37</v>
      </c>
      <c r="Z2712">
        <v>2634</v>
      </c>
      <c r="AA2712" t="s">
        <v>6340</v>
      </c>
      <c r="AB2712" t="s">
        <v>6374</v>
      </c>
      <c r="AC2712">
        <v>1</v>
      </c>
      <c r="AD2712">
        <v>0</v>
      </c>
      <c r="AE2712">
        <f t="shared" si="311"/>
        <v>0</v>
      </c>
      <c r="AF2712">
        <f t="shared" si="312"/>
        <v>0</v>
      </c>
      <c r="AG2712">
        <v>359</v>
      </c>
      <c r="AH2712">
        <v>134812</v>
      </c>
      <c r="AI2712">
        <v>9.4377425676526467</v>
      </c>
      <c r="AJ2712">
        <v>0</v>
      </c>
      <c r="AK2712">
        <v>0.17494772374629969</v>
      </c>
      <c r="AL2712">
        <v>0.82505232095718384</v>
      </c>
      <c r="AM2712">
        <v>0</v>
      </c>
      <c r="AN2712">
        <v>1</v>
      </c>
    </row>
    <row r="2713" spans="1:40" x14ac:dyDescent="0.2">
      <c r="A2713" t="s">
        <v>5847</v>
      </c>
      <c r="B2713" t="s">
        <v>3</v>
      </c>
      <c r="C2713" t="s">
        <v>5</v>
      </c>
      <c r="D2713" t="s">
        <v>6339</v>
      </c>
      <c r="E2713">
        <v>14.181792942036591</v>
      </c>
      <c r="F2713">
        <v>391</v>
      </c>
      <c r="G2713">
        <v>283</v>
      </c>
      <c r="H2713">
        <v>0.72378516624040923</v>
      </c>
      <c r="I2713">
        <v>184251</v>
      </c>
      <c r="J2713">
        <v>471.23017902813302</v>
      </c>
      <c r="K2713">
        <v>2.7058823529411771</v>
      </c>
      <c r="L2713">
        <f t="shared" si="310"/>
        <v>2.2405906700835168</v>
      </c>
      <c r="M2713">
        <v>4.0960053957456442</v>
      </c>
      <c r="N2713">
        <v>15.312981302822941</v>
      </c>
      <c r="O2713">
        <f t="shared" si="306"/>
        <v>0.98209718670076729</v>
      </c>
      <c r="P2713" s="1">
        <f t="shared" si="307"/>
        <v>0.15089514066496162</v>
      </c>
      <c r="Q2713" s="1">
        <f t="shared" si="308"/>
        <v>0</v>
      </c>
      <c r="R2713" s="1">
        <f t="shared" si="309"/>
        <v>1.7902813299232736E-2</v>
      </c>
      <c r="S2713">
        <v>17</v>
      </c>
      <c r="T2713">
        <v>265</v>
      </c>
      <c r="U2713">
        <v>8</v>
      </c>
      <c r="V2713">
        <v>8.0025445292620869</v>
      </c>
      <c r="W2713" t="s">
        <v>34</v>
      </c>
      <c r="X2713">
        <v>12</v>
      </c>
      <c r="Y2713" t="s">
        <v>37</v>
      </c>
      <c r="Z2713">
        <v>2634</v>
      </c>
      <c r="AA2713" t="s">
        <v>6375</v>
      </c>
      <c r="AB2713" t="s">
        <v>6376</v>
      </c>
      <c r="AC2713">
        <v>63</v>
      </c>
      <c r="AD2713">
        <v>1</v>
      </c>
      <c r="AE2713">
        <f t="shared" si="311"/>
        <v>0</v>
      </c>
      <c r="AF2713">
        <f t="shared" si="312"/>
        <v>0</v>
      </c>
      <c r="AG2713">
        <v>106</v>
      </c>
      <c r="AH2713">
        <v>13492</v>
      </c>
      <c r="AI2713">
        <v>2.6074282103796662</v>
      </c>
      <c r="AJ2713">
        <v>0</v>
      </c>
      <c r="AK2713">
        <v>8.3618331700563431E-3</v>
      </c>
      <c r="AL2713">
        <v>0.99163812398910522</v>
      </c>
      <c r="AM2713">
        <v>0</v>
      </c>
      <c r="AN2713">
        <v>1</v>
      </c>
    </row>
    <row r="2714" spans="1:40" x14ac:dyDescent="0.2">
      <c r="A2714" t="s">
        <v>5847</v>
      </c>
      <c r="B2714" t="s">
        <v>3</v>
      </c>
      <c r="C2714" t="s">
        <v>5</v>
      </c>
      <c r="D2714" t="s">
        <v>6339</v>
      </c>
      <c r="E2714">
        <v>14.18179300053291</v>
      </c>
      <c r="F2714">
        <v>391</v>
      </c>
      <c r="G2714">
        <v>283</v>
      </c>
      <c r="H2714">
        <v>0.72378516624040923</v>
      </c>
      <c r="I2714">
        <v>184251</v>
      </c>
      <c r="J2714">
        <v>471.23017902813302</v>
      </c>
      <c r="K2714">
        <v>2.7058823529411771</v>
      </c>
      <c r="L2714">
        <f t="shared" si="310"/>
        <v>2.2405906700835168</v>
      </c>
      <c r="M2714">
        <v>4.0960053957456442</v>
      </c>
      <c r="N2714">
        <v>15.312981302822941</v>
      </c>
      <c r="O2714">
        <f t="shared" si="306"/>
        <v>0.98209718670076729</v>
      </c>
      <c r="P2714" s="1">
        <f t="shared" si="307"/>
        <v>0.15089514066496162</v>
      </c>
      <c r="Q2714" s="1">
        <f t="shared" si="308"/>
        <v>0</v>
      </c>
      <c r="R2714" s="1">
        <f t="shared" si="309"/>
        <v>1.7902813299232736E-2</v>
      </c>
      <c r="S2714">
        <v>17</v>
      </c>
      <c r="T2714">
        <v>265</v>
      </c>
      <c r="U2714">
        <v>8</v>
      </c>
      <c r="V2714">
        <v>8.0025445292620869</v>
      </c>
      <c r="W2714" t="s">
        <v>34</v>
      </c>
      <c r="X2714">
        <v>12</v>
      </c>
      <c r="Y2714" t="s">
        <v>37</v>
      </c>
      <c r="Z2714">
        <v>2634</v>
      </c>
      <c r="AA2714" t="s">
        <v>6377</v>
      </c>
      <c r="AB2714" t="s">
        <v>6378</v>
      </c>
      <c r="AC2714">
        <v>8</v>
      </c>
      <c r="AD2714">
        <v>1</v>
      </c>
      <c r="AE2714">
        <f t="shared" si="311"/>
        <v>0</v>
      </c>
      <c r="AF2714">
        <f t="shared" si="312"/>
        <v>0</v>
      </c>
      <c r="AG2714">
        <v>56</v>
      </c>
      <c r="AH2714">
        <v>6140</v>
      </c>
      <c r="AI2714">
        <v>2.0303417484022712</v>
      </c>
      <c r="AJ2714">
        <v>1</v>
      </c>
      <c r="AK2714">
        <v>9.3891127035021782E-3</v>
      </c>
      <c r="AL2714">
        <v>0.99061089754104614</v>
      </c>
      <c r="AM2714">
        <v>0</v>
      </c>
      <c r="AN2714">
        <v>1</v>
      </c>
    </row>
    <row r="2715" spans="1:40" x14ac:dyDescent="0.2">
      <c r="A2715" t="s">
        <v>5847</v>
      </c>
      <c r="B2715" t="s">
        <v>3</v>
      </c>
      <c r="C2715" t="s">
        <v>5</v>
      </c>
      <c r="D2715" t="s">
        <v>6339</v>
      </c>
      <c r="E2715">
        <v>14.18179305850505</v>
      </c>
      <c r="F2715">
        <v>391</v>
      </c>
      <c r="G2715">
        <v>283</v>
      </c>
      <c r="H2715">
        <v>0.72378516624040923</v>
      </c>
      <c r="I2715">
        <v>184251</v>
      </c>
      <c r="J2715">
        <v>471.23017902813302</v>
      </c>
      <c r="K2715">
        <v>2.7058823529411771</v>
      </c>
      <c r="L2715">
        <f t="shared" si="310"/>
        <v>2.2405906700835168</v>
      </c>
      <c r="M2715">
        <v>4.0960053957456442</v>
      </c>
      <c r="N2715">
        <v>15.312981302822941</v>
      </c>
      <c r="O2715">
        <f t="shared" si="306"/>
        <v>0.98209718670076729</v>
      </c>
      <c r="P2715" s="1">
        <f t="shared" si="307"/>
        <v>0.15089514066496162</v>
      </c>
      <c r="Q2715" s="1">
        <f t="shared" si="308"/>
        <v>0</v>
      </c>
      <c r="R2715" s="1">
        <f t="shared" si="309"/>
        <v>1.7902813299232736E-2</v>
      </c>
      <c r="S2715">
        <v>17</v>
      </c>
      <c r="T2715">
        <v>265</v>
      </c>
      <c r="U2715">
        <v>8</v>
      </c>
      <c r="V2715">
        <v>8.0025445292620869</v>
      </c>
      <c r="W2715" t="s">
        <v>34</v>
      </c>
      <c r="X2715">
        <v>12</v>
      </c>
      <c r="Y2715" t="s">
        <v>37</v>
      </c>
      <c r="Z2715">
        <v>2634</v>
      </c>
      <c r="AA2715" t="s">
        <v>6379</v>
      </c>
      <c r="AB2715" t="s">
        <v>6380</v>
      </c>
      <c r="AC2715">
        <v>5</v>
      </c>
      <c r="AD2715">
        <v>1</v>
      </c>
      <c r="AE2715">
        <f t="shared" si="311"/>
        <v>0</v>
      </c>
      <c r="AF2715">
        <f t="shared" si="312"/>
        <v>0</v>
      </c>
      <c r="AG2715">
        <v>191</v>
      </c>
      <c r="AH2715">
        <v>33708</v>
      </c>
      <c r="AI2715">
        <v>6.9060294623621852</v>
      </c>
      <c r="AJ2715">
        <v>0</v>
      </c>
      <c r="AK2715">
        <v>8.5277082398533821E-3</v>
      </c>
      <c r="AL2715">
        <v>0.99147230386734009</v>
      </c>
      <c r="AM2715">
        <v>0</v>
      </c>
      <c r="AN2715">
        <v>1</v>
      </c>
    </row>
    <row r="2716" spans="1:40" x14ac:dyDescent="0.2">
      <c r="A2716" t="s">
        <v>5847</v>
      </c>
      <c r="B2716" t="s">
        <v>3</v>
      </c>
      <c r="C2716" t="s">
        <v>5</v>
      </c>
      <c r="D2716" t="s">
        <v>6339</v>
      </c>
      <c r="E2716">
        <v>14.18179311793325</v>
      </c>
      <c r="F2716">
        <v>391</v>
      </c>
      <c r="G2716">
        <v>283</v>
      </c>
      <c r="H2716">
        <v>0.72378516624040923</v>
      </c>
      <c r="I2716">
        <v>184251</v>
      </c>
      <c r="J2716">
        <v>471.23017902813302</v>
      </c>
      <c r="K2716">
        <v>2.7058823529411771</v>
      </c>
      <c r="L2716">
        <f t="shared" si="310"/>
        <v>2.2405906700835168</v>
      </c>
      <c r="M2716">
        <v>4.0960053957456442</v>
      </c>
      <c r="N2716">
        <v>15.312981302822941</v>
      </c>
      <c r="O2716">
        <f t="shared" si="306"/>
        <v>0.98209718670076729</v>
      </c>
      <c r="P2716" s="1">
        <f t="shared" si="307"/>
        <v>0.15089514066496162</v>
      </c>
      <c r="Q2716" s="1">
        <f t="shared" si="308"/>
        <v>0</v>
      </c>
      <c r="R2716" s="1">
        <f t="shared" si="309"/>
        <v>1.7902813299232736E-2</v>
      </c>
      <c r="S2716">
        <v>17</v>
      </c>
      <c r="T2716">
        <v>265</v>
      </c>
      <c r="U2716">
        <v>8</v>
      </c>
      <c r="V2716">
        <v>8.0025445292620869</v>
      </c>
      <c r="W2716" t="s">
        <v>34</v>
      </c>
      <c r="X2716">
        <v>12</v>
      </c>
      <c r="Y2716" t="s">
        <v>37</v>
      </c>
      <c r="Z2716">
        <v>2634</v>
      </c>
      <c r="AA2716" t="s">
        <v>6381</v>
      </c>
      <c r="AB2716" t="s">
        <v>6382</v>
      </c>
      <c r="AC2716">
        <v>1</v>
      </c>
      <c r="AD2716">
        <v>0</v>
      </c>
      <c r="AE2716">
        <f t="shared" si="311"/>
        <v>0</v>
      </c>
      <c r="AF2716">
        <f t="shared" si="312"/>
        <v>0</v>
      </c>
      <c r="AG2716">
        <v>45</v>
      </c>
      <c r="AH2716">
        <v>13283</v>
      </c>
      <c r="AI2716">
        <v>2.8098491114292852</v>
      </c>
      <c r="AJ2716">
        <v>0</v>
      </c>
      <c r="AK2716">
        <v>7.1149980649352074E-3</v>
      </c>
      <c r="AL2716">
        <v>0.99288493394851685</v>
      </c>
      <c r="AM2716">
        <v>0</v>
      </c>
      <c r="AN2716">
        <v>1</v>
      </c>
    </row>
    <row r="2717" spans="1:40" x14ac:dyDescent="0.2">
      <c r="A2717" t="s">
        <v>5847</v>
      </c>
      <c r="B2717" t="s">
        <v>3</v>
      </c>
      <c r="C2717" t="s">
        <v>5</v>
      </c>
      <c r="D2717" t="s">
        <v>6339</v>
      </c>
      <c r="E2717">
        <v>14.181793191556819</v>
      </c>
      <c r="F2717">
        <v>391</v>
      </c>
      <c r="G2717">
        <v>283</v>
      </c>
      <c r="H2717">
        <v>0.72378516624040923</v>
      </c>
      <c r="I2717">
        <v>184251</v>
      </c>
      <c r="J2717">
        <v>471.23017902813302</v>
      </c>
      <c r="K2717">
        <v>2.7058823529411771</v>
      </c>
      <c r="L2717">
        <f t="shared" si="310"/>
        <v>2.2405906700835168</v>
      </c>
      <c r="M2717">
        <v>4.0960053957456442</v>
      </c>
      <c r="N2717">
        <v>15.312981302822941</v>
      </c>
      <c r="O2717">
        <f t="shared" si="306"/>
        <v>0.98209718670076729</v>
      </c>
      <c r="P2717" s="1">
        <f t="shared" si="307"/>
        <v>0.15089514066496162</v>
      </c>
      <c r="Q2717" s="1">
        <f t="shared" si="308"/>
        <v>0</v>
      </c>
      <c r="R2717" s="1">
        <f t="shared" si="309"/>
        <v>1.7902813299232736E-2</v>
      </c>
      <c r="S2717">
        <v>17</v>
      </c>
      <c r="T2717">
        <v>265</v>
      </c>
      <c r="U2717">
        <v>8</v>
      </c>
      <c r="V2717">
        <v>8.0025445292620869</v>
      </c>
      <c r="W2717" t="s">
        <v>34</v>
      </c>
      <c r="X2717">
        <v>12</v>
      </c>
      <c r="Y2717" t="s">
        <v>37</v>
      </c>
      <c r="Z2717">
        <v>2634</v>
      </c>
      <c r="AA2717" t="s">
        <v>6379</v>
      </c>
      <c r="AB2717" t="s">
        <v>6383</v>
      </c>
      <c r="AC2717">
        <v>1</v>
      </c>
      <c r="AD2717">
        <v>0</v>
      </c>
      <c r="AE2717">
        <f t="shared" si="311"/>
        <v>0</v>
      </c>
      <c r="AF2717">
        <f t="shared" si="312"/>
        <v>0</v>
      </c>
      <c r="AG2717">
        <v>259</v>
      </c>
      <c r="AH2717">
        <v>33708</v>
      </c>
      <c r="AI2717">
        <v>6.9060295951256041</v>
      </c>
      <c r="AJ2717">
        <v>0</v>
      </c>
      <c r="AK2717">
        <v>1.3951648958027359E-2</v>
      </c>
      <c r="AL2717">
        <v>0.98604834079742432</v>
      </c>
      <c r="AM2717">
        <v>0</v>
      </c>
      <c r="AN2717">
        <v>1</v>
      </c>
    </row>
    <row r="2718" spans="1:40" x14ac:dyDescent="0.2">
      <c r="A2718" t="s">
        <v>5847</v>
      </c>
      <c r="B2718" t="s">
        <v>3</v>
      </c>
      <c r="C2718" t="s">
        <v>5</v>
      </c>
      <c r="D2718" t="s">
        <v>6339</v>
      </c>
      <c r="E2718">
        <v>14.181793250244359</v>
      </c>
      <c r="F2718">
        <v>391</v>
      </c>
      <c r="G2718">
        <v>283</v>
      </c>
      <c r="H2718">
        <v>0.72378516624040923</v>
      </c>
      <c r="I2718">
        <v>184251</v>
      </c>
      <c r="J2718">
        <v>471.23017902813302</v>
      </c>
      <c r="K2718">
        <v>2.7058823529411771</v>
      </c>
      <c r="L2718">
        <f t="shared" si="310"/>
        <v>2.2405906700835168</v>
      </c>
      <c r="M2718">
        <v>4.0960053957456442</v>
      </c>
      <c r="N2718">
        <v>15.312981302822941</v>
      </c>
      <c r="O2718">
        <f t="shared" si="306"/>
        <v>0.98209718670076729</v>
      </c>
      <c r="P2718" s="1">
        <f t="shared" si="307"/>
        <v>0.15089514066496162</v>
      </c>
      <c r="Q2718" s="1">
        <f t="shared" si="308"/>
        <v>0</v>
      </c>
      <c r="R2718" s="1">
        <f t="shared" si="309"/>
        <v>1.7902813299232736E-2</v>
      </c>
      <c r="S2718">
        <v>17</v>
      </c>
      <c r="T2718">
        <v>265</v>
      </c>
      <c r="U2718">
        <v>8</v>
      </c>
      <c r="V2718">
        <v>8.0025445292620869</v>
      </c>
      <c r="W2718" t="s">
        <v>34</v>
      </c>
      <c r="X2718">
        <v>12</v>
      </c>
      <c r="Y2718" t="s">
        <v>37</v>
      </c>
      <c r="Z2718">
        <v>2634</v>
      </c>
      <c r="AA2718" t="s">
        <v>6381</v>
      </c>
      <c r="AB2718" t="s">
        <v>6384</v>
      </c>
      <c r="AC2718">
        <v>1</v>
      </c>
      <c r="AD2718">
        <v>0</v>
      </c>
      <c r="AE2718">
        <f t="shared" si="311"/>
        <v>0</v>
      </c>
      <c r="AF2718">
        <f t="shared" si="312"/>
        <v>0</v>
      </c>
      <c r="AG2718">
        <v>172</v>
      </c>
      <c r="AH2718">
        <v>13283</v>
      </c>
      <c r="AI2718">
        <v>2.8098492237297048</v>
      </c>
      <c r="AJ2718">
        <v>0</v>
      </c>
      <c r="AK2718">
        <v>2.144761756062508E-2</v>
      </c>
      <c r="AL2718">
        <v>0.97855240106582642</v>
      </c>
      <c r="AM2718">
        <v>0</v>
      </c>
      <c r="AN2718">
        <v>1</v>
      </c>
    </row>
    <row r="2719" spans="1:40" x14ac:dyDescent="0.2">
      <c r="A2719" t="s">
        <v>5847</v>
      </c>
      <c r="B2719" t="s">
        <v>3</v>
      </c>
      <c r="C2719" t="s">
        <v>5</v>
      </c>
      <c r="D2719" t="s">
        <v>6339</v>
      </c>
      <c r="E2719">
        <v>14.181793313323089</v>
      </c>
      <c r="F2719">
        <v>391</v>
      </c>
      <c r="G2719">
        <v>283</v>
      </c>
      <c r="H2719">
        <v>0.72378516624040923</v>
      </c>
      <c r="I2719">
        <v>184251</v>
      </c>
      <c r="J2719">
        <v>471.23017902813302</v>
      </c>
      <c r="K2719">
        <v>2.7058823529411771</v>
      </c>
      <c r="L2719">
        <f t="shared" si="310"/>
        <v>2.2405906700835168</v>
      </c>
      <c r="M2719">
        <v>4.0960053957456442</v>
      </c>
      <c r="N2719">
        <v>15.312981302822941</v>
      </c>
      <c r="O2719">
        <f t="shared" si="306"/>
        <v>0.98209718670076729</v>
      </c>
      <c r="P2719" s="1">
        <f t="shared" si="307"/>
        <v>0.15089514066496162</v>
      </c>
      <c r="Q2719" s="1">
        <f t="shared" si="308"/>
        <v>0</v>
      </c>
      <c r="R2719" s="1">
        <f t="shared" si="309"/>
        <v>1.7902813299232736E-2</v>
      </c>
      <c r="S2719">
        <v>17</v>
      </c>
      <c r="T2719">
        <v>265</v>
      </c>
      <c r="U2719">
        <v>8</v>
      </c>
      <c r="V2719">
        <v>8.0025445292620869</v>
      </c>
      <c r="W2719" t="s">
        <v>34</v>
      </c>
      <c r="X2719">
        <v>12</v>
      </c>
      <c r="Y2719" t="s">
        <v>37</v>
      </c>
      <c r="Z2719">
        <v>2634</v>
      </c>
      <c r="AA2719" t="s">
        <v>6385</v>
      </c>
      <c r="AB2719" t="s">
        <v>6386</v>
      </c>
      <c r="AC2719">
        <v>46</v>
      </c>
      <c r="AD2719">
        <v>1</v>
      </c>
      <c r="AE2719">
        <f t="shared" si="311"/>
        <v>0</v>
      </c>
      <c r="AF2719">
        <f t="shared" si="312"/>
        <v>0</v>
      </c>
      <c r="AG2719">
        <v>177</v>
      </c>
      <c r="AH2719">
        <v>1444</v>
      </c>
      <c r="AI2719">
        <v>1.0638690623696729</v>
      </c>
      <c r="AJ2719">
        <v>0</v>
      </c>
      <c r="AK2719">
        <v>2.421788685023785E-2</v>
      </c>
      <c r="AL2719">
        <v>0.97578215599060059</v>
      </c>
      <c r="AM2719">
        <v>0</v>
      </c>
      <c r="AN2719">
        <v>1</v>
      </c>
    </row>
    <row r="2720" spans="1:40" x14ac:dyDescent="0.2">
      <c r="A2720" t="s">
        <v>5847</v>
      </c>
      <c r="B2720" t="s">
        <v>3</v>
      </c>
      <c r="C2720" t="s">
        <v>5</v>
      </c>
      <c r="D2720" t="s">
        <v>6339</v>
      </c>
      <c r="E2720">
        <v>14.181793370972629</v>
      </c>
      <c r="F2720">
        <v>391</v>
      </c>
      <c r="G2720">
        <v>283</v>
      </c>
      <c r="H2720">
        <v>0.72378516624040923</v>
      </c>
      <c r="I2720">
        <v>184251</v>
      </c>
      <c r="J2720">
        <v>471.23017902813302</v>
      </c>
      <c r="K2720">
        <v>2.7058823529411771</v>
      </c>
      <c r="L2720">
        <f t="shared" si="310"/>
        <v>2.2405906700835168</v>
      </c>
      <c r="M2720">
        <v>4.0960053957456442</v>
      </c>
      <c r="N2720">
        <v>15.312981302822941</v>
      </c>
      <c r="O2720">
        <f t="shared" si="306"/>
        <v>0.98209718670076729</v>
      </c>
      <c r="P2720" s="1">
        <f t="shared" si="307"/>
        <v>0.15089514066496162</v>
      </c>
      <c r="Q2720" s="1">
        <f t="shared" si="308"/>
        <v>0</v>
      </c>
      <c r="R2720" s="1">
        <f t="shared" si="309"/>
        <v>1.7902813299232736E-2</v>
      </c>
      <c r="S2720">
        <v>17</v>
      </c>
      <c r="T2720">
        <v>265</v>
      </c>
      <c r="U2720">
        <v>8</v>
      </c>
      <c r="V2720">
        <v>8.0025445292620869</v>
      </c>
      <c r="W2720" t="s">
        <v>34</v>
      </c>
      <c r="X2720">
        <v>12</v>
      </c>
      <c r="Y2720" t="s">
        <v>37</v>
      </c>
      <c r="Z2720">
        <v>2634</v>
      </c>
      <c r="AA2720" t="s">
        <v>6387</v>
      </c>
      <c r="AB2720" t="s">
        <v>6388</v>
      </c>
      <c r="AC2720">
        <v>3</v>
      </c>
      <c r="AD2720">
        <v>0</v>
      </c>
      <c r="AE2720">
        <f t="shared" si="311"/>
        <v>0</v>
      </c>
      <c r="AF2720">
        <f t="shared" si="312"/>
        <v>0</v>
      </c>
      <c r="AG2720">
        <v>328</v>
      </c>
      <c r="AH2720">
        <v>204</v>
      </c>
      <c r="AI2720">
        <v>0.5953987045915432</v>
      </c>
      <c r="AJ2720">
        <v>1</v>
      </c>
      <c r="AK2720">
        <v>2.497878298163414E-2</v>
      </c>
      <c r="AL2720">
        <v>0.97502124309539795</v>
      </c>
      <c r="AM2720">
        <v>0</v>
      </c>
      <c r="AN2720">
        <v>1</v>
      </c>
    </row>
    <row r="2721" spans="1:40" x14ac:dyDescent="0.2">
      <c r="A2721" t="s">
        <v>5847</v>
      </c>
      <c r="B2721" t="s">
        <v>3</v>
      </c>
      <c r="C2721" t="s">
        <v>5</v>
      </c>
      <c r="D2721" t="s">
        <v>6339</v>
      </c>
      <c r="E2721">
        <v>14.181793444943271</v>
      </c>
      <c r="F2721">
        <v>391</v>
      </c>
      <c r="G2721">
        <v>283</v>
      </c>
      <c r="H2721">
        <v>0.72378516624040923</v>
      </c>
      <c r="I2721">
        <v>184251</v>
      </c>
      <c r="J2721">
        <v>471.23017902813302</v>
      </c>
      <c r="K2721">
        <v>2.7058823529411771</v>
      </c>
      <c r="L2721">
        <f t="shared" si="310"/>
        <v>2.2405906700835168</v>
      </c>
      <c r="M2721">
        <v>4.0960053957456442</v>
      </c>
      <c r="N2721">
        <v>15.312981302822941</v>
      </c>
      <c r="O2721">
        <f t="shared" si="306"/>
        <v>0.98209718670076729</v>
      </c>
      <c r="P2721" s="1">
        <f t="shared" si="307"/>
        <v>0.15089514066496162</v>
      </c>
      <c r="Q2721" s="1">
        <f t="shared" si="308"/>
        <v>0</v>
      </c>
      <c r="R2721" s="1">
        <f t="shared" si="309"/>
        <v>1.7902813299232736E-2</v>
      </c>
      <c r="S2721">
        <v>17</v>
      </c>
      <c r="T2721">
        <v>265</v>
      </c>
      <c r="U2721">
        <v>8</v>
      </c>
      <c r="V2721">
        <v>8.0025445292620869</v>
      </c>
      <c r="W2721" t="s">
        <v>34</v>
      </c>
      <c r="X2721">
        <v>12</v>
      </c>
      <c r="Y2721" t="s">
        <v>37</v>
      </c>
      <c r="Z2721">
        <v>2634</v>
      </c>
      <c r="AA2721" t="s">
        <v>48</v>
      </c>
      <c r="AB2721" t="s">
        <v>6389</v>
      </c>
      <c r="AC2721">
        <v>45</v>
      </c>
      <c r="AD2721">
        <v>1</v>
      </c>
      <c r="AE2721">
        <f t="shared" si="311"/>
        <v>0</v>
      </c>
      <c r="AF2721">
        <f t="shared" si="312"/>
        <v>0</v>
      </c>
      <c r="AG2721">
        <v>483</v>
      </c>
      <c r="AH2721">
        <v>0</v>
      </c>
      <c r="AI2721" t="s">
        <v>5841</v>
      </c>
      <c r="AJ2721">
        <v>0</v>
      </c>
      <c r="AK2721">
        <v>2.053746581077576E-2</v>
      </c>
      <c r="AL2721">
        <v>0.97946256399154663</v>
      </c>
      <c r="AM2721">
        <v>0</v>
      </c>
      <c r="AN2721">
        <v>1</v>
      </c>
    </row>
    <row r="2722" spans="1:40" x14ac:dyDescent="0.2">
      <c r="A2722" t="s">
        <v>5847</v>
      </c>
      <c r="B2722" t="s">
        <v>3</v>
      </c>
      <c r="C2722" t="s">
        <v>5</v>
      </c>
      <c r="D2722" t="s">
        <v>6339</v>
      </c>
      <c r="E2722">
        <v>14.181793502965659</v>
      </c>
      <c r="F2722">
        <v>391</v>
      </c>
      <c r="G2722">
        <v>283</v>
      </c>
      <c r="H2722">
        <v>0.72378516624040923</v>
      </c>
      <c r="I2722">
        <v>184251</v>
      </c>
      <c r="J2722">
        <v>471.23017902813302</v>
      </c>
      <c r="K2722">
        <v>2.7058823529411771</v>
      </c>
      <c r="L2722">
        <f t="shared" si="310"/>
        <v>2.2405906700835168</v>
      </c>
      <c r="M2722">
        <v>4.0960053957456442</v>
      </c>
      <c r="N2722">
        <v>15.312981302822941</v>
      </c>
      <c r="O2722">
        <f t="shared" si="306"/>
        <v>0.98209718670076729</v>
      </c>
      <c r="P2722" s="1">
        <f t="shared" si="307"/>
        <v>0.15089514066496162</v>
      </c>
      <c r="Q2722" s="1">
        <f t="shared" si="308"/>
        <v>0</v>
      </c>
      <c r="R2722" s="1">
        <f t="shared" si="309"/>
        <v>1.7902813299232736E-2</v>
      </c>
      <c r="S2722">
        <v>17</v>
      </c>
      <c r="T2722">
        <v>265</v>
      </c>
      <c r="U2722">
        <v>8</v>
      </c>
      <c r="V2722">
        <v>8.0025445292620869</v>
      </c>
      <c r="W2722" t="s">
        <v>34</v>
      </c>
      <c r="X2722">
        <v>12</v>
      </c>
      <c r="Y2722" t="s">
        <v>37</v>
      </c>
      <c r="Z2722">
        <v>2634</v>
      </c>
      <c r="AA2722" t="s">
        <v>6390</v>
      </c>
      <c r="AB2722" t="s">
        <v>6391</v>
      </c>
      <c r="AC2722">
        <v>-10</v>
      </c>
      <c r="AD2722">
        <v>0</v>
      </c>
      <c r="AE2722">
        <f t="shared" si="311"/>
        <v>0</v>
      </c>
      <c r="AF2722">
        <f t="shared" si="312"/>
        <v>1</v>
      </c>
      <c r="AG2722">
        <v>1490</v>
      </c>
      <c r="AH2722">
        <v>326</v>
      </c>
      <c r="AI2722">
        <v>2.1536479304217102</v>
      </c>
      <c r="AJ2722">
        <v>0</v>
      </c>
      <c r="AK2722">
        <v>0.70221459865570068</v>
      </c>
      <c r="AL2722">
        <v>0.29778537154197687</v>
      </c>
      <c r="AM2722">
        <v>1</v>
      </c>
      <c r="AN2722">
        <v>0</v>
      </c>
    </row>
    <row r="2723" spans="1:40" x14ac:dyDescent="0.2">
      <c r="A2723" t="s">
        <v>5847</v>
      </c>
      <c r="B2723" t="s">
        <v>3</v>
      </c>
      <c r="C2723" t="s">
        <v>5</v>
      </c>
      <c r="D2723" t="s">
        <v>6339</v>
      </c>
      <c r="E2723">
        <v>14.1817935607396</v>
      </c>
      <c r="F2723">
        <v>391</v>
      </c>
      <c r="G2723">
        <v>283</v>
      </c>
      <c r="H2723">
        <v>0.72378516624040923</v>
      </c>
      <c r="I2723">
        <v>184251</v>
      </c>
      <c r="J2723">
        <v>471.23017902813302</v>
      </c>
      <c r="K2723">
        <v>2.7058823529411771</v>
      </c>
      <c r="L2723">
        <f t="shared" si="310"/>
        <v>2.2405906700835168</v>
      </c>
      <c r="M2723">
        <v>4.0960053957456442</v>
      </c>
      <c r="N2723">
        <v>15.312981302822941</v>
      </c>
      <c r="O2723">
        <f t="shared" si="306"/>
        <v>0.98209718670076729</v>
      </c>
      <c r="P2723" s="1">
        <f t="shared" si="307"/>
        <v>0.15089514066496162</v>
      </c>
      <c r="Q2723" s="1">
        <f t="shared" si="308"/>
        <v>0</v>
      </c>
      <c r="R2723" s="1">
        <f t="shared" si="309"/>
        <v>1.7902813299232736E-2</v>
      </c>
      <c r="S2723">
        <v>17</v>
      </c>
      <c r="T2723">
        <v>265</v>
      </c>
      <c r="U2723">
        <v>8</v>
      </c>
      <c r="V2723">
        <v>8.0025445292620869</v>
      </c>
      <c r="W2723" t="s">
        <v>34</v>
      </c>
      <c r="X2723">
        <v>12</v>
      </c>
      <c r="Y2723" t="s">
        <v>37</v>
      </c>
      <c r="Z2723">
        <v>2634</v>
      </c>
      <c r="AA2723" t="s">
        <v>48</v>
      </c>
      <c r="AB2723" t="s">
        <v>6392</v>
      </c>
      <c r="AC2723">
        <v>5</v>
      </c>
      <c r="AD2723">
        <v>1</v>
      </c>
      <c r="AE2723">
        <f t="shared" si="311"/>
        <v>0</v>
      </c>
      <c r="AF2723">
        <f t="shared" si="312"/>
        <v>0</v>
      </c>
      <c r="AG2723">
        <v>2550</v>
      </c>
      <c r="AH2723">
        <v>0</v>
      </c>
      <c r="AI2723" t="s">
        <v>5841</v>
      </c>
      <c r="AJ2723">
        <v>0</v>
      </c>
      <c r="AK2723">
        <v>4.4847015291452408E-2</v>
      </c>
      <c r="AL2723">
        <v>0.95515298843383789</v>
      </c>
      <c r="AM2723">
        <v>0</v>
      </c>
      <c r="AN2723">
        <v>1</v>
      </c>
    </row>
    <row r="2724" spans="1:40" x14ac:dyDescent="0.2">
      <c r="A2724" t="s">
        <v>5847</v>
      </c>
      <c r="B2724" t="s">
        <v>3</v>
      </c>
      <c r="C2724" t="s">
        <v>5</v>
      </c>
      <c r="D2724" t="s">
        <v>6339</v>
      </c>
      <c r="E2724">
        <v>14.18179363479654</v>
      </c>
      <c r="F2724">
        <v>391</v>
      </c>
      <c r="G2724">
        <v>283</v>
      </c>
      <c r="H2724">
        <v>0.72378516624040923</v>
      </c>
      <c r="I2724">
        <v>184251</v>
      </c>
      <c r="J2724">
        <v>471.23017902813302</v>
      </c>
      <c r="K2724">
        <v>2.7058823529411771</v>
      </c>
      <c r="L2724">
        <f t="shared" si="310"/>
        <v>2.2405906700835168</v>
      </c>
      <c r="M2724">
        <v>4.0960053957456442</v>
      </c>
      <c r="N2724">
        <v>15.312981302822941</v>
      </c>
      <c r="O2724">
        <f t="shared" si="306"/>
        <v>0.98209718670076729</v>
      </c>
      <c r="P2724" s="1">
        <f t="shared" si="307"/>
        <v>0.15089514066496162</v>
      </c>
      <c r="Q2724" s="1">
        <f t="shared" si="308"/>
        <v>0</v>
      </c>
      <c r="R2724" s="1">
        <f t="shared" si="309"/>
        <v>1.7902813299232736E-2</v>
      </c>
      <c r="S2724">
        <v>17</v>
      </c>
      <c r="T2724">
        <v>265</v>
      </c>
      <c r="U2724">
        <v>8</v>
      </c>
      <c r="V2724">
        <v>8.0025445292620869</v>
      </c>
      <c r="W2724" t="s">
        <v>34</v>
      </c>
      <c r="X2724">
        <v>12</v>
      </c>
      <c r="Y2724" t="s">
        <v>37</v>
      </c>
      <c r="Z2724">
        <v>2634</v>
      </c>
      <c r="AA2724" t="s">
        <v>6393</v>
      </c>
      <c r="AB2724" t="s">
        <v>6394</v>
      </c>
      <c r="AC2724">
        <v>2</v>
      </c>
      <c r="AD2724">
        <v>0</v>
      </c>
      <c r="AE2724">
        <f t="shared" si="311"/>
        <v>0</v>
      </c>
      <c r="AF2724">
        <f t="shared" si="312"/>
        <v>0</v>
      </c>
      <c r="AG2724">
        <v>1301</v>
      </c>
      <c r="AH2724">
        <v>2322</v>
      </c>
      <c r="AI2724">
        <v>1.164253476938897</v>
      </c>
      <c r="AJ2724">
        <v>0</v>
      </c>
      <c r="AK2724">
        <v>5.3145349025726318E-2</v>
      </c>
      <c r="AL2724">
        <v>0.94685471057891846</v>
      </c>
      <c r="AM2724">
        <v>0</v>
      </c>
      <c r="AN2724">
        <v>1</v>
      </c>
    </row>
    <row r="2725" spans="1:40" x14ac:dyDescent="0.2">
      <c r="A2725" t="s">
        <v>5847</v>
      </c>
      <c r="B2725" t="s">
        <v>3</v>
      </c>
      <c r="C2725" t="s">
        <v>5</v>
      </c>
      <c r="D2725" t="s">
        <v>6339</v>
      </c>
      <c r="E2725">
        <v>14.18179369360163</v>
      </c>
      <c r="F2725">
        <v>391</v>
      </c>
      <c r="G2725">
        <v>283</v>
      </c>
      <c r="H2725">
        <v>0.72378516624040923</v>
      </c>
      <c r="I2725">
        <v>184251</v>
      </c>
      <c r="J2725">
        <v>471.23017902813302</v>
      </c>
      <c r="K2725">
        <v>2.7058823529411771</v>
      </c>
      <c r="L2725">
        <f t="shared" si="310"/>
        <v>2.2405906700835168</v>
      </c>
      <c r="M2725">
        <v>4.0960053957456442</v>
      </c>
      <c r="N2725">
        <v>15.312981302822941</v>
      </c>
      <c r="O2725">
        <f t="shared" si="306"/>
        <v>0.98209718670076729</v>
      </c>
      <c r="P2725" s="1">
        <f t="shared" si="307"/>
        <v>0.15089514066496162</v>
      </c>
      <c r="Q2725" s="1">
        <f t="shared" si="308"/>
        <v>0</v>
      </c>
      <c r="R2725" s="1">
        <f t="shared" si="309"/>
        <v>1.7902813299232736E-2</v>
      </c>
      <c r="S2725">
        <v>17</v>
      </c>
      <c r="T2725">
        <v>265</v>
      </c>
      <c r="U2725">
        <v>8</v>
      </c>
      <c r="V2725">
        <v>8.0025445292620869</v>
      </c>
      <c r="W2725" t="s">
        <v>34</v>
      </c>
      <c r="X2725">
        <v>12</v>
      </c>
      <c r="Y2725" t="s">
        <v>37</v>
      </c>
      <c r="Z2725">
        <v>2634</v>
      </c>
      <c r="AA2725" t="s">
        <v>48</v>
      </c>
      <c r="AB2725" t="s">
        <v>6395</v>
      </c>
      <c r="AC2725">
        <v>1</v>
      </c>
      <c r="AD2725">
        <v>0</v>
      </c>
      <c r="AE2725">
        <f t="shared" si="311"/>
        <v>0</v>
      </c>
      <c r="AF2725">
        <f t="shared" si="312"/>
        <v>0</v>
      </c>
      <c r="AG2725">
        <v>2789</v>
      </c>
      <c r="AH2725">
        <v>0</v>
      </c>
      <c r="AI2725" t="s">
        <v>5841</v>
      </c>
      <c r="AJ2725">
        <v>0</v>
      </c>
      <c r="AK2725">
        <v>2.977956086397171E-2</v>
      </c>
      <c r="AL2725">
        <v>0.97022038698196411</v>
      </c>
      <c r="AM2725">
        <v>0</v>
      </c>
      <c r="AN2725">
        <v>1</v>
      </c>
    </row>
    <row r="2726" spans="1:40" x14ac:dyDescent="0.2">
      <c r="A2726" t="s">
        <v>5847</v>
      </c>
      <c r="B2726" t="s">
        <v>3</v>
      </c>
      <c r="C2726" t="s">
        <v>5</v>
      </c>
      <c r="D2726" t="s">
        <v>6339</v>
      </c>
      <c r="E2726">
        <v>14.18179376661115</v>
      </c>
      <c r="F2726">
        <v>391</v>
      </c>
      <c r="G2726">
        <v>283</v>
      </c>
      <c r="H2726">
        <v>0.72378516624040923</v>
      </c>
      <c r="I2726">
        <v>184251</v>
      </c>
      <c r="J2726">
        <v>471.23017902813302</v>
      </c>
      <c r="K2726">
        <v>2.7058823529411771</v>
      </c>
      <c r="L2726">
        <f t="shared" si="310"/>
        <v>2.2405906700835168</v>
      </c>
      <c r="M2726">
        <v>4.0960053957456442</v>
      </c>
      <c r="N2726">
        <v>15.312981302822941</v>
      </c>
      <c r="O2726">
        <f t="shared" si="306"/>
        <v>0.98209718670076729</v>
      </c>
      <c r="P2726" s="1">
        <f t="shared" si="307"/>
        <v>0.15089514066496162</v>
      </c>
      <c r="Q2726" s="1">
        <f t="shared" si="308"/>
        <v>0</v>
      </c>
      <c r="R2726" s="1">
        <f t="shared" si="309"/>
        <v>1.7902813299232736E-2</v>
      </c>
      <c r="S2726">
        <v>17</v>
      </c>
      <c r="T2726">
        <v>265</v>
      </c>
      <c r="U2726">
        <v>8</v>
      </c>
      <c r="V2726">
        <v>8.0025445292620869</v>
      </c>
      <c r="W2726" t="s">
        <v>34</v>
      </c>
      <c r="X2726">
        <v>12</v>
      </c>
      <c r="Y2726" t="s">
        <v>37</v>
      </c>
      <c r="Z2726">
        <v>2634</v>
      </c>
      <c r="AA2726" t="s">
        <v>6393</v>
      </c>
      <c r="AB2726" t="s">
        <v>6396</v>
      </c>
      <c r="AC2726">
        <v>1</v>
      </c>
      <c r="AD2726">
        <v>0</v>
      </c>
      <c r="AE2726">
        <f t="shared" si="311"/>
        <v>0</v>
      </c>
      <c r="AF2726">
        <f t="shared" si="312"/>
        <v>0</v>
      </c>
      <c r="AG2726">
        <v>4637</v>
      </c>
      <c r="AH2726">
        <v>2322</v>
      </c>
      <c r="AI2726">
        <v>1.164253615721055</v>
      </c>
      <c r="AJ2726">
        <v>0</v>
      </c>
      <c r="AK2726">
        <v>6.743139773607254E-2</v>
      </c>
      <c r="AL2726">
        <v>0.93256866931915283</v>
      </c>
      <c r="AM2726">
        <v>0</v>
      </c>
      <c r="AN2726">
        <v>1</v>
      </c>
    </row>
    <row r="2727" spans="1:40" x14ac:dyDescent="0.2">
      <c r="A2727" t="s">
        <v>5847</v>
      </c>
      <c r="B2727" t="s">
        <v>3</v>
      </c>
      <c r="C2727" t="s">
        <v>5</v>
      </c>
      <c r="D2727" t="s">
        <v>6339</v>
      </c>
      <c r="E2727">
        <v>14.18179382523649</v>
      </c>
      <c r="F2727">
        <v>391</v>
      </c>
      <c r="G2727">
        <v>283</v>
      </c>
      <c r="H2727">
        <v>0.72378516624040923</v>
      </c>
      <c r="I2727">
        <v>184251</v>
      </c>
      <c r="J2727">
        <v>471.23017902813302</v>
      </c>
      <c r="K2727">
        <v>2.7058823529411771</v>
      </c>
      <c r="L2727">
        <f t="shared" si="310"/>
        <v>2.2405906700835168</v>
      </c>
      <c r="M2727">
        <v>4.0960053957456442</v>
      </c>
      <c r="N2727">
        <v>15.312981302822941</v>
      </c>
      <c r="O2727">
        <f t="shared" si="306"/>
        <v>0.98209718670076729</v>
      </c>
      <c r="P2727" s="1">
        <f t="shared" si="307"/>
        <v>0.15089514066496162</v>
      </c>
      <c r="Q2727" s="1">
        <f t="shared" si="308"/>
        <v>0</v>
      </c>
      <c r="R2727" s="1">
        <f t="shared" si="309"/>
        <v>1.7902813299232736E-2</v>
      </c>
      <c r="S2727">
        <v>17</v>
      </c>
      <c r="T2727">
        <v>265</v>
      </c>
      <c r="U2727">
        <v>8</v>
      </c>
      <c r="V2727">
        <v>8.0025445292620869</v>
      </c>
      <c r="W2727" t="s">
        <v>34</v>
      </c>
      <c r="X2727">
        <v>12</v>
      </c>
      <c r="Y2727" t="s">
        <v>37</v>
      </c>
      <c r="Z2727">
        <v>2634</v>
      </c>
      <c r="AA2727" t="s">
        <v>5930</v>
      </c>
      <c r="AB2727" t="s">
        <v>6397</v>
      </c>
      <c r="AC2727">
        <v>3</v>
      </c>
      <c r="AD2727">
        <v>0</v>
      </c>
      <c r="AE2727">
        <f t="shared" si="311"/>
        <v>0</v>
      </c>
      <c r="AF2727">
        <f t="shared" si="312"/>
        <v>0</v>
      </c>
      <c r="AG2727">
        <v>1531</v>
      </c>
      <c r="AH2727">
        <v>8335</v>
      </c>
      <c r="AI2727">
        <v>4.1608318990412814</v>
      </c>
      <c r="AJ2727">
        <v>0</v>
      </c>
      <c r="AK2727">
        <v>6.1943501234054572E-2</v>
      </c>
      <c r="AL2727">
        <v>0.93805652856826782</v>
      </c>
      <c r="AM2727">
        <v>0</v>
      </c>
      <c r="AN2727">
        <v>1</v>
      </c>
    </row>
    <row r="2728" spans="1:40" x14ac:dyDescent="0.2">
      <c r="A2728" t="s">
        <v>5847</v>
      </c>
      <c r="B2728" t="s">
        <v>3</v>
      </c>
      <c r="C2728" t="s">
        <v>5</v>
      </c>
      <c r="D2728" t="s">
        <v>6339</v>
      </c>
      <c r="E2728">
        <v>14.181793885303369</v>
      </c>
      <c r="F2728">
        <v>391</v>
      </c>
      <c r="G2728">
        <v>283</v>
      </c>
      <c r="H2728">
        <v>0.72378516624040923</v>
      </c>
      <c r="I2728">
        <v>184251</v>
      </c>
      <c r="J2728">
        <v>471.23017902813302</v>
      </c>
      <c r="K2728">
        <v>2.7058823529411771</v>
      </c>
      <c r="L2728">
        <f t="shared" si="310"/>
        <v>2.2405906700835168</v>
      </c>
      <c r="M2728">
        <v>4.0960053957456442</v>
      </c>
      <c r="N2728">
        <v>15.312981302822941</v>
      </c>
      <c r="O2728">
        <f t="shared" si="306"/>
        <v>0.98209718670076729</v>
      </c>
      <c r="P2728" s="1">
        <f t="shared" si="307"/>
        <v>0.15089514066496162</v>
      </c>
      <c r="Q2728" s="1">
        <f t="shared" si="308"/>
        <v>0</v>
      </c>
      <c r="R2728" s="1">
        <f t="shared" si="309"/>
        <v>1.7902813299232736E-2</v>
      </c>
      <c r="S2728">
        <v>17</v>
      </c>
      <c r="T2728">
        <v>265</v>
      </c>
      <c r="U2728">
        <v>8</v>
      </c>
      <c r="V2728">
        <v>8.0025445292620869</v>
      </c>
      <c r="W2728" t="s">
        <v>34</v>
      </c>
      <c r="X2728">
        <v>12</v>
      </c>
      <c r="Y2728" t="s">
        <v>37</v>
      </c>
      <c r="Z2728">
        <v>2634</v>
      </c>
      <c r="AA2728" t="s">
        <v>6393</v>
      </c>
      <c r="AB2728" t="s">
        <v>6398</v>
      </c>
      <c r="AC2728">
        <v>1</v>
      </c>
      <c r="AD2728">
        <v>0</v>
      </c>
      <c r="AE2728">
        <f t="shared" si="311"/>
        <v>0</v>
      </c>
      <c r="AF2728">
        <f t="shared" si="312"/>
        <v>0</v>
      </c>
      <c r="AG2728">
        <v>1269</v>
      </c>
      <c r="AH2728">
        <v>2322</v>
      </c>
      <c r="AI2728">
        <v>1.164253717192383</v>
      </c>
      <c r="AJ2728">
        <v>0</v>
      </c>
      <c r="AK2728">
        <v>4.8586126416921623E-2</v>
      </c>
      <c r="AL2728">
        <v>0.95141381025314331</v>
      </c>
      <c r="AM2728">
        <v>0</v>
      </c>
      <c r="AN2728">
        <v>1</v>
      </c>
    </row>
    <row r="2729" spans="1:40" x14ac:dyDescent="0.2">
      <c r="A2729" t="s">
        <v>5847</v>
      </c>
      <c r="B2729" t="s">
        <v>3</v>
      </c>
      <c r="C2729" t="s">
        <v>5</v>
      </c>
      <c r="D2729" t="s">
        <v>6339</v>
      </c>
      <c r="E2729">
        <v>14.18179397377232</v>
      </c>
      <c r="F2729">
        <v>391</v>
      </c>
      <c r="G2729">
        <v>283</v>
      </c>
      <c r="H2729">
        <v>0.72378516624040923</v>
      </c>
      <c r="I2729">
        <v>184251</v>
      </c>
      <c r="J2729">
        <v>471.23017902813302</v>
      </c>
      <c r="K2729">
        <v>2.7058823529411771</v>
      </c>
      <c r="L2729">
        <f t="shared" si="310"/>
        <v>2.2405906700835168</v>
      </c>
      <c r="M2729">
        <v>4.0960053957456442</v>
      </c>
      <c r="N2729">
        <v>15.312981302822941</v>
      </c>
      <c r="O2729">
        <f t="shared" si="306"/>
        <v>0.98209718670076729</v>
      </c>
      <c r="P2729" s="1">
        <f t="shared" si="307"/>
        <v>0.15089514066496162</v>
      </c>
      <c r="Q2729" s="1">
        <f t="shared" si="308"/>
        <v>0</v>
      </c>
      <c r="R2729" s="1">
        <f t="shared" si="309"/>
        <v>1.7902813299232736E-2</v>
      </c>
      <c r="S2729">
        <v>17</v>
      </c>
      <c r="T2729">
        <v>265</v>
      </c>
      <c r="U2729">
        <v>8</v>
      </c>
      <c r="V2729">
        <v>8.0025445292620869</v>
      </c>
      <c r="W2729" t="s">
        <v>34</v>
      </c>
      <c r="X2729">
        <v>12</v>
      </c>
      <c r="Y2729" t="s">
        <v>37</v>
      </c>
      <c r="Z2729">
        <v>2634</v>
      </c>
      <c r="AA2729" t="s">
        <v>6390</v>
      </c>
      <c r="AB2729" t="s">
        <v>6399</v>
      </c>
      <c r="AC2729">
        <v>-1</v>
      </c>
      <c r="AD2729">
        <v>0</v>
      </c>
      <c r="AE2729">
        <f t="shared" si="311"/>
        <v>0</v>
      </c>
      <c r="AF2729">
        <f t="shared" si="312"/>
        <v>0</v>
      </c>
      <c r="AG2729">
        <v>1080</v>
      </c>
      <c r="AH2729">
        <v>326</v>
      </c>
      <c r="AI2729">
        <v>2.1536483948675809</v>
      </c>
      <c r="AJ2729">
        <v>0</v>
      </c>
      <c r="AK2729">
        <v>7.5932711362838745E-2</v>
      </c>
      <c r="AL2729">
        <v>0.92406731843948364</v>
      </c>
      <c r="AM2729">
        <v>0</v>
      </c>
      <c r="AN2729">
        <v>1</v>
      </c>
    </row>
    <row r="2730" spans="1:40" x14ac:dyDescent="0.2">
      <c r="A2730" t="s">
        <v>5847</v>
      </c>
      <c r="B2730" t="s">
        <v>3</v>
      </c>
      <c r="C2730" t="s">
        <v>5</v>
      </c>
      <c r="D2730" t="s">
        <v>6339</v>
      </c>
      <c r="E2730">
        <v>14.18179403451281</v>
      </c>
      <c r="F2730">
        <v>391</v>
      </c>
      <c r="G2730">
        <v>283</v>
      </c>
      <c r="H2730">
        <v>0.72378516624040923</v>
      </c>
      <c r="I2730">
        <v>184251</v>
      </c>
      <c r="J2730">
        <v>471.23017902813302</v>
      </c>
      <c r="K2730">
        <v>2.7058823529411771</v>
      </c>
      <c r="L2730">
        <f t="shared" si="310"/>
        <v>2.2405906700835168</v>
      </c>
      <c r="M2730">
        <v>4.0960053957456442</v>
      </c>
      <c r="N2730">
        <v>15.312981302822941</v>
      </c>
      <c r="O2730">
        <f t="shared" si="306"/>
        <v>0.98209718670076729</v>
      </c>
      <c r="P2730" s="1">
        <f t="shared" si="307"/>
        <v>0.15089514066496162</v>
      </c>
      <c r="Q2730" s="1">
        <f t="shared" si="308"/>
        <v>0</v>
      </c>
      <c r="R2730" s="1">
        <f t="shared" si="309"/>
        <v>1.7902813299232736E-2</v>
      </c>
      <c r="S2730">
        <v>17</v>
      </c>
      <c r="T2730">
        <v>265</v>
      </c>
      <c r="U2730">
        <v>8</v>
      </c>
      <c r="V2730">
        <v>8.0025445292620869</v>
      </c>
      <c r="W2730" t="s">
        <v>34</v>
      </c>
      <c r="X2730">
        <v>12</v>
      </c>
      <c r="Y2730" t="s">
        <v>37</v>
      </c>
      <c r="Z2730">
        <v>2634</v>
      </c>
      <c r="AA2730" t="s">
        <v>48</v>
      </c>
      <c r="AB2730" t="s">
        <v>6400</v>
      </c>
      <c r="AC2730">
        <v>1</v>
      </c>
      <c r="AD2730">
        <v>0</v>
      </c>
      <c r="AE2730">
        <f t="shared" si="311"/>
        <v>0</v>
      </c>
      <c r="AF2730">
        <f t="shared" si="312"/>
        <v>0</v>
      </c>
      <c r="AG2730">
        <v>771</v>
      </c>
      <c r="AH2730">
        <v>0</v>
      </c>
      <c r="AI2730" t="s">
        <v>5841</v>
      </c>
      <c r="AJ2730">
        <v>0</v>
      </c>
      <c r="AK2730">
        <v>0.1023745983839035</v>
      </c>
      <c r="AL2730">
        <v>0.8976253867149353</v>
      </c>
      <c r="AM2730">
        <v>0</v>
      </c>
      <c r="AN2730">
        <v>1</v>
      </c>
    </row>
    <row r="2731" spans="1:40" x14ac:dyDescent="0.2">
      <c r="A2731" t="s">
        <v>5847</v>
      </c>
      <c r="B2731" t="s">
        <v>3</v>
      </c>
      <c r="C2731" t="s">
        <v>5</v>
      </c>
      <c r="D2731" t="s">
        <v>6339</v>
      </c>
      <c r="E2731">
        <v>14.18179407729648</v>
      </c>
      <c r="F2731">
        <v>391</v>
      </c>
      <c r="G2731">
        <v>283</v>
      </c>
      <c r="H2731">
        <v>0.72378516624040923</v>
      </c>
      <c r="I2731">
        <v>184251</v>
      </c>
      <c r="J2731">
        <v>471.23017902813302</v>
      </c>
      <c r="K2731">
        <v>2.7058823529411771</v>
      </c>
      <c r="L2731">
        <f t="shared" si="310"/>
        <v>2.2405906700835168</v>
      </c>
      <c r="M2731">
        <v>4.0960053957456442</v>
      </c>
      <c r="N2731">
        <v>15.312981302822941</v>
      </c>
      <c r="O2731">
        <f t="shared" si="306"/>
        <v>0.98209718670076729</v>
      </c>
      <c r="P2731" s="1">
        <f t="shared" si="307"/>
        <v>0.15089514066496162</v>
      </c>
      <c r="Q2731" s="1">
        <f t="shared" si="308"/>
        <v>0</v>
      </c>
      <c r="R2731" s="1">
        <f t="shared" si="309"/>
        <v>1.7902813299232736E-2</v>
      </c>
      <c r="S2731">
        <v>17</v>
      </c>
      <c r="T2731">
        <v>265</v>
      </c>
      <c r="U2731">
        <v>8</v>
      </c>
      <c r="V2731">
        <v>8.0025445292620869</v>
      </c>
      <c r="W2731" t="s">
        <v>34</v>
      </c>
      <c r="X2731">
        <v>12</v>
      </c>
      <c r="Y2731" t="s">
        <v>37</v>
      </c>
      <c r="Z2731">
        <v>2634</v>
      </c>
      <c r="AA2731" t="s">
        <v>6390</v>
      </c>
      <c r="AB2731" t="s">
        <v>6401</v>
      </c>
      <c r="AC2731">
        <v>0</v>
      </c>
      <c r="AD2731">
        <v>0</v>
      </c>
      <c r="AE2731">
        <f t="shared" si="311"/>
        <v>0</v>
      </c>
      <c r="AF2731">
        <f t="shared" si="312"/>
        <v>0</v>
      </c>
      <c r="AG2731">
        <v>4078</v>
      </c>
      <c r="AH2731">
        <v>326</v>
      </c>
      <c r="AI2731">
        <v>2.1536485204174318</v>
      </c>
      <c r="AJ2731">
        <v>0</v>
      </c>
      <c r="AK2731">
        <v>2.530926093459129E-2</v>
      </c>
      <c r="AL2731">
        <v>0.97469079494476318</v>
      </c>
      <c r="AM2731">
        <v>0</v>
      </c>
      <c r="AN2731">
        <v>1</v>
      </c>
    </row>
    <row r="2732" spans="1:40" x14ac:dyDescent="0.2">
      <c r="A2732" t="s">
        <v>5847</v>
      </c>
      <c r="B2732" t="s">
        <v>3</v>
      </c>
      <c r="C2732" t="s">
        <v>5</v>
      </c>
      <c r="D2732" t="s">
        <v>6339</v>
      </c>
      <c r="E2732">
        <v>14.181794150054159</v>
      </c>
      <c r="F2732">
        <v>391</v>
      </c>
      <c r="G2732">
        <v>283</v>
      </c>
      <c r="H2732">
        <v>0.72378516624040923</v>
      </c>
      <c r="I2732">
        <v>184251</v>
      </c>
      <c r="J2732">
        <v>471.23017902813302</v>
      </c>
      <c r="K2732">
        <v>2.7058823529411771</v>
      </c>
      <c r="L2732">
        <f t="shared" si="310"/>
        <v>2.2405906700835168</v>
      </c>
      <c r="M2732">
        <v>4.0960053957456442</v>
      </c>
      <c r="N2732">
        <v>15.312981302822941</v>
      </c>
      <c r="O2732">
        <f t="shared" si="306"/>
        <v>0.98209718670076729</v>
      </c>
      <c r="P2732" s="1">
        <f t="shared" si="307"/>
        <v>0.15089514066496162</v>
      </c>
      <c r="Q2732" s="1">
        <f t="shared" si="308"/>
        <v>0</v>
      </c>
      <c r="R2732" s="1">
        <f t="shared" si="309"/>
        <v>1.7902813299232736E-2</v>
      </c>
      <c r="S2732">
        <v>17</v>
      </c>
      <c r="T2732">
        <v>265</v>
      </c>
      <c r="U2732">
        <v>8</v>
      </c>
      <c r="V2732">
        <v>8.0025445292620869</v>
      </c>
      <c r="W2732" t="s">
        <v>34</v>
      </c>
      <c r="X2732">
        <v>12</v>
      </c>
      <c r="Y2732" t="s">
        <v>37</v>
      </c>
      <c r="Z2732">
        <v>2634</v>
      </c>
      <c r="AA2732" t="s">
        <v>48</v>
      </c>
      <c r="AB2732" t="s">
        <v>6402</v>
      </c>
      <c r="AC2732">
        <v>1</v>
      </c>
      <c r="AD2732">
        <v>0</v>
      </c>
      <c r="AE2732">
        <f t="shared" si="311"/>
        <v>0</v>
      </c>
      <c r="AF2732">
        <f t="shared" si="312"/>
        <v>0</v>
      </c>
      <c r="AG2732">
        <v>3464</v>
      </c>
      <c r="AH2732">
        <v>0</v>
      </c>
      <c r="AI2732" t="s">
        <v>5841</v>
      </c>
      <c r="AJ2732">
        <v>0</v>
      </c>
      <c r="AK2732">
        <v>3.0298672616481781E-2</v>
      </c>
      <c r="AL2732">
        <v>0.96970134973526001</v>
      </c>
      <c r="AM2732">
        <v>0</v>
      </c>
      <c r="AN2732">
        <v>1</v>
      </c>
    </row>
    <row r="2733" spans="1:40" x14ac:dyDescent="0.2">
      <c r="A2733" t="s">
        <v>5847</v>
      </c>
      <c r="B2733" t="s">
        <v>3</v>
      </c>
      <c r="C2733" t="s">
        <v>5</v>
      </c>
      <c r="D2733" t="s">
        <v>6339</v>
      </c>
      <c r="E2733">
        <v>14.181794207631061</v>
      </c>
      <c r="F2733">
        <v>391</v>
      </c>
      <c r="G2733">
        <v>283</v>
      </c>
      <c r="H2733">
        <v>0.72378516624040923</v>
      </c>
      <c r="I2733">
        <v>184251</v>
      </c>
      <c r="J2733">
        <v>471.23017902813302</v>
      </c>
      <c r="K2733">
        <v>2.7058823529411771</v>
      </c>
      <c r="L2733">
        <f t="shared" si="310"/>
        <v>2.2405906700835168</v>
      </c>
      <c r="M2733">
        <v>4.0960053957456442</v>
      </c>
      <c r="N2733">
        <v>15.312981302822941</v>
      </c>
      <c r="O2733">
        <f t="shared" si="306"/>
        <v>0.98209718670076729</v>
      </c>
      <c r="P2733" s="1">
        <f t="shared" si="307"/>
        <v>0.15089514066496162</v>
      </c>
      <c r="Q2733" s="1">
        <f t="shared" si="308"/>
        <v>0</v>
      </c>
      <c r="R2733" s="1">
        <f t="shared" si="309"/>
        <v>1.7902813299232736E-2</v>
      </c>
      <c r="S2733">
        <v>17</v>
      </c>
      <c r="T2733">
        <v>265</v>
      </c>
      <c r="U2733">
        <v>8</v>
      </c>
      <c r="V2733">
        <v>8.0025445292620869</v>
      </c>
      <c r="W2733" t="s">
        <v>34</v>
      </c>
      <c r="X2733">
        <v>12</v>
      </c>
      <c r="Y2733" t="s">
        <v>37</v>
      </c>
      <c r="Z2733">
        <v>2634</v>
      </c>
      <c r="AA2733" t="s">
        <v>6390</v>
      </c>
      <c r="AB2733" t="s">
        <v>6403</v>
      </c>
      <c r="AC2733">
        <v>0</v>
      </c>
      <c r="AD2733">
        <v>0</v>
      </c>
      <c r="AE2733">
        <f t="shared" si="311"/>
        <v>0</v>
      </c>
      <c r="AF2733">
        <f t="shared" si="312"/>
        <v>0</v>
      </c>
      <c r="AG2733">
        <v>1311</v>
      </c>
      <c r="AH2733">
        <v>326</v>
      </c>
      <c r="AI2733">
        <v>2.153648647478855</v>
      </c>
      <c r="AJ2733">
        <v>0</v>
      </c>
      <c r="AK2733">
        <v>0.1065049916505814</v>
      </c>
      <c r="AL2733">
        <v>0.89349496364593506</v>
      </c>
      <c r="AM2733">
        <v>0</v>
      </c>
      <c r="AN2733">
        <v>1</v>
      </c>
    </row>
    <row r="2734" spans="1:40" x14ac:dyDescent="0.2">
      <c r="A2734" t="s">
        <v>5847</v>
      </c>
      <c r="B2734" t="s">
        <v>3</v>
      </c>
      <c r="C2734" t="s">
        <v>5</v>
      </c>
      <c r="D2734" t="s">
        <v>6339</v>
      </c>
      <c r="E2734">
        <v>14.181794265632229</v>
      </c>
      <c r="F2734">
        <v>391</v>
      </c>
      <c r="G2734">
        <v>283</v>
      </c>
      <c r="H2734">
        <v>0.72378516624040923</v>
      </c>
      <c r="I2734">
        <v>184251</v>
      </c>
      <c r="J2734">
        <v>471.23017902813302</v>
      </c>
      <c r="K2734">
        <v>2.7058823529411771</v>
      </c>
      <c r="L2734">
        <f t="shared" si="310"/>
        <v>2.2405906700835168</v>
      </c>
      <c r="M2734">
        <v>4.0960053957456442</v>
      </c>
      <c r="N2734">
        <v>15.312981302822941</v>
      </c>
      <c r="O2734">
        <f t="shared" si="306"/>
        <v>0.98209718670076729</v>
      </c>
      <c r="P2734" s="1">
        <f t="shared" si="307"/>
        <v>0.15089514066496162</v>
      </c>
      <c r="Q2734" s="1">
        <f t="shared" si="308"/>
        <v>0</v>
      </c>
      <c r="R2734" s="1">
        <f t="shared" si="309"/>
        <v>1.7902813299232736E-2</v>
      </c>
      <c r="S2734">
        <v>17</v>
      </c>
      <c r="T2734">
        <v>265</v>
      </c>
      <c r="U2734">
        <v>8</v>
      </c>
      <c r="V2734">
        <v>8.0025445292620869</v>
      </c>
      <c r="W2734" t="s">
        <v>34</v>
      </c>
      <c r="X2734">
        <v>12</v>
      </c>
      <c r="Y2734" t="s">
        <v>37</v>
      </c>
      <c r="Z2734">
        <v>2634</v>
      </c>
      <c r="AA2734" t="s">
        <v>48</v>
      </c>
      <c r="AB2734" t="s">
        <v>6404</v>
      </c>
      <c r="AC2734">
        <v>1</v>
      </c>
      <c r="AD2734">
        <v>0</v>
      </c>
      <c r="AE2734">
        <f t="shared" si="311"/>
        <v>0</v>
      </c>
      <c r="AF2734">
        <f t="shared" si="312"/>
        <v>0</v>
      </c>
      <c r="AG2734">
        <v>1114</v>
      </c>
      <c r="AH2734">
        <v>0</v>
      </c>
      <c r="AI2734" t="s">
        <v>5841</v>
      </c>
      <c r="AJ2734">
        <v>0</v>
      </c>
      <c r="AK2734">
        <v>0.31126585602760309</v>
      </c>
      <c r="AL2734">
        <v>0.68873417377471924</v>
      </c>
      <c r="AM2734">
        <v>0</v>
      </c>
      <c r="AN2734">
        <v>1</v>
      </c>
    </row>
    <row r="2735" spans="1:40" x14ac:dyDescent="0.2">
      <c r="A2735" t="s">
        <v>5847</v>
      </c>
      <c r="B2735" t="s">
        <v>3</v>
      </c>
      <c r="C2735" t="s">
        <v>5</v>
      </c>
      <c r="D2735" t="s">
        <v>6339</v>
      </c>
      <c r="E2735">
        <v>14.18179433145254</v>
      </c>
      <c r="F2735">
        <v>391</v>
      </c>
      <c r="G2735">
        <v>283</v>
      </c>
      <c r="H2735">
        <v>0.72378516624040923</v>
      </c>
      <c r="I2735">
        <v>184251</v>
      </c>
      <c r="J2735">
        <v>471.23017902813302</v>
      </c>
      <c r="K2735">
        <v>2.7058823529411771</v>
      </c>
      <c r="L2735">
        <f t="shared" si="310"/>
        <v>2.2405906700835168</v>
      </c>
      <c r="M2735">
        <v>4.0960053957456442</v>
      </c>
      <c r="N2735">
        <v>15.312981302822941</v>
      </c>
      <c r="O2735">
        <f t="shared" si="306"/>
        <v>0.98209718670076729</v>
      </c>
      <c r="P2735" s="1">
        <f t="shared" si="307"/>
        <v>0.15089514066496162</v>
      </c>
      <c r="Q2735" s="1">
        <f t="shared" si="308"/>
        <v>0</v>
      </c>
      <c r="R2735" s="1">
        <f t="shared" si="309"/>
        <v>1.7902813299232736E-2</v>
      </c>
      <c r="S2735">
        <v>17</v>
      </c>
      <c r="T2735">
        <v>265</v>
      </c>
      <c r="U2735">
        <v>8</v>
      </c>
      <c r="V2735">
        <v>8.0025445292620869</v>
      </c>
      <c r="W2735" t="s">
        <v>34</v>
      </c>
      <c r="X2735">
        <v>12</v>
      </c>
      <c r="Y2735" t="s">
        <v>37</v>
      </c>
      <c r="Z2735">
        <v>2634</v>
      </c>
      <c r="AA2735" t="s">
        <v>6405</v>
      </c>
      <c r="AB2735" t="s">
        <v>6406</v>
      </c>
      <c r="AC2735">
        <v>1</v>
      </c>
      <c r="AD2735">
        <v>0</v>
      </c>
      <c r="AE2735">
        <f t="shared" si="311"/>
        <v>0</v>
      </c>
      <c r="AF2735">
        <f t="shared" si="312"/>
        <v>0</v>
      </c>
      <c r="AG2735">
        <v>715</v>
      </c>
      <c r="AH2735">
        <v>3791</v>
      </c>
      <c r="AI2735">
        <v>1.5093609162749579</v>
      </c>
      <c r="AJ2735">
        <v>1</v>
      </c>
      <c r="AK2735">
        <v>9.1053381562232971E-2</v>
      </c>
      <c r="AL2735">
        <v>0.90894657373428345</v>
      </c>
      <c r="AM2735">
        <v>0</v>
      </c>
      <c r="AN2735">
        <v>1</v>
      </c>
    </row>
    <row r="2736" spans="1:40" x14ac:dyDescent="0.2">
      <c r="A2736" t="s">
        <v>5847</v>
      </c>
      <c r="B2736" t="s">
        <v>3</v>
      </c>
      <c r="C2736" t="s">
        <v>5</v>
      </c>
      <c r="D2736" t="s">
        <v>6339</v>
      </c>
      <c r="E2736">
        <v>14.1817943896655</v>
      </c>
      <c r="F2736">
        <v>391</v>
      </c>
      <c r="G2736">
        <v>283</v>
      </c>
      <c r="H2736">
        <v>0.72378516624040923</v>
      </c>
      <c r="I2736">
        <v>184251</v>
      </c>
      <c r="J2736">
        <v>471.23017902813302</v>
      </c>
      <c r="K2736">
        <v>2.7058823529411771</v>
      </c>
      <c r="L2736">
        <f t="shared" si="310"/>
        <v>2.2405906700835168</v>
      </c>
      <c r="M2736">
        <v>4.0960053957456442</v>
      </c>
      <c r="N2736">
        <v>15.312981302822941</v>
      </c>
      <c r="O2736">
        <f t="shared" si="306"/>
        <v>0.98209718670076729</v>
      </c>
      <c r="P2736" s="1">
        <f t="shared" si="307"/>
        <v>0.15089514066496162</v>
      </c>
      <c r="Q2736" s="1">
        <f t="shared" si="308"/>
        <v>0</v>
      </c>
      <c r="R2736" s="1">
        <f t="shared" si="309"/>
        <v>1.7902813299232736E-2</v>
      </c>
      <c r="S2736">
        <v>17</v>
      </c>
      <c r="T2736">
        <v>265</v>
      </c>
      <c r="U2736">
        <v>8</v>
      </c>
      <c r="V2736">
        <v>8.0025445292620869</v>
      </c>
      <c r="W2736" t="s">
        <v>34</v>
      </c>
      <c r="X2736">
        <v>12</v>
      </c>
      <c r="Y2736" t="s">
        <v>37</v>
      </c>
      <c r="Z2736">
        <v>2634</v>
      </c>
      <c r="AA2736" t="s">
        <v>6407</v>
      </c>
      <c r="AB2736" t="s">
        <v>6408</v>
      </c>
      <c r="AC2736">
        <v>0</v>
      </c>
      <c r="AD2736">
        <v>0</v>
      </c>
      <c r="AE2736">
        <f t="shared" si="311"/>
        <v>0</v>
      </c>
      <c r="AF2736">
        <f t="shared" si="312"/>
        <v>0</v>
      </c>
      <c r="AG2736">
        <v>63</v>
      </c>
      <c r="AH2736">
        <v>1224</v>
      </c>
      <c r="AI2736">
        <v>2.94189236675345</v>
      </c>
      <c r="AJ2736">
        <v>0</v>
      </c>
      <c r="AK2736">
        <v>7.6583330519497386E-3</v>
      </c>
      <c r="AL2736">
        <v>0.99234163761138916</v>
      </c>
      <c r="AM2736">
        <v>0</v>
      </c>
      <c r="AN2736">
        <v>1</v>
      </c>
    </row>
    <row r="2737" spans="1:40" x14ac:dyDescent="0.2">
      <c r="A2737" t="s">
        <v>5847</v>
      </c>
      <c r="B2737" t="s">
        <v>3</v>
      </c>
      <c r="C2737" t="s">
        <v>5</v>
      </c>
      <c r="D2737" t="s">
        <v>6339</v>
      </c>
      <c r="E2737">
        <v>14.181794449058479</v>
      </c>
      <c r="F2737">
        <v>391</v>
      </c>
      <c r="G2737">
        <v>283</v>
      </c>
      <c r="H2737">
        <v>0.72378516624040923</v>
      </c>
      <c r="I2737">
        <v>184251</v>
      </c>
      <c r="J2737">
        <v>471.23017902813302</v>
      </c>
      <c r="K2737">
        <v>2.7058823529411771</v>
      </c>
      <c r="L2737">
        <f t="shared" si="310"/>
        <v>2.2405906700835168</v>
      </c>
      <c r="M2737">
        <v>4.0960053957456442</v>
      </c>
      <c r="N2737">
        <v>15.312981302822941</v>
      </c>
      <c r="O2737">
        <f t="shared" si="306"/>
        <v>0.98209718670076729</v>
      </c>
      <c r="P2737" s="1">
        <f t="shared" si="307"/>
        <v>0.15089514066496162</v>
      </c>
      <c r="Q2737" s="1">
        <f t="shared" si="308"/>
        <v>0</v>
      </c>
      <c r="R2737" s="1">
        <f t="shared" si="309"/>
        <v>1.7902813299232736E-2</v>
      </c>
      <c r="S2737">
        <v>17</v>
      </c>
      <c r="T2737">
        <v>265</v>
      </c>
      <c r="U2737">
        <v>8</v>
      </c>
      <c r="V2737">
        <v>8.0025445292620869</v>
      </c>
      <c r="W2737" t="s">
        <v>34</v>
      </c>
      <c r="X2737">
        <v>12</v>
      </c>
      <c r="Y2737" t="s">
        <v>37</v>
      </c>
      <c r="Z2737">
        <v>2634</v>
      </c>
      <c r="AA2737" t="s">
        <v>448</v>
      </c>
      <c r="AB2737" t="s">
        <v>6409</v>
      </c>
      <c r="AC2737">
        <v>5</v>
      </c>
      <c r="AD2737">
        <v>1</v>
      </c>
      <c r="AE2737">
        <f t="shared" si="311"/>
        <v>0</v>
      </c>
      <c r="AF2737">
        <f t="shared" si="312"/>
        <v>0</v>
      </c>
      <c r="AG2737">
        <v>90</v>
      </c>
      <c r="AH2737">
        <v>32435</v>
      </c>
      <c r="AI2737">
        <v>1.3285040116388589</v>
      </c>
      <c r="AJ2737">
        <v>0</v>
      </c>
      <c r="AK2737">
        <v>1.6917038708925251E-2</v>
      </c>
      <c r="AL2737">
        <v>0.98308300971984863</v>
      </c>
      <c r="AM2737">
        <v>0</v>
      </c>
      <c r="AN2737">
        <v>1</v>
      </c>
    </row>
    <row r="2738" spans="1:40" x14ac:dyDescent="0.2">
      <c r="A2738" t="s">
        <v>5847</v>
      </c>
      <c r="B2738" t="s">
        <v>3</v>
      </c>
      <c r="C2738" t="s">
        <v>5</v>
      </c>
      <c r="D2738" t="s">
        <v>6339</v>
      </c>
      <c r="E2738">
        <v>14.181794524386669</v>
      </c>
      <c r="F2738">
        <v>391</v>
      </c>
      <c r="G2738">
        <v>283</v>
      </c>
      <c r="H2738">
        <v>0.72378516624040923</v>
      </c>
      <c r="I2738">
        <v>184251</v>
      </c>
      <c r="J2738">
        <v>471.23017902813302</v>
      </c>
      <c r="K2738">
        <v>2.7058823529411771</v>
      </c>
      <c r="L2738">
        <f t="shared" si="310"/>
        <v>2.2405906700835168</v>
      </c>
      <c r="M2738">
        <v>4.0960053957456442</v>
      </c>
      <c r="N2738">
        <v>15.312981302822941</v>
      </c>
      <c r="O2738">
        <f t="shared" si="306"/>
        <v>0.98209718670076729</v>
      </c>
      <c r="P2738" s="1">
        <f t="shared" si="307"/>
        <v>0.15089514066496162</v>
      </c>
      <c r="Q2738" s="1">
        <f t="shared" si="308"/>
        <v>0</v>
      </c>
      <c r="R2738" s="1">
        <f t="shared" si="309"/>
        <v>1.7902813299232736E-2</v>
      </c>
      <c r="S2738">
        <v>17</v>
      </c>
      <c r="T2738">
        <v>265</v>
      </c>
      <c r="U2738">
        <v>8</v>
      </c>
      <c r="V2738">
        <v>8.0025445292620869</v>
      </c>
      <c r="W2738" t="s">
        <v>34</v>
      </c>
      <c r="X2738">
        <v>12</v>
      </c>
      <c r="Y2738" t="s">
        <v>37</v>
      </c>
      <c r="Z2738">
        <v>2634</v>
      </c>
      <c r="AA2738" t="s">
        <v>90</v>
      </c>
      <c r="AB2738" t="s">
        <v>6410</v>
      </c>
      <c r="AC2738">
        <v>7</v>
      </c>
      <c r="AD2738">
        <v>1</v>
      </c>
      <c r="AE2738">
        <f t="shared" si="311"/>
        <v>0</v>
      </c>
      <c r="AF2738">
        <f t="shared" si="312"/>
        <v>0</v>
      </c>
      <c r="AG2738">
        <v>264</v>
      </c>
      <c r="AH2738">
        <v>0</v>
      </c>
      <c r="AI2738" t="s">
        <v>5841</v>
      </c>
      <c r="AJ2738">
        <v>0</v>
      </c>
      <c r="AK2738">
        <v>0.17109838128089899</v>
      </c>
      <c r="AL2738">
        <v>0.82890164852142334</v>
      </c>
      <c r="AM2738">
        <v>0</v>
      </c>
      <c r="AN2738">
        <v>1</v>
      </c>
    </row>
    <row r="2739" spans="1:40" x14ac:dyDescent="0.2">
      <c r="A2739" t="s">
        <v>5847</v>
      </c>
      <c r="B2739" t="s">
        <v>3</v>
      </c>
      <c r="C2739" t="s">
        <v>5</v>
      </c>
      <c r="D2739" t="s">
        <v>6339</v>
      </c>
      <c r="E2739">
        <v>14.181794583048299</v>
      </c>
      <c r="F2739">
        <v>391</v>
      </c>
      <c r="G2739">
        <v>283</v>
      </c>
      <c r="H2739">
        <v>0.72378516624040923</v>
      </c>
      <c r="I2739">
        <v>184251</v>
      </c>
      <c r="J2739">
        <v>471.23017902813302</v>
      </c>
      <c r="K2739">
        <v>2.7058823529411771</v>
      </c>
      <c r="L2739">
        <f t="shared" si="310"/>
        <v>2.2405906700835168</v>
      </c>
      <c r="M2739">
        <v>4.0960053957456442</v>
      </c>
      <c r="N2739">
        <v>15.312981302822941</v>
      </c>
      <c r="O2739">
        <f t="shared" si="306"/>
        <v>0.98209718670076729</v>
      </c>
      <c r="P2739" s="1">
        <f t="shared" si="307"/>
        <v>0.15089514066496162</v>
      </c>
      <c r="Q2739" s="1">
        <f t="shared" si="308"/>
        <v>0</v>
      </c>
      <c r="R2739" s="1">
        <f t="shared" si="309"/>
        <v>1.7902813299232736E-2</v>
      </c>
      <c r="S2739">
        <v>17</v>
      </c>
      <c r="T2739">
        <v>265</v>
      </c>
      <c r="U2739">
        <v>8</v>
      </c>
      <c r="V2739">
        <v>8.0025445292620869</v>
      </c>
      <c r="W2739" t="s">
        <v>34</v>
      </c>
      <c r="X2739">
        <v>12</v>
      </c>
      <c r="Y2739" t="s">
        <v>37</v>
      </c>
      <c r="Z2739">
        <v>2634</v>
      </c>
      <c r="AA2739" t="s">
        <v>6411</v>
      </c>
      <c r="AB2739" t="s">
        <v>6412</v>
      </c>
      <c r="AC2739">
        <v>73</v>
      </c>
      <c r="AD2739">
        <v>1</v>
      </c>
      <c r="AE2739">
        <f t="shared" si="311"/>
        <v>0</v>
      </c>
      <c r="AF2739">
        <f t="shared" si="312"/>
        <v>0</v>
      </c>
      <c r="AG2739">
        <v>62</v>
      </c>
      <c r="AH2739">
        <v>26231</v>
      </c>
      <c r="AI2739">
        <v>14.700319358454911</v>
      </c>
      <c r="AJ2739">
        <v>1</v>
      </c>
      <c r="AK2739">
        <v>9.4514554366469383E-3</v>
      </c>
      <c r="AL2739">
        <v>0.99054855108261108</v>
      </c>
      <c r="AM2739">
        <v>0</v>
      </c>
      <c r="AN2739">
        <v>1</v>
      </c>
    </row>
    <row r="2740" spans="1:40" x14ac:dyDescent="0.2">
      <c r="A2740" t="s">
        <v>5847</v>
      </c>
      <c r="B2740" t="s">
        <v>3</v>
      </c>
      <c r="C2740" t="s">
        <v>5</v>
      </c>
      <c r="D2740" t="s">
        <v>6339</v>
      </c>
      <c r="E2740">
        <v>14.181794642047</v>
      </c>
      <c r="F2740">
        <v>391</v>
      </c>
      <c r="G2740">
        <v>283</v>
      </c>
      <c r="H2740">
        <v>0.72378516624040923</v>
      </c>
      <c r="I2740">
        <v>184251</v>
      </c>
      <c r="J2740">
        <v>471.23017902813302</v>
      </c>
      <c r="K2740">
        <v>2.7058823529411771</v>
      </c>
      <c r="L2740">
        <f t="shared" si="310"/>
        <v>2.2405906700835168</v>
      </c>
      <c r="M2740">
        <v>4.0960053957456442</v>
      </c>
      <c r="N2740">
        <v>15.312981302822941</v>
      </c>
      <c r="O2740">
        <f t="shared" si="306"/>
        <v>0.98209718670076729</v>
      </c>
      <c r="P2740" s="1">
        <f t="shared" si="307"/>
        <v>0.15089514066496162</v>
      </c>
      <c r="Q2740" s="1">
        <f t="shared" si="308"/>
        <v>0</v>
      </c>
      <c r="R2740" s="1">
        <f t="shared" si="309"/>
        <v>1.7902813299232736E-2</v>
      </c>
      <c r="S2740">
        <v>17</v>
      </c>
      <c r="T2740">
        <v>265</v>
      </c>
      <c r="U2740">
        <v>8</v>
      </c>
      <c r="V2740">
        <v>8.0025445292620869</v>
      </c>
      <c r="W2740" t="s">
        <v>34</v>
      </c>
      <c r="X2740">
        <v>12</v>
      </c>
      <c r="Y2740" t="s">
        <v>37</v>
      </c>
      <c r="Z2740">
        <v>2634</v>
      </c>
      <c r="AA2740" t="s">
        <v>6413</v>
      </c>
      <c r="AB2740" t="s">
        <v>6414</v>
      </c>
      <c r="AC2740">
        <v>21</v>
      </c>
      <c r="AD2740">
        <v>1</v>
      </c>
      <c r="AE2740">
        <f t="shared" si="311"/>
        <v>0</v>
      </c>
      <c r="AF2740">
        <f t="shared" si="312"/>
        <v>0</v>
      </c>
      <c r="AG2740">
        <v>254</v>
      </c>
      <c r="AH2740">
        <v>7613</v>
      </c>
      <c r="AI2740">
        <v>1.2614974802832339</v>
      </c>
      <c r="AJ2740">
        <v>0</v>
      </c>
      <c r="AK2740">
        <v>2.4661891162395481E-2</v>
      </c>
      <c r="AL2740">
        <v>0.97533810138702393</v>
      </c>
      <c r="AM2740">
        <v>0</v>
      </c>
      <c r="AN2740">
        <v>1</v>
      </c>
    </row>
    <row r="2741" spans="1:40" x14ac:dyDescent="0.2">
      <c r="A2741" t="s">
        <v>5847</v>
      </c>
      <c r="B2741" t="s">
        <v>3</v>
      </c>
      <c r="C2741" t="s">
        <v>5</v>
      </c>
      <c r="D2741" t="s">
        <v>6339</v>
      </c>
      <c r="E2741">
        <v>14.18179471858689</v>
      </c>
      <c r="F2741">
        <v>391</v>
      </c>
      <c r="G2741">
        <v>283</v>
      </c>
      <c r="H2741">
        <v>0.72378516624040923</v>
      </c>
      <c r="I2741">
        <v>184251</v>
      </c>
      <c r="J2741">
        <v>471.23017902813302</v>
      </c>
      <c r="K2741">
        <v>2.7058823529411771</v>
      </c>
      <c r="L2741">
        <f t="shared" si="310"/>
        <v>2.2405906700835168</v>
      </c>
      <c r="M2741">
        <v>4.0960053957456442</v>
      </c>
      <c r="N2741">
        <v>15.312981302822941</v>
      </c>
      <c r="O2741">
        <f t="shared" si="306"/>
        <v>0.98209718670076729</v>
      </c>
      <c r="P2741" s="1">
        <f t="shared" si="307"/>
        <v>0.15089514066496162</v>
      </c>
      <c r="Q2741" s="1">
        <f t="shared" si="308"/>
        <v>0</v>
      </c>
      <c r="R2741" s="1">
        <f t="shared" si="309"/>
        <v>1.7902813299232736E-2</v>
      </c>
      <c r="S2741">
        <v>17</v>
      </c>
      <c r="T2741">
        <v>265</v>
      </c>
      <c r="U2741">
        <v>8</v>
      </c>
      <c r="V2741">
        <v>8.0025445292620869</v>
      </c>
      <c r="W2741" t="s">
        <v>34</v>
      </c>
      <c r="X2741">
        <v>12</v>
      </c>
      <c r="Y2741" t="s">
        <v>37</v>
      </c>
      <c r="Z2741">
        <v>2634</v>
      </c>
      <c r="AA2741" t="s">
        <v>6415</v>
      </c>
      <c r="AB2741" t="s">
        <v>6416</v>
      </c>
      <c r="AC2741">
        <v>1</v>
      </c>
      <c r="AD2741">
        <v>0</v>
      </c>
      <c r="AE2741">
        <f t="shared" si="311"/>
        <v>0</v>
      </c>
      <c r="AF2741">
        <f t="shared" si="312"/>
        <v>0</v>
      </c>
      <c r="AG2741">
        <v>31</v>
      </c>
      <c r="AH2741">
        <v>3702</v>
      </c>
      <c r="AI2741">
        <v>0.73763700092839812</v>
      </c>
      <c r="AJ2741">
        <v>0</v>
      </c>
      <c r="AK2741">
        <v>7.2718840092420578E-3</v>
      </c>
      <c r="AL2741">
        <v>0.99272811412811279</v>
      </c>
      <c r="AM2741">
        <v>0</v>
      </c>
      <c r="AN2741">
        <v>1</v>
      </c>
    </row>
    <row r="2742" spans="1:40" x14ac:dyDescent="0.2">
      <c r="A2742" t="s">
        <v>5847</v>
      </c>
      <c r="B2742" t="s">
        <v>3</v>
      </c>
      <c r="C2742" t="s">
        <v>5</v>
      </c>
      <c r="D2742" t="s">
        <v>6339</v>
      </c>
      <c r="E2742">
        <v>14.18179477662855</v>
      </c>
      <c r="F2742">
        <v>391</v>
      </c>
      <c r="G2742">
        <v>283</v>
      </c>
      <c r="H2742">
        <v>0.72378516624040923</v>
      </c>
      <c r="I2742">
        <v>184251</v>
      </c>
      <c r="J2742">
        <v>471.23017902813302</v>
      </c>
      <c r="K2742">
        <v>2.7058823529411771</v>
      </c>
      <c r="L2742">
        <f t="shared" si="310"/>
        <v>2.2405906700835168</v>
      </c>
      <c r="M2742">
        <v>4.0960053957456442</v>
      </c>
      <c r="N2742">
        <v>15.312981302822941</v>
      </c>
      <c r="O2742">
        <f t="shared" si="306"/>
        <v>0.98209718670076729</v>
      </c>
      <c r="P2742" s="1">
        <f t="shared" si="307"/>
        <v>0.15089514066496162</v>
      </c>
      <c r="Q2742" s="1">
        <f t="shared" si="308"/>
        <v>0</v>
      </c>
      <c r="R2742" s="1">
        <f t="shared" si="309"/>
        <v>1.7902813299232736E-2</v>
      </c>
      <c r="S2742">
        <v>17</v>
      </c>
      <c r="T2742">
        <v>265</v>
      </c>
      <c r="U2742">
        <v>8</v>
      </c>
      <c r="V2742">
        <v>8.0025445292620869</v>
      </c>
      <c r="W2742" t="s">
        <v>34</v>
      </c>
      <c r="X2742">
        <v>12</v>
      </c>
      <c r="Y2742" t="s">
        <v>37</v>
      </c>
      <c r="Z2742">
        <v>2634</v>
      </c>
      <c r="AA2742" t="s">
        <v>6417</v>
      </c>
      <c r="AB2742" t="s">
        <v>6418</v>
      </c>
      <c r="AC2742">
        <v>3</v>
      </c>
      <c r="AD2742">
        <v>0</v>
      </c>
      <c r="AE2742">
        <f t="shared" si="311"/>
        <v>0</v>
      </c>
      <c r="AF2742">
        <f t="shared" si="312"/>
        <v>0</v>
      </c>
      <c r="AG2742">
        <v>208</v>
      </c>
      <c r="AH2742">
        <v>12742</v>
      </c>
      <c r="AI2742">
        <v>1.4887966559429591</v>
      </c>
      <c r="AJ2742">
        <v>0</v>
      </c>
      <c r="AK2742">
        <v>8.5456147789955139E-3</v>
      </c>
      <c r="AL2742">
        <v>0.9914543628692627</v>
      </c>
      <c r="AM2742">
        <v>0</v>
      </c>
      <c r="AN2742">
        <v>1</v>
      </c>
    </row>
    <row r="2743" spans="1:40" x14ac:dyDescent="0.2">
      <c r="A2743" t="s">
        <v>5847</v>
      </c>
      <c r="B2743" t="s">
        <v>3</v>
      </c>
      <c r="C2743" t="s">
        <v>5</v>
      </c>
      <c r="D2743" t="s">
        <v>6339</v>
      </c>
      <c r="E2743">
        <v>14.18179483658213</v>
      </c>
      <c r="F2743">
        <v>391</v>
      </c>
      <c r="G2743">
        <v>283</v>
      </c>
      <c r="H2743">
        <v>0.72378516624040923</v>
      </c>
      <c r="I2743">
        <v>184251</v>
      </c>
      <c r="J2743">
        <v>471.23017902813302</v>
      </c>
      <c r="K2743">
        <v>2.7058823529411771</v>
      </c>
      <c r="L2743">
        <f t="shared" si="310"/>
        <v>2.2405906700835168</v>
      </c>
      <c r="M2743">
        <v>4.0960053957456442</v>
      </c>
      <c r="N2743">
        <v>15.312981302822941</v>
      </c>
      <c r="O2743">
        <f t="shared" si="306"/>
        <v>0.98209718670076729</v>
      </c>
      <c r="P2743" s="1">
        <f t="shared" si="307"/>
        <v>0.15089514066496162</v>
      </c>
      <c r="Q2743" s="1">
        <f t="shared" si="308"/>
        <v>0</v>
      </c>
      <c r="R2743" s="1">
        <f t="shared" si="309"/>
        <v>1.7902813299232736E-2</v>
      </c>
      <c r="S2743">
        <v>17</v>
      </c>
      <c r="T2743">
        <v>265</v>
      </c>
      <c r="U2743">
        <v>8</v>
      </c>
      <c r="V2743">
        <v>8.0025445292620869</v>
      </c>
      <c r="W2743" t="s">
        <v>34</v>
      </c>
      <c r="X2743">
        <v>12</v>
      </c>
      <c r="Y2743" t="s">
        <v>37</v>
      </c>
      <c r="Z2743">
        <v>2634</v>
      </c>
      <c r="AA2743" t="s">
        <v>6413</v>
      </c>
      <c r="AB2743" t="s">
        <v>6419</v>
      </c>
      <c r="AC2743">
        <v>2</v>
      </c>
      <c r="AD2743">
        <v>0</v>
      </c>
      <c r="AE2743">
        <f t="shared" si="311"/>
        <v>0</v>
      </c>
      <c r="AF2743">
        <f t="shared" si="312"/>
        <v>0</v>
      </c>
      <c r="AG2743">
        <v>158</v>
      </c>
      <c r="AH2743">
        <v>7613</v>
      </c>
      <c r="AI2743">
        <v>1.261497659675924</v>
      </c>
      <c r="AJ2743">
        <v>0</v>
      </c>
      <c r="AK2743">
        <v>8.2996198907494545E-3</v>
      </c>
      <c r="AL2743">
        <v>0.99170035123825073</v>
      </c>
      <c r="AM2743">
        <v>0</v>
      </c>
      <c r="AN2743">
        <v>1</v>
      </c>
    </row>
    <row r="2744" spans="1:40" x14ac:dyDescent="0.2">
      <c r="A2744" t="s">
        <v>5847</v>
      </c>
      <c r="B2744" t="s">
        <v>3</v>
      </c>
      <c r="C2744" t="s">
        <v>5</v>
      </c>
      <c r="D2744" t="s">
        <v>6339</v>
      </c>
      <c r="E2744">
        <v>14.181794899382041</v>
      </c>
      <c r="F2744">
        <v>391</v>
      </c>
      <c r="G2744">
        <v>283</v>
      </c>
      <c r="H2744">
        <v>0.72378516624040923</v>
      </c>
      <c r="I2744">
        <v>184251</v>
      </c>
      <c r="J2744">
        <v>471.23017902813302</v>
      </c>
      <c r="K2744">
        <v>2.7058823529411771</v>
      </c>
      <c r="L2744">
        <f t="shared" si="310"/>
        <v>2.2405906700835168</v>
      </c>
      <c r="M2744">
        <v>4.0960053957456442</v>
      </c>
      <c r="N2744">
        <v>15.312981302822941</v>
      </c>
      <c r="O2744">
        <f t="shared" si="306"/>
        <v>0.98209718670076729</v>
      </c>
      <c r="P2744" s="1">
        <f t="shared" si="307"/>
        <v>0.15089514066496162</v>
      </c>
      <c r="Q2744" s="1">
        <f t="shared" si="308"/>
        <v>0</v>
      </c>
      <c r="R2744" s="1">
        <f t="shared" si="309"/>
        <v>1.7902813299232736E-2</v>
      </c>
      <c r="S2744">
        <v>17</v>
      </c>
      <c r="T2744">
        <v>265</v>
      </c>
      <c r="U2744">
        <v>8</v>
      </c>
      <c r="V2744">
        <v>8.0025445292620869</v>
      </c>
      <c r="W2744" t="s">
        <v>34</v>
      </c>
      <c r="X2744">
        <v>12</v>
      </c>
      <c r="Y2744" t="s">
        <v>37</v>
      </c>
      <c r="Z2744">
        <v>2634</v>
      </c>
      <c r="AA2744" t="s">
        <v>6420</v>
      </c>
      <c r="AB2744" t="s">
        <v>6421</v>
      </c>
      <c r="AC2744">
        <v>58</v>
      </c>
      <c r="AD2744">
        <v>1</v>
      </c>
      <c r="AE2744">
        <f t="shared" si="311"/>
        <v>0</v>
      </c>
      <c r="AF2744">
        <f t="shared" si="312"/>
        <v>0</v>
      </c>
      <c r="AG2744">
        <v>175</v>
      </c>
      <c r="AH2744">
        <v>3559</v>
      </c>
      <c r="AI2744">
        <v>6.754488037443112</v>
      </c>
      <c r="AJ2744">
        <v>0</v>
      </c>
      <c r="AK2744">
        <v>0.15193010866642001</v>
      </c>
      <c r="AL2744">
        <v>0.84806990623474121</v>
      </c>
      <c r="AM2744">
        <v>0</v>
      </c>
      <c r="AN2744">
        <v>1</v>
      </c>
    </row>
    <row r="2745" spans="1:40" x14ac:dyDescent="0.2">
      <c r="A2745" t="s">
        <v>5847</v>
      </c>
      <c r="B2745" t="s">
        <v>3</v>
      </c>
      <c r="C2745" t="s">
        <v>5</v>
      </c>
      <c r="D2745" t="s">
        <v>6339</v>
      </c>
      <c r="E2745">
        <v>14.181794957870441</v>
      </c>
      <c r="F2745">
        <v>391</v>
      </c>
      <c r="G2745">
        <v>283</v>
      </c>
      <c r="H2745">
        <v>0.72378516624040923</v>
      </c>
      <c r="I2745">
        <v>184251</v>
      </c>
      <c r="J2745">
        <v>471.23017902813302</v>
      </c>
      <c r="K2745">
        <v>2.7058823529411771</v>
      </c>
      <c r="L2745">
        <f t="shared" si="310"/>
        <v>2.2405906700835168</v>
      </c>
      <c r="M2745">
        <v>4.0960053957456442</v>
      </c>
      <c r="N2745">
        <v>15.312981302822941</v>
      </c>
      <c r="O2745">
        <f t="shared" si="306"/>
        <v>0.98209718670076729</v>
      </c>
      <c r="P2745" s="1">
        <f t="shared" si="307"/>
        <v>0.15089514066496162</v>
      </c>
      <c r="Q2745" s="1">
        <f t="shared" si="308"/>
        <v>0</v>
      </c>
      <c r="R2745" s="1">
        <f t="shared" si="309"/>
        <v>1.7902813299232736E-2</v>
      </c>
      <c r="S2745">
        <v>17</v>
      </c>
      <c r="T2745">
        <v>265</v>
      </c>
      <c r="U2745">
        <v>8</v>
      </c>
      <c r="V2745">
        <v>8.0025445292620869</v>
      </c>
      <c r="W2745" t="s">
        <v>34</v>
      </c>
      <c r="X2745">
        <v>12</v>
      </c>
      <c r="Y2745" t="s">
        <v>37</v>
      </c>
      <c r="Z2745">
        <v>2634</v>
      </c>
      <c r="AA2745" t="s">
        <v>984</v>
      </c>
      <c r="AB2745" t="s">
        <v>6422</v>
      </c>
      <c r="AC2745">
        <v>17</v>
      </c>
      <c r="AD2745">
        <v>1</v>
      </c>
      <c r="AE2745">
        <f t="shared" si="311"/>
        <v>0</v>
      </c>
      <c r="AF2745">
        <f t="shared" si="312"/>
        <v>0</v>
      </c>
      <c r="AG2745">
        <v>247</v>
      </c>
      <c r="AH2745">
        <v>19926</v>
      </c>
      <c r="AI2745">
        <v>1.8855850310429649</v>
      </c>
      <c r="AJ2745">
        <v>0</v>
      </c>
      <c r="AK2745">
        <v>2.7024311944842339E-2</v>
      </c>
      <c r="AL2745">
        <v>0.97297567129135132</v>
      </c>
      <c r="AM2745">
        <v>0</v>
      </c>
      <c r="AN2745">
        <v>1</v>
      </c>
    </row>
    <row r="2746" spans="1:40" x14ac:dyDescent="0.2">
      <c r="A2746" t="s">
        <v>5847</v>
      </c>
      <c r="B2746" t="s">
        <v>3</v>
      </c>
      <c r="C2746" t="s">
        <v>5</v>
      </c>
      <c r="D2746" t="s">
        <v>6339</v>
      </c>
      <c r="E2746">
        <v>14.18179503230974</v>
      </c>
      <c r="F2746">
        <v>391</v>
      </c>
      <c r="G2746">
        <v>283</v>
      </c>
      <c r="H2746">
        <v>0.72378516624040923</v>
      </c>
      <c r="I2746">
        <v>184251</v>
      </c>
      <c r="J2746">
        <v>471.23017902813302</v>
      </c>
      <c r="K2746">
        <v>2.7058823529411771</v>
      </c>
      <c r="L2746">
        <f t="shared" si="310"/>
        <v>2.2405906700835168</v>
      </c>
      <c r="M2746">
        <v>4.0960053957456442</v>
      </c>
      <c r="N2746">
        <v>15.312981302822941</v>
      </c>
      <c r="O2746">
        <f t="shared" si="306"/>
        <v>0.98209718670076729</v>
      </c>
      <c r="P2746" s="1">
        <f t="shared" si="307"/>
        <v>0.15089514066496162</v>
      </c>
      <c r="Q2746" s="1">
        <f t="shared" si="308"/>
        <v>0</v>
      </c>
      <c r="R2746" s="1">
        <f t="shared" si="309"/>
        <v>1.7902813299232736E-2</v>
      </c>
      <c r="S2746">
        <v>17</v>
      </c>
      <c r="T2746">
        <v>265</v>
      </c>
      <c r="U2746">
        <v>8</v>
      </c>
      <c r="V2746">
        <v>8.0025445292620869</v>
      </c>
      <c r="W2746" t="s">
        <v>34</v>
      </c>
      <c r="X2746">
        <v>12</v>
      </c>
      <c r="Y2746" t="s">
        <v>37</v>
      </c>
      <c r="Z2746">
        <v>2634</v>
      </c>
      <c r="AA2746" t="s">
        <v>6420</v>
      </c>
      <c r="AB2746" t="s">
        <v>6423</v>
      </c>
      <c r="AC2746">
        <v>13</v>
      </c>
      <c r="AD2746">
        <v>1</v>
      </c>
      <c r="AE2746">
        <f t="shared" si="311"/>
        <v>0</v>
      </c>
      <c r="AF2746">
        <f t="shared" si="312"/>
        <v>0</v>
      </c>
      <c r="AG2746">
        <v>190</v>
      </c>
      <c r="AH2746">
        <v>3559</v>
      </c>
      <c r="AI2746">
        <v>6.7544881505716621</v>
      </c>
      <c r="AJ2746">
        <v>0</v>
      </c>
      <c r="AK2746">
        <v>1.151339057832956E-2</v>
      </c>
      <c r="AL2746">
        <v>0.988486647605896</v>
      </c>
      <c r="AM2746">
        <v>0</v>
      </c>
      <c r="AN2746">
        <v>1</v>
      </c>
    </row>
    <row r="2747" spans="1:40" x14ac:dyDescent="0.2">
      <c r="A2747" t="s">
        <v>5847</v>
      </c>
      <c r="B2747" t="s">
        <v>3</v>
      </c>
      <c r="C2747" t="s">
        <v>5</v>
      </c>
      <c r="D2747" t="s">
        <v>6339</v>
      </c>
      <c r="E2747">
        <v>14.181795090832891</v>
      </c>
      <c r="F2747">
        <v>391</v>
      </c>
      <c r="G2747">
        <v>283</v>
      </c>
      <c r="H2747">
        <v>0.72378516624040923</v>
      </c>
      <c r="I2747">
        <v>184251</v>
      </c>
      <c r="J2747">
        <v>471.23017902813302</v>
      </c>
      <c r="K2747">
        <v>2.7058823529411771</v>
      </c>
      <c r="L2747">
        <f t="shared" si="310"/>
        <v>2.2405906700835168</v>
      </c>
      <c r="M2747">
        <v>4.0960053957456442</v>
      </c>
      <c r="N2747">
        <v>15.312981302822941</v>
      </c>
      <c r="O2747">
        <f t="shared" si="306"/>
        <v>0.98209718670076729</v>
      </c>
      <c r="P2747" s="1">
        <f t="shared" si="307"/>
        <v>0.15089514066496162</v>
      </c>
      <c r="Q2747" s="1">
        <f t="shared" si="308"/>
        <v>0</v>
      </c>
      <c r="R2747" s="1">
        <f t="shared" si="309"/>
        <v>1.7902813299232736E-2</v>
      </c>
      <c r="S2747">
        <v>17</v>
      </c>
      <c r="T2747">
        <v>265</v>
      </c>
      <c r="U2747">
        <v>8</v>
      </c>
      <c r="V2747">
        <v>8.0025445292620869</v>
      </c>
      <c r="W2747" t="s">
        <v>34</v>
      </c>
      <c r="X2747">
        <v>12</v>
      </c>
      <c r="Y2747" t="s">
        <v>37</v>
      </c>
      <c r="Z2747">
        <v>2634</v>
      </c>
      <c r="AA2747" t="s">
        <v>6424</v>
      </c>
      <c r="AB2747" t="s">
        <v>6425</v>
      </c>
      <c r="AC2747">
        <v>12</v>
      </c>
      <c r="AD2747">
        <v>1</v>
      </c>
      <c r="AE2747">
        <f t="shared" si="311"/>
        <v>0</v>
      </c>
      <c r="AF2747">
        <f t="shared" si="312"/>
        <v>0</v>
      </c>
      <c r="AG2747">
        <v>136</v>
      </c>
      <c r="AH2747">
        <v>765</v>
      </c>
      <c r="AI2747">
        <v>2.5894955667413431</v>
      </c>
      <c r="AJ2747">
        <v>0</v>
      </c>
      <c r="AK2747">
        <v>2.4655526503920559E-2</v>
      </c>
      <c r="AL2747">
        <v>0.97534447908401489</v>
      </c>
      <c r="AM2747">
        <v>0</v>
      </c>
      <c r="AN2747">
        <v>1</v>
      </c>
    </row>
    <row r="2748" spans="1:40" x14ac:dyDescent="0.2">
      <c r="A2748" t="s">
        <v>5847</v>
      </c>
      <c r="B2748" t="s">
        <v>3</v>
      </c>
      <c r="C2748" t="s">
        <v>5</v>
      </c>
      <c r="D2748" t="s">
        <v>6339</v>
      </c>
      <c r="E2748">
        <v>14.18179514894917</v>
      </c>
      <c r="F2748">
        <v>391</v>
      </c>
      <c r="G2748">
        <v>283</v>
      </c>
      <c r="H2748">
        <v>0.72378516624040923</v>
      </c>
      <c r="I2748">
        <v>184251</v>
      </c>
      <c r="J2748">
        <v>471.23017902813302</v>
      </c>
      <c r="K2748">
        <v>2.7058823529411771</v>
      </c>
      <c r="L2748">
        <f t="shared" si="310"/>
        <v>2.2405906700835168</v>
      </c>
      <c r="M2748">
        <v>4.0960053957456442</v>
      </c>
      <c r="N2748">
        <v>15.312981302822941</v>
      </c>
      <c r="O2748">
        <f t="shared" ref="O2748:O2811" si="313">AVERAGE($AN$2683:$AN$3073)</f>
        <v>0.98209718670076729</v>
      </c>
      <c r="P2748" s="1">
        <f t="shared" ref="P2748:P2811" si="314">AVERAGE($AJ$2683:$AJ$3073)</f>
        <v>0.15089514066496162</v>
      </c>
      <c r="Q2748" s="1">
        <f t="shared" ref="Q2748:Q2811" si="315">AVERAGE($AE$2683:$AE$3073)</f>
        <v>0</v>
      </c>
      <c r="R2748" s="1">
        <f t="shared" ref="R2748:R2811" si="316">AVERAGE($AF$2683:$AF$3073)</f>
        <v>1.7902813299232736E-2</v>
      </c>
      <c r="S2748">
        <v>17</v>
      </c>
      <c r="T2748">
        <v>265</v>
      </c>
      <c r="U2748">
        <v>8</v>
      </c>
      <c r="V2748">
        <v>8.0025445292620869</v>
      </c>
      <c r="W2748" t="s">
        <v>34</v>
      </c>
      <c r="X2748">
        <v>12</v>
      </c>
      <c r="Y2748" t="s">
        <v>37</v>
      </c>
      <c r="Z2748">
        <v>2634</v>
      </c>
      <c r="AA2748" t="s">
        <v>984</v>
      </c>
      <c r="AB2748" t="s">
        <v>6426</v>
      </c>
      <c r="AC2748">
        <v>11</v>
      </c>
      <c r="AD2748">
        <v>1</v>
      </c>
      <c r="AE2748">
        <f t="shared" si="311"/>
        <v>0</v>
      </c>
      <c r="AF2748">
        <f t="shared" si="312"/>
        <v>0</v>
      </c>
      <c r="AG2748">
        <v>778</v>
      </c>
      <c r="AH2748">
        <v>19926</v>
      </c>
      <c r="AI2748">
        <v>1.8855852213719591</v>
      </c>
      <c r="AJ2748">
        <v>0</v>
      </c>
      <c r="AK2748">
        <v>7.0811718702316284E-2</v>
      </c>
      <c r="AL2748">
        <v>0.9291883111000061</v>
      </c>
      <c r="AM2748">
        <v>0</v>
      </c>
      <c r="AN2748">
        <v>1</v>
      </c>
    </row>
    <row r="2749" spans="1:40" x14ac:dyDescent="0.2">
      <c r="A2749" t="s">
        <v>5847</v>
      </c>
      <c r="B2749" t="s">
        <v>3</v>
      </c>
      <c r="C2749" t="s">
        <v>5</v>
      </c>
      <c r="D2749" t="s">
        <v>6339</v>
      </c>
      <c r="E2749">
        <v>14.18179522397508</v>
      </c>
      <c r="F2749">
        <v>391</v>
      </c>
      <c r="G2749">
        <v>283</v>
      </c>
      <c r="H2749">
        <v>0.72378516624040923</v>
      </c>
      <c r="I2749">
        <v>184251</v>
      </c>
      <c r="J2749">
        <v>471.23017902813302</v>
      </c>
      <c r="K2749">
        <v>2.7058823529411771</v>
      </c>
      <c r="L2749">
        <f t="shared" si="310"/>
        <v>2.2405906700835168</v>
      </c>
      <c r="M2749">
        <v>4.0960053957456442</v>
      </c>
      <c r="N2749">
        <v>15.312981302822941</v>
      </c>
      <c r="O2749">
        <f t="shared" si="313"/>
        <v>0.98209718670076729</v>
      </c>
      <c r="P2749" s="1">
        <f t="shared" si="314"/>
        <v>0.15089514066496162</v>
      </c>
      <c r="Q2749" s="1">
        <f t="shared" si="315"/>
        <v>0</v>
      </c>
      <c r="R2749" s="1">
        <f t="shared" si="316"/>
        <v>1.7902813299232736E-2</v>
      </c>
      <c r="S2749">
        <v>17</v>
      </c>
      <c r="T2749">
        <v>265</v>
      </c>
      <c r="U2749">
        <v>8</v>
      </c>
      <c r="V2749">
        <v>8.0025445292620869</v>
      </c>
      <c r="W2749" t="s">
        <v>34</v>
      </c>
      <c r="X2749">
        <v>12</v>
      </c>
      <c r="Y2749" t="s">
        <v>37</v>
      </c>
      <c r="Z2749">
        <v>2634</v>
      </c>
      <c r="AA2749" t="s">
        <v>6424</v>
      </c>
      <c r="AB2749" t="s">
        <v>6427</v>
      </c>
      <c r="AC2749">
        <v>11</v>
      </c>
      <c r="AD2749">
        <v>1</v>
      </c>
      <c r="AE2749">
        <f t="shared" si="311"/>
        <v>0</v>
      </c>
      <c r="AF2749">
        <f t="shared" si="312"/>
        <v>0</v>
      </c>
      <c r="AG2749">
        <v>391</v>
      </c>
      <c r="AH2749">
        <v>765</v>
      </c>
      <c r="AI2749">
        <v>2.5894957117904629</v>
      </c>
      <c r="AJ2749">
        <v>0</v>
      </c>
      <c r="AK2749">
        <v>5.6106679141521447E-2</v>
      </c>
      <c r="AL2749">
        <v>0.94389325380325317</v>
      </c>
      <c r="AM2749">
        <v>0</v>
      </c>
      <c r="AN2749">
        <v>1</v>
      </c>
    </row>
    <row r="2750" spans="1:40" x14ac:dyDescent="0.2">
      <c r="A2750" t="s">
        <v>5847</v>
      </c>
      <c r="B2750" t="s">
        <v>3</v>
      </c>
      <c r="C2750" t="s">
        <v>5</v>
      </c>
      <c r="D2750" t="s">
        <v>6339</v>
      </c>
      <c r="E2750">
        <v>14.181795282040371</v>
      </c>
      <c r="F2750">
        <v>391</v>
      </c>
      <c r="G2750">
        <v>283</v>
      </c>
      <c r="H2750">
        <v>0.72378516624040923</v>
      </c>
      <c r="I2750">
        <v>184251</v>
      </c>
      <c r="J2750">
        <v>471.23017902813302</v>
      </c>
      <c r="K2750">
        <v>2.7058823529411771</v>
      </c>
      <c r="L2750">
        <f t="shared" si="310"/>
        <v>2.2405906700835168</v>
      </c>
      <c r="M2750">
        <v>4.0960053957456442</v>
      </c>
      <c r="N2750">
        <v>15.312981302822941</v>
      </c>
      <c r="O2750">
        <f t="shared" si="313"/>
        <v>0.98209718670076729</v>
      </c>
      <c r="P2750" s="1">
        <f t="shared" si="314"/>
        <v>0.15089514066496162</v>
      </c>
      <c r="Q2750" s="1">
        <f t="shared" si="315"/>
        <v>0</v>
      </c>
      <c r="R2750" s="1">
        <f t="shared" si="316"/>
        <v>1.7902813299232736E-2</v>
      </c>
      <c r="S2750">
        <v>17</v>
      </c>
      <c r="T2750">
        <v>265</v>
      </c>
      <c r="U2750">
        <v>8</v>
      </c>
      <c r="V2750">
        <v>8.0025445292620869</v>
      </c>
      <c r="W2750" t="s">
        <v>34</v>
      </c>
      <c r="X2750">
        <v>12</v>
      </c>
      <c r="Y2750" t="s">
        <v>37</v>
      </c>
      <c r="Z2750">
        <v>2634</v>
      </c>
      <c r="AA2750" t="s">
        <v>6428</v>
      </c>
      <c r="AB2750" t="s">
        <v>6429</v>
      </c>
      <c r="AC2750">
        <v>6</v>
      </c>
      <c r="AD2750">
        <v>1</v>
      </c>
      <c r="AE2750">
        <f t="shared" si="311"/>
        <v>0</v>
      </c>
      <c r="AF2750">
        <f t="shared" si="312"/>
        <v>0</v>
      </c>
      <c r="AG2750">
        <v>1851</v>
      </c>
      <c r="AH2750">
        <v>41307</v>
      </c>
      <c r="AI2750">
        <v>2.2310407881272178</v>
      </c>
      <c r="AJ2750">
        <v>0</v>
      </c>
      <c r="AK2750">
        <v>6.7783735692501068E-2</v>
      </c>
      <c r="AL2750">
        <v>0.93221628665924072</v>
      </c>
      <c r="AM2750">
        <v>0</v>
      </c>
      <c r="AN2750">
        <v>1</v>
      </c>
    </row>
    <row r="2751" spans="1:40" x14ac:dyDescent="0.2">
      <c r="A2751" t="s">
        <v>5847</v>
      </c>
      <c r="B2751" t="s">
        <v>3</v>
      </c>
      <c r="C2751" t="s">
        <v>5</v>
      </c>
      <c r="D2751" t="s">
        <v>6339</v>
      </c>
      <c r="E2751">
        <v>14.18179534466401</v>
      </c>
      <c r="F2751">
        <v>391</v>
      </c>
      <c r="G2751">
        <v>283</v>
      </c>
      <c r="H2751">
        <v>0.72378516624040923</v>
      </c>
      <c r="I2751">
        <v>184251</v>
      </c>
      <c r="J2751">
        <v>471.23017902813302</v>
      </c>
      <c r="K2751">
        <v>2.7058823529411771</v>
      </c>
      <c r="L2751">
        <f t="shared" si="310"/>
        <v>2.2405906700835168</v>
      </c>
      <c r="M2751">
        <v>4.0960053957456442</v>
      </c>
      <c r="N2751">
        <v>15.312981302822941</v>
      </c>
      <c r="O2751">
        <f t="shared" si="313"/>
        <v>0.98209718670076729</v>
      </c>
      <c r="P2751" s="1">
        <f t="shared" si="314"/>
        <v>0.15089514066496162</v>
      </c>
      <c r="Q2751" s="1">
        <f t="shared" si="315"/>
        <v>0</v>
      </c>
      <c r="R2751" s="1">
        <f t="shared" si="316"/>
        <v>1.7902813299232736E-2</v>
      </c>
      <c r="S2751">
        <v>17</v>
      </c>
      <c r="T2751">
        <v>265</v>
      </c>
      <c r="U2751">
        <v>8</v>
      </c>
      <c r="V2751">
        <v>8.0025445292620869</v>
      </c>
      <c r="W2751" t="s">
        <v>34</v>
      </c>
      <c r="X2751">
        <v>12</v>
      </c>
      <c r="Y2751" t="s">
        <v>37</v>
      </c>
      <c r="Z2751">
        <v>2634</v>
      </c>
      <c r="AA2751" t="s">
        <v>6430</v>
      </c>
      <c r="AB2751" t="s">
        <v>6431</v>
      </c>
      <c r="AC2751">
        <v>2</v>
      </c>
      <c r="AD2751">
        <v>0</v>
      </c>
      <c r="AE2751">
        <f t="shared" si="311"/>
        <v>0</v>
      </c>
      <c r="AF2751">
        <f t="shared" si="312"/>
        <v>0</v>
      </c>
      <c r="AG2751">
        <v>456</v>
      </c>
      <c r="AH2751">
        <v>8475</v>
      </c>
      <c r="AI2751">
        <v>2.1552253875982061</v>
      </c>
      <c r="AJ2751">
        <v>0</v>
      </c>
      <c r="AK2751">
        <v>6.4174152910709381E-2</v>
      </c>
      <c r="AL2751">
        <v>0.93582582473754883</v>
      </c>
      <c r="AM2751">
        <v>0</v>
      </c>
      <c r="AN2751">
        <v>1</v>
      </c>
    </row>
    <row r="2752" spans="1:40" x14ac:dyDescent="0.2">
      <c r="A2752" t="s">
        <v>5847</v>
      </c>
      <c r="B2752" t="s">
        <v>3</v>
      </c>
      <c r="C2752" t="s">
        <v>5</v>
      </c>
      <c r="D2752" t="s">
        <v>6339</v>
      </c>
      <c r="E2752">
        <v>14.18179540383796</v>
      </c>
      <c r="F2752">
        <v>391</v>
      </c>
      <c r="G2752">
        <v>283</v>
      </c>
      <c r="H2752">
        <v>0.72378516624040923</v>
      </c>
      <c r="I2752">
        <v>184251</v>
      </c>
      <c r="J2752">
        <v>471.23017902813302</v>
      </c>
      <c r="K2752">
        <v>2.7058823529411771</v>
      </c>
      <c r="L2752">
        <f t="shared" si="310"/>
        <v>2.2405906700835168</v>
      </c>
      <c r="M2752">
        <v>4.0960053957456442</v>
      </c>
      <c r="N2752">
        <v>15.312981302822941</v>
      </c>
      <c r="O2752">
        <f t="shared" si="313"/>
        <v>0.98209718670076729</v>
      </c>
      <c r="P2752" s="1">
        <f t="shared" si="314"/>
        <v>0.15089514066496162</v>
      </c>
      <c r="Q2752" s="1">
        <f t="shared" si="315"/>
        <v>0</v>
      </c>
      <c r="R2752" s="1">
        <f t="shared" si="316"/>
        <v>1.7902813299232736E-2</v>
      </c>
      <c r="S2752">
        <v>17</v>
      </c>
      <c r="T2752">
        <v>265</v>
      </c>
      <c r="U2752">
        <v>8</v>
      </c>
      <c r="V2752">
        <v>8.0025445292620869</v>
      </c>
      <c r="W2752" t="s">
        <v>34</v>
      </c>
      <c r="X2752">
        <v>12</v>
      </c>
      <c r="Y2752" t="s">
        <v>37</v>
      </c>
      <c r="Z2752">
        <v>2634</v>
      </c>
      <c r="AA2752" t="s">
        <v>6432</v>
      </c>
      <c r="AB2752" t="s">
        <v>6433</v>
      </c>
      <c r="AC2752">
        <v>4</v>
      </c>
      <c r="AD2752">
        <v>0</v>
      </c>
      <c r="AE2752">
        <f t="shared" si="311"/>
        <v>0</v>
      </c>
      <c r="AF2752">
        <f t="shared" si="312"/>
        <v>1</v>
      </c>
      <c r="AG2752">
        <v>1914</v>
      </c>
      <c r="AH2752">
        <v>30315</v>
      </c>
      <c r="AI2752">
        <v>4.0327505897502496</v>
      </c>
      <c r="AJ2752">
        <v>0</v>
      </c>
      <c r="AK2752">
        <v>0.94919484853744507</v>
      </c>
      <c r="AL2752">
        <v>5.0805222243070602E-2</v>
      </c>
      <c r="AM2752">
        <v>1</v>
      </c>
      <c r="AN2752">
        <v>0</v>
      </c>
    </row>
    <row r="2753" spans="1:40" x14ac:dyDescent="0.2">
      <c r="A2753" t="s">
        <v>5847</v>
      </c>
      <c r="B2753" t="s">
        <v>3</v>
      </c>
      <c r="C2753" t="s">
        <v>5</v>
      </c>
      <c r="D2753" t="s">
        <v>6339</v>
      </c>
      <c r="E2753">
        <v>14.18179547767102</v>
      </c>
      <c r="F2753">
        <v>391</v>
      </c>
      <c r="G2753">
        <v>283</v>
      </c>
      <c r="H2753">
        <v>0.72378516624040923</v>
      </c>
      <c r="I2753">
        <v>184251</v>
      </c>
      <c r="J2753">
        <v>471.23017902813302</v>
      </c>
      <c r="K2753">
        <v>2.7058823529411771</v>
      </c>
      <c r="L2753">
        <f t="shared" si="310"/>
        <v>2.2405906700835168</v>
      </c>
      <c r="M2753">
        <v>4.0960053957456442</v>
      </c>
      <c r="N2753">
        <v>15.312981302822941</v>
      </c>
      <c r="O2753">
        <f t="shared" si="313"/>
        <v>0.98209718670076729</v>
      </c>
      <c r="P2753" s="1">
        <f t="shared" si="314"/>
        <v>0.15089514066496162</v>
      </c>
      <c r="Q2753" s="1">
        <f t="shared" si="315"/>
        <v>0</v>
      </c>
      <c r="R2753" s="1">
        <f t="shared" si="316"/>
        <v>1.7902813299232736E-2</v>
      </c>
      <c r="S2753">
        <v>17</v>
      </c>
      <c r="T2753">
        <v>265</v>
      </c>
      <c r="U2753">
        <v>8</v>
      </c>
      <c r="V2753">
        <v>8.0025445292620869</v>
      </c>
      <c r="W2753" t="s">
        <v>34</v>
      </c>
      <c r="X2753">
        <v>12</v>
      </c>
      <c r="Y2753" t="s">
        <v>37</v>
      </c>
      <c r="Z2753">
        <v>2634</v>
      </c>
      <c r="AA2753" t="s">
        <v>6430</v>
      </c>
      <c r="AB2753" t="s">
        <v>6434</v>
      </c>
      <c r="AC2753">
        <v>1</v>
      </c>
      <c r="AD2753">
        <v>0</v>
      </c>
      <c r="AE2753">
        <f t="shared" si="311"/>
        <v>0</v>
      </c>
      <c r="AF2753">
        <f t="shared" si="312"/>
        <v>0</v>
      </c>
      <c r="AG2753">
        <v>2877</v>
      </c>
      <c r="AH2753">
        <v>8475</v>
      </c>
      <c r="AI2753">
        <v>2.1552255030541869</v>
      </c>
      <c r="AJ2753">
        <v>0</v>
      </c>
      <c r="AK2753">
        <v>1.726146042346954E-2</v>
      </c>
      <c r="AL2753">
        <v>0.98273855447769165</v>
      </c>
      <c r="AM2753">
        <v>0</v>
      </c>
      <c r="AN2753">
        <v>1</v>
      </c>
    </row>
    <row r="2754" spans="1:40" x14ac:dyDescent="0.2">
      <c r="A2754" t="s">
        <v>5847</v>
      </c>
      <c r="B2754" t="s">
        <v>3</v>
      </c>
      <c r="C2754" t="s">
        <v>5</v>
      </c>
      <c r="D2754" t="s">
        <v>6339</v>
      </c>
      <c r="E2754">
        <v>14.18179553596109</v>
      </c>
      <c r="F2754">
        <v>391</v>
      </c>
      <c r="G2754">
        <v>283</v>
      </c>
      <c r="H2754">
        <v>0.72378516624040923</v>
      </c>
      <c r="I2754">
        <v>184251</v>
      </c>
      <c r="J2754">
        <v>471.23017902813302</v>
      </c>
      <c r="K2754">
        <v>2.7058823529411771</v>
      </c>
      <c r="L2754">
        <f t="shared" si="310"/>
        <v>2.2405906700835168</v>
      </c>
      <c r="M2754">
        <v>4.0960053957456442</v>
      </c>
      <c r="N2754">
        <v>15.312981302822941</v>
      </c>
      <c r="O2754">
        <f t="shared" si="313"/>
        <v>0.98209718670076729</v>
      </c>
      <c r="P2754" s="1">
        <f t="shared" si="314"/>
        <v>0.15089514066496162</v>
      </c>
      <c r="Q2754" s="1">
        <f t="shared" si="315"/>
        <v>0</v>
      </c>
      <c r="R2754" s="1">
        <f t="shared" si="316"/>
        <v>1.7902813299232736E-2</v>
      </c>
      <c r="S2754">
        <v>17</v>
      </c>
      <c r="T2754">
        <v>265</v>
      </c>
      <c r="U2754">
        <v>8</v>
      </c>
      <c r="V2754">
        <v>8.0025445292620869</v>
      </c>
      <c r="W2754" t="s">
        <v>34</v>
      </c>
      <c r="X2754">
        <v>12</v>
      </c>
      <c r="Y2754" t="s">
        <v>37</v>
      </c>
      <c r="Z2754">
        <v>2634</v>
      </c>
      <c r="AA2754" t="s">
        <v>6424</v>
      </c>
      <c r="AB2754" t="s">
        <v>6435</v>
      </c>
      <c r="AC2754">
        <v>1</v>
      </c>
      <c r="AD2754">
        <v>0</v>
      </c>
      <c r="AE2754">
        <f t="shared" si="311"/>
        <v>0</v>
      </c>
      <c r="AF2754">
        <f t="shared" si="312"/>
        <v>0</v>
      </c>
      <c r="AG2754">
        <v>29</v>
      </c>
      <c r="AH2754">
        <v>765</v>
      </c>
      <c r="AI2754">
        <v>2.589496023178615</v>
      </c>
      <c r="AJ2754">
        <v>0</v>
      </c>
      <c r="AK2754">
        <v>7.4226893484592438E-3</v>
      </c>
      <c r="AL2754">
        <v>0.99257725477218628</v>
      </c>
      <c r="AM2754">
        <v>0</v>
      </c>
      <c r="AN2754">
        <v>1</v>
      </c>
    </row>
    <row r="2755" spans="1:40" x14ac:dyDescent="0.2">
      <c r="A2755" t="s">
        <v>5847</v>
      </c>
      <c r="B2755" t="s">
        <v>3</v>
      </c>
      <c r="C2755" t="s">
        <v>5</v>
      </c>
      <c r="D2755" t="s">
        <v>6339</v>
      </c>
      <c r="E2755">
        <v>14.181795594766941</v>
      </c>
      <c r="F2755">
        <v>391</v>
      </c>
      <c r="G2755">
        <v>283</v>
      </c>
      <c r="H2755">
        <v>0.72378516624040923</v>
      </c>
      <c r="I2755">
        <v>184251</v>
      </c>
      <c r="J2755">
        <v>471.23017902813302</v>
      </c>
      <c r="K2755">
        <v>2.7058823529411771</v>
      </c>
      <c r="L2755">
        <f t="shared" ref="L2755:L2818" si="317">($K$2+$K$501+$K$962+$K$1423+$K$1851+$K$2279+$K$2683+$K$3074+$K$3449+$K$3818+$K$4161+$K$4501+$K$4823+$K$5142+$K$5458+$K$5774+$K$6080+$K$6372+$K$6662+$K$6943+$K$7220+$K$7495+$K$7767+$K$8032)/24</f>
        <v>2.2405906700835168</v>
      </c>
      <c r="M2755">
        <v>4.0960053957456442</v>
      </c>
      <c r="N2755">
        <v>15.312981302822941</v>
      </c>
      <c r="O2755">
        <f t="shared" si="313"/>
        <v>0.98209718670076729</v>
      </c>
      <c r="P2755" s="1">
        <f t="shared" si="314"/>
        <v>0.15089514066496162</v>
      </c>
      <c r="Q2755" s="1">
        <f t="shared" si="315"/>
        <v>0</v>
      </c>
      <c r="R2755" s="1">
        <f t="shared" si="316"/>
        <v>1.7902813299232736E-2</v>
      </c>
      <c r="S2755">
        <v>17</v>
      </c>
      <c r="T2755">
        <v>265</v>
      </c>
      <c r="U2755">
        <v>8</v>
      </c>
      <c r="V2755">
        <v>8.0025445292620869</v>
      </c>
      <c r="W2755" t="s">
        <v>34</v>
      </c>
      <c r="X2755">
        <v>12</v>
      </c>
      <c r="Y2755" t="s">
        <v>37</v>
      </c>
      <c r="Z2755">
        <v>2634</v>
      </c>
      <c r="AA2755" t="s">
        <v>984</v>
      </c>
      <c r="AB2755" t="s">
        <v>6436</v>
      </c>
      <c r="AC2755">
        <v>1</v>
      </c>
      <c r="AD2755">
        <v>0</v>
      </c>
      <c r="AE2755">
        <f t="shared" ref="AE2755:AE2818" si="318">IF(AND(AD2755=1,AM2755=1),1,0)</f>
        <v>0</v>
      </c>
      <c r="AF2755">
        <f t="shared" ref="AF2755:AF2818" si="319">IF(AND(AD2755=0,AM2755=1),1,0)</f>
        <v>0</v>
      </c>
      <c r="AG2755">
        <v>590</v>
      </c>
      <c r="AH2755">
        <v>19926</v>
      </c>
      <c r="AI2755">
        <v>1.885585667498799</v>
      </c>
      <c r="AJ2755">
        <v>0</v>
      </c>
      <c r="AK2755">
        <v>2.8971163555979729E-2</v>
      </c>
      <c r="AL2755">
        <v>0.97102880477905273</v>
      </c>
      <c r="AM2755">
        <v>0</v>
      </c>
      <c r="AN2755">
        <v>1</v>
      </c>
    </row>
    <row r="2756" spans="1:40" x14ac:dyDescent="0.2">
      <c r="A2756" t="s">
        <v>5847</v>
      </c>
      <c r="B2756" t="s">
        <v>3</v>
      </c>
      <c r="C2756" t="s">
        <v>5</v>
      </c>
      <c r="D2756" t="s">
        <v>6339</v>
      </c>
      <c r="E2756">
        <v>14.181795653973801</v>
      </c>
      <c r="F2756">
        <v>391</v>
      </c>
      <c r="G2756">
        <v>283</v>
      </c>
      <c r="H2756">
        <v>0.72378516624040923</v>
      </c>
      <c r="I2756">
        <v>184251</v>
      </c>
      <c r="J2756">
        <v>471.23017902813302</v>
      </c>
      <c r="K2756">
        <v>2.7058823529411771</v>
      </c>
      <c r="L2756">
        <f t="shared" si="317"/>
        <v>2.2405906700835168</v>
      </c>
      <c r="M2756">
        <v>4.0960053957456442</v>
      </c>
      <c r="N2756">
        <v>15.312981302822941</v>
      </c>
      <c r="O2756">
        <f t="shared" si="313"/>
        <v>0.98209718670076729</v>
      </c>
      <c r="P2756" s="1">
        <f t="shared" si="314"/>
        <v>0.15089514066496162</v>
      </c>
      <c r="Q2756" s="1">
        <f t="shared" si="315"/>
        <v>0</v>
      </c>
      <c r="R2756" s="1">
        <f t="shared" si="316"/>
        <v>1.7902813299232736E-2</v>
      </c>
      <c r="S2756">
        <v>17</v>
      </c>
      <c r="T2756">
        <v>265</v>
      </c>
      <c r="U2756">
        <v>8</v>
      </c>
      <c r="V2756">
        <v>8.0025445292620869</v>
      </c>
      <c r="W2756" t="s">
        <v>34</v>
      </c>
      <c r="X2756">
        <v>12</v>
      </c>
      <c r="Y2756" t="s">
        <v>37</v>
      </c>
      <c r="Z2756">
        <v>2634</v>
      </c>
      <c r="AA2756" t="s">
        <v>6424</v>
      </c>
      <c r="AB2756" t="s">
        <v>6437</v>
      </c>
      <c r="AC2756">
        <v>7</v>
      </c>
      <c r="AD2756">
        <v>1</v>
      </c>
      <c r="AE2756">
        <f t="shared" si="318"/>
        <v>0</v>
      </c>
      <c r="AF2756">
        <f t="shared" si="319"/>
        <v>0</v>
      </c>
      <c r="AG2756">
        <v>197</v>
      </c>
      <c r="AH2756">
        <v>765</v>
      </c>
      <c r="AI2756">
        <v>2.589496148112385</v>
      </c>
      <c r="AJ2756">
        <v>0</v>
      </c>
      <c r="AK2756">
        <v>3.5567238926887512E-2</v>
      </c>
      <c r="AL2756">
        <v>0.96443271636962891</v>
      </c>
      <c r="AM2756">
        <v>0</v>
      </c>
      <c r="AN2756">
        <v>1</v>
      </c>
    </row>
    <row r="2757" spans="1:40" x14ac:dyDescent="0.2">
      <c r="A2757" t="s">
        <v>5847</v>
      </c>
      <c r="B2757" t="s">
        <v>3</v>
      </c>
      <c r="C2757" t="s">
        <v>5</v>
      </c>
      <c r="D2757" t="s">
        <v>6339</v>
      </c>
      <c r="E2757">
        <v>14.18179572460255</v>
      </c>
      <c r="F2757">
        <v>391</v>
      </c>
      <c r="G2757">
        <v>283</v>
      </c>
      <c r="H2757">
        <v>0.72378516624040923</v>
      </c>
      <c r="I2757">
        <v>184251</v>
      </c>
      <c r="J2757">
        <v>471.23017902813302</v>
      </c>
      <c r="K2757">
        <v>2.7058823529411771</v>
      </c>
      <c r="L2757">
        <f t="shared" si="317"/>
        <v>2.2405906700835168</v>
      </c>
      <c r="M2757">
        <v>4.0960053957456442</v>
      </c>
      <c r="N2757">
        <v>15.312981302822941</v>
      </c>
      <c r="O2757">
        <f t="shared" si="313"/>
        <v>0.98209718670076729</v>
      </c>
      <c r="P2757" s="1">
        <f t="shared" si="314"/>
        <v>0.15089514066496162</v>
      </c>
      <c r="Q2757" s="1">
        <f t="shared" si="315"/>
        <v>0</v>
      </c>
      <c r="R2757" s="1">
        <f t="shared" si="316"/>
        <v>1.7902813299232736E-2</v>
      </c>
      <c r="S2757">
        <v>17</v>
      </c>
      <c r="T2757">
        <v>265</v>
      </c>
      <c r="U2757">
        <v>8</v>
      </c>
      <c r="V2757">
        <v>8.0025445292620869</v>
      </c>
      <c r="W2757" t="s">
        <v>34</v>
      </c>
      <c r="X2757">
        <v>12</v>
      </c>
      <c r="Y2757" t="s">
        <v>37</v>
      </c>
      <c r="Z2757">
        <v>2634</v>
      </c>
      <c r="AA2757" t="s">
        <v>6438</v>
      </c>
      <c r="AB2757" t="s">
        <v>6439</v>
      </c>
      <c r="AC2757">
        <v>4</v>
      </c>
      <c r="AD2757">
        <v>0</v>
      </c>
      <c r="AE2757">
        <f t="shared" si="318"/>
        <v>0</v>
      </c>
      <c r="AF2757">
        <f t="shared" si="319"/>
        <v>0</v>
      </c>
      <c r="AG2757">
        <v>531</v>
      </c>
      <c r="AH2757">
        <v>35370</v>
      </c>
      <c r="AI2757">
        <v>3.0820167958150351</v>
      </c>
      <c r="AJ2757">
        <v>0</v>
      </c>
      <c r="AK2757">
        <v>6.9477714598178864E-2</v>
      </c>
      <c r="AL2757">
        <v>0.93052226305007935</v>
      </c>
      <c r="AM2757">
        <v>0</v>
      </c>
      <c r="AN2757">
        <v>1</v>
      </c>
    </row>
    <row r="2758" spans="1:40" x14ac:dyDescent="0.2">
      <c r="A2758" t="s">
        <v>5847</v>
      </c>
      <c r="B2758" t="s">
        <v>3</v>
      </c>
      <c r="C2758" t="s">
        <v>5</v>
      </c>
      <c r="D2758" t="s">
        <v>6339</v>
      </c>
      <c r="E2758">
        <v>14.181795782449139</v>
      </c>
      <c r="F2758">
        <v>391</v>
      </c>
      <c r="G2758">
        <v>283</v>
      </c>
      <c r="H2758">
        <v>0.72378516624040923</v>
      </c>
      <c r="I2758">
        <v>184251</v>
      </c>
      <c r="J2758">
        <v>471.23017902813302</v>
      </c>
      <c r="K2758">
        <v>2.7058823529411771</v>
      </c>
      <c r="L2758">
        <f t="shared" si="317"/>
        <v>2.2405906700835168</v>
      </c>
      <c r="M2758">
        <v>4.0960053957456442</v>
      </c>
      <c r="N2758">
        <v>15.312981302822941</v>
      </c>
      <c r="O2758">
        <f t="shared" si="313"/>
        <v>0.98209718670076729</v>
      </c>
      <c r="P2758" s="1">
        <f t="shared" si="314"/>
        <v>0.15089514066496162</v>
      </c>
      <c r="Q2758" s="1">
        <f t="shared" si="315"/>
        <v>0</v>
      </c>
      <c r="R2758" s="1">
        <f t="shared" si="316"/>
        <v>1.7902813299232736E-2</v>
      </c>
      <c r="S2758">
        <v>17</v>
      </c>
      <c r="T2758">
        <v>265</v>
      </c>
      <c r="U2758">
        <v>8</v>
      </c>
      <c r="V2758">
        <v>8.0025445292620869</v>
      </c>
      <c r="W2758" t="s">
        <v>34</v>
      </c>
      <c r="X2758">
        <v>12</v>
      </c>
      <c r="Y2758" t="s">
        <v>37</v>
      </c>
      <c r="Z2758">
        <v>2634</v>
      </c>
      <c r="AA2758" t="s">
        <v>984</v>
      </c>
      <c r="AB2758" t="s">
        <v>6440</v>
      </c>
      <c r="AC2758">
        <v>1</v>
      </c>
      <c r="AD2758">
        <v>0</v>
      </c>
      <c r="AE2758">
        <f t="shared" si="318"/>
        <v>0</v>
      </c>
      <c r="AF2758">
        <f t="shared" si="319"/>
        <v>0</v>
      </c>
      <c r="AG2758">
        <v>110</v>
      </c>
      <c r="AH2758">
        <v>19926</v>
      </c>
      <c r="AI2758">
        <v>1.885585855472601</v>
      </c>
      <c r="AJ2758">
        <v>0</v>
      </c>
      <c r="AK2758">
        <v>5.2074287086725228E-2</v>
      </c>
      <c r="AL2758">
        <v>0.94792574644088745</v>
      </c>
      <c r="AM2758">
        <v>0</v>
      </c>
      <c r="AN2758">
        <v>1</v>
      </c>
    </row>
    <row r="2759" spans="1:40" x14ac:dyDescent="0.2">
      <c r="A2759" t="s">
        <v>5847</v>
      </c>
      <c r="B2759" t="s">
        <v>3</v>
      </c>
      <c r="C2759" t="s">
        <v>5</v>
      </c>
      <c r="D2759" t="s">
        <v>6339</v>
      </c>
      <c r="E2759">
        <v>14.181795856245211</v>
      </c>
      <c r="F2759">
        <v>391</v>
      </c>
      <c r="G2759">
        <v>283</v>
      </c>
      <c r="H2759">
        <v>0.72378516624040923</v>
      </c>
      <c r="I2759">
        <v>184251</v>
      </c>
      <c r="J2759">
        <v>471.23017902813302</v>
      </c>
      <c r="K2759">
        <v>2.7058823529411771</v>
      </c>
      <c r="L2759">
        <f t="shared" si="317"/>
        <v>2.2405906700835168</v>
      </c>
      <c r="M2759">
        <v>4.0960053957456442</v>
      </c>
      <c r="N2759">
        <v>15.312981302822941</v>
      </c>
      <c r="O2759">
        <f t="shared" si="313"/>
        <v>0.98209718670076729</v>
      </c>
      <c r="P2759" s="1">
        <f t="shared" si="314"/>
        <v>0.15089514066496162</v>
      </c>
      <c r="Q2759" s="1">
        <f t="shared" si="315"/>
        <v>0</v>
      </c>
      <c r="R2759" s="1">
        <f t="shared" si="316"/>
        <v>1.7902813299232736E-2</v>
      </c>
      <c r="S2759">
        <v>17</v>
      </c>
      <c r="T2759">
        <v>265</v>
      </c>
      <c r="U2759">
        <v>8</v>
      </c>
      <c r="V2759">
        <v>8.0025445292620869</v>
      </c>
      <c r="W2759" t="s">
        <v>34</v>
      </c>
      <c r="X2759">
        <v>12</v>
      </c>
      <c r="Y2759" t="s">
        <v>37</v>
      </c>
      <c r="Z2759">
        <v>2634</v>
      </c>
      <c r="AA2759" t="s">
        <v>6438</v>
      </c>
      <c r="AB2759" t="s">
        <v>6441</v>
      </c>
      <c r="AC2759">
        <v>2</v>
      </c>
      <c r="AD2759">
        <v>0</v>
      </c>
      <c r="AE2759">
        <f t="shared" si="318"/>
        <v>0</v>
      </c>
      <c r="AF2759">
        <f t="shared" si="319"/>
        <v>0</v>
      </c>
      <c r="AG2759">
        <v>523</v>
      </c>
      <c r="AH2759">
        <v>35370</v>
      </c>
      <c r="AI2759">
        <v>3.0820169141809011</v>
      </c>
      <c r="AJ2759">
        <v>0</v>
      </c>
      <c r="AK2759">
        <v>2.1919909864664081E-2</v>
      </c>
      <c r="AL2759">
        <v>0.978080153465271</v>
      </c>
      <c r="AM2759">
        <v>0</v>
      </c>
      <c r="AN2759">
        <v>1</v>
      </c>
    </row>
    <row r="2760" spans="1:40" x14ac:dyDescent="0.2">
      <c r="A2760" t="s">
        <v>5847</v>
      </c>
      <c r="B2760" t="s">
        <v>3</v>
      </c>
      <c r="C2760" t="s">
        <v>5</v>
      </c>
      <c r="D2760" t="s">
        <v>6339</v>
      </c>
      <c r="E2760">
        <v>14.181795919505801</v>
      </c>
      <c r="F2760">
        <v>391</v>
      </c>
      <c r="G2760">
        <v>283</v>
      </c>
      <c r="H2760">
        <v>0.72378516624040923</v>
      </c>
      <c r="I2760">
        <v>184251</v>
      </c>
      <c r="J2760">
        <v>471.23017902813302</v>
      </c>
      <c r="K2760">
        <v>2.7058823529411771</v>
      </c>
      <c r="L2760">
        <f t="shared" si="317"/>
        <v>2.2405906700835168</v>
      </c>
      <c r="M2760">
        <v>4.0960053957456442</v>
      </c>
      <c r="N2760">
        <v>15.312981302822941</v>
      </c>
      <c r="O2760">
        <f t="shared" si="313"/>
        <v>0.98209718670076729</v>
      </c>
      <c r="P2760" s="1">
        <f t="shared" si="314"/>
        <v>0.15089514066496162</v>
      </c>
      <c r="Q2760" s="1">
        <f t="shared" si="315"/>
        <v>0</v>
      </c>
      <c r="R2760" s="1">
        <f t="shared" si="316"/>
        <v>1.7902813299232736E-2</v>
      </c>
      <c r="S2760">
        <v>17</v>
      </c>
      <c r="T2760">
        <v>265</v>
      </c>
      <c r="U2760">
        <v>8</v>
      </c>
      <c r="V2760">
        <v>8.0025445292620869</v>
      </c>
      <c r="W2760" t="s">
        <v>34</v>
      </c>
      <c r="X2760">
        <v>12</v>
      </c>
      <c r="Y2760" t="s">
        <v>37</v>
      </c>
      <c r="Z2760">
        <v>2634</v>
      </c>
      <c r="AA2760" t="s">
        <v>6442</v>
      </c>
      <c r="AB2760" t="s">
        <v>6443</v>
      </c>
      <c r="AC2760">
        <v>1</v>
      </c>
      <c r="AD2760">
        <v>0</v>
      </c>
      <c r="AE2760">
        <f t="shared" si="318"/>
        <v>0</v>
      </c>
      <c r="AF2760">
        <f t="shared" si="319"/>
        <v>0</v>
      </c>
      <c r="AG2760">
        <v>76</v>
      </c>
      <c r="AH2760">
        <v>1912</v>
      </c>
      <c r="AI2760">
        <v>3.1187809875489849</v>
      </c>
      <c r="AJ2760">
        <v>0</v>
      </c>
      <c r="AK2760">
        <v>1.5657849609851841E-2</v>
      </c>
      <c r="AL2760">
        <v>0.98434215784072876</v>
      </c>
      <c r="AM2760">
        <v>0</v>
      </c>
      <c r="AN2760">
        <v>1</v>
      </c>
    </row>
    <row r="2761" spans="1:40" x14ac:dyDescent="0.2">
      <c r="A2761" t="s">
        <v>5847</v>
      </c>
      <c r="B2761" t="s">
        <v>3</v>
      </c>
      <c r="C2761" t="s">
        <v>5</v>
      </c>
      <c r="D2761" t="s">
        <v>6339</v>
      </c>
      <c r="E2761">
        <v>14.18179597815217</v>
      </c>
      <c r="F2761">
        <v>391</v>
      </c>
      <c r="G2761">
        <v>283</v>
      </c>
      <c r="H2761">
        <v>0.72378516624040923</v>
      </c>
      <c r="I2761">
        <v>184251</v>
      </c>
      <c r="J2761">
        <v>471.23017902813302</v>
      </c>
      <c r="K2761">
        <v>2.7058823529411771</v>
      </c>
      <c r="L2761">
        <f t="shared" si="317"/>
        <v>2.2405906700835168</v>
      </c>
      <c r="M2761">
        <v>4.0960053957456442</v>
      </c>
      <c r="N2761">
        <v>15.312981302822941</v>
      </c>
      <c r="O2761">
        <f t="shared" si="313"/>
        <v>0.98209718670076729</v>
      </c>
      <c r="P2761" s="1">
        <f t="shared" si="314"/>
        <v>0.15089514066496162</v>
      </c>
      <c r="Q2761" s="1">
        <f t="shared" si="315"/>
        <v>0</v>
      </c>
      <c r="R2761" s="1">
        <f t="shared" si="316"/>
        <v>1.7902813299232736E-2</v>
      </c>
      <c r="S2761">
        <v>17</v>
      </c>
      <c r="T2761">
        <v>265</v>
      </c>
      <c r="U2761">
        <v>8</v>
      </c>
      <c r="V2761">
        <v>8.0025445292620869</v>
      </c>
      <c r="W2761" t="s">
        <v>34</v>
      </c>
      <c r="X2761">
        <v>12</v>
      </c>
      <c r="Y2761" t="s">
        <v>37</v>
      </c>
      <c r="Z2761">
        <v>2634</v>
      </c>
      <c r="AA2761" t="s">
        <v>984</v>
      </c>
      <c r="AB2761" t="s">
        <v>6444</v>
      </c>
      <c r="AC2761">
        <v>1</v>
      </c>
      <c r="AD2761">
        <v>0</v>
      </c>
      <c r="AE2761">
        <f t="shared" si="318"/>
        <v>0</v>
      </c>
      <c r="AF2761">
        <f t="shared" si="319"/>
        <v>0</v>
      </c>
      <c r="AG2761">
        <v>23</v>
      </c>
      <c r="AH2761">
        <v>19926</v>
      </c>
      <c r="AI2761">
        <v>1.885586036515154</v>
      </c>
      <c r="AJ2761">
        <v>0</v>
      </c>
      <c r="AK2761">
        <v>8.3899339661002159E-3</v>
      </c>
      <c r="AL2761">
        <v>0.99161010980606079</v>
      </c>
      <c r="AM2761">
        <v>0</v>
      </c>
      <c r="AN2761">
        <v>1</v>
      </c>
    </row>
    <row r="2762" spans="1:40" x14ac:dyDescent="0.2">
      <c r="A2762" t="s">
        <v>5847</v>
      </c>
      <c r="B2762" t="s">
        <v>3</v>
      </c>
      <c r="C2762" t="s">
        <v>5</v>
      </c>
      <c r="D2762" t="s">
        <v>6339</v>
      </c>
      <c r="E2762">
        <v>14.18179603855619</v>
      </c>
      <c r="F2762">
        <v>391</v>
      </c>
      <c r="G2762">
        <v>283</v>
      </c>
      <c r="H2762">
        <v>0.72378516624040923</v>
      </c>
      <c r="I2762">
        <v>184251</v>
      </c>
      <c r="J2762">
        <v>471.23017902813302</v>
      </c>
      <c r="K2762">
        <v>2.7058823529411771</v>
      </c>
      <c r="L2762">
        <f t="shared" si="317"/>
        <v>2.2405906700835168</v>
      </c>
      <c r="M2762">
        <v>4.0960053957456442</v>
      </c>
      <c r="N2762">
        <v>15.312981302822941</v>
      </c>
      <c r="O2762">
        <f t="shared" si="313"/>
        <v>0.98209718670076729</v>
      </c>
      <c r="P2762" s="1">
        <f t="shared" si="314"/>
        <v>0.15089514066496162</v>
      </c>
      <c r="Q2762" s="1">
        <f t="shared" si="315"/>
        <v>0</v>
      </c>
      <c r="R2762" s="1">
        <f t="shared" si="316"/>
        <v>1.7902813299232736E-2</v>
      </c>
      <c r="S2762">
        <v>17</v>
      </c>
      <c r="T2762">
        <v>265</v>
      </c>
      <c r="U2762">
        <v>8</v>
      </c>
      <c r="V2762">
        <v>8.0025445292620869</v>
      </c>
      <c r="W2762" t="s">
        <v>34</v>
      </c>
      <c r="X2762">
        <v>12</v>
      </c>
      <c r="Y2762" t="s">
        <v>37</v>
      </c>
      <c r="Z2762">
        <v>2634</v>
      </c>
      <c r="AA2762" t="s">
        <v>6442</v>
      </c>
      <c r="AB2762" t="s">
        <v>6445</v>
      </c>
      <c r="AC2762">
        <v>1</v>
      </c>
      <c r="AD2762">
        <v>0</v>
      </c>
      <c r="AE2762">
        <f t="shared" si="318"/>
        <v>0</v>
      </c>
      <c r="AF2762">
        <f t="shared" si="319"/>
        <v>0</v>
      </c>
      <c r="AG2762">
        <v>799</v>
      </c>
      <c r="AH2762">
        <v>1912</v>
      </c>
      <c r="AI2762">
        <v>3.118781128282091</v>
      </c>
      <c r="AJ2762">
        <v>0</v>
      </c>
      <c r="AK2762">
        <v>1.8000137060880661E-2</v>
      </c>
      <c r="AL2762">
        <v>0.98199987411499023</v>
      </c>
      <c r="AM2762">
        <v>0</v>
      </c>
      <c r="AN2762">
        <v>1</v>
      </c>
    </row>
    <row r="2763" spans="1:40" x14ac:dyDescent="0.2">
      <c r="A2763" t="s">
        <v>5847</v>
      </c>
      <c r="B2763" t="s">
        <v>3</v>
      </c>
      <c r="C2763" t="s">
        <v>5</v>
      </c>
      <c r="D2763" t="s">
        <v>6339</v>
      </c>
      <c r="E2763">
        <v>14.181796103242579</v>
      </c>
      <c r="F2763">
        <v>391</v>
      </c>
      <c r="G2763">
        <v>283</v>
      </c>
      <c r="H2763">
        <v>0.72378516624040923</v>
      </c>
      <c r="I2763">
        <v>184251</v>
      </c>
      <c r="J2763">
        <v>471.23017902813302</v>
      </c>
      <c r="K2763">
        <v>2.7058823529411771</v>
      </c>
      <c r="L2763">
        <f t="shared" si="317"/>
        <v>2.2405906700835168</v>
      </c>
      <c r="M2763">
        <v>4.0960053957456442</v>
      </c>
      <c r="N2763">
        <v>15.312981302822941</v>
      </c>
      <c r="O2763">
        <f t="shared" si="313"/>
        <v>0.98209718670076729</v>
      </c>
      <c r="P2763" s="1">
        <f t="shared" si="314"/>
        <v>0.15089514066496162</v>
      </c>
      <c r="Q2763" s="1">
        <f t="shared" si="315"/>
        <v>0</v>
      </c>
      <c r="R2763" s="1">
        <f t="shared" si="316"/>
        <v>1.7902813299232736E-2</v>
      </c>
      <c r="S2763">
        <v>17</v>
      </c>
      <c r="T2763">
        <v>265</v>
      </c>
      <c r="U2763">
        <v>8</v>
      </c>
      <c r="V2763">
        <v>8.0025445292620869</v>
      </c>
      <c r="W2763" t="s">
        <v>34</v>
      </c>
      <c r="X2763">
        <v>12</v>
      </c>
      <c r="Y2763" t="s">
        <v>37</v>
      </c>
      <c r="Z2763">
        <v>2634</v>
      </c>
      <c r="AA2763" t="s">
        <v>6446</v>
      </c>
      <c r="AB2763" t="s">
        <v>6447</v>
      </c>
      <c r="AC2763">
        <v>0</v>
      </c>
      <c r="AD2763">
        <v>0</v>
      </c>
      <c r="AE2763">
        <f t="shared" si="318"/>
        <v>0</v>
      </c>
      <c r="AF2763">
        <f t="shared" si="319"/>
        <v>0</v>
      </c>
      <c r="AG2763">
        <v>161</v>
      </c>
      <c r="AH2763">
        <v>12980</v>
      </c>
      <c r="AI2763">
        <v>9.1439243630990639</v>
      </c>
      <c r="AJ2763">
        <v>0</v>
      </c>
      <c r="AK2763">
        <v>2.1014036610722538E-2</v>
      </c>
      <c r="AL2763">
        <v>0.97898602485656738</v>
      </c>
      <c r="AM2763">
        <v>0</v>
      </c>
      <c r="AN2763">
        <v>1</v>
      </c>
    </row>
    <row r="2764" spans="1:40" x14ac:dyDescent="0.2">
      <c r="A2764" t="s">
        <v>5847</v>
      </c>
      <c r="B2764" t="s">
        <v>3</v>
      </c>
      <c r="C2764" t="s">
        <v>5</v>
      </c>
      <c r="D2764" t="s">
        <v>6339</v>
      </c>
      <c r="E2764">
        <v>14.181796495182491</v>
      </c>
      <c r="F2764">
        <v>391</v>
      </c>
      <c r="G2764">
        <v>283</v>
      </c>
      <c r="H2764">
        <v>0.72378516624040923</v>
      </c>
      <c r="I2764">
        <v>184251</v>
      </c>
      <c r="J2764">
        <v>471.23017902813302</v>
      </c>
      <c r="K2764">
        <v>2.7058823529411771</v>
      </c>
      <c r="L2764">
        <f t="shared" si="317"/>
        <v>2.2405906700835168</v>
      </c>
      <c r="M2764">
        <v>4.0960053957456442</v>
      </c>
      <c r="N2764">
        <v>15.312981302822941</v>
      </c>
      <c r="O2764">
        <f t="shared" si="313"/>
        <v>0.98209718670076729</v>
      </c>
      <c r="P2764" s="1">
        <f t="shared" si="314"/>
        <v>0.15089514066496162</v>
      </c>
      <c r="Q2764" s="1">
        <f t="shared" si="315"/>
        <v>0</v>
      </c>
      <c r="R2764" s="1">
        <f t="shared" si="316"/>
        <v>1.7902813299232736E-2</v>
      </c>
      <c r="S2764">
        <v>17</v>
      </c>
      <c r="T2764">
        <v>265</v>
      </c>
      <c r="U2764">
        <v>8</v>
      </c>
      <c r="V2764">
        <v>8.0025445292620869</v>
      </c>
      <c r="W2764" t="s">
        <v>34</v>
      </c>
      <c r="X2764">
        <v>12</v>
      </c>
      <c r="Y2764" t="s">
        <v>37</v>
      </c>
      <c r="Z2764">
        <v>2634</v>
      </c>
      <c r="AA2764" t="s">
        <v>6424</v>
      </c>
      <c r="AB2764" t="s">
        <v>6448</v>
      </c>
      <c r="AC2764">
        <v>1</v>
      </c>
      <c r="AD2764">
        <v>0</v>
      </c>
      <c r="AE2764">
        <f t="shared" si="318"/>
        <v>0</v>
      </c>
      <c r="AF2764">
        <f t="shared" si="319"/>
        <v>0</v>
      </c>
      <c r="AG2764">
        <v>122</v>
      </c>
      <c r="AH2764">
        <v>765</v>
      </c>
      <c r="AI2764">
        <v>2.5894966863656799</v>
      </c>
      <c r="AJ2764">
        <v>0</v>
      </c>
      <c r="AK2764">
        <v>7.9926587641239166E-2</v>
      </c>
      <c r="AL2764">
        <v>0.92007339000701904</v>
      </c>
      <c r="AM2764">
        <v>0</v>
      </c>
      <c r="AN2764">
        <v>1</v>
      </c>
    </row>
    <row r="2765" spans="1:40" x14ac:dyDescent="0.2">
      <c r="A2765" t="s">
        <v>5847</v>
      </c>
      <c r="B2765" t="s">
        <v>3</v>
      </c>
      <c r="C2765" t="s">
        <v>5</v>
      </c>
      <c r="D2765" t="s">
        <v>6339</v>
      </c>
      <c r="E2765">
        <v>14.181797141158199</v>
      </c>
      <c r="F2765">
        <v>391</v>
      </c>
      <c r="G2765">
        <v>283</v>
      </c>
      <c r="H2765">
        <v>0.72378516624040923</v>
      </c>
      <c r="I2765">
        <v>184251</v>
      </c>
      <c r="J2765">
        <v>471.23017902813302</v>
      </c>
      <c r="K2765">
        <v>2.7058823529411771</v>
      </c>
      <c r="L2765">
        <f t="shared" si="317"/>
        <v>2.2405906700835168</v>
      </c>
      <c r="M2765">
        <v>4.0960053957456442</v>
      </c>
      <c r="N2765">
        <v>15.312981302822941</v>
      </c>
      <c r="O2765">
        <f t="shared" si="313"/>
        <v>0.98209718670076729</v>
      </c>
      <c r="P2765" s="1">
        <f t="shared" si="314"/>
        <v>0.15089514066496162</v>
      </c>
      <c r="Q2765" s="1">
        <f t="shared" si="315"/>
        <v>0</v>
      </c>
      <c r="R2765" s="1">
        <f t="shared" si="316"/>
        <v>1.7902813299232736E-2</v>
      </c>
      <c r="S2765">
        <v>17</v>
      </c>
      <c r="T2765">
        <v>265</v>
      </c>
      <c r="U2765">
        <v>8</v>
      </c>
      <c r="V2765">
        <v>8.0025445292620869</v>
      </c>
      <c r="W2765" t="s">
        <v>34</v>
      </c>
      <c r="X2765">
        <v>12</v>
      </c>
      <c r="Y2765" t="s">
        <v>37</v>
      </c>
      <c r="Z2765">
        <v>2634</v>
      </c>
      <c r="AA2765" t="s">
        <v>6446</v>
      </c>
      <c r="AB2765" t="s">
        <v>6449</v>
      </c>
      <c r="AC2765">
        <v>0</v>
      </c>
      <c r="AD2765">
        <v>0</v>
      </c>
      <c r="AE2765">
        <f t="shared" si="318"/>
        <v>0</v>
      </c>
      <c r="AF2765">
        <f t="shared" si="319"/>
        <v>0</v>
      </c>
      <c r="AG2765">
        <v>400</v>
      </c>
      <c r="AH2765">
        <v>12980</v>
      </c>
      <c r="AI2765">
        <v>9.1439250968548329</v>
      </c>
      <c r="AJ2765">
        <v>0</v>
      </c>
      <c r="AK2765">
        <v>4.6316970139741898E-2</v>
      </c>
      <c r="AL2765">
        <v>0.95368301868438721</v>
      </c>
      <c r="AM2765">
        <v>0</v>
      </c>
      <c r="AN2765">
        <v>1</v>
      </c>
    </row>
    <row r="2766" spans="1:40" x14ac:dyDescent="0.2">
      <c r="A2766" t="s">
        <v>5847</v>
      </c>
      <c r="B2766" t="s">
        <v>3</v>
      </c>
      <c r="C2766" t="s">
        <v>5</v>
      </c>
      <c r="D2766" t="s">
        <v>6339</v>
      </c>
      <c r="E2766">
        <v>14.18179778723843</v>
      </c>
      <c r="F2766">
        <v>391</v>
      </c>
      <c r="G2766">
        <v>283</v>
      </c>
      <c r="H2766">
        <v>0.72378516624040923</v>
      </c>
      <c r="I2766">
        <v>184251</v>
      </c>
      <c r="J2766">
        <v>471.23017902813302</v>
      </c>
      <c r="K2766">
        <v>2.7058823529411771</v>
      </c>
      <c r="L2766">
        <f t="shared" si="317"/>
        <v>2.2405906700835168</v>
      </c>
      <c r="M2766">
        <v>4.0960053957456442</v>
      </c>
      <c r="N2766">
        <v>15.312981302822941</v>
      </c>
      <c r="O2766">
        <f t="shared" si="313"/>
        <v>0.98209718670076729</v>
      </c>
      <c r="P2766" s="1">
        <f t="shared" si="314"/>
        <v>0.15089514066496162</v>
      </c>
      <c r="Q2766" s="1">
        <f t="shared" si="315"/>
        <v>0</v>
      </c>
      <c r="R2766" s="1">
        <f t="shared" si="316"/>
        <v>1.7902813299232736E-2</v>
      </c>
      <c r="S2766">
        <v>17</v>
      </c>
      <c r="T2766">
        <v>265</v>
      </c>
      <c r="U2766">
        <v>8</v>
      </c>
      <c r="V2766">
        <v>8.0025445292620869</v>
      </c>
      <c r="W2766" t="s">
        <v>34</v>
      </c>
      <c r="X2766">
        <v>12</v>
      </c>
      <c r="Y2766" t="s">
        <v>37</v>
      </c>
      <c r="Z2766">
        <v>2634</v>
      </c>
      <c r="AA2766" t="s">
        <v>6424</v>
      </c>
      <c r="AB2766" t="s">
        <v>6450</v>
      </c>
      <c r="AC2766">
        <v>1</v>
      </c>
      <c r="AD2766">
        <v>0</v>
      </c>
      <c r="AE2766">
        <f t="shared" si="318"/>
        <v>0</v>
      </c>
      <c r="AF2766">
        <f t="shared" si="319"/>
        <v>0</v>
      </c>
      <c r="AG2766">
        <v>62</v>
      </c>
      <c r="AH2766">
        <v>765</v>
      </c>
      <c r="AI2766">
        <v>2.5894979778225879</v>
      </c>
      <c r="AJ2766">
        <v>0</v>
      </c>
      <c r="AK2766">
        <v>5.4551549255847931E-2</v>
      </c>
      <c r="AL2766">
        <v>0.94544851779937744</v>
      </c>
      <c r="AM2766">
        <v>0</v>
      </c>
      <c r="AN2766">
        <v>1</v>
      </c>
    </row>
    <row r="2767" spans="1:40" x14ac:dyDescent="0.2">
      <c r="A2767" t="s">
        <v>5847</v>
      </c>
      <c r="B2767" t="s">
        <v>3</v>
      </c>
      <c r="C2767" t="s">
        <v>5</v>
      </c>
      <c r="D2767" t="s">
        <v>6339</v>
      </c>
      <c r="E2767">
        <v>14.18179843329208</v>
      </c>
      <c r="F2767">
        <v>391</v>
      </c>
      <c r="G2767">
        <v>283</v>
      </c>
      <c r="H2767">
        <v>0.72378516624040923</v>
      </c>
      <c r="I2767">
        <v>184251</v>
      </c>
      <c r="J2767">
        <v>471.23017902813302</v>
      </c>
      <c r="K2767">
        <v>2.7058823529411771</v>
      </c>
      <c r="L2767">
        <f t="shared" si="317"/>
        <v>2.2405906700835168</v>
      </c>
      <c r="M2767">
        <v>4.0960053957456442</v>
      </c>
      <c r="N2767">
        <v>15.312981302822941</v>
      </c>
      <c r="O2767">
        <f t="shared" si="313"/>
        <v>0.98209718670076729</v>
      </c>
      <c r="P2767" s="1">
        <f t="shared" si="314"/>
        <v>0.15089514066496162</v>
      </c>
      <c r="Q2767" s="1">
        <f t="shared" si="315"/>
        <v>0</v>
      </c>
      <c r="R2767" s="1">
        <f t="shared" si="316"/>
        <v>1.7902813299232736E-2</v>
      </c>
      <c r="S2767">
        <v>17</v>
      </c>
      <c r="T2767">
        <v>265</v>
      </c>
      <c r="U2767">
        <v>8</v>
      </c>
      <c r="V2767">
        <v>8.0025445292620869</v>
      </c>
      <c r="W2767" t="s">
        <v>34</v>
      </c>
      <c r="X2767">
        <v>12</v>
      </c>
      <c r="Y2767" t="s">
        <v>37</v>
      </c>
      <c r="Z2767">
        <v>2634</v>
      </c>
      <c r="AA2767" t="s">
        <v>6446</v>
      </c>
      <c r="AB2767" t="s">
        <v>6451</v>
      </c>
      <c r="AC2767">
        <v>1</v>
      </c>
      <c r="AD2767">
        <v>0</v>
      </c>
      <c r="AE2767">
        <f t="shared" si="318"/>
        <v>0</v>
      </c>
      <c r="AF2767">
        <f t="shared" si="319"/>
        <v>0</v>
      </c>
      <c r="AG2767">
        <v>324</v>
      </c>
      <c r="AH2767">
        <v>12980</v>
      </c>
      <c r="AI2767">
        <v>9.1439263911564268</v>
      </c>
      <c r="AJ2767">
        <v>0</v>
      </c>
      <c r="AK2767">
        <v>5.9043373912572861E-2</v>
      </c>
      <c r="AL2767">
        <v>0.94095665216445923</v>
      </c>
      <c r="AM2767">
        <v>0</v>
      </c>
      <c r="AN2767">
        <v>1</v>
      </c>
    </row>
    <row r="2768" spans="1:40" x14ac:dyDescent="0.2">
      <c r="A2768" t="s">
        <v>5847</v>
      </c>
      <c r="B2768" t="s">
        <v>3</v>
      </c>
      <c r="C2768" t="s">
        <v>5</v>
      </c>
      <c r="D2768" t="s">
        <v>6339</v>
      </c>
      <c r="E2768">
        <v>14.18179908004776</v>
      </c>
      <c r="F2768">
        <v>391</v>
      </c>
      <c r="G2768">
        <v>283</v>
      </c>
      <c r="H2768">
        <v>0.72378516624040923</v>
      </c>
      <c r="I2768">
        <v>184251</v>
      </c>
      <c r="J2768">
        <v>471.23017902813302</v>
      </c>
      <c r="K2768">
        <v>2.7058823529411771</v>
      </c>
      <c r="L2768">
        <f t="shared" si="317"/>
        <v>2.2405906700835168</v>
      </c>
      <c r="M2768">
        <v>4.0960053957456442</v>
      </c>
      <c r="N2768">
        <v>15.312981302822941</v>
      </c>
      <c r="O2768">
        <f t="shared" si="313"/>
        <v>0.98209718670076729</v>
      </c>
      <c r="P2768" s="1">
        <f t="shared" si="314"/>
        <v>0.15089514066496162</v>
      </c>
      <c r="Q2768" s="1">
        <f t="shared" si="315"/>
        <v>0</v>
      </c>
      <c r="R2768" s="1">
        <f t="shared" si="316"/>
        <v>1.7902813299232736E-2</v>
      </c>
      <c r="S2768">
        <v>17</v>
      </c>
      <c r="T2768">
        <v>265</v>
      </c>
      <c r="U2768">
        <v>8</v>
      </c>
      <c r="V2768">
        <v>8.0025445292620869</v>
      </c>
      <c r="W2768" t="s">
        <v>34</v>
      </c>
      <c r="X2768">
        <v>12</v>
      </c>
      <c r="Y2768" t="s">
        <v>37</v>
      </c>
      <c r="Z2768">
        <v>2634</v>
      </c>
      <c r="AA2768" t="s">
        <v>6442</v>
      </c>
      <c r="AB2768" t="s">
        <v>6452</v>
      </c>
      <c r="AC2768">
        <v>0</v>
      </c>
      <c r="AD2768">
        <v>0</v>
      </c>
      <c r="AE2768">
        <f t="shared" si="318"/>
        <v>0</v>
      </c>
      <c r="AF2768">
        <f t="shared" si="319"/>
        <v>0</v>
      </c>
      <c r="AG2768">
        <v>64</v>
      </c>
      <c r="AH2768">
        <v>1912</v>
      </c>
      <c r="AI2768">
        <v>3.1187838662944278</v>
      </c>
      <c r="AJ2768">
        <v>0</v>
      </c>
      <c r="AK2768">
        <v>1.39594255015254E-2</v>
      </c>
      <c r="AL2768">
        <v>0.98604059219360352</v>
      </c>
      <c r="AM2768">
        <v>0</v>
      </c>
      <c r="AN2768">
        <v>1</v>
      </c>
    </row>
    <row r="2769" spans="1:40" x14ac:dyDescent="0.2">
      <c r="A2769" t="s">
        <v>5847</v>
      </c>
      <c r="B2769" t="s">
        <v>3</v>
      </c>
      <c r="C2769" t="s">
        <v>5</v>
      </c>
      <c r="D2769" t="s">
        <v>6339</v>
      </c>
      <c r="E2769">
        <v>14.181799725782531</v>
      </c>
      <c r="F2769">
        <v>391</v>
      </c>
      <c r="G2769">
        <v>283</v>
      </c>
      <c r="H2769">
        <v>0.72378516624040923</v>
      </c>
      <c r="I2769">
        <v>184251</v>
      </c>
      <c r="J2769">
        <v>471.23017902813302</v>
      </c>
      <c r="K2769">
        <v>2.7058823529411771</v>
      </c>
      <c r="L2769">
        <f t="shared" si="317"/>
        <v>2.2405906700835168</v>
      </c>
      <c r="M2769">
        <v>4.0960053957456442</v>
      </c>
      <c r="N2769">
        <v>15.312981302822941</v>
      </c>
      <c r="O2769">
        <f t="shared" si="313"/>
        <v>0.98209718670076729</v>
      </c>
      <c r="P2769" s="1">
        <f t="shared" si="314"/>
        <v>0.15089514066496162</v>
      </c>
      <c r="Q2769" s="1">
        <f t="shared" si="315"/>
        <v>0</v>
      </c>
      <c r="R2769" s="1">
        <f t="shared" si="316"/>
        <v>1.7902813299232736E-2</v>
      </c>
      <c r="S2769">
        <v>17</v>
      </c>
      <c r="T2769">
        <v>265</v>
      </c>
      <c r="U2769">
        <v>8</v>
      </c>
      <c r="V2769">
        <v>8.0025445292620869</v>
      </c>
      <c r="W2769" t="s">
        <v>34</v>
      </c>
      <c r="X2769">
        <v>12</v>
      </c>
      <c r="Y2769" t="s">
        <v>37</v>
      </c>
      <c r="Z2769">
        <v>2634</v>
      </c>
      <c r="AA2769" t="s">
        <v>6432</v>
      </c>
      <c r="AB2769" t="s">
        <v>6453</v>
      </c>
      <c r="AC2769">
        <v>1</v>
      </c>
      <c r="AD2769">
        <v>0</v>
      </c>
      <c r="AE2769">
        <f t="shared" si="318"/>
        <v>0</v>
      </c>
      <c r="AF2769">
        <f t="shared" si="319"/>
        <v>0</v>
      </c>
      <c r="AG2769">
        <v>118</v>
      </c>
      <c r="AH2769">
        <v>30315</v>
      </c>
      <c r="AI2769">
        <v>4.032754610050449</v>
      </c>
      <c r="AJ2769">
        <v>0</v>
      </c>
      <c r="AK2769">
        <v>1.4388576149940491E-2</v>
      </c>
      <c r="AL2769">
        <v>0.9856114387512207</v>
      </c>
      <c r="AM2769">
        <v>0</v>
      </c>
      <c r="AN2769">
        <v>1</v>
      </c>
    </row>
    <row r="2770" spans="1:40" x14ac:dyDescent="0.2">
      <c r="A2770" t="s">
        <v>5847</v>
      </c>
      <c r="B2770" t="s">
        <v>3</v>
      </c>
      <c r="C2770" t="s">
        <v>5</v>
      </c>
      <c r="D2770" t="s">
        <v>6339</v>
      </c>
      <c r="E2770">
        <v>14.181800371186741</v>
      </c>
      <c r="F2770">
        <v>391</v>
      </c>
      <c r="G2770">
        <v>283</v>
      </c>
      <c r="H2770">
        <v>0.72378516624040923</v>
      </c>
      <c r="I2770">
        <v>184251</v>
      </c>
      <c r="J2770">
        <v>471.23017902813302</v>
      </c>
      <c r="K2770">
        <v>2.7058823529411771</v>
      </c>
      <c r="L2770">
        <f t="shared" si="317"/>
        <v>2.2405906700835168</v>
      </c>
      <c r="M2770">
        <v>4.0960053957456442</v>
      </c>
      <c r="N2770">
        <v>15.312981302822941</v>
      </c>
      <c r="O2770">
        <f t="shared" si="313"/>
        <v>0.98209718670076729</v>
      </c>
      <c r="P2770" s="1">
        <f t="shared" si="314"/>
        <v>0.15089514066496162</v>
      </c>
      <c r="Q2770" s="1">
        <f t="shared" si="315"/>
        <v>0</v>
      </c>
      <c r="R2770" s="1">
        <f t="shared" si="316"/>
        <v>1.7902813299232736E-2</v>
      </c>
      <c r="S2770">
        <v>17</v>
      </c>
      <c r="T2770">
        <v>265</v>
      </c>
      <c r="U2770">
        <v>8</v>
      </c>
      <c r="V2770">
        <v>8.0025445292620869</v>
      </c>
      <c r="W2770" t="s">
        <v>34</v>
      </c>
      <c r="X2770">
        <v>12</v>
      </c>
      <c r="Y2770" t="s">
        <v>37</v>
      </c>
      <c r="Z2770">
        <v>2634</v>
      </c>
      <c r="AA2770" t="s">
        <v>6442</v>
      </c>
      <c r="AB2770" t="s">
        <v>6454</v>
      </c>
      <c r="AC2770">
        <v>3</v>
      </c>
      <c r="AD2770">
        <v>0</v>
      </c>
      <c r="AE2770">
        <f t="shared" si="318"/>
        <v>0</v>
      </c>
      <c r="AF2770">
        <f t="shared" si="319"/>
        <v>0</v>
      </c>
      <c r="AG2770">
        <v>343</v>
      </c>
      <c r="AH2770">
        <v>1912</v>
      </c>
      <c r="AI2770">
        <v>3.1187851613014641</v>
      </c>
      <c r="AJ2770">
        <v>0</v>
      </c>
      <c r="AK2770">
        <v>0.11536802351474761</v>
      </c>
      <c r="AL2770">
        <v>0.88463199138641357</v>
      </c>
      <c r="AM2770">
        <v>0</v>
      </c>
      <c r="AN2770">
        <v>1</v>
      </c>
    </row>
    <row r="2771" spans="1:40" x14ac:dyDescent="0.2">
      <c r="A2771" t="s">
        <v>5847</v>
      </c>
      <c r="B2771" t="s">
        <v>3</v>
      </c>
      <c r="C2771" t="s">
        <v>5</v>
      </c>
      <c r="D2771" t="s">
        <v>6339</v>
      </c>
      <c r="E2771">
        <v>14.181801017093861</v>
      </c>
      <c r="F2771">
        <v>391</v>
      </c>
      <c r="G2771">
        <v>283</v>
      </c>
      <c r="H2771">
        <v>0.72378516624040923</v>
      </c>
      <c r="I2771">
        <v>184251</v>
      </c>
      <c r="J2771">
        <v>471.23017902813302</v>
      </c>
      <c r="K2771">
        <v>2.7058823529411771</v>
      </c>
      <c r="L2771">
        <f t="shared" si="317"/>
        <v>2.2405906700835168</v>
      </c>
      <c r="M2771">
        <v>4.0960053957456442</v>
      </c>
      <c r="N2771">
        <v>15.312981302822941</v>
      </c>
      <c r="O2771">
        <f t="shared" si="313"/>
        <v>0.98209718670076729</v>
      </c>
      <c r="P2771" s="1">
        <f t="shared" si="314"/>
        <v>0.15089514066496162</v>
      </c>
      <c r="Q2771" s="1">
        <f t="shared" si="315"/>
        <v>0</v>
      </c>
      <c r="R2771" s="1">
        <f t="shared" si="316"/>
        <v>1.7902813299232736E-2</v>
      </c>
      <c r="S2771">
        <v>17</v>
      </c>
      <c r="T2771">
        <v>265</v>
      </c>
      <c r="U2771">
        <v>8</v>
      </c>
      <c r="V2771">
        <v>8.0025445292620869</v>
      </c>
      <c r="W2771" t="s">
        <v>34</v>
      </c>
      <c r="X2771">
        <v>12</v>
      </c>
      <c r="Y2771" t="s">
        <v>37</v>
      </c>
      <c r="Z2771">
        <v>2634</v>
      </c>
      <c r="AA2771" t="s">
        <v>767</v>
      </c>
      <c r="AB2771" t="s">
        <v>6455</v>
      </c>
      <c r="AC2771">
        <v>3</v>
      </c>
      <c r="AD2771">
        <v>0</v>
      </c>
      <c r="AE2771">
        <f t="shared" si="318"/>
        <v>0</v>
      </c>
      <c r="AF2771">
        <f t="shared" si="319"/>
        <v>0</v>
      </c>
      <c r="AG2771">
        <v>222</v>
      </c>
      <c r="AH2771">
        <v>11580</v>
      </c>
      <c r="AI2771">
        <v>3.381139909201258</v>
      </c>
      <c r="AJ2771">
        <v>0</v>
      </c>
      <c r="AK2771">
        <v>7.2859503328800201E-2</v>
      </c>
      <c r="AL2771">
        <v>0.92714053392410278</v>
      </c>
      <c r="AM2771">
        <v>0</v>
      </c>
      <c r="AN2771">
        <v>1</v>
      </c>
    </row>
    <row r="2772" spans="1:40" x14ac:dyDescent="0.2">
      <c r="A2772" t="s">
        <v>5847</v>
      </c>
      <c r="B2772" t="s">
        <v>3</v>
      </c>
      <c r="C2772" t="s">
        <v>5</v>
      </c>
      <c r="D2772" t="s">
        <v>6339</v>
      </c>
      <c r="E2772">
        <v>14.181801662186389</v>
      </c>
      <c r="F2772">
        <v>391</v>
      </c>
      <c r="G2772">
        <v>283</v>
      </c>
      <c r="H2772">
        <v>0.72378516624040923</v>
      </c>
      <c r="I2772">
        <v>184251</v>
      </c>
      <c r="J2772">
        <v>471.23017902813302</v>
      </c>
      <c r="K2772">
        <v>2.7058823529411771</v>
      </c>
      <c r="L2772">
        <f t="shared" si="317"/>
        <v>2.2405906700835168</v>
      </c>
      <c r="M2772">
        <v>4.0960053957456442</v>
      </c>
      <c r="N2772">
        <v>15.312981302822941</v>
      </c>
      <c r="O2772">
        <f t="shared" si="313"/>
        <v>0.98209718670076729</v>
      </c>
      <c r="P2772" s="1">
        <f t="shared" si="314"/>
        <v>0.15089514066496162</v>
      </c>
      <c r="Q2772" s="1">
        <f t="shared" si="315"/>
        <v>0</v>
      </c>
      <c r="R2772" s="1">
        <f t="shared" si="316"/>
        <v>1.7902813299232736E-2</v>
      </c>
      <c r="S2772">
        <v>17</v>
      </c>
      <c r="T2772">
        <v>265</v>
      </c>
      <c r="U2772">
        <v>8</v>
      </c>
      <c r="V2772">
        <v>8.0025445292620869</v>
      </c>
      <c r="W2772" t="s">
        <v>34</v>
      </c>
      <c r="X2772">
        <v>12</v>
      </c>
      <c r="Y2772" t="s">
        <v>37</v>
      </c>
      <c r="Z2772">
        <v>2634</v>
      </c>
      <c r="AA2772" t="s">
        <v>767</v>
      </c>
      <c r="AB2772" t="s">
        <v>6456</v>
      </c>
      <c r="AC2772">
        <v>2</v>
      </c>
      <c r="AD2772">
        <v>0</v>
      </c>
      <c r="AE2772">
        <f t="shared" si="318"/>
        <v>0</v>
      </c>
      <c r="AF2772">
        <f t="shared" si="319"/>
        <v>0</v>
      </c>
      <c r="AG2772">
        <v>201</v>
      </c>
      <c r="AH2772">
        <v>11580</v>
      </c>
      <c r="AI2772">
        <v>3.3811405550832978</v>
      </c>
      <c r="AJ2772">
        <v>0</v>
      </c>
      <c r="AK2772">
        <v>9.3215508386492729E-3</v>
      </c>
      <c r="AL2772">
        <v>0.99067842960357666</v>
      </c>
      <c r="AM2772">
        <v>0</v>
      </c>
      <c r="AN2772">
        <v>1</v>
      </c>
    </row>
    <row r="2773" spans="1:40" x14ac:dyDescent="0.2">
      <c r="A2773" t="s">
        <v>5847</v>
      </c>
      <c r="B2773" t="s">
        <v>3</v>
      </c>
      <c r="C2773" t="s">
        <v>5</v>
      </c>
      <c r="D2773" t="s">
        <v>6339</v>
      </c>
      <c r="E2773">
        <v>14.1818023072082</v>
      </c>
      <c r="F2773">
        <v>391</v>
      </c>
      <c r="G2773">
        <v>283</v>
      </c>
      <c r="H2773">
        <v>0.72378516624040923</v>
      </c>
      <c r="I2773">
        <v>184251</v>
      </c>
      <c r="J2773">
        <v>471.23017902813302</v>
      </c>
      <c r="K2773">
        <v>2.7058823529411771</v>
      </c>
      <c r="L2773">
        <f t="shared" si="317"/>
        <v>2.2405906700835168</v>
      </c>
      <c r="M2773">
        <v>4.0960053957456442</v>
      </c>
      <c r="N2773">
        <v>15.312981302822941</v>
      </c>
      <c r="O2773">
        <f t="shared" si="313"/>
        <v>0.98209718670076729</v>
      </c>
      <c r="P2773" s="1">
        <f t="shared" si="314"/>
        <v>0.15089514066496162</v>
      </c>
      <c r="Q2773" s="1">
        <f t="shared" si="315"/>
        <v>0</v>
      </c>
      <c r="R2773" s="1">
        <f t="shared" si="316"/>
        <v>1.7902813299232736E-2</v>
      </c>
      <c r="S2773">
        <v>17</v>
      </c>
      <c r="T2773">
        <v>265</v>
      </c>
      <c r="U2773">
        <v>8</v>
      </c>
      <c r="V2773">
        <v>8.0025445292620869</v>
      </c>
      <c r="W2773" t="s">
        <v>34</v>
      </c>
      <c r="X2773">
        <v>12</v>
      </c>
      <c r="Y2773" t="s">
        <v>37</v>
      </c>
      <c r="Z2773">
        <v>2634</v>
      </c>
      <c r="AA2773" t="s">
        <v>6420</v>
      </c>
      <c r="AB2773" t="s">
        <v>6457</v>
      </c>
      <c r="AC2773">
        <v>1</v>
      </c>
      <c r="AD2773">
        <v>0</v>
      </c>
      <c r="AE2773">
        <f t="shared" si="318"/>
        <v>0</v>
      </c>
      <c r="AF2773">
        <f t="shared" si="319"/>
        <v>0</v>
      </c>
      <c r="AG2773">
        <v>272</v>
      </c>
      <c r="AH2773">
        <v>3559</v>
      </c>
      <c r="AI2773">
        <v>6.7544951434987626</v>
      </c>
      <c r="AJ2773">
        <v>0</v>
      </c>
      <c r="AK2773">
        <v>7.8774513676762581E-3</v>
      </c>
      <c r="AL2773">
        <v>0.99212247133255005</v>
      </c>
      <c r="AM2773">
        <v>0</v>
      </c>
      <c r="AN2773">
        <v>1</v>
      </c>
    </row>
    <row r="2774" spans="1:40" x14ac:dyDescent="0.2">
      <c r="A2774" t="s">
        <v>5847</v>
      </c>
      <c r="B2774" t="s">
        <v>3</v>
      </c>
      <c r="C2774" t="s">
        <v>5</v>
      </c>
      <c r="D2774" t="s">
        <v>6339</v>
      </c>
      <c r="E2774">
        <v>14.18180295206621</v>
      </c>
      <c r="F2774">
        <v>391</v>
      </c>
      <c r="G2774">
        <v>283</v>
      </c>
      <c r="H2774">
        <v>0.72378516624040923</v>
      </c>
      <c r="I2774">
        <v>184251</v>
      </c>
      <c r="J2774">
        <v>471.23017902813302</v>
      </c>
      <c r="K2774">
        <v>2.7058823529411771</v>
      </c>
      <c r="L2774">
        <f t="shared" si="317"/>
        <v>2.2405906700835168</v>
      </c>
      <c r="M2774">
        <v>4.0960053957456442</v>
      </c>
      <c r="N2774">
        <v>15.312981302822941</v>
      </c>
      <c r="O2774">
        <f t="shared" si="313"/>
        <v>0.98209718670076729</v>
      </c>
      <c r="P2774" s="1">
        <f t="shared" si="314"/>
        <v>0.15089514066496162</v>
      </c>
      <c r="Q2774" s="1">
        <f t="shared" si="315"/>
        <v>0</v>
      </c>
      <c r="R2774" s="1">
        <f t="shared" si="316"/>
        <v>1.7902813299232736E-2</v>
      </c>
      <c r="S2774">
        <v>17</v>
      </c>
      <c r="T2774">
        <v>265</v>
      </c>
      <c r="U2774">
        <v>8</v>
      </c>
      <c r="V2774">
        <v>8.0025445292620869</v>
      </c>
      <c r="W2774" t="s">
        <v>34</v>
      </c>
      <c r="X2774">
        <v>12</v>
      </c>
      <c r="Y2774" t="s">
        <v>37</v>
      </c>
      <c r="Z2774">
        <v>2634</v>
      </c>
      <c r="AA2774" t="s">
        <v>767</v>
      </c>
      <c r="AB2774" t="s">
        <v>6458</v>
      </c>
      <c r="AC2774">
        <v>2</v>
      </c>
      <c r="AD2774">
        <v>0</v>
      </c>
      <c r="AE2774">
        <f t="shared" si="318"/>
        <v>0</v>
      </c>
      <c r="AF2774">
        <f t="shared" si="319"/>
        <v>0</v>
      </c>
      <c r="AG2774">
        <v>208</v>
      </c>
      <c r="AH2774">
        <v>11580</v>
      </c>
      <c r="AI2774">
        <v>3.3811418415707402</v>
      </c>
      <c r="AJ2774">
        <v>0</v>
      </c>
      <c r="AK2774">
        <v>9.3298293650150299E-3</v>
      </c>
      <c r="AL2774">
        <v>0.99067020416259766</v>
      </c>
      <c r="AM2774">
        <v>0</v>
      </c>
      <c r="AN2774">
        <v>1</v>
      </c>
    </row>
    <row r="2775" spans="1:40" x14ac:dyDescent="0.2">
      <c r="A2775" t="s">
        <v>5847</v>
      </c>
      <c r="B2775" t="s">
        <v>3</v>
      </c>
      <c r="C2775" t="s">
        <v>5</v>
      </c>
      <c r="D2775" t="s">
        <v>6339</v>
      </c>
      <c r="E2775">
        <v>14.181803599048511</v>
      </c>
      <c r="F2775">
        <v>391</v>
      </c>
      <c r="G2775">
        <v>283</v>
      </c>
      <c r="H2775">
        <v>0.72378516624040923</v>
      </c>
      <c r="I2775">
        <v>184251</v>
      </c>
      <c r="J2775">
        <v>471.23017902813302</v>
      </c>
      <c r="K2775">
        <v>2.7058823529411771</v>
      </c>
      <c r="L2775">
        <f t="shared" si="317"/>
        <v>2.2405906700835168</v>
      </c>
      <c r="M2775">
        <v>4.0960053957456442</v>
      </c>
      <c r="N2775">
        <v>15.312981302822941</v>
      </c>
      <c r="O2775">
        <f t="shared" si="313"/>
        <v>0.98209718670076729</v>
      </c>
      <c r="P2775" s="1">
        <f t="shared" si="314"/>
        <v>0.15089514066496162</v>
      </c>
      <c r="Q2775" s="1">
        <f t="shared" si="315"/>
        <v>0</v>
      </c>
      <c r="R2775" s="1">
        <f t="shared" si="316"/>
        <v>1.7902813299232736E-2</v>
      </c>
      <c r="S2775">
        <v>17</v>
      </c>
      <c r="T2775">
        <v>265</v>
      </c>
      <c r="U2775">
        <v>8</v>
      </c>
      <c r="V2775">
        <v>8.0025445292620869</v>
      </c>
      <c r="W2775" t="s">
        <v>34</v>
      </c>
      <c r="X2775">
        <v>12</v>
      </c>
      <c r="Y2775" t="s">
        <v>37</v>
      </c>
      <c r="Z2775">
        <v>2634</v>
      </c>
      <c r="AA2775" t="s">
        <v>6420</v>
      </c>
      <c r="AB2775" t="s">
        <v>6459</v>
      </c>
      <c r="AC2775">
        <v>1</v>
      </c>
      <c r="AD2775">
        <v>0</v>
      </c>
      <c r="AE2775">
        <f t="shared" si="318"/>
        <v>0</v>
      </c>
      <c r="AF2775">
        <f t="shared" si="319"/>
        <v>0</v>
      </c>
      <c r="AG2775">
        <v>271</v>
      </c>
      <c r="AH2775">
        <v>3559</v>
      </c>
      <c r="AI2775">
        <v>6.7544964320194989</v>
      </c>
      <c r="AJ2775">
        <v>0</v>
      </c>
      <c r="AK2775">
        <v>7.9635251313447952E-3</v>
      </c>
      <c r="AL2775">
        <v>0.99203652143478394</v>
      </c>
      <c r="AM2775">
        <v>0</v>
      </c>
      <c r="AN2775">
        <v>1</v>
      </c>
    </row>
    <row r="2776" spans="1:40" x14ac:dyDescent="0.2">
      <c r="A2776" t="s">
        <v>5847</v>
      </c>
      <c r="B2776" t="s">
        <v>3</v>
      </c>
      <c r="C2776" t="s">
        <v>5</v>
      </c>
      <c r="D2776" t="s">
        <v>6339</v>
      </c>
      <c r="E2776">
        <v>14.181804244289291</v>
      </c>
      <c r="F2776">
        <v>391</v>
      </c>
      <c r="G2776">
        <v>283</v>
      </c>
      <c r="H2776">
        <v>0.72378516624040923</v>
      </c>
      <c r="I2776">
        <v>184251</v>
      </c>
      <c r="J2776">
        <v>471.23017902813302</v>
      </c>
      <c r="K2776">
        <v>2.7058823529411771</v>
      </c>
      <c r="L2776">
        <f t="shared" si="317"/>
        <v>2.2405906700835168</v>
      </c>
      <c r="M2776">
        <v>4.0960053957456442</v>
      </c>
      <c r="N2776">
        <v>15.312981302822941</v>
      </c>
      <c r="O2776">
        <f t="shared" si="313"/>
        <v>0.98209718670076729</v>
      </c>
      <c r="P2776" s="1">
        <f t="shared" si="314"/>
        <v>0.15089514066496162</v>
      </c>
      <c r="Q2776" s="1">
        <f t="shared" si="315"/>
        <v>0</v>
      </c>
      <c r="R2776" s="1">
        <f t="shared" si="316"/>
        <v>1.7902813299232736E-2</v>
      </c>
      <c r="S2776">
        <v>17</v>
      </c>
      <c r="T2776">
        <v>265</v>
      </c>
      <c r="U2776">
        <v>8</v>
      </c>
      <c r="V2776">
        <v>8.0025445292620869</v>
      </c>
      <c r="W2776" t="s">
        <v>34</v>
      </c>
      <c r="X2776">
        <v>12</v>
      </c>
      <c r="Y2776" t="s">
        <v>37</v>
      </c>
      <c r="Z2776">
        <v>2634</v>
      </c>
      <c r="AA2776" t="s">
        <v>767</v>
      </c>
      <c r="AB2776" t="s">
        <v>6460</v>
      </c>
      <c r="AC2776">
        <v>1</v>
      </c>
      <c r="AD2776">
        <v>0</v>
      </c>
      <c r="AE2776">
        <f t="shared" si="318"/>
        <v>0</v>
      </c>
      <c r="AF2776">
        <f t="shared" si="319"/>
        <v>0</v>
      </c>
      <c r="AG2776">
        <v>250</v>
      </c>
      <c r="AH2776">
        <v>11580</v>
      </c>
      <c r="AI2776">
        <v>3.3811431356196109</v>
      </c>
      <c r="AJ2776">
        <v>0</v>
      </c>
      <c r="AK2776">
        <v>0.16459296643733981</v>
      </c>
      <c r="AL2776">
        <v>0.8354070782661438</v>
      </c>
      <c r="AM2776">
        <v>0</v>
      </c>
      <c r="AN2776">
        <v>1</v>
      </c>
    </row>
    <row r="2777" spans="1:40" x14ac:dyDescent="0.2">
      <c r="A2777" t="s">
        <v>5847</v>
      </c>
      <c r="B2777" t="s">
        <v>3</v>
      </c>
      <c r="C2777" t="s">
        <v>5</v>
      </c>
      <c r="D2777" t="s">
        <v>6339</v>
      </c>
      <c r="E2777">
        <v>14.18180488932588</v>
      </c>
      <c r="F2777">
        <v>391</v>
      </c>
      <c r="G2777">
        <v>283</v>
      </c>
      <c r="H2777">
        <v>0.72378516624040923</v>
      </c>
      <c r="I2777">
        <v>184251</v>
      </c>
      <c r="J2777">
        <v>471.23017902813302</v>
      </c>
      <c r="K2777">
        <v>2.7058823529411771</v>
      </c>
      <c r="L2777">
        <f t="shared" si="317"/>
        <v>2.2405906700835168</v>
      </c>
      <c r="M2777">
        <v>4.0960053957456442</v>
      </c>
      <c r="N2777">
        <v>15.312981302822941</v>
      </c>
      <c r="O2777">
        <f t="shared" si="313"/>
        <v>0.98209718670076729</v>
      </c>
      <c r="P2777" s="1">
        <f t="shared" si="314"/>
        <v>0.15089514066496162</v>
      </c>
      <c r="Q2777" s="1">
        <f t="shared" si="315"/>
        <v>0</v>
      </c>
      <c r="R2777" s="1">
        <f t="shared" si="316"/>
        <v>1.7902813299232736E-2</v>
      </c>
      <c r="S2777">
        <v>17</v>
      </c>
      <c r="T2777">
        <v>265</v>
      </c>
      <c r="U2777">
        <v>8</v>
      </c>
      <c r="V2777">
        <v>8.0025445292620869</v>
      </c>
      <c r="W2777" t="s">
        <v>34</v>
      </c>
      <c r="X2777">
        <v>12</v>
      </c>
      <c r="Y2777" t="s">
        <v>37</v>
      </c>
      <c r="Z2777">
        <v>2634</v>
      </c>
      <c r="AA2777" t="s">
        <v>301</v>
      </c>
      <c r="AB2777" t="s">
        <v>6461</v>
      </c>
      <c r="AC2777">
        <v>8</v>
      </c>
      <c r="AD2777">
        <v>1</v>
      </c>
      <c r="AE2777">
        <f t="shared" si="318"/>
        <v>0</v>
      </c>
      <c r="AF2777">
        <f t="shared" si="319"/>
        <v>0</v>
      </c>
      <c r="AG2777">
        <v>622</v>
      </c>
      <c r="AH2777">
        <v>15360</v>
      </c>
      <c r="AI2777">
        <v>3.7335324206641038</v>
      </c>
      <c r="AJ2777">
        <v>0</v>
      </c>
      <c r="AK2777">
        <v>1.30577739328146E-2</v>
      </c>
      <c r="AL2777">
        <v>0.98694217205047607</v>
      </c>
      <c r="AM2777">
        <v>0</v>
      </c>
      <c r="AN2777">
        <v>1</v>
      </c>
    </row>
    <row r="2778" spans="1:40" x14ac:dyDescent="0.2">
      <c r="A2778" t="s">
        <v>5847</v>
      </c>
      <c r="B2778" t="s">
        <v>3</v>
      </c>
      <c r="C2778" t="s">
        <v>5</v>
      </c>
      <c r="D2778" t="s">
        <v>6339</v>
      </c>
      <c r="E2778">
        <v>14.181805537103591</v>
      </c>
      <c r="F2778">
        <v>391</v>
      </c>
      <c r="G2778">
        <v>283</v>
      </c>
      <c r="H2778">
        <v>0.72378516624040923</v>
      </c>
      <c r="I2778">
        <v>184251</v>
      </c>
      <c r="J2778">
        <v>471.23017902813302</v>
      </c>
      <c r="K2778">
        <v>2.7058823529411771</v>
      </c>
      <c r="L2778">
        <f t="shared" si="317"/>
        <v>2.2405906700835168</v>
      </c>
      <c r="M2778">
        <v>4.0960053957456442</v>
      </c>
      <c r="N2778">
        <v>15.312981302822941</v>
      </c>
      <c r="O2778">
        <f t="shared" si="313"/>
        <v>0.98209718670076729</v>
      </c>
      <c r="P2778" s="1">
        <f t="shared" si="314"/>
        <v>0.15089514066496162</v>
      </c>
      <c r="Q2778" s="1">
        <f t="shared" si="315"/>
        <v>0</v>
      </c>
      <c r="R2778" s="1">
        <f t="shared" si="316"/>
        <v>1.7902813299232736E-2</v>
      </c>
      <c r="S2778">
        <v>17</v>
      </c>
      <c r="T2778">
        <v>265</v>
      </c>
      <c r="U2778">
        <v>8</v>
      </c>
      <c r="V2778">
        <v>8.0025445292620869</v>
      </c>
      <c r="W2778" t="s">
        <v>34</v>
      </c>
      <c r="X2778">
        <v>12</v>
      </c>
      <c r="Y2778" t="s">
        <v>37</v>
      </c>
      <c r="Z2778">
        <v>2634</v>
      </c>
      <c r="AA2778" t="s">
        <v>6387</v>
      </c>
      <c r="AB2778" t="s">
        <v>6462</v>
      </c>
      <c r="AC2778">
        <v>5</v>
      </c>
      <c r="AD2778">
        <v>1</v>
      </c>
      <c r="AE2778">
        <f t="shared" si="318"/>
        <v>0</v>
      </c>
      <c r="AF2778">
        <f t="shared" si="319"/>
        <v>0</v>
      </c>
      <c r="AG2778">
        <v>78</v>
      </c>
      <c r="AH2778">
        <v>204</v>
      </c>
      <c r="AI2778">
        <v>0.59541057716229129</v>
      </c>
      <c r="AJ2778">
        <v>1</v>
      </c>
      <c r="AK2778">
        <v>8.7175006046891212E-3</v>
      </c>
      <c r="AL2778">
        <v>0.99128246307373047</v>
      </c>
      <c r="AM2778">
        <v>0</v>
      </c>
      <c r="AN2778">
        <v>1</v>
      </c>
    </row>
    <row r="2779" spans="1:40" x14ac:dyDescent="0.2">
      <c r="A2779" t="s">
        <v>5847</v>
      </c>
      <c r="B2779" t="s">
        <v>3</v>
      </c>
      <c r="C2779" t="s">
        <v>5</v>
      </c>
      <c r="D2779" t="s">
        <v>6339</v>
      </c>
      <c r="E2779">
        <v>14.181806182619569</v>
      </c>
      <c r="F2779">
        <v>391</v>
      </c>
      <c r="G2779">
        <v>283</v>
      </c>
      <c r="H2779">
        <v>0.72378516624040923</v>
      </c>
      <c r="I2779">
        <v>184251</v>
      </c>
      <c r="J2779">
        <v>471.23017902813302</v>
      </c>
      <c r="K2779">
        <v>2.7058823529411771</v>
      </c>
      <c r="L2779">
        <f t="shared" si="317"/>
        <v>2.2405906700835168</v>
      </c>
      <c r="M2779">
        <v>4.0960053957456442</v>
      </c>
      <c r="N2779">
        <v>15.312981302822941</v>
      </c>
      <c r="O2779">
        <f t="shared" si="313"/>
        <v>0.98209718670076729</v>
      </c>
      <c r="P2779" s="1">
        <f t="shared" si="314"/>
        <v>0.15089514066496162</v>
      </c>
      <c r="Q2779" s="1">
        <f t="shared" si="315"/>
        <v>0</v>
      </c>
      <c r="R2779" s="1">
        <f t="shared" si="316"/>
        <v>1.7902813299232736E-2</v>
      </c>
      <c r="S2779">
        <v>17</v>
      </c>
      <c r="T2779">
        <v>265</v>
      </c>
      <c r="U2779">
        <v>8</v>
      </c>
      <c r="V2779">
        <v>8.0025445292620869</v>
      </c>
      <c r="W2779" t="s">
        <v>34</v>
      </c>
      <c r="X2779">
        <v>12</v>
      </c>
      <c r="Y2779" t="s">
        <v>37</v>
      </c>
      <c r="Z2779">
        <v>2634</v>
      </c>
      <c r="AA2779" t="s">
        <v>744</v>
      </c>
      <c r="AB2779" t="s">
        <v>6463</v>
      </c>
      <c r="AC2779">
        <v>5</v>
      </c>
      <c r="AD2779">
        <v>1</v>
      </c>
      <c r="AE2779">
        <f t="shared" si="318"/>
        <v>0</v>
      </c>
      <c r="AF2779">
        <f t="shared" si="319"/>
        <v>0</v>
      </c>
      <c r="AG2779">
        <v>138</v>
      </c>
      <c r="AH2779">
        <v>44685</v>
      </c>
      <c r="AI2779">
        <v>13.89182499787754</v>
      </c>
      <c r="AJ2779">
        <v>0</v>
      </c>
      <c r="AK2779">
        <v>9.9693052470684052E-2</v>
      </c>
      <c r="AL2779">
        <v>0.90030694007873535</v>
      </c>
      <c r="AM2779">
        <v>0</v>
      </c>
      <c r="AN2779">
        <v>1</v>
      </c>
    </row>
    <row r="2780" spans="1:40" x14ac:dyDescent="0.2">
      <c r="A2780" t="s">
        <v>5847</v>
      </c>
      <c r="B2780" t="s">
        <v>3</v>
      </c>
      <c r="C2780" t="s">
        <v>5</v>
      </c>
      <c r="D2780" t="s">
        <v>6339</v>
      </c>
      <c r="E2780">
        <v>14.18180659036644</v>
      </c>
      <c r="F2780">
        <v>391</v>
      </c>
      <c r="G2780">
        <v>283</v>
      </c>
      <c r="H2780">
        <v>0.72378516624040923</v>
      </c>
      <c r="I2780">
        <v>184251</v>
      </c>
      <c r="J2780">
        <v>471.23017902813302</v>
      </c>
      <c r="K2780">
        <v>2.7058823529411771</v>
      </c>
      <c r="L2780">
        <f t="shared" si="317"/>
        <v>2.2405906700835168</v>
      </c>
      <c r="M2780">
        <v>4.0960053957456442</v>
      </c>
      <c r="N2780">
        <v>15.312981302822941</v>
      </c>
      <c r="O2780">
        <f t="shared" si="313"/>
        <v>0.98209718670076729</v>
      </c>
      <c r="P2780" s="1">
        <f t="shared" si="314"/>
        <v>0.15089514066496162</v>
      </c>
      <c r="Q2780" s="1">
        <f t="shared" si="315"/>
        <v>0</v>
      </c>
      <c r="R2780" s="1">
        <f t="shared" si="316"/>
        <v>1.7902813299232736E-2</v>
      </c>
      <c r="S2780">
        <v>17</v>
      </c>
      <c r="T2780">
        <v>265</v>
      </c>
      <c r="U2780">
        <v>8</v>
      </c>
      <c r="V2780">
        <v>8.0025445292620869</v>
      </c>
      <c r="W2780" t="s">
        <v>34</v>
      </c>
      <c r="X2780">
        <v>12</v>
      </c>
      <c r="Y2780" t="s">
        <v>37</v>
      </c>
      <c r="Z2780">
        <v>2634</v>
      </c>
      <c r="AA2780" t="s">
        <v>6464</v>
      </c>
      <c r="AB2780" t="s">
        <v>6465</v>
      </c>
      <c r="AC2780">
        <v>1</v>
      </c>
      <c r="AD2780">
        <v>0</v>
      </c>
      <c r="AE2780">
        <f t="shared" si="318"/>
        <v>0</v>
      </c>
      <c r="AF2780">
        <f t="shared" si="319"/>
        <v>0</v>
      </c>
      <c r="AG2780">
        <v>795</v>
      </c>
      <c r="AH2780">
        <v>960</v>
      </c>
      <c r="AI2780">
        <v>10.144393814325371</v>
      </c>
      <c r="AJ2780">
        <v>0</v>
      </c>
      <c r="AK2780">
        <v>2.8613736853003498E-2</v>
      </c>
      <c r="AL2780">
        <v>0.97138625383377075</v>
      </c>
      <c r="AM2780">
        <v>0</v>
      </c>
      <c r="AN2780">
        <v>1</v>
      </c>
    </row>
    <row r="2781" spans="1:40" x14ac:dyDescent="0.2">
      <c r="A2781" t="s">
        <v>5847</v>
      </c>
      <c r="B2781" t="s">
        <v>3</v>
      </c>
      <c r="C2781" t="s">
        <v>5</v>
      </c>
      <c r="D2781" t="s">
        <v>6339</v>
      </c>
      <c r="E2781">
        <v>14.181806728971679</v>
      </c>
      <c r="F2781">
        <v>391</v>
      </c>
      <c r="G2781">
        <v>283</v>
      </c>
      <c r="H2781">
        <v>0.72378516624040923</v>
      </c>
      <c r="I2781">
        <v>184251</v>
      </c>
      <c r="J2781">
        <v>471.23017902813302</v>
      </c>
      <c r="K2781">
        <v>2.7058823529411771</v>
      </c>
      <c r="L2781">
        <f t="shared" si="317"/>
        <v>2.2405906700835168</v>
      </c>
      <c r="M2781">
        <v>4.0960053957456442</v>
      </c>
      <c r="N2781">
        <v>15.312981302822941</v>
      </c>
      <c r="O2781">
        <f t="shared" si="313"/>
        <v>0.98209718670076729</v>
      </c>
      <c r="P2781" s="1">
        <f t="shared" si="314"/>
        <v>0.15089514066496162</v>
      </c>
      <c r="Q2781" s="1">
        <f t="shared" si="315"/>
        <v>0</v>
      </c>
      <c r="R2781" s="1">
        <f t="shared" si="316"/>
        <v>1.7902813299232736E-2</v>
      </c>
      <c r="S2781">
        <v>17</v>
      </c>
      <c r="T2781">
        <v>265</v>
      </c>
      <c r="U2781">
        <v>8</v>
      </c>
      <c r="V2781">
        <v>8.0025445292620869</v>
      </c>
      <c r="W2781" t="s">
        <v>34</v>
      </c>
      <c r="X2781">
        <v>12</v>
      </c>
      <c r="Y2781" t="s">
        <v>37</v>
      </c>
      <c r="Z2781">
        <v>2634</v>
      </c>
      <c r="AA2781" t="s">
        <v>188</v>
      </c>
      <c r="AB2781" t="s">
        <v>6466</v>
      </c>
      <c r="AC2781">
        <v>17</v>
      </c>
      <c r="AD2781">
        <v>1</v>
      </c>
      <c r="AE2781">
        <f t="shared" si="318"/>
        <v>0</v>
      </c>
      <c r="AF2781">
        <f t="shared" si="319"/>
        <v>0</v>
      </c>
      <c r="AG2781">
        <v>151</v>
      </c>
      <c r="AH2781">
        <v>27560</v>
      </c>
      <c r="AI2781">
        <v>1.788684006622332</v>
      </c>
      <c r="AJ2781">
        <v>0</v>
      </c>
      <c r="AK2781">
        <v>1.456813421100378E-2</v>
      </c>
      <c r="AL2781">
        <v>0.98543184995651245</v>
      </c>
      <c r="AM2781">
        <v>0</v>
      </c>
      <c r="AN2781">
        <v>1</v>
      </c>
    </row>
    <row r="2782" spans="1:40" x14ac:dyDescent="0.2">
      <c r="A2782" t="s">
        <v>5847</v>
      </c>
      <c r="B2782" t="s">
        <v>3</v>
      </c>
      <c r="C2782" t="s">
        <v>5</v>
      </c>
      <c r="D2782" t="s">
        <v>6339</v>
      </c>
      <c r="E2782">
        <v>14.181806820721491</v>
      </c>
      <c r="F2782">
        <v>391</v>
      </c>
      <c r="G2782">
        <v>283</v>
      </c>
      <c r="H2782">
        <v>0.72378516624040923</v>
      </c>
      <c r="I2782">
        <v>184251</v>
      </c>
      <c r="J2782">
        <v>471.23017902813302</v>
      </c>
      <c r="K2782">
        <v>2.7058823529411771</v>
      </c>
      <c r="L2782">
        <f t="shared" si="317"/>
        <v>2.2405906700835168</v>
      </c>
      <c r="M2782">
        <v>4.0960053957456442</v>
      </c>
      <c r="N2782">
        <v>15.312981302822941</v>
      </c>
      <c r="O2782">
        <f t="shared" si="313"/>
        <v>0.98209718670076729</v>
      </c>
      <c r="P2782" s="1">
        <f t="shared" si="314"/>
        <v>0.15089514066496162</v>
      </c>
      <c r="Q2782" s="1">
        <f t="shared" si="315"/>
        <v>0</v>
      </c>
      <c r="R2782" s="1">
        <f t="shared" si="316"/>
        <v>1.7902813299232736E-2</v>
      </c>
      <c r="S2782">
        <v>17</v>
      </c>
      <c r="T2782">
        <v>265</v>
      </c>
      <c r="U2782">
        <v>8</v>
      </c>
      <c r="V2782">
        <v>8.0025445292620869</v>
      </c>
      <c r="W2782" t="s">
        <v>34</v>
      </c>
      <c r="X2782">
        <v>12</v>
      </c>
      <c r="Y2782" t="s">
        <v>37</v>
      </c>
      <c r="Z2782">
        <v>2634</v>
      </c>
      <c r="AA2782" t="s">
        <v>6467</v>
      </c>
      <c r="AB2782" t="s">
        <v>6468</v>
      </c>
      <c r="AC2782">
        <v>5</v>
      </c>
      <c r="AD2782">
        <v>1</v>
      </c>
      <c r="AE2782">
        <f t="shared" si="318"/>
        <v>0</v>
      </c>
      <c r="AF2782">
        <f t="shared" si="319"/>
        <v>0</v>
      </c>
      <c r="AG2782">
        <v>109</v>
      </c>
      <c r="AH2782">
        <v>40744</v>
      </c>
      <c r="AI2782">
        <v>7.6439832306925144</v>
      </c>
      <c r="AJ2782">
        <v>0</v>
      </c>
      <c r="AK2782">
        <v>9.6805058419704437E-3</v>
      </c>
      <c r="AL2782">
        <v>0.99031949043273926</v>
      </c>
      <c r="AM2782">
        <v>0</v>
      </c>
      <c r="AN2782">
        <v>1</v>
      </c>
    </row>
    <row r="2783" spans="1:40" x14ac:dyDescent="0.2">
      <c r="A2783" t="s">
        <v>5847</v>
      </c>
      <c r="B2783" t="s">
        <v>3</v>
      </c>
      <c r="C2783" t="s">
        <v>5</v>
      </c>
      <c r="D2783" t="s">
        <v>6339</v>
      </c>
      <c r="E2783">
        <v>14.18180688233498</v>
      </c>
      <c r="F2783">
        <v>391</v>
      </c>
      <c r="G2783">
        <v>283</v>
      </c>
      <c r="H2783">
        <v>0.72378516624040923</v>
      </c>
      <c r="I2783">
        <v>184251</v>
      </c>
      <c r="J2783">
        <v>471.23017902813302</v>
      </c>
      <c r="K2783">
        <v>2.7058823529411771</v>
      </c>
      <c r="L2783">
        <f t="shared" si="317"/>
        <v>2.2405906700835168</v>
      </c>
      <c r="M2783">
        <v>4.0960053957456442</v>
      </c>
      <c r="N2783">
        <v>15.312981302822941</v>
      </c>
      <c r="O2783">
        <f t="shared" si="313"/>
        <v>0.98209718670076729</v>
      </c>
      <c r="P2783" s="1">
        <f t="shared" si="314"/>
        <v>0.15089514066496162</v>
      </c>
      <c r="Q2783" s="1">
        <f t="shared" si="315"/>
        <v>0</v>
      </c>
      <c r="R2783" s="1">
        <f t="shared" si="316"/>
        <v>1.7902813299232736E-2</v>
      </c>
      <c r="S2783">
        <v>17</v>
      </c>
      <c r="T2783">
        <v>265</v>
      </c>
      <c r="U2783">
        <v>8</v>
      </c>
      <c r="V2783">
        <v>8.0025445292620869</v>
      </c>
      <c r="W2783" t="s">
        <v>34</v>
      </c>
      <c r="X2783">
        <v>12</v>
      </c>
      <c r="Y2783" t="s">
        <v>37</v>
      </c>
      <c r="Z2783">
        <v>2634</v>
      </c>
      <c r="AA2783" t="s">
        <v>6469</v>
      </c>
      <c r="AB2783" t="s">
        <v>6470</v>
      </c>
      <c r="AC2783">
        <v>12</v>
      </c>
      <c r="AD2783">
        <v>1</v>
      </c>
      <c r="AE2783">
        <f t="shared" si="318"/>
        <v>0</v>
      </c>
      <c r="AF2783">
        <f t="shared" si="319"/>
        <v>0</v>
      </c>
      <c r="AG2783">
        <v>24</v>
      </c>
      <c r="AH2783">
        <v>1674</v>
      </c>
      <c r="AI2783">
        <v>4.1089901593495064</v>
      </c>
      <c r="AJ2783">
        <v>0</v>
      </c>
      <c r="AK2783">
        <v>7.8160883858799934E-3</v>
      </c>
      <c r="AL2783">
        <v>0.9921838641166687</v>
      </c>
      <c r="AM2783">
        <v>0</v>
      </c>
      <c r="AN2783">
        <v>1</v>
      </c>
    </row>
    <row r="2784" spans="1:40" x14ac:dyDescent="0.2">
      <c r="A2784" t="s">
        <v>5847</v>
      </c>
      <c r="B2784" t="s">
        <v>3</v>
      </c>
      <c r="C2784" t="s">
        <v>5</v>
      </c>
      <c r="D2784" t="s">
        <v>6339</v>
      </c>
      <c r="E2784">
        <v>14.181806957559081</v>
      </c>
      <c r="F2784">
        <v>391</v>
      </c>
      <c r="G2784">
        <v>283</v>
      </c>
      <c r="H2784">
        <v>0.72378516624040923</v>
      </c>
      <c r="I2784">
        <v>184251</v>
      </c>
      <c r="J2784">
        <v>471.23017902813302</v>
      </c>
      <c r="K2784">
        <v>2.7058823529411771</v>
      </c>
      <c r="L2784">
        <f t="shared" si="317"/>
        <v>2.2405906700835168</v>
      </c>
      <c r="M2784">
        <v>4.0960053957456442</v>
      </c>
      <c r="N2784">
        <v>15.312981302822941</v>
      </c>
      <c r="O2784">
        <f t="shared" si="313"/>
        <v>0.98209718670076729</v>
      </c>
      <c r="P2784" s="1">
        <f t="shared" si="314"/>
        <v>0.15089514066496162</v>
      </c>
      <c r="Q2784" s="1">
        <f t="shared" si="315"/>
        <v>0</v>
      </c>
      <c r="R2784" s="1">
        <f t="shared" si="316"/>
        <v>1.7902813299232736E-2</v>
      </c>
      <c r="S2784">
        <v>17</v>
      </c>
      <c r="T2784">
        <v>265</v>
      </c>
      <c r="U2784">
        <v>8</v>
      </c>
      <c r="V2784">
        <v>8.0025445292620869</v>
      </c>
      <c r="W2784" t="s">
        <v>34</v>
      </c>
      <c r="X2784">
        <v>12</v>
      </c>
      <c r="Y2784" t="s">
        <v>37</v>
      </c>
      <c r="Z2784">
        <v>2634</v>
      </c>
      <c r="AA2784" t="s">
        <v>6471</v>
      </c>
      <c r="AB2784" t="s">
        <v>6472</v>
      </c>
      <c r="AC2784">
        <v>8</v>
      </c>
      <c r="AD2784">
        <v>1</v>
      </c>
      <c r="AE2784">
        <f t="shared" si="318"/>
        <v>0</v>
      </c>
      <c r="AF2784">
        <f t="shared" si="319"/>
        <v>0</v>
      </c>
      <c r="AG2784">
        <v>768</v>
      </c>
      <c r="AH2784">
        <v>2096</v>
      </c>
      <c r="AI2784">
        <v>1.428353671372776</v>
      </c>
      <c r="AJ2784">
        <v>0</v>
      </c>
      <c r="AK2784">
        <v>1.457563880831003E-2</v>
      </c>
      <c r="AL2784">
        <v>0.98542433977127075</v>
      </c>
      <c r="AM2784">
        <v>0</v>
      </c>
      <c r="AN2784">
        <v>1</v>
      </c>
    </row>
    <row r="2785" spans="1:40" x14ac:dyDescent="0.2">
      <c r="A2785" t="s">
        <v>5847</v>
      </c>
      <c r="B2785" t="s">
        <v>3</v>
      </c>
      <c r="C2785" t="s">
        <v>5</v>
      </c>
      <c r="D2785" t="s">
        <v>6339</v>
      </c>
      <c r="E2785">
        <v>14.18180701624496</v>
      </c>
      <c r="F2785">
        <v>391</v>
      </c>
      <c r="G2785">
        <v>283</v>
      </c>
      <c r="H2785">
        <v>0.72378516624040923</v>
      </c>
      <c r="I2785">
        <v>184251</v>
      </c>
      <c r="J2785">
        <v>471.23017902813302</v>
      </c>
      <c r="K2785">
        <v>2.7058823529411771</v>
      </c>
      <c r="L2785">
        <f t="shared" si="317"/>
        <v>2.2405906700835168</v>
      </c>
      <c r="M2785">
        <v>4.0960053957456442</v>
      </c>
      <c r="N2785">
        <v>15.312981302822941</v>
      </c>
      <c r="O2785">
        <f t="shared" si="313"/>
        <v>0.98209718670076729</v>
      </c>
      <c r="P2785" s="1">
        <f t="shared" si="314"/>
        <v>0.15089514066496162</v>
      </c>
      <c r="Q2785" s="1">
        <f t="shared" si="315"/>
        <v>0</v>
      </c>
      <c r="R2785" s="1">
        <f t="shared" si="316"/>
        <v>1.7902813299232736E-2</v>
      </c>
      <c r="S2785">
        <v>17</v>
      </c>
      <c r="T2785">
        <v>265</v>
      </c>
      <c r="U2785">
        <v>8</v>
      </c>
      <c r="V2785">
        <v>8.0025445292620869</v>
      </c>
      <c r="W2785" t="s">
        <v>34</v>
      </c>
      <c r="X2785">
        <v>12</v>
      </c>
      <c r="Y2785" t="s">
        <v>37</v>
      </c>
      <c r="Z2785">
        <v>2634</v>
      </c>
      <c r="AA2785" t="s">
        <v>6473</v>
      </c>
      <c r="AB2785" t="s">
        <v>6474</v>
      </c>
      <c r="AC2785">
        <v>17</v>
      </c>
      <c r="AD2785">
        <v>1</v>
      </c>
      <c r="AE2785">
        <f t="shared" si="318"/>
        <v>0</v>
      </c>
      <c r="AF2785">
        <f t="shared" si="319"/>
        <v>0</v>
      </c>
      <c r="AG2785">
        <v>512</v>
      </c>
      <c r="AH2785">
        <v>10579</v>
      </c>
      <c r="AI2785">
        <v>11.222039426559229</v>
      </c>
      <c r="AJ2785">
        <v>0</v>
      </c>
      <c r="AK2785">
        <v>1.2621003203094011E-2</v>
      </c>
      <c r="AL2785">
        <v>0.98737901449203491</v>
      </c>
      <c r="AM2785">
        <v>0</v>
      </c>
      <c r="AN2785">
        <v>1</v>
      </c>
    </row>
    <row r="2786" spans="1:40" x14ac:dyDescent="0.2">
      <c r="A2786" t="s">
        <v>5847</v>
      </c>
      <c r="B2786" t="s">
        <v>3</v>
      </c>
      <c r="C2786" t="s">
        <v>5</v>
      </c>
      <c r="D2786" t="s">
        <v>6339</v>
      </c>
      <c r="E2786">
        <v>14.181807076521689</v>
      </c>
      <c r="F2786">
        <v>391</v>
      </c>
      <c r="G2786">
        <v>283</v>
      </c>
      <c r="H2786">
        <v>0.72378516624040923</v>
      </c>
      <c r="I2786">
        <v>184251</v>
      </c>
      <c r="J2786">
        <v>471.23017902813302</v>
      </c>
      <c r="K2786">
        <v>2.7058823529411771</v>
      </c>
      <c r="L2786">
        <f t="shared" si="317"/>
        <v>2.2405906700835168</v>
      </c>
      <c r="M2786">
        <v>4.0960053957456442</v>
      </c>
      <c r="N2786">
        <v>15.312981302822941</v>
      </c>
      <c r="O2786">
        <f t="shared" si="313"/>
        <v>0.98209718670076729</v>
      </c>
      <c r="P2786" s="1">
        <f t="shared" si="314"/>
        <v>0.15089514066496162</v>
      </c>
      <c r="Q2786" s="1">
        <f t="shared" si="315"/>
        <v>0</v>
      </c>
      <c r="R2786" s="1">
        <f t="shared" si="316"/>
        <v>1.7902813299232736E-2</v>
      </c>
      <c r="S2786">
        <v>17</v>
      </c>
      <c r="T2786">
        <v>265</v>
      </c>
      <c r="U2786">
        <v>8</v>
      </c>
      <c r="V2786">
        <v>8.0025445292620869</v>
      </c>
      <c r="W2786" t="s">
        <v>34</v>
      </c>
      <c r="X2786">
        <v>12</v>
      </c>
      <c r="Y2786" t="s">
        <v>37</v>
      </c>
      <c r="Z2786">
        <v>2634</v>
      </c>
      <c r="AA2786" t="s">
        <v>6475</v>
      </c>
      <c r="AB2786" t="s">
        <v>6476</v>
      </c>
      <c r="AC2786">
        <v>6</v>
      </c>
      <c r="AD2786">
        <v>1</v>
      </c>
      <c r="AE2786">
        <f t="shared" si="318"/>
        <v>0</v>
      </c>
      <c r="AF2786">
        <f t="shared" si="319"/>
        <v>0</v>
      </c>
      <c r="AG2786">
        <v>291</v>
      </c>
      <c r="AH2786">
        <v>1013</v>
      </c>
      <c r="AI2786">
        <v>12.19131669215804</v>
      </c>
      <c r="AJ2786">
        <v>0</v>
      </c>
      <c r="AK2786">
        <v>8.8920027017593384E-2</v>
      </c>
      <c r="AL2786">
        <v>0.911080002784729</v>
      </c>
      <c r="AM2786">
        <v>0</v>
      </c>
      <c r="AN2786">
        <v>1</v>
      </c>
    </row>
    <row r="2787" spans="1:40" x14ac:dyDescent="0.2">
      <c r="A2787" t="s">
        <v>5847</v>
      </c>
      <c r="B2787" t="s">
        <v>3</v>
      </c>
      <c r="C2787" t="s">
        <v>5</v>
      </c>
      <c r="D2787" t="s">
        <v>6339</v>
      </c>
      <c r="E2787">
        <v>14.18180713485147</v>
      </c>
      <c r="F2787">
        <v>391</v>
      </c>
      <c r="G2787">
        <v>283</v>
      </c>
      <c r="H2787">
        <v>0.72378516624040923</v>
      </c>
      <c r="I2787">
        <v>184251</v>
      </c>
      <c r="J2787">
        <v>471.23017902813302</v>
      </c>
      <c r="K2787">
        <v>2.7058823529411771</v>
      </c>
      <c r="L2787">
        <f t="shared" si="317"/>
        <v>2.2405906700835168</v>
      </c>
      <c r="M2787">
        <v>4.0960053957456442</v>
      </c>
      <c r="N2787">
        <v>15.312981302822941</v>
      </c>
      <c r="O2787">
        <f t="shared" si="313"/>
        <v>0.98209718670076729</v>
      </c>
      <c r="P2787" s="1">
        <f t="shared" si="314"/>
        <v>0.15089514066496162</v>
      </c>
      <c r="Q2787" s="1">
        <f t="shared" si="315"/>
        <v>0</v>
      </c>
      <c r="R2787" s="1">
        <f t="shared" si="316"/>
        <v>1.7902813299232736E-2</v>
      </c>
      <c r="S2787">
        <v>17</v>
      </c>
      <c r="T2787">
        <v>265</v>
      </c>
      <c r="U2787">
        <v>8</v>
      </c>
      <c r="V2787">
        <v>8.0025445292620869</v>
      </c>
      <c r="W2787" t="s">
        <v>34</v>
      </c>
      <c r="X2787">
        <v>12</v>
      </c>
      <c r="Y2787" t="s">
        <v>37</v>
      </c>
      <c r="Z2787">
        <v>2634</v>
      </c>
      <c r="AA2787" t="s">
        <v>6477</v>
      </c>
      <c r="AB2787" t="s">
        <v>6478</v>
      </c>
      <c r="AC2787">
        <v>5</v>
      </c>
      <c r="AD2787">
        <v>1</v>
      </c>
      <c r="AE2787">
        <f t="shared" si="318"/>
        <v>0</v>
      </c>
      <c r="AF2787">
        <f t="shared" si="319"/>
        <v>0</v>
      </c>
      <c r="AG2787">
        <v>539</v>
      </c>
      <c r="AH2787">
        <v>110869</v>
      </c>
      <c r="AI2787">
        <v>6.8947387912894174</v>
      </c>
      <c r="AJ2787">
        <v>1</v>
      </c>
      <c r="AK2787">
        <v>4.7118987888097763E-2</v>
      </c>
      <c r="AL2787">
        <v>0.95288103818893433</v>
      </c>
      <c r="AM2787">
        <v>0</v>
      </c>
      <c r="AN2787">
        <v>1</v>
      </c>
    </row>
    <row r="2788" spans="1:40" x14ac:dyDescent="0.2">
      <c r="A2788" t="s">
        <v>5847</v>
      </c>
      <c r="B2788" t="s">
        <v>3</v>
      </c>
      <c r="C2788" t="s">
        <v>5</v>
      </c>
      <c r="D2788" t="s">
        <v>6339</v>
      </c>
      <c r="E2788">
        <v>14.181807209024701</v>
      </c>
      <c r="F2788">
        <v>391</v>
      </c>
      <c r="G2788">
        <v>283</v>
      </c>
      <c r="H2788">
        <v>0.72378516624040923</v>
      </c>
      <c r="I2788">
        <v>184251</v>
      </c>
      <c r="J2788">
        <v>471.23017902813302</v>
      </c>
      <c r="K2788">
        <v>2.7058823529411771</v>
      </c>
      <c r="L2788">
        <f t="shared" si="317"/>
        <v>2.2405906700835168</v>
      </c>
      <c r="M2788">
        <v>4.0960053957456442</v>
      </c>
      <c r="N2788">
        <v>15.312981302822941</v>
      </c>
      <c r="O2788">
        <f t="shared" si="313"/>
        <v>0.98209718670076729</v>
      </c>
      <c r="P2788" s="1">
        <f t="shared" si="314"/>
        <v>0.15089514066496162</v>
      </c>
      <c r="Q2788" s="1">
        <f t="shared" si="315"/>
        <v>0</v>
      </c>
      <c r="R2788" s="1">
        <f t="shared" si="316"/>
        <v>1.7902813299232736E-2</v>
      </c>
      <c r="S2788">
        <v>17</v>
      </c>
      <c r="T2788">
        <v>265</v>
      </c>
      <c r="U2788">
        <v>8</v>
      </c>
      <c r="V2788">
        <v>8.0025445292620869</v>
      </c>
      <c r="W2788" t="s">
        <v>34</v>
      </c>
      <c r="X2788">
        <v>12</v>
      </c>
      <c r="Y2788" t="s">
        <v>37</v>
      </c>
      <c r="Z2788">
        <v>2634</v>
      </c>
      <c r="AA2788" t="s">
        <v>6479</v>
      </c>
      <c r="AB2788" t="s">
        <v>6480</v>
      </c>
      <c r="AC2788">
        <v>1</v>
      </c>
      <c r="AD2788">
        <v>0</v>
      </c>
      <c r="AE2788">
        <f t="shared" si="318"/>
        <v>0</v>
      </c>
      <c r="AF2788">
        <f t="shared" si="319"/>
        <v>0</v>
      </c>
      <c r="AG2788">
        <v>190</v>
      </c>
      <c r="AH2788">
        <v>4320</v>
      </c>
      <c r="AI2788">
        <v>1.8160211931807111</v>
      </c>
      <c r="AJ2788">
        <v>0</v>
      </c>
      <c r="AK2788">
        <v>8.8211586698889732E-3</v>
      </c>
      <c r="AL2788">
        <v>0.99117881059646606</v>
      </c>
      <c r="AM2788">
        <v>0</v>
      </c>
      <c r="AN2788">
        <v>1</v>
      </c>
    </row>
    <row r="2789" spans="1:40" x14ac:dyDescent="0.2">
      <c r="A2789" t="s">
        <v>5847</v>
      </c>
      <c r="B2789" t="s">
        <v>3</v>
      </c>
      <c r="C2789" t="s">
        <v>5</v>
      </c>
      <c r="D2789" t="s">
        <v>6339</v>
      </c>
      <c r="E2789">
        <v>14.18180726748221</v>
      </c>
      <c r="F2789">
        <v>391</v>
      </c>
      <c r="G2789">
        <v>283</v>
      </c>
      <c r="H2789">
        <v>0.72378516624040923</v>
      </c>
      <c r="I2789">
        <v>184251</v>
      </c>
      <c r="J2789">
        <v>471.23017902813302</v>
      </c>
      <c r="K2789">
        <v>2.7058823529411771</v>
      </c>
      <c r="L2789">
        <f t="shared" si="317"/>
        <v>2.2405906700835168</v>
      </c>
      <c r="M2789">
        <v>4.0960053957456442</v>
      </c>
      <c r="N2789">
        <v>15.312981302822941</v>
      </c>
      <c r="O2789">
        <f t="shared" si="313"/>
        <v>0.98209718670076729</v>
      </c>
      <c r="P2789" s="1">
        <f t="shared" si="314"/>
        <v>0.15089514066496162</v>
      </c>
      <c r="Q2789" s="1">
        <f t="shared" si="315"/>
        <v>0</v>
      </c>
      <c r="R2789" s="1">
        <f t="shared" si="316"/>
        <v>1.7902813299232736E-2</v>
      </c>
      <c r="S2789">
        <v>17</v>
      </c>
      <c r="T2789">
        <v>265</v>
      </c>
      <c r="U2789">
        <v>8</v>
      </c>
      <c r="V2789">
        <v>8.0025445292620869</v>
      </c>
      <c r="W2789" t="s">
        <v>34</v>
      </c>
      <c r="X2789">
        <v>12</v>
      </c>
      <c r="Y2789" t="s">
        <v>37</v>
      </c>
      <c r="Z2789">
        <v>2634</v>
      </c>
      <c r="AA2789" t="s">
        <v>6477</v>
      </c>
      <c r="AB2789" t="s">
        <v>6481</v>
      </c>
      <c r="AC2789">
        <v>2</v>
      </c>
      <c r="AD2789">
        <v>0</v>
      </c>
      <c r="AE2789">
        <f t="shared" si="318"/>
        <v>0</v>
      </c>
      <c r="AF2789">
        <f t="shared" si="319"/>
        <v>0</v>
      </c>
      <c r="AG2789">
        <v>347</v>
      </c>
      <c r="AH2789">
        <v>110869</v>
      </c>
      <c r="AI2789">
        <v>6.8947389100840004</v>
      </c>
      <c r="AJ2789">
        <v>1</v>
      </c>
      <c r="AK2789">
        <v>1.7088513821363449E-2</v>
      </c>
      <c r="AL2789">
        <v>0.98291146755218506</v>
      </c>
      <c r="AM2789">
        <v>0</v>
      </c>
      <c r="AN2789">
        <v>1</v>
      </c>
    </row>
    <row r="2790" spans="1:40" x14ac:dyDescent="0.2">
      <c r="A2790" t="s">
        <v>5847</v>
      </c>
      <c r="B2790" t="s">
        <v>3</v>
      </c>
      <c r="C2790" t="s">
        <v>5</v>
      </c>
      <c r="D2790" t="s">
        <v>6339</v>
      </c>
      <c r="E2790">
        <v>14.181807329960989</v>
      </c>
      <c r="F2790">
        <v>391</v>
      </c>
      <c r="G2790">
        <v>283</v>
      </c>
      <c r="H2790">
        <v>0.72378516624040923</v>
      </c>
      <c r="I2790">
        <v>184251</v>
      </c>
      <c r="J2790">
        <v>471.23017902813302</v>
      </c>
      <c r="K2790">
        <v>2.7058823529411771</v>
      </c>
      <c r="L2790">
        <f t="shared" si="317"/>
        <v>2.2405906700835168</v>
      </c>
      <c r="M2790">
        <v>4.0960053957456442</v>
      </c>
      <c r="N2790">
        <v>15.312981302822941</v>
      </c>
      <c r="O2790">
        <f t="shared" si="313"/>
        <v>0.98209718670076729</v>
      </c>
      <c r="P2790" s="1">
        <f t="shared" si="314"/>
        <v>0.15089514066496162</v>
      </c>
      <c r="Q2790" s="1">
        <f t="shared" si="315"/>
        <v>0</v>
      </c>
      <c r="R2790" s="1">
        <f t="shared" si="316"/>
        <v>1.7902813299232736E-2</v>
      </c>
      <c r="S2790">
        <v>17</v>
      </c>
      <c r="T2790">
        <v>265</v>
      </c>
      <c r="U2790">
        <v>8</v>
      </c>
      <c r="V2790">
        <v>8.0025445292620869</v>
      </c>
      <c r="W2790" t="s">
        <v>34</v>
      </c>
      <c r="X2790">
        <v>12</v>
      </c>
      <c r="Y2790" t="s">
        <v>37</v>
      </c>
      <c r="Z2790">
        <v>2634</v>
      </c>
      <c r="AA2790" t="s">
        <v>6479</v>
      </c>
      <c r="AB2790" t="s">
        <v>6482</v>
      </c>
      <c r="AC2790">
        <v>2</v>
      </c>
      <c r="AD2790">
        <v>0</v>
      </c>
      <c r="AE2790">
        <f t="shared" si="318"/>
        <v>0</v>
      </c>
      <c r="AF2790">
        <f t="shared" si="319"/>
        <v>0</v>
      </c>
      <c r="AG2790">
        <v>327</v>
      </c>
      <c r="AH2790">
        <v>4320</v>
      </c>
      <c r="AI2790">
        <v>1.816021328727865</v>
      </c>
      <c r="AJ2790">
        <v>0</v>
      </c>
      <c r="AK2790">
        <v>1.0172048583626751E-2</v>
      </c>
      <c r="AL2790">
        <v>0.98982799053192139</v>
      </c>
      <c r="AM2790">
        <v>0</v>
      </c>
      <c r="AN2790">
        <v>1</v>
      </c>
    </row>
    <row r="2791" spans="1:40" x14ac:dyDescent="0.2">
      <c r="A2791" t="s">
        <v>5847</v>
      </c>
      <c r="B2791" t="s">
        <v>3</v>
      </c>
      <c r="C2791" t="s">
        <v>5</v>
      </c>
      <c r="D2791" t="s">
        <v>6339</v>
      </c>
      <c r="E2791">
        <v>14.181807389177671</v>
      </c>
      <c r="F2791">
        <v>391</v>
      </c>
      <c r="G2791">
        <v>283</v>
      </c>
      <c r="H2791">
        <v>0.72378516624040923</v>
      </c>
      <c r="I2791">
        <v>184251</v>
      </c>
      <c r="J2791">
        <v>471.23017902813302</v>
      </c>
      <c r="K2791">
        <v>2.7058823529411771</v>
      </c>
      <c r="L2791">
        <f t="shared" si="317"/>
        <v>2.2405906700835168</v>
      </c>
      <c r="M2791">
        <v>4.0960053957456442</v>
      </c>
      <c r="N2791">
        <v>15.312981302822941</v>
      </c>
      <c r="O2791">
        <f t="shared" si="313"/>
        <v>0.98209718670076729</v>
      </c>
      <c r="P2791" s="1">
        <f t="shared" si="314"/>
        <v>0.15089514066496162</v>
      </c>
      <c r="Q2791" s="1">
        <f t="shared" si="315"/>
        <v>0</v>
      </c>
      <c r="R2791" s="1">
        <f t="shared" si="316"/>
        <v>1.7902813299232736E-2</v>
      </c>
      <c r="S2791">
        <v>17</v>
      </c>
      <c r="T2791">
        <v>265</v>
      </c>
      <c r="U2791">
        <v>8</v>
      </c>
      <c r="V2791">
        <v>8.0025445292620869</v>
      </c>
      <c r="W2791" t="s">
        <v>34</v>
      </c>
      <c r="X2791">
        <v>12</v>
      </c>
      <c r="Y2791" t="s">
        <v>37</v>
      </c>
      <c r="Z2791">
        <v>2634</v>
      </c>
      <c r="AA2791" t="s">
        <v>6477</v>
      </c>
      <c r="AB2791" t="s">
        <v>6483</v>
      </c>
      <c r="AC2791">
        <v>1</v>
      </c>
      <c r="AD2791">
        <v>0</v>
      </c>
      <c r="AE2791">
        <f t="shared" si="318"/>
        <v>0</v>
      </c>
      <c r="AF2791">
        <f t="shared" si="319"/>
        <v>0</v>
      </c>
      <c r="AG2791">
        <v>2247</v>
      </c>
      <c r="AH2791">
        <v>110869</v>
      </c>
      <c r="AI2791">
        <v>6.8947390477519352</v>
      </c>
      <c r="AJ2791">
        <v>1</v>
      </c>
      <c r="AK2791">
        <v>1.0906488634645941E-2</v>
      </c>
      <c r="AL2791">
        <v>0.98909354209899902</v>
      </c>
      <c r="AM2791">
        <v>0</v>
      </c>
      <c r="AN2791">
        <v>1</v>
      </c>
    </row>
    <row r="2792" spans="1:40" x14ac:dyDescent="0.2">
      <c r="A2792" t="s">
        <v>5847</v>
      </c>
      <c r="B2792" t="s">
        <v>3</v>
      </c>
      <c r="C2792" t="s">
        <v>5</v>
      </c>
      <c r="D2792" t="s">
        <v>6339</v>
      </c>
      <c r="E2792">
        <v>14.18180746304024</v>
      </c>
      <c r="F2792">
        <v>391</v>
      </c>
      <c r="G2792">
        <v>283</v>
      </c>
      <c r="H2792">
        <v>0.72378516624040923</v>
      </c>
      <c r="I2792">
        <v>184251</v>
      </c>
      <c r="J2792">
        <v>471.23017902813302</v>
      </c>
      <c r="K2792">
        <v>2.7058823529411771</v>
      </c>
      <c r="L2792">
        <f t="shared" si="317"/>
        <v>2.2405906700835168</v>
      </c>
      <c r="M2792">
        <v>4.0960053957456442</v>
      </c>
      <c r="N2792">
        <v>15.312981302822941</v>
      </c>
      <c r="O2792">
        <f t="shared" si="313"/>
        <v>0.98209718670076729</v>
      </c>
      <c r="P2792" s="1">
        <f t="shared" si="314"/>
        <v>0.15089514066496162</v>
      </c>
      <c r="Q2792" s="1">
        <f t="shared" si="315"/>
        <v>0</v>
      </c>
      <c r="R2792" s="1">
        <f t="shared" si="316"/>
        <v>1.7902813299232736E-2</v>
      </c>
      <c r="S2792">
        <v>17</v>
      </c>
      <c r="T2792">
        <v>265</v>
      </c>
      <c r="U2792">
        <v>8</v>
      </c>
      <c r="V2792">
        <v>8.0025445292620869</v>
      </c>
      <c r="W2792" t="s">
        <v>34</v>
      </c>
      <c r="X2792">
        <v>12</v>
      </c>
      <c r="Y2792" t="s">
        <v>37</v>
      </c>
      <c r="Z2792">
        <v>2634</v>
      </c>
      <c r="AA2792" t="s">
        <v>6479</v>
      </c>
      <c r="AB2792" t="s">
        <v>6484</v>
      </c>
      <c r="AC2792">
        <v>2</v>
      </c>
      <c r="AD2792">
        <v>0</v>
      </c>
      <c r="AE2792">
        <f t="shared" si="318"/>
        <v>0</v>
      </c>
      <c r="AF2792">
        <f t="shared" si="319"/>
        <v>0</v>
      </c>
      <c r="AG2792">
        <v>2567</v>
      </c>
      <c r="AH2792">
        <v>4320</v>
      </c>
      <c r="AI2792">
        <v>1.81602145041483</v>
      </c>
      <c r="AJ2792">
        <v>0</v>
      </c>
      <c r="AK2792">
        <v>2.785840630531311E-2</v>
      </c>
      <c r="AL2792">
        <v>0.97214162349700928</v>
      </c>
      <c r="AM2792">
        <v>0</v>
      </c>
      <c r="AN2792">
        <v>1</v>
      </c>
    </row>
    <row r="2793" spans="1:40" x14ac:dyDescent="0.2">
      <c r="A2793" t="s">
        <v>5847</v>
      </c>
      <c r="B2793" t="s">
        <v>3</v>
      </c>
      <c r="C2793" t="s">
        <v>5</v>
      </c>
      <c r="D2793" t="s">
        <v>6339</v>
      </c>
      <c r="E2793">
        <v>14.181807521388</v>
      </c>
      <c r="F2793">
        <v>391</v>
      </c>
      <c r="G2793">
        <v>283</v>
      </c>
      <c r="H2793">
        <v>0.72378516624040923</v>
      </c>
      <c r="I2793">
        <v>184251</v>
      </c>
      <c r="J2793">
        <v>471.23017902813302</v>
      </c>
      <c r="K2793">
        <v>2.7058823529411771</v>
      </c>
      <c r="L2793">
        <f t="shared" si="317"/>
        <v>2.2405906700835168</v>
      </c>
      <c r="M2793">
        <v>4.0960053957456442</v>
      </c>
      <c r="N2793">
        <v>15.312981302822941</v>
      </c>
      <c r="O2793">
        <f t="shared" si="313"/>
        <v>0.98209718670076729</v>
      </c>
      <c r="P2793" s="1">
        <f t="shared" si="314"/>
        <v>0.15089514066496162</v>
      </c>
      <c r="Q2793" s="1">
        <f t="shared" si="315"/>
        <v>0</v>
      </c>
      <c r="R2793" s="1">
        <f t="shared" si="316"/>
        <v>1.7902813299232736E-2</v>
      </c>
      <c r="S2793">
        <v>17</v>
      </c>
      <c r="T2793">
        <v>265</v>
      </c>
      <c r="U2793">
        <v>8</v>
      </c>
      <c r="V2793">
        <v>8.0025445292620869</v>
      </c>
      <c r="W2793" t="s">
        <v>34</v>
      </c>
      <c r="X2793">
        <v>12</v>
      </c>
      <c r="Y2793" t="s">
        <v>37</v>
      </c>
      <c r="Z2793">
        <v>2634</v>
      </c>
      <c r="AA2793" t="s">
        <v>6477</v>
      </c>
      <c r="AB2793" t="s">
        <v>6485</v>
      </c>
      <c r="AC2793">
        <v>1</v>
      </c>
      <c r="AD2793">
        <v>0</v>
      </c>
      <c r="AE2793">
        <f t="shared" si="318"/>
        <v>0</v>
      </c>
      <c r="AF2793">
        <f t="shared" si="319"/>
        <v>0</v>
      </c>
      <c r="AG2793">
        <v>1173</v>
      </c>
      <c r="AH2793">
        <v>110869</v>
      </c>
      <c r="AI2793">
        <v>6.8947391774485336</v>
      </c>
      <c r="AJ2793">
        <v>1</v>
      </c>
      <c r="AK2793">
        <v>1.611601002514362E-2</v>
      </c>
      <c r="AL2793">
        <v>0.98388403654098511</v>
      </c>
      <c r="AM2793">
        <v>0</v>
      </c>
      <c r="AN2793">
        <v>1</v>
      </c>
    </row>
    <row r="2794" spans="1:40" x14ac:dyDescent="0.2">
      <c r="A2794" t="s">
        <v>5847</v>
      </c>
      <c r="B2794" t="s">
        <v>3</v>
      </c>
      <c r="C2794" t="s">
        <v>5</v>
      </c>
      <c r="D2794" t="s">
        <v>6339</v>
      </c>
      <c r="E2794">
        <v>14.181807584440291</v>
      </c>
      <c r="F2794">
        <v>391</v>
      </c>
      <c r="G2794">
        <v>283</v>
      </c>
      <c r="H2794">
        <v>0.72378516624040923</v>
      </c>
      <c r="I2794">
        <v>184251</v>
      </c>
      <c r="J2794">
        <v>471.23017902813302</v>
      </c>
      <c r="K2794">
        <v>2.7058823529411771</v>
      </c>
      <c r="L2794">
        <f t="shared" si="317"/>
        <v>2.2405906700835168</v>
      </c>
      <c r="M2794">
        <v>4.0960053957456442</v>
      </c>
      <c r="N2794">
        <v>15.312981302822941</v>
      </c>
      <c r="O2794">
        <f t="shared" si="313"/>
        <v>0.98209718670076729</v>
      </c>
      <c r="P2794" s="1">
        <f t="shared" si="314"/>
        <v>0.15089514066496162</v>
      </c>
      <c r="Q2794" s="1">
        <f t="shared" si="315"/>
        <v>0</v>
      </c>
      <c r="R2794" s="1">
        <f t="shared" si="316"/>
        <v>1.7902813299232736E-2</v>
      </c>
      <c r="S2794">
        <v>17</v>
      </c>
      <c r="T2794">
        <v>265</v>
      </c>
      <c r="U2794">
        <v>8</v>
      </c>
      <c r="V2794">
        <v>8.0025445292620869</v>
      </c>
      <c r="W2794" t="s">
        <v>34</v>
      </c>
      <c r="X2794">
        <v>12</v>
      </c>
      <c r="Y2794" t="s">
        <v>37</v>
      </c>
      <c r="Z2794">
        <v>2634</v>
      </c>
      <c r="AA2794" t="s">
        <v>48</v>
      </c>
      <c r="AB2794" t="s">
        <v>6486</v>
      </c>
      <c r="AC2794">
        <v>4</v>
      </c>
      <c r="AD2794">
        <v>0</v>
      </c>
      <c r="AE2794">
        <f t="shared" si="318"/>
        <v>0</v>
      </c>
      <c r="AF2794">
        <f t="shared" si="319"/>
        <v>0</v>
      </c>
      <c r="AG2794">
        <v>156</v>
      </c>
      <c r="AH2794">
        <v>0</v>
      </c>
      <c r="AI2794" t="s">
        <v>5841</v>
      </c>
      <c r="AJ2794">
        <v>0</v>
      </c>
      <c r="AK2794">
        <v>1.04676540941E-2</v>
      </c>
      <c r="AL2794">
        <v>0.98953235149383545</v>
      </c>
      <c r="AM2794">
        <v>0</v>
      </c>
      <c r="AN2794">
        <v>1</v>
      </c>
    </row>
    <row r="2795" spans="1:40" x14ac:dyDescent="0.2">
      <c r="A2795" t="s">
        <v>5847</v>
      </c>
      <c r="B2795" t="s">
        <v>3</v>
      </c>
      <c r="C2795" t="s">
        <v>5</v>
      </c>
      <c r="D2795" t="s">
        <v>6339</v>
      </c>
      <c r="E2795">
        <v>14.18180764326452</v>
      </c>
      <c r="F2795">
        <v>391</v>
      </c>
      <c r="G2795">
        <v>283</v>
      </c>
      <c r="H2795">
        <v>0.72378516624040923</v>
      </c>
      <c r="I2795">
        <v>184251</v>
      </c>
      <c r="J2795">
        <v>471.23017902813302</v>
      </c>
      <c r="K2795">
        <v>2.7058823529411771</v>
      </c>
      <c r="L2795">
        <f t="shared" si="317"/>
        <v>2.2405906700835168</v>
      </c>
      <c r="M2795">
        <v>4.0960053957456442</v>
      </c>
      <c r="N2795">
        <v>15.312981302822941</v>
      </c>
      <c r="O2795">
        <f t="shared" si="313"/>
        <v>0.98209718670076729</v>
      </c>
      <c r="P2795" s="1">
        <f t="shared" si="314"/>
        <v>0.15089514066496162</v>
      </c>
      <c r="Q2795" s="1">
        <f t="shared" si="315"/>
        <v>0</v>
      </c>
      <c r="R2795" s="1">
        <f t="shared" si="316"/>
        <v>1.7902813299232736E-2</v>
      </c>
      <c r="S2795">
        <v>17</v>
      </c>
      <c r="T2795">
        <v>265</v>
      </c>
      <c r="U2795">
        <v>8</v>
      </c>
      <c r="V2795">
        <v>8.0025445292620869</v>
      </c>
      <c r="W2795" t="s">
        <v>34</v>
      </c>
      <c r="X2795">
        <v>12</v>
      </c>
      <c r="Y2795" t="s">
        <v>37</v>
      </c>
      <c r="Z2795">
        <v>2634</v>
      </c>
      <c r="AA2795" t="s">
        <v>685</v>
      </c>
      <c r="AB2795" t="s">
        <v>6487</v>
      </c>
      <c r="AC2795">
        <v>4</v>
      </c>
      <c r="AD2795">
        <v>0</v>
      </c>
      <c r="AE2795">
        <f t="shared" si="318"/>
        <v>0</v>
      </c>
      <c r="AF2795">
        <f t="shared" si="319"/>
        <v>0</v>
      </c>
      <c r="AG2795">
        <v>520</v>
      </c>
      <c r="AH2795">
        <v>260620</v>
      </c>
      <c r="AI2795">
        <v>13.480647439770641</v>
      </c>
      <c r="AJ2795">
        <v>1</v>
      </c>
      <c r="AK2795">
        <v>1.1991120874881739E-2</v>
      </c>
      <c r="AL2795">
        <v>0.98800885677337646</v>
      </c>
      <c r="AM2795">
        <v>0</v>
      </c>
      <c r="AN2795">
        <v>1</v>
      </c>
    </row>
    <row r="2796" spans="1:40" x14ac:dyDescent="0.2">
      <c r="A2796" t="s">
        <v>5847</v>
      </c>
      <c r="B2796" t="s">
        <v>3</v>
      </c>
      <c r="C2796" t="s">
        <v>5</v>
      </c>
      <c r="D2796" t="s">
        <v>6339</v>
      </c>
      <c r="E2796">
        <v>14.18180772135559</v>
      </c>
      <c r="F2796">
        <v>391</v>
      </c>
      <c r="G2796">
        <v>283</v>
      </c>
      <c r="H2796">
        <v>0.72378516624040923</v>
      </c>
      <c r="I2796">
        <v>184251</v>
      </c>
      <c r="J2796">
        <v>471.23017902813302</v>
      </c>
      <c r="K2796">
        <v>2.7058823529411771</v>
      </c>
      <c r="L2796">
        <f t="shared" si="317"/>
        <v>2.2405906700835168</v>
      </c>
      <c r="M2796">
        <v>4.0960053957456442</v>
      </c>
      <c r="N2796">
        <v>15.312981302822941</v>
      </c>
      <c r="O2796">
        <f t="shared" si="313"/>
        <v>0.98209718670076729</v>
      </c>
      <c r="P2796" s="1">
        <f t="shared" si="314"/>
        <v>0.15089514066496162</v>
      </c>
      <c r="Q2796" s="1">
        <f t="shared" si="315"/>
        <v>0</v>
      </c>
      <c r="R2796" s="1">
        <f t="shared" si="316"/>
        <v>1.7902813299232736E-2</v>
      </c>
      <c r="S2796">
        <v>17</v>
      </c>
      <c r="T2796">
        <v>265</v>
      </c>
      <c r="U2796">
        <v>8</v>
      </c>
      <c r="V2796">
        <v>8.0025445292620869</v>
      </c>
      <c r="W2796" t="s">
        <v>34</v>
      </c>
      <c r="X2796">
        <v>12</v>
      </c>
      <c r="Y2796" t="s">
        <v>37</v>
      </c>
      <c r="Z2796">
        <v>2634</v>
      </c>
      <c r="AA2796" t="s">
        <v>5970</v>
      </c>
      <c r="AB2796" t="s">
        <v>6488</v>
      </c>
      <c r="AC2796">
        <v>5</v>
      </c>
      <c r="AD2796">
        <v>1</v>
      </c>
      <c r="AE2796">
        <f t="shared" si="318"/>
        <v>0</v>
      </c>
      <c r="AF2796">
        <f t="shared" si="319"/>
        <v>0</v>
      </c>
      <c r="AG2796">
        <v>208</v>
      </c>
      <c r="AH2796">
        <v>10334</v>
      </c>
      <c r="AI2796">
        <v>3.733664142988081</v>
      </c>
      <c r="AJ2796">
        <v>0</v>
      </c>
      <c r="AK2796">
        <v>3.9656247943639762E-2</v>
      </c>
      <c r="AL2796">
        <v>0.96034371852874756</v>
      </c>
      <c r="AM2796">
        <v>0</v>
      </c>
      <c r="AN2796">
        <v>1</v>
      </c>
    </row>
    <row r="2797" spans="1:40" x14ac:dyDescent="0.2">
      <c r="A2797" t="s">
        <v>5847</v>
      </c>
      <c r="B2797" t="s">
        <v>3</v>
      </c>
      <c r="C2797" t="s">
        <v>5</v>
      </c>
      <c r="D2797" t="s">
        <v>6339</v>
      </c>
      <c r="E2797">
        <v>14.18180777978003</v>
      </c>
      <c r="F2797">
        <v>391</v>
      </c>
      <c r="G2797">
        <v>283</v>
      </c>
      <c r="H2797">
        <v>0.72378516624040923</v>
      </c>
      <c r="I2797">
        <v>184251</v>
      </c>
      <c r="J2797">
        <v>471.23017902813302</v>
      </c>
      <c r="K2797">
        <v>2.7058823529411771</v>
      </c>
      <c r="L2797">
        <f t="shared" si="317"/>
        <v>2.2405906700835168</v>
      </c>
      <c r="M2797">
        <v>4.0960053957456442</v>
      </c>
      <c r="N2797">
        <v>15.312981302822941</v>
      </c>
      <c r="O2797">
        <f t="shared" si="313"/>
        <v>0.98209718670076729</v>
      </c>
      <c r="P2797" s="1">
        <f t="shared" si="314"/>
        <v>0.15089514066496162</v>
      </c>
      <c r="Q2797" s="1">
        <f t="shared" si="315"/>
        <v>0</v>
      </c>
      <c r="R2797" s="1">
        <f t="shared" si="316"/>
        <v>1.7902813299232736E-2</v>
      </c>
      <c r="S2797">
        <v>17</v>
      </c>
      <c r="T2797">
        <v>265</v>
      </c>
      <c r="U2797">
        <v>8</v>
      </c>
      <c r="V2797">
        <v>8.0025445292620869</v>
      </c>
      <c r="W2797" t="s">
        <v>34</v>
      </c>
      <c r="X2797">
        <v>12</v>
      </c>
      <c r="Y2797" t="s">
        <v>37</v>
      </c>
      <c r="Z2797">
        <v>2634</v>
      </c>
      <c r="AA2797" t="s">
        <v>6489</v>
      </c>
      <c r="AB2797" t="s">
        <v>6490</v>
      </c>
      <c r="AC2797">
        <v>1</v>
      </c>
      <c r="AD2797">
        <v>0</v>
      </c>
      <c r="AE2797">
        <f t="shared" si="318"/>
        <v>0</v>
      </c>
      <c r="AF2797">
        <f t="shared" si="319"/>
        <v>0</v>
      </c>
      <c r="AG2797">
        <v>35</v>
      </c>
      <c r="AH2797">
        <v>1132</v>
      </c>
      <c r="AI2797">
        <v>1.0928263072957549</v>
      </c>
      <c r="AJ2797">
        <v>0</v>
      </c>
      <c r="AK2797">
        <v>7.0221880450844756E-3</v>
      </c>
      <c r="AL2797">
        <v>0.9929777979850769</v>
      </c>
      <c r="AM2797">
        <v>0</v>
      </c>
      <c r="AN2797">
        <v>1</v>
      </c>
    </row>
    <row r="2798" spans="1:40" x14ac:dyDescent="0.2">
      <c r="A2798" t="s">
        <v>5847</v>
      </c>
      <c r="B2798" t="s">
        <v>3</v>
      </c>
      <c r="C2798" t="s">
        <v>5</v>
      </c>
      <c r="D2798" t="s">
        <v>6339</v>
      </c>
      <c r="E2798">
        <v>14.181807837804479</v>
      </c>
      <c r="F2798">
        <v>391</v>
      </c>
      <c r="G2798">
        <v>283</v>
      </c>
      <c r="H2798">
        <v>0.72378516624040923</v>
      </c>
      <c r="I2798">
        <v>184251</v>
      </c>
      <c r="J2798">
        <v>471.23017902813302</v>
      </c>
      <c r="K2798">
        <v>2.7058823529411771</v>
      </c>
      <c r="L2798">
        <f t="shared" si="317"/>
        <v>2.2405906700835168</v>
      </c>
      <c r="M2798">
        <v>4.0960053957456442</v>
      </c>
      <c r="N2798">
        <v>15.312981302822941</v>
      </c>
      <c r="O2798">
        <f t="shared" si="313"/>
        <v>0.98209718670076729</v>
      </c>
      <c r="P2798" s="1">
        <f t="shared" si="314"/>
        <v>0.15089514066496162</v>
      </c>
      <c r="Q2798" s="1">
        <f t="shared" si="315"/>
        <v>0</v>
      </c>
      <c r="R2798" s="1">
        <f t="shared" si="316"/>
        <v>1.7902813299232736E-2</v>
      </c>
      <c r="S2798">
        <v>17</v>
      </c>
      <c r="T2798">
        <v>265</v>
      </c>
      <c r="U2798">
        <v>8</v>
      </c>
      <c r="V2798">
        <v>8.0025445292620869</v>
      </c>
      <c r="W2798" t="s">
        <v>34</v>
      </c>
      <c r="X2798">
        <v>12</v>
      </c>
      <c r="Y2798" t="s">
        <v>37</v>
      </c>
      <c r="Z2798">
        <v>2634</v>
      </c>
      <c r="AA2798" t="s">
        <v>5970</v>
      </c>
      <c r="AB2798" t="s">
        <v>6491</v>
      </c>
      <c r="AC2798">
        <v>1</v>
      </c>
      <c r="AD2798">
        <v>0</v>
      </c>
      <c r="AE2798">
        <f t="shared" si="318"/>
        <v>0</v>
      </c>
      <c r="AF2798">
        <f t="shared" si="319"/>
        <v>0</v>
      </c>
      <c r="AG2798">
        <v>18</v>
      </c>
      <c r="AH2798">
        <v>10334</v>
      </c>
      <c r="AI2798">
        <v>3.7336642633382429</v>
      </c>
      <c r="AJ2798">
        <v>0</v>
      </c>
      <c r="AK2798">
        <v>8.6387693881988525E-3</v>
      </c>
      <c r="AL2798">
        <v>0.99136120080947876</v>
      </c>
      <c r="AM2798">
        <v>0</v>
      </c>
      <c r="AN2798">
        <v>1</v>
      </c>
    </row>
    <row r="2799" spans="1:40" x14ac:dyDescent="0.2">
      <c r="A2799" t="s">
        <v>5847</v>
      </c>
      <c r="B2799" t="s">
        <v>3</v>
      </c>
      <c r="C2799" t="s">
        <v>5</v>
      </c>
      <c r="D2799" t="s">
        <v>6339</v>
      </c>
      <c r="E2799">
        <v>14.181807896604001</v>
      </c>
      <c r="F2799">
        <v>391</v>
      </c>
      <c r="G2799">
        <v>283</v>
      </c>
      <c r="H2799">
        <v>0.72378516624040923</v>
      </c>
      <c r="I2799">
        <v>184251</v>
      </c>
      <c r="J2799">
        <v>471.23017902813302</v>
      </c>
      <c r="K2799">
        <v>2.7058823529411771</v>
      </c>
      <c r="L2799">
        <f t="shared" si="317"/>
        <v>2.2405906700835168</v>
      </c>
      <c r="M2799">
        <v>4.0960053957456442</v>
      </c>
      <c r="N2799">
        <v>15.312981302822941</v>
      </c>
      <c r="O2799">
        <f t="shared" si="313"/>
        <v>0.98209718670076729</v>
      </c>
      <c r="P2799" s="1">
        <f t="shared" si="314"/>
        <v>0.15089514066496162</v>
      </c>
      <c r="Q2799" s="1">
        <f t="shared" si="315"/>
        <v>0</v>
      </c>
      <c r="R2799" s="1">
        <f t="shared" si="316"/>
        <v>1.7902813299232736E-2</v>
      </c>
      <c r="S2799">
        <v>17</v>
      </c>
      <c r="T2799">
        <v>265</v>
      </c>
      <c r="U2799">
        <v>8</v>
      </c>
      <c r="V2799">
        <v>8.0025445292620869</v>
      </c>
      <c r="W2799" t="s">
        <v>34</v>
      </c>
      <c r="X2799">
        <v>12</v>
      </c>
      <c r="Y2799" t="s">
        <v>37</v>
      </c>
      <c r="Z2799">
        <v>2634</v>
      </c>
      <c r="AA2799" t="s">
        <v>6489</v>
      </c>
      <c r="AB2799" t="s">
        <v>6492</v>
      </c>
      <c r="AC2799">
        <v>1</v>
      </c>
      <c r="AD2799">
        <v>0</v>
      </c>
      <c r="AE2799">
        <f t="shared" si="318"/>
        <v>0</v>
      </c>
      <c r="AF2799">
        <f t="shared" si="319"/>
        <v>0</v>
      </c>
      <c r="AG2799">
        <v>62</v>
      </c>
      <c r="AH2799">
        <v>1132</v>
      </c>
      <c r="AI2799">
        <v>1.092826437616601</v>
      </c>
      <c r="AJ2799">
        <v>0</v>
      </c>
      <c r="AK2799">
        <v>3.7036895751953118E-2</v>
      </c>
      <c r="AL2799">
        <v>0.9629630446434021</v>
      </c>
      <c r="AM2799">
        <v>0</v>
      </c>
      <c r="AN2799">
        <v>1</v>
      </c>
    </row>
    <row r="2800" spans="1:40" x14ac:dyDescent="0.2">
      <c r="A2800" t="s">
        <v>5847</v>
      </c>
      <c r="B2800" t="s">
        <v>3</v>
      </c>
      <c r="C2800" t="s">
        <v>5</v>
      </c>
      <c r="D2800" t="s">
        <v>6339</v>
      </c>
      <c r="E2800">
        <v>14.181807972588119</v>
      </c>
      <c r="F2800">
        <v>391</v>
      </c>
      <c r="G2800">
        <v>283</v>
      </c>
      <c r="H2800">
        <v>0.72378516624040923</v>
      </c>
      <c r="I2800">
        <v>184251</v>
      </c>
      <c r="J2800">
        <v>471.23017902813302</v>
      </c>
      <c r="K2800">
        <v>2.7058823529411771</v>
      </c>
      <c r="L2800">
        <f t="shared" si="317"/>
        <v>2.2405906700835168</v>
      </c>
      <c r="M2800">
        <v>4.0960053957456442</v>
      </c>
      <c r="N2800">
        <v>15.312981302822941</v>
      </c>
      <c r="O2800">
        <f t="shared" si="313"/>
        <v>0.98209718670076729</v>
      </c>
      <c r="P2800" s="1">
        <f t="shared" si="314"/>
        <v>0.15089514066496162</v>
      </c>
      <c r="Q2800" s="1">
        <f t="shared" si="315"/>
        <v>0</v>
      </c>
      <c r="R2800" s="1">
        <f t="shared" si="316"/>
        <v>1.7902813299232736E-2</v>
      </c>
      <c r="S2800">
        <v>17</v>
      </c>
      <c r="T2800">
        <v>265</v>
      </c>
      <c r="U2800">
        <v>8</v>
      </c>
      <c r="V2800">
        <v>8.0025445292620869</v>
      </c>
      <c r="W2800" t="s">
        <v>34</v>
      </c>
      <c r="X2800">
        <v>12</v>
      </c>
      <c r="Y2800" t="s">
        <v>37</v>
      </c>
      <c r="Z2800">
        <v>2634</v>
      </c>
      <c r="AA2800" t="s">
        <v>786</v>
      </c>
      <c r="AB2800" t="s">
        <v>6493</v>
      </c>
      <c r="AC2800">
        <v>5</v>
      </c>
      <c r="AD2800">
        <v>1</v>
      </c>
      <c r="AE2800">
        <f t="shared" si="318"/>
        <v>0</v>
      </c>
      <c r="AF2800">
        <f t="shared" si="319"/>
        <v>0</v>
      </c>
      <c r="AG2800">
        <v>784</v>
      </c>
      <c r="AH2800">
        <v>5417</v>
      </c>
      <c r="AI2800">
        <v>0.70423285975859506</v>
      </c>
      <c r="AJ2800">
        <v>1</v>
      </c>
      <c r="AK2800">
        <v>4.2401213198900223E-2</v>
      </c>
      <c r="AL2800">
        <v>0.95759874582290649</v>
      </c>
      <c r="AM2800">
        <v>0</v>
      </c>
      <c r="AN2800">
        <v>1</v>
      </c>
    </row>
    <row r="2801" spans="1:40" x14ac:dyDescent="0.2">
      <c r="A2801" t="s">
        <v>5847</v>
      </c>
      <c r="B2801" t="s">
        <v>3</v>
      </c>
      <c r="C2801" t="s">
        <v>5</v>
      </c>
      <c r="D2801" t="s">
        <v>6339</v>
      </c>
      <c r="E2801">
        <v>14.181808031211149</v>
      </c>
      <c r="F2801">
        <v>391</v>
      </c>
      <c r="G2801">
        <v>283</v>
      </c>
      <c r="H2801">
        <v>0.72378516624040923</v>
      </c>
      <c r="I2801">
        <v>184251</v>
      </c>
      <c r="J2801">
        <v>471.23017902813302</v>
      </c>
      <c r="K2801">
        <v>2.7058823529411771</v>
      </c>
      <c r="L2801">
        <f t="shared" si="317"/>
        <v>2.2405906700835168</v>
      </c>
      <c r="M2801">
        <v>4.0960053957456442</v>
      </c>
      <c r="N2801">
        <v>15.312981302822941</v>
      </c>
      <c r="O2801">
        <f t="shared" si="313"/>
        <v>0.98209718670076729</v>
      </c>
      <c r="P2801" s="1">
        <f t="shared" si="314"/>
        <v>0.15089514066496162</v>
      </c>
      <c r="Q2801" s="1">
        <f t="shared" si="315"/>
        <v>0</v>
      </c>
      <c r="R2801" s="1">
        <f t="shared" si="316"/>
        <v>1.7902813299232736E-2</v>
      </c>
      <c r="S2801">
        <v>17</v>
      </c>
      <c r="T2801">
        <v>265</v>
      </c>
      <c r="U2801">
        <v>8</v>
      </c>
      <c r="V2801">
        <v>8.0025445292620869</v>
      </c>
      <c r="W2801" t="s">
        <v>34</v>
      </c>
      <c r="X2801">
        <v>12</v>
      </c>
      <c r="Y2801" t="s">
        <v>37</v>
      </c>
      <c r="Z2801">
        <v>2634</v>
      </c>
      <c r="AA2801" t="s">
        <v>6494</v>
      </c>
      <c r="AB2801" t="s">
        <v>6495</v>
      </c>
      <c r="AC2801">
        <v>2</v>
      </c>
      <c r="AD2801">
        <v>0</v>
      </c>
      <c r="AE2801">
        <f t="shared" si="318"/>
        <v>0</v>
      </c>
      <c r="AF2801">
        <f t="shared" si="319"/>
        <v>0</v>
      </c>
      <c r="AG2801">
        <v>101</v>
      </c>
      <c r="AH2801">
        <v>107813</v>
      </c>
      <c r="AI2801">
        <v>6.0409200412898887</v>
      </c>
      <c r="AJ2801">
        <v>0</v>
      </c>
      <c r="AK2801">
        <v>1.0190968401730061E-2</v>
      </c>
      <c r="AL2801">
        <v>0.98980903625488281</v>
      </c>
      <c r="AM2801">
        <v>0</v>
      </c>
      <c r="AN2801">
        <v>1</v>
      </c>
    </row>
    <row r="2802" spans="1:40" x14ac:dyDescent="0.2">
      <c r="A2802" t="s">
        <v>5847</v>
      </c>
      <c r="B2802" t="s">
        <v>3</v>
      </c>
      <c r="C2802" t="s">
        <v>5</v>
      </c>
      <c r="D2802" t="s">
        <v>6339</v>
      </c>
      <c r="E2802">
        <v>14.1818080903536</v>
      </c>
      <c r="F2802">
        <v>391</v>
      </c>
      <c r="G2802">
        <v>283</v>
      </c>
      <c r="H2802">
        <v>0.72378516624040923</v>
      </c>
      <c r="I2802">
        <v>184251</v>
      </c>
      <c r="J2802">
        <v>471.23017902813302</v>
      </c>
      <c r="K2802">
        <v>2.7058823529411771</v>
      </c>
      <c r="L2802">
        <f t="shared" si="317"/>
        <v>2.2405906700835168</v>
      </c>
      <c r="M2802">
        <v>4.0960053957456442</v>
      </c>
      <c r="N2802">
        <v>15.312981302822941</v>
      </c>
      <c r="O2802">
        <f t="shared" si="313"/>
        <v>0.98209718670076729</v>
      </c>
      <c r="P2802" s="1">
        <f t="shared" si="314"/>
        <v>0.15089514066496162</v>
      </c>
      <c r="Q2802" s="1">
        <f t="shared" si="315"/>
        <v>0</v>
      </c>
      <c r="R2802" s="1">
        <f t="shared" si="316"/>
        <v>1.7902813299232736E-2</v>
      </c>
      <c r="S2802">
        <v>17</v>
      </c>
      <c r="T2802">
        <v>265</v>
      </c>
      <c r="U2802">
        <v>8</v>
      </c>
      <c r="V2802">
        <v>8.0025445292620869</v>
      </c>
      <c r="W2802" t="s">
        <v>34</v>
      </c>
      <c r="X2802">
        <v>12</v>
      </c>
      <c r="Y2802" t="s">
        <v>37</v>
      </c>
      <c r="Z2802">
        <v>2634</v>
      </c>
      <c r="AA2802" t="s">
        <v>786</v>
      </c>
      <c r="AB2802" t="s">
        <v>6496</v>
      </c>
      <c r="AC2802">
        <v>1</v>
      </c>
      <c r="AD2802">
        <v>0</v>
      </c>
      <c r="AE2802">
        <f t="shared" si="318"/>
        <v>0</v>
      </c>
      <c r="AF2802">
        <f t="shared" si="319"/>
        <v>0</v>
      </c>
      <c r="AG2802">
        <v>51</v>
      </c>
      <c r="AH2802">
        <v>5417</v>
      </c>
      <c r="AI2802">
        <v>0.70423297436092325</v>
      </c>
      <c r="AJ2802">
        <v>1</v>
      </c>
      <c r="AK2802">
        <v>1.027432736009359E-2</v>
      </c>
      <c r="AL2802">
        <v>0.98972564935684204</v>
      </c>
      <c r="AM2802">
        <v>0</v>
      </c>
      <c r="AN2802">
        <v>1</v>
      </c>
    </row>
    <row r="2803" spans="1:40" x14ac:dyDescent="0.2">
      <c r="A2803" t="s">
        <v>5847</v>
      </c>
      <c r="B2803" t="s">
        <v>3</v>
      </c>
      <c r="C2803" t="s">
        <v>5</v>
      </c>
      <c r="D2803" t="s">
        <v>6339</v>
      </c>
      <c r="E2803">
        <v>14.181808149842061</v>
      </c>
      <c r="F2803">
        <v>391</v>
      </c>
      <c r="G2803">
        <v>283</v>
      </c>
      <c r="H2803">
        <v>0.72378516624040923</v>
      </c>
      <c r="I2803">
        <v>184251</v>
      </c>
      <c r="J2803">
        <v>471.23017902813302</v>
      </c>
      <c r="K2803">
        <v>2.7058823529411771</v>
      </c>
      <c r="L2803">
        <f t="shared" si="317"/>
        <v>2.2405906700835168</v>
      </c>
      <c r="M2803">
        <v>4.0960053957456442</v>
      </c>
      <c r="N2803">
        <v>15.312981302822941</v>
      </c>
      <c r="O2803">
        <f t="shared" si="313"/>
        <v>0.98209718670076729</v>
      </c>
      <c r="P2803" s="1">
        <f t="shared" si="314"/>
        <v>0.15089514066496162</v>
      </c>
      <c r="Q2803" s="1">
        <f t="shared" si="315"/>
        <v>0</v>
      </c>
      <c r="R2803" s="1">
        <f t="shared" si="316"/>
        <v>1.7902813299232736E-2</v>
      </c>
      <c r="S2803">
        <v>17</v>
      </c>
      <c r="T2803">
        <v>265</v>
      </c>
      <c r="U2803">
        <v>8</v>
      </c>
      <c r="V2803">
        <v>8.0025445292620869</v>
      </c>
      <c r="W2803" t="s">
        <v>34</v>
      </c>
      <c r="X2803">
        <v>12</v>
      </c>
      <c r="Y2803" t="s">
        <v>37</v>
      </c>
      <c r="Z2803">
        <v>2634</v>
      </c>
      <c r="AA2803" t="s">
        <v>6497</v>
      </c>
      <c r="AB2803" t="s">
        <v>6498</v>
      </c>
      <c r="AC2803">
        <v>2</v>
      </c>
      <c r="AD2803">
        <v>0</v>
      </c>
      <c r="AE2803">
        <f t="shared" si="318"/>
        <v>0</v>
      </c>
      <c r="AF2803">
        <f t="shared" si="319"/>
        <v>0</v>
      </c>
      <c r="AG2803">
        <v>14</v>
      </c>
      <c r="AH2803">
        <v>19205</v>
      </c>
      <c r="AI2803">
        <v>11.194172705524799</v>
      </c>
      <c r="AJ2803">
        <v>0</v>
      </c>
      <c r="AK2803">
        <v>7.7399127185344696E-3</v>
      </c>
      <c r="AL2803">
        <v>0.99226003885269165</v>
      </c>
      <c r="AM2803">
        <v>0</v>
      </c>
      <c r="AN2803">
        <v>1</v>
      </c>
    </row>
    <row r="2804" spans="1:40" x14ac:dyDescent="0.2">
      <c r="A2804" t="s">
        <v>5847</v>
      </c>
      <c r="B2804" t="s">
        <v>3</v>
      </c>
      <c r="C2804" t="s">
        <v>5</v>
      </c>
      <c r="D2804" t="s">
        <v>6339</v>
      </c>
      <c r="E2804">
        <v>14.18180823255704</v>
      </c>
      <c r="F2804">
        <v>391</v>
      </c>
      <c r="G2804">
        <v>283</v>
      </c>
      <c r="H2804">
        <v>0.72378516624040923</v>
      </c>
      <c r="I2804">
        <v>184251</v>
      </c>
      <c r="J2804">
        <v>471.23017902813302</v>
      </c>
      <c r="K2804">
        <v>2.7058823529411771</v>
      </c>
      <c r="L2804">
        <f t="shared" si="317"/>
        <v>2.2405906700835168</v>
      </c>
      <c r="M2804">
        <v>4.0960053957456442</v>
      </c>
      <c r="N2804">
        <v>15.312981302822941</v>
      </c>
      <c r="O2804">
        <f t="shared" si="313"/>
        <v>0.98209718670076729</v>
      </c>
      <c r="P2804" s="1">
        <f t="shared" si="314"/>
        <v>0.15089514066496162</v>
      </c>
      <c r="Q2804" s="1">
        <f t="shared" si="315"/>
        <v>0</v>
      </c>
      <c r="R2804" s="1">
        <f t="shared" si="316"/>
        <v>1.7902813299232736E-2</v>
      </c>
      <c r="S2804">
        <v>17</v>
      </c>
      <c r="T2804">
        <v>265</v>
      </c>
      <c r="U2804">
        <v>8</v>
      </c>
      <c r="V2804">
        <v>8.0025445292620869</v>
      </c>
      <c r="W2804" t="s">
        <v>34</v>
      </c>
      <c r="X2804">
        <v>12</v>
      </c>
      <c r="Y2804" t="s">
        <v>37</v>
      </c>
      <c r="Z2804">
        <v>2634</v>
      </c>
      <c r="AA2804" t="s">
        <v>786</v>
      </c>
      <c r="AB2804" t="s">
        <v>6499</v>
      </c>
      <c r="AC2804">
        <v>1</v>
      </c>
      <c r="AD2804">
        <v>0</v>
      </c>
      <c r="AE2804">
        <f t="shared" si="318"/>
        <v>0</v>
      </c>
      <c r="AF2804">
        <f t="shared" si="319"/>
        <v>0</v>
      </c>
      <c r="AG2804">
        <v>18</v>
      </c>
      <c r="AH2804">
        <v>5417</v>
      </c>
      <c r="AI2804">
        <v>0.70423311211133222</v>
      </c>
      <c r="AJ2804">
        <v>1</v>
      </c>
      <c r="AK2804">
        <v>6.8545853719115257E-3</v>
      </c>
      <c r="AL2804">
        <v>0.99314546585083008</v>
      </c>
      <c r="AM2804">
        <v>0</v>
      </c>
      <c r="AN2804">
        <v>1</v>
      </c>
    </row>
    <row r="2805" spans="1:40" x14ac:dyDescent="0.2">
      <c r="A2805" t="s">
        <v>5847</v>
      </c>
      <c r="B2805" t="s">
        <v>3</v>
      </c>
      <c r="C2805" t="s">
        <v>5</v>
      </c>
      <c r="D2805" t="s">
        <v>6339</v>
      </c>
      <c r="E2805">
        <v>14.18180827713064</v>
      </c>
      <c r="F2805">
        <v>391</v>
      </c>
      <c r="G2805">
        <v>283</v>
      </c>
      <c r="H2805">
        <v>0.72378516624040923</v>
      </c>
      <c r="I2805">
        <v>184251</v>
      </c>
      <c r="J2805">
        <v>471.23017902813302</v>
      </c>
      <c r="K2805">
        <v>2.7058823529411771</v>
      </c>
      <c r="L2805">
        <f t="shared" si="317"/>
        <v>2.2405906700835168</v>
      </c>
      <c r="M2805">
        <v>4.0960053957456442</v>
      </c>
      <c r="N2805">
        <v>15.312981302822941</v>
      </c>
      <c r="O2805">
        <f t="shared" si="313"/>
        <v>0.98209718670076729</v>
      </c>
      <c r="P2805" s="1">
        <f t="shared" si="314"/>
        <v>0.15089514066496162</v>
      </c>
      <c r="Q2805" s="1">
        <f t="shared" si="315"/>
        <v>0</v>
      </c>
      <c r="R2805" s="1">
        <f t="shared" si="316"/>
        <v>1.7902813299232736E-2</v>
      </c>
      <c r="S2805">
        <v>17</v>
      </c>
      <c r="T2805">
        <v>265</v>
      </c>
      <c r="U2805">
        <v>8</v>
      </c>
      <c r="V2805">
        <v>8.0025445292620869</v>
      </c>
      <c r="W2805" t="s">
        <v>34</v>
      </c>
      <c r="X2805">
        <v>12</v>
      </c>
      <c r="Y2805" t="s">
        <v>37</v>
      </c>
      <c r="Z2805">
        <v>2634</v>
      </c>
      <c r="AA2805" t="s">
        <v>262</v>
      </c>
      <c r="AB2805" t="s">
        <v>6500</v>
      </c>
      <c r="AC2805">
        <v>8</v>
      </c>
      <c r="AD2805">
        <v>1</v>
      </c>
      <c r="AE2805">
        <f t="shared" si="318"/>
        <v>0</v>
      </c>
      <c r="AF2805">
        <f t="shared" si="319"/>
        <v>0</v>
      </c>
      <c r="AG2805">
        <v>861</v>
      </c>
      <c r="AH2805">
        <v>101965</v>
      </c>
      <c r="AI2805">
        <v>9.595198079603561</v>
      </c>
      <c r="AJ2805">
        <v>0</v>
      </c>
      <c r="AK2805">
        <v>9.165850467979908E-3</v>
      </c>
      <c r="AL2805">
        <v>0.99083417654037476</v>
      </c>
      <c r="AM2805">
        <v>0</v>
      </c>
      <c r="AN2805">
        <v>1</v>
      </c>
    </row>
    <row r="2806" spans="1:40" x14ac:dyDescent="0.2">
      <c r="A2806" t="s">
        <v>5847</v>
      </c>
      <c r="B2806" t="s">
        <v>3</v>
      </c>
      <c r="C2806" t="s">
        <v>5</v>
      </c>
      <c r="D2806" t="s">
        <v>6339</v>
      </c>
      <c r="E2806">
        <v>14.18180835119796</v>
      </c>
      <c r="F2806">
        <v>391</v>
      </c>
      <c r="G2806">
        <v>283</v>
      </c>
      <c r="H2806">
        <v>0.72378516624040923</v>
      </c>
      <c r="I2806">
        <v>184251</v>
      </c>
      <c r="J2806">
        <v>471.23017902813302</v>
      </c>
      <c r="K2806">
        <v>2.7058823529411771</v>
      </c>
      <c r="L2806">
        <f t="shared" si="317"/>
        <v>2.2405906700835168</v>
      </c>
      <c r="M2806">
        <v>4.0960053957456442</v>
      </c>
      <c r="N2806">
        <v>15.312981302822941</v>
      </c>
      <c r="O2806">
        <f t="shared" si="313"/>
        <v>0.98209718670076729</v>
      </c>
      <c r="P2806" s="1">
        <f t="shared" si="314"/>
        <v>0.15089514066496162</v>
      </c>
      <c r="Q2806" s="1">
        <f t="shared" si="315"/>
        <v>0</v>
      </c>
      <c r="R2806" s="1">
        <f t="shared" si="316"/>
        <v>1.7902813299232736E-2</v>
      </c>
      <c r="S2806">
        <v>17</v>
      </c>
      <c r="T2806">
        <v>265</v>
      </c>
      <c r="U2806">
        <v>8</v>
      </c>
      <c r="V2806">
        <v>8.0025445292620869</v>
      </c>
      <c r="W2806" t="s">
        <v>34</v>
      </c>
      <c r="X2806">
        <v>12</v>
      </c>
      <c r="Y2806" t="s">
        <v>37</v>
      </c>
      <c r="Z2806">
        <v>2634</v>
      </c>
      <c r="AA2806" t="s">
        <v>6501</v>
      </c>
      <c r="AB2806" t="s">
        <v>6502</v>
      </c>
      <c r="AC2806">
        <v>14</v>
      </c>
      <c r="AD2806">
        <v>1</v>
      </c>
      <c r="AE2806">
        <f t="shared" si="318"/>
        <v>0</v>
      </c>
      <c r="AF2806">
        <f t="shared" si="319"/>
        <v>0</v>
      </c>
      <c r="AG2806">
        <v>353</v>
      </c>
      <c r="AH2806">
        <v>1969</v>
      </c>
      <c r="AI2806">
        <v>2.4377184608147831</v>
      </c>
      <c r="AJ2806">
        <v>0</v>
      </c>
      <c r="AK2806">
        <v>9.4589320942759514E-3</v>
      </c>
      <c r="AL2806">
        <v>0.99054104089736938</v>
      </c>
      <c r="AM2806">
        <v>0</v>
      </c>
      <c r="AN2806">
        <v>1</v>
      </c>
    </row>
    <row r="2807" spans="1:40" x14ac:dyDescent="0.2">
      <c r="A2807" t="s">
        <v>5847</v>
      </c>
      <c r="B2807" t="s">
        <v>3</v>
      </c>
      <c r="C2807" t="s">
        <v>5</v>
      </c>
      <c r="D2807" t="s">
        <v>6339</v>
      </c>
      <c r="E2807">
        <v>14.1818084091973</v>
      </c>
      <c r="F2807">
        <v>391</v>
      </c>
      <c r="G2807">
        <v>283</v>
      </c>
      <c r="H2807">
        <v>0.72378516624040923</v>
      </c>
      <c r="I2807">
        <v>184251</v>
      </c>
      <c r="J2807">
        <v>471.23017902813302</v>
      </c>
      <c r="K2807">
        <v>2.7058823529411771</v>
      </c>
      <c r="L2807">
        <f t="shared" si="317"/>
        <v>2.2405906700835168</v>
      </c>
      <c r="M2807">
        <v>4.0960053957456442</v>
      </c>
      <c r="N2807">
        <v>15.312981302822941</v>
      </c>
      <c r="O2807">
        <f t="shared" si="313"/>
        <v>0.98209718670076729</v>
      </c>
      <c r="P2807" s="1">
        <f t="shared" si="314"/>
        <v>0.15089514066496162</v>
      </c>
      <c r="Q2807" s="1">
        <f t="shared" si="315"/>
        <v>0</v>
      </c>
      <c r="R2807" s="1">
        <f t="shared" si="316"/>
        <v>1.7902813299232736E-2</v>
      </c>
      <c r="S2807">
        <v>17</v>
      </c>
      <c r="T2807">
        <v>265</v>
      </c>
      <c r="U2807">
        <v>8</v>
      </c>
      <c r="V2807">
        <v>8.0025445292620869</v>
      </c>
      <c r="W2807" t="s">
        <v>34</v>
      </c>
      <c r="X2807">
        <v>12</v>
      </c>
      <c r="Y2807" t="s">
        <v>37</v>
      </c>
      <c r="Z2807">
        <v>2634</v>
      </c>
      <c r="AA2807" t="s">
        <v>938</v>
      </c>
      <c r="AB2807" t="s">
        <v>6503</v>
      </c>
      <c r="AC2807">
        <v>2</v>
      </c>
      <c r="AD2807">
        <v>0</v>
      </c>
      <c r="AE2807">
        <f t="shared" si="318"/>
        <v>0</v>
      </c>
      <c r="AF2807">
        <f t="shared" si="319"/>
        <v>0</v>
      </c>
      <c r="AG2807">
        <v>143</v>
      </c>
      <c r="AH2807">
        <v>5809</v>
      </c>
      <c r="AI2807">
        <v>2.8267161095845692</v>
      </c>
      <c r="AJ2807">
        <v>0</v>
      </c>
      <c r="AK2807">
        <v>9.456179291009903E-2</v>
      </c>
      <c r="AL2807">
        <v>0.90543824434280396</v>
      </c>
      <c r="AM2807">
        <v>0</v>
      </c>
      <c r="AN2807">
        <v>1</v>
      </c>
    </row>
    <row r="2808" spans="1:40" x14ac:dyDescent="0.2">
      <c r="A2808" t="s">
        <v>5847</v>
      </c>
      <c r="B2808" t="s">
        <v>3</v>
      </c>
      <c r="C2808" t="s">
        <v>5</v>
      </c>
      <c r="D2808" t="s">
        <v>6339</v>
      </c>
      <c r="E2808">
        <v>14.181808468767731</v>
      </c>
      <c r="F2808">
        <v>391</v>
      </c>
      <c r="G2808">
        <v>283</v>
      </c>
      <c r="H2808">
        <v>0.72378516624040923</v>
      </c>
      <c r="I2808">
        <v>184251</v>
      </c>
      <c r="J2808">
        <v>471.23017902813302</v>
      </c>
      <c r="K2808">
        <v>2.7058823529411771</v>
      </c>
      <c r="L2808">
        <f t="shared" si="317"/>
        <v>2.2405906700835168</v>
      </c>
      <c r="M2808">
        <v>4.0960053957456442</v>
      </c>
      <c r="N2808">
        <v>15.312981302822941</v>
      </c>
      <c r="O2808">
        <f t="shared" si="313"/>
        <v>0.98209718670076729</v>
      </c>
      <c r="P2808" s="1">
        <f t="shared" si="314"/>
        <v>0.15089514066496162</v>
      </c>
      <c r="Q2808" s="1">
        <f t="shared" si="315"/>
        <v>0</v>
      </c>
      <c r="R2808" s="1">
        <f t="shared" si="316"/>
        <v>1.7902813299232736E-2</v>
      </c>
      <c r="S2808">
        <v>17</v>
      </c>
      <c r="T2808">
        <v>265</v>
      </c>
      <c r="U2808">
        <v>8</v>
      </c>
      <c r="V2808">
        <v>8.0025445292620869</v>
      </c>
      <c r="W2808" t="s">
        <v>34</v>
      </c>
      <c r="X2808">
        <v>12</v>
      </c>
      <c r="Y2808" t="s">
        <v>37</v>
      </c>
      <c r="Z2808">
        <v>2634</v>
      </c>
      <c r="AA2808" t="s">
        <v>6432</v>
      </c>
      <c r="AB2808" t="s">
        <v>6504</v>
      </c>
      <c r="AC2808">
        <v>2</v>
      </c>
      <c r="AD2808">
        <v>0</v>
      </c>
      <c r="AE2808">
        <f t="shared" si="318"/>
        <v>0</v>
      </c>
      <c r="AF2808">
        <f t="shared" si="319"/>
        <v>0</v>
      </c>
      <c r="AG2808">
        <v>44</v>
      </c>
      <c r="AH2808">
        <v>30315</v>
      </c>
      <c r="AI2808">
        <v>4.0327636529225899</v>
      </c>
      <c r="AJ2808">
        <v>0</v>
      </c>
      <c r="AK2808">
        <v>3.0855443328619E-2</v>
      </c>
      <c r="AL2808">
        <v>0.96914452314376831</v>
      </c>
      <c r="AM2808">
        <v>0</v>
      </c>
      <c r="AN2808">
        <v>1</v>
      </c>
    </row>
    <row r="2809" spans="1:40" x14ac:dyDescent="0.2">
      <c r="A2809" t="s">
        <v>5847</v>
      </c>
      <c r="B2809" t="s">
        <v>3</v>
      </c>
      <c r="C2809" t="s">
        <v>5</v>
      </c>
      <c r="D2809" t="s">
        <v>6339</v>
      </c>
      <c r="E2809">
        <v>14.18180852716346</v>
      </c>
      <c r="F2809">
        <v>391</v>
      </c>
      <c r="G2809">
        <v>283</v>
      </c>
      <c r="H2809">
        <v>0.72378516624040923</v>
      </c>
      <c r="I2809">
        <v>184251</v>
      </c>
      <c r="J2809">
        <v>471.23017902813302</v>
      </c>
      <c r="K2809">
        <v>2.7058823529411771</v>
      </c>
      <c r="L2809">
        <f t="shared" si="317"/>
        <v>2.2405906700835168</v>
      </c>
      <c r="M2809">
        <v>4.0960053957456442</v>
      </c>
      <c r="N2809">
        <v>15.312981302822941</v>
      </c>
      <c r="O2809">
        <f t="shared" si="313"/>
        <v>0.98209718670076729</v>
      </c>
      <c r="P2809" s="1">
        <f t="shared" si="314"/>
        <v>0.15089514066496162</v>
      </c>
      <c r="Q2809" s="1">
        <f t="shared" si="315"/>
        <v>0</v>
      </c>
      <c r="R2809" s="1">
        <f t="shared" si="316"/>
        <v>1.7902813299232736E-2</v>
      </c>
      <c r="S2809">
        <v>17</v>
      </c>
      <c r="T2809">
        <v>265</v>
      </c>
      <c r="U2809">
        <v>8</v>
      </c>
      <c r="V2809">
        <v>8.0025445292620869</v>
      </c>
      <c r="W2809" t="s">
        <v>34</v>
      </c>
      <c r="X2809">
        <v>12</v>
      </c>
      <c r="Y2809" t="s">
        <v>37</v>
      </c>
      <c r="Z2809">
        <v>2634</v>
      </c>
      <c r="AA2809" t="s">
        <v>6505</v>
      </c>
      <c r="AB2809" t="s">
        <v>6506</v>
      </c>
      <c r="AC2809">
        <v>1</v>
      </c>
      <c r="AD2809">
        <v>0</v>
      </c>
      <c r="AE2809">
        <f t="shared" si="318"/>
        <v>0</v>
      </c>
      <c r="AF2809">
        <f t="shared" si="319"/>
        <v>0</v>
      </c>
      <c r="AG2809">
        <v>599</v>
      </c>
      <c r="AH2809">
        <v>579</v>
      </c>
      <c r="AI2809">
        <v>6.075264852511193</v>
      </c>
      <c r="AJ2809">
        <v>1</v>
      </c>
      <c r="AK2809">
        <v>5.3863178938627243E-2</v>
      </c>
      <c r="AL2809">
        <v>0.94613683223724365</v>
      </c>
      <c r="AM2809">
        <v>0</v>
      </c>
      <c r="AN2809">
        <v>1</v>
      </c>
    </row>
    <row r="2810" spans="1:40" x14ac:dyDescent="0.2">
      <c r="A2810" t="s">
        <v>5847</v>
      </c>
      <c r="B2810" t="s">
        <v>3</v>
      </c>
      <c r="C2810" t="s">
        <v>5</v>
      </c>
      <c r="D2810" t="s">
        <v>6339</v>
      </c>
      <c r="E2810">
        <v>14.18180860223624</v>
      </c>
      <c r="F2810">
        <v>391</v>
      </c>
      <c r="G2810">
        <v>283</v>
      </c>
      <c r="H2810">
        <v>0.72378516624040923</v>
      </c>
      <c r="I2810">
        <v>184251</v>
      </c>
      <c r="J2810">
        <v>471.23017902813302</v>
      </c>
      <c r="K2810">
        <v>2.7058823529411771</v>
      </c>
      <c r="L2810">
        <f t="shared" si="317"/>
        <v>2.2405906700835168</v>
      </c>
      <c r="M2810">
        <v>4.0960053957456442</v>
      </c>
      <c r="N2810">
        <v>15.312981302822941</v>
      </c>
      <c r="O2810">
        <f t="shared" si="313"/>
        <v>0.98209718670076729</v>
      </c>
      <c r="P2810" s="1">
        <f t="shared" si="314"/>
        <v>0.15089514066496162</v>
      </c>
      <c r="Q2810" s="1">
        <f t="shared" si="315"/>
        <v>0</v>
      </c>
      <c r="R2810" s="1">
        <f t="shared" si="316"/>
        <v>1.7902813299232736E-2</v>
      </c>
      <c r="S2810">
        <v>17</v>
      </c>
      <c r="T2810">
        <v>265</v>
      </c>
      <c r="U2810">
        <v>8</v>
      </c>
      <c r="V2810">
        <v>8.0025445292620869</v>
      </c>
      <c r="W2810" t="s">
        <v>34</v>
      </c>
      <c r="X2810">
        <v>12</v>
      </c>
      <c r="Y2810" t="s">
        <v>37</v>
      </c>
      <c r="Z2810">
        <v>2634</v>
      </c>
      <c r="AA2810" t="s">
        <v>6507</v>
      </c>
      <c r="AB2810" t="s">
        <v>6508</v>
      </c>
      <c r="AC2810">
        <v>5</v>
      </c>
      <c r="AD2810">
        <v>1</v>
      </c>
      <c r="AE2810">
        <f t="shared" si="318"/>
        <v>0</v>
      </c>
      <c r="AF2810">
        <f t="shared" si="319"/>
        <v>0</v>
      </c>
      <c r="AG2810">
        <v>84</v>
      </c>
      <c r="AH2810">
        <v>3931</v>
      </c>
      <c r="AI2810">
        <v>9.5715460207566956</v>
      </c>
      <c r="AJ2810">
        <v>0</v>
      </c>
      <c r="AK2810">
        <v>1.333831809461117E-2</v>
      </c>
      <c r="AL2810">
        <v>0.98666161298751831</v>
      </c>
      <c r="AM2810">
        <v>0</v>
      </c>
      <c r="AN2810">
        <v>1</v>
      </c>
    </row>
    <row r="2811" spans="1:40" x14ac:dyDescent="0.2">
      <c r="A2811" t="s">
        <v>5847</v>
      </c>
      <c r="B2811" t="s">
        <v>3</v>
      </c>
      <c r="C2811" t="s">
        <v>5</v>
      </c>
      <c r="D2811" t="s">
        <v>6339</v>
      </c>
      <c r="E2811">
        <v>14.181808661627921</v>
      </c>
      <c r="F2811">
        <v>391</v>
      </c>
      <c r="G2811">
        <v>283</v>
      </c>
      <c r="H2811">
        <v>0.72378516624040923</v>
      </c>
      <c r="I2811">
        <v>184251</v>
      </c>
      <c r="J2811">
        <v>471.23017902813302</v>
      </c>
      <c r="K2811">
        <v>2.7058823529411771</v>
      </c>
      <c r="L2811">
        <f t="shared" si="317"/>
        <v>2.2405906700835168</v>
      </c>
      <c r="M2811">
        <v>4.0960053957456442</v>
      </c>
      <c r="N2811">
        <v>15.312981302822941</v>
      </c>
      <c r="O2811">
        <f t="shared" si="313"/>
        <v>0.98209718670076729</v>
      </c>
      <c r="P2811" s="1">
        <f t="shared" si="314"/>
        <v>0.15089514066496162</v>
      </c>
      <c r="Q2811" s="1">
        <f t="shared" si="315"/>
        <v>0</v>
      </c>
      <c r="R2811" s="1">
        <f t="shared" si="316"/>
        <v>1.7902813299232736E-2</v>
      </c>
      <c r="S2811">
        <v>17</v>
      </c>
      <c r="T2811">
        <v>265</v>
      </c>
      <c r="U2811">
        <v>8</v>
      </c>
      <c r="V2811">
        <v>8.0025445292620869</v>
      </c>
      <c r="W2811" t="s">
        <v>34</v>
      </c>
      <c r="X2811">
        <v>12</v>
      </c>
      <c r="Y2811" t="s">
        <v>37</v>
      </c>
      <c r="Z2811">
        <v>2634</v>
      </c>
      <c r="AA2811" t="s">
        <v>6505</v>
      </c>
      <c r="AB2811" t="s">
        <v>6509</v>
      </c>
      <c r="AC2811">
        <v>1</v>
      </c>
      <c r="AD2811">
        <v>0</v>
      </c>
      <c r="AE2811">
        <f t="shared" si="318"/>
        <v>0</v>
      </c>
      <c r="AF2811">
        <f t="shared" si="319"/>
        <v>0</v>
      </c>
      <c r="AG2811">
        <v>254</v>
      </c>
      <c r="AH2811">
        <v>579</v>
      </c>
      <c r="AI2811">
        <v>6.0752649726952423</v>
      </c>
      <c r="AJ2811">
        <v>1</v>
      </c>
      <c r="AK2811">
        <v>3.2510902732610703E-2</v>
      </c>
      <c r="AL2811">
        <v>0.96748906373977661</v>
      </c>
      <c r="AM2811">
        <v>0</v>
      </c>
      <c r="AN2811">
        <v>1</v>
      </c>
    </row>
    <row r="2812" spans="1:40" x14ac:dyDescent="0.2">
      <c r="A2812" t="s">
        <v>5847</v>
      </c>
      <c r="B2812" t="s">
        <v>3</v>
      </c>
      <c r="C2812" t="s">
        <v>5</v>
      </c>
      <c r="D2812" t="s">
        <v>6339</v>
      </c>
      <c r="E2812">
        <v>14.181808720200079</v>
      </c>
      <c r="F2812">
        <v>391</v>
      </c>
      <c r="G2812">
        <v>283</v>
      </c>
      <c r="H2812">
        <v>0.72378516624040923</v>
      </c>
      <c r="I2812">
        <v>184251</v>
      </c>
      <c r="J2812">
        <v>471.23017902813302</v>
      </c>
      <c r="K2812">
        <v>2.7058823529411771</v>
      </c>
      <c r="L2812">
        <f t="shared" si="317"/>
        <v>2.2405906700835168</v>
      </c>
      <c r="M2812">
        <v>4.0960053957456442</v>
      </c>
      <c r="N2812">
        <v>15.312981302822941</v>
      </c>
      <c r="O2812">
        <f t="shared" ref="O2812:O2875" si="320">AVERAGE($AN$2683:$AN$3073)</f>
        <v>0.98209718670076729</v>
      </c>
      <c r="P2812" s="1">
        <f t="shared" ref="P2812:P2875" si="321">AVERAGE($AJ$2683:$AJ$3073)</f>
        <v>0.15089514066496162</v>
      </c>
      <c r="Q2812" s="1">
        <f t="shared" ref="Q2812:Q2875" si="322">AVERAGE($AE$2683:$AE$3073)</f>
        <v>0</v>
      </c>
      <c r="R2812" s="1">
        <f t="shared" ref="R2812:R2875" si="323">AVERAGE($AF$2683:$AF$3073)</f>
        <v>1.7902813299232736E-2</v>
      </c>
      <c r="S2812">
        <v>17</v>
      </c>
      <c r="T2812">
        <v>265</v>
      </c>
      <c r="U2812">
        <v>8</v>
      </c>
      <c r="V2812">
        <v>8.0025445292620869</v>
      </c>
      <c r="W2812" t="s">
        <v>34</v>
      </c>
      <c r="X2812">
        <v>12</v>
      </c>
      <c r="Y2812" t="s">
        <v>37</v>
      </c>
      <c r="Z2812">
        <v>2634</v>
      </c>
      <c r="AA2812" t="s">
        <v>6510</v>
      </c>
      <c r="AB2812" t="s">
        <v>6511</v>
      </c>
      <c r="AC2812">
        <v>2</v>
      </c>
      <c r="AD2812">
        <v>0</v>
      </c>
      <c r="AE2812">
        <f t="shared" si="318"/>
        <v>0</v>
      </c>
      <c r="AF2812">
        <f t="shared" si="319"/>
        <v>0</v>
      </c>
      <c r="AG2812">
        <v>725</v>
      </c>
      <c r="AH2812">
        <v>21206</v>
      </c>
      <c r="AI2812">
        <v>3.6106401109634119</v>
      </c>
      <c r="AJ2812">
        <v>1</v>
      </c>
      <c r="AK2812">
        <v>6.6314831376075745E-2</v>
      </c>
      <c r="AL2812">
        <v>0.93368524312973022</v>
      </c>
      <c r="AM2812">
        <v>0</v>
      </c>
      <c r="AN2812">
        <v>1</v>
      </c>
    </row>
    <row r="2813" spans="1:40" x14ac:dyDescent="0.2">
      <c r="A2813" t="s">
        <v>5847</v>
      </c>
      <c r="B2813" t="s">
        <v>3</v>
      </c>
      <c r="C2813" t="s">
        <v>5</v>
      </c>
      <c r="D2813" t="s">
        <v>6339</v>
      </c>
      <c r="E2813">
        <v>14.18180879477822</v>
      </c>
      <c r="F2813">
        <v>391</v>
      </c>
      <c r="G2813">
        <v>283</v>
      </c>
      <c r="H2813">
        <v>0.72378516624040923</v>
      </c>
      <c r="I2813">
        <v>184251</v>
      </c>
      <c r="J2813">
        <v>471.23017902813302</v>
      </c>
      <c r="K2813">
        <v>2.7058823529411771</v>
      </c>
      <c r="L2813">
        <f t="shared" si="317"/>
        <v>2.2405906700835168</v>
      </c>
      <c r="M2813">
        <v>4.0960053957456442</v>
      </c>
      <c r="N2813">
        <v>15.312981302822941</v>
      </c>
      <c r="O2813">
        <f t="shared" si="320"/>
        <v>0.98209718670076729</v>
      </c>
      <c r="P2813" s="1">
        <f t="shared" si="321"/>
        <v>0.15089514066496162</v>
      </c>
      <c r="Q2813" s="1">
        <f t="shared" si="322"/>
        <v>0</v>
      </c>
      <c r="R2813" s="1">
        <f t="shared" si="323"/>
        <v>1.7902813299232736E-2</v>
      </c>
      <c r="S2813">
        <v>17</v>
      </c>
      <c r="T2813">
        <v>265</v>
      </c>
      <c r="U2813">
        <v>8</v>
      </c>
      <c r="V2813">
        <v>8.0025445292620869</v>
      </c>
      <c r="W2813" t="s">
        <v>34</v>
      </c>
      <c r="X2813">
        <v>12</v>
      </c>
      <c r="Y2813" t="s">
        <v>37</v>
      </c>
      <c r="Z2813">
        <v>2634</v>
      </c>
      <c r="AA2813" t="s">
        <v>6505</v>
      </c>
      <c r="AB2813" t="s">
        <v>6512</v>
      </c>
      <c r="AC2813">
        <v>1</v>
      </c>
      <c r="AD2813">
        <v>0</v>
      </c>
      <c r="AE2813">
        <f t="shared" si="318"/>
        <v>0</v>
      </c>
      <c r="AF2813">
        <f t="shared" si="319"/>
        <v>0</v>
      </c>
      <c r="AG2813">
        <v>185</v>
      </c>
      <c r="AH2813">
        <v>579</v>
      </c>
      <c r="AI2813">
        <v>6.0752651075340811</v>
      </c>
      <c r="AJ2813">
        <v>1</v>
      </c>
      <c r="AK2813">
        <v>1.4654542319476599E-2</v>
      </c>
      <c r="AL2813">
        <v>0.98534542322158813</v>
      </c>
      <c r="AM2813">
        <v>0</v>
      </c>
      <c r="AN2813">
        <v>1</v>
      </c>
    </row>
    <row r="2814" spans="1:40" x14ac:dyDescent="0.2">
      <c r="A2814" t="s">
        <v>5847</v>
      </c>
      <c r="B2814" t="s">
        <v>3</v>
      </c>
      <c r="C2814" t="s">
        <v>5</v>
      </c>
      <c r="D2814" t="s">
        <v>6339</v>
      </c>
      <c r="E2814">
        <v>14.18180885359339</v>
      </c>
      <c r="F2814">
        <v>391</v>
      </c>
      <c r="G2814">
        <v>283</v>
      </c>
      <c r="H2814">
        <v>0.72378516624040923</v>
      </c>
      <c r="I2814">
        <v>184251</v>
      </c>
      <c r="J2814">
        <v>471.23017902813302</v>
      </c>
      <c r="K2814">
        <v>2.7058823529411771</v>
      </c>
      <c r="L2814">
        <f t="shared" si="317"/>
        <v>2.2405906700835168</v>
      </c>
      <c r="M2814">
        <v>4.0960053957456442</v>
      </c>
      <c r="N2814">
        <v>15.312981302822941</v>
      </c>
      <c r="O2814">
        <f t="shared" si="320"/>
        <v>0.98209718670076729</v>
      </c>
      <c r="P2814" s="1">
        <f t="shared" si="321"/>
        <v>0.15089514066496162</v>
      </c>
      <c r="Q2814" s="1">
        <f t="shared" si="322"/>
        <v>0</v>
      </c>
      <c r="R2814" s="1">
        <f t="shared" si="323"/>
        <v>1.7902813299232736E-2</v>
      </c>
      <c r="S2814">
        <v>17</v>
      </c>
      <c r="T2814">
        <v>265</v>
      </c>
      <c r="U2814">
        <v>8</v>
      </c>
      <c r="V2814">
        <v>8.0025445292620869</v>
      </c>
      <c r="W2814" t="s">
        <v>34</v>
      </c>
      <c r="X2814">
        <v>12</v>
      </c>
      <c r="Y2814" t="s">
        <v>37</v>
      </c>
      <c r="Z2814">
        <v>2634</v>
      </c>
      <c r="AA2814" t="s">
        <v>563</v>
      </c>
      <c r="AB2814" t="s">
        <v>6513</v>
      </c>
      <c r="AC2814">
        <v>7</v>
      </c>
      <c r="AD2814">
        <v>1</v>
      </c>
      <c r="AE2814">
        <f t="shared" si="318"/>
        <v>0</v>
      </c>
      <c r="AF2814">
        <f t="shared" si="319"/>
        <v>0</v>
      </c>
      <c r="AG2814">
        <v>77</v>
      </c>
      <c r="AH2814">
        <v>3992</v>
      </c>
      <c r="AI2814">
        <v>0.94462218474413384</v>
      </c>
      <c r="AJ2814">
        <v>0</v>
      </c>
      <c r="AK2814">
        <v>1.0810684412717819E-2</v>
      </c>
      <c r="AL2814">
        <v>0.9891892671585083</v>
      </c>
      <c r="AM2814">
        <v>0</v>
      </c>
      <c r="AN2814">
        <v>1</v>
      </c>
    </row>
    <row r="2815" spans="1:40" x14ac:dyDescent="0.2">
      <c r="A2815" t="s">
        <v>5847</v>
      </c>
      <c r="B2815" t="s">
        <v>3</v>
      </c>
      <c r="C2815" t="s">
        <v>5</v>
      </c>
      <c r="D2815" t="s">
        <v>6339</v>
      </c>
      <c r="E2815">
        <v>14.18180891259107</v>
      </c>
      <c r="F2815">
        <v>391</v>
      </c>
      <c r="G2815">
        <v>283</v>
      </c>
      <c r="H2815">
        <v>0.72378516624040923</v>
      </c>
      <c r="I2815">
        <v>184251</v>
      </c>
      <c r="J2815">
        <v>471.23017902813302</v>
      </c>
      <c r="K2815">
        <v>2.7058823529411771</v>
      </c>
      <c r="L2815">
        <f t="shared" si="317"/>
        <v>2.2405906700835168</v>
      </c>
      <c r="M2815">
        <v>4.0960053957456442</v>
      </c>
      <c r="N2815">
        <v>15.312981302822941</v>
      </c>
      <c r="O2815">
        <f t="shared" si="320"/>
        <v>0.98209718670076729</v>
      </c>
      <c r="P2815" s="1">
        <f t="shared" si="321"/>
        <v>0.15089514066496162</v>
      </c>
      <c r="Q2815" s="1">
        <f t="shared" si="322"/>
        <v>0</v>
      </c>
      <c r="R2815" s="1">
        <f t="shared" si="323"/>
        <v>1.7902813299232736E-2</v>
      </c>
      <c r="S2815">
        <v>17</v>
      </c>
      <c r="T2815">
        <v>265</v>
      </c>
      <c r="U2815">
        <v>8</v>
      </c>
      <c r="V2815">
        <v>8.0025445292620869</v>
      </c>
      <c r="W2815" t="s">
        <v>34</v>
      </c>
      <c r="X2815">
        <v>12</v>
      </c>
      <c r="Y2815" t="s">
        <v>37</v>
      </c>
      <c r="Z2815">
        <v>2634</v>
      </c>
      <c r="AA2815" t="s">
        <v>6514</v>
      </c>
      <c r="AB2815" t="s">
        <v>6515</v>
      </c>
      <c r="AC2815">
        <v>5</v>
      </c>
      <c r="AD2815">
        <v>1</v>
      </c>
      <c r="AE2815">
        <f t="shared" si="318"/>
        <v>0</v>
      </c>
      <c r="AF2815">
        <f t="shared" si="319"/>
        <v>0</v>
      </c>
      <c r="AG2815">
        <v>177</v>
      </c>
      <c r="AH2815">
        <v>761</v>
      </c>
      <c r="AI2815">
        <v>1.284892393895896</v>
      </c>
      <c r="AJ2815">
        <v>0</v>
      </c>
      <c r="AK2815">
        <v>1.9409490749239922E-2</v>
      </c>
      <c r="AL2815">
        <v>0.9805905818939209</v>
      </c>
      <c r="AM2815">
        <v>0</v>
      </c>
      <c r="AN2815">
        <v>1</v>
      </c>
    </row>
    <row r="2816" spans="1:40" x14ac:dyDescent="0.2">
      <c r="A2816" t="s">
        <v>5847</v>
      </c>
      <c r="B2816" t="s">
        <v>3</v>
      </c>
      <c r="C2816" t="s">
        <v>5</v>
      </c>
      <c r="D2816" t="s">
        <v>6339</v>
      </c>
      <c r="E2816">
        <v>14.18180897052007</v>
      </c>
      <c r="F2816">
        <v>391</v>
      </c>
      <c r="G2816">
        <v>283</v>
      </c>
      <c r="H2816">
        <v>0.72378516624040923</v>
      </c>
      <c r="I2816">
        <v>184251</v>
      </c>
      <c r="J2816">
        <v>471.23017902813302</v>
      </c>
      <c r="K2816">
        <v>2.7058823529411771</v>
      </c>
      <c r="L2816">
        <f t="shared" si="317"/>
        <v>2.2405906700835168</v>
      </c>
      <c r="M2816">
        <v>4.0960053957456442</v>
      </c>
      <c r="N2816">
        <v>15.312981302822941</v>
      </c>
      <c r="O2816">
        <f t="shared" si="320"/>
        <v>0.98209718670076729</v>
      </c>
      <c r="P2816" s="1">
        <f t="shared" si="321"/>
        <v>0.15089514066496162</v>
      </c>
      <c r="Q2816" s="1">
        <f t="shared" si="322"/>
        <v>0</v>
      </c>
      <c r="R2816" s="1">
        <f t="shared" si="323"/>
        <v>1.7902813299232736E-2</v>
      </c>
      <c r="S2816">
        <v>17</v>
      </c>
      <c r="T2816">
        <v>265</v>
      </c>
      <c r="U2816">
        <v>8</v>
      </c>
      <c r="V2816">
        <v>8.0025445292620869</v>
      </c>
      <c r="W2816" t="s">
        <v>34</v>
      </c>
      <c r="X2816">
        <v>12</v>
      </c>
      <c r="Y2816" t="s">
        <v>37</v>
      </c>
      <c r="Z2816">
        <v>2634</v>
      </c>
      <c r="AA2816" t="s">
        <v>6387</v>
      </c>
      <c r="AB2816" t="s">
        <v>6516</v>
      </c>
      <c r="AC2816">
        <v>2</v>
      </c>
      <c r="AD2816">
        <v>0</v>
      </c>
      <c r="AE2816">
        <f t="shared" si="318"/>
        <v>0</v>
      </c>
      <c r="AF2816">
        <f t="shared" si="319"/>
        <v>0</v>
      </c>
      <c r="AG2816">
        <v>271</v>
      </c>
      <c r="AH2816">
        <v>204</v>
      </c>
      <c r="AI2816">
        <v>0.59541430375900051</v>
      </c>
      <c r="AJ2816">
        <v>1</v>
      </c>
      <c r="AK2816">
        <v>2.112731151282787E-2</v>
      </c>
      <c r="AL2816">
        <v>0.97887265682220459</v>
      </c>
      <c r="AM2816">
        <v>0</v>
      </c>
      <c r="AN2816">
        <v>1</v>
      </c>
    </row>
    <row r="2817" spans="1:40" x14ac:dyDescent="0.2">
      <c r="A2817" t="s">
        <v>5847</v>
      </c>
      <c r="B2817" t="s">
        <v>3</v>
      </c>
      <c r="C2817" t="s">
        <v>5</v>
      </c>
      <c r="D2817" t="s">
        <v>6339</v>
      </c>
      <c r="E2817">
        <v>14.18180904436438</v>
      </c>
      <c r="F2817">
        <v>391</v>
      </c>
      <c r="G2817">
        <v>283</v>
      </c>
      <c r="H2817">
        <v>0.72378516624040923</v>
      </c>
      <c r="I2817">
        <v>184251</v>
      </c>
      <c r="J2817">
        <v>471.23017902813302</v>
      </c>
      <c r="K2817">
        <v>2.7058823529411771</v>
      </c>
      <c r="L2817">
        <f t="shared" si="317"/>
        <v>2.2405906700835168</v>
      </c>
      <c r="M2817">
        <v>4.0960053957456442</v>
      </c>
      <c r="N2817">
        <v>15.312981302822941</v>
      </c>
      <c r="O2817">
        <f t="shared" si="320"/>
        <v>0.98209718670076729</v>
      </c>
      <c r="P2817" s="1">
        <f t="shared" si="321"/>
        <v>0.15089514066496162</v>
      </c>
      <c r="Q2817" s="1">
        <f t="shared" si="322"/>
        <v>0</v>
      </c>
      <c r="R2817" s="1">
        <f t="shared" si="323"/>
        <v>1.7902813299232736E-2</v>
      </c>
      <c r="S2817">
        <v>17</v>
      </c>
      <c r="T2817">
        <v>265</v>
      </c>
      <c r="U2817">
        <v>8</v>
      </c>
      <c r="V2817">
        <v>8.0025445292620869</v>
      </c>
      <c r="W2817" t="s">
        <v>34</v>
      </c>
      <c r="X2817">
        <v>12</v>
      </c>
      <c r="Y2817" t="s">
        <v>37</v>
      </c>
      <c r="Z2817">
        <v>2634</v>
      </c>
      <c r="AA2817" t="s">
        <v>162</v>
      </c>
      <c r="AB2817" t="s">
        <v>6517</v>
      </c>
      <c r="AC2817">
        <v>5</v>
      </c>
      <c r="AD2817">
        <v>1</v>
      </c>
      <c r="AE2817">
        <f t="shared" si="318"/>
        <v>0</v>
      </c>
      <c r="AF2817">
        <f t="shared" si="319"/>
        <v>0</v>
      </c>
      <c r="AG2817">
        <v>1247</v>
      </c>
      <c r="AH2817">
        <v>121073</v>
      </c>
      <c r="AI2817">
        <v>10.560494646385401</v>
      </c>
      <c r="AJ2817">
        <v>1</v>
      </c>
      <c r="AK2817">
        <v>3.3302802592515952E-2</v>
      </c>
      <c r="AL2817">
        <v>0.96669721603393555</v>
      </c>
      <c r="AM2817">
        <v>0</v>
      </c>
      <c r="AN2817">
        <v>1</v>
      </c>
    </row>
    <row r="2818" spans="1:40" x14ac:dyDescent="0.2">
      <c r="A2818" t="s">
        <v>5847</v>
      </c>
      <c r="B2818" t="s">
        <v>3</v>
      </c>
      <c r="C2818" t="s">
        <v>5</v>
      </c>
      <c r="D2818" t="s">
        <v>6339</v>
      </c>
      <c r="E2818">
        <v>14.18180910316905</v>
      </c>
      <c r="F2818">
        <v>391</v>
      </c>
      <c r="G2818">
        <v>283</v>
      </c>
      <c r="H2818">
        <v>0.72378516624040923</v>
      </c>
      <c r="I2818">
        <v>184251</v>
      </c>
      <c r="J2818">
        <v>471.23017902813302</v>
      </c>
      <c r="K2818">
        <v>2.7058823529411771</v>
      </c>
      <c r="L2818">
        <f t="shared" si="317"/>
        <v>2.2405906700835168</v>
      </c>
      <c r="M2818">
        <v>4.0960053957456442</v>
      </c>
      <c r="N2818">
        <v>15.312981302822941</v>
      </c>
      <c r="O2818">
        <f t="shared" si="320"/>
        <v>0.98209718670076729</v>
      </c>
      <c r="P2818" s="1">
        <f t="shared" si="321"/>
        <v>0.15089514066496162</v>
      </c>
      <c r="Q2818" s="1">
        <f t="shared" si="322"/>
        <v>0</v>
      </c>
      <c r="R2818" s="1">
        <f t="shared" si="323"/>
        <v>1.7902813299232736E-2</v>
      </c>
      <c r="S2818">
        <v>17</v>
      </c>
      <c r="T2818">
        <v>265</v>
      </c>
      <c r="U2818">
        <v>8</v>
      </c>
      <c r="V2818">
        <v>8.0025445292620869</v>
      </c>
      <c r="W2818" t="s">
        <v>34</v>
      </c>
      <c r="X2818">
        <v>12</v>
      </c>
      <c r="Y2818" t="s">
        <v>37</v>
      </c>
      <c r="Z2818">
        <v>2634</v>
      </c>
      <c r="AA2818" t="s">
        <v>6387</v>
      </c>
      <c r="AB2818" t="s">
        <v>6518</v>
      </c>
      <c r="AC2818">
        <v>4</v>
      </c>
      <c r="AD2818">
        <v>0</v>
      </c>
      <c r="AE2818">
        <f t="shared" si="318"/>
        <v>0</v>
      </c>
      <c r="AF2818">
        <f t="shared" si="319"/>
        <v>0</v>
      </c>
      <c r="AG2818">
        <v>103</v>
      </c>
      <c r="AH2818">
        <v>204</v>
      </c>
      <c r="AI2818">
        <v>0.59541443177698561</v>
      </c>
      <c r="AJ2818">
        <v>1</v>
      </c>
      <c r="AK2818">
        <v>1.4986276626586911E-2</v>
      </c>
      <c r="AL2818">
        <v>0.98501366376876831</v>
      </c>
      <c r="AM2818">
        <v>0</v>
      </c>
      <c r="AN2818">
        <v>1</v>
      </c>
    </row>
    <row r="2819" spans="1:40" x14ac:dyDescent="0.2">
      <c r="A2819" t="s">
        <v>5847</v>
      </c>
      <c r="B2819" t="s">
        <v>3</v>
      </c>
      <c r="C2819" t="s">
        <v>5</v>
      </c>
      <c r="D2819" t="s">
        <v>6339</v>
      </c>
      <c r="E2819">
        <v>14.181809162460009</v>
      </c>
      <c r="F2819">
        <v>391</v>
      </c>
      <c r="G2819">
        <v>283</v>
      </c>
      <c r="H2819">
        <v>0.72378516624040923</v>
      </c>
      <c r="I2819">
        <v>184251</v>
      </c>
      <c r="J2819">
        <v>471.23017902813302</v>
      </c>
      <c r="K2819">
        <v>2.7058823529411771</v>
      </c>
      <c r="L2819">
        <f t="shared" ref="L2819:L2882" si="324">($K$2+$K$501+$K$962+$K$1423+$K$1851+$K$2279+$K$2683+$K$3074+$K$3449+$K$3818+$K$4161+$K$4501+$K$4823+$K$5142+$K$5458+$K$5774+$K$6080+$K$6372+$K$6662+$K$6943+$K$7220+$K$7495+$K$7767+$K$8032)/24</f>
        <v>2.2405906700835168</v>
      </c>
      <c r="M2819">
        <v>4.0960053957456442</v>
      </c>
      <c r="N2819">
        <v>15.312981302822941</v>
      </c>
      <c r="O2819">
        <f t="shared" si="320"/>
        <v>0.98209718670076729</v>
      </c>
      <c r="P2819" s="1">
        <f t="shared" si="321"/>
        <v>0.15089514066496162</v>
      </c>
      <c r="Q2819" s="1">
        <f t="shared" si="322"/>
        <v>0</v>
      </c>
      <c r="R2819" s="1">
        <f t="shared" si="323"/>
        <v>1.7902813299232736E-2</v>
      </c>
      <c r="S2819">
        <v>17</v>
      </c>
      <c r="T2819">
        <v>265</v>
      </c>
      <c r="U2819">
        <v>8</v>
      </c>
      <c r="V2819">
        <v>8.0025445292620869</v>
      </c>
      <c r="W2819" t="s">
        <v>34</v>
      </c>
      <c r="X2819">
        <v>12</v>
      </c>
      <c r="Y2819" t="s">
        <v>37</v>
      </c>
      <c r="Z2819">
        <v>2634</v>
      </c>
      <c r="AA2819" t="s">
        <v>6514</v>
      </c>
      <c r="AB2819" t="s">
        <v>6519</v>
      </c>
      <c r="AC2819">
        <v>1</v>
      </c>
      <c r="AD2819">
        <v>0</v>
      </c>
      <c r="AE2819">
        <f t="shared" ref="AE2819:AE2882" si="325">IF(AND(AD2819=1,AM2819=1),1,0)</f>
        <v>0</v>
      </c>
      <c r="AF2819">
        <f t="shared" ref="AF2819:AF2882" si="326">IF(AND(AD2819=0,AM2819=1),1,0)</f>
        <v>0</v>
      </c>
      <c r="AG2819">
        <v>757</v>
      </c>
      <c r="AH2819">
        <v>761</v>
      </c>
      <c r="AI2819">
        <v>1.2848926455588181</v>
      </c>
      <c r="AJ2819">
        <v>0</v>
      </c>
      <c r="AK2819">
        <v>1.147236581891775E-2</v>
      </c>
      <c r="AL2819">
        <v>0.98852765560150146</v>
      </c>
      <c r="AM2819">
        <v>0</v>
      </c>
      <c r="AN2819">
        <v>1</v>
      </c>
    </row>
    <row r="2820" spans="1:40" x14ac:dyDescent="0.2">
      <c r="A2820" t="s">
        <v>5847</v>
      </c>
      <c r="B2820" t="s">
        <v>3</v>
      </c>
      <c r="C2820" t="s">
        <v>5</v>
      </c>
      <c r="D2820" t="s">
        <v>6339</v>
      </c>
      <c r="E2820">
        <v>14.18180923657331</v>
      </c>
      <c r="F2820">
        <v>391</v>
      </c>
      <c r="G2820">
        <v>283</v>
      </c>
      <c r="H2820">
        <v>0.72378516624040923</v>
      </c>
      <c r="I2820">
        <v>184251</v>
      </c>
      <c r="J2820">
        <v>471.23017902813302</v>
      </c>
      <c r="K2820">
        <v>2.7058823529411771</v>
      </c>
      <c r="L2820">
        <f t="shared" si="324"/>
        <v>2.2405906700835168</v>
      </c>
      <c r="M2820">
        <v>4.0960053957456442</v>
      </c>
      <c r="N2820">
        <v>15.312981302822941</v>
      </c>
      <c r="O2820">
        <f t="shared" si="320"/>
        <v>0.98209718670076729</v>
      </c>
      <c r="P2820" s="1">
        <f t="shared" si="321"/>
        <v>0.15089514066496162</v>
      </c>
      <c r="Q2820" s="1">
        <f t="shared" si="322"/>
        <v>0</v>
      </c>
      <c r="R2820" s="1">
        <f t="shared" si="323"/>
        <v>1.7902813299232736E-2</v>
      </c>
      <c r="S2820">
        <v>17</v>
      </c>
      <c r="T2820">
        <v>265</v>
      </c>
      <c r="U2820">
        <v>8</v>
      </c>
      <c r="V2820">
        <v>8.0025445292620869</v>
      </c>
      <c r="W2820" t="s">
        <v>34</v>
      </c>
      <c r="X2820">
        <v>12</v>
      </c>
      <c r="Y2820" t="s">
        <v>37</v>
      </c>
      <c r="Z2820">
        <v>2634</v>
      </c>
      <c r="AA2820" t="s">
        <v>162</v>
      </c>
      <c r="AB2820" t="s">
        <v>6520</v>
      </c>
      <c r="AC2820">
        <v>1</v>
      </c>
      <c r="AD2820">
        <v>0</v>
      </c>
      <c r="AE2820">
        <f t="shared" si="325"/>
        <v>0</v>
      </c>
      <c r="AF2820">
        <f t="shared" si="326"/>
        <v>0</v>
      </c>
      <c r="AG2820">
        <v>660</v>
      </c>
      <c r="AH2820">
        <v>121073</v>
      </c>
      <c r="AI2820">
        <v>10.560494844042969</v>
      </c>
      <c r="AJ2820">
        <v>1</v>
      </c>
      <c r="AK2820">
        <v>9.4635123386979103E-3</v>
      </c>
      <c r="AL2820">
        <v>0.99053651094436646</v>
      </c>
      <c r="AM2820">
        <v>0</v>
      </c>
      <c r="AN2820">
        <v>1</v>
      </c>
    </row>
    <row r="2821" spans="1:40" x14ac:dyDescent="0.2">
      <c r="A2821" t="s">
        <v>5847</v>
      </c>
      <c r="B2821" t="s">
        <v>3</v>
      </c>
      <c r="C2821" t="s">
        <v>5</v>
      </c>
      <c r="D2821" t="s">
        <v>6339</v>
      </c>
      <c r="E2821">
        <v>14.1818092967096</v>
      </c>
      <c r="F2821">
        <v>391</v>
      </c>
      <c r="G2821">
        <v>283</v>
      </c>
      <c r="H2821">
        <v>0.72378516624040923</v>
      </c>
      <c r="I2821">
        <v>184251</v>
      </c>
      <c r="J2821">
        <v>471.23017902813302</v>
      </c>
      <c r="K2821">
        <v>2.7058823529411771</v>
      </c>
      <c r="L2821">
        <f t="shared" si="324"/>
        <v>2.2405906700835168</v>
      </c>
      <c r="M2821">
        <v>4.0960053957456442</v>
      </c>
      <c r="N2821">
        <v>15.312981302822941</v>
      </c>
      <c r="O2821">
        <f t="shared" si="320"/>
        <v>0.98209718670076729</v>
      </c>
      <c r="P2821" s="1">
        <f t="shared" si="321"/>
        <v>0.15089514066496162</v>
      </c>
      <c r="Q2821" s="1">
        <f t="shared" si="322"/>
        <v>0</v>
      </c>
      <c r="R2821" s="1">
        <f t="shared" si="323"/>
        <v>1.7902813299232736E-2</v>
      </c>
      <c r="S2821">
        <v>17</v>
      </c>
      <c r="T2821">
        <v>265</v>
      </c>
      <c r="U2821">
        <v>8</v>
      </c>
      <c r="V2821">
        <v>8.0025445292620869</v>
      </c>
      <c r="W2821" t="s">
        <v>34</v>
      </c>
      <c r="X2821">
        <v>12</v>
      </c>
      <c r="Y2821" t="s">
        <v>37</v>
      </c>
      <c r="Z2821">
        <v>2634</v>
      </c>
      <c r="AA2821" t="s">
        <v>6514</v>
      </c>
      <c r="AB2821" t="s">
        <v>6521</v>
      </c>
      <c r="AC2821">
        <v>1</v>
      </c>
      <c r="AD2821">
        <v>0</v>
      </c>
      <c r="AE2821">
        <f t="shared" si="325"/>
        <v>0</v>
      </c>
      <c r="AF2821">
        <f t="shared" si="326"/>
        <v>0</v>
      </c>
      <c r="AG2821">
        <v>231</v>
      </c>
      <c r="AH2821">
        <v>761</v>
      </c>
      <c r="AI2821">
        <v>1.284892765549281</v>
      </c>
      <c r="AJ2821">
        <v>0</v>
      </c>
      <c r="AK2821">
        <v>1.692274771630764E-2</v>
      </c>
      <c r="AL2821">
        <v>0.98307722806930542</v>
      </c>
      <c r="AM2821">
        <v>0</v>
      </c>
      <c r="AN2821">
        <v>1</v>
      </c>
    </row>
    <row r="2822" spans="1:40" x14ac:dyDescent="0.2">
      <c r="A2822" t="s">
        <v>5847</v>
      </c>
      <c r="B2822" t="s">
        <v>3</v>
      </c>
      <c r="C2822" t="s">
        <v>5</v>
      </c>
      <c r="D2822" t="s">
        <v>6339</v>
      </c>
      <c r="E2822">
        <v>14.181809360515061</v>
      </c>
      <c r="F2822">
        <v>391</v>
      </c>
      <c r="G2822">
        <v>283</v>
      </c>
      <c r="H2822">
        <v>0.72378516624040923</v>
      </c>
      <c r="I2822">
        <v>184251</v>
      </c>
      <c r="J2822">
        <v>471.23017902813302</v>
      </c>
      <c r="K2822">
        <v>2.7058823529411771</v>
      </c>
      <c r="L2822">
        <f t="shared" si="324"/>
        <v>2.2405906700835168</v>
      </c>
      <c r="M2822">
        <v>4.0960053957456442</v>
      </c>
      <c r="N2822">
        <v>15.312981302822941</v>
      </c>
      <c r="O2822">
        <f t="shared" si="320"/>
        <v>0.98209718670076729</v>
      </c>
      <c r="P2822" s="1">
        <f t="shared" si="321"/>
        <v>0.15089514066496162</v>
      </c>
      <c r="Q2822" s="1">
        <f t="shared" si="322"/>
        <v>0</v>
      </c>
      <c r="R2822" s="1">
        <f t="shared" si="323"/>
        <v>1.7902813299232736E-2</v>
      </c>
      <c r="S2822">
        <v>17</v>
      </c>
      <c r="T2822">
        <v>265</v>
      </c>
      <c r="U2822">
        <v>8</v>
      </c>
      <c r="V2822">
        <v>8.0025445292620869</v>
      </c>
      <c r="W2822" t="s">
        <v>34</v>
      </c>
      <c r="X2822">
        <v>12</v>
      </c>
      <c r="Y2822" t="s">
        <v>37</v>
      </c>
      <c r="Z2822">
        <v>2634</v>
      </c>
      <c r="AA2822" t="s">
        <v>6522</v>
      </c>
      <c r="AB2822" t="s">
        <v>6523</v>
      </c>
      <c r="AC2822">
        <v>1</v>
      </c>
      <c r="AD2822">
        <v>0</v>
      </c>
      <c r="AE2822">
        <f t="shared" si="325"/>
        <v>0</v>
      </c>
      <c r="AF2822">
        <f t="shared" si="326"/>
        <v>0</v>
      </c>
      <c r="AG2822">
        <v>358</v>
      </c>
      <c r="AH2822">
        <v>153</v>
      </c>
      <c r="AI2822">
        <v>0.75341517045066508</v>
      </c>
      <c r="AJ2822">
        <v>0</v>
      </c>
      <c r="AK2822">
        <v>1.3057246804237369E-2</v>
      </c>
      <c r="AL2822">
        <v>0.98694276809692383</v>
      </c>
      <c r="AM2822">
        <v>0</v>
      </c>
      <c r="AN2822">
        <v>1</v>
      </c>
    </row>
    <row r="2823" spans="1:40" x14ac:dyDescent="0.2">
      <c r="A2823" t="s">
        <v>5847</v>
      </c>
      <c r="B2823" t="s">
        <v>3</v>
      </c>
      <c r="C2823" t="s">
        <v>5</v>
      </c>
      <c r="D2823" t="s">
        <v>6339</v>
      </c>
      <c r="E2823">
        <v>14.18180941870158</v>
      </c>
      <c r="F2823">
        <v>391</v>
      </c>
      <c r="G2823">
        <v>283</v>
      </c>
      <c r="H2823">
        <v>0.72378516624040923</v>
      </c>
      <c r="I2823">
        <v>184251</v>
      </c>
      <c r="J2823">
        <v>471.23017902813302</v>
      </c>
      <c r="K2823">
        <v>2.7058823529411771</v>
      </c>
      <c r="L2823">
        <f t="shared" si="324"/>
        <v>2.2405906700835168</v>
      </c>
      <c r="M2823">
        <v>4.0960053957456442</v>
      </c>
      <c r="N2823">
        <v>15.312981302822941</v>
      </c>
      <c r="O2823">
        <f t="shared" si="320"/>
        <v>0.98209718670076729</v>
      </c>
      <c r="P2823" s="1">
        <f t="shared" si="321"/>
        <v>0.15089514066496162</v>
      </c>
      <c r="Q2823" s="1">
        <f t="shared" si="322"/>
        <v>0</v>
      </c>
      <c r="R2823" s="1">
        <f t="shared" si="323"/>
        <v>1.7902813299232736E-2</v>
      </c>
      <c r="S2823">
        <v>17</v>
      </c>
      <c r="T2823">
        <v>265</v>
      </c>
      <c r="U2823">
        <v>8</v>
      </c>
      <c r="V2823">
        <v>8.0025445292620869</v>
      </c>
      <c r="W2823" t="s">
        <v>34</v>
      </c>
      <c r="X2823">
        <v>12</v>
      </c>
      <c r="Y2823" t="s">
        <v>37</v>
      </c>
      <c r="Z2823">
        <v>2634</v>
      </c>
      <c r="AA2823" t="s">
        <v>6524</v>
      </c>
      <c r="AB2823" t="s">
        <v>6525</v>
      </c>
      <c r="AC2823">
        <v>4</v>
      </c>
      <c r="AD2823">
        <v>0</v>
      </c>
      <c r="AE2823">
        <f t="shared" si="325"/>
        <v>0</v>
      </c>
      <c r="AF2823">
        <f t="shared" si="326"/>
        <v>0</v>
      </c>
      <c r="AG2823">
        <v>536</v>
      </c>
      <c r="AH2823">
        <v>217094</v>
      </c>
      <c r="AI2823">
        <v>2.4388335431064219</v>
      </c>
      <c r="AJ2823">
        <v>1</v>
      </c>
      <c r="AK2823">
        <v>0.10024939477443701</v>
      </c>
      <c r="AL2823">
        <v>0.89975059032440186</v>
      </c>
      <c r="AM2823">
        <v>0</v>
      </c>
      <c r="AN2823">
        <v>1</v>
      </c>
    </row>
    <row r="2824" spans="1:40" x14ac:dyDescent="0.2">
      <c r="A2824" t="s">
        <v>5847</v>
      </c>
      <c r="B2824" t="s">
        <v>3</v>
      </c>
      <c r="C2824" t="s">
        <v>5</v>
      </c>
      <c r="D2824" t="s">
        <v>6339</v>
      </c>
      <c r="E2824">
        <v>14.18180949336022</v>
      </c>
      <c r="F2824">
        <v>391</v>
      </c>
      <c r="G2824">
        <v>283</v>
      </c>
      <c r="H2824">
        <v>0.72378516624040923</v>
      </c>
      <c r="I2824">
        <v>184251</v>
      </c>
      <c r="J2824">
        <v>471.23017902813302</v>
      </c>
      <c r="K2824">
        <v>2.7058823529411771</v>
      </c>
      <c r="L2824">
        <f t="shared" si="324"/>
        <v>2.2405906700835168</v>
      </c>
      <c r="M2824">
        <v>4.0960053957456442</v>
      </c>
      <c r="N2824">
        <v>15.312981302822941</v>
      </c>
      <c r="O2824">
        <f t="shared" si="320"/>
        <v>0.98209718670076729</v>
      </c>
      <c r="P2824" s="1">
        <f t="shared" si="321"/>
        <v>0.15089514066496162</v>
      </c>
      <c r="Q2824" s="1">
        <f t="shared" si="322"/>
        <v>0</v>
      </c>
      <c r="R2824" s="1">
        <f t="shared" si="323"/>
        <v>1.7902813299232736E-2</v>
      </c>
      <c r="S2824">
        <v>17</v>
      </c>
      <c r="T2824">
        <v>265</v>
      </c>
      <c r="U2824">
        <v>8</v>
      </c>
      <c r="V2824">
        <v>8.0025445292620869</v>
      </c>
      <c r="W2824" t="s">
        <v>34</v>
      </c>
      <c r="X2824">
        <v>12</v>
      </c>
      <c r="Y2824" t="s">
        <v>37</v>
      </c>
      <c r="Z2824">
        <v>2634</v>
      </c>
      <c r="AA2824" t="s">
        <v>201</v>
      </c>
      <c r="AB2824" t="s">
        <v>6526</v>
      </c>
      <c r="AC2824">
        <v>2</v>
      </c>
      <c r="AD2824">
        <v>0</v>
      </c>
      <c r="AE2824">
        <f t="shared" si="325"/>
        <v>0</v>
      </c>
      <c r="AF2824">
        <f t="shared" si="326"/>
        <v>0</v>
      </c>
      <c r="AG2824">
        <v>102</v>
      </c>
      <c r="AH2824">
        <v>237073</v>
      </c>
      <c r="AI2824">
        <v>6.9415465940293597</v>
      </c>
      <c r="AJ2824">
        <v>0</v>
      </c>
      <c r="AK2824">
        <v>1.3711856678128241E-2</v>
      </c>
      <c r="AL2824">
        <v>0.98628818988800049</v>
      </c>
      <c r="AM2824">
        <v>0</v>
      </c>
      <c r="AN2824">
        <v>1</v>
      </c>
    </row>
    <row r="2825" spans="1:40" x14ac:dyDescent="0.2">
      <c r="A2825" t="s">
        <v>5847</v>
      </c>
      <c r="B2825" t="s">
        <v>3</v>
      </c>
      <c r="C2825" t="s">
        <v>5</v>
      </c>
      <c r="D2825" t="s">
        <v>6339</v>
      </c>
      <c r="E2825">
        <v>14.18180955146874</v>
      </c>
      <c r="F2825">
        <v>391</v>
      </c>
      <c r="G2825">
        <v>283</v>
      </c>
      <c r="H2825">
        <v>0.72378516624040923</v>
      </c>
      <c r="I2825">
        <v>184251</v>
      </c>
      <c r="J2825">
        <v>471.23017902813302</v>
      </c>
      <c r="K2825">
        <v>2.7058823529411771</v>
      </c>
      <c r="L2825">
        <f t="shared" si="324"/>
        <v>2.2405906700835168</v>
      </c>
      <c r="M2825">
        <v>4.0960053957456442</v>
      </c>
      <c r="N2825">
        <v>15.312981302822941</v>
      </c>
      <c r="O2825">
        <f t="shared" si="320"/>
        <v>0.98209718670076729</v>
      </c>
      <c r="P2825" s="1">
        <f t="shared" si="321"/>
        <v>0.15089514066496162</v>
      </c>
      <c r="Q2825" s="1">
        <f t="shared" si="322"/>
        <v>0</v>
      </c>
      <c r="R2825" s="1">
        <f t="shared" si="323"/>
        <v>1.7902813299232736E-2</v>
      </c>
      <c r="S2825">
        <v>17</v>
      </c>
      <c r="T2825">
        <v>265</v>
      </c>
      <c r="U2825">
        <v>8</v>
      </c>
      <c r="V2825">
        <v>8.0025445292620869</v>
      </c>
      <c r="W2825" t="s">
        <v>34</v>
      </c>
      <c r="X2825">
        <v>12</v>
      </c>
      <c r="Y2825" t="s">
        <v>37</v>
      </c>
      <c r="Z2825">
        <v>2634</v>
      </c>
      <c r="AA2825" t="s">
        <v>169</v>
      </c>
      <c r="AB2825" t="s">
        <v>6527</v>
      </c>
      <c r="AC2825">
        <v>2</v>
      </c>
      <c r="AD2825">
        <v>0</v>
      </c>
      <c r="AE2825">
        <f t="shared" si="325"/>
        <v>0</v>
      </c>
      <c r="AF2825">
        <f t="shared" si="326"/>
        <v>0</v>
      </c>
      <c r="AG2825">
        <v>142</v>
      </c>
      <c r="AH2825">
        <v>26793</v>
      </c>
      <c r="AI2825">
        <v>5.5801938494439058</v>
      </c>
      <c r="AJ2825">
        <v>0</v>
      </c>
      <c r="AK2825">
        <v>2.256054617464542E-2</v>
      </c>
      <c r="AL2825">
        <v>0.97743940353393555</v>
      </c>
      <c r="AM2825">
        <v>0</v>
      </c>
      <c r="AN2825">
        <v>1</v>
      </c>
    </row>
    <row r="2826" spans="1:40" x14ac:dyDescent="0.2">
      <c r="A2826" t="s">
        <v>5847</v>
      </c>
      <c r="B2826" t="s">
        <v>3</v>
      </c>
      <c r="C2826" t="s">
        <v>5</v>
      </c>
      <c r="D2826" t="s">
        <v>6339</v>
      </c>
      <c r="E2826">
        <v>14.181809609876201</v>
      </c>
      <c r="F2826">
        <v>391</v>
      </c>
      <c r="G2826">
        <v>283</v>
      </c>
      <c r="H2826">
        <v>0.72378516624040923</v>
      </c>
      <c r="I2826">
        <v>184251</v>
      </c>
      <c r="J2826">
        <v>471.23017902813302</v>
      </c>
      <c r="K2826">
        <v>2.7058823529411771</v>
      </c>
      <c r="L2826">
        <f t="shared" si="324"/>
        <v>2.2405906700835168</v>
      </c>
      <c r="M2826">
        <v>4.0960053957456442</v>
      </c>
      <c r="N2826">
        <v>15.312981302822941</v>
      </c>
      <c r="O2826">
        <f t="shared" si="320"/>
        <v>0.98209718670076729</v>
      </c>
      <c r="P2826" s="1">
        <f t="shared" si="321"/>
        <v>0.15089514066496162</v>
      </c>
      <c r="Q2826" s="1">
        <f t="shared" si="322"/>
        <v>0</v>
      </c>
      <c r="R2826" s="1">
        <f t="shared" si="323"/>
        <v>1.7902813299232736E-2</v>
      </c>
      <c r="S2826">
        <v>17</v>
      </c>
      <c r="T2826">
        <v>265</v>
      </c>
      <c r="U2826">
        <v>8</v>
      </c>
      <c r="V2826">
        <v>8.0025445292620869</v>
      </c>
      <c r="W2826" t="s">
        <v>34</v>
      </c>
      <c r="X2826">
        <v>12</v>
      </c>
      <c r="Y2826" t="s">
        <v>37</v>
      </c>
      <c r="Z2826">
        <v>2634</v>
      </c>
      <c r="AA2826" t="s">
        <v>6528</v>
      </c>
      <c r="AB2826" t="s">
        <v>6529</v>
      </c>
      <c r="AC2826">
        <v>2</v>
      </c>
      <c r="AD2826">
        <v>0</v>
      </c>
      <c r="AE2826">
        <f t="shared" si="325"/>
        <v>0</v>
      </c>
      <c r="AF2826">
        <f t="shared" si="326"/>
        <v>0</v>
      </c>
      <c r="AG2826">
        <v>535</v>
      </c>
      <c r="AH2826">
        <v>5853</v>
      </c>
      <c r="AI2826">
        <v>4.4719962128560997</v>
      </c>
      <c r="AJ2826">
        <v>0</v>
      </c>
      <c r="AK2826">
        <v>9.0125417336821556E-3</v>
      </c>
      <c r="AL2826">
        <v>0.99098747968673706</v>
      </c>
      <c r="AM2826">
        <v>0</v>
      </c>
      <c r="AN2826">
        <v>1</v>
      </c>
    </row>
    <row r="2827" spans="1:40" x14ac:dyDescent="0.2">
      <c r="A2827" t="s">
        <v>5847</v>
      </c>
      <c r="B2827" t="s">
        <v>3</v>
      </c>
      <c r="C2827" t="s">
        <v>5</v>
      </c>
      <c r="D2827" t="s">
        <v>6339</v>
      </c>
      <c r="E2827">
        <v>14.1818096692911</v>
      </c>
      <c r="F2827">
        <v>391</v>
      </c>
      <c r="G2827">
        <v>283</v>
      </c>
      <c r="H2827">
        <v>0.72378516624040923</v>
      </c>
      <c r="I2827">
        <v>184251</v>
      </c>
      <c r="J2827">
        <v>471.23017902813302</v>
      </c>
      <c r="K2827">
        <v>2.7058823529411771</v>
      </c>
      <c r="L2827">
        <f t="shared" si="324"/>
        <v>2.2405906700835168</v>
      </c>
      <c r="M2827">
        <v>4.0960053957456442</v>
      </c>
      <c r="N2827">
        <v>15.312981302822941</v>
      </c>
      <c r="O2827">
        <f t="shared" si="320"/>
        <v>0.98209718670076729</v>
      </c>
      <c r="P2827" s="1">
        <f t="shared" si="321"/>
        <v>0.15089514066496162</v>
      </c>
      <c r="Q2827" s="1">
        <f t="shared" si="322"/>
        <v>0</v>
      </c>
      <c r="R2827" s="1">
        <f t="shared" si="323"/>
        <v>1.7902813299232736E-2</v>
      </c>
      <c r="S2827">
        <v>17</v>
      </c>
      <c r="T2827">
        <v>265</v>
      </c>
      <c r="U2827">
        <v>8</v>
      </c>
      <c r="V2827">
        <v>8.0025445292620869</v>
      </c>
      <c r="W2827" t="s">
        <v>34</v>
      </c>
      <c r="X2827">
        <v>12</v>
      </c>
      <c r="Y2827" t="s">
        <v>37</v>
      </c>
      <c r="Z2827">
        <v>2634</v>
      </c>
      <c r="AA2827" t="s">
        <v>6530</v>
      </c>
      <c r="AB2827" t="s">
        <v>6531</v>
      </c>
      <c r="AC2827">
        <v>2</v>
      </c>
      <c r="AD2827">
        <v>0</v>
      </c>
      <c r="AE2827">
        <f t="shared" si="325"/>
        <v>0</v>
      </c>
      <c r="AF2827">
        <f t="shared" si="326"/>
        <v>0</v>
      </c>
      <c r="AG2827">
        <v>203</v>
      </c>
      <c r="AH2827">
        <v>44</v>
      </c>
      <c r="AI2827">
        <v>0.69355405116818358</v>
      </c>
      <c r="AJ2827">
        <v>0</v>
      </c>
      <c r="AK2827">
        <v>5.8332048356533051E-2</v>
      </c>
      <c r="AL2827">
        <v>0.94166797399520874</v>
      </c>
      <c r="AM2827">
        <v>0</v>
      </c>
      <c r="AN2827">
        <v>1</v>
      </c>
    </row>
    <row r="2828" spans="1:40" x14ac:dyDescent="0.2">
      <c r="A2828" t="s">
        <v>5847</v>
      </c>
      <c r="B2828" t="s">
        <v>3</v>
      </c>
      <c r="C2828" t="s">
        <v>5</v>
      </c>
      <c r="D2828" t="s">
        <v>6339</v>
      </c>
      <c r="E2828">
        <v>14.18180974417472</v>
      </c>
      <c r="F2828">
        <v>391</v>
      </c>
      <c r="G2828">
        <v>283</v>
      </c>
      <c r="H2828">
        <v>0.72378516624040923</v>
      </c>
      <c r="I2828">
        <v>184251</v>
      </c>
      <c r="J2828">
        <v>471.23017902813302</v>
      </c>
      <c r="K2828">
        <v>2.7058823529411771</v>
      </c>
      <c r="L2828">
        <f t="shared" si="324"/>
        <v>2.2405906700835168</v>
      </c>
      <c r="M2828">
        <v>4.0960053957456442</v>
      </c>
      <c r="N2828">
        <v>15.312981302822941</v>
      </c>
      <c r="O2828">
        <f t="shared" si="320"/>
        <v>0.98209718670076729</v>
      </c>
      <c r="P2828" s="1">
        <f t="shared" si="321"/>
        <v>0.15089514066496162</v>
      </c>
      <c r="Q2828" s="1">
        <f t="shared" si="322"/>
        <v>0</v>
      </c>
      <c r="R2828" s="1">
        <f t="shared" si="323"/>
        <v>1.7902813299232736E-2</v>
      </c>
      <c r="S2828">
        <v>17</v>
      </c>
      <c r="T2828">
        <v>265</v>
      </c>
      <c r="U2828">
        <v>8</v>
      </c>
      <c r="V2828">
        <v>8.0025445292620869</v>
      </c>
      <c r="W2828" t="s">
        <v>34</v>
      </c>
      <c r="X2828">
        <v>12</v>
      </c>
      <c r="Y2828" t="s">
        <v>37</v>
      </c>
      <c r="Z2828">
        <v>2634</v>
      </c>
      <c r="AA2828" t="s">
        <v>369</v>
      </c>
      <c r="AB2828" t="s">
        <v>6532</v>
      </c>
      <c r="AC2828">
        <v>2</v>
      </c>
      <c r="AD2828">
        <v>0</v>
      </c>
      <c r="AE2828">
        <f t="shared" si="325"/>
        <v>0</v>
      </c>
      <c r="AF2828">
        <f t="shared" si="326"/>
        <v>0</v>
      </c>
      <c r="AG2828">
        <v>45</v>
      </c>
      <c r="AH2828">
        <v>27857</v>
      </c>
      <c r="AI2828">
        <v>4.9075884182693104</v>
      </c>
      <c r="AJ2828">
        <v>0</v>
      </c>
      <c r="AK2828">
        <v>1.1600024066865441E-2</v>
      </c>
      <c r="AL2828">
        <v>0.98839998245239258</v>
      </c>
      <c r="AM2828">
        <v>0</v>
      </c>
      <c r="AN2828">
        <v>1</v>
      </c>
    </row>
    <row r="2829" spans="1:40" x14ac:dyDescent="0.2">
      <c r="A2829" t="s">
        <v>5847</v>
      </c>
      <c r="B2829" t="s">
        <v>3</v>
      </c>
      <c r="C2829" t="s">
        <v>5</v>
      </c>
      <c r="D2829" t="s">
        <v>6339</v>
      </c>
      <c r="E2829">
        <v>14.181809811714199</v>
      </c>
      <c r="F2829">
        <v>391</v>
      </c>
      <c r="G2829">
        <v>283</v>
      </c>
      <c r="H2829">
        <v>0.72378516624040923</v>
      </c>
      <c r="I2829">
        <v>184251</v>
      </c>
      <c r="J2829">
        <v>471.23017902813302</v>
      </c>
      <c r="K2829">
        <v>2.7058823529411771</v>
      </c>
      <c r="L2829">
        <f t="shared" si="324"/>
        <v>2.2405906700835168</v>
      </c>
      <c r="M2829">
        <v>4.0960053957456442</v>
      </c>
      <c r="N2829">
        <v>15.312981302822941</v>
      </c>
      <c r="O2829">
        <f t="shared" si="320"/>
        <v>0.98209718670076729</v>
      </c>
      <c r="P2829" s="1">
        <f t="shared" si="321"/>
        <v>0.15089514066496162</v>
      </c>
      <c r="Q2829" s="1">
        <f t="shared" si="322"/>
        <v>0</v>
      </c>
      <c r="R2829" s="1">
        <f t="shared" si="323"/>
        <v>1.7902813299232736E-2</v>
      </c>
      <c r="S2829">
        <v>17</v>
      </c>
      <c r="T2829">
        <v>265</v>
      </c>
      <c r="U2829">
        <v>8</v>
      </c>
      <c r="V2829">
        <v>8.0025445292620869</v>
      </c>
      <c r="W2829" t="s">
        <v>34</v>
      </c>
      <c r="X2829">
        <v>12</v>
      </c>
      <c r="Y2829" t="s">
        <v>37</v>
      </c>
      <c r="Z2829">
        <v>2634</v>
      </c>
      <c r="AA2829" t="s">
        <v>6533</v>
      </c>
      <c r="AB2829" t="s">
        <v>6534</v>
      </c>
      <c r="AC2829">
        <v>1</v>
      </c>
      <c r="AD2829">
        <v>0</v>
      </c>
      <c r="AE2829">
        <f t="shared" si="325"/>
        <v>0</v>
      </c>
      <c r="AF2829">
        <f t="shared" si="326"/>
        <v>0</v>
      </c>
      <c r="AG2829">
        <v>49</v>
      </c>
      <c r="AH2829">
        <v>8488</v>
      </c>
      <c r="AI2829">
        <v>1.7727102085278159</v>
      </c>
      <c r="AJ2829">
        <v>1</v>
      </c>
      <c r="AK2829">
        <v>7.8511107712984085E-3</v>
      </c>
      <c r="AL2829">
        <v>0.99214887619018555</v>
      </c>
      <c r="AM2829">
        <v>0</v>
      </c>
      <c r="AN2829">
        <v>1</v>
      </c>
    </row>
    <row r="2830" spans="1:40" x14ac:dyDescent="0.2">
      <c r="A2830" t="s">
        <v>5847</v>
      </c>
      <c r="B2830" t="s">
        <v>3</v>
      </c>
      <c r="C2830" t="s">
        <v>5</v>
      </c>
      <c r="D2830" t="s">
        <v>6339</v>
      </c>
      <c r="E2830">
        <v>14.181809874066269</v>
      </c>
      <c r="F2830">
        <v>391</v>
      </c>
      <c r="G2830">
        <v>283</v>
      </c>
      <c r="H2830">
        <v>0.72378516624040923</v>
      </c>
      <c r="I2830">
        <v>184251</v>
      </c>
      <c r="J2830">
        <v>471.23017902813302</v>
      </c>
      <c r="K2830">
        <v>2.7058823529411771</v>
      </c>
      <c r="L2830">
        <f t="shared" si="324"/>
        <v>2.2405906700835168</v>
      </c>
      <c r="M2830">
        <v>4.0960053957456442</v>
      </c>
      <c r="N2830">
        <v>15.312981302822941</v>
      </c>
      <c r="O2830">
        <f t="shared" si="320"/>
        <v>0.98209718670076729</v>
      </c>
      <c r="P2830" s="1">
        <f t="shared" si="321"/>
        <v>0.15089514066496162</v>
      </c>
      <c r="Q2830" s="1">
        <f t="shared" si="322"/>
        <v>0</v>
      </c>
      <c r="R2830" s="1">
        <f t="shared" si="323"/>
        <v>1.7902813299232736E-2</v>
      </c>
      <c r="S2830">
        <v>17</v>
      </c>
      <c r="T2830">
        <v>265</v>
      </c>
      <c r="U2830">
        <v>8</v>
      </c>
      <c r="V2830">
        <v>8.0025445292620869</v>
      </c>
      <c r="W2830" t="s">
        <v>34</v>
      </c>
      <c r="X2830">
        <v>12</v>
      </c>
      <c r="Y2830" t="s">
        <v>37</v>
      </c>
      <c r="Z2830">
        <v>2634</v>
      </c>
      <c r="AA2830" t="s">
        <v>6535</v>
      </c>
      <c r="AB2830" t="s">
        <v>6536</v>
      </c>
      <c r="AC2830">
        <v>2</v>
      </c>
      <c r="AD2830">
        <v>0</v>
      </c>
      <c r="AE2830">
        <f t="shared" si="325"/>
        <v>0</v>
      </c>
      <c r="AF2830">
        <f t="shared" si="326"/>
        <v>0</v>
      </c>
      <c r="AG2830">
        <v>1076</v>
      </c>
      <c r="AH2830">
        <v>71191</v>
      </c>
      <c r="AI2830">
        <v>6.8379179803241046</v>
      </c>
      <c r="AJ2830">
        <v>0</v>
      </c>
      <c r="AK2830">
        <v>1.6490967944264408E-2</v>
      </c>
      <c r="AL2830">
        <v>0.98350900411605835</v>
      </c>
      <c r="AM2830">
        <v>0</v>
      </c>
      <c r="AN2830">
        <v>1</v>
      </c>
    </row>
    <row r="2831" spans="1:40" x14ac:dyDescent="0.2">
      <c r="A2831" t="s">
        <v>5847</v>
      </c>
      <c r="B2831" t="s">
        <v>3</v>
      </c>
      <c r="C2831" t="s">
        <v>5</v>
      </c>
      <c r="D2831" t="s">
        <v>6339</v>
      </c>
      <c r="E2831">
        <v>14.18180993253462</v>
      </c>
      <c r="F2831">
        <v>391</v>
      </c>
      <c r="G2831">
        <v>283</v>
      </c>
      <c r="H2831">
        <v>0.72378516624040923</v>
      </c>
      <c r="I2831">
        <v>184251</v>
      </c>
      <c r="J2831">
        <v>471.23017902813302</v>
      </c>
      <c r="K2831">
        <v>2.7058823529411771</v>
      </c>
      <c r="L2831">
        <f t="shared" si="324"/>
        <v>2.2405906700835168</v>
      </c>
      <c r="M2831">
        <v>4.0960053957456442</v>
      </c>
      <c r="N2831">
        <v>15.312981302822941</v>
      </c>
      <c r="O2831">
        <f t="shared" si="320"/>
        <v>0.98209718670076729</v>
      </c>
      <c r="P2831" s="1">
        <f t="shared" si="321"/>
        <v>0.15089514066496162</v>
      </c>
      <c r="Q2831" s="1">
        <f t="shared" si="322"/>
        <v>0</v>
      </c>
      <c r="R2831" s="1">
        <f t="shared" si="323"/>
        <v>1.7902813299232736E-2</v>
      </c>
      <c r="S2831">
        <v>17</v>
      </c>
      <c r="T2831">
        <v>265</v>
      </c>
      <c r="U2831">
        <v>8</v>
      </c>
      <c r="V2831">
        <v>8.0025445292620869</v>
      </c>
      <c r="W2831" t="s">
        <v>34</v>
      </c>
      <c r="X2831">
        <v>12</v>
      </c>
      <c r="Y2831" t="s">
        <v>37</v>
      </c>
      <c r="Z2831">
        <v>2634</v>
      </c>
      <c r="AA2831" t="s">
        <v>6537</v>
      </c>
      <c r="AB2831" t="s">
        <v>6538</v>
      </c>
      <c r="AC2831">
        <v>2</v>
      </c>
      <c r="AD2831">
        <v>0</v>
      </c>
      <c r="AE2831">
        <f t="shared" si="325"/>
        <v>0</v>
      </c>
      <c r="AF2831">
        <f t="shared" si="326"/>
        <v>1</v>
      </c>
      <c r="AG2831">
        <v>1424</v>
      </c>
      <c r="AH2831">
        <v>647</v>
      </c>
      <c r="AI2831">
        <v>2.211892511904368</v>
      </c>
      <c r="AJ2831">
        <v>0</v>
      </c>
      <c r="AK2831">
        <v>0.95766311883926392</v>
      </c>
      <c r="AL2831">
        <v>4.2336884886026382E-2</v>
      </c>
      <c r="AM2831">
        <v>1</v>
      </c>
      <c r="AN2831">
        <v>0</v>
      </c>
    </row>
    <row r="2832" spans="1:40" x14ac:dyDescent="0.2">
      <c r="A2832" t="s">
        <v>5847</v>
      </c>
      <c r="B2832" t="s">
        <v>3</v>
      </c>
      <c r="C2832" t="s">
        <v>5</v>
      </c>
      <c r="D2832" t="s">
        <v>6339</v>
      </c>
      <c r="E2832">
        <v>14.18180999116502</v>
      </c>
      <c r="F2832">
        <v>391</v>
      </c>
      <c r="G2832">
        <v>283</v>
      </c>
      <c r="H2832">
        <v>0.72378516624040923</v>
      </c>
      <c r="I2832">
        <v>184251</v>
      </c>
      <c r="J2832">
        <v>471.23017902813302</v>
      </c>
      <c r="K2832">
        <v>2.7058823529411771</v>
      </c>
      <c r="L2832">
        <f t="shared" si="324"/>
        <v>2.2405906700835168</v>
      </c>
      <c r="M2832">
        <v>4.0960053957456442</v>
      </c>
      <c r="N2832">
        <v>15.312981302822941</v>
      </c>
      <c r="O2832">
        <f t="shared" si="320"/>
        <v>0.98209718670076729</v>
      </c>
      <c r="P2832" s="1">
        <f t="shared" si="321"/>
        <v>0.15089514066496162</v>
      </c>
      <c r="Q2832" s="1">
        <f t="shared" si="322"/>
        <v>0</v>
      </c>
      <c r="R2832" s="1">
        <f t="shared" si="323"/>
        <v>1.7902813299232736E-2</v>
      </c>
      <c r="S2832">
        <v>17</v>
      </c>
      <c r="T2832">
        <v>265</v>
      </c>
      <c r="U2832">
        <v>8</v>
      </c>
      <c r="V2832">
        <v>8.0025445292620869</v>
      </c>
      <c r="W2832" t="s">
        <v>34</v>
      </c>
      <c r="X2832">
        <v>12</v>
      </c>
      <c r="Y2832" t="s">
        <v>37</v>
      </c>
      <c r="Z2832">
        <v>2634</v>
      </c>
      <c r="AA2832" t="s">
        <v>48</v>
      </c>
      <c r="AB2832" t="s">
        <v>6539</v>
      </c>
      <c r="AC2832">
        <v>2</v>
      </c>
      <c r="AD2832">
        <v>0</v>
      </c>
      <c r="AE2832">
        <f t="shared" si="325"/>
        <v>0</v>
      </c>
      <c r="AF2832">
        <f t="shared" si="326"/>
        <v>0</v>
      </c>
      <c r="AG2832">
        <v>1366</v>
      </c>
      <c r="AH2832">
        <v>0</v>
      </c>
      <c r="AI2832" t="s">
        <v>5841</v>
      </c>
      <c r="AJ2832">
        <v>0</v>
      </c>
      <c r="AK2832">
        <v>3.9142992347478867E-2</v>
      </c>
      <c r="AL2832">
        <v>0.96085697412490845</v>
      </c>
      <c r="AM2832">
        <v>0</v>
      </c>
      <c r="AN2832">
        <v>1</v>
      </c>
    </row>
    <row r="2833" spans="1:40" x14ac:dyDescent="0.2">
      <c r="A2833" t="s">
        <v>5847</v>
      </c>
      <c r="B2833" t="s">
        <v>3</v>
      </c>
      <c r="C2833" t="s">
        <v>5</v>
      </c>
      <c r="D2833" t="s">
        <v>6339</v>
      </c>
      <c r="E2833">
        <v>14.18181004900101</v>
      </c>
      <c r="F2833">
        <v>391</v>
      </c>
      <c r="G2833">
        <v>283</v>
      </c>
      <c r="H2833">
        <v>0.72378516624040923</v>
      </c>
      <c r="I2833">
        <v>184251</v>
      </c>
      <c r="J2833">
        <v>471.23017902813302</v>
      </c>
      <c r="K2833">
        <v>2.7058823529411771</v>
      </c>
      <c r="L2833">
        <f t="shared" si="324"/>
        <v>2.2405906700835168</v>
      </c>
      <c r="M2833">
        <v>4.0960053957456442</v>
      </c>
      <c r="N2833">
        <v>15.312981302822941</v>
      </c>
      <c r="O2833">
        <f t="shared" si="320"/>
        <v>0.98209718670076729</v>
      </c>
      <c r="P2833" s="1">
        <f t="shared" si="321"/>
        <v>0.15089514066496162</v>
      </c>
      <c r="Q2833" s="1">
        <f t="shared" si="322"/>
        <v>0</v>
      </c>
      <c r="R2833" s="1">
        <f t="shared" si="323"/>
        <v>1.7902813299232736E-2</v>
      </c>
      <c r="S2833">
        <v>17</v>
      </c>
      <c r="T2833">
        <v>265</v>
      </c>
      <c r="U2833">
        <v>8</v>
      </c>
      <c r="V2833">
        <v>8.0025445292620869</v>
      </c>
      <c r="W2833" t="s">
        <v>34</v>
      </c>
      <c r="X2833">
        <v>12</v>
      </c>
      <c r="Y2833" t="s">
        <v>37</v>
      </c>
      <c r="Z2833">
        <v>2634</v>
      </c>
      <c r="AA2833" t="s">
        <v>181</v>
      </c>
      <c r="AB2833" t="s">
        <v>6540</v>
      </c>
      <c r="AC2833">
        <v>2</v>
      </c>
      <c r="AD2833">
        <v>0</v>
      </c>
      <c r="AE2833">
        <f t="shared" si="325"/>
        <v>0</v>
      </c>
      <c r="AF2833">
        <f t="shared" si="326"/>
        <v>0</v>
      </c>
      <c r="AG2833">
        <v>222</v>
      </c>
      <c r="AH2833">
        <v>22670</v>
      </c>
      <c r="AI2833">
        <v>8.0478908036294428</v>
      </c>
      <c r="AJ2833">
        <v>1</v>
      </c>
      <c r="AK2833">
        <v>1.9807448610663411E-2</v>
      </c>
      <c r="AL2833">
        <v>0.98019248247146606</v>
      </c>
      <c r="AM2833">
        <v>0</v>
      </c>
      <c r="AN2833">
        <v>1</v>
      </c>
    </row>
    <row r="2834" spans="1:40" x14ac:dyDescent="0.2">
      <c r="A2834" t="s">
        <v>5847</v>
      </c>
      <c r="B2834" t="s">
        <v>3</v>
      </c>
      <c r="C2834" t="s">
        <v>5</v>
      </c>
      <c r="D2834" t="s">
        <v>6339</v>
      </c>
      <c r="E2834">
        <v>14.181810124501871</v>
      </c>
      <c r="F2834">
        <v>391</v>
      </c>
      <c r="G2834">
        <v>283</v>
      </c>
      <c r="H2834">
        <v>0.72378516624040923</v>
      </c>
      <c r="I2834">
        <v>184251</v>
      </c>
      <c r="J2834">
        <v>471.23017902813302</v>
      </c>
      <c r="K2834">
        <v>2.7058823529411771</v>
      </c>
      <c r="L2834">
        <f t="shared" si="324"/>
        <v>2.2405906700835168</v>
      </c>
      <c r="M2834">
        <v>4.0960053957456442</v>
      </c>
      <c r="N2834">
        <v>15.312981302822941</v>
      </c>
      <c r="O2834">
        <f t="shared" si="320"/>
        <v>0.98209718670076729</v>
      </c>
      <c r="P2834" s="1">
        <f t="shared" si="321"/>
        <v>0.15089514066496162</v>
      </c>
      <c r="Q2834" s="1">
        <f t="shared" si="322"/>
        <v>0</v>
      </c>
      <c r="R2834" s="1">
        <f t="shared" si="323"/>
        <v>1.7902813299232736E-2</v>
      </c>
      <c r="S2834">
        <v>17</v>
      </c>
      <c r="T2834">
        <v>265</v>
      </c>
      <c r="U2834">
        <v>8</v>
      </c>
      <c r="V2834">
        <v>8.0025445292620869</v>
      </c>
      <c r="W2834" t="s">
        <v>34</v>
      </c>
      <c r="X2834">
        <v>12</v>
      </c>
      <c r="Y2834" t="s">
        <v>37</v>
      </c>
      <c r="Z2834">
        <v>2634</v>
      </c>
      <c r="AA2834" t="s">
        <v>6541</v>
      </c>
      <c r="AB2834" t="s">
        <v>6542</v>
      </c>
      <c r="AC2834">
        <v>2</v>
      </c>
      <c r="AD2834">
        <v>0</v>
      </c>
      <c r="AE2834">
        <f t="shared" si="325"/>
        <v>0</v>
      </c>
      <c r="AF2834">
        <f t="shared" si="326"/>
        <v>0</v>
      </c>
      <c r="AG2834">
        <v>94</v>
      </c>
      <c r="AH2834">
        <v>152687</v>
      </c>
      <c r="AI2834">
        <v>6.4162929450748667</v>
      </c>
      <c r="AJ2834">
        <v>0</v>
      </c>
      <c r="AK2834">
        <v>9.7148241475224495E-3</v>
      </c>
      <c r="AL2834">
        <v>0.99028521776199341</v>
      </c>
      <c r="AM2834">
        <v>0</v>
      </c>
      <c r="AN2834">
        <v>1</v>
      </c>
    </row>
    <row r="2835" spans="1:40" x14ac:dyDescent="0.2">
      <c r="A2835" t="s">
        <v>5847</v>
      </c>
      <c r="B2835" t="s">
        <v>3</v>
      </c>
      <c r="C2835" t="s">
        <v>5</v>
      </c>
      <c r="D2835" t="s">
        <v>6339</v>
      </c>
      <c r="E2835">
        <v>14.18181018228079</v>
      </c>
      <c r="F2835">
        <v>391</v>
      </c>
      <c r="G2835">
        <v>283</v>
      </c>
      <c r="H2835">
        <v>0.72378516624040923</v>
      </c>
      <c r="I2835">
        <v>184251</v>
      </c>
      <c r="J2835">
        <v>471.23017902813302</v>
      </c>
      <c r="K2835">
        <v>2.7058823529411771</v>
      </c>
      <c r="L2835">
        <f t="shared" si="324"/>
        <v>2.2405906700835168</v>
      </c>
      <c r="M2835">
        <v>4.0960053957456442</v>
      </c>
      <c r="N2835">
        <v>15.312981302822941</v>
      </c>
      <c r="O2835">
        <f t="shared" si="320"/>
        <v>0.98209718670076729</v>
      </c>
      <c r="P2835" s="1">
        <f t="shared" si="321"/>
        <v>0.15089514066496162</v>
      </c>
      <c r="Q2835" s="1">
        <f t="shared" si="322"/>
        <v>0</v>
      </c>
      <c r="R2835" s="1">
        <f t="shared" si="323"/>
        <v>1.7902813299232736E-2</v>
      </c>
      <c r="S2835">
        <v>17</v>
      </c>
      <c r="T2835">
        <v>265</v>
      </c>
      <c r="U2835">
        <v>8</v>
      </c>
      <c r="V2835">
        <v>8.0025445292620869</v>
      </c>
      <c r="W2835" t="s">
        <v>34</v>
      </c>
      <c r="X2835">
        <v>12</v>
      </c>
      <c r="Y2835" t="s">
        <v>37</v>
      </c>
      <c r="Z2835">
        <v>2634</v>
      </c>
      <c r="AA2835" t="s">
        <v>6543</v>
      </c>
      <c r="AB2835" t="s">
        <v>6544</v>
      </c>
      <c r="AC2835">
        <v>2</v>
      </c>
      <c r="AD2835">
        <v>0</v>
      </c>
      <c r="AE2835">
        <f t="shared" si="325"/>
        <v>0</v>
      </c>
      <c r="AF2835">
        <f t="shared" si="326"/>
        <v>0</v>
      </c>
      <c r="AG2835">
        <v>441</v>
      </c>
      <c r="AH2835">
        <v>133</v>
      </c>
      <c r="AI2835">
        <v>6.0080776617493674</v>
      </c>
      <c r="AJ2835">
        <v>0</v>
      </c>
      <c r="AK2835">
        <v>3.0053237453103069E-2</v>
      </c>
      <c r="AL2835">
        <v>0.96994680166244507</v>
      </c>
      <c r="AM2835">
        <v>0</v>
      </c>
      <c r="AN2835">
        <v>1</v>
      </c>
    </row>
    <row r="2836" spans="1:40" x14ac:dyDescent="0.2">
      <c r="A2836" t="s">
        <v>5847</v>
      </c>
      <c r="B2836" t="s">
        <v>3</v>
      </c>
      <c r="C2836" t="s">
        <v>5</v>
      </c>
      <c r="D2836" t="s">
        <v>6339</v>
      </c>
      <c r="E2836">
        <v>14.18181024019597</v>
      </c>
      <c r="F2836">
        <v>391</v>
      </c>
      <c r="G2836">
        <v>283</v>
      </c>
      <c r="H2836">
        <v>0.72378516624040923</v>
      </c>
      <c r="I2836">
        <v>184251</v>
      </c>
      <c r="J2836">
        <v>471.23017902813302</v>
      </c>
      <c r="K2836">
        <v>2.7058823529411771</v>
      </c>
      <c r="L2836">
        <f t="shared" si="324"/>
        <v>2.2405906700835168</v>
      </c>
      <c r="M2836">
        <v>4.0960053957456442</v>
      </c>
      <c r="N2836">
        <v>15.312981302822941</v>
      </c>
      <c r="O2836">
        <f t="shared" si="320"/>
        <v>0.98209718670076729</v>
      </c>
      <c r="P2836" s="1">
        <f t="shared" si="321"/>
        <v>0.15089514066496162</v>
      </c>
      <c r="Q2836" s="1">
        <f t="shared" si="322"/>
        <v>0</v>
      </c>
      <c r="R2836" s="1">
        <f t="shared" si="323"/>
        <v>1.7902813299232736E-2</v>
      </c>
      <c r="S2836">
        <v>17</v>
      </c>
      <c r="T2836">
        <v>265</v>
      </c>
      <c r="U2836">
        <v>8</v>
      </c>
      <c r="V2836">
        <v>8.0025445292620869</v>
      </c>
      <c r="W2836" t="s">
        <v>34</v>
      </c>
      <c r="X2836">
        <v>12</v>
      </c>
      <c r="Y2836" t="s">
        <v>37</v>
      </c>
      <c r="Z2836">
        <v>2634</v>
      </c>
      <c r="AA2836" t="s">
        <v>661</v>
      </c>
      <c r="AB2836" t="s">
        <v>6545</v>
      </c>
      <c r="AC2836">
        <v>2</v>
      </c>
      <c r="AD2836">
        <v>0</v>
      </c>
      <c r="AE2836">
        <f t="shared" si="325"/>
        <v>0</v>
      </c>
      <c r="AF2836">
        <f t="shared" si="326"/>
        <v>0</v>
      </c>
      <c r="AG2836">
        <v>2854</v>
      </c>
      <c r="AH2836">
        <v>2662</v>
      </c>
      <c r="AI2836">
        <v>3.7556518412941098</v>
      </c>
      <c r="AJ2836">
        <v>0</v>
      </c>
      <c r="AK2836">
        <v>1.1964317411184309E-2</v>
      </c>
      <c r="AL2836">
        <v>0.98803573846817017</v>
      </c>
      <c r="AM2836">
        <v>0</v>
      </c>
      <c r="AN2836">
        <v>1</v>
      </c>
    </row>
    <row r="2837" spans="1:40" x14ac:dyDescent="0.2">
      <c r="A2837" t="s">
        <v>5847</v>
      </c>
      <c r="B2837" t="s">
        <v>3</v>
      </c>
      <c r="C2837" t="s">
        <v>5</v>
      </c>
      <c r="D2837" t="s">
        <v>6339</v>
      </c>
      <c r="E2837">
        <v>14.18181031531693</v>
      </c>
      <c r="F2837">
        <v>391</v>
      </c>
      <c r="G2837">
        <v>283</v>
      </c>
      <c r="H2837">
        <v>0.72378516624040923</v>
      </c>
      <c r="I2837">
        <v>184251</v>
      </c>
      <c r="J2837">
        <v>471.23017902813302</v>
      </c>
      <c r="K2837">
        <v>2.7058823529411771</v>
      </c>
      <c r="L2837">
        <f t="shared" si="324"/>
        <v>2.2405906700835168</v>
      </c>
      <c r="M2837">
        <v>4.0960053957456442</v>
      </c>
      <c r="N2837">
        <v>15.312981302822941</v>
      </c>
      <c r="O2837">
        <f t="shared" si="320"/>
        <v>0.98209718670076729</v>
      </c>
      <c r="P2837" s="1">
        <f t="shared" si="321"/>
        <v>0.15089514066496162</v>
      </c>
      <c r="Q2837" s="1">
        <f t="shared" si="322"/>
        <v>0</v>
      </c>
      <c r="R2837" s="1">
        <f t="shared" si="323"/>
        <v>1.7902813299232736E-2</v>
      </c>
      <c r="S2837">
        <v>17</v>
      </c>
      <c r="T2837">
        <v>265</v>
      </c>
      <c r="U2837">
        <v>8</v>
      </c>
      <c r="V2837">
        <v>8.0025445292620869</v>
      </c>
      <c r="W2837" t="s">
        <v>34</v>
      </c>
      <c r="X2837">
        <v>12</v>
      </c>
      <c r="Y2837" t="s">
        <v>37</v>
      </c>
      <c r="Z2837">
        <v>2634</v>
      </c>
      <c r="AA2837" t="s">
        <v>6546</v>
      </c>
      <c r="AB2837" t="s">
        <v>6547</v>
      </c>
      <c r="AC2837">
        <v>2</v>
      </c>
      <c r="AD2837">
        <v>0</v>
      </c>
      <c r="AE2837">
        <f t="shared" si="325"/>
        <v>0</v>
      </c>
      <c r="AF2837">
        <f t="shared" si="326"/>
        <v>0</v>
      </c>
      <c r="AG2837">
        <v>449</v>
      </c>
      <c r="AH2837">
        <v>6100</v>
      </c>
      <c r="AI2837">
        <v>2.4964787483918962</v>
      </c>
      <c r="AJ2837">
        <v>0</v>
      </c>
      <c r="AK2837">
        <v>1.7319910228252411E-2</v>
      </c>
      <c r="AL2837">
        <v>0.98268008232116699</v>
      </c>
      <c r="AM2837">
        <v>0</v>
      </c>
      <c r="AN2837">
        <v>1</v>
      </c>
    </row>
    <row r="2838" spans="1:40" x14ac:dyDescent="0.2">
      <c r="A2838" t="s">
        <v>5847</v>
      </c>
      <c r="B2838" t="s">
        <v>3</v>
      </c>
      <c r="C2838" t="s">
        <v>5</v>
      </c>
      <c r="D2838" t="s">
        <v>6339</v>
      </c>
      <c r="E2838">
        <v>14.181810373645041</v>
      </c>
      <c r="F2838">
        <v>391</v>
      </c>
      <c r="G2838">
        <v>283</v>
      </c>
      <c r="H2838">
        <v>0.72378516624040923</v>
      </c>
      <c r="I2838">
        <v>184251</v>
      </c>
      <c r="J2838">
        <v>471.23017902813302</v>
      </c>
      <c r="K2838">
        <v>2.7058823529411771</v>
      </c>
      <c r="L2838">
        <f t="shared" si="324"/>
        <v>2.2405906700835168</v>
      </c>
      <c r="M2838">
        <v>4.0960053957456442</v>
      </c>
      <c r="N2838">
        <v>15.312981302822941</v>
      </c>
      <c r="O2838">
        <f t="shared" si="320"/>
        <v>0.98209718670076729</v>
      </c>
      <c r="P2838" s="1">
        <f t="shared" si="321"/>
        <v>0.15089514066496162</v>
      </c>
      <c r="Q2838" s="1">
        <f t="shared" si="322"/>
        <v>0</v>
      </c>
      <c r="R2838" s="1">
        <f t="shared" si="323"/>
        <v>1.7902813299232736E-2</v>
      </c>
      <c r="S2838">
        <v>17</v>
      </c>
      <c r="T2838">
        <v>265</v>
      </c>
      <c r="U2838">
        <v>8</v>
      </c>
      <c r="V2838">
        <v>8.0025445292620869</v>
      </c>
      <c r="W2838" t="s">
        <v>34</v>
      </c>
      <c r="X2838">
        <v>12</v>
      </c>
      <c r="Y2838" t="s">
        <v>37</v>
      </c>
      <c r="Z2838">
        <v>2634</v>
      </c>
      <c r="AA2838" t="s">
        <v>6548</v>
      </c>
      <c r="AB2838" t="s">
        <v>6549</v>
      </c>
      <c r="AC2838">
        <v>2</v>
      </c>
      <c r="AD2838">
        <v>0</v>
      </c>
      <c r="AE2838">
        <f t="shared" si="325"/>
        <v>0</v>
      </c>
      <c r="AF2838">
        <f t="shared" si="326"/>
        <v>0</v>
      </c>
      <c r="AG2838">
        <v>781</v>
      </c>
      <c r="AH2838">
        <v>214</v>
      </c>
      <c r="AI2838">
        <v>0.6571546314676241</v>
      </c>
      <c r="AJ2838">
        <v>1</v>
      </c>
      <c r="AK2838">
        <v>0.1103035137057304</v>
      </c>
      <c r="AL2838">
        <v>0.88969647884368896</v>
      </c>
      <c r="AM2838">
        <v>0</v>
      </c>
      <c r="AN2838">
        <v>1</v>
      </c>
    </row>
    <row r="2839" spans="1:40" x14ac:dyDescent="0.2">
      <c r="A2839" t="s">
        <v>5847</v>
      </c>
      <c r="B2839" t="s">
        <v>3</v>
      </c>
      <c r="C2839" t="s">
        <v>5</v>
      </c>
      <c r="D2839" t="s">
        <v>6339</v>
      </c>
      <c r="E2839">
        <v>14.181810441620019</v>
      </c>
      <c r="F2839">
        <v>391</v>
      </c>
      <c r="G2839">
        <v>283</v>
      </c>
      <c r="H2839">
        <v>0.72378516624040923</v>
      </c>
      <c r="I2839">
        <v>184251</v>
      </c>
      <c r="J2839">
        <v>471.23017902813302</v>
      </c>
      <c r="K2839">
        <v>2.7058823529411771</v>
      </c>
      <c r="L2839">
        <f t="shared" si="324"/>
        <v>2.2405906700835168</v>
      </c>
      <c r="M2839">
        <v>4.0960053957456442</v>
      </c>
      <c r="N2839">
        <v>15.312981302822941</v>
      </c>
      <c r="O2839">
        <f t="shared" si="320"/>
        <v>0.98209718670076729</v>
      </c>
      <c r="P2839" s="1">
        <f t="shared" si="321"/>
        <v>0.15089514066496162</v>
      </c>
      <c r="Q2839" s="1">
        <f t="shared" si="322"/>
        <v>0</v>
      </c>
      <c r="R2839" s="1">
        <f t="shared" si="323"/>
        <v>1.7902813299232736E-2</v>
      </c>
      <c r="S2839">
        <v>17</v>
      </c>
      <c r="T2839">
        <v>265</v>
      </c>
      <c r="U2839">
        <v>8</v>
      </c>
      <c r="V2839">
        <v>8.0025445292620869</v>
      </c>
      <c r="W2839" t="s">
        <v>34</v>
      </c>
      <c r="X2839">
        <v>12</v>
      </c>
      <c r="Y2839" t="s">
        <v>37</v>
      </c>
      <c r="Z2839">
        <v>2634</v>
      </c>
      <c r="AA2839" t="s">
        <v>6550</v>
      </c>
      <c r="AB2839" t="s">
        <v>6551</v>
      </c>
      <c r="AC2839">
        <v>2</v>
      </c>
      <c r="AD2839">
        <v>0</v>
      </c>
      <c r="AE2839">
        <f t="shared" si="325"/>
        <v>0</v>
      </c>
      <c r="AF2839">
        <f t="shared" si="326"/>
        <v>0</v>
      </c>
      <c r="AG2839">
        <v>117</v>
      </c>
      <c r="AH2839">
        <v>257286</v>
      </c>
      <c r="AI2839">
        <v>7.3605677850197209</v>
      </c>
      <c r="AJ2839">
        <v>0</v>
      </c>
      <c r="AK2839">
        <v>1.193231996148825E-2</v>
      </c>
      <c r="AL2839">
        <v>0.98806774616241455</v>
      </c>
      <c r="AM2839">
        <v>0</v>
      </c>
      <c r="AN2839">
        <v>1</v>
      </c>
    </row>
    <row r="2840" spans="1:40" x14ac:dyDescent="0.2">
      <c r="A2840" t="s">
        <v>5847</v>
      </c>
      <c r="B2840" t="s">
        <v>3</v>
      </c>
      <c r="C2840" t="s">
        <v>5</v>
      </c>
      <c r="D2840" t="s">
        <v>6339</v>
      </c>
      <c r="E2840">
        <v>14.181810499260241</v>
      </c>
      <c r="F2840">
        <v>391</v>
      </c>
      <c r="G2840">
        <v>283</v>
      </c>
      <c r="H2840">
        <v>0.72378516624040923</v>
      </c>
      <c r="I2840">
        <v>184251</v>
      </c>
      <c r="J2840">
        <v>471.23017902813302</v>
      </c>
      <c r="K2840">
        <v>2.7058823529411771</v>
      </c>
      <c r="L2840">
        <f t="shared" si="324"/>
        <v>2.2405906700835168</v>
      </c>
      <c r="M2840">
        <v>4.0960053957456442</v>
      </c>
      <c r="N2840">
        <v>15.312981302822941</v>
      </c>
      <c r="O2840">
        <f t="shared" si="320"/>
        <v>0.98209718670076729</v>
      </c>
      <c r="P2840" s="1">
        <f t="shared" si="321"/>
        <v>0.15089514066496162</v>
      </c>
      <c r="Q2840" s="1">
        <f t="shared" si="322"/>
        <v>0</v>
      </c>
      <c r="R2840" s="1">
        <f t="shared" si="323"/>
        <v>1.7902813299232736E-2</v>
      </c>
      <c r="S2840">
        <v>17</v>
      </c>
      <c r="T2840">
        <v>265</v>
      </c>
      <c r="U2840">
        <v>8</v>
      </c>
      <c r="V2840">
        <v>8.0025445292620869</v>
      </c>
      <c r="W2840" t="s">
        <v>34</v>
      </c>
      <c r="X2840">
        <v>12</v>
      </c>
      <c r="Y2840" t="s">
        <v>37</v>
      </c>
      <c r="Z2840">
        <v>2634</v>
      </c>
      <c r="AA2840" t="s">
        <v>6552</v>
      </c>
      <c r="AB2840" t="s">
        <v>6553</v>
      </c>
      <c r="AC2840">
        <v>2</v>
      </c>
      <c r="AD2840">
        <v>0</v>
      </c>
      <c r="AE2840">
        <f t="shared" si="325"/>
        <v>0</v>
      </c>
      <c r="AF2840">
        <f t="shared" si="326"/>
        <v>0</v>
      </c>
      <c r="AG2840">
        <v>479</v>
      </c>
      <c r="AH2840">
        <v>1863</v>
      </c>
      <c r="AI2840">
        <v>4.8048226202216879</v>
      </c>
      <c r="AJ2840">
        <v>0</v>
      </c>
      <c r="AK2840">
        <v>0.104139432311058</v>
      </c>
      <c r="AL2840">
        <v>0.89586055278778076</v>
      </c>
      <c r="AM2840">
        <v>0</v>
      </c>
      <c r="AN2840">
        <v>1</v>
      </c>
    </row>
    <row r="2841" spans="1:40" x14ac:dyDescent="0.2">
      <c r="A2841" t="s">
        <v>5847</v>
      </c>
      <c r="B2841" t="s">
        <v>3</v>
      </c>
      <c r="C2841" t="s">
        <v>5</v>
      </c>
      <c r="D2841" t="s">
        <v>6339</v>
      </c>
      <c r="E2841">
        <v>14.181810558422571</v>
      </c>
      <c r="F2841">
        <v>391</v>
      </c>
      <c r="G2841">
        <v>283</v>
      </c>
      <c r="H2841">
        <v>0.72378516624040923</v>
      </c>
      <c r="I2841">
        <v>184251</v>
      </c>
      <c r="J2841">
        <v>471.23017902813302</v>
      </c>
      <c r="K2841">
        <v>2.7058823529411771</v>
      </c>
      <c r="L2841">
        <f t="shared" si="324"/>
        <v>2.2405906700835168</v>
      </c>
      <c r="M2841">
        <v>4.0960053957456442</v>
      </c>
      <c r="N2841">
        <v>15.312981302822941</v>
      </c>
      <c r="O2841">
        <f t="shared" si="320"/>
        <v>0.98209718670076729</v>
      </c>
      <c r="P2841" s="1">
        <f t="shared" si="321"/>
        <v>0.15089514066496162</v>
      </c>
      <c r="Q2841" s="1">
        <f t="shared" si="322"/>
        <v>0</v>
      </c>
      <c r="R2841" s="1">
        <f t="shared" si="323"/>
        <v>1.7902813299232736E-2</v>
      </c>
      <c r="S2841">
        <v>17</v>
      </c>
      <c r="T2841">
        <v>265</v>
      </c>
      <c r="U2841">
        <v>8</v>
      </c>
      <c r="V2841">
        <v>8.0025445292620869</v>
      </c>
      <c r="W2841" t="s">
        <v>34</v>
      </c>
      <c r="X2841">
        <v>12</v>
      </c>
      <c r="Y2841" t="s">
        <v>37</v>
      </c>
      <c r="Z2841">
        <v>2634</v>
      </c>
      <c r="AA2841" t="s">
        <v>6554</v>
      </c>
      <c r="AB2841" t="s">
        <v>6555</v>
      </c>
      <c r="AC2841">
        <v>2</v>
      </c>
      <c r="AD2841">
        <v>0</v>
      </c>
      <c r="AE2841">
        <f t="shared" si="325"/>
        <v>0</v>
      </c>
      <c r="AF2841">
        <f t="shared" si="326"/>
        <v>0</v>
      </c>
      <c r="AG2841">
        <v>512</v>
      </c>
      <c r="AH2841">
        <v>3739</v>
      </c>
      <c r="AI2841">
        <v>3.580208347393361</v>
      </c>
      <c r="AJ2841">
        <v>0</v>
      </c>
      <c r="AK2841">
        <v>1.101337838917971E-2</v>
      </c>
      <c r="AL2841">
        <v>0.98898661136627197</v>
      </c>
      <c r="AM2841">
        <v>0</v>
      </c>
      <c r="AN2841">
        <v>1</v>
      </c>
    </row>
    <row r="2842" spans="1:40" x14ac:dyDescent="0.2">
      <c r="A2842" t="s">
        <v>5847</v>
      </c>
      <c r="B2842" t="s">
        <v>3</v>
      </c>
      <c r="C2842" t="s">
        <v>5</v>
      </c>
      <c r="D2842" t="s">
        <v>6339</v>
      </c>
      <c r="E2842">
        <v>14.18181063305274</v>
      </c>
      <c r="F2842">
        <v>391</v>
      </c>
      <c r="G2842">
        <v>283</v>
      </c>
      <c r="H2842">
        <v>0.72378516624040923</v>
      </c>
      <c r="I2842">
        <v>184251</v>
      </c>
      <c r="J2842">
        <v>471.23017902813302</v>
      </c>
      <c r="K2842">
        <v>2.7058823529411771</v>
      </c>
      <c r="L2842">
        <f t="shared" si="324"/>
        <v>2.2405906700835168</v>
      </c>
      <c r="M2842">
        <v>4.0960053957456442</v>
      </c>
      <c r="N2842">
        <v>15.312981302822941</v>
      </c>
      <c r="O2842">
        <f t="shared" si="320"/>
        <v>0.98209718670076729</v>
      </c>
      <c r="P2842" s="1">
        <f t="shared" si="321"/>
        <v>0.15089514066496162</v>
      </c>
      <c r="Q2842" s="1">
        <f t="shared" si="322"/>
        <v>0</v>
      </c>
      <c r="R2842" s="1">
        <f t="shared" si="323"/>
        <v>1.7902813299232736E-2</v>
      </c>
      <c r="S2842">
        <v>17</v>
      </c>
      <c r="T2842">
        <v>265</v>
      </c>
      <c r="U2842">
        <v>8</v>
      </c>
      <c r="V2842">
        <v>8.0025445292620869</v>
      </c>
      <c r="W2842" t="s">
        <v>34</v>
      </c>
      <c r="X2842">
        <v>12</v>
      </c>
      <c r="Y2842" t="s">
        <v>37</v>
      </c>
      <c r="Z2842">
        <v>2634</v>
      </c>
      <c r="AA2842" t="s">
        <v>6556</v>
      </c>
      <c r="AB2842" t="s">
        <v>6557</v>
      </c>
      <c r="AC2842">
        <v>2</v>
      </c>
      <c r="AD2842">
        <v>0</v>
      </c>
      <c r="AE2842">
        <f t="shared" si="325"/>
        <v>0</v>
      </c>
      <c r="AF2842">
        <f t="shared" si="326"/>
        <v>0</v>
      </c>
      <c r="AG2842">
        <v>360</v>
      </c>
      <c r="AH2842">
        <v>2082</v>
      </c>
      <c r="AI2842">
        <v>1.2023924510959569</v>
      </c>
      <c r="AJ2842">
        <v>0</v>
      </c>
      <c r="AK2842">
        <v>1.6457719728350639E-2</v>
      </c>
      <c r="AL2842">
        <v>0.98354220390319824</v>
      </c>
      <c r="AM2842">
        <v>0</v>
      </c>
      <c r="AN2842">
        <v>1</v>
      </c>
    </row>
    <row r="2843" spans="1:40" x14ac:dyDescent="0.2">
      <c r="A2843" t="s">
        <v>5847</v>
      </c>
      <c r="B2843" t="s">
        <v>3</v>
      </c>
      <c r="C2843" t="s">
        <v>5</v>
      </c>
      <c r="D2843" t="s">
        <v>6339</v>
      </c>
      <c r="E2843">
        <v>14.18181069422058</v>
      </c>
      <c r="F2843">
        <v>391</v>
      </c>
      <c r="G2843">
        <v>283</v>
      </c>
      <c r="H2843">
        <v>0.72378516624040923</v>
      </c>
      <c r="I2843">
        <v>184251</v>
      </c>
      <c r="J2843">
        <v>471.23017902813302</v>
      </c>
      <c r="K2843">
        <v>2.7058823529411771</v>
      </c>
      <c r="L2843">
        <f t="shared" si="324"/>
        <v>2.2405906700835168</v>
      </c>
      <c r="M2843">
        <v>4.0960053957456442</v>
      </c>
      <c r="N2843">
        <v>15.312981302822941</v>
      </c>
      <c r="O2843">
        <f t="shared" si="320"/>
        <v>0.98209718670076729</v>
      </c>
      <c r="P2843" s="1">
        <f t="shared" si="321"/>
        <v>0.15089514066496162</v>
      </c>
      <c r="Q2843" s="1">
        <f t="shared" si="322"/>
        <v>0</v>
      </c>
      <c r="R2843" s="1">
        <f t="shared" si="323"/>
        <v>1.7902813299232736E-2</v>
      </c>
      <c r="S2843">
        <v>17</v>
      </c>
      <c r="T2843">
        <v>265</v>
      </c>
      <c r="U2843">
        <v>8</v>
      </c>
      <c r="V2843">
        <v>8.0025445292620869</v>
      </c>
      <c r="W2843" t="s">
        <v>34</v>
      </c>
      <c r="X2843">
        <v>12</v>
      </c>
      <c r="Y2843" t="s">
        <v>37</v>
      </c>
      <c r="Z2843">
        <v>2634</v>
      </c>
      <c r="AA2843" t="s">
        <v>208</v>
      </c>
      <c r="AB2843" t="s">
        <v>6558</v>
      </c>
      <c r="AC2843">
        <v>2</v>
      </c>
      <c r="AD2843">
        <v>0</v>
      </c>
      <c r="AE2843">
        <f t="shared" si="325"/>
        <v>0</v>
      </c>
      <c r="AF2843">
        <f t="shared" si="326"/>
        <v>0</v>
      </c>
      <c r="AG2843">
        <v>91</v>
      </c>
      <c r="AH2843">
        <v>177649</v>
      </c>
      <c r="AI2843">
        <v>7.1829179736626356</v>
      </c>
      <c r="AJ2843">
        <v>1</v>
      </c>
      <c r="AK2843">
        <v>2.0078791305422779E-2</v>
      </c>
      <c r="AL2843">
        <v>0.97992122173309326</v>
      </c>
      <c r="AM2843">
        <v>0</v>
      </c>
      <c r="AN2843">
        <v>1</v>
      </c>
    </row>
    <row r="2844" spans="1:40" x14ac:dyDescent="0.2">
      <c r="A2844" t="s">
        <v>5847</v>
      </c>
      <c r="B2844" t="s">
        <v>3</v>
      </c>
      <c r="C2844" t="s">
        <v>5</v>
      </c>
      <c r="D2844" t="s">
        <v>6339</v>
      </c>
      <c r="E2844">
        <v>14.181810753033711</v>
      </c>
      <c r="F2844">
        <v>391</v>
      </c>
      <c r="G2844">
        <v>283</v>
      </c>
      <c r="H2844">
        <v>0.72378516624040923</v>
      </c>
      <c r="I2844">
        <v>184251</v>
      </c>
      <c r="J2844">
        <v>471.23017902813302</v>
      </c>
      <c r="K2844">
        <v>2.7058823529411771</v>
      </c>
      <c r="L2844">
        <f t="shared" si="324"/>
        <v>2.2405906700835168</v>
      </c>
      <c r="M2844">
        <v>4.0960053957456442</v>
      </c>
      <c r="N2844">
        <v>15.312981302822941</v>
      </c>
      <c r="O2844">
        <f t="shared" si="320"/>
        <v>0.98209718670076729</v>
      </c>
      <c r="P2844" s="1">
        <f t="shared" si="321"/>
        <v>0.15089514066496162</v>
      </c>
      <c r="Q2844" s="1">
        <f t="shared" si="322"/>
        <v>0</v>
      </c>
      <c r="R2844" s="1">
        <f t="shared" si="323"/>
        <v>1.7902813299232736E-2</v>
      </c>
      <c r="S2844">
        <v>17</v>
      </c>
      <c r="T2844">
        <v>265</v>
      </c>
      <c r="U2844">
        <v>8</v>
      </c>
      <c r="V2844">
        <v>8.0025445292620869</v>
      </c>
      <c r="W2844" t="s">
        <v>34</v>
      </c>
      <c r="X2844">
        <v>12</v>
      </c>
      <c r="Y2844" t="s">
        <v>37</v>
      </c>
      <c r="Z2844">
        <v>2634</v>
      </c>
      <c r="AA2844" t="s">
        <v>6559</v>
      </c>
      <c r="AB2844" t="s">
        <v>6560</v>
      </c>
      <c r="AC2844">
        <v>2</v>
      </c>
      <c r="AD2844">
        <v>0</v>
      </c>
      <c r="AE2844">
        <f t="shared" si="325"/>
        <v>0</v>
      </c>
      <c r="AF2844">
        <f t="shared" si="326"/>
        <v>0</v>
      </c>
      <c r="AG2844">
        <v>25</v>
      </c>
      <c r="AH2844">
        <v>409</v>
      </c>
      <c r="AI2844">
        <v>0.92032773195208639</v>
      </c>
      <c r="AJ2844">
        <v>0</v>
      </c>
      <c r="AK2844">
        <v>7.2669456712901592E-3</v>
      </c>
      <c r="AL2844">
        <v>0.99273300170898438</v>
      </c>
      <c r="AM2844">
        <v>0</v>
      </c>
      <c r="AN2844">
        <v>1</v>
      </c>
    </row>
    <row r="2845" spans="1:40" x14ac:dyDescent="0.2">
      <c r="A2845" t="s">
        <v>5847</v>
      </c>
      <c r="B2845" t="s">
        <v>3</v>
      </c>
      <c r="C2845" t="s">
        <v>5</v>
      </c>
      <c r="D2845" t="s">
        <v>6339</v>
      </c>
      <c r="E2845">
        <v>14.18181081840687</v>
      </c>
      <c r="F2845">
        <v>391</v>
      </c>
      <c r="G2845">
        <v>283</v>
      </c>
      <c r="H2845">
        <v>0.72378516624040923</v>
      </c>
      <c r="I2845">
        <v>184251</v>
      </c>
      <c r="J2845">
        <v>471.23017902813302</v>
      </c>
      <c r="K2845">
        <v>2.7058823529411771</v>
      </c>
      <c r="L2845">
        <f t="shared" si="324"/>
        <v>2.2405906700835168</v>
      </c>
      <c r="M2845">
        <v>4.0960053957456442</v>
      </c>
      <c r="N2845">
        <v>15.312981302822941</v>
      </c>
      <c r="O2845">
        <f t="shared" si="320"/>
        <v>0.98209718670076729</v>
      </c>
      <c r="P2845" s="1">
        <f t="shared" si="321"/>
        <v>0.15089514066496162</v>
      </c>
      <c r="Q2845" s="1">
        <f t="shared" si="322"/>
        <v>0</v>
      </c>
      <c r="R2845" s="1">
        <f t="shared" si="323"/>
        <v>1.7902813299232736E-2</v>
      </c>
      <c r="S2845">
        <v>17</v>
      </c>
      <c r="T2845">
        <v>265</v>
      </c>
      <c r="U2845">
        <v>8</v>
      </c>
      <c r="V2845">
        <v>8.0025445292620869</v>
      </c>
      <c r="W2845" t="s">
        <v>34</v>
      </c>
      <c r="X2845">
        <v>12</v>
      </c>
      <c r="Y2845" t="s">
        <v>37</v>
      </c>
      <c r="Z2845">
        <v>2634</v>
      </c>
      <c r="AA2845" t="s">
        <v>5993</v>
      </c>
      <c r="AB2845" t="s">
        <v>6561</v>
      </c>
      <c r="AC2845">
        <v>2</v>
      </c>
      <c r="AD2845">
        <v>0</v>
      </c>
      <c r="AE2845">
        <f t="shared" si="325"/>
        <v>0</v>
      </c>
      <c r="AF2845">
        <f t="shared" si="326"/>
        <v>0</v>
      </c>
      <c r="AG2845">
        <v>469</v>
      </c>
      <c r="AH2845">
        <v>12913</v>
      </c>
      <c r="AI2845">
        <v>2.9150823118546429</v>
      </c>
      <c r="AJ2845">
        <v>0</v>
      </c>
      <c r="AK2845">
        <v>1.5546071343123909E-2</v>
      </c>
      <c r="AL2845">
        <v>0.98445397615432739</v>
      </c>
      <c r="AM2845">
        <v>0</v>
      </c>
      <c r="AN2845">
        <v>1</v>
      </c>
    </row>
    <row r="2846" spans="1:40" x14ac:dyDescent="0.2">
      <c r="A2846" t="s">
        <v>5847</v>
      </c>
      <c r="B2846" t="s">
        <v>3</v>
      </c>
      <c r="C2846" t="s">
        <v>5</v>
      </c>
      <c r="D2846" t="s">
        <v>6339</v>
      </c>
      <c r="E2846">
        <v>14.181810876293319</v>
      </c>
      <c r="F2846">
        <v>391</v>
      </c>
      <c r="G2846">
        <v>283</v>
      </c>
      <c r="H2846">
        <v>0.72378516624040923</v>
      </c>
      <c r="I2846">
        <v>184251</v>
      </c>
      <c r="J2846">
        <v>471.23017902813302</v>
      </c>
      <c r="K2846">
        <v>2.7058823529411771</v>
      </c>
      <c r="L2846">
        <f t="shared" si="324"/>
        <v>2.2405906700835168</v>
      </c>
      <c r="M2846">
        <v>4.0960053957456442</v>
      </c>
      <c r="N2846">
        <v>15.312981302822941</v>
      </c>
      <c r="O2846">
        <f t="shared" si="320"/>
        <v>0.98209718670076729</v>
      </c>
      <c r="P2846" s="1">
        <f t="shared" si="321"/>
        <v>0.15089514066496162</v>
      </c>
      <c r="Q2846" s="1">
        <f t="shared" si="322"/>
        <v>0</v>
      </c>
      <c r="R2846" s="1">
        <f t="shared" si="323"/>
        <v>1.7902813299232736E-2</v>
      </c>
      <c r="S2846">
        <v>17</v>
      </c>
      <c r="T2846">
        <v>265</v>
      </c>
      <c r="U2846">
        <v>8</v>
      </c>
      <c r="V2846">
        <v>8.0025445292620869</v>
      </c>
      <c r="W2846" t="s">
        <v>34</v>
      </c>
      <c r="X2846">
        <v>12</v>
      </c>
      <c r="Y2846" t="s">
        <v>37</v>
      </c>
      <c r="Z2846">
        <v>2634</v>
      </c>
      <c r="AA2846" t="s">
        <v>6562</v>
      </c>
      <c r="AB2846" t="s">
        <v>6563</v>
      </c>
      <c r="AC2846">
        <v>2</v>
      </c>
      <c r="AD2846">
        <v>0</v>
      </c>
      <c r="AE2846">
        <f t="shared" si="325"/>
        <v>0</v>
      </c>
      <c r="AF2846">
        <f t="shared" si="326"/>
        <v>0</v>
      </c>
      <c r="AG2846">
        <v>277</v>
      </c>
      <c r="AH2846">
        <v>2494</v>
      </c>
      <c r="AI2846">
        <v>7.2933545033457632</v>
      </c>
      <c r="AJ2846">
        <v>0</v>
      </c>
      <c r="AK2846">
        <v>0.1183074861764908</v>
      </c>
      <c r="AL2846">
        <v>0.88169252872467041</v>
      </c>
      <c r="AM2846">
        <v>0</v>
      </c>
      <c r="AN2846">
        <v>1</v>
      </c>
    </row>
    <row r="2847" spans="1:40" x14ac:dyDescent="0.2">
      <c r="A2847" t="s">
        <v>5847</v>
      </c>
      <c r="B2847" t="s">
        <v>3</v>
      </c>
      <c r="C2847" t="s">
        <v>5</v>
      </c>
      <c r="D2847" t="s">
        <v>6339</v>
      </c>
      <c r="E2847">
        <v>14.18181095060635</v>
      </c>
      <c r="F2847">
        <v>391</v>
      </c>
      <c r="G2847">
        <v>283</v>
      </c>
      <c r="H2847">
        <v>0.72378516624040923</v>
      </c>
      <c r="I2847">
        <v>184251</v>
      </c>
      <c r="J2847">
        <v>471.23017902813302</v>
      </c>
      <c r="K2847">
        <v>2.7058823529411771</v>
      </c>
      <c r="L2847">
        <f t="shared" si="324"/>
        <v>2.2405906700835168</v>
      </c>
      <c r="M2847">
        <v>4.0960053957456442</v>
      </c>
      <c r="N2847">
        <v>15.312981302822941</v>
      </c>
      <c r="O2847">
        <f t="shared" si="320"/>
        <v>0.98209718670076729</v>
      </c>
      <c r="P2847" s="1">
        <f t="shared" si="321"/>
        <v>0.15089514066496162</v>
      </c>
      <c r="Q2847" s="1">
        <f t="shared" si="322"/>
        <v>0</v>
      </c>
      <c r="R2847" s="1">
        <f t="shared" si="323"/>
        <v>1.7902813299232736E-2</v>
      </c>
      <c r="S2847">
        <v>17</v>
      </c>
      <c r="T2847">
        <v>265</v>
      </c>
      <c r="U2847">
        <v>8</v>
      </c>
      <c r="V2847">
        <v>8.0025445292620869</v>
      </c>
      <c r="W2847" t="s">
        <v>34</v>
      </c>
      <c r="X2847">
        <v>12</v>
      </c>
      <c r="Y2847" t="s">
        <v>37</v>
      </c>
      <c r="Z2847">
        <v>2634</v>
      </c>
      <c r="AA2847" t="s">
        <v>6564</v>
      </c>
      <c r="AB2847" t="s">
        <v>6565</v>
      </c>
      <c r="AC2847">
        <v>2</v>
      </c>
      <c r="AD2847">
        <v>0</v>
      </c>
      <c r="AE2847">
        <f t="shared" si="325"/>
        <v>0</v>
      </c>
      <c r="AF2847">
        <f t="shared" si="326"/>
        <v>0</v>
      </c>
      <c r="AG2847">
        <v>229</v>
      </c>
      <c r="AH2847">
        <v>61873</v>
      </c>
      <c r="AI2847">
        <v>9.9511959604900735</v>
      </c>
      <c r="AJ2847">
        <v>1</v>
      </c>
      <c r="AK2847">
        <v>1.7238019034266468E-2</v>
      </c>
      <c r="AL2847">
        <v>0.98276203870773315</v>
      </c>
      <c r="AM2847">
        <v>0</v>
      </c>
      <c r="AN2847">
        <v>1</v>
      </c>
    </row>
    <row r="2848" spans="1:40" x14ac:dyDescent="0.2">
      <c r="A2848" t="s">
        <v>5847</v>
      </c>
      <c r="B2848" t="s">
        <v>3</v>
      </c>
      <c r="C2848" t="s">
        <v>5</v>
      </c>
      <c r="D2848" t="s">
        <v>6339</v>
      </c>
      <c r="E2848">
        <v>14.181811009433231</v>
      </c>
      <c r="F2848">
        <v>391</v>
      </c>
      <c r="G2848">
        <v>283</v>
      </c>
      <c r="H2848">
        <v>0.72378516624040923</v>
      </c>
      <c r="I2848">
        <v>184251</v>
      </c>
      <c r="J2848">
        <v>471.23017902813302</v>
      </c>
      <c r="K2848">
        <v>2.7058823529411771</v>
      </c>
      <c r="L2848">
        <f t="shared" si="324"/>
        <v>2.2405906700835168</v>
      </c>
      <c r="M2848">
        <v>4.0960053957456442</v>
      </c>
      <c r="N2848">
        <v>15.312981302822941</v>
      </c>
      <c r="O2848">
        <f t="shared" si="320"/>
        <v>0.98209718670076729</v>
      </c>
      <c r="P2848" s="1">
        <f t="shared" si="321"/>
        <v>0.15089514066496162</v>
      </c>
      <c r="Q2848" s="1">
        <f t="shared" si="322"/>
        <v>0</v>
      </c>
      <c r="R2848" s="1">
        <f t="shared" si="323"/>
        <v>1.7902813299232736E-2</v>
      </c>
      <c r="S2848">
        <v>17</v>
      </c>
      <c r="T2848">
        <v>265</v>
      </c>
      <c r="U2848">
        <v>8</v>
      </c>
      <c r="V2848">
        <v>8.0025445292620869</v>
      </c>
      <c r="W2848" t="s">
        <v>34</v>
      </c>
      <c r="X2848">
        <v>12</v>
      </c>
      <c r="Y2848" t="s">
        <v>37</v>
      </c>
      <c r="Z2848">
        <v>2634</v>
      </c>
      <c r="AA2848" t="s">
        <v>6566</v>
      </c>
      <c r="AB2848" t="s">
        <v>6567</v>
      </c>
      <c r="AC2848">
        <v>2</v>
      </c>
      <c r="AD2848">
        <v>0</v>
      </c>
      <c r="AE2848">
        <f t="shared" si="325"/>
        <v>0</v>
      </c>
      <c r="AF2848">
        <f t="shared" si="326"/>
        <v>0</v>
      </c>
      <c r="AG2848">
        <v>1706</v>
      </c>
      <c r="AH2848">
        <v>13394</v>
      </c>
      <c r="AI2848">
        <v>9.6256264647644603</v>
      </c>
      <c r="AJ2848">
        <v>0</v>
      </c>
      <c r="AK2848">
        <v>3.2105486840009689E-2</v>
      </c>
      <c r="AL2848">
        <v>0.96789449453353882</v>
      </c>
      <c r="AM2848">
        <v>0</v>
      </c>
      <c r="AN2848">
        <v>1</v>
      </c>
    </row>
    <row r="2849" spans="1:40" x14ac:dyDescent="0.2">
      <c r="A2849" t="s">
        <v>5847</v>
      </c>
      <c r="B2849" t="s">
        <v>3</v>
      </c>
      <c r="C2849" t="s">
        <v>5</v>
      </c>
      <c r="D2849" t="s">
        <v>6339</v>
      </c>
      <c r="E2849">
        <v>14.181811068136071</v>
      </c>
      <c r="F2849">
        <v>391</v>
      </c>
      <c r="G2849">
        <v>283</v>
      </c>
      <c r="H2849">
        <v>0.72378516624040923</v>
      </c>
      <c r="I2849">
        <v>184251</v>
      </c>
      <c r="J2849">
        <v>471.23017902813302</v>
      </c>
      <c r="K2849">
        <v>2.7058823529411771</v>
      </c>
      <c r="L2849">
        <f t="shared" si="324"/>
        <v>2.2405906700835168</v>
      </c>
      <c r="M2849">
        <v>4.0960053957456442</v>
      </c>
      <c r="N2849">
        <v>15.312981302822941</v>
      </c>
      <c r="O2849">
        <f t="shared" si="320"/>
        <v>0.98209718670076729</v>
      </c>
      <c r="P2849" s="1">
        <f t="shared" si="321"/>
        <v>0.15089514066496162</v>
      </c>
      <c r="Q2849" s="1">
        <f t="shared" si="322"/>
        <v>0</v>
      </c>
      <c r="R2849" s="1">
        <f t="shared" si="323"/>
        <v>1.7902813299232736E-2</v>
      </c>
      <c r="S2849">
        <v>17</v>
      </c>
      <c r="T2849">
        <v>265</v>
      </c>
      <c r="U2849">
        <v>8</v>
      </c>
      <c r="V2849">
        <v>8.0025445292620869</v>
      </c>
      <c r="W2849" t="s">
        <v>34</v>
      </c>
      <c r="X2849">
        <v>12</v>
      </c>
      <c r="Y2849" t="s">
        <v>37</v>
      </c>
      <c r="Z2849">
        <v>2634</v>
      </c>
      <c r="AA2849" t="s">
        <v>6568</v>
      </c>
      <c r="AB2849" t="s">
        <v>6569</v>
      </c>
      <c r="AC2849">
        <v>2</v>
      </c>
      <c r="AD2849">
        <v>0</v>
      </c>
      <c r="AE2849">
        <f t="shared" si="325"/>
        <v>0</v>
      </c>
      <c r="AF2849">
        <f t="shared" si="326"/>
        <v>0</v>
      </c>
      <c r="AG2849">
        <v>302</v>
      </c>
      <c r="AH2849">
        <v>35</v>
      </c>
      <c r="AI2849">
        <v>0.89287289555838034</v>
      </c>
      <c r="AJ2849">
        <v>0</v>
      </c>
      <c r="AK2849">
        <v>2.2646930068731311E-2</v>
      </c>
      <c r="AL2849">
        <v>0.97735309600830078</v>
      </c>
      <c r="AM2849">
        <v>0</v>
      </c>
      <c r="AN2849">
        <v>1</v>
      </c>
    </row>
    <row r="2850" spans="1:40" x14ac:dyDescent="0.2">
      <c r="A2850" t="s">
        <v>5847</v>
      </c>
      <c r="B2850" t="s">
        <v>3</v>
      </c>
      <c r="C2850" t="s">
        <v>5</v>
      </c>
      <c r="D2850" t="s">
        <v>6339</v>
      </c>
      <c r="E2850">
        <v>14.18181114236852</v>
      </c>
      <c r="F2850">
        <v>391</v>
      </c>
      <c r="G2850">
        <v>283</v>
      </c>
      <c r="H2850">
        <v>0.72378516624040923</v>
      </c>
      <c r="I2850">
        <v>184251</v>
      </c>
      <c r="J2850">
        <v>471.23017902813302</v>
      </c>
      <c r="K2850">
        <v>2.7058823529411771</v>
      </c>
      <c r="L2850">
        <f t="shared" si="324"/>
        <v>2.2405906700835168</v>
      </c>
      <c r="M2850">
        <v>4.0960053957456442</v>
      </c>
      <c r="N2850">
        <v>15.312981302822941</v>
      </c>
      <c r="O2850">
        <f t="shared" si="320"/>
        <v>0.98209718670076729</v>
      </c>
      <c r="P2850" s="1">
        <f t="shared" si="321"/>
        <v>0.15089514066496162</v>
      </c>
      <c r="Q2850" s="1">
        <f t="shared" si="322"/>
        <v>0</v>
      </c>
      <c r="R2850" s="1">
        <f t="shared" si="323"/>
        <v>1.7902813299232736E-2</v>
      </c>
      <c r="S2850">
        <v>17</v>
      </c>
      <c r="T2850">
        <v>265</v>
      </c>
      <c r="U2850">
        <v>8</v>
      </c>
      <c r="V2850">
        <v>8.0025445292620869</v>
      </c>
      <c r="W2850" t="s">
        <v>34</v>
      </c>
      <c r="X2850">
        <v>12</v>
      </c>
      <c r="Y2850" t="s">
        <v>37</v>
      </c>
      <c r="Z2850">
        <v>2634</v>
      </c>
      <c r="AA2850" t="s">
        <v>767</v>
      </c>
      <c r="AB2850" t="s">
        <v>6570</v>
      </c>
      <c r="AC2850">
        <v>2</v>
      </c>
      <c r="AD2850">
        <v>0</v>
      </c>
      <c r="AE2850">
        <f t="shared" si="325"/>
        <v>0</v>
      </c>
      <c r="AF2850">
        <f t="shared" si="326"/>
        <v>0</v>
      </c>
      <c r="AG2850">
        <v>139</v>
      </c>
      <c r="AH2850">
        <v>11580</v>
      </c>
      <c r="AI2850">
        <v>3.381150318812622</v>
      </c>
      <c r="AJ2850">
        <v>0</v>
      </c>
      <c r="AK2850">
        <v>9.4349347054958344E-3</v>
      </c>
      <c r="AL2850">
        <v>0.99056506156921387</v>
      </c>
      <c r="AM2850">
        <v>0</v>
      </c>
      <c r="AN2850">
        <v>1</v>
      </c>
    </row>
    <row r="2851" spans="1:40" x14ac:dyDescent="0.2">
      <c r="A2851" t="s">
        <v>5847</v>
      </c>
      <c r="B2851" t="s">
        <v>3</v>
      </c>
      <c r="C2851" t="s">
        <v>5</v>
      </c>
      <c r="D2851" t="s">
        <v>6339</v>
      </c>
      <c r="E2851">
        <v>14.181811201360791</v>
      </c>
      <c r="F2851">
        <v>391</v>
      </c>
      <c r="G2851">
        <v>283</v>
      </c>
      <c r="H2851">
        <v>0.72378516624040923</v>
      </c>
      <c r="I2851">
        <v>184251</v>
      </c>
      <c r="J2851">
        <v>471.23017902813302</v>
      </c>
      <c r="K2851">
        <v>2.7058823529411771</v>
      </c>
      <c r="L2851">
        <f t="shared" si="324"/>
        <v>2.2405906700835168</v>
      </c>
      <c r="M2851">
        <v>4.0960053957456442</v>
      </c>
      <c r="N2851">
        <v>15.312981302822941</v>
      </c>
      <c r="O2851">
        <f t="shared" si="320"/>
        <v>0.98209718670076729</v>
      </c>
      <c r="P2851" s="1">
        <f t="shared" si="321"/>
        <v>0.15089514066496162</v>
      </c>
      <c r="Q2851" s="1">
        <f t="shared" si="322"/>
        <v>0</v>
      </c>
      <c r="R2851" s="1">
        <f t="shared" si="323"/>
        <v>1.7902813299232736E-2</v>
      </c>
      <c r="S2851">
        <v>17</v>
      </c>
      <c r="T2851">
        <v>265</v>
      </c>
      <c r="U2851">
        <v>8</v>
      </c>
      <c r="V2851">
        <v>8.0025445292620869</v>
      </c>
      <c r="W2851" t="s">
        <v>34</v>
      </c>
      <c r="X2851">
        <v>12</v>
      </c>
      <c r="Y2851" t="s">
        <v>37</v>
      </c>
      <c r="Z2851">
        <v>2634</v>
      </c>
      <c r="AA2851" t="s">
        <v>297</v>
      </c>
      <c r="AB2851" t="s">
        <v>6571</v>
      </c>
      <c r="AC2851">
        <v>2</v>
      </c>
      <c r="AD2851">
        <v>0</v>
      </c>
      <c r="AE2851">
        <f t="shared" si="325"/>
        <v>0</v>
      </c>
      <c r="AF2851">
        <f t="shared" si="326"/>
        <v>0</v>
      </c>
      <c r="AG2851">
        <v>38</v>
      </c>
      <c r="AH2851">
        <v>2924</v>
      </c>
      <c r="AI2851">
        <v>3.7384780974773242</v>
      </c>
      <c r="AJ2851">
        <v>0</v>
      </c>
      <c r="AK2851">
        <v>1.0181130841374401E-2</v>
      </c>
      <c r="AL2851">
        <v>0.98981887102127075</v>
      </c>
      <c r="AM2851">
        <v>0</v>
      </c>
      <c r="AN2851">
        <v>1</v>
      </c>
    </row>
    <row r="2852" spans="1:40" x14ac:dyDescent="0.2">
      <c r="A2852" t="s">
        <v>5847</v>
      </c>
      <c r="B2852" t="s">
        <v>3</v>
      </c>
      <c r="C2852" t="s">
        <v>5</v>
      </c>
      <c r="D2852" t="s">
        <v>6339</v>
      </c>
      <c r="E2852">
        <v>14.18181125955625</v>
      </c>
      <c r="F2852">
        <v>391</v>
      </c>
      <c r="G2852">
        <v>283</v>
      </c>
      <c r="H2852">
        <v>0.72378516624040923</v>
      </c>
      <c r="I2852">
        <v>184251</v>
      </c>
      <c r="J2852">
        <v>471.23017902813302</v>
      </c>
      <c r="K2852">
        <v>2.7058823529411771</v>
      </c>
      <c r="L2852">
        <f t="shared" si="324"/>
        <v>2.2405906700835168</v>
      </c>
      <c r="M2852">
        <v>4.0960053957456442</v>
      </c>
      <c r="N2852">
        <v>15.312981302822941</v>
      </c>
      <c r="O2852">
        <f t="shared" si="320"/>
        <v>0.98209718670076729</v>
      </c>
      <c r="P2852" s="1">
        <f t="shared" si="321"/>
        <v>0.15089514066496162</v>
      </c>
      <c r="Q2852" s="1">
        <f t="shared" si="322"/>
        <v>0</v>
      </c>
      <c r="R2852" s="1">
        <f t="shared" si="323"/>
        <v>1.7902813299232736E-2</v>
      </c>
      <c r="S2852">
        <v>17</v>
      </c>
      <c r="T2852">
        <v>265</v>
      </c>
      <c r="U2852">
        <v>8</v>
      </c>
      <c r="V2852">
        <v>8.0025445292620869</v>
      </c>
      <c r="W2852" t="s">
        <v>34</v>
      </c>
      <c r="X2852">
        <v>12</v>
      </c>
      <c r="Y2852" t="s">
        <v>37</v>
      </c>
      <c r="Z2852">
        <v>2634</v>
      </c>
      <c r="AA2852" t="s">
        <v>6572</v>
      </c>
      <c r="AB2852" t="s">
        <v>6573</v>
      </c>
      <c r="AC2852">
        <v>2</v>
      </c>
      <c r="AD2852">
        <v>0</v>
      </c>
      <c r="AE2852">
        <f t="shared" si="325"/>
        <v>0</v>
      </c>
      <c r="AF2852">
        <f t="shared" si="326"/>
        <v>0</v>
      </c>
      <c r="AG2852">
        <v>189</v>
      </c>
      <c r="AH2852">
        <v>3233</v>
      </c>
      <c r="AI2852">
        <v>2.2979035757271422</v>
      </c>
      <c r="AJ2852">
        <v>0</v>
      </c>
      <c r="AK2852">
        <v>3.8754943758249283E-2</v>
      </c>
      <c r="AL2852">
        <v>0.96124505996704102</v>
      </c>
      <c r="AM2852">
        <v>0</v>
      </c>
      <c r="AN2852">
        <v>1</v>
      </c>
    </row>
    <row r="2853" spans="1:40" x14ac:dyDescent="0.2">
      <c r="A2853" t="s">
        <v>5847</v>
      </c>
      <c r="B2853" t="s">
        <v>3</v>
      </c>
      <c r="C2853" t="s">
        <v>5</v>
      </c>
      <c r="D2853" t="s">
        <v>6339</v>
      </c>
      <c r="E2853">
        <v>14.181811318367449</v>
      </c>
      <c r="F2853">
        <v>391</v>
      </c>
      <c r="G2853">
        <v>283</v>
      </c>
      <c r="H2853">
        <v>0.72378516624040923</v>
      </c>
      <c r="I2853">
        <v>184251</v>
      </c>
      <c r="J2853">
        <v>471.23017902813302</v>
      </c>
      <c r="K2853">
        <v>2.7058823529411771</v>
      </c>
      <c r="L2853">
        <f t="shared" si="324"/>
        <v>2.2405906700835168</v>
      </c>
      <c r="M2853">
        <v>4.0960053957456442</v>
      </c>
      <c r="N2853">
        <v>15.312981302822941</v>
      </c>
      <c r="O2853">
        <f t="shared" si="320"/>
        <v>0.98209718670076729</v>
      </c>
      <c r="P2853" s="1">
        <f t="shared" si="321"/>
        <v>0.15089514066496162</v>
      </c>
      <c r="Q2853" s="1">
        <f t="shared" si="322"/>
        <v>0</v>
      </c>
      <c r="R2853" s="1">
        <f t="shared" si="323"/>
        <v>1.7902813299232736E-2</v>
      </c>
      <c r="S2853">
        <v>17</v>
      </c>
      <c r="T2853">
        <v>265</v>
      </c>
      <c r="U2853">
        <v>8</v>
      </c>
      <c r="V2853">
        <v>8.0025445292620869</v>
      </c>
      <c r="W2853" t="s">
        <v>34</v>
      </c>
      <c r="X2853">
        <v>12</v>
      </c>
      <c r="Y2853" t="s">
        <v>37</v>
      </c>
      <c r="Z2853">
        <v>2634</v>
      </c>
      <c r="AA2853" t="s">
        <v>305</v>
      </c>
      <c r="AB2853" t="s">
        <v>6574</v>
      </c>
      <c r="AC2853">
        <v>3</v>
      </c>
      <c r="AD2853">
        <v>0</v>
      </c>
      <c r="AE2853">
        <f t="shared" si="325"/>
        <v>0</v>
      </c>
      <c r="AF2853">
        <f t="shared" si="326"/>
        <v>0</v>
      </c>
      <c r="AG2853">
        <v>889</v>
      </c>
      <c r="AH2853">
        <v>34068</v>
      </c>
      <c r="AI2853">
        <v>1.271693193716833</v>
      </c>
      <c r="AJ2853">
        <v>0</v>
      </c>
      <c r="AK2853">
        <v>1.3153529725968839E-2</v>
      </c>
      <c r="AL2853">
        <v>0.98684650659561157</v>
      </c>
      <c r="AM2853">
        <v>0</v>
      </c>
      <c r="AN2853">
        <v>1</v>
      </c>
    </row>
    <row r="2854" spans="1:40" x14ac:dyDescent="0.2">
      <c r="A2854" t="s">
        <v>5847</v>
      </c>
      <c r="B2854" t="s">
        <v>3</v>
      </c>
      <c r="C2854" t="s">
        <v>5</v>
      </c>
      <c r="D2854" t="s">
        <v>6339</v>
      </c>
      <c r="E2854">
        <v>14.18181139485467</v>
      </c>
      <c r="F2854">
        <v>391</v>
      </c>
      <c r="G2854">
        <v>283</v>
      </c>
      <c r="H2854">
        <v>0.72378516624040923</v>
      </c>
      <c r="I2854">
        <v>184251</v>
      </c>
      <c r="J2854">
        <v>471.23017902813302</v>
      </c>
      <c r="K2854">
        <v>2.7058823529411771</v>
      </c>
      <c r="L2854">
        <f t="shared" si="324"/>
        <v>2.2405906700835168</v>
      </c>
      <c r="M2854">
        <v>4.0960053957456442</v>
      </c>
      <c r="N2854">
        <v>15.312981302822941</v>
      </c>
      <c r="O2854">
        <f t="shared" si="320"/>
        <v>0.98209718670076729</v>
      </c>
      <c r="P2854" s="1">
        <f t="shared" si="321"/>
        <v>0.15089514066496162</v>
      </c>
      <c r="Q2854" s="1">
        <f t="shared" si="322"/>
        <v>0</v>
      </c>
      <c r="R2854" s="1">
        <f t="shared" si="323"/>
        <v>1.7902813299232736E-2</v>
      </c>
      <c r="S2854">
        <v>17</v>
      </c>
      <c r="T2854">
        <v>265</v>
      </c>
      <c r="U2854">
        <v>8</v>
      </c>
      <c r="V2854">
        <v>8.0025445292620869</v>
      </c>
      <c r="W2854" t="s">
        <v>34</v>
      </c>
      <c r="X2854">
        <v>12</v>
      </c>
      <c r="Y2854" t="s">
        <v>37</v>
      </c>
      <c r="Z2854">
        <v>2634</v>
      </c>
      <c r="AA2854" t="s">
        <v>6575</v>
      </c>
      <c r="AB2854" t="s">
        <v>6576</v>
      </c>
      <c r="AC2854">
        <v>1</v>
      </c>
      <c r="AD2854">
        <v>0</v>
      </c>
      <c r="AE2854">
        <f t="shared" si="325"/>
        <v>0</v>
      </c>
      <c r="AF2854">
        <f t="shared" si="326"/>
        <v>1</v>
      </c>
      <c r="AG2854">
        <v>357</v>
      </c>
      <c r="AH2854">
        <v>48907</v>
      </c>
      <c r="AI2854">
        <v>3.0695435172799028</v>
      </c>
      <c r="AJ2854">
        <v>0</v>
      </c>
      <c r="AK2854">
        <v>0.95163595676422119</v>
      </c>
      <c r="AL2854">
        <v>4.8364020884037018E-2</v>
      </c>
      <c r="AM2854">
        <v>1</v>
      </c>
      <c r="AN2854">
        <v>0</v>
      </c>
    </row>
    <row r="2855" spans="1:40" x14ac:dyDescent="0.2">
      <c r="A2855" t="s">
        <v>5847</v>
      </c>
      <c r="B2855" t="s">
        <v>3</v>
      </c>
      <c r="C2855" t="s">
        <v>5</v>
      </c>
      <c r="D2855" t="s">
        <v>6339</v>
      </c>
      <c r="E2855">
        <v>14.18181145357322</v>
      </c>
      <c r="F2855">
        <v>391</v>
      </c>
      <c r="G2855">
        <v>283</v>
      </c>
      <c r="H2855">
        <v>0.72378516624040923</v>
      </c>
      <c r="I2855">
        <v>184251</v>
      </c>
      <c r="J2855">
        <v>471.23017902813302</v>
      </c>
      <c r="K2855">
        <v>2.7058823529411771</v>
      </c>
      <c r="L2855">
        <f t="shared" si="324"/>
        <v>2.2405906700835168</v>
      </c>
      <c r="M2855">
        <v>4.0960053957456442</v>
      </c>
      <c r="N2855">
        <v>15.312981302822941</v>
      </c>
      <c r="O2855">
        <f t="shared" si="320"/>
        <v>0.98209718670076729</v>
      </c>
      <c r="P2855" s="1">
        <f t="shared" si="321"/>
        <v>0.15089514066496162</v>
      </c>
      <c r="Q2855" s="1">
        <f t="shared" si="322"/>
        <v>0</v>
      </c>
      <c r="R2855" s="1">
        <f t="shared" si="323"/>
        <v>1.7902813299232736E-2</v>
      </c>
      <c r="S2855">
        <v>17</v>
      </c>
      <c r="T2855">
        <v>265</v>
      </c>
      <c r="U2855">
        <v>8</v>
      </c>
      <c r="V2855">
        <v>8.0025445292620869</v>
      </c>
      <c r="W2855" t="s">
        <v>34</v>
      </c>
      <c r="X2855">
        <v>12</v>
      </c>
      <c r="Y2855" t="s">
        <v>37</v>
      </c>
      <c r="Z2855">
        <v>2634</v>
      </c>
      <c r="AA2855" t="s">
        <v>6577</v>
      </c>
      <c r="AB2855" t="s">
        <v>6578</v>
      </c>
      <c r="AC2855">
        <v>1</v>
      </c>
      <c r="AD2855">
        <v>0</v>
      </c>
      <c r="AE2855">
        <f t="shared" si="325"/>
        <v>0</v>
      </c>
      <c r="AF2855">
        <f t="shared" si="326"/>
        <v>0</v>
      </c>
      <c r="AG2855">
        <v>103</v>
      </c>
      <c r="AH2855">
        <v>6456</v>
      </c>
      <c r="AI2855">
        <v>8.0150455842593828</v>
      </c>
      <c r="AJ2855">
        <v>0</v>
      </c>
      <c r="AK2855">
        <v>1.294216513633728E-2</v>
      </c>
      <c r="AL2855">
        <v>0.98705786466598511</v>
      </c>
      <c r="AM2855">
        <v>0</v>
      </c>
      <c r="AN2855">
        <v>1</v>
      </c>
    </row>
    <row r="2856" spans="1:40" x14ac:dyDescent="0.2">
      <c r="A2856" t="s">
        <v>5847</v>
      </c>
      <c r="B2856" t="s">
        <v>3</v>
      </c>
      <c r="C2856" t="s">
        <v>5</v>
      </c>
      <c r="D2856" t="s">
        <v>6339</v>
      </c>
      <c r="E2856">
        <v>14.18181151248405</v>
      </c>
      <c r="F2856">
        <v>391</v>
      </c>
      <c r="G2856">
        <v>283</v>
      </c>
      <c r="H2856">
        <v>0.72378516624040923</v>
      </c>
      <c r="I2856">
        <v>184251</v>
      </c>
      <c r="J2856">
        <v>471.23017902813302</v>
      </c>
      <c r="K2856">
        <v>2.7058823529411771</v>
      </c>
      <c r="L2856">
        <f t="shared" si="324"/>
        <v>2.2405906700835168</v>
      </c>
      <c r="M2856">
        <v>4.0960053957456442</v>
      </c>
      <c r="N2856">
        <v>15.312981302822941</v>
      </c>
      <c r="O2856">
        <f t="shared" si="320"/>
        <v>0.98209718670076729</v>
      </c>
      <c r="P2856" s="1">
        <f t="shared" si="321"/>
        <v>0.15089514066496162</v>
      </c>
      <c r="Q2856" s="1">
        <f t="shared" si="322"/>
        <v>0</v>
      </c>
      <c r="R2856" s="1">
        <f t="shared" si="323"/>
        <v>1.7902813299232736E-2</v>
      </c>
      <c r="S2856">
        <v>17</v>
      </c>
      <c r="T2856">
        <v>265</v>
      </c>
      <c r="U2856">
        <v>8</v>
      </c>
      <c r="V2856">
        <v>8.0025445292620869</v>
      </c>
      <c r="W2856" t="s">
        <v>34</v>
      </c>
      <c r="X2856">
        <v>12</v>
      </c>
      <c r="Y2856" t="s">
        <v>37</v>
      </c>
      <c r="Z2856">
        <v>2634</v>
      </c>
      <c r="AA2856" t="s">
        <v>6579</v>
      </c>
      <c r="AB2856" t="s">
        <v>6580</v>
      </c>
      <c r="AC2856">
        <v>1</v>
      </c>
      <c r="AD2856">
        <v>0</v>
      </c>
      <c r="AE2856">
        <f t="shared" si="325"/>
        <v>0</v>
      </c>
      <c r="AF2856">
        <f t="shared" si="326"/>
        <v>0</v>
      </c>
      <c r="AG2856">
        <v>163</v>
      </c>
      <c r="AH2856">
        <v>1209</v>
      </c>
      <c r="AI2856">
        <v>1.6216749914710149</v>
      </c>
      <c r="AJ2856">
        <v>0</v>
      </c>
      <c r="AK2856">
        <v>1.038284040987492E-2</v>
      </c>
      <c r="AL2856">
        <v>0.98961722850799561</v>
      </c>
      <c r="AM2856">
        <v>0</v>
      </c>
      <c r="AN2856">
        <v>1</v>
      </c>
    </row>
    <row r="2857" spans="1:40" x14ac:dyDescent="0.2">
      <c r="A2857" t="s">
        <v>5847</v>
      </c>
      <c r="B2857" t="s">
        <v>3</v>
      </c>
      <c r="C2857" t="s">
        <v>5</v>
      </c>
      <c r="D2857" t="s">
        <v>6339</v>
      </c>
      <c r="E2857">
        <v>14.181811571408989</v>
      </c>
      <c r="F2857">
        <v>391</v>
      </c>
      <c r="G2857">
        <v>283</v>
      </c>
      <c r="H2857">
        <v>0.72378516624040923</v>
      </c>
      <c r="I2857">
        <v>184251</v>
      </c>
      <c r="J2857">
        <v>471.23017902813302</v>
      </c>
      <c r="K2857">
        <v>2.7058823529411771</v>
      </c>
      <c r="L2857">
        <f t="shared" si="324"/>
        <v>2.2405906700835168</v>
      </c>
      <c r="M2857">
        <v>4.0960053957456442</v>
      </c>
      <c r="N2857">
        <v>15.312981302822941</v>
      </c>
      <c r="O2857">
        <f t="shared" si="320"/>
        <v>0.98209718670076729</v>
      </c>
      <c r="P2857" s="1">
        <f t="shared" si="321"/>
        <v>0.15089514066496162</v>
      </c>
      <c r="Q2857" s="1">
        <f t="shared" si="322"/>
        <v>0</v>
      </c>
      <c r="R2857" s="1">
        <f t="shared" si="323"/>
        <v>1.7902813299232736E-2</v>
      </c>
      <c r="S2857">
        <v>17</v>
      </c>
      <c r="T2857">
        <v>265</v>
      </c>
      <c r="U2857">
        <v>8</v>
      </c>
      <c r="V2857">
        <v>8.0025445292620869</v>
      </c>
      <c r="W2857" t="s">
        <v>34</v>
      </c>
      <c r="X2857">
        <v>12</v>
      </c>
      <c r="Y2857" t="s">
        <v>37</v>
      </c>
      <c r="Z2857">
        <v>2634</v>
      </c>
      <c r="AA2857" t="s">
        <v>6581</v>
      </c>
      <c r="AB2857" t="s">
        <v>6582</v>
      </c>
      <c r="AC2857">
        <v>1</v>
      </c>
      <c r="AD2857">
        <v>0</v>
      </c>
      <c r="AE2857">
        <f t="shared" si="325"/>
        <v>0</v>
      </c>
      <c r="AF2857">
        <f t="shared" si="326"/>
        <v>0</v>
      </c>
      <c r="AG2857">
        <v>362</v>
      </c>
      <c r="AH2857">
        <v>348</v>
      </c>
      <c r="AI2857">
        <v>2.327105290948754</v>
      </c>
      <c r="AJ2857">
        <v>0</v>
      </c>
      <c r="AK2857">
        <v>8.650914765894413E-3</v>
      </c>
      <c r="AL2857">
        <v>0.99134916067123413</v>
      </c>
      <c r="AM2857">
        <v>0</v>
      </c>
      <c r="AN2857">
        <v>1</v>
      </c>
    </row>
    <row r="2858" spans="1:40" x14ac:dyDescent="0.2">
      <c r="A2858" t="s">
        <v>5847</v>
      </c>
      <c r="B2858" t="s">
        <v>3</v>
      </c>
      <c r="C2858" t="s">
        <v>5</v>
      </c>
      <c r="D2858" t="s">
        <v>6339</v>
      </c>
      <c r="E2858">
        <v>14.181811645667869</v>
      </c>
      <c r="F2858">
        <v>391</v>
      </c>
      <c r="G2858">
        <v>283</v>
      </c>
      <c r="H2858">
        <v>0.72378516624040923</v>
      </c>
      <c r="I2858">
        <v>184251</v>
      </c>
      <c r="J2858">
        <v>471.23017902813302</v>
      </c>
      <c r="K2858">
        <v>2.7058823529411771</v>
      </c>
      <c r="L2858">
        <f t="shared" si="324"/>
        <v>2.2405906700835168</v>
      </c>
      <c r="M2858">
        <v>4.0960053957456442</v>
      </c>
      <c r="N2858">
        <v>15.312981302822941</v>
      </c>
      <c r="O2858">
        <f t="shared" si="320"/>
        <v>0.98209718670076729</v>
      </c>
      <c r="P2858" s="1">
        <f t="shared" si="321"/>
        <v>0.15089514066496162</v>
      </c>
      <c r="Q2858" s="1">
        <f t="shared" si="322"/>
        <v>0</v>
      </c>
      <c r="R2858" s="1">
        <f t="shared" si="323"/>
        <v>1.7902813299232736E-2</v>
      </c>
      <c r="S2858">
        <v>17</v>
      </c>
      <c r="T2858">
        <v>265</v>
      </c>
      <c r="U2858">
        <v>8</v>
      </c>
      <c r="V2858">
        <v>8.0025445292620869</v>
      </c>
      <c r="W2858" t="s">
        <v>34</v>
      </c>
      <c r="X2858">
        <v>12</v>
      </c>
      <c r="Y2858" t="s">
        <v>37</v>
      </c>
      <c r="Z2858">
        <v>2634</v>
      </c>
      <c r="AA2858" t="s">
        <v>6583</v>
      </c>
      <c r="AB2858" t="s">
        <v>6584</v>
      </c>
      <c r="AC2858">
        <v>1</v>
      </c>
      <c r="AD2858">
        <v>0</v>
      </c>
      <c r="AE2858">
        <f t="shared" si="325"/>
        <v>0</v>
      </c>
      <c r="AF2858">
        <f t="shared" si="326"/>
        <v>0</v>
      </c>
      <c r="AG2858">
        <v>94</v>
      </c>
      <c r="AH2858">
        <v>3789</v>
      </c>
      <c r="AI2858">
        <v>2.8617052732038348</v>
      </c>
      <c r="AJ2858">
        <v>0</v>
      </c>
      <c r="AK2858">
        <v>0.1189527735114098</v>
      </c>
      <c r="AL2858">
        <v>0.88104718923568726</v>
      </c>
      <c r="AM2858">
        <v>0</v>
      </c>
      <c r="AN2858">
        <v>1</v>
      </c>
    </row>
    <row r="2859" spans="1:40" x14ac:dyDescent="0.2">
      <c r="A2859" t="s">
        <v>5847</v>
      </c>
      <c r="B2859" t="s">
        <v>3</v>
      </c>
      <c r="C2859" t="s">
        <v>5</v>
      </c>
      <c r="D2859" t="s">
        <v>6339</v>
      </c>
      <c r="E2859">
        <v>14.181811705417021</v>
      </c>
      <c r="F2859">
        <v>391</v>
      </c>
      <c r="G2859">
        <v>283</v>
      </c>
      <c r="H2859">
        <v>0.72378516624040923</v>
      </c>
      <c r="I2859">
        <v>184251</v>
      </c>
      <c r="J2859">
        <v>471.23017902813302</v>
      </c>
      <c r="K2859">
        <v>2.7058823529411771</v>
      </c>
      <c r="L2859">
        <f t="shared" si="324"/>
        <v>2.2405906700835168</v>
      </c>
      <c r="M2859">
        <v>4.0960053957456442</v>
      </c>
      <c r="N2859">
        <v>15.312981302822941</v>
      </c>
      <c r="O2859">
        <f t="shared" si="320"/>
        <v>0.98209718670076729</v>
      </c>
      <c r="P2859" s="1">
        <f t="shared" si="321"/>
        <v>0.15089514066496162</v>
      </c>
      <c r="Q2859" s="1">
        <f t="shared" si="322"/>
        <v>0</v>
      </c>
      <c r="R2859" s="1">
        <f t="shared" si="323"/>
        <v>1.7902813299232736E-2</v>
      </c>
      <c r="S2859">
        <v>17</v>
      </c>
      <c r="T2859">
        <v>265</v>
      </c>
      <c r="U2859">
        <v>8</v>
      </c>
      <c r="V2859">
        <v>8.0025445292620869</v>
      </c>
      <c r="W2859" t="s">
        <v>34</v>
      </c>
      <c r="X2859">
        <v>12</v>
      </c>
      <c r="Y2859" t="s">
        <v>37</v>
      </c>
      <c r="Z2859">
        <v>2634</v>
      </c>
      <c r="AA2859" t="s">
        <v>6585</v>
      </c>
      <c r="AB2859" t="s">
        <v>6586</v>
      </c>
      <c r="AC2859">
        <v>1</v>
      </c>
      <c r="AD2859">
        <v>0</v>
      </c>
      <c r="AE2859">
        <f t="shared" si="325"/>
        <v>0</v>
      </c>
      <c r="AF2859">
        <f t="shared" si="326"/>
        <v>0</v>
      </c>
      <c r="AG2859">
        <v>89</v>
      </c>
      <c r="AH2859">
        <v>5541</v>
      </c>
      <c r="AI2859">
        <v>4.902373768060281</v>
      </c>
      <c r="AJ2859">
        <v>0</v>
      </c>
      <c r="AK2859">
        <v>7.6454575173556796E-3</v>
      </c>
      <c r="AL2859">
        <v>0.99235451221466064</v>
      </c>
      <c r="AM2859">
        <v>0</v>
      </c>
      <c r="AN2859">
        <v>1</v>
      </c>
    </row>
    <row r="2860" spans="1:40" x14ac:dyDescent="0.2">
      <c r="A2860" t="s">
        <v>5847</v>
      </c>
      <c r="B2860" t="s">
        <v>3</v>
      </c>
      <c r="C2860" t="s">
        <v>5</v>
      </c>
      <c r="D2860" t="s">
        <v>6339</v>
      </c>
      <c r="E2860">
        <v>14.18181176611207</v>
      </c>
      <c r="F2860">
        <v>391</v>
      </c>
      <c r="G2860">
        <v>283</v>
      </c>
      <c r="H2860">
        <v>0.72378516624040923</v>
      </c>
      <c r="I2860">
        <v>184251</v>
      </c>
      <c r="J2860">
        <v>471.23017902813302</v>
      </c>
      <c r="K2860">
        <v>2.7058823529411771</v>
      </c>
      <c r="L2860">
        <f t="shared" si="324"/>
        <v>2.2405906700835168</v>
      </c>
      <c r="M2860">
        <v>4.0960053957456442</v>
      </c>
      <c r="N2860">
        <v>15.312981302822941</v>
      </c>
      <c r="O2860">
        <f t="shared" si="320"/>
        <v>0.98209718670076729</v>
      </c>
      <c r="P2860" s="1">
        <f t="shared" si="321"/>
        <v>0.15089514066496162</v>
      </c>
      <c r="Q2860" s="1">
        <f t="shared" si="322"/>
        <v>0</v>
      </c>
      <c r="R2860" s="1">
        <f t="shared" si="323"/>
        <v>1.7902813299232736E-2</v>
      </c>
      <c r="S2860">
        <v>17</v>
      </c>
      <c r="T2860">
        <v>265</v>
      </c>
      <c r="U2860">
        <v>8</v>
      </c>
      <c r="V2860">
        <v>8.0025445292620869</v>
      </c>
      <c r="W2860" t="s">
        <v>34</v>
      </c>
      <c r="X2860">
        <v>12</v>
      </c>
      <c r="Y2860" t="s">
        <v>37</v>
      </c>
      <c r="Z2860">
        <v>2634</v>
      </c>
      <c r="AA2860" t="s">
        <v>6587</v>
      </c>
      <c r="AB2860" t="s">
        <v>6588</v>
      </c>
      <c r="AC2860">
        <v>1</v>
      </c>
      <c r="AD2860">
        <v>0</v>
      </c>
      <c r="AE2860">
        <f t="shared" si="325"/>
        <v>0</v>
      </c>
      <c r="AF2860">
        <f t="shared" si="326"/>
        <v>0</v>
      </c>
      <c r="AG2860">
        <v>310</v>
      </c>
      <c r="AH2860">
        <v>10253</v>
      </c>
      <c r="AI2860">
        <v>11.56045026629605</v>
      </c>
      <c r="AJ2860">
        <v>0</v>
      </c>
      <c r="AK2860">
        <v>0.1810135543346405</v>
      </c>
      <c r="AL2860">
        <v>0.81898647546768188</v>
      </c>
      <c r="AM2860">
        <v>0</v>
      </c>
      <c r="AN2860">
        <v>1</v>
      </c>
    </row>
    <row r="2861" spans="1:40" x14ac:dyDescent="0.2">
      <c r="A2861" t="s">
        <v>5847</v>
      </c>
      <c r="B2861" t="s">
        <v>3</v>
      </c>
      <c r="C2861" t="s">
        <v>5</v>
      </c>
      <c r="D2861" t="s">
        <v>6339</v>
      </c>
      <c r="E2861">
        <v>14.18181184070526</v>
      </c>
      <c r="F2861">
        <v>391</v>
      </c>
      <c r="G2861">
        <v>283</v>
      </c>
      <c r="H2861">
        <v>0.72378516624040923</v>
      </c>
      <c r="I2861">
        <v>184251</v>
      </c>
      <c r="J2861">
        <v>471.23017902813302</v>
      </c>
      <c r="K2861">
        <v>2.7058823529411771</v>
      </c>
      <c r="L2861">
        <f t="shared" si="324"/>
        <v>2.2405906700835168</v>
      </c>
      <c r="M2861">
        <v>4.0960053957456442</v>
      </c>
      <c r="N2861">
        <v>15.312981302822941</v>
      </c>
      <c r="O2861">
        <f t="shared" si="320"/>
        <v>0.98209718670076729</v>
      </c>
      <c r="P2861" s="1">
        <f t="shared" si="321"/>
        <v>0.15089514066496162</v>
      </c>
      <c r="Q2861" s="1">
        <f t="shared" si="322"/>
        <v>0</v>
      </c>
      <c r="R2861" s="1">
        <f t="shared" si="323"/>
        <v>1.7902813299232736E-2</v>
      </c>
      <c r="S2861">
        <v>17</v>
      </c>
      <c r="T2861">
        <v>265</v>
      </c>
      <c r="U2861">
        <v>8</v>
      </c>
      <c r="V2861">
        <v>8.0025445292620869</v>
      </c>
      <c r="W2861" t="s">
        <v>34</v>
      </c>
      <c r="X2861">
        <v>12</v>
      </c>
      <c r="Y2861" t="s">
        <v>37</v>
      </c>
      <c r="Z2861">
        <v>2634</v>
      </c>
      <c r="AA2861" t="s">
        <v>6533</v>
      </c>
      <c r="AB2861" t="s">
        <v>6589</v>
      </c>
      <c r="AC2861">
        <v>1</v>
      </c>
      <c r="AD2861">
        <v>0</v>
      </c>
      <c r="AE2861">
        <f t="shared" si="325"/>
        <v>0</v>
      </c>
      <c r="AF2861">
        <f t="shared" si="326"/>
        <v>1</v>
      </c>
      <c r="AG2861">
        <v>2623</v>
      </c>
      <c r="AH2861">
        <v>8488</v>
      </c>
      <c r="AI2861">
        <v>1.772712248716324</v>
      </c>
      <c r="AJ2861">
        <v>1</v>
      </c>
      <c r="AK2861">
        <v>0.92697268724441528</v>
      </c>
      <c r="AL2861">
        <v>7.3027320206165314E-2</v>
      </c>
      <c r="AM2861">
        <v>1</v>
      </c>
      <c r="AN2861">
        <v>0</v>
      </c>
    </row>
    <row r="2862" spans="1:40" x14ac:dyDescent="0.2">
      <c r="A2862" t="s">
        <v>5847</v>
      </c>
      <c r="B2862" t="s">
        <v>3</v>
      </c>
      <c r="C2862" t="s">
        <v>5</v>
      </c>
      <c r="D2862" t="s">
        <v>6339</v>
      </c>
      <c r="E2862">
        <v>14.18181189906602</v>
      </c>
      <c r="F2862">
        <v>391</v>
      </c>
      <c r="G2862">
        <v>283</v>
      </c>
      <c r="H2862">
        <v>0.72378516624040923</v>
      </c>
      <c r="I2862">
        <v>184251</v>
      </c>
      <c r="J2862">
        <v>471.23017902813302</v>
      </c>
      <c r="K2862">
        <v>2.7058823529411771</v>
      </c>
      <c r="L2862">
        <f t="shared" si="324"/>
        <v>2.2405906700835168</v>
      </c>
      <c r="M2862">
        <v>4.0960053957456442</v>
      </c>
      <c r="N2862">
        <v>15.312981302822941</v>
      </c>
      <c r="O2862">
        <f t="shared" si="320"/>
        <v>0.98209718670076729</v>
      </c>
      <c r="P2862" s="1">
        <f t="shared" si="321"/>
        <v>0.15089514066496162</v>
      </c>
      <c r="Q2862" s="1">
        <f t="shared" si="322"/>
        <v>0</v>
      </c>
      <c r="R2862" s="1">
        <f t="shared" si="323"/>
        <v>1.7902813299232736E-2</v>
      </c>
      <c r="S2862">
        <v>17</v>
      </c>
      <c r="T2862">
        <v>265</v>
      </c>
      <c r="U2862">
        <v>8</v>
      </c>
      <c r="V2862">
        <v>8.0025445292620869</v>
      </c>
      <c r="W2862" t="s">
        <v>34</v>
      </c>
      <c r="X2862">
        <v>12</v>
      </c>
      <c r="Y2862" t="s">
        <v>37</v>
      </c>
      <c r="Z2862">
        <v>2634</v>
      </c>
      <c r="AA2862" t="s">
        <v>6590</v>
      </c>
      <c r="AB2862" t="s">
        <v>6591</v>
      </c>
      <c r="AC2862">
        <v>1</v>
      </c>
      <c r="AD2862">
        <v>0</v>
      </c>
      <c r="AE2862">
        <f t="shared" si="325"/>
        <v>0</v>
      </c>
      <c r="AF2862">
        <f t="shared" si="326"/>
        <v>0</v>
      </c>
      <c r="AG2862">
        <v>241</v>
      </c>
      <c r="AH2862">
        <v>4660</v>
      </c>
      <c r="AI2862">
        <v>6.5525427656446853</v>
      </c>
      <c r="AJ2862">
        <v>0</v>
      </c>
      <c r="AK2862">
        <v>9.7962133586406708E-3</v>
      </c>
      <c r="AL2862">
        <v>0.99020373821258545</v>
      </c>
      <c r="AM2862">
        <v>0</v>
      </c>
      <c r="AN2862">
        <v>1</v>
      </c>
    </row>
    <row r="2863" spans="1:40" x14ac:dyDescent="0.2">
      <c r="A2863" t="s">
        <v>5847</v>
      </c>
      <c r="B2863" t="s">
        <v>3</v>
      </c>
      <c r="C2863" t="s">
        <v>5</v>
      </c>
      <c r="D2863" t="s">
        <v>6339</v>
      </c>
      <c r="E2863">
        <v>14.18181195801186</v>
      </c>
      <c r="F2863">
        <v>391</v>
      </c>
      <c r="G2863">
        <v>283</v>
      </c>
      <c r="H2863">
        <v>0.72378516624040923</v>
      </c>
      <c r="I2863">
        <v>184251</v>
      </c>
      <c r="J2863">
        <v>471.23017902813302</v>
      </c>
      <c r="K2863">
        <v>2.7058823529411771</v>
      </c>
      <c r="L2863">
        <f t="shared" si="324"/>
        <v>2.2405906700835168</v>
      </c>
      <c r="M2863">
        <v>4.0960053957456442</v>
      </c>
      <c r="N2863">
        <v>15.312981302822941</v>
      </c>
      <c r="O2863">
        <f t="shared" si="320"/>
        <v>0.98209718670076729</v>
      </c>
      <c r="P2863" s="1">
        <f t="shared" si="321"/>
        <v>0.15089514066496162</v>
      </c>
      <c r="Q2863" s="1">
        <f t="shared" si="322"/>
        <v>0</v>
      </c>
      <c r="R2863" s="1">
        <f t="shared" si="323"/>
        <v>1.7902813299232736E-2</v>
      </c>
      <c r="S2863">
        <v>17</v>
      </c>
      <c r="T2863">
        <v>265</v>
      </c>
      <c r="U2863">
        <v>8</v>
      </c>
      <c r="V2863">
        <v>8.0025445292620869</v>
      </c>
      <c r="W2863" t="s">
        <v>34</v>
      </c>
      <c r="X2863">
        <v>12</v>
      </c>
      <c r="Y2863" t="s">
        <v>37</v>
      </c>
      <c r="Z2863">
        <v>2634</v>
      </c>
      <c r="AA2863" t="s">
        <v>6592</v>
      </c>
      <c r="AB2863" t="s">
        <v>6593</v>
      </c>
      <c r="AC2863">
        <v>1</v>
      </c>
      <c r="AD2863">
        <v>0</v>
      </c>
      <c r="AE2863">
        <f t="shared" si="325"/>
        <v>0</v>
      </c>
      <c r="AF2863">
        <f t="shared" si="326"/>
        <v>0</v>
      </c>
      <c r="AG2863">
        <v>621</v>
      </c>
      <c r="AH2863">
        <v>779</v>
      </c>
      <c r="AI2863">
        <v>2.541648501442221</v>
      </c>
      <c r="AJ2863">
        <v>0</v>
      </c>
      <c r="AK2863">
        <v>1.310449838638306E-2</v>
      </c>
      <c r="AL2863">
        <v>0.98689550161361694</v>
      </c>
      <c r="AM2863">
        <v>0</v>
      </c>
      <c r="AN2863">
        <v>1</v>
      </c>
    </row>
    <row r="2864" spans="1:40" x14ac:dyDescent="0.2">
      <c r="A2864" t="s">
        <v>5847</v>
      </c>
      <c r="B2864" t="s">
        <v>3</v>
      </c>
      <c r="C2864" t="s">
        <v>5</v>
      </c>
      <c r="D2864" t="s">
        <v>6339</v>
      </c>
      <c r="E2864">
        <v>14.181812017887809</v>
      </c>
      <c r="F2864">
        <v>391</v>
      </c>
      <c r="G2864">
        <v>283</v>
      </c>
      <c r="H2864">
        <v>0.72378516624040923</v>
      </c>
      <c r="I2864">
        <v>184251</v>
      </c>
      <c r="J2864">
        <v>471.23017902813302</v>
      </c>
      <c r="K2864">
        <v>2.7058823529411771</v>
      </c>
      <c r="L2864">
        <f t="shared" si="324"/>
        <v>2.2405906700835168</v>
      </c>
      <c r="M2864">
        <v>4.0960053957456442</v>
      </c>
      <c r="N2864">
        <v>15.312981302822941</v>
      </c>
      <c r="O2864">
        <f t="shared" si="320"/>
        <v>0.98209718670076729</v>
      </c>
      <c r="P2864" s="1">
        <f t="shared" si="321"/>
        <v>0.15089514066496162</v>
      </c>
      <c r="Q2864" s="1">
        <f t="shared" si="322"/>
        <v>0</v>
      </c>
      <c r="R2864" s="1">
        <f t="shared" si="323"/>
        <v>1.7902813299232736E-2</v>
      </c>
      <c r="S2864">
        <v>17</v>
      </c>
      <c r="T2864">
        <v>265</v>
      </c>
      <c r="U2864">
        <v>8</v>
      </c>
      <c r="V2864">
        <v>8.0025445292620869</v>
      </c>
      <c r="W2864" t="s">
        <v>34</v>
      </c>
      <c r="X2864">
        <v>12</v>
      </c>
      <c r="Y2864" t="s">
        <v>37</v>
      </c>
      <c r="Z2864">
        <v>2634</v>
      </c>
      <c r="AA2864" t="s">
        <v>795</v>
      </c>
      <c r="AB2864" t="s">
        <v>6594</v>
      </c>
      <c r="AC2864">
        <v>1</v>
      </c>
      <c r="AD2864">
        <v>0</v>
      </c>
      <c r="AE2864">
        <f t="shared" si="325"/>
        <v>0</v>
      </c>
      <c r="AF2864">
        <f t="shared" si="326"/>
        <v>0</v>
      </c>
      <c r="AG2864">
        <v>353</v>
      </c>
      <c r="AH2864">
        <v>4502</v>
      </c>
      <c r="AI2864">
        <v>1.5073732432599289</v>
      </c>
      <c r="AJ2864">
        <v>0</v>
      </c>
      <c r="AK2864">
        <v>1.468050945550203E-2</v>
      </c>
      <c r="AL2864">
        <v>0.98531949520111084</v>
      </c>
      <c r="AM2864">
        <v>0</v>
      </c>
      <c r="AN2864">
        <v>1</v>
      </c>
    </row>
    <row r="2865" spans="1:40" x14ac:dyDescent="0.2">
      <c r="A2865" t="s">
        <v>5847</v>
      </c>
      <c r="B2865" t="s">
        <v>3</v>
      </c>
      <c r="C2865" t="s">
        <v>5</v>
      </c>
      <c r="D2865" t="s">
        <v>6339</v>
      </c>
      <c r="E2865">
        <v>14.181812092707011</v>
      </c>
      <c r="F2865">
        <v>391</v>
      </c>
      <c r="G2865">
        <v>283</v>
      </c>
      <c r="H2865">
        <v>0.72378516624040923</v>
      </c>
      <c r="I2865">
        <v>184251</v>
      </c>
      <c r="J2865">
        <v>471.23017902813302</v>
      </c>
      <c r="K2865">
        <v>2.7058823529411771</v>
      </c>
      <c r="L2865">
        <f t="shared" si="324"/>
        <v>2.2405906700835168</v>
      </c>
      <c r="M2865">
        <v>4.0960053957456442</v>
      </c>
      <c r="N2865">
        <v>15.312981302822941</v>
      </c>
      <c r="O2865">
        <f t="shared" si="320"/>
        <v>0.98209718670076729</v>
      </c>
      <c r="P2865" s="1">
        <f t="shared" si="321"/>
        <v>0.15089514066496162</v>
      </c>
      <c r="Q2865" s="1">
        <f t="shared" si="322"/>
        <v>0</v>
      </c>
      <c r="R2865" s="1">
        <f t="shared" si="323"/>
        <v>1.7902813299232736E-2</v>
      </c>
      <c r="S2865">
        <v>17</v>
      </c>
      <c r="T2865">
        <v>265</v>
      </c>
      <c r="U2865">
        <v>8</v>
      </c>
      <c r="V2865">
        <v>8.0025445292620869</v>
      </c>
      <c r="W2865" t="s">
        <v>34</v>
      </c>
      <c r="X2865">
        <v>12</v>
      </c>
      <c r="Y2865" t="s">
        <v>37</v>
      </c>
      <c r="Z2865">
        <v>2634</v>
      </c>
      <c r="AA2865" t="s">
        <v>6595</v>
      </c>
      <c r="AB2865" t="s">
        <v>6596</v>
      </c>
      <c r="AC2865">
        <v>1</v>
      </c>
      <c r="AD2865">
        <v>0</v>
      </c>
      <c r="AE2865">
        <f t="shared" si="325"/>
        <v>0</v>
      </c>
      <c r="AF2865">
        <f t="shared" si="326"/>
        <v>0</v>
      </c>
      <c r="AG2865">
        <v>486</v>
      </c>
      <c r="AH2865">
        <v>9</v>
      </c>
      <c r="AI2865">
        <v>0.58990107797542868</v>
      </c>
      <c r="AJ2865">
        <v>0</v>
      </c>
      <c r="AK2865">
        <v>8.0512678250670433E-3</v>
      </c>
      <c r="AL2865">
        <v>0.99194872379302979</v>
      </c>
      <c r="AM2865">
        <v>0</v>
      </c>
      <c r="AN2865">
        <v>1</v>
      </c>
    </row>
    <row r="2866" spans="1:40" x14ac:dyDescent="0.2">
      <c r="A2866" t="s">
        <v>5847</v>
      </c>
      <c r="B2866" t="s">
        <v>3</v>
      </c>
      <c r="C2866" t="s">
        <v>5</v>
      </c>
      <c r="D2866" t="s">
        <v>6339</v>
      </c>
      <c r="E2866">
        <v>14.18181215120817</v>
      </c>
      <c r="F2866">
        <v>391</v>
      </c>
      <c r="G2866">
        <v>283</v>
      </c>
      <c r="H2866">
        <v>0.72378516624040923</v>
      </c>
      <c r="I2866">
        <v>184251</v>
      </c>
      <c r="J2866">
        <v>471.23017902813302</v>
      </c>
      <c r="K2866">
        <v>2.7058823529411771</v>
      </c>
      <c r="L2866">
        <f t="shared" si="324"/>
        <v>2.2405906700835168</v>
      </c>
      <c r="M2866">
        <v>4.0960053957456442</v>
      </c>
      <c r="N2866">
        <v>15.312981302822941</v>
      </c>
      <c r="O2866">
        <f t="shared" si="320"/>
        <v>0.98209718670076729</v>
      </c>
      <c r="P2866" s="1">
        <f t="shared" si="321"/>
        <v>0.15089514066496162</v>
      </c>
      <c r="Q2866" s="1">
        <f t="shared" si="322"/>
        <v>0</v>
      </c>
      <c r="R2866" s="1">
        <f t="shared" si="323"/>
        <v>1.7902813299232736E-2</v>
      </c>
      <c r="S2866">
        <v>17</v>
      </c>
      <c r="T2866">
        <v>265</v>
      </c>
      <c r="U2866">
        <v>8</v>
      </c>
      <c r="V2866">
        <v>8.0025445292620869</v>
      </c>
      <c r="W2866" t="s">
        <v>34</v>
      </c>
      <c r="X2866">
        <v>12</v>
      </c>
      <c r="Y2866" t="s">
        <v>37</v>
      </c>
      <c r="Z2866">
        <v>2634</v>
      </c>
      <c r="AA2866" t="s">
        <v>121</v>
      </c>
      <c r="AB2866" t="s">
        <v>6597</v>
      </c>
      <c r="AC2866">
        <v>1</v>
      </c>
      <c r="AD2866">
        <v>0</v>
      </c>
      <c r="AE2866">
        <f t="shared" si="325"/>
        <v>0</v>
      </c>
      <c r="AF2866">
        <f t="shared" si="326"/>
        <v>0</v>
      </c>
      <c r="AG2866">
        <v>178</v>
      </c>
      <c r="AH2866">
        <v>4626</v>
      </c>
      <c r="AI2866">
        <v>0.87772118634167728</v>
      </c>
      <c r="AJ2866">
        <v>0</v>
      </c>
      <c r="AK2866">
        <v>1.054267212748528E-2</v>
      </c>
      <c r="AL2866">
        <v>0.98945730924606323</v>
      </c>
      <c r="AM2866">
        <v>0</v>
      </c>
      <c r="AN2866">
        <v>1</v>
      </c>
    </row>
    <row r="2867" spans="1:40" x14ac:dyDescent="0.2">
      <c r="A2867" t="s">
        <v>5847</v>
      </c>
      <c r="B2867" t="s">
        <v>3</v>
      </c>
      <c r="C2867" t="s">
        <v>5</v>
      </c>
      <c r="D2867" t="s">
        <v>6339</v>
      </c>
      <c r="E2867">
        <v>14.18181221062582</v>
      </c>
      <c r="F2867">
        <v>391</v>
      </c>
      <c r="G2867">
        <v>283</v>
      </c>
      <c r="H2867">
        <v>0.72378516624040923</v>
      </c>
      <c r="I2867">
        <v>184251</v>
      </c>
      <c r="J2867">
        <v>471.23017902813302</v>
      </c>
      <c r="K2867">
        <v>2.7058823529411771</v>
      </c>
      <c r="L2867">
        <f t="shared" si="324"/>
        <v>2.2405906700835168</v>
      </c>
      <c r="M2867">
        <v>4.0960053957456442</v>
      </c>
      <c r="N2867">
        <v>15.312981302822941</v>
      </c>
      <c r="O2867">
        <f t="shared" si="320"/>
        <v>0.98209718670076729</v>
      </c>
      <c r="P2867" s="1">
        <f t="shared" si="321"/>
        <v>0.15089514066496162</v>
      </c>
      <c r="Q2867" s="1">
        <f t="shared" si="322"/>
        <v>0</v>
      </c>
      <c r="R2867" s="1">
        <f t="shared" si="323"/>
        <v>1.7902813299232736E-2</v>
      </c>
      <c r="S2867">
        <v>17</v>
      </c>
      <c r="T2867">
        <v>265</v>
      </c>
      <c r="U2867">
        <v>8</v>
      </c>
      <c r="V2867">
        <v>8.0025445292620869</v>
      </c>
      <c r="W2867" t="s">
        <v>34</v>
      </c>
      <c r="X2867">
        <v>12</v>
      </c>
      <c r="Y2867" t="s">
        <v>37</v>
      </c>
      <c r="Z2867">
        <v>2634</v>
      </c>
      <c r="AA2867" t="s">
        <v>6598</v>
      </c>
      <c r="AB2867" t="s">
        <v>6599</v>
      </c>
      <c r="AC2867">
        <v>1</v>
      </c>
      <c r="AD2867">
        <v>0</v>
      </c>
      <c r="AE2867">
        <f t="shared" si="325"/>
        <v>0</v>
      </c>
      <c r="AF2867">
        <f t="shared" si="326"/>
        <v>0</v>
      </c>
      <c r="AG2867">
        <v>218</v>
      </c>
      <c r="AH2867">
        <v>243934</v>
      </c>
      <c r="AI2867">
        <v>5.1007232260087507</v>
      </c>
      <c r="AJ2867">
        <v>1</v>
      </c>
      <c r="AK2867">
        <v>1.0196111164987091E-2</v>
      </c>
      <c r="AL2867">
        <v>0.98980391025543213</v>
      </c>
      <c r="AM2867">
        <v>0</v>
      </c>
      <c r="AN2867">
        <v>1</v>
      </c>
    </row>
    <row r="2868" spans="1:40" x14ac:dyDescent="0.2">
      <c r="A2868" t="s">
        <v>5847</v>
      </c>
      <c r="B2868" t="s">
        <v>3</v>
      </c>
      <c r="C2868" t="s">
        <v>5</v>
      </c>
      <c r="D2868" t="s">
        <v>6339</v>
      </c>
      <c r="E2868">
        <v>14.18181226924502</v>
      </c>
      <c r="F2868">
        <v>391</v>
      </c>
      <c r="G2868">
        <v>283</v>
      </c>
      <c r="H2868">
        <v>0.72378516624040923</v>
      </c>
      <c r="I2868">
        <v>184251</v>
      </c>
      <c r="J2868">
        <v>471.23017902813302</v>
      </c>
      <c r="K2868">
        <v>2.7058823529411771</v>
      </c>
      <c r="L2868">
        <f t="shared" si="324"/>
        <v>2.2405906700835168</v>
      </c>
      <c r="M2868">
        <v>4.0960053957456442</v>
      </c>
      <c r="N2868">
        <v>15.312981302822941</v>
      </c>
      <c r="O2868">
        <f t="shared" si="320"/>
        <v>0.98209718670076729</v>
      </c>
      <c r="P2868" s="1">
        <f t="shared" si="321"/>
        <v>0.15089514066496162</v>
      </c>
      <c r="Q2868" s="1">
        <f t="shared" si="322"/>
        <v>0</v>
      </c>
      <c r="R2868" s="1">
        <f t="shared" si="323"/>
        <v>1.7902813299232736E-2</v>
      </c>
      <c r="S2868">
        <v>17</v>
      </c>
      <c r="T2868">
        <v>265</v>
      </c>
      <c r="U2868">
        <v>8</v>
      </c>
      <c r="V2868">
        <v>8.0025445292620869</v>
      </c>
      <c r="W2868" t="s">
        <v>34</v>
      </c>
      <c r="X2868">
        <v>12</v>
      </c>
      <c r="Y2868" t="s">
        <v>37</v>
      </c>
      <c r="Z2868">
        <v>2634</v>
      </c>
      <c r="AA2868" t="s">
        <v>6600</v>
      </c>
      <c r="AB2868" t="s">
        <v>6601</v>
      </c>
      <c r="AC2868">
        <v>1</v>
      </c>
      <c r="AD2868">
        <v>0</v>
      </c>
      <c r="AE2868">
        <f t="shared" si="325"/>
        <v>0</v>
      </c>
      <c r="AF2868">
        <f t="shared" si="326"/>
        <v>0</v>
      </c>
      <c r="AG2868">
        <v>103</v>
      </c>
      <c r="AH2868">
        <v>3</v>
      </c>
      <c r="AI2868">
        <v>1.2663845276815651</v>
      </c>
      <c r="AJ2868">
        <v>0</v>
      </c>
      <c r="AK2868">
        <v>8.1844916567206383E-3</v>
      </c>
      <c r="AL2868">
        <v>0.99181550741195679</v>
      </c>
      <c r="AM2868">
        <v>0</v>
      </c>
      <c r="AN2868">
        <v>1</v>
      </c>
    </row>
    <row r="2869" spans="1:40" x14ac:dyDescent="0.2">
      <c r="A2869" t="s">
        <v>5847</v>
      </c>
      <c r="B2869" t="s">
        <v>3</v>
      </c>
      <c r="C2869" t="s">
        <v>5</v>
      </c>
      <c r="D2869" t="s">
        <v>6339</v>
      </c>
      <c r="E2869">
        <v>14.18181234385756</v>
      </c>
      <c r="F2869">
        <v>391</v>
      </c>
      <c r="G2869">
        <v>283</v>
      </c>
      <c r="H2869">
        <v>0.72378516624040923</v>
      </c>
      <c r="I2869">
        <v>184251</v>
      </c>
      <c r="J2869">
        <v>471.23017902813302</v>
      </c>
      <c r="K2869">
        <v>2.7058823529411771</v>
      </c>
      <c r="L2869">
        <f t="shared" si="324"/>
        <v>2.2405906700835168</v>
      </c>
      <c r="M2869">
        <v>4.0960053957456442</v>
      </c>
      <c r="N2869">
        <v>15.312981302822941</v>
      </c>
      <c r="O2869">
        <f t="shared" si="320"/>
        <v>0.98209718670076729</v>
      </c>
      <c r="P2869" s="1">
        <f t="shared" si="321"/>
        <v>0.15089514066496162</v>
      </c>
      <c r="Q2869" s="1">
        <f t="shared" si="322"/>
        <v>0</v>
      </c>
      <c r="R2869" s="1">
        <f t="shared" si="323"/>
        <v>1.7902813299232736E-2</v>
      </c>
      <c r="S2869">
        <v>17</v>
      </c>
      <c r="T2869">
        <v>265</v>
      </c>
      <c r="U2869">
        <v>8</v>
      </c>
      <c r="V2869">
        <v>8.0025445292620869</v>
      </c>
      <c r="W2869" t="s">
        <v>34</v>
      </c>
      <c r="X2869">
        <v>12</v>
      </c>
      <c r="Y2869" t="s">
        <v>37</v>
      </c>
      <c r="Z2869">
        <v>2634</v>
      </c>
      <c r="AA2869" t="s">
        <v>369</v>
      </c>
      <c r="AB2869" t="s">
        <v>6602</v>
      </c>
      <c r="AC2869">
        <v>1</v>
      </c>
      <c r="AD2869">
        <v>0</v>
      </c>
      <c r="AE2869">
        <f t="shared" si="325"/>
        <v>0</v>
      </c>
      <c r="AF2869">
        <f t="shared" si="326"/>
        <v>0</v>
      </c>
      <c r="AG2869">
        <v>167</v>
      </c>
      <c r="AH2869">
        <v>27857</v>
      </c>
      <c r="AI2869">
        <v>4.9075910202093471</v>
      </c>
      <c r="AJ2869">
        <v>0</v>
      </c>
      <c r="AK2869">
        <v>1.3948651030659681E-2</v>
      </c>
      <c r="AL2869">
        <v>0.98605132102966309</v>
      </c>
      <c r="AM2869">
        <v>0</v>
      </c>
      <c r="AN2869">
        <v>1</v>
      </c>
    </row>
    <row r="2870" spans="1:40" x14ac:dyDescent="0.2">
      <c r="A2870" t="s">
        <v>5847</v>
      </c>
      <c r="B2870" t="s">
        <v>3</v>
      </c>
      <c r="C2870" t="s">
        <v>5</v>
      </c>
      <c r="D2870" t="s">
        <v>6339</v>
      </c>
      <c r="E2870">
        <v>14.18181240873025</v>
      </c>
      <c r="F2870">
        <v>391</v>
      </c>
      <c r="G2870">
        <v>283</v>
      </c>
      <c r="H2870">
        <v>0.72378516624040923</v>
      </c>
      <c r="I2870">
        <v>184251</v>
      </c>
      <c r="J2870">
        <v>471.23017902813302</v>
      </c>
      <c r="K2870">
        <v>2.7058823529411771</v>
      </c>
      <c r="L2870">
        <f t="shared" si="324"/>
        <v>2.2405906700835168</v>
      </c>
      <c r="M2870">
        <v>4.0960053957456442</v>
      </c>
      <c r="N2870">
        <v>15.312981302822941</v>
      </c>
      <c r="O2870">
        <f t="shared" si="320"/>
        <v>0.98209718670076729</v>
      </c>
      <c r="P2870" s="1">
        <f t="shared" si="321"/>
        <v>0.15089514066496162</v>
      </c>
      <c r="Q2870" s="1">
        <f t="shared" si="322"/>
        <v>0</v>
      </c>
      <c r="R2870" s="1">
        <f t="shared" si="323"/>
        <v>1.7902813299232736E-2</v>
      </c>
      <c r="S2870">
        <v>17</v>
      </c>
      <c r="T2870">
        <v>265</v>
      </c>
      <c r="U2870">
        <v>8</v>
      </c>
      <c r="V2870">
        <v>8.0025445292620869</v>
      </c>
      <c r="W2870" t="s">
        <v>34</v>
      </c>
      <c r="X2870">
        <v>12</v>
      </c>
      <c r="Y2870" t="s">
        <v>37</v>
      </c>
      <c r="Z2870">
        <v>2634</v>
      </c>
      <c r="AA2870" t="s">
        <v>6603</v>
      </c>
      <c r="AB2870" t="s">
        <v>6604</v>
      </c>
      <c r="AC2870">
        <v>1</v>
      </c>
      <c r="AD2870">
        <v>0</v>
      </c>
      <c r="AE2870">
        <f t="shared" si="325"/>
        <v>0</v>
      </c>
      <c r="AF2870">
        <f t="shared" si="326"/>
        <v>0</v>
      </c>
      <c r="AG2870">
        <v>265</v>
      </c>
      <c r="AH2870">
        <v>4510</v>
      </c>
      <c r="AI2870">
        <v>2.022316286040208</v>
      </c>
      <c r="AJ2870">
        <v>0</v>
      </c>
      <c r="AK2870">
        <v>1.8151760101318359E-2</v>
      </c>
      <c r="AL2870">
        <v>0.98184823989868164</v>
      </c>
      <c r="AM2870">
        <v>0</v>
      </c>
      <c r="AN2870">
        <v>1</v>
      </c>
    </row>
    <row r="2871" spans="1:40" x14ac:dyDescent="0.2">
      <c r="A2871" t="s">
        <v>5847</v>
      </c>
      <c r="B2871" t="s">
        <v>3</v>
      </c>
      <c r="C2871" t="s">
        <v>5</v>
      </c>
      <c r="D2871" t="s">
        <v>6339</v>
      </c>
      <c r="E2871">
        <v>14.18181246764814</v>
      </c>
      <c r="F2871">
        <v>391</v>
      </c>
      <c r="G2871">
        <v>283</v>
      </c>
      <c r="H2871">
        <v>0.72378516624040923</v>
      </c>
      <c r="I2871">
        <v>184251</v>
      </c>
      <c r="J2871">
        <v>471.23017902813302</v>
      </c>
      <c r="K2871">
        <v>2.7058823529411771</v>
      </c>
      <c r="L2871">
        <f t="shared" si="324"/>
        <v>2.2405906700835168</v>
      </c>
      <c r="M2871">
        <v>4.0960053957456442</v>
      </c>
      <c r="N2871">
        <v>15.312981302822941</v>
      </c>
      <c r="O2871">
        <f t="shared" si="320"/>
        <v>0.98209718670076729</v>
      </c>
      <c r="P2871" s="1">
        <f t="shared" si="321"/>
        <v>0.15089514066496162</v>
      </c>
      <c r="Q2871" s="1">
        <f t="shared" si="322"/>
        <v>0</v>
      </c>
      <c r="R2871" s="1">
        <f t="shared" si="323"/>
        <v>1.7902813299232736E-2</v>
      </c>
      <c r="S2871">
        <v>17</v>
      </c>
      <c r="T2871">
        <v>265</v>
      </c>
      <c r="U2871">
        <v>8</v>
      </c>
      <c r="V2871">
        <v>8.0025445292620869</v>
      </c>
      <c r="W2871" t="s">
        <v>34</v>
      </c>
      <c r="X2871">
        <v>12</v>
      </c>
      <c r="Y2871" t="s">
        <v>37</v>
      </c>
      <c r="Z2871">
        <v>2634</v>
      </c>
      <c r="AA2871" t="s">
        <v>90</v>
      </c>
      <c r="AB2871" t="s">
        <v>6605</v>
      </c>
      <c r="AC2871">
        <v>1</v>
      </c>
      <c r="AD2871">
        <v>0</v>
      </c>
      <c r="AE2871">
        <f t="shared" si="325"/>
        <v>0</v>
      </c>
      <c r="AF2871">
        <f t="shared" si="326"/>
        <v>0</v>
      </c>
      <c r="AG2871">
        <v>209</v>
      </c>
      <c r="AH2871">
        <v>0</v>
      </c>
      <c r="AI2871" t="s">
        <v>5841</v>
      </c>
      <c r="AJ2871">
        <v>0</v>
      </c>
      <c r="AK2871">
        <v>1.180058531463146E-2</v>
      </c>
      <c r="AL2871">
        <v>0.98819935321807861</v>
      </c>
      <c r="AM2871">
        <v>0</v>
      </c>
      <c r="AN2871">
        <v>1</v>
      </c>
    </row>
    <row r="2872" spans="1:40" x14ac:dyDescent="0.2">
      <c r="A2872" t="s">
        <v>5847</v>
      </c>
      <c r="B2872" t="s">
        <v>3</v>
      </c>
      <c r="C2872" t="s">
        <v>5</v>
      </c>
      <c r="D2872" t="s">
        <v>6339</v>
      </c>
      <c r="E2872">
        <v>14.181812527100959</v>
      </c>
      <c r="F2872">
        <v>391</v>
      </c>
      <c r="G2872">
        <v>283</v>
      </c>
      <c r="H2872">
        <v>0.72378516624040923</v>
      </c>
      <c r="I2872">
        <v>184251</v>
      </c>
      <c r="J2872">
        <v>471.23017902813302</v>
      </c>
      <c r="K2872">
        <v>2.7058823529411771</v>
      </c>
      <c r="L2872">
        <f t="shared" si="324"/>
        <v>2.2405906700835168</v>
      </c>
      <c r="M2872">
        <v>4.0960053957456442</v>
      </c>
      <c r="N2872">
        <v>15.312981302822941</v>
      </c>
      <c r="O2872">
        <f t="shared" si="320"/>
        <v>0.98209718670076729</v>
      </c>
      <c r="P2872" s="1">
        <f t="shared" si="321"/>
        <v>0.15089514066496162</v>
      </c>
      <c r="Q2872" s="1">
        <f t="shared" si="322"/>
        <v>0</v>
      </c>
      <c r="R2872" s="1">
        <f t="shared" si="323"/>
        <v>1.7902813299232736E-2</v>
      </c>
      <c r="S2872">
        <v>17</v>
      </c>
      <c r="T2872">
        <v>265</v>
      </c>
      <c r="U2872">
        <v>8</v>
      </c>
      <c r="V2872">
        <v>8.0025445292620869</v>
      </c>
      <c r="W2872" t="s">
        <v>34</v>
      </c>
      <c r="X2872">
        <v>12</v>
      </c>
      <c r="Y2872" t="s">
        <v>37</v>
      </c>
      <c r="Z2872">
        <v>2634</v>
      </c>
      <c r="AA2872" t="s">
        <v>6606</v>
      </c>
      <c r="AB2872" t="s">
        <v>6607</v>
      </c>
      <c r="AC2872">
        <v>1</v>
      </c>
      <c r="AD2872">
        <v>0</v>
      </c>
      <c r="AE2872">
        <f t="shared" si="325"/>
        <v>0</v>
      </c>
      <c r="AF2872">
        <f t="shared" si="326"/>
        <v>0</v>
      </c>
      <c r="AG2872">
        <v>158</v>
      </c>
      <c r="AH2872">
        <v>8517</v>
      </c>
      <c r="AI2872">
        <v>8.1237347344171802</v>
      </c>
      <c r="AJ2872">
        <v>0</v>
      </c>
      <c r="AK2872">
        <v>1.284098904579878E-2</v>
      </c>
      <c r="AL2872">
        <v>0.98715901374816895</v>
      </c>
      <c r="AM2872">
        <v>0</v>
      </c>
      <c r="AN2872">
        <v>1</v>
      </c>
    </row>
    <row r="2873" spans="1:40" x14ac:dyDescent="0.2">
      <c r="A2873" t="s">
        <v>5847</v>
      </c>
      <c r="B2873" t="s">
        <v>3</v>
      </c>
      <c r="C2873" t="s">
        <v>5</v>
      </c>
      <c r="D2873" t="s">
        <v>6339</v>
      </c>
      <c r="E2873">
        <v>14.18181258660154</v>
      </c>
      <c r="F2873">
        <v>391</v>
      </c>
      <c r="G2873">
        <v>283</v>
      </c>
      <c r="H2873">
        <v>0.72378516624040923</v>
      </c>
      <c r="I2873">
        <v>184251</v>
      </c>
      <c r="J2873">
        <v>471.23017902813302</v>
      </c>
      <c r="K2873">
        <v>2.7058823529411771</v>
      </c>
      <c r="L2873">
        <f t="shared" si="324"/>
        <v>2.2405906700835168</v>
      </c>
      <c r="M2873">
        <v>4.0960053957456442</v>
      </c>
      <c r="N2873">
        <v>15.312981302822941</v>
      </c>
      <c r="O2873">
        <f t="shared" si="320"/>
        <v>0.98209718670076729</v>
      </c>
      <c r="P2873" s="1">
        <f t="shared" si="321"/>
        <v>0.15089514066496162</v>
      </c>
      <c r="Q2873" s="1">
        <f t="shared" si="322"/>
        <v>0</v>
      </c>
      <c r="R2873" s="1">
        <f t="shared" si="323"/>
        <v>1.7902813299232736E-2</v>
      </c>
      <c r="S2873">
        <v>17</v>
      </c>
      <c r="T2873">
        <v>265</v>
      </c>
      <c r="U2873">
        <v>8</v>
      </c>
      <c r="V2873">
        <v>8.0025445292620869</v>
      </c>
      <c r="W2873" t="s">
        <v>34</v>
      </c>
      <c r="X2873">
        <v>12</v>
      </c>
      <c r="Y2873" t="s">
        <v>37</v>
      </c>
      <c r="Z2873">
        <v>2634</v>
      </c>
      <c r="AA2873" t="s">
        <v>390</v>
      </c>
      <c r="AB2873" t="s">
        <v>6608</v>
      </c>
      <c r="AC2873">
        <v>1</v>
      </c>
      <c r="AD2873">
        <v>0</v>
      </c>
      <c r="AE2873">
        <f t="shared" si="325"/>
        <v>0</v>
      </c>
      <c r="AF2873">
        <f t="shared" si="326"/>
        <v>0</v>
      </c>
      <c r="AG2873">
        <v>498</v>
      </c>
      <c r="AH2873">
        <v>6356</v>
      </c>
      <c r="AI2873">
        <v>1.866626254491754</v>
      </c>
      <c r="AJ2873">
        <v>0</v>
      </c>
      <c r="AK2873">
        <v>1.3134077191352841E-2</v>
      </c>
      <c r="AL2873">
        <v>0.98686593770980835</v>
      </c>
      <c r="AM2873">
        <v>0</v>
      </c>
      <c r="AN2873">
        <v>1</v>
      </c>
    </row>
    <row r="2874" spans="1:40" x14ac:dyDescent="0.2">
      <c r="A2874" t="s">
        <v>5847</v>
      </c>
      <c r="B2874" t="s">
        <v>3</v>
      </c>
      <c r="C2874" t="s">
        <v>5</v>
      </c>
      <c r="D2874" t="s">
        <v>6339</v>
      </c>
      <c r="E2874">
        <v>14.181812660814749</v>
      </c>
      <c r="F2874">
        <v>391</v>
      </c>
      <c r="G2874">
        <v>283</v>
      </c>
      <c r="H2874">
        <v>0.72378516624040923</v>
      </c>
      <c r="I2874">
        <v>184251</v>
      </c>
      <c r="J2874">
        <v>471.23017902813302</v>
      </c>
      <c r="K2874">
        <v>2.7058823529411771</v>
      </c>
      <c r="L2874">
        <f t="shared" si="324"/>
        <v>2.2405906700835168</v>
      </c>
      <c r="M2874">
        <v>4.0960053957456442</v>
      </c>
      <c r="N2874">
        <v>15.312981302822941</v>
      </c>
      <c r="O2874">
        <f t="shared" si="320"/>
        <v>0.98209718670076729</v>
      </c>
      <c r="P2874" s="1">
        <f t="shared" si="321"/>
        <v>0.15089514066496162</v>
      </c>
      <c r="Q2874" s="1">
        <f t="shared" si="322"/>
        <v>0</v>
      </c>
      <c r="R2874" s="1">
        <f t="shared" si="323"/>
        <v>1.7902813299232736E-2</v>
      </c>
      <c r="S2874">
        <v>17</v>
      </c>
      <c r="T2874">
        <v>265</v>
      </c>
      <c r="U2874">
        <v>8</v>
      </c>
      <c r="V2874">
        <v>8.0025445292620869</v>
      </c>
      <c r="W2874" t="s">
        <v>34</v>
      </c>
      <c r="X2874">
        <v>12</v>
      </c>
      <c r="Y2874" t="s">
        <v>37</v>
      </c>
      <c r="Z2874">
        <v>2634</v>
      </c>
      <c r="AA2874" t="s">
        <v>6609</v>
      </c>
      <c r="AB2874" t="s">
        <v>6610</v>
      </c>
      <c r="AC2874">
        <v>1</v>
      </c>
      <c r="AD2874">
        <v>0</v>
      </c>
      <c r="AE2874">
        <f t="shared" si="325"/>
        <v>0</v>
      </c>
      <c r="AF2874">
        <f t="shared" si="326"/>
        <v>0</v>
      </c>
      <c r="AG2874">
        <v>717</v>
      </c>
      <c r="AH2874">
        <v>16074</v>
      </c>
      <c r="AI2874">
        <v>3.9907852399651849</v>
      </c>
      <c r="AJ2874">
        <v>1</v>
      </c>
      <c r="AK2874">
        <v>2.836904302239418E-2</v>
      </c>
      <c r="AL2874">
        <v>0.97163099050521851</v>
      </c>
      <c r="AM2874">
        <v>0</v>
      </c>
      <c r="AN2874">
        <v>1</v>
      </c>
    </row>
    <row r="2875" spans="1:40" x14ac:dyDescent="0.2">
      <c r="A2875" t="s">
        <v>5847</v>
      </c>
      <c r="B2875" t="s">
        <v>3</v>
      </c>
      <c r="C2875" t="s">
        <v>5</v>
      </c>
      <c r="D2875" t="s">
        <v>6339</v>
      </c>
      <c r="E2875">
        <v>14.18181271941407</v>
      </c>
      <c r="F2875">
        <v>391</v>
      </c>
      <c r="G2875">
        <v>283</v>
      </c>
      <c r="H2875">
        <v>0.72378516624040923</v>
      </c>
      <c r="I2875">
        <v>184251</v>
      </c>
      <c r="J2875">
        <v>471.23017902813302</v>
      </c>
      <c r="K2875">
        <v>2.7058823529411771</v>
      </c>
      <c r="L2875">
        <f t="shared" si="324"/>
        <v>2.2405906700835168</v>
      </c>
      <c r="M2875">
        <v>4.0960053957456442</v>
      </c>
      <c r="N2875">
        <v>15.312981302822941</v>
      </c>
      <c r="O2875">
        <f t="shared" si="320"/>
        <v>0.98209718670076729</v>
      </c>
      <c r="P2875" s="1">
        <f t="shared" si="321"/>
        <v>0.15089514066496162</v>
      </c>
      <c r="Q2875" s="1">
        <f t="shared" si="322"/>
        <v>0</v>
      </c>
      <c r="R2875" s="1">
        <f t="shared" si="323"/>
        <v>1.7902813299232736E-2</v>
      </c>
      <c r="S2875">
        <v>17</v>
      </c>
      <c r="T2875">
        <v>265</v>
      </c>
      <c r="U2875">
        <v>8</v>
      </c>
      <c r="V2875">
        <v>8.0025445292620869</v>
      </c>
      <c r="W2875" t="s">
        <v>34</v>
      </c>
      <c r="X2875">
        <v>12</v>
      </c>
      <c r="Y2875" t="s">
        <v>37</v>
      </c>
      <c r="Z2875">
        <v>2634</v>
      </c>
      <c r="AA2875" t="s">
        <v>6611</v>
      </c>
      <c r="AB2875" t="s">
        <v>6612</v>
      </c>
      <c r="AC2875">
        <v>1</v>
      </c>
      <c r="AD2875">
        <v>0</v>
      </c>
      <c r="AE2875">
        <f t="shared" si="325"/>
        <v>0</v>
      </c>
      <c r="AF2875">
        <f t="shared" si="326"/>
        <v>0</v>
      </c>
      <c r="AG2875">
        <v>65</v>
      </c>
      <c r="AH2875">
        <v>1015</v>
      </c>
      <c r="AI2875">
        <v>9.7637392543907584</v>
      </c>
      <c r="AJ2875">
        <v>0</v>
      </c>
      <c r="AK2875">
        <v>7.4801025912165642E-3</v>
      </c>
      <c r="AL2875">
        <v>0.99251985549926758</v>
      </c>
      <c r="AM2875">
        <v>0</v>
      </c>
      <c r="AN2875">
        <v>1</v>
      </c>
    </row>
    <row r="2876" spans="1:40" x14ac:dyDescent="0.2">
      <c r="A2876" t="s">
        <v>5847</v>
      </c>
      <c r="B2876" t="s">
        <v>3</v>
      </c>
      <c r="C2876" t="s">
        <v>5</v>
      </c>
      <c r="D2876" t="s">
        <v>6339</v>
      </c>
      <c r="E2876">
        <v>14.18181278161342</v>
      </c>
      <c r="F2876">
        <v>391</v>
      </c>
      <c r="G2876">
        <v>283</v>
      </c>
      <c r="H2876">
        <v>0.72378516624040923</v>
      </c>
      <c r="I2876">
        <v>184251</v>
      </c>
      <c r="J2876">
        <v>471.23017902813302</v>
      </c>
      <c r="K2876">
        <v>2.7058823529411771</v>
      </c>
      <c r="L2876">
        <f t="shared" si="324"/>
        <v>2.2405906700835168</v>
      </c>
      <c r="M2876">
        <v>4.0960053957456442</v>
      </c>
      <c r="N2876">
        <v>15.312981302822941</v>
      </c>
      <c r="O2876">
        <f t="shared" ref="O2876:O2939" si="327">AVERAGE($AN$2683:$AN$3073)</f>
        <v>0.98209718670076729</v>
      </c>
      <c r="P2876" s="1">
        <f t="shared" ref="P2876:P2939" si="328">AVERAGE($AJ$2683:$AJ$3073)</f>
        <v>0.15089514066496162</v>
      </c>
      <c r="Q2876" s="1">
        <f t="shared" ref="Q2876:Q2939" si="329">AVERAGE($AE$2683:$AE$3073)</f>
        <v>0</v>
      </c>
      <c r="R2876" s="1">
        <f t="shared" ref="R2876:R2939" si="330">AVERAGE($AF$2683:$AF$3073)</f>
        <v>1.7902813299232736E-2</v>
      </c>
      <c r="S2876">
        <v>17</v>
      </c>
      <c r="T2876">
        <v>265</v>
      </c>
      <c r="U2876">
        <v>8</v>
      </c>
      <c r="V2876">
        <v>8.0025445292620869</v>
      </c>
      <c r="W2876" t="s">
        <v>34</v>
      </c>
      <c r="X2876">
        <v>12</v>
      </c>
      <c r="Y2876" t="s">
        <v>37</v>
      </c>
      <c r="Z2876">
        <v>2634</v>
      </c>
      <c r="AA2876" t="s">
        <v>6613</v>
      </c>
      <c r="AB2876" t="s">
        <v>6614</v>
      </c>
      <c r="AC2876">
        <v>1</v>
      </c>
      <c r="AD2876">
        <v>0</v>
      </c>
      <c r="AE2876">
        <f t="shared" si="325"/>
        <v>0</v>
      </c>
      <c r="AF2876">
        <f t="shared" si="326"/>
        <v>0</v>
      </c>
      <c r="AG2876">
        <v>581</v>
      </c>
      <c r="AH2876">
        <v>83899</v>
      </c>
      <c r="AI2876">
        <v>10.16202307566169</v>
      </c>
      <c r="AJ2876">
        <v>0</v>
      </c>
      <c r="AK2876">
        <v>1.4435364864766599E-2</v>
      </c>
      <c r="AL2876">
        <v>0.98556464910507202</v>
      </c>
      <c r="AM2876">
        <v>0</v>
      </c>
      <c r="AN2876">
        <v>1</v>
      </c>
    </row>
    <row r="2877" spans="1:40" x14ac:dyDescent="0.2">
      <c r="A2877" t="s">
        <v>5847</v>
      </c>
      <c r="B2877" t="s">
        <v>3</v>
      </c>
      <c r="C2877" t="s">
        <v>5</v>
      </c>
      <c r="D2877" t="s">
        <v>6339</v>
      </c>
      <c r="E2877">
        <v>14.181812841179889</v>
      </c>
      <c r="F2877">
        <v>391</v>
      </c>
      <c r="G2877">
        <v>283</v>
      </c>
      <c r="H2877">
        <v>0.72378516624040923</v>
      </c>
      <c r="I2877">
        <v>184251</v>
      </c>
      <c r="J2877">
        <v>471.23017902813302</v>
      </c>
      <c r="K2877">
        <v>2.7058823529411771</v>
      </c>
      <c r="L2877">
        <f t="shared" si="324"/>
        <v>2.2405906700835168</v>
      </c>
      <c r="M2877">
        <v>4.0960053957456442</v>
      </c>
      <c r="N2877">
        <v>15.312981302822941</v>
      </c>
      <c r="O2877">
        <f t="shared" si="327"/>
        <v>0.98209718670076729</v>
      </c>
      <c r="P2877" s="1">
        <f t="shared" si="328"/>
        <v>0.15089514066496162</v>
      </c>
      <c r="Q2877" s="1">
        <f t="shared" si="329"/>
        <v>0</v>
      </c>
      <c r="R2877" s="1">
        <f t="shared" si="330"/>
        <v>1.7902813299232736E-2</v>
      </c>
      <c r="S2877">
        <v>17</v>
      </c>
      <c r="T2877">
        <v>265</v>
      </c>
      <c r="U2877">
        <v>8</v>
      </c>
      <c r="V2877">
        <v>8.0025445292620869</v>
      </c>
      <c r="W2877" t="s">
        <v>34</v>
      </c>
      <c r="X2877">
        <v>12</v>
      </c>
      <c r="Y2877" t="s">
        <v>37</v>
      </c>
      <c r="Z2877">
        <v>2634</v>
      </c>
      <c r="AA2877" t="s">
        <v>940</v>
      </c>
      <c r="AB2877" t="s">
        <v>6615</v>
      </c>
      <c r="AC2877">
        <v>1</v>
      </c>
      <c r="AD2877">
        <v>0</v>
      </c>
      <c r="AE2877">
        <f t="shared" si="325"/>
        <v>0</v>
      </c>
      <c r="AF2877">
        <f t="shared" si="326"/>
        <v>0</v>
      </c>
      <c r="AG2877">
        <v>422</v>
      </c>
      <c r="AH2877">
        <v>17878</v>
      </c>
      <c r="AI2877">
        <v>1.827645941967909</v>
      </c>
      <c r="AJ2877">
        <v>0</v>
      </c>
      <c r="AK2877">
        <v>1.9032113254070279E-2</v>
      </c>
      <c r="AL2877">
        <v>0.9809679388999939</v>
      </c>
      <c r="AM2877">
        <v>0</v>
      </c>
      <c r="AN2877">
        <v>1</v>
      </c>
    </row>
    <row r="2878" spans="1:40" x14ac:dyDescent="0.2">
      <c r="A2878" t="s">
        <v>5847</v>
      </c>
      <c r="B2878" t="s">
        <v>3</v>
      </c>
      <c r="C2878" t="s">
        <v>5</v>
      </c>
      <c r="D2878" t="s">
        <v>6339</v>
      </c>
      <c r="E2878">
        <v>14.181812915366979</v>
      </c>
      <c r="F2878">
        <v>391</v>
      </c>
      <c r="G2878">
        <v>283</v>
      </c>
      <c r="H2878">
        <v>0.72378516624040923</v>
      </c>
      <c r="I2878">
        <v>184251</v>
      </c>
      <c r="J2878">
        <v>471.23017902813302</v>
      </c>
      <c r="K2878">
        <v>2.7058823529411771</v>
      </c>
      <c r="L2878">
        <f t="shared" si="324"/>
        <v>2.2405906700835168</v>
      </c>
      <c r="M2878">
        <v>4.0960053957456442</v>
      </c>
      <c r="N2878">
        <v>15.312981302822941</v>
      </c>
      <c r="O2878">
        <f t="shared" si="327"/>
        <v>0.98209718670076729</v>
      </c>
      <c r="P2878" s="1">
        <f t="shared" si="328"/>
        <v>0.15089514066496162</v>
      </c>
      <c r="Q2878" s="1">
        <f t="shared" si="329"/>
        <v>0</v>
      </c>
      <c r="R2878" s="1">
        <f t="shared" si="330"/>
        <v>1.7902813299232736E-2</v>
      </c>
      <c r="S2878">
        <v>17</v>
      </c>
      <c r="T2878">
        <v>265</v>
      </c>
      <c r="U2878">
        <v>8</v>
      </c>
      <c r="V2878">
        <v>8.0025445292620869</v>
      </c>
      <c r="W2878" t="s">
        <v>34</v>
      </c>
      <c r="X2878">
        <v>12</v>
      </c>
      <c r="Y2878" t="s">
        <v>37</v>
      </c>
      <c r="Z2878">
        <v>2634</v>
      </c>
      <c r="AA2878" t="s">
        <v>6616</v>
      </c>
      <c r="AB2878" t="s">
        <v>6617</v>
      </c>
      <c r="AC2878">
        <v>1</v>
      </c>
      <c r="AD2878">
        <v>0</v>
      </c>
      <c r="AE2878">
        <f t="shared" si="325"/>
        <v>0</v>
      </c>
      <c r="AF2878">
        <f t="shared" si="326"/>
        <v>0</v>
      </c>
      <c r="AG2878">
        <v>62</v>
      </c>
      <c r="AH2878">
        <v>4959</v>
      </c>
      <c r="AI2878">
        <v>1.907907068925603</v>
      </c>
      <c r="AJ2878">
        <v>0</v>
      </c>
      <c r="AK2878">
        <v>7.6699354685842991E-3</v>
      </c>
      <c r="AL2878">
        <v>0.99233013391494751</v>
      </c>
      <c r="AM2878">
        <v>0</v>
      </c>
      <c r="AN2878">
        <v>1</v>
      </c>
    </row>
    <row r="2879" spans="1:40" x14ac:dyDescent="0.2">
      <c r="A2879" t="s">
        <v>5847</v>
      </c>
      <c r="B2879" t="s">
        <v>3</v>
      </c>
      <c r="C2879" t="s">
        <v>5</v>
      </c>
      <c r="D2879" t="s">
        <v>6339</v>
      </c>
      <c r="E2879">
        <v>14.181812975010841</v>
      </c>
      <c r="F2879">
        <v>391</v>
      </c>
      <c r="G2879">
        <v>283</v>
      </c>
      <c r="H2879">
        <v>0.72378516624040923</v>
      </c>
      <c r="I2879">
        <v>184251</v>
      </c>
      <c r="J2879">
        <v>471.23017902813302</v>
      </c>
      <c r="K2879">
        <v>2.7058823529411771</v>
      </c>
      <c r="L2879">
        <f t="shared" si="324"/>
        <v>2.2405906700835168</v>
      </c>
      <c r="M2879">
        <v>4.0960053957456442</v>
      </c>
      <c r="N2879">
        <v>15.312981302822941</v>
      </c>
      <c r="O2879">
        <f t="shared" si="327"/>
        <v>0.98209718670076729</v>
      </c>
      <c r="P2879" s="1">
        <f t="shared" si="328"/>
        <v>0.15089514066496162</v>
      </c>
      <c r="Q2879" s="1">
        <f t="shared" si="329"/>
        <v>0</v>
      </c>
      <c r="R2879" s="1">
        <f t="shared" si="330"/>
        <v>1.7902813299232736E-2</v>
      </c>
      <c r="S2879">
        <v>17</v>
      </c>
      <c r="T2879">
        <v>265</v>
      </c>
      <c r="U2879">
        <v>8</v>
      </c>
      <c r="V2879">
        <v>8.0025445292620869</v>
      </c>
      <c r="W2879" t="s">
        <v>34</v>
      </c>
      <c r="X2879">
        <v>12</v>
      </c>
      <c r="Y2879" t="s">
        <v>37</v>
      </c>
      <c r="Z2879">
        <v>2634</v>
      </c>
      <c r="AA2879" t="s">
        <v>114</v>
      </c>
      <c r="AB2879" t="s">
        <v>6618</v>
      </c>
      <c r="AC2879">
        <v>1</v>
      </c>
      <c r="AD2879">
        <v>0</v>
      </c>
      <c r="AE2879">
        <f t="shared" si="325"/>
        <v>0</v>
      </c>
      <c r="AF2879">
        <f t="shared" si="326"/>
        <v>0</v>
      </c>
      <c r="AG2879">
        <v>244</v>
      </c>
      <c r="AH2879">
        <v>9353</v>
      </c>
      <c r="AI2879">
        <v>10.263863592320339</v>
      </c>
      <c r="AJ2879">
        <v>0</v>
      </c>
      <c r="AK2879">
        <v>1.1533128097653391E-2</v>
      </c>
      <c r="AL2879">
        <v>0.98846685886383057</v>
      </c>
      <c r="AM2879">
        <v>0</v>
      </c>
      <c r="AN2879">
        <v>1</v>
      </c>
    </row>
    <row r="2880" spans="1:40" x14ac:dyDescent="0.2">
      <c r="A2880" t="s">
        <v>5847</v>
      </c>
      <c r="B2880" t="s">
        <v>3</v>
      </c>
      <c r="C2880" t="s">
        <v>5</v>
      </c>
      <c r="D2880" t="s">
        <v>6339</v>
      </c>
      <c r="E2880">
        <v>14.18181303307591</v>
      </c>
      <c r="F2880">
        <v>391</v>
      </c>
      <c r="G2880">
        <v>283</v>
      </c>
      <c r="H2880">
        <v>0.72378516624040923</v>
      </c>
      <c r="I2880">
        <v>184251</v>
      </c>
      <c r="J2880">
        <v>471.23017902813302</v>
      </c>
      <c r="K2880">
        <v>2.7058823529411771</v>
      </c>
      <c r="L2880">
        <f t="shared" si="324"/>
        <v>2.2405906700835168</v>
      </c>
      <c r="M2880">
        <v>4.0960053957456442</v>
      </c>
      <c r="N2880">
        <v>15.312981302822941</v>
      </c>
      <c r="O2880">
        <f t="shared" si="327"/>
        <v>0.98209718670076729</v>
      </c>
      <c r="P2880" s="1">
        <f t="shared" si="328"/>
        <v>0.15089514066496162</v>
      </c>
      <c r="Q2880" s="1">
        <f t="shared" si="329"/>
        <v>0</v>
      </c>
      <c r="R2880" s="1">
        <f t="shared" si="330"/>
        <v>1.7902813299232736E-2</v>
      </c>
      <c r="S2880">
        <v>17</v>
      </c>
      <c r="T2880">
        <v>265</v>
      </c>
      <c r="U2880">
        <v>8</v>
      </c>
      <c r="V2880">
        <v>8.0025445292620869</v>
      </c>
      <c r="W2880" t="s">
        <v>34</v>
      </c>
      <c r="X2880">
        <v>12</v>
      </c>
      <c r="Y2880" t="s">
        <v>37</v>
      </c>
      <c r="Z2880">
        <v>2634</v>
      </c>
      <c r="AA2880" t="s">
        <v>113</v>
      </c>
      <c r="AB2880" t="s">
        <v>6619</v>
      </c>
      <c r="AC2880">
        <v>1</v>
      </c>
      <c r="AD2880">
        <v>0</v>
      </c>
      <c r="AE2880">
        <f t="shared" si="325"/>
        <v>0</v>
      </c>
      <c r="AF2880">
        <f t="shared" si="326"/>
        <v>0</v>
      </c>
      <c r="AG2880">
        <v>350</v>
      </c>
      <c r="AH2880">
        <v>22326</v>
      </c>
      <c r="AI2880">
        <v>0.99454850183431853</v>
      </c>
      <c r="AJ2880">
        <v>0</v>
      </c>
      <c r="AK2880">
        <v>9.4038797542452812E-3</v>
      </c>
      <c r="AL2880">
        <v>0.99059617519378662</v>
      </c>
      <c r="AM2880">
        <v>0</v>
      </c>
      <c r="AN2880">
        <v>1</v>
      </c>
    </row>
    <row r="2881" spans="1:40" x14ac:dyDescent="0.2">
      <c r="A2881" t="s">
        <v>5847</v>
      </c>
      <c r="B2881" t="s">
        <v>3</v>
      </c>
      <c r="C2881" t="s">
        <v>5</v>
      </c>
      <c r="D2881" t="s">
        <v>6339</v>
      </c>
      <c r="E2881">
        <v>14.181813107645169</v>
      </c>
      <c r="F2881">
        <v>391</v>
      </c>
      <c r="G2881">
        <v>283</v>
      </c>
      <c r="H2881">
        <v>0.72378516624040923</v>
      </c>
      <c r="I2881">
        <v>184251</v>
      </c>
      <c r="J2881">
        <v>471.23017902813302</v>
      </c>
      <c r="K2881">
        <v>2.7058823529411771</v>
      </c>
      <c r="L2881">
        <f t="shared" si="324"/>
        <v>2.2405906700835168</v>
      </c>
      <c r="M2881">
        <v>4.0960053957456442</v>
      </c>
      <c r="N2881">
        <v>15.312981302822941</v>
      </c>
      <c r="O2881">
        <f t="shared" si="327"/>
        <v>0.98209718670076729</v>
      </c>
      <c r="P2881" s="1">
        <f t="shared" si="328"/>
        <v>0.15089514066496162</v>
      </c>
      <c r="Q2881" s="1">
        <f t="shared" si="329"/>
        <v>0</v>
      </c>
      <c r="R2881" s="1">
        <f t="shared" si="330"/>
        <v>1.7902813299232736E-2</v>
      </c>
      <c r="S2881">
        <v>17</v>
      </c>
      <c r="T2881">
        <v>265</v>
      </c>
      <c r="U2881">
        <v>8</v>
      </c>
      <c r="V2881">
        <v>8.0025445292620869</v>
      </c>
      <c r="W2881" t="s">
        <v>34</v>
      </c>
      <c r="X2881">
        <v>12</v>
      </c>
      <c r="Y2881" t="s">
        <v>37</v>
      </c>
      <c r="Z2881">
        <v>2634</v>
      </c>
      <c r="AA2881" t="s">
        <v>934</v>
      </c>
      <c r="AB2881" t="s">
        <v>6620</v>
      </c>
      <c r="AC2881">
        <v>1</v>
      </c>
      <c r="AD2881">
        <v>0</v>
      </c>
      <c r="AE2881">
        <f t="shared" si="325"/>
        <v>0</v>
      </c>
      <c r="AF2881">
        <f t="shared" si="326"/>
        <v>0</v>
      </c>
      <c r="AG2881">
        <v>202</v>
      </c>
      <c r="AH2881">
        <v>19732</v>
      </c>
      <c r="AI2881">
        <v>2.0715971093677679</v>
      </c>
      <c r="AJ2881">
        <v>0</v>
      </c>
      <c r="AK2881">
        <v>7.8850621357560158E-3</v>
      </c>
      <c r="AL2881">
        <v>0.99211496114730835</v>
      </c>
      <c r="AM2881">
        <v>0</v>
      </c>
      <c r="AN2881">
        <v>1</v>
      </c>
    </row>
    <row r="2882" spans="1:40" x14ac:dyDescent="0.2">
      <c r="A2882" t="s">
        <v>5847</v>
      </c>
      <c r="B2882" t="s">
        <v>3</v>
      </c>
      <c r="C2882" t="s">
        <v>5</v>
      </c>
      <c r="D2882" t="s">
        <v>6339</v>
      </c>
      <c r="E2882">
        <v>14.18181316617307</v>
      </c>
      <c r="F2882">
        <v>391</v>
      </c>
      <c r="G2882">
        <v>283</v>
      </c>
      <c r="H2882">
        <v>0.72378516624040923</v>
      </c>
      <c r="I2882">
        <v>184251</v>
      </c>
      <c r="J2882">
        <v>471.23017902813302</v>
      </c>
      <c r="K2882">
        <v>2.7058823529411771</v>
      </c>
      <c r="L2882">
        <f t="shared" si="324"/>
        <v>2.2405906700835168</v>
      </c>
      <c r="M2882">
        <v>4.0960053957456442</v>
      </c>
      <c r="N2882">
        <v>15.312981302822941</v>
      </c>
      <c r="O2882">
        <f t="shared" si="327"/>
        <v>0.98209718670076729</v>
      </c>
      <c r="P2882" s="1">
        <f t="shared" si="328"/>
        <v>0.15089514066496162</v>
      </c>
      <c r="Q2882" s="1">
        <f t="shared" si="329"/>
        <v>0</v>
      </c>
      <c r="R2882" s="1">
        <f t="shared" si="330"/>
        <v>1.7902813299232736E-2</v>
      </c>
      <c r="S2882">
        <v>17</v>
      </c>
      <c r="T2882">
        <v>265</v>
      </c>
      <c r="U2882">
        <v>8</v>
      </c>
      <c r="V2882">
        <v>8.0025445292620869</v>
      </c>
      <c r="W2882" t="s">
        <v>34</v>
      </c>
      <c r="X2882">
        <v>12</v>
      </c>
      <c r="Y2882" t="s">
        <v>37</v>
      </c>
      <c r="Z2882">
        <v>2634</v>
      </c>
      <c r="AA2882" t="s">
        <v>6621</v>
      </c>
      <c r="AB2882" t="s">
        <v>6622</v>
      </c>
      <c r="AC2882">
        <v>1</v>
      </c>
      <c r="AD2882">
        <v>0</v>
      </c>
      <c r="AE2882">
        <f t="shared" si="325"/>
        <v>0</v>
      </c>
      <c r="AF2882">
        <f t="shared" si="326"/>
        <v>0</v>
      </c>
      <c r="AG2882">
        <v>93</v>
      </c>
      <c r="AH2882">
        <v>52442</v>
      </c>
      <c r="AI2882">
        <v>5.3140564847743228</v>
      </c>
      <c r="AJ2882">
        <v>0</v>
      </c>
      <c r="AK2882">
        <v>8.5444357246160507E-3</v>
      </c>
      <c r="AL2882">
        <v>0.99145549535751343</v>
      </c>
      <c r="AM2882">
        <v>0</v>
      </c>
      <c r="AN2882">
        <v>1</v>
      </c>
    </row>
    <row r="2883" spans="1:40" x14ac:dyDescent="0.2">
      <c r="A2883" t="s">
        <v>5847</v>
      </c>
      <c r="B2883" t="s">
        <v>3</v>
      </c>
      <c r="C2883" t="s">
        <v>5</v>
      </c>
      <c r="D2883" t="s">
        <v>6339</v>
      </c>
      <c r="E2883">
        <v>14.181813225102671</v>
      </c>
      <c r="F2883">
        <v>391</v>
      </c>
      <c r="G2883">
        <v>283</v>
      </c>
      <c r="H2883">
        <v>0.72378516624040923</v>
      </c>
      <c r="I2883">
        <v>184251</v>
      </c>
      <c r="J2883">
        <v>471.23017902813302</v>
      </c>
      <c r="K2883">
        <v>2.7058823529411771</v>
      </c>
      <c r="L2883">
        <f t="shared" ref="L2883:L2946" si="331">($K$2+$K$501+$K$962+$K$1423+$K$1851+$K$2279+$K$2683+$K$3074+$K$3449+$K$3818+$K$4161+$K$4501+$K$4823+$K$5142+$K$5458+$K$5774+$K$6080+$K$6372+$K$6662+$K$6943+$K$7220+$K$7495+$K$7767+$K$8032)/24</f>
        <v>2.2405906700835168</v>
      </c>
      <c r="M2883">
        <v>4.0960053957456442</v>
      </c>
      <c r="N2883">
        <v>15.312981302822941</v>
      </c>
      <c r="O2883">
        <f t="shared" si="327"/>
        <v>0.98209718670076729</v>
      </c>
      <c r="P2883" s="1">
        <f t="shared" si="328"/>
        <v>0.15089514066496162</v>
      </c>
      <c r="Q2883" s="1">
        <f t="shared" si="329"/>
        <v>0</v>
      </c>
      <c r="R2883" s="1">
        <f t="shared" si="330"/>
        <v>1.7902813299232736E-2</v>
      </c>
      <c r="S2883">
        <v>17</v>
      </c>
      <c r="T2883">
        <v>265</v>
      </c>
      <c r="U2883">
        <v>8</v>
      </c>
      <c r="V2883">
        <v>8.0025445292620869</v>
      </c>
      <c r="W2883" t="s">
        <v>34</v>
      </c>
      <c r="X2883">
        <v>12</v>
      </c>
      <c r="Y2883" t="s">
        <v>37</v>
      </c>
      <c r="Z2883">
        <v>2634</v>
      </c>
      <c r="AA2883" t="s">
        <v>6623</v>
      </c>
      <c r="AB2883" t="s">
        <v>6624</v>
      </c>
      <c r="AC2883">
        <v>1</v>
      </c>
      <c r="AD2883">
        <v>0</v>
      </c>
      <c r="AE2883">
        <f t="shared" ref="AE2883:AE2946" si="332">IF(AND(AD2883=1,AM2883=1),1,0)</f>
        <v>0</v>
      </c>
      <c r="AF2883">
        <f t="shared" ref="AF2883:AF2946" si="333">IF(AND(AD2883=0,AM2883=1),1,0)</f>
        <v>0</v>
      </c>
      <c r="AG2883">
        <v>219</v>
      </c>
      <c r="AH2883">
        <v>12190</v>
      </c>
      <c r="AI2883">
        <v>2.5553895121127939</v>
      </c>
      <c r="AJ2883">
        <v>0</v>
      </c>
      <c r="AK2883">
        <v>0.21367086470127111</v>
      </c>
      <c r="AL2883">
        <v>0.78632915019989014</v>
      </c>
      <c r="AM2883">
        <v>0</v>
      </c>
      <c r="AN2883">
        <v>1</v>
      </c>
    </row>
    <row r="2884" spans="1:40" x14ac:dyDescent="0.2">
      <c r="A2884" t="s">
        <v>5847</v>
      </c>
      <c r="B2884" t="s">
        <v>3</v>
      </c>
      <c r="C2884" t="s">
        <v>5</v>
      </c>
      <c r="D2884" t="s">
        <v>6339</v>
      </c>
      <c r="E2884">
        <v>14.1818132835262</v>
      </c>
      <c r="F2884">
        <v>391</v>
      </c>
      <c r="G2884">
        <v>283</v>
      </c>
      <c r="H2884">
        <v>0.72378516624040923</v>
      </c>
      <c r="I2884">
        <v>184251</v>
      </c>
      <c r="J2884">
        <v>471.23017902813302</v>
      </c>
      <c r="K2884">
        <v>2.7058823529411771</v>
      </c>
      <c r="L2884">
        <f t="shared" si="331"/>
        <v>2.2405906700835168</v>
      </c>
      <c r="M2884">
        <v>4.0960053957456442</v>
      </c>
      <c r="N2884">
        <v>15.312981302822941</v>
      </c>
      <c r="O2884">
        <f t="shared" si="327"/>
        <v>0.98209718670076729</v>
      </c>
      <c r="P2884" s="1">
        <f t="shared" si="328"/>
        <v>0.15089514066496162</v>
      </c>
      <c r="Q2884" s="1">
        <f t="shared" si="329"/>
        <v>0</v>
      </c>
      <c r="R2884" s="1">
        <f t="shared" si="330"/>
        <v>1.7902813299232736E-2</v>
      </c>
      <c r="S2884">
        <v>17</v>
      </c>
      <c r="T2884">
        <v>265</v>
      </c>
      <c r="U2884">
        <v>8</v>
      </c>
      <c r="V2884">
        <v>8.0025445292620869</v>
      </c>
      <c r="W2884" t="s">
        <v>34</v>
      </c>
      <c r="X2884">
        <v>12</v>
      </c>
      <c r="Y2884" t="s">
        <v>37</v>
      </c>
      <c r="Z2884">
        <v>2634</v>
      </c>
      <c r="AA2884" t="s">
        <v>6625</v>
      </c>
      <c r="AB2884" t="s">
        <v>6626</v>
      </c>
      <c r="AC2884">
        <v>1</v>
      </c>
      <c r="AD2884">
        <v>0</v>
      </c>
      <c r="AE2884">
        <f t="shared" si="332"/>
        <v>0</v>
      </c>
      <c r="AF2884">
        <f t="shared" si="333"/>
        <v>0</v>
      </c>
      <c r="AG2884">
        <v>414</v>
      </c>
      <c r="AH2884">
        <v>9918</v>
      </c>
      <c r="AI2884">
        <v>5.9317156409569378</v>
      </c>
      <c r="AJ2884">
        <v>0</v>
      </c>
      <c r="AK2884">
        <v>0.1059984564781189</v>
      </c>
      <c r="AL2884">
        <v>0.8940015435218811</v>
      </c>
      <c r="AM2884">
        <v>0</v>
      </c>
      <c r="AN2884">
        <v>1</v>
      </c>
    </row>
    <row r="2885" spans="1:40" x14ac:dyDescent="0.2">
      <c r="A2885" t="s">
        <v>5847</v>
      </c>
      <c r="B2885" t="s">
        <v>3</v>
      </c>
      <c r="C2885" t="s">
        <v>5</v>
      </c>
      <c r="D2885" t="s">
        <v>6339</v>
      </c>
      <c r="E2885">
        <v>14.18181335749391</v>
      </c>
      <c r="F2885">
        <v>391</v>
      </c>
      <c r="G2885">
        <v>283</v>
      </c>
      <c r="H2885">
        <v>0.72378516624040923</v>
      </c>
      <c r="I2885">
        <v>184251</v>
      </c>
      <c r="J2885">
        <v>471.23017902813302</v>
      </c>
      <c r="K2885">
        <v>2.7058823529411771</v>
      </c>
      <c r="L2885">
        <f t="shared" si="331"/>
        <v>2.2405906700835168</v>
      </c>
      <c r="M2885">
        <v>4.0960053957456442</v>
      </c>
      <c r="N2885">
        <v>15.312981302822941</v>
      </c>
      <c r="O2885">
        <f t="shared" si="327"/>
        <v>0.98209718670076729</v>
      </c>
      <c r="P2885" s="1">
        <f t="shared" si="328"/>
        <v>0.15089514066496162</v>
      </c>
      <c r="Q2885" s="1">
        <f t="shared" si="329"/>
        <v>0</v>
      </c>
      <c r="R2885" s="1">
        <f t="shared" si="330"/>
        <v>1.7902813299232736E-2</v>
      </c>
      <c r="S2885">
        <v>17</v>
      </c>
      <c r="T2885">
        <v>265</v>
      </c>
      <c r="U2885">
        <v>8</v>
      </c>
      <c r="V2885">
        <v>8.0025445292620869</v>
      </c>
      <c r="W2885" t="s">
        <v>34</v>
      </c>
      <c r="X2885">
        <v>12</v>
      </c>
      <c r="Y2885" t="s">
        <v>37</v>
      </c>
      <c r="Z2885">
        <v>2634</v>
      </c>
      <c r="AA2885" t="s">
        <v>6627</v>
      </c>
      <c r="AB2885" t="s">
        <v>6628</v>
      </c>
      <c r="AC2885">
        <v>1</v>
      </c>
      <c r="AD2885">
        <v>0</v>
      </c>
      <c r="AE2885">
        <f t="shared" si="332"/>
        <v>0</v>
      </c>
      <c r="AF2885">
        <f t="shared" si="333"/>
        <v>0</v>
      </c>
      <c r="AG2885">
        <v>61</v>
      </c>
      <c r="AH2885">
        <v>2183</v>
      </c>
      <c r="AI2885">
        <v>1.4237250218099671</v>
      </c>
      <c r="AJ2885">
        <v>0</v>
      </c>
      <c r="AK2885">
        <v>8.0763492733240128E-3</v>
      </c>
      <c r="AL2885">
        <v>0.99192363023757935</v>
      </c>
      <c r="AM2885">
        <v>0</v>
      </c>
      <c r="AN2885">
        <v>1</v>
      </c>
    </row>
    <row r="2886" spans="1:40" x14ac:dyDescent="0.2">
      <c r="A2886" t="s">
        <v>5847</v>
      </c>
      <c r="B2886" t="s">
        <v>3</v>
      </c>
      <c r="C2886" t="s">
        <v>5</v>
      </c>
      <c r="D2886" t="s">
        <v>6339</v>
      </c>
      <c r="E2886">
        <v>14.18181341673966</v>
      </c>
      <c r="F2886">
        <v>391</v>
      </c>
      <c r="G2886">
        <v>283</v>
      </c>
      <c r="H2886">
        <v>0.72378516624040923</v>
      </c>
      <c r="I2886">
        <v>184251</v>
      </c>
      <c r="J2886">
        <v>471.23017902813302</v>
      </c>
      <c r="K2886">
        <v>2.7058823529411771</v>
      </c>
      <c r="L2886">
        <f t="shared" si="331"/>
        <v>2.2405906700835168</v>
      </c>
      <c r="M2886">
        <v>4.0960053957456442</v>
      </c>
      <c r="N2886">
        <v>15.312981302822941</v>
      </c>
      <c r="O2886">
        <f t="shared" si="327"/>
        <v>0.98209718670076729</v>
      </c>
      <c r="P2886" s="1">
        <f t="shared" si="328"/>
        <v>0.15089514066496162</v>
      </c>
      <c r="Q2886" s="1">
        <f t="shared" si="329"/>
        <v>0</v>
      </c>
      <c r="R2886" s="1">
        <f t="shared" si="330"/>
        <v>1.7902813299232736E-2</v>
      </c>
      <c r="S2886">
        <v>17</v>
      </c>
      <c r="T2886">
        <v>265</v>
      </c>
      <c r="U2886">
        <v>8</v>
      </c>
      <c r="V2886">
        <v>8.0025445292620869</v>
      </c>
      <c r="W2886" t="s">
        <v>34</v>
      </c>
      <c r="X2886">
        <v>12</v>
      </c>
      <c r="Y2886" t="s">
        <v>37</v>
      </c>
      <c r="Z2886">
        <v>2634</v>
      </c>
      <c r="AA2886" t="s">
        <v>6629</v>
      </c>
      <c r="AB2886" t="s">
        <v>6630</v>
      </c>
      <c r="AC2886">
        <v>1</v>
      </c>
      <c r="AD2886">
        <v>0</v>
      </c>
      <c r="AE2886">
        <f t="shared" si="332"/>
        <v>0</v>
      </c>
      <c r="AF2886">
        <f t="shared" si="333"/>
        <v>0</v>
      </c>
      <c r="AG2886">
        <v>231</v>
      </c>
      <c r="AH2886">
        <v>526</v>
      </c>
      <c r="AI2886">
        <v>1.038069731840215</v>
      </c>
      <c r="AJ2886">
        <v>0</v>
      </c>
      <c r="AK2886">
        <v>0.11820027977228161</v>
      </c>
      <c r="AL2886">
        <v>0.88179969787597656</v>
      </c>
      <c r="AM2886">
        <v>0</v>
      </c>
      <c r="AN2886">
        <v>1</v>
      </c>
    </row>
    <row r="2887" spans="1:40" x14ac:dyDescent="0.2">
      <c r="A2887" t="s">
        <v>5847</v>
      </c>
      <c r="B2887" t="s">
        <v>3</v>
      </c>
      <c r="C2887" t="s">
        <v>5</v>
      </c>
      <c r="D2887" t="s">
        <v>6339</v>
      </c>
      <c r="E2887">
        <v>14.18181347476313</v>
      </c>
      <c r="F2887">
        <v>391</v>
      </c>
      <c r="G2887">
        <v>283</v>
      </c>
      <c r="H2887">
        <v>0.72378516624040923</v>
      </c>
      <c r="I2887">
        <v>184251</v>
      </c>
      <c r="J2887">
        <v>471.23017902813302</v>
      </c>
      <c r="K2887">
        <v>2.7058823529411771</v>
      </c>
      <c r="L2887">
        <f t="shared" si="331"/>
        <v>2.2405906700835168</v>
      </c>
      <c r="M2887">
        <v>4.0960053957456442</v>
      </c>
      <c r="N2887">
        <v>15.312981302822941</v>
      </c>
      <c r="O2887">
        <f t="shared" si="327"/>
        <v>0.98209718670076729</v>
      </c>
      <c r="P2887" s="1">
        <f t="shared" si="328"/>
        <v>0.15089514066496162</v>
      </c>
      <c r="Q2887" s="1">
        <f t="shared" si="329"/>
        <v>0</v>
      </c>
      <c r="R2887" s="1">
        <f t="shared" si="330"/>
        <v>1.7902813299232736E-2</v>
      </c>
      <c r="S2887">
        <v>17</v>
      </c>
      <c r="T2887">
        <v>265</v>
      </c>
      <c r="U2887">
        <v>8</v>
      </c>
      <c r="V2887">
        <v>8.0025445292620869</v>
      </c>
      <c r="W2887" t="s">
        <v>34</v>
      </c>
      <c r="X2887">
        <v>12</v>
      </c>
      <c r="Y2887" t="s">
        <v>37</v>
      </c>
      <c r="Z2887">
        <v>2634</v>
      </c>
      <c r="AA2887" t="s">
        <v>48</v>
      </c>
      <c r="AB2887" t="s">
        <v>6631</v>
      </c>
      <c r="AC2887">
        <v>1</v>
      </c>
      <c r="AD2887">
        <v>0</v>
      </c>
      <c r="AE2887">
        <f t="shared" si="332"/>
        <v>0</v>
      </c>
      <c r="AF2887">
        <f t="shared" si="333"/>
        <v>0</v>
      </c>
      <c r="AG2887">
        <v>63</v>
      </c>
      <c r="AH2887">
        <v>0</v>
      </c>
      <c r="AI2887" t="s">
        <v>5841</v>
      </c>
      <c r="AJ2887">
        <v>0</v>
      </c>
      <c r="AK2887">
        <v>8.265279233455658E-3</v>
      </c>
      <c r="AL2887">
        <v>0.99173474311828613</v>
      </c>
      <c r="AM2887">
        <v>0</v>
      </c>
      <c r="AN2887">
        <v>1</v>
      </c>
    </row>
    <row r="2888" spans="1:40" x14ac:dyDescent="0.2">
      <c r="A2888" t="s">
        <v>5847</v>
      </c>
      <c r="B2888" t="s">
        <v>3</v>
      </c>
      <c r="C2888" t="s">
        <v>5</v>
      </c>
      <c r="D2888" t="s">
        <v>6339</v>
      </c>
      <c r="E2888">
        <v>14.18181355072308</v>
      </c>
      <c r="F2888">
        <v>391</v>
      </c>
      <c r="G2888">
        <v>283</v>
      </c>
      <c r="H2888">
        <v>0.72378516624040923</v>
      </c>
      <c r="I2888">
        <v>184251</v>
      </c>
      <c r="J2888">
        <v>471.23017902813302</v>
      </c>
      <c r="K2888">
        <v>2.7058823529411771</v>
      </c>
      <c r="L2888">
        <f t="shared" si="331"/>
        <v>2.2405906700835168</v>
      </c>
      <c r="M2888">
        <v>4.0960053957456442</v>
      </c>
      <c r="N2888">
        <v>15.312981302822941</v>
      </c>
      <c r="O2888">
        <f t="shared" si="327"/>
        <v>0.98209718670076729</v>
      </c>
      <c r="P2888" s="1">
        <f t="shared" si="328"/>
        <v>0.15089514066496162</v>
      </c>
      <c r="Q2888" s="1">
        <f t="shared" si="329"/>
        <v>0</v>
      </c>
      <c r="R2888" s="1">
        <f t="shared" si="330"/>
        <v>1.7902813299232736E-2</v>
      </c>
      <c r="S2888">
        <v>17</v>
      </c>
      <c r="T2888">
        <v>265</v>
      </c>
      <c r="U2888">
        <v>8</v>
      </c>
      <c r="V2888">
        <v>8.0025445292620869</v>
      </c>
      <c r="W2888" t="s">
        <v>34</v>
      </c>
      <c r="X2888">
        <v>12</v>
      </c>
      <c r="Y2888" t="s">
        <v>37</v>
      </c>
      <c r="Z2888">
        <v>2634</v>
      </c>
      <c r="AA2888" t="s">
        <v>6632</v>
      </c>
      <c r="AB2888" t="s">
        <v>6633</v>
      </c>
      <c r="AC2888">
        <v>1</v>
      </c>
      <c r="AD2888">
        <v>0</v>
      </c>
      <c r="AE2888">
        <f t="shared" si="332"/>
        <v>0</v>
      </c>
      <c r="AF2888">
        <f t="shared" si="333"/>
        <v>0</v>
      </c>
      <c r="AG2888">
        <v>179</v>
      </c>
      <c r="AH2888">
        <v>4238</v>
      </c>
      <c r="AI2888">
        <v>5.1362710685317721</v>
      </c>
      <c r="AJ2888">
        <v>0</v>
      </c>
      <c r="AK2888">
        <v>9.5807584002614021E-3</v>
      </c>
      <c r="AL2888">
        <v>0.99041920900344849</v>
      </c>
      <c r="AM2888">
        <v>0</v>
      </c>
      <c r="AN2888">
        <v>1</v>
      </c>
    </row>
    <row r="2889" spans="1:40" x14ac:dyDescent="0.2">
      <c r="A2889" t="s">
        <v>5847</v>
      </c>
      <c r="B2889" t="s">
        <v>3</v>
      </c>
      <c r="C2889" t="s">
        <v>5</v>
      </c>
      <c r="D2889" t="s">
        <v>6339</v>
      </c>
      <c r="E2889">
        <v>14.181813608845349</v>
      </c>
      <c r="F2889">
        <v>391</v>
      </c>
      <c r="G2889">
        <v>283</v>
      </c>
      <c r="H2889">
        <v>0.72378516624040923</v>
      </c>
      <c r="I2889">
        <v>184251</v>
      </c>
      <c r="J2889">
        <v>471.23017902813302</v>
      </c>
      <c r="K2889">
        <v>2.7058823529411771</v>
      </c>
      <c r="L2889">
        <f t="shared" si="331"/>
        <v>2.2405906700835168</v>
      </c>
      <c r="M2889">
        <v>4.0960053957456442</v>
      </c>
      <c r="N2889">
        <v>15.312981302822941</v>
      </c>
      <c r="O2889">
        <f t="shared" si="327"/>
        <v>0.98209718670076729</v>
      </c>
      <c r="P2889" s="1">
        <f t="shared" si="328"/>
        <v>0.15089514066496162</v>
      </c>
      <c r="Q2889" s="1">
        <f t="shared" si="329"/>
        <v>0</v>
      </c>
      <c r="R2889" s="1">
        <f t="shared" si="330"/>
        <v>1.7902813299232736E-2</v>
      </c>
      <c r="S2889">
        <v>17</v>
      </c>
      <c r="T2889">
        <v>265</v>
      </c>
      <c r="U2889">
        <v>8</v>
      </c>
      <c r="V2889">
        <v>8.0025445292620869</v>
      </c>
      <c r="W2889" t="s">
        <v>34</v>
      </c>
      <c r="X2889">
        <v>12</v>
      </c>
      <c r="Y2889" t="s">
        <v>37</v>
      </c>
      <c r="Z2889">
        <v>2634</v>
      </c>
      <c r="AA2889" t="s">
        <v>6634</v>
      </c>
      <c r="AB2889" t="s">
        <v>6635</v>
      </c>
      <c r="AC2889">
        <v>1</v>
      </c>
      <c r="AD2889">
        <v>0</v>
      </c>
      <c r="AE2889">
        <f t="shared" si="332"/>
        <v>0</v>
      </c>
      <c r="AF2889">
        <f t="shared" si="333"/>
        <v>0</v>
      </c>
      <c r="AG2889">
        <v>166</v>
      </c>
      <c r="AH2889">
        <v>12065</v>
      </c>
      <c r="AI2889">
        <v>1.584616158978565</v>
      </c>
      <c r="AJ2889">
        <v>0</v>
      </c>
      <c r="AK2889">
        <v>1.4630649238824839E-2</v>
      </c>
      <c r="AL2889">
        <v>0.98536938428878784</v>
      </c>
      <c r="AM2889">
        <v>0</v>
      </c>
      <c r="AN2889">
        <v>1</v>
      </c>
    </row>
    <row r="2890" spans="1:40" x14ac:dyDescent="0.2">
      <c r="A2890" t="s">
        <v>5847</v>
      </c>
      <c r="B2890" t="s">
        <v>3</v>
      </c>
      <c r="C2890" t="s">
        <v>5</v>
      </c>
      <c r="D2890" t="s">
        <v>6339</v>
      </c>
      <c r="E2890">
        <v>14.181813667438201</v>
      </c>
      <c r="F2890">
        <v>391</v>
      </c>
      <c r="G2890">
        <v>283</v>
      </c>
      <c r="H2890">
        <v>0.72378516624040923</v>
      </c>
      <c r="I2890">
        <v>184251</v>
      </c>
      <c r="J2890">
        <v>471.23017902813302</v>
      </c>
      <c r="K2890">
        <v>2.7058823529411771</v>
      </c>
      <c r="L2890">
        <f t="shared" si="331"/>
        <v>2.2405906700835168</v>
      </c>
      <c r="M2890">
        <v>4.0960053957456442</v>
      </c>
      <c r="N2890">
        <v>15.312981302822941</v>
      </c>
      <c r="O2890">
        <f t="shared" si="327"/>
        <v>0.98209718670076729</v>
      </c>
      <c r="P2890" s="1">
        <f t="shared" si="328"/>
        <v>0.15089514066496162</v>
      </c>
      <c r="Q2890" s="1">
        <f t="shared" si="329"/>
        <v>0</v>
      </c>
      <c r="R2890" s="1">
        <f t="shared" si="330"/>
        <v>1.7902813299232736E-2</v>
      </c>
      <c r="S2890">
        <v>17</v>
      </c>
      <c r="T2890">
        <v>265</v>
      </c>
      <c r="U2890">
        <v>8</v>
      </c>
      <c r="V2890">
        <v>8.0025445292620869</v>
      </c>
      <c r="W2890" t="s">
        <v>34</v>
      </c>
      <c r="X2890">
        <v>12</v>
      </c>
      <c r="Y2890" t="s">
        <v>37</v>
      </c>
      <c r="Z2890">
        <v>2634</v>
      </c>
      <c r="AA2890" t="s">
        <v>539</v>
      </c>
      <c r="AB2890" t="s">
        <v>6636</v>
      </c>
      <c r="AC2890">
        <v>1</v>
      </c>
      <c r="AD2890">
        <v>0</v>
      </c>
      <c r="AE2890">
        <f t="shared" si="332"/>
        <v>0</v>
      </c>
      <c r="AF2890">
        <f t="shared" si="333"/>
        <v>0</v>
      </c>
      <c r="AG2890">
        <v>548</v>
      </c>
      <c r="AH2890">
        <v>21689</v>
      </c>
      <c r="AI2890">
        <v>14.9643862721445</v>
      </c>
      <c r="AJ2890">
        <v>1</v>
      </c>
      <c r="AK2890">
        <v>1.236949302256107E-2</v>
      </c>
      <c r="AL2890">
        <v>0.98763054609298706</v>
      </c>
      <c r="AM2890">
        <v>0</v>
      </c>
      <c r="AN2890">
        <v>1</v>
      </c>
    </row>
    <row r="2891" spans="1:40" x14ac:dyDescent="0.2">
      <c r="A2891" t="s">
        <v>5847</v>
      </c>
      <c r="B2891" t="s">
        <v>3</v>
      </c>
      <c r="C2891" t="s">
        <v>5</v>
      </c>
      <c r="D2891" t="s">
        <v>6339</v>
      </c>
      <c r="E2891">
        <v>14.181813742088311</v>
      </c>
      <c r="F2891">
        <v>391</v>
      </c>
      <c r="G2891">
        <v>283</v>
      </c>
      <c r="H2891">
        <v>0.72378516624040923</v>
      </c>
      <c r="I2891">
        <v>184251</v>
      </c>
      <c r="J2891">
        <v>471.23017902813302</v>
      </c>
      <c r="K2891">
        <v>2.7058823529411771</v>
      </c>
      <c r="L2891">
        <f t="shared" si="331"/>
        <v>2.2405906700835168</v>
      </c>
      <c r="M2891">
        <v>4.0960053957456442</v>
      </c>
      <c r="N2891">
        <v>15.312981302822941</v>
      </c>
      <c r="O2891">
        <f t="shared" si="327"/>
        <v>0.98209718670076729</v>
      </c>
      <c r="P2891" s="1">
        <f t="shared" si="328"/>
        <v>0.15089514066496162</v>
      </c>
      <c r="Q2891" s="1">
        <f t="shared" si="329"/>
        <v>0</v>
      </c>
      <c r="R2891" s="1">
        <f t="shared" si="330"/>
        <v>1.7902813299232736E-2</v>
      </c>
      <c r="S2891">
        <v>17</v>
      </c>
      <c r="T2891">
        <v>265</v>
      </c>
      <c r="U2891">
        <v>8</v>
      </c>
      <c r="V2891">
        <v>8.0025445292620869</v>
      </c>
      <c r="W2891" t="s">
        <v>34</v>
      </c>
      <c r="X2891">
        <v>12</v>
      </c>
      <c r="Y2891" t="s">
        <v>37</v>
      </c>
      <c r="Z2891">
        <v>2634</v>
      </c>
      <c r="AA2891" t="s">
        <v>6637</v>
      </c>
      <c r="AB2891" t="s">
        <v>6638</v>
      </c>
      <c r="AC2891">
        <v>1</v>
      </c>
      <c r="AD2891">
        <v>0</v>
      </c>
      <c r="AE2891">
        <f t="shared" si="332"/>
        <v>0</v>
      </c>
      <c r="AF2891">
        <f t="shared" si="333"/>
        <v>0</v>
      </c>
      <c r="AG2891">
        <v>618</v>
      </c>
      <c r="AH2891">
        <v>7652</v>
      </c>
      <c r="AI2891">
        <v>5.0765458024930208</v>
      </c>
      <c r="AJ2891">
        <v>0</v>
      </c>
      <c r="AK2891">
        <v>1.5587940812110899E-2</v>
      </c>
      <c r="AL2891">
        <v>0.98441201448440552</v>
      </c>
      <c r="AM2891">
        <v>0</v>
      </c>
      <c r="AN2891">
        <v>1</v>
      </c>
    </row>
    <row r="2892" spans="1:40" x14ac:dyDescent="0.2">
      <c r="A2892" t="s">
        <v>5847</v>
      </c>
      <c r="B2892" t="s">
        <v>3</v>
      </c>
      <c r="C2892" t="s">
        <v>5</v>
      </c>
      <c r="D2892" t="s">
        <v>6339</v>
      </c>
      <c r="E2892">
        <v>14.18181380126931</v>
      </c>
      <c r="F2892">
        <v>391</v>
      </c>
      <c r="G2892">
        <v>283</v>
      </c>
      <c r="H2892">
        <v>0.72378516624040923</v>
      </c>
      <c r="I2892">
        <v>184251</v>
      </c>
      <c r="J2892">
        <v>471.23017902813302</v>
      </c>
      <c r="K2892">
        <v>2.7058823529411771</v>
      </c>
      <c r="L2892">
        <f t="shared" si="331"/>
        <v>2.2405906700835168</v>
      </c>
      <c r="M2892">
        <v>4.0960053957456442</v>
      </c>
      <c r="N2892">
        <v>15.312981302822941</v>
      </c>
      <c r="O2892">
        <f t="shared" si="327"/>
        <v>0.98209718670076729</v>
      </c>
      <c r="P2892" s="1">
        <f t="shared" si="328"/>
        <v>0.15089514066496162</v>
      </c>
      <c r="Q2892" s="1">
        <f t="shared" si="329"/>
        <v>0</v>
      </c>
      <c r="R2892" s="1">
        <f t="shared" si="330"/>
        <v>1.7902813299232736E-2</v>
      </c>
      <c r="S2892">
        <v>17</v>
      </c>
      <c r="T2892">
        <v>265</v>
      </c>
      <c r="U2892">
        <v>8</v>
      </c>
      <c r="V2892">
        <v>8.0025445292620869</v>
      </c>
      <c r="W2892" t="s">
        <v>34</v>
      </c>
      <c r="X2892">
        <v>12</v>
      </c>
      <c r="Y2892" t="s">
        <v>37</v>
      </c>
      <c r="Z2892">
        <v>2634</v>
      </c>
      <c r="AA2892" t="s">
        <v>301</v>
      </c>
      <c r="AB2892" t="s">
        <v>6639</v>
      </c>
      <c r="AC2892">
        <v>1</v>
      </c>
      <c r="AD2892">
        <v>0</v>
      </c>
      <c r="AE2892">
        <f t="shared" si="332"/>
        <v>0</v>
      </c>
      <c r="AF2892">
        <f t="shared" si="333"/>
        <v>0</v>
      </c>
      <c r="AG2892">
        <v>749</v>
      </c>
      <c r="AH2892">
        <v>15360</v>
      </c>
      <c r="AI2892">
        <v>3.7335416093607918</v>
      </c>
      <c r="AJ2892">
        <v>0</v>
      </c>
      <c r="AK2892">
        <v>2.723435498774052E-2</v>
      </c>
      <c r="AL2892">
        <v>0.97276568412780762</v>
      </c>
      <c r="AM2892">
        <v>0</v>
      </c>
      <c r="AN2892">
        <v>1</v>
      </c>
    </row>
    <row r="2893" spans="1:40" x14ac:dyDescent="0.2">
      <c r="A2893" t="s">
        <v>5847</v>
      </c>
      <c r="B2893" t="s">
        <v>3</v>
      </c>
      <c r="C2893" t="s">
        <v>5</v>
      </c>
      <c r="D2893" t="s">
        <v>6339</v>
      </c>
      <c r="E2893">
        <v>14.181813861643681</v>
      </c>
      <c r="F2893">
        <v>391</v>
      </c>
      <c r="G2893">
        <v>283</v>
      </c>
      <c r="H2893">
        <v>0.72378516624040923</v>
      </c>
      <c r="I2893">
        <v>184251</v>
      </c>
      <c r="J2893">
        <v>471.23017902813302</v>
      </c>
      <c r="K2893">
        <v>2.7058823529411771</v>
      </c>
      <c r="L2893">
        <f t="shared" si="331"/>
        <v>2.2405906700835168</v>
      </c>
      <c r="M2893">
        <v>4.0960053957456442</v>
      </c>
      <c r="N2893">
        <v>15.312981302822941</v>
      </c>
      <c r="O2893">
        <f t="shared" si="327"/>
        <v>0.98209718670076729</v>
      </c>
      <c r="P2893" s="1">
        <f t="shared" si="328"/>
        <v>0.15089514066496162</v>
      </c>
      <c r="Q2893" s="1">
        <f t="shared" si="329"/>
        <v>0</v>
      </c>
      <c r="R2893" s="1">
        <f t="shared" si="330"/>
        <v>1.7902813299232736E-2</v>
      </c>
      <c r="S2893">
        <v>17</v>
      </c>
      <c r="T2893">
        <v>265</v>
      </c>
      <c r="U2893">
        <v>8</v>
      </c>
      <c r="V2893">
        <v>8.0025445292620869</v>
      </c>
      <c r="W2893" t="s">
        <v>34</v>
      </c>
      <c r="X2893">
        <v>12</v>
      </c>
      <c r="Y2893" t="s">
        <v>37</v>
      </c>
      <c r="Z2893">
        <v>2634</v>
      </c>
      <c r="AA2893" t="s">
        <v>6640</v>
      </c>
      <c r="AB2893" t="s">
        <v>6641</v>
      </c>
      <c r="AC2893">
        <v>1</v>
      </c>
      <c r="AD2893">
        <v>0</v>
      </c>
      <c r="AE2893">
        <f t="shared" si="332"/>
        <v>0</v>
      </c>
      <c r="AF2893">
        <f t="shared" si="333"/>
        <v>0</v>
      </c>
      <c r="AG2893">
        <v>184</v>
      </c>
      <c r="AH2893">
        <v>20177</v>
      </c>
      <c r="AI2893">
        <v>1.47640988582065</v>
      </c>
      <c r="AJ2893">
        <v>0</v>
      </c>
      <c r="AK2893">
        <v>8.375905454158783E-3</v>
      </c>
      <c r="AL2893">
        <v>0.99162405729293823</v>
      </c>
      <c r="AM2893">
        <v>0</v>
      </c>
      <c r="AN2893">
        <v>1</v>
      </c>
    </row>
    <row r="2894" spans="1:40" x14ac:dyDescent="0.2">
      <c r="A2894" t="s">
        <v>5847</v>
      </c>
      <c r="B2894" t="s">
        <v>3</v>
      </c>
      <c r="C2894" t="s">
        <v>5</v>
      </c>
      <c r="D2894" t="s">
        <v>6339</v>
      </c>
      <c r="E2894">
        <v>14.181813920143259</v>
      </c>
      <c r="F2894">
        <v>391</v>
      </c>
      <c r="G2894">
        <v>283</v>
      </c>
      <c r="H2894">
        <v>0.72378516624040923</v>
      </c>
      <c r="I2894">
        <v>184251</v>
      </c>
      <c r="J2894">
        <v>471.23017902813302</v>
      </c>
      <c r="K2894">
        <v>2.7058823529411771</v>
      </c>
      <c r="L2894">
        <f t="shared" si="331"/>
        <v>2.2405906700835168</v>
      </c>
      <c r="M2894">
        <v>4.0960053957456442</v>
      </c>
      <c r="N2894">
        <v>15.312981302822941</v>
      </c>
      <c r="O2894">
        <f t="shared" si="327"/>
        <v>0.98209718670076729</v>
      </c>
      <c r="P2894" s="1">
        <f t="shared" si="328"/>
        <v>0.15089514066496162</v>
      </c>
      <c r="Q2894" s="1">
        <f t="shared" si="329"/>
        <v>0</v>
      </c>
      <c r="R2894" s="1">
        <f t="shared" si="330"/>
        <v>1.7902813299232736E-2</v>
      </c>
      <c r="S2894">
        <v>17</v>
      </c>
      <c r="T2894">
        <v>265</v>
      </c>
      <c r="U2894">
        <v>8</v>
      </c>
      <c r="V2894">
        <v>8.0025445292620869</v>
      </c>
      <c r="W2894" t="s">
        <v>34</v>
      </c>
      <c r="X2894">
        <v>12</v>
      </c>
      <c r="Y2894" t="s">
        <v>37</v>
      </c>
      <c r="Z2894">
        <v>2634</v>
      </c>
      <c r="AA2894" t="s">
        <v>6642</v>
      </c>
      <c r="AB2894" t="s">
        <v>6643</v>
      </c>
      <c r="AC2894">
        <v>1</v>
      </c>
      <c r="AD2894">
        <v>0</v>
      </c>
      <c r="AE2894">
        <f t="shared" si="332"/>
        <v>0</v>
      </c>
      <c r="AF2894">
        <f t="shared" si="333"/>
        <v>0</v>
      </c>
      <c r="AG2894">
        <v>528</v>
      </c>
      <c r="AH2894">
        <v>464</v>
      </c>
      <c r="AI2894">
        <v>6.9799141471004846</v>
      </c>
      <c r="AJ2894">
        <v>0</v>
      </c>
      <c r="AK2894">
        <v>8.3875201642513275E-2</v>
      </c>
      <c r="AL2894">
        <v>0.91612482070922852</v>
      </c>
      <c r="AM2894">
        <v>0</v>
      </c>
      <c r="AN2894">
        <v>1</v>
      </c>
    </row>
    <row r="2895" spans="1:40" x14ac:dyDescent="0.2">
      <c r="A2895" t="s">
        <v>5847</v>
      </c>
      <c r="B2895" t="s">
        <v>3</v>
      </c>
      <c r="C2895" t="s">
        <v>5</v>
      </c>
      <c r="D2895" t="s">
        <v>6339</v>
      </c>
      <c r="E2895">
        <v>14.18181399417877</v>
      </c>
      <c r="F2895">
        <v>391</v>
      </c>
      <c r="G2895">
        <v>283</v>
      </c>
      <c r="H2895">
        <v>0.72378516624040923</v>
      </c>
      <c r="I2895">
        <v>184251</v>
      </c>
      <c r="J2895">
        <v>471.23017902813302</v>
      </c>
      <c r="K2895">
        <v>2.7058823529411771</v>
      </c>
      <c r="L2895">
        <f t="shared" si="331"/>
        <v>2.2405906700835168</v>
      </c>
      <c r="M2895">
        <v>4.0960053957456442</v>
      </c>
      <c r="N2895">
        <v>15.312981302822941</v>
      </c>
      <c r="O2895">
        <f t="shared" si="327"/>
        <v>0.98209718670076729</v>
      </c>
      <c r="P2895" s="1">
        <f t="shared" si="328"/>
        <v>0.15089514066496162</v>
      </c>
      <c r="Q2895" s="1">
        <f t="shared" si="329"/>
        <v>0</v>
      </c>
      <c r="R2895" s="1">
        <f t="shared" si="330"/>
        <v>1.7902813299232736E-2</v>
      </c>
      <c r="S2895">
        <v>17</v>
      </c>
      <c r="T2895">
        <v>265</v>
      </c>
      <c r="U2895">
        <v>8</v>
      </c>
      <c r="V2895">
        <v>8.0025445292620869</v>
      </c>
      <c r="W2895" t="s">
        <v>34</v>
      </c>
      <c r="X2895">
        <v>12</v>
      </c>
      <c r="Y2895" t="s">
        <v>37</v>
      </c>
      <c r="Z2895">
        <v>2634</v>
      </c>
      <c r="AA2895" t="s">
        <v>90</v>
      </c>
      <c r="AB2895" t="s">
        <v>6644</v>
      </c>
      <c r="AC2895">
        <v>1</v>
      </c>
      <c r="AD2895">
        <v>0</v>
      </c>
      <c r="AE2895">
        <f t="shared" si="332"/>
        <v>0</v>
      </c>
      <c r="AF2895">
        <f t="shared" si="333"/>
        <v>0</v>
      </c>
      <c r="AG2895">
        <v>175</v>
      </c>
      <c r="AH2895">
        <v>0</v>
      </c>
      <c r="AI2895" t="s">
        <v>5841</v>
      </c>
      <c r="AJ2895">
        <v>0</v>
      </c>
      <c r="AK2895">
        <v>2.349604107439518E-2</v>
      </c>
      <c r="AL2895">
        <v>0.97650390863418579</v>
      </c>
      <c r="AM2895">
        <v>0</v>
      </c>
      <c r="AN2895">
        <v>1</v>
      </c>
    </row>
    <row r="2896" spans="1:40" x14ac:dyDescent="0.2">
      <c r="A2896" t="s">
        <v>5847</v>
      </c>
      <c r="B2896" t="s">
        <v>3</v>
      </c>
      <c r="C2896" t="s">
        <v>5</v>
      </c>
      <c r="D2896" t="s">
        <v>6339</v>
      </c>
      <c r="E2896">
        <v>14.18181405327708</v>
      </c>
      <c r="F2896">
        <v>391</v>
      </c>
      <c r="G2896">
        <v>283</v>
      </c>
      <c r="H2896">
        <v>0.72378516624040923</v>
      </c>
      <c r="I2896">
        <v>184251</v>
      </c>
      <c r="J2896">
        <v>471.23017902813302</v>
      </c>
      <c r="K2896">
        <v>2.7058823529411771</v>
      </c>
      <c r="L2896">
        <f t="shared" si="331"/>
        <v>2.2405906700835168</v>
      </c>
      <c r="M2896">
        <v>4.0960053957456442</v>
      </c>
      <c r="N2896">
        <v>15.312981302822941</v>
      </c>
      <c r="O2896">
        <f t="shared" si="327"/>
        <v>0.98209718670076729</v>
      </c>
      <c r="P2896" s="1">
        <f t="shared" si="328"/>
        <v>0.15089514066496162</v>
      </c>
      <c r="Q2896" s="1">
        <f t="shared" si="329"/>
        <v>0</v>
      </c>
      <c r="R2896" s="1">
        <f t="shared" si="330"/>
        <v>1.7902813299232736E-2</v>
      </c>
      <c r="S2896">
        <v>17</v>
      </c>
      <c r="T2896">
        <v>265</v>
      </c>
      <c r="U2896">
        <v>8</v>
      </c>
      <c r="V2896">
        <v>8.0025445292620869</v>
      </c>
      <c r="W2896" t="s">
        <v>34</v>
      </c>
      <c r="X2896">
        <v>12</v>
      </c>
      <c r="Y2896" t="s">
        <v>37</v>
      </c>
      <c r="Z2896">
        <v>2634</v>
      </c>
      <c r="AA2896" t="s">
        <v>6645</v>
      </c>
      <c r="AB2896" t="s">
        <v>6646</v>
      </c>
      <c r="AC2896">
        <v>1</v>
      </c>
      <c r="AD2896">
        <v>0</v>
      </c>
      <c r="AE2896">
        <f t="shared" si="332"/>
        <v>0</v>
      </c>
      <c r="AF2896">
        <f t="shared" si="333"/>
        <v>0</v>
      </c>
      <c r="AG2896">
        <v>219</v>
      </c>
      <c r="AH2896">
        <v>374</v>
      </c>
      <c r="AI2896">
        <v>1.5274827249433669</v>
      </c>
      <c r="AJ2896">
        <v>0</v>
      </c>
      <c r="AK2896">
        <v>6.3815228641033173E-2</v>
      </c>
      <c r="AL2896">
        <v>0.93618476390838623</v>
      </c>
      <c r="AM2896">
        <v>0</v>
      </c>
      <c r="AN2896">
        <v>1</v>
      </c>
    </row>
    <row r="2897" spans="1:40" x14ac:dyDescent="0.2">
      <c r="A2897" t="s">
        <v>5847</v>
      </c>
      <c r="B2897" t="s">
        <v>3</v>
      </c>
      <c r="C2897" t="s">
        <v>5</v>
      </c>
      <c r="D2897" t="s">
        <v>6339</v>
      </c>
      <c r="E2897">
        <v>14.181814112536751</v>
      </c>
      <c r="F2897">
        <v>391</v>
      </c>
      <c r="G2897">
        <v>283</v>
      </c>
      <c r="H2897">
        <v>0.72378516624040923</v>
      </c>
      <c r="I2897">
        <v>184251</v>
      </c>
      <c r="J2897">
        <v>471.23017902813302</v>
      </c>
      <c r="K2897">
        <v>2.7058823529411771</v>
      </c>
      <c r="L2897">
        <f t="shared" si="331"/>
        <v>2.2405906700835168</v>
      </c>
      <c r="M2897">
        <v>4.0960053957456442</v>
      </c>
      <c r="N2897">
        <v>15.312981302822941</v>
      </c>
      <c r="O2897">
        <f t="shared" si="327"/>
        <v>0.98209718670076729</v>
      </c>
      <c r="P2897" s="1">
        <f t="shared" si="328"/>
        <v>0.15089514066496162</v>
      </c>
      <c r="Q2897" s="1">
        <f t="shared" si="329"/>
        <v>0</v>
      </c>
      <c r="R2897" s="1">
        <f t="shared" si="330"/>
        <v>1.7902813299232736E-2</v>
      </c>
      <c r="S2897">
        <v>17</v>
      </c>
      <c r="T2897">
        <v>265</v>
      </c>
      <c r="U2897">
        <v>8</v>
      </c>
      <c r="V2897">
        <v>8.0025445292620869</v>
      </c>
      <c r="W2897" t="s">
        <v>34</v>
      </c>
      <c r="X2897">
        <v>12</v>
      </c>
      <c r="Y2897" t="s">
        <v>37</v>
      </c>
      <c r="Z2897">
        <v>2634</v>
      </c>
      <c r="AA2897" t="s">
        <v>6647</v>
      </c>
      <c r="AB2897" t="s">
        <v>6648</v>
      </c>
      <c r="AC2897">
        <v>1</v>
      </c>
      <c r="AD2897">
        <v>0</v>
      </c>
      <c r="AE2897">
        <f t="shared" si="332"/>
        <v>0</v>
      </c>
      <c r="AF2897">
        <f t="shared" si="333"/>
        <v>0</v>
      </c>
      <c r="AG2897">
        <v>143</v>
      </c>
      <c r="AH2897">
        <v>15297</v>
      </c>
      <c r="AI2897">
        <v>2.8155182846731361</v>
      </c>
      <c r="AJ2897">
        <v>0</v>
      </c>
      <c r="AK2897">
        <v>0.18359033763408661</v>
      </c>
      <c r="AL2897">
        <v>0.81640970706939697</v>
      </c>
      <c r="AM2897">
        <v>0</v>
      </c>
      <c r="AN2897">
        <v>1</v>
      </c>
    </row>
    <row r="2898" spans="1:40" x14ac:dyDescent="0.2">
      <c r="A2898" t="s">
        <v>5847</v>
      </c>
      <c r="B2898" t="s">
        <v>3</v>
      </c>
      <c r="C2898" t="s">
        <v>5</v>
      </c>
      <c r="D2898" t="s">
        <v>6339</v>
      </c>
      <c r="E2898">
        <v>14.18181418686264</v>
      </c>
      <c r="F2898">
        <v>391</v>
      </c>
      <c r="G2898">
        <v>283</v>
      </c>
      <c r="H2898">
        <v>0.72378516624040923</v>
      </c>
      <c r="I2898">
        <v>184251</v>
      </c>
      <c r="J2898">
        <v>471.23017902813302</v>
      </c>
      <c r="K2898">
        <v>2.7058823529411771</v>
      </c>
      <c r="L2898">
        <f t="shared" si="331"/>
        <v>2.2405906700835168</v>
      </c>
      <c r="M2898">
        <v>4.0960053957456442</v>
      </c>
      <c r="N2898">
        <v>15.312981302822941</v>
      </c>
      <c r="O2898">
        <f t="shared" si="327"/>
        <v>0.98209718670076729</v>
      </c>
      <c r="P2898" s="1">
        <f t="shared" si="328"/>
        <v>0.15089514066496162</v>
      </c>
      <c r="Q2898" s="1">
        <f t="shared" si="329"/>
        <v>0</v>
      </c>
      <c r="R2898" s="1">
        <f t="shared" si="330"/>
        <v>1.7902813299232736E-2</v>
      </c>
      <c r="S2898">
        <v>17</v>
      </c>
      <c r="T2898">
        <v>265</v>
      </c>
      <c r="U2898">
        <v>8</v>
      </c>
      <c r="V2898">
        <v>8.0025445292620869</v>
      </c>
      <c r="W2898" t="s">
        <v>34</v>
      </c>
      <c r="X2898">
        <v>12</v>
      </c>
      <c r="Y2898" t="s">
        <v>37</v>
      </c>
      <c r="Z2898">
        <v>2634</v>
      </c>
      <c r="AA2898" t="s">
        <v>6649</v>
      </c>
      <c r="AB2898" t="s">
        <v>6650</v>
      </c>
      <c r="AC2898">
        <v>1</v>
      </c>
      <c r="AD2898">
        <v>0</v>
      </c>
      <c r="AE2898">
        <f t="shared" si="332"/>
        <v>0</v>
      </c>
      <c r="AF2898">
        <f t="shared" si="333"/>
        <v>0</v>
      </c>
      <c r="AG2898">
        <v>147</v>
      </c>
      <c r="AH2898">
        <v>-1</v>
      </c>
      <c r="AI2898">
        <v>1.498002835569763</v>
      </c>
      <c r="AJ2898">
        <v>0</v>
      </c>
      <c r="AK2898">
        <v>2.8742473572492599E-2</v>
      </c>
      <c r="AL2898">
        <v>0.97125756740570068</v>
      </c>
      <c r="AM2898">
        <v>0</v>
      </c>
      <c r="AN2898">
        <v>1</v>
      </c>
    </row>
    <row r="2899" spans="1:40" x14ac:dyDescent="0.2">
      <c r="A2899" t="s">
        <v>5847</v>
      </c>
      <c r="B2899" t="s">
        <v>3</v>
      </c>
      <c r="C2899" t="s">
        <v>5</v>
      </c>
      <c r="D2899" t="s">
        <v>6339</v>
      </c>
      <c r="E2899">
        <v>14.18181424566739</v>
      </c>
      <c r="F2899">
        <v>391</v>
      </c>
      <c r="G2899">
        <v>283</v>
      </c>
      <c r="H2899">
        <v>0.72378516624040923</v>
      </c>
      <c r="I2899">
        <v>184251</v>
      </c>
      <c r="J2899">
        <v>471.23017902813302</v>
      </c>
      <c r="K2899">
        <v>2.7058823529411771</v>
      </c>
      <c r="L2899">
        <f t="shared" si="331"/>
        <v>2.2405906700835168</v>
      </c>
      <c r="M2899">
        <v>4.0960053957456442</v>
      </c>
      <c r="N2899">
        <v>15.312981302822941</v>
      </c>
      <c r="O2899">
        <f t="shared" si="327"/>
        <v>0.98209718670076729</v>
      </c>
      <c r="P2899" s="1">
        <f t="shared" si="328"/>
        <v>0.15089514066496162</v>
      </c>
      <c r="Q2899" s="1">
        <f t="shared" si="329"/>
        <v>0</v>
      </c>
      <c r="R2899" s="1">
        <f t="shared" si="330"/>
        <v>1.7902813299232736E-2</v>
      </c>
      <c r="S2899">
        <v>17</v>
      </c>
      <c r="T2899">
        <v>265</v>
      </c>
      <c r="U2899">
        <v>8</v>
      </c>
      <c r="V2899">
        <v>8.0025445292620869</v>
      </c>
      <c r="W2899" t="s">
        <v>34</v>
      </c>
      <c r="X2899">
        <v>12</v>
      </c>
      <c r="Y2899" t="s">
        <v>37</v>
      </c>
      <c r="Z2899">
        <v>2634</v>
      </c>
      <c r="AA2899" t="s">
        <v>6651</v>
      </c>
      <c r="AB2899" t="s">
        <v>6652</v>
      </c>
      <c r="AC2899">
        <v>1</v>
      </c>
      <c r="AD2899">
        <v>0</v>
      </c>
      <c r="AE2899">
        <f t="shared" si="332"/>
        <v>0</v>
      </c>
      <c r="AF2899">
        <f t="shared" si="333"/>
        <v>0</v>
      </c>
      <c r="AG2899">
        <v>447</v>
      </c>
      <c r="AH2899">
        <v>396</v>
      </c>
      <c r="AI2899">
        <v>1.3544635409860819</v>
      </c>
      <c r="AJ2899">
        <v>0</v>
      </c>
      <c r="AK2899">
        <v>2.101640589535236E-2</v>
      </c>
      <c r="AL2899">
        <v>0.97898358106613159</v>
      </c>
      <c r="AM2899">
        <v>0</v>
      </c>
      <c r="AN2899">
        <v>1</v>
      </c>
    </row>
    <row r="2900" spans="1:40" x14ac:dyDescent="0.2">
      <c r="A2900" t="s">
        <v>5847</v>
      </c>
      <c r="B2900" t="s">
        <v>3</v>
      </c>
      <c r="C2900" t="s">
        <v>5</v>
      </c>
      <c r="D2900" t="s">
        <v>6339</v>
      </c>
      <c r="E2900">
        <v>14.181814304267149</v>
      </c>
      <c r="F2900">
        <v>391</v>
      </c>
      <c r="G2900">
        <v>283</v>
      </c>
      <c r="H2900">
        <v>0.72378516624040923</v>
      </c>
      <c r="I2900">
        <v>184251</v>
      </c>
      <c r="J2900">
        <v>471.23017902813302</v>
      </c>
      <c r="K2900">
        <v>2.7058823529411771</v>
      </c>
      <c r="L2900">
        <f t="shared" si="331"/>
        <v>2.2405906700835168</v>
      </c>
      <c r="M2900">
        <v>4.0960053957456442</v>
      </c>
      <c r="N2900">
        <v>15.312981302822941</v>
      </c>
      <c r="O2900">
        <f t="shared" si="327"/>
        <v>0.98209718670076729</v>
      </c>
      <c r="P2900" s="1">
        <f t="shared" si="328"/>
        <v>0.15089514066496162</v>
      </c>
      <c r="Q2900" s="1">
        <f t="shared" si="329"/>
        <v>0</v>
      </c>
      <c r="R2900" s="1">
        <f t="shared" si="330"/>
        <v>1.7902813299232736E-2</v>
      </c>
      <c r="S2900">
        <v>17</v>
      </c>
      <c r="T2900">
        <v>265</v>
      </c>
      <c r="U2900">
        <v>8</v>
      </c>
      <c r="V2900">
        <v>8.0025445292620869</v>
      </c>
      <c r="W2900" t="s">
        <v>34</v>
      </c>
      <c r="X2900">
        <v>12</v>
      </c>
      <c r="Y2900" t="s">
        <v>37</v>
      </c>
      <c r="Z2900">
        <v>2634</v>
      </c>
      <c r="AA2900" t="s">
        <v>619</v>
      </c>
      <c r="AB2900" t="s">
        <v>6653</v>
      </c>
      <c r="AC2900">
        <v>1</v>
      </c>
      <c r="AD2900">
        <v>0</v>
      </c>
      <c r="AE2900">
        <f t="shared" si="332"/>
        <v>0</v>
      </c>
      <c r="AF2900">
        <f t="shared" si="333"/>
        <v>0</v>
      </c>
      <c r="AG2900">
        <v>227</v>
      </c>
      <c r="AH2900">
        <v>10592</v>
      </c>
      <c r="AI2900">
        <v>1.43173345220783</v>
      </c>
      <c r="AJ2900">
        <v>0</v>
      </c>
      <c r="AK2900">
        <v>1.0668156668543821E-2</v>
      </c>
      <c r="AL2900">
        <v>0.98933184146881104</v>
      </c>
      <c r="AM2900">
        <v>0</v>
      </c>
      <c r="AN2900">
        <v>1</v>
      </c>
    </row>
    <row r="2901" spans="1:40" x14ac:dyDescent="0.2">
      <c r="A2901" t="s">
        <v>5847</v>
      </c>
      <c r="B2901" t="s">
        <v>3</v>
      </c>
      <c r="C2901" t="s">
        <v>5</v>
      </c>
      <c r="D2901" t="s">
        <v>6339</v>
      </c>
      <c r="E2901">
        <v>14.1818143621914</v>
      </c>
      <c r="F2901">
        <v>391</v>
      </c>
      <c r="G2901">
        <v>283</v>
      </c>
      <c r="H2901">
        <v>0.72378516624040923</v>
      </c>
      <c r="I2901">
        <v>184251</v>
      </c>
      <c r="J2901">
        <v>471.23017902813302</v>
      </c>
      <c r="K2901">
        <v>2.7058823529411771</v>
      </c>
      <c r="L2901">
        <f t="shared" si="331"/>
        <v>2.2405906700835168</v>
      </c>
      <c r="M2901">
        <v>4.0960053957456442</v>
      </c>
      <c r="N2901">
        <v>15.312981302822941</v>
      </c>
      <c r="O2901">
        <f t="shared" si="327"/>
        <v>0.98209718670076729</v>
      </c>
      <c r="P2901" s="1">
        <f t="shared" si="328"/>
        <v>0.15089514066496162</v>
      </c>
      <c r="Q2901" s="1">
        <f t="shared" si="329"/>
        <v>0</v>
      </c>
      <c r="R2901" s="1">
        <f t="shared" si="330"/>
        <v>1.7902813299232736E-2</v>
      </c>
      <c r="S2901">
        <v>17</v>
      </c>
      <c r="T2901">
        <v>265</v>
      </c>
      <c r="U2901">
        <v>8</v>
      </c>
      <c r="V2901">
        <v>8.0025445292620869</v>
      </c>
      <c r="W2901" t="s">
        <v>34</v>
      </c>
      <c r="X2901">
        <v>12</v>
      </c>
      <c r="Y2901" t="s">
        <v>37</v>
      </c>
      <c r="Z2901">
        <v>2634</v>
      </c>
      <c r="AA2901" t="s">
        <v>6654</v>
      </c>
      <c r="AB2901" t="s">
        <v>6655</v>
      </c>
      <c r="AC2901">
        <v>1</v>
      </c>
      <c r="AD2901">
        <v>0</v>
      </c>
      <c r="AE2901">
        <f t="shared" si="332"/>
        <v>0</v>
      </c>
      <c r="AF2901">
        <f t="shared" si="333"/>
        <v>0</v>
      </c>
      <c r="AG2901">
        <v>837</v>
      </c>
      <c r="AH2901">
        <v>14381</v>
      </c>
      <c r="AI2901">
        <v>2.7122516942420991</v>
      </c>
      <c r="AJ2901">
        <v>0</v>
      </c>
      <c r="AK2901">
        <v>1.2481591664254671E-2</v>
      </c>
      <c r="AL2901">
        <v>0.98751837015151978</v>
      </c>
      <c r="AM2901">
        <v>0</v>
      </c>
      <c r="AN2901">
        <v>1</v>
      </c>
    </row>
    <row r="2902" spans="1:40" x14ac:dyDescent="0.2">
      <c r="A2902" t="s">
        <v>5847</v>
      </c>
      <c r="B2902" t="s">
        <v>3</v>
      </c>
      <c r="C2902" t="s">
        <v>5</v>
      </c>
      <c r="D2902" t="s">
        <v>6339</v>
      </c>
      <c r="E2902">
        <v>14.181814436301661</v>
      </c>
      <c r="F2902">
        <v>391</v>
      </c>
      <c r="G2902">
        <v>283</v>
      </c>
      <c r="H2902">
        <v>0.72378516624040923</v>
      </c>
      <c r="I2902">
        <v>184251</v>
      </c>
      <c r="J2902">
        <v>471.23017902813302</v>
      </c>
      <c r="K2902">
        <v>2.7058823529411771</v>
      </c>
      <c r="L2902">
        <f t="shared" si="331"/>
        <v>2.2405906700835168</v>
      </c>
      <c r="M2902">
        <v>4.0960053957456442</v>
      </c>
      <c r="N2902">
        <v>15.312981302822941</v>
      </c>
      <c r="O2902">
        <f t="shared" si="327"/>
        <v>0.98209718670076729</v>
      </c>
      <c r="P2902" s="1">
        <f t="shared" si="328"/>
        <v>0.15089514066496162</v>
      </c>
      <c r="Q2902" s="1">
        <f t="shared" si="329"/>
        <v>0</v>
      </c>
      <c r="R2902" s="1">
        <f t="shared" si="330"/>
        <v>1.7902813299232736E-2</v>
      </c>
      <c r="S2902">
        <v>17</v>
      </c>
      <c r="T2902">
        <v>265</v>
      </c>
      <c r="U2902">
        <v>8</v>
      </c>
      <c r="V2902">
        <v>8.0025445292620869</v>
      </c>
      <c r="W2902" t="s">
        <v>34</v>
      </c>
      <c r="X2902">
        <v>12</v>
      </c>
      <c r="Y2902" t="s">
        <v>37</v>
      </c>
      <c r="Z2902">
        <v>2634</v>
      </c>
      <c r="AA2902" t="s">
        <v>6656</v>
      </c>
      <c r="AB2902" t="s">
        <v>6657</v>
      </c>
      <c r="AC2902">
        <v>1</v>
      </c>
      <c r="AD2902">
        <v>0</v>
      </c>
      <c r="AE2902">
        <f t="shared" si="332"/>
        <v>0</v>
      </c>
      <c r="AF2902">
        <f t="shared" si="333"/>
        <v>0</v>
      </c>
      <c r="AG2902">
        <v>111</v>
      </c>
      <c r="AH2902">
        <v>51749</v>
      </c>
      <c r="AI2902">
        <v>6.9202535659647024</v>
      </c>
      <c r="AJ2902">
        <v>0</v>
      </c>
      <c r="AK2902">
        <v>8.7037412449717522E-3</v>
      </c>
      <c r="AL2902">
        <v>0.99129629135131836</v>
      </c>
      <c r="AM2902">
        <v>0</v>
      </c>
      <c r="AN2902">
        <v>1</v>
      </c>
    </row>
    <row r="2903" spans="1:40" x14ac:dyDescent="0.2">
      <c r="A2903" t="s">
        <v>5847</v>
      </c>
      <c r="B2903" t="s">
        <v>3</v>
      </c>
      <c r="C2903" t="s">
        <v>5</v>
      </c>
      <c r="D2903" t="s">
        <v>6339</v>
      </c>
      <c r="E2903">
        <v>14.181814496831571</v>
      </c>
      <c r="F2903">
        <v>391</v>
      </c>
      <c r="G2903">
        <v>283</v>
      </c>
      <c r="H2903">
        <v>0.72378516624040923</v>
      </c>
      <c r="I2903">
        <v>184251</v>
      </c>
      <c r="J2903">
        <v>471.23017902813302</v>
      </c>
      <c r="K2903">
        <v>2.7058823529411771</v>
      </c>
      <c r="L2903">
        <f t="shared" si="331"/>
        <v>2.2405906700835168</v>
      </c>
      <c r="M2903">
        <v>4.0960053957456442</v>
      </c>
      <c r="N2903">
        <v>15.312981302822941</v>
      </c>
      <c r="O2903">
        <f t="shared" si="327"/>
        <v>0.98209718670076729</v>
      </c>
      <c r="P2903" s="1">
        <f t="shared" si="328"/>
        <v>0.15089514066496162</v>
      </c>
      <c r="Q2903" s="1">
        <f t="shared" si="329"/>
        <v>0</v>
      </c>
      <c r="R2903" s="1">
        <f t="shared" si="330"/>
        <v>1.7902813299232736E-2</v>
      </c>
      <c r="S2903">
        <v>17</v>
      </c>
      <c r="T2903">
        <v>265</v>
      </c>
      <c r="U2903">
        <v>8</v>
      </c>
      <c r="V2903">
        <v>8.0025445292620869</v>
      </c>
      <c r="W2903" t="s">
        <v>34</v>
      </c>
      <c r="X2903">
        <v>12</v>
      </c>
      <c r="Y2903" t="s">
        <v>37</v>
      </c>
      <c r="Z2903">
        <v>2634</v>
      </c>
      <c r="AA2903" t="s">
        <v>6658</v>
      </c>
      <c r="AB2903" t="s">
        <v>6659</v>
      </c>
      <c r="AC2903">
        <v>1</v>
      </c>
      <c r="AD2903">
        <v>0</v>
      </c>
      <c r="AE2903">
        <f t="shared" si="332"/>
        <v>0</v>
      </c>
      <c r="AF2903">
        <f t="shared" si="333"/>
        <v>0</v>
      </c>
      <c r="AG2903">
        <v>238</v>
      </c>
      <c r="AH2903">
        <v>48672</v>
      </c>
      <c r="AI2903">
        <v>10.366196735646721</v>
      </c>
      <c r="AJ2903">
        <v>0</v>
      </c>
      <c r="AK2903">
        <v>1.1389100924134249E-2</v>
      </c>
      <c r="AL2903">
        <v>0.98861092329025269</v>
      </c>
      <c r="AM2903">
        <v>0</v>
      </c>
      <c r="AN2903">
        <v>1</v>
      </c>
    </row>
    <row r="2904" spans="1:40" x14ac:dyDescent="0.2">
      <c r="A2904" t="s">
        <v>5847</v>
      </c>
      <c r="B2904" t="s">
        <v>3</v>
      </c>
      <c r="C2904" t="s">
        <v>5</v>
      </c>
      <c r="D2904" t="s">
        <v>6339</v>
      </c>
      <c r="E2904">
        <v>14.18181455507214</v>
      </c>
      <c r="F2904">
        <v>391</v>
      </c>
      <c r="G2904">
        <v>283</v>
      </c>
      <c r="H2904">
        <v>0.72378516624040923</v>
      </c>
      <c r="I2904">
        <v>184251</v>
      </c>
      <c r="J2904">
        <v>471.23017902813302</v>
      </c>
      <c r="K2904">
        <v>2.7058823529411771</v>
      </c>
      <c r="L2904">
        <f t="shared" si="331"/>
        <v>2.2405906700835168</v>
      </c>
      <c r="M2904">
        <v>4.0960053957456442</v>
      </c>
      <c r="N2904">
        <v>15.312981302822941</v>
      </c>
      <c r="O2904">
        <f t="shared" si="327"/>
        <v>0.98209718670076729</v>
      </c>
      <c r="P2904" s="1">
        <f t="shared" si="328"/>
        <v>0.15089514066496162</v>
      </c>
      <c r="Q2904" s="1">
        <f t="shared" si="329"/>
        <v>0</v>
      </c>
      <c r="R2904" s="1">
        <f t="shared" si="330"/>
        <v>1.7902813299232736E-2</v>
      </c>
      <c r="S2904">
        <v>17</v>
      </c>
      <c r="T2904">
        <v>265</v>
      </c>
      <c r="U2904">
        <v>8</v>
      </c>
      <c r="V2904">
        <v>8.0025445292620869</v>
      </c>
      <c r="W2904" t="s">
        <v>34</v>
      </c>
      <c r="X2904">
        <v>12</v>
      </c>
      <c r="Y2904" t="s">
        <v>37</v>
      </c>
      <c r="Z2904">
        <v>2634</v>
      </c>
      <c r="AA2904" t="s">
        <v>48</v>
      </c>
      <c r="AB2904" t="s">
        <v>6660</v>
      </c>
      <c r="AC2904">
        <v>1</v>
      </c>
      <c r="AD2904">
        <v>0</v>
      </c>
      <c r="AE2904">
        <f t="shared" si="332"/>
        <v>0</v>
      </c>
      <c r="AF2904">
        <f t="shared" si="333"/>
        <v>0</v>
      </c>
      <c r="AG2904">
        <v>1381</v>
      </c>
      <c r="AH2904">
        <v>0</v>
      </c>
      <c r="AI2904" t="s">
        <v>5841</v>
      </c>
      <c r="AJ2904">
        <v>0</v>
      </c>
      <c r="AK2904">
        <v>6.5574154257774353E-2</v>
      </c>
      <c r="AL2904">
        <v>0.93442583084106445</v>
      </c>
      <c r="AM2904">
        <v>0</v>
      </c>
      <c r="AN2904">
        <v>1</v>
      </c>
    </row>
    <row r="2905" spans="1:40" x14ac:dyDescent="0.2">
      <c r="A2905" t="s">
        <v>5847</v>
      </c>
      <c r="B2905" t="s">
        <v>3</v>
      </c>
      <c r="C2905" t="s">
        <v>5</v>
      </c>
      <c r="D2905" t="s">
        <v>6339</v>
      </c>
      <c r="E2905">
        <v>14.18181463259211</v>
      </c>
      <c r="F2905">
        <v>391</v>
      </c>
      <c r="G2905">
        <v>283</v>
      </c>
      <c r="H2905">
        <v>0.72378516624040923</v>
      </c>
      <c r="I2905">
        <v>184251</v>
      </c>
      <c r="J2905">
        <v>471.23017902813302</v>
      </c>
      <c r="K2905">
        <v>2.7058823529411771</v>
      </c>
      <c r="L2905">
        <f t="shared" si="331"/>
        <v>2.2405906700835168</v>
      </c>
      <c r="M2905">
        <v>4.0960053957456442</v>
      </c>
      <c r="N2905">
        <v>15.312981302822941</v>
      </c>
      <c r="O2905">
        <f t="shared" si="327"/>
        <v>0.98209718670076729</v>
      </c>
      <c r="P2905" s="1">
        <f t="shared" si="328"/>
        <v>0.15089514066496162</v>
      </c>
      <c r="Q2905" s="1">
        <f t="shared" si="329"/>
        <v>0</v>
      </c>
      <c r="R2905" s="1">
        <f t="shared" si="330"/>
        <v>1.7902813299232736E-2</v>
      </c>
      <c r="S2905">
        <v>17</v>
      </c>
      <c r="T2905">
        <v>265</v>
      </c>
      <c r="U2905">
        <v>8</v>
      </c>
      <c r="V2905">
        <v>8.0025445292620869</v>
      </c>
      <c r="W2905" t="s">
        <v>34</v>
      </c>
      <c r="X2905">
        <v>12</v>
      </c>
      <c r="Y2905" t="s">
        <v>37</v>
      </c>
      <c r="Z2905">
        <v>2634</v>
      </c>
      <c r="AA2905" t="s">
        <v>6661</v>
      </c>
      <c r="AB2905" t="s">
        <v>6662</v>
      </c>
      <c r="AC2905">
        <v>1</v>
      </c>
      <c r="AD2905">
        <v>0</v>
      </c>
      <c r="AE2905">
        <f t="shared" si="332"/>
        <v>0</v>
      </c>
      <c r="AF2905">
        <f t="shared" si="333"/>
        <v>0</v>
      </c>
      <c r="AG2905">
        <v>747</v>
      </c>
      <c r="AH2905">
        <v>5487</v>
      </c>
      <c r="AI2905">
        <v>7.9958401663206526</v>
      </c>
      <c r="AJ2905">
        <v>0</v>
      </c>
      <c r="AK2905">
        <v>0.17261037230491641</v>
      </c>
      <c r="AL2905">
        <v>0.82738959789276123</v>
      </c>
      <c r="AM2905">
        <v>0</v>
      </c>
      <c r="AN2905">
        <v>1</v>
      </c>
    </row>
    <row r="2906" spans="1:40" x14ac:dyDescent="0.2">
      <c r="A2906" t="s">
        <v>5847</v>
      </c>
      <c r="B2906" t="s">
        <v>3</v>
      </c>
      <c r="C2906" t="s">
        <v>5</v>
      </c>
      <c r="D2906" t="s">
        <v>6339</v>
      </c>
      <c r="E2906">
        <v>14.181814692802471</v>
      </c>
      <c r="F2906">
        <v>391</v>
      </c>
      <c r="G2906">
        <v>283</v>
      </c>
      <c r="H2906">
        <v>0.72378516624040923</v>
      </c>
      <c r="I2906">
        <v>184251</v>
      </c>
      <c r="J2906">
        <v>471.23017902813302</v>
      </c>
      <c r="K2906">
        <v>2.7058823529411771</v>
      </c>
      <c r="L2906">
        <f t="shared" si="331"/>
        <v>2.2405906700835168</v>
      </c>
      <c r="M2906">
        <v>4.0960053957456442</v>
      </c>
      <c r="N2906">
        <v>15.312981302822941</v>
      </c>
      <c r="O2906">
        <f t="shared" si="327"/>
        <v>0.98209718670076729</v>
      </c>
      <c r="P2906" s="1">
        <f t="shared" si="328"/>
        <v>0.15089514066496162</v>
      </c>
      <c r="Q2906" s="1">
        <f t="shared" si="329"/>
        <v>0</v>
      </c>
      <c r="R2906" s="1">
        <f t="shared" si="330"/>
        <v>1.7902813299232736E-2</v>
      </c>
      <c r="S2906">
        <v>17</v>
      </c>
      <c r="T2906">
        <v>265</v>
      </c>
      <c r="U2906">
        <v>8</v>
      </c>
      <c r="V2906">
        <v>8.0025445292620869</v>
      </c>
      <c r="W2906" t="s">
        <v>34</v>
      </c>
      <c r="X2906">
        <v>12</v>
      </c>
      <c r="Y2906" t="s">
        <v>37</v>
      </c>
      <c r="Z2906">
        <v>2634</v>
      </c>
      <c r="AA2906" t="s">
        <v>286</v>
      </c>
      <c r="AB2906" t="s">
        <v>6663</v>
      </c>
      <c r="AC2906">
        <v>1</v>
      </c>
      <c r="AD2906">
        <v>0</v>
      </c>
      <c r="AE2906">
        <f t="shared" si="332"/>
        <v>0</v>
      </c>
      <c r="AF2906">
        <f t="shared" si="333"/>
        <v>0</v>
      </c>
      <c r="AG2906">
        <v>687</v>
      </c>
      <c r="AH2906">
        <v>2039</v>
      </c>
      <c r="AI2906">
        <v>2.3141653169968639</v>
      </c>
      <c r="AJ2906">
        <v>0</v>
      </c>
      <c r="AK2906">
        <v>9.2168152332305908E-2</v>
      </c>
      <c r="AL2906">
        <v>0.90783184766769409</v>
      </c>
      <c r="AM2906">
        <v>0</v>
      </c>
      <c r="AN2906">
        <v>1</v>
      </c>
    </row>
    <row r="2907" spans="1:40" x14ac:dyDescent="0.2">
      <c r="A2907" t="s">
        <v>5847</v>
      </c>
      <c r="B2907" t="s">
        <v>3</v>
      </c>
      <c r="C2907" t="s">
        <v>5</v>
      </c>
      <c r="D2907" t="s">
        <v>6339</v>
      </c>
      <c r="E2907">
        <v>14.18181475108406</v>
      </c>
      <c r="F2907">
        <v>391</v>
      </c>
      <c r="G2907">
        <v>283</v>
      </c>
      <c r="H2907">
        <v>0.72378516624040923</v>
      </c>
      <c r="I2907">
        <v>184251</v>
      </c>
      <c r="J2907">
        <v>471.23017902813302</v>
      </c>
      <c r="K2907">
        <v>2.7058823529411771</v>
      </c>
      <c r="L2907">
        <f t="shared" si="331"/>
        <v>2.2405906700835168</v>
      </c>
      <c r="M2907">
        <v>4.0960053957456442</v>
      </c>
      <c r="N2907">
        <v>15.312981302822941</v>
      </c>
      <c r="O2907">
        <f t="shared" si="327"/>
        <v>0.98209718670076729</v>
      </c>
      <c r="P2907" s="1">
        <f t="shared" si="328"/>
        <v>0.15089514066496162</v>
      </c>
      <c r="Q2907" s="1">
        <f t="shared" si="329"/>
        <v>0</v>
      </c>
      <c r="R2907" s="1">
        <f t="shared" si="330"/>
        <v>1.7902813299232736E-2</v>
      </c>
      <c r="S2907">
        <v>17</v>
      </c>
      <c r="T2907">
        <v>265</v>
      </c>
      <c r="U2907">
        <v>8</v>
      </c>
      <c r="V2907">
        <v>8.0025445292620869</v>
      </c>
      <c r="W2907" t="s">
        <v>34</v>
      </c>
      <c r="X2907">
        <v>12</v>
      </c>
      <c r="Y2907" t="s">
        <v>37</v>
      </c>
      <c r="Z2907">
        <v>2634</v>
      </c>
      <c r="AA2907" t="s">
        <v>6664</v>
      </c>
      <c r="AB2907" t="s">
        <v>6665</v>
      </c>
      <c r="AC2907">
        <v>1</v>
      </c>
      <c r="AD2907">
        <v>0</v>
      </c>
      <c r="AE2907">
        <f t="shared" si="332"/>
        <v>0</v>
      </c>
      <c r="AF2907">
        <f t="shared" si="333"/>
        <v>0</v>
      </c>
      <c r="AG2907">
        <v>825</v>
      </c>
      <c r="AH2907">
        <v>65411</v>
      </c>
      <c r="AI2907">
        <v>9.6159033246636252</v>
      </c>
      <c r="AJ2907">
        <v>0</v>
      </c>
      <c r="AK2907">
        <v>9.7633032128214836E-3</v>
      </c>
      <c r="AL2907">
        <v>0.99023669958114624</v>
      </c>
      <c r="AM2907">
        <v>0</v>
      </c>
      <c r="AN2907">
        <v>1</v>
      </c>
    </row>
    <row r="2908" spans="1:40" x14ac:dyDescent="0.2">
      <c r="A2908" t="s">
        <v>5847</v>
      </c>
      <c r="B2908" t="s">
        <v>3</v>
      </c>
      <c r="C2908" t="s">
        <v>5</v>
      </c>
      <c r="D2908" t="s">
        <v>6339</v>
      </c>
      <c r="E2908">
        <v>14.181814809682461</v>
      </c>
      <c r="F2908">
        <v>391</v>
      </c>
      <c r="G2908">
        <v>283</v>
      </c>
      <c r="H2908">
        <v>0.72378516624040923</v>
      </c>
      <c r="I2908">
        <v>184251</v>
      </c>
      <c r="J2908">
        <v>471.23017902813302</v>
      </c>
      <c r="K2908">
        <v>2.7058823529411771</v>
      </c>
      <c r="L2908">
        <f t="shared" si="331"/>
        <v>2.2405906700835168</v>
      </c>
      <c r="M2908">
        <v>4.0960053957456442</v>
      </c>
      <c r="N2908">
        <v>15.312981302822941</v>
      </c>
      <c r="O2908">
        <f t="shared" si="327"/>
        <v>0.98209718670076729</v>
      </c>
      <c r="P2908" s="1">
        <f t="shared" si="328"/>
        <v>0.15089514066496162</v>
      </c>
      <c r="Q2908" s="1">
        <f t="shared" si="329"/>
        <v>0</v>
      </c>
      <c r="R2908" s="1">
        <f t="shared" si="330"/>
        <v>1.7902813299232736E-2</v>
      </c>
      <c r="S2908">
        <v>17</v>
      </c>
      <c r="T2908">
        <v>265</v>
      </c>
      <c r="U2908">
        <v>8</v>
      </c>
      <c r="V2908">
        <v>8.0025445292620869</v>
      </c>
      <c r="W2908" t="s">
        <v>34</v>
      </c>
      <c r="X2908">
        <v>12</v>
      </c>
      <c r="Y2908" t="s">
        <v>37</v>
      </c>
      <c r="Z2908">
        <v>2634</v>
      </c>
      <c r="AA2908" t="s">
        <v>6133</v>
      </c>
      <c r="AB2908" t="s">
        <v>6666</v>
      </c>
      <c r="AC2908">
        <v>1</v>
      </c>
      <c r="AD2908">
        <v>0</v>
      </c>
      <c r="AE2908">
        <f t="shared" si="332"/>
        <v>0</v>
      </c>
      <c r="AF2908">
        <f t="shared" si="333"/>
        <v>0</v>
      </c>
      <c r="AG2908">
        <v>167</v>
      </c>
      <c r="AH2908">
        <v>8289</v>
      </c>
      <c r="AI2908">
        <v>2.1691099885153409</v>
      </c>
      <c r="AJ2908">
        <v>1</v>
      </c>
      <c r="AK2908">
        <v>1.1183228343725199E-2</v>
      </c>
      <c r="AL2908">
        <v>0.98881673812866211</v>
      </c>
      <c r="AM2908">
        <v>0</v>
      </c>
      <c r="AN2908">
        <v>1</v>
      </c>
    </row>
    <row r="2909" spans="1:40" x14ac:dyDescent="0.2">
      <c r="A2909" t="s">
        <v>5847</v>
      </c>
      <c r="B2909" t="s">
        <v>3</v>
      </c>
      <c r="C2909" t="s">
        <v>5</v>
      </c>
      <c r="D2909" t="s">
        <v>6339</v>
      </c>
      <c r="E2909">
        <v>14.181814883893709</v>
      </c>
      <c r="F2909">
        <v>391</v>
      </c>
      <c r="G2909">
        <v>283</v>
      </c>
      <c r="H2909">
        <v>0.72378516624040923</v>
      </c>
      <c r="I2909">
        <v>184251</v>
      </c>
      <c r="J2909">
        <v>471.23017902813302</v>
      </c>
      <c r="K2909">
        <v>2.7058823529411771</v>
      </c>
      <c r="L2909">
        <f t="shared" si="331"/>
        <v>2.2405906700835168</v>
      </c>
      <c r="M2909">
        <v>4.0960053957456442</v>
      </c>
      <c r="N2909">
        <v>15.312981302822941</v>
      </c>
      <c r="O2909">
        <f t="shared" si="327"/>
        <v>0.98209718670076729</v>
      </c>
      <c r="P2909" s="1">
        <f t="shared" si="328"/>
        <v>0.15089514066496162</v>
      </c>
      <c r="Q2909" s="1">
        <f t="shared" si="329"/>
        <v>0</v>
      </c>
      <c r="R2909" s="1">
        <f t="shared" si="330"/>
        <v>1.7902813299232736E-2</v>
      </c>
      <c r="S2909">
        <v>17</v>
      </c>
      <c r="T2909">
        <v>265</v>
      </c>
      <c r="U2909">
        <v>8</v>
      </c>
      <c r="V2909">
        <v>8.0025445292620869</v>
      </c>
      <c r="W2909" t="s">
        <v>34</v>
      </c>
      <c r="X2909">
        <v>12</v>
      </c>
      <c r="Y2909" t="s">
        <v>37</v>
      </c>
      <c r="Z2909">
        <v>2634</v>
      </c>
      <c r="AA2909" t="s">
        <v>6667</v>
      </c>
      <c r="AB2909" t="s">
        <v>6668</v>
      </c>
      <c r="AC2909">
        <v>1</v>
      </c>
      <c r="AD2909">
        <v>0</v>
      </c>
      <c r="AE2909">
        <f t="shared" si="332"/>
        <v>0</v>
      </c>
      <c r="AF2909">
        <f t="shared" si="333"/>
        <v>0</v>
      </c>
      <c r="AG2909">
        <v>1764</v>
      </c>
      <c r="AH2909">
        <v>319</v>
      </c>
      <c r="AI2909">
        <v>1.943876348895804</v>
      </c>
      <c r="AJ2909">
        <v>0</v>
      </c>
      <c r="AK2909">
        <v>2.4037726223468781E-2</v>
      </c>
      <c r="AL2909">
        <v>0.97596234083175659</v>
      </c>
      <c r="AM2909">
        <v>0</v>
      </c>
      <c r="AN2909">
        <v>1</v>
      </c>
    </row>
    <row r="2910" spans="1:40" x14ac:dyDescent="0.2">
      <c r="A2910" t="s">
        <v>5847</v>
      </c>
      <c r="B2910" t="s">
        <v>3</v>
      </c>
      <c r="C2910" t="s">
        <v>5</v>
      </c>
      <c r="D2910" t="s">
        <v>6339</v>
      </c>
      <c r="E2910">
        <v>14.181814942825969</v>
      </c>
      <c r="F2910">
        <v>391</v>
      </c>
      <c r="G2910">
        <v>283</v>
      </c>
      <c r="H2910">
        <v>0.72378516624040923</v>
      </c>
      <c r="I2910">
        <v>184251</v>
      </c>
      <c r="J2910">
        <v>471.23017902813302</v>
      </c>
      <c r="K2910">
        <v>2.7058823529411771</v>
      </c>
      <c r="L2910">
        <f t="shared" si="331"/>
        <v>2.2405906700835168</v>
      </c>
      <c r="M2910">
        <v>4.0960053957456442</v>
      </c>
      <c r="N2910">
        <v>15.312981302822941</v>
      </c>
      <c r="O2910">
        <f t="shared" si="327"/>
        <v>0.98209718670076729</v>
      </c>
      <c r="P2910" s="1">
        <f t="shared" si="328"/>
        <v>0.15089514066496162</v>
      </c>
      <c r="Q2910" s="1">
        <f t="shared" si="329"/>
        <v>0</v>
      </c>
      <c r="R2910" s="1">
        <f t="shared" si="330"/>
        <v>1.7902813299232736E-2</v>
      </c>
      <c r="S2910">
        <v>17</v>
      </c>
      <c r="T2910">
        <v>265</v>
      </c>
      <c r="U2910">
        <v>8</v>
      </c>
      <c r="V2910">
        <v>8.0025445292620869</v>
      </c>
      <c r="W2910" t="s">
        <v>34</v>
      </c>
      <c r="X2910">
        <v>12</v>
      </c>
      <c r="Y2910" t="s">
        <v>37</v>
      </c>
      <c r="Z2910">
        <v>2634</v>
      </c>
      <c r="AA2910" t="s">
        <v>6669</v>
      </c>
      <c r="AB2910" t="s">
        <v>6670</v>
      </c>
      <c r="AC2910">
        <v>1</v>
      </c>
      <c r="AD2910">
        <v>0</v>
      </c>
      <c r="AE2910">
        <f t="shared" si="332"/>
        <v>0</v>
      </c>
      <c r="AF2910">
        <f t="shared" si="333"/>
        <v>0</v>
      </c>
      <c r="AG2910">
        <v>1168</v>
      </c>
      <c r="AH2910">
        <v>2047</v>
      </c>
      <c r="AI2910">
        <v>2.8783295713410659</v>
      </c>
      <c r="AJ2910">
        <v>0</v>
      </c>
      <c r="AK2910">
        <v>1.421127282083035E-2</v>
      </c>
      <c r="AL2910">
        <v>0.98578876256942749</v>
      </c>
      <c r="AM2910">
        <v>0</v>
      </c>
      <c r="AN2910">
        <v>1</v>
      </c>
    </row>
    <row r="2911" spans="1:40" x14ac:dyDescent="0.2">
      <c r="A2911" t="s">
        <v>5847</v>
      </c>
      <c r="B2911" t="s">
        <v>3</v>
      </c>
      <c r="C2911" t="s">
        <v>5</v>
      </c>
      <c r="D2911" t="s">
        <v>6339</v>
      </c>
      <c r="E2911">
        <v>14.181815001126431</v>
      </c>
      <c r="F2911">
        <v>391</v>
      </c>
      <c r="G2911">
        <v>283</v>
      </c>
      <c r="H2911">
        <v>0.72378516624040923</v>
      </c>
      <c r="I2911">
        <v>184251</v>
      </c>
      <c r="J2911">
        <v>471.23017902813302</v>
      </c>
      <c r="K2911">
        <v>2.7058823529411771</v>
      </c>
      <c r="L2911">
        <f t="shared" si="331"/>
        <v>2.2405906700835168</v>
      </c>
      <c r="M2911">
        <v>4.0960053957456442</v>
      </c>
      <c r="N2911">
        <v>15.312981302822941</v>
      </c>
      <c r="O2911">
        <f t="shared" si="327"/>
        <v>0.98209718670076729</v>
      </c>
      <c r="P2911" s="1">
        <f t="shared" si="328"/>
        <v>0.15089514066496162</v>
      </c>
      <c r="Q2911" s="1">
        <f t="shared" si="329"/>
        <v>0</v>
      </c>
      <c r="R2911" s="1">
        <f t="shared" si="330"/>
        <v>1.7902813299232736E-2</v>
      </c>
      <c r="S2911">
        <v>17</v>
      </c>
      <c r="T2911">
        <v>265</v>
      </c>
      <c r="U2911">
        <v>8</v>
      </c>
      <c r="V2911">
        <v>8.0025445292620869</v>
      </c>
      <c r="W2911" t="s">
        <v>34</v>
      </c>
      <c r="X2911">
        <v>12</v>
      </c>
      <c r="Y2911" t="s">
        <v>37</v>
      </c>
      <c r="Z2911">
        <v>2634</v>
      </c>
      <c r="AA2911" t="s">
        <v>6671</v>
      </c>
      <c r="AB2911" t="s">
        <v>6672</v>
      </c>
      <c r="AC2911">
        <v>1</v>
      </c>
      <c r="AD2911">
        <v>0</v>
      </c>
      <c r="AE2911">
        <f t="shared" si="332"/>
        <v>0</v>
      </c>
      <c r="AF2911">
        <f t="shared" si="333"/>
        <v>0</v>
      </c>
      <c r="AG2911">
        <v>363</v>
      </c>
      <c r="AH2911">
        <v>140783</v>
      </c>
      <c r="AI2911">
        <v>8.7440331146497972</v>
      </c>
      <c r="AJ2911">
        <v>0</v>
      </c>
      <c r="AK2911">
        <v>1.0978232137858869E-2</v>
      </c>
      <c r="AL2911">
        <v>0.98902177810668945</v>
      </c>
      <c r="AM2911">
        <v>0</v>
      </c>
      <c r="AN2911">
        <v>1</v>
      </c>
    </row>
    <row r="2912" spans="1:40" x14ac:dyDescent="0.2">
      <c r="A2912" t="s">
        <v>5847</v>
      </c>
      <c r="B2912" t="s">
        <v>3</v>
      </c>
      <c r="C2912" t="s">
        <v>5</v>
      </c>
      <c r="D2912" t="s">
        <v>6339</v>
      </c>
      <c r="E2912">
        <v>14.18181505892013</v>
      </c>
      <c r="F2912">
        <v>391</v>
      </c>
      <c r="G2912">
        <v>283</v>
      </c>
      <c r="H2912">
        <v>0.72378516624040923</v>
      </c>
      <c r="I2912">
        <v>184251</v>
      </c>
      <c r="J2912">
        <v>471.23017902813302</v>
      </c>
      <c r="K2912">
        <v>2.7058823529411771</v>
      </c>
      <c r="L2912">
        <f t="shared" si="331"/>
        <v>2.2405906700835168</v>
      </c>
      <c r="M2912">
        <v>4.0960053957456442</v>
      </c>
      <c r="N2912">
        <v>15.312981302822941</v>
      </c>
      <c r="O2912">
        <f t="shared" si="327"/>
        <v>0.98209718670076729</v>
      </c>
      <c r="P2912" s="1">
        <f t="shared" si="328"/>
        <v>0.15089514066496162</v>
      </c>
      <c r="Q2912" s="1">
        <f t="shared" si="329"/>
        <v>0</v>
      </c>
      <c r="R2912" s="1">
        <f t="shared" si="330"/>
        <v>1.7902813299232736E-2</v>
      </c>
      <c r="S2912">
        <v>17</v>
      </c>
      <c r="T2912">
        <v>265</v>
      </c>
      <c r="U2912">
        <v>8</v>
      </c>
      <c r="V2912">
        <v>8.0025445292620869</v>
      </c>
      <c r="W2912" t="s">
        <v>34</v>
      </c>
      <c r="X2912">
        <v>12</v>
      </c>
      <c r="Y2912" t="s">
        <v>37</v>
      </c>
      <c r="Z2912">
        <v>2634</v>
      </c>
      <c r="AA2912" t="s">
        <v>6673</v>
      </c>
      <c r="AB2912" t="s">
        <v>6674</v>
      </c>
      <c r="AC2912">
        <v>1</v>
      </c>
      <c r="AD2912">
        <v>0</v>
      </c>
      <c r="AE2912">
        <f t="shared" si="332"/>
        <v>0</v>
      </c>
      <c r="AF2912">
        <f t="shared" si="333"/>
        <v>0</v>
      </c>
      <c r="AG2912">
        <v>331</v>
      </c>
      <c r="AH2912">
        <v>20055</v>
      </c>
      <c r="AI2912">
        <v>3.7272867363942468</v>
      </c>
      <c r="AJ2912">
        <v>0</v>
      </c>
      <c r="AK2912">
        <v>9.1830277815461159E-3</v>
      </c>
      <c r="AL2912">
        <v>0.99081695079803467</v>
      </c>
      <c r="AM2912">
        <v>0</v>
      </c>
      <c r="AN2912">
        <v>1</v>
      </c>
    </row>
    <row r="2913" spans="1:40" x14ac:dyDescent="0.2">
      <c r="A2913" t="s">
        <v>5847</v>
      </c>
      <c r="B2913" t="s">
        <v>3</v>
      </c>
      <c r="C2913" t="s">
        <v>5</v>
      </c>
      <c r="D2913" t="s">
        <v>6339</v>
      </c>
      <c r="E2913">
        <v>14.18181513405356</v>
      </c>
      <c r="F2913">
        <v>391</v>
      </c>
      <c r="G2913">
        <v>283</v>
      </c>
      <c r="H2913">
        <v>0.72378516624040923</v>
      </c>
      <c r="I2913">
        <v>184251</v>
      </c>
      <c r="J2913">
        <v>471.23017902813302</v>
      </c>
      <c r="K2913">
        <v>2.7058823529411771</v>
      </c>
      <c r="L2913">
        <f t="shared" si="331"/>
        <v>2.2405906700835168</v>
      </c>
      <c r="M2913">
        <v>4.0960053957456442</v>
      </c>
      <c r="N2913">
        <v>15.312981302822941</v>
      </c>
      <c r="O2913">
        <f t="shared" si="327"/>
        <v>0.98209718670076729</v>
      </c>
      <c r="P2913" s="1">
        <f t="shared" si="328"/>
        <v>0.15089514066496162</v>
      </c>
      <c r="Q2913" s="1">
        <f t="shared" si="329"/>
        <v>0</v>
      </c>
      <c r="R2913" s="1">
        <f t="shared" si="330"/>
        <v>1.7902813299232736E-2</v>
      </c>
      <c r="S2913">
        <v>17</v>
      </c>
      <c r="T2913">
        <v>265</v>
      </c>
      <c r="U2913">
        <v>8</v>
      </c>
      <c r="V2913">
        <v>8.0025445292620869</v>
      </c>
      <c r="W2913" t="s">
        <v>34</v>
      </c>
      <c r="X2913">
        <v>12</v>
      </c>
      <c r="Y2913" t="s">
        <v>37</v>
      </c>
      <c r="Z2913">
        <v>2634</v>
      </c>
      <c r="AA2913" t="s">
        <v>6675</v>
      </c>
      <c r="AB2913" t="s">
        <v>6676</v>
      </c>
      <c r="AC2913">
        <v>1</v>
      </c>
      <c r="AD2913">
        <v>0</v>
      </c>
      <c r="AE2913">
        <f t="shared" si="332"/>
        <v>0</v>
      </c>
      <c r="AF2913">
        <f t="shared" si="333"/>
        <v>0</v>
      </c>
      <c r="AG2913">
        <v>309</v>
      </c>
      <c r="AH2913">
        <v>36902</v>
      </c>
      <c r="AI2913">
        <v>5.9281084893904383</v>
      </c>
      <c r="AJ2913">
        <v>0</v>
      </c>
      <c r="AK2913">
        <v>3.2021451741456992E-2</v>
      </c>
      <c r="AL2913">
        <v>0.96797859668731689</v>
      </c>
      <c r="AM2913">
        <v>0</v>
      </c>
      <c r="AN2913">
        <v>1</v>
      </c>
    </row>
    <row r="2914" spans="1:40" x14ac:dyDescent="0.2">
      <c r="A2914" t="s">
        <v>5847</v>
      </c>
      <c r="B2914" t="s">
        <v>3</v>
      </c>
      <c r="C2914" t="s">
        <v>5</v>
      </c>
      <c r="D2914" t="s">
        <v>6339</v>
      </c>
      <c r="E2914">
        <v>14.181815492913209</v>
      </c>
      <c r="F2914">
        <v>391</v>
      </c>
      <c r="G2914">
        <v>283</v>
      </c>
      <c r="H2914">
        <v>0.72378516624040923</v>
      </c>
      <c r="I2914">
        <v>184251</v>
      </c>
      <c r="J2914">
        <v>471.23017902813302</v>
      </c>
      <c r="K2914">
        <v>2.7058823529411771</v>
      </c>
      <c r="L2914">
        <f t="shared" si="331"/>
        <v>2.2405906700835168</v>
      </c>
      <c r="M2914">
        <v>4.0960053957456442</v>
      </c>
      <c r="N2914">
        <v>15.312981302822941</v>
      </c>
      <c r="O2914">
        <f t="shared" si="327"/>
        <v>0.98209718670076729</v>
      </c>
      <c r="P2914" s="1">
        <f t="shared" si="328"/>
        <v>0.15089514066496162</v>
      </c>
      <c r="Q2914" s="1">
        <f t="shared" si="329"/>
        <v>0</v>
      </c>
      <c r="R2914" s="1">
        <f t="shared" si="330"/>
        <v>1.7902813299232736E-2</v>
      </c>
      <c r="S2914">
        <v>17</v>
      </c>
      <c r="T2914">
        <v>265</v>
      </c>
      <c r="U2914">
        <v>8</v>
      </c>
      <c r="V2914">
        <v>8.0025445292620869</v>
      </c>
      <c r="W2914" t="s">
        <v>34</v>
      </c>
      <c r="X2914">
        <v>12</v>
      </c>
      <c r="Y2914" t="s">
        <v>37</v>
      </c>
      <c r="Z2914">
        <v>2634</v>
      </c>
      <c r="AA2914" t="s">
        <v>6677</v>
      </c>
      <c r="AB2914" t="s">
        <v>6678</v>
      </c>
      <c r="AC2914">
        <v>1</v>
      </c>
      <c r="AD2914">
        <v>0</v>
      </c>
      <c r="AE2914">
        <f t="shared" si="332"/>
        <v>0</v>
      </c>
      <c r="AF2914">
        <f t="shared" si="333"/>
        <v>0</v>
      </c>
      <c r="AG2914">
        <v>345</v>
      </c>
      <c r="AH2914">
        <v>23242</v>
      </c>
      <c r="AI2914">
        <v>3.184078534810344</v>
      </c>
      <c r="AJ2914">
        <v>0</v>
      </c>
      <c r="AK2914">
        <v>1.0223559103906149E-2</v>
      </c>
      <c r="AL2914">
        <v>0.98977649211883545</v>
      </c>
      <c r="AM2914">
        <v>0</v>
      </c>
      <c r="AN2914">
        <v>1</v>
      </c>
    </row>
    <row r="2915" spans="1:40" x14ac:dyDescent="0.2">
      <c r="A2915" t="s">
        <v>5847</v>
      </c>
      <c r="B2915" t="s">
        <v>3</v>
      </c>
      <c r="C2915" t="s">
        <v>5</v>
      </c>
      <c r="D2915" t="s">
        <v>6339</v>
      </c>
      <c r="E2915">
        <v>14.181816139410159</v>
      </c>
      <c r="F2915">
        <v>391</v>
      </c>
      <c r="G2915">
        <v>283</v>
      </c>
      <c r="H2915">
        <v>0.72378516624040923</v>
      </c>
      <c r="I2915">
        <v>184251</v>
      </c>
      <c r="J2915">
        <v>471.23017902813302</v>
      </c>
      <c r="K2915">
        <v>2.7058823529411771</v>
      </c>
      <c r="L2915">
        <f t="shared" si="331"/>
        <v>2.2405906700835168</v>
      </c>
      <c r="M2915">
        <v>4.0960053957456442</v>
      </c>
      <c r="N2915">
        <v>15.312981302822941</v>
      </c>
      <c r="O2915">
        <f t="shared" si="327"/>
        <v>0.98209718670076729</v>
      </c>
      <c r="P2915" s="1">
        <f t="shared" si="328"/>
        <v>0.15089514066496162</v>
      </c>
      <c r="Q2915" s="1">
        <f t="shared" si="329"/>
        <v>0</v>
      </c>
      <c r="R2915" s="1">
        <f t="shared" si="330"/>
        <v>1.7902813299232736E-2</v>
      </c>
      <c r="S2915">
        <v>17</v>
      </c>
      <c r="T2915">
        <v>265</v>
      </c>
      <c r="U2915">
        <v>8</v>
      </c>
      <c r="V2915">
        <v>8.0025445292620869</v>
      </c>
      <c r="W2915" t="s">
        <v>34</v>
      </c>
      <c r="X2915">
        <v>12</v>
      </c>
      <c r="Y2915" t="s">
        <v>37</v>
      </c>
      <c r="Z2915">
        <v>2634</v>
      </c>
      <c r="AA2915" t="s">
        <v>6679</v>
      </c>
      <c r="AB2915" t="s">
        <v>6680</v>
      </c>
      <c r="AC2915">
        <v>1</v>
      </c>
      <c r="AD2915">
        <v>0</v>
      </c>
      <c r="AE2915">
        <f t="shared" si="332"/>
        <v>0</v>
      </c>
      <c r="AF2915">
        <f t="shared" si="333"/>
        <v>0</v>
      </c>
      <c r="AG2915">
        <v>708</v>
      </c>
      <c r="AH2915">
        <v>2327</v>
      </c>
      <c r="AI2915">
        <v>0.95158818776581966</v>
      </c>
      <c r="AJ2915">
        <v>0</v>
      </c>
      <c r="AK2915">
        <v>4.615170881152153E-2</v>
      </c>
      <c r="AL2915">
        <v>0.95384824275970459</v>
      </c>
      <c r="AM2915">
        <v>0</v>
      </c>
      <c r="AN2915">
        <v>1</v>
      </c>
    </row>
    <row r="2916" spans="1:40" x14ac:dyDescent="0.2">
      <c r="A2916" t="s">
        <v>5847</v>
      </c>
      <c r="B2916" t="s">
        <v>3</v>
      </c>
      <c r="C2916" t="s">
        <v>5</v>
      </c>
      <c r="D2916" t="s">
        <v>6339</v>
      </c>
      <c r="E2916">
        <v>14.18181678421217</v>
      </c>
      <c r="F2916">
        <v>391</v>
      </c>
      <c r="G2916">
        <v>283</v>
      </c>
      <c r="H2916">
        <v>0.72378516624040923</v>
      </c>
      <c r="I2916">
        <v>184251</v>
      </c>
      <c r="J2916">
        <v>471.23017902813302</v>
      </c>
      <c r="K2916">
        <v>2.7058823529411771</v>
      </c>
      <c r="L2916">
        <f t="shared" si="331"/>
        <v>2.2405906700835168</v>
      </c>
      <c r="M2916">
        <v>4.0960053957456442</v>
      </c>
      <c r="N2916">
        <v>15.312981302822941</v>
      </c>
      <c r="O2916">
        <f t="shared" si="327"/>
        <v>0.98209718670076729</v>
      </c>
      <c r="P2916" s="1">
        <f t="shared" si="328"/>
        <v>0.15089514066496162</v>
      </c>
      <c r="Q2916" s="1">
        <f t="shared" si="329"/>
        <v>0</v>
      </c>
      <c r="R2916" s="1">
        <f t="shared" si="330"/>
        <v>1.7902813299232736E-2</v>
      </c>
      <c r="S2916">
        <v>17</v>
      </c>
      <c r="T2916">
        <v>265</v>
      </c>
      <c r="U2916">
        <v>8</v>
      </c>
      <c r="V2916">
        <v>8.0025445292620869</v>
      </c>
      <c r="W2916" t="s">
        <v>34</v>
      </c>
      <c r="X2916">
        <v>12</v>
      </c>
      <c r="Y2916" t="s">
        <v>37</v>
      </c>
      <c r="Z2916">
        <v>2634</v>
      </c>
      <c r="AA2916" t="s">
        <v>6442</v>
      </c>
      <c r="AB2916" t="s">
        <v>6681</v>
      </c>
      <c r="AC2916">
        <v>1</v>
      </c>
      <c r="AD2916">
        <v>0</v>
      </c>
      <c r="AE2916">
        <f t="shared" si="332"/>
        <v>0</v>
      </c>
      <c r="AF2916">
        <f t="shared" si="333"/>
        <v>0</v>
      </c>
      <c r="AG2916">
        <v>694</v>
      </c>
      <c r="AH2916">
        <v>1912</v>
      </c>
      <c r="AI2916">
        <v>3.1188015780451859</v>
      </c>
      <c r="AJ2916">
        <v>0</v>
      </c>
      <c r="AK2916">
        <v>5.9694048017263412E-2</v>
      </c>
      <c r="AL2916">
        <v>0.94030600786209106</v>
      </c>
      <c r="AM2916">
        <v>0</v>
      </c>
      <c r="AN2916">
        <v>1</v>
      </c>
    </row>
    <row r="2917" spans="1:40" x14ac:dyDescent="0.2">
      <c r="A2917" t="s">
        <v>5847</v>
      </c>
      <c r="B2917" t="s">
        <v>3</v>
      </c>
      <c r="C2917" t="s">
        <v>5</v>
      </c>
      <c r="D2917" t="s">
        <v>6339</v>
      </c>
      <c r="E2917">
        <v>14.181817431209129</v>
      </c>
      <c r="F2917">
        <v>391</v>
      </c>
      <c r="G2917">
        <v>283</v>
      </c>
      <c r="H2917">
        <v>0.72378516624040923</v>
      </c>
      <c r="I2917">
        <v>184251</v>
      </c>
      <c r="J2917">
        <v>471.23017902813302</v>
      </c>
      <c r="K2917">
        <v>2.7058823529411771</v>
      </c>
      <c r="L2917">
        <f t="shared" si="331"/>
        <v>2.2405906700835168</v>
      </c>
      <c r="M2917">
        <v>4.0960053957456442</v>
      </c>
      <c r="N2917">
        <v>15.312981302822941</v>
      </c>
      <c r="O2917">
        <f t="shared" si="327"/>
        <v>0.98209718670076729</v>
      </c>
      <c r="P2917" s="1">
        <f t="shared" si="328"/>
        <v>0.15089514066496162</v>
      </c>
      <c r="Q2917" s="1">
        <f t="shared" si="329"/>
        <v>0</v>
      </c>
      <c r="R2917" s="1">
        <f t="shared" si="330"/>
        <v>1.7902813299232736E-2</v>
      </c>
      <c r="S2917">
        <v>17</v>
      </c>
      <c r="T2917">
        <v>265</v>
      </c>
      <c r="U2917">
        <v>8</v>
      </c>
      <c r="V2917">
        <v>8.0025445292620869</v>
      </c>
      <c r="W2917" t="s">
        <v>34</v>
      </c>
      <c r="X2917">
        <v>12</v>
      </c>
      <c r="Y2917" t="s">
        <v>37</v>
      </c>
      <c r="Z2917">
        <v>2634</v>
      </c>
      <c r="AA2917" t="s">
        <v>6682</v>
      </c>
      <c r="AB2917" t="s">
        <v>6683</v>
      </c>
      <c r="AC2917">
        <v>1</v>
      </c>
      <c r="AD2917">
        <v>0</v>
      </c>
      <c r="AE2917">
        <f t="shared" si="332"/>
        <v>0</v>
      </c>
      <c r="AF2917">
        <f t="shared" si="333"/>
        <v>0</v>
      </c>
      <c r="AG2917">
        <v>37</v>
      </c>
      <c r="AH2917">
        <v>1363</v>
      </c>
      <c r="AI2917">
        <v>8.7309280105236589</v>
      </c>
      <c r="AJ2917">
        <v>0</v>
      </c>
      <c r="AK2917">
        <v>7.4678645469248286E-3</v>
      </c>
      <c r="AL2917">
        <v>0.99253219366073608</v>
      </c>
      <c r="AM2917">
        <v>0</v>
      </c>
      <c r="AN2917">
        <v>1</v>
      </c>
    </row>
    <row r="2918" spans="1:40" x14ac:dyDescent="0.2">
      <c r="A2918" t="s">
        <v>5847</v>
      </c>
      <c r="B2918" t="s">
        <v>3</v>
      </c>
      <c r="C2918" t="s">
        <v>5</v>
      </c>
      <c r="D2918" t="s">
        <v>6339</v>
      </c>
      <c r="E2918">
        <v>14.18181807792447</v>
      </c>
      <c r="F2918">
        <v>391</v>
      </c>
      <c r="G2918">
        <v>283</v>
      </c>
      <c r="H2918">
        <v>0.72378516624040923</v>
      </c>
      <c r="I2918">
        <v>184251</v>
      </c>
      <c r="J2918">
        <v>471.23017902813302</v>
      </c>
      <c r="K2918">
        <v>2.7058823529411771</v>
      </c>
      <c r="L2918">
        <f t="shared" si="331"/>
        <v>2.2405906700835168</v>
      </c>
      <c r="M2918">
        <v>4.0960053957456442</v>
      </c>
      <c r="N2918">
        <v>15.312981302822941</v>
      </c>
      <c r="O2918">
        <f t="shared" si="327"/>
        <v>0.98209718670076729</v>
      </c>
      <c r="P2918" s="1">
        <f t="shared" si="328"/>
        <v>0.15089514066496162</v>
      </c>
      <c r="Q2918" s="1">
        <f t="shared" si="329"/>
        <v>0</v>
      </c>
      <c r="R2918" s="1">
        <f t="shared" si="330"/>
        <v>1.7902813299232736E-2</v>
      </c>
      <c r="S2918">
        <v>17</v>
      </c>
      <c r="T2918">
        <v>265</v>
      </c>
      <c r="U2918">
        <v>8</v>
      </c>
      <c r="V2918">
        <v>8.0025445292620869</v>
      </c>
      <c r="W2918" t="s">
        <v>34</v>
      </c>
      <c r="X2918">
        <v>12</v>
      </c>
      <c r="Y2918" t="s">
        <v>37</v>
      </c>
      <c r="Z2918">
        <v>2634</v>
      </c>
      <c r="AA2918" t="s">
        <v>6684</v>
      </c>
      <c r="AB2918" t="s">
        <v>6685</v>
      </c>
      <c r="AC2918">
        <v>1</v>
      </c>
      <c r="AD2918">
        <v>0</v>
      </c>
      <c r="AE2918">
        <f t="shared" si="332"/>
        <v>0</v>
      </c>
      <c r="AF2918">
        <f t="shared" si="333"/>
        <v>0</v>
      </c>
      <c r="AG2918">
        <v>237</v>
      </c>
      <c r="AH2918">
        <v>56</v>
      </c>
      <c r="AI2918">
        <v>2.13757785183958</v>
      </c>
      <c r="AJ2918">
        <v>0</v>
      </c>
      <c r="AK2918">
        <v>1.077313162386417E-2</v>
      </c>
      <c r="AL2918">
        <v>0.9892268180847168</v>
      </c>
      <c r="AM2918">
        <v>0</v>
      </c>
      <c r="AN2918">
        <v>1</v>
      </c>
    </row>
    <row r="2919" spans="1:40" x14ac:dyDescent="0.2">
      <c r="A2919" t="s">
        <v>5847</v>
      </c>
      <c r="B2919" t="s">
        <v>3</v>
      </c>
      <c r="C2919" t="s">
        <v>5</v>
      </c>
      <c r="D2919" t="s">
        <v>6339</v>
      </c>
      <c r="E2919">
        <v>14.181818733988271</v>
      </c>
      <c r="F2919">
        <v>391</v>
      </c>
      <c r="G2919">
        <v>283</v>
      </c>
      <c r="H2919">
        <v>0.72378516624040923</v>
      </c>
      <c r="I2919">
        <v>184251</v>
      </c>
      <c r="J2919">
        <v>471.23017902813302</v>
      </c>
      <c r="K2919">
        <v>2.7058823529411771</v>
      </c>
      <c r="L2919">
        <f t="shared" si="331"/>
        <v>2.2405906700835168</v>
      </c>
      <c r="M2919">
        <v>4.0960053957456442</v>
      </c>
      <c r="N2919">
        <v>15.312981302822941</v>
      </c>
      <c r="O2919">
        <f t="shared" si="327"/>
        <v>0.98209718670076729</v>
      </c>
      <c r="P2919" s="1">
        <f t="shared" si="328"/>
        <v>0.15089514066496162</v>
      </c>
      <c r="Q2919" s="1">
        <f t="shared" si="329"/>
        <v>0</v>
      </c>
      <c r="R2919" s="1">
        <f t="shared" si="330"/>
        <v>1.7902813299232736E-2</v>
      </c>
      <c r="S2919">
        <v>17</v>
      </c>
      <c r="T2919">
        <v>265</v>
      </c>
      <c r="U2919">
        <v>8</v>
      </c>
      <c r="V2919">
        <v>8.0025445292620869</v>
      </c>
      <c r="W2919" t="s">
        <v>34</v>
      </c>
      <c r="X2919">
        <v>12</v>
      </c>
      <c r="Y2919" t="s">
        <v>37</v>
      </c>
      <c r="Z2919">
        <v>2634</v>
      </c>
      <c r="AA2919" t="s">
        <v>6686</v>
      </c>
      <c r="AB2919" t="s">
        <v>6687</v>
      </c>
      <c r="AC2919">
        <v>1</v>
      </c>
      <c r="AD2919">
        <v>0</v>
      </c>
      <c r="AE2919">
        <f t="shared" si="332"/>
        <v>0</v>
      </c>
      <c r="AF2919">
        <f t="shared" si="333"/>
        <v>0</v>
      </c>
      <c r="AG2919">
        <v>43</v>
      </c>
      <c r="AH2919">
        <v>1367</v>
      </c>
      <c r="AI2919">
        <v>3.700704006075882</v>
      </c>
      <c r="AJ2919">
        <v>0</v>
      </c>
      <c r="AK2919">
        <v>1.0050893761217591E-2</v>
      </c>
      <c r="AL2919">
        <v>0.98994910717010498</v>
      </c>
      <c r="AM2919">
        <v>0</v>
      </c>
      <c r="AN2919">
        <v>1</v>
      </c>
    </row>
    <row r="2920" spans="1:40" x14ac:dyDescent="0.2">
      <c r="A2920" t="s">
        <v>5847</v>
      </c>
      <c r="B2920" t="s">
        <v>3</v>
      </c>
      <c r="C2920" t="s">
        <v>5</v>
      </c>
      <c r="D2920" t="s">
        <v>6339</v>
      </c>
      <c r="E2920">
        <v>14.181819381733201</v>
      </c>
      <c r="F2920">
        <v>391</v>
      </c>
      <c r="G2920">
        <v>283</v>
      </c>
      <c r="H2920">
        <v>0.72378516624040923</v>
      </c>
      <c r="I2920">
        <v>184251</v>
      </c>
      <c r="J2920">
        <v>471.23017902813302</v>
      </c>
      <c r="K2920">
        <v>2.7058823529411771</v>
      </c>
      <c r="L2920">
        <f t="shared" si="331"/>
        <v>2.2405906700835168</v>
      </c>
      <c r="M2920">
        <v>4.0960053957456442</v>
      </c>
      <c r="N2920">
        <v>15.312981302822941</v>
      </c>
      <c r="O2920">
        <f t="shared" si="327"/>
        <v>0.98209718670076729</v>
      </c>
      <c r="P2920" s="1">
        <f t="shared" si="328"/>
        <v>0.15089514066496162</v>
      </c>
      <c r="Q2920" s="1">
        <f t="shared" si="329"/>
        <v>0</v>
      </c>
      <c r="R2920" s="1">
        <f t="shared" si="330"/>
        <v>1.7902813299232736E-2</v>
      </c>
      <c r="S2920">
        <v>17</v>
      </c>
      <c r="T2920">
        <v>265</v>
      </c>
      <c r="U2920">
        <v>8</v>
      </c>
      <c r="V2920">
        <v>8.0025445292620869</v>
      </c>
      <c r="W2920" t="s">
        <v>34</v>
      </c>
      <c r="X2920">
        <v>12</v>
      </c>
      <c r="Y2920" t="s">
        <v>37</v>
      </c>
      <c r="Z2920">
        <v>2634</v>
      </c>
      <c r="AA2920" t="s">
        <v>533</v>
      </c>
      <c r="AB2920" t="s">
        <v>6688</v>
      </c>
      <c r="AC2920">
        <v>1</v>
      </c>
      <c r="AD2920">
        <v>0</v>
      </c>
      <c r="AE2920">
        <f t="shared" si="332"/>
        <v>0</v>
      </c>
      <c r="AF2920">
        <f t="shared" si="333"/>
        <v>0</v>
      </c>
      <c r="AG2920">
        <v>525</v>
      </c>
      <c r="AH2920">
        <v>3736</v>
      </c>
      <c r="AI2920">
        <v>1.38472052014206</v>
      </c>
      <c r="AJ2920">
        <v>0</v>
      </c>
      <c r="AK2920">
        <v>2.863283455371857E-2</v>
      </c>
      <c r="AL2920">
        <v>0.97136712074279785</v>
      </c>
      <c r="AM2920">
        <v>0</v>
      </c>
      <c r="AN2920">
        <v>1</v>
      </c>
    </row>
    <row r="2921" spans="1:40" x14ac:dyDescent="0.2">
      <c r="A2921" t="s">
        <v>5847</v>
      </c>
      <c r="B2921" t="s">
        <v>3</v>
      </c>
      <c r="C2921" t="s">
        <v>5</v>
      </c>
      <c r="D2921" t="s">
        <v>6339</v>
      </c>
      <c r="E2921">
        <v>14.181820028486881</v>
      </c>
      <c r="F2921">
        <v>391</v>
      </c>
      <c r="G2921">
        <v>283</v>
      </c>
      <c r="H2921">
        <v>0.72378516624040923</v>
      </c>
      <c r="I2921">
        <v>184251</v>
      </c>
      <c r="J2921">
        <v>471.23017902813302</v>
      </c>
      <c r="K2921">
        <v>2.7058823529411771</v>
      </c>
      <c r="L2921">
        <f t="shared" si="331"/>
        <v>2.2405906700835168</v>
      </c>
      <c r="M2921">
        <v>4.0960053957456442</v>
      </c>
      <c r="N2921">
        <v>15.312981302822941</v>
      </c>
      <c r="O2921">
        <f t="shared" si="327"/>
        <v>0.98209718670076729</v>
      </c>
      <c r="P2921" s="1">
        <f t="shared" si="328"/>
        <v>0.15089514066496162</v>
      </c>
      <c r="Q2921" s="1">
        <f t="shared" si="329"/>
        <v>0</v>
      </c>
      <c r="R2921" s="1">
        <f t="shared" si="330"/>
        <v>1.7902813299232736E-2</v>
      </c>
      <c r="S2921">
        <v>17</v>
      </c>
      <c r="T2921">
        <v>265</v>
      </c>
      <c r="U2921">
        <v>8</v>
      </c>
      <c r="V2921">
        <v>8.0025445292620869</v>
      </c>
      <c r="W2921" t="s">
        <v>34</v>
      </c>
      <c r="X2921">
        <v>12</v>
      </c>
      <c r="Y2921" t="s">
        <v>37</v>
      </c>
      <c r="Z2921">
        <v>2634</v>
      </c>
      <c r="AA2921" t="s">
        <v>6689</v>
      </c>
      <c r="AB2921" t="s">
        <v>6690</v>
      </c>
      <c r="AC2921">
        <v>1</v>
      </c>
      <c r="AD2921">
        <v>0</v>
      </c>
      <c r="AE2921">
        <f t="shared" si="332"/>
        <v>0</v>
      </c>
      <c r="AF2921">
        <f t="shared" si="333"/>
        <v>0</v>
      </c>
      <c r="AG2921">
        <v>120</v>
      </c>
      <c r="AH2921">
        <v>44985</v>
      </c>
      <c r="AI2921">
        <v>4.1376753161760806</v>
      </c>
      <c r="AJ2921">
        <v>1</v>
      </c>
      <c r="AK2921">
        <v>1.5285433270037171E-2</v>
      </c>
      <c r="AL2921">
        <v>0.9847145676612854</v>
      </c>
      <c r="AM2921">
        <v>0</v>
      </c>
      <c r="AN2921">
        <v>1</v>
      </c>
    </row>
    <row r="2922" spans="1:40" x14ac:dyDescent="0.2">
      <c r="A2922" t="s">
        <v>5847</v>
      </c>
      <c r="B2922" t="s">
        <v>3</v>
      </c>
      <c r="C2922" t="s">
        <v>5</v>
      </c>
      <c r="D2922" t="s">
        <v>6339</v>
      </c>
      <c r="E2922">
        <v>14.181820675674491</v>
      </c>
      <c r="F2922">
        <v>391</v>
      </c>
      <c r="G2922">
        <v>283</v>
      </c>
      <c r="H2922">
        <v>0.72378516624040923</v>
      </c>
      <c r="I2922">
        <v>184251</v>
      </c>
      <c r="J2922">
        <v>471.23017902813302</v>
      </c>
      <c r="K2922">
        <v>2.7058823529411771</v>
      </c>
      <c r="L2922">
        <f t="shared" si="331"/>
        <v>2.2405906700835168</v>
      </c>
      <c r="M2922">
        <v>4.0960053957456442</v>
      </c>
      <c r="N2922">
        <v>15.312981302822941</v>
      </c>
      <c r="O2922">
        <f t="shared" si="327"/>
        <v>0.98209718670076729</v>
      </c>
      <c r="P2922" s="1">
        <f t="shared" si="328"/>
        <v>0.15089514066496162</v>
      </c>
      <c r="Q2922" s="1">
        <f t="shared" si="329"/>
        <v>0</v>
      </c>
      <c r="R2922" s="1">
        <f t="shared" si="330"/>
        <v>1.7902813299232736E-2</v>
      </c>
      <c r="S2922">
        <v>17</v>
      </c>
      <c r="T2922">
        <v>265</v>
      </c>
      <c r="U2922">
        <v>8</v>
      </c>
      <c r="V2922">
        <v>8.0025445292620869</v>
      </c>
      <c r="W2922" t="s">
        <v>34</v>
      </c>
      <c r="X2922">
        <v>12</v>
      </c>
      <c r="Y2922" t="s">
        <v>37</v>
      </c>
      <c r="Z2922">
        <v>2634</v>
      </c>
      <c r="AA2922" t="s">
        <v>620</v>
      </c>
      <c r="AB2922" t="s">
        <v>6691</v>
      </c>
      <c r="AC2922">
        <v>1</v>
      </c>
      <c r="AD2922">
        <v>0</v>
      </c>
      <c r="AE2922">
        <f t="shared" si="332"/>
        <v>0</v>
      </c>
      <c r="AF2922">
        <f t="shared" si="333"/>
        <v>0</v>
      </c>
      <c r="AG2922">
        <v>238</v>
      </c>
      <c r="AH2922">
        <v>-32</v>
      </c>
      <c r="AI2922">
        <v>0.72878053844089974</v>
      </c>
      <c r="AJ2922">
        <v>0</v>
      </c>
      <c r="AK2922">
        <v>0.1526781767606735</v>
      </c>
      <c r="AL2922">
        <v>0.84732180833816528</v>
      </c>
      <c r="AM2922">
        <v>0</v>
      </c>
      <c r="AN2922">
        <v>1</v>
      </c>
    </row>
    <row r="2923" spans="1:40" x14ac:dyDescent="0.2">
      <c r="A2923" t="s">
        <v>5847</v>
      </c>
      <c r="B2923" t="s">
        <v>3</v>
      </c>
      <c r="C2923" t="s">
        <v>5</v>
      </c>
      <c r="D2923" t="s">
        <v>6339</v>
      </c>
      <c r="E2923">
        <v>14.181821322845289</v>
      </c>
      <c r="F2923">
        <v>391</v>
      </c>
      <c r="G2923">
        <v>283</v>
      </c>
      <c r="H2923">
        <v>0.72378516624040923</v>
      </c>
      <c r="I2923">
        <v>184251</v>
      </c>
      <c r="J2923">
        <v>471.23017902813302</v>
      </c>
      <c r="K2923">
        <v>2.7058823529411771</v>
      </c>
      <c r="L2923">
        <f t="shared" si="331"/>
        <v>2.2405906700835168</v>
      </c>
      <c r="M2923">
        <v>4.0960053957456442</v>
      </c>
      <c r="N2923">
        <v>15.312981302822941</v>
      </c>
      <c r="O2923">
        <f t="shared" si="327"/>
        <v>0.98209718670076729</v>
      </c>
      <c r="P2923" s="1">
        <f t="shared" si="328"/>
        <v>0.15089514066496162</v>
      </c>
      <c r="Q2923" s="1">
        <f t="shared" si="329"/>
        <v>0</v>
      </c>
      <c r="R2923" s="1">
        <f t="shared" si="330"/>
        <v>1.7902813299232736E-2</v>
      </c>
      <c r="S2923">
        <v>17</v>
      </c>
      <c r="T2923">
        <v>265</v>
      </c>
      <c r="U2923">
        <v>8</v>
      </c>
      <c r="V2923">
        <v>8.0025445292620869</v>
      </c>
      <c r="W2923" t="s">
        <v>34</v>
      </c>
      <c r="X2923">
        <v>12</v>
      </c>
      <c r="Y2923" t="s">
        <v>37</v>
      </c>
      <c r="Z2923">
        <v>2634</v>
      </c>
      <c r="AA2923" t="s">
        <v>6692</v>
      </c>
      <c r="AB2923" t="s">
        <v>6693</v>
      </c>
      <c r="AC2923">
        <v>1</v>
      </c>
      <c r="AD2923">
        <v>0</v>
      </c>
      <c r="AE2923">
        <f t="shared" si="332"/>
        <v>0</v>
      </c>
      <c r="AF2923">
        <f t="shared" si="333"/>
        <v>0</v>
      </c>
      <c r="AG2923">
        <v>203</v>
      </c>
      <c r="AH2923">
        <v>10290</v>
      </c>
      <c r="AI2923">
        <v>1.16971389742656</v>
      </c>
      <c r="AJ2923">
        <v>0</v>
      </c>
      <c r="AK2923">
        <v>1.8383227288722988E-2</v>
      </c>
      <c r="AL2923">
        <v>0.98161673545837402</v>
      </c>
      <c r="AM2923">
        <v>0</v>
      </c>
      <c r="AN2923">
        <v>1</v>
      </c>
    </row>
    <row r="2924" spans="1:40" x14ac:dyDescent="0.2">
      <c r="A2924" t="s">
        <v>5847</v>
      </c>
      <c r="B2924" t="s">
        <v>3</v>
      </c>
      <c r="C2924" t="s">
        <v>5</v>
      </c>
      <c r="D2924" t="s">
        <v>6339</v>
      </c>
      <c r="E2924">
        <v>14.181821968295569</v>
      </c>
      <c r="F2924">
        <v>391</v>
      </c>
      <c r="G2924">
        <v>283</v>
      </c>
      <c r="H2924">
        <v>0.72378516624040923</v>
      </c>
      <c r="I2924">
        <v>184251</v>
      </c>
      <c r="J2924">
        <v>471.23017902813302</v>
      </c>
      <c r="K2924">
        <v>2.7058823529411771</v>
      </c>
      <c r="L2924">
        <f t="shared" si="331"/>
        <v>2.2405906700835168</v>
      </c>
      <c r="M2924">
        <v>4.0960053957456442</v>
      </c>
      <c r="N2924">
        <v>15.312981302822941</v>
      </c>
      <c r="O2924">
        <f t="shared" si="327"/>
        <v>0.98209718670076729</v>
      </c>
      <c r="P2924" s="1">
        <f t="shared" si="328"/>
        <v>0.15089514066496162</v>
      </c>
      <c r="Q2924" s="1">
        <f t="shared" si="329"/>
        <v>0</v>
      </c>
      <c r="R2924" s="1">
        <f t="shared" si="330"/>
        <v>1.7902813299232736E-2</v>
      </c>
      <c r="S2924">
        <v>17</v>
      </c>
      <c r="T2924">
        <v>265</v>
      </c>
      <c r="U2924">
        <v>8</v>
      </c>
      <c r="V2924">
        <v>8.0025445292620869</v>
      </c>
      <c r="W2924" t="s">
        <v>34</v>
      </c>
      <c r="X2924">
        <v>12</v>
      </c>
      <c r="Y2924" t="s">
        <v>37</v>
      </c>
      <c r="Z2924">
        <v>2634</v>
      </c>
      <c r="AA2924" t="s">
        <v>6694</v>
      </c>
      <c r="AB2924" t="s">
        <v>6695</v>
      </c>
      <c r="AC2924">
        <v>1</v>
      </c>
      <c r="AD2924">
        <v>0</v>
      </c>
      <c r="AE2924">
        <f t="shared" si="332"/>
        <v>0</v>
      </c>
      <c r="AF2924">
        <f t="shared" si="333"/>
        <v>0</v>
      </c>
      <c r="AG2924">
        <v>525</v>
      </c>
      <c r="AH2924">
        <v>1026</v>
      </c>
      <c r="AI2924">
        <v>1.646946438331907</v>
      </c>
      <c r="AJ2924">
        <v>0</v>
      </c>
      <c r="AK2924">
        <v>1.1745628900825981E-2</v>
      </c>
      <c r="AL2924">
        <v>0.98825430870056152</v>
      </c>
      <c r="AM2924">
        <v>0</v>
      </c>
      <c r="AN2924">
        <v>1</v>
      </c>
    </row>
    <row r="2925" spans="1:40" x14ac:dyDescent="0.2">
      <c r="A2925" t="s">
        <v>5847</v>
      </c>
      <c r="B2925" t="s">
        <v>3</v>
      </c>
      <c r="C2925" t="s">
        <v>5</v>
      </c>
      <c r="D2925" t="s">
        <v>6339</v>
      </c>
      <c r="E2925">
        <v>14.181822614919041</v>
      </c>
      <c r="F2925">
        <v>391</v>
      </c>
      <c r="G2925">
        <v>283</v>
      </c>
      <c r="H2925">
        <v>0.72378516624040923</v>
      </c>
      <c r="I2925">
        <v>184251</v>
      </c>
      <c r="J2925">
        <v>471.23017902813302</v>
      </c>
      <c r="K2925">
        <v>2.7058823529411771</v>
      </c>
      <c r="L2925">
        <f t="shared" si="331"/>
        <v>2.2405906700835168</v>
      </c>
      <c r="M2925">
        <v>4.0960053957456442</v>
      </c>
      <c r="N2925">
        <v>15.312981302822941</v>
      </c>
      <c r="O2925">
        <f t="shared" si="327"/>
        <v>0.98209718670076729</v>
      </c>
      <c r="P2925" s="1">
        <f t="shared" si="328"/>
        <v>0.15089514066496162</v>
      </c>
      <c r="Q2925" s="1">
        <f t="shared" si="329"/>
        <v>0</v>
      </c>
      <c r="R2925" s="1">
        <f t="shared" si="330"/>
        <v>1.7902813299232736E-2</v>
      </c>
      <c r="S2925">
        <v>17</v>
      </c>
      <c r="T2925">
        <v>265</v>
      </c>
      <c r="U2925">
        <v>8</v>
      </c>
      <c r="V2925">
        <v>8.0025445292620869</v>
      </c>
      <c r="W2925" t="s">
        <v>34</v>
      </c>
      <c r="X2925">
        <v>12</v>
      </c>
      <c r="Y2925" t="s">
        <v>37</v>
      </c>
      <c r="Z2925">
        <v>2634</v>
      </c>
      <c r="AA2925" t="s">
        <v>6696</v>
      </c>
      <c r="AB2925" t="s">
        <v>6697</v>
      </c>
      <c r="AC2925">
        <v>1</v>
      </c>
      <c r="AD2925">
        <v>0</v>
      </c>
      <c r="AE2925">
        <f t="shared" si="332"/>
        <v>0</v>
      </c>
      <c r="AF2925">
        <f t="shared" si="333"/>
        <v>0</v>
      </c>
      <c r="AG2925">
        <v>684</v>
      </c>
      <c r="AH2925">
        <v>39187</v>
      </c>
      <c r="AI2925">
        <v>4.2156773930030127</v>
      </c>
      <c r="AJ2925">
        <v>1</v>
      </c>
      <c r="AK2925">
        <v>1.2304604984819891E-2</v>
      </c>
      <c r="AL2925">
        <v>0.98769545555114746</v>
      </c>
      <c r="AM2925">
        <v>0</v>
      </c>
      <c r="AN2925">
        <v>1</v>
      </c>
    </row>
    <row r="2926" spans="1:40" x14ac:dyDescent="0.2">
      <c r="A2926" t="s">
        <v>5847</v>
      </c>
      <c r="B2926" t="s">
        <v>3</v>
      </c>
      <c r="C2926" t="s">
        <v>5</v>
      </c>
      <c r="D2926" t="s">
        <v>6339</v>
      </c>
      <c r="E2926">
        <v>14.181823260546301</v>
      </c>
      <c r="F2926">
        <v>391</v>
      </c>
      <c r="G2926">
        <v>283</v>
      </c>
      <c r="H2926">
        <v>0.72378516624040923</v>
      </c>
      <c r="I2926">
        <v>184251</v>
      </c>
      <c r="J2926">
        <v>471.23017902813302</v>
      </c>
      <c r="K2926">
        <v>2.7058823529411771</v>
      </c>
      <c r="L2926">
        <f t="shared" si="331"/>
        <v>2.2405906700835168</v>
      </c>
      <c r="M2926">
        <v>4.0960053957456442</v>
      </c>
      <c r="N2926">
        <v>15.312981302822941</v>
      </c>
      <c r="O2926">
        <f t="shared" si="327"/>
        <v>0.98209718670076729</v>
      </c>
      <c r="P2926" s="1">
        <f t="shared" si="328"/>
        <v>0.15089514066496162</v>
      </c>
      <c r="Q2926" s="1">
        <f t="shared" si="329"/>
        <v>0</v>
      </c>
      <c r="R2926" s="1">
        <f t="shared" si="330"/>
        <v>1.7902813299232736E-2</v>
      </c>
      <c r="S2926">
        <v>17</v>
      </c>
      <c r="T2926">
        <v>265</v>
      </c>
      <c r="U2926">
        <v>8</v>
      </c>
      <c r="V2926">
        <v>8.0025445292620869</v>
      </c>
      <c r="W2926" t="s">
        <v>34</v>
      </c>
      <c r="X2926">
        <v>12</v>
      </c>
      <c r="Y2926" t="s">
        <v>37</v>
      </c>
      <c r="Z2926">
        <v>2634</v>
      </c>
      <c r="AA2926" t="s">
        <v>6698</v>
      </c>
      <c r="AB2926" t="s">
        <v>6699</v>
      </c>
      <c r="AC2926">
        <v>1</v>
      </c>
      <c r="AD2926">
        <v>0</v>
      </c>
      <c r="AE2926">
        <f t="shared" si="332"/>
        <v>0</v>
      </c>
      <c r="AF2926">
        <f t="shared" si="333"/>
        <v>0</v>
      </c>
      <c r="AG2926">
        <v>327</v>
      </c>
      <c r="AH2926">
        <v>1218</v>
      </c>
      <c r="AI2926">
        <v>6.3029293712105527</v>
      </c>
      <c r="AJ2926">
        <v>0</v>
      </c>
      <c r="AK2926">
        <v>1.264206878840923E-2</v>
      </c>
      <c r="AL2926">
        <v>0.9873579740524292</v>
      </c>
      <c r="AM2926">
        <v>0</v>
      </c>
      <c r="AN2926">
        <v>1</v>
      </c>
    </row>
    <row r="2927" spans="1:40" x14ac:dyDescent="0.2">
      <c r="A2927" t="s">
        <v>5847</v>
      </c>
      <c r="B2927" t="s">
        <v>3</v>
      </c>
      <c r="C2927" t="s">
        <v>5</v>
      </c>
      <c r="D2927" t="s">
        <v>6339</v>
      </c>
      <c r="E2927">
        <v>14.18182390654014</v>
      </c>
      <c r="F2927">
        <v>391</v>
      </c>
      <c r="G2927">
        <v>283</v>
      </c>
      <c r="H2927">
        <v>0.72378516624040923</v>
      </c>
      <c r="I2927">
        <v>184251</v>
      </c>
      <c r="J2927">
        <v>471.23017902813302</v>
      </c>
      <c r="K2927">
        <v>2.7058823529411771</v>
      </c>
      <c r="L2927">
        <f t="shared" si="331"/>
        <v>2.2405906700835168</v>
      </c>
      <c r="M2927">
        <v>4.0960053957456442</v>
      </c>
      <c r="N2927">
        <v>15.312981302822941</v>
      </c>
      <c r="O2927">
        <f t="shared" si="327"/>
        <v>0.98209718670076729</v>
      </c>
      <c r="P2927" s="1">
        <f t="shared" si="328"/>
        <v>0.15089514066496162</v>
      </c>
      <c r="Q2927" s="1">
        <f t="shared" si="329"/>
        <v>0</v>
      </c>
      <c r="R2927" s="1">
        <f t="shared" si="330"/>
        <v>1.7902813299232736E-2</v>
      </c>
      <c r="S2927">
        <v>17</v>
      </c>
      <c r="T2927">
        <v>265</v>
      </c>
      <c r="U2927">
        <v>8</v>
      </c>
      <c r="V2927">
        <v>8.0025445292620869</v>
      </c>
      <c r="W2927" t="s">
        <v>34</v>
      </c>
      <c r="X2927">
        <v>12</v>
      </c>
      <c r="Y2927" t="s">
        <v>37</v>
      </c>
      <c r="Z2927">
        <v>2634</v>
      </c>
      <c r="AA2927" t="s">
        <v>6700</v>
      </c>
      <c r="AB2927" t="s">
        <v>6701</v>
      </c>
      <c r="AC2927">
        <v>1</v>
      </c>
      <c r="AD2927">
        <v>0</v>
      </c>
      <c r="AE2927">
        <f t="shared" si="332"/>
        <v>0</v>
      </c>
      <c r="AF2927">
        <f t="shared" si="333"/>
        <v>0</v>
      </c>
      <c r="AG2927">
        <v>120</v>
      </c>
      <c r="AH2927">
        <v>550</v>
      </c>
      <c r="AI2927">
        <v>4.4888289013792786</v>
      </c>
      <c r="AJ2927">
        <v>0</v>
      </c>
      <c r="AK2927">
        <v>1.8975516781210899E-2</v>
      </c>
      <c r="AL2927">
        <v>0.98102450370788574</v>
      </c>
      <c r="AM2927">
        <v>0</v>
      </c>
      <c r="AN2927">
        <v>1</v>
      </c>
    </row>
    <row r="2928" spans="1:40" x14ac:dyDescent="0.2">
      <c r="A2928" t="s">
        <v>5847</v>
      </c>
      <c r="B2928" t="s">
        <v>3</v>
      </c>
      <c r="C2928" t="s">
        <v>5</v>
      </c>
      <c r="D2928" t="s">
        <v>6339</v>
      </c>
      <c r="E2928">
        <v>14.18182455130667</v>
      </c>
      <c r="F2928">
        <v>391</v>
      </c>
      <c r="G2928">
        <v>283</v>
      </c>
      <c r="H2928">
        <v>0.72378516624040923</v>
      </c>
      <c r="I2928">
        <v>184251</v>
      </c>
      <c r="J2928">
        <v>471.23017902813302</v>
      </c>
      <c r="K2928">
        <v>2.7058823529411771</v>
      </c>
      <c r="L2928">
        <f t="shared" si="331"/>
        <v>2.2405906700835168</v>
      </c>
      <c r="M2928">
        <v>4.0960053957456442</v>
      </c>
      <c r="N2928">
        <v>15.312981302822941</v>
      </c>
      <c r="O2928">
        <f t="shared" si="327"/>
        <v>0.98209718670076729</v>
      </c>
      <c r="P2928" s="1">
        <f t="shared" si="328"/>
        <v>0.15089514066496162</v>
      </c>
      <c r="Q2928" s="1">
        <f t="shared" si="329"/>
        <v>0</v>
      </c>
      <c r="R2928" s="1">
        <f t="shared" si="330"/>
        <v>1.7902813299232736E-2</v>
      </c>
      <c r="S2928">
        <v>17</v>
      </c>
      <c r="T2928">
        <v>265</v>
      </c>
      <c r="U2928">
        <v>8</v>
      </c>
      <c r="V2928">
        <v>8.0025445292620869</v>
      </c>
      <c r="W2928" t="s">
        <v>34</v>
      </c>
      <c r="X2928">
        <v>12</v>
      </c>
      <c r="Y2928" t="s">
        <v>37</v>
      </c>
      <c r="Z2928">
        <v>2634</v>
      </c>
      <c r="AA2928" t="s">
        <v>712</v>
      </c>
      <c r="AB2928" t="s">
        <v>6702</v>
      </c>
      <c r="AC2928">
        <v>1</v>
      </c>
      <c r="AD2928">
        <v>0</v>
      </c>
      <c r="AE2928">
        <f t="shared" si="332"/>
        <v>0</v>
      </c>
      <c r="AF2928">
        <f t="shared" si="333"/>
        <v>0</v>
      </c>
      <c r="AG2928">
        <v>265</v>
      </c>
      <c r="AH2928">
        <v>5558</v>
      </c>
      <c r="AI2928">
        <v>3.672886394515793</v>
      </c>
      <c r="AJ2928">
        <v>0</v>
      </c>
      <c r="AK2928">
        <v>8.7435198947787285E-3</v>
      </c>
      <c r="AL2928">
        <v>0.9912564754486084</v>
      </c>
      <c r="AM2928">
        <v>0</v>
      </c>
      <c r="AN2928">
        <v>1</v>
      </c>
    </row>
    <row r="2929" spans="1:40" x14ac:dyDescent="0.2">
      <c r="A2929" t="s">
        <v>5847</v>
      </c>
      <c r="B2929" t="s">
        <v>3</v>
      </c>
      <c r="C2929" t="s">
        <v>5</v>
      </c>
      <c r="D2929" t="s">
        <v>6339</v>
      </c>
      <c r="E2929">
        <v>14.18182528088921</v>
      </c>
      <c r="F2929">
        <v>391</v>
      </c>
      <c r="G2929">
        <v>283</v>
      </c>
      <c r="H2929">
        <v>0.72378516624040923</v>
      </c>
      <c r="I2929">
        <v>184251</v>
      </c>
      <c r="J2929">
        <v>471.23017902813302</v>
      </c>
      <c r="K2929">
        <v>2.7058823529411771</v>
      </c>
      <c r="L2929">
        <f t="shared" si="331"/>
        <v>2.2405906700835168</v>
      </c>
      <c r="M2929">
        <v>4.0960053957456442</v>
      </c>
      <c r="N2929">
        <v>15.312981302822941</v>
      </c>
      <c r="O2929">
        <f t="shared" si="327"/>
        <v>0.98209718670076729</v>
      </c>
      <c r="P2929" s="1">
        <f t="shared" si="328"/>
        <v>0.15089514066496162</v>
      </c>
      <c r="Q2929" s="1">
        <f t="shared" si="329"/>
        <v>0</v>
      </c>
      <c r="R2929" s="1">
        <f t="shared" si="330"/>
        <v>1.7902813299232736E-2</v>
      </c>
      <c r="S2929">
        <v>17</v>
      </c>
      <c r="T2929">
        <v>265</v>
      </c>
      <c r="U2929">
        <v>8</v>
      </c>
      <c r="V2929">
        <v>8.0025445292620869</v>
      </c>
      <c r="W2929" t="s">
        <v>34</v>
      </c>
      <c r="X2929">
        <v>12</v>
      </c>
      <c r="Y2929" t="s">
        <v>37</v>
      </c>
      <c r="Z2929">
        <v>2634</v>
      </c>
      <c r="AA2929" t="s">
        <v>6703</v>
      </c>
      <c r="AB2929" t="s">
        <v>6704</v>
      </c>
      <c r="AC2929">
        <v>1</v>
      </c>
      <c r="AD2929">
        <v>0</v>
      </c>
      <c r="AE2929">
        <f t="shared" si="332"/>
        <v>0</v>
      </c>
      <c r="AF2929">
        <f t="shared" si="333"/>
        <v>0</v>
      </c>
      <c r="AG2929">
        <v>300</v>
      </c>
      <c r="AH2929">
        <v>151</v>
      </c>
      <c r="AI2929">
        <v>1.221132124068719</v>
      </c>
      <c r="AJ2929">
        <v>0</v>
      </c>
      <c r="AK2929">
        <v>1.369505375623703E-2</v>
      </c>
      <c r="AL2929">
        <v>0.9863048791885376</v>
      </c>
      <c r="AM2929">
        <v>0</v>
      </c>
      <c r="AN2929">
        <v>1</v>
      </c>
    </row>
    <row r="2930" spans="1:40" x14ac:dyDescent="0.2">
      <c r="A2930" t="s">
        <v>5847</v>
      </c>
      <c r="B2930" t="s">
        <v>3</v>
      </c>
      <c r="C2930" t="s">
        <v>5</v>
      </c>
      <c r="D2930" t="s">
        <v>6339</v>
      </c>
      <c r="E2930">
        <v>14.18182562866261</v>
      </c>
      <c r="F2930">
        <v>391</v>
      </c>
      <c r="G2930">
        <v>283</v>
      </c>
      <c r="H2930">
        <v>0.72378516624040923</v>
      </c>
      <c r="I2930">
        <v>184251</v>
      </c>
      <c r="J2930">
        <v>471.23017902813302</v>
      </c>
      <c r="K2930">
        <v>2.7058823529411771</v>
      </c>
      <c r="L2930">
        <f t="shared" si="331"/>
        <v>2.2405906700835168</v>
      </c>
      <c r="M2930">
        <v>4.0960053957456442</v>
      </c>
      <c r="N2930">
        <v>15.312981302822941</v>
      </c>
      <c r="O2930">
        <f t="shared" si="327"/>
        <v>0.98209718670076729</v>
      </c>
      <c r="P2930" s="1">
        <f t="shared" si="328"/>
        <v>0.15089514066496162</v>
      </c>
      <c r="Q2930" s="1">
        <f t="shared" si="329"/>
        <v>0</v>
      </c>
      <c r="R2930" s="1">
        <f t="shared" si="330"/>
        <v>1.7902813299232736E-2</v>
      </c>
      <c r="S2930">
        <v>17</v>
      </c>
      <c r="T2930">
        <v>265</v>
      </c>
      <c r="U2930">
        <v>8</v>
      </c>
      <c r="V2930">
        <v>8.0025445292620869</v>
      </c>
      <c r="W2930" t="s">
        <v>34</v>
      </c>
      <c r="X2930">
        <v>12</v>
      </c>
      <c r="Y2930" t="s">
        <v>37</v>
      </c>
      <c r="Z2930">
        <v>2634</v>
      </c>
      <c r="AA2930" t="s">
        <v>6705</v>
      </c>
      <c r="AB2930" t="s">
        <v>6706</v>
      </c>
      <c r="AC2930">
        <v>1</v>
      </c>
      <c r="AD2930">
        <v>0</v>
      </c>
      <c r="AE2930">
        <f t="shared" si="332"/>
        <v>0</v>
      </c>
      <c r="AF2930">
        <f t="shared" si="333"/>
        <v>0</v>
      </c>
      <c r="AG2930">
        <v>592</v>
      </c>
      <c r="AH2930">
        <v>14024</v>
      </c>
      <c r="AI2930">
        <v>11.515045608179699</v>
      </c>
      <c r="AJ2930">
        <v>0</v>
      </c>
      <c r="AK2930">
        <v>3.4273311495780938E-2</v>
      </c>
      <c r="AL2930">
        <v>0.96572667360305786</v>
      </c>
      <c r="AM2930">
        <v>0</v>
      </c>
      <c r="AN2930">
        <v>1</v>
      </c>
    </row>
    <row r="2931" spans="1:40" x14ac:dyDescent="0.2">
      <c r="A2931" t="s">
        <v>5847</v>
      </c>
      <c r="B2931" t="s">
        <v>3</v>
      </c>
      <c r="C2931" t="s">
        <v>5</v>
      </c>
      <c r="D2931" t="s">
        <v>6339</v>
      </c>
      <c r="E2931">
        <v>14.181825768162479</v>
      </c>
      <c r="F2931">
        <v>391</v>
      </c>
      <c r="G2931">
        <v>283</v>
      </c>
      <c r="H2931">
        <v>0.72378516624040923</v>
      </c>
      <c r="I2931">
        <v>184251</v>
      </c>
      <c r="J2931">
        <v>471.23017902813302</v>
      </c>
      <c r="K2931">
        <v>2.7058823529411771</v>
      </c>
      <c r="L2931">
        <f t="shared" si="331"/>
        <v>2.2405906700835168</v>
      </c>
      <c r="M2931">
        <v>4.0960053957456442</v>
      </c>
      <c r="N2931">
        <v>15.312981302822941</v>
      </c>
      <c r="O2931">
        <f t="shared" si="327"/>
        <v>0.98209718670076729</v>
      </c>
      <c r="P2931" s="1">
        <f t="shared" si="328"/>
        <v>0.15089514066496162</v>
      </c>
      <c r="Q2931" s="1">
        <f t="shared" si="329"/>
        <v>0</v>
      </c>
      <c r="R2931" s="1">
        <f t="shared" si="330"/>
        <v>1.7902813299232736E-2</v>
      </c>
      <c r="S2931">
        <v>17</v>
      </c>
      <c r="T2931">
        <v>265</v>
      </c>
      <c r="U2931">
        <v>8</v>
      </c>
      <c r="V2931">
        <v>8.0025445292620869</v>
      </c>
      <c r="W2931" t="s">
        <v>34</v>
      </c>
      <c r="X2931">
        <v>12</v>
      </c>
      <c r="Y2931" t="s">
        <v>37</v>
      </c>
      <c r="Z2931">
        <v>2634</v>
      </c>
      <c r="AA2931" t="s">
        <v>6707</v>
      </c>
      <c r="AB2931" t="s">
        <v>6708</v>
      </c>
      <c r="AC2931">
        <v>1</v>
      </c>
      <c r="AD2931">
        <v>0</v>
      </c>
      <c r="AE2931">
        <f t="shared" si="332"/>
        <v>0</v>
      </c>
      <c r="AF2931">
        <f t="shared" si="333"/>
        <v>0</v>
      </c>
      <c r="AG2931">
        <v>307</v>
      </c>
      <c r="AH2931">
        <v>9275</v>
      </c>
      <c r="AI2931">
        <v>0.90506482377197017</v>
      </c>
      <c r="AJ2931">
        <v>0</v>
      </c>
      <c r="AK2931">
        <v>9.829619899392128E-3</v>
      </c>
      <c r="AL2931">
        <v>0.99017041921615601</v>
      </c>
      <c r="AM2931">
        <v>0</v>
      </c>
      <c r="AN2931">
        <v>1</v>
      </c>
    </row>
    <row r="2932" spans="1:40" x14ac:dyDescent="0.2">
      <c r="A2932" t="s">
        <v>5847</v>
      </c>
      <c r="B2932" t="s">
        <v>3</v>
      </c>
      <c r="C2932" t="s">
        <v>5</v>
      </c>
      <c r="D2932" t="s">
        <v>6339</v>
      </c>
      <c r="E2932">
        <v>14.18182584309659</v>
      </c>
      <c r="F2932">
        <v>391</v>
      </c>
      <c r="G2932">
        <v>283</v>
      </c>
      <c r="H2932">
        <v>0.72378516624040923</v>
      </c>
      <c r="I2932">
        <v>184251</v>
      </c>
      <c r="J2932">
        <v>471.23017902813302</v>
      </c>
      <c r="K2932">
        <v>2.7058823529411771</v>
      </c>
      <c r="L2932">
        <f t="shared" si="331"/>
        <v>2.2405906700835168</v>
      </c>
      <c r="M2932">
        <v>4.0960053957456442</v>
      </c>
      <c r="N2932">
        <v>15.312981302822941</v>
      </c>
      <c r="O2932">
        <f t="shared" si="327"/>
        <v>0.98209718670076729</v>
      </c>
      <c r="P2932" s="1">
        <f t="shared" si="328"/>
        <v>0.15089514066496162</v>
      </c>
      <c r="Q2932" s="1">
        <f t="shared" si="329"/>
        <v>0</v>
      </c>
      <c r="R2932" s="1">
        <f t="shared" si="330"/>
        <v>1.7902813299232736E-2</v>
      </c>
      <c r="S2932">
        <v>17</v>
      </c>
      <c r="T2932">
        <v>265</v>
      </c>
      <c r="U2932">
        <v>8</v>
      </c>
      <c r="V2932">
        <v>8.0025445292620869</v>
      </c>
      <c r="W2932" t="s">
        <v>34</v>
      </c>
      <c r="X2932">
        <v>12</v>
      </c>
      <c r="Y2932" t="s">
        <v>37</v>
      </c>
      <c r="Z2932">
        <v>2634</v>
      </c>
      <c r="AA2932" t="s">
        <v>6709</v>
      </c>
      <c r="AB2932" t="s">
        <v>6710</v>
      </c>
      <c r="AC2932">
        <v>1</v>
      </c>
      <c r="AD2932">
        <v>0</v>
      </c>
      <c r="AE2932">
        <f t="shared" si="332"/>
        <v>0</v>
      </c>
      <c r="AF2932">
        <f t="shared" si="333"/>
        <v>0</v>
      </c>
      <c r="AG2932">
        <v>67</v>
      </c>
      <c r="AH2932">
        <v>59436</v>
      </c>
      <c r="AI2932">
        <v>3.027293289247615</v>
      </c>
      <c r="AJ2932">
        <v>0</v>
      </c>
      <c r="AK2932">
        <v>0.1524091362953186</v>
      </c>
      <c r="AL2932">
        <v>0.84759080410003662</v>
      </c>
      <c r="AM2932">
        <v>0</v>
      </c>
      <c r="AN2932">
        <v>1</v>
      </c>
    </row>
    <row r="2933" spans="1:40" x14ac:dyDescent="0.2">
      <c r="A2933" t="s">
        <v>5847</v>
      </c>
      <c r="B2933" t="s">
        <v>3</v>
      </c>
      <c r="C2933" t="s">
        <v>5</v>
      </c>
      <c r="D2933" t="s">
        <v>6339</v>
      </c>
      <c r="E2933">
        <v>14.181825917701669</v>
      </c>
      <c r="F2933">
        <v>391</v>
      </c>
      <c r="G2933">
        <v>283</v>
      </c>
      <c r="H2933">
        <v>0.72378516624040923</v>
      </c>
      <c r="I2933">
        <v>184251</v>
      </c>
      <c r="J2933">
        <v>471.23017902813302</v>
      </c>
      <c r="K2933">
        <v>2.7058823529411771</v>
      </c>
      <c r="L2933">
        <f t="shared" si="331"/>
        <v>2.2405906700835168</v>
      </c>
      <c r="M2933">
        <v>4.0960053957456442</v>
      </c>
      <c r="N2933">
        <v>15.312981302822941</v>
      </c>
      <c r="O2933">
        <f t="shared" si="327"/>
        <v>0.98209718670076729</v>
      </c>
      <c r="P2933" s="1">
        <f t="shared" si="328"/>
        <v>0.15089514066496162</v>
      </c>
      <c r="Q2933" s="1">
        <f t="shared" si="329"/>
        <v>0</v>
      </c>
      <c r="R2933" s="1">
        <f t="shared" si="330"/>
        <v>1.7902813299232736E-2</v>
      </c>
      <c r="S2933">
        <v>17</v>
      </c>
      <c r="T2933">
        <v>265</v>
      </c>
      <c r="U2933">
        <v>8</v>
      </c>
      <c r="V2933">
        <v>8.0025445292620869</v>
      </c>
      <c r="W2933" t="s">
        <v>34</v>
      </c>
      <c r="X2933">
        <v>12</v>
      </c>
      <c r="Y2933" t="s">
        <v>37</v>
      </c>
      <c r="Z2933">
        <v>2634</v>
      </c>
      <c r="AA2933" t="s">
        <v>6711</v>
      </c>
      <c r="AB2933" t="s">
        <v>6712</v>
      </c>
      <c r="AC2933">
        <v>1</v>
      </c>
      <c r="AD2933">
        <v>0</v>
      </c>
      <c r="AE2933">
        <f t="shared" si="332"/>
        <v>0</v>
      </c>
      <c r="AF2933">
        <f t="shared" si="333"/>
        <v>0</v>
      </c>
      <c r="AG2933">
        <v>390</v>
      </c>
      <c r="AH2933">
        <v>699</v>
      </c>
      <c r="AI2933">
        <v>3.3280016639223788</v>
      </c>
      <c r="AJ2933">
        <v>0</v>
      </c>
      <c r="AK2933">
        <v>1.205193996429443E-2</v>
      </c>
      <c r="AL2933">
        <v>0.98794811964035034</v>
      </c>
      <c r="AM2933">
        <v>0</v>
      </c>
      <c r="AN2933">
        <v>1</v>
      </c>
    </row>
    <row r="2934" spans="1:40" x14ac:dyDescent="0.2">
      <c r="A2934" t="s">
        <v>5847</v>
      </c>
      <c r="B2934" t="s">
        <v>3</v>
      </c>
      <c r="C2934" t="s">
        <v>5</v>
      </c>
      <c r="D2934" t="s">
        <v>6339</v>
      </c>
      <c r="E2934">
        <v>14.18182597626941</v>
      </c>
      <c r="F2934">
        <v>391</v>
      </c>
      <c r="G2934">
        <v>283</v>
      </c>
      <c r="H2934">
        <v>0.72378516624040923</v>
      </c>
      <c r="I2934">
        <v>184251</v>
      </c>
      <c r="J2934">
        <v>471.23017902813302</v>
      </c>
      <c r="K2934">
        <v>2.7058823529411771</v>
      </c>
      <c r="L2934">
        <f t="shared" si="331"/>
        <v>2.2405906700835168</v>
      </c>
      <c r="M2934">
        <v>4.0960053957456442</v>
      </c>
      <c r="N2934">
        <v>15.312981302822941</v>
      </c>
      <c r="O2934">
        <f t="shared" si="327"/>
        <v>0.98209718670076729</v>
      </c>
      <c r="P2934" s="1">
        <f t="shared" si="328"/>
        <v>0.15089514066496162</v>
      </c>
      <c r="Q2934" s="1">
        <f t="shared" si="329"/>
        <v>0</v>
      </c>
      <c r="R2934" s="1">
        <f t="shared" si="330"/>
        <v>1.7902813299232736E-2</v>
      </c>
      <c r="S2934">
        <v>17</v>
      </c>
      <c r="T2934">
        <v>265</v>
      </c>
      <c r="U2934">
        <v>8</v>
      </c>
      <c r="V2934">
        <v>8.0025445292620869</v>
      </c>
      <c r="W2934" t="s">
        <v>34</v>
      </c>
      <c r="X2934">
        <v>12</v>
      </c>
      <c r="Y2934" t="s">
        <v>37</v>
      </c>
      <c r="Z2934">
        <v>2634</v>
      </c>
      <c r="AA2934" t="s">
        <v>6713</v>
      </c>
      <c r="AB2934" t="s">
        <v>6714</v>
      </c>
      <c r="AC2934">
        <v>1</v>
      </c>
      <c r="AD2934">
        <v>0</v>
      </c>
      <c r="AE2934">
        <f t="shared" si="332"/>
        <v>0</v>
      </c>
      <c r="AF2934">
        <f t="shared" si="333"/>
        <v>0</v>
      </c>
      <c r="AG2934">
        <v>65</v>
      </c>
      <c r="AH2934">
        <v>1868</v>
      </c>
      <c r="AI2934">
        <v>2.9907616468846099</v>
      </c>
      <c r="AJ2934">
        <v>0</v>
      </c>
      <c r="AK2934">
        <v>8.4550157189369202E-3</v>
      </c>
      <c r="AL2934">
        <v>0.99154496192932129</v>
      </c>
      <c r="AM2934">
        <v>0</v>
      </c>
      <c r="AN2934">
        <v>1</v>
      </c>
    </row>
    <row r="2935" spans="1:40" x14ac:dyDescent="0.2">
      <c r="A2935" t="s">
        <v>5847</v>
      </c>
      <c r="B2935" t="s">
        <v>3</v>
      </c>
      <c r="C2935" t="s">
        <v>5</v>
      </c>
      <c r="D2935" t="s">
        <v>6339</v>
      </c>
      <c r="E2935">
        <v>14.18182604059535</v>
      </c>
      <c r="F2935">
        <v>391</v>
      </c>
      <c r="G2935">
        <v>283</v>
      </c>
      <c r="H2935">
        <v>0.72378516624040923</v>
      </c>
      <c r="I2935">
        <v>184251</v>
      </c>
      <c r="J2935">
        <v>471.23017902813302</v>
      </c>
      <c r="K2935">
        <v>2.7058823529411771</v>
      </c>
      <c r="L2935">
        <f t="shared" si="331"/>
        <v>2.2405906700835168</v>
      </c>
      <c r="M2935">
        <v>4.0960053957456442</v>
      </c>
      <c r="N2935">
        <v>15.312981302822941</v>
      </c>
      <c r="O2935">
        <f t="shared" si="327"/>
        <v>0.98209718670076729</v>
      </c>
      <c r="P2935" s="1">
        <f t="shared" si="328"/>
        <v>0.15089514066496162</v>
      </c>
      <c r="Q2935" s="1">
        <f t="shared" si="329"/>
        <v>0</v>
      </c>
      <c r="R2935" s="1">
        <f t="shared" si="330"/>
        <v>1.7902813299232736E-2</v>
      </c>
      <c r="S2935">
        <v>17</v>
      </c>
      <c r="T2935">
        <v>265</v>
      </c>
      <c r="U2935">
        <v>8</v>
      </c>
      <c r="V2935">
        <v>8.0025445292620869</v>
      </c>
      <c r="W2935" t="s">
        <v>34</v>
      </c>
      <c r="X2935">
        <v>12</v>
      </c>
      <c r="Y2935" t="s">
        <v>37</v>
      </c>
      <c r="Z2935">
        <v>2634</v>
      </c>
      <c r="AA2935" t="s">
        <v>6715</v>
      </c>
      <c r="AB2935" t="s">
        <v>6716</v>
      </c>
      <c r="AC2935">
        <v>1</v>
      </c>
      <c r="AD2935">
        <v>0</v>
      </c>
      <c r="AE2935">
        <f t="shared" si="332"/>
        <v>0</v>
      </c>
      <c r="AF2935">
        <f t="shared" si="333"/>
        <v>0</v>
      </c>
      <c r="AG2935">
        <v>6</v>
      </c>
      <c r="AH2935">
        <v>1748</v>
      </c>
      <c r="AI2935">
        <v>1.097338908706172</v>
      </c>
      <c r="AJ2935">
        <v>0</v>
      </c>
      <c r="AK2935">
        <v>1.378247328102589E-2</v>
      </c>
      <c r="AL2935">
        <v>0.98621749877929688</v>
      </c>
      <c r="AM2935">
        <v>0</v>
      </c>
      <c r="AN2935">
        <v>1</v>
      </c>
    </row>
    <row r="2936" spans="1:40" x14ac:dyDescent="0.2">
      <c r="A2936" t="s">
        <v>5847</v>
      </c>
      <c r="B2936" t="s">
        <v>3</v>
      </c>
      <c r="C2936" t="s">
        <v>5</v>
      </c>
      <c r="D2936" t="s">
        <v>6339</v>
      </c>
      <c r="E2936">
        <v>14.18182610133946</v>
      </c>
      <c r="F2936">
        <v>391</v>
      </c>
      <c r="G2936">
        <v>283</v>
      </c>
      <c r="H2936">
        <v>0.72378516624040923</v>
      </c>
      <c r="I2936">
        <v>184251</v>
      </c>
      <c r="J2936">
        <v>471.23017902813302</v>
      </c>
      <c r="K2936">
        <v>2.7058823529411771</v>
      </c>
      <c r="L2936">
        <f t="shared" si="331"/>
        <v>2.2405906700835168</v>
      </c>
      <c r="M2936">
        <v>4.0960053957456442</v>
      </c>
      <c r="N2936">
        <v>15.312981302822941</v>
      </c>
      <c r="O2936">
        <f t="shared" si="327"/>
        <v>0.98209718670076729</v>
      </c>
      <c r="P2936" s="1">
        <f t="shared" si="328"/>
        <v>0.15089514066496162</v>
      </c>
      <c r="Q2936" s="1">
        <f t="shared" si="329"/>
        <v>0</v>
      </c>
      <c r="R2936" s="1">
        <f t="shared" si="330"/>
        <v>1.7902813299232736E-2</v>
      </c>
      <c r="S2936">
        <v>17</v>
      </c>
      <c r="T2936">
        <v>265</v>
      </c>
      <c r="U2936">
        <v>8</v>
      </c>
      <c r="V2936">
        <v>8.0025445292620869</v>
      </c>
      <c r="W2936" t="s">
        <v>34</v>
      </c>
      <c r="X2936">
        <v>12</v>
      </c>
      <c r="Y2936" t="s">
        <v>37</v>
      </c>
      <c r="Z2936">
        <v>2634</v>
      </c>
      <c r="AA2936" t="s">
        <v>6717</v>
      </c>
      <c r="AB2936" t="s">
        <v>6718</v>
      </c>
      <c r="AC2936">
        <v>1</v>
      </c>
      <c r="AD2936">
        <v>0</v>
      </c>
      <c r="AE2936">
        <f t="shared" si="332"/>
        <v>0</v>
      </c>
      <c r="AF2936">
        <f t="shared" si="333"/>
        <v>0</v>
      </c>
      <c r="AG2936">
        <v>137</v>
      </c>
      <c r="AH2936">
        <v>1227</v>
      </c>
      <c r="AI2936">
        <v>1.596153688842946</v>
      </c>
      <c r="AJ2936">
        <v>0</v>
      </c>
      <c r="AK2936">
        <v>8.7894890457391739E-3</v>
      </c>
      <c r="AL2936">
        <v>0.99121057987213135</v>
      </c>
      <c r="AM2936">
        <v>0</v>
      </c>
      <c r="AN2936">
        <v>1</v>
      </c>
    </row>
    <row r="2937" spans="1:40" x14ac:dyDescent="0.2">
      <c r="A2937" t="s">
        <v>5847</v>
      </c>
      <c r="B2937" t="s">
        <v>3</v>
      </c>
      <c r="C2937" t="s">
        <v>5</v>
      </c>
      <c r="D2937" t="s">
        <v>6339</v>
      </c>
      <c r="E2937">
        <v>14.1818261623574</v>
      </c>
      <c r="F2937">
        <v>391</v>
      </c>
      <c r="G2937">
        <v>283</v>
      </c>
      <c r="H2937">
        <v>0.72378516624040923</v>
      </c>
      <c r="I2937">
        <v>184251</v>
      </c>
      <c r="J2937">
        <v>471.23017902813302</v>
      </c>
      <c r="K2937">
        <v>2.7058823529411771</v>
      </c>
      <c r="L2937">
        <f t="shared" si="331"/>
        <v>2.2405906700835168</v>
      </c>
      <c r="M2937">
        <v>4.0960053957456442</v>
      </c>
      <c r="N2937">
        <v>15.312981302822941</v>
      </c>
      <c r="O2937">
        <f t="shared" si="327"/>
        <v>0.98209718670076729</v>
      </c>
      <c r="P2937" s="1">
        <f t="shared" si="328"/>
        <v>0.15089514066496162</v>
      </c>
      <c r="Q2937" s="1">
        <f t="shared" si="329"/>
        <v>0</v>
      </c>
      <c r="R2937" s="1">
        <f t="shared" si="330"/>
        <v>1.7902813299232736E-2</v>
      </c>
      <c r="S2937">
        <v>17</v>
      </c>
      <c r="T2937">
        <v>265</v>
      </c>
      <c r="U2937">
        <v>8</v>
      </c>
      <c r="V2937">
        <v>8.0025445292620869</v>
      </c>
      <c r="W2937" t="s">
        <v>34</v>
      </c>
      <c r="X2937">
        <v>12</v>
      </c>
      <c r="Y2937" t="s">
        <v>37</v>
      </c>
      <c r="Z2937">
        <v>2634</v>
      </c>
      <c r="AA2937" t="s">
        <v>6719</v>
      </c>
      <c r="AB2937" t="s">
        <v>6720</v>
      </c>
      <c r="AC2937">
        <v>1</v>
      </c>
      <c r="AD2937">
        <v>0</v>
      </c>
      <c r="AE2937">
        <f t="shared" si="332"/>
        <v>0</v>
      </c>
      <c r="AF2937">
        <f t="shared" si="333"/>
        <v>0</v>
      </c>
      <c r="AG2937">
        <v>67</v>
      </c>
      <c r="AH2937">
        <v>1893</v>
      </c>
      <c r="AI2937">
        <v>0.9535983196936515</v>
      </c>
      <c r="AJ2937">
        <v>0</v>
      </c>
      <c r="AK2937">
        <v>8.2801217213273048E-3</v>
      </c>
      <c r="AL2937">
        <v>0.99171984195709229</v>
      </c>
      <c r="AM2937">
        <v>0</v>
      </c>
      <c r="AN2937">
        <v>1</v>
      </c>
    </row>
    <row r="2938" spans="1:40" x14ac:dyDescent="0.2">
      <c r="A2938" t="s">
        <v>5847</v>
      </c>
      <c r="B2938" t="s">
        <v>3</v>
      </c>
      <c r="C2938" t="s">
        <v>5</v>
      </c>
      <c r="D2938" t="s">
        <v>6339</v>
      </c>
      <c r="E2938">
        <v>14.181826232195361</v>
      </c>
      <c r="F2938">
        <v>391</v>
      </c>
      <c r="G2938">
        <v>283</v>
      </c>
      <c r="H2938">
        <v>0.72378516624040923</v>
      </c>
      <c r="I2938">
        <v>184251</v>
      </c>
      <c r="J2938">
        <v>471.23017902813302</v>
      </c>
      <c r="K2938">
        <v>2.7058823529411771</v>
      </c>
      <c r="L2938">
        <f t="shared" si="331"/>
        <v>2.2405906700835168</v>
      </c>
      <c r="M2938">
        <v>4.0960053957456442</v>
      </c>
      <c r="N2938">
        <v>15.312981302822941</v>
      </c>
      <c r="O2938">
        <f t="shared" si="327"/>
        <v>0.98209718670076729</v>
      </c>
      <c r="P2938" s="1">
        <f t="shared" si="328"/>
        <v>0.15089514066496162</v>
      </c>
      <c r="Q2938" s="1">
        <f t="shared" si="329"/>
        <v>0</v>
      </c>
      <c r="R2938" s="1">
        <f t="shared" si="330"/>
        <v>1.7902813299232736E-2</v>
      </c>
      <c r="S2938">
        <v>17</v>
      </c>
      <c r="T2938">
        <v>265</v>
      </c>
      <c r="U2938">
        <v>8</v>
      </c>
      <c r="V2938">
        <v>8.0025445292620869</v>
      </c>
      <c r="W2938" t="s">
        <v>34</v>
      </c>
      <c r="X2938">
        <v>12</v>
      </c>
      <c r="Y2938" t="s">
        <v>37</v>
      </c>
      <c r="Z2938">
        <v>2634</v>
      </c>
      <c r="AA2938" t="s">
        <v>185</v>
      </c>
      <c r="AB2938" t="s">
        <v>6721</v>
      </c>
      <c r="AC2938">
        <v>1</v>
      </c>
      <c r="AD2938">
        <v>0</v>
      </c>
      <c r="AE2938">
        <f t="shared" si="332"/>
        <v>0</v>
      </c>
      <c r="AF2938">
        <f t="shared" si="333"/>
        <v>0</v>
      </c>
      <c r="AG2938">
        <v>575</v>
      </c>
      <c r="AH2938">
        <v>464</v>
      </c>
      <c r="AI2938">
        <v>0.88151797122904063</v>
      </c>
      <c r="AJ2938">
        <v>0</v>
      </c>
      <c r="AK2938">
        <v>8.4783732891082764E-3</v>
      </c>
      <c r="AL2938">
        <v>0.99152159690856934</v>
      </c>
      <c r="AM2938">
        <v>0</v>
      </c>
      <c r="AN2938">
        <v>1</v>
      </c>
    </row>
    <row r="2939" spans="1:40" x14ac:dyDescent="0.2">
      <c r="A2939" t="s">
        <v>5847</v>
      </c>
      <c r="B2939" t="s">
        <v>3</v>
      </c>
      <c r="C2939" t="s">
        <v>5</v>
      </c>
      <c r="D2939" t="s">
        <v>6339</v>
      </c>
      <c r="E2939">
        <v>14.18182629992063</v>
      </c>
      <c r="F2939">
        <v>391</v>
      </c>
      <c r="G2939">
        <v>283</v>
      </c>
      <c r="H2939">
        <v>0.72378516624040923</v>
      </c>
      <c r="I2939">
        <v>184251</v>
      </c>
      <c r="J2939">
        <v>471.23017902813302</v>
      </c>
      <c r="K2939">
        <v>2.7058823529411771</v>
      </c>
      <c r="L2939">
        <f t="shared" si="331"/>
        <v>2.2405906700835168</v>
      </c>
      <c r="M2939">
        <v>4.0960053957456442</v>
      </c>
      <c r="N2939">
        <v>15.312981302822941</v>
      </c>
      <c r="O2939">
        <f t="shared" si="327"/>
        <v>0.98209718670076729</v>
      </c>
      <c r="P2939" s="1">
        <f t="shared" si="328"/>
        <v>0.15089514066496162</v>
      </c>
      <c r="Q2939" s="1">
        <f t="shared" si="329"/>
        <v>0</v>
      </c>
      <c r="R2939" s="1">
        <f t="shared" si="330"/>
        <v>1.7902813299232736E-2</v>
      </c>
      <c r="S2939">
        <v>17</v>
      </c>
      <c r="T2939">
        <v>265</v>
      </c>
      <c r="U2939">
        <v>8</v>
      </c>
      <c r="V2939">
        <v>8.0025445292620869</v>
      </c>
      <c r="W2939" t="s">
        <v>34</v>
      </c>
      <c r="X2939">
        <v>12</v>
      </c>
      <c r="Y2939" t="s">
        <v>37</v>
      </c>
      <c r="Z2939">
        <v>2634</v>
      </c>
      <c r="AA2939" t="s">
        <v>6722</v>
      </c>
      <c r="AB2939" t="s">
        <v>6723</v>
      </c>
      <c r="AC2939">
        <v>1</v>
      </c>
      <c r="AD2939">
        <v>0</v>
      </c>
      <c r="AE2939">
        <f t="shared" si="332"/>
        <v>0</v>
      </c>
      <c r="AF2939">
        <f t="shared" si="333"/>
        <v>0</v>
      </c>
      <c r="AG2939">
        <v>1391</v>
      </c>
      <c r="AH2939">
        <v>17583</v>
      </c>
      <c r="AI2939">
        <v>3.1499345785034589</v>
      </c>
      <c r="AJ2939">
        <v>0</v>
      </c>
      <c r="AK2939">
        <v>1.2571091763675209E-2</v>
      </c>
      <c r="AL2939">
        <v>0.98742896318435669</v>
      </c>
      <c r="AM2939">
        <v>0</v>
      </c>
      <c r="AN2939">
        <v>1</v>
      </c>
    </row>
    <row r="2940" spans="1:40" x14ac:dyDescent="0.2">
      <c r="A2940" t="s">
        <v>5847</v>
      </c>
      <c r="B2940" t="s">
        <v>3</v>
      </c>
      <c r="C2940" t="s">
        <v>5</v>
      </c>
      <c r="D2940" t="s">
        <v>6339</v>
      </c>
      <c r="E2940">
        <v>14.18182636564786</v>
      </c>
      <c r="F2940">
        <v>391</v>
      </c>
      <c r="G2940">
        <v>283</v>
      </c>
      <c r="H2940">
        <v>0.72378516624040923</v>
      </c>
      <c r="I2940">
        <v>184251</v>
      </c>
      <c r="J2940">
        <v>471.23017902813302</v>
      </c>
      <c r="K2940">
        <v>2.7058823529411771</v>
      </c>
      <c r="L2940">
        <f t="shared" si="331"/>
        <v>2.2405906700835168</v>
      </c>
      <c r="M2940">
        <v>4.0960053957456442</v>
      </c>
      <c r="N2940">
        <v>15.312981302822941</v>
      </c>
      <c r="O2940">
        <f t="shared" ref="O2940:O3003" si="334">AVERAGE($AN$2683:$AN$3073)</f>
        <v>0.98209718670076729</v>
      </c>
      <c r="P2940" s="1">
        <f t="shared" ref="P2940:P3003" si="335">AVERAGE($AJ$2683:$AJ$3073)</f>
        <v>0.15089514066496162</v>
      </c>
      <c r="Q2940" s="1">
        <f t="shared" ref="Q2940:Q3003" si="336">AVERAGE($AE$2683:$AE$3073)</f>
        <v>0</v>
      </c>
      <c r="R2940" s="1">
        <f t="shared" ref="R2940:R3003" si="337">AVERAGE($AF$2683:$AF$3073)</f>
        <v>1.7902813299232736E-2</v>
      </c>
      <c r="S2940">
        <v>17</v>
      </c>
      <c r="T2940">
        <v>265</v>
      </c>
      <c r="U2940">
        <v>8</v>
      </c>
      <c r="V2940">
        <v>8.0025445292620869</v>
      </c>
      <c r="W2940" t="s">
        <v>34</v>
      </c>
      <c r="X2940">
        <v>12</v>
      </c>
      <c r="Y2940" t="s">
        <v>37</v>
      </c>
      <c r="Z2940">
        <v>2634</v>
      </c>
      <c r="AA2940" t="s">
        <v>6494</v>
      </c>
      <c r="AB2940" t="s">
        <v>6724</v>
      </c>
      <c r="AC2940">
        <v>1</v>
      </c>
      <c r="AD2940">
        <v>0</v>
      </c>
      <c r="AE2940">
        <f t="shared" si="332"/>
        <v>0</v>
      </c>
      <c r="AF2940">
        <f t="shared" si="333"/>
        <v>0</v>
      </c>
      <c r="AG2940">
        <v>80</v>
      </c>
      <c r="AH2940">
        <v>107813</v>
      </c>
      <c r="AI2940">
        <v>6.040938369794425</v>
      </c>
      <c r="AJ2940">
        <v>0</v>
      </c>
      <c r="AK2940">
        <v>8.3808088675141335E-3</v>
      </c>
      <c r="AL2940">
        <v>0.99161911010742188</v>
      </c>
      <c r="AM2940">
        <v>0</v>
      </c>
      <c r="AN2940">
        <v>1</v>
      </c>
    </row>
    <row r="2941" spans="1:40" x14ac:dyDescent="0.2">
      <c r="A2941" t="s">
        <v>5847</v>
      </c>
      <c r="B2941" t="s">
        <v>3</v>
      </c>
      <c r="C2941" t="s">
        <v>5</v>
      </c>
      <c r="D2941" t="s">
        <v>6339</v>
      </c>
      <c r="E2941">
        <v>14.18182642549924</v>
      </c>
      <c r="F2941">
        <v>391</v>
      </c>
      <c r="G2941">
        <v>283</v>
      </c>
      <c r="H2941">
        <v>0.72378516624040923</v>
      </c>
      <c r="I2941">
        <v>184251</v>
      </c>
      <c r="J2941">
        <v>471.23017902813302</v>
      </c>
      <c r="K2941">
        <v>2.7058823529411771</v>
      </c>
      <c r="L2941">
        <f t="shared" si="331"/>
        <v>2.2405906700835168</v>
      </c>
      <c r="M2941">
        <v>4.0960053957456442</v>
      </c>
      <c r="N2941">
        <v>15.312981302822941</v>
      </c>
      <c r="O2941">
        <f t="shared" si="334"/>
        <v>0.98209718670076729</v>
      </c>
      <c r="P2941" s="1">
        <f t="shared" si="335"/>
        <v>0.15089514066496162</v>
      </c>
      <c r="Q2941" s="1">
        <f t="shared" si="336"/>
        <v>0</v>
      </c>
      <c r="R2941" s="1">
        <f t="shared" si="337"/>
        <v>1.7902813299232736E-2</v>
      </c>
      <c r="S2941">
        <v>17</v>
      </c>
      <c r="T2941">
        <v>265</v>
      </c>
      <c r="U2941">
        <v>8</v>
      </c>
      <c r="V2941">
        <v>8.0025445292620869</v>
      </c>
      <c r="W2941" t="s">
        <v>34</v>
      </c>
      <c r="X2941">
        <v>12</v>
      </c>
      <c r="Y2941" t="s">
        <v>37</v>
      </c>
      <c r="Z2941">
        <v>2634</v>
      </c>
      <c r="AA2941" t="s">
        <v>6725</v>
      </c>
      <c r="AB2941" t="s">
        <v>6726</v>
      </c>
      <c r="AC2941">
        <v>1</v>
      </c>
      <c r="AD2941">
        <v>0</v>
      </c>
      <c r="AE2941">
        <f t="shared" si="332"/>
        <v>0</v>
      </c>
      <c r="AF2941">
        <f t="shared" si="333"/>
        <v>0</v>
      </c>
      <c r="AG2941">
        <v>26</v>
      </c>
      <c r="AH2941">
        <v>20090</v>
      </c>
      <c r="AI2941">
        <v>1.542029032841514</v>
      </c>
      <c r="AJ2941">
        <v>0</v>
      </c>
      <c r="AK2941">
        <v>7.2781862691044807E-3</v>
      </c>
      <c r="AL2941">
        <v>0.99272185564041138</v>
      </c>
      <c r="AM2941">
        <v>0</v>
      </c>
      <c r="AN2941">
        <v>1</v>
      </c>
    </row>
    <row r="2942" spans="1:40" x14ac:dyDescent="0.2">
      <c r="A2942" t="s">
        <v>5847</v>
      </c>
      <c r="B2942" t="s">
        <v>3</v>
      </c>
      <c r="C2942" t="s">
        <v>5</v>
      </c>
      <c r="D2942" t="s">
        <v>6339</v>
      </c>
      <c r="E2942">
        <v>14.18182653578415</v>
      </c>
      <c r="F2942">
        <v>391</v>
      </c>
      <c r="G2942">
        <v>283</v>
      </c>
      <c r="H2942">
        <v>0.72378516624040923</v>
      </c>
      <c r="I2942">
        <v>184251</v>
      </c>
      <c r="J2942">
        <v>471.23017902813302</v>
      </c>
      <c r="K2942">
        <v>2.7058823529411771</v>
      </c>
      <c r="L2942">
        <f t="shared" si="331"/>
        <v>2.2405906700835168</v>
      </c>
      <c r="M2942">
        <v>4.0960053957456442</v>
      </c>
      <c r="N2942">
        <v>15.312981302822941</v>
      </c>
      <c r="O2942">
        <f t="shared" si="334"/>
        <v>0.98209718670076729</v>
      </c>
      <c r="P2942" s="1">
        <f t="shared" si="335"/>
        <v>0.15089514066496162</v>
      </c>
      <c r="Q2942" s="1">
        <f t="shared" si="336"/>
        <v>0</v>
      </c>
      <c r="R2942" s="1">
        <f t="shared" si="337"/>
        <v>1.7902813299232736E-2</v>
      </c>
      <c r="S2942">
        <v>17</v>
      </c>
      <c r="T2942">
        <v>265</v>
      </c>
      <c r="U2942">
        <v>8</v>
      </c>
      <c r="V2942">
        <v>8.0025445292620869</v>
      </c>
      <c r="W2942" t="s">
        <v>34</v>
      </c>
      <c r="X2942">
        <v>12</v>
      </c>
      <c r="Y2942" t="s">
        <v>37</v>
      </c>
      <c r="Z2942">
        <v>2634</v>
      </c>
      <c r="AA2942" t="s">
        <v>366</v>
      </c>
      <c r="AB2942" t="s">
        <v>6727</v>
      </c>
      <c r="AC2942">
        <v>1</v>
      </c>
      <c r="AD2942">
        <v>0</v>
      </c>
      <c r="AE2942">
        <f t="shared" si="332"/>
        <v>0</v>
      </c>
      <c r="AF2942">
        <f t="shared" si="333"/>
        <v>0</v>
      </c>
      <c r="AG2942">
        <v>161</v>
      </c>
      <c r="AH2942">
        <v>18709</v>
      </c>
      <c r="AI2942">
        <v>1.2982363673749679</v>
      </c>
      <c r="AJ2942">
        <v>0</v>
      </c>
      <c r="AK2942">
        <v>2.2956926375627521E-2</v>
      </c>
      <c r="AL2942">
        <v>0.9770430326461792</v>
      </c>
      <c r="AM2942">
        <v>0</v>
      </c>
      <c r="AN2942">
        <v>1</v>
      </c>
    </row>
    <row r="2943" spans="1:40" x14ac:dyDescent="0.2">
      <c r="A2943" t="s">
        <v>5847</v>
      </c>
      <c r="B2943" t="s">
        <v>3</v>
      </c>
      <c r="C2943" t="s">
        <v>5</v>
      </c>
      <c r="D2943" t="s">
        <v>6339</v>
      </c>
      <c r="E2943">
        <v>14.181826581468799</v>
      </c>
      <c r="F2943">
        <v>391</v>
      </c>
      <c r="G2943">
        <v>283</v>
      </c>
      <c r="H2943">
        <v>0.72378516624040923</v>
      </c>
      <c r="I2943">
        <v>184251</v>
      </c>
      <c r="J2943">
        <v>471.23017902813302</v>
      </c>
      <c r="K2943">
        <v>2.7058823529411771</v>
      </c>
      <c r="L2943">
        <f t="shared" si="331"/>
        <v>2.2405906700835168</v>
      </c>
      <c r="M2943">
        <v>4.0960053957456442</v>
      </c>
      <c r="N2943">
        <v>15.312981302822941</v>
      </c>
      <c r="O2943">
        <f t="shared" si="334"/>
        <v>0.98209718670076729</v>
      </c>
      <c r="P2943" s="1">
        <f t="shared" si="335"/>
        <v>0.15089514066496162</v>
      </c>
      <c r="Q2943" s="1">
        <f t="shared" si="336"/>
        <v>0</v>
      </c>
      <c r="R2943" s="1">
        <f t="shared" si="337"/>
        <v>1.7902813299232736E-2</v>
      </c>
      <c r="S2943">
        <v>17</v>
      </c>
      <c r="T2943">
        <v>265</v>
      </c>
      <c r="U2943">
        <v>8</v>
      </c>
      <c r="V2943">
        <v>8.0025445292620869</v>
      </c>
      <c r="W2943" t="s">
        <v>34</v>
      </c>
      <c r="X2943">
        <v>12</v>
      </c>
      <c r="Y2943" t="s">
        <v>37</v>
      </c>
      <c r="Z2943">
        <v>2634</v>
      </c>
      <c r="AA2943" t="s">
        <v>6728</v>
      </c>
      <c r="AB2943" t="s">
        <v>6729</v>
      </c>
      <c r="AC2943">
        <v>1</v>
      </c>
      <c r="AD2943">
        <v>0</v>
      </c>
      <c r="AE2943">
        <f t="shared" si="332"/>
        <v>0</v>
      </c>
      <c r="AF2943">
        <f t="shared" si="333"/>
        <v>0</v>
      </c>
      <c r="AG2943">
        <v>42</v>
      </c>
      <c r="AH2943">
        <v>94</v>
      </c>
      <c r="AI2943">
        <v>3.1911414842061179</v>
      </c>
      <c r="AJ2943">
        <v>0</v>
      </c>
      <c r="AK2943">
        <v>7.5890901498496532E-3</v>
      </c>
      <c r="AL2943">
        <v>0.99241089820861816</v>
      </c>
      <c r="AM2943">
        <v>0</v>
      </c>
      <c r="AN2943">
        <v>1</v>
      </c>
    </row>
    <row r="2944" spans="1:40" x14ac:dyDescent="0.2">
      <c r="A2944" t="s">
        <v>5847</v>
      </c>
      <c r="B2944" t="s">
        <v>3</v>
      </c>
      <c r="C2944" t="s">
        <v>5</v>
      </c>
      <c r="D2944" t="s">
        <v>6339</v>
      </c>
      <c r="E2944">
        <v>14.18182660921344</v>
      </c>
      <c r="F2944">
        <v>391</v>
      </c>
      <c r="G2944">
        <v>283</v>
      </c>
      <c r="H2944">
        <v>0.72378516624040923</v>
      </c>
      <c r="I2944">
        <v>184251</v>
      </c>
      <c r="J2944">
        <v>471.23017902813302</v>
      </c>
      <c r="K2944">
        <v>2.7058823529411771</v>
      </c>
      <c r="L2944">
        <f t="shared" si="331"/>
        <v>2.2405906700835168</v>
      </c>
      <c r="M2944">
        <v>4.0960053957456442</v>
      </c>
      <c r="N2944">
        <v>15.312981302822941</v>
      </c>
      <c r="O2944">
        <f t="shared" si="334"/>
        <v>0.98209718670076729</v>
      </c>
      <c r="P2944" s="1">
        <f t="shared" si="335"/>
        <v>0.15089514066496162</v>
      </c>
      <c r="Q2944" s="1">
        <f t="shared" si="336"/>
        <v>0</v>
      </c>
      <c r="R2944" s="1">
        <f t="shared" si="337"/>
        <v>1.7902813299232736E-2</v>
      </c>
      <c r="S2944">
        <v>17</v>
      </c>
      <c r="T2944">
        <v>265</v>
      </c>
      <c r="U2944">
        <v>8</v>
      </c>
      <c r="V2944">
        <v>8.0025445292620869</v>
      </c>
      <c r="W2944" t="s">
        <v>34</v>
      </c>
      <c r="X2944">
        <v>12</v>
      </c>
      <c r="Y2944" t="s">
        <v>37</v>
      </c>
      <c r="Z2944">
        <v>2634</v>
      </c>
      <c r="AA2944" t="s">
        <v>6730</v>
      </c>
      <c r="AB2944" t="s">
        <v>6731</v>
      </c>
      <c r="AC2944">
        <v>1</v>
      </c>
      <c r="AD2944">
        <v>0</v>
      </c>
      <c r="AE2944">
        <f t="shared" si="332"/>
        <v>0</v>
      </c>
      <c r="AF2944">
        <f t="shared" si="333"/>
        <v>0</v>
      </c>
      <c r="AG2944">
        <v>1016</v>
      </c>
      <c r="AH2944">
        <v>603</v>
      </c>
      <c r="AI2944">
        <v>0.72053934435112454</v>
      </c>
      <c r="AJ2944">
        <v>0</v>
      </c>
      <c r="AK2944">
        <v>6.6049098968505859E-2</v>
      </c>
      <c r="AL2944">
        <v>0.93395090103149414</v>
      </c>
      <c r="AM2944">
        <v>0</v>
      </c>
      <c r="AN2944">
        <v>1</v>
      </c>
    </row>
    <row r="2945" spans="1:40" x14ac:dyDescent="0.2">
      <c r="A2945" t="s">
        <v>5847</v>
      </c>
      <c r="B2945" t="s">
        <v>3</v>
      </c>
      <c r="C2945" t="s">
        <v>5</v>
      </c>
      <c r="D2945" t="s">
        <v>6339</v>
      </c>
      <c r="E2945">
        <v>14.18182666972082</v>
      </c>
      <c r="F2945">
        <v>391</v>
      </c>
      <c r="G2945">
        <v>283</v>
      </c>
      <c r="H2945">
        <v>0.72378516624040923</v>
      </c>
      <c r="I2945">
        <v>184251</v>
      </c>
      <c r="J2945">
        <v>471.23017902813302</v>
      </c>
      <c r="K2945">
        <v>2.7058823529411771</v>
      </c>
      <c r="L2945">
        <f t="shared" si="331"/>
        <v>2.2405906700835168</v>
      </c>
      <c r="M2945">
        <v>4.0960053957456442</v>
      </c>
      <c r="N2945">
        <v>15.312981302822941</v>
      </c>
      <c r="O2945">
        <f t="shared" si="334"/>
        <v>0.98209718670076729</v>
      </c>
      <c r="P2945" s="1">
        <f t="shared" si="335"/>
        <v>0.15089514066496162</v>
      </c>
      <c r="Q2945" s="1">
        <f t="shared" si="336"/>
        <v>0</v>
      </c>
      <c r="R2945" s="1">
        <f t="shared" si="337"/>
        <v>1.7902813299232736E-2</v>
      </c>
      <c r="S2945">
        <v>17</v>
      </c>
      <c r="T2945">
        <v>265</v>
      </c>
      <c r="U2945">
        <v>8</v>
      </c>
      <c r="V2945">
        <v>8.0025445292620869</v>
      </c>
      <c r="W2945" t="s">
        <v>34</v>
      </c>
      <c r="X2945">
        <v>12</v>
      </c>
      <c r="Y2945" t="s">
        <v>37</v>
      </c>
      <c r="Z2945">
        <v>2634</v>
      </c>
      <c r="AA2945" t="s">
        <v>6522</v>
      </c>
      <c r="AB2945" t="s">
        <v>6732</v>
      </c>
      <c r="AC2945">
        <v>1</v>
      </c>
      <c r="AD2945">
        <v>0</v>
      </c>
      <c r="AE2945">
        <f t="shared" si="332"/>
        <v>0</v>
      </c>
      <c r="AF2945">
        <f t="shared" si="333"/>
        <v>0</v>
      </c>
      <c r="AG2945">
        <v>103</v>
      </c>
      <c r="AH2945">
        <v>153</v>
      </c>
      <c r="AI2945">
        <v>0.75343247869542751</v>
      </c>
      <c r="AJ2945">
        <v>0</v>
      </c>
      <c r="AK2945">
        <v>1.260350923985243E-2</v>
      </c>
      <c r="AL2945">
        <v>0.98739653825759888</v>
      </c>
      <c r="AM2945">
        <v>0</v>
      </c>
      <c r="AN2945">
        <v>1</v>
      </c>
    </row>
    <row r="2946" spans="1:40" x14ac:dyDescent="0.2">
      <c r="A2946" t="s">
        <v>5847</v>
      </c>
      <c r="B2946" t="s">
        <v>3</v>
      </c>
      <c r="C2946" t="s">
        <v>5</v>
      </c>
      <c r="D2946" t="s">
        <v>6339</v>
      </c>
      <c r="E2946">
        <v>14.18182673036736</v>
      </c>
      <c r="F2946">
        <v>391</v>
      </c>
      <c r="G2946">
        <v>283</v>
      </c>
      <c r="H2946">
        <v>0.72378516624040923</v>
      </c>
      <c r="I2946">
        <v>184251</v>
      </c>
      <c r="J2946">
        <v>471.23017902813302</v>
      </c>
      <c r="K2946">
        <v>2.7058823529411771</v>
      </c>
      <c r="L2946">
        <f t="shared" si="331"/>
        <v>2.2405906700835168</v>
      </c>
      <c r="M2946">
        <v>4.0960053957456442</v>
      </c>
      <c r="N2946">
        <v>15.312981302822941</v>
      </c>
      <c r="O2946">
        <f t="shared" si="334"/>
        <v>0.98209718670076729</v>
      </c>
      <c r="P2946" s="1">
        <f t="shared" si="335"/>
        <v>0.15089514066496162</v>
      </c>
      <c r="Q2946" s="1">
        <f t="shared" si="336"/>
        <v>0</v>
      </c>
      <c r="R2946" s="1">
        <f t="shared" si="337"/>
        <v>1.7902813299232736E-2</v>
      </c>
      <c r="S2946">
        <v>17</v>
      </c>
      <c r="T2946">
        <v>265</v>
      </c>
      <c r="U2946">
        <v>8</v>
      </c>
      <c r="V2946">
        <v>8.0025445292620869</v>
      </c>
      <c r="W2946" t="s">
        <v>34</v>
      </c>
      <c r="X2946">
        <v>12</v>
      </c>
      <c r="Y2946" t="s">
        <v>37</v>
      </c>
      <c r="Z2946">
        <v>2634</v>
      </c>
      <c r="AA2946" t="s">
        <v>410</v>
      </c>
      <c r="AB2946" t="s">
        <v>6733</v>
      </c>
      <c r="AC2946">
        <v>1</v>
      </c>
      <c r="AD2946">
        <v>0</v>
      </c>
      <c r="AE2946">
        <f t="shared" si="332"/>
        <v>0</v>
      </c>
      <c r="AF2946">
        <f t="shared" si="333"/>
        <v>0</v>
      </c>
      <c r="AG2946">
        <v>1034</v>
      </c>
      <c r="AH2946">
        <v>15389</v>
      </c>
      <c r="AI2946">
        <v>0.94793999104397597</v>
      </c>
      <c r="AJ2946">
        <v>0</v>
      </c>
      <c r="AK2946">
        <v>1.20364036411047E-2</v>
      </c>
      <c r="AL2946">
        <v>0.98796355724334717</v>
      </c>
      <c r="AM2946">
        <v>0</v>
      </c>
      <c r="AN2946">
        <v>1</v>
      </c>
    </row>
    <row r="2947" spans="1:40" x14ac:dyDescent="0.2">
      <c r="A2947" t="s">
        <v>5847</v>
      </c>
      <c r="B2947" t="s">
        <v>3</v>
      </c>
      <c r="C2947" t="s">
        <v>5</v>
      </c>
      <c r="D2947" t="s">
        <v>6339</v>
      </c>
      <c r="E2947">
        <v>14.18182680581234</v>
      </c>
      <c r="F2947">
        <v>391</v>
      </c>
      <c r="G2947">
        <v>283</v>
      </c>
      <c r="H2947">
        <v>0.72378516624040923</v>
      </c>
      <c r="I2947">
        <v>184251</v>
      </c>
      <c r="J2947">
        <v>471.23017902813302</v>
      </c>
      <c r="K2947">
        <v>2.7058823529411771</v>
      </c>
      <c r="L2947">
        <f t="shared" ref="L2947:L3010" si="338">($K$2+$K$501+$K$962+$K$1423+$K$1851+$K$2279+$K$2683+$K$3074+$K$3449+$K$3818+$K$4161+$K$4501+$K$4823+$K$5142+$K$5458+$K$5774+$K$6080+$K$6372+$K$6662+$K$6943+$K$7220+$K$7495+$K$7767+$K$8032)/24</f>
        <v>2.2405906700835168</v>
      </c>
      <c r="M2947">
        <v>4.0960053957456442</v>
      </c>
      <c r="N2947">
        <v>15.312981302822941</v>
      </c>
      <c r="O2947">
        <f t="shared" si="334"/>
        <v>0.98209718670076729</v>
      </c>
      <c r="P2947" s="1">
        <f t="shared" si="335"/>
        <v>0.15089514066496162</v>
      </c>
      <c r="Q2947" s="1">
        <f t="shared" si="336"/>
        <v>0</v>
      </c>
      <c r="R2947" s="1">
        <f t="shared" si="337"/>
        <v>1.7902813299232736E-2</v>
      </c>
      <c r="S2947">
        <v>17</v>
      </c>
      <c r="T2947">
        <v>265</v>
      </c>
      <c r="U2947">
        <v>8</v>
      </c>
      <c r="V2947">
        <v>8.0025445292620869</v>
      </c>
      <c r="W2947" t="s">
        <v>34</v>
      </c>
      <c r="X2947">
        <v>12</v>
      </c>
      <c r="Y2947" t="s">
        <v>37</v>
      </c>
      <c r="Z2947">
        <v>2634</v>
      </c>
      <c r="AA2947" t="s">
        <v>6734</v>
      </c>
      <c r="AB2947" t="s">
        <v>6735</v>
      </c>
      <c r="AC2947">
        <v>1</v>
      </c>
      <c r="AD2947">
        <v>0</v>
      </c>
      <c r="AE2947">
        <f t="shared" ref="AE2947:AE3010" si="339">IF(AND(AD2947=1,AM2947=1),1,0)</f>
        <v>0</v>
      </c>
      <c r="AF2947">
        <f t="shared" ref="AF2947:AF3010" si="340">IF(AND(AD2947=0,AM2947=1),1,0)</f>
        <v>0</v>
      </c>
      <c r="AG2947">
        <v>684</v>
      </c>
      <c r="AH2947">
        <v>10195</v>
      </c>
      <c r="AI2947">
        <v>1.5829547015994729</v>
      </c>
      <c r="AJ2947">
        <v>0</v>
      </c>
      <c r="AK2947">
        <v>2.4828806519508358E-2</v>
      </c>
      <c r="AL2947">
        <v>0.97517120838165283</v>
      </c>
      <c r="AM2947">
        <v>0</v>
      </c>
      <c r="AN2947">
        <v>1</v>
      </c>
    </row>
    <row r="2948" spans="1:40" x14ac:dyDescent="0.2">
      <c r="A2948" t="s">
        <v>5847</v>
      </c>
      <c r="B2948" t="s">
        <v>3</v>
      </c>
      <c r="C2948" t="s">
        <v>5</v>
      </c>
      <c r="D2948" t="s">
        <v>6339</v>
      </c>
      <c r="E2948">
        <v>14.181826865325689</v>
      </c>
      <c r="F2948">
        <v>391</v>
      </c>
      <c r="G2948">
        <v>283</v>
      </c>
      <c r="H2948">
        <v>0.72378516624040923</v>
      </c>
      <c r="I2948">
        <v>184251</v>
      </c>
      <c r="J2948">
        <v>471.23017902813302</v>
      </c>
      <c r="K2948">
        <v>2.7058823529411771</v>
      </c>
      <c r="L2948">
        <f t="shared" si="338"/>
        <v>2.2405906700835168</v>
      </c>
      <c r="M2948">
        <v>4.0960053957456442</v>
      </c>
      <c r="N2948">
        <v>15.312981302822941</v>
      </c>
      <c r="O2948">
        <f t="shared" si="334"/>
        <v>0.98209718670076729</v>
      </c>
      <c r="P2948" s="1">
        <f t="shared" si="335"/>
        <v>0.15089514066496162</v>
      </c>
      <c r="Q2948" s="1">
        <f t="shared" si="336"/>
        <v>0</v>
      </c>
      <c r="R2948" s="1">
        <f t="shared" si="337"/>
        <v>1.7902813299232736E-2</v>
      </c>
      <c r="S2948">
        <v>17</v>
      </c>
      <c r="T2948">
        <v>265</v>
      </c>
      <c r="U2948">
        <v>8</v>
      </c>
      <c r="V2948">
        <v>8.0025445292620869</v>
      </c>
      <c r="W2948" t="s">
        <v>34</v>
      </c>
      <c r="X2948">
        <v>12</v>
      </c>
      <c r="Y2948" t="s">
        <v>37</v>
      </c>
      <c r="Z2948">
        <v>2634</v>
      </c>
      <c r="AA2948" t="s">
        <v>6736</v>
      </c>
      <c r="AB2948" t="s">
        <v>6737</v>
      </c>
      <c r="AC2948">
        <v>1</v>
      </c>
      <c r="AD2948">
        <v>0</v>
      </c>
      <c r="AE2948">
        <f t="shared" si="339"/>
        <v>0</v>
      </c>
      <c r="AF2948">
        <f t="shared" si="340"/>
        <v>0</v>
      </c>
      <c r="AG2948">
        <v>322</v>
      </c>
      <c r="AH2948">
        <v>593</v>
      </c>
      <c r="AI2948">
        <v>8.848708056617264</v>
      </c>
      <c r="AJ2948">
        <v>0</v>
      </c>
      <c r="AK2948">
        <v>8.9268861338496208E-3</v>
      </c>
      <c r="AL2948">
        <v>0.99107307195663452</v>
      </c>
      <c r="AM2948">
        <v>0</v>
      </c>
      <c r="AN2948">
        <v>1</v>
      </c>
    </row>
    <row r="2949" spans="1:40" x14ac:dyDescent="0.2">
      <c r="A2949" t="s">
        <v>5847</v>
      </c>
      <c r="B2949" t="s">
        <v>3</v>
      </c>
      <c r="C2949" t="s">
        <v>5</v>
      </c>
      <c r="D2949" t="s">
        <v>6339</v>
      </c>
      <c r="E2949">
        <v>14.181826925614089</v>
      </c>
      <c r="F2949">
        <v>391</v>
      </c>
      <c r="G2949">
        <v>283</v>
      </c>
      <c r="H2949">
        <v>0.72378516624040923</v>
      </c>
      <c r="I2949">
        <v>184251</v>
      </c>
      <c r="J2949">
        <v>471.23017902813302</v>
      </c>
      <c r="K2949">
        <v>2.7058823529411771</v>
      </c>
      <c r="L2949">
        <f t="shared" si="338"/>
        <v>2.2405906700835168</v>
      </c>
      <c r="M2949">
        <v>4.0960053957456442</v>
      </c>
      <c r="N2949">
        <v>15.312981302822941</v>
      </c>
      <c r="O2949">
        <f t="shared" si="334"/>
        <v>0.98209718670076729</v>
      </c>
      <c r="P2949" s="1">
        <f t="shared" si="335"/>
        <v>0.15089514066496162</v>
      </c>
      <c r="Q2949" s="1">
        <f t="shared" si="336"/>
        <v>0</v>
      </c>
      <c r="R2949" s="1">
        <f t="shared" si="337"/>
        <v>1.7902813299232736E-2</v>
      </c>
      <c r="S2949">
        <v>17</v>
      </c>
      <c r="T2949">
        <v>265</v>
      </c>
      <c r="U2949">
        <v>8</v>
      </c>
      <c r="V2949">
        <v>8.0025445292620869</v>
      </c>
      <c r="W2949" t="s">
        <v>34</v>
      </c>
      <c r="X2949">
        <v>12</v>
      </c>
      <c r="Y2949" t="s">
        <v>37</v>
      </c>
      <c r="Z2949">
        <v>2634</v>
      </c>
      <c r="AA2949" t="s">
        <v>5950</v>
      </c>
      <c r="AB2949" t="s">
        <v>6738</v>
      </c>
      <c r="AC2949">
        <v>1</v>
      </c>
      <c r="AD2949">
        <v>0</v>
      </c>
      <c r="AE2949">
        <f t="shared" si="339"/>
        <v>0</v>
      </c>
      <c r="AF2949">
        <f t="shared" si="340"/>
        <v>0</v>
      </c>
      <c r="AG2949">
        <v>206</v>
      </c>
      <c r="AH2949">
        <v>13653</v>
      </c>
      <c r="AI2949">
        <v>3.416484960509921</v>
      </c>
      <c r="AJ2949">
        <v>0</v>
      </c>
      <c r="AK2949">
        <v>7.9817250370979309E-3</v>
      </c>
      <c r="AL2949">
        <v>0.99201828241348267</v>
      </c>
      <c r="AM2949">
        <v>0</v>
      </c>
      <c r="AN2949">
        <v>1</v>
      </c>
    </row>
    <row r="2950" spans="1:40" x14ac:dyDescent="0.2">
      <c r="A2950" t="s">
        <v>5847</v>
      </c>
      <c r="B2950" t="s">
        <v>3</v>
      </c>
      <c r="C2950" t="s">
        <v>5</v>
      </c>
      <c r="D2950" t="s">
        <v>6339</v>
      </c>
      <c r="E2950">
        <v>14.18182698549502</v>
      </c>
      <c r="F2950">
        <v>391</v>
      </c>
      <c r="G2950">
        <v>283</v>
      </c>
      <c r="H2950">
        <v>0.72378516624040923</v>
      </c>
      <c r="I2950">
        <v>184251</v>
      </c>
      <c r="J2950">
        <v>471.23017902813302</v>
      </c>
      <c r="K2950">
        <v>2.7058823529411771</v>
      </c>
      <c r="L2950">
        <f t="shared" si="338"/>
        <v>2.2405906700835168</v>
      </c>
      <c r="M2950">
        <v>4.0960053957456442</v>
      </c>
      <c r="N2950">
        <v>15.312981302822941</v>
      </c>
      <c r="O2950">
        <f t="shared" si="334"/>
        <v>0.98209718670076729</v>
      </c>
      <c r="P2950" s="1">
        <f t="shared" si="335"/>
        <v>0.15089514066496162</v>
      </c>
      <c r="Q2950" s="1">
        <f t="shared" si="336"/>
        <v>0</v>
      </c>
      <c r="R2950" s="1">
        <f t="shared" si="337"/>
        <v>1.7902813299232736E-2</v>
      </c>
      <c r="S2950">
        <v>17</v>
      </c>
      <c r="T2950">
        <v>265</v>
      </c>
      <c r="U2950">
        <v>8</v>
      </c>
      <c r="V2950">
        <v>8.0025445292620869</v>
      </c>
      <c r="W2950" t="s">
        <v>34</v>
      </c>
      <c r="X2950">
        <v>12</v>
      </c>
      <c r="Y2950" t="s">
        <v>37</v>
      </c>
      <c r="Z2950">
        <v>2634</v>
      </c>
      <c r="AA2950" t="s">
        <v>6739</v>
      </c>
      <c r="AB2950" t="s">
        <v>6740</v>
      </c>
      <c r="AC2950">
        <v>1</v>
      </c>
      <c r="AD2950">
        <v>0</v>
      </c>
      <c r="AE2950">
        <f t="shared" si="339"/>
        <v>0</v>
      </c>
      <c r="AF2950">
        <f t="shared" si="340"/>
        <v>0</v>
      </c>
      <c r="AG2950">
        <v>32</v>
      </c>
      <c r="AH2950">
        <v>3245</v>
      </c>
      <c r="AI2950">
        <v>1.667636623949931</v>
      </c>
      <c r="AJ2950">
        <v>1</v>
      </c>
      <c r="AK2950">
        <v>5.275653675198555E-2</v>
      </c>
      <c r="AL2950">
        <v>0.94724345207214355</v>
      </c>
      <c r="AM2950">
        <v>0</v>
      </c>
      <c r="AN2950">
        <v>1</v>
      </c>
    </row>
    <row r="2951" spans="1:40" x14ac:dyDescent="0.2">
      <c r="A2951" t="s">
        <v>5847</v>
      </c>
      <c r="B2951" t="s">
        <v>3</v>
      </c>
      <c r="C2951" t="s">
        <v>5</v>
      </c>
      <c r="D2951" t="s">
        <v>6339</v>
      </c>
      <c r="E2951">
        <v>14.181827060938611</v>
      </c>
      <c r="F2951">
        <v>391</v>
      </c>
      <c r="G2951">
        <v>283</v>
      </c>
      <c r="H2951">
        <v>0.72378516624040923</v>
      </c>
      <c r="I2951">
        <v>184251</v>
      </c>
      <c r="J2951">
        <v>471.23017902813302</v>
      </c>
      <c r="K2951">
        <v>2.7058823529411771</v>
      </c>
      <c r="L2951">
        <f t="shared" si="338"/>
        <v>2.2405906700835168</v>
      </c>
      <c r="M2951">
        <v>4.0960053957456442</v>
      </c>
      <c r="N2951">
        <v>15.312981302822941</v>
      </c>
      <c r="O2951">
        <f t="shared" si="334"/>
        <v>0.98209718670076729</v>
      </c>
      <c r="P2951" s="1">
        <f t="shared" si="335"/>
        <v>0.15089514066496162</v>
      </c>
      <c r="Q2951" s="1">
        <f t="shared" si="336"/>
        <v>0</v>
      </c>
      <c r="R2951" s="1">
        <f t="shared" si="337"/>
        <v>1.7902813299232736E-2</v>
      </c>
      <c r="S2951">
        <v>17</v>
      </c>
      <c r="T2951">
        <v>265</v>
      </c>
      <c r="U2951">
        <v>8</v>
      </c>
      <c r="V2951">
        <v>8.0025445292620869</v>
      </c>
      <c r="W2951" t="s">
        <v>34</v>
      </c>
      <c r="X2951">
        <v>12</v>
      </c>
      <c r="Y2951" t="s">
        <v>37</v>
      </c>
      <c r="Z2951">
        <v>2634</v>
      </c>
      <c r="AA2951" t="s">
        <v>6741</v>
      </c>
      <c r="AB2951" t="s">
        <v>6742</v>
      </c>
      <c r="AC2951">
        <v>1</v>
      </c>
      <c r="AD2951">
        <v>0</v>
      </c>
      <c r="AE2951">
        <f t="shared" si="339"/>
        <v>0</v>
      </c>
      <c r="AF2951">
        <f t="shared" si="340"/>
        <v>0</v>
      </c>
      <c r="AG2951">
        <v>803</v>
      </c>
      <c r="AH2951">
        <v>40464</v>
      </c>
      <c r="AI2951">
        <v>4.5846204821836336</v>
      </c>
      <c r="AJ2951">
        <v>0</v>
      </c>
      <c r="AK2951">
        <v>0.1156818345189095</v>
      </c>
      <c r="AL2951">
        <v>0.88431811332702637</v>
      </c>
      <c r="AM2951">
        <v>0</v>
      </c>
      <c r="AN2951">
        <v>1</v>
      </c>
    </row>
    <row r="2952" spans="1:40" x14ac:dyDescent="0.2">
      <c r="A2952" t="s">
        <v>5847</v>
      </c>
      <c r="B2952" t="s">
        <v>3</v>
      </c>
      <c r="C2952" t="s">
        <v>5</v>
      </c>
      <c r="D2952" t="s">
        <v>6339</v>
      </c>
      <c r="E2952">
        <v>14.1818271201009</v>
      </c>
      <c r="F2952">
        <v>391</v>
      </c>
      <c r="G2952">
        <v>283</v>
      </c>
      <c r="H2952">
        <v>0.72378516624040923</v>
      </c>
      <c r="I2952">
        <v>184251</v>
      </c>
      <c r="J2952">
        <v>471.23017902813302</v>
      </c>
      <c r="K2952">
        <v>2.7058823529411771</v>
      </c>
      <c r="L2952">
        <f t="shared" si="338"/>
        <v>2.2405906700835168</v>
      </c>
      <c r="M2952">
        <v>4.0960053957456442</v>
      </c>
      <c r="N2952">
        <v>15.312981302822941</v>
      </c>
      <c r="O2952">
        <f t="shared" si="334"/>
        <v>0.98209718670076729</v>
      </c>
      <c r="P2952" s="1">
        <f t="shared" si="335"/>
        <v>0.15089514066496162</v>
      </c>
      <c r="Q2952" s="1">
        <f t="shared" si="336"/>
        <v>0</v>
      </c>
      <c r="R2952" s="1">
        <f t="shared" si="337"/>
        <v>1.7902813299232736E-2</v>
      </c>
      <c r="S2952">
        <v>17</v>
      </c>
      <c r="T2952">
        <v>265</v>
      </c>
      <c r="U2952">
        <v>8</v>
      </c>
      <c r="V2952">
        <v>8.0025445292620869</v>
      </c>
      <c r="W2952" t="s">
        <v>34</v>
      </c>
      <c r="X2952">
        <v>12</v>
      </c>
      <c r="Y2952" t="s">
        <v>37</v>
      </c>
      <c r="Z2952">
        <v>2634</v>
      </c>
      <c r="AA2952" t="s">
        <v>202</v>
      </c>
      <c r="AB2952" t="s">
        <v>6743</v>
      </c>
      <c r="AC2952">
        <v>1</v>
      </c>
      <c r="AD2952">
        <v>0</v>
      </c>
      <c r="AE2952">
        <f t="shared" si="339"/>
        <v>0</v>
      </c>
      <c r="AF2952">
        <f t="shared" si="340"/>
        <v>0</v>
      </c>
      <c r="AG2952">
        <v>167</v>
      </c>
      <c r="AH2952">
        <v>9223</v>
      </c>
      <c r="AI2952">
        <v>5.535894798606634</v>
      </c>
      <c r="AJ2952">
        <v>0</v>
      </c>
      <c r="AK2952">
        <v>8.5543505847454071E-3</v>
      </c>
      <c r="AL2952">
        <v>0.99144566059112549</v>
      </c>
      <c r="AM2952">
        <v>0</v>
      </c>
      <c r="AN2952">
        <v>1</v>
      </c>
    </row>
    <row r="2953" spans="1:40" x14ac:dyDescent="0.2">
      <c r="A2953" t="s">
        <v>5847</v>
      </c>
      <c r="B2953" t="s">
        <v>3</v>
      </c>
      <c r="C2953" t="s">
        <v>5</v>
      </c>
      <c r="D2953" t="s">
        <v>6339</v>
      </c>
      <c r="E2953">
        <v>14.181827180759321</v>
      </c>
      <c r="F2953">
        <v>391</v>
      </c>
      <c r="G2953">
        <v>283</v>
      </c>
      <c r="H2953">
        <v>0.72378516624040923</v>
      </c>
      <c r="I2953">
        <v>184251</v>
      </c>
      <c r="J2953">
        <v>471.23017902813302</v>
      </c>
      <c r="K2953">
        <v>2.7058823529411771</v>
      </c>
      <c r="L2953">
        <f t="shared" si="338"/>
        <v>2.2405906700835168</v>
      </c>
      <c r="M2953">
        <v>4.0960053957456442</v>
      </c>
      <c r="N2953">
        <v>15.312981302822941</v>
      </c>
      <c r="O2953">
        <f t="shared" si="334"/>
        <v>0.98209718670076729</v>
      </c>
      <c r="P2953" s="1">
        <f t="shared" si="335"/>
        <v>0.15089514066496162</v>
      </c>
      <c r="Q2953" s="1">
        <f t="shared" si="336"/>
        <v>0</v>
      </c>
      <c r="R2953" s="1">
        <f t="shared" si="337"/>
        <v>1.7902813299232736E-2</v>
      </c>
      <c r="S2953">
        <v>17</v>
      </c>
      <c r="T2953">
        <v>265</v>
      </c>
      <c r="U2953">
        <v>8</v>
      </c>
      <c r="V2953">
        <v>8.0025445292620869</v>
      </c>
      <c r="W2953" t="s">
        <v>34</v>
      </c>
      <c r="X2953">
        <v>12</v>
      </c>
      <c r="Y2953" t="s">
        <v>37</v>
      </c>
      <c r="Z2953">
        <v>2634</v>
      </c>
      <c r="AA2953" t="s">
        <v>6744</v>
      </c>
      <c r="AB2953" t="s">
        <v>6745</v>
      </c>
      <c r="AC2953">
        <v>1</v>
      </c>
      <c r="AD2953">
        <v>0</v>
      </c>
      <c r="AE2953">
        <f t="shared" si="339"/>
        <v>0</v>
      </c>
      <c r="AF2953">
        <f t="shared" si="340"/>
        <v>0</v>
      </c>
      <c r="AG2953">
        <v>690</v>
      </c>
      <c r="AH2953">
        <v>2501</v>
      </c>
      <c r="AI2953">
        <v>2.5081231695903039</v>
      </c>
      <c r="AJ2953">
        <v>0</v>
      </c>
      <c r="AK2953">
        <v>1.8485678359866139E-2</v>
      </c>
      <c r="AL2953">
        <v>0.98151427507400513</v>
      </c>
      <c r="AM2953">
        <v>0</v>
      </c>
      <c r="AN2953">
        <v>1</v>
      </c>
    </row>
    <row r="2954" spans="1:40" x14ac:dyDescent="0.2">
      <c r="A2954" t="s">
        <v>5847</v>
      </c>
      <c r="B2954" t="s">
        <v>3</v>
      </c>
      <c r="C2954" t="s">
        <v>5</v>
      </c>
      <c r="D2954" t="s">
        <v>6339</v>
      </c>
      <c r="E2954">
        <v>14.181827241277841</v>
      </c>
      <c r="F2954">
        <v>391</v>
      </c>
      <c r="G2954">
        <v>283</v>
      </c>
      <c r="H2954">
        <v>0.72378516624040923</v>
      </c>
      <c r="I2954">
        <v>184251</v>
      </c>
      <c r="J2954">
        <v>471.23017902813302</v>
      </c>
      <c r="K2954">
        <v>2.7058823529411771</v>
      </c>
      <c r="L2954">
        <f t="shared" si="338"/>
        <v>2.2405906700835168</v>
      </c>
      <c r="M2954">
        <v>4.0960053957456442</v>
      </c>
      <c r="N2954">
        <v>15.312981302822941</v>
      </c>
      <c r="O2954">
        <f t="shared" si="334"/>
        <v>0.98209718670076729</v>
      </c>
      <c r="P2954" s="1">
        <f t="shared" si="335"/>
        <v>0.15089514066496162</v>
      </c>
      <c r="Q2954" s="1">
        <f t="shared" si="336"/>
        <v>0</v>
      </c>
      <c r="R2954" s="1">
        <f t="shared" si="337"/>
        <v>1.7902813299232736E-2</v>
      </c>
      <c r="S2954">
        <v>17</v>
      </c>
      <c r="T2954">
        <v>265</v>
      </c>
      <c r="U2954">
        <v>8</v>
      </c>
      <c r="V2954">
        <v>8.0025445292620869</v>
      </c>
      <c r="W2954" t="s">
        <v>34</v>
      </c>
      <c r="X2954">
        <v>12</v>
      </c>
      <c r="Y2954" t="s">
        <v>37</v>
      </c>
      <c r="Z2954">
        <v>2634</v>
      </c>
      <c r="AA2954" t="s">
        <v>6746</v>
      </c>
      <c r="AB2954" t="s">
        <v>6747</v>
      </c>
      <c r="AC2954">
        <v>1</v>
      </c>
      <c r="AD2954">
        <v>0</v>
      </c>
      <c r="AE2954">
        <f t="shared" si="339"/>
        <v>0</v>
      </c>
      <c r="AF2954">
        <f t="shared" si="340"/>
        <v>0</v>
      </c>
      <c r="AG2954">
        <v>2267</v>
      </c>
      <c r="AH2954">
        <v>12710</v>
      </c>
      <c r="AI2954">
        <v>4.970343596416952</v>
      </c>
      <c r="AJ2954">
        <v>0</v>
      </c>
      <c r="AK2954">
        <v>1.561460550874472E-2</v>
      </c>
      <c r="AL2954">
        <v>0.98438531160354614</v>
      </c>
      <c r="AM2954">
        <v>0</v>
      </c>
      <c r="AN2954">
        <v>1</v>
      </c>
    </row>
    <row r="2955" spans="1:40" x14ac:dyDescent="0.2">
      <c r="A2955" t="s">
        <v>5847</v>
      </c>
      <c r="B2955" t="s">
        <v>3</v>
      </c>
      <c r="C2955" t="s">
        <v>5</v>
      </c>
      <c r="D2955" t="s">
        <v>6339</v>
      </c>
      <c r="E2955">
        <v>14.18182729994818</v>
      </c>
      <c r="F2955">
        <v>391</v>
      </c>
      <c r="G2955">
        <v>283</v>
      </c>
      <c r="H2955">
        <v>0.72378516624040923</v>
      </c>
      <c r="I2955">
        <v>184251</v>
      </c>
      <c r="J2955">
        <v>471.23017902813302</v>
      </c>
      <c r="K2955">
        <v>2.7058823529411771</v>
      </c>
      <c r="L2955">
        <f t="shared" si="338"/>
        <v>2.2405906700835168</v>
      </c>
      <c r="M2955">
        <v>4.0960053957456442</v>
      </c>
      <c r="N2955">
        <v>15.312981302822941</v>
      </c>
      <c r="O2955">
        <f t="shared" si="334"/>
        <v>0.98209718670076729</v>
      </c>
      <c r="P2955" s="1">
        <f t="shared" si="335"/>
        <v>0.15089514066496162</v>
      </c>
      <c r="Q2955" s="1">
        <f t="shared" si="336"/>
        <v>0</v>
      </c>
      <c r="R2955" s="1">
        <f t="shared" si="337"/>
        <v>1.7902813299232736E-2</v>
      </c>
      <c r="S2955">
        <v>17</v>
      </c>
      <c r="T2955">
        <v>265</v>
      </c>
      <c r="U2955">
        <v>8</v>
      </c>
      <c r="V2955">
        <v>8.0025445292620869</v>
      </c>
      <c r="W2955" t="s">
        <v>34</v>
      </c>
      <c r="X2955">
        <v>12</v>
      </c>
      <c r="Y2955" t="s">
        <v>37</v>
      </c>
      <c r="Z2955">
        <v>2634</v>
      </c>
      <c r="AA2955" t="s">
        <v>6748</v>
      </c>
      <c r="AB2955" t="s">
        <v>6749</v>
      </c>
      <c r="AC2955">
        <v>1</v>
      </c>
      <c r="AD2955">
        <v>0</v>
      </c>
      <c r="AE2955">
        <f t="shared" si="339"/>
        <v>0</v>
      </c>
      <c r="AF2955">
        <f t="shared" si="340"/>
        <v>0</v>
      </c>
      <c r="AG2955">
        <v>274</v>
      </c>
      <c r="AH2955">
        <v>1235</v>
      </c>
      <c r="AI2955">
        <v>2.2238741925821608</v>
      </c>
      <c r="AJ2955">
        <v>0</v>
      </c>
      <c r="AK2955">
        <v>2.0668694749474529E-2</v>
      </c>
      <c r="AL2955">
        <v>0.97933125495910645</v>
      </c>
      <c r="AM2955">
        <v>0</v>
      </c>
      <c r="AN2955">
        <v>1</v>
      </c>
    </row>
    <row r="2956" spans="1:40" x14ac:dyDescent="0.2">
      <c r="A2956" t="s">
        <v>5847</v>
      </c>
      <c r="B2956" t="s">
        <v>3</v>
      </c>
      <c r="C2956" t="s">
        <v>5</v>
      </c>
      <c r="D2956" t="s">
        <v>6339</v>
      </c>
      <c r="E2956">
        <v>14.181827374138861</v>
      </c>
      <c r="F2956">
        <v>391</v>
      </c>
      <c r="G2956">
        <v>283</v>
      </c>
      <c r="H2956">
        <v>0.72378516624040923</v>
      </c>
      <c r="I2956">
        <v>184251</v>
      </c>
      <c r="J2956">
        <v>471.23017902813302</v>
      </c>
      <c r="K2956">
        <v>2.7058823529411771</v>
      </c>
      <c r="L2956">
        <f t="shared" si="338"/>
        <v>2.2405906700835168</v>
      </c>
      <c r="M2956">
        <v>4.0960053957456442</v>
      </c>
      <c r="N2956">
        <v>15.312981302822941</v>
      </c>
      <c r="O2956">
        <f t="shared" si="334"/>
        <v>0.98209718670076729</v>
      </c>
      <c r="P2956" s="1">
        <f t="shared" si="335"/>
        <v>0.15089514066496162</v>
      </c>
      <c r="Q2956" s="1">
        <f t="shared" si="336"/>
        <v>0</v>
      </c>
      <c r="R2956" s="1">
        <f t="shared" si="337"/>
        <v>1.7902813299232736E-2</v>
      </c>
      <c r="S2956">
        <v>17</v>
      </c>
      <c r="T2956">
        <v>265</v>
      </c>
      <c r="U2956">
        <v>8</v>
      </c>
      <c r="V2956">
        <v>8.0025445292620869</v>
      </c>
      <c r="W2956" t="s">
        <v>34</v>
      </c>
      <c r="X2956">
        <v>12</v>
      </c>
      <c r="Y2956" t="s">
        <v>37</v>
      </c>
      <c r="Z2956">
        <v>2634</v>
      </c>
      <c r="AA2956" t="s">
        <v>6750</v>
      </c>
      <c r="AB2956" t="s">
        <v>6751</v>
      </c>
      <c r="AC2956">
        <v>1</v>
      </c>
      <c r="AD2956">
        <v>0</v>
      </c>
      <c r="AE2956">
        <f t="shared" si="339"/>
        <v>0</v>
      </c>
      <c r="AF2956">
        <f t="shared" si="340"/>
        <v>0</v>
      </c>
      <c r="AG2956">
        <v>255</v>
      </c>
      <c r="AH2956">
        <v>38515</v>
      </c>
      <c r="AI2956">
        <v>5.2847540040666194</v>
      </c>
      <c r="AJ2956">
        <v>0</v>
      </c>
      <c r="AK2956">
        <v>1.379873789846897E-2</v>
      </c>
      <c r="AL2956">
        <v>0.98620122671127319</v>
      </c>
      <c r="AM2956">
        <v>0</v>
      </c>
      <c r="AN2956">
        <v>1</v>
      </c>
    </row>
    <row r="2957" spans="1:40" x14ac:dyDescent="0.2">
      <c r="A2957" t="s">
        <v>5847</v>
      </c>
      <c r="B2957" t="s">
        <v>3</v>
      </c>
      <c r="C2957" t="s">
        <v>5</v>
      </c>
      <c r="D2957" t="s">
        <v>6339</v>
      </c>
      <c r="E2957">
        <v>14.18182743277803</v>
      </c>
      <c r="F2957">
        <v>391</v>
      </c>
      <c r="G2957">
        <v>283</v>
      </c>
      <c r="H2957">
        <v>0.72378516624040923</v>
      </c>
      <c r="I2957">
        <v>184251</v>
      </c>
      <c r="J2957">
        <v>471.23017902813302</v>
      </c>
      <c r="K2957">
        <v>2.7058823529411771</v>
      </c>
      <c r="L2957">
        <f t="shared" si="338"/>
        <v>2.2405906700835168</v>
      </c>
      <c r="M2957">
        <v>4.0960053957456442</v>
      </c>
      <c r="N2957">
        <v>15.312981302822941</v>
      </c>
      <c r="O2957">
        <f t="shared" si="334"/>
        <v>0.98209718670076729</v>
      </c>
      <c r="P2957" s="1">
        <f t="shared" si="335"/>
        <v>0.15089514066496162</v>
      </c>
      <c r="Q2957" s="1">
        <f t="shared" si="336"/>
        <v>0</v>
      </c>
      <c r="R2957" s="1">
        <f t="shared" si="337"/>
        <v>1.7902813299232736E-2</v>
      </c>
      <c r="S2957">
        <v>17</v>
      </c>
      <c r="T2957">
        <v>265</v>
      </c>
      <c r="U2957">
        <v>8</v>
      </c>
      <c r="V2957">
        <v>8.0025445292620869</v>
      </c>
      <c r="W2957" t="s">
        <v>34</v>
      </c>
      <c r="X2957">
        <v>12</v>
      </c>
      <c r="Y2957" t="s">
        <v>37</v>
      </c>
      <c r="Z2957">
        <v>2634</v>
      </c>
      <c r="AA2957" t="s">
        <v>270</v>
      </c>
      <c r="AB2957" t="s">
        <v>6752</v>
      </c>
      <c r="AC2957">
        <v>1</v>
      </c>
      <c r="AD2957">
        <v>0</v>
      </c>
      <c r="AE2957">
        <f t="shared" si="339"/>
        <v>0</v>
      </c>
      <c r="AF2957">
        <f t="shared" si="340"/>
        <v>0</v>
      </c>
      <c r="AG2957">
        <v>217</v>
      </c>
      <c r="AH2957">
        <v>411245</v>
      </c>
      <c r="AI2957">
        <v>10.82684022263385</v>
      </c>
      <c r="AJ2957">
        <v>0</v>
      </c>
      <c r="AK2957">
        <v>1.7928471788764E-2</v>
      </c>
      <c r="AL2957">
        <v>0.98207145929336548</v>
      </c>
      <c r="AM2957">
        <v>0</v>
      </c>
      <c r="AN2957">
        <v>1</v>
      </c>
    </row>
    <row r="2958" spans="1:40" x14ac:dyDescent="0.2">
      <c r="A2958" t="s">
        <v>5847</v>
      </c>
      <c r="B2958" t="s">
        <v>3</v>
      </c>
      <c r="C2958" t="s">
        <v>5</v>
      </c>
      <c r="D2958" t="s">
        <v>6339</v>
      </c>
      <c r="E2958">
        <v>14.18182749073409</v>
      </c>
      <c r="F2958">
        <v>391</v>
      </c>
      <c r="G2958">
        <v>283</v>
      </c>
      <c r="H2958">
        <v>0.72378516624040923</v>
      </c>
      <c r="I2958">
        <v>184251</v>
      </c>
      <c r="J2958">
        <v>471.23017902813302</v>
      </c>
      <c r="K2958">
        <v>2.7058823529411771</v>
      </c>
      <c r="L2958">
        <f t="shared" si="338"/>
        <v>2.2405906700835168</v>
      </c>
      <c r="M2958">
        <v>4.0960053957456442</v>
      </c>
      <c r="N2958">
        <v>15.312981302822941</v>
      </c>
      <c r="O2958">
        <f t="shared" si="334"/>
        <v>0.98209718670076729</v>
      </c>
      <c r="P2958" s="1">
        <f t="shared" si="335"/>
        <v>0.15089514066496162</v>
      </c>
      <c r="Q2958" s="1">
        <f t="shared" si="336"/>
        <v>0</v>
      </c>
      <c r="R2958" s="1">
        <f t="shared" si="337"/>
        <v>1.7902813299232736E-2</v>
      </c>
      <c r="S2958">
        <v>17</v>
      </c>
      <c r="T2958">
        <v>265</v>
      </c>
      <c r="U2958">
        <v>8</v>
      </c>
      <c r="V2958">
        <v>8.0025445292620869</v>
      </c>
      <c r="W2958" t="s">
        <v>34</v>
      </c>
      <c r="X2958">
        <v>12</v>
      </c>
      <c r="Y2958" t="s">
        <v>37</v>
      </c>
      <c r="Z2958">
        <v>2634</v>
      </c>
      <c r="AA2958" t="s">
        <v>94</v>
      </c>
      <c r="AB2958" t="s">
        <v>6753</v>
      </c>
      <c r="AC2958">
        <v>1</v>
      </c>
      <c r="AD2958">
        <v>0</v>
      </c>
      <c r="AE2958">
        <f t="shared" si="339"/>
        <v>0</v>
      </c>
      <c r="AF2958">
        <f t="shared" si="340"/>
        <v>0</v>
      </c>
      <c r="AG2958">
        <v>512</v>
      </c>
      <c r="AH2958">
        <v>32255</v>
      </c>
      <c r="AI2958">
        <v>2.053789621119229</v>
      </c>
      <c r="AJ2958">
        <v>1</v>
      </c>
      <c r="AK2958">
        <v>2.149311825633049E-2</v>
      </c>
      <c r="AL2958">
        <v>0.97850686311721802</v>
      </c>
      <c r="AM2958">
        <v>0</v>
      </c>
      <c r="AN2958">
        <v>1</v>
      </c>
    </row>
    <row r="2959" spans="1:40" x14ac:dyDescent="0.2">
      <c r="A2959" t="s">
        <v>5847</v>
      </c>
      <c r="B2959" t="s">
        <v>3</v>
      </c>
      <c r="C2959" t="s">
        <v>5</v>
      </c>
      <c r="D2959" t="s">
        <v>6339</v>
      </c>
      <c r="E2959">
        <v>14.1818275649791</v>
      </c>
      <c r="F2959">
        <v>391</v>
      </c>
      <c r="G2959">
        <v>283</v>
      </c>
      <c r="H2959">
        <v>0.72378516624040923</v>
      </c>
      <c r="I2959">
        <v>184251</v>
      </c>
      <c r="J2959">
        <v>471.23017902813302</v>
      </c>
      <c r="K2959">
        <v>2.7058823529411771</v>
      </c>
      <c r="L2959">
        <f t="shared" si="338"/>
        <v>2.2405906700835168</v>
      </c>
      <c r="M2959">
        <v>4.0960053957456442</v>
      </c>
      <c r="N2959">
        <v>15.312981302822941</v>
      </c>
      <c r="O2959">
        <f t="shared" si="334"/>
        <v>0.98209718670076729</v>
      </c>
      <c r="P2959" s="1">
        <f t="shared" si="335"/>
        <v>0.15089514066496162</v>
      </c>
      <c r="Q2959" s="1">
        <f t="shared" si="336"/>
        <v>0</v>
      </c>
      <c r="R2959" s="1">
        <f t="shared" si="337"/>
        <v>1.7902813299232736E-2</v>
      </c>
      <c r="S2959">
        <v>17</v>
      </c>
      <c r="T2959">
        <v>265</v>
      </c>
      <c r="U2959">
        <v>8</v>
      </c>
      <c r="V2959">
        <v>8.0025445292620869</v>
      </c>
      <c r="W2959" t="s">
        <v>34</v>
      </c>
      <c r="X2959">
        <v>12</v>
      </c>
      <c r="Y2959" t="s">
        <v>37</v>
      </c>
      <c r="Z2959">
        <v>2634</v>
      </c>
      <c r="AA2959" t="s">
        <v>6754</v>
      </c>
      <c r="AB2959" t="s">
        <v>6755</v>
      </c>
      <c r="AC2959">
        <v>1</v>
      </c>
      <c r="AD2959">
        <v>0</v>
      </c>
      <c r="AE2959">
        <f t="shared" si="339"/>
        <v>0</v>
      </c>
      <c r="AF2959">
        <f t="shared" si="340"/>
        <v>0</v>
      </c>
      <c r="AG2959">
        <v>132</v>
      </c>
      <c r="AH2959">
        <v>136602</v>
      </c>
      <c r="AI2959">
        <v>8.6357216312624914</v>
      </c>
      <c r="AJ2959">
        <v>0</v>
      </c>
      <c r="AK2959">
        <v>2.0705647766590118E-2</v>
      </c>
      <c r="AL2959">
        <v>0.97929435968399048</v>
      </c>
      <c r="AM2959">
        <v>0</v>
      </c>
      <c r="AN2959">
        <v>1</v>
      </c>
    </row>
    <row r="2960" spans="1:40" x14ac:dyDescent="0.2">
      <c r="A2960" t="s">
        <v>5847</v>
      </c>
      <c r="B2960" t="s">
        <v>3</v>
      </c>
      <c r="C2960" t="s">
        <v>5</v>
      </c>
      <c r="D2960" t="s">
        <v>6339</v>
      </c>
      <c r="E2960">
        <v>14.181827623026219</v>
      </c>
      <c r="F2960">
        <v>391</v>
      </c>
      <c r="G2960">
        <v>283</v>
      </c>
      <c r="H2960">
        <v>0.72378516624040923</v>
      </c>
      <c r="I2960">
        <v>184251</v>
      </c>
      <c r="J2960">
        <v>471.23017902813302</v>
      </c>
      <c r="K2960">
        <v>2.7058823529411771</v>
      </c>
      <c r="L2960">
        <f t="shared" si="338"/>
        <v>2.2405906700835168</v>
      </c>
      <c r="M2960">
        <v>4.0960053957456442</v>
      </c>
      <c r="N2960">
        <v>15.312981302822941</v>
      </c>
      <c r="O2960">
        <f t="shared" si="334"/>
        <v>0.98209718670076729</v>
      </c>
      <c r="P2960" s="1">
        <f t="shared" si="335"/>
        <v>0.15089514066496162</v>
      </c>
      <c r="Q2960" s="1">
        <f t="shared" si="336"/>
        <v>0</v>
      </c>
      <c r="R2960" s="1">
        <f t="shared" si="337"/>
        <v>1.7902813299232736E-2</v>
      </c>
      <c r="S2960">
        <v>17</v>
      </c>
      <c r="T2960">
        <v>265</v>
      </c>
      <c r="U2960">
        <v>8</v>
      </c>
      <c r="V2960">
        <v>8.0025445292620869</v>
      </c>
      <c r="W2960" t="s">
        <v>34</v>
      </c>
      <c r="X2960">
        <v>12</v>
      </c>
      <c r="Y2960" t="s">
        <v>37</v>
      </c>
      <c r="Z2960">
        <v>2634</v>
      </c>
      <c r="AA2960" t="s">
        <v>6756</v>
      </c>
      <c r="AB2960" t="s">
        <v>6757</v>
      </c>
      <c r="AC2960">
        <v>1</v>
      </c>
      <c r="AD2960">
        <v>0</v>
      </c>
      <c r="AE2960">
        <f t="shared" si="339"/>
        <v>0</v>
      </c>
      <c r="AF2960">
        <f t="shared" si="340"/>
        <v>0</v>
      </c>
      <c r="AG2960">
        <v>1334</v>
      </c>
      <c r="AH2960">
        <v>13566</v>
      </c>
      <c r="AI2960">
        <v>7.2794558969513909</v>
      </c>
      <c r="AJ2960">
        <v>0</v>
      </c>
      <c r="AK2960">
        <v>1.448257640004158E-2</v>
      </c>
      <c r="AL2960">
        <v>0.98551744222640991</v>
      </c>
      <c r="AM2960">
        <v>0</v>
      </c>
      <c r="AN2960">
        <v>1</v>
      </c>
    </row>
    <row r="2961" spans="1:40" x14ac:dyDescent="0.2">
      <c r="A2961" t="s">
        <v>5847</v>
      </c>
      <c r="B2961" t="s">
        <v>3</v>
      </c>
      <c r="C2961" t="s">
        <v>5</v>
      </c>
      <c r="D2961" t="s">
        <v>6339</v>
      </c>
      <c r="E2961">
        <v>14.181827681469469</v>
      </c>
      <c r="F2961">
        <v>391</v>
      </c>
      <c r="G2961">
        <v>283</v>
      </c>
      <c r="H2961">
        <v>0.72378516624040923</v>
      </c>
      <c r="I2961">
        <v>184251</v>
      </c>
      <c r="J2961">
        <v>471.23017902813302</v>
      </c>
      <c r="K2961">
        <v>2.7058823529411771</v>
      </c>
      <c r="L2961">
        <f t="shared" si="338"/>
        <v>2.2405906700835168</v>
      </c>
      <c r="M2961">
        <v>4.0960053957456442</v>
      </c>
      <c r="N2961">
        <v>15.312981302822941</v>
      </c>
      <c r="O2961">
        <f t="shared" si="334"/>
        <v>0.98209718670076729</v>
      </c>
      <c r="P2961" s="1">
        <f t="shared" si="335"/>
        <v>0.15089514066496162</v>
      </c>
      <c r="Q2961" s="1">
        <f t="shared" si="336"/>
        <v>0</v>
      </c>
      <c r="R2961" s="1">
        <f t="shared" si="337"/>
        <v>1.7902813299232736E-2</v>
      </c>
      <c r="S2961">
        <v>17</v>
      </c>
      <c r="T2961">
        <v>265</v>
      </c>
      <c r="U2961">
        <v>8</v>
      </c>
      <c r="V2961">
        <v>8.0025445292620869</v>
      </c>
      <c r="W2961" t="s">
        <v>34</v>
      </c>
      <c r="X2961">
        <v>12</v>
      </c>
      <c r="Y2961" t="s">
        <v>37</v>
      </c>
      <c r="Z2961">
        <v>2634</v>
      </c>
      <c r="AA2961" t="s">
        <v>6758</v>
      </c>
      <c r="AB2961" t="s">
        <v>6759</v>
      </c>
      <c r="AC2961">
        <v>1</v>
      </c>
      <c r="AD2961">
        <v>0</v>
      </c>
      <c r="AE2961">
        <f t="shared" si="339"/>
        <v>0</v>
      </c>
      <c r="AF2961">
        <f t="shared" si="340"/>
        <v>0</v>
      </c>
      <c r="AG2961">
        <v>404</v>
      </c>
      <c r="AH2961">
        <v>425</v>
      </c>
      <c r="AI2961">
        <v>3.0721340849541172</v>
      </c>
      <c r="AJ2961">
        <v>0</v>
      </c>
      <c r="AK2961">
        <v>1.3400638476014141E-2</v>
      </c>
      <c r="AL2961">
        <v>0.98659932613372803</v>
      </c>
      <c r="AM2961">
        <v>0</v>
      </c>
      <c r="AN2961">
        <v>1</v>
      </c>
    </row>
    <row r="2962" spans="1:40" x14ac:dyDescent="0.2">
      <c r="A2962" t="s">
        <v>5847</v>
      </c>
      <c r="B2962" t="s">
        <v>3</v>
      </c>
      <c r="C2962" t="s">
        <v>5</v>
      </c>
      <c r="D2962" t="s">
        <v>6339</v>
      </c>
      <c r="E2962">
        <v>14.18182775563975</v>
      </c>
      <c r="F2962">
        <v>391</v>
      </c>
      <c r="G2962">
        <v>283</v>
      </c>
      <c r="H2962">
        <v>0.72378516624040923</v>
      </c>
      <c r="I2962">
        <v>184251</v>
      </c>
      <c r="J2962">
        <v>471.23017902813302</v>
      </c>
      <c r="K2962">
        <v>2.7058823529411771</v>
      </c>
      <c r="L2962">
        <f t="shared" si="338"/>
        <v>2.2405906700835168</v>
      </c>
      <c r="M2962">
        <v>4.0960053957456442</v>
      </c>
      <c r="N2962">
        <v>15.312981302822941</v>
      </c>
      <c r="O2962">
        <f t="shared" si="334"/>
        <v>0.98209718670076729</v>
      </c>
      <c r="P2962" s="1">
        <f t="shared" si="335"/>
        <v>0.15089514066496162</v>
      </c>
      <c r="Q2962" s="1">
        <f t="shared" si="336"/>
        <v>0</v>
      </c>
      <c r="R2962" s="1">
        <f t="shared" si="337"/>
        <v>1.7902813299232736E-2</v>
      </c>
      <c r="S2962">
        <v>17</v>
      </c>
      <c r="T2962">
        <v>265</v>
      </c>
      <c r="U2962">
        <v>8</v>
      </c>
      <c r="V2962">
        <v>8.0025445292620869</v>
      </c>
      <c r="W2962" t="s">
        <v>34</v>
      </c>
      <c r="X2962">
        <v>12</v>
      </c>
      <c r="Y2962" t="s">
        <v>37</v>
      </c>
      <c r="Z2962">
        <v>2634</v>
      </c>
      <c r="AA2962" t="s">
        <v>448</v>
      </c>
      <c r="AB2962" t="s">
        <v>6760</v>
      </c>
      <c r="AC2962">
        <v>1</v>
      </c>
      <c r="AD2962">
        <v>0</v>
      </c>
      <c r="AE2962">
        <f t="shared" si="339"/>
        <v>0</v>
      </c>
      <c r="AF2962">
        <f t="shared" si="340"/>
        <v>0</v>
      </c>
      <c r="AG2962">
        <v>383</v>
      </c>
      <c r="AH2962">
        <v>32435</v>
      </c>
      <c r="AI2962">
        <v>1.328537299851539</v>
      </c>
      <c r="AJ2962">
        <v>0</v>
      </c>
      <c r="AK2962">
        <v>9.5770228654146194E-3</v>
      </c>
      <c r="AL2962">
        <v>0.99042296409606934</v>
      </c>
      <c r="AM2962">
        <v>0</v>
      </c>
      <c r="AN2962">
        <v>1</v>
      </c>
    </row>
    <row r="2963" spans="1:40" x14ac:dyDescent="0.2">
      <c r="A2963" t="s">
        <v>5847</v>
      </c>
      <c r="B2963" t="s">
        <v>3</v>
      </c>
      <c r="C2963" t="s">
        <v>5</v>
      </c>
      <c r="D2963" t="s">
        <v>6339</v>
      </c>
      <c r="E2963">
        <v>14.18182781381719</v>
      </c>
      <c r="F2963">
        <v>391</v>
      </c>
      <c r="G2963">
        <v>283</v>
      </c>
      <c r="H2963">
        <v>0.72378516624040923</v>
      </c>
      <c r="I2963">
        <v>184251</v>
      </c>
      <c r="J2963">
        <v>471.23017902813302</v>
      </c>
      <c r="K2963">
        <v>2.7058823529411771</v>
      </c>
      <c r="L2963">
        <f t="shared" si="338"/>
        <v>2.2405906700835168</v>
      </c>
      <c r="M2963">
        <v>4.0960053957456442</v>
      </c>
      <c r="N2963">
        <v>15.312981302822941</v>
      </c>
      <c r="O2963">
        <f t="shared" si="334"/>
        <v>0.98209718670076729</v>
      </c>
      <c r="P2963" s="1">
        <f t="shared" si="335"/>
        <v>0.15089514066496162</v>
      </c>
      <c r="Q2963" s="1">
        <f t="shared" si="336"/>
        <v>0</v>
      </c>
      <c r="R2963" s="1">
        <f t="shared" si="337"/>
        <v>1.7902813299232736E-2</v>
      </c>
      <c r="S2963">
        <v>17</v>
      </c>
      <c r="T2963">
        <v>265</v>
      </c>
      <c r="U2963">
        <v>8</v>
      </c>
      <c r="V2963">
        <v>8.0025445292620869</v>
      </c>
      <c r="W2963" t="s">
        <v>34</v>
      </c>
      <c r="X2963">
        <v>12</v>
      </c>
      <c r="Y2963" t="s">
        <v>37</v>
      </c>
      <c r="Z2963">
        <v>2634</v>
      </c>
      <c r="AA2963" t="s">
        <v>6761</v>
      </c>
      <c r="AB2963" t="s">
        <v>6762</v>
      </c>
      <c r="AC2963">
        <v>1</v>
      </c>
      <c r="AD2963">
        <v>0</v>
      </c>
      <c r="AE2963">
        <f t="shared" si="339"/>
        <v>0</v>
      </c>
      <c r="AF2963">
        <f t="shared" si="340"/>
        <v>0</v>
      </c>
      <c r="AG2963">
        <v>1182</v>
      </c>
      <c r="AH2963">
        <v>1606</v>
      </c>
      <c r="AI2963">
        <v>3.2382792101551559</v>
      </c>
      <c r="AJ2963">
        <v>0</v>
      </c>
      <c r="AK2963">
        <v>1.411536429077387E-2</v>
      </c>
      <c r="AL2963">
        <v>0.98588460683822632</v>
      </c>
      <c r="AM2963">
        <v>0</v>
      </c>
      <c r="AN2963">
        <v>1</v>
      </c>
    </row>
    <row r="2964" spans="1:40" x14ac:dyDescent="0.2">
      <c r="A2964" t="s">
        <v>5847</v>
      </c>
      <c r="B2964" t="s">
        <v>3</v>
      </c>
      <c r="C2964" t="s">
        <v>5</v>
      </c>
      <c r="D2964" t="s">
        <v>6339</v>
      </c>
      <c r="E2964">
        <v>14.18182787244371</v>
      </c>
      <c r="F2964">
        <v>391</v>
      </c>
      <c r="G2964">
        <v>283</v>
      </c>
      <c r="H2964">
        <v>0.72378516624040923</v>
      </c>
      <c r="I2964">
        <v>184251</v>
      </c>
      <c r="J2964">
        <v>471.23017902813302</v>
      </c>
      <c r="K2964">
        <v>2.7058823529411771</v>
      </c>
      <c r="L2964">
        <f t="shared" si="338"/>
        <v>2.2405906700835168</v>
      </c>
      <c r="M2964">
        <v>4.0960053957456442</v>
      </c>
      <c r="N2964">
        <v>15.312981302822941</v>
      </c>
      <c r="O2964">
        <f t="shared" si="334"/>
        <v>0.98209718670076729</v>
      </c>
      <c r="P2964" s="1">
        <f t="shared" si="335"/>
        <v>0.15089514066496162</v>
      </c>
      <c r="Q2964" s="1">
        <f t="shared" si="336"/>
        <v>0</v>
      </c>
      <c r="R2964" s="1">
        <f t="shared" si="337"/>
        <v>1.7902813299232736E-2</v>
      </c>
      <c r="S2964">
        <v>17</v>
      </c>
      <c r="T2964">
        <v>265</v>
      </c>
      <c r="U2964">
        <v>8</v>
      </c>
      <c r="V2964">
        <v>8.0025445292620869</v>
      </c>
      <c r="W2964" t="s">
        <v>34</v>
      </c>
      <c r="X2964">
        <v>12</v>
      </c>
      <c r="Y2964" t="s">
        <v>37</v>
      </c>
      <c r="Z2964">
        <v>2634</v>
      </c>
      <c r="AA2964" t="s">
        <v>6763</v>
      </c>
      <c r="AB2964" t="s">
        <v>6764</v>
      </c>
      <c r="AC2964">
        <v>1</v>
      </c>
      <c r="AD2964">
        <v>0</v>
      </c>
      <c r="AE2964">
        <f t="shared" si="339"/>
        <v>0</v>
      </c>
      <c r="AF2964">
        <f t="shared" si="340"/>
        <v>0</v>
      </c>
      <c r="AG2964">
        <v>535</v>
      </c>
      <c r="AH2964">
        <v>31645</v>
      </c>
      <c r="AI2964">
        <v>2.6898291340537139</v>
      </c>
      <c r="AJ2964">
        <v>0</v>
      </c>
      <c r="AK2964">
        <v>1.015589106827974E-2</v>
      </c>
      <c r="AL2964">
        <v>0.98984408378601074</v>
      </c>
      <c r="AM2964">
        <v>0</v>
      </c>
      <c r="AN2964">
        <v>1</v>
      </c>
    </row>
    <row r="2965" spans="1:40" x14ac:dyDescent="0.2">
      <c r="A2965" t="s">
        <v>5847</v>
      </c>
      <c r="B2965" t="s">
        <v>3</v>
      </c>
      <c r="C2965" t="s">
        <v>5</v>
      </c>
      <c r="D2965" t="s">
        <v>6339</v>
      </c>
      <c r="E2965">
        <v>14.181827946830801</v>
      </c>
      <c r="F2965">
        <v>391</v>
      </c>
      <c r="G2965">
        <v>283</v>
      </c>
      <c r="H2965">
        <v>0.72378516624040923</v>
      </c>
      <c r="I2965">
        <v>184251</v>
      </c>
      <c r="J2965">
        <v>471.23017902813302</v>
      </c>
      <c r="K2965">
        <v>2.7058823529411771</v>
      </c>
      <c r="L2965">
        <f t="shared" si="338"/>
        <v>2.2405906700835168</v>
      </c>
      <c r="M2965">
        <v>4.0960053957456442</v>
      </c>
      <c r="N2965">
        <v>15.312981302822941</v>
      </c>
      <c r="O2965">
        <f t="shared" si="334"/>
        <v>0.98209718670076729</v>
      </c>
      <c r="P2965" s="1">
        <f t="shared" si="335"/>
        <v>0.15089514066496162</v>
      </c>
      <c r="Q2965" s="1">
        <f t="shared" si="336"/>
        <v>0</v>
      </c>
      <c r="R2965" s="1">
        <f t="shared" si="337"/>
        <v>1.7902813299232736E-2</v>
      </c>
      <c r="S2965">
        <v>17</v>
      </c>
      <c r="T2965">
        <v>265</v>
      </c>
      <c r="U2965">
        <v>8</v>
      </c>
      <c r="V2965">
        <v>8.0025445292620869</v>
      </c>
      <c r="W2965" t="s">
        <v>34</v>
      </c>
      <c r="X2965">
        <v>12</v>
      </c>
      <c r="Y2965" t="s">
        <v>37</v>
      </c>
      <c r="Z2965">
        <v>2634</v>
      </c>
      <c r="AA2965" t="s">
        <v>6765</v>
      </c>
      <c r="AB2965" t="s">
        <v>6766</v>
      </c>
      <c r="AC2965">
        <v>1</v>
      </c>
      <c r="AD2965">
        <v>0</v>
      </c>
      <c r="AE2965">
        <f t="shared" si="339"/>
        <v>0</v>
      </c>
      <c r="AF2965">
        <f t="shared" si="340"/>
        <v>0</v>
      </c>
      <c r="AG2965">
        <v>63</v>
      </c>
      <c r="AH2965">
        <v>10326</v>
      </c>
      <c r="AI2965">
        <v>3.1138857929550681</v>
      </c>
      <c r="AJ2965">
        <v>0</v>
      </c>
      <c r="AK2965">
        <v>2.746981754899025E-2</v>
      </c>
      <c r="AL2965">
        <v>0.97253018617630005</v>
      </c>
      <c r="AM2965">
        <v>0</v>
      </c>
      <c r="AN2965">
        <v>1</v>
      </c>
    </row>
    <row r="2966" spans="1:40" x14ac:dyDescent="0.2">
      <c r="A2966" t="s">
        <v>5847</v>
      </c>
      <c r="B2966" t="s">
        <v>3</v>
      </c>
      <c r="C2966" t="s">
        <v>5</v>
      </c>
      <c r="D2966" t="s">
        <v>6339</v>
      </c>
      <c r="E2966">
        <v>14.18182800506602</v>
      </c>
      <c r="F2966">
        <v>391</v>
      </c>
      <c r="G2966">
        <v>283</v>
      </c>
      <c r="H2966">
        <v>0.72378516624040923</v>
      </c>
      <c r="I2966">
        <v>184251</v>
      </c>
      <c r="J2966">
        <v>471.23017902813302</v>
      </c>
      <c r="K2966">
        <v>2.7058823529411771</v>
      </c>
      <c r="L2966">
        <f t="shared" si="338"/>
        <v>2.2405906700835168</v>
      </c>
      <c r="M2966">
        <v>4.0960053957456442</v>
      </c>
      <c r="N2966">
        <v>15.312981302822941</v>
      </c>
      <c r="O2966">
        <f t="shared" si="334"/>
        <v>0.98209718670076729</v>
      </c>
      <c r="P2966" s="1">
        <f t="shared" si="335"/>
        <v>0.15089514066496162</v>
      </c>
      <c r="Q2966" s="1">
        <f t="shared" si="336"/>
        <v>0</v>
      </c>
      <c r="R2966" s="1">
        <f t="shared" si="337"/>
        <v>1.7902813299232736E-2</v>
      </c>
      <c r="S2966">
        <v>17</v>
      </c>
      <c r="T2966">
        <v>265</v>
      </c>
      <c r="U2966">
        <v>8</v>
      </c>
      <c r="V2966">
        <v>8.0025445292620869</v>
      </c>
      <c r="W2966" t="s">
        <v>34</v>
      </c>
      <c r="X2966">
        <v>12</v>
      </c>
      <c r="Y2966" t="s">
        <v>37</v>
      </c>
      <c r="Z2966">
        <v>2634</v>
      </c>
      <c r="AA2966" t="s">
        <v>6767</v>
      </c>
      <c r="AB2966" t="s">
        <v>6768</v>
      </c>
      <c r="AC2966">
        <v>1</v>
      </c>
      <c r="AD2966">
        <v>0</v>
      </c>
      <c r="AE2966">
        <f t="shared" si="339"/>
        <v>0</v>
      </c>
      <c r="AF2966">
        <f t="shared" si="340"/>
        <v>0</v>
      </c>
      <c r="AG2966">
        <v>76</v>
      </c>
      <c r="AH2966">
        <v>10945</v>
      </c>
      <c r="AI2966">
        <v>8.2844450223879988</v>
      </c>
      <c r="AJ2966">
        <v>0</v>
      </c>
      <c r="AK2966">
        <v>8.7263407185673714E-3</v>
      </c>
      <c r="AL2966">
        <v>0.99127370119094849</v>
      </c>
      <c r="AM2966">
        <v>0</v>
      </c>
      <c r="AN2966">
        <v>1</v>
      </c>
    </row>
    <row r="2967" spans="1:40" x14ac:dyDescent="0.2">
      <c r="A2967" t="s">
        <v>5847</v>
      </c>
      <c r="B2967" t="s">
        <v>3</v>
      </c>
      <c r="C2967" t="s">
        <v>5</v>
      </c>
      <c r="D2967" t="s">
        <v>6339</v>
      </c>
      <c r="E2967">
        <v>14.18182806343563</v>
      </c>
      <c r="F2967">
        <v>391</v>
      </c>
      <c r="G2967">
        <v>283</v>
      </c>
      <c r="H2967">
        <v>0.72378516624040923</v>
      </c>
      <c r="I2967">
        <v>184251</v>
      </c>
      <c r="J2967">
        <v>471.23017902813302</v>
      </c>
      <c r="K2967">
        <v>2.7058823529411771</v>
      </c>
      <c r="L2967">
        <f t="shared" si="338"/>
        <v>2.2405906700835168</v>
      </c>
      <c r="M2967">
        <v>4.0960053957456442</v>
      </c>
      <c r="N2967">
        <v>15.312981302822941</v>
      </c>
      <c r="O2967">
        <f t="shared" si="334"/>
        <v>0.98209718670076729</v>
      </c>
      <c r="P2967" s="1">
        <f t="shared" si="335"/>
        <v>0.15089514066496162</v>
      </c>
      <c r="Q2967" s="1">
        <f t="shared" si="336"/>
        <v>0</v>
      </c>
      <c r="R2967" s="1">
        <f t="shared" si="337"/>
        <v>1.7902813299232736E-2</v>
      </c>
      <c r="S2967">
        <v>17</v>
      </c>
      <c r="T2967">
        <v>265</v>
      </c>
      <c r="U2967">
        <v>8</v>
      </c>
      <c r="V2967">
        <v>8.0025445292620869</v>
      </c>
      <c r="W2967" t="s">
        <v>34</v>
      </c>
      <c r="X2967">
        <v>12</v>
      </c>
      <c r="Y2967" t="s">
        <v>37</v>
      </c>
      <c r="Z2967">
        <v>2634</v>
      </c>
      <c r="AA2967" t="s">
        <v>6769</v>
      </c>
      <c r="AB2967" t="s">
        <v>6770</v>
      </c>
      <c r="AC2967">
        <v>1</v>
      </c>
      <c r="AD2967">
        <v>0</v>
      </c>
      <c r="AE2967">
        <f t="shared" si="339"/>
        <v>0</v>
      </c>
      <c r="AF2967">
        <f t="shared" si="340"/>
        <v>0</v>
      </c>
      <c r="AG2967">
        <v>232</v>
      </c>
      <c r="AH2967">
        <v>3151</v>
      </c>
      <c r="AI2967">
        <v>9.2326460400292678</v>
      </c>
      <c r="AJ2967">
        <v>0</v>
      </c>
      <c r="AK2967">
        <v>9.8006036132574081E-3</v>
      </c>
      <c r="AL2967">
        <v>0.99019938707351685</v>
      </c>
      <c r="AM2967">
        <v>0</v>
      </c>
      <c r="AN2967">
        <v>1</v>
      </c>
    </row>
    <row r="2968" spans="1:40" x14ac:dyDescent="0.2">
      <c r="A2968" t="s">
        <v>5847</v>
      </c>
      <c r="B2968" t="s">
        <v>3</v>
      </c>
      <c r="C2968" t="s">
        <v>5</v>
      </c>
      <c r="D2968" t="s">
        <v>6339</v>
      </c>
      <c r="E2968">
        <v>14.18182813790744</v>
      </c>
      <c r="F2968">
        <v>391</v>
      </c>
      <c r="G2968">
        <v>283</v>
      </c>
      <c r="H2968">
        <v>0.72378516624040923</v>
      </c>
      <c r="I2968">
        <v>184251</v>
      </c>
      <c r="J2968">
        <v>471.23017902813302</v>
      </c>
      <c r="K2968">
        <v>2.7058823529411771</v>
      </c>
      <c r="L2968">
        <f t="shared" si="338"/>
        <v>2.2405906700835168</v>
      </c>
      <c r="M2968">
        <v>4.0960053957456442</v>
      </c>
      <c r="N2968">
        <v>15.312981302822941</v>
      </c>
      <c r="O2968">
        <f t="shared" si="334"/>
        <v>0.98209718670076729</v>
      </c>
      <c r="P2968" s="1">
        <f t="shared" si="335"/>
        <v>0.15089514066496162</v>
      </c>
      <c r="Q2968" s="1">
        <f t="shared" si="336"/>
        <v>0</v>
      </c>
      <c r="R2968" s="1">
        <f t="shared" si="337"/>
        <v>1.7902813299232736E-2</v>
      </c>
      <c r="S2968">
        <v>17</v>
      </c>
      <c r="T2968">
        <v>265</v>
      </c>
      <c r="U2968">
        <v>8</v>
      </c>
      <c r="V2968">
        <v>8.0025445292620869</v>
      </c>
      <c r="W2968" t="s">
        <v>34</v>
      </c>
      <c r="X2968">
        <v>12</v>
      </c>
      <c r="Y2968" t="s">
        <v>37</v>
      </c>
      <c r="Z2968">
        <v>2634</v>
      </c>
      <c r="AA2968" t="s">
        <v>6771</v>
      </c>
      <c r="AB2968" t="s">
        <v>6772</v>
      </c>
      <c r="AC2968">
        <v>1</v>
      </c>
      <c r="AD2968">
        <v>0</v>
      </c>
      <c r="AE2968">
        <f t="shared" si="339"/>
        <v>0</v>
      </c>
      <c r="AF2968">
        <f t="shared" si="340"/>
        <v>0</v>
      </c>
      <c r="AG2968">
        <v>36</v>
      </c>
      <c r="AH2968">
        <v>1685</v>
      </c>
      <c r="AI2968">
        <v>3.5195035951977789</v>
      </c>
      <c r="AJ2968">
        <v>0</v>
      </c>
      <c r="AK2968">
        <v>7.0677385665476322E-3</v>
      </c>
      <c r="AL2968">
        <v>0.99293220043182373</v>
      </c>
      <c r="AM2968">
        <v>0</v>
      </c>
      <c r="AN2968">
        <v>1</v>
      </c>
    </row>
    <row r="2969" spans="1:40" x14ac:dyDescent="0.2">
      <c r="A2969" t="s">
        <v>5847</v>
      </c>
      <c r="B2969" t="s">
        <v>3</v>
      </c>
      <c r="C2969" t="s">
        <v>5</v>
      </c>
      <c r="D2969" t="s">
        <v>6339</v>
      </c>
      <c r="E2969">
        <v>14.181828196786499</v>
      </c>
      <c r="F2969">
        <v>391</v>
      </c>
      <c r="G2969">
        <v>283</v>
      </c>
      <c r="H2969">
        <v>0.72378516624040923</v>
      </c>
      <c r="I2969">
        <v>184251</v>
      </c>
      <c r="J2969">
        <v>471.23017902813302</v>
      </c>
      <c r="K2969">
        <v>2.7058823529411771</v>
      </c>
      <c r="L2969">
        <f t="shared" si="338"/>
        <v>2.2405906700835168</v>
      </c>
      <c r="M2969">
        <v>4.0960053957456442</v>
      </c>
      <c r="N2969">
        <v>15.312981302822941</v>
      </c>
      <c r="O2969">
        <f t="shared" si="334"/>
        <v>0.98209718670076729</v>
      </c>
      <c r="P2969" s="1">
        <f t="shared" si="335"/>
        <v>0.15089514066496162</v>
      </c>
      <c r="Q2969" s="1">
        <f t="shared" si="336"/>
        <v>0</v>
      </c>
      <c r="R2969" s="1">
        <f t="shared" si="337"/>
        <v>1.7902813299232736E-2</v>
      </c>
      <c r="S2969">
        <v>17</v>
      </c>
      <c r="T2969">
        <v>265</v>
      </c>
      <c r="U2969">
        <v>8</v>
      </c>
      <c r="V2969">
        <v>8.0025445292620869</v>
      </c>
      <c r="W2969" t="s">
        <v>34</v>
      </c>
      <c r="X2969">
        <v>12</v>
      </c>
      <c r="Y2969" t="s">
        <v>37</v>
      </c>
      <c r="Z2969">
        <v>2634</v>
      </c>
      <c r="AA2969" t="s">
        <v>785</v>
      </c>
      <c r="AB2969" t="s">
        <v>6773</v>
      </c>
      <c r="AC2969">
        <v>1</v>
      </c>
      <c r="AD2969">
        <v>0</v>
      </c>
      <c r="AE2969">
        <f t="shared" si="339"/>
        <v>0</v>
      </c>
      <c r="AF2969">
        <f t="shared" si="340"/>
        <v>0</v>
      </c>
      <c r="AG2969">
        <v>394</v>
      </c>
      <c r="AH2969">
        <v>142832</v>
      </c>
      <c r="AI2969">
        <v>11.580194264526741</v>
      </c>
      <c r="AJ2969">
        <v>1</v>
      </c>
      <c r="AK2969">
        <v>1.5754010528326031E-2</v>
      </c>
      <c r="AL2969">
        <v>0.98424595594406128</v>
      </c>
      <c r="AM2969">
        <v>0</v>
      </c>
      <c r="AN2969">
        <v>1</v>
      </c>
    </row>
    <row r="2970" spans="1:40" x14ac:dyDescent="0.2">
      <c r="A2970" t="s">
        <v>5847</v>
      </c>
      <c r="B2970" t="s">
        <v>3</v>
      </c>
      <c r="C2970" t="s">
        <v>5</v>
      </c>
      <c r="D2970" t="s">
        <v>6339</v>
      </c>
      <c r="E2970">
        <v>14.18182825511261</v>
      </c>
      <c r="F2970">
        <v>391</v>
      </c>
      <c r="G2970">
        <v>283</v>
      </c>
      <c r="H2970">
        <v>0.72378516624040923</v>
      </c>
      <c r="I2970">
        <v>184251</v>
      </c>
      <c r="J2970">
        <v>471.23017902813302</v>
      </c>
      <c r="K2970">
        <v>2.7058823529411771</v>
      </c>
      <c r="L2970">
        <f t="shared" si="338"/>
        <v>2.2405906700835168</v>
      </c>
      <c r="M2970">
        <v>4.0960053957456442</v>
      </c>
      <c r="N2970">
        <v>15.312981302822941</v>
      </c>
      <c r="O2970">
        <f t="shared" si="334"/>
        <v>0.98209718670076729</v>
      </c>
      <c r="P2970" s="1">
        <f t="shared" si="335"/>
        <v>0.15089514066496162</v>
      </c>
      <c r="Q2970" s="1">
        <f t="shared" si="336"/>
        <v>0</v>
      </c>
      <c r="R2970" s="1">
        <f t="shared" si="337"/>
        <v>1.7902813299232736E-2</v>
      </c>
      <c r="S2970">
        <v>17</v>
      </c>
      <c r="T2970">
        <v>265</v>
      </c>
      <c r="U2970">
        <v>8</v>
      </c>
      <c r="V2970">
        <v>8.0025445292620869</v>
      </c>
      <c r="W2970" t="s">
        <v>34</v>
      </c>
      <c r="X2970">
        <v>12</v>
      </c>
      <c r="Y2970" t="s">
        <v>37</v>
      </c>
      <c r="Z2970">
        <v>2634</v>
      </c>
      <c r="AA2970" t="s">
        <v>90</v>
      </c>
      <c r="AB2970" t="s">
        <v>6774</v>
      </c>
      <c r="AC2970">
        <v>1</v>
      </c>
      <c r="AD2970">
        <v>0</v>
      </c>
      <c r="AE2970">
        <f t="shared" si="339"/>
        <v>0</v>
      </c>
      <c r="AF2970">
        <f t="shared" si="340"/>
        <v>0</v>
      </c>
      <c r="AG2970">
        <v>2823</v>
      </c>
      <c r="AH2970">
        <v>0</v>
      </c>
      <c r="AI2970" t="s">
        <v>5841</v>
      </c>
      <c r="AJ2970">
        <v>0</v>
      </c>
      <c r="AK2970">
        <v>1.5002524480223659E-2</v>
      </c>
      <c r="AL2970">
        <v>0.98499751091003418</v>
      </c>
      <c r="AM2970">
        <v>0</v>
      </c>
      <c r="AN2970">
        <v>1</v>
      </c>
    </row>
    <row r="2971" spans="1:40" x14ac:dyDescent="0.2">
      <c r="A2971" t="s">
        <v>5847</v>
      </c>
      <c r="B2971" t="s">
        <v>3</v>
      </c>
      <c r="C2971" t="s">
        <v>5</v>
      </c>
      <c r="D2971" t="s">
        <v>6339</v>
      </c>
      <c r="E2971">
        <v>14.18182832937833</v>
      </c>
      <c r="F2971">
        <v>391</v>
      </c>
      <c r="G2971">
        <v>283</v>
      </c>
      <c r="H2971">
        <v>0.72378516624040923</v>
      </c>
      <c r="I2971">
        <v>184251</v>
      </c>
      <c r="J2971">
        <v>471.23017902813302</v>
      </c>
      <c r="K2971">
        <v>2.7058823529411771</v>
      </c>
      <c r="L2971">
        <f t="shared" si="338"/>
        <v>2.2405906700835168</v>
      </c>
      <c r="M2971">
        <v>4.0960053957456442</v>
      </c>
      <c r="N2971">
        <v>15.312981302822941</v>
      </c>
      <c r="O2971">
        <f t="shared" si="334"/>
        <v>0.98209718670076729</v>
      </c>
      <c r="P2971" s="1">
        <f t="shared" si="335"/>
        <v>0.15089514066496162</v>
      </c>
      <c r="Q2971" s="1">
        <f t="shared" si="336"/>
        <v>0</v>
      </c>
      <c r="R2971" s="1">
        <f t="shared" si="337"/>
        <v>1.7902813299232736E-2</v>
      </c>
      <c r="S2971">
        <v>17</v>
      </c>
      <c r="T2971">
        <v>265</v>
      </c>
      <c r="U2971">
        <v>8</v>
      </c>
      <c r="V2971">
        <v>8.0025445292620869</v>
      </c>
      <c r="W2971" t="s">
        <v>34</v>
      </c>
      <c r="X2971">
        <v>12</v>
      </c>
      <c r="Y2971" t="s">
        <v>37</v>
      </c>
      <c r="Z2971">
        <v>2634</v>
      </c>
      <c r="AA2971" t="s">
        <v>149</v>
      </c>
      <c r="AB2971" t="s">
        <v>6775</v>
      </c>
      <c r="AC2971">
        <v>1</v>
      </c>
      <c r="AD2971">
        <v>0</v>
      </c>
      <c r="AE2971">
        <f t="shared" si="339"/>
        <v>0</v>
      </c>
      <c r="AF2971">
        <f t="shared" si="340"/>
        <v>0</v>
      </c>
      <c r="AG2971">
        <v>179</v>
      </c>
      <c r="AH2971">
        <v>8126</v>
      </c>
      <c r="AI2971">
        <v>2.9779537011886128</v>
      </c>
      <c r="AJ2971">
        <v>0</v>
      </c>
      <c r="AK2971">
        <v>1.6595084220170971E-2</v>
      </c>
      <c r="AL2971">
        <v>0.98340487480163574</v>
      </c>
      <c r="AM2971">
        <v>0</v>
      </c>
      <c r="AN2971">
        <v>1</v>
      </c>
    </row>
    <row r="2972" spans="1:40" x14ac:dyDescent="0.2">
      <c r="A2972" t="s">
        <v>5847</v>
      </c>
      <c r="B2972" t="s">
        <v>3</v>
      </c>
      <c r="C2972" t="s">
        <v>5</v>
      </c>
      <c r="D2972" t="s">
        <v>6339</v>
      </c>
      <c r="E2972">
        <v>14.1818283905366</v>
      </c>
      <c r="F2972">
        <v>391</v>
      </c>
      <c r="G2972">
        <v>283</v>
      </c>
      <c r="H2972">
        <v>0.72378516624040923</v>
      </c>
      <c r="I2972">
        <v>184251</v>
      </c>
      <c r="J2972">
        <v>471.23017902813302</v>
      </c>
      <c r="K2972">
        <v>2.7058823529411771</v>
      </c>
      <c r="L2972">
        <f t="shared" si="338"/>
        <v>2.2405906700835168</v>
      </c>
      <c r="M2972">
        <v>4.0960053957456442</v>
      </c>
      <c r="N2972">
        <v>15.312981302822941</v>
      </c>
      <c r="O2972">
        <f t="shared" si="334"/>
        <v>0.98209718670076729</v>
      </c>
      <c r="P2972" s="1">
        <f t="shared" si="335"/>
        <v>0.15089514066496162</v>
      </c>
      <c r="Q2972" s="1">
        <f t="shared" si="336"/>
        <v>0</v>
      </c>
      <c r="R2972" s="1">
        <f t="shared" si="337"/>
        <v>1.7902813299232736E-2</v>
      </c>
      <c r="S2972">
        <v>17</v>
      </c>
      <c r="T2972">
        <v>265</v>
      </c>
      <c r="U2972">
        <v>8</v>
      </c>
      <c r="V2972">
        <v>8.0025445292620869</v>
      </c>
      <c r="W2972" t="s">
        <v>34</v>
      </c>
      <c r="X2972">
        <v>12</v>
      </c>
      <c r="Y2972" t="s">
        <v>37</v>
      </c>
      <c r="Z2972">
        <v>2634</v>
      </c>
      <c r="AA2972" t="s">
        <v>6776</v>
      </c>
      <c r="AB2972" t="s">
        <v>6777</v>
      </c>
      <c r="AC2972">
        <v>1</v>
      </c>
      <c r="AD2972">
        <v>0</v>
      </c>
      <c r="AE2972">
        <f t="shared" si="339"/>
        <v>0</v>
      </c>
      <c r="AF2972">
        <f t="shared" si="340"/>
        <v>0</v>
      </c>
      <c r="AG2972">
        <v>688</v>
      </c>
      <c r="AH2972">
        <v>4362</v>
      </c>
      <c r="AI2972">
        <v>4.2747207606139677</v>
      </c>
      <c r="AJ2972">
        <v>0</v>
      </c>
      <c r="AK2972">
        <v>1.2198051437735559E-2</v>
      </c>
      <c r="AL2972">
        <v>0.98780196905136108</v>
      </c>
      <c r="AM2972">
        <v>0</v>
      </c>
      <c r="AN2972">
        <v>1</v>
      </c>
    </row>
    <row r="2973" spans="1:40" x14ac:dyDescent="0.2">
      <c r="A2973" t="s">
        <v>5847</v>
      </c>
      <c r="B2973" t="s">
        <v>3</v>
      </c>
      <c r="C2973" t="s">
        <v>5</v>
      </c>
      <c r="D2973" t="s">
        <v>6339</v>
      </c>
      <c r="E2973">
        <v>14.18182845191388</v>
      </c>
      <c r="F2973">
        <v>391</v>
      </c>
      <c r="G2973">
        <v>283</v>
      </c>
      <c r="H2973">
        <v>0.72378516624040923</v>
      </c>
      <c r="I2973">
        <v>184251</v>
      </c>
      <c r="J2973">
        <v>471.23017902813302</v>
      </c>
      <c r="K2973">
        <v>2.7058823529411771</v>
      </c>
      <c r="L2973">
        <f t="shared" si="338"/>
        <v>2.2405906700835168</v>
      </c>
      <c r="M2973">
        <v>4.0960053957456442</v>
      </c>
      <c r="N2973">
        <v>15.312981302822941</v>
      </c>
      <c r="O2973">
        <f t="shared" si="334"/>
        <v>0.98209718670076729</v>
      </c>
      <c r="P2973" s="1">
        <f t="shared" si="335"/>
        <v>0.15089514066496162</v>
      </c>
      <c r="Q2973" s="1">
        <f t="shared" si="336"/>
        <v>0</v>
      </c>
      <c r="R2973" s="1">
        <f t="shared" si="337"/>
        <v>1.7902813299232736E-2</v>
      </c>
      <c r="S2973">
        <v>17</v>
      </c>
      <c r="T2973">
        <v>265</v>
      </c>
      <c r="U2973">
        <v>8</v>
      </c>
      <c r="V2973">
        <v>8.0025445292620869</v>
      </c>
      <c r="W2973" t="s">
        <v>34</v>
      </c>
      <c r="X2973">
        <v>12</v>
      </c>
      <c r="Y2973" t="s">
        <v>37</v>
      </c>
      <c r="Z2973">
        <v>2634</v>
      </c>
      <c r="AA2973" t="s">
        <v>6778</v>
      </c>
      <c r="AB2973" t="s">
        <v>6779</v>
      </c>
      <c r="AC2973">
        <v>1</v>
      </c>
      <c r="AD2973">
        <v>0</v>
      </c>
      <c r="AE2973">
        <f t="shared" si="339"/>
        <v>0</v>
      </c>
      <c r="AF2973">
        <f t="shared" si="340"/>
        <v>0</v>
      </c>
      <c r="AG2973">
        <v>1240</v>
      </c>
      <c r="AH2973">
        <v>2256</v>
      </c>
      <c r="AI2973">
        <v>2.094849959640031</v>
      </c>
      <c r="AJ2973">
        <v>0</v>
      </c>
      <c r="AK2973">
        <v>1.130080968141556E-2</v>
      </c>
      <c r="AL2973">
        <v>0.98869913816452026</v>
      </c>
      <c r="AM2973">
        <v>0</v>
      </c>
      <c r="AN2973">
        <v>1</v>
      </c>
    </row>
    <row r="2974" spans="1:40" x14ac:dyDescent="0.2">
      <c r="A2974" t="s">
        <v>5847</v>
      </c>
      <c r="B2974" t="s">
        <v>3</v>
      </c>
      <c r="C2974" t="s">
        <v>5</v>
      </c>
      <c r="D2974" t="s">
        <v>6339</v>
      </c>
      <c r="E2974">
        <v>14.18182851274544</v>
      </c>
      <c r="F2974">
        <v>391</v>
      </c>
      <c r="G2974">
        <v>283</v>
      </c>
      <c r="H2974">
        <v>0.72378516624040923</v>
      </c>
      <c r="I2974">
        <v>184251</v>
      </c>
      <c r="J2974">
        <v>471.23017902813302</v>
      </c>
      <c r="K2974">
        <v>2.7058823529411771</v>
      </c>
      <c r="L2974">
        <f t="shared" si="338"/>
        <v>2.2405906700835168</v>
      </c>
      <c r="M2974">
        <v>4.0960053957456442</v>
      </c>
      <c r="N2974">
        <v>15.312981302822941</v>
      </c>
      <c r="O2974">
        <f t="shared" si="334"/>
        <v>0.98209718670076729</v>
      </c>
      <c r="P2974" s="1">
        <f t="shared" si="335"/>
        <v>0.15089514066496162</v>
      </c>
      <c r="Q2974" s="1">
        <f t="shared" si="336"/>
        <v>0</v>
      </c>
      <c r="R2974" s="1">
        <f t="shared" si="337"/>
        <v>1.7902813299232736E-2</v>
      </c>
      <c r="S2974">
        <v>17</v>
      </c>
      <c r="T2974">
        <v>265</v>
      </c>
      <c r="U2974">
        <v>8</v>
      </c>
      <c r="V2974">
        <v>8.0025445292620869</v>
      </c>
      <c r="W2974" t="s">
        <v>34</v>
      </c>
      <c r="X2974">
        <v>12</v>
      </c>
      <c r="Y2974" t="s">
        <v>37</v>
      </c>
      <c r="Z2974">
        <v>2634</v>
      </c>
      <c r="AA2974" t="s">
        <v>6780</v>
      </c>
      <c r="AB2974" t="s">
        <v>6781</v>
      </c>
      <c r="AC2974">
        <v>1</v>
      </c>
      <c r="AD2974">
        <v>0</v>
      </c>
      <c r="AE2974">
        <f t="shared" si="339"/>
        <v>0</v>
      </c>
      <c r="AF2974">
        <f t="shared" si="340"/>
        <v>0</v>
      </c>
      <c r="AG2974">
        <v>445</v>
      </c>
      <c r="AH2974">
        <v>95</v>
      </c>
      <c r="AI2974">
        <v>2.4896746980951319</v>
      </c>
      <c r="AJ2974">
        <v>0</v>
      </c>
      <c r="AK2974">
        <v>1.3186349533498291E-2</v>
      </c>
      <c r="AL2974">
        <v>0.98681366443634033</v>
      </c>
      <c r="AM2974">
        <v>0</v>
      </c>
      <c r="AN2974">
        <v>1</v>
      </c>
    </row>
    <row r="2975" spans="1:40" x14ac:dyDescent="0.2">
      <c r="A2975" t="s">
        <v>5847</v>
      </c>
      <c r="B2975" t="s">
        <v>3</v>
      </c>
      <c r="C2975" t="s">
        <v>5</v>
      </c>
      <c r="D2975" t="s">
        <v>6339</v>
      </c>
      <c r="E2975">
        <v>14.181828577587609</v>
      </c>
      <c r="F2975">
        <v>391</v>
      </c>
      <c r="G2975">
        <v>283</v>
      </c>
      <c r="H2975">
        <v>0.72378516624040923</v>
      </c>
      <c r="I2975">
        <v>184251</v>
      </c>
      <c r="J2975">
        <v>471.23017902813302</v>
      </c>
      <c r="K2975">
        <v>2.7058823529411771</v>
      </c>
      <c r="L2975">
        <f t="shared" si="338"/>
        <v>2.2405906700835168</v>
      </c>
      <c r="M2975">
        <v>4.0960053957456442</v>
      </c>
      <c r="N2975">
        <v>15.312981302822941</v>
      </c>
      <c r="O2975">
        <f t="shared" si="334"/>
        <v>0.98209718670076729</v>
      </c>
      <c r="P2975" s="1">
        <f t="shared" si="335"/>
        <v>0.15089514066496162</v>
      </c>
      <c r="Q2975" s="1">
        <f t="shared" si="336"/>
        <v>0</v>
      </c>
      <c r="R2975" s="1">
        <f t="shared" si="337"/>
        <v>1.7902813299232736E-2</v>
      </c>
      <c r="S2975">
        <v>17</v>
      </c>
      <c r="T2975">
        <v>265</v>
      </c>
      <c r="U2975">
        <v>8</v>
      </c>
      <c r="V2975">
        <v>8.0025445292620869</v>
      </c>
      <c r="W2975" t="s">
        <v>34</v>
      </c>
      <c r="X2975">
        <v>12</v>
      </c>
      <c r="Y2975" t="s">
        <v>37</v>
      </c>
      <c r="Z2975">
        <v>2634</v>
      </c>
      <c r="AA2975" t="s">
        <v>6782</v>
      </c>
      <c r="AB2975" t="s">
        <v>6783</v>
      </c>
      <c r="AC2975">
        <v>1</v>
      </c>
      <c r="AD2975">
        <v>0</v>
      </c>
      <c r="AE2975">
        <f t="shared" si="339"/>
        <v>0</v>
      </c>
      <c r="AF2975">
        <f t="shared" si="340"/>
        <v>0</v>
      </c>
      <c r="AG2975">
        <v>835</v>
      </c>
      <c r="AH2975">
        <v>2548</v>
      </c>
      <c r="AI2975">
        <v>9.8563299025559363</v>
      </c>
      <c r="AJ2975">
        <v>0</v>
      </c>
      <c r="AK2975">
        <v>1.050458382815123E-2</v>
      </c>
      <c r="AL2975">
        <v>0.98949545621871948</v>
      </c>
      <c r="AM2975">
        <v>0</v>
      </c>
      <c r="AN2975">
        <v>1</v>
      </c>
    </row>
    <row r="2976" spans="1:40" x14ac:dyDescent="0.2">
      <c r="A2976" t="s">
        <v>5847</v>
      </c>
      <c r="B2976" t="s">
        <v>3</v>
      </c>
      <c r="C2976" t="s">
        <v>5</v>
      </c>
      <c r="D2976" t="s">
        <v>6339</v>
      </c>
      <c r="E2976">
        <v>14.18182863705289</v>
      </c>
      <c r="F2976">
        <v>391</v>
      </c>
      <c r="G2976">
        <v>283</v>
      </c>
      <c r="H2976">
        <v>0.72378516624040923</v>
      </c>
      <c r="I2976">
        <v>184251</v>
      </c>
      <c r="J2976">
        <v>471.23017902813302</v>
      </c>
      <c r="K2976">
        <v>2.7058823529411771</v>
      </c>
      <c r="L2976">
        <f t="shared" si="338"/>
        <v>2.2405906700835168</v>
      </c>
      <c r="M2976">
        <v>4.0960053957456442</v>
      </c>
      <c r="N2976">
        <v>15.312981302822941</v>
      </c>
      <c r="O2976">
        <f t="shared" si="334"/>
        <v>0.98209718670076729</v>
      </c>
      <c r="P2976" s="1">
        <f t="shared" si="335"/>
        <v>0.15089514066496162</v>
      </c>
      <c r="Q2976" s="1">
        <f t="shared" si="336"/>
        <v>0</v>
      </c>
      <c r="R2976" s="1">
        <f t="shared" si="337"/>
        <v>1.7902813299232736E-2</v>
      </c>
      <c r="S2976">
        <v>17</v>
      </c>
      <c r="T2976">
        <v>265</v>
      </c>
      <c r="U2976">
        <v>8</v>
      </c>
      <c r="V2976">
        <v>8.0025445292620869</v>
      </c>
      <c r="W2976" t="s">
        <v>34</v>
      </c>
      <c r="X2976">
        <v>12</v>
      </c>
      <c r="Y2976" t="s">
        <v>37</v>
      </c>
      <c r="Z2976">
        <v>2634</v>
      </c>
      <c r="AA2976" t="s">
        <v>6784</v>
      </c>
      <c r="AB2976" t="s">
        <v>6785</v>
      </c>
      <c r="AC2976">
        <v>1</v>
      </c>
      <c r="AD2976">
        <v>0</v>
      </c>
      <c r="AE2976">
        <f t="shared" si="339"/>
        <v>0</v>
      </c>
      <c r="AF2976">
        <f t="shared" si="340"/>
        <v>0</v>
      </c>
      <c r="AG2976">
        <v>230</v>
      </c>
      <c r="AH2976">
        <v>40584</v>
      </c>
      <c r="AI2976">
        <v>4.769930546427033</v>
      </c>
      <c r="AJ2976">
        <v>0</v>
      </c>
      <c r="AK2976">
        <v>7.5988071039319038E-3</v>
      </c>
      <c r="AL2976">
        <v>0.992401123046875</v>
      </c>
      <c r="AM2976">
        <v>0</v>
      </c>
      <c r="AN2976">
        <v>1</v>
      </c>
    </row>
    <row r="2977" spans="1:40" x14ac:dyDescent="0.2">
      <c r="A2977" t="s">
        <v>5847</v>
      </c>
      <c r="B2977" t="s">
        <v>3</v>
      </c>
      <c r="C2977" t="s">
        <v>5</v>
      </c>
      <c r="D2977" t="s">
        <v>6339</v>
      </c>
      <c r="E2977">
        <v>14.18182870135373</v>
      </c>
      <c r="F2977">
        <v>391</v>
      </c>
      <c r="G2977">
        <v>283</v>
      </c>
      <c r="H2977">
        <v>0.72378516624040923</v>
      </c>
      <c r="I2977">
        <v>184251</v>
      </c>
      <c r="J2977">
        <v>471.23017902813302</v>
      </c>
      <c r="K2977">
        <v>2.7058823529411771</v>
      </c>
      <c r="L2977">
        <f t="shared" si="338"/>
        <v>2.2405906700835168</v>
      </c>
      <c r="M2977">
        <v>4.0960053957456442</v>
      </c>
      <c r="N2977">
        <v>15.312981302822941</v>
      </c>
      <c r="O2977">
        <f t="shared" si="334"/>
        <v>0.98209718670076729</v>
      </c>
      <c r="P2977" s="1">
        <f t="shared" si="335"/>
        <v>0.15089514066496162</v>
      </c>
      <c r="Q2977" s="1">
        <f t="shared" si="336"/>
        <v>0</v>
      </c>
      <c r="R2977" s="1">
        <f t="shared" si="337"/>
        <v>1.7902813299232736E-2</v>
      </c>
      <c r="S2977">
        <v>17</v>
      </c>
      <c r="T2977">
        <v>265</v>
      </c>
      <c r="U2977">
        <v>8</v>
      </c>
      <c r="V2977">
        <v>8.0025445292620869</v>
      </c>
      <c r="W2977" t="s">
        <v>34</v>
      </c>
      <c r="X2977">
        <v>12</v>
      </c>
      <c r="Y2977" t="s">
        <v>37</v>
      </c>
      <c r="Z2977">
        <v>2634</v>
      </c>
      <c r="AA2977" t="s">
        <v>6786</v>
      </c>
      <c r="AB2977" t="s">
        <v>6787</v>
      </c>
      <c r="AC2977">
        <v>1</v>
      </c>
      <c r="AD2977">
        <v>0</v>
      </c>
      <c r="AE2977">
        <f t="shared" si="339"/>
        <v>0</v>
      </c>
      <c r="AF2977">
        <f t="shared" si="340"/>
        <v>0</v>
      </c>
      <c r="AG2977">
        <v>678</v>
      </c>
      <c r="AH2977">
        <v>12229</v>
      </c>
      <c r="AI2977">
        <v>2.1664214382255169</v>
      </c>
      <c r="AJ2977">
        <v>0</v>
      </c>
      <c r="AK2977">
        <v>7.4668504297733307E-2</v>
      </c>
      <c r="AL2977">
        <v>0.9253314733505249</v>
      </c>
      <c r="AM2977">
        <v>0</v>
      </c>
      <c r="AN2977">
        <v>1</v>
      </c>
    </row>
    <row r="2978" spans="1:40" x14ac:dyDescent="0.2">
      <c r="A2978" t="s">
        <v>5847</v>
      </c>
      <c r="B2978" t="s">
        <v>3</v>
      </c>
      <c r="C2978" t="s">
        <v>5</v>
      </c>
      <c r="D2978" t="s">
        <v>6339</v>
      </c>
      <c r="E2978">
        <v>14.181828763235529</v>
      </c>
      <c r="F2978">
        <v>391</v>
      </c>
      <c r="G2978">
        <v>283</v>
      </c>
      <c r="H2978">
        <v>0.72378516624040923</v>
      </c>
      <c r="I2978">
        <v>184251</v>
      </c>
      <c r="J2978">
        <v>471.23017902813302</v>
      </c>
      <c r="K2978">
        <v>2.7058823529411771</v>
      </c>
      <c r="L2978">
        <f t="shared" si="338"/>
        <v>2.2405906700835168</v>
      </c>
      <c r="M2978">
        <v>4.0960053957456442</v>
      </c>
      <c r="N2978">
        <v>15.312981302822941</v>
      </c>
      <c r="O2978">
        <f t="shared" si="334"/>
        <v>0.98209718670076729</v>
      </c>
      <c r="P2978" s="1">
        <f t="shared" si="335"/>
        <v>0.15089514066496162</v>
      </c>
      <c r="Q2978" s="1">
        <f t="shared" si="336"/>
        <v>0</v>
      </c>
      <c r="R2978" s="1">
        <f t="shared" si="337"/>
        <v>1.7902813299232736E-2</v>
      </c>
      <c r="S2978">
        <v>17</v>
      </c>
      <c r="T2978">
        <v>265</v>
      </c>
      <c r="U2978">
        <v>8</v>
      </c>
      <c r="V2978">
        <v>8.0025445292620869</v>
      </c>
      <c r="W2978" t="s">
        <v>34</v>
      </c>
      <c r="X2978">
        <v>12</v>
      </c>
      <c r="Y2978" t="s">
        <v>37</v>
      </c>
      <c r="Z2978">
        <v>2634</v>
      </c>
      <c r="AA2978" t="s">
        <v>6788</v>
      </c>
      <c r="AB2978" t="s">
        <v>6789</v>
      </c>
      <c r="AC2978">
        <v>1</v>
      </c>
      <c r="AD2978">
        <v>0</v>
      </c>
      <c r="AE2978">
        <f t="shared" si="339"/>
        <v>0</v>
      </c>
      <c r="AF2978">
        <f t="shared" si="340"/>
        <v>0</v>
      </c>
      <c r="AG2978">
        <v>420</v>
      </c>
      <c r="AH2978">
        <v>418</v>
      </c>
      <c r="AI2978">
        <v>1.335974713809996</v>
      </c>
      <c r="AJ2978">
        <v>0</v>
      </c>
      <c r="AK2978">
        <v>2.249696850776672E-2</v>
      </c>
      <c r="AL2978">
        <v>0.97750300168991089</v>
      </c>
      <c r="AM2978">
        <v>0</v>
      </c>
      <c r="AN2978">
        <v>1</v>
      </c>
    </row>
    <row r="2979" spans="1:40" x14ac:dyDescent="0.2">
      <c r="A2979" t="s">
        <v>5847</v>
      </c>
      <c r="B2979" t="s">
        <v>3</v>
      </c>
      <c r="C2979" t="s">
        <v>5</v>
      </c>
      <c r="D2979" t="s">
        <v>6339</v>
      </c>
      <c r="E2979">
        <v>14.18182882627368</v>
      </c>
      <c r="F2979">
        <v>391</v>
      </c>
      <c r="G2979">
        <v>283</v>
      </c>
      <c r="H2979">
        <v>0.72378516624040923</v>
      </c>
      <c r="I2979">
        <v>184251</v>
      </c>
      <c r="J2979">
        <v>471.23017902813302</v>
      </c>
      <c r="K2979">
        <v>2.7058823529411771</v>
      </c>
      <c r="L2979">
        <f t="shared" si="338"/>
        <v>2.2405906700835168</v>
      </c>
      <c r="M2979">
        <v>4.0960053957456442</v>
      </c>
      <c r="N2979">
        <v>15.312981302822941</v>
      </c>
      <c r="O2979">
        <f t="shared" si="334"/>
        <v>0.98209718670076729</v>
      </c>
      <c r="P2979" s="1">
        <f t="shared" si="335"/>
        <v>0.15089514066496162</v>
      </c>
      <c r="Q2979" s="1">
        <f t="shared" si="336"/>
        <v>0</v>
      </c>
      <c r="R2979" s="1">
        <f t="shared" si="337"/>
        <v>1.7902813299232736E-2</v>
      </c>
      <c r="S2979">
        <v>17</v>
      </c>
      <c r="T2979">
        <v>265</v>
      </c>
      <c r="U2979">
        <v>8</v>
      </c>
      <c r="V2979">
        <v>8.0025445292620869</v>
      </c>
      <c r="W2979" t="s">
        <v>34</v>
      </c>
      <c r="X2979">
        <v>12</v>
      </c>
      <c r="Y2979" t="s">
        <v>37</v>
      </c>
      <c r="Z2979">
        <v>2634</v>
      </c>
      <c r="AA2979" t="s">
        <v>6790</v>
      </c>
      <c r="AB2979" t="s">
        <v>6791</v>
      </c>
      <c r="AC2979">
        <v>1</v>
      </c>
      <c r="AD2979">
        <v>0</v>
      </c>
      <c r="AE2979">
        <f t="shared" si="339"/>
        <v>0</v>
      </c>
      <c r="AF2979">
        <f t="shared" si="340"/>
        <v>0</v>
      </c>
      <c r="AG2979">
        <v>134</v>
      </c>
      <c r="AH2979">
        <v>19119</v>
      </c>
      <c r="AI2979">
        <v>1.503215355376236</v>
      </c>
      <c r="AJ2979">
        <v>0</v>
      </c>
      <c r="AK2979">
        <v>2.6721024885773659E-2</v>
      </c>
      <c r="AL2979">
        <v>0.97327899932861328</v>
      </c>
      <c r="AM2979">
        <v>0</v>
      </c>
      <c r="AN2979">
        <v>1</v>
      </c>
    </row>
    <row r="2980" spans="1:40" x14ac:dyDescent="0.2">
      <c r="A2980" t="s">
        <v>5847</v>
      </c>
      <c r="B2980" t="s">
        <v>3</v>
      </c>
      <c r="C2980" t="s">
        <v>5</v>
      </c>
      <c r="D2980" t="s">
        <v>6339</v>
      </c>
      <c r="E2980">
        <v>14.181828886953699</v>
      </c>
      <c r="F2980">
        <v>391</v>
      </c>
      <c r="G2980">
        <v>283</v>
      </c>
      <c r="H2980">
        <v>0.72378516624040923</v>
      </c>
      <c r="I2980">
        <v>184251</v>
      </c>
      <c r="J2980">
        <v>471.23017902813302</v>
      </c>
      <c r="K2980">
        <v>2.7058823529411771</v>
      </c>
      <c r="L2980">
        <f t="shared" si="338"/>
        <v>2.2405906700835168</v>
      </c>
      <c r="M2980">
        <v>4.0960053957456442</v>
      </c>
      <c r="N2980">
        <v>15.312981302822941</v>
      </c>
      <c r="O2980">
        <f t="shared" si="334"/>
        <v>0.98209718670076729</v>
      </c>
      <c r="P2980" s="1">
        <f t="shared" si="335"/>
        <v>0.15089514066496162</v>
      </c>
      <c r="Q2980" s="1">
        <f t="shared" si="336"/>
        <v>0</v>
      </c>
      <c r="R2980" s="1">
        <f t="shared" si="337"/>
        <v>1.7902813299232736E-2</v>
      </c>
      <c r="S2980">
        <v>17</v>
      </c>
      <c r="T2980">
        <v>265</v>
      </c>
      <c r="U2980">
        <v>8</v>
      </c>
      <c r="V2980">
        <v>8.0025445292620869</v>
      </c>
      <c r="W2980" t="s">
        <v>34</v>
      </c>
      <c r="X2980">
        <v>12</v>
      </c>
      <c r="Y2980" t="s">
        <v>37</v>
      </c>
      <c r="Z2980">
        <v>2634</v>
      </c>
      <c r="AA2980" t="s">
        <v>48</v>
      </c>
      <c r="AB2980" t="s">
        <v>6792</v>
      </c>
      <c r="AC2980">
        <v>1</v>
      </c>
      <c r="AD2980">
        <v>0</v>
      </c>
      <c r="AE2980">
        <f t="shared" si="339"/>
        <v>0</v>
      </c>
      <c r="AF2980">
        <f t="shared" si="340"/>
        <v>0</v>
      </c>
      <c r="AG2980">
        <v>175</v>
      </c>
      <c r="AH2980">
        <v>0</v>
      </c>
      <c r="AI2980" t="s">
        <v>5841</v>
      </c>
      <c r="AJ2980">
        <v>0</v>
      </c>
      <c r="AK2980">
        <v>1.290960423648357E-2</v>
      </c>
      <c r="AL2980">
        <v>0.98709040880203247</v>
      </c>
      <c r="AM2980">
        <v>0</v>
      </c>
      <c r="AN2980">
        <v>1</v>
      </c>
    </row>
    <row r="2981" spans="1:40" x14ac:dyDescent="0.2">
      <c r="A2981" t="s">
        <v>5847</v>
      </c>
      <c r="B2981" t="s">
        <v>3</v>
      </c>
      <c r="C2981" t="s">
        <v>5</v>
      </c>
      <c r="D2981" t="s">
        <v>6339</v>
      </c>
      <c r="E2981">
        <v>14.181828963821159</v>
      </c>
      <c r="F2981">
        <v>391</v>
      </c>
      <c r="G2981">
        <v>283</v>
      </c>
      <c r="H2981">
        <v>0.72378516624040923</v>
      </c>
      <c r="I2981">
        <v>184251</v>
      </c>
      <c r="J2981">
        <v>471.23017902813302</v>
      </c>
      <c r="K2981">
        <v>2.7058823529411771</v>
      </c>
      <c r="L2981">
        <f t="shared" si="338"/>
        <v>2.2405906700835168</v>
      </c>
      <c r="M2981">
        <v>4.0960053957456442</v>
      </c>
      <c r="N2981">
        <v>15.312981302822941</v>
      </c>
      <c r="O2981">
        <f t="shared" si="334"/>
        <v>0.98209718670076729</v>
      </c>
      <c r="P2981" s="1">
        <f t="shared" si="335"/>
        <v>0.15089514066496162</v>
      </c>
      <c r="Q2981" s="1">
        <f t="shared" si="336"/>
        <v>0</v>
      </c>
      <c r="R2981" s="1">
        <f t="shared" si="337"/>
        <v>1.7902813299232736E-2</v>
      </c>
      <c r="S2981">
        <v>17</v>
      </c>
      <c r="T2981">
        <v>265</v>
      </c>
      <c r="U2981">
        <v>8</v>
      </c>
      <c r="V2981">
        <v>8.0025445292620869</v>
      </c>
      <c r="W2981" t="s">
        <v>34</v>
      </c>
      <c r="X2981">
        <v>12</v>
      </c>
      <c r="Y2981" t="s">
        <v>37</v>
      </c>
      <c r="Z2981">
        <v>2634</v>
      </c>
      <c r="AA2981" t="s">
        <v>6793</v>
      </c>
      <c r="AB2981" t="s">
        <v>6794</v>
      </c>
      <c r="AC2981">
        <v>1</v>
      </c>
      <c r="AD2981">
        <v>0</v>
      </c>
      <c r="AE2981">
        <f t="shared" si="339"/>
        <v>0</v>
      </c>
      <c r="AF2981">
        <f t="shared" si="340"/>
        <v>0</v>
      </c>
      <c r="AG2981">
        <v>328</v>
      </c>
      <c r="AH2981">
        <v>213</v>
      </c>
      <c r="AI2981">
        <v>2.5764860923601578</v>
      </c>
      <c r="AJ2981">
        <v>0</v>
      </c>
      <c r="AK2981">
        <v>0.12726099789142609</v>
      </c>
      <c r="AL2981">
        <v>0.87273895740509033</v>
      </c>
      <c r="AM2981">
        <v>0</v>
      </c>
      <c r="AN2981">
        <v>1</v>
      </c>
    </row>
    <row r="2982" spans="1:40" x14ac:dyDescent="0.2">
      <c r="A2982" t="s">
        <v>5847</v>
      </c>
      <c r="B2982" t="s">
        <v>3</v>
      </c>
      <c r="C2982" t="s">
        <v>5</v>
      </c>
      <c r="D2982" t="s">
        <v>6339</v>
      </c>
      <c r="E2982">
        <v>14.18182902632474</v>
      </c>
      <c r="F2982">
        <v>391</v>
      </c>
      <c r="G2982">
        <v>283</v>
      </c>
      <c r="H2982">
        <v>0.72378516624040923</v>
      </c>
      <c r="I2982">
        <v>184251</v>
      </c>
      <c r="J2982">
        <v>471.23017902813302</v>
      </c>
      <c r="K2982">
        <v>2.7058823529411771</v>
      </c>
      <c r="L2982">
        <f t="shared" si="338"/>
        <v>2.2405906700835168</v>
      </c>
      <c r="M2982">
        <v>4.0960053957456442</v>
      </c>
      <c r="N2982">
        <v>15.312981302822941</v>
      </c>
      <c r="O2982">
        <f t="shared" si="334"/>
        <v>0.98209718670076729</v>
      </c>
      <c r="P2982" s="1">
        <f t="shared" si="335"/>
        <v>0.15089514066496162</v>
      </c>
      <c r="Q2982" s="1">
        <f t="shared" si="336"/>
        <v>0</v>
      </c>
      <c r="R2982" s="1">
        <f t="shared" si="337"/>
        <v>1.7902813299232736E-2</v>
      </c>
      <c r="S2982">
        <v>17</v>
      </c>
      <c r="T2982">
        <v>265</v>
      </c>
      <c r="U2982">
        <v>8</v>
      </c>
      <c r="V2982">
        <v>8.0025445292620869</v>
      </c>
      <c r="W2982" t="s">
        <v>34</v>
      </c>
      <c r="X2982">
        <v>12</v>
      </c>
      <c r="Y2982" t="s">
        <v>37</v>
      </c>
      <c r="Z2982">
        <v>2634</v>
      </c>
      <c r="AA2982" t="s">
        <v>48</v>
      </c>
      <c r="AB2982" t="s">
        <v>6795</v>
      </c>
      <c r="AC2982">
        <v>1</v>
      </c>
      <c r="AD2982">
        <v>0</v>
      </c>
      <c r="AE2982">
        <f t="shared" si="339"/>
        <v>0</v>
      </c>
      <c r="AF2982">
        <f t="shared" si="340"/>
        <v>0</v>
      </c>
      <c r="AG2982">
        <v>92</v>
      </c>
      <c r="AH2982">
        <v>0</v>
      </c>
      <c r="AI2982" t="s">
        <v>5841</v>
      </c>
      <c r="AJ2982">
        <v>0</v>
      </c>
      <c r="AK2982">
        <v>8.2352608442306519E-3</v>
      </c>
      <c r="AL2982">
        <v>0.99176472425460815</v>
      </c>
      <c r="AM2982">
        <v>0</v>
      </c>
      <c r="AN2982">
        <v>1</v>
      </c>
    </row>
    <row r="2983" spans="1:40" x14ac:dyDescent="0.2">
      <c r="A2983" t="s">
        <v>5847</v>
      </c>
      <c r="B2983" t="s">
        <v>3</v>
      </c>
      <c r="C2983" t="s">
        <v>5</v>
      </c>
      <c r="D2983" t="s">
        <v>6339</v>
      </c>
      <c r="E2983">
        <v>14.18182908770916</v>
      </c>
      <c r="F2983">
        <v>391</v>
      </c>
      <c r="G2983">
        <v>283</v>
      </c>
      <c r="H2983">
        <v>0.72378516624040923</v>
      </c>
      <c r="I2983">
        <v>184251</v>
      </c>
      <c r="J2983">
        <v>471.23017902813302</v>
      </c>
      <c r="K2983">
        <v>2.7058823529411771</v>
      </c>
      <c r="L2983">
        <f t="shared" si="338"/>
        <v>2.2405906700835168</v>
      </c>
      <c r="M2983">
        <v>4.0960053957456442</v>
      </c>
      <c r="N2983">
        <v>15.312981302822941</v>
      </c>
      <c r="O2983">
        <f t="shared" si="334"/>
        <v>0.98209718670076729</v>
      </c>
      <c r="P2983" s="1">
        <f t="shared" si="335"/>
        <v>0.15089514066496162</v>
      </c>
      <c r="Q2983" s="1">
        <f t="shared" si="336"/>
        <v>0</v>
      </c>
      <c r="R2983" s="1">
        <f t="shared" si="337"/>
        <v>1.7902813299232736E-2</v>
      </c>
      <c r="S2983">
        <v>17</v>
      </c>
      <c r="T2983">
        <v>265</v>
      </c>
      <c r="U2983">
        <v>8</v>
      </c>
      <c r="V2983">
        <v>8.0025445292620869</v>
      </c>
      <c r="W2983" t="s">
        <v>34</v>
      </c>
      <c r="X2983">
        <v>12</v>
      </c>
      <c r="Y2983" t="s">
        <v>37</v>
      </c>
      <c r="Z2983">
        <v>2634</v>
      </c>
      <c r="AA2983" t="s">
        <v>6796</v>
      </c>
      <c r="AB2983" t="s">
        <v>6797</v>
      </c>
      <c r="AC2983">
        <v>1</v>
      </c>
      <c r="AD2983">
        <v>0</v>
      </c>
      <c r="AE2983">
        <f t="shared" si="339"/>
        <v>0</v>
      </c>
      <c r="AF2983">
        <f t="shared" si="340"/>
        <v>0</v>
      </c>
      <c r="AG2983">
        <v>456</v>
      </c>
      <c r="AH2983">
        <v>12014</v>
      </c>
      <c r="AI2983">
        <v>10.51825980722305</v>
      </c>
      <c r="AJ2983">
        <v>0</v>
      </c>
      <c r="AK2983">
        <v>1.3136716559529299E-2</v>
      </c>
      <c r="AL2983">
        <v>0.98686325550079346</v>
      </c>
      <c r="AM2983">
        <v>0</v>
      </c>
      <c r="AN2983">
        <v>1</v>
      </c>
    </row>
    <row r="2984" spans="1:40" x14ac:dyDescent="0.2">
      <c r="A2984" t="s">
        <v>5847</v>
      </c>
      <c r="B2984" t="s">
        <v>3</v>
      </c>
      <c r="C2984" t="s">
        <v>5</v>
      </c>
      <c r="D2984" t="s">
        <v>6339</v>
      </c>
      <c r="E2984">
        <v>14.181829146101821</v>
      </c>
      <c r="F2984">
        <v>391</v>
      </c>
      <c r="G2984">
        <v>283</v>
      </c>
      <c r="H2984">
        <v>0.72378516624040923</v>
      </c>
      <c r="I2984">
        <v>184251</v>
      </c>
      <c r="J2984">
        <v>471.23017902813302</v>
      </c>
      <c r="K2984">
        <v>2.7058823529411771</v>
      </c>
      <c r="L2984">
        <f t="shared" si="338"/>
        <v>2.2405906700835168</v>
      </c>
      <c r="M2984">
        <v>4.0960053957456442</v>
      </c>
      <c r="N2984">
        <v>15.312981302822941</v>
      </c>
      <c r="O2984">
        <f t="shared" si="334"/>
        <v>0.98209718670076729</v>
      </c>
      <c r="P2984" s="1">
        <f t="shared" si="335"/>
        <v>0.15089514066496162</v>
      </c>
      <c r="Q2984" s="1">
        <f t="shared" si="336"/>
        <v>0</v>
      </c>
      <c r="R2984" s="1">
        <f t="shared" si="337"/>
        <v>1.7902813299232736E-2</v>
      </c>
      <c r="S2984">
        <v>17</v>
      </c>
      <c r="T2984">
        <v>265</v>
      </c>
      <c r="U2984">
        <v>8</v>
      </c>
      <c r="V2984">
        <v>8.0025445292620869</v>
      </c>
      <c r="W2984" t="s">
        <v>34</v>
      </c>
      <c r="X2984">
        <v>12</v>
      </c>
      <c r="Y2984" t="s">
        <v>37</v>
      </c>
      <c r="Z2984">
        <v>2634</v>
      </c>
      <c r="AA2984" t="s">
        <v>6798</v>
      </c>
      <c r="AB2984" t="s">
        <v>6799</v>
      </c>
      <c r="AC2984">
        <v>1</v>
      </c>
      <c r="AD2984">
        <v>0</v>
      </c>
      <c r="AE2984">
        <f t="shared" si="339"/>
        <v>0</v>
      </c>
      <c r="AF2984">
        <f t="shared" si="340"/>
        <v>0</v>
      </c>
      <c r="AG2984">
        <v>145</v>
      </c>
      <c r="AH2984">
        <v>16890</v>
      </c>
      <c r="AI2984">
        <v>6.6109750182289098</v>
      </c>
      <c r="AJ2984">
        <v>0</v>
      </c>
      <c r="AK2984">
        <v>6.2348492443561547E-2</v>
      </c>
      <c r="AL2984">
        <v>0.93765145540237427</v>
      </c>
      <c r="AM2984">
        <v>0</v>
      </c>
      <c r="AN2984">
        <v>1</v>
      </c>
    </row>
    <row r="2985" spans="1:40" x14ac:dyDescent="0.2">
      <c r="A2985" t="s">
        <v>5847</v>
      </c>
      <c r="B2985" t="s">
        <v>3</v>
      </c>
      <c r="C2985" t="s">
        <v>5</v>
      </c>
      <c r="D2985" t="s">
        <v>6339</v>
      </c>
      <c r="E2985">
        <v>14.181829204850491</v>
      </c>
      <c r="F2985">
        <v>391</v>
      </c>
      <c r="G2985">
        <v>283</v>
      </c>
      <c r="H2985">
        <v>0.72378516624040923</v>
      </c>
      <c r="I2985">
        <v>184251</v>
      </c>
      <c r="J2985">
        <v>471.23017902813302</v>
      </c>
      <c r="K2985">
        <v>2.7058823529411771</v>
      </c>
      <c r="L2985">
        <f t="shared" si="338"/>
        <v>2.2405906700835168</v>
      </c>
      <c r="M2985">
        <v>4.0960053957456442</v>
      </c>
      <c r="N2985">
        <v>15.312981302822941</v>
      </c>
      <c r="O2985">
        <f t="shared" si="334"/>
        <v>0.98209718670076729</v>
      </c>
      <c r="P2985" s="1">
        <f t="shared" si="335"/>
        <v>0.15089514066496162</v>
      </c>
      <c r="Q2985" s="1">
        <f t="shared" si="336"/>
        <v>0</v>
      </c>
      <c r="R2985" s="1">
        <f t="shared" si="337"/>
        <v>1.7902813299232736E-2</v>
      </c>
      <c r="S2985">
        <v>17</v>
      </c>
      <c r="T2985">
        <v>265</v>
      </c>
      <c r="U2985">
        <v>8</v>
      </c>
      <c r="V2985">
        <v>8.0025445292620869</v>
      </c>
      <c r="W2985" t="s">
        <v>34</v>
      </c>
      <c r="X2985">
        <v>12</v>
      </c>
      <c r="Y2985" t="s">
        <v>37</v>
      </c>
      <c r="Z2985">
        <v>2634</v>
      </c>
      <c r="AA2985" t="s">
        <v>6800</v>
      </c>
      <c r="AB2985" t="s">
        <v>6801</v>
      </c>
      <c r="AC2985">
        <v>1</v>
      </c>
      <c r="AD2985">
        <v>0</v>
      </c>
      <c r="AE2985">
        <f t="shared" si="339"/>
        <v>0</v>
      </c>
      <c r="AF2985">
        <f t="shared" si="340"/>
        <v>0</v>
      </c>
      <c r="AG2985">
        <v>134</v>
      </c>
      <c r="AH2985">
        <v>27547</v>
      </c>
      <c r="AI2985">
        <v>7.1877930781158366</v>
      </c>
      <c r="AJ2985">
        <v>1</v>
      </c>
      <c r="AK2985">
        <v>1.8608285114169121E-2</v>
      </c>
      <c r="AL2985">
        <v>0.9813917875289917</v>
      </c>
      <c r="AM2985">
        <v>0</v>
      </c>
      <c r="AN2985">
        <v>1</v>
      </c>
    </row>
    <row r="2986" spans="1:40" x14ac:dyDescent="0.2">
      <c r="A2986" t="s">
        <v>5847</v>
      </c>
      <c r="B2986" t="s">
        <v>3</v>
      </c>
      <c r="C2986" t="s">
        <v>5</v>
      </c>
      <c r="D2986" t="s">
        <v>6339</v>
      </c>
      <c r="E2986">
        <v>14.18182927875454</v>
      </c>
      <c r="F2986">
        <v>391</v>
      </c>
      <c r="G2986">
        <v>283</v>
      </c>
      <c r="H2986">
        <v>0.72378516624040923</v>
      </c>
      <c r="I2986">
        <v>184251</v>
      </c>
      <c r="J2986">
        <v>471.23017902813302</v>
      </c>
      <c r="K2986">
        <v>2.7058823529411771</v>
      </c>
      <c r="L2986">
        <f t="shared" si="338"/>
        <v>2.2405906700835168</v>
      </c>
      <c r="M2986">
        <v>4.0960053957456442</v>
      </c>
      <c r="N2986">
        <v>15.312981302822941</v>
      </c>
      <c r="O2986">
        <f t="shared" si="334"/>
        <v>0.98209718670076729</v>
      </c>
      <c r="P2986" s="1">
        <f t="shared" si="335"/>
        <v>0.15089514066496162</v>
      </c>
      <c r="Q2986" s="1">
        <f t="shared" si="336"/>
        <v>0</v>
      </c>
      <c r="R2986" s="1">
        <f t="shared" si="337"/>
        <v>1.7902813299232736E-2</v>
      </c>
      <c r="S2986">
        <v>17</v>
      </c>
      <c r="T2986">
        <v>265</v>
      </c>
      <c r="U2986">
        <v>8</v>
      </c>
      <c r="V2986">
        <v>8.0025445292620869</v>
      </c>
      <c r="W2986" t="s">
        <v>34</v>
      </c>
      <c r="X2986">
        <v>12</v>
      </c>
      <c r="Y2986" t="s">
        <v>37</v>
      </c>
      <c r="Z2986">
        <v>2634</v>
      </c>
      <c r="AA2986" t="s">
        <v>6802</v>
      </c>
      <c r="AB2986" t="s">
        <v>6803</v>
      </c>
      <c r="AC2986">
        <v>1</v>
      </c>
      <c r="AD2986">
        <v>0</v>
      </c>
      <c r="AE2986">
        <f t="shared" si="339"/>
        <v>0</v>
      </c>
      <c r="AF2986">
        <f t="shared" si="340"/>
        <v>0</v>
      </c>
      <c r="AG2986">
        <v>179</v>
      </c>
      <c r="AH2986">
        <v>36626</v>
      </c>
      <c r="AI2986">
        <v>1.549323766746546</v>
      </c>
      <c r="AJ2986">
        <v>0</v>
      </c>
      <c r="AK2986">
        <v>9.2433169484138489E-3</v>
      </c>
      <c r="AL2986">
        <v>0.99075669050216675</v>
      </c>
      <c r="AM2986">
        <v>0</v>
      </c>
      <c r="AN2986">
        <v>1</v>
      </c>
    </row>
    <row r="2987" spans="1:40" x14ac:dyDescent="0.2">
      <c r="A2987" t="s">
        <v>5847</v>
      </c>
      <c r="B2987" t="s">
        <v>3</v>
      </c>
      <c r="C2987" t="s">
        <v>5</v>
      </c>
      <c r="D2987" t="s">
        <v>6339</v>
      </c>
      <c r="E2987">
        <v>14.18182934074829</v>
      </c>
      <c r="F2987">
        <v>391</v>
      </c>
      <c r="G2987">
        <v>283</v>
      </c>
      <c r="H2987">
        <v>0.72378516624040923</v>
      </c>
      <c r="I2987">
        <v>184251</v>
      </c>
      <c r="J2987">
        <v>471.23017902813302</v>
      </c>
      <c r="K2987">
        <v>2.7058823529411771</v>
      </c>
      <c r="L2987">
        <f t="shared" si="338"/>
        <v>2.2405906700835168</v>
      </c>
      <c r="M2987">
        <v>4.0960053957456442</v>
      </c>
      <c r="N2987">
        <v>15.312981302822941</v>
      </c>
      <c r="O2987">
        <f t="shared" si="334"/>
        <v>0.98209718670076729</v>
      </c>
      <c r="P2987" s="1">
        <f t="shared" si="335"/>
        <v>0.15089514066496162</v>
      </c>
      <c r="Q2987" s="1">
        <f t="shared" si="336"/>
        <v>0</v>
      </c>
      <c r="R2987" s="1">
        <f t="shared" si="337"/>
        <v>1.7902813299232736E-2</v>
      </c>
      <c r="S2987">
        <v>17</v>
      </c>
      <c r="T2987">
        <v>265</v>
      </c>
      <c r="U2987">
        <v>8</v>
      </c>
      <c r="V2987">
        <v>8.0025445292620869</v>
      </c>
      <c r="W2987" t="s">
        <v>34</v>
      </c>
      <c r="X2987">
        <v>12</v>
      </c>
      <c r="Y2987" t="s">
        <v>37</v>
      </c>
      <c r="Z2987">
        <v>2634</v>
      </c>
      <c r="AA2987" t="s">
        <v>6598</v>
      </c>
      <c r="AB2987" t="s">
        <v>6804</v>
      </c>
      <c r="AC2987">
        <v>1</v>
      </c>
      <c r="AD2987">
        <v>0</v>
      </c>
      <c r="AE2987">
        <f t="shared" si="339"/>
        <v>0</v>
      </c>
      <c r="AF2987">
        <f t="shared" si="340"/>
        <v>0</v>
      </c>
      <c r="AG2987">
        <v>164</v>
      </c>
      <c r="AH2987">
        <v>243933</v>
      </c>
      <c r="AI2987">
        <v>5.1007403402098266</v>
      </c>
      <c r="AJ2987">
        <v>1</v>
      </c>
      <c r="AK2987">
        <v>8.6748421192169189E-2</v>
      </c>
      <c r="AL2987">
        <v>0.91325151920318604</v>
      </c>
      <c r="AM2987">
        <v>0</v>
      </c>
      <c r="AN2987">
        <v>1</v>
      </c>
    </row>
    <row r="2988" spans="1:40" x14ac:dyDescent="0.2">
      <c r="A2988" t="s">
        <v>5847</v>
      </c>
      <c r="B2988" t="s">
        <v>3</v>
      </c>
      <c r="C2988" t="s">
        <v>5</v>
      </c>
      <c r="D2988" t="s">
        <v>6339</v>
      </c>
      <c r="E2988">
        <v>14.181829400021471</v>
      </c>
      <c r="F2988">
        <v>391</v>
      </c>
      <c r="G2988">
        <v>283</v>
      </c>
      <c r="H2988">
        <v>0.72378516624040923</v>
      </c>
      <c r="I2988">
        <v>184251</v>
      </c>
      <c r="J2988">
        <v>471.23017902813302</v>
      </c>
      <c r="K2988">
        <v>2.7058823529411771</v>
      </c>
      <c r="L2988">
        <f t="shared" si="338"/>
        <v>2.2405906700835168</v>
      </c>
      <c r="M2988">
        <v>4.0960053957456442</v>
      </c>
      <c r="N2988">
        <v>15.312981302822941</v>
      </c>
      <c r="O2988">
        <f t="shared" si="334"/>
        <v>0.98209718670076729</v>
      </c>
      <c r="P2988" s="1">
        <f t="shared" si="335"/>
        <v>0.15089514066496162</v>
      </c>
      <c r="Q2988" s="1">
        <f t="shared" si="336"/>
        <v>0</v>
      </c>
      <c r="R2988" s="1">
        <f t="shared" si="337"/>
        <v>1.7902813299232736E-2</v>
      </c>
      <c r="S2988">
        <v>17</v>
      </c>
      <c r="T2988">
        <v>265</v>
      </c>
      <c r="U2988">
        <v>8</v>
      </c>
      <c r="V2988">
        <v>8.0025445292620869</v>
      </c>
      <c r="W2988" t="s">
        <v>34</v>
      </c>
      <c r="X2988">
        <v>12</v>
      </c>
      <c r="Y2988" t="s">
        <v>37</v>
      </c>
      <c r="Z2988">
        <v>2634</v>
      </c>
      <c r="AA2988" t="s">
        <v>6805</v>
      </c>
      <c r="AB2988" t="s">
        <v>6806</v>
      </c>
      <c r="AC2988">
        <v>1</v>
      </c>
      <c r="AD2988">
        <v>0</v>
      </c>
      <c r="AE2988">
        <f t="shared" si="339"/>
        <v>0</v>
      </c>
      <c r="AF2988">
        <f t="shared" si="340"/>
        <v>0</v>
      </c>
      <c r="AG2988">
        <v>919</v>
      </c>
      <c r="AH2988">
        <v>3272</v>
      </c>
      <c r="AI2988">
        <v>3.1364904924160948</v>
      </c>
      <c r="AJ2988">
        <v>0</v>
      </c>
      <c r="AK2988">
        <v>1.3034733012318609E-2</v>
      </c>
      <c r="AL2988">
        <v>0.98696529865264893</v>
      </c>
      <c r="AM2988">
        <v>0</v>
      </c>
      <c r="AN2988">
        <v>1</v>
      </c>
    </row>
    <row r="2989" spans="1:40" x14ac:dyDescent="0.2">
      <c r="A2989" t="s">
        <v>5847</v>
      </c>
      <c r="B2989" t="s">
        <v>3</v>
      </c>
      <c r="C2989" t="s">
        <v>5</v>
      </c>
      <c r="D2989" t="s">
        <v>6339</v>
      </c>
      <c r="E2989">
        <v>14.181829459912599</v>
      </c>
      <c r="F2989">
        <v>391</v>
      </c>
      <c r="G2989">
        <v>283</v>
      </c>
      <c r="H2989">
        <v>0.72378516624040923</v>
      </c>
      <c r="I2989">
        <v>184251</v>
      </c>
      <c r="J2989">
        <v>471.23017902813302</v>
      </c>
      <c r="K2989">
        <v>2.7058823529411771</v>
      </c>
      <c r="L2989">
        <f t="shared" si="338"/>
        <v>2.2405906700835168</v>
      </c>
      <c r="M2989">
        <v>4.0960053957456442</v>
      </c>
      <c r="N2989">
        <v>15.312981302822941</v>
      </c>
      <c r="O2989">
        <f t="shared" si="334"/>
        <v>0.98209718670076729</v>
      </c>
      <c r="P2989" s="1">
        <f t="shared" si="335"/>
        <v>0.15089514066496162</v>
      </c>
      <c r="Q2989" s="1">
        <f t="shared" si="336"/>
        <v>0</v>
      </c>
      <c r="R2989" s="1">
        <f t="shared" si="337"/>
        <v>1.7902813299232736E-2</v>
      </c>
      <c r="S2989">
        <v>17</v>
      </c>
      <c r="T2989">
        <v>265</v>
      </c>
      <c r="U2989">
        <v>8</v>
      </c>
      <c r="V2989">
        <v>8.0025445292620869</v>
      </c>
      <c r="W2989" t="s">
        <v>34</v>
      </c>
      <c r="X2989">
        <v>12</v>
      </c>
      <c r="Y2989" t="s">
        <v>37</v>
      </c>
      <c r="Z2989">
        <v>2634</v>
      </c>
      <c r="AA2989" t="s">
        <v>6807</v>
      </c>
      <c r="AB2989" t="s">
        <v>6808</v>
      </c>
      <c r="AC2989">
        <v>1</v>
      </c>
      <c r="AD2989">
        <v>0</v>
      </c>
      <c r="AE2989">
        <f t="shared" si="339"/>
        <v>0</v>
      </c>
      <c r="AF2989">
        <f t="shared" si="340"/>
        <v>0</v>
      </c>
      <c r="AG2989">
        <v>954</v>
      </c>
      <c r="AH2989">
        <v>15995</v>
      </c>
      <c r="AI2989">
        <v>3.2010334100759401</v>
      </c>
      <c r="AJ2989">
        <v>0</v>
      </c>
      <c r="AK2989">
        <v>3.1324822455644608E-2</v>
      </c>
      <c r="AL2989">
        <v>0.96867519617080688</v>
      </c>
      <c r="AM2989">
        <v>0</v>
      </c>
      <c r="AN2989">
        <v>1</v>
      </c>
    </row>
    <row r="2990" spans="1:40" x14ac:dyDescent="0.2">
      <c r="A2990" t="s">
        <v>5847</v>
      </c>
      <c r="B2990" t="s">
        <v>3</v>
      </c>
      <c r="C2990" t="s">
        <v>5</v>
      </c>
      <c r="D2990" t="s">
        <v>6339</v>
      </c>
      <c r="E2990">
        <v>14.181829533970379</v>
      </c>
      <c r="F2990">
        <v>391</v>
      </c>
      <c r="G2990">
        <v>283</v>
      </c>
      <c r="H2990">
        <v>0.72378516624040923</v>
      </c>
      <c r="I2990">
        <v>184251</v>
      </c>
      <c r="J2990">
        <v>471.23017902813302</v>
      </c>
      <c r="K2990">
        <v>2.7058823529411771</v>
      </c>
      <c r="L2990">
        <f t="shared" si="338"/>
        <v>2.2405906700835168</v>
      </c>
      <c r="M2990">
        <v>4.0960053957456442</v>
      </c>
      <c r="N2990">
        <v>15.312981302822941</v>
      </c>
      <c r="O2990">
        <f t="shared" si="334"/>
        <v>0.98209718670076729</v>
      </c>
      <c r="P2990" s="1">
        <f t="shared" si="335"/>
        <v>0.15089514066496162</v>
      </c>
      <c r="Q2990" s="1">
        <f t="shared" si="336"/>
        <v>0</v>
      </c>
      <c r="R2990" s="1">
        <f t="shared" si="337"/>
        <v>1.7902813299232736E-2</v>
      </c>
      <c r="S2990">
        <v>17</v>
      </c>
      <c r="T2990">
        <v>265</v>
      </c>
      <c r="U2990">
        <v>8</v>
      </c>
      <c r="V2990">
        <v>8.0025445292620869</v>
      </c>
      <c r="W2990" t="s">
        <v>34</v>
      </c>
      <c r="X2990">
        <v>12</v>
      </c>
      <c r="Y2990" t="s">
        <v>37</v>
      </c>
      <c r="Z2990">
        <v>2634</v>
      </c>
      <c r="AA2990" t="s">
        <v>6809</v>
      </c>
      <c r="AB2990" t="s">
        <v>6810</v>
      </c>
      <c r="AC2990">
        <v>1</v>
      </c>
      <c r="AD2990">
        <v>0</v>
      </c>
      <c r="AE2990">
        <f t="shared" si="339"/>
        <v>0</v>
      </c>
      <c r="AF2990">
        <f t="shared" si="340"/>
        <v>0</v>
      </c>
      <c r="AG2990">
        <v>191</v>
      </c>
      <c r="AH2990">
        <v>177490</v>
      </c>
      <c r="AI2990">
        <v>5.1492732584546861</v>
      </c>
      <c r="AJ2990">
        <v>1</v>
      </c>
      <c r="AK2990">
        <v>8.6032245308160782E-3</v>
      </c>
      <c r="AL2990">
        <v>0.99139684438705444</v>
      </c>
      <c r="AM2990">
        <v>0</v>
      </c>
      <c r="AN2990">
        <v>1</v>
      </c>
    </row>
    <row r="2991" spans="1:40" x14ac:dyDescent="0.2">
      <c r="A2991" t="s">
        <v>5847</v>
      </c>
      <c r="B2991" t="s">
        <v>3</v>
      </c>
      <c r="C2991" t="s">
        <v>5</v>
      </c>
      <c r="D2991" t="s">
        <v>6339</v>
      </c>
      <c r="E2991">
        <v>14.18182960004909</v>
      </c>
      <c r="F2991">
        <v>391</v>
      </c>
      <c r="G2991">
        <v>283</v>
      </c>
      <c r="H2991">
        <v>0.72378516624040923</v>
      </c>
      <c r="I2991">
        <v>184251</v>
      </c>
      <c r="J2991">
        <v>471.23017902813302</v>
      </c>
      <c r="K2991">
        <v>2.7058823529411771</v>
      </c>
      <c r="L2991">
        <f t="shared" si="338"/>
        <v>2.2405906700835168</v>
      </c>
      <c r="M2991">
        <v>4.0960053957456442</v>
      </c>
      <c r="N2991">
        <v>15.312981302822941</v>
      </c>
      <c r="O2991">
        <f t="shared" si="334"/>
        <v>0.98209718670076729</v>
      </c>
      <c r="P2991" s="1">
        <f t="shared" si="335"/>
        <v>0.15089514066496162</v>
      </c>
      <c r="Q2991" s="1">
        <f t="shared" si="336"/>
        <v>0</v>
      </c>
      <c r="R2991" s="1">
        <f t="shared" si="337"/>
        <v>1.7902813299232736E-2</v>
      </c>
      <c r="S2991">
        <v>17</v>
      </c>
      <c r="T2991">
        <v>265</v>
      </c>
      <c r="U2991">
        <v>8</v>
      </c>
      <c r="V2991">
        <v>8.0025445292620869</v>
      </c>
      <c r="W2991" t="s">
        <v>34</v>
      </c>
      <c r="X2991">
        <v>12</v>
      </c>
      <c r="Y2991" t="s">
        <v>37</v>
      </c>
      <c r="Z2991">
        <v>2634</v>
      </c>
      <c r="AA2991" t="s">
        <v>6811</v>
      </c>
      <c r="AB2991" t="s">
        <v>6812</v>
      </c>
      <c r="AC2991">
        <v>1</v>
      </c>
      <c r="AD2991">
        <v>0</v>
      </c>
      <c r="AE2991">
        <f t="shared" si="339"/>
        <v>0</v>
      </c>
      <c r="AF2991">
        <f t="shared" si="340"/>
        <v>0</v>
      </c>
      <c r="AG2991">
        <v>411</v>
      </c>
      <c r="AH2991">
        <v>45799</v>
      </c>
      <c r="AI2991">
        <v>1.3025909209869679</v>
      </c>
      <c r="AJ2991">
        <v>0</v>
      </c>
      <c r="AK2991">
        <v>1.2216208502650259E-2</v>
      </c>
      <c r="AL2991">
        <v>0.98778384923934937</v>
      </c>
      <c r="AM2991">
        <v>0</v>
      </c>
      <c r="AN2991">
        <v>1</v>
      </c>
    </row>
    <row r="2992" spans="1:40" x14ac:dyDescent="0.2">
      <c r="A2992" t="s">
        <v>5847</v>
      </c>
      <c r="B2992" t="s">
        <v>3</v>
      </c>
      <c r="C2992" t="s">
        <v>5</v>
      </c>
      <c r="D2992" t="s">
        <v>6339</v>
      </c>
      <c r="E2992">
        <v>14.18182965865449</v>
      </c>
      <c r="F2992">
        <v>391</v>
      </c>
      <c r="G2992">
        <v>283</v>
      </c>
      <c r="H2992">
        <v>0.72378516624040923</v>
      </c>
      <c r="I2992">
        <v>184251</v>
      </c>
      <c r="J2992">
        <v>471.23017902813302</v>
      </c>
      <c r="K2992">
        <v>2.7058823529411771</v>
      </c>
      <c r="L2992">
        <f t="shared" si="338"/>
        <v>2.2405906700835168</v>
      </c>
      <c r="M2992">
        <v>4.0960053957456442</v>
      </c>
      <c r="N2992">
        <v>15.312981302822941</v>
      </c>
      <c r="O2992">
        <f t="shared" si="334"/>
        <v>0.98209718670076729</v>
      </c>
      <c r="P2992" s="1">
        <f t="shared" si="335"/>
        <v>0.15089514066496162</v>
      </c>
      <c r="Q2992" s="1">
        <f t="shared" si="336"/>
        <v>0</v>
      </c>
      <c r="R2992" s="1">
        <f t="shared" si="337"/>
        <v>1.7902813299232736E-2</v>
      </c>
      <c r="S2992">
        <v>17</v>
      </c>
      <c r="T2992">
        <v>265</v>
      </c>
      <c r="U2992">
        <v>8</v>
      </c>
      <c r="V2992">
        <v>8.0025445292620869</v>
      </c>
      <c r="W2992" t="s">
        <v>34</v>
      </c>
      <c r="X2992">
        <v>12</v>
      </c>
      <c r="Y2992" t="s">
        <v>37</v>
      </c>
      <c r="Z2992">
        <v>2634</v>
      </c>
      <c r="AA2992" t="s">
        <v>6489</v>
      </c>
      <c r="AB2992" t="s">
        <v>6813</v>
      </c>
      <c r="AC2992">
        <v>1</v>
      </c>
      <c r="AD2992">
        <v>0</v>
      </c>
      <c r="AE2992">
        <f t="shared" si="339"/>
        <v>0</v>
      </c>
      <c r="AF2992">
        <f t="shared" si="340"/>
        <v>0</v>
      </c>
      <c r="AG2992">
        <v>50</v>
      </c>
      <c r="AH2992">
        <v>1132</v>
      </c>
      <c r="AI2992">
        <v>1.0928481853845491</v>
      </c>
      <c r="AJ2992">
        <v>0</v>
      </c>
      <c r="AK2992">
        <v>1.9473688676953319E-2</v>
      </c>
      <c r="AL2992">
        <v>0.98052626848220825</v>
      </c>
      <c r="AM2992">
        <v>0</v>
      </c>
      <c r="AN2992">
        <v>1</v>
      </c>
    </row>
    <row r="2993" spans="1:40" x14ac:dyDescent="0.2">
      <c r="A2993" t="s">
        <v>5847</v>
      </c>
      <c r="B2993" t="s">
        <v>3</v>
      </c>
      <c r="C2993" t="s">
        <v>5</v>
      </c>
      <c r="D2993" t="s">
        <v>6339</v>
      </c>
      <c r="E2993">
        <v>14.181829716802349</v>
      </c>
      <c r="F2993">
        <v>391</v>
      </c>
      <c r="G2993">
        <v>283</v>
      </c>
      <c r="H2993">
        <v>0.72378516624040923</v>
      </c>
      <c r="I2993">
        <v>184251</v>
      </c>
      <c r="J2993">
        <v>471.23017902813302</v>
      </c>
      <c r="K2993">
        <v>2.7058823529411771</v>
      </c>
      <c r="L2993">
        <f t="shared" si="338"/>
        <v>2.2405906700835168</v>
      </c>
      <c r="M2993">
        <v>4.0960053957456442</v>
      </c>
      <c r="N2993">
        <v>15.312981302822941</v>
      </c>
      <c r="O2993">
        <f t="shared" si="334"/>
        <v>0.98209718670076729</v>
      </c>
      <c r="P2993" s="1">
        <f t="shared" si="335"/>
        <v>0.15089514066496162</v>
      </c>
      <c r="Q2993" s="1">
        <f t="shared" si="336"/>
        <v>0</v>
      </c>
      <c r="R2993" s="1">
        <f t="shared" si="337"/>
        <v>1.7902813299232736E-2</v>
      </c>
      <c r="S2993">
        <v>17</v>
      </c>
      <c r="T2993">
        <v>265</v>
      </c>
      <c r="U2993">
        <v>8</v>
      </c>
      <c r="V2993">
        <v>8.0025445292620869</v>
      </c>
      <c r="W2993" t="s">
        <v>34</v>
      </c>
      <c r="X2993">
        <v>12</v>
      </c>
      <c r="Y2993" t="s">
        <v>37</v>
      </c>
      <c r="Z2993">
        <v>2634</v>
      </c>
      <c r="AA2993" t="s">
        <v>6814</v>
      </c>
      <c r="AB2993" t="s">
        <v>6815</v>
      </c>
      <c r="AC2993">
        <v>1</v>
      </c>
      <c r="AD2993">
        <v>0</v>
      </c>
      <c r="AE2993">
        <f t="shared" si="339"/>
        <v>0</v>
      </c>
      <c r="AF2993">
        <f t="shared" si="340"/>
        <v>0</v>
      </c>
      <c r="AG2993">
        <v>87</v>
      </c>
      <c r="AH2993">
        <v>3580</v>
      </c>
      <c r="AI2993">
        <v>1.0031315068008251</v>
      </c>
      <c r="AJ2993">
        <v>0</v>
      </c>
      <c r="AK2993">
        <v>2.8818065300583839E-2</v>
      </c>
      <c r="AL2993">
        <v>0.97118192911148071</v>
      </c>
      <c r="AM2993">
        <v>0</v>
      </c>
      <c r="AN2993">
        <v>1</v>
      </c>
    </row>
    <row r="2994" spans="1:40" x14ac:dyDescent="0.2">
      <c r="A2994" t="s">
        <v>5847</v>
      </c>
      <c r="B2994" t="s">
        <v>3</v>
      </c>
      <c r="C2994" t="s">
        <v>5</v>
      </c>
      <c r="D2994" t="s">
        <v>6339</v>
      </c>
      <c r="E2994">
        <v>14.18182977507737</v>
      </c>
      <c r="F2994">
        <v>391</v>
      </c>
      <c r="G2994">
        <v>283</v>
      </c>
      <c r="H2994">
        <v>0.72378516624040923</v>
      </c>
      <c r="I2994">
        <v>184251</v>
      </c>
      <c r="J2994">
        <v>471.23017902813302</v>
      </c>
      <c r="K2994">
        <v>2.7058823529411771</v>
      </c>
      <c r="L2994">
        <f t="shared" si="338"/>
        <v>2.2405906700835168</v>
      </c>
      <c r="M2994">
        <v>4.0960053957456442</v>
      </c>
      <c r="N2994">
        <v>15.312981302822941</v>
      </c>
      <c r="O2994">
        <f t="shared" si="334"/>
        <v>0.98209718670076729</v>
      </c>
      <c r="P2994" s="1">
        <f t="shared" si="335"/>
        <v>0.15089514066496162</v>
      </c>
      <c r="Q2994" s="1">
        <f t="shared" si="336"/>
        <v>0</v>
      </c>
      <c r="R2994" s="1">
        <f t="shared" si="337"/>
        <v>1.7902813299232736E-2</v>
      </c>
      <c r="S2994">
        <v>17</v>
      </c>
      <c r="T2994">
        <v>265</v>
      </c>
      <c r="U2994">
        <v>8</v>
      </c>
      <c r="V2994">
        <v>8.0025445292620869</v>
      </c>
      <c r="W2994" t="s">
        <v>34</v>
      </c>
      <c r="X2994">
        <v>12</v>
      </c>
      <c r="Y2994" t="s">
        <v>37</v>
      </c>
      <c r="Z2994">
        <v>2634</v>
      </c>
      <c r="AA2994" t="s">
        <v>6816</v>
      </c>
      <c r="AB2994" t="s">
        <v>6817</v>
      </c>
      <c r="AC2994">
        <v>1</v>
      </c>
      <c r="AD2994">
        <v>0</v>
      </c>
      <c r="AE2994">
        <f t="shared" si="339"/>
        <v>0</v>
      </c>
      <c r="AF2994">
        <f t="shared" si="340"/>
        <v>0</v>
      </c>
      <c r="AG2994">
        <v>238</v>
      </c>
      <c r="AH2994">
        <v>816975</v>
      </c>
      <c r="AI2994">
        <v>1.0890182484994</v>
      </c>
      <c r="AJ2994">
        <v>0</v>
      </c>
      <c r="AK2994">
        <v>1.1120570823550221E-2</v>
      </c>
      <c r="AL2994">
        <v>0.98887944221496582</v>
      </c>
      <c r="AM2994">
        <v>0</v>
      </c>
      <c r="AN2994">
        <v>1</v>
      </c>
    </row>
    <row r="2995" spans="1:40" x14ac:dyDescent="0.2">
      <c r="A2995" t="s">
        <v>5847</v>
      </c>
      <c r="B2995" t="s">
        <v>3</v>
      </c>
      <c r="C2995" t="s">
        <v>5</v>
      </c>
      <c r="D2995" t="s">
        <v>6339</v>
      </c>
      <c r="E2995">
        <v>14.18182984941514</v>
      </c>
      <c r="F2995">
        <v>391</v>
      </c>
      <c r="G2995">
        <v>283</v>
      </c>
      <c r="H2995">
        <v>0.72378516624040923</v>
      </c>
      <c r="I2995">
        <v>184251</v>
      </c>
      <c r="J2995">
        <v>471.23017902813302</v>
      </c>
      <c r="K2995">
        <v>2.7058823529411771</v>
      </c>
      <c r="L2995">
        <f t="shared" si="338"/>
        <v>2.2405906700835168</v>
      </c>
      <c r="M2995">
        <v>4.0960053957456442</v>
      </c>
      <c r="N2995">
        <v>15.312981302822941</v>
      </c>
      <c r="O2995">
        <f t="shared" si="334"/>
        <v>0.98209718670076729</v>
      </c>
      <c r="P2995" s="1">
        <f t="shared" si="335"/>
        <v>0.15089514066496162</v>
      </c>
      <c r="Q2995" s="1">
        <f t="shared" si="336"/>
        <v>0</v>
      </c>
      <c r="R2995" s="1">
        <f t="shared" si="337"/>
        <v>1.7902813299232736E-2</v>
      </c>
      <c r="S2995">
        <v>17</v>
      </c>
      <c r="T2995">
        <v>265</v>
      </c>
      <c r="U2995">
        <v>8</v>
      </c>
      <c r="V2995">
        <v>8.0025445292620869</v>
      </c>
      <c r="W2995" t="s">
        <v>34</v>
      </c>
      <c r="X2995">
        <v>12</v>
      </c>
      <c r="Y2995" t="s">
        <v>37</v>
      </c>
      <c r="Z2995">
        <v>2634</v>
      </c>
      <c r="AA2995" t="s">
        <v>6818</v>
      </c>
      <c r="AB2995" t="s">
        <v>6819</v>
      </c>
      <c r="AC2995">
        <v>1</v>
      </c>
      <c r="AD2995">
        <v>0</v>
      </c>
      <c r="AE2995">
        <f t="shared" si="339"/>
        <v>0</v>
      </c>
      <c r="AF2995">
        <f t="shared" si="340"/>
        <v>0</v>
      </c>
      <c r="AG2995">
        <v>1689</v>
      </c>
      <c r="AH2995">
        <v>46</v>
      </c>
      <c r="AI2995">
        <v>1.3643619480409079</v>
      </c>
      <c r="AJ2995">
        <v>1</v>
      </c>
      <c r="AK2995">
        <v>4.2306315153837197E-2</v>
      </c>
      <c r="AL2995">
        <v>0.95769375562667847</v>
      </c>
      <c r="AM2995">
        <v>0</v>
      </c>
      <c r="AN2995">
        <v>1</v>
      </c>
    </row>
    <row r="2996" spans="1:40" x14ac:dyDescent="0.2">
      <c r="A2996" t="s">
        <v>5847</v>
      </c>
      <c r="B2996" t="s">
        <v>3</v>
      </c>
      <c r="C2996" t="s">
        <v>5</v>
      </c>
      <c r="D2996" t="s">
        <v>6339</v>
      </c>
      <c r="E2996">
        <v>14.18182991399401</v>
      </c>
      <c r="F2996">
        <v>391</v>
      </c>
      <c r="G2996">
        <v>283</v>
      </c>
      <c r="H2996">
        <v>0.72378516624040923</v>
      </c>
      <c r="I2996">
        <v>184251</v>
      </c>
      <c r="J2996">
        <v>471.23017902813302</v>
      </c>
      <c r="K2996">
        <v>2.7058823529411771</v>
      </c>
      <c r="L2996">
        <f t="shared" si="338"/>
        <v>2.2405906700835168</v>
      </c>
      <c r="M2996">
        <v>4.0960053957456442</v>
      </c>
      <c r="N2996">
        <v>15.312981302822941</v>
      </c>
      <c r="O2996">
        <f t="shared" si="334"/>
        <v>0.98209718670076729</v>
      </c>
      <c r="P2996" s="1">
        <f t="shared" si="335"/>
        <v>0.15089514066496162</v>
      </c>
      <c r="Q2996" s="1">
        <f t="shared" si="336"/>
        <v>0</v>
      </c>
      <c r="R2996" s="1">
        <f t="shared" si="337"/>
        <v>1.7902813299232736E-2</v>
      </c>
      <c r="S2996">
        <v>17</v>
      </c>
      <c r="T2996">
        <v>265</v>
      </c>
      <c r="U2996">
        <v>8</v>
      </c>
      <c r="V2996">
        <v>8.0025445292620869</v>
      </c>
      <c r="W2996" t="s">
        <v>34</v>
      </c>
      <c r="X2996">
        <v>12</v>
      </c>
      <c r="Y2996" t="s">
        <v>37</v>
      </c>
      <c r="Z2996">
        <v>2634</v>
      </c>
      <c r="AA2996" t="s">
        <v>6820</v>
      </c>
      <c r="AB2996" t="s">
        <v>6821</v>
      </c>
      <c r="AC2996">
        <v>1</v>
      </c>
      <c r="AD2996">
        <v>0</v>
      </c>
      <c r="AE2996">
        <f t="shared" si="339"/>
        <v>0</v>
      </c>
      <c r="AF2996">
        <f t="shared" si="340"/>
        <v>0</v>
      </c>
      <c r="AG2996">
        <v>388</v>
      </c>
      <c r="AH2996">
        <v>108</v>
      </c>
      <c r="AI2996">
        <v>1.1087596541082549</v>
      </c>
      <c r="AJ2996">
        <v>0</v>
      </c>
      <c r="AK2996">
        <v>1.420624367892742E-2</v>
      </c>
      <c r="AL2996">
        <v>0.98579376935958862</v>
      </c>
      <c r="AM2996">
        <v>0</v>
      </c>
      <c r="AN2996">
        <v>1</v>
      </c>
    </row>
    <row r="2997" spans="1:40" x14ac:dyDescent="0.2">
      <c r="A2997" t="s">
        <v>5847</v>
      </c>
      <c r="B2997" t="s">
        <v>3</v>
      </c>
      <c r="C2997" t="s">
        <v>5</v>
      </c>
      <c r="D2997" t="s">
        <v>6339</v>
      </c>
      <c r="E2997">
        <v>14.18182997275523</v>
      </c>
      <c r="F2997">
        <v>391</v>
      </c>
      <c r="G2997">
        <v>283</v>
      </c>
      <c r="H2997">
        <v>0.72378516624040923</v>
      </c>
      <c r="I2997">
        <v>184251</v>
      </c>
      <c r="J2997">
        <v>471.23017902813302</v>
      </c>
      <c r="K2997">
        <v>2.7058823529411771</v>
      </c>
      <c r="L2997">
        <f t="shared" si="338"/>
        <v>2.2405906700835168</v>
      </c>
      <c r="M2997">
        <v>4.0960053957456442</v>
      </c>
      <c r="N2997">
        <v>15.312981302822941</v>
      </c>
      <c r="O2997">
        <f t="shared" si="334"/>
        <v>0.98209718670076729</v>
      </c>
      <c r="P2997" s="1">
        <f t="shared" si="335"/>
        <v>0.15089514066496162</v>
      </c>
      <c r="Q2997" s="1">
        <f t="shared" si="336"/>
        <v>0</v>
      </c>
      <c r="R2997" s="1">
        <f t="shared" si="337"/>
        <v>1.7902813299232736E-2</v>
      </c>
      <c r="S2997">
        <v>17</v>
      </c>
      <c r="T2997">
        <v>265</v>
      </c>
      <c r="U2997">
        <v>8</v>
      </c>
      <c r="V2997">
        <v>8.0025445292620869</v>
      </c>
      <c r="W2997" t="s">
        <v>34</v>
      </c>
      <c r="X2997">
        <v>12</v>
      </c>
      <c r="Y2997" t="s">
        <v>37</v>
      </c>
      <c r="Z2997">
        <v>2634</v>
      </c>
      <c r="AA2997" t="s">
        <v>6822</v>
      </c>
      <c r="AB2997" t="s">
        <v>6823</v>
      </c>
      <c r="AC2997">
        <v>1</v>
      </c>
      <c r="AD2997">
        <v>0</v>
      </c>
      <c r="AE2997">
        <f t="shared" si="339"/>
        <v>0</v>
      </c>
      <c r="AF2997">
        <f t="shared" si="340"/>
        <v>0</v>
      </c>
      <c r="AG2997">
        <v>1267</v>
      </c>
      <c r="AH2997">
        <v>25434</v>
      </c>
      <c r="AI2997">
        <v>3.411142100366245</v>
      </c>
      <c r="AJ2997">
        <v>1</v>
      </c>
      <c r="AK2997">
        <v>1.6175150871276859E-2</v>
      </c>
      <c r="AL2997">
        <v>0.98382484912872314</v>
      </c>
      <c r="AM2997">
        <v>0</v>
      </c>
      <c r="AN2997">
        <v>1</v>
      </c>
    </row>
    <row r="2998" spans="1:40" x14ac:dyDescent="0.2">
      <c r="A2998" t="s">
        <v>5847</v>
      </c>
      <c r="B2998" t="s">
        <v>3</v>
      </c>
      <c r="C2998" t="s">
        <v>5</v>
      </c>
      <c r="D2998" t="s">
        <v>6339</v>
      </c>
      <c r="E2998">
        <v>14.181830031749691</v>
      </c>
      <c r="F2998">
        <v>391</v>
      </c>
      <c r="G2998">
        <v>283</v>
      </c>
      <c r="H2998">
        <v>0.72378516624040923</v>
      </c>
      <c r="I2998">
        <v>184251</v>
      </c>
      <c r="J2998">
        <v>471.23017902813302</v>
      </c>
      <c r="K2998">
        <v>2.7058823529411771</v>
      </c>
      <c r="L2998">
        <f t="shared" si="338"/>
        <v>2.2405906700835168</v>
      </c>
      <c r="M2998">
        <v>4.0960053957456442</v>
      </c>
      <c r="N2998">
        <v>15.312981302822941</v>
      </c>
      <c r="O2998">
        <f t="shared" si="334"/>
        <v>0.98209718670076729</v>
      </c>
      <c r="P2998" s="1">
        <f t="shared" si="335"/>
        <v>0.15089514066496162</v>
      </c>
      <c r="Q2998" s="1">
        <f t="shared" si="336"/>
        <v>0</v>
      </c>
      <c r="R2998" s="1">
        <f t="shared" si="337"/>
        <v>1.7902813299232736E-2</v>
      </c>
      <c r="S2998">
        <v>17</v>
      </c>
      <c r="T2998">
        <v>265</v>
      </c>
      <c r="U2998">
        <v>8</v>
      </c>
      <c r="V2998">
        <v>8.0025445292620869</v>
      </c>
      <c r="W2998" t="s">
        <v>34</v>
      </c>
      <c r="X2998">
        <v>12</v>
      </c>
      <c r="Y2998" t="s">
        <v>37</v>
      </c>
      <c r="Z2998">
        <v>2634</v>
      </c>
      <c r="AA2998" t="s">
        <v>193</v>
      </c>
      <c r="AB2998" t="s">
        <v>6824</v>
      </c>
      <c r="AC2998">
        <v>1</v>
      </c>
      <c r="AD2998">
        <v>0</v>
      </c>
      <c r="AE2998">
        <f t="shared" si="339"/>
        <v>0</v>
      </c>
      <c r="AF2998">
        <f t="shared" si="340"/>
        <v>0</v>
      </c>
      <c r="AG2998">
        <v>125</v>
      </c>
      <c r="AH2998">
        <v>7703</v>
      </c>
      <c r="AI2998">
        <v>1.493035310888793</v>
      </c>
      <c r="AJ2998">
        <v>0</v>
      </c>
      <c r="AK2998">
        <v>1.0643016546964651E-2</v>
      </c>
      <c r="AL2998">
        <v>0.98935693502426147</v>
      </c>
      <c r="AM2998">
        <v>0</v>
      </c>
      <c r="AN2998">
        <v>1</v>
      </c>
    </row>
    <row r="2999" spans="1:40" x14ac:dyDescent="0.2">
      <c r="A2999" t="s">
        <v>5847</v>
      </c>
      <c r="B2999" t="s">
        <v>3</v>
      </c>
      <c r="C2999" t="s">
        <v>5</v>
      </c>
      <c r="D2999" t="s">
        <v>6339</v>
      </c>
      <c r="E2999">
        <v>14.181830091193619</v>
      </c>
      <c r="F2999">
        <v>391</v>
      </c>
      <c r="G2999">
        <v>283</v>
      </c>
      <c r="H2999">
        <v>0.72378516624040923</v>
      </c>
      <c r="I2999">
        <v>184251</v>
      </c>
      <c r="J2999">
        <v>471.23017902813302</v>
      </c>
      <c r="K2999">
        <v>2.7058823529411771</v>
      </c>
      <c r="L2999">
        <f t="shared" si="338"/>
        <v>2.2405906700835168</v>
      </c>
      <c r="M2999">
        <v>4.0960053957456442</v>
      </c>
      <c r="N2999">
        <v>15.312981302822941</v>
      </c>
      <c r="O2999">
        <f t="shared" si="334"/>
        <v>0.98209718670076729</v>
      </c>
      <c r="P2999" s="1">
        <f t="shared" si="335"/>
        <v>0.15089514066496162</v>
      </c>
      <c r="Q2999" s="1">
        <f t="shared" si="336"/>
        <v>0</v>
      </c>
      <c r="R2999" s="1">
        <f t="shared" si="337"/>
        <v>1.7902813299232736E-2</v>
      </c>
      <c r="S2999">
        <v>17</v>
      </c>
      <c r="T2999">
        <v>265</v>
      </c>
      <c r="U2999">
        <v>8</v>
      </c>
      <c r="V2999">
        <v>8.0025445292620869</v>
      </c>
      <c r="W2999" t="s">
        <v>34</v>
      </c>
      <c r="X2999">
        <v>12</v>
      </c>
      <c r="Y2999" t="s">
        <v>37</v>
      </c>
      <c r="Z2999">
        <v>2634</v>
      </c>
      <c r="AA2999" t="s">
        <v>950</v>
      </c>
      <c r="AB2999" t="s">
        <v>6825</v>
      </c>
      <c r="AC2999">
        <v>1</v>
      </c>
      <c r="AD2999">
        <v>0</v>
      </c>
      <c r="AE2999">
        <f t="shared" si="339"/>
        <v>0</v>
      </c>
      <c r="AF2999">
        <f t="shared" si="340"/>
        <v>0</v>
      </c>
      <c r="AG2999">
        <v>569</v>
      </c>
      <c r="AH2999">
        <v>922</v>
      </c>
      <c r="AI2999">
        <v>0.92850065060784714</v>
      </c>
      <c r="AJ2999">
        <v>0</v>
      </c>
      <c r="AK2999">
        <v>0.11773960292339319</v>
      </c>
      <c r="AL2999">
        <v>0.88226044178009033</v>
      </c>
      <c r="AM2999">
        <v>0</v>
      </c>
      <c r="AN2999">
        <v>1</v>
      </c>
    </row>
    <row r="3000" spans="1:40" x14ac:dyDescent="0.2">
      <c r="A3000" t="s">
        <v>5847</v>
      </c>
      <c r="B3000" t="s">
        <v>3</v>
      </c>
      <c r="C3000" t="s">
        <v>5</v>
      </c>
      <c r="D3000" t="s">
        <v>6339</v>
      </c>
      <c r="E3000">
        <v>14.181830165782049</v>
      </c>
      <c r="F3000">
        <v>391</v>
      </c>
      <c r="G3000">
        <v>283</v>
      </c>
      <c r="H3000">
        <v>0.72378516624040923</v>
      </c>
      <c r="I3000">
        <v>184251</v>
      </c>
      <c r="J3000">
        <v>471.23017902813302</v>
      </c>
      <c r="K3000">
        <v>2.7058823529411771</v>
      </c>
      <c r="L3000">
        <f t="shared" si="338"/>
        <v>2.2405906700835168</v>
      </c>
      <c r="M3000">
        <v>4.0960053957456442</v>
      </c>
      <c r="N3000">
        <v>15.312981302822941</v>
      </c>
      <c r="O3000">
        <f t="shared" si="334"/>
        <v>0.98209718670076729</v>
      </c>
      <c r="P3000" s="1">
        <f t="shared" si="335"/>
        <v>0.15089514066496162</v>
      </c>
      <c r="Q3000" s="1">
        <f t="shared" si="336"/>
        <v>0</v>
      </c>
      <c r="R3000" s="1">
        <f t="shared" si="337"/>
        <v>1.7902813299232736E-2</v>
      </c>
      <c r="S3000">
        <v>17</v>
      </c>
      <c r="T3000">
        <v>265</v>
      </c>
      <c r="U3000">
        <v>8</v>
      </c>
      <c r="V3000">
        <v>8.0025445292620869</v>
      </c>
      <c r="W3000" t="s">
        <v>34</v>
      </c>
      <c r="X3000">
        <v>12</v>
      </c>
      <c r="Y3000" t="s">
        <v>37</v>
      </c>
      <c r="Z3000">
        <v>2634</v>
      </c>
      <c r="AA3000" t="s">
        <v>6826</v>
      </c>
      <c r="AB3000" t="s">
        <v>6827</v>
      </c>
      <c r="AC3000">
        <v>1</v>
      </c>
      <c r="AD3000">
        <v>0</v>
      </c>
      <c r="AE3000">
        <f t="shared" si="339"/>
        <v>0</v>
      </c>
      <c r="AF3000">
        <f t="shared" si="340"/>
        <v>0</v>
      </c>
      <c r="AG3000">
        <v>643</v>
      </c>
      <c r="AH3000">
        <v>6</v>
      </c>
      <c r="AI3000">
        <v>2.7859811418266438</v>
      </c>
      <c r="AJ3000">
        <v>0</v>
      </c>
      <c r="AK3000">
        <v>1.446852181106806E-2</v>
      </c>
      <c r="AL3000">
        <v>0.98553144931793213</v>
      </c>
      <c r="AM3000">
        <v>0</v>
      </c>
      <c r="AN3000">
        <v>1</v>
      </c>
    </row>
    <row r="3001" spans="1:40" x14ac:dyDescent="0.2">
      <c r="A3001" t="s">
        <v>5847</v>
      </c>
      <c r="B3001" t="s">
        <v>3</v>
      </c>
      <c r="C3001" t="s">
        <v>5</v>
      </c>
      <c r="D3001" t="s">
        <v>6339</v>
      </c>
      <c r="E3001">
        <v>14.181830226209341</v>
      </c>
      <c r="F3001">
        <v>391</v>
      </c>
      <c r="G3001">
        <v>283</v>
      </c>
      <c r="H3001">
        <v>0.72378516624040923</v>
      </c>
      <c r="I3001">
        <v>184251</v>
      </c>
      <c r="J3001">
        <v>471.23017902813302</v>
      </c>
      <c r="K3001">
        <v>2.7058823529411771</v>
      </c>
      <c r="L3001">
        <f t="shared" si="338"/>
        <v>2.2405906700835168</v>
      </c>
      <c r="M3001">
        <v>4.0960053957456442</v>
      </c>
      <c r="N3001">
        <v>15.312981302822941</v>
      </c>
      <c r="O3001">
        <f t="shared" si="334"/>
        <v>0.98209718670076729</v>
      </c>
      <c r="P3001" s="1">
        <f t="shared" si="335"/>
        <v>0.15089514066496162</v>
      </c>
      <c r="Q3001" s="1">
        <f t="shared" si="336"/>
        <v>0</v>
      </c>
      <c r="R3001" s="1">
        <f t="shared" si="337"/>
        <v>1.7902813299232736E-2</v>
      </c>
      <c r="S3001">
        <v>17</v>
      </c>
      <c r="T3001">
        <v>265</v>
      </c>
      <c r="U3001">
        <v>8</v>
      </c>
      <c r="V3001">
        <v>8.0025445292620869</v>
      </c>
      <c r="W3001" t="s">
        <v>34</v>
      </c>
      <c r="X3001">
        <v>12</v>
      </c>
      <c r="Y3001" t="s">
        <v>37</v>
      </c>
      <c r="Z3001">
        <v>2634</v>
      </c>
      <c r="AA3001" t="s">
        <v>6828</v>
      </c>
      <c r="AB3001" t="s">
        <v>6829</v>
      </c>
      <c r="AC3001">
        <v>1</v>
      </c>
      <c r="AD3001">
        <v>0</v>
      </c>
      <c r="AE3001">
        <f t="shared" si="339"/>
        <v>0</v>
      </c>
      <c r="AF3001">
        <f t="shared" si="340"/>
        <v>0</v>
      </c>
      <c r="AG3001">
        <v>233</v>
      </c>
      <c r="AH3001">
        <v>1030</v>
      </c>
      <c r="AI3001">
        <v>3.6333167547070389</v>
      </c>
      <c r="AJ3001">
        <v>0</v>
      </c>
      <c r="AK3001">
        <v>0.12791870534420011</v>
      </c>
      <c r="AL3001">
        <v>0.87208127975463867</v>
      </c>
      <c r="AM3001">
        <v>0</v>
      </c>
      <c r="AN3001">
        <v>1</v>
      </c>
    </row>
    <row r="3002" spans="1:40" x14ac:dyDescent="0.2">
      <c r="A3002" t="s">
        <v>5847</v>
      </c>
      <c r="B3002" t="s">
        <v>3</v>
      </c>
      <c r="C3002" t="s">
        <v>5</v>
      </c>
      <c r="D3002" t="s">
        <v>6339</v>
      </c>
      <c r="E3002">
        <v>14.18183028588464</v>
      </c>
      <c r="F3002">
        <v>391</v>
      </c>
      <c r="G3002">
        <v>283</v>
      </c>
      <c r="H3002">
        <v>0.72378516624040923</v>
      </c>
      <c r="I3002">
        <v>184251</v>
      </c>
      <c r="J3002">
        <v>471.23017902813302</v>
      </c>
      <c r="K3002">
        <v>2.7058823529411771</v>
      </c>
      <c r="L3002">
        <f t="shared" si="338"/>
        <v>2.2405906700835168</v>
      </c>
      <c r="M3002">
        <v>4.0960053957456442</v>
      </c>
      <c r="N3002">
        <v>15.312981302822941</v>
      </c>
      <c r="O3002">
        <f t="shared" si="334"/>
        <v>0.98209718670076729</v>
      </c>
      <c r="P3002" s="1">
        <f t="shared" si="335"/>
        <v>0.15089514066496162</v>
      </c>
      <c r="Q3002" s="1">
        <f t="shared" si="336"/>
        <v>0</v>
      </c>
      <c r="R3002" s="1">
        <f t="shared" si="337"/>
        <v>1.7902813299232736E-2</v>
      </c>
      <c r="S3002">
        <v>17</v>
      </c>
      <c r="T3002">
        <v>265</v>
      </c>
      <c r="U3002">
        <v>8</v>
      </c>
      <c r="V3002">
        <v>8.0025445292620869</v>
      </c>
      <c r="W3002" t="s">
        <v>34</v>
      </c>
      <c r="X3002">
        <v>12</v>
      </c>
      <c r="Y3002" t="s">
        <v>37</v>
      </c>
      <c r="Z3002">
        <v>2634</v>
      </c>
      <c r="AA3002" t="s">
        <v>6830</v>
      </c>
      <c r="AB3002" t="s">
        <v>6831</v>
      </c>
      <c r="AC3002">
        <v>1</v>
      </c>
      <c r="AD3002">
        <v>0</v>
      </c>
      <c r="AE3002">
        <f t="shared" si="339"/>
        <v>0</v>
      </c>
      <c r="AF3002">
        <f t="shared" si="340"/>
        <v>0</v>
      </c>
      <c r="AG3002">
        <v>89</v>
      </c>
      <c r="AH3002">
        <v>51084</v>
      </c>
      <c r="AI3002">
        <v>2.6795780278137431</v>
      </c>
      <c r="AJ3002">
        <v>1</v>
      </c>
      <c r="AK3002">
        <v>0.26475796103477478</v>
      </c>
      <c r="AL3002">
        <v>0.73524194955825806</v>
      </c>
      <c r="AM3002">
        <v>0</v>
      </c>
      <c r="AN3002">
        <v>1</v>
      </c>
    </row>
    <row r="3003" spans="1:40" x14ac:dyDescent="0.2">
      <c r="A3003" t="s">
        <v>5847</v>
      </c>
      <c r="B3003" t="s">
        <v>3</v>
      </c>
      <c r="C3003" t="s">
        <v>5</v>
      </c>
      <c r="D3003" t="s">
        <v>6339</v>
      </c>
      <c r="E3003">
        <v>14.18183034615963</v>
      </c>
      <c r="F3003">
        <v>391</v>
      </c>
      <c r="G3003">
        <v>283</v>
      </c>
      <c r="H3003">
        <v>0.72378516624040923</v>
      </c>
      <c r="I3003">
        <v>184251</v>
      </c>
      <c r="J3003">
        <v>471.23017902813302</v>
      </c>
      <c r="K3003">
        <v>2.7058823529411771</v>
      </c>
      <c r="L3003">
        <f t="shared" si="338"/>
        <v>2.2405906700835168</v>
      </c>
      <c r="M3003">
        <v>4.0960053957456442</v>
      </c>
      <c r="N3003">
        <v>15.312981302822941</v>
      </c>
      <c r="O3003">
        <f t="shared" si="334"/>
        <v>0.98209718670076729</v>
      </c>
      <c r="P3003" s="1">
        <f t="shared" si="335"/>
        <v>0.15089514066496162</v>
      </c>
      <c r="Q3003" s="1">
        <f t="shared" si="336"/>
        <v>0</v>
      </c>
      <c r="R3003" s="1">
        <f t="shared" si="337"/>
        <v>1.7902813299232736E-2</v>
      </c>
      <c r="S3003">
        <v>17</v>
      </c>
      <c r="T3003">
        <v>265</v>
      </c>
      <c r="U3003">
        <v>8</v>
      </c>
      <c r="V3003">
        <v>8.0025445292620869</v>
      </c>
      <c r="W3003" t="s">
        <v>34</v>
      </c>
      <c r="X3003">
        <v>12</v>
      </c>
      <c r="Y3003" t="s">
        <v>37</v>
      </c>
      <c r="Z3003">
        <v>2634</v>
      </c>
      <c r="AA3003" t="s">
        <v>519</v>
      </c>
      <c r="AB3003" t="s">
        <v>6832</v>
      </c>
      <c r="AC3003">
        <v>1</v>
      </c>
      <c r="AD3003">
        <v>0</v>
      </c>
      <c r="AE3003">
        <f t="shared" si="339"/>
        <v>0</v>
      </c>
      <c r="AF3003">
        <f t="shared" si="340"/>
        <v>0</v>
      </c>
      <c r="AG3003">
        <v>595</v>
      </c>
      <c r="AH3003">
        <v>1667</v>
      </c>
      <c r="AI3003">
        <v>1.771230169241657</v>
      </c>
      <c r="AJ3003">
        <v>0</v>
      </c>
      <c r="AK3003">
        <v>7.0680432021617889E-2</v>
      </c>
      <c r="AL3003">
        <v>0.92931956052780151</v>
      </c>
      <c r="AM3003">
        <v>0</v>
      </c>
      <c r="AN3003">
        <v>1</v>
      </c>
    </row>
    <row r="3004" spans="1:40" x14ac:dyDescent="0.2">
      <c r="A3004" t="s">
        <v>5847</v>
      </c>
      <c r="B3004" t="s">
        <v>3</v>
      </c>
      <c r="C3004" t="s">
        <v>5</v>
      </c>
      <c r="D3004" t="s">
        <v>6339</v>
      </c>
      <c r="E3004">
        <v>14.181830421489311</v>
      </c>
      <c r="F3004">
        <v>391</v>
      </c>
      <c r="G3004">
        <v>283</v>
      </c>
      <c r="H3004">
        <v>0.72378516624040923</v>
      </c>
      <c r="I3004">
        <v>184251</v>
      </c>
      <c r="J3004">
        <v>471.23017902813302</v>
      </c>
      <c r="K3004">
        <v>2.7058823529411771</v>
      </c>
      <c r="L3004">
        <f t="shared" si="338"/>
        <v>2.2405906700835168</v>
      </c>
      <c r="M3004">
        <v>4.0960053957456442</v>
      </c>
      <c r="N3004">
        <v>15.312981302822941</v>
      </c>
      <c r="O3004">
        <f t="shared" ref="O3004:O3067" si="341">AVERAGE($AN$2683:$AN$3073)</f>
        <v>0.98209718670076729</v>
      </c>
      <c r="P3004" s="1">
        <f t="shared" ref="P3004:P3067" si="342">AVERAGE($AJ$2683:$AJ$3073)</f>
        <v>0.15089514066496162</v>
      </c>
      <c r="Q3004" s="1">
        <f t="shared" ref="Q3004:Q3067" si="343">AVERAGE($AE$2683:$AE$3073)</f>
        <v>0</v>
      </c>
      <c r="R3004" s="1">
        <f t="shared" ref="R3004:R3067" si="344">AVERAGE($AF$2683:$AF$3073)</f>
        <v>1.7902813299232736E-2</v>
      </c>
      <c r="S3004">
        <v>17</v>
      </c>
      <c r="T3004">
        <v>265</v>
      </c>
      <c r="U3004">
        <v>8</v>
      </c>
      <c r="V3004">
        <v>8.0025445292620869</v>
      </c>
      <c r="W3004" t="s">
        <v>34</v>
      </c>
      <c r="X3004">
        <v>12</v>
      </c>
      <c r="Y3004" t="s">
        <v>37</v>
      </c>
      <c r="Z3004">
        <v>2634</v>
      </c>
      <c r="AA3004" t="s">
        <v>6833</v>
      </c>
      <c r="AB3004" t="s">
        <v>6834</v>
      </c>
      <c r="AC3004">
        <v>1</v>
      </c>
      <c r="AD3004">
        <v>0</v>
      </c>
      <c r="AE3004">
        <f t="shared" si="339"/>
        <v>0</v>
      </c>
      <c r="AF3004">
        <f t="shared" si="340"/>
        <v>0</v>
      </c>
      <c r="AG3004">
        <v>872</v>
      </c>
      <c r="AH3004">
        <v>-100</v>
      </c>
      <c r="AI3004">
        <v>0.70674462397113813</v>
      </c>
      <c r="AJ3004">
        <v>0</v>
      </c>
      <c r="AK3004">
        <v>2.5573482736945149E-2</v>
      </c>
      <c r="AL3004">
        <v>0.9744265079498291</v>
      </c>
      <c r="AM3004">
        <v>0</v>
      </c>
      <c r="AN3004">
        <v>1</v>
      </c>
    </row>
    <row r="3005" spans="1:40" x14ac:dyDescent="0.2">
      <c r="A3005" t="s">
        <v>5847</v>
      </c>
      <c r="B3005" t="s">
        <v>3</v>
      </c>
      <c r="C3005" t="s">
        <v>5</v>
      </c>
      <c r="D3005" t="s">
        <v>6339</v>
      </c>
      <c r="E3005">
        <v>14.18183048119054</v>
      </c>
      <c r="F3005">
        <v>391</v>
      </c>
      <c r="G3005">
        <v>283</v>
      </c>
      <c r="H3005">
        <v>0.72378516624040923</v>
      </c>
      <c r="I3005">
        <v>184251</v>
      </c>
      <c r="J3005">
        <v>471.23017902813302</v>
      </c>
      <c r="K3005">
        <v>2.7058823529411771</v>
      </c>
      <c r="L3005">
        <f t="shared" si="338"/>
        <v>2.2405906700835168</v>
      </c>
      <c r="M3005">
        <v>4.0960053957456442</v>
      </c>
      <c r="N3005">
        <v>15.312981302822941</v>
      </c>
      <c r="O3005">
        <f t="shared" si="341"/>
        <v>0.98209718670076729</v>
      </c>
      <c r="P3005" s="1">
        <f t="shared" si="342"/>
        <v>0.15089514066496162</v>
      </c>
      <c r="Q3005" s="1">
        <f t="shared" si="343"/>
        <v>0</v>
      </c>
      <c r="R3005" s="1">
        <f t="shared" si="344"/>
        <v>1.7902813299232736E-2</v>
      </c>
      <c r="S3005">
        <v>17</v>
      </c>
      <c r="T3005">
        <v>265</v>
      </c>
      <c r="U3005">
        <v>8</v>
      </c>
      <c r="V3005">
        <v>8.0025445292620869</v>
      </c>
      <c r="W3005" t="s">
        <v>34</v>
      </c>
      <c r="X3005">
        <v>12</v>
      </c>
      <c r="Y3005" t="s">
        <v>37</v>
      </c>
      <c r="Z3005">
        <v>2634</v>
      </c>
      <c r="AA3005" t="s">
        <v>6835</v>
      </c>
      <c r="AB3005" t="s">
        <v>6836</v>
      </c>
      <c r="AC3005">
        <v>1</v>
      </c>
      <c r="AD3005">
        <v>0</v>
      </c>
      <c r="AE3005">
        <f t="shared" si="339"/>
        <v>0</v>
      </c>
      <c r="AF3005">
        <f t="shared" si="340"/>
        <v>0</v>
      </c>
      <c r="AG3005">
        <v>14</v>
      </c>
      <c r="AH3005">
        <v>14574</v>
      </c>
      <c r="AI3005">
        <v>3.453386182980148</v>
      </c>
      <c r="AJ3005">
        <v>0</v>
      </c>
      <c r="AK3005">
        <v>6.070463452488184E-3</v>
      </c>
      <c r="AL3005">
        <v>0.99392950534820557</v>
      </c>
      <c r="AM3005">
        <v>0</v>
      </c>
      <c r="AN3005">
        <v>1</v>
      </c>
    </row>
    <row r="3006" spans="1:40" x14ac:dyDescent="0.2">
      <c r="A3006" t="s">
        <v>5847</v>
      </c>
      <c r="B3006" t="s">
        <v>3</v>
      </c>
      <c r="C3006" t="s">
        <v>5</v>
      </c>
      <c r="D3006" t="s">
        <v>6339</v>
      </c>
      <c r="E3006">
        <v>14.1818305459028</v>
      </c>
      <c r="F3006">
        <v>391</v>
      </c>
      <c r="G3006">
        <v>283</v>
      </c>
      <c r="H3006">
        <v>0.72378516624040923</v>
      </c>
      <c r="I3006">
        <v>184251</v>
      </c>
      <c r="J3006">
        <v>471.23017902813302</v>
      </c>
      <c r="K3006">
        <v>2.7058823529411771</v>
      </c>
      <c r="L3006">
        <f t="shared" si="338"/>
        <v>2.2405906700835168</v>
      </c>
      <c r="M3006">
        <v>4.0960053957456442</v>
      </c>
      <c r="N3006">
        <v>15.312981302822941</v>
      </c>
      <c r="O3006">
        <f t="shared" si="341"/>
        <v>0.98209718670076729</v>
      </c>
      <c r="P3006" s="1">
        <f t="shared" si="342"/>
        <v>0.15089514066496162</v>
      </c>
      <c r="Q3006" s="1">
        <f t="shared" si="343"/>
        <v>0</v>
      </c>
      <c r="R3006" s="1">
        <f t="shared" si="344"/>
        <v>1.7902813299232736E-2</v>
      </c>
      <c r="S3006">
        <v>17</v>
      </c>
      <c r="T3006">
        <v>265</v>
      </c>
      <c r="U3006">
        <v>8</v>
      </c>
      <c r="V3006">
        <v>8.0025445292620869</v>
      </c>
      <c r="W3006" t="s">
        <v>34</v>
      </c>
      <c r="X3006">
        <v>12</v>
      </c>
      <c r="Y3006" t="s">
        <v>37</v>
      </c>
      <c r="Z3006">
        <v>2634</v>
      </c>
      <c r="AA3006" t="s">
        <v>362</v>
      </c>
      <c r="AB3006" t="s">
        <v>6837</v>
      </c>
      <c r="AC3006">
        <v>1</v>
      </c>
      <c r="AD3006">
        <v>0</v>
      </c>
      <c r="AE3006">
        <f t="shared" si="339"/>
        <v>0</v>
      </c>
      <c r="AF3006">
        <f t="shared" si="340"/>
        <v>0</v>
      </c>
      <c r="AG3006">
        <v>327</v>
      </c>
      <c r="AH3006">
        <v>16735</v>
      </c>
      <c r="AI3006">
        <v>4.0944227927496506</v>
      </c>
      <c r="AJ3006">
        <v>0</v>
      </c>
      <c r="AK3006">
        <v>1.556706614792347E-2</v>
      </c>
      <c r="AL3006">
        <v>0.98443293571472168</v>
      </c>
      <c r="AM3006">
        <v>0</v>
      </c>
      <c r="AN3006">
        <v>1</v>
      </c>
    </row>
    <row r="3007" spans="1:40" x14ac:dyDescent="0.2">
      <c r="A3007" t="s">
        <v>5847</v>
      </c>
      <c r="B3007" t="s">
        <v>3</v>
      </c>
      <c r="C3007" t="s">
        <v>5</v>
      </c>
      <c r="D3007" t="s">
        <v>6339</v>
      </c>
      <c r="E3007">
        <v>14.18183060432629</v>
      </c>
      <c r="F3007">
        <v>391</v>
      </c>
      <c r="G3007">
        <v>283</v>
      </c>
      <c r="H3007">
        <v>0.72378516624040923</v>
      </c>
      <c r="I3007">
        <v>184251</v>
      </c>
      <c r="J3007">
        <v>471.23017902813302</v>
      </c>
      <c r="K3007">
        <v>2.7058823529411771</v>
      </c>
      <c r="L3007">
        <f t="shared" si="338"/>
        <v>2.2405906700835168</v>
      </c>
      <c r="M3007">
        <v>4.0960053957456442</v>
      </c>
      <c r="N3007">
        <v>15.312981302822941</v>
      </c>
      <c r="O3007">
        <f t="shared" si="341"/>
        <v>0.98209718670076729</v>
      </c>
      <c r="P3007" s="1">
        <f t="shared" si="342"/>
        <v>0.15089514066496162</v>
      </c>
      <c r="Q3007" s="1">
        <f t="shared" si="343"/>
        <v>0</v>
      </c>
      <c r="R3007" s="1">
        <f t="shared" si="344"/>
        <v>1.7902813299232736E-2</v>
      </c>
      <c r="S3007">
        <v>17</v>
      </c>
      <c r="T3007">
        <v>265</v>
      </c>
      <c r="U3007">
        <v>8</v>
      </c>
      <c r="V3007">
        <v>8.0025445292620869</v>
      </c>
      <c r="W3007" t="s">
        <v>34</v>
      </c>
      <c r="X3007">
        <v>12</v>
      </c>
      <c r="Y3007" t="s">
        <v>37</v>
      </c>
      <c r="Z3007">
        <v>2634</v>
      </c>
      <c r="AA3007" t="s">
        <v>6838</v>
      </c>
      <c r="AB3007" t="s">
        <v>6839</v>
      </c>
      <c r="AC3007">
        <v>1</v>
      </c>
      <c r="AD3007">
        <v>0</v>
      </c>
      <c r="AE3007">
        <f t="shared" si="339"/>
        <v>0</v>
      </c>
      <c r="AF3007">
        <f t="shared" si="340"/>
        <v>0</v>
      </c>
      <c r="AG3007">
        <v>23</v>
      </c>
      <c r="AH3007">
        <v>3856</v>
      </c>
      <c r="AI3007">
        <v>5.898349558394278</v>
      </c>
      <c r="AJ3007">
        <v>1</v>
      </c>
      <c r="AK3007">
        <v>6.7396634258329868E-3</v>
      </c>
      <c r="AL3007">
        <v>0.99326032400131226</v>
      </c>
      <c r="AM3007">
        <v>0</v>
      </c>
      <c r="AN3007">
        <v>1</v>
      </c>
    </row>
    <row r="3008" spans="1:40" x14ac:dyDescent="0.2">
      <c r="A3008" t="s">
        <v>5847</v>
      </c>
      <c r="B3008" t="s">
        <v>3</v>
      </c>
      <c r="C3008" t="s">
        <v>5</v>
      </c>
      <c r="D3008" t="s">
        <v>6339</v>
      </c>
      <c r="E3008">
        <v>14.181830663148119</v>
      </c>
      <c r="F3008">
        <v>391</v>
      </c>
      <c r="G3008">
        <v>283</v>
      </c>
      <c r="H3008">
        <v>0.72378516624040923</v>
      </c>
      <c r="I3008">
        <v>184251</v>
      </c>
      <c r="J3008">
        <v>471.23017902813302</v>
      </c>
      <c r="K3008">
        <v>2.7058823529411771</v>
      </c>
      <c r="L3008">
        <f t="shared" si="338"/>
        <v>2.2405906700835168</v>
      </c>
      <c r="M3008">
        <v>4.0960053957456442</v>
      </c>
      <c r="N3008">
        <v>15.312981302822941</v>
      </c>
      <c r="O3008">
        <f t="shared" si="341"/>
        <v>0.98209718670076729</v>
      </c>
      <c r="P3008" s="1">
        <f t="shared" si="342"/>
        <v>0.15089514066496162</v>
      </c>
      <c r="Q3008" s="1">
        <f t="shared" si="343"/>
        <v>0</v>
      </c>
      <c r="R3008" s="1">
        <f t="shared" si="344"/>
        <v>1.7902813299232736E-2</v>
      </c>
      <c r="S3008">
        <v>17</v>
      </c>
      <c r="T3008">
        <v>265</v>
      </c>
      <c r="U3008">
        <v>8</v>
      </c>
      <c r="V3008">
        <v>8.0025445292620869</v>
      </c>
      <c r="W3008" t="s">
        <v>34</v>
      </c>
      <c r="X3008">
        <v>12</v>
      </c>
      <c r="Y3008" t="s">
        <v>37</v>
      </c>
      <c r="Z3008">
        <v>2634</v>
      </c>
      <c r="AA3008" t="s">
        <v>6838</v>
      </c>
      <c r="AB3008" t="s">
        <v>6840</v>
      </c>
      <c r="AC3008">
        <v>2</v>
      </c>
      <c r="AD3008">
        <v>0</v>
      </c>
      <c r="AE3008">
        <f t="shared" si="339"/>
        <v>0</v>
      </c>
      <c r="AF3008">
        <f t="shared" si="340"/>
        <v>0</v>
      </c>
      <c r="AG3008">
        <v>102</v>
      </c>
      <c r="AH3008">
        <v>3856</v>
      </c>
      <c r="AI3008">
        <v>5.8983496200900607</v>
      </c>
      <c r="AJ3008">
        <v>1</v>
      </c>
      <c r="AK3008">
        <v>2.043404616415501E-2</v>
      </c>
      <c r="AL3008">
        <v>0.97956591844558716</v>
      </c>
      <c r="AM3008">
        <v>0</v>
      </c>
      <c r="AN3008">
        <v>1</v>
      </c>
    </row>
    <row r="3009" spans="1:40" x14ac:dyDescent="0.2">
      <c r="A3009" t="s">
        <v>5847</v>
      </c>
      <c r="B3009" t="s">
        <v>3</v>
      </c>
      <c r="C3009" t="s">
        <v>5</v>
      </c>
      <c r="D3009" t="s">
        <v>6339</v>
      </c>
      <c r="E3009">
        <v>14.18183073790104</v>
      </c>
      <c r="F3009">
        <v>391</v>
      </c>
      <c r="G3009">
        <v>283</v>
      </c>
      <c r="H3009">
        <v>0.72378516624040923</v>
      </c>
      <c r="I3009">
        <v>184251</v>
      </c>
      <c r="J3009">
        <v>471.23017902813302</v>
      </c>
      <c r="K3009">
        <v>2.7058823529411771</v>
      </c>
      <c r="L3009">
        <f t="shared" si="338"/>
        <v>2.2405906700835168</v>
      </c>
      <c r="M3009">
        <v>4.0960053957456442</v>
      </c>
      <c r="N3009">
        <v>15.312981302822941</v>
      </c>
      <c r="O3009">
        <f t="shared" si="341"/>
        <v>0.98209718670076729</v>
      </c>
      <c r="P3009" s="1">
        <f t="shared" si="342"/>
        <v>0.15089514066496162</v>
      </c>
      <c r="Q3009" s="1">
        <f t="shared" si="343"/>
        <v>0</v>
      </c>
      <c r="R3009" s="1">
        <f t="shared" si="344"/>
        <v>1.7902813299232736E-2</v>
      </c>
      <c r="S3009">
        <v>17</v>
      </c>
      <c r="T3009">
        <v>265</v>
      </c>
      <c r="U3009">
        <v>8</v>
      </c>
      <c r="V3009">
        <v>8.0025445292620869</v>
      </c>
      <c r="W3009" t="s">
        <v>34</v>
      </c>
      <c r="X3009">
        <v>12</v>
      </c>
      <c r="Y3009" t="s">
        <v>37</v>
      </c>
      <c r="Z3009">
        <v>2634</v>
      </c>
      <c r="AA3009" t="s">
        <v>6841</v>
      </c>
      <c r="AB3009" t="s">
        <v>6842</v>
      </c>
      <c r="AC3009">
        <v>1</v>
      </c>
      <c r="AD3009">
        <v>0</v>
      </c>
      <c r="AE3009">
        <f t="shared" si="339"/>
        <v>0</v>
      </c>
      <c r="AF3009">
        <f t="shared" si="340"/>
        <v>0</v>
      </c>
      <c r="AG3009">
        <v>649</v>
      </c>
      <c r="AH3009">
        <v>95058</v>
      </c>
      <c r="AI3009">
        <v>2.5605570624043712</v>
      </c>
      <c r="AJ3009">
        <v>0</v>
      </c>
      <c r="AK3009">
        <v>2.6460407301783562E-2</v>
      </c>
      <c r="AL3009">
        <v>0.97353959083557129</v>
      </c>
      <c r="AM3009">
        <v>0</v>
      </c>
      <c r="AN3009">
        <v>1</v>
      </c>
    </row>
    <row r="3010" spans="1:40" x14ac:dyDescent="0.2">
      <c r="A3010" t="s">
        <v>5847</v>
      </c>
      <c r="B3010" t="s">
        <v>3</v>
      </c>
      <c r="C3010" t="s">
        <v>5</v>
      </c>
      <c r="D3010" t="s">
        <v>6339</v>
      </c>
      <c r="E3010">
        <v>14.18183079609104</v>
      </c>
      <c r="F3010">
        <v>391</v>
      </c>
      <c r="G3010">
        <v>283</v>
      </c>
      <c r="H3010">
        <v>0.72378516624040923</v>
      </c>
      <c r="I3010">
        <v>184251</v>
      </c>
      <c r="J3010">
        <v>471.23017902813302</v>
      </c>
      <c r="K3010">
        <v>2.7058823529411771</v>
      </c>
      <c r="L3010">
        <f t="shared" si="338"/>
        <v>2.2405906700835168</v>
      </c>
      <c r="M3010">
        <v>4.0960053957456442</v>
      </c>
      <c r="N3010">
        <v>15.312981302822941</v>
      </c>
      <c r="O3010">
        <f t="shared" si="341"/>
        <v>0.98209718670076729</v>
      </c>
      <c r="P3010" s="1">
        <f t="shared" si="342"/>
        <v>0.15089514066496162</v>
      </c>
      <c r="Q3010" s="1">
        <f t="shared" si="343"/>
        <v>0</v>
      </c>
      <c r="R3010" s="1">
        <f t="shared" si="344"/>
        <v>1.7902813299232736E-2</v>
      </c>
      <c r="S3010">
        <v>17</v>
      </c>
      <c r="T3010">
        <v>265</v>
      </c>
      <c r="U3010">
        <v>8</v>
      </c>
      <c r="V3010">
        <v>8.0025445292620869</v>
      </c>
      <c r="W3010" t="s">
        <v>34</v>
      </c>
      <c r="X3010">
        <v>12</v>
      </c>
      <c r="Y3010" t="s">
        <v>37</v>
      </c>
      <c r="Z3010">
        <v>2634</v>
      </c>
      <c r="AA3010" t="s">
        <v>48</v>
      </c>
      <c r="AB3010" t="s">
        <v>6843</v>
      </c>
      <c r="AC3010">
        <v>1</v>
      </c>
      <c r="AD3010">
        <v>0</v>
      </c>
      <c r="AE3010">
        <f t="shared" si="339"/>
        <v>0</v>
      </c>
      <c r="AF3010">
        <f t="shared" si="340"/>
        <v>0</v>
      </c>
      <c r="AG3010">
        <v>1085</v>
      </c>
      <c r="AH3010">
        <v>0</v>
      </c>
      <c r="AI3010" t="s">
        <v>5841</v>
      </c>
      <c r="AJ3010">
        <v>0</v>
      </c>
      <c r="AK3010">
        <v>2.6809735223650929E-2</v>
      </c>
      <c r="AL3010">
        <v>0.97319024801254272</v>
      </c>
      <c r="AM3010">
        <v>0</v>
      </c>
      <c r="AN3010">
        <v>1</v>
      </c>
    </row>
    <row r="3011" spans="1:40" x14ac:dyDescent="0.2">
      <c r="A3011" t="s">
        <v>5847</v>
      </c>
      <c r="B3011" t="s">
        <v>3</v>
      </c>
      <c r="C3011" t="s">
        <v>5</v>
      </c>
      <c r="D3011" t="s">
        <v>6339</v>
      </c>
      <c r="E3011">
        <v>14.181830854324581</v>
      </c>
      <c r="F3011">
        <v>391</v>
      </c>
      <c r="G3011">
        <v>283</v>
      </c>
      <c r="H3011">
        <v>0.72378516624040923</v>
      </c>
      <c r="I3011">
        <v>184251</v>
      </c>
      <c r="J3011">
        <v>471.23017902813302</v>
      </c>
      <c r="K3011">
        <v>2.7058823529411771</v>
      </c>
      <c r="L3011">
        <f t="shared" ref="L3011:L3074" si="345">($K$2+$K$501+$K$962+$K$1423+$K$1851+$K$2279+$K$2683+$K$3074+$K$3449+$K$3818+$K$4161+$K$4501+$K$4823+$K$5142+$K$5458+$K$5774+$K$6080+$K$6372+$K$6662+$K$6943+$K$7220+$K$7495+$K$7767+$K$8032)/24</f>
        <v>2.2405906700835168</v>
      </c>
      <c r="M3011">
        <v>4.0960053957456442</v>
      </c>
      <c r="N3011">
        <v>15.312981302822941</v>
      </c>
      <c r="O3011">
        <f t="shared" si="341"/>
        <v>0.98209718670076729</v>
      </c>
      <c r="P3011" s="1">
        <f t="shared" si="342"/>
        <v>0.15089514066496162</v>
      </c>
      <c r="Q3011" s="1">
        <f t="shared" si="343"/>
        <v>0</v>
      </c>
      <c r="R3011" s="1">
        <f t="shared" si="344"/>
        <v>1.7902813299232736E-2</v>
      </c>
      <c r="S3011">
        <v>17</v>
      </c>
      <c r="T3011">
        <v>265</v>
      </c>
      <c r="U3011">
        <v>8</v>
      </c>
      <c r="V3011">
        <v>8.0025445292620869</v>
      </c>
      <c r="W3011" t="s">
        <v>34</v>
      </c>
      <c r="X3011">
        <v>12</v>
      </c>
      <c r="Y3011" t="s">
        <v>37</v>
      </c>
      <c r="Z3011">
        <v>2634</v>
      </c>
      <c r="AA3011" t="s">
        <v>6844</v>
      </c>
      <c r="AB3011" t="s">
        <v>6845</v>
      </c>
      <c r="AC3011">
        <v>1</v>
      </c>
      <c r="AD3011">
        <v>0</v>
      </c>
      <c r="AE3011">
        <f t="shared" ref="AE3011:AE3074" si="346">IF(AND(AD3011=1,AM3011=1),1,0)</f>
        <v>0</v>
      </c>
      <c r="AF3011">
        <f t="shared" ref="AF3011:AF3074" si="347">IF(AND(AD3011=0,AM3011=1),1,0)</f>
        <v>0</v>
      </c>
      <c r="AG3011">
        <v>639</v>
      </c>
      <c r="AH3011">
        <v>122045</v>
      </c>
      <c r="AI3011">
        <v>9.1829016879348728</v>
      </c>
      <c r="AJ3011">
        <v>0</v>
      </c>
      <c r="AK3011">
        <v>8.0708406865596771E-2</v>
      </c>
      <c r="AL3011">
        <v>0.91929167509078979</v>
      </c>
      <c r="AM3011">
        <v>0</v>
      </c>
      <c r="AN3011">
        <v>1</v>
      </c>
    </row>
    <row r="3012" spans="1:40" x14ac:dyDescent="0.2">
      <c r="A3012" t="s">
        <v>5847</v>
      </c>
      <c r="B3012" t="s">
        <v>3</v>
      </c>
      <c r="C3012" t="s">
        <v>5</v>
      </c>
      <c r="D3012" t="s">
        <v>6339</v>
      </c>
      <c r="E3012">
        <v>14.18183092949962</v>
      </c>
      <c r="F3012">
        <v>391</v>
      </c>
      <c r="G3012">
        <v>283</v>
      </c>
      <c r="H3012">
        <v>0.72378516624040923</v>
      </c>
      <c r="I3012">
        <v>184251</v>
      </c>
      <c r="J3012">
        <v>471.23017902813302</v>
      </c>
      <c r="K3012">
        <v>2.7058823529411771</v>
      </c>
      <c r="L3012">
        <f t="shared" si="345"/>
        <v>2.2405906700835168</v>
      </c>
      <c r="M3012">
        <v>4.0960053957456442</v>
      </c>
      <c r="N3012">
        <v>15.312981302822941</v>
      </c>
      <c r="O3012">
        <f t="shared" si="341"/>
        <v>0.98209718670076729</v>
      </c>
      <c r="P3012" s="1">
        <f t="shared" si="342"/>
        <v>0.15089514066496162</v>
      </c>
      <c r="Q3012" s="1">
        <f t="shared" si="343"/>
        <v>0</v>
      </c>
      <c r="R3012" s="1">
        <f t="shared" si="344"/>
        <v>1.7902813299232736E-2</v>
      </c>
      <c r="S3012">
        <v>17</v>
      </c>
      <c r="T3012">
        <v>265</v>
      </c>
      <c r="U3012">
        <v>8</v>
      </c>
      <c r="V3012">
        <v>8.0025445292620869</v>
      </c>
      <c r="W3012" t="s">
        <v>34</v>
      </c>
      <c r="X3012">
        <v>12</v>
      </c>
      <c r="Y3012" t="s">
        <v>37</v>
      </c>
      <c r="Z3012">
        <v>2634</v>
      </c>
      <c r="AA3012" t="s">
        <v>6231</v>
      </c>
      <c r="AB3012" t="s">
        <v>6846</v>
      </c>
      <c r="AC3012">
        <v>1</v>
      </c>
      <c r="AD3012">
        <v>0</v>
      </c>
      <c r="AE3012">
        <f t="shared" si="346"/>
        <v>0</v>
      </c>
      <c r="AF3012">
        <f t="shared" si="347"/>
        <v>0</v>
      </c>
      <c r="AG3012">
        <v>189</v>
      </c>
      <c r="AH3012">
        <v>7315</v>
      </c>
      <c r="AI3012">
        <v>2.068226612671205</v>
      </c>
      <c r="AJ3012">
        <v>0</v>
      </c>
      <c r="AK3012">
        <v>1.709275878965855E-2</v>
      </c>
      <c r="AL3012">
        <v>0.98290723562240601</v>
      </c>
      <c r="AM3012">
        <v>0</v>
      </c>
      <c r="AN3012">
        <v>1</v>
      </c>
    </row>
    <row r="3013" spans="1:40" x14ac:dyDescent="0.2">
      <c r="A3013" t="s">
        <v>5847</v>
      </c>
      <c r="B3013" t="s">
        <v>3</v>
      </c>
      <c r="C3013" t="s">
        <v>5</v>
      </c>
      <c r="D3013" t="s">
        <v>6339</v>
      </c>
      <c r="E3013">
        <v>14.181830988</v>
      </c>
      <c r="F3013">
        <v>391</v>
      </c>
      <c r="G3013">
        <v>283</v>
      </c>
      <c r="H3013">
        <v>0.72378516624040923</v>
      </c>
      <c r="I3013">
        <v>184251</v>
      </c>
      <c r="J3013">
        <v>471.23017902813302</v>
      </c>
      <c r="K3013">
        <v>2.7058823529411771</v>
      </c>
      <c r="L3013">
        <f t="shared" si="345"/>
        <v>2.2405906700835168</v>
      </c>
      <c r="M3013">
        <v>4.0960053957456442</v>
      </c>
      <c r="N3013">
        <v>15.312981302822941</v>
      </c>
      <c r="O3013">
        <f t="shared" si="341"/>
        <v>0.98209718670076729</v>
      </c>
      <c r="P3013" s="1">
        <f t="shared" si="342"/>
        <v>0.15089514066496162</v>
      </c>
      <c r="Q3013" s="1">
        <f t="shared" si="343"/>
        <v>0</v>
      </c>
      <c r="R3013" s="1">
        <f t="shared" si="344"/>
        <v>1.7902813299232736E-2</v>
      </c>
      <c r="S3013">
        <v>17</v>
      </c>
      <c r="T3013">
        <v>265</v>
      </c>
      <c r="U3013">
        <v>8</v>
      </c>
      <c r="V3013">
        <v>8.0025445292620869</v>
      </c>
      <c r="W3013" t="s">
        <v>34</v>
      </c>
      <c r="X3013">
        <v>12</v>
      </c>
      <c r="Y3013" t="s">
        <v>37</v>
      </c>
      <c r="Z3013">
        <v>2634</v>
      </c>
      <c r="AA3013" t="s">
        <v>6847</v>
      </c>
      <c r="AB3013" t="s">
        <v>6848</v>
      </c>
      <c r="AC3013">
        <v>1</v>
      </c>
      <c r="AD3013">
        <v>0</v>
      </c>
      <c r="AE3013">
        <f t="shared" si="346"/>
        <v>0</v>
      </c>
      <c r="AF3013">
        <f t="shared" si="347"/>
        <v>0</v>
      </c>
      <c r="AG3013">
        <v>200</v>
      </c>
      <c r="AH3013">
        <v>6689</v>
      </c>
      <c r="AI3013">
        <v>10.163169283816821</v>
      </c>
      <c r="AJ3013">
        <v>0</v>
      </c>
      <c r="AK3013">
        <v>1.3047062791883951E-2</v>
      </c>
      <c r="AL3013">
        <v>0.98695290088653564</v>
      </c>
      <c r="AM3013">
        <v>0</v>
      </c>
      <c r="AN3013">
        <v>1</v>
      </c>
    </row>
    <row r="3014" spans="1:40" x14ac:dyDescent="0.2">
      <c r="A3014" t="s">
        <v>5847</v>
      </c>
      <c r="B3014" t="s">
        <v>3</v>
      </c>
      <c r="C3014" t="s">
        <v>5</v>
      </c>
      <c r="D3014" t="s">
        <v>6339</v>
      </c>
      <c r="E3014">
        <v>14.18183104664117</v>
      </c>
      <c r="F3014">
        <v>391</v>
      </c>
      <c r="G3014">
        <v>283</v>
      </c>
      <c r="H3014">
        <v>0.72378516624040923</v>
      </c>
      <c r="I3014">
        <v>184251</v>
      </c>
      <c r="J3014">
        <v>471.23017902813302</v>
      </c>
      <c r="K3014">
        <v>2.7058823529411771</v>
      </c>
      <c r="L3014">
        <f t="shared" si="345"/>
        <v>2.2405906700835168</v>
      </c>
      <c r="M3014">
        <v>4.0960053957456442</v>
      </c>
      <c r="N3014">
        <v>15.312981302822941</v>
      </c>
      <c r="O3014">
        <f t="shared" si="341"/>
        <v>0.98209718670076729</v>
      </c>
      <c r="P3014" s="1">
        <f t="shared" si="342"/>
        <v>0.15089514066496162</v>
      </c>
      <c r="Q3014" s="1">
        <f t="shared" si="343"/>
        <v>0</v>
      </c>
      <c r="R3014" s="1">
        <f t="shared" si="344"/>
        <v>1.7902813299232736E-2</v>
      </c>
      <c r="S3014">
        <v>17</v>
      </c>
      <c r="T3014">
        <v>265</v>
      </c>
      <c r="U3014">
        <v>8</v>
      </c>
      <c r="V3014">
        <v>8.0025445292620869</v>
      </c>
      <c r="W3014" t="s">
        <v>34</v>
      </c>
      <c r="X3014">
        <v>12</v>
      </c>
      <c r="Y3014" t="s">
        <v>37</v>
      </c>
      <c r="Z3014">
        <v>2634</v>
      </c>
      <c r="AA3014" t="s">
        <v>6849</v>
      </c>
      <c r="AB3014" t="s">
        <v>6850</v>
      </c>
      <c r="AC3014">
        <v>1</v>
      </c>
      <c r="AD3014">
        <v>0</v>
      </c>
      <c r="AE3014">
        <f t="shared" si="346"/>
        <v>0</v>
      </c>
      <c r="AF3014">
        <f t="shared" si="347"/>
        <v>0</v>
      </c>
      <c r="AG3014">
        <v>164</v>
      </c>
      <c r="AH3014">
        <v>39962</v>
      </c>
      <c r="AI3014">
        <v>3.8219489835889768</v>
      </c>
      <c r="AJ3014">
        <v>0</v>
      </c>
      <c r="AK3014">
        <v>0.19179812073707581</v>
      </c>
      <c r="AL3014">
        <v>0.80820190906524658</v>
      </c>
      <c r="AM3014">
        <v>0</v>
      </c>
      <c r="AN3014">
        <v>1</v>
      </c>
    </row>
    <row r="3015" spans="1:40" x14ac:dyDescent="0.2">
      <c r="A3015" t="s">
        <v>5847</v>
      </c>
      <c r="B3015" t="s">
        <v>3</v>
      </c>
      <c r="C3015" t="s">
        <v>5</v>
      </c>
      <c r="D3015" t="s">
        <v>6339</v>
      </c>
      <c r="E3015">
        <v>14.18183110554925</v>
      </c>
      <c r="F3015">
        <v>391</v>
      </c>
      <c r="G3015">
        <v>283</v>
      </c>
      <c r="H3015">
        <v>0.72378516624040923</v>
      </c>
      <c r="I3015">
        <v>184251</v>
      </c>
      <c r="J3015">
        <v>471.23017902813302</v>
      </c>
      <c r="K3015">
        <v>2.7058823529411771</v>
      </c>
      <c r="L3015">
        <f t="shared" si="345"/>
        <v>2.2405906700835168</v>
      </c>
      <c r="M3015">
        <v>4.0960053957456442</v>
      </c>
      <c r="N3015">
        <v>15.312981302822941</v>
      </c>
      <c r="O3015">
        <f t="shared" si="341"/>
        <v>0.98209718670076729</v>
      </c>
      <c r="P3015" s="1">
        <f t="shared" si="342"/>
        <v>0.15089514066496162</v>
      </c>
      <c r="Q3015" s="1">
        <f t="shared" si="343"/>
        <v>0</v>
      </c>
      <c r="R3015" s="1">
        <f t="shared" si="344"/>
        <v>1.7902813299232736E-2</v>
      </c>
      <c r="S3015">
        <v>17</v>
      </c>
      <c r="T3015">
        <v>265</v>
      </c>
      <c r="U3015">
        <v>8</v>
      </c>
      <c r="V3015">
        <v>8.0025445292620869</v>
      </c>
      <c r="W3015" t="s">
        <v>34</v>
      </c>
      <c r="X3015">
        <v>12</v>
      </c>
      <c r="Y3015" t="s">
        <v>37</v>
      </c>
      <c r="Z3015">
        <v>2634</v>
      </c>
      <c r="AA3015" t="s">
        <v>309</v>
      </c>
      <c r="AB3015" t="s">
        <v>6851</v>
      </c>
      <c r="AC3015">
        <v>1</v>
      </c>
      <c r="AD3015">
        <v>0</v>
      </c>
      <c r="AE3015">
        <f t="shared" si="346"/>
        <v>0</v>
      </c>
      <c r="AF3015">
        <f t="shared" si="347"/>
        <v>0</v>
      </c>
      <c r="AG3015">
        <v>146</v>
      </c>
      <c r="AH3015">
        <v>23700</v>
      </c>
      <c r="AI3015">
        <v>10.37980982097644</v>
      </c>
      <c r="AJ3015">
        <v>0</v>
      </c>
      <c r="AK3015">
        <v>1.765131019055843E-2</v>
      </c>
      <c r="AL3015">
        <v>0.9823487401008606</v>
      </c>
      <c r="AM3015">
        <v>0</v>
      </c>
      <c r="AN3015">
        <v>1</v>
      </c>
    </row>
    <row r="3016" spans="1:40" x14ac:dyDescent="0.2">
      <c r="A3016" t="s">
        <v>5847</v>
      </c>
      <c r="B3016" t="s">
        <v>3</v>
      </c>
      <c r="C3016" t="s">
        <v>5</v>
      </c>
      <c r="D3016" t="s">
        <v>6339</v>
      </c>
      <c r="E3016">
        <v>14.181831179315161</v>
      </c>
      <c r="F3016">
        <v>391</v>
      </c>
      <c r="G3016">
        <v>283</v>
      </c>
      <c r="H3016">
        <v>0.72378516624040923</v>
      </c>
      <c r="I3016">
        <v>184251</v>
      </c>
      <c r="J3016">
        <v>471.23017902813302</v>
      </c>
      <c r="K3016">
        <v>2.7058823529411771</v>
      </c>
      <c r="L3016">
        <f t="shared" si="345"/>
        <v>2.2405906700835168</v>
      </c>
      <c r="M3016">
        <v>4.0960053957456442</v>
      </c>
      <c r="N3016">
        <v>15.312981302822941</v>
      </c>
      <c r="O3016">
        <f t="shared" si="341"/>
        <v>0.98209718670076729</v>
      </c>
      <c r="P3016" s="1">
        <f t="shared" si="342"/>
        <v>0.15089514066496162</v>
      </c>
      <c r="Q3016" s="1">
        <f t="shared" si="343"/>
        <v>0</v>
      </c>
      <c r="R3016" s="1">
        <f t="shared" si="344"/>
        <v>1.7902813299232736E-2</v>
      </c>
      <c r="S3016">
        <v>17</v>
      </c>
      <c r="T3016">
        <v>265</v>
      </c>
      <c r="U3016">
        <v>8</v>
      </c>
      <c r="V3016">
        <v>8.0025445292620869</v>
      </c>
      <c r="W3016" t="s">
        <v>34</v>
      </c>
      <c r="X3016">
        <v>12</v>
      </c>
      <c r="Y3016" t="s">
        <v>37</v>
      </c>
      <c r="Z3016">
        <v>2634</v>
      </c>
      <c r="AA3016" t="s">
        <v>6852</v>
      </c>
      <c r="AB3016" t="s">
        <v>6853</v>
      </c>
      <c r="AC3016">
        <v>1</v>
      </c>
      <c r="AD3016">
        <v>0</v>
      </c>
      <c r="AE3016">
        <f t="shared" si="346"/>
        <v>0</v>
      </c>
      <c r="AF3016">
        <f t="shared" si="347"/>
        <v>0</v>
      </c>
      <c r="AG3016">
        <v>1050</v>
      </c>
      <c r="AH3016">
        <v>41049</v>
      </c>
      <c r="AI3016">
        <v>2.2377775646256328</v>
      </c>
      <c r="AJ3016">
        <v>0</v>
      </c>
      <c r="AK3016">
        <v>3.3347580581903458E-2</v>
      </c>
      <c r="AL3016">
        <v>0.96665245294570923</v>
      </c>
      <c r="AM3016">
        <v>0</v>
      </c>
      <c r="AN3016">
        <v>1</v>
      </c>
    </row>
    <row r="3017" spans="1:40" x14ac:dyDescent="0.2">
      <c r="A3017" t="s">
        <v>5847</v>
      </c>
      <c r="B3017" t="s">
        <v>3</v>
      </c>
      <c r="C3017" t="s">
        <v>5</v>
      </c>
      <c r="D3017" t="s">
        <v>6339</v>
      </c>
      <c r="E3017">
        <v>14.181831238030499</v>
      </c>
      <c r="F3017">
        <v>391</v>
      </c>
      <c r="G3017">
        <v>283</v>
      </c>
      <c r="H3017">
        <v>0.72378516624040923</v>
      </c>
      <c r="I3017">
        <v>184251</v>
      </c>
      <c r="J3017">
        <v>471.23017902813302</v>
      </c>
      <c r="K3017">
        <v>2.7058823529411771</v>
      </c>
      <c r="L3017">
        <f t="shared" si="345"/>
        <v>2.2405906700835168</v>
      </c>
      <c r="M3017">
        <v>4.0960053957456442</v>
      </c>
      <c r="N3017">
        <v>15.312981302822941</v>
      </c>
      <c r="O3017">
        <f t="shared" si="341"/>
        <v>0.98209718670076729</v>
      </c>
      <c r="P3017" s="1">
        <f t="shared" si="342"/>
        <v>0.15089514066496162</v>
      </c>
      <c r="Q3017" s="1">
        <f t="shared" si="343"/>
        <v>0</v>
      </c>
      <c r="R3017" s="1">
        <f t="shared" si="344"/>
        <v>1.7902813299232736E-2</v>
      </c>
      <c r="S3017">
        <v>17</v>
      </c>
      <c r="T3017">
        <v>265</v>
      </c>
      <c r="U3017">
        <v>8</v>
      </c>
      <c r="V3017">
        <v>8.0025445292620869</v>
      </c>
      <c r="W3017" t="s">
        <v>34</v>
      </c>
      <c r="X3017">
        <v>12</v>
      </c>
      <c r="Y3017" t="s">
        <v>37</v>
      </c>
      <c r="Z3017">
        <v>2634</v>
      </c>
      <c r="AA3017" t="s">
        <v>6854</v>
      </c>
      <c r="AB3017" t="s">
        <v>6855</v>
      </c>
      <c r="AC3017">
        <v>1</v>
      </c>
      <c r="AD3017">
        <v>0</v>
      </c>
      <c r="AE3017">
        <f t="shared" si="346"/>
        <v>0</v>
      </c>
      <c r="AF3017">
        <f t="shared" si="347"/>
        <v>0</v>
      </c>
      <c r="AG3017">
        <v>131</v>
      </c>
      <c r="AH3017">
        <v>10798</v>
      </c>
      <c r="AI3017">
        <v>1.6182119532073209</v>
      </c>
      <c r="AJ3017">
        <v>0</v>
      </c>
      <c r="AK3017">
        <v>7.8769968822598457E-3</v>
      </c>
      <c r="AL3017">
        <v>0.99212294816970825</v>
      </c>
      <c r="AM3017">
        <v>0</v>
      </c>
      <c r="AN3017">
        <v>1</v>
      </c>
    </row>
    <row r="3018" spans="1:40" x14ac:dyDescent="0.2">
      <c r="A3018" t="s">
        <v>5847</v>
      </c>
      <c r="B3018" t="s">
        <v>3</v>
      </c>
      <c r="C3018" t="s">
        <v>5</v>
      </c>
      <c r="D3018" t="s">
        <v>6339</v>
      </c>
      <c r="E3018">
        <v>14.181831296216391</v>
      </c>
      <c r="F3018">
        <v>391</v>
      </c>
      <c r="G3018">
        <v>283</v>
      </c>
      <c r="H3018">
        <v>0.72378516624040923</v>
      </c>
      <c r="I3018">
        <v>184251</v>
      </c>
      <c r="J3018">
        <v>471.23017902813302</v>
      </c>
      <c r="K3018">
        <v>2.7058823529411771</v>
      </c>
      <c r="L3018">
        <f t="shared" si="345"/>
        <v>2.2405906700835168</v>
      </c>
      <c r="M3018">
        <v>4.0960053957456442</v>
      </c>
      <c r="N3018">
        <v>15.312981302822941</v>
      </c>
      <c r="O3018">
        <f t="shared" si="341"/>
        <v>0.98209718670076729</v>
      </c>
      <c r="P3018" s="1">
        <f t="shared" si="342"/>
        <v>0.15089514066496162</v>
      </c>
      <c r="Q3018" s="1">
        <f t="shared" si="343"/>
        <v>0</v>
      </c>
      <c r="R3018" s="1">
        <f t="shared" si="344"/>
        <v>1.7902813299232736E-2</v>
      </c>
      <c r="S3018">
        <v>17</v>
      </c>
      <c r="T3018">
        <v>265</v>
      </c>
      <c r="U3018">
        <v>8</v>
      </c>
      <c r="V3018">
        <v>8.0025445292620869</v>
      </c>
      <c r="W3018" t="s">
        <v>34</v>
      </c>
      <c r="X3018">
        <v>12</v>
      </c>
      <c r="Y3018" t="s">
        <v>37</v>
      </c>
      <c r="Z3018">
        <v>2634</v>
      </c>
      <c r="AA3018" t="s">
        <v>6856</v>
      </c>
      <c r="AB3018" t="s">
        <v>6857</v>
      </c>
      <c r="AC3018">
        <v>1</v>
      </c>
      <c r="AD3018">
        <v>0</v>
      </c>
      <c r="AE3018">
        <f t="shared" si="346"/>
        <v>0</v>
      </c>
      <c r="AF3018">
        <f t="shared" si="347"/>
        <v>0</v>
      </c>
      <c r="AG3018">
        <v>133</v>
      </c>
      <c r="AH3018">
        <v>118</v>
      </c>
      <c r="AI3018">
        <v>0.97034873122751775</v>
      </c>
      <c r="AJ3018">
        <v>0</v>
      </c>
      <c r="AK3018">
        <v>9.0307086706161499E-2</v>
      </c>
      <c r="AL3018">
        <v>0.90969294309616089</v>
      </c>
      <c r="AM3018">
        <v>0</v>
      </c>
      <c r="AN3018">
        <v>1</v>
      </c>
    </row>
    <row r="3019" spans="1:40" x14ac:dyDescent="0.2">
      <c r="A3019" t="s">
        <v>5847</v>
      </c>
      <c r="B3019" t="s">
        <v>3</v>
      </c>
      <c r="C3019" t="s">
        <v>5</v>
      </c>
      <c r="D3019" t="s">
        <v>6339</v>
      </c>
      <c r="E3019">
        <v>14.181831370119211</v>
      </c>
      <c r="F3019">
        <v>391</v>
      </c>
      <c r="G3019">
        <v>283</v>
      </c>
      <c r="H3019">
        <v>0.72378516624040923</v>
      </c>
      <c r="I3019">
        <v>184251</v>
      </c>
      <c r="J3019">
        <v>471.23017902813302</v>
      </c>
      <c r="K3019">
        <v>2.7058823529411771</v>
      </c>
      <c r="L3019">
        <f t="shared" si="345"/>
        <v>2.2405906700835168</v>
      </c>
      <c r="M3019">
        <v>4.0960053957456442</v>
      </c>
      <c r="N3019">
        <v>15.312981302822941</v>
      </c>
      <c r="O3019">
        <f t="shared" si="341"/>
        <v>0.98209718670076729</v>
      </c>
      <c r="P3019" s="1">
        <f t="shared" si="342"/>
        <v>0.15089514066496162</v>
      </c>
      <c r="Q3019" s="1">
        <f t="shared" si="343"/>
        <v>0</v>
      </c>
      <c r="R3019" s="1">
        <f t="shared" si="344"/>
        <v>1.7902813299232736E-2</v>
      </c>
      <c r="S3019">
        <v>17</v>
      </c>
      <c r="T3019">
        <v>265</v>
      </c>
      <c r="U3019">
        <v>8</v>
      </c>
      <c r="V3019">
        <v>8.0025445292620869</v>
      </c>
      <c r="W3019" t="s">
        <v>34</v>
      </c>
      <c r="X3019">
        <v>12</v>
      </c>
      <c r="Y3019" t="s">
        <v>37</v>
      </c>
      <c r="Z3019">
        <v>2634</v>
      </c>
      <c r="AA3019" t="s">
        <v>6858</v>
      </c>
      <c r="AB3019" t="s">
        <v>6859</v>
      </c>
      <c r="AC3019">
        <v>1</v>
      </c>
      <c r="AD3019">
        <v>0</v>
      </c>
      <c r="AE3019">
        <f t="shared" si="346"/>
        <v>0</v>
      </c>
      <c r="AF3019">
        <f t="shared" si="347"/>
        <v>0</v>
      </c>
      <c r="AG3019">
        <v>147</v>
      </c>
      <c r="AH3019">
        <v>59810</v>
      </c>
      <c r="AI3019">
        <v>1.257524839398493</v>
      </c>
      <c r="AJ3019">
        <v>0</v>
      </c>
      <c r="AK3019">
        <v>9.8870145156979561E-3</v>
      </c>
      <c r="AL3019">
        <v>0.9901130199432373</v>
      </c>
      <c r="AM3019">
        <v>0</v>
      </c>
      <c r="AN3019">
        <v>1</v>
      </c>
    </row>
    <row r="3020" spans="1:40" x14ac:dyDescent="0.2">
      <c r="A3020" t="s">
        <v>5847</v>
      </c>
      <c r="B3020" t="s">
        <v>3</v>
      </c>
      <c r="C3020" t="s">
        <v>5</v>
      </c>
      <c r="D3020" t="s">
        <v>6339</v>
      </c>
      <c r="E3020">
        <v>14.181831427687371</v>
      </c>
      <c r="F3020">
        <v>391</v>
      </c>
      <c r="G3020">
        <v>283</v>
      </c>
      <c r="H3020">
        <v>0.72378516624040923</v>
      </c>
      <c r="I3020">
        <v>184251</v>
      </c>
      <c r="J3020">
        <v>471.23017902813302</v>
      </c>
      <c r="K3020">
        <v>2.7058823529411771</v>
      </c>
      <c r="L3020">
        <f t="shared" si="345"/>
        <v>2.2405906700835168</v>
      </c>
      <c r="M3020">
        <v>4.0960053957456442</v>
      </c>
      <c r="N3020">
        <v>15.312981302822941</v>
      </c>
      <c r="O3020">
        <f t="shared" si="341"/>
        <v>0.98209718670076729</v>
      </c>
      <c r="P3020" s="1">
        <f t="shared" si="342"/>
        <v>0.15089514066496162</v>
      </c>
      <c r="Q3020" s="1">
        <f t="shared" si="343"/>
        <v>0</v>
      </c>
      <c r="R3020" s="1">
        <f t="shared" si="344"/>
        <v>1.7902813299232736E-2</v>
      </c>
      <c r="S3020">
        <v>17</v>
      </c>
      <c r="T3020">
        <v>265</v>
      </c>
      <c r="U3020">
        <v>8</v>
      </c>
      <c r="V3020">
        <v>8.0025445292620869</v>
      </c>
      <c r="W3020" t="s">
        <v>34</v>
      </c>
      <c r="X3020">
        <v>12</v>
      </c>
      <c r="Y3020" t="s">
        <v>37</v>
      </c>
      <c r="Z3020">
        <v>2634</v>
      </c>
      <c r="AA3020" t="s">
        <v>6860</v>
      </c>
      <c r="AB3020" t="s">
        <v>6861</v>
      </c>
      <c r="AC3020">
        <v>1</v>
      </c>
      <c r="AD3020">
        <v>0</v>
      </c>
      <c r="AE3020">
        <f t="shared" si="346"/>
        <v>0</v>
      </c>
      <c r="AF3020">
        <f t="shared" si="347"/>
        <v>0</v>
      </c>
      <c r="AG3020">
        <v>209</v>
      </c>
      <c r="AH3020">
        <v>1033</v>
      </c>
      <c r="AI3020">
        <v>1.351111846106041</v>
      </c>
      <c r="AJ3020">
        <v>0</v>
      </c>
      <c r="AK3020">
        <v>0.1881062239408493</v>
      </c>
      <c r="AL3020">
        <v>0.8118937611579895</v>
      </c>
      <c r="AM3020">
        <v>0</v>
      </c>
      <c r="AN3020">
        <v>1</v>
      </c>
    </row>
    <row r="3021" spans="1:40" x14ac:dyDescent="0.2">
      <c r="A3021" t="s">
        <v>5847</v>
      </c>
      <c r="B3021" t="s">
        <v>3</v>
      </c>
      <c r="C3021" t="s">
        <v>5</v>
      </c>
      <c r="D3021" t="s">
        <v>6339</v>
      </c>
      <c r="E3021">
        <v>14.181831486057551</v>
      </c>
      <c r="F3021">
        <v>391</v>
      </c>
      <c r="G3021">
        <v>283</v>
      </c>
      <c r="H3021">
        <v>0.72378516624040923</v>
      </c>
      <c r="I3021">
        <v>184251</v>
      </c>
      <c r="J3021">
        <v>471.23017902813302</v>
      </c>
      <c r="K3021">
        <v>2.7058823529411771</v>
      </c>
      <c r="L3021">
        <f t="shared" si="345"/>
        <v>2.2405906700835168</v>
      </c>
      <c r="M3021">
        <v>4.0960053957456442</v>
      </c>
      <c r="N3021">
        <v>15.312981302822941</v>
      </c>
      <c r="O3021">
        <f t="shared" si="341"/>
        <v>0.98209718670076729</v>
      </c>
      <c r="P3021" s="1">
        <f t="shared" si="342"/>
        <v>0.15089514066496162</v>
      </c>
      <c r="Q3021" s="1">
        <f t="shared" si="343"/>
        <v>0</v>
      </c>
      <c r="R3021" s="1">
        <f t="shared" si="344"/>
        <v>1.7902813299232736E-2</v>
      </c>
      <c r="S3021">
        <v>17</v>
      </c>
      <c r="T3021">
        <v>265</v>
      </c>
      <c r="U3021">
        <v>8</v>
      </c>
      <c r="V3021">
        <v>8.0025445292620869</v>
      </c>
      <c r="W3021" t="s">
        <v>34</v>
      </c>
      <c r="X3021">
        <v>12</v>
      </c>
      <c r="Y3021" t="s">
        <v>37</v>
      </c>
      <c r="Z3021">
        <v>2634</v>
      </c>
      <c r="AA3021" t="s">
        <v>6415</v>
      </c>
      <c r="AB3021" t="s">
        <v>6862</v>
      </c>
      <c r="AC3021">
        <v>1</v>
      </c>
      <c r="AD3021">
        <v>0</v>
      </c>
      <c r="AE3021">
        <f t="shared" si="346"/>
        <v>0</v>
      </c>
      <c r="AF3021">
        <f t="shared" si="347"/>
        <v>0</v>
      </c>
      <c r="AG3021">
        <v>118</v>
      </c>
      <c r="AH3021">
        <v>3702</v>
      </c>
      <c r="AI3021">
        <v>0.73767378713765885</v>
      </c>
      <c r="AJ3021">
        <v>0</v>
      </c>
      <c r="AK3021">
        <v>1.274202112108469E-2</v>
      </c>
      <c r="AL3021">
        <v>0.98725801706314087</v>
      </c>
      <c r="AM3021">
        <v>0</v>
      </c>
      <c r="AN3021">
        <v>1</v>
      </c>
    </row>
    <row r="3022" spans="1:40" x14ac:dyDescent="0.2">
      <c r="A3022" t="s">
        <v>5847</v>
      </c>
      <c r="B3022" t="s">
        <v>3</v>
      </c>
      <c r="C3022" t="s">
        <v>5</v>
      </c>
      <c r="D3022" t="s">
        <v>6339</v>
      </c>
      <c r="E3022">
        <v>14.18183156026941</v>
      </c>
      <c r="F3022">
        <v>391</v>
      </c>
      <c r="G3022">
        <v>283</v>
      </c>
      <c r="H3022">
        <v>0.72378516624040923</v>
      </c>
      <c r="I3022">
        <v>184251</v>
      </c>
      <c r="J3022">
        <v>471.23017902813302</v>
      </c>
      <c r="K3022">
        <v>2.7058823529411771</v>
      </c>
      <c r="L3022">
        <f t="shared" si="345"/>
        <v>2.2405906700835168</v>
      </c>
      <c r="M3022">
        <v>4.0960053957456442</v>
      </c>
      <c r="N3022">
        <v>15.312981302822941</v>
      </c>
      <c r="O3022">
        <f t="shared" si="341"/>
        <v>0.98209718670076729</v>
      </c>
      <c r="P3022" s="1">
        <f t="shared" si="342"/>
        <v>0.15089514066496162</v>
      </c>
      <c r="Q3022" s="1">
        <f t="shared" si="343"/>
        <v>0</v>
      </c>
      <c r="R3022" s="1">
        <f t="shared" si="344"/>
        <v>1.7902813299232736E-2</v>
      </c>
      <c r="S3022">
        <v>17</v>
      </c>
      <c r="T3022">
        <v>265</v>
      </c>
      <c r="U3022">
        <v>8</v>
      </c>
      <c r="V3022">
        <v>8.0025445292620869</v>
      </c>
      <c r="W3022" t="s">
        <v>34</v>
      </c>
      <c r="X3022">
        <v>12</v>
      </c>
      <c r="Y3022" t="s">
        <v>37</v>
      </c>
      <c r="Z3022">
        <v>2634</v>
      </c>
      <c r="AA3022" t="s">
        <v>6863</v>
      </c>
      <c r="AB3022" t="s">
        <v>6864</v>
      </c>
      <c r="AC3022">
        <v>1</v>
      </c>
      <c r="AD3022">
        <v>0</v>
      </c>
      <c r="AE3022">
        <f t="shared" si="346"/>
        <v>0</v>
      </c>
      <c r="AF3022">
        <f t="shared" si="347"/>
        <v>0</v>
      </c>
      <c r="AG3022">
        <v>106</v>
      </c>
      <c r="AH3022">
        <v>0</v>
      </c>
      <c r="AI3022">
        <v>2.8658533233671029</v>
      </c>
      <c r="AJ3022">
        <v>0</v>
      </c>
      <c r="AK3022">
        <v>8.4273982793092728E-3</v>
      </c>
      <c r="AL3022">
        <v>0.99157261848449707</v>
      </c>
      <c r="AM3022">
        <v>0</v>
      </c>
      <c r="AN3022">
        <v>1</v>
      </c>
    </row>
    <row r="3023" spans="1:40" x14ac:dyDescent="0.2">
      <c r="A3023" t="s">
        <v>5847</v>
      </c>
      <c r="B3023" t="s">
        <v>3</v>
      </c>
      <c r="C3023" t="s">
        <v>5</v>
      </c>
      <c r="D3023" t="s">
        <v>6339</v>
      </c>
      <c r="E3023">
        <v>14.181831618878769</v>
      </c>
      <c r="F3023">
        <v>391</v>
      </c>
      <c r="G3023">
        <v>283</v>
      </c>
      <c r="H3023">
        <v>0.72378516624040923</v>
      </c>
      <c r="I3023">
        <v>184251</v>
      </c>
      <c r="J3023">
        <v>471.23017902813302</v>
      </c>
      <c r="K3023">
        <v>2.7058823529411771</v>
      </c>
      <c r="L3023">
        <f t="shared" si="345"/>
        <v>2.2405906700835168</v>
      </c>
      <c r="M3023">
        <v>4.0960053957456442</v>
      </c>
      <c r="N3023">
        <v>15.312981302822941</v>
      </c>
      <c r="O3023">
        <f t="shared" si="341"/>
        <v>0.98209718670076729</v>
      </c>
      <c r="P3023" s="1">
        <f t="shared" si="342"/>
        <v>0.15089514066496162</v>
      </c>
      <c r="Q3023" s="1">
        <f t="shared" si="343"/>
        <v>0</v>
      </c>
      <c r="R3023" s="1">
        <f t="shared" si="344"/>
        <v>1.7902813299232736E-2</v>
      </c>
      <c r="S3023">
        <v>17</v>
      </c>
      <c r="T3023">
        <v>265</v>
      </c>
      <c r="U3023">
        <v>8</v>
      </c>
      <c r="V3023">
        <v>8.0025445292620869</v>
      </c>
      <c r="W3023" t="s">
        <v>34</v>
      </c>
      <c r="X3023">
        <v>12</v>
      </c>
      <c r="Y3023" t="s">
        <v>37</v>
      </c>
      <c r="Z3023">
        <v>2634</v>
      </c>
      <c r="AA3023" t="s">
        <v>6865</v>
      </c>
      <c r="AB3023" t="s">
        <v>6866</v>
      </c>
      <c r="AC3023">
        <v>1</v>
      </c>
      <c r="AD3023">
        <v>0</v>
      </c>
      <c r="AE3023">
        <f t="shared" si="346"/>
        <v>0</v>
      </c>
      <c r="AF3023">
        <f t="shared" si="347"/>
        <v>0</v>
      </c>
      <c r="AG3023">
        <v>222</v>
      </c>
      <c r="AH3023">
        <v>3644</v>
      </c>
      <c r="AI3023">
        <v>7.3284445756580068</v>
      </c>
      <c r="AJ3023">
        <v>0</v>
      </c>
      <c r="AK3023">
        <v>1.612869463860989E-2</v>
      </c>
      <c r="AL3023">
        <v>0.98387134075164795</v>
      </c>
      <c r="AM3023">
        <v>0</v>
      </c>
      <c r="AN3023">
        <v>1</v>
      </c>
    </row>
    <row r="3024" spans="1:40" x14ac:dyDescent="0.2">
      <c r="A3024" t="s">
        <v>5847</v>
      </c>
      <c r="B3024" t="s">
        <v>3</v>
      </c>
      <c r="C3024" t="s">
        <v>5</v>
      </c>
      <c r="D3024" t="s">
        <v>6339</v>
      </c>
      <c r="E3024">
        <v>14.18183167804284</v>
      </c>
      <c r="F3024">
        <v>391</v>
      </c>
      <c r="G3024">
        <v>283</v>
      </c>
      <c r="H3024">
        <v>0.72378516624040923</v>
      </c>
      <c r="I3024">
        <v>184251</v>
      </c>
      <c r="J3024">
        <v>471.23017902813302</v>
      </c>
      <c r="K3024">
        <v>2.7058823529411771</v>
      </c>
      <c r="L3024">
        <f t="shared" si="345"/>
        <v>2.2405906700835168</v>
      </c>
      <c r="M3024">
        <v>4.0960053957456442</v>
      </c>
      <c r="N3024">
        <v>15.312981302822941</v>
      </c>
      <c r="O3024">
        <f t="shared" si="341"/>
        <v>0.98209718670076729</v>
      </c>
      <c r="P3024" s="1">
        <f t="shared" si="342"/>
        <v>0.15089514066496162</v>
      </c>
      <c r="Q3024" s="1">
        <f t="shared" si="343"/>
        <v>0</v>
      </c>
      <c r="R3024" s="1">
        <f t="shared" si="344"/>
        <v>1.7902813299232736E-2</v>
      </c>
      <c r="S3024">
        <v>17</v>
      </c>
      <c r="T3024">
        <v>265</v>
      </c>
      <c r="U3024">
        <v>8</v>
      </c>
      <c r="V3024">
        <v>8.0025445292620869</v>
      </c>
      <c r="W3024" t="s">
        <v>34</v>
      </c>
      <c r="X3024">
        <v>12</v>
      </c>
      <c r="Y3024" t="s">
        <v>37</v>
      </c>
      <c r="Z3024">
        <v>2634</v>
      </c>
      <c r="AA3024" t="s">
        <v>6123</v>
      </c>
      <c r="AB3024" t="s">
        <v>6867</v>
      </c>
      <c r="AC3024">
        <v>1</v>
      </c>
      <c r="AD3024">
        <v>0</v>
      </c>
      <c r="AE3024">
        <f t="shared" si="346"/>
        <v>0</v>
      </c>
      <c r="AF3024">
        <f t="shared" si="347"/>
        <v>0</v>
      </c>
      <c r="AG3024">
        <v>696</v>
      </c>
      <c r="AH3024">
        <v>4477</v>
      </c>
      <c r="AI3024">
        <v>3.2434951636995129</v>
      </c>
      <c r="AJ3024">
        <v>0</v>
      </c>
      <c r="AK3024">
        <v>1.554045174270868E-2</v>
      </c>
      <c r="AL3024">
        <v>0.9844595193862915</v>
      </c>
      <c r="AM3024">
        <v>0</v>
      </c>
      <c r="AN3024">
        <v>1</v>
      </c>
    </row>
    <row r="3025" spans="1:40" x14ac:dyDescent="0.2">
      <c r="A3025" t="s">
        <v>5847</v>
      </c>
      <c r="B3025" t="s">
        <v>3</v>
      </c>
      <c r="C3025" t="s">
        <v>5</v>
      </c>
      <c r="D3025" t="s">
        <v>6339</v>
      </c>
      <c r="E3025">
        <v>14.1818317529381</v>
      </c>
      <c r="F3025">
        <v>391</v>
      </c>
      <c r="G3025">
        <v>283</v>
      </c>
      <c r="H3025">
        <v>0.72378516624040923</v>
      </c>
      <c r="I3025">
        <v>184251</v>
      </c>
      <c r="J3025">
        <v>471.23017902813302</v>
      </c>
      <c r="K3025">
        <v>2.7058823529411771</v>
      </c>
      <c r="L3025">
        <f t="shared" si="345"/>
        <v>2.2405906700835168</v>
      </c>
      <c r="M3025">
        <v>4.0960053957456442</v>
      </c>
      <c r="N3025">
        <v>15.312981302822941</v>
      </c>
      <c r="O3025">
        <f t="shared" si="341"/>
        <v>0.98209718670076729</v>
      </c>
      <c r="P3025" s="1">
        <f t="shared" si="342"/>
        <v>0.15089514066496162</v>
      </c>
      <c r="Q3025" s="1">
        <f t="shared" si="343"/>
        <v>0</v>
      </c>
      <c r="R3025" s="1">
        <f t="shared" si="344"/>
        <v>1.7902813299232736E-2</v>
      </c>
      <c r="S3025">
        <v>17</v>
      </c>
      <c r="T3025">
        <v>265</v>
      </c>
      <c r="U3025">
        <v>8</v>
      </c>
      <c r="V3025">
        <v>8.0025445292620869</v>
      </c>
      <c r="W3025" t="s">
        <v>34</v>
      </c>
      <c r="X3025">
        <v>12</v>
      </c>
      <c r="Y3025" t="s">
        <v>37</v>
      </c>
      <c r="Z3025">
        <v>2634</v>
      </c>
      <c r="AA3025" t="s">
        <v>6868</v>
      </c>
      <c r="AB3025" t="s">
        <v>6869</v>
      </c>
      <c r="AC3025">
        <v>1</v>
      </c>
      <c r="AD3025">
        <v>0</v>
      </c>
      <c r="AE3025">
        <f t="shared" si="346"/>
        <v>0</v>
      </c>
      <c r="AF3025">
        <f t="shared" si="347"/>
        <v>0</v>
      </c>
      <c r="AG3025">
        <v>7</v>
      </c>
      <c r="AH3025">
        <v>476</v>
      </c>
      <c r="AI3025">
        <v>0.86560091519745874</v>
      </c>
      <c r="AJ3025">
        <v>0</v>
      </c>
      <c r="AK3025">
        <v>7.5027267448604107E-3</v>
      </c>
      <c r="AL3025">
        <v>0.99249732494354248</v>
      </c>
      <c r="AM3025">
        <v>0</v>
      </c>
      <c r="AN3025">
        <v>1</v>
      </c>
    </row>
    <row r="3026" spans="1:40" x14ac:dyDescent="0.2">
      <c r="A3026" t="s">
        <v>5847</v>
      </c>
      <c r="B3026" t="s">
        <v>3</v>
      </c>
      <c r="C3026" t="s">
        <v>5</v>
      </c>
      <c r="D3026" t="s">
        <v>6339</v>
      </c>
      <c r="E3026">
        <v>14.181831811416011</v>
      </c>
      <c r="F3026">
        <v>391</v>
      </c>
      <c r="G3026">
        <v>283</v>
      </c>
      <c r="H3026">
        <v>0.72378516624040923</v>
      </c>
      <c r="I3026">
        <v>184251</v>
      </c>
      <c r="J3026">
        <v>471.23017902813302</v>
      </c>
      <c r="K3026">
        <v>2.7058823529411771</v>
      </c>
      <c r="L3026">
        <f t="shared" si="345"/>
        <v>2.2405906700835168</v>
      </c>
      <c r="M3026">
        <v>4.0960053957456442</v>
      </c>
      <c r="N3026">
        <v>15.312981302822941</v>
      </c>
      <c r="O3026">
        <f t="shared" si="341"/>
        <v>0.98209718670076729</v>
      </c>
      <c r="P3026" s="1">
        <f t="shared" si="342"/>
        <v>0.15089514066496162</v>
      </c>
      <c r="Q3026" s="1">
        <f t="shared" si="343"/>
        <v>0</v>
      </c>
      <c r="R3026" s="1">
        <f t="shared" si="344"/>
        <v>1.7902813299232736E-2</v>
      </c>
      <c r="S3026">
        <v>17</v>
      </c>
      <c r="T3026">
        <v>265</v>
      </c>
      <c r="U3026">
        <v>8</v>
      </c>
      <c r="V3026">
        <v>8.0025445292620869</v>
      </c>
      <c r="W3026" t="s">
        <v>34</v>
      </c>
      <c r="X3026">
        <v>12</v>
      </c>
      <c r="Y3026" t="s">
        <v>37</v>
      </c>
      <c r="Z3026">
        <v>2634</v>
      </c>
      <c r="AA3026" t="s">
        <v>48</v>
      </c>
      <c r="AB3026" t="s">
        <v>6870</v>
      </c>
      <c r="AC3026">
        <v>1</v>
      </c>
      <c r="AD3026">
        <v>0</v>
      </c>
      <c r="AE3026">
        <f t="shared" si="346"/>
        <v>0</v>
      </c>
      <c r="AF3026">
        <f t="shared" si="347"/>
        <v>0</v>
      </c>
      <c r="AG3026">
        <v>67</v>
      </c>
      <c r="AH3026">
        <v>0</v>
      </c>
      <c r="AI3026" t="s">
        <v>5841</v>
      </c>
      <c r="AJ3026">
        <v>0</v>
      </c>
      <c r="AK3026">
        <v>9.518609382212162E-3</v>
      </c>
      <c r="AL3026">
        <v>0.99048143625259399</v>
      </c>
      <c r="AM3026">
        <v>0</v>
      </c>
      <c r="AN3026">
        <v>1</v>
      </c>
    </row>
    <row r="3027" spans="1:40" x14ac:dyDescent="0.2">
      <c r="A3027" t="s">
        <v>5847</v>
      </c>
      <c r="B3027" t="s">
        <v>3</v>
      </c>
      <c r="C3027" t="s">
        <v>5</v>
      </c>
      <c r="D3027" t="s">
        <v>6339</v>
      </c>
      <c r="E3027">
        <v>14.18183187064453</v>
      </c>
      <c r="F3027">
        <v>391</v>
      </c>
      <c r="G3027">
        <v>283</v>
      </c>
      <c r="H3027">
        <v>0.72378516624040923</v>
      </c>
      <c r="I3027">
        <v>184251</v>
      </c>
      <c r="J3027">
        <v>471.23017902813302</v>
      </c>
      <c r="K3027">
        <v>2.7058823529411771</v>
      </c>
      <c r="L3027">
        <f t="shared" si="345"/>
        <v>2.2405906700835168</v>
      </c>
      <c r="M3027">
        <v>4.0960053957456442</v>
      </c>
      <c r="N3027">
        <v>15.312981302822941</v>
      </c>
      <c r="O3027">
        <f t="shared" si="341"/>
        <v>0.98209718670076729</v>
      </c>
      <c r="P3027" s="1">
        <f t="shared" si="342"/>
        <v>0.15089514066496162</v>
      </c>
      <c r="Q3027" s="1">
        <f t="shared" si="343"/>
        <v>0</v>
      </c>
      <c r="R3027" s="1">
        <f t="shared" si="344"/>
        <v>1.7902813299232736E-2</v>
      </c>
      <c r="S3027">
        <v>17</v>
      </c>
      <c r="T3027">
        <v>265</v>
      </c>
      <c r="U3027">
        <v>8</v>
      </c>
      <c r="V3027">
        <v>8.0025445292620869</v>
      </c>
      <c r="W3027" t="s">
        <v>34</v>
      </c>
      <c r="X3027">
        <v>12</v>
      </c>
      <c r="Y3027" t="s">
        <v>37</v>
      </c>
      <c r="Z3027">
        <v>2634</v>
      </c>
      <c r="AA3027" t="s">
        <v>6871</v>
      </c>
      <c r="AB3027" t="s">
        <v>6872</v>
      </c>
      <c r="AC3027">
        <v>1</v>
      </c>
      <c r="AD3027">
        <v>0</v>
      </c>
      <c r="AE3027">
        <f t="shared" si="346"/>
        <v>0</v>
      </c>
      <c r="AF3027">
        <f t="shared" si="347"/>
        <v>0</v>
      </c>
      <c r="AG3027">
        <v>202</v>
      </c>
      <c r="AH3027">
        <v>2232</v>
      </c>
      <c r="AI3027">
        <v>1.372740380104486</v>
      </c>
      <c r="AJ3027">
        <v>0</v>
      </c>
      <c r="AK3027">
        <v>1.231466978788376E-2</v>
      </c>
      <c r="AL3027">
        <v>0.98768532276153564</v>
      </c>
      <c r="AM3027">
        <v>0</v>
      </c>
      <c r="AN3027">
        <v>1</v>
      </c>
    </row>
    <row r="3028" spans="1:40" x14ac:dyDescent="0.2">
      <c r="A3028" t="s">
        <v>5847</v>
      </c>
      <c r="B3028" t="s">
        <v>3</v>
      </c>
      <c r="C3028" t="s">
        <v>5</v>
      </c>
      <c r="D3028" t="s">
        <v>6339</v>
      </c>
      <c r="E3028">
        <v>14.18183193946804</v>
      </c>
      <c r="F3028">
        <v>391</v>
      </c>
      <c r="G3028">
        <v>283</v>
      </c>
      <c r="H3028">
        <v>0.72378516624040923</v>
      </c>
      <c r="I3028">
        <v>184251</v>
      </c>
      <c r="J3028">
        <v>471.23017902813302</v>
      </c>
      <c r="K3028">
        <v>2.7058823529411771</v>
      </c>
      <c r="L3028">
        <f t="shared" si="345"/>
        <v>2.2405906700835168</v>
      </c>
      <c r="M3028">
        <v>4.0960053957456442</v>
      </c>
      <c r="N3028">
        <v>15.312981302822941</v>
      </c>
      <c r="O3028">
        <f t="shared" si="341"/>
        <v>0.98209718670076729</v>
      </c>
      <c r="P3028" s="1">
        <f t="shared" si="342"/>
        <v>0.15089514066496162</v>
      </c>
      <c r="Q3028" s="1">
        <f t="shared" si="343"/>
        <v>0</v>
      </c>
      <c r="R3028" s="1">
        <f t="shared" si="344"/>
        <v>1.7902813299232736E-2</v>
      </c>
      <c r="S3028">
        <v>17</v>
      </c>
      <c r="T3028">
        <v>265</v>
      </c>
      <c r="U3028">
        <v>8</v>
      </c>
      <c r="V3028">
        <v>8.0025445292620869</v>
      </c>
      <c r="W3028" t="s">
        <v>34</v>
      </c>
      <c r="X3028">
        <v>12</v>
      </c>
      <c r="Y3028" t="s">
        <v>37</v>
      </c>
      <c r="Z3028">
        <v>2634</v>
      </c>
      <c r="AA3028" t="s">
        <v>6873</v>
      </c>
      <c r="AB3028" t="s">
        <v>6874</v>
      </c>
      <c r="AC3028">
        <v>1</v>
      </c>
      <c r="AD3028">
        <v>0</v>
      </c>
      <c r="AE3028">
        <f t="shared" si="346"/>
        <v>0</v>
      </c>
      <c r="AF3028">
        <f t="shared" si="347"/>
        <v>0</v>
      </c>
      <c r="AG3028">
        <v>309</v>
      </c>
      <c r="AH3028">
        <v>16579</v>
      </c>
      <c r="AI3028">
        <v>8.6956592421892758</v>
      </c>
      <c r="AJ3028">
        <v>0</v>
      </c>
      <c r="AK3028">
        <v>1.40647767111659E-2</v>
      </c>
      <c r="AL3028">
        <v>0.98593521118164062</v>
      </c>
      <c r="AM3028">
        <v>0</v>
      </c>
      <c r="AN3028">
        <v>1</v>
      </c>
    </row>
    <row r="3029" spans="1:40" x14ac:dyDescent="0.2">
      <c r="A3029" t="s">
        <v>5847</v>
      </c>
      <c r="B3029" t="s">
        <v>3</v>
      </c>
      <c r="C3029" t="s">
        <v>5</v>
      </c>
      <c r="D3029" t="s">
        <v>6339</v>
      </c>
      <c r="E3029">
        <v>14.181831997867249</v>
      </c>
      <c r="F3029">
        <v>391</v>
      </c>
      <c r="G3029">
        <v>283</v>
      </c>
      <c r="H3029">
        <v>0.72378516624040923</v>
      </c>
      <c r="I3029">
        <v>184251</v>
      </c>
      <c r="J3029">
        <v>471.23017902813302</v>
      </c>
      <c r="K3029">
        <v>2.7058823529411771</v>
      </c>
      <c r="L3029">
        <f t="shared" si="345"/>
        <v>2.2405906700835168</v>
      </c>
      <c r="M3029">
        <v>4.0960053957456442</v>
      </c>
      <c r="N3029">
        <v>15.312981302822941</v>
      </c>
      <c r="O3029">
        <f t="shared" si="341"/>
        <v>0.98209718670076729</v>
      </c>
      <c r="P3029" s="1">
        <f t="shared" si="342"/>
        <v>0.15089514066496162</v>
      </c>
      <c r="Q3029" s="1">
        <f t="shared" si="343"/>
        <v>0</v>
      </c>
      <c r="R3029" s="1">
        <f t="shared" si="344"/>
        <v>1.7902813299232736E-2</v>
      </c>
      <c r="S3029">
        <v>17</v>
      </c>
      <c r="T3029">
        <v>265</v>
      </c>
      <c r="U3029">
        <v>8</v>
      </c>
      <c r="V3029">
        <v>8.0025445292620869</v>
      </c>
      <c r="W3029" t="s">
        <v>34</v>
      </c>
      <c r="X3029">
        <v>12</v>
      </c>
      <c r="Y3029" t="s">
        <v>37</v>
      </c>
      <c r="Z3029">
        <v>2634</v>
      </c>
      <c r="AA3029" t="s">
        <v>330</v>
      </c>
      <c r="AB3029" t="s">
        <v>6875</v>
      </c>
      <c r="AC3029">
        <v>1</v>
      </c>
      <c r="AD3029">
        <v>0</v>
      </c>
      <c r="AE3029">
        <f t="shared" si="346"/>
        <v>0</v>
      </c>
      <c r="AF3029">
        <f t="shared" si="347"/>
        <v>0</v>
      </c>
      <c r="AG3029">
        <v>289</v>
      </c>
      <c r="AH3029">
        <v>870</v>
      </c>
      <c r="AI3029">
        <v>0.76942997138165892</v>
      </c>
      <c r="AJ3029">
        <v>1</v>
      </c>
      <c r="AK3029">
        <v>1.0470401495695111E-2</v>
      </c>
      <c r="AL3029">
        <v>0.98952966928482056</v>
      </c>
      <c r="AM3029">
        <v>0</v>
      </c>
      <c r="AN3029">
        <v>1</v>
      </c>
    </row>
    <row r="3030" spans="1:40" x14ac:dyDescent="0.2">
      <c r="A3030" t="s">
        <v>5847</v>
      </c>
      <c r="B3030" t="s">
        <v>3</v>
      </c>
      <c r="C3030" t="s">
        <v>5</v>
      </c>
      <c r="D3030" t="s">
        <v>6339</v>
      </c>
      <c r="E3030">
        <v>14.18183205636174</v>
      </c>
      <c r="F3030">
        <v>391</v>
      </c>
      <c r="G3030">
        <v>283</v>
      </c>
      <c r="H3030">
        <v>0.72378516624040923</v>
      </c>
      <c r="I3030">
        <v>184251</v>
      </c>
      <c r="J3030">
        <v>471.23017902813302</v>
      </c>
      <c r="K3030">
        <v>2.7058823529411771</v>
      </c>
      <c r="L3030">
        <f t="shared" si="345"/>
        <v>2.2405906700835168</v>
      </c>
      <c r="M3030">
        <v>4.0960053957456442</v>
      </c>
      <c r="N3030">
        <v>15.312981302822941</v>
      </c>
      <c r="O3030">
        <f t="shared" si="341"/>
        <v>0.98209718670076729</v>
      </c>
      <c r="P3030" s="1">
        <f t="shared" si="342"/>
        <v>0.15089514066496162</v>
      </c>
      <c r="Q3030" s="1">
        <f t="shared" si="343"/>
        <v>0</v>
      </c>
      <c r="R3030" s="1">
        <f t="shared" si="344"/>
        <v>1.7902813299232736E-2</v>
      </c>
      <c r="S3030">
        <v>17</v>
      </c>
      <c r="T3030">
        <v>265</v>
      </c>
      <c r="U3030">
        <v>8</v>
      </c>
      <c r="V3030">
        <v>8.0025445292620869</v>
      </c>
      <c r="W3030" t="s">
        <v>34</v>
      </c>
      <c r="X3030">
        <v>12</v>
      </c>
      <c r="Y3030" t="s">
        <v>37</v>
      </c>
      <c r="Z3030">
        <v>2634</v>
      </c>
      <c r="AA3030" t="s">
        <v>760</v>
      </c>
      <c r="AB3030" t="s">
        <v>6876</v>
      </c>
      <c r="AC3030">
        <v>1</v>
      </c>
      <c r="AD3030">
        <v>0</v>
      </c>
      <c r="AE3030">
        <f t="shared" si="346"/>
        <v>0</v>
      </c>
      <c r="AF3030">
        <f t="shared" si="347"/>
        <v>0</v>
      </c>
      <c r="AG3030">
        <v>767</v>
      </c>
      <c r="AH3030">
        <v>191587</v>
      </c>
      <c r="AI3030">
        <v>5.7111032307136256</v>
      </c>
      <c r="AJ3030">
        <v>0</v>
      </c>
      <c r="AK3030">
        <v>5.1406700164079673E-2</v>
      </c>
      <c r="AL3030">
        <v>0.94859331846237183</v>
      </c>
      <c r="AM3030">
        <v>0</v>
      </c>
      <c r="AN3030">
        <v>1</v>
      </c>
    </row>
    <row r="3031" spans="1:40" x14ac:dyDescent="0.2">
      <c r="A3031" t="s">
        <v>5847</v>
      </c>
      <c r="B3031" t="s">
        <v>3</v>
      </c>
      <c r="C3031" t="s">
        <v>5</v>
      </c>
      <c r="D3031" t="s">
        <v>6339</v>
      </c>
      <c r="E3031">
        <v>14.18183213045427</v>
      </c>
      <c r="F3031">
        <v>391</v>
      </c>
      <c r="G3031">
        <v>283</v>
      </c>
      <c r="H3031">
        <v>0.72378516624040923</v>
      </c>
      <c r="I3031">
        <v>184251</v>
      </c>
      <c r="J3031">
        <v>471.23017902813302</v>
      </c>
      <c r="K3031">
        <v>2.7058823529411771</v>
      </c>
      <c r="L3031">
        <f t="shared" si="345"/>
        <v>2.2405906700835168</v>
      </c>
      <c r="M3031">
        <v>4.0960053957456442</v>
      </c>
      <c r="N3031">
        <v>15.312981302822941</v>
      </c>
      <c r="O3031">
        <f t="shared" si="341"/>
        <v>0.98209718670076729</v>
      </c>
      <c r="P3031" s="1">
        <f t="shared" si="342"/>
        <v>0.15089514066496162</v>
      </c>
      <c r="Q3031" s="1">
        <f t="shared" si="343"/>
        <v>0</v>
      </c>
      <c r="R3031" s="1">
        <f t="shared" si="344"/>
        <v>1.7902813299232736E-2</v>
      </c>
      <c r="S3031">
        <v>17</v>
      </c>
      <c r="T3031">
        <v>265</v>
      </c>
      <c r="U3031">
        <v>8</v>
      </c>
      <c r="V3031">
        <v>8.0025445292620869</v>
      </c>
      <c r="W3031" t="s">
        <v>34</v>
      </c>
      <c r="X3031">
        <v>12</v>
      </c>
      <c r="Y3031" t="s">
        <v>37</v>
      </c>
      <c r="Z3031">
        <v>2634</v>
      </c>
      <c r="AA3031" t="s">
        <v>6877</v>
      </c>
      <c r="AB3031" t="s">
        <v>6878</v>
      </c>
      <c r="AC3031">
        <v>1</v>
      </c>
      <c r="AD3031">
        <v>0</v>
      </c>
      <c r="AE3031">
        <f t="shared" si="346"/>
        <v>0</v>
      </c>
      <c r="AF3031">
        <f t="shared" si="347"/>
        <v>0</v>
      </c>
      <c r="AG3031">
        <v>106</v>
      </c>
      <c r="AH3031">
        <v>665</v>
      </c>
      <c r="AI3031">
        <v>2.5724496847573941</v>
      </c>
      <c r="AJ3031">
        <v>0</v>
      </c>
      <c r="AK3031">
        <v>2.4334806948900219E-2</v>
      </c>
      <c r="AL3031">
        <v>0.97566515207290649</v>
      </c>
      <c r="AM3031">
        <v>0</v>
      </c>
      <c r="AN3031">
        <v>1</v>
      </c>
    </row>
    <row r="3032" spans="1:40" x14ac:dyDescent="0.2">
      <c r="A3032" t="s">
        <v>5847</v>
      </c>
      <c r="B3032" t="s">
        <v>3</v>
      </c>
      <c r="C3032" t="s">
        <v>5</v>
      </c>
      <c r="D3032" t="s">
        <v>6339</v>
      </c>
      <c r="E3032">
        <v>14.181832187935511</v>
      </c>
      <c r="F3032">
        <v>391</v>
      </c>
      <c r="G3032">
        <v>283</v>
      </c>
      <c r="H3032">
        <v>0.72378516624040923</v>
      </c>
      <c r="I3032">
        <v>184251</v>
      </c>
      <c r="J3032">
        <v>471.23017902813302</v>
      </c>
      <c r="K3032">
        <v>2.7058823529411771</v>
      </c>
      <c r="L3032">
        <f t="shared" si="345"/>
        <v>2.2405906700835168</v>
      </c>
      <c r="M3032">
        <v>4.0960053957456442</v>
      </c>
      <c r="N3032">
        <v>15.312981302822941</v>
      </c>
      <c r="O3032">
        <f t="shared" si="341"/>
        <v>0.98209718670076729</v>
      </c>
      <c r="P3032" s="1">
        <f t="shared" si="342"/>
        <v>0.15089514066496162</v>
      </c>
      <c r="Q3032" s="1">
        <f t="shared" si="343"/>
        <v>0</v>
      </c>
      <c r="R3032" s="1">
        <f t="shared" si="344"/>
        <v>1.7902813299232736E-2</v>
      </c>
      <c r="S3032">
        <v>17</v>
      </c>
      <c r="T3032">
        <v>265</v>
      </c>
      <c r="U3032">
        <v>8</v>
      </c>
      <c r="V3032">
        <v>8.0025445292620869</v>
      </c>
      <c r="W3032" t="s">
        <v>34</v>
      </c>
      <c r="X3032">
        <v>12</v>
      </c>
      <c r="Y3032" t="s">
        <v>37</v>
      </c>
      <c r="Z3032">
        <v>2634</v>
      </c>
      <c r="AA3032" t="s">
        <v>6879</v>
      </c>
      <c r="AB3032" t="s">
        <v>6880</v>
      </c>
      <c r="AC3032">
        <v>1</v>
      </c>
      <c r="AD3032">
        <v>0</v>
      </c>
      <c r="AE3032">
        <f t="shared" si="346"/>
        <v>0</v>
      </c>
      <c r="AF3032">
        <f t="shared" si="347"/>
        <v>0</v>
      </c>
      <c r="AG3032">
        <v>70</v>
      </c>
      <c r="AH3032">
        <v>57792</v>
      </c>
      <c r="AI3032">
        <v>10.409386992641201</v>
      </c>
      <c r="AJ3032">
        <v>0</v>
      </c>
      <c r="AK3032">
        <v>8.5704568773508072E-3</v>
      </c>
      <c r="AL3032">
        <v>0.99142950773239136</v>
      </c>
      <c r="AM3032">
        <v>0</v>
      </c>
      <c r="AN3032">
        <v>1</v>
      </c>
    </row>
    <row r="3033" spans="1:40" x14ac:dyDescent="0.2">
      <c r="A3033" t="s">
        <v>5847</v>
      </c>
      <c r="B3033" t="s">
        <v>3</v>
      </c>
      <c r="C3033" t="s">
        <v>5</v>
      </c>
      <c r="D3033" t="s">
        <v>6339</v>
      </c>
      <c r="E3033">
        <v>14.18183224868579</v>
      </c>
      <c r="F3033">
        <v>391</v>
      </c>
      <c r="G3033">
        <v>283</v>
      </c>
      <c r="H3033">
        <v>0.72378516624040923</v>
      </c>
      <c r="I3033">
        <v>184251</v>
      </c>
      <c r="J3033">
        <v>471.23017902813302</v>
      </c>
      <c r="K3033">
        <v>2.7058823529411771</v>
      </c>
      <c r="L3033">
        <f t="shared" si="345"/>
        <v>2.2405906700835168</v>
      </c>
      <c r="M3033">
        <v>4.0960053957456442</v>
      </c>
      <c r="N3033">
        <v>15.312981302822941</v>
      </c>
      <c r="O3033">
        <f t="shared" si="341"/>
        <v>0.98209718670076729</v>
      </c>
      <c r="P3033" s="1">
        <f t="shared" si="342"/>
        <v>0.15089514066496162</v>
      </c>
      <c r="Q3033" s="1">
        <f t="shared" si="343"/>
        <v>0</v>
      </c>
      <c r="R3033" s="1">
        <f t="shared" si="344"/>
        <v>1.7902813299232736E-2</v>
      </c>
      <c r="S3033">
        <v>17</v>
      </c>
      <c r="T3033">
        <v>265</v>
      </c>
      <c r="U3033">
        <v>8</v>
      </c>
      <c r="V3033">
        <v>8.0025445292620869</v>
      </c>
      <c r="W3033" t="s">
        <v>34</v>
      </c>
      <c r="X3033">
        <v>12</v>
      </c>
      <c r="Y3033" t="s">
        <v>37</v>
      </c>
      <c r="Z3033">
        <v>2634</v>
      </c>
      <c r="AA3033" t="s">
        <v>6881</v>
      </c>
      <c r="AB3033" t="s">
        <v>6882</v>
      </c>
      <c r="AC3033">
        <v>1</v>
      </c>
      <c r="AD3033">
        <v>0</v>
      </c>
      <c r="AE3033">
        <f t="shared" si="346"/>
        <v>0</v>
      </c>
      <c r="AF3033">
        <f t="shared" si="347"/>
        <v>0</v>
      </c>
      <c r="AG3033">
        <v>607</v>
      </c>
      <c r="AH3033">
        <v>22763</v>
      </c>
      <c r="AI3033">
        <v>2.958649053240233</v>
      </c>
      <c r="AJ3033">
        <v>0</v>
      </c>
      <c r="AK3033">
        <v>3.8941431790590293E-2</v>
      </c>
      <c r="AL3033">
        <v>0.96105849742889404</v>
      </c>
      <c r="AM3033">
        <v>0</v>
      </c>
      <c r="AN3033">
        <v>1</v>
      </c>
    </row>
    <row r="3034" spans="1:40" x14ac:dyDescent="0.2">
      <c r="A3034" t="s">
        <v>5847</v>
      </c>
      <c r="B3034" t="s">
        <v>3</v>
      </c>
      <c r="C3034" t="s">
        <v>5</v>
      </c>
      <c r="D3034" t="s">
        <v>6339</v>
      </c>
      <c r="E3034">
        <v>14.181832330520679</v>
      </c>
      <c r="F3034">
        <v>391</v>
      </c>
      <c r="G3034">
        <v>283</v>
      </c>
      <c r="H3034">
        <v>0.72378516624040923</v>
      </c>
      <c r="I3034">
        <v>184251</v>
      </c>
      <c r="J3034">
        <v>471.23017902813302</v>
      </c>
      <c r="K3034">
        <v>2.7058823529411771</v>
      </c>
      <c r="L3034">
        <f t="shared" si="345"/>
        <v>2.2405906700835168</v>
      </c>
      <c r="M3034">
        <v>4.0960053957456442</v>
      </c>
      <c r="N3034">
        <v>15.312981302822941</v>
      </c>
      <c r="O3034">
        <f t="shared" si="341"/>
        <v>0.98209718670076729</v>
      </c>
      <c r="P3034" s="1">
        <f t="shared" si="342"/>
        <v>0.15089514066496162</v>
      </c>
      <c r="Q3034" s="1">
        <f t="shared" si="343"/>
        <v>0</v>
      </c>
      <c r="R3034" s="1">
        <f t="shared" si="344"/>
        <v>1.7902813299232736E-2</v>
      </c>
      <c r="S3034">
        <v>17</v>
      </c>
      <c r="T3034">
        <v>265</v>
      </c>
      <c r="U3034">
        <v>8</v>
      </c>
      <c r="V3034">
        <v>8.0025445292620869</v>
      </c>
      <c r="W3034" t="s">
        <v>34</v>
      </c>
      <c r="X3034">
        <v>12</v>
      </c>
      <c r="Y3034" t="s">
        <v>37</v>
      </c>
      <c r="Z3034">
        <v>2634</v>
      </c>
      <c r="AA3034" t="s">
        <v>6883</v>
      </c>
      <c r="AB3034" t="s">
        <v>6884</v>
      </c>
      <c r="AC3034">
        <v>1</v>
      </c>
      <c r="AD3034">
        <v>0</v>
      </c>
      <c r="AE3034">
        <f t="shared" si="346"/>
        <v>0</v>
      </c>
      <c r="AF3034">
        <f t="shared" si="347"/>
        <v>0</v>
      </c>
      <c r="AG3034">
        <v>92</v>
      </c>
      <c r="AH3034">
        <v>50686</v>
      </c>
      <c r="AI3034">
        <v>3.159707774994867</v>
      </c>
      <c r="AJ3034">
        <v>0</v>
      </c>
      <c r="AK3034">
        <v>1.550761517137289E-2</v>
      </c>
      <c r="AL3034">
        <v>0.98449242115020752</v>
      </c>
      <c r="AM3034">
        <v>0</v>
      </c>
      <c r="AN3034">
        <v>1</v>
      </c>
    </row>
    <row r="3035" spans="1:40" x14ac:dyDescent="0.2">
      <c r="A3035" t="s">
        <v>5847</v>
      </c>
      <c r="B3035" t="s">
        <v>3</v>
      </c>
      <c r="C3035" t="s">
        <v>5</v>
      </c>
      <c r="D3035" t="s">
        <v>6339</v>
      </c>
      <c r="E3035">
        <v>14.18183237483654</v>
      </c>
      <c r="F3035">
        <v>391</v>
      </c>
      <c r="G3035">
        <v>283</v>
      </c>
      <c r="H3035">
        <v>0.72378516624040923</v>
      </c>
      <c r="I3035">
        <v>184251</v>
      </c>
      <c r="J3035">
        <v>471.23017902813302</v>
      </c>
      <c r="K3035">
        <v>2.7058823529411771</v>
      </c>
      <c r="L3035">
        <f t="shared" si="345"/>
        <v>2.2405906700835168</v>
      </c>
      <c r="M3035">
        <v>4.0960053957456442</v>
      </c>
      <c r="N3035">
        <v>15.312981302822941</v>
      </c>
      <c r="O3035">
        <f t="shared" si="341"/>
        <v>0.98209718670076729</v>
      </c>
      <c r="P3035" s="1">
        <f t="shared" si="342"/>
        <v>0.15089514066496162</v>
      </c>
      <c r="Q3035" s="1">
        <f t="shared" si="343"/>
        <v>0</v>
      </c>
      <c r="R3035" s="1">
        <f t="shared" si="344"/>
        <v>1.7902813299232736E-2</v>
      </c>
      <c r="S3035">
        <v>17</v>
      </c>
      <c r="T3035">
        <v>265</v>
      </c>
      <c r="U3035">
        <v>8</v>
      </c>
      <c r="V3035">
        <v>8.0025445292620869</v>
      </c>
      <c r="W3035" t="s">
        <v>34</v>
      </c>
      <c r="X3035">
        <v>12</v>
      </c>
      <c r="Y3035" t="s">
        <v>37</v>
      </c>
      <c r="Z3035">
        <v>2634</v>
      </c>
      <c r="AA3035" t="s">
        <v>6417</v>
      </c>
      <c r="AB3035" t="s">
        <v>6885</v>
      </c>
      <c r="AC3035">
        <v>1</v>
      </c>
      <c r="AD3035">
        <v>0</v>
      </c>
      <c r="AE3035">
        <f t="shared" si="346"/>
        <v>0</v>
      </c>
      <c r="AF3035">
        <f t="shared" si="347"/>
        <v>0</v>
      </c>
      <c r="AG3035">
        <v>185</v>
      </c>
      <c r="AH3035">
        <v>12742</v>
      </c>
      <c r="AI3035">
        <v>1.488834271672246</v>
      </c>
      <c r="AJ3035">
        <v>0</v>
      </c>
      <c r="AK3035">
        <v>8.4542082622647285E-3</v>
      </c>
      <c r="AL3035">
        <v>0.99154573678970337</v>
      </c>
      <c r="AM3035">
        <v>0</v>
      </c>
      <c r="AN3035">
        <v>1</v>
      </c>
    </row>
    <row r="3036" spans="1:40" x14ac:dyDescent="0.2">
      <c r="A3036" t="s">
        <v>5847</v>
      </c>
      <c r="B3036" t="s">
        <v>3</v>
      </c>
      <c r="C3036" t="s">
        <v>5</v>
      </c>
      <c r="D3036" t="s">
        <v>6339</v>
      </c>
      <c r="E3036">
        <v>14.1818324514708</v>
      </c>
      <c r="F3036">
        <v>391</v>
      </c>
      <c r="G3036">
        <v>283</v>
      </c>
      <c r="H3036">
        <v>0.72378516624040923</v>
      </c>
      <c r="I3036">
        <v>184251</v>
      </c>
      <c r="J3036">
        <v>471.23017902813302</v>
      </c>
      <c r="K3036">
        <v>2.7058823529411771</v>
      </c>
      <c r="L3036">
        <f t="shared" si="345"/>
        <v>2.2405906700835168</v>
      </c>
      <c r="M3036">
        <v>4.0960053957456442</v>
      </c>
      <c r="N3036">
        <v>15.312981302822941</v>
      </c>
      <c r="O3036">
        <f t="shared" si="341"/>
        <v>0.98209718670076729</v>
      </c>
      <c r="P3036" s="1">
        <f t="shared" si="342"/>
        <v>0.15089514066496162</v>
      </c>
      <c r="Q3036" s="1">
        <f t="shared" si="343"/>
        <v>0</v>
      </c>
      <c r="R3036" s="1">
        <f t="shared" si="344"/>
        <v>1.7902813299232736E-2</v>
      </c>
      <c r="S3036">
        <v>17</v>
      </c>
      <c r="T3036">
        <v>265</v>
      </c>
      <c r="U3036">
        <v>8</v>
      </c>
      <c r="V3036">
        <v>8.0025445292620869</v>
      </c>
      <c r="W3036" t="s">
        <v>34</v>
      </c>
      <c r="X3036">
        <v>12</v>
      </c>
      <c r="Y3036" t="s">
        <v>37</v>
      </c>
      <c r="Z3036">
        <v>2634</v>
      </c>
      <c r="AA3036" t="s">
        <v>6886</v>
      </c>
      <c r="AB3036" t="s">
        <v>6887</v>
      </c>
      <c r="AC3036">
        <v>1</v>
      </c>
      <c r="AD3036">
        <v>0</v>
      </c>
      <c r="AE3036">
        <f t="shared" si="346"/>
        <v>0</v>
      </c>
      <c r="AF3036">
        <f t="shared" si="347"/>
        <v>0</v>
      </c>
      <c r="AG3036">
        <v>279</v>
      </c>
      <c r="AH3036">
        <v>10924</v>
      </c>
      <c r="AI3036">
        <v>1.815912588968291</v>
      </c>
      <c r="AJ3036">
        <v>1</v>
      </c>
      <c r="AK3036">
        <v>0.17499138414859769</v>
      </c>
      <c r="AL3036">
        <v>0.8250085711479187</v>
      </c>
      <c r="AM3036">
        <v>0</v>
      </c>
      <c r="AN3036">
        <v>1</v>
      </c>
    </row>
    <row r="3037" spans="1:40" x14ac:dyDescent="0.2">
      <c r="A3037" t="s">
        <v>5847</v>
      </c>
      <c r="B3037" t="s">
        <v>3</v>
      </c>
      <c r="C3037" t="s">
        <v>5</v>
      </c>
      <c r="D3037" t="s">
        <v>6339</v>
      </c>
      <c r="E3037">
        <v>14.18183250968487</v>
      </c>
      <c r="F3037">
        <v>391</v>
      </c>
      <c r="G3037">
        <v>283</v>
      </c>
      <c r="H3037">
        <v>0.72378516624040923</v>
      </c>
      <c r="I3037">
        <v>184251</v>
      </c>
      <c r="J3037">
        <v>471.23017902813302</v>
      </c>
      <c r="K3037">
        <v>2.7058823529411771</v>
      </c>
      <c r="L3037">
        <f t="shared" si="345"/>
        <v>2.2405906700835168</v>
      </c>
      <c r="M3037">
        <v>4.0960053957456442</v>
      </c>
      <c r="N3037">
        <v>15.312981302822941</v>
      </c>
      <c r="O3037">
        <f t="shared" si="341"/>
        <v>0.98209718670076729</v>
      </c>
      <c r="P3037" s="1">
        <f t="shared" si="342"/>
        <v>0.15089514066496162</v>
      </c>
      <c r="Q3037" s="1">
        <f t="shared" si="343"/>
        <v>0</v>
      </c>
      <c r="R3037" s="1">
        <f t="shared" si="344"/>
        <v>1.7902813299232736E-2</v>
      </c>
      <c r="S3037">
        <v>17</v>
      </c>
      <c r="T3037">
        <v>265</v>
      </c>
      <c r="U3037">
        <v>8</v>
      </c>
      <c r="V3037">
        <v>8.0025445292620869</v>
      </c>
      <c r="W3037" t="s">
        <v>34</v>
      </c>
      <c r="X3037">
        <v>12</v>
      </c>
      <c r="Y3037" t="s">
        <v>37</v>
      </c>
      <c r="Z3037">
        <v>2634</v>
      </c>
      <c r="AA3037" t="s">
        <v>6888</v>
      </c>
      <c r="AB3037" t="s">
        <v>6889</v>
      </c>
      <c r="AC3037">
        <v>1</v>
      </c>
      <c r="AD3037">
        <v>0</v>
      </c>
      <c r="AE3037">
        <f t="shared" si="346"/>
        <v>0</v>
      </c>
      <c r="AF3037">
        <f t="shared" si="347"/>
        <v>1</v>
      </c>
      <c r="AG3037">
        <v>998</v>
      </c>
      <c r="AH3037">
        <v>34321</v>
      </c>
      <c r="AI3037">
        <v>2.414779342841038</v>
      </c>
      <c r="AJ3037">
        <v>1</v>
      </c>
      <c r="AK3037">
        <v>0.94227117300033569</v>
      </c>
      <c r="AL3037">
        <v>5.7728767395019531E-2</v>
      </c>
      <c r="AM3037">
        <v>1</v>
      </c>
      <c r="AN3037">
        <v>0</v>
      </c>
    </row>
    <row r="3038" spans="1:40" x14ac:dyDescent="0.2">
      <c r="A3038" t="s">
        <v>5847</v>
      </c>
      <c r="B3038" t="s">
        <v>3</v>
      </c>
      <c r="C3038" t="s">
        <v>5</v>
      </c>
      <c r="D3038" t="s">
        <v>6339</v>
      </c>
      <c r="E3038">
        <v>14.181832576966681</v>
      </c>
      <c r="F3038">
        <v>391</v>
      </c>
      <c r="G3038">
        <v>283</v>
      </c>
      <c r="H3038">
        <v>0.72378516624040923</v>
      </c>
      <c r="I3038">
        <v>184251</v>
      </c>
      <c r="J3038">
        <v>471.23017902813302</v>
      </c>
      <c r="K3038">
        <v>2.7058823529411771</v>
      </c>
      <c r="L3038">
        <f t="shared" si="345"/>
        <v>2.2405906700835168</v>
      </c>
      <c r="M3038">
        <v>4.0960053957456442</v>
      </c>
      <c r="N3038">
        <v>15.312981302822941</v>
      </c>
      <c r="O3038">
        <f t="shared" si="341"/>
        <v>0.98209718670076729</v>
      </c>
      <c r="P3038" s="1">
        <f t="shared" si="342"/>
        <v>0.15089514066496162</v>
      </c>
      <c r="Q3038" s="1">
        <f t="shared" si="343"/>
        <v>0</v>
      </c>
      <c r="R3038" s="1">
        <f t="shared" si="344"/>
        <v>1.7902813299232736E-2</v>
      </c>
      <c r="S3038">
        <v>17</v>
      </c>
      <c r="T3038">
        <v>265</v>
      </c>
      <c r="U3038">
        <v>8</v>
      </c>
      <c r="V3038">
        <v>8.0025445292620869</v>
      </c>
      <c r="W3038" t="s">
        <v>34</v>
      </c>
      <c r="X3038">
        <v>12</v>
      </c>
      <c r="Y3038" t="s">
        <v>37</v>
      </c>
      <c r="Z3038">
        <v>2634</v>
      </c>
      <c r="AA3038" t="s">
        <v>6890</v>
      </c>
      <c r="AB3038" t="s">
        <v>6891</v>
      </c>
      <c r="AC3038">
        <v>1</v>
      </c>
      <c r="AD3038">
        <v>0</v>
      </c>
      <c r="AE3038">
        <f t="shared" si="346"/>
        <v>0</v>
      </c>
      <c r="AF3038">
        <f t="shared" si="347"/>
        <v>0</v>
      </c>
      <c r="AG3038">
        <v>298</v>
      </c>
      <c r="AH3038">
        <v>7719</v>
      </c>
      <c r="AI3038">
        <v>1.750111202120592</v>
      </c>
      <c r="AJ3038">
        <v>0</v>
      </c>
      <c r="AK3038">
        <v>1.7957603558897969E-2</v>
      </c>
      <c r="AL3038">
        <v>0.98204237222671509</v>
      </c>
      <c r="AM3038">
        <v>0</v>
      </c>
      <c r="AN3038">
        <v>1</v>
      </c>
    </row>
    <row r="3039" spans="1:40" x14ac:dyDescent="0.2">
      <c r="A3039" t="s">
        <v>5847</v>
      </c>
      <c r="B3039" t="s">
        <v>3</v>
      </c>
      <c r="C3039" t="s">
        <v>5</v>
      </c>
      <c r="D3039" t="s">
        <v>6339</v>
      </c>
      <c r="E3039">
        <v>14.181832639177831</v>
      </c>
      <c r="F3039">
        <v>391</v>
      </c>
      <c r="G3039">
        <v>283</v>
      </c>
      <c r="H3039">
        <v>0.72378516624040923</v>
      </c>
      <c r="I3039">
        <v>184251</v>
      </c>
      <c r="J3039">
        <v>471.23017902813302</v>
      </c>
      <c r="K3039">
        <v>2.7058823529411771</v>
      </c>
      <c r="L3039">
        <f t="shared" si="345"/>
        <v>2.2405906700835168</v>
      </c>
      <c r="M3039">
        <v>4.0960053957456442</v>
      </c>
      <c r="N3039">
        <v>15.312981302822941</v>
      </c>
      <c r="O3039">
        <f t="shared" si="341"/>
        <v>0.98209718670076729</v>
      </c>
      <c r="P3039" s="1">
        <f t="shared" si="342"/>
        <v>0.15089514066496162</v>
      </c>
      <c r="Q3039" s="1">
        <f t="shared" si="343"/>
        <v>0</v>
      </c>
      <c r="R3039" s="1">
        <f t="shared" si="344"/>
        <v>1.7902813299232736E-2</v>
      </c>
      <c r="S3039">
        <v>17</v>
      </c>
      <c r="T3039">
        <v>265</v>
      </c>
      <c r="U3039">
        <v>8</v>
      </c>
      <c r="V3039">
        <v>8.0025445292620869</v>
      </c>
      <c r="W3039" t="s">
        <v>34</v>
      </c>
      <c r="X3039">
        <v>12</v>
      </c>
      <c r="Y3039" t="s">
        <v>37</v>
      </c>
      <c r="Z3039">
        <v>2634</v>
      </c>
      <c r="AA3039" t="s">
        <v>6892</v>
      </c>
      <c r="AB3039" t="s">
        <v>6893</v>
      </c>
      <c r="AC3039">
        <v>1</v>
      </c>
      <c r="AD3039">
        <v>0</v>
      </c>
      <c r="AE3039">
        <f t="shared" si="346"/>
        <v>0</v>
      </c>
      <c r="AF3039">
        <f t="shared" si="347"/>
        <v>0</v>
      </c>
      <c r="AG3039">
        <v>327</v>
      </c>
      <c r="AH3039">
        <v>2076</v>
      </c>
      <c r="AI3039">
        <v>9.5379440394996795</v>
      </c>
      <c r="AJ3039">
        <v>0</v>
      </c>
      <c r="AK3039">
        <v>9.3561336398124695E-3</v>
      </c>
      <c r="AL3039">
        <v>0.99064385890960693</v>
      </c>
      <c r="AM3039">
        <v>0</v>
      </c>
      <c r="AN3039">
        <v>1</v>
      </c>
    </row>
    <row r="3040" spans="1:40" x14ac:dyDescent="0.2">
      <c r="A3040" t="s">
        <v>5847</v>
      </c>
      <c r="B3040" t="s">
        <v>3</v>
      </c>
      <c r="C3040" t="s">
        <v>5</v>
      </c>
      <c r="D3040" t="s">
        <v>6339</v>
      </c>
      <c r="E3040">
        <v>14.18183271284239</v>
      </c>
      <c r="F3040">
        <v>391</v>
      </c>
      <c r="G3040">
        <v>283</v>
      </c>
      <c r="H3040">
        <v>0.72378516624040923</v>
      </c>
      <c r="I3040">
        <v>184251</v>
      </c>
      <c r="J3040">
        <v>471.23017902813302</v>
      </c>
      <c r="K3040">
        <v>2.7058823529411771</v>
      </c>
      <c r="L3040">
        <f t="shared" si="345"/>
        <v>2.2405906700835168</v>
      </c>
      <c r="M3040">
        <v>4.0960053957456442</v>
      </c>
      <c r="N3040">
        <v>15.312981302822941</v>
      </c>
      <c r="O3040">
        <f t="shared" si="341"/>
        <v>0.98209718670076729</v>
      </c>
      <c r="P3040" s="1">
        <f t="shared" si="342"/>
        <v>0.15089514066496162</v>
      </c>
      <c r="Q3040" s="1">
        <f t="shared" si="343"/>
        <v>0</v>
      </c>
      <c r="R3040" s="1">
        <f t="shared" si="344"/>
        <v>1.7902813299232736E-2</v>
      </c>
      <c r="S3040">
        <v>17</v>
      </c>
      <c r="T3040">
        <v>265</v>
      </c>
      <c r="U3040">
        <v>8</v>
      </c>
      <c r="V3040">
        <v>8.0025445292620869</v>
      </c>
      <c r="W3040" t="s">
        <v>34</v>
      </c>
      <c r="X3040">
        <v>12</v>
      </c>
      <c r="Y3040" t="s">
        <v>37</v>
      </c>
      <c r="Z3040">
        <v>2634</v>
      </c>
      <c r="AA3040" t="s">
        <v>6894</v>
      </c>
      <c r="AB3040" t="s">
        <v>6895</v>
      </c>
      <c r="AC3040">
        <v>1</v>
      </c>
      <c r="AD3040">
        <v>0</v>
      </c>
      <c r="AE3040">
        <f t="shared" si="346"/>
        <v>0</v>
      </c>
      <c r="AF3040">
        <f t="shared" si="347"/>
        <v>0</v>
      </c>
      <c r="AG3040">
        <v>285</v>
      </c>
      <c r="AH3040">
        <v>28278</v>
      </c>
      <c r="AI3040">
        <v>7.2770085842934424</v>
      </c>
      <c r="AJ3040">
        <v>0</v>
      </c>
      <c r="AK3040">
        <v>1.0184673592448229E-2</v>
      </c>
      <c r="AL3040">
        <v>0.989815354347229</v>
      </c>
      <c r="AM3040">
        <v>0</v>
      </c>
      <c r="AN3040">
        <v>1</v>
      </c>
    </row>
    <row r="3041" spans="1:40" x14ac:dyDescent="0.2">
      <c r="A3041" t="s">
        <v>5847</v>
      </c>
      <c r="B3041" t="s">
        <v>3</v>
      </c>
      <c r="C3041" t="s">
        <v>5</v>
      </c>
      <c r="D3041" t="s">
        <v>6339</v>
      </c>
      <c r="E3041">
        <v>14.18183275724344</v>
      </c>
      <c r="F3041">
        <v>391</v>
      </c>
      <c r="G3041">
        <v>283</v>
      </c>
      <c r="H3041">
        <v>0.72378516624040923</v>
      </c>
      <c r="I3041">
        <v>184251</v>
      </c>
      <c r="J3041">
        <v>471.23017902813302</v>
      </c>
      <c r="K3041">
        <v>2.7058823529411771</v>
      </c>
      <c r="L3041">
        <f t="shared" si="345"/>
        <v>2.2405906700835168</v>
      </c>
      <c r="M3041">
        <v>4.0960053957456442</v>
      </c>
      <c r="N3041">
        <v>15.312981302822941</v>
      </c>
      <c r="O3041">
        <f t="shared" si="341"/>
        <v>0.98209718670076729</v>
      </c>
      <c r="P3041" s="1">
        <f t="shared" si="342"/>
        <v>0.15089514066496162</v>
      </c>
      <c r="Q3041" s="1">
        <f t="shared" si="343"/>
        <v>0</v>
      </c>
      <c r="R3041" s="1">
        <f t="shared" si="344"/>
        <v>1.7902813299232736E-2</v>
      </c>
      <c r="S3041">
        <v>17</v>
      </c>
      <c r="T3041">
        <v>265</v>
      </c>
      <c r="U3041">
        <v>8</v>
      </c>
      <c r="V3041">
        <v>8.0025445292620869</v>
      </c>
      <c r="W3041" t="s">
        <v>34</v>
      </c>
      <c r="X3041">
        <v>12</v>
      </c>
      <c r="Y3041" t="s">
        <v>37</v>
      </c>
      <c r="Z3041">
        <v>2634</v>
      </c>
      <c r="AA3041" t="s">
        <v>6896</v>
      </c>
      <c r="AB3041" t="s">
        <v>6897</v>
      </c>
      <c r="AC3041">
        <v>1</v>
      </c>
      <c r="AD3041">
        <v>0</v>
      </c>
      <c r="AE3041">
        <f t="shared" si="346"/>
        <v>0</v>
      </c>
      <c r="AF3041">
        <f t="shared" si="347"/>
        <v>0</v>
      </c>
      <c r="AG3041">
        <v>340</v>
      </c>
      <c r="AH3041">
        <v>23612</v>
      </c>
      <c r="AI3041">
        <v>5.7469733204090581</v>
      </c>
      <c r="AJ3041">
        <v>1</v>
      </c>
      <c r="AK3041">
        <v>0.1540691256523132</v>
      </c>
      <c r="AL3041">
        <v>0.84593093395233154</v>
      </c>
      <c r="AM3041">
        <v>0</v>
      </c>
      <c r="AN3041">
        <v>1</v>
      </c>
    </row>
    <row r="3042" spans="1:40" x14ac:dyDescent="0.2">
      <c r="A3042" t="s">
        <v>5847</v>
      </c>
      <c r="B3042" t="s">
        <v>3</v>
      </c>
      <c r="C3042" t="s">
        <v>5</v>
      </c>
      <c r="D3042" t="s">
        <v>6339</v>
      </c>
      <c r="E3042">
        <v>14.181832832865171</v>
      </c>
      <c r="F3042">
        <v>391</v>
      </c>
      <c r="G3042">
        <v>283</v>
      </c>
      <c r="H3042">
        <v>0.72378516624040923</v>
      </c>
      <c r="I3042">
        <v>184251</v>
      </c>
      <c r="J3042">
        <v>471.23017902813302</v>
      </c>
      <c r="K3042">
        <v>2.7058823529411771</v>
      </c>
      <c r="L3042">
        <f t="shared" si="345"/>
        <v>2.2405906700835168</v>
      </c>
      <c r="M3042">
        <v>4.0960053957456442</v>
      </c>
      <c r="N3042">
        <v>15.312981302822941</v>
      </c>
      <c r="O3042">
        <f t="shared" si="341"/>
        <v>0.98209718670076729</v>
      </c>
      <c r="P3042" s="1">
        <f t="shared" si="342"/>
        <v>0.15089514066496162</v>
      </c>
      <c r="Q3042" s="1">
        <f t="shared" si="343"/>
        <v>0</v>
      </c>
      <c r="R3042" s="1">
        <f t="shared" si="344"/>
        <v>1.7902813299232736E-2</v>
      </c>
      <c r="S3042">
        <v>17</v>
      </c>
      <c r="T3042">
        <v>265</v>
      </c>
      <c r="U3042">
        <v>8</v>
      </c>
      <c r="V3042">
        <v>8.0025445292620869</v>
      </c>
      <c r="W3042" t="s">
        <v>34</v>
      </c>
      <c r="X3042">
        <v>12</v>
      </c>
      <c r="Y3042" t="s">
        <v>37</v>
      </c>
      <c r="Z3042">
        <v>2634</v>
      </c>
      <c r="AA3042" t="s">
        <v>6898</v>
      </c>
      <c r="AB3042" t="s">
        <v>6899</v>
      </c>
      <c r="AC3042">
        <v>1</v>
      </c>
      <c r="AD3042">
        <v>0</v>
      </c>
      <c r="AE3042">
        <f t="shared" si="346"/>
        <v>0</v>
      </c>
      <c r="AF3042">
        <f t="shared" si="347"/>
        <v>0</v>
      </c>
      <c r="AG3042">
        <v>1876</v>
      </c>
      <c r="AH3042">
        <v>4098</v>
      </c>
      <c r="AI3042">
        <v>1.2378983836185959</v>
      </c>
      <c r="AJ3042">
        <v>0</v>
      </c>
      <c r="AK3042">
        <v>4.285547137260437E-2</v>
      </c>
      <c r="AL3042">
        <v>0.95714455842971802</v>
      </c>
      <c r="AM3042">
        <v>0</v>
      </c>
      <c r="AN3042">
        <v>1</v>
      </c>
    </row>
    <row r="3043" spans="1:40" x14ac:dyDescent="0.2">
      <c r="A3043" t="s">
        <v>5847</v>
      </c>
      <c r="B3043" t="s">
        <v>3</v>
      </c>
      <c r="C3043" t="s">
        <v>5</v>
      </c>
      <c r="D3043" t="s">
        <v>6339</v>
      </c>
      <c r="E3043">
        <v>14.18183289115114</v>
      </c>
      <c r="F3043">
        <v>391</v>
      </c>
      <c r="G3043">
        <v>283</v>
      </c>
      <c r="H3043">
        <v>0.72378516624040923</v>
      </c>
      <c r="I3043">
        <v>184251</v>
      </c>
      <c r="J3043">
        <v>471.23017902813302</v>
      </c>
      <c r="K3043">
        <v>2.7058823529411771</v>
      </c>
      <c r="L3043">
        <f t="shared" si="345"/>
        <v>2.2405906700835168</v>
      </c>
      <c r="M3043">
        <v>4.0960053957456442</v>
      </c>
      <c r="N3043">
        <v>15.312981302822941</v>
      </c>
      <c r="O3043">
        <f t="shared" si="341"/>
        <v>0.98209718670076729</v>
      </c>
      <c r="P3043" s="1">
        <f t="shared" si="342"/>
        <v>0.15089514066496162</v>
      </c>
      <c r="Q3043" s="1">
        <f t="shared" si="343"/>
        <v>0</v>
      </c>
      <c r="R3043" s="1">
        <f t="shared" si="344"/>
        <v>1.7902813299232736E-2</v>
      </c>
      <c r="S3043">
        <v>17</v>
      </c>
      <c r="T3043">
        <v>265</v>
      </c>
      <c r="U3043">
        <v>8</v>
      </c>
      <c r="V3043">
        <v>8.0025445292620869</v>
      </c>
      <c r="W3043" t="s">
        <v>34</v>
      </c>
      <c r="X3043">
        <v>12</v>
      </c>
      <c r="Y3043" t="s">
        <v>37</v>
      </c>
      <c r="Z3043">
        <v>2634</v>
      </c>
      <c r="AA3043" t="s">
        <v>6900</v>
      </c>
      <c r="AB3043" t="s">
        <v>6901</v>
      </c>
      <c r="AC3043">
        <v>1</v>
      </c>
      <c r="AD3043">
        <v>0</v>
      </c>
      <c r="AE3043">
        <f t="shared" si="346"/>
        <v>0</v>
      </c>
      <c r="AF3043">
        <f t="shared" si="347"/>
        <v>0</v>
      </c>
      <c r="AG3043">
        <v>29</v>
      </c>
      <c r="AH3043">
        <v>29256</v>
      </c>
      <c r="AI3043">
        <v>5.5014846625923726</v>
      </c>
      <c r="AJ3043">
        <v>0</v>
      </c>
      <c r="AK3043">
        <v>8.4611140191555023E-3</v>
      </c>
      <c r="AL3043">
        <v>0.99153882265090942</v>
      </c>
      <c r="AM3043">
        <v>0</v>
      </c>
      <c r="AN3043">
        <v>1</v>
      </c>
    </row>
    <row r="3044" spans="1:40" x14ac:dyDescent="0.2">
      <c r="A3044" t="s">
        <v>5847</v>
      </c>
      <c r="B3044" t="s">
        <v>3</v>
      </c>
      <c r="C3044" t="s">
        <v>5</v>
      </c>
      <c r="D3044" t="s">
        <v>6339</v>
      </c>
      <c r="E3044">
        <v>14.181832949571479</v>
      </c>
      <c r="F3044">
        <v>391</v>
      </c>
      <c r="G3044">
        <v>283</v>
      </c>
      <c r="H3044">
        <v>0.72378516624040923</v>
      </c>
      <c r="I3044">
        <v>184251</v>
      </c>
      <c r="J3044">
        <v>471.23017902813302</v>
      </c>
      <c r="K3044">
        <v>2.7058823529411771</v>
      </c>
      <c r="L3044">
        <f t="shared" si="345"/>
        <v>2.2405906700835168</v>
      </c>
      <c r="M3044">
        <v>4.0960053957456442</v>
      </c>
      <c r="N3044">
        <v>15.312981302822941</v>
      </c>
      <c r="O3044">
        <f t="shared" si="341"/>
        <v>0.98209718670076729</v>
      </c>
      <c r="P3044" s="1">
        <f t="shared" si="342"/>
        <v>0.15089514066496162</v>
      </c>
      <c r="Q3044" s="1">
        <f t="shared" si="343"/>
        <v>0</v>
      </c>
      <c r="R3044" s="1">
        <f t="shared" si="344"/>
        <v>1.7902813299232736E-2</v>
      </c>
      <c r="S3044">
        <v>17</v>
      </c>
      <c r="T3044">
        <v>265</v>
      </c>
      <c r="U3044">
        <v>8</v>
      </c>
      <c r="V3044">
        <v>8.0025445292620869</v>
      </c>
      <c r="W3044" t="s">
        <v>34</v>
      </c>
      <c r="X3044">
        <v>12</v>
      </c>
      <c r="Y3044" t="s">
        <v>37</v>
      </c>
      <c r="Z3044">
        <v>2634</v>
      </c>
      <c r="AA3044" t="s">
        <v>6902</v>
      </c>
      <c r="AB3044" t="s">
        <v>6903</v>
      </c>
      <c r="AC3044">
        <v>1</v>
      </c>
      <c r="AD3044">
        <v>0</v>
      </c>
      <c r="AE3044">
        <f t="shared" si="346"/>
        <v>0</v>
      </c>
      <c r="AF3044">
        <f t="shared" si="347"/>
        <v>0</v>
      </c>
      <c r="AG3044">
        <v>310</v>
      </c>
      <c r="AH3044">
        <v>276</v>
      </c>
      <c r="AI3044">
        <v>1.509468453885523</v>
      </c>
      <c r="AJ3044">
        <v>0</v>
      </c>
      <c r="AK3044">
        <v>1.6538612544536591E-2</v>
      </c>
      <c r="AL3044">
        <v>0.98346138000488281</v>
      </c>
      <c r="AM3044">
        <v>0</v>
      </c>
      <c r="AN3044">
        <v>1</v>
      </c>
    </row>
    <row r="3045" spans="1:40" x14ac:dyDescent="0.2">
      <c r="A3045" t="s">
        <v>5847</v>
      </c>
      <c r="B3045" t="s">
        <v>3</v>
      </c>
      <c r="C3045" t="s">
        <v>5</v>
      </c>
      <c r="D3045" t="s">
        <v>6339</v>
      </c>
      <c r="E3045">
        <v>14.181833008072489</v>
      </c>
      <c r="F3045">
        <v>391</v>
      </c>
      <c r="G3045">
        <v>283</v>
      </c>
      <c r="H3045">
        <v>0.72378516624040923</v>
      </c>
      <c r="I3045">
        <v>184251</v>
      </c>
      <c r="J3045">
        <v>471.23017902813302</v>
      </c>
      <c r="K3045">
        <v>2.7058823529411771</v>
      </c>
      <c r="L3045">
        <f t="shared" si="345"/>
        <v>2.2405906700835168</v>
      </c>
      <c r="M3045">
        <v>4.0960053957456442</v>
      </c>
      <c r="N3045">
        <v>15.312981302822941</v>
      </c>
      <c r="O3045">
        <f t="shared" si="341"/>
        <v>0.98209718670076729</v>
      </c>
      <c r="P3045" s="1">
        <f t="shared" si="342"/>
        <v>0.15089514066496162</v>
      </c>
      <c r="Q3045" s="1">
        <f t="shared" si="343"/>
        <v>0</v>
      </c>
      <c r="R3045" s="1">
        <f t="shared" si="344"/>
        <v>1.7902813299232736E-2</v>
      </c>
      <c r="S3045">
        <v>17</v>
      </c>
      <c r="T3045">
        <v>265</v>
      </c>
      <c r="U3045">
        <v>8</v>
      </c>
      <c r="V3045">
        <v>8.0025445292620869</v>
      </c>
      <c r="W3045" t="s">
        <v>34</v>
      </c>
      <c r="X3045">
        <v>12</v>
      </c>
      <c r="Y3045" t="s">
        <v>37</v>
      </c>
      <c r="Z3045">
        <v>2634</v>
      </c>
      <c r="AA3045" t="s">
        <v>48</v>
      </c>
      <c r="AB3045" t="s">
        <v>6904</v>
      </c>
      <c r="AC3045">
        <v>1</v>
      </c>
      <c r="AD3045">
        <v>0</v>
      </c>
      <c r="AE3045">
        <f t="shared" si="346"/>
        <v>0</v>
      </c>
      <c r="AF3045">
        <f t="shared" si="347"/>
        <v>0</v>
      </c>
      <c r="AG3045">
        <v>100</v>
      </c>
      <c r="AH3045">
        <v>0</v>
      </c>
      <c r="AI3045" t="s">
        <v>5841</v>
      </c>
      <c r="AJ3045">
        <v>0</v>
      </c>
      <c r="AK3045">
        <v>8.6049493402242661E-3</v>
      </c>
      <c r="AL3045">
        <v>0.99139505624771118</v>
      </c>
      <c r="AM3045">
        <v>0</v>
      </c>
      <c r="AN3045">
        <v>1</v>
      </c>
    </row>
    <row r="3046" spans="1:40" x14ac:dyDescent="0.2">
      <c r="A3046" t="s">
        <v>5847</v>
      </c>
      <c r="B3046" t="s">
        <v>3</v>
      </c>
      <c r="C3046" t="s">
        <v>5</v>
      </c>
      <c r="D3046" t="s">
        <v>6339</v>
      </c>
      <c r="E3046">
        <v>14.181833083125699</v>
      </c>
      <c r="F3046">
        <v>391</v>
      </c>
      <c r="G3046">
        <v>283</v>
      </c>
      <c r="H3046">
        <v>0.72378516624040923</v>
      </c>
      <c r="I3046">
        <v>184251</v>
      </c>
      <c r="J3046">
        <v>471.23017902813302</v>
      </c>
      <c r="K3046">
        <v>2.7058823529411771</v>
      </c>
      <c r="L3046">
        <f t="shared" si="345"/>
        <v>2.2405906700835168</v>
      </c>
      <c r="M3046">
        <v>4.0960053957456442</v>
      </c>
      <c r="N3046">
        <v>15.312981302822941</v>
      </c>
      <c r="O3046">
        <f t="shared" si="341"/>
        <v>0.98209718670076729</v>
      </c>
      <c r="P3046" s="1">
        <f t="shared" si="342"/>
        <v>0.15089514066496162</v>
      </c>
      <c r="Q3046" s="1">
        <f t="shared" si="343"/>
        <v>0</v>
      </c>
      <c r="R3046" s="1">
        <f t="shared" si="344"/>
        <v>1.7902813299232736E-2</v>
      </c>
      <c r="S3046">
        <v>17</v>
      </c>
      <c r="T3046">
        <v>265</v>
      </c>
      <c r="U3046">
        <v>8</v>
      </c>
      <c r="V3046">
        <v>8.0025445292620869</v>
      </c>
      <c r="W3046" t="s">
        <v>34</v>
      </c>
      <c r="X3046">
        <v>12</v>
      </c>
      <c r="Y3046" t="s">
        <v>37</v>
      </c>
      <c r="Z3046">
        <v>2634</v>
      </c>
      <c r="AA3046" t="s">
        <v>6905</v>
      </c>
      <c r="AB3046" t="s">
        <v>6906</v>
      </c>
      <c r="AC3046">
        <v>1</v>
      </c>
      <c r="AD3046">
        <v>0</v>
      </c>
      <c r="AE3046">
        <f t="shared" si="346"/>
        <v>0</v>
      </c>
      <c r="AF3046">
        <f t="shared" si="347"/>
        <v>0</v>
      </c>
      <c r="AG3046">
        <v>144</v>
      </c>
      <c r="AH3046">
        <v>102</v>
      </c>
      <c r="AI3046">
        <v>2.3879969350309511</v>
      </c>
      <c r="AJ3046">
        <v>0</v>
      </c>
      <c r="AK3046">
        <v>8.3144726231694221E-3</v>
      </c>
      <c r="AL3046">
        <v>0.99168550968170166</v>
      </c>
      <c r="AM3046">
        <v>0</v>
      </c>
      <c r="AN3046">
        <v>1</v>
      </c>
    </row>
    <row r="3047" spans="1:40" x14ac:dyDescent="0.2">
      <c r="A3047" t="s">
        <v>5847</v>
      </c>
      <c r="B3047" t="s">
        <v>3</v>
      </c>
      <c r="C3047" t="s">
        <v>5</v>
      </c>
      <c r="D3047" t="s">
        <v>6339</v>
      </c>
      <c r="E3047">
        <v>14.1818331419376</v>
      </c>
      <c r="F3047">
        <v>391</v>
      </c>
      <c r="G3047">
        <v>283</v>
      </c>
      <c r="H3047">
        <v>0.72378516624040923</v>
      </c>
      <c r="I3047">
        <v>184251</v>
      </c>
      <c r="J3047">
        <v>471.23017902813302</v>
      </c>
      <c r="K3047">
        <v>2.7058823529411771</v>
      </c>
      <c r="L3047">
        <f t="shared" si="345"/>
        <v>2.2405906700835168</v>
      </c>
      <c r="M3047">
        <v>4.0960053957456442</v>
      </c>
      <c r="N3047">
        <v>15.312981302822941</v>
      </c>
      <c r="O3047">
        <f t="shared" si="341"/>
        <v>0.98209718670076729</v>
      </c>
      <c r="P3047" s="1">
        <f t="shared" si="342"/>
        <v>0.15089514066496162</v>
      </c>
      <c r="Q3047" s="1">
        <f t="shared" si="343"/>
        <v>0</v>
      </c>
      <c r="R3047" s="1">
        <f t="shared" si="344"/>
        <v>1.7902813299232736E-2</v>
      </c>
      <c r="S3047">
        <v>17</v>
      </c>
      <c r="T3047">
        <v>265</v>
      </c>
      <c r="U3047">
        <v>8</v>
      </c>
      <c r="V3047">
        <v>8.0025445292620869</v>
      </c>
      <c r="W3047" t="s">
        <v>34</v>
      </c>
      <c r="X3047">
        <v>12</v>
      </c>
      <c r="Y3047" t="s">
        <v>37</v>
      </c>
      <c r="Z3047">
        <v>2634</v>
      </c>
      <c r="AA3047" t="s">
        <v>48</v>
      </c>
      <c r="AB3047" t="s">
        <v>6907</v>
      </c>
      <c r="AC3047">
        <v>1</v>
      </c>
      <c r="AD3047">
        <v>0</v>
      </c>
      <c r="AE3047">
        <f t="shared" si="346"/>
        <v>0</v>
      </c>
      <c r="AF3047">
        <f t="shared" si="347"/>
        <v>0</v>
      </c>
      <c r="AG3047">
        <v>455</v>
      </c>
      <c r="AH3047">
        <v>0</v>
      </c>
      <c r="AI3047" t="s">
        <v>5841</v>
      </c>
      <c r="AJ3047">
        <v>0</v>
      </c>
      <c r="AK3047">
        <v>2.4324322119355202E-2</v>
      </c>
      <c r="AL3047">
        <v>0.97567570209503174</v>
      </c>
      <c r="AM3047">
        <v>0</v>
      </c>
      <c r="AN3047">
        <v>1</v>
      </c>
    </row>
    <row r="3048" spans="1:40" x14ac:dyDescent="0.2">
      <c r="A3048" t="s">
        <v>5847</v>
      </c>
      <c r="B3048" t="s">
        <v>3</v>
      </c>
      <c r="C3048" t="s">
        <v>5</v>
      </c>
      <c r="D3048" t="s">
        <v>6339</v>
      </c>
      <c r="E3048">
        <v>14.1818332005054</v>
      </c>
      <c r="F3048">
        <v>391</v>
      </c>
      <c r="G3048">
        <v>283</v>
      </c>
      <c r="H3048">
        <v>0.72378516624040923</v>
      </c>
      <c r="I3048">
        <v>184251</v>
      </c>
      <c r="J3048">
        <v>471.23017902813302</v>
      </c>
      <c r="K3048">
        <v>2.7058823529411771</v>
      </c>
      <c r="L3048">
        <f t="shared" si="345"/>
        <v>2.2405906700835168</v>
      </c>
      <c r="M3048">
        <v>4.0960053957456442</v>
      </c>
      <c r="N3048">
        <v>15.312981302822941</v>
      </c>
      <c r="O3048">
        <f t="shared" si="341"/>
        <v>0.98209718670076729</v>
      </c>
      <c r="P3048" s="1">
        <f t="shared" si="342"/>
        <v>0.15089514066496162</v>
      </c>
      <c r="Q3048" s="1">
        <f t="shared" si="343"/>
        <v>0</v>
      </c>
      <c r="R3048" s="1">
        <f t="shared" si="344"/>
        <v>1.7902813299232736E-2</v>
      </c>
      <c r="S3048">
        <v>17</v>
      </c>
      <c r="T3048">
        <v>265</v>
      </c>
      <c r="U3048">
        <v>8</v>
      </c>
      <c r="V3048">
        <v>8.0025445292620869</v>
      </c>
      <c r="W3048" t="s">
        <v>34</v>
      </c>
      <c r="X3048">
        <v>12</v>
      </c>
      <c r="Y3048" t="s">
        <v>37</v>
      </c>
      <c r="Z3048">
        <v>2634</v>
      </c>
      <c r="AA3048" t="s">
        <v>76</v>
      </c>
      <c r="AB3048" t="s">
        <v>6908</v>
      </c>
      <c r="AC3048">
        <v>1</v>
      </c>
      <c r="AD3048">
        <v>0</v>
      </c>
      <c r="AE3048">
        <f t="shared" si="346"/>
        <v>0</v>
      </c>
      <c r="AF3048">
        <f t="shared" si="347"/>
        <v>0</v>
      </c>
      <c r="AG3048">
        <v>385</v>
      </c>
      <c r="AH3048">
        <v>23364</v>
      </c>
      <c r="AI3048">
        <v>4.0410134951330221</v>
      </c>
      <c r="AJ3048">
        <v>1</v>
      </c>
      <c r="AK3048">
        <v>1.1195068247616289E-2</v>
      </c>
      <c r="AL3048">
        <v>0.98880493640899658</v>
      </c>
      <c r="AM3048">
        <v>0</v>
      </c>
      <c r="AN3048">
        <v>1</v>
      </c>
    </row>
    <row r="3049" spans="1:40" x14ac:dyDescent="0.2">
      <c r="A3049" t="s">
        <v>5847</v>
      </c>
      <c r="B3049" t="s">
        <v>3</v>
      </c>
      <c r="C3049" t="s">
        <v>5</v>
      </c>
      <c r="D3049" t="s">
        <v>6339</v>
      </c>
      <c r="E3049">
        <v>14.18183327487896</v>
      </c>
      <c r="F3049">
        <v>391</v>
      </c>
      <c r="G3049">
        <v>283</v>
      </c>
      <c r="H3049">
        <v>0.72378516624040923</v>
      </c>
      <c r="I3049">
        <v>184251</v>
      </c>
      <c r="J3049">
        <v>471.23017902813302</v>
      </c>
      <c r="K3049">
        <v>2.7058823529411771</v>
      </c>
      <c r="L3049">
        <f t="shared" si="345"/>
        <v>2.2405906700835168</v>
      </c>
      <c r="M3049">
        <v>4.0960053957456442</v>
      </c>
      <c r="N3049">
        <v>15.312981302822941</v>
      </c>
      <c r="O3049">
        <f t="shared" si="341"/>
        <v>0.98209718670076729</v>
      </c>
      <c r="P3049" s="1">
        <f t="shared" si="342"/>
        <v>0.15089514066496162</v>
      </c>
      <c r="Q3049" s="1">
        <f t="shared" si="343"/>
        <v>0</v>
      </c>
      <c r="R3049" s="1">
        <f t="shared" si="344"/>
        <v>1.7902813299232736E-2</v>
      </c>
      <c r="S3049">
        <v>17</v>
      </c>
      <c r="T3049">
        <v>265</v>
      </c>
      <c r="U3049">
        <v>8</v>
      </c>
      <c r="V3049">
        <v>8.0025445292620869</v>
      </c>
      <c r="W3049" t="s">
        <v>34</v>
      </c>
      <c r="X3049">
        <v>12</v>
      </c>
      <c r="Y3049" t="s">
        <v>37</v>
      </c>
      <c r="Z3049">
        <v>2634</v>
      </c>
      <c r="AA3049" t="s">
        <v>6909</v>
      </c>
      <c r="AB3049" t="s">
        <v>6910</v>
      </c>
      <c r="AC3049">
        <v>1</v>
      </c>
      <c r="AD3049">
        <v>0</v>
      </c>
      <c r="AE3049">
        <f t="shared" si="346"/>
        <v>0</v>
      </c>
      <c r="AF3049">
        <f t="shared" si="347"/>
        <v>0</v>
      </c>
      <c r="AG3049">
        <v>561</v>
      </c>
      <c r="AH3049">
        <v>12838</v>
      </c>
      <c r="AI3049">
        <v>2.3310084804502811</v>
      </c>
      <c r="AJ3049">
        <v>0</v>
      </c>
      <c r="AK3049">
        <v>1.070716511458158E-2</v>
      </c>
      <c r="AL3049">
        <v>0.98929286003112793</v>
      </c>
      <c r="AM3049">
        <v>0</v>
      </c>
      <c r="AN3049">
        <v>1</v>
      </c>
    </row>
    <row r="3050" spans="1:40" x14ac:dyDescent="0.2">
      <c r="A3050" t="s">
        <v>5847</v>
      </c>
      <c r="B3050" t="s">
        <v>3</v>
      </c>
      <c r="C3050" t="s">
        <v>5</v>
      </c>
      <c r="D3050" t="s">
        <v>6339</v>
      </c>
      <c r="E3050">
        <v>14.181833334047409</v>
      </c>
      <c r="F3050">
        <v>391</v>
      </c>
      <c r="G3050">
        <v>283</v>
      </c>
      <c r="H3050">
        <v>0.72378516624040923</v>
      </c>
      <c r="I3050">
        <v>184251</v>
      </c>
      <c r="J3050">
        <v>471.23017902813302</v>
      </c>
      <c r="K3050">
        <v>2.7058823529411771</v>
      </c>
      <c r="L3050">
        <f t="shared" si="345"/>
        <v>2.2405906700835168</v>
      </c>
      <c r="M3050">
        <v>4.0960053957456442</v>
      </c>
      <c r="N3050">
        <v>15.312981302822941</v>
      </c>
      <c r="O3050">
        <f t="shared" si="341"/>
        <v>0.98209718670076729</v>
      </c>
      <c r="P3050" s="1">
        <f t="shared" si="342"/>
        <v>0.15089514066496162</v>
      </c>
      <c r="Q3050" s="1">
        <f t="shared" si="343"/>
        <v>0</v>
      </c>
      <c r="R3050" s="1">
        <f t="shared" si="344"/>
        <v>1.7902813299232736E-2</v>
      </c>
      <c r="S3050">
        <v>17</v>
      </c>
      <c r="T3050">
        <v>265</v>
      </c>
      <c r="U3050">
        <v>8</v>
      </c>
      <c r="V3050">
        <v>8.0025445292620869</v>
      </c>
      <c r="W3050" t="s">
        <v>34</v>
      </c>
      <c r="X3050">
        <v>12</v>
      </c>
      <c r="Y3050" t="s">
        <v>37</v>
      </c>
      <c r="Z3050">
        <v>2634</v>
      </c>
      <c r="AA3050" t="s">
        <v>6911</v>
      </c>
      <c r="AB3050" t="s">
        <v>6912</v>
      </c>
      <c r="AC3050">
        <v>1</v>
      </c>
      <c r="AD3050">
        <v>0</v>
      </c>
      <c r="AE3050">
        <f t="shared" si="346"/>
        <v>0</v>
      </c>
      <c r="AF3050">
        <f t="shared" si="347"/>
        <v>0</v>
      </c>
      <c r="AG3050">
        <v>51</v>
      </c>
      <c r="AH3050">
        <v>691</v>
      </c>
      <c r="AI3050">
        <v>2.3526685798589209</v>
      </c>
      <c r="AJ3050">
        <v>1</v>
      </c>
      <c r="AK3050">
        <v>7.8700128942728043E-3</v>
      </c>
      <c r="AL3050">
        <v>0.99212998151779175</v>
      </c>
      <c r="AM3050">
        <v>0</v>
      </c>
      <c r="AN3050">
        <v>1</v>
      </c>
    </row>
    <row r="3051" spans="1:40" x14ac:dyDescent="0.2">
      <c r="A3051" t="s">
        <v>5847</v>
      </c>
      <c r="B3051" t="s">
        <v>3</v>
      </c>
      <c r="C3051" t="s">
        <v>5</v>
      </c>
      <c r="D3051" t="s">
        <v>6339</v>
      </c>
      <c r="E3051">
        <v>14.181833393602069</v>
      </c>
      <c r="F3051">
        <v>391</v>
      </c>
      <c r="G3051">
        <v>283</v>
      </c>
      <c r="H3051">
        <v>0.72378516624040923</v>
      </c>
      <c r="I3051">
        <v>184251</v>
      </c>
      <c r="J3051">
        <v>471.23017902813302</v>
      </c>
      <c r="K3051">
        <v>2.7058823529411771</v>
      </c>
      <c r="L3051">
        <f t="shared" si="345"/>
        <v>2.2405906700835168</v>
      </c>
      <c r="M3051">
        <v>4.0960053957456442</v>
      </c>
      <c r="N3051">
        <v>15.312981302822941</v>
      </c>
      <c r="O3051">
        <f t="shared" si="341"/>
        <v>0.98209718670076729</v>
      </c>
      <c r="P3051" s="1">
        <f t="shared" si="342"/>
        <v>0.15089514066496162</v>
      </c>
      <c r="Q3051" s="1">
        <f t="shared" si="343"/>
        <v>0</v>
      </c>
      <c r="R3051" s="1">
        <f t="shared" si="344"/>
        <v>1.7902813299232736E-2</v>
      </c>
      <c r="S3051">
        <v>17</v>
      </c>
      <c r="T3051">
        <v>265</v>
      </c>
      <c r="U3051">
        <v>8</v>
      </c>
      <c r="V3051">
        <v>8.0025445292620869</v>
      </c>
      <c r="W3051" t="s">
        <v>34</v>
      </c>
      <c r="X3051">
        <v>12</v>
      </c>
      <c r="Y3051" t="s">
        <v>37</v>
      </c>
      <c r="Z3051">
        <v>2634</v>
      </c>
      <c r="AA3051" t="s">
        <v>6913</v>
      </c>
      <c r="AB3051" t="s">
        <v>6914</v>
      </c>
      <c r="AC3051">
        <v>1</v>
      </c>
      <c r="AD3051">
        <v>0</v>
      </c>
      <c r="AE3051">
        <f t="shared" si="346"/>
        <v>0</v>
      </c>
      <c r="AF3051">
        <f t="shared" si="347"/>
        <v>0</v>
      </c>
      <c r="AG3051">
        <v>1132</v>
      </c>
      <c r="AH3051">
        <v>8353</v>
      </c>
      <c r="AI3051">
        <v>2.9336993797262769</v>
      </c>
      <c r="AJ3051">
        <v>0</v>
      </c>
      <c r="AK3051">
        <v>1.2377056293189531E-2</v>
      </c>
      <c r="AL3051">
        <v>0.98762297630310059</v>
      </c>
      <c r="AM3051">
        <v>0</v>
      </c>
      <c r="AN3051">
        <v>1</v>
      </c>
    </row>
    <row r="3052" spans="1:40" x14ac:dyDescent="0.2">
      <c r="A3052" t="s">
        <v>5847</v>
      </c>
      <c r="B3052" t="s">
        <v>3</v>
      </c>
      <c r="C3052" t="s">
        <v>5</v>
      </c>
      <c r="D3052" t="s">
        <v>6339</v>
      </c>
      <c r="E3052">
        <v>14.1818334561894</v>
      </c>
      <c r="F3052">
        <v>391</v>
      </c>
      <c r="G3052">
        <v>283</v>
      </c>
      <c r="H3052">
        <v>0.72378516624040923</v>
      </c>
      <c r="I3052">
        <v>184251</v>
      </c>
      <c r="J3052">
        <v>471.23017902813302</v>
      </c>
      <c r="K3052">
        <v>2.7058823529411771</v>
      </c>
      <c r="L3052">
        <f t="shared" si="345"/>
        <v>2.2405906700835168</v>
      </c>
      <c r="M3052">
        <v>4.0960053957456442</v>
      </c>
      <c r="N3052">
        <v>15.312981302822941</v>
      </c>
      <c r="O3052">
        <f t="shared" si="341"/>
        <v>0.98209718670076729</v>
      </c>
      <c r="P3052" s="1">
        <f t="shared" si="342"/>
        <v>0.15089514066496162</v>
      </c>
      <c r="Q3052" s="1">
        <f t="shared" si="343"/>
        <v>0</v>
      </c>
      <c r="R3052" s="1">
        <f t="shared" si="344"/>
        <v>1.7902813299232736E-2</v>
      </c>
      <c r="S3052">
        <v>17</v>
      </c>
      <c r="T3052">
        <v>265</v>
      </c>
      <c r="U3052">
        <v>8</v>
      </c>
      <c r="V3052">
        <v>8.0025445292620869</v>
      </c>
      <c r="W3052" t="s">
        <v>34</v>
      </c>
      <c r="X3052">
        <v>12</v>
      </c>
      <c r="Y3052" t="s">
        <v>37</v>
      </c>
      <c r="Z3052">
        <v>2634</v>
      </c>
      <c r="AA3052" t="s">
        <v>6915</v>
      </c>
      <c r="AB3052" t="s">
        <v>6916</v>
      </c>
      <c r="AC3052">
        <v>1</v>
      </c>
      <c r="AD3052">
        <v>0</v>
      </c>
      <c r="AE3052">
        <f t="shared" si="346"/>
        <v>0</v>
      </c>
      <c r="AF3052">
        <f t="shared" si="347"/>
        <v>0</v>
      </c>
      <c r="AG3052">
        <v>94</v>
      </c>
      <c r="AH3052">
        <v>6977</v>
      </c>
      <c r="AI3052">
        <v>1.4902224278723619</v>
      </c>
      <c r="AJ3052">
        <v>0</v>
      </c>
      <c r="AK3052">
        <v>1.053095422685146E-2</v>
      </c>
      <c r="AL3052">
        <v>0.98946905136108398</v>
      </c>
      <c r="AM3052">
        <v>0</v>
      </c>
      <c r="AN3052">
        <v>1</v>
      </c>
    </row>
    <row r="3053" spans="1:40" x14ac:dyDescent="0.2">
      <c r="A3053" t="s">
        <v>5847</v>
      </c>
      <c r="B3053" t="s">
        <v>3</v>
      </c>
      <c r="C3053" t="s">
        <v>5</v>
      </c>
      <c r="D3053" t="s">
        <v>6339</v>
      </c>
      <c r="E3053">
        <v>14.18183351628454</v>
      </c>
      <c r="F3053">
        <v>391</v>
      </c>
      <c r="G3053">
        <v>283</v>
      </c>
      <c r="H3053">
        <v>0.72378516624040923</v>
      </c>
      <c r="I3053">
        <v>184251</v>
      </c>
      <c r="J3053">
        <v>471.23017902813302</v>
      </c>
      <c r="K3053">
        <v>2.7058823529411771</v>
      </c>
      <c r="L3053">
        <f t="shared" si="345"/>
        <v>2.2405906700835168</v>
      </c>
      <c r="M3053">
        <v>4.0960053957456442</v>
      </c>
      <c r="N3053">
        <v>15.312981302822941</v>
      </c>
      <c r="O3053">
        <f t="shared" si="341"/>
        <v>0.98209718670076729</v>
      </c>
      <c r="P3053" s="1">
        <f t="shared" si="342"/>
        <v>0.15089514066496162</v>
      </c>
      <c r="Q3053" s="1">
        <f t="shared" si="343"/>
        <v>0</v>
      </c>
      <c r="R3053" s="1">
        <f t="shared" si="344"/>
        <v>1.7902813299232736E-2</v>
      </c>
      <c r="S3053">
        <v>17</v>
      </c>
      <c r="T3053">
        <v>265</v>
      </c>
      <c r="U3053">
        <v>8</v>
      </c>
      <c r="V3053">
        <v>8.0025445292620869</v>
      </c>
      <c r="W3053" t="s">
        <v>34</v>
      </c>
      <c r="X3053">
        <v>12</v>
      </c>
      <c r="Y3053" t="s">
        <v>37</v>
      </c>
      <c r="Z3053">
        <v>2634</v>
      </c>
      <c r="AA3053" t="s">
        <v>209</v>
      </c>
      <c r="AB3053" t="s">
        <v>6917</v>
      </c>
      <c r="AC3053">
        <v>1</v>
      </c>
      <c r="AD3053">
        <v>0</v>
      </c>
      <c r="AE3053">
        <f t="shared" si="346"/>
        <v>0</v>
      </c>
      <c r="AF3053">
        <f t="shared" si="347"/>
        <v>0</v>
      </c>
      <c r="AG3053">
        <v>84</v>
      </c>
      <c r="AH3053">
        <v>25753</v>
      </c>
      <c r="AI3053">
        <v>6.6521232093063514</v>
      </c>
      <c r="AJ3053">
        <v>1</v>
      </c>
      <c r="AK3053">
        <v>2.04398836940527E-2</v>
      </c>
      <c r="AL3053">
        <v>0.97956013679504395</v>
      </c>
      <c r="AM3053">
        <v>0</v>
      </c>
      <c r="AN3053">
        <v>1</v>
      </c>
    </row>
    <row r="3054" spans="1:40" x14ac:dyDescent="0.2">
      <c r="A3054" t="s">
        <v>5847</v>
      </c>
      <c r="B3054" t="s">
        <v>3</v>
      </c>
      <c r="C3054" t="s">
        <v>5</v>
      </c>
      <c r="D3054" t="s">
        <v>6339</v>
      </c>
      <c r="E3054">
        <v>14.181833596439789</v>
      </c>
      <c r="F3054">
        <v>391</v>
      </c>
      <c r="G3054">
        <v>283</v>
      </c>
      <c r="H3054">
        <v>0.72378516624040923</v>
      </c>
      <c r="I3054">
        <v>184251</v>
      </c>
      <c r="J3054">
        <v>471.23017902813302</v>
      </c>
      <c r="K3054">
        <v>2.7058823529411771</v>
      </c>
      <c r="L3054">
        <f t="shared" si="345"/>
        <v>2.2405906700835168</v>
      </c>
      <c r="M3054">
        <v>4.0960053957456442</v>
      </c>
      <c r="N3054">
        <v>15.312981302822941</v>
      </c>
      <c r="O3054">
        <f t="shared" si="341"/>
        <v>0.98209718670076729</v>
      </c>
      <c r="P3054" s="1">
        <f t="shared" si="342"/>
        <v>0.15089514066496162</v>
      </c>
      <c r="Q3054" s="1">
        <f t="shared" si="343"/>
        <v>0</v>
      </c>
      <c r="R3054" s="1">
        <f t="shared" si="344"/>
        <v>1.7902813299232736E-2</v>
      </c>
      <c r="S3054">
        <v>17</v>
      </c>
      <c r="T3054">
        <v>265</v>
      </c>
      <c r="U3054">
        <v>8</v>
      </c>
      <c r="V3054">
        <v>8.0025445292620869</v>
      </c>
      <c r="W3054" t="s">
        <v>34</v>
      </c>
      <c r="X3054">
        <v>12</v>
      </c>
      <c r="Y3054" t="s">
        <v>37</v>
      </c>
      <c r="Z3054">
        <v>2634</v>
      </c>
      <c r="AA3054" t="s">
        <v>769</v>
      </c>
      <c r="AB3054" t="s">
        <v>6918</v>
      </c>
      <c r="AC3054">
        <v>1</v>
      </c>
      <c r="AD3054">
        <v>0</v>
      </c>
      <c r="AE3054">
        <f t="shared" si="346"/>
        <v>0</v>
      </c>
      <c r="AF3054">
        <f t="shared" si="347"/>
        <v>0</v>
      </c>
      <c r="AG3054">
        <v>303</v>
      </c>
      <c r="AH3054">
        <v>2121</v>
      </c>
      <c r="AI3054">
        <v>1.7531983229928989</v>
      </c>
      <c r="AJ3054">
        <v>0</v>
      </c>
      <c r="AK3054">
        <v>2.276637963950634E-2</v>
      </c>
      <c r="AL3054">
        <v>0.9772336483001709</v>
      </c>
      <c r="AM3054">
        <v>0</v>
      </c>
      <c r="AN3054">
        <v>1</v>
      </c>
    </row>
    <row r="3055" spans="1:40" x14ac:dyDescent="0.2">
      <c r="A3055" t="s">
        <v>5847</v>
      </c>
      <c r="B3055" t="s">
        <v>3</v>
      </c>
      <c r="C3055" t="s">
        <v>5</v>
      </c>
      <c r="D3055" t="s">
        <v>6339</v>
      </c>
      <c r="E3055">
        <v>14.18183365573398</v>
      </c>
      <c r="F3055">
        <v>391</v>
      </c>
      <c r="G3055">
        <v>283</v>
      </c>
      <c r="H3055">
        <v>0.72378516624040923</v>
      </c>
      <c r="I3055">
        <v>184251</v>
      </c>
      <c r="J3055">
        <v>471.23017902813302</v>
      </c>
      <c r="K3055">
        <v>2.7058823529411771</v>
      </c>
      <c r="L3055">
        <f t="shared" si="345"/>
        <v>2.2405906700835168</v>
      </c>
      <c r="M3055">
        <v>4.0960053957456442</v>
      </c>
      <c r="N3055">
        <v>15.312981302822941</v>
      </c>
      <c r="O3055">
        <f t="shared" si="341"/>
        <v>0.98209718670076729</v>
      </c>
      <c r="P3055" s="1">
        <f t="shared" si="342"/>
        <v>0.15089514066496162</v>
      </c>
      <c r="Q3055" s="1">
        <f t="shared" si="343"/>
        <v>0</v>
      </c>
      <c r="R3055" s="1">
        <f t="shared" si="344"/>
        <v>1.7902813299232736E-2</v>
      </c>
      <c r="S3055">
        <v>17</v>
      </c>
      <c r="T3055">
        <v>265</v>
      </c>
      <c r="U3055">
        <v>8</v>
      </c>
      <c r="V3055">
        <v>8.0025445292620869</v>
      </c>
      <c r="W3055" t="s">
        <v>34</v>
      </c>
      <c r="X3055">
        <v>12</v>
      </c>
      <c r="Y3055" t="s">
        <v>37</v>
      </c>
      <c r="Z3055">
        <v>2634</v>
      </c>
      <c r="AA3055" t="s">
        <v>6919</v>
      </c>
      <c r="AB3055" t="s">
        <v>6920</v>
      </c>
      <c r="AC3055">
        <v>1</v>
      </c>
      <c r="AD3055">
        <v>0</v>
      </c>
      <c r="AE3055">
        <f t="shared" si="346"/>
        <v>0</v>
      </c>
      <c r="AF3055">
        <f t="shared" si="347"/>
        <v>0</v>
      </c>
      <c r="AG3055">
        <v>146</v>
      </c>
      <c r="AH3055">
        <v>1097</v>
      </c>
      <c r="AI3055">
        <v>2.7305200857604328</v>
      </c>
      <c r="AJ3055">
        <v>0</v>
      </c>
      <c r="AK3055">
        <v>1.487610395997763E-2</v>
      </c>
      <c r="AL3055">
        <v>0.98512393236160278</v>
      </c>
      <c r="AM3055">
        <v>0</v>
      </c>
      <c r="AN3055">
        <v>1</v>
      </c>
    </row>
    <row r="3056" spans="1:40" x14ac:dyDescent="0.2">
      <c r="A3056" t="s">
        <v>5847</v>
      </c>
      <c r="B3056" t="s">
        <v>3</v>
      </c>
      <c r="C3056" t="s">
        <v>5</v>
      </c>
      <c r="D3056" t="s">
        <v>6339</v>
      </c>
      <c r="E3056">
        <v>14.18183371676243</v>
      </c>
      <c r="F3056">
        <v>391</v>
      </c>
      <c r="G3056">
        <v>283</v>
      </c>
      <c r="H3056">
        <v>0.72378516624040923</v>
      </c>
      <c r="I3056">
        <v>184251</v>
      </c>
      <c r="J3056">
        <v>471.23017902813302</v>
      </c>
      <c r="K3056">
        <v>2.7058823529411771</v>
      </c>
      <c r="L3056">
        <f t="shared" si="345"/>
        <v>2.2405906700835168</v>
      </c>
      <c r="M3056">
        <v>4.0960053957456442</v>
      </c>
      <c r="N3056">
        <v>15.312981302822941</v>
      </c>
      <c r="O3056">
        <f t="shared" si="341"/>
        <v>0.98209718670076729</v>
      </c>
      <c r="P3056" s="1">
        <f t="shared" si="342"/>
        <v>0.15089514066496162</v>
      </c>
      <c r="Q3056" s="1">
        <f t="shared" si="343"/>
        <v>0</v>
      </c>
      <c r="R3056" s="1">
        <f t="shared" si="344"/>
        <v>1.7902813299232736E-2</v>
      </c>
      <c r="S3056">
        <v>17</v>
      </c>
      <c r="T3056">
        <v>265</v>
      </c>
      <c r="U3056">
        <v>8</v>
      </c>
      <c r="V3056">
        <v>8.0025445292620869</v>
      </c>
      <c r="W3056" t="s">
        <v>34</v>
      </c>
      <c r="X3056">
        <v>12</v>
      </c>
      <c r="Y3056" t="s">
        <v>37</v>
      </c>
      <c r="Z3056">
        <v>2634</v>
      </c>
      <c r="AA3056" t="s">
        <v>6921</v>
      </c>
      <c r="AB3056" t="s">
        <v>6922</v>
      </c>
      <c r="AC3056">
        <v>1</v>
      </c>
      <c r="AD3056">
        <v>0</v>
      </c>
      <c r="AE3056">
        <f t="shared" si="346"/>
        <v>0</v>
      </c>
      <c r="AF3056">
        <f t="shared" si="347"/>
        <v>0</v>
      </c>
      <c r="AG3056">
        <v>379</v>
      </c>
      <c r="AH3056">
        <v>322</v>
      </c>
      <c r="AI3056">
        <v>4.6919426500284773</v>
      </c>
      <c r="AJ3056">
        <v>0</v>
      </c>
      <c r="AK3056">
        <v>1.063047163188457E-2</v>
      </c>
      <c r="AL3056">
        <v>0.98936951160430908</v>
      </c>
      <c r="AM3056">
        <v>0</v>
      </c>
      <c r="AN3056">
        <v>1</v>
      </c>
    </row>
    <row r="3057" spans="1:40" x14ac:dyDescent="0.2">
      <c r="A3057" t="s">
        <v>5847</v>
      </c>
      <c r="B3057" t="s">
        <v>3</v>
      </c>
      <c r="C3057" t="s">
        <v>5</v>
      </c>
      <c r="D3057" t="s">
        <v>6339</v>
      </c>
      <c r="E3057">
        <v>14.181833775597701</v>
      </c>
      <c r="F3057">
        <v>391</v>
      </c>
      <c r="G3057">
        <v>283</v>
      </c>
      <c r="H3057">
        <v>0.72378516624040923</v>
      </c>
      <c r="I3057">
        <v>184251</v>
      </c>
      <c r="J3057">
        <v>471.23017902813302</v>
      </c>
      <c r="K3057">
        <v>2.7058823529411771</v>
      </c>
      <c r="L3057">
        <f t="shared" si="345"/>
        <v>2.2405906700835168</v>
      </c>
      <c r="M3057">
        <v>4.0960053957456442</v>
      </c>
      <c r="N3057">
        <v>15.312981302822941</v>
      </c>
      <c r="O3057">
        <f t="shared" si="341"/>
        <v>0.98209718670076729</v>
      </c>
      <c r="P3057" s="1">
        <f t="shared" si="342"/>
        <v>0.15089514066496162</v>
      </c>
      <c r="Q3057" s="1">
        <f t="shared" si="343"/>
        <v>0</v>
      </c>
      <c r="R3057" s="1">
        <f t="shared" si="344"/>
        <v>1.7902813299232736E-2</v>
      </c>
      <c r="S3057">
        <v>17</v>
      </c>
      <c r="T3057">
        <v>265</v>
      </c>
      <c r="U3057">
        <v>8</v>
      </c>
      <c r="V3057">
        <v>8.0025445292620869</v>
      </c>
      <c r="W3057" t="s">
        <v>34</v>
      </c>
      <c r="X3057">
        <v>12</v>
      </c>
      <c r="Y3057" t="s">
        <v>37</v>
      </c>
      <c r="Z3057">
        <v>2634</v>
      </c>
      <c r="AA3057" t="s">
        <v>281</v>
      </c>
      <c r="AB3057" t="s">
        <v>6923</v>
      </c>
      <c r="AC3057">
        <v>1</v>
      </c>
      <c r="AD3057">
        <v>0</v>
      </c>
      <c r="AE3057">
        <f t="shared" si="346"/>
        <v>0</v>
      </c>
      <c r="AF3057">
        <f t="shared" si="347"/>
        <v>0</v>
      </c>
      <c r="AG3057">
        <v>202</v>
      </c>
      <c r="AH3057">
        <v>93891</v>
      </c>
      <c r="AI3057">
        <v>5.7247994107389308</v>
      </c>
      <c r="AJ3057">
        <v>0</v>
      </c>
      <c r="AK3057">
        <v>1.1664086952805521E-2</v>
      </c>
      <c r="AL3057">
        <v>0.98833590745925903</v>
      </c>
      <c r="AM3057">
        <v>0</v>
      </c>
      <c r="AN3057">
        <v>1</v>
      </c>
    </row>
    <row r="3058" spans="1:40" x14ac:dyDescent="0.2">
      <c r="A3058" t="s">
        <v>5847</v>
      </c>
      <c r="B3058" t="s">
        <v>3</v>
      </c>
      <c r="C3058" t="s">
        <v>5</v>
      </c>
      <c r="D3058" t="s">
        <v>6339</v>
      </c>
      <c r="E3058">
        <v>14.181833836199861</v>
      </c>
      <c r="F3058">
        <v>391</v>
      </c>
      <c r="G3058">
        <v>283</v>
      </c>
      <c r="H3058">
        <v>0.72378516624040923</v>
      </c>
      <c r="I3058">
        <v>184251</v>
      </c>
      <c r="J3058">
        <v>471.23017902813302</v>
      </c>
      <c r="K3058">
        <v>2.7058823529411771</v>
      </c>
      <c r="L3058">
        <f t="shared" si="345"/>
        <v>2.2405906700835168</v>
      </c>
      <c r="M3058">
        <v>4.0960053957456442</v>
      </c>
      <c r="N3058">
        <v>15.312981302822941</v>
      </c>
      <c r="O3058">
        <f t="shared" si="341"/>
        <v>0.98209718670076729</v>
      </c>
      <c r="P3058" s="1">
        <f t="shared" si="342"/>
        <v>0.15089514066496162</v>
      </c>
      <c r="Q3058" s="1">
        <f t="shared" si="343"/>
        <v>0</v>
      </c>
      <c r="R3058" s="1">
        <f t="shared" si="344"/>
        <v>1.7902813299232736E-2</v>
      </c>
      <c r="S3058">
        <v>17</v>
      </c>
      <c r="T3058">
        <v>265</v>
      </c>
      <c r="U3058">
        <v>8</v>
      </c>
      <c r="V3058">
        <v>8.0025445292620869</v>
      </c>
      <c r="W3058" t="s">
        <v>34</v>
      </c>
      <c r="X3058">
        <v>12</v>
      </c>
      <c r="Y3058" t="s">
        <v>37</v>
      </c>
      <c r="Z3058">
        <v>2634</v>
      </c>
      <c r="AA3058" t="s">
        <v>6924</v>
      </c>
      <c r="AB3058" t="s">
        <v>6925</v>
      </c>
      <c r="AC3058">
        <v>1</v>
      </c>
      <c r="AD3058">
        <v>0</v>
      </c>
      <c r="AE3058">
        <f t="shared" si="346"/>
        <v>0</v>
      </c>
      <c r="AF3058">
        <f t="shared" si="347"/>
        <v>0</v>
      </c>
      <c r="AG3058">
        <v>1476</v>
      </c>
      <c r="AH3058">
        <v>4403</v>
      </c>
      <c r="AI3058">
        <v>0.65663396025459242</v>
      </c>
      <c r="AJ3058">
        <v>0</v>
      </c>
      <c r="AK3058">
        <v>5.3670376539230347E-2</v>
      </c>
      <c r="AL3058">
        <v>0.94632959365844727</v>
      </c>
      <c r="AM3058">
        <v>0</v>
      </c>
      <c r="AN3058">
        <v>1</v>
      </c>
    </row>
    <row r="3059" spans="1:40" x14ac:dyDescent="0.2">
      <c r="A3059" t="s">
        <v>5847</v>
      </c>
      <c r="B3059" t="s">
        <v>3</v>
      </c>
      <c r="C3059" t="s">
        <v>5</v>
      </c>
      <c r="D3059" t="s">
        <v>6339</v>
      </c>
      <c r="E3059">
        <v>14.1818338946946</v>
      </c>
      <c r="F3059">
        <v>391</v>
      </c>
      <c r="G3059">
        <v>283</v>
      </c>
      <c r="H3059">
        <v>0.72378516624040923</v>
      </c>
      <c r="I3059">
        <v>184251</v>
      </c>
      <c r="J3059">
        <v>471.23017902813302</v>
      </c>
      <c r="K3059">
        <v>2.7058823529411771</v>
      </c>
      <c r="L3059">
        <f t="shared" si="345"/>
        <v>2.2405906700835168</v>
      </c>
      <c r="M3059">
        <v>4.0960053957456442</v>
      </c>
      <c r="N3059">
        <v>15.312981302822941</v>
      </c>
      <c r="O3059">
        <f t="shared" si="341"/>
        <v>0.98209718670076729</v>
      </c>
      <c r="P3059" s="1">
        <f t="shared" si="342"/>
        <v>0.15089514066496162</v>
      </c>
      <c r="Q3059" s="1">
        <f t="shared" si="343"/>
        <v>0</v>
      </c>
      <c r="R3059" s="1">
        <f t="shared" si="344"/>
        <v>1.7902813299232736E-2</v>
      </c>
      <c r="S3059">
        <v>17</v>
      </c>
      <c r="T3059">
        <v>265</v>
      </c>
      <c r="U3059">
        <v>8</v>
      </c>
      <c r="V3059">
        <v>8.0025445292620869</v>
      </c>
      <c r="W3059" t="s">
        <v>34</v>
      </c>
      <c r="X3059">
        <v>12</v>
      </c>
      <c r="Y3059" t="s">
        <v>37</v>
      </c>
      <c r="Z3059">
        <v>2634</v>
      </c>
      <c r="AA3059" t="s">
        <v>6926</v>
      </c>
      <c r="AB3059" t="s">
        <v>6927</v>
      </c>
      <c r="AC3059">
        <v>1</v>
      </c>
      <c r="AD3059">
        <v>0</v>
      </c>
      <c r="AE3059">
        <f t="shared" si="346"/>
        <v>0</v>
      </c>
      <c r="AF3059">
        <f t="shared" si="347"/>
        <v>0</v>
      </c>
      <c r="AG3059">
        <v>1421</v>
      </c>
      <c r="AH3059">
        <v>10988</v>
      </c>
      <c r="AI3059">
        <v>6.8083789163410122</v>
      </c>
      <c r="AJ3059">
        <v>0</v>
      </c>
      <c r="AK3059">
        <v>1.0565542615950109E-2</v>
      </c>
      <c r="AL3059">
        <v>0.98943442106246948</v>
      </c>
      <c r="AM3059">
        <v>0</v>
      </c>
      <c r="AN3059">
        <v>1</v>
      </c>
    </row>
    <row r="3060" spans="1:40" x14ac:dyDescent="0.2">
      <c r="A3060" t="s">
        <v>5847</v>
      </c>
      <c r="B3060" t="s">
        <v>3</v>
      </c>
      <c r="C3060" t="s">
        <v>5</v>
      </c>
      <c r="D3060" t="s">
        <v>6339</v>
      </c>
      <c r="E3060">
        <v>14.181833969109331</v>
      </c>
      <c r="F3060">
        <v>391</v>
      </c>
      <c r="G3060">
        <v>283</v>
      </c>
      <c r="H3060">
        <v>0.72378516624040923</v>
      </c>
      <c r="I3060">
        <v>184251</v>
      </c>
      <c r="J3060">
        <v>471.23017902813302</v>
      </c>
      <c r="K3060">
        <v>2.7058823529411771</v>
      </c>
      <c r="L3060">
        <f t="shared" si="345"/>
        <v>2.2405906700835168</v>
      </c>
      <c r="M3060">
        <v>4.0960053957456442</v>
      </c>
      <c r="N3060">
        <v>15.312981302822941</v>
      </c>
      <c r="O3060">
        <f t="shared" si="341"/>
        <v>0.98209718670076729</v>
      </c>
      <c r="P3060" s="1">
        <f t="shared" si="342"/>
        <v>0.15089514066496162</v>
      </c>
      <c r="Q3060" s="1">
        <f t="shared" si="343"/>
        <v>0</v>
      </c>
      <c r="R3060" s="1">
        <f t="shared" si="344"/>
        <v>1.7902813299232736E-2</v>
      </c>
      <c r="S3060">
        <v>17</v>
      </c>
      <c r="T3060">
        <v>265</v>
      </c>
      <c r="U3060">
        <v>8</v>
      </c>
      <c r="V3060">
        <v>8.0025445292620869</v>
      </c>
      <c r="W3060" t="s">
        <v>34</v>
      </c>
      <c r="X3060">
        <v>12</v>
      </c>
      <c r="Y3060" t="s">
        <v>37</v>
      </c>
      <c r="Z3060">
        <v>2634</v>
      </c>
      <c r="AA3060" t="s">
        <v>6928</v>
      </c>
      <c r="AB3060" t="s">
        <v>6929</v>
      </c>
      <c r="AC3060">
        <v>1</v>
      </c>
      <c r="AD3060">
        <v>0</v>
      </c>
      <c r="AE3060">
        <f t="shared" si="346"/>
        <v>0</v>
      </c>
      <c r="AF3060">
        <f t="shared" si="347"/>
        <v>0</v>
      </c>
      <c r="AG3060">
        <v>1202</v>
      </c>
      <c r="AH3060">
        <v>1087</v>
      </c>
      <c r="AI3060">
        <v>1.03143608126516</v>
      </c>
      <c r="AJ3060">
        <v>1</v>
      </c>
      <c r="AK3060">
        <v>1.155593805015087E-2</v>
      </c>
      <c r="AL3060">
        <v>0.98844403028488159</v>
      </c>
      <c r="AM3060">
        <v>0</v>
      </c>
      <c r="AN3060">
        <v>1</v>
      </c>
    </row>
    <row r="3061" spans="1:40" x14ac:dyDescent="0.2">
      <c r="A3061" t="s">
        <v>5847</v>
      </c>
      <c r="B3061" t="s">
        <v>3</v>
      </c>
      <c r="C3061" t="s">
        <v>5</v>
      </c>
      <c r="D3061" t="s">
        <v>6339</v>
      </c>
      <c r="E3061">
        <v>14.181834029613899</v>
      </c>
      <c r="F3061">
        <v>391</v>
      </c>
      <c r="G3061">
        <v>283</v>
      </c>
      <c r="H3061">
        <v>0.72378516624040923</v>
      </c>
      <c r="I3061">
        <v>184251</v>
      </c>
      <c r="J3061">
        <v>471.23017902813302</v>
      </c>
      <c r="K3061">
        <v>2.7058823529411771</v>
      </c>
      <c r="L3061">
        <f t="shared" si="345"/>
        <v>2.2405906700835168</v>
      </c>
      <c r="M3061">
        <v>4.0960053957456442</v>
      </c>
      <c r="N3061">
        <v>15.312981302822941</v>
      </c>
      <c r="O3061">
        <f t="shared" si="341"/>
        <v>0.98209718670076729</v>
      </c>
      <c r="P3061" s="1">
        <f t="shared" si="342"/>
        <v>0.15089514066496162</v>
      </c>
      <c r="Q3061" s="1">
        <f t="shared" si="343"/>
        <v>0</v>
      </c>
      <c r="R3061" s="1">
        <f t="shared" si="344"/>
        <v>1.7902813299232736E-2</v>
      </c>
      <c r="S3061">
        <v>17</v>
      </c>
      <c r="T3061">
        <v>265</v>
      </c>
      <c r="U3061">
        <v>8</v>
      </c>
      <c r="V3061">
        <v>8.0025445292620869</v>
      </c>
      <c r="W3061" t="s">
        <v>34</v>
      </c>
      <c r="X3061">
        <v>12</v>
      </c>
      <c r="Y3061" t="s">
        <v>37</v>
      </c>
      <c r="Z3061">
        <v>2634</v>
      </c>
      <c r="AA3061" t="s">
        <v>6930</v>
      </c>
      <c r="AB3061" t="s">
        <v>6931</v>
      </c>
      <c r="AC3061">
        <v>1</v>
      </c>
      <c r="AD3061">
        <v>0</v>
      </c>
      <c r="AE3061">
        <f t="shared" si="346"/>
        <v>0</v>
      </c>
      <c r="AF3061">
        <f t="shared" si="347"/>
        <v>0</v>
      </c>
      <c r="AG3061">
        <v>519</v>
      </c>
      <c r="AH3061">
        <v>183820</v>
      </c>
      <c r="AI3061">
        <v>2.5988731964845861</v>
      </c>
      <c r="AJ3061">
        <v>1</v>
      </c>
      <c r="AK3061">
        <v>2.5766974315047261E-2</v>
      </c>
      <c r="AL3061">
        <v>0.97423303127288818</v>
      </c>
      <c r="AM3061">
        <v>0</v>
      </c>
      <c r="AN3061">
        <v>1</v>
      </c>
    </row>
    <row r="3062" spans="1:40" x14ac:dyDescent="0.2">
      <c r="A3062" t="s">
        <v>5847</v>
      </c>
      <c r="B3062" t="s">
        <v>3</v>
      </c>
      <c r="C3062" t="s">
        <v>5</v>
      </c>
      <c r="D3062" t="s">
        <v>6339</v>
      </c>
      <c r="E3062">
        <v>14.18183408855654</v>
      </c>
      <c r="F3062">
        <v>391</v>
      </c>
      <c r="G3062">
        <v>283</v>
      </c>
      <c r="H3062">
        <v>0.72378516624040923</v>
      </c>
      <c r="I3062">
        <v>184251</v>
      </c>
      <c r="J3062">
        <v>471.23017902813302</v>
      </c>
      <c r="K3062">
        <v>2.7058823529411771</v>
      </c>
      <c r="L3062">
        <f t="shared" si="345"/>
        <v>2.2405906700835168</v>
      </c>
      <c r="M3062">
        <v>4.0960053957456442</v>
      </c>
      <c r="N3062">
        <v>15.312981302822941</v>
      </c>
      <c r="O3062">
        <f t="shared" si="341"/>
        <v>0.98209718670076729</v>
      </c>
      <c r="P3062" s="1">
        <f t="shared" si="342"/>
        <v>0.15089514066496162</v>
      </c>
      <c r="Q3062" s="1">
        <f t="shared" si="343"/>
        <v>0</v>
      </c>
      <c r="R3062" s="1">
        <f t="shared" si="344"/>
        <v>1.7902813299232736E-2</v>
      </c>
      <c r="S3062">
        <v>17</v>
      </c>
      <c r="T3062">
        <v>265</v>
      </c>
      <c r="U3062">
        <v>8</v>
      </c>
      <c r="V3062">
        <v>8.0025445292620869</v>
      </c>
      <c r="W3062" t="s">
        <v>34</v>
      </c>
      <c r="X3062">
        <v>12</v>
      </c>
      <c r="Y3062" t="s">
        <v>37</v>
      </c>
      <c r="Z3062">
        <v>2634</v>
      </c>
      <c r="AA3062" t="s">
        <v>6932</v>
      </c>
      <c r="AB3062" t="s">
        <v>6933</v>
      </c>
      <c r="AC3062">
        <v>1</v>
      </c>
      <c r="AD3062">
        <v>0</v>
      </c>
      <c r="AE3062">
        <f t="shared" si="346"/>
        <v>0</v>
      </c>
      <c r="AF3062">
        <f t="shared" si="347"/>
        <v>0</v>
      </c>
      <c r="AG3062">
        <v>570</v>
      </c>
      <c r="AH3062">
        <v>83150</v>
      </c>
      <c r="AI3062">
        <v>3.7251662732098221</v>
      </c>
      <c r="AJ3062">
        <v>0</v>
      </c>
      <c r="AK3062">
        <v>2.7417439967393879E-2</v>
      </c>
      <c r="AL3062">
        <v>0.97258251905441284</v>
      </c>
      <c r="AM3062">
        <v>0</v>
      </c>
      <c r="AN3062">
        <v>1</v>
      </c>
    </row>
    <row r="3063" spans="1:40" x14ac:dyDescent="0.2">
      <c r="A3063" t="s">
        <v>5847</v>
      </c>
      <c r="B3063" t="s">
        <v>3</v>
      </c>
      <c r="C3063" t="s">
        <v>5</v>
      </c>
      <c r="D3063" t="s">
        <v>6339</v>
      </c>
      <c r="E3063">
        <v>14.181834162934271</v>
      </c>
      <c r="F3063">
        <v>391</v>
      </c>
      <c r="G3063">
        <v>283</v>
      </c>
      <c r="H3063">
        <v>0.72378516624040923</v>
      </c>
      <c r="I3063">
        <v>184251</v>
      </c>
      <c r="J3063">
        <v>471.23017902813302</v>
      </c>
      <c r="K3063">
        <v>2.7058823529411771</v>
      </c>
      <c r="L3063">
        <f t="shared" si="345"/>
        <v>2.2405906700835168</v>
      </c>
      <c r="M3063">
        <v>4.0960053957456442</v>
      </c>
      <c r="N3063">
        <v>15.312981302822941</v>
      </c>
      <c r="O3063">
        <f t="shared" si="341"/>
        <v>0.98209718670076729</v>
      </c>
      <c r="P3063" s="1">
        <f t="shared" si="342"/>
        <v>0.15089514066496162</v>
      </c>
      <c r="Q3063" s="1">
        <f t="shared" si="343"/>
        <v>0</v>
      </c>
      <c r="R3063" s="1">
        <f t="shared" si="344"/>
        <v>1.7902813299232736E-2</v>
      </c>
      <c r="S3063">
        <v>17</v>
      </c>
      <c r="T3063">
        <v>265</v>
      </c>
      <c r="U3063">
        <v>8</v>
      </c>
      <c r="V3063">
        <v>8.0025445292620869</v>
      </c>
      <c r="W3063" t="s">
        <v>34</v>
      </c>
      <c r="X3063">
        <v>12</v>
      </c>
      <c r="Y3063" t="s">
        <v>37</v>
      </c>
      <c r="Z3063">
        <v>2634</v>
      </c>
      <c r="AA3063" t="s">
        <v>6934</v>
      </c>
      <c r="AB3063" t="s">
        <v>6935</v>
      </c>
      <c r="AC3063">
        <v>1</v>
      </c>
      <c r="AD3063">
        <v>0</v>
      </c>
      <c r="AE3063">
        <f t="shared" si="346"/>
        <v>0</v>
      </c>
      <c r="AF3063">
        <f t="shared" si="347"/>
        <v>0</v>
      </c>
      <c r="AG3063">
        <v>21</v>
      </c>
      <c r="AH3063">
        <v>29582</v>
      </c>
      <c r="AI3063">
        <v>1.0149918333038741</v>
      </c>
      <c r="AJ3063">
        <v>0</v>
      </c>
      <c r="AK3063">
        <v>1.0250875726342199E-2</v>
      </c>
      <c r="AL3063">
        <v>0.98974913358688354</v>
      </c>
      <c r="AM3063">
        <v>0</v>
      </c>
      <c r="AN3063">
        <v>1</v>
      </c>
    </row>
    <row r="3064" spans="1:40" x14ac:dyDescent="0.2">
      <c r="A3064" t="s">
        <v>5847</v>
      </c>
      <c r="B3064" t="s">
        <v>3</v>
      </c>
      <c r="C3064" t="s">
        <v>5</v>
      </c>
      <c r="D3064" t="s">
        <v>6339</v>
      </c>
      <c r="E3064">
        <v>14.181834530497429</v>
      </c>
      <c r="F3064">
        <v>391</v>
      </c>
      <c r="G3064">
        <v>283</v>
      </c>
      <c r="H3064">
        <v>0.72378516624040923</v>
      </c>
      <c r="I3064">
        <v>184251</v>
      </c>
      <c r="J3064">
        <v>471.23017902813302</v>
      </c>
      <c r="K3064">
        <v>2.7058823529411771</v>
      </c>
      <c r="L3064">
        <f t="shared" si="345"/>
        <v>2.2405906700835168</v>
      </c>
      <c r="M3064">
        <v>4.0960053957456442</v>
      </c>
      <c r="N3064">
        <v>15.312981302822941</v>
      </c>
      <c r="O3064">
        <f t="shared" si="341"/>
        <v>0.98209718670076729</v>
      </c>
      <c r="P3064" s="1">
        <f t="shared" si="342"/>
        <v>0.15089514066496162</v>
      </c>
      <c r="Q3064" s="1">
        <f t="shared" si="343"/>
        <v>0</v>
      </c>
      <c r="R3064" s="1">
        <f t="shared" si="344"/>
        <v>1.7902813299232736E-2</v>
      </c>
      <c r="S3064">
        <v>17</v>
      </c>
      <c r="T3064">
        <v>265</v>
      </c>
      <c r="U3064">
        <v>8</v>
      </c>
      <c r="V3064">
        <v>8.0025445292620869</v>
      </c>
      <c r="W3064" t="s">
        <v>34</v>
      </c>
      <c r="X3064">
        <v>12</v>
      </c>
      <c r="Y3064" t="s">
        <v>37</v>
      </c>
      <c r="Z3064">
        <v>2634</v>
      </c>
      <c r="AA3064" t="s">
        <v>808</v>
      </c>
      <c r="AB3064" t="s">
        <v>6936</v>
      </c>
      <c r="AC3064">
        <v>1</v>
      </c>
      <c r="AD3064">
        <v>0</v>
      </c>
      <c r="AE3064">
        <f t="shared" si="346"/>
        <v>0</v>
      </c>
      <c r="AF3064">
        <f t="shared" si="347"/>
        <v>0</v>
      </c>
      <c r="AG3064">
        <v>136</v>
      </c>
      <c r="AH3064">
        <v>18039</v>
      </c>
      <c r="AI3064">
        <v>4.025396024001644</v>
      </c>
      <c r="AJ3064">
        <v>1</v>
      </c>
      <c r="AK3064">
        <v>1.227117143571377E-2</v>
      </c>
      <c r="AL3064">
        <v>0.98772883415222168</v>
      </c>
      <c r="AM3064">
        <v>0</v>
      </c>
      <c r="AN3064">
        <v>1</v>
      </c>
    </row>
    <row r="3065" spans="1:40" x14ac:dyDescent="0.2">
      <c r="A3065" t="s">
        <v>5847</v>
      </c>
      <c r="B3065" t="s">
        <v>3</v>
      </c>
      <c r="C3065" t="s">
        <v>5</v>
      </c>
      <c r="D3065" t="s">
        <v>6339</v>
      </c>
      <c r="E3065">
        <v>14.18183517691825</v>
      </c>
      <c r="F3065">
        <v>391</v>
      </c>
      <c r="G3065">
        <v>283</v>
      </c>
      <c r="H3065">
        <v>0.72378516624040923</v>
      </c>
      <c r="I3065">
        <v>184251</v>
      </c>
      <c r="J3065">
        <v>471.23017902813302</v>
      </c>
      <c r="K3065">
        <v>2.7058823529411771</v>
      </c>
      <c r="L3065">
        <f t="shared" si="345"/>
        <v>2.2405906700835168</v>
      </c>
      <c r="M3065">
        <v>4.0960053957456442</v>
      </c>
      <c r="N3065">
        <v>15.312981302822941</v>
      </c>
      <c r="O3065">
        <f t="shared" si="341"/>
        <v>0.98209718670076729</v>
      </c>
      <c r="P3065" s="1">
        <f t="shared" si="342"/>
        <v>0.15089514066496162</v>
      </c>
      <c r="Q3065" s="1">
        <f t="shared" si="343"/>
        <v>0</v>
      </c>
      <c r="R3065" s="1">
        <f t="shared" si="344"/>
        <v>1.7902813299232736E-2</v>
      </c>
      <c r="S3065">
        <v>17</v>
      </c>
      <c r="T3065">
        <v>265</v>
      </c>
      <c r="U3065">
        <v>8</v>
      </c>
      <c r="V3065">
        <v>8.0025445292620869</v>
      </c>
      <c r="W3065" t="s">
        <v>34</v>
      </c>
      <c r="X3065">
        <v>12</v>
      </c>
      <c r="Y3065" t="s">
        <v>37</v>
      </c>
      <c r="Z3065">
        <v>2634</v>
      </c>
      <c r="AA3065" t="s">
        <v>6937</v>
      </c>
      <c r="AB3065" t="s">
        <v>6938</v>
      </c>
      <c r="AC3065">
        <v>1</v>
      </c>
      <c r="AD3065">
        <v>0</v>
      </c>
      <c r="AE3065">
        <f t="shared" si="346"/>
        <v>0</v>
      </c>
      <c r="AF3065">
        <f t="shared" si="347"/>
        <v>0</v>
      </c>
      <c r="AG3065">
        <v>144</v>
      </c>
      <c r="AH3065">
        <v>21784</v>
      </c>
      <c r="AI3065">
        <v>4.0020231901975167</v>
      </c>
      <c r="AJ3065">
        <v>0</v>
      </c>
      <c r="AK3065">
        <v>2.2562108933925629E-2</v>
      </c>
      <c r="AL3065">
        <v>0.97743797302246094</v>
      </c>
      <c r="AM3065">
        <v>0</v>
      </c>
      <c r="AN3065">
        <v>1</v>
      </c>
    </row>
    <row r="3066" spans="1:40" x14ac:dyDescent="0.2">
      <c r="A3066" t="s">
        <v>5847</v>
      </c>
      <c r="B3066" t="s">
        <v>3</v>
      </c>
      <c r="C3066" t="s">
        <v>5</v>
      </c>
      <c r="D3066" t="s">
        <v>6339</v>
      </c>
      <c r="E3066">
        <v>14.18183582251655</v>
      </c>
      <c r="F3066">
        <v>391</v>
      </c>
      <c r="G3066">
        <v>283</v>
      </c>
      <c r="H3066">
        <v>0.72378516624040923</v>
      </c>
      <c r="I3066">
        <v>184251</v>
      </c>
      <c r="J3066">
        <v>471.23017902813302</v>
      </c>
      <c r="K3066">
        <v>2.7058823529411771</v>
      </c>
      <c r="L3066">
        <f t="shared" si="345"/>
        <v>2.2405906700835168</v>
      </c>
      <c r="M3066">
        <v>4.0960053957456442</v>
      </c>
      <c r="N3066">
        <v>15.312981302822941</v>
      </c>
      <c r="O3066">
        <f t="shared" si="341"/>
        <v>0.98209718670076729</v>
      </c>
      <c r="P3066" s="1">
        <f t="shared" si="342"/>
        <v>0.15089514066496162</v>
      </c>
      <c r="Q3066" s="1">
        <f t="shared" si="343"/>
        <v>0</v>
      </c>
      <c r="R3066" s="1">
        <f t="shared" si="344"/>
        <v>1.7902813299232736E-2</v>
      </c>
      <c r="S3066">
        <v>17</v>
      </c>
      <c r="T3066">
        <v>265</v>
      </c>
      <c r="U3066">
        <v>8</v>
      </c>
      <c r="V3066">
        <v>8.0025445292620869</v>
      </c>
      <c r="W3066" t="s">
        <v>34</v>
      </c>
      <c r="X3066">
        <v>12</v>
      </c>
      <c r="Y3066" t="s">
        <v>37</v>
      </c>
      <c r="Z3066">
        <v>2634</v>
      </c>
      <c r="AA3066" t="s">
        <v>6939</v>
      </c>
      <c r="AB3066" t="s">
        <v>6940</v>
      </c>
      <c r="AC3066">
        <v>1</v>
      </c>
      <c r="AD3066">
        <v>0</v>
      </c>
      <c r="AE3066">
        <f t="shared" si="346"/>
        <v>0</v>
      </c>
      <c r="AF3066">
        <f t="shared" si="347"/>
        <v>0</v>
      </c>
      <c r="AG3066">
        <v>106</v>
      </c>
      <c r="AH3066">
        <v>6733</v>
      </c>
      <c r="AI3066">
        <v>0.94112835452343113</v>
      </c>
      <c r="AJ3066">
        <v>1</v>
      </c>
      <c r="AK3066">
        <v>7.8490749001502991E-3</v>
      </c>
      <c r="AL3066">
        <v>0.99215090274810791</v>
      </c>
      <c r="AM3066">
        <v>0</v>
      </c>
      <c r="AN3066">
        <v>1</v>
      </c>
    </row>
    <row r="3067" spans="1:40" x14ac:dyDescent="0.2">
      <c r="A3067" t="s">
        <v>5847</v>
      </c>
      <c r="B3067" t="s">
        <v>3</v>
      </c>
      <c r="C3067" t="s">
        <v>5</v>
      </c>
      <c r="D3067" t="s">
        <v>6339</v>
      </c>
      <c r="E3067">
        <v>14.181836467634231</v>
      </c>
      <c r="F3067">
        <v>391</v>
      </c>
      <c r="G3067">
        <v>283</v>
      </c>
      <c r="H3067">
        <v>0.72378516624040923</v>
      </c>
      <c r="I3067">
        <v>184251</v>
      </c>
      <c r="J3067">
        <v>471.23017902813302</v>
      </c>
      <c r="K3067">
        <v>2.7058823529411771</v>
      </c>
      <c r="L3067">
        <f t="shared" si="345"/>
        <v>2.2405906700835168</v>
      </c>
      <c r="M3067">
        <v>4.0960053957456442</v>
      </c>
      <c r="N3067">
        <v>15.312981302822941</v>
      </c>
      <c r="O3067">
        <f t="shared" si="341"/>
        <v>0.98209718670076729</v>
      </c>
      <c r="P3067" s="1">
        <f t="shared" si="342"/>
        <v>0.15089514066496162</v>
      </c>
      <c r="Q3067" s="1">
        <f t="shared" si="343"/>
        <v>0</v>
      </c>
      <c r="R3067" s="1">
        <f t="shared" si="344"/>
        <v>1.7902813299232736E-2</v>
      </c>
      <c r="S3067">
        <v>17</v>
      </c>
      <c r="T3067">
        <v>265</v>
      </c>
      <c r="U3067">
        <v>8</v>
      </c>
      <c r="V3067">
        <v>8.0025445292620869</v>
      </c>
      <c r="W3067" t="s">
        <v>34</v>
      </c>
      <c r="X3067">
        <v>12</v>
      </c>
      <c r="Y3067" t="s">
        <v>37</v>
      </c>
      <c r="Z3067">
        <v>2634</v>
      </c>
      <c r="AA3067" t="s">
        <v>6941</v>
      </c>
      <c r="AB3067" t="s">
        <v>6942</v>
      </c>
      <c r="AC3067">
        <v>1</v>
      </c>
      <c r="AD3067">
        <v>0</v>
      </c>
      <c r="AE3067">
        <f t="shared" si="346"/>
        <v>0</v>
      </c>
      <c r="AF3067">
        <f t="shared" si="347"/>
        <v>0</v>
      </c>
      <c r="AG3067">
        <v>461</v>
      </c>
      <c r="AH3067">
        <v>10632</v>
      </c>
      <c r="AI3067">
        <v>3.3946057878898102</v>
      </c>
      <c r="AJ3067">
        <v>1</v>
      </c>
      <c r="AK3067">
        <v>1.082325167953968E-2</v>
      </c>
      <c r="AL3067">
        <v>0.98917680978775024</v>
      </c>
      <c r="AM3067">
        <v>0</v>
      </c>
      <c r="AN3067">
        <v>1</v>
      </c>
    </row>
    <row r="3068" spans="1:40" x14ac:dyDescent="0.2">
      <c r="A3068" t="s">
        <v>5847</v>
      </c>
      <c r="B3068" t="s">
        <v>3</v>
      </c>
      <c r="C3068" t="s">
        <v>5</v>
      </c>
      <c r="D3068" t="s">
        <v>6339</v>
      </c>
      <c r="E3068">
        <v>14.18183711983945</v>
      </c>
      <c r="F3068">
        <v>391</v>
      </c>
      <c r="G3068">
        <v>283</v>
      </c>
      <c r="H3068">
        <v>0.72378516624040923</v>
      </c>
      <c r="I3068">
        <v>184251</v>
      </c>
      <c r="J3068">
        <v>471.23017902813302</v>
      </c>
      <c r="K3068">
        <v>2.7058823529411771</v>
      </c>
      <c r="L3068">
        <f t="shared" si="345"/>
        <v>2.2405906700835168</v>
      </c>
      <c r="M3068">
        <v>4.0960053957456442</v>
      </c>
      <c r="N3068">
        <v>15.312981302822941</v>
      </c>
      <c r="O3068">
        <f t="shared" ref="O3068:O3072" si="348">AVERAGE($AN$2683:$AN$3073)</f>
        <v>0.98209718670076729</v>
      </c>
      <c r="P3068" s="1">
        <f t="shared" ref="P3068:P3073" si="349">AVERAGE($AJ$2683:$AJ$3073)</f>
        <v>0.15089514066496162</v>
      </c>
      <c r="Q3068" s="1">
        <f t="shared" ref="Q3068:Q3073" si="350">AVERAGE($AE$2683:$AE$3073)</f>
        <v>0</v>
      </c>
      <c r="R3068" s="1">
        <f t="shared" ref="R3068:R3073" si="351">AVERAGE($AF$2683:$AF$3073)</f>
        <v>1.7902813299232736E-2</v>
      </c>
      <c r="S3068">
        <v>17</v>
      </c>
      <c r="T3068">
        <v>265</v>
      </c>
      <c r="U3068">
        <v>8</v>
      </c>
      <c r="V3068">
        <v>8.0025445292620869</v>
      </c>
      <c r="W3068" t="s">
        <v>34</v>
      </c>
      <c r="X3068">
        <v>12</v>
      </c>
      <c r="Y3068" t="s">
        <v>37</v>
      </c>
      <c r="Z3068">
        <v>2634</v>
      </c>
      <c r="AA3068" t="s">
        <v>6943</v>
      </c>
      <c r="AB3068" t="s">
        <v>6944</v>
      </c>
      <c r="AC3068">
        <v>1</v>
      </c>
      <c r="AD3068">
        <v>0</v>
      </c>
      <c r="AE3068">
        <f t="shared" si="346"/>
        <v>0</v>
      </c>
      <c r="AF3068">
        <f t="shared" si="347"/>
        <v>0</v>
      </c>
      <c r="AG3068">
        <v>731</v>
      </c>
      <c r="AH3068">
        <v>72</v>
      </c>
      <c r="AI3068">
        <v>1.6795878207623309</v>
      </c>
      <c r="AJ3068">
        <v>0</v>
      </c>
      <c r="AK3068">
        <v>1.363084651529789E-2</v>
      </c>
      <c r="AL3068">
        <v>0.98636913299560547</v>
      </c>
      <c r="AM3068">
        <v>0</v>
      </c>
      <c r="AN3068">
        <v>1</v>
      </c>
    </row>
    <row r="3069" spans="1:40" x14ac:dyDescent="0.2">
      <c r="A3069" t="s">
        <v>5847</v>
      </c>
      <c r="B3069" t="s">
        <v>3</v>
      </c>
      <c r="C3069" t="s">
        <v>5</v>
      </c>
      <c r="D3069" t="s">
        <v>6339</v>
      </c>
      <c r="E3069">
        <v>14.181837765075221</v>
      </c>
      <c r="F3069">
        <v>391</v>
      </c>
      <c r="G3069">
        <v>283</v>
      </c>
      <c r="H3069">
        <v>0.72378516624040923</v>
      </c>
      <c r="I3069">
        <v>184251</v>
      </c>
      <c r="J3069">
        <v>471.23017902813302</v>
      </c>
      <c r="K3069">
        <v>2.7058823529411771</v>
      </c>
      <c r="L3069">
        <f t="shared" si="345"/>
        <v>2.2405906700835168</v>
      </c>
      <c r="M3069">
        <v>4.0960053957456442</v>
      </c>
      <c r="N3069">
        <v>15.312981302822941</v>
      </c>
      <c r="O3069">
        <f t="shared" si="348"/>
        <v>0.98209718670076729</v>
      </c>
      <c r="P3069" s="1">
        <f t="shared" si="349"/>
        <v>0.15089514066496162</v>
      </c>
      <c r="Q3069" s="1">
        <f t="shared" si="350"/>
        <v>0</v>
      </c>
      <c r="R3069" s="1">
        <f t="shared" si="351"/>
        <v>1.7902813299232736E-2</v>
      </c>
      <c r="S3069">
        <v>17</v>
      </c>
      <c r="T3069">
        <v>265</v>
      </c>
      <c r="U3069">
        <v>8</v>
      </c>
      <c r="V3069">
        <v>8.0025445292620869</v>
      </c>
      <c r="W3069" t="s">
        <v>34</v>
      </c>
      <c r="X3069">
        <v>12</v>
      </c>
      <c r="Y3069" t="s">
        <v>37</v>
      </c>
      <c r="Z3069">
        <v>2634</v>
      </c>
      <c r="AA3069" t="s">
        <v>522</v>
      </c>
      <c r="AB3069" t="s">
        <v>6945</v>
      </c>
      <c r="AC3069">
        <v>2</v>
      </c>
      <c r="AD3069">
        <v>0</v>
      </c>
      <c r="AE3069">
        <f t="shared" si="346"/>
        <v>0</v>
      </c>
      <c r="AF3069">
        <f t="shared" si="347"/>
        <v>0</v>
      </c>
      <c r="AG3069">
        <v>185</v>
      </c>
      <c r="AH3069">
        <v>10858</v>
      </c>
      <c r="AI3069">
        <v>4.3957168297057958</v>
      </c>
      <c r="AJ3069">
        <v>1</v>
      </c>
      <c r="AK3069">
        <v>3.9489392191171653E-2</v>
      </c>
      <c r="AL3069">
        <v>0.96051061153411865</v>
      </c>
      <c r="AM3069">
        <v>0</v>
      </c>
      <c r="AN3069">
        <v>1</v>
      </c>
    </row>
    <row r="3070" spans="1:40" x14ac:dyDescent="0.2">
      <c r="A3070" t="s">
        <v>5847</v>
      </c>
      <c r="B3070" t="s">
        <v>3</v>
      </c>
      <c r="C3070" t="s">
        <v>5</v>
      </c>
      <c r="D3070" t="s">
        <v>6339</v>
      </c>
      <c r="E3070">
        <v>14.18183841080565</v>
      </c>
      <c r="F3070">
        <v>391</v>
      </c>
      <c r="G3070">
        <v>283</v>
      </c>
      <c r="H3070">
        <v>0.72378516624040923</v>
      </c>
      <c r="I3070">
        <v>184251</v>
      </c>
      <c r="J3070">
        <v>471.23017902813302</v>
      </c>
      <c r="K3070">
        <v>2.7058823529411771</v>
      </c>
      <c r="L3070">
        <f t="shared" si="345"/>
        <v>2.2405906700835168</v>
      </c>
      <c r="M3070">
        <v>4.0960053957456442</v>
      </c>
      <c r="N3070">
        <v>15.312981302822941</v>
      </c>
      <c r="O3070">
        <f t="shared" si="348"/>
        <v>0.98209718670076729</v>
      </c>
      <c r="P3070" s="1">
        <f t="shared" si="349"/>
        <v>0.15089514066496162</v>
      </c>
      <c r="Q3070" s="1">
        <f t="shared" si="350"/>
        <v>0</v>
      </c>
      <c r="R3070" s="1">
        <f t="shared" si="351"/>
        <v>1.7902813299232736E-2</v>
      </c>
      <c r="S3070">
        <v>17</v>
      </c>
      <c r="T3070">
        <v>265</v>
      </c>
      <c r="U3070">
        <v>8</v>
      </c>
      <c r="V3070">
        <v>8.0025445292620869</v>
      </c>
      <c r="W3070" t="s">
        <v>34</v>
      </c>
      <c r="X3070">
        <v>12</v>
      </c>
      <c r="Y3070" t="s">
        <v>37</v>
      </c>
      <c r="Z3070">
        <v>2634</v>
      </c>
      <c r="AA3070" t="s">
        <v>6946</v>
      </c>
      <c r="AB3070" t="s">
        <v>6947</v>
      </c>
      <c r="AC3070">
        <v>1</v>
      </c>
      <c r="AD3070">
        <v>0</v>
      </c>
      <c r="AE3070">
        <f t="shared" si="346"/>
        <v>0</v>
      </c>
      <c r="AF3070">
        <f t="shared" si="347"/>
        <v>0</v>
      </c>
      <c r="AG3070">
        <v>426</v>
      </c>
      <c r="AH3070">
        <v>2625</v>
      </c>
      <c r="AI3070">
        <v>1.02186638600986</v>
      </c>
      <c r="AJ3070">
        <v>0</v>
      </c>
      <c r="AK3070">
        <v>4.9440976232290268E-2</v>
      </c>
      <c r="AL3070">
        <v>0.95055902004241943</v>
      </c>
      <c r="AM3070">
        <v>0</v>
      </c>
      <c r="AN3070">
        <v>1</v>
      </c>
    </row>
    <row r="3071" spans="1:40" x14ac:dyDescent="0.2">
      <c r="A3071" t="s">
        <v>5847</v>
      </c>
      <c r="B3071" t="s">
        <v>3</v>
      </c>
      <c r="C3071" t="s">
        <v>5</v>
      </c>
      <c r="D3071" t="s">
        <v>6339</v>
      </c>
      <c r="E3071">
        <v>14.181839056863961</v>
      </c>
      <c r="F3071">
        <v>391</v>
      </c>
      <c r="G3071">
        <v>283</v>
      </c>
      <c r="H3071">
        <v>0.72378516624040923</v>
      </c>
      <c r="I3071">
        <v>184251</v>
      </c>
      <c r="J3071">
        <v>471.23017902813302</v>
      </c>
      <c r="K3071">
        <v>2.7058823529411771</v>
      </c>
      <c r="L3071">
        <f t="shared" si="345"/>
        <v>2.2405906700835168</v>
      </c>
      <c r="M3071">
        <v>4.0960053957456442</v>
      </c>
      <c r="N3071">
        <v>15.312981302822941</v>
      </c>
      <c r="O3071">
        <f t="shared" si="348"/>
        <v>0.98209718670076729</v>
      </c>
      <c r="P3071" s="1">
        <f t="shared" si="349"/>
        <v>0.15089514066496162</v>
      </c>
      <c r="Q3071" s="1">
        <f t="shared" si="350"/>
        <v>0</v>
      </c>
      <c r="R3071" s="1">
        <f t="shared" si="351"/>
        <v>1.7902813299232736E-2</v>
      </c>
      <c r="S3071">
        <v>17</v>
      </c>
      <c r="T3071">
        <v>265</v>
      </c>
      <c r="U3071">
        <v>8</v>
      </c>
      <c r="V3071">
        <v>8.0025445292620869</v>
      </c>
      <c r="W3071" t="s">
        <v>34</v>
      </c>
      <c r="X3071">
        <v>12</v>
      </c>
      <c r="Y3071" t="s">
        <v>37</v>
      </c>
      <c r="Z3071">
        <v>2634</v>
      </c>
      <c r="AA3071" t="s">
        <v>6948</v>
      </c>
      <c r="AB3071" t="s">
        <v>6949</v>
      </c>
      <c r="AC3071">
        <v>1</v>
      </c>
      <c r="AD3071">
        <v>0</v>
      </c>
      <c r="AE3071">
        <f t="shared" si="346"/>
        <v>0</v>
      </c>
      <c r="AF3071">
        <f t="shared" si="347"/>
        <v>0</v>
      </c>
      <c r="AG3071">
        <v>185</v>
      </c>
      <c r="AH3071">
        <v>156</v>
      </c>
      <c r="AI3071">
        <v>1.802654167003586</v>
      </c>
      <c r="AJ3071">
        <v>0</v>
      </c>
      <c r="AK3071">
        <v>1.2001253664493561E-2</v>
      </c>
      <c r="AL3071">
        <v>0.98799872398376465</v>
      </c>
      <c r="AM3071">
        <v>0</v>
      </c>
      <c r="AN3071">
        <v>1</v>
      </c>
    </row>
    <row r="3072" spans="1:40" x14ac:dyDescent="0.2">
      <c r="A3072" t="s">
        <v>5847</v>
      </c>
      <c r="B3072" t="s">
        <v>3</v>
      </c>
      <c r="C3072" t="s">
        <v>5</v>
      </c>
      <c r="D3072" t="s">
        <v>6339</v>
      </c>
      <c r="E3072">
        <v>14.181839702568301</v>
      </c>
      <c r="F3072">
        <v>391</v>
      </c>
      <c r="G3072">
        <v>283</v>
      </c>
      <c r="H3072">
        <v>0.72378516624040923</v>
      </c>
      <c r="I3072">
        <v>184251</v>
      </c>
      <c r="J3072">
        <v>471.23017902813302</v>
      </c>
      <c r="K3072">
        <v>2.7058823529411771</v>
      </c>
      <c r="L3072">
        <f t="shared" si="345"/>
        <v>2.2405906700835168</v>
      </c>
      <c r="M3072">
        <v>4.0960053957456442</v>
      </c>
      <c r="N3072">
        <v>15.312981302822941</v>
      </c>
      <c r="O3072">
        <f t="shared" si="348"/>
        <v>0.98209718670076729</v>
      </c>
      <c r="P3072" s="1">
        <f t="shared" si="349"/>
        <v>0.15089514066496162</v>
      </c>
      <c r="Q3072" s="1">
        <f t="shared" si="350"/>
        <v>0</v>
      </c>
      <c r="R3072" s="1">
        <f t="shared" si="351"/>
        <v>1.7902813299232736E-2</v>
      </c>
      <c r="S3072">
        <v>17</v>
      </c>
      <c r="T3072">
        <v>265</v>
      </c>
      <c r="U3072">
        <v>8</v>
      </c>
      <c r="V3072">
        <v>8.0025445292620869</v>
      </c>
      <c r="W3072" t="s">
        <v>34</v>
      </c>
      <c r="X3072">
        <v>12</v>
      </c>
      <c r="Y3072" t="s">
        <v>37</v>
      </c>
      <c r="Z3072">
        <v>2634</v>
      </c>
      <c r="AA3072" t="s">
        <v>90</v>
      </c>
      <c r="AB3072" t="s">
        <v>6950</v>
      </c>
      <c r="AC3072">
        <v>-1</v>
      </c>
      <c r="AD3072">
        <v>0</v>
      </c>
      <c r="AE3072">
        <f t="shared" si="346"/>
        <v>0</v>
      </c>
      <c r="AF3072">
        <f t="shared" si="347"/>
        <v>0</v>
      </c>
      <c r="AG3072">
        <v>185</v>
      </c>
      <c r="AH3072">
        <v>0</v>
      </c>
      <c r="AI3072" t="s">
        <v>5841</v>
      </c>
      <c r="AJ3072">
        <v>0</v>
      </c>
      <c r="AK3072">
        <v>1.3557033613324171E-2</v>
      </c>
      <c r="AL3072">
        <v>0.9864429235458374</v>
      </c>
      <c r="AM3072">
        <v>0</v>
      </c>
      <c r="AN3072">
        <v>1</v>
      </c>
    </row>
    <row r="3073" spans="1:40" x14ac:dyDescent="0.2">
      <c r="A3073" t="s">
        <v>5847</v>
      </c>
      <c r="B3073" t="s">
        <v>3</v>
      </c>
      <c r="C3073" t="s">
        <v>5</v>
      </c>
      <c r="D3073" t="s">
        <v>6339</v>
      </c>
      <c r="E3073">
        <v>14.18184035105042</v>
      </c>
      <c r="F3073">
        <v>391</v>
      </c>
      <c r="G3073">
        <v>283</v>
      </c>
      <c r="H3073">
        <v>0.72378516624040923</v>
      </c>
      <c r="I3073">
        <v>184251</v>
      </c>
      <c r="J3073">
        <v>471.23017902813302</v>
      </c>
      <c r="K3073">
        <v>2.7058823529411771</v>
      </c>
      <c r="L3073">
        <f t="shared" si="345"/>
        <v>2.2405906700835168</v>
      </c>
      <c r="M3073">
        <v>4.0960053957456442</v>
      </c>
      <c r="N3073">
        <v>15.312981302822941</v>
      </c>
      <c r="O3073">
        <f>AVERAGE($AN$2683:$AN$3073)</f>
        <v>0.98209718670076729</v>
      </c>
      <c r="P3073" s="1">
        <f t="shared" si="349"/>
        <v>0.15089514066496162</v>
      </c>
      <c r="Q3073" s="1">
        <f t="shared" si="350"/>
        <v>0</v>
      </c>
      <c r="R3073" s="1">
        <f t="shared" si="351"/>
        <v>1.7902813299232736E-2</v>
      </c>
      <c r="S3073">
        <v>17</v>
      </c>
      <c r="T3073">
        <v>265</v>
      </c>
      <c r="U3073">
        <v>8</v>
      </c>
      <c r="V3073">
        <v>8.0025445292620869</v>
      </c>
      <c r="W3073" t="s">
        <v>34</v>
      </c>
      <c r="X3073">
        <v>12</v>
      </c>
      <c r="Y3073" t="s">
        <v>37</v>
      </c>
      <c r="Z3073">
        <v>2634</v>
      </c>
      <c r="AA3073" t="s">
        <v>6951</v>
      </c>
      <c r="AB3073" t="s">
        <v>6952</v>
      </c>
      <c r="AC3073">
        <v>0</v>
      </c>
      <c r="AD3073">
        <v>0</v>
      </c>
      <c r="AE3073">
        <f t="shared" si="346"/>
        <v>0</v>
      </c>
      <c r="AF3073">
        <f t="shared" si="347"/>
        <v>0</v>
      </c>
      <c r="AG3073">
        <v>63</v>
      </c>
      <c r="AH3073">
        <v>635</v>
      </c>
      <c r="AI3073">
        <v>1.264620043108899</v>
      </c>
      <c r="AJ3073">
        <v>0</v>
      </c>
      <c r="AK3073">
        <v>1.404696330428123E-2</v>
      </c>
      <c r="AL3073">
        <v>0.98595309257507324</v>
      </c>
      <c r="AM3073">
        <v>0</v>
      </c>
      <c r="AN3073">
        <v>1</v>
      </c>
    </row>
    <row r="3074" spans="1:40" x14ac:dyDescent="0.2">
      <c r="A3074" t="s">
        <v>1</v>
      </c>
      <c r="B3074" t="s">
        <v>3</v>
      </c>
      <c r="C3074" t="s">
        <v>5</v>
      </c>
      <c r="D3074" t="s">
        <v>7</v>
      </c>
      <c r="E3074">
        <v>14.191002623002349</v>
      </c>
      <c r="F3074">
        <v>375</v>
      </c>
      <c r="G3074">
        <v>103</v>
      </c>
      <c r="H3074">
        <v>0.27466666666666673</v>
      </c>
      <c r="I3074">
        <v>118491</v>
      </c>
      <c r="J3074">
        <v>315.976</v>
      </c>
      <c r="K3074">
        <v>3.0346666666666668</v>
      </c>
      <c r="L3074">
        <f t="shared" si="345"/>
        <v>2.2405906700835168</v>
      </c>
      <c r="M3074">
        <v>4.6519648205210951</v>
      </c>
      <c r="N3074">
        <v>51.397436560708798</v>
      </c>
      <c r="O3074">
        <f>AVERAGE($AN$3074:$AN$3448)</f>
        <v>0.97866666666666668</v>
      </c>
      <c r="P3074" s="1">
        <f>AVERAGE($AJ$3074:$AJ$3448)</f>
        <v>0.21066666666666667</v>
      </c>
      <c r="Q3074" s="1">
        <f>AVERAGE($AE$3074:$AE$3448)</f>
        <v>0</v>
      </c>
      <c r="R3074" s="1">
        <f>AVERAGE($AF$3074:$AF$3448)</f>
        <v>2.1333333333333333E-2</v>
      </c>
      <c r="S3074">
        <v>19</v>
      </c>
      <c r="T3074">
        <v>80</v>
      </c>
      <c r="U3074">
        <v>9</v>
      </c>
      <c r="V3074">
        <v>9.0027247956403276</v>
      </c>
      <c r="W3074" t="s">
        <v>34</v>
      </c>
      <c r="X3074">
        <v>12</v>
      </c>
      <c r="Y3074" t="s">
        <v>37</v>
      </c>
      <c r="Z3074">
        <v>2634</v>
      </c>
      <c r="AA3074" t="s">
        <v>40</v>
      </c>
      <c r="AB3074" t="s">
        <v>1098</v>
      </c>
      <c r="AC3074">
        <v>74</v>
      </c>
      <c r="AD3074">
        <v>1</v>
      </c>
      <c r="AE3074">
        <f t="shared" si="346"/>
        <v>0</v>
      </c>
      <c r="AF3074">
        <f t="shared" si="347"/>
        <v>0</v>
      </c>
      <c r="AG3074">
        <v>137</v>
      </c>
      <c r="AH3074">
        <v>10625</v>
      </c>
      <c r="AI3074">
        <v>10.183061994756221</v>
      </c>
      <c r="AJ3074">
        <v>0</v>
      </c>
      <c r="AK3074">
        <v>6.5949723124504089E-2</v>
      </c>
      <c r="AL3074">
        <v>0.93405026197433472</v>
      </c>
      <c r="AM3074">
        <v>0</v>
      </c>
      <c r="AN3074">
        <v>1</v>
      </c>
    </row>
    <row r="3075" spans="1:40" x14ac:dyDescent="0.2">
      <c r="A3075" t="s">
        <v>1</v>
      </c>
      <c r="B3075" t="s">
        <v>3</v>
      </c>
      <c r="C3075" t="s">
        <v>5</v>
      </c>
      <c r="D3075" t="s">
        <v>7</v>
      </c>
      <c r="E3075">
        <v>14.19100269775641</v>
      </c>
      <c r="F3075">
        <v>375</v>
      </c>
      <c r="G3075">
        <v>103</v>
      </c>
      <c r="H3075">
        <v>0.27466666666666673</v>
      </c>
      <c r="I3075">
        <v>118491</v>
      </c>
      <c r="J3075">
        <v>315.976</v>
      </c>
      <c r="K3075">
        <v>3.0346666666666668</v>
      </c>
      <c r="L3075">
        <f t="shared" ref="L3075:L3138" si="352">($K$2+$K$501+$K$962+$K$1423+$K$1851+$K$2279+$K$2683+$K$3074+$K$3449+$K$3818+$K$4161+$K$4501+$K$4823+$K$5142+$K$5458+$K$5774+$K$6080+$K$6372+$K$6662+$K$6943+$K$7220+$K$7495+$K$7767+$K$8032)/24</f>
        <v>2.2405906700835168</v>
      </c>
      <c r="M3075">
        <v>4.6519648205210951</v>
      </c>
      <c r="N3075">
        <v>51.397436560708798</v>
      </c>
      <c r="O3075">
        <f t="shared" ref="O3075:O3138" si="353">AVERAGE($AN$3074:$AN$3448)</f>
        <v>0.97866666666666668</v>
      </c>
      <c r="P3075" s="1">
        <f t="shared" ref="P3075:P3138" si="354">AVERAGE($AJ$3074:$AJ$3448)</f>
        <v>0.21066666666666667</v>
      </c>
      <c r="Q3075" s="1">
        <f t="shared" ref="Q3075:Q3138" si="355">AVERAGE($AE$3074:$AE$3448)</f>
        <v>0</v>
      </c>
      <c r="R3075" s="1">
        <f t="shared" ref="R3075:R3138" si="356">AVERAGE($AF$3074:$AF$3448)</f>
        <v>2.1333333333333333E-2</v>
      </c>
      <c r="S3075">
        <v>19</v>
      </c>
      <c r="T3075">
        <v>80</v>
      </c>
      <c r="U3075">
        <v>9</v>
      </c>
      <c r="V3075">
        <v>9.0027247956403276</v>
      </c>
      <c r="W3075" t="s">
        <v>34</v>
      </c>
      <c r="X3075">
        <v>12</v>
      </c>
      <c r="Y3075" t="s">
        <v>37</v>
      </c>
      <c r="Z3075">
        <v>2634</v>
      </c>
      <c r="AA3075" t="s">
        <v>41</v>
      </c>
      <c r="AB3075" t="s">
        <v>1099</v>
      </c>
      <c r="AC3075">
        <v>13</v>
      </c>
      <c r="AD3075">
        <v>1</v>
      </c>
      <c r="AE3075">
        <f t="shared" ref="AE3075:AE3138" si="357">IF(AND(AD3075=1,AM3075=1),1,0)</f>
        <v>0</v>
      </c>
      <c r="AF3075">
        <f t="shared" ref="AF3075:AF3138" si="358">IF(AND(AD3075=0,AM3075=1),1,0)</f>
        <v>0</v>
      </c>
      <c r="AG3075">
        <v>348</v>
      </c>
      <c r="AH3075">
        <v>3225</v>
      </c>
      <c r="AI3075">
        <v>5.7364771785562514</v>
      </c>
      <c r="AJ3075">
        <v>0</v>
      </c>
      <c r="AK3075">
        <v>1.404000259935856E-2</v>
      </c>
      <c r="AL3075">
        <v>0.98596000671386719</v>
      </c>
      <c r="AM3075">
        <v>0</v>
      </c>
      <c r="AN3075">
        <v>1</v>
      </c>
    </row>
    <row r="3076" spans="1:40" x14ac:dyDescent="0.2">
      <c r="A3076" t="s">
        <v>1</v>
      </c>
      <c r="B3076" t="s">
        <v>3</v>
      </c>
      <c r="C3076" t="s">
        <v>5</v>
      </c>
      <c r="D3076" t="s">
        <v>7</v>
      </c>
      <c r="E3076">
        <v>14.191002755785931</v>
      </c>
      <c r="F3076">
        <v>375</v>
      </c>
      <c r="G3076">
        <v>103</v>
      </c>
      <c r="H3076">
        <v>0.27466666666666673</v>
      </c>
      <c r="I3076">
        <v>118491</v>
      </c>
      <c r="J3076">
        <v>315.976</v>
      </c>
      <c r="K3076">
        <v>3.0346666666666668</v>
      </c>
      <c r="L3076">
        <f t="shared" si="352"/>
        <v>2.2405906700835168</v>
      </c>
      <c r="M3076">
        <v>4.6519648205210951</v>
      </c>
      <c r="N3076">
        <v>51.397436560708798</v>
      </c>
      <c r="O3076">
        <f t="shared" si="353"/>
        <v>0.97866666666666668</v>
      </c>
      <c r="P3076" s="1">
        <f t="shared" si="354"/>
        <v>0.21066666666666667</v>
      </c>
      <c r="Q3076" s="1">
        <f t="shared" si="355"/>
        <v>0</v>
      </c>
      <c r="R3076" s="1">
        <f t="shared" si="356"/>
        <v>2.1333333333333333E-2</v>
      </c>
      <c r="S3076">
        <v>19</v>
      </c>
      <c r="T3076">
        <v>80</v>
      </c>
      <c r="U3076">
        <v>9</v>
      </c>
      <c r="V3076">
        <v>9.0027247956403276</v>
      </c>
      <c r="W3076" t="s">
        <v>34</v>
      </c>
      <c r="X3076">
        <v>12</v>
      </c>
      <c r="Y3076" t="s">
        <v>37</v>
      </c>
      <c r="Z3076">
        <v>2634</v>
      </c>
      <c r="AA3076" t="s">
        <v>40</v>
      </c>
      <c r="AB3076" t="s">
        <v>1100</v>
      </c>
      <c r="AC3076">
        <v>20</v>
      </c>
      <c r="AD3076">
        <v>1</v>
      </c>
      <c r="AE3076">
        <f t="shared" si="357"/>
        <v>0</v>
      </c>
      <c r="AF3076">
        <f t="shared" si="358"/>
        <v>0</v>
      </c>
      <c r="AG3076">
        <v>151</v>
      </c>
      <c r="AH3076">
        <v>10625</v>
      </c>
      <c r="AI3076">
        <v>10.18306212353408</v>
      </c>
      <c r="AJ3076">
        <v>0</v>
      </c>
      <c r="AK3076">
        <v>2.6481470093131069E-2</v>
      </c>
      <c r="AL3076">
        <v>0.97351855039596558</v>
      </c>
      <c r="AM3076">
        <v>0</v>
      </c>
      <c r="AN3076">
        <v>1</v>
      </c>
    </row>
    <row r="3077" spans="1:40" x14ac:dyDescent="0.2">
      <c r="A3077" t="s">
        <v>1</v>
      </c>
      <c r="B3077" t="s">
        <v>3</v>
      </c>
      <c r="C3077" t="s">
        <v>5</v>
      </c>
      <c r="D3077" t="s">
        <v>7</v>
      </c>
      <c r="E3077">
        <v>14.19100281445929</v>
      </c>
      <c r="F3077">
        <v>375</v>
      </c>
      <c r="G3077">
        <v>103</v>
      </c>
      <c r="H3077">
        <v>0.27466666666666673</v>
      </c>
      <c r="I3077">
        <v>118491</v>
      </c>
      <c r="J3077">
        <v>315.976</v>
      </c>
      <c r="K3077">
        <v>3.0346666666666668</v>
      </c>
      <c r="L3077">
        <f t="shared" si="352"/>
        <v>2.2405906700835168</v>
      </c>
      <c r="M3077">
        <v>4.6519648205210951</v>
      </c>
      <c r="N3077">
        <v>51.397436560708798</v>
      </c>
      <c r="O3077">
        <f t="shared" si="353"/>
        <v>0.97866666666666668</v>
      </c>
      <c r="P3077" s="1">
        <f t="shared" si="354"/>
        <v>0.21066666666666667</v>
      </c>
      <c r="Q3077" s="1">
        <f t="shared" si="355"/>
        <v>0</v>
      </c>
      <c r="R3077" s="1">
        <f t="shared" si="356"/>
        <v>2.1333333333333333E-2</v>
      </c>
      <c r="S3077">
        <v>19</v>
      </c>
      <c r="T3077">
        <v>80</v>
      </c>
      <c r="U3077">
        <v>9</v>
      </c>
      <c r="V3077">
        <v>9.0027247956403276</v>
      </c>
      <c r="W3077" t="s">
        <v>34</v>
      </c>
      <c r="X3077">
        <v>12</v>
      </c>
      <c r="Y3077" t="s">
        <v>37</v>
      </c>
      <c r="Z3077">
        <v>2634</v>
      </c>
      <c r="AA3077" t="s">
        <v>41</v>
      </c>
      <c r="AB3077" t="s">
        <v>1101</v>
      </c>
      <c r="AC3077">
        <v>2</v>
      </c>
      <c r="AD3077">
        <v>0</v>
      </c>
      <c r="AE3077">
        <f t="shared" si="357"/>
        <v>0</v>
      </c>
      <c r="AF3077">
        <f t="shared" si="358"/>
        <v>0</v>
      </c>
      <c r="AG3077">
        <v>216</v>
      </c>
      <c r="AH3077">
        <v>3225</v>
      </c>
      <c r="AI3077">
        <v>5.7364773111849976</v>
      </c>
      <c r="AJ3077">
        <v>0</v>
      </c>
      <c r="AK3077">
        <v>9.9855829030275345E-3</v>
      </c>
      <c r="AL3077">
        <v>0.99001443386077881</v>
      </c>
      <c r="AM3077">
        <v>0</v>
      </c>
      <c r="AN3077">
        <v>1</v>
      </c>
    </row>
    <row r="3078" spans="1:40" x14ac:dyDescent="0.2">
      <c r="A3078" t="s">
        <v>1</v>
      </c>
      <c r="B3078" t="s">
        <v>3</v>
      </c>
      <c r="C3078" t="s">
        <v>5</v>
      </c>
      <c r="D3078" t="s">
        <v>7</v>
      </c>
      <c r="E3078">
        <v>14.191002888364119</v>
      </c>
      <c r="F3078">
        <v>375</v>
      </c>
      <c r="G3078">
        <v>103</v>
      </c>
      <c r="H3078">
        <v>0.27466666666666673</v>
      </c>
      <c r="I3078">
        <v>118491</v>
      </c>
      <c r="J3078">
        <v>315.976</v>
      </c>
      <c r="K3078">
        <v>3.0346666666666668</v>
      </c>
      <c r="L3078">
        <f t="shared" si="352"/>
        <v>2.2405906700835168</v>
      </c>
      <c r="M3078">
        <v>4.6519648205210951</v>
      </c>
      <c r="N3078">
        <v>51.397436560708798</v>
      </c>
      <c r="O3078">
        <f t="shared" si="353"/>
        <v>0.97866666666666668</v>
      </c>
      <c r="P3078" s="1">
        <f t="shared" si="354"/>
        <v>0.21066666666666667</v>
      </c>
      <c r="Q3078" s="1">
        <f t="shared" si="355"/>
        <v>0</v>
      </c>
      <c r="R3078" s="1">
        <f t="shared" si="356"/>
        <v>2.1333333333333333E-2</v>
      </c>
      <c r="S3078">
        <v>19</v>
      </c>
      <c r="T3078">
        <v>80</v>
      </c>
      <c r="U3078">
        <v>9</v>
      </c>
      <c r="V3078">
        <v>9.0027247956403276</v>
      </c>
      <c r="W3078" t="s">
        <v>34</v>
      </c>
      <c r="X3078">
        <v>12</v>
      </c>
      <c r="Y3078" t="s">
        <v>37</v>
      </c>
      <c r="Z3078">
        <v>2634</v>
      </c>
      <c r="AA3078" t="s">
        <v>40</v>
      </c>
      <c r="AB3078" t="s">
        <v>1102</v>
      </c>
      <c r="AC3078">
        <v>6</v>
      </c>
      <c r="AD3078">
        <v>0</v>
      </c>
      <c r="AE3078">
        <f t="shared" si="357"/>
        <v>0</v>
      </c>
      <c r="AF3078">
        <f t="shared" si="358"/>
        <v>0</v>
      </c>
      <c r="AG3078">
        <v>130</v>
      </c>
      <c r="AH3078">
        <v>10625</v>
      </c>
      <c r="AI3078">
        <v>10.18306225437056</v>
      </c>
      <c r="AJ3078">
        <v>0</v>
      </c>
      <c r="AK3078">
        <v>2.9745737090706829E-2</v>
      </c>
      <c r="AL3078">
        <v>0.97025430202484131</v>
      </c>
      <c r="AM3078">
        <v>0</v>
      </c>
      <c r="AN3078">
        <v>1</v>
      </c>
    </row>
    <row r="3079" spans="1:40" x14ac:dyDescent="0.2">
      <c r="A3079" t="s">
        <v>1</v>
      </c>
      <c r="B3079" t="s">
        <v>3</v>
      </c>
      <c r="C3079" t="s">
        <v>5</v>
      </c>
      <c r="D3079" t="s">
        <v>7</v>
      </c>
      <c r="E3079">
        <v>14.19100294640525</v>
      </c>
      <c r="F3079">
        <v>375</v>
      </c>
      <c r="G3079">
        <v>103</v>
      </c>
      <c r="H3079">
        <v>0.27466666666666673</v>
      </c>
      <c r="I3079">
        <v>118491</v>
      </c>
      <c r="J3079">
        <v>315.976</v>
      </c>
      <c r="K3079">
        <v>3.0346666666666668</v>
      </c>
      <c r="L3079">
        <f t="shared" si="352"/>
        <v>2.2405906700835168</v>
      </c>
      <c r="M3079">
        <v>4.6519648205210951</v>
      </c>
      <c r="N3079">
        <v>51.397436560708798</v>
      </c>
      <c r="O3079">
        <f t="shared" si="353"/>
        <v>0.97866666666666668</v>
      </c>
      <c r="P3079" s="1">
        <f t="shared" si="354"/>
        <v>0.21066666666666667</v>
      </c>
      <c r="Q3079" s="1">
        <f t="shared" si="355"/>
        <v>0</v>
      </c>
      <c r="R3079" s="1">
        <f t="shared" si="356"/>
        <v>2.1333333333333333E-2</v>
      </c>
      <c r="S3079">
        <v>19</v>
      </c>
      <c r="T3079">
        <v>80</v>
      </c>
      <c r="U3079">
        <v>9</v>
      </c>
      <c r="V3079">
        <v>9.0027247956403276</v>
      </c>
      <c r="W3079" t="s">
        <v>34</v>
      </c>
      <c r="X3079">
        <v>12</v>
      </c>
      <c r="Y3079" t="s">
        <v>37</v>
      </c>
      <c r="Z3079">
        <v>2634</v>
      </c>
      <c r="AA3079" t="s">
        <v>42</v>
      </c>
      <c r="AB3079" t="s">
        <v>1103</v>
      </c>
      <c r="AC3079">
        <v>4</v>
      </c>
      <c r="AD3079">
        <v>0</v>
      </c>
      <c r="AE3079">
        <f t="shared" si="357"/>
        <v>0</v>
      </c>
      <c r="AF3079">
        <f t="shared" si="358"/>
        <v>0</v>
      </c>
      <c r="AG3079">
        <v>66</v>
      </c>
      <c r="AH3079">
        <v>3884</v>
      </c>
      <c r="AI3079">
        <v>2.0164668722240031</v>
      </c>
      <c r="AJ3079">
        <v>1</v>
      </c>
      <c r="AK3079">
        <v>4.1840430349111557E-2</v>
      </c>
      <c r="AL3079">
        <v>0.95815950632095337</v>
      </c>
      <c r="AM3079">
        <v>0</v>
      </c>
      <c r="AN3079">
        <v>1</v>
      </c>
    </row>
    <row r="3080" spans="1:40" x14ac:dyDescent="0.2">
      <c r="A3080" t="s">
        <v>1</v>
      </c>
      <c r="B3080" t="s">
        <v>3</v>
      </c>
      <c r="C3080" t="s">
        <v>5</v>
      </c>
      <c r="D3080" t="s">
        <v>7</v>
      </c>
      <c r="E3080">
        <v>14.19100300958476</v>
      </c>
      <c r="F3080">
        <v>375</v>
      </c>
      <c r="G3080">
        <v>103</v>
      </c>
      <c r="H3080">
        <v>0.27466666666666673</v>
      </c>
      <c r="I3080">
        <v>118491</v>
      </c>
      <c r="J3080">
        <v>315.976</v>
      </c>
      <c r="K3080">
        <v>3.0346666666666668</v>
      </c>
      <c r="L3080">
        <f t="shared" si="352"/>
        <v>2.2405906700835168</v>
      </c>
      <c r="M3080">
        <v>4.6519648205210951</v>
      </c>
      <c r="N3080">
        <v>51.397436560708798</v>
      </c>
      <c r="O3080">
        <f t="shared" si="353"/>
        <v>0.97866666666666668</v>
      </c>
      <c r="P3080" s="1">
        <f t="shared" si="354"/>
        <v>0.21066666666666667</v>
      </c>
      <c r="Q3080" s="1">
        <f t="shared" si="355"/>
        <v>0</v>
      </c>
      <c r="R3080" s="1">
        <f t="shared" si="356"/>
        <v>2.1333333333333333E-2</v>
      </c>
      <c r="S3080">
        <v>19</v>
      </c>
      <c r="T3080">
        <v>80</v>
      </c>
      <c r="U3080">
        <v>9</v>
      </c>
      <c r="V3080">
        <v>9.0027247956403276</v>
      </c>
      <c r="W3080" t="s">
        <v>34</v>
      </c>
      <c r="X3080">
        <v>12</v>
      </c>
      <c r="Y3080" t="s">
        <v>37</v>
      </c>
      <c r="Z3080">
        <v>2634</v>
      </c>
      <c r="AA3080" t="s">
        <v>43</v>
      </c>
      <c r="AB3080" t="s">
        <v>1104</v>
      </c>
      <c r="AC3080">
        <v>1</v>
      </c>
      <c r="AD3080">
        <v>0</v>
      </c>
      <c r="AE3080">
        <f t="shared" si="357"/>
        <v>0</v>
      </c>
      <c r="AF3080">
        <f t="shared" si="358"/>
        <v>0</v>
      </c>
      <c r="AG3080">
        <v>352</v>
      </c>
      <c r="AH3080">
        <v>15334</v>
      </c>
      <c r="AI3080">
        <v>5.7875241865183886</v>
      </c>
      <c r="AJ3080">
        <v>1</v>
      </c>
      <c r="AK3080">
        <v>2.3111440241336819E-2</v>
      </c>
      <c r="AL3080">
        <v>0.97688847780227661</v>
      </c>
      <c r="AM3080">
        <v>0</v>
      </c>
      <c r="AN3080">
        <v>1</v>
      </c>
    </row>
    <row r="3081" spans="1:40" x14ac:dyDescent="0.2">
      <c r="A3081" t="s">
        <v>1</v>
      </c>
      <c r="B3081" t="s">
        <v>3</v>
      </c>
      <c r="C3081" t="s">
        <v>5</v>
      </c>
      <c r="D3081" t="s">
        <v>7</v>
      </c>
      <c r="E3081">
        <v>14.19100306832353</v>
      </c>
      <c r="F3081">
        <v>375</v>
      </c>
      <c r="G3081">
        <v>103</v>
      </c>
      <c r="H3081">
        <v>0.27466666666666673</v>
      </c>
      <c r="I3081">
        <v>118491</v>
      </c>
      <c r="J3081">
        <v>315.976</v>
      </c>
      <c r="K3081">
        <v>3.0346666666666668</v>
      </c>
      <c r="L3081">
        <f t="shared" si="352"/>
        <v>2.2405906700835168</v>
      </c>
      <c r="M3081">
        <v>4.6519648205210951</v>
      </c>
      <c r="N3081">
        <v>51.397436560708798</v>
      </c>
      <c r="O3081">
        <f t="shared" si="353"/>
        <v>0.97866666666666668</v>
      </c>
      <c r="P3081" s="1">
        <f t="shared" si="354"/>
        <v>0.21066666666666667</v>
      </c>
      <c r="Q3081" s="1">
        <f t="shared" si="355"/>
        <v>0</v>
      </c>
      <c r="R3081" s="1">
        <f t="shared" si="356"/>
        <v>2.1333333333333333E-2</v>
      </c>
      <c r="S3081">
        <v>19</v>
      </c>
      <c r="T3081">
        <v>80</v>
      </c>
      <c r="U3081">
        <v>9</v>
      </c>
      <c r="V3081">
        <v>9.0027247956403276</v>
      </c>
      <c r="W3081" t="s">
        <v>34</v>
      </c>
      <c r="X3081">
        <v>12</v>
      </c>
      <c r="Y3081" t="s">
        <v>37</v>
      </c>
      <c r="Z3081">
        <v>2634</v>
      </c>
      <c r="AA3081" t="s">
        <v>44</v>
      </c>
      <c r="AB3081" t="s">
        <v>1105</v>
      </c>
      <c r="AC3081">
        <v>1</v>
      </c>
      <c r="AD3081">
        <v>0</v>
      </c>
      <c r="AE3081">
        <f t="shared" si="357"/>
        <v>0</v>
      </c>
      <c r="AF3081">
        <f t="shared" si="358"/>
        <v>0</v>
      </c>
      <c r="AG3081">
        <v>161</v>
      </c>
      <c r="AH3081">
        <v>-4</v>
      </c>
      <c r="AI3081">
        <v>3.2657601310369748</v>
      </c>
      <c r="AJ3081">
        <v>0</v>
      </c>
      <c r="AK3081">
        <v>2.3206952959299091E-2</v>
      </c>
      <c r="AL3081">
        <v>0.97679305076599121</v>
      </c>
      <c r="AM3081">
        <v>0</v>
      </c>
      <c r="AN3081">
        <v>1</v>
      </c>
    </row>
    <row r="3082" spans="1:40" x14ac:dyDescent="0.2">
      <c r="A3082" t="s">
        <v>1</v>
      </c>
      <c r="B3082" t="s">
        <v>3</v>
      </c>
      <c r="C3082" t="s">
        <v>5</v>
      </c>
      <c r="D3082" t="s">
        <v>7</v>
      </c>
      <c r="E3082">
        <v>14.191003142455671</v>
      </c>
      <c r="F3082">
        <v>375</v>
      </c>
      <c r="G3082">
        <v>103</v>
      </c>
      <c r="H3082">
        <v>0.27466666666666673</v>
      </c>
      <c r="I3082">
        <v>118491</v>
      </c>
      <c r="J3082">
        <v>315.976</v>
      </c>
      <c r="K3082">
        <v>3.0346666666666668</v>
      </c>
      <c r="L3082">
        <f t="shared" si="352"/>
        <v>2.2405906700835168</v>
      </c>
      <c r="M3082">
        <v>4.6519648205210951</v>
      </c>
      <c r="N3082">
        <v>51.397436560708798</v>
      </c>
      <c r="O3082">
        <f t="shared" si="353"/>
        <v>0.97866666666666668</v>
      </c>
      <c r="P3082" s="1">
        <f t="shared" si="354"/>
        <v>0.21066666666666667</v>
      </c>
      <c r="Q3082" s="1">
        <f t="shared" si="355"/>
        <v>0</v>
      </c>
      <c r="R3082" s="1">
        <f t="shared" si="356"/>
        <v>2.1333333333333333E-2</v>
      </c>
      <c r="S3082">
        <v>19</v>
      </c>
      <c r="T3082">
        <v>80</v>
      </c>
      <c r="U3082">
        <v>9</v>
      </c>
      <c r="V3082">
        <v>9.0027247956403276</v>
      </c>
      <c r="W3082" t="s">
        <v>34</v>
      </c>
      <c r="X3082">
        <v>12</v>
      </c>
      <c r="Y3082" t="s">
        <v>37</v>
      </c>
      <c r="Z3082">
        <v>2634</v>
      </c>
      <c r="AA3082" t="s">
        <v>45</v>
      </c>
      <c r="AB3082" t="s">
        <v>1106</v>
      </c>
      <c r="AC3082">
        <v>23</v>
      </c>
      <c r="AD3082">
        <v>1</v>
      </c>
      <c r="AE3082">
        <f t="shared" si="357"/>
        <v>0</v>
      </c>
      <c r="AF3082">
        <f t="shared" si="358"/>
        <v>0</v>
      </c>
      <c r="AG3082">
        <v>26</v>
      </c>
      <c r="AH3082">
        <v>3481</v>
      </c>
      <c r="AI3082">
        <v>0.57619201664818631</v>
      </c>
      <c r="AJ3082">
        <v>0</v>
      </c>
      <c r="AK3082">
        <v>7.4104322120547286E-3</v>
      </c>
      <c r="AL3082">
        <v>0.99258959293365479</v>
      </c>
      <c r="AM3082">
        <v>0</v>
      </c>
      <c r="AN3082">
        <v>1</v>
      </c>
    </row>
    <row r="3083" spans="1:40" x14ac:dyDescent="0.2">
      <c r="A3083" t="s">
        <v>1</v>
      </c>
      <c r="B3083" t="s">
        <v>3</v>
      </c>
      <c r="C3083" t="s">
        <v>5</v>
      </c>
      <c r="D3083" t="s">
        <v>7</v>
      </c>
      <c r="E3083">
        <v>14.1910032006067</v>
      </c>
      <c r="F3083">
        <v>375</v>
      </c>
      <c r="G3083">
        <v>103</v>
      </c>
      <c r="H3083">
        <v>0.27466666666666673</v>
      </c>
      <c r="I3083">
        <v>118491</v>
      </c>
      <c r="J3083">
        <v>315.976</v>
      </c>
      <c r="K3083">
        <v>3.0346666666666668</v>
      </c>
      <c r="L3083">
        <f t="shared" si="352"/>
        <v>2.2405906700835168</v>
      </c>
      <c r="M3083">
        <v>4.6519648205210951</v>
      </c>
      <c r="N3083">
        <v>51.397436560708798</v>
      </c>
      <c r="O3083">
        <f t="shared" si="353"/>
        <v>0.97866666666666668</v>
      </c>
      <c r="P3083" s="1">
        <f t="shared" si="354"/>
        <v>0.21066666666666667</v>
      </c>
      <c r="Q3083" s="1">
        <f t="shared" si="355"/>
        <v>0</v>
      </c>
      <c r="R3083" s="1">
        <f t="shared" si="356"/>
        <v>2.1333333333333333E-2</v>
      </c>
      <c r="S3083">
        <v>19</v>
      </c>
      <c r="T3083">
        <v>80</v>
      </c>
      <c r="U3083">
        <v>9</v>
      </c>
      <c r="V3083">
        <v>9.0027247956403276</v>
      </c>
      <c r="W3083" t="s">
        <v>34</v>
      </c>
      <c r="X3083">
        <v>12</v>
      </c>
      <c r="Y3083" t="s">
        <v>37</v>
      </c>
      <c r="Z3083">
        <v>2634</v>
      </c>
      <c r="AA3083" t="s">
        <v>46</v>
      </c>
      <c r="AB3083" t="s">
        <v>1107</v>
      </c>
      <c r="AC3083">
        <v>1</v>
      </c>
      <c r="AD3083">
        <v>0</v>
      </c>
      <c r="AE3083">
        <f t="shared" si="357"/>
        <v>0</v>
      </c>
      <c r="AF3083">
        <f t="shared" si="358"/>
        <v>0</v>
      </c>
      <c r="AG3083">
        <v>145</v>
      </c>
      <c r="AH3083">
        <v>2428</v>
      </c>
      <c r="AI3083">
        <v>3.1525280388776942</v>
      </c>
      <c r="AJ3083">
        <v>0</v>
      </c>
      <c r="AK3083">
        <v>3.9388954639434808E-2</v>
      </c>
      <c r="AL3083">
        <v>0.96061104536056519</v>
      </c>
      <c r="AM3083">
        <v>0</v>
      </c>
      <c r="AN3083">
        <v>1</v>
      </c>
    </row>
    <row r="3084" spans="1:40" x14ac:dyDescent="0.2">
      <c r="A3084" t="s">
        <v>1</v>
      </c>
      <c r="B3084" t="s">
        <v>3</v>
      </c>
      <c r="C3084" t="s">
        <v>5</v>
      </c>
      <c r="D3084" t="s">
        <v>7</v>
      </c>
      <c r="E3084">
        <v>14.19100325868779</v>
      </c>
      <c r="F3084">
        <v>375</v>
      </c>
      <c r="G3084">
        <v>103</v>
      </c>
      <c r="H3084">
        <v>0.27466666666666673</v>
      </c>
      <c r="I3084">
        <v>118491</v>
      </c>
      <c r="J3084">
        <v>315.976</v>
      </c>
      <c r="K3084">
        <v>3.0346666666666668</v>
      </c>
      <c r="L3084">
        <f t="shared" si="352"/>
        <v>2.2405906700835168</v>
      </c>
      <c r="M3084">
        <v>4.6519648205210951</v>
      </c>
      <c r="N3084">
        <v>51.397436560708798</v>
      </c>
      <c r="O3084">
        <f t="shared" si="353"/>
        <v>0.97866666666666668</v>
      </c>
      <c r="P3084" s="1">
        <f t="shared" si="354"/>
        <v>0.21066666666666667</v>
      </c>
      <c r="Q3084" s="1">
        <f t="shared" si="355"/>
        <v>0</v>
      </c>
      <c r="R3084" s="1">
        <f t="shared" si="356"/>
        <v>2.1333333333333333E-2</v>
      </c>
      <c r="S3084">
        <v>19</v>
      </c>
      <c r="T3084">
        <v>80</v>
      </c>
      <c r="U3084">
        <v>9</v>
      </c>
      <c r="V3084">
        <v>9.0027247956403276</v>
      </c>
      <c r="W3084" t="s">
        <v>34</v>
      </c>
      <c r="X3084">
        <v>12</v>
      </c>
      <c r="Y3084" t="s">
        <v>37</v>
      </c>
      <c r="Z3084">
        <v>2634</v>
      </c>
      <c r="AA3084" t="s">
        <v>40</v>
      </c>
      <c r="AB3084" t="s">
        <v>1108</v>
      </c>
      <c r="AC3084">
        <v>6</v>
      </c>
      <c r="AD3084">
        <v>0</v>
      </c>
      <c r="AE3084">
        <f t="shared" si="357"/>
        <v>0</v>
      </c>
      <c r="AF3084">
        <f t="shared" si="358"/>
        <v>0</v>
      </c>
      <c r="AG3084">
        <v>277</v>
      </c>
      <c r="AH3084">
        <v>10625</v>
      </c>
      <c r="AI3084">
        <v>10.183062643077969</v>
      </c>
      <c r="AJ3084">
        <v>0</v>
      </c>
      <c r="AK3084">
        <v>6.1042897403240197E-2</v>
      </c>
      <c r="AL3084">
        <v>0.9389570951461792</v>
      </c>
      <c r="AM3084">
        <v>0</v>
      </c>
      <c r="AN3084">
        <v>1</v>
      </c>
    </row>
    <row r="3085" spans="1:40" x14ac:dyDescent="0.2">
      <c r="A3085" t="s">
        <v>1</v>
      </c>
      <c r="B3085" t="s">
        <v>3</v>
      </c>
      <c r="C3085" t="s">
        <v>5</v>
      </c>
      <c r="D3085" t="s">
        <v>7</v>
      </c>
      <c r="E3085">
        <v>14.19100333375629</v>
      </c>
      <c r="F3085">
        <v>375</v>
      </c>
      <c r="G3085">
        <v>103</v>
      </c>
      <c r="H3085">
        <v>0.27466666666666673</v>
      </c>
      <c r="I3085">
        <v>118491</v>
      </c>
      <c r="J3085">
        <v>315.976</v>
      </c>
      <c r="K3085">
        <v>3.0346666666666668</v>
      </c>
      <c r="L3085">
        <f t="shared" si="352"/>
        <v>2.2405906700835168</v>
      </c>
      <c r="M3085">
        <v>4.6519648205210951</v>
      </c>
      <c r="N3085">
        <v>51.397436560708798</v>
      </c>
      <c r="O3085">
        <f t="shared" si="353"/>
        <v>0.97866666666666668</v>
      </c>
      <c r="P3085" s="1">
        <f t="shared" si="354"/>
        <v>0.21066666666666667</v>
      </c>
      <c r="Q3085" s="1">
        <f t="shared" si="355"/>
        <v>0</v>
      </c>
      <c r="R3085" s="1">
        <f t="shared" si="356"/>
        <v>2.1333333333333333E-2</v>
      </c>
      <c r="S3085">
        <v>19</v>
      </c>
      <c r="T3085">
        <v>80</v>
      </c>
      <c r="U3085">
        <v>9</v>
      </c>
      <c r="V3085">
        <v>9.0027247956403276</v>
      </c>
      <c r="W3085" t="s">
        <v>34</v>
      </c>
      <c r="X3085">
        <v>12</v>
      </c>
      <c r="Y3085" t="s">
        <v>37</v>
      </c>
      <c r="Z3085">
        <v>2634</v>
      </c>
      <c r="AA3085" t="s">
        <v>46</v>
      </c>
      <c r="AB3085" t="s">
        <v>1109</v>
      </c>
      <c r="AC3085">
        <v>2</v>
      </c>
      <c r="AD3085">
        <v>0</v>
      </c>
      <c r="AE3085">
        <f t="shared" si="357"/>
        <v>0</v>
      </c>
      <c r="AF3085">
        <f t="shared" si="358"/>
        <v>0</v>
      </c>
      <c r="AG3085">
        <v>555</v>
      </c>
      <c r="AH3085">
        <v>2428</v>
      </c>
      <c r="AI3085">
        <v>3.152528168496922</v>
      </c>
      <c r="AJ3085">
        <v>0</v>
      </c>
      <c r="AK3085">
        <v>1.8008854240179058E-2</v>
      </c>
      <c r="AL3085">
        <v>0.98199111223220825</v>
      </c>
      <c r="AM3085">
        <v>0</v>
      </c>
      <c r="AN3085">
        <v>1</v>
      </c>
    </row>
    <row r="3086" spans="1:40" x14ac:dyDescent="0.2">
      <c r="A3086" t="s">
        <v>1</v>
      </c>
      <c r="B3086" t="s">
        <v>3</v>
      </c>
      <c r="C3086" t="s">
        <v>5</v>
      </c>
      <c r="D3086" t="s">
        <v>7</v>
      </c>
      <c r="E3086">
        <v>14.191003392295411</v>
      </c>
      <c r="F3086">
        <v>375</v>
      </c>
      <c r="G3086">
        <v>103</v>
      </c>
      <c r="H3086">
        <v>0.27466666666666673</v>
      </c>
      <c r="I3086">
        <v>118491</v>
      </c>
      <c r="J3086">
        <v>315.976</v>
      </c>
      <c r="K3086">
        <v>3.0346666666666668</v>
      </c>
      <c r="L3086">
        <f t="shared" si="352"/>
        <v>2.2405906700835168</v>
      </c>
      <c r="M3086">
        <v>4.6519648205210951</v>
      </c>
      <c r="N3086">
        <v>51.397436560708798</v>
      </c>
      <c r="O3086">
        <f t="shared" si="353"/>
        <v>0.97866666666666668</v>
      </c>
      <c r="P3086" s="1">
        <f t="shared" si="354"/>
        <v>0.21066666666666667</v>
      </c>
      <c r="Q3086" s="1">
        <f t="shared" si="355"/>
        <v>0</v>
      </c>
      <c r="R3086" s="1">
        <f t="shared" si="356"/>
        <v>2.1333333333333333E-2</v>
      </c>
      <c r="S3086">
        <v>19</v>
      </c>
      <c r="T3086">
        <v>80</v>
      </c>
      <c r="U3086">
        <v>9</v>
      </c>
      <c r="V3086">
        <v>9.0027247956403276</v>
      </c>
      <c r="W3086" t="s">
        <v>34</v>
      </c>
      <c r="X3086">
        <v>12</v>
      </c>
      <c r="Y3086" t="s">
        <v>37</v>
      </c>
      <c r="Z3086">
        <v>2634</v>
      </c>
      <c r="AA3086" t="s">
        <v>40</v>
      </c>
      <c r="AB3086" t="s">
        <v>1110</v>
      </c>
      <c r="AC3086">
        <v>4</v>
      </c>
      <c r="AD3086">
        <v>0</v>
      </c>
      <c r="AE3086">
        <f t="shared" si="357"/>
        <v>0</v>
      </c>
      <c r="AF3086">
        <f t="shared" si="358"/>
        <v>0</v>
      </c>
      <c r="AG3086">
        <v>810</v>
      </c>
      <c r="AH3086">
        <v>10625</v>
      </c>
      <c r="AI3086">
        <v>10.1830627618085</v>
      </c>
      <c r="AJ3086">
        <v>0</v>
      </c>
      <c r="AK3086">
        <v>3.4607097506523132E-2</v>
      </c>
      <c r="AL3086">
        <v>0.96539294719696045</v>
      </c>
      <c r="AM3086">
        <v>0</v>
      </c>
      <c r="AN3086">
        <v>1</v>
      </c>
    </row>
    <row r="3087" spans="1:40" x14ac:dyDescent="0.2">
      <c r="A3087" t="s">
        <v>1</v>
      </c>
      <c r="B3087" t="s">
        <v>3</v>
      </c>
      <c r="C3087" t="s">
        <v>5</v>
      </c>
      <c r="D3087" t="s">
        <v>7</v>
      </c>
      <c r="E3087">
        <v>14.19100345164936</v>
      </c>
      <c r="F3087">
        <v>375</v>
      </c>
      <c r="G3087">
        <v>103</v>
      </c>
      <c r="H3087">
        <v>0.27466666666666673</v>
      </c>
      <c r="I3087">
        <v>118491</v>
      </c>
      <c r="J3087">
        <v>315.976</v>
      </c>
      <c r="K3087">
        <v>3.0346666666666668</v>
      </c>
      <c r="L3087">
        <f t="shared" si="352"/>
        <v>2.2405906700835168</v>
      </c>
      <c r="M3087">
        <v>4.6519648205210951</v>
      </c>
      <c r="N3087">
        <v>51.397436560708798</v>
      </c>
      <c r="O3087">
        <f t="shared" si="353"/>
        <v>0.97866666666666668</v>
      </c>
      <c r="P3087" s="1">
        <f t="shared" si="354"/>
        <v>0.21066666666666667</v>
      </c>
      <c r="Q3087" s="1">
        <f t="shared" si="355"/>
        <v>0</v>
      </c>
      <c r="R3087" s="1">
        <f t="shared" si="356"/>
        <v>2.1333333333333333E-2</v>
      </c>
      <c r="S3087">
        <v>19</v>
      </c>
      <c r="T3087">
        <v>80</v>
      </c>
      <c r="U3087">
        <v>9</v>
      </c>
      <c r="V3087">
        <v>9.0027247956403276</v>
      </c>
      <c r="W3087" t="s">
        <v>34</v>
      </c>
      <c r="X3087">
        <v>12</v>
      </c>
      <c r="Y3087" t="s">
        <v>37</v>
      </c>
      <c r="Z3087">
        <v>2634</v>
      </c>
      <c r="AA3087" t="s">
        <v>46</v>
      </c>
      <c r="AB3087" t="s">
        <v>1111</v>
      </c>
      <c r="AC3087">
        <v>2</v>
      </c>
      <c r="AD3087">
        <v>0</v>
      </c>
      <c r="AE3087">
        <f t="shared" si="357"/>
        <v>0</v>
      </c>
      <c r="AF3087">
        <f t="shared" si="358"/>
        <v>0</v>
      </c>
      <c r="AG3087">
        <v>201</v>
      </c>
      <c r="AH3087">
        <v>2428</v>
      </c>
      <c r="AI3087">
        <v>3.152528302651032</v>
      </c>
      <c r="AJ3087">
        <v>0</v>
      </c>
      <c r="AK3087">
        <v>1.0617451742291451E-2</v>
      </c>
      <c r="AL3087">
        <v>0.98938262462615967</v>
      </c>
      <c r="AM3087">
        <v>0</v>
      </c>
      <c r="AN3087">
        <v>1</v>
      </c>
    </row>
    <row r="3088" spans="1:40" x14ac:dyDescent="0.2">
      <c r="A3088" t="s">
        <v>1</v>
      </c>
      <c r="B3088" t="s">
        <v>3</v>
      </c>
      <c r="C3088" t="s">
        <v>5</v>
      </c>
      <c r="D3088" t="s">
        <v>7</v>
      </c>
      <c r="E3088">
        <v>14.19100352530511</v>
      </c>
      <c r="F3088">
        <v>375</v>
      </c>
      <c r="G3088">
        <v>103</v>
      </c>
      <c r="H3088">
        <v>0.27466666666666673</v>
      </c>
      <c r="I3088">
        <v>118491</v>
      </c>
      <c r="J3088">
        <v>315.976</v>
      </c>
      <c r="K3088">
        <v>3.0346666666666668</v>
      </c>
      <c r="L3088">
        <f t="shared" si="352"/>
        <v>2.2405906700835168</v>
      </c>
      <c r="M3088">
        <v>4.6519648205210951</v>
      </c>
      <c r="N3088">
        <v>51.397436560708798</v>
      </c>
      <c r="O3088">
        <f t="shared" si="353"/>
        <v>0.97866666666666668</v>
      </c>
      <c r="P3088" s="1">
        <f t="shared" si="354"/>
        <v>0.21066666666666667</v>
      </c>
      <c r="Q3088" s="1">
        <f t="shared" si="355"/>
        <v>0</v>
      </c>
      <c r="R3088" s="1">
        <f t="shared" si="356"/>
        <v>2.1333333333333333E-2</v>
      </c>
      <c r="S3088">
        <v>19</v>
      </c>
      <c r="T3088">
        <v>80</v>
      </c>
      <c r="U3088">
        <v>9</v>
      </c>
      <c r="V3088">
        <v>9.0027247956403276</v>
      </c>
      <c r="W3088" t="s">
        <v>34</v>
      </c>
      <c r="X3088">
        <v>12</v>
      </c>
      <c r="Y3088" t="s">
        <v>37</v>
      </c>
      <c r="Z3088">
        <v>2634</v>
      </c>
      <c r="AA3088" t="s">
        <v>40</v>
      </c>
      <c r="AB3088" t="s">
        <v>1112</v>
      </c>
      <c r="AC3088">
        <v>4</v>
      </c>
      <c r="AD3088">
        <v>0</v>
      </c>
      <c r="AE3088">
        <f t="shared" si="357"/>
        <v>0</v>
      </c>
      <c r="AF3088">
        <f t="shared" si="358"/>
        <v>0</v>
      </c>
      <c r="AG3088">
        <v>443</v>
      </c>
      <c r="AH3088">
        <v>10625</v>
      </c>
      <c r="AI3088">
        <v>10.183062891543379</v>
      </c>
      <c r="AJ3088">
        <v>0</v>
      </c>
      <c r="AK3088">
        <v>3.9209894835948937E-2</v>
      </c>
      <c r="AL3088">
        <v>0.96079003810882568</v>
      </c>
      <c r="AM3088">
        <v>0</v>
      </c>
      <c r="AN3088">
        <v>1</v>
      </c>
    </row>
    <row r="3089" spans="1:40" x14ac:dyDescent="0.2">
      <c r="A3089" t="s">
        <v>1</v>
      </c>
      <c r="B3089" t="s">
        <v>3</v>
      </c>
      <c r="C3089" t="s">
        <v>5</v>
      </c>
      <c r="D3089" t="s">
        <v>7</v>
      </c>
      <c r="E3089">
        <v>14.191003584778731</v>
      </c>
      <c r="F3089">
        <v>375</v>
      </c>
      <c r="G3089">
        <v>103</v>
      </c>
      <c r="H3089">
        <v>0.27466666666666673</v>
      </c>
      <c r="I3089">
        <v>118491</v>
      </c>
      <c r="J3089">
        <v>315.976</v>
      </c>
      <c r="K3089">
        <v>3.0346666666666668</v>
      </c>
      <c r="L3089">
        <f t="shared" si="352"/>
        <v>2.2405906700835168</v>
      </c>
      <c r="M3089">
        <v>4.6519648205210951</v>
      </c>
      <c r="N3089">
        <v>51.397436560708798</v>
      </c>
      <c r="O3089">
        <f t="shared" si="353"/>
        <v>0.97866666666666668</v>
      </c>
      <c r="P3089" s="1">
        <f t="shared" si="354"/>
        <v>0.21066666666666667</v>
      </c>
      <c r="Q3089" s="1">
        <f t="shared" si="355"/>
        <v>0</v>
      </c>
      <c r="R3089" s="1">
        <f t="shared" si="356"/>
        <v>2.1333333333333333E-2</v>
      </c>
      <c r="S3089">
        <v>19</v>
      </c>
      <c r="T3089">
        <v>80</v>
      </c>
      <c r="U3089">
        <v>9</v>
      </c>
      <c r="V3089">
        <v>9.0027247956403276</v>
      </c>
      <c r="W3089" t="s">
        <v>34</v>
      </c>
      <c r="X3089">
        <v>12</v>
      </c>
      <c r="Y3089" t="s">
        <v>37</v>
      </c>
      <c r="Z3089">
        <v>2634</v>
      </c>
      <c r="AA3089" t="s">
        <v>47</v>
      </c>
      <c r="AB3089" t="s">
        <v>1113</v>
      </c>
      <c r="AC3089">
        <v>-10</v>
      </c>
      <c r="AD3089">
        <v>0</v>
      </c>
      <c r="AE3089">
        <f t="shared" si="357"/>
        <v>0</v>
      </c>
      <c r="AF3089">
        <f t="shared" si="358"/>
        <v>0</v>
      </c>
      <c r="AG3089">
        <v>83</v>
      </c>
      <c r="AH3089">
        <v>857</v>
      </c>
      <c r="AI3089">
        <v>2.5688424164152339</v>
      </c>
      <c r="AJ3089">
        <v>1</v>
      </c>
      <c r="AK3089">
        <v>6.789977103471756E-2</v>
      </c>
      <c r="AL3089">
        <v>0.93210029602050781</v>
      </c>
      <c r="AM3089">
        <v>0</v>
      </c>
      <c r="AN3089">
        <v>1</v>
      </c>
    </row>
    <row r="3090" spans="1:40" x14ac:dyDescent="0.2">
      <c r="A3090" t="s">
        <v>1</v>
      </c>
      <c r="B3090" t="s">
        <v>3</v>
      </c>
      <c r="C3090" t="s">
        <v>5</v>
      </c>
      <c r="D3090" t="s">
        <v>7</v>
      </c>
      <c r="E3090">
        <v>14.19100364285519</v>
      </c>
      <c r="F3090">
        <v>375</v>
      </c>
      <c r="G3090">
        <v>103</v>
      </c>
      <c r="H3090">
        <v>0.27466666666666673</v>
      </c>
      <c r="I3090">
        <v>118491</v>
      </c>
      <c r="J3090">
        <v>315.976</v>
      </c>
      <c r="K3090">
        <v>3.0346666666666668</v>
      </c>
      <c r="L3090">
        <f t="shared" si="352"/>
        <v>2.2405906700835168</v>
      </c>
      <c r="M3090">
        <v>4.6519648205210951</v>
      </c>
      <c r="N3090">
        <v>51.397436560708798</v>
      </c>
      <c r="O3090">
        <f t="shared" si="353"/>
        <v>0.97866666666666668</v>
      </c>
      <c r="P3090" s="1">
        <f t="shared" si="354"/>
        <v>0.21066666666666667</v>
      </c>
      <c r="Q3090" s="1">
        <f t="shared" si="355"/>
        <v>0</v>
      </c>
      <c r="R3090" s="1">
        <f t="shared" si="356"/>
        <v>2.1333333333333333E-2</v>
      </c>
      <c r="S3090">
        <v>19</v>
      </c>
      <c r="T3090">
        <v>80</v>
      </c>
      <c r="U3090">
        <v>9</v>
      </c>
      <c r="V3090">
        <v>9.0027247956403276</v>
      </c>
      <c r="W3090" t="s">
        <v>34</v>
      </c>
      <c r="X3090">
        <v>12</v>
      </c>
      <c r="Y3090" t="s">
        <v>37</v>
      </c>
      <c r="Z3090">
        <v>2634</v>
      </c>
      <c r="AA3090" t="s">
        <v>40</v>
      </c>
      <c r="AB3090" t="s">
        <v>1114</v>
      </c>
      <c r="AC3090">
        <v>15</v>
      </c>
      <c r="AD3090">
        <v>1</v>
      </c>
      <c r="AE3090">
        <f t="shared" si="357"/>
        <v>0</v>
      </c>
      <c r="AF3090">
        <f t="shared" si="358"/>
        <v>0</v>
      </c>
      <c r="AG3090">
        <v>185</v>
      </c>
      <c r="AH3090">
        <v>10625</v>
      </c>
      <c r="AI3090">
        <v>10.18306301146119</v>
      </c>
      <c r="AJ3090">
        <v>0</v>
      </c>
      <c r="AK3090">
        <v>2.05235481262207E-2</v>
      </c>
      <c r="AL3090">
        <v>0.97947651147842407</v>
      </c>
      <c r="AM3090">
        <v>0</v>
      </c>
      <c r="AN3090">
        <v>1</v>
      </c>
    </row>
    <row r="3091" spans="1:40" x14ac:dyDescent="0.2">
      <c r="A3091" t="s">
        <v>1</v>
      </c>
      <c r="B3091" t="s">
        <v>3</v>
      </c>
      <c r="C3091" t="s">
        <v>5</v>
      </c>
      <c r="D3091" t="s">
        <v>7</v>
      </c>
      <c r="E3091">
        <v>14.191003701472759</v>
      </c>
      <c r="F3091">
        <v>375</v>
      </c>
      <c r="G3091">
        <v>103</v>
      </c>
      <c r="H3091">
        <v>0.27466666666666673</v>
      </c>
      <c r="I3091">
        <v>118491</v>
      </c>
      <c r="J3091">
        <v>315.976</v>
      </c>
      <c r="K3091">
        <v>3.0346666666666668</v>
      </c>
      <c r="L3091">
        <f t="shared" si="352"/>
        <v>2.2405906700835168</v>
      </c>
      <c r="M3091">
        <v>4.6519648205210951</v>
      </c>
      <c r="N3091">
        <v>51.397436560708798</v>
      </c>
      <c r="O3091">
        <f t="shared" si="353"/>
        <v>0.97866666666666668</v>
      </c>
      <c r="P3091" s="1">
        <f t="shared" si="354"/>
        <v>0.21066666666666667</v>
      </c>
      <c r="Q3091" s="1">
        <f t="shared" si="355"/>
        <v>0</v>
      </c>
      <c r="R3091" s="1">
        <f t="shared" si="356"/>
        <v>2.1333333333333333E-2</v>
      </c>
      <c r="S3091">
        <v>19</v>
      </c>
      <c r="T3091">
        <v>80</v>
      </c>
      <c r="U3091">
        <v>9</v>
      </c>
      <c r="V3091">
        <v>9.0027247956403276</v>
      </c>
      <c r="W3091" t="s">
        <v>34</v>
      </c>
      <c r="X3091">
        <v>12</v>
      </c>
      <c r="Y3091" t="s">
        <v>37</v>
      </c>
      <c r="Z3091">
        <v>2634</v>
      </c>
      <c r="AA3091" t="s">
        <v>47</v>
      </c>
      <c r="AB3091" t="s">
        <v>1115</v>
      </c>
      <c r="AC3091">
        <v>-6</v>
      </c>
      <c r="AD3091">
        <v>0</v>
      </c>
      <c r="AE3091">
        <f t="shared" si="357"/>
        <v>0</v>
      </c>
      <c r="AF3091">
        <f t="shared" si="358"/>
        <v>0</v>
      </c>
      <c r="AG3091">
        <v>307</v>
      </c>
      <c r="AH3091">
        <v>857</v>
      </c>
      <c r="AI3091">
        <v>2.568842543048417</v>
      </c>
      <c r="AJ3091">
        <v>1</v>
      </c>
      <c r="AK3091">
        <v>4.5869257301092148E-2</v>
      </c>
      <c r="AL3091">
        <v>0.95413076877593994</v>
      </c>
      <c r="AM3091">
        <v>0</v>
      </c>
      <c r="AN3091">
        <v>1</v>
      </c>
    </row>
    <row r="3092" spans="1:40" x14ac:dyDescent="0.2">
      <c r="A3092" t="s">
        <v>1</v>
      </c>
      <c r="B3092" t="s">
        <v>3</v>
      </c>
      <c r="C3092" t="s">
        <v>5</v>
      </c>
      <c r="D3092" t="s">
        <v>7</v>
      </c>
      <c r="E3092">
        <v>14.19100377615043</v>
      </c>
      <c r="F3092">
        <v>375</v>
      </c>
      <c r="G3092">
        <v>103</v>
      </c>
      <c r="H3092">
        <v>0.27466666666666673</v>
      </c>
      <c r="I3092">
        <v>118491</v>
      </c>
      <c r="J3092">
        <v>315.976</v>
      </c>
      <c r="K3092">
        <v>3.0346666666666668</v>
      </c>
      <c r="L3092">
        <f t="shared" si="352"/>
        <v>2.2405906700835168</v>
      </c>
      <c r="M3092">
        <v>4.6519648205210951</v>
      </c>
      <c r="N3092">
        <v>51.397436560708798</v>
      </c>
      <c r="O3092">
        <f t="shared" si="353"/>
        <v>0.97866666666666668</v>
      </c>
      <c r="P3092" s="1">
        <f t="shared" si="354"/>
        <v>0.21066666666666667</v>
      </c>
      <c r="Q3092" s="1">
        <f t="shared" si="355"/>
        <v>0</v>
      </c>
      <c r="R3092" s="1">
        <f t="shared" si="356"/>
        <v>2.1333333333333333E-2</v>
      </c>
      <c r="S3092">
        <v>19</v>
      </c>
      <c r="T3092">
        <v>80</v>
      </c>
      <c r="U3092">
        <v>9</v>
      </c>
      <c r="V3092">
        <v>9.0027247956403276</v>
      </c>
      <c r="W3092" t="s">
        <v>34</v>
      </c>
      <c r="X3092">
        <v>12</v>
      </c>
      <c r="Y3092" t="s">
        <v>37</v>
      </c>
      <c r="Z3092">
        <v>2634</v>
      </c>
      <c r="AA3092" t="s">
        <v>40</v>
      </c>
      <c r="AB3092" t="s">
        <v>1116</v>
      </c>
      <c r="AC3092">
        <v>9</v>
      </c>
      <c r="AD3092">
        <v>1</v>
      </c>
      <c r="AE3092">
        <f t="shared" si="357"/>
        <v>0</v>
      </c>
      <c r="AF3092">
        <f t="shared" si="358"/>
        <v>0</v>
      </c>
      <c r="AG3092">
        <v>199</v>
      </c>
      <c r="AH3092">
        <v>10625</v>
      </c>
      <c r="AI3092">
        <v>10.183063143696071</v>
      </c>
      <c r="AJ3092">
        <v>0</v>
      </c>
      <c r="AK3092">
        <v>8.2569524645805359E-2</v>
      </c>
      <c r="AL3092">
        <v>0.91743046045303345</v>
      </c>
      <c r="AM3092">
        <v>0</v>
      </c>
      <c r="AN3092">
        <v>1</v>
      </c>
    </row>
    <row r="3093" spans="1:40" x14ac:dyDescent="0.2">
      <c r="A3093" t="s">
        <v>1</v>
      </c>
      <c r="B3093" t="s">
        <v>3</v>
      </c>
      <c r="C3093" t="s">
        <v>5</v>
      </c>
      <c r="D3093" t="s">
        <v>7</v>
      </c>
      <c r="E3093">
        <v>14.191003840290209</v>
      </c>
      <c r="F3093">
        <v>375</v>
      </c>
      <c r="G3093">
        <v>103</v>
      </c>
      <c r="H3093">
        <v>0.27466666666666673</v>
      </c>
      <c r="I3093">
        <v>118491</v>
      </c>
      <c r="J3093">
        <v>315.976</v>
      </c>
      <c r="K3093">
        <v>3.0346666666666668</v>
      </c>
      <c r="L3093">
        <f t="shared" si="352"/>
        <v>2.2405906700835168</v>
      </c>
      <c r="M3093">
        <v>4.6519648205210951</v>
      </c>
      <c r="N3093">
        <v>51.397436560708798</v>
      </c>
      <c r="O3093">
        <f t="shared" si="353"/>
        <v>0.97866666666666668</v>
      </c>
      <c r="P3093" s="1">
        <f t="shared" si="354"/>
        <v>0.21066666666666667</v>
      </c>
      <c r="Q3093" s="1">
        <f t="shared" si="355"/>
        <v>0</v>
      </c>
      <c r="R3093" s="1">
        <f t="shared" si="356"/>
        <v>2.1333333333333333E-2</v>
      </c>
      <c r="S3093">
        <v>19</v>
      </c>
      <c r="T3093">
        <v>80</v>
      </c>
      <c r="U3093">
        <v>9</v>
      </c>
      <c r="V3093">
        <v>9.0027247956403276</v>
      </c>
      <c r="W3093" t="s">
        <v>34</v>
      </c>
      <c r="X3093">
        <v>12</v>
      </c>
      <c r="Y3093" t="s">
        <v>37</v>
      </c>
      <c r="Z3093">
        <v>2634</v>
      </c>
      <c r="AA3093" t="s">
        <v>47</v>
      </c>
      <c r="AB3093" t="s">
        <v>1117</v>
      </c>
      <c r="AC3093">
        <v>1</v>
      </c>
      <c r="AD3093">
        <v>0</v>
      </c>
      <c r="AE3093">
        <f t="shared" si="357"/>
        <v>0</v>
      </c>
      <c r="AF3093">
        <f t="shared" si="358"/>
        <v>0</v>
      </c>
      <c r="AG3093">
        <v>495</v>
      </c>
      <c r="AH3093">
        <v>857</v>
      </c>
      <c r="AI3093">
        <v>2.568842664911466</v>
      </c>
      <c r="AJ3093">
        <v>1</v>
      </c>
      <c r="AK3093">
        <v>4.4465556740760803E-2</v>
      </c>
      <c r="AL3093">
        <v>0.95553439855575562</v>
      </c>
      <c r="AM3093">
        <v>0</v>
      </c>
      <c r="AN3093">
        <v>1</v>
      </c>
    </row>
    <row r="3094" spans="1:40" x14ac:dyDescent="0.2">
      <c r="A3094" t="s">
        <v>1</v>
      </c>
      <c r="B3094" t="s">
        <v>3</v>
      </c>
      <c r="C3094" t="s">
        <v>5</v>
      </c>
      <c r="D3094" t="s">
        <v>7</v>
      </c>
      <c r="E3094">
        <v>14.191003913187471</v>
      </c>
      <c r="F3094">
        <v>375</v>
      </c>
      <c r="G3094">
        <v>103</v>
      </c>
      <c r="H3094">
        <v>0.27466666666666673</v>
      </c>
      <c r="I3094">
        <v>118491</v>
      </c>
      <c r="J3094">
        <v>315.976</v>
      </c>
      <c r="K3094">
        <v>3.0346666666666668</v>
      </c>
      <c r="L3094">
        <f t="shared" si="352"/>
        <v>2.2405906700835168</v>
      </c>
      <c r="M3094">
        <v>4.6519648205210951</v>
      </c>
      <c r="N3094">
        <v>51.397436560708798</v>
      </c>
      <c r="O3094">
        <f t="shared" si="353"/>
        <v>0.97866666666666668</v>
      </c>
      <c r="P3094" s="1">
        <f t="shared" si="354"/>
        <v>0.21066666666666667</v>
      </c>
      <c r="Q3094" s="1">
        <f t="shared" si="355"/>
        <v>0</v>
      </c>
      <c r="R3094" s="1">
        <f t="shared" si="356"/>
        <v>2.1333333333333333E-2</v>
      </c>
      <c r="S3094">
        <v>19</v>
      </c>
      <c r="T3094">
        <v>80</v>
      </c>
      <c r="U3094">
        <v>9</v>
      </c>
      <c r="V3094">
        <v>9.0027247956403276</v>
      </c>
      <c r="W3094" t="s">
        <v>34</v>
      </c>
      <c r="X3094">
        <v>12</v>
      </c>
      <c r="Y3094" t="s">
        <v>37</v>
      </c>
      <c r="Z3094">
        <v>2634</v>
      </c>
      <c r="AA3094" t="s">
        <v>48</v>
      </c>
      <c r="AB3094" t="s">
        <v>1118</v>
      </c>
      <c r="AC3094">
        <v>53</v>
      </c>
      <c r="AD3094">
        <v>1</v>
      </c>
      <c r="AE3094">
        <f t="shared" si="357"/>
        <v>0</v>
      </c>
      <c r="AF3094">
        <f t="shared" si="358"/>
        <v>0</v>
      </c>
      <c r="AG3094">
        <v>51</v>
      </c>
      <c r="AH3094">
        <v>0</v>
      </c>
      <c r="AI3094" t="s">
        <v>5841</v>
      </c>
      <c r="AJ3094">
        <v>0</v>
      </c>
      <c r="AK3094">
        <v>1.0794206522405149E-2</v>
      </c>
      <c r="AL3094">
        <v>0.98920583724975586</v>
      </c>
      <c r="AM3094">
        <v>0</v>
      </c>
      <c r="AN3094">
        <v>1</v>
      </c>
    </row>
    <row r="3095" spans="1:40" x14ac:dyDescent="0.2">
      <c r="A3095" t="s">
        <v>1</v>
      </c>
      <c r="B3095" t="s">
        <v>3</v>
      </c>
      <c r="C3095" t="s">
        <v>5</v>
      </c>
      <c r="D3095" t="s">
        <v>7</v>
      </c>
      <c r="E3095">
        <v>14.19100395526614</v>
      </c>
      <c r="F3095">
        <v>375</v>
      </c>
      <c r="G3095">
        <v>103</v>
      </c>
      <c r="H3095">
        <v>0.27466666666666673</v>
      </c>
      <c r="I3095">
        <v>118491</v>
      </c>
      <c r="J3095">
        <v>315.976</v>
      </c>
      <c r="K3095">
        <v>3.0346666666666668</v>
      </c>
      <c r="L3095">
        <f t="shared" si="352"/>
        <v>2.2405906700835168</v>
      </c>
      <c r="M3095">
        <v>4.6519648205210951</v>
      </c>
      <c r="N3095">
        <v>51.397436560708798</v>
      </c>
      <c r="O3095">
        <f t="shared" si="353"/>
        <v>0.97866666666666668</v>
      </c>
      <c r="P3095" s="1">
        <f t="shared" si="354"/>
        <v>0.21066666666666667</v>
      </c>
      <c r="Q3095" s="1">
        <f t="shared" si="355"/>
        <v>0</v>
      </c>
      <c r="R3095" s="1">
        <f t="shared" si="356"/>
        <v>2.1333333333333333E-2</v>
      </c>
      <c r="S3095">
        <v>19</v>
      </c>
      <c r="T3095">
        <v>80</v>
      </c>
      <c r="U3095">
        <v>9</v>
      </c>
      <c r="V3095">
        <v>9.0027247956403276</v>
      </c>
      <c r="W3095" t="s">
        <v>34</v>
      </c>
      <c r="X3095">
        <v>12</v>
      </c>
      <c r="Y3095" t="s">
        <v>37</v>
      </c>
      <c r="Z3095">
        <v>2634</v>
      </c>
      <c r="AA3095" t="s">
        <v>49</v>
      </c>
      <c r="AB3095" t="s">
        <v>1119</v>
      </c>
      <c r="AC3095">
        <v>8</v>
      </c>
      <c r="AD3095">
        <v>1</v>
      </c>
      <c r="AE3095">
        <f t="shared" si="357"/>
        <v>0</v>
      </c>
      <c r="AF3095">
        <f t="shared" si="358"/>
        <v>0</v>
      </c>
      <c r="AG3095">
        <v>116</v>
      </c>
      <c r="AH3095">
        <v>69888</v>
      </c>
      <c r="AI3095">
        <v>2.997387761492579</v>
      </c>
      <c r="AJ3095">
        <v>1</v>
      </c>
      <c r="AK3095">
        <v>2.4185184389352798E-2</v>
      </c>
      <c r="AL3095">
        <v>0.97581487894058228</v>
      </c>
      <c r="AM3095">
        <v>0</v>
      </c>
      <c r="AN3095">
        <v>1</v>
      </c>
    </row>
    <row r="3096" spans="1:40" x14ac:dyDescent="0.2">
      <c r="A3096" t="s">
        <v>1</v>
      </c>
      <c r="B3096" t="s">
        <v>3</v>
      </c>
      <c r="C3096" t="s">
        <v>5</v>
      </c>
      <c r="D3096" t="s">
        <v>7</v>
      </c>
      <c r="E3096">
        <v>14.191004029903601</v>
      </c>
      <c r="F3096">
        <v>375</v>
      </c>
      <c r="G3096">
        <v>103</v>
      </c>
      <c r="H3096">
        <v>0.27466666666666673</v>
      </c>
      <c r="I3096">
        <v>118491</v>
      </c>
      <c r="J3096">
        <v>315.976</v>
      </c>
      <c r="K3096">
        <v>3.0346666666666668</v>
      </c>
      <c r="L3096">
        <f t="shared" si="352"/>
        <v>2.2405906700835168</v>
      </c>
      <c r="M3096">
        <v>4.6519648205210951</v>
      </c>
      <c r="N3096">
        <v>51.397436560708798</v>
      </c>
      <c r="O3096">
        <f t="shared" si="353"/>
        <v>0.97866666666666668</v>
      </c>
      <c r="P3096" s="1">
        <f t="shared" si="354"/>
        <v>0.21066666666666667</v>
      </c>
      <c r="Q3096" s="1">
        <f t="shared" si="355"/>
        <v>0</v>
      </c>
      <c r="R3096" s="1">
        <f t="shared" si="356"/>
        <v>2.1333333333333333E-2</v>
      </c>
      <c r="S3096">
        <v>19</v>
      </c>
      <c r="T3096">
        <v>80</v>
      </c>
      <c r="U3096">
        <v>9</v>
      </c>
      <c r="V3096">
        <v>9.0027247956403276</v>
      </c>
      <c r="W3096" t="s">
        <v>34</v>
      </c>
      <c r="X3096">
        <v>12</v>
      </c>
      <c r="Y3096" t="s">
        <v>37</v>
      </c>
      <c r="Z3096">
        <v>2634</v>
      </c>
      <c r="AA3096" t="s">
        <v>44</v>
      </c>
      <c r="AB3096" t="s">
        <v>1120</v>
      </c>
      <c r="AC3096">
        <v>1</v>
      </c>
      <c r="AD3096">
        <v>0</v>
      </c>
      <c r="AE3096">
        <f t="shared" si="357"/>
        <v>0</v>
      </c>
      <c r="AF3096">
        <f t="shared" si="358"/>
        <v>0</v>
      </c>
      <c r="AG3096">
        <v>39</v>
      </c>
      <c r="AH3096">
        <v>-4</v>
      </c>
      <c r="AI3096">
        <v>3.2657610748715431</v>
      </c>
      <c r="AJ3096">
        <v>0</v>
      </c>
      <c r="AK3096">
        <v>6.9008637219667426E-3</v>
      </c>
      <c r="AL3096">
        <v>0.9930991530418396</v>
      </c>
      <c r="AM3096">
        <v>0</v>
      </c>
      <c r="AN3096">
        <v>1</v>
      </c>
    </row>
    <row r="3097" spans="1:40" x14ac:dyDescent="0.2">
      <c r="A3097" t="s">
        <v>1</v>
      </c>
      <c r="B3097" t="s">
        <v>3</v>
      </c>
      <c r="C3097" t="s">
        <v>5</v>
      </c>
      <c r="D3097" t="s">
        <v>7</v>
      </c>
      <c r="E3097">
        <v>14.191004088851789</v>
      </c>
      <c r="F3097">
        <v>375</v>
      </c>
      <c r="G3097">
        <v>103</v>
      </c>
      <c r="H3097">
        <v>0.27466666666666673</v>
      </c>
      <c r="I3097">
        <v>118491</v>
      </c>
      <c r="J3097">
        <v>315.976</v>
      </c>
      <c r="K3097">
        <v>3.0346666666666668</v>
      </c>
      <c r="L3097">
        <f t="shared" si="352"/>
        <v>2.2405906700835168</v>
      </c>
      <c r="M3097">
        <v>4.6519648205210951</v>
      </c>
      <c r="N3097">
        <v>51.397436560708798</v>
      </c>
      <c r="O3097">
        <f t="shared" si="353"/>
        <v>0.97866666666666668</v>
      </c>
      <c r="P3097" s="1">
        <f t="shared" si="354"/>
        <v>0.21066666666666667</v>
      </c>
      <c r="Q3097" s="1">
        <f t="shared" si="355"/>
        <v>0</v>
      </c>
      <c r="R3097" s="1">
        <f t="shared" si="356"/>
        <v>2.1333333333333333E-2</v>
      </c>
      <c r="S3097">
        <v>19</v>
      </c>
      <c r="T3097">
        <v>80</v>
      </c>
      <c r="U3097">
        <v>9</v>
      </c>
      <c r="V3097">
        <v>9.0027247956403276</v>
      </c>
      <c r="W3097" t="s">
        <v>34</v>
      </c>
      <c r="X3097">
        <v>12</v>
      </c>
      <c r="Y3097" t="s">
        <v>37</v>
      </c>
      <c r="Z3097">
        <v>2634</v>
      </c>
      <c r="AA3097" t="s">
        <v>50</v>
      </c>
      <c r="AB3097" t="s">
        <v>1121</v>
      </c>
      <c r="AC3097">
        <v>8</v>
      </c>
      <c r="AD3097">
        <v>1</v>
      </c>
      <c r="AE3097">
        <f t="shared" si="357"/>
        <v>0</v>
      </c>
      <c r="AF3097">
        <f t="shared" si="358"/>
        <v>0</v>
      </c>
      <c r="AG3097">
        <v>255</v>
      </c>
      <c r="AH3097">
        <v>81</v>
      </c>
      <c r="AI3097">
        <v>3.622210114472729</v>
      </c>
      <c r="AJ3097">
        <v>0</v>
      </c>
      <c r="AK3097">
        <v>1.4457388781011099E-2</v>
      </c>
      <c r="AL3097">
        <v>0.9855426549911499</v>
      </c>
      <c r="AM3097">
        <v>0</v>
      </c>
      <c r="AN3097">
        <v>1</v>
      </c>
    </row>
    <row r="3098" spans="1:40" x14ac:dyDescent="0.2">
      <c r="A3098" t="s">
        <v>1</v>
      </c>
      <c r="B3098" t="s">
        <v>3</v>
      </c>
      <c r="C3098" t="s">
        <v>5</v>
      </c>
      <c r="D3098" t="s">
        <v>7</v>
      </c>
      <c r="E3098">
        <v>14.191004148931849</v>
      </c>
      <c r="F3098">
        <v>375</v>
      </c>
      <c r="G3098">
        <v>103</v>
      </c>
      <c r="H3098">
        <v>0.27466666666666673</v>
      </c>
      <c r="I3098">
        <v>118491</v>
      </c>
      <c r="J3098">
        <v>315.976</v>
      </c>
      <c r="K3098">
        <v>3.0346666666666668</v>
      </c>
      <c r="L3098">
        <f t="shared" si="352"/>
        <v>2.2405906700835168</v>
      </c>
      <c r="M3098">
        <v>4.6519648205210951</v>
      </c>
      <c r="N3098">
        <v>51.397436560708798</v>
      </c>
      <c r="O3098">
        <f t="shared" si="353"/>
        <v>0.97866666666666668</v>
      </c>
      <c r="P3098" s="1">
        <f t="shared" si="354"/>
        <v>0.21066666666666667</v>
      </c>
      <c r="Q3098" s="1">
        <f t="shared" si="355"/>
        <v>0</v>
      </c>
      <c r="R3098" s="1">
        <f t="shared" si="356"/>
        <v>2.1333333333333333E-2</v>
      </c>
      <c r="S3098">
        <v>19</v>
      </c>
      <c r="T3098">
        <v>80</v>
      </c>
      <c r="U3098">
        <v>9</v>
      </c>
      <c r="V3098">
        <v>9.0027247956403276</v>
      </c>
      <c r="W3098" t="s">
        <v>34</v>
      </c>
      <c r="X3098">
        <v>12</v>
      </c>
      <c r="Y3098" t="s">
        <v>37</v>
      </c>
      <c r="Z3098">
        <v>2634</v>
      </c>
      <c r="AA3098" t="s">
        <v>51</v>
      </c>
      <c r="AB3098" t="s">
        <v>1122</v>
      </c>
      <c r="AC3098">
        <v>11</v>
      </c>
      <c r="AD3098">
        <v>1</v>
      </c>
      <c r="AE3098">
        <f t="shared" si="357"/>
        <v>0</v>
      </c>
      <c r="AF3098">
        <f t="shared" si="358"/>
        <v>0</v>
      </c>
      <c r="AG3098">
        <v>388</v>
      </c>
      <c r="AH3098">
        <v>39318</v>
      </c>
      <c r="AI3098">
        <v>9.7653755240370952</v>
      </c>
      <c r="AJ3098">
        <v>1</v>
      </c>
      <c r="AK3098">
        <v>4.0098655968904502E-2</v>
      </c>
      <c r="AL3098">
        <v>0.95990139245986938</v>
      </c>
      <c r="AM3098">
        <v>0</v>
      </c>
      <c r="AN3098">
        <v>1</v>
      </c>
    </row>
    <row r="3099" spans="1:40" x14ac:dyDescent="0.2">
      <c r="A3099" t="s">
        <v>1</v>
      </c>
      <c r="B3099" t="s">
        <v>3</v>
      </c>
      <c r="C3099" t="s">
        <v>5</v>
      </c>
      <c r="D3099" t="s">
        <v>7</v>
      </c>
      <c r="E3099">
        <v>14.19100422238647</v>
      </c>
      <c r="F3099">
        <v>375</v>
      </c>
      <c r="G3099">
        <v>103</v>
      </c>
      <c r="H3099">
        <v>0.27466666666666673</v>
      </c>
      <c r="I3099">
        <v>118491</v>
      </c>
      <c r="J3099">
        <v>315.976</v>
      </c>
      <c r="K3099">
        <v>3.0346666666666668</v>
      </c>
      <c r="L3099">
        <f t="shared" si="352"/>
        <v>2.2405906700835168</v>
      </c>
      <c r="M3099">
        <v>4.6519648205210951</v>
      </c>
      <c r="N3099">
        <v>51.397436560708798</v>
      </c>
      <c r="O3099">
        <f t="shared" si="353"/>
        <v>0.97866666666666668</v>
      </c>
      <c r="P3099" s="1">
        <f t="shared" si="354"/>
        <v>0.21066666666666667</v>
      </c>
      <c r="Q3099" s="1">
        <f t="shared" si="355"/>
        <v>0</v>
      </c>
      <c r="R3099" s="1">
        <f t="shared" si="356"/>
        <v>2.1333333333333333E-2</v>
      </c>
      <c r="S3099">
        <v>19</v>
      </c>
      <c r="T3099">
        <v>80</v>
      </c>
      <c r="U3099">
        <v>9</v>
      </c>
      <c r="V3099">
        <v>9.0027247956403276</v>
      </c>
      <c r="W3099" t="s">
        <v>34</v>
      </c>
      <c r="X3099">
        <v>12</v>
      </c>
      <c r="Y3099" t="s">
        <v>37</v>
      </c>
      <c r="Z3099">
        <v>2634</v>
      </c>
      <c r="AA3099" t="s">
        <v>50</v>
      </c>
      <c r="AB3099" t="s">
        <v>1123</v>
      </c>
      <c r="AC3099">
        <v>3</v>
      </c>
      <c r="AD3099">
        <v>0</v>
      </c>
      <c r="AE3099">
        <f t="shared" si="357"/>
        <v>0</v>
      </c>
      <c r="AF3099">
        <f t="shared" si="358"/>
        <v>0</v>
      </c>
      <c r="AG3099">
        <v>296</v>
      </c>
      <c r="AH3099">
        <v>81</v>
      </c>
      <c r="AI3099">
        <v>3.6222102480310729</v>
      </c>
      <c r="AJ3099">
        <v>0</v>
      </c>
      <c r="AK3099">
        <v>5.1789660006761551E-2</v>
      </c>
      <c r="AL3099">
        <v>0.94821029901504517</v>
      </c>
      <c r="AM3099">
        <v>0</v>
      </c>
      <c r="AN3099">
        <v>1</v>
      </c>
    </row>
    <row r="3100" spans="1:40" x14ac:dyDescent="0.2">
      <c r="A3100" t="s">
        <v>1</v>
      </c>
      <c r="B3100" t="s">
        <v>3</v>
      </c>
      <c r="C3100" t="s">
        <v>5</v>
      </c>
      <c r="D3100" t="s">
        <v>7</v>
      </c>
      <c r="E3100">
        <v>14.191004280736809</v>
      </c>
      <c r="F3100">
        <v>375</v>
      </c>
      <c r="G3100">
        <v>103</v>
      </c>
      <c r="H3100">
        <v>0.27466666666666673</v>
      </c>
      <c r="I3100">
        <v>118491</v>
      </c>
      <c r="J3100">
        <v>315.976</v>
      </c>
      <c r="K3100">
        <v>3.0346666666666668</v>
      </c>
      <c r="L3100">
        <f t="shared" si="352"/>
        <v>2.2405906700835168</v>
      </c>
      <c r="M3100">
        <v>4.6519648205210951</v>
      </c>
      <c r="N3100">
        <v>51.397436560708798</v>
      </c>
      <c r="O3100">
        <f t="shared" si="353"/>
        <v>0.97866666666666668</v>
      </c>
      <c r="P3100" s="1">
        <f t="shared" si="354"/>
        <v>0.21066666666666667</v>
      </c>
      <c r="Q3100" s="1">
        <f t="shared" si="355"/>
        <v>0</v>
      </c>
      <c r="R3100" s="1">
        <f t="shared" si="356"/>
        <v>2.1333333333333333E-2</v>
      </c>
      <c r="S3100">
        <v>19</v>
      </c>
      <c r="T3100">
        <v>80</v>
      </c>
      <c r="U3100">
        <v>9</v>
      </c>
      <c r="V3100">
        <v>9.0027247956403276</v>
      </c>
      <c r="W3100" t="s">
        <v>34</v>
      </c>
      <c r="X3100">
        <v>12</v>
      </c>
      <c r="Y3100" t="s">
        <v>37</v>
      </c>
      <c r="Z3100">
        <v>2634</v>
      </c>
      <c r="AA3100" t="s">
        <v>51</v>
      </c>
      <c r="AB3100" t="s">
        <v>1124</v>
      </c>
      <c r="AC3100">
        <v>3</v>
      </c>
      <c r="AD3100">
        <v>0</v>
      </c>
      <c r="AE3100">
        <f t="shared" si="357"/>
        <v>0</v>
      </c>
      <c r="AF3100">
        <f t="shared" si="358"/>
        <v>0</v>
      </c>
      <c r="AG3100">
        <v>472</v>
      </c>
      <c r="AH3100">
        <v>39318</v>
      </c>
      <c r="AI3100">
        <v>9.7653756403585099</v>
      </c>
      <c r="AJ3100">
        <v>1</v>
      </c>
      <c r="AK3100">
        <v>1.602738723158836E-2</v>
      </c>
      <c r="AL3100">
        <v>0.98397266864776611</v>
      </c>
      <c r="AM3100">
        <v>0</v>
      </c>
      <c r="AN3100">
        <v>1</v>
      </c>
    </row>
    <row r="3101" spans="1:40" x14ac:dyDescent="0.2">
      <c r="A3101" t="s">
        <v>1</v>
      </c>
      <c r="B3101" t="s">
        <v>3</v>
      </c>
      <c r="C3101" t="s">
        <v>5</v>
      </c>
      <c r="D3101" t="s">
        <v>7</v>
      </c>
      <c r="E3101">
        <v>14.191004339067449</v>
      </c>
      <c r="F3101">
        <v>375</v>
      </c>
      <c r="G3101">
        <v>103</v>
      </c>
      <c r="H3101">
        <v>0.27466666666666673</v>
      </c>
      <c r="I3101">
        <v>118491</v>
      </c>
      <c r="J3101">
        <v>315.976</v>
      </c>
      <c r="K3101">
        <v>3.0346666666666668</v>
      </c>
      <c r="L3101">
        <f t="shared" si="352"/>
        <v>2.2405906700835168</v>
      </c>
      <c r="M3101">
        <v>4.6519648205210951</v>
      </c>
      <c r="N3101">
        <v>51.397436560708798</v>
      </c>
      <c r="O3101">
        <f t="shared" si="353"/>
        <v>0.97866666666666668</v>
      </c>
      <c r="P3101" s="1">
        <f t="shared" si="354"/>
        <v>0.21066666666666667</v>
      </c>
      <c r="Q3101" s="1">
        <f t="shared" si="355"/>
        <v>0</v>
      </c>
      <c r="R3101" s="1">
        <f t="shared" si="356"/>
        <v>2.1333333333333333E-2</v>
      </c>
      <c r="S3101">
        <v>19</v>
      </c>
      <c r="T3101">
        <v>80</v>
      </c>
      <c r="U3101">
        <v>9</v>
      </c>
      <c r="V3101">
        <v>9.0027247956403276</v>
      </c>
      <c r="W3101" t="s">
        <v>34</v>
      </c>
      <c r="X3101">
        <v>12</v>
      </c>
      <c r="Y3101" t="s">
        <v>37</v>
      </c>
      <c r="Z3101">
        <v>2634</v>
      </c>
      <c r="AA3101" t="s">
        <v>52</v>
      </c>
      <c r="AB3101" t="s">
        <v>1125</v>
      </c>
      <c r="AC3101">
        <v>1</v>
      </c>
      <c r="AD3101">
        <v>0</v>
      </c>
      <c r="AE3101">
        <f t="shared" si="357"/>
        <v>0</v>
      </c>
      <c r="AF3101">
        <f t="shared" si="358"/>
        <v>0</v>
      </c>
      <c r="AG3101">
        <v>203</v>
      </c>
      <c r="AH3101">
        <v>407</v>
      </c>
      <c r="AI3101">
        <v>1.658208858206339</v>
      </c>
      <c r="AJ3101">
        <v>0</v>
      </c>
      <c r="AK3101">
        <v>1.071520987898111E-2</v>
      </c>
      <c r="AL3101">
        <v>0.98928481340408325</v>
      </c>
      <c r="AM3101">
        <v>0</v>
      </c>
      <c r="AN3101">
        <v>1</v>
      </c>
    </row>
    <row r="3102" spans="1:40" x14ac:dyDescent="0.2">
      <c r="A3102" t="s">
        <v>1</v>
      </c>
      <c r="B3102" t="s">
        <v>3</v>
      </c>
      <c r="C3102" t="s">
        <v>5</v>
      </c>
      <c r="D3102" t="s">
        <v>7</v>
      </c>
      <c r="E3102">
        <v>14.191004413004791</v>
      </c>
      <c r="F3102">
        <v>375</v>
      </c>
      <c r="G3102">
        <v>103</v>
      </c>
      <c r="H3102">
        <v>0.27466666666666673</v>
      </c>
      <c r="I3102">
        <v>118491</v>
      </c>
      <c r="J3102">
        <v>315.976</v>
      </c>
      <c r="K3102">
        <v>3.0346666666666668</v>
      </c>
      <c r="L3102">
        <f t="shared" si="352"/>
        <v>2.2405906700835168</v>
      </c>
      <c r="M3102">
        <v>4.6519648205210951</v>
      </c>
      <c r="N3102">
        <v>51.397436560708798</v>
      </c>
      <c r="O3102">
        <f t="shared" si="353"/>
        <v>0.97866666666666668</v>
      </c>
      <c r="P3102" s="1">
        <f t="shared" si="354"/>
        <v>0.21066666666666667</v>
      </c>
      <c r="Q3102" s="1">
        <f t="shared" si="355"/>
        <v>0</v>
      </c>
      <c r="R3102" s="1">
        <f t="shared" si="356"/>
        <v>2.1333333333333333E-2</v>
      </c>
      <c r="S3102">
        <v>19</v>
      </c>
      <c r="T3102">
        <v>80</v>
      </c>
      <c r="U3102">
        <v>9</v>
      </c>
      <c r="V3102">
        <v>9.0027247956403276</v>
      </c>
      <c r="W3102" t="s">
        <v>34</v>
      </c>
      <c r="X3102">
        <v>12</v>
      </c>
      <c r="Y3102" t="s">
        <v>37</v>
      </c>
      <c r="Z3102">
        <v>2634</v>
      </c>
      <c r="AA3102" t="s">
        <v>51</v>
      </c>
      <c r="AB3102" t="s">
        <v>1126</v>
      </c>
      <c r="AC3102">
        <v>3</v>
      </c>
      <c r="AD3102">
        <v>0</v>
      </c>
      <c r="AE3102">
        <f t="shared" si="357"/>
        <v>0</v>
      </c>
      <c r="AF3102">
        <f t="shared" si="358"/>
        <v>0</v>
      </c>
      <c r="AG3102">
        <v>422</v>
      </c>
      <c r="AH3102">
        <v>39318</v>
      </c>
      <c r="AI3102">
        <v>9.765375774245177</v>
      </c>
      <c r="AJ3102">
        <v>1</v>
      </c>
      <c r="AK3102">
        <v>1.524294447153807E-2</v>
      </c>
      <c r="AL3102">
        <v>0.98475706577301025</v>
      </c>
      <c r="AM3102">
        <v>0</v>
      </c>
      <c r="AN3102">
        <v>1</v>
      </c>
    </row>
    <row r="3103" spans="1:40" x14ac:dyDescent="0.2">
      <c r="A3103" t="s">
        <v>1</v>
      </c>
      <c r="B3103" t="s">
        <v>3</v>
      </c>
      <c r="C3103" t="s">
        <v>5</v>
      </c>
      <c r="D3103" t="s">
        <v>7</v>
      </c>
      <c r="E3103">
        <v>14.19100447133359</v>
      </c>
      <c r="F3103">
        <v>375</v>
      </c>
      <c r="G3103">
        <v>103</v>
      </c>
      <c r="H3103">
        <v>0.27466666666666673</v>
      </c>
      <c r="I3103">
        <v>118491</v>
      </c>
      <c r="J3103">
        <v>315.976</v>
      </c>
      <c r="K3103">
        <v>3.0346666666666668</v>
      </c>
      <c r="L3103">
        <f t="shared" si="352"/>
        <v>2.2405906700835168</v>
      </c>
      <c r="M3103">
        <v>4.6519648205210951</v>
      </c>
      <c r="N3103">
        <v>51.397436560708798</v>
      </c>
      <c r="O3103">
        <f t="shared" si="353"/>
        <v>0.97866666666666668</v>
      </c>
      <c r="P3103" s="1">
        <f t="shared" si="354"/>
        <v>0.21066666666666667</v>
      </c>
      <c r="Q3103" s="1">
        <f t="shared" si="355"/>
        <v>0</v>
      </c>
      <c r="R3103" s="1">
        <f t="shared" si="356"/>
        <v>2.1333333333333333E-2</v>
      </c>
      <c r="S3103">
        <v>19</v>
      </c>
      <c r="T3103">
        <v>80</v>
      </c>
      <c r="U3103">
        <v>9</v>
      </c>
      <c r="V3103">
        <v>9.0027247956403276</v>
      </c>
      <c r="W3103" t="s">
        <v>34</v>
      </c>
      <c r="X3103">
        <v>12</v>
      </c>
      <c r="Y3103" t="s">
        <v>37</v>
      </c>
      <c r="Z3103">
        <v>2634</v>
      </c>
      <c r="AA3103" t="s">
        <v>53</v>
      </c>
      <c r="AB3103" t="s">
        <v>1127</v>
      </c>
      <c r="AC3103">
        <v>3</v>
      </c>
      <c r="AD3103">
        <v>0</v>
      </c>
      <c r="AE3103">
        <f t="shared" si="357"/>
        <v>0</v>
      </c>
      <c r="AF3103">
        <f t="shared" si="358"/>
        <v>0</v>
      </c>
      <c r="AG3103">
        <v>142</v>
      </c>
      <c r="AH3103">
        <v>52586</v>
      </c>
      <c r="AI3103">
        <v>1.0064275489537351</v>
      </c>
      <c r="AJ3103">
        <v>1</v>
      </c>
      <c r="AK3103">
        <v>1.0091273114085199E-2</v>
      </c>
      <c r="AL3103">
        <v>0.98990869522094727</v>
      </c>
      <c r="AM3103">
        <v>0</v>
      </c>
      <c r="AN3103">
        <v>1</v>
      </c>
    </row>
    <row r="3104" spans="1:40" x14ac:dyDescent="0.2">
      <c r="A3104" t="s">
        <v>1</v>
      </c>
      <c r="B3104" t="s">
        <v>3</v>
      </c>
      <c r="C3104" t="s">
        <v>5</v>
      </c>
      <c r="D3104" t="s">
        <v>7</v>
      </c>
      <c r="E3104">
        <v>14.19100453063071</v>
      </c>
      <c r="F3104">
        <v>375</v>
      </c>
      <c r="G3104">
        <v>103</v>
      </c>
      <c r="H3104">
        <v>0.27466666666666673</v>
      </c>
      <c r="I3104">
        <v>118491</v>
      </c>
      <c r="J3104">
        <v>315.976</v>
      </c>
      <c r="K3104">
        <v>3.0346666666666668</v>
      </c>
      <c r="L3104">
        <f t="shared" si="352"/>
        <v>2.2405906700835168</v>
      </c>
      <c r="M3104">
        <v>4.6519648205210951</v>
      </c>
      <c r="N3104">
        <v>51.397436560708798</v>
      </c>
      <c r="O3104">
        <f t="shared" si="353"/>
        <v>0.97866666666666668</v>
      </c>
      <c r="P3104" s="1">
        <f t="shared" si="354"/>
        <v>0.21066666666666667</v>
      </c>
      <c r="Q3104" s="1">
        <f t="shared" si="355"/>
        <v>0</v>
      </c>
      <c r="R3104" s="1">
        <f t="shared" si="356"/>
        <v>2.1333333333333333E-2</v>
      </c>
      <c r="S3104">
        <v>19</v>
      </c>
      <c r="T3104">
        <v>80</v>
      </c>
      <c r="U3104">
        <v>9</v>
      </c>
      <c r="V3104">
        <v>9.0027247956403276</v>
      </c>
      <c r="W3104" t="s">
        <v>34</v>
      </c>
      <c r="X3104">
        <v>12</v>
      </c>
      <c r="Y3104" t="s">
        <v>37</v>
      </c>
      <c r="Z3104">
        <v>2634</v>
      </c>
      <c r="AA3104" t="s">
        <v>51</v>
      </c>
      <c r="AB3104" t="s">
        <v>1128</v>
      </c>
      <c r="AC3104">
        <v>3</v>
      </c>
      <c r="AD3104">
        <v>0</v>
      </c>
      <c r="AE3104">
        <f t="shared" si="357"/>
        <v>0</v>
      </c>
      <c r="AF3104">
        <f t="shared" si="358"/>
        <v>0</v>
      </c>
      <c r="AG3104">
        <v>167</v>
      </c>
      <c r="AH3104">
        <v>39318</v>
      </c>
      <c r="AI3104">
        <v>9.765375905834567</v>
      </c>
      <c r="AJ3104">
        <v>1</v>
      </c>
      <c r="AK3104">
        <v>3.217855840921402E-2</v>
      </c>
      <c r="AL3104">
        <v>0.96782147884368896</v>
      </c>
      <c r="AM3104">
        <v>0</v>
      </c>
      <c r="AN3104">
        <v>1</v>
      </c>
    </row>
    <row r="3105" spans="1:40" x14ac:dyDescent="0.2">
      <c r="A3105" t="s">
        <v>1</v>
      </c>
      <c r="B3105" t="s">
        <v>3</v>
      </c>
      <c r="C3105" t="s">
        <v>5</v>
      </c>
      <c r="D3105" t="s">
        <v>7</v>
      </c>
      <c r="E3105">
        <v>14.19100459099991</v>
      </c>
      <c r="F3105">
        <v>375</v>
      </c>
      <c r="G3105">
        <v>103</v>
      </c>
      <c r="H3105">
        <v>0.27466666666666673</v>
      </c>
      <c r="I3105">
        <v>118491</v>
      </c>
      <c r="J3105">
        <v>315.976</v>
      </c>
      <c r="K3105">
        <v>3.0346666666666668</v>
      </c>
      <c r="L3105">
        <f t="shared" si="352"/>
        <v>2.2405906700835168</v>
      </c>
      <c r="M3105">
        <v>4.6519648205210951</v>
      </c>
      <c r="N3105">
        <v>51.397436560708798</v>
      </c>
      <c r="O3105">
        <f t="shared" si="353"/>
        <v>0.97866666666666668</v>
      </c>
      <c r="P3105" s="1">
        <f t="shared" si="354"/>
        <v>0.21066666666666667</v>
      </c>
      <c r="Q3105" s="1">
        <f t="shared" si="355"/>
        <v>0</v>
      </c>
      <c r="R3105" s="1">
        <f t="shared" si="356"/>
        <v>2.1333333333333333E-2</v>
      </c>
      <c r="S3105">
        <v>19</v>
      </c>
      <c r="T3105">
        <v>80</v>
      </c>
      <c r="U3105">
        <v>9</v>
      </c>
      <c r="V3105">
        <v>9.0027247956403276</v>
      </c>
      <c r="W3105" t="s">
        <v>34</v>
      </c>
      <c r="X3105">
        <v>12</v>
      </c>
      <c r="Y3105" t="s">
        <v>37</v>
      </c>
      <c r="Z3105">
        <v>2634</v>
      </c>
      <c r="AA3105" t="s">
        <v>54</v>
      </c>
      <c r="AB3105" t="s">
        <v>1129</v>
      </c>
      <c r="AC3105">
        <v>1</v>
      </c>
      <c r="AD3105">
        <v>0</v>
      </c>
      <c r="AE3105">
        <f t="shared" si="357"/>
        <v>0</v>
      </c>
      <c r="AF3105">
        <f t="shared" si="358"/>
        <v>0</v>
      </c>
      <c r="AG3105">
        <v>826</v>
      </c>
      <c r="AH3105">
        <v>4144</v>
      </c>
      <c r="AI3105">
        <v>1.7312932997867809</v>
      </c>
      <c r="AJ3105">
        <v>1</v>
      </c>
      <c r="AK3105">
        <v>3.2960738986730583E-2</v>
      </c>
      <c r="AL3105">
        <v>0.96703922748565674</v>
      </c>
      <c r="AM3105">
        <v>0</v>
      </c>
      <c r="AN3105">
        <v>1</v>
      </c>
    </row>
    <row r="3106" spans="1:40" x14ac:dyDescent="0.2">
      <c r="A3106" t="s">
        <v>1</v>
      </c>
      <c r="B3106" t="s">
        <v>3</v>
      </c>
      <c r="C3106" t="s">
        <v>5</v>
      </c>
      <c r="D3106" t="s">
        <v>7</v>
      </c>
      <c r="E3106">
        <v>14.191004697373611</v>
      </c>
      <c r="F3106">
        <v>375</v>
      </c>
      <c r="G3106">
        <v>103</v>
      </c>
      <c r="H3106">
        <v>0.27466666666666673</v>
      </c>
      <c r="I3106">
        <v>118491</v>
      </c>
      <c r="J3106">
        <v>315.976</v>
      </c>
      <c r="K3106">
        <v>3.0346666666666668</v>
      </c>
      <c r="L3106">
        <f t="shared" si="352"/>
        <v>2.2405906700835168</v>
      </c>
      <c r="M3106">
        <v>4.6519648205210951</v>
      </c>
      <c r="N3106">
        <v>51.397436560708798</v>
      </c>
      <c r="O3106">
        <f t="shared" si="353"/>
        <v>0.97866666666666668</v>
      </c>
      <c r="P3106" s="1">
        <f t="shared" si="354"/>
        <v>0.21066666666666667</v>
      </c>
      <c r="Q3106" s="1">
        <f t="shared" si="355"/>
        <v>0</v>
      </c>
      <c r="R3106" s="1">
        <f t="shared" si="356"/>
        <v>2.1333333333333333E-2</v>
      </c>
      <c r="S3106">
        <v>19</v>
      </c>
      <c r="T3106">
        <v>80</v>
      </c>
      <c r="U3106">
        <v>9</v>
      </c>
      <c r="V3106">
        <v>9.0027247956403276</v>
      </c>
      <c r="W3106" t="s">
        <v>34</v>
      </c>
      <c r="X3106">
        <v>12</v>
      </c>
      <c r="Y3106" t="s">
        <v>37</v>
      </c>
      <c r="Z3106">
        <v>2634</v>
      </c>
      <c r="AA3106" t="s">
        <v>52</v>
      </c>
      <c r="AB3106" t="s">
        <v>1130</v>
      </c>
      <c r="AC3106">
        <v>1</v>
      </c>
      <c r="AD3106">
        <v>0</v>
      </c>
      <c r="AE3106">
        <f t="shared" si="357"/>
        <v>0</v>
      </c>
      <c r="AF3106">
        <f t="shared" si="358"/>
        <v>0</v>
      </c>
      <c r="AG3106">
        <v>436</v>
      </c>
      <c r="AH3106">
        <v>407</v>
      </c>
      <c r="AI3106">
        <v>1.658209170088097</v>
      </c>
      <c r="AJ3106">
        <v>0</v>
      </c>
      <c r="AK3106">
        <v>2.2208880633115768E-2</v>
      </c>
      <c r="AL3106">
        <v>0.97779113054275513</v>
      </c>
      <c r="AM3106">
        <v>0</v>
      </c>
      <c r="AN3106">
        <v>1</v>
      </c>
    </row>
    <row r="3107" spans="1:40" x14ac:dyDescent="0.2">
      <c r="A3107" t="s">
        <v>1</v>
      </c>
      <c r="B3107" t="s">
        <v>3</v>
      </c>
      <c r="C3107" t="s">
        <v>5</v>
      </c>
      <c r="D3107" t="s">
        <v>7</v>
      </c>
      <c r="E3107">
        <v>14.19100534381225</v>
      </c>
      <c r="F3107">
        <v>375</v>
      </c>
      <c r="G3107">
        <v>103</v>
      </c>
      <c r="H3107">
        <v>0.27466666666666673</v>
      </c>
      <c r="I3107">
        <v>118491</v>
      </c>
      <c r="J3107">
        <v>315.976</v>
      </c>
      <c r="K3107">
        <v>3.0346666666666668</v>
      </c>
      <c r="L3107">
        <f t="shared" si="352"/>
        <v>2.2405906700835168</v>
      </c>
      <c r="M3107">
        <v>4.6519648205210951</v>
      </c>
      <c r="N3107">
        <v>51.397436560708798</v>
      </c>
      <c r="O3107">
        <f t="shared" si="353"/>
        <v>0.97866666666666668</v>
      </c>
      <c r="P3107" s="1">
        <f t="shared" si="354"/>
        <v>0.21066666666666667</v>
      </c>
      <c r="Q3107" s="1">
        <f t="shared" si="355"/>
        <v>0</v>
      </c>
      <c r="R3107" s="1">
        <f t="shared" si="356"/>
        <v>2.1333333333333333E-2</v>
      </c>
      <c r="S3107">
        <v>19</v>
      </c>
      <c r="T3107">
        <v>80</v>
      </c>
      <c r="U3107">
        <v>9</v>
      </c>
      <c r="V3107">
        <v>9.0027247956403276</v>
      </c>
      <c r="W3107" t="s">
        <v>34</v>
      </c>
      <c r="X3107">
        <v>12</v>
      </c>
      <c r="Y3107" t="s">
        <v>37</v>
      </c>
      <c r="Z3107">
        <v>2634</v>
      </c>
      <c r="AA3107" t="s">
        <v>51</v>
      </c>
      <c r="AB3107" t="s">
        <v>1131</v>
      </c>
      <c r="AC3107">
        <v>3</v>
      </c>
      <c r="AD3107">
        <v>0</v>
      </c>
      <c r="AE3107">
        <f t="shared" si="357"/>
        <v>0</v>
      </c>
      <c r="AF3107">
        <f t="shared" si="358"/>
        <v>0</v>
      </c>
      <c r="AG3107">
        <v>1925</v>
      </c>
      <c r="AH3107">
        <v>39318</v>
      </c>
      <c r="AI3107">
        <v>9.7653764190584766</v>
      </c>
      <c r="AJ3107">
        <v>1</v>
      </c>
      <c r="AK3107">
        <v>1.123352814465761E-2</v>
      </c>
      <c r="AL3107">
        <v>0.98876649141311646</v>
      </c>
      <c r="AM3107">
        <v>0</v>
      </c>
      <c r="AN3107">
        <v>1</v>
      </c>
    </row>
    <row r="3108" spans="1:40" x14ac:dyDescent="0.2">
      <c r="A3108" t="s">
        <v>1</v>
      </c>
      <c r="B3108" t="s">
        <v>3</v>
      </c>
      <c r="C3108" t="s">
        <v>5</v>
      </c>
      <c r="D3108" t="s">
        <v>7</v>
      </c>
      <c r="E3108">
        <v>14.191005992055841</v>
      </c>
      <c r="F3108">
        <v>375</v>
      </c>
      <c r="G3108">
        <v>103</v>
      </c>
      <c r="H3108">
        <v>0.27466666666666673</v>
      </c>
      <c r="I3108">
        <v>118491</v>
      </c>
      <c r="J3108">
        <v>315.976</v>
      </c>
      <c r="K3108">
        <v>3.0346666666666668</v>
      </c>
      <c r="L3108">
        <f t="shared" si="352"/>
        <v>2.2405906700835168</v>
      </c>
      <c r="M3108">
        <v>4.6519648205210951</v>
      </c>
      <c r="N3108">
        <v>51.397436560708798</v>
      </c>
      <c r="O3108">
        <f t="shared" si="353"/>
        <v>0.97866666666666668</v>
      </c>
      <c r="P3108" s="1">
        <f t="shared" si="354"/>
        <v>0.21066666666666667</v>
      </c>
      <c r="Q3108" s="1">
        <f t="shared" si="355"/>
        <v>0</v>
      </c>
      <c r="R3108" s="1">
        <f t="shared" si="356"/>
        <v>2.1333333333333333E-2</v>
      </c>
      <c r="S3108">
        <v>19</v>
      </c>
      <c r="T3108">
        <v>80</v>
      </c>
      <c r="U3108">
        <v>9</v>
      </c>
      <c r="V3108">
        <v>9.0027247956403276</v>
      </c>
      <c r="W3108" t="s">
        <v>34</v>
      </c>
      <c r="X3108">
        <v>12</v>
      </c>
      <c r="Y3108" t="s">
        <v>37</v>
      </c>
      <c r="Z3108">
        <v>2634</v>
      </c>
      <c r="AA3108" t="s">
        <v>52</v>
      </c>
      <c r="AB3108" t="s">
        <v>1132</v>
      </c>
      <c r="AC3108">
        <v>2</v>
      </c>
      <c r="AD3108">
        <v>0</v>
      </c>
      <c r="AE3108">
        <f t="shared" si="357"/>
        <v>0</v>
      </c>
      <c r="AF3108">
        <f t="shared" si="358"/>
        <v>0</v>
      </c>
      <c r="AG3108">
        <v>271</v>
      </c>
      <c r="AH3108">
        <v>407</v>
      </c>
      <c r="AI3108">
        <v>1.6582102079614729</v>
      </c>
      <c r="AJ3108">
        <v>0</v>
      </c>
      <c r="AK3108">
        <v>4.074622318148613E-2</v>
      </c>
      <c r="AL3108">
        <v>0.95925378799438477</v>
      </c>
      <c r="AM3108">
        <v>0</v>
      </c>
      <c r="AN3108">
        <v>1</v>
      </c>
    </row>
    <row r="3109" spans="1:40" x14ac:dyDescent="0.2">
      <c r="A3109" t="s">
        <v>1</v>
      </c>
      <c r="B3109" t="s">
        <v>3</v>
      </c>
      <c r="C3109" t="s">
        <v>5</v>
      </c>
      <c r="D3109" t="s">
        <v>7</v>
      </c>
      <c r="E3109">
        <v>14.19100663776341</v>
      </c>
      <c r="F3109">
        <v>375</v>
      </c>
      <c r="G3109">
        <v>103</v>
      </c>
      <c r="H3109">
        <v>0.27466666666666673</v>
      </c>
      <c r="I3109">
        <v>118491</v>
      </c>
      <c r="J3109">
        <v>315.976</v>
      </c>
      <c r="K3109">
        <v>3.0346666666666668</v>
      </c>
      <c r="L3109">
        <f t="shared" si="352"/>
        <v>2.2405906700835168</v>
      </c>
      <c r="M3109">
        <v>4.6519648205210951</v>
      </c>
      <c r="N3109">
        <v>51.397436560708798</v>
      </c>
      <c r="O3109">
        <f t="shared" si="353"/>
        <v>0.97866666666666668</v>
      </c>
      <c r="P3109" s="1">
        <f t="shared" si="354"/>
        <v>0.21066666666666667</v>
      </c>
      <c r="Q3109" s="1">
        <f t="shared" si="355"/>
        <v>0</v>
      </c>
      <c r="R3109" s="1">
        <f t="shared" si="356"/>
        <v>2.1333333333333333E-2</v>
      </c>
      <c r="S3109">
        <v>19</v>
      </c>
      <c r="T3109">
        <v>80</v>
      </c>
      <c r="U3109">
        <v>9</v>
      </c>
      <c r="V3109">
        <v>9.0027247956403276</v>
      </c>
      <c r="W3109" t="s">
        <v>34</v>
      </c>
      <c r="X3109">
        <v>12</v>
      </c>
      <c r="Y3109" t="s">
        <v>37</v>
      </c>
      <c r="Z3109">
        <v>2634</v>
      </c>
      <c r="AA3109" t="s">
        <v>51</v>
      </c>
      <c r="AB3109" t="s">
        <v>1133</v>
      </c>
      <c r="AC3109">
        <v>2</v>
      </c>
      <c r="AD3109">
        <v>0</v>
      </c>
      <c r="AE3109">
        <f t="shared" si="357"/>
        <v>0</v>
      </c>
      <c r="AF3109">
        <f t="shared" si="358"/>
        <v>0</v>
      </c>
      <c r="AG3109">
        <v>107</v>
      </c>
      <c r="AH3109">
        <v>39318</v>
      </c>
      <c r="AI3109">
        <v>9.7653777217160691</v>
      </c>
      <c r="AJ3109">
        <v>1</v>
      </c>
      <c r="AK3109">
        <v>8.8043175637722015E-2</v>
      </c>
      <c r="AL3109">
        <v>0.911956787109375</v>
      </c>
      <c r="AM3109">
        <v>0</v>
      </c>
      <c r="AN3109">
        <v>1</v>
      </c>
    </row>
    <row r="3110" spans="1:40" x14ac:dyDescent="0.2">
      <c r="A3110" t="s">
        <v>1</v>
      </c>
      <c r="B3110" t="s">
        <v>3</v>
      </c>
      <c r="C3110" t="s">
        <v>5</v>
      </c>
      <c r="D3110" t="s">
        <v>7</v>
      </c>
      <c r="E3110">
        <v>14.191007283554191</v>
      </c>
      <c r="F3110">
        <v>375</v>
      </c>
      <c r="G3110">
        <v>103</v>
      </c>
      <c r="H3110">
        <v>0.27466666666666673</v>
      </c>
      <c r="I3110">
        <v>118491</v>
      </c>
      <c r="J3110">
        <v>315.976</v>
      </c>
      <c r="K3110">
        <v>3.0346666666666668</v>
      </c>
      <c r="L3110">
        <f t="shared" si="352"/>
        <v>2.2405906700835168</v>
      </c>
      <c r="M3110">
        <v>4.6519648205210951</v>
      </c>
      <c r="N3110">
        <v>51.397436560708798</v>
      </c>
      <c r="O3110">
        <f t="shared" si="353"/>
        <v>0.97866666666666668</v>
      </c>
      <c r="P3110" s="1">
        <f t="shared" si="354"/>
        <v>0.21066666666666667</v>
      </c>
      <c r="Q3110" s="1">
        <f t="shared" si="355"/>
        <v>0</v>
      </c>
      <c r="R3110" s="1">
        <f t="shared" si="356"/>
        <v>2.1333333333333333E-2</v>
      </c>
      <c r="S3110">
        <v>19</v>
      </c>
      <c r="T3110">
        <v>80</v>
      </c>
      <c r="U3110">
        <v>9</v>
      </c>
      <c r="V3110">
        <v>9.0027247956403276</v>
      </c>
      <c r="W3110" t="s">
        <v>34</v>
      </c>
      <c r="X3110">
        <v>12</v>
      </c>
      <c r="Y3110" t="s">
        <v>37</v>
      </c>
      <c r="Z3110">
        <v>2634</v>
      </c>
      <c r="AA3110" t="s">
        <v>52</v>
      </c>
      <c r="AB3110" t="s">
        <v>1134</v>
      </c>
      <c r="AC3110">
        <v>2</v>
      </c>
      <c r="AD3110">
        <v>0</v>
      </c>
      <c r="AE3110">
        <f t="shared" si="357"/>
        <v>0</v>
      </c>
      <c r="AF3110">
        <f t="shared" si="358"/>
        <v>0</v>
      </c>
      <c r="AG3110">
        <v>82</v>
      </c>
      <c r="AH3110">
        <v>407</v>
      </c>
      <c r="AI3110">
        <v>1.658211503277456</v>
      </c>
      <c r="AJ3110">
        <v>0</v>
      </c>
      <c r="AK3110">
        <v>5.9849802404642112E-2</v>
      </c>
      <c r="AL3110">
        <v>0.94015026092529297</v>
      </c>
      <c r="AM3110">
        <v>0</v>
      </c>
      <c r="AN3110">
        <v>1</v>
      </c>
    </row>
    <row r="3111" spans="1:40" x14ac:dyDescent="0.2">
      <c r="A3111" t="s">
        <v>1</v>
      </c>
      <c r="B3111" t="s">
        <v>3</v>
      </c>
      <c r="C3111" t="s">
        <v>5</v>
      </c>
      <c r="D3111" t="s">
        <v>7</v>
      </c>
      <c r="E3111">
        <v>14.19100793181909</v>
      </c>
      <c r="F3111">
        <v>375</v>
      </c>
      <c r="G3111">
        <v>103</v>
      </c>
      <c r="H3111">
        <v>0.27466666666666673</v>
      </c>
      <c r="I3111">
        <v>118491</v>
      </c>
      <c r="J3111">
        <v>315.976</v>
      </c>
      <c r="K3111">
        <v>3.0346666666666668</v>
      </c>
      <c r="L3111">
        <f t="shared" si="352"/>
        <v>2.2405906700835168</v>
      </c>
      <c r="M3111">
        <v>4.6519648205210951</v>
      </c>
      <c r="N3111">
        <v>51.397436560708798</v>
      </c>
      <c r="O3111">
        <f t="shared" si="353"/>
        <v>0.97866666666666668</v>
      </c>
      <c r="P3111" s="1">
        <f t="shared" si="354"/>
        <v>0.21066666666666667</v>
      </c>
      <c r="Q3111" s="1">
        <f t="shared" si="355"/>
        <v>0</v>
      </c>
      <c r="R3111" s="1">
        <f t="shared" si="356"/>
        <v>2.1333333333333333E-2</v>
      </c>
      <c r="S3111">
        <v>19</v>
      </c>
      <c r="T3111">
        <v>80</v>
      </c>
      <c r="U3111">
        <v>9</v>
      </c>
      <c r="V3111">
        <v>9.0027247956403276</v>
      </c>
      <c r="W3111" t="s">
        <v>34</v>
      </c>
      <c r="X3111">
        <v>12</v>
      </c>
      <c r="Y3111" t="s">
        <v>37</v>
      </c>
      <c r="Z3111">
        <v>2634</v>
      </c>
      <c r="AA3111" t="s">
        <v>51</v>
      </c>
      <c r="AB3111" t="s">
        <v>1135</v>
      </c>
      <c r="AC3111">
        <v>2</v>
      </c>
      <c r="AD3111">
        <v>0</v>
      </c>
      <c r="AE3111">
        <f t="shared" si="357"/>
        <v>0</v>
      </c>
      <c r="AF3111">
        <f t="shared" si="358"/>
        <v>0</v>
      </c>
      <c r="AG3111">
        <v>57</v>
      </c>
      <c r="AH3111">
        <v>39318</v>
      </c>
      <c r="AI3111">
        <v>9.7653790072946762</v>
      </c>
      <c r="AJ3111">
        <v>1</v>
      </c>
      <c r="AK3111">
        <v>2.3772165179252621E-2</v>
      </c>
      <c r="AL3111">
        <v>0.97622787952423096</v>
      </c>
      <c r="AM3111">
        <v>0</v>
      </c>
      <c r="AN3111">
        <v>1</v>
      </c>
    </row>
    <row r="3112" spans="1:40" x14ac:dyDescent="0.2">
      <c r="A3112" t="s">
        <v>1</v>
      </c>
      <c r="B3112" t="s">
        <v>3</v>
      </c>
      <c r="C3112" t="s">
        <v>5</v>
      </c>
      <c r="D3112" t="s">
        <v>7</v>
      </c>
      <c r="E3112">
        <v>14.1910085778973</v>
      </c>
      <c r="F3112">
        <v>375</v>
      </c>
      <c r="G3112">
        <v>103</v>
      </c>
      <c r="H3112">
        <v>0.27466666666666673</v>
      </c>
      <c r="I3112">
        <v>118491</v>
      </c>
      <c r="J3112">
        <v>315.976</v>
      </c>
      <c r="K3112">
        <v>3.0346666666666668</v>
      </c>
      <c r="L3112">
        <f t="shared" si="352"/>
        <v>2.2405906700835168</v>
      </c>
      <c r="M3112">
        <v>4.6519648205210951</v>
      </c>
      <c r="N3112">
        <v>51.397436560708798</v>
      </c>
      <c r="O3112">
        <f t="shared" si="353"/>
        <v>0.97866666666666668</v>
      </c>
      <c r="P3112" s="1">
        <f t="shared" si="354"/>
        <v>0.21066666666666667</v>
      </c>
      <c r="Q3112" s="1">
        <f t="shared" si="355"/>
        <v>0</v>
      </c>
      <c r="R3112" s="1">
        <f t="shared" si="356"/>
        <v>2.1333333333333333E-2</v>
      </c>
      <c r="S3112">
        <v>19</v>
      </c>
      <c r="T3112">
        <v>80</v>
      </c>
      <c r="U3112">
        <v>9</v>
      </c>
      <c r="V3112">
        <v>9.0027247956403276</v>
      </c>
      <c r="W3112" t="s">
        <v>34</v>
      </c>
      <c r="X3112">
        <v>12</v>
      </c>
      <c r="Y3112" t="s">
        <v>37</v>
      </c>
      <c r="Z3112">
        <v>2634</v>
      </c>
      <c r="AA3112" t="s">
        <v>52</v>
      </c>
      <c r="AB3112" t="s">
        <v>1136</v>
      </c>
      <c r="AC3112">
        <v>1</v>
      </c>
      <c r="AD3112">
        <v>0</v>
      </c>
      <c r="AE3112">
        <f t="shared" si="357"/>
        <v>0</v>
      </c>
      <c r="AF3112">
        <f t="shared" si="358"/>
        <v>0</v>
      </c>
      <c r="AG3112">
        <v>104</v>
      </c>
      <c r="AH3112">
        <v>407</v>
      </c>
      <c r="AI3112">
        <v>1.6582127934968649</v>
      </c>
      <c r="AJ3112">
        <v>0</v>
      </c>
      <c r="AK3112">
        <v>1.452902425080538E-2</v>
      </c>
      <c r="AL3112">
        <v>0.98547101020812988</v>
      </c>
      <c r="AM3112">
        <v>0</v>
      </c>
      <c r="AN3112">
        <v>1</v>
      </c>
    </row>
    <row r="3113" spans="1:40" x14ac:dyDescent="0.2">
      <c r="A3113" t="s">
        <v>1</v>
      </c>
      <c r="B3113" t="s">
        <v>3</v>
      </c>
      <c r="C3113" t="s">
        <v>5</v>
      </c>
      <c r="D3113" t="s">
        <v>7</v>
      </c>
      <c r="E3113">
        <v>14.191009223223359</v>
      </c>
      <c r="F3113">
        <v>375</v>
      </c>
      <c r="G3113">
        <v>103</v>
      </c>
      <c r="H3113">
        <v>0.27466666666666673</v>
      </c>
      <c r="I3113">
        <v>118491</v>
      </c>
      <c r="J3113">
        <v>315.976</v>
      </c>
      <c r="K3113">
        <v>3.0346666666666668</v>
      </c>
      <c r="L3113">
        <f t="shared" si="352"/>
        <v>2.2405906700835168</v>
      </c>
      <c r="M3113">
        <v>4.6519648205210951</v>
      </c>
      <c r="N3113">
        <v>51.397436560708798</v>
      </c>
      <c r="O3113">
        <f t="shared" si="353"/>
        <v>0.97866666666666668</v>
      </c>
      <c r="P3113" s="1">
        <f t="shared" si="354"/>
        <v>0.21066666666666667</v>
      </c>
      <c r="Q3113" s="1">
        <f t="shared" si="355"/>
        <v>0</v>
      </c>
      <c r="R3113" s="1">
        <f t="shared" si="356"/>
        <v>2.1333333333333333E-2</v>
      </c>
      <c r="S3113">
        <v>19</v>
      </c>
      <c r="T3113">
        <v>80</v>
      </c>
      <c r="U3113">
        <v>9</v>
      </c>
      <c r="V3113">
        <v>9.0027247956403276</v>
      </c>
      <c r="W3113" t="s">
        <v>34</v>
      </c>
      <c r="X3113">
        <v>12</v>
      </c>
      <c r="Y3113" t="s">
        <v>37</v>
      </c>
      <c r="Z3113">
        <v>2634</v>
      </c>
      <c r="AA3113" t="s">
        <v>55</v>
      </c>
      <c r="AB3113" t="s">
        <v>1137</v>
      </c>
      <c r="AC3113">
        <v>5</v>
      </c>
      <c r="AD3113">
        <v>0</v>
      </c>
      <c r="AE3113">
        <f t="shared" si="357"/>
        <v>0</v>
      </c>
      <c r="AF3113">
        <f t="shared" si="358"/>
        <v>0</v>
      </c>
      <c r="AG3113">
        <v>669</v>
      </c>
      <c r="AH3113">
        <v>12842</v>
      </c>
      <c r="AI3113">
        <v>1.797330109946055</v>
      </c>
      <c r="AJ3113">
        <v>0</v>
      </c>
      <c r="AK3113">
        <v>1.6726616770029071E-2</v>
      </c>
      <c r="AL3113">
        <v>0.98327338695526123</v>
      </c>
      <c r="AM3113">
        <v>0</v>
      </c>
      <c r="AN3113">
        <v>1</v>
      </c>
    </row>
    <row r="3114" spans="1:40" x14ac:dyDescent="0.2">
      <c r="A3114" t="s">
        <v>1</v>
      </c>
      <c r="B3114" t="s">
        <v>3</v>
      </c>
      <c r="C3114" t="s">
        <v>5</v>
      </c>
      <c r="D3114" t="s">
        <v>7</v>
      </c>
      <c r="E3114">
        <v>14.19100986952048</v>
      </c>
      <c r="F3114">
        <v>375</v>
      </c>
      <c r="G3114">
        <v>103</v>
      </c>
      <c r="H3114">
        <v>0.27466666666666673</v>
      </c>
      <c r="I3114">
        <v>118491</v>
      </c>
      <c r="J3114">
        <v>315.976</v>
      </c>
      <c r="K3114">
        <v>3.0346666666666668</v>
      </c>
      <c r="L3114">
        <f t="shared" si="352"/>
        <v>2.2405906700835168</v>
      </c>
      <c r="M3114">
        <v>4.6519648205210951</v>
      </c>
      <c r="N3114">
        <v>51.397436560708798</v>
      </c>
      <c r="O3114">
        <f t="shared" si="353"/>
        <v>0.97866666666666668</v>
      </c>
      <c r="P3114" s="1">
        <f t="shared" si="354"/>
        <v>0.21066666666666667</v>
      </c>
      <c r="Q3114" s="1">
        <f t="shared" si="355"/>
        <v>0</v>
      </c>
      <c r="R3114" s="1">
        <f t="shared" si="356"/>
        <v>2.1333333333333333E-2</v>
      </c>
      <c r="S3114">
        <v>19</v>
      </c>
      <c r="T3114">
        <v>80</v>
      </c>
      <c r="U3114">
        <v>9</v>
      </c>
      <c r="V3114">
        <v>9.0027247956403276</v>
      </c>
      <c r="W3114" t="s">
        <v>34</v>
      </c>
      <c r="X3114">
        <v>12</v>
      </c>
      <c r="Y3114" t="s">
        <v>37</v>
      </c>
      <c r="Z3114">
        <v>2634</v>
      </c>
      <c r="AA3114" t="s">
        <v>44</v>
      </c>
      <c r="AB3114" t="s">
        <v>1138</v>
      </c>
      <c r="AC3114">
        <v>1</v>
      </c>
      <c r="AD3114">
        <v>0</v>
      </c>
      <c r="AE3114">
        <f t="shared" si="357"/>
        <v>0</v>
      </c>
      <c r="AF3114">
        <f t="shared" si="358"/>
        <v>0</v>
      </c>
      <c r="AG3114">
        <v>98</v>
      </c>
      <c r="AH3114">
        <v>-4</v>
      </c>
      <c r="AI3114">
        <v>3.265766629341984</v>
      </c>
      <c r="AJ3114">
        <v>0</v>
      </c>
      <c r="AK3114">
        <v>1.6068438068032261E-2</v>
      </c>
      <c r="AL3114">
        <v>0.98393160104751587</v>
      </c>
      <c r="AM3114">
        <v>0</v>
      </c>
      <c r="AN3114">
        <v>1</v>
      </c>
    </row>
    <row r="3115" spans="1:40" x14ac:dyDescent="0.2">
      <c r="A3115" t="s">
        <v>1</v>
      </c>
      <c r="B3115" t="s">
        <v>3</v>
      </c>
      <c r="C3115" t="s">
        <v>5</v>
      </c>
      <c r="D3115" t="s">
        <v>7</v>
      </c>
      <c r="E3115">
        <v>14.19101051590221</v>
      </c>
      <c r="F3115">
        <v>375</v>
      </c>
      <c r="G3115">
        <v>103</v>
      </c>
      <c r="H3115">
        <v>0.27466666666666673</v>
      </c>
      <c r="I3115">
        <v>118491</v>
      </c>
      <c r="J3115">
        <v>315.976</v>
      </c>
      <c r="K3115">
        <v>3.0346666666666668</v>
      </c>
      <c r="L3115">
        <f t="shared" si="352"/>
        <v>2.2405906700835168</v>
      </c>
      <c r="M3115">
        <v>4.6519648205210951</v>
      </c>
      <c r="N3115">
        <v>51.397436560708798</v>
      </c>
      <c r="O3115">
        <f t="shared" si="353"/>
        <v>0.97866666666666668</v>
      </c>
      <c r="P3115" s="1">
        <f t="shared" si="354"/>
        <v>0.21066666666666667</v>
      </c>
      <c r="Q3115" s="1">
        <f t="shared" si="355"/>
        <v>0</v>
      </c>
      <c r="R3115" s="1">
        <f t="shared" si="356"/>
        <v>2.1333333333333333E-2</v>
      </c>
      <c r="S3115">
        <v>19</v>
      </c>
      <c r="T3115">
        <v>80</v>
      </c>
      <c r="U3115">
        <v>9</v>
      </c>
      <c r="V3115">
        <v>9.0027247956403276</v>
      </c>
      <c r="W3115" t="s">
        <v>34</v>
      </c>
      <c r="X3115">
        <v>12</v>
      </c>
      <c r="Y3115" t="s">
        <v>37</v>
      </c>
      <c r="Z3115">
        <v>2634</v>
      </c>
      <c r="AA3115" t="s">
        <v>55</v>
      </c>
      <c r="AB3115" t="s">
        <v>1139</v>
      </c>
      <c r="AC3115">
        <v>1</v>
      </c>
      <c r="AD3115">
        <v>0</v>
      </c>
      <c r="AE3115">
        <f t="shared" si="357"/>
        <v>0</v>
      </c>
      <c r="AF3115">
        <f t="shared" si="358"/>
        <v>0</v>
      </c>
      <c r="AG3115">
        <v>1393</v>
      </c>
      <c r="AH3115">
        <v>12842</v>
      </c>
      <c r="AI3115">
        <v>1.797331394306888</v>
      </c>
      <c r="AJ3115">
        <v>0</v>
      </c>
      <c r="AK3115">
        <v>1.6463996842503551E-2</v>
      </c>
      <c r="AL3115">
        <v>0.9835360050201416</v>
      </c>
      <c r="AM3115">
        <v>0</v>
      </c>
      <c r="AN3115">
        <v>1</v>
      </c>
    </row>
    <row r="3116" spans="1:40" x14ac:dyDescent="0.2">
      <c r="A3116" t="s">
        <v>1</v>
      </c>
      <c r="B3116" t="s">
        <v>3</v>
      </c>
      <c r="C3116" t="s">
        <v>5</v>
      </c>
      <c r="D3116" t="s">
        <v>7</v>
      </c>
      <c r="E3116">
        <v>14.19101117444252</v>
      </c>
      <c r="F3116">
        <v>375</v>
      </c>
      <c r="G3116">
        <v>103</v>
      </c>
      <c r="H3116">
        <v>0.27466666666666673</v>
      </c>
      <c r="I3116">
        <v>118491</v>
      </c>
      <c r="J3116">
        <v>315.976</v>
      </c>
      <c r="K3116">
        <v>3.0346666666666668</v>
      </c>
      <c r="L3116">
        <f t="shared" si="352"/>
        <v>2.2405906700835168</v>
      </c>
      <c r="M3116">
        <v>4.6519648205210951</v>
      </c>
      <c r="N3116">
        <v>51.397436560708798</v>
      </c>
      <c r="O3116">
        <f t="shared" si="353"/>
        <v>0.97866666666666668</v>
      </c>
      <c r="P3116" s="1">
        <f t="shared" si="354"/>
        <v>0.21066666666666667</v>
      </c>
      <c r="Q3116" s="1">
        <f t="shared" si="355"/>
        <v>0</v>
      </c>
      <c r="R3116" s="1">
        <f t="shared" si="356"/>
        <v>2.1333333333333333E-2</v>
      </c>
      <c r="S3116">
        <v>19</v>
      </c>
      <c r="T3116">
        <v>80</v>
      </c>
      <c r="U3116">
        <v>9</v>
      </c>
      <c r="V3116">
        <v>9.0027247956403276</v>
      </c>
      <c r="W3116" t="s">
        <v>34</v>
      </c>
      <c r="X3116">
        <v>12</v>
      </c>
      <c r="Y3116" t="s">
        <v>37</v>
      </c>
      <c r="Z3116">
        <v>2634</v>
      </c>
      <c r="AA3116" t="s">
        <v>56</v>
      </c>
      <c r="AB3116" t="s">
        <v>1140</v>
      </c>
      <c r="AC3116">
        <v>1</v>
      </c>
      <c r="AD3116">
        <v>0</v>
      </c>
      <c r="AE3116">
        <f t="shared" si="357"/>
        <v>0</v>
      </c>
      <c r="AF3116">
        <f t="shared" si="358"/>
        <v>0</v>
      </c>
      <c r="AG3116">
        <v>290</v>
      </c>
      <c r="AH3116">
        <v>64104</v>
      </c>
      <c r="AI3116">
        <v>7.1187690965461963</v>
      </c>
      <c r="AJ3116">
        <v>0</v>
      </c>
      <c r="AK3116">
        <v>2.445734478533268E-2</v>
      </c>
      <c r="AL3116">
        <v>0.97554260492324829</v>
      </c>
      <c r="AM3116">
        <v>0</v>
      </c>
      <c r="AN3116">
        <v>1</v>
      </c>
    </row>
    <row r="3117" spans="1:40" x14ac:dyDescent="0.2">
      <c r="A3117" t="s">
        <v>1</v>
      </c>
      <c r="B3117" t="s">
        <v>3</v>
      </c>
      <c r="C3117" t="s">
        <v>5</v>
      </c>
      <c r="D3117" t="s">
        <v>7</v>
      </c>
      <c r="E3117">
        <v>14.19101181980888</v>
      </c>
      <c r="F3117">
        <v>375</v>
      </c>
      <c r="G3117">
        <v>103</v>
      </c>
      <c r="H3117">
        <v>0.27466666666666673</v>
      </c>
      <c r="I3117">
        <v>118491</v>
      </c>
      <c r="J3117">
        <v>315.976</v>
      </c>
      <c r="K3117">
        <v>3.0346666666666668</v>
      </c>
      <c r="L3117">
        <f t="shared" si="352"/>
        <v>2.2405906700835168</v>
      </c>
      <c r="M3117">
        <v>4.6519648205210951</v>
      </c>
      <c r="N3117">
        <v>51.397436560708798</v>
      </c>
      <c r="O3117">
        <f t="shared" si="353"/>
        <v>0.97866666666666668</v>
      </c>
      <c r="P3117" s="1">
        <f t="shared" si="354"/>
        <v>0.21066666666666667</v>
      </c>
      <c r="Q3117" s="1">
        <f t="shared" si="355"/>
        <v>0</v>
      </c>
      <c r="R3117" s="1">
        <f t="shared" si="356"/>
        <v>2.1333333333333333E-2</v>
      </c>
      <c r="S3117">
        <v>19</v>
      </c>
      <c r="T3117">
        <v>80</v>
      </c>
      <c r="U3117">
        <v>9</v>
      </c>
      <c r="V3117">
        <v>9.0027247956403276</v>
      </c>
      <c r="W3117" t="s">
        <v>34</v>
      </c>
      <c r="X3117">
        <v>12</v>
      </c>
      <c r="Y3117" t="s">
        <v>37</v>
      </c>
      <c r="Z3117">
        <v>2634</v>
      </c>
      <c r="AA3117" t="s">
        <v>55</v>
      </c>
      <c r="AB3117" t="s">
        <v>1141</v>
      </c>
      <c r="AC3117">
        <v>1</v>
      </c>
      <c r="AD3117">
        <v>0</v>
      </c>
      <c r="AE3117">
        <f t="shared" si="357"/>
        <v>0</v>
      </c>
      <c r="AF3117">
        <f t="shared" si="358"/>
        <v>1</v>
      </c>
      <c r="AG3117">
        <v>307</v>
      </c>
      <c r="AH3117">
        <v>12842</v>
      </c>
      <c r="AI3117">
        <v>1.797332696397268</v>
      </c>
      <c r="AJ3117">
        <v>0</v>
      </c>
      <c r="AK3117">
        <v>0.97221767902374268</v>
      </c>
      <c r="AL3117">
        <v>2.7782302349805828E-2</v>
      </c>
      <c r="AM3117">
        <v>1</v>
      </c>
      <c r="AN3117">
        <v>0</v>
      </c>
    </row>
    <row r="3118" spans="1:40" x14ac:dyDescent="0.2">
      <c r="A3118" t="s">
        <v>1</v>
      </c>
      <c r="B3118" t="s">
        <v>3</v>
      </c>
      <c r="C3118" t="s">
        <v>5</v>
      </c>
      <c r="D3118" t="s">
        <v>7</v>
      </c>
      <c r="E3118">
        <v>14.19101246532944</v>
      </c>
      <c r="F3118">
        <v>375</v>
      </c>
      <c r="G3118">
        <v>103</v>
      </c>
      <c r="H3118">
        <v>0.27466666666666673</v>
      </c>
      <c r="I3118">
        <v>118491</v>
      </c>
      <c r="J3118">
        <v>315.976</v>
      </c>
      <c r="K3118">
        <v>3.0346666666666668</v>
      </c>
      <c r="L3118">
        <f t="shared" si="352"/>
        <v>2.2405906700835168</v>
      </c>
      <c r="M3118">
        <v>4.6519648205210951</v>
      </c>
      <c r="N3118">
        <v>51.397436560708798</v>
      </c>
      <c r="O3118">
        <f t="shared" si="353"/>
        <v>0.97866666666666668</v>
      </c>
      <c r="P3118" s="1">
        <f t="shared" si="354"/>
        <v>0.21066666666666667</v>
      </c>
      <c r="Q3118" s="1">
        <f t="shared" si="355"/>
        <v>0</v>
      </c>
      <c r="R3118" s="1">
        <f t="shared" si="356"/>
        <v>2.1333333333333333E-2</v>
      </c>
      <c r="S3118">
        <v>19</v>
      </c>
      <c r="T3118">
        <v>80</v>
      </c>
      <c r="U3118">
        <v>9</v>
      </c>
      <c r="V3118">
        <v>9.0027247956403276</v>
      </c>
      <c r="W3118" t="s">
        <v>34</v>
      </c>
      <c r="X3118">
        <v>12</v>
      </c>
      <c r="Y3118" t="s">
        <v>37</v>
      </c>
      <c r="Z3118">
        <v>2634</v>
      </c>
      <c r="AA3118" t="s">
        <v>56</v>
      </c>
      <c r="AB3118" t="s">
        <v>1142</v>
      </c>
      <c r="AC3118">
        <v>1</v>
      </c>
      <c r="AD3118">
        <v>0</v>
      </c>
      <c r="AE3118">
        <f t="shared" si="357"/>
        <v>0</v>
      </c>
      <c r="AF3118">
        <f t="shared" si="358"/>
        <v>1</v>
      </c>
      <c r="AG3118">
        <v>1123</v>
      </c>
      <c r="AH3118">
        <v>64104</v>
      </c>
      <c r="AI3118">
        <v>7.1187703989106783</v>
      </c>
      <c r="AJ3118">
        <v>0</v>
      </c>
      <c r="AK3118">
        <v>0.90230679512023926</v>
      </c>
      <c r="AL3118">
        <v>9.769323468208313E-2</v>
      </c>
      <c r="AM3118">
        <v>1</v>
      </c>
      <c r="AN3118">
        <v>0</v>
      </c>
    </row>
    <row r="3119" spans="1:40" x14ac:dyDescent="0.2">
      <c r="A3119" t="s">
        <v>1</v>
      </c>
      <c r="B3119" t="s">
        <v>3</v>
      </c>
      <c r="C3119" t="s">
        <v>5</v>
      </c>
      <c r="D3119" t="s">
        <v>7</v>
      </c>
      <c r="E3119">
        <v>14.19101311711079</v>
      </c>
      <c r="F3119">
        <v>375</v>
      </c>
      <c r="G3119">
        <v>103</v>
      </c>
      <c r="H3119">
        <v>0.27466666666666673</v>
      </c>
      <c r="I3119">
        <v>118491</v>
      </c>
      <c r="J3119">
        <v>315.976</v>
      </c>
      <c r="K3119">
        <v>3.0346666666666668</v>
      </c>
      <c r="L3119">
        <f t="shared" si="352"/>
        <v>2.2405906700835168</v>
      </c>
      <c r="M3119">
        <v>4.6519648205210951</v>
      </c>
      <c r="N3119">
        <v>51.397436560708798</v>
      </c>
      <c r="O3119">
        <f t="shared" si="353"/>
        <v>0.97866666666666668</v>
      </c>
      <c r="P3119" s="1">
        <f t="shared" si="354"/>
        <v>0.21066666666666667</v>
      </c>
      <c r="Q3119" s="1">
        <f t="shared" si="355"/>
        <v>0</v>
      </c>
      <c r="R3119" s="1">
        <f t="shared" si="356"/>
        <v>2.1333333333333333E-2</v>
      </c>
      <c r="S3119">
        <v>19</v>
      </c>
      <c r="T3119">
        <v>80</v>
      </c>
      <c r="U3119">
        <v>9</v>
      </c>
      <c r="V3119">
        <v>9.0027247956403276</v>
      </c>
      <c r="W3119" t="s">
        <v>34</v>
      </c>
      <c r="X3119">
        <v>12</v>
      </c>
      <c r="Y3119" t="s">
        <v>37</v>
      </c>
      <c r="Z3119">
        <v>2634</v>
      </c>
      <c r="AA3119" t="s">
        <v>57</v>
      </c>
      <c r="AB3119" t="s">
        <v>1143</v>
      </c>
      <c r="AC3119">
        <v>1</v>
      </c>
      <c r="AD3119">
        <v>0</v>
      </c>
      <c r="AE3119">
        <f t="shared" si="357"/>
        <v>0</v>
      </c>
      <c r="AF3119">
        <f t="shared" si="358"/>
        <v>0</v>
      </c>
      <c r="AG3119">
        <v>17</v>
      </c>
      <c r="AH3119">
        <v>27553</v>
      </c>
      <c r="AI3119">
        <v>3.669214452512052</v>
      </c>
      <c r="AJ3119">
        <v>0</v>
      </c>
      <c r="AK3119">
        <v>3.9088815450668328E-2</v>
      </c>
      <c r="AL3119">
        <v>0.96091121435165405</v>
      </c>
      <c r="AM3119">
        <v>0</v>
      </c>
      <c r="AN3119">
        <v>1</v>
      </c>
    </row>
    <row r="3120" spans="1:40" x14ac:dyDescent="0.2">
      <c r="A3120" t="s">
        <v>1</v>
      </c>
      <c r="B3120" t="s">
        <v>3</v>
      </c>
      <c r="C3120" t="s">
        <v>5</v>
      </c>
      <c r="D3120" t="s">
        <v>7</v>
      </c>
      <c r="E3120">
        <v>14.19101376203384</v>
      </c>
      <c r="F3120">
        <v>375</v>
      </c>
      <c r="G3120">
        <v>103</v>
      </c>
      <c r="H3120">
        <v>0.27466666666666673</v>
      </c>
      <c r="I3120">
        <v>118491</v>
      </c>
      <c r="J3120">
        <v>315.976</v>
      </c>
      <c r="K3120">
        <v>3.0346666666666668</v>
      </c>
      <c r="L3120">
        <f t="shared" si="352"/>
        <v>2.2405906700835168</v>
      </c>
      <c r="M3120">
        <v>4.6519648205210951</v>
      </c>
      <c r="N3120">
        <v>51.397436560708798</v>
      </c>
      <c r="O3120">
        <f t="shared" si="353"/>
        <v>0.97866666666666668</v>
      </c>
      <c r="P3120" s="1">
        <f t="shared" si="354"/>
        <v>0.21066666666666667</v>
      </c>
      <c r="Q3120" s="1">
        <f t="shared" si="355"/>
        <v>0</v>
      </c>
      <c r="R3120" s="1">
        <f t="shared" si="356"/>
        <v>2.1333333333333333E-2</v>
      </c>
      <c r="S3120">
        <v>19</v>
      </c>
      <c r="T3120">
        <v>80</v>
      </c>
      <c r="U3120">
        <v>9</v>
      </c>
      <c r="V3120">
        <v>9.0027247956403276</v>
      </c>
      <c r="W3120" t="s">
        <v>34</v>
      </c>
      <c r="X3120">
        <v>12</v>
      </c>
      <c r="Y3120" t="s">
        <v>37</v>
      </c>
      <c r="Z3120">
        <v>2634</v>
      </c>
      <c r="AA3120" t="s">
        <v>55</v>
      </c>
      <c r="AB3120" t="s">
        <v>1144</v>
      </c>
      <c r="AC3120">
        <v>1</v>
      </c>
      <c r="AD3120">
        <v>0</v>
      </c>
      <c r="AE3120">
        <f t="shared" si="357"/>
        <v>0</v>
      </c>
      <c r="AF3120">
        <f t="shared" si="358"/>
        <v>0</v>
      </c>
      <c r="AG3120">
        <v>373</v>
      </c>
      <c r="AH3120">
        <v>12842</v>
      </c>
      <c r="AI3120">
        <v>1.7973346427142589</v>
      </c>
      <c r="AJ3120">
        <v>0</v>
      </c>
      <c r="AK3120">
        <v>5.2111595869064331E-2</v>
      </c>
      <c r="AL3120">
        <v>0.94788843393325806</v>
      </c>
      <c r="AM3120">
        <v>0</v>
      </c>
      <c r="AN3120">
        <v>1</v>
      </c>
    </row>
    <row r="3121" spans="1:40" x14ac:dyDescent="0.2">
      <c r="A3121" t="s">
        <v>1</v>
      </c>
      <c r="B3121" t="s">
        <v>3</v>
      </c>
      <c r="C3121" t="s">
        <v>5</v>
      </c>
      <c r="D3121" t="s">
        <v>7</v>
      </c>
      <c r="E3121">
        <v>14.19101440816039</v>
      </c>
      <c r="F3121">
        <v>375</v>
      </c>
      <c r="G3121">
        <v>103</v>
      </c>
      <c r="H3121">
        <v>0.27466666666666673</v>
      </c>
      <c r="I3121">
        <v>118491</v>
      </c>
      <c r="J3121">
        <v>315.976</v>
      </c>
      <c r="K3121">
        <v>3.0346666666666668</v>
      </c>
      <c r="L3121">
        <f t="shared" si="352"/>
        <v>2.2405906700835168</v>
      </c>
      <c r="M3121">
        <v>4.6519648205210951</v>
      </c>
      <c r="N3121">
        <v>51.397436560708798</v>
      </c>
      <c r="O3121">
        <f t="shared" si="353"/>
        <v>0.97866666666666668</v>
      </c>
      <c r="P3121" s="1">
        <f t="shared" si="354"/>
        <v>0.21066666666666667</v>
      </c>
      <c r="Q3121" s="1">
        <f t="shared" si="355"/>
        <v>0</v>
      </c>
      <c r="R3121" s="1">
        <f t="shared" si="356"/>
        <v>2.1333333333333333E-2</v>
      </c>
      <c r="S3121">
        <v>19</v>
      </c>
      <c r="T3121">
        <v>80</v>
      </c>
      <c r="U3121">
        <v>9</v>
      </c>
      <c r="V3121">
        <v>9.0027247956403276</v>
      </c>
      <c r="W3121" t="s">
        <v>34</v>
      </c>
      <c r="X3121">
        <v>12</v>
      </c>
      <c r="Y3121" t="s">
        <v>37</v>
      </c>
      <c r="Z3121">
        <v>2634</v>
      </c>
      <c r="AA3121" t="s">
        <v>58</v>
      </c>
      <c r="AB3121" t="s">
        <v>1145</v>
      </c>
      <c r="AC3121">
        <v>4</v>
      </c>
      <c r="AD3121">
        <v>0</v>
      </c>
      <c r="AE3121">
        <f t="shared" si="357"/>
        <v>0</v>
      </c>
      <c r="AF3121">
        <f t="shared" si="358"/>
        <v>0</v>
      </c>
      <c r="AG3121">
        <v>693</v>
      </c>
      <c r="AH3121">
        <v>6933</v>
      </c>
      <c r="AI3121">
        <v>6.0940150819685801</v>
      </c>
      <c r="AJ3121">
        <v>0</v>
      </c>
      <c r="AK3121">
        <v>1.7235990613698959E-2</v>
      </c>
      <c r="AL3121">
        <v>0.98276400566101074</v>
      </c>
      <c r="AM3121">
        <v>0</v>
      </c>
      <c r="AN3121">
        <v>1</v>
      </c>
    </row>
    <row r="3122" spans="1:40" x14ac:dyDescent="0.2">
      <c r="A3122" t="s">
        <v>1</v>
      </c>
      <c r="B3122" t="s">
        <v>3</v>
      </c>
      <c r="C3122" t="s">
        <v>5</v>
      </c>
      <c r="D3122" t="s">
        <v>7</v>
      </c>
      <c r="E3122">
        <v>14.19101497507857</v>
      </c>
      <c r="F3122">
        <v>375</v>
      </c>
      <c r="G3122">
        <v>103</v>
      </c>
      <c r="H3122">
        <v>0.27466666666666673</v>
      </c>
      <c r="I3122">
        <v>118491</v>
      </c>
      <c r="J3122">
        <v>315.976</v>
      </c>
      <c r="K3122">
        <v>3.0346666666666668</v>
      </c>
      <c r="L3122">
        <f t="shared" si="352"/>
        <v>2.2405906700835168</v>
      </c>
      <c r="M3122">
        <v>4.6519648205210951</v>
      </c>
      <c r="N3122">
        <v>51.397436560708798</v>
      </c>
      <c r="O3122">
        <f t="shared" si="353"/>
        <v>0.97866666666666668</v>
      </c>
      <c r="P3122" s="1">
        <f t="shared" si="354"/>
        <v>0.21066666666666667</v>
      </c>
      <c r="Q3122" s="1">
        <f t="shared" si="355"/>
        <v>0</v>
      </c>
      <c r="R3122" s="1">
        <f t="shared" si="356"/>
        <v>2.1333333333333333E-2</v>
      </c>
      <c r="S3122">
        <v>19</v>
      </c>
      <c r="T3122">
        <v>80</v>
      </c>
      <c r="U3122">
        <v>9</v>
      </c>
      <c r="V3122">
        <v>9.0027247956403276</v>
      </c>
      <c r="W3122" t="s">
        <v>34</v>
      </c>
      <c r="X3122">
        <v>12</v>
      </c>
      <c r="Y3122" t="s">
        <v>37</v>
      </c>
      <c r="Z3122">
        <v>2634</v>
      </c>
      <c r="AA3122" t="s">
        <v>59</v>
      </c>
      <c r="AB3122" t="s">
        <v>1146</v>
      </c>
      <c r="AC3122">
        <v>3</v>
      </c>
      <c r="AD3122">
        <v>0</v>
      </c>
      <c r="AE3122">
        <f t="shared" si="357"/>
        <v>0</v>
      </c>
      <c r="AF3122">
        <f t="shared" si="358"/>
        <v>0</v>
      </c>
      <c r="AG3122">
        <v>1560</v>
      </c>
      <c r="AH3122">
        <v>35278</v>
      </c>
      <c r="AI3122">
        <v>9.2543644392322797</v>
      </c>
      <c r="AJ3122">
        <v>0</v>
      </c>
      <c r="AK3122">
        <v>4.4494256377220147E-2</v>
      </c>
      <c r="AL3122">
        <v>0.95550578832626343</v>
      </c>
      <c r="AM3122">
        <v>0</v>
      </c>
      <c r="AN3122">
        <v>1</v>
      </c>
    </row>
    <row r="3123" spans="1:40" x14ac:dyDescent="0.2">
      <c r="A3123" t="s">
        <v>1</v>
      </c>
      <c r="B3123" t="s">
        <v>3</v>
      </c>
      <c r="C3123" t="s">
        <v>5</v>
      </c>
      <c r="D3123" t="s">
        <v>7</v>
      </c>
      <c r="E3123">
        <v>14.19101519479173</v>
      </c>
      <c r="F3123">
        <v>375</v>
      </c>
      <c r="G3123">
        <v>103</v>
      </c>
      <c r="H3123">
        <v>0.27466666666666673</v>
      </c>
      <c r="I3123">
        <v>118491</v>
      </c>
      <c r="J3123">
        <v>315.976</v>
      </c>
      <c r="K3123">
        <v>3.0346666666666668</v>
      </c>
      <c r="L3123">
        <f t="shared" si="352"/>
        <v>2.2405906700835168</v>
      </c>
      <c r="M3123">
        <v>4.6519648205210951</v>
      </c>
      <c r="N3123">
        <v>51.397436560708798</v>
      </c>
      <c r="O3123">
        <f t="shared" si="353"/>
        <v>0.97866666666666668</v>
      </c>
      <c r="P3123" s="1">
        <f t="shared" si="354"/>
        <v>0.21066666666666667</v>
      </c>
      <c r="Q3123" s="1">
        <f t="shared" si="355"/>
        <v>0</v>
      </c>
      <c r="R3123" s="1">
        <f t="shared" si="356"/>
        <v>2.1333333333333333E-2</v>
      </c>
      <c r="S3123">
        <v>19</v>
      </c>
      <c r="T3123">
        <v>80</v>
      </c>
      <c r="U3123">
        <v>9</v>
      </c>
      <c r="V3123">
        <v>9.0027247956403276</v>
      </c>
      <c r="W3123" t="s">
        <v>34</v>
      </c>
      <c r="X3123">
        <v>12</v>
      </c>
      <c r="Y3123" t="s">
        <v>37</v>
      </c>
      <c r="Z3123">
        <v>2634</v>
      </c>
      <c r="AA3123" t="s">
        <v>60</v>
      </c>
      <c r="AB3123" t="s">
        <v>1147</v>
      </c>
      <c r="AC3123">
        <v>2</v>
      </c>
      <c r="AD3123">
        <v>0</v>
      </c>
      <c r="AE3123">
        <f t="shared" si="357"/>
        <v>0</v>
      </c>
      <c r="AF3123">
        <f t="shared" si="358"/>
        <v>0</v>
      </c>
      <c r="AG3123">
        <v>232</v>
      </c>
      <c r="AH3123">
        <v>2409</v>
      </c>
      <c r="AI3123">
        <v>4.2272075031166638</v>
      </c>
      <c r="AJ3123">
        <v>0</v>
      </c>
      <c r="AK3123">
        <v>2.813472785055637E-2</v>
      </c>
      <c r="AL3123">
        <v>0.97186523675918579</v>
      </c>
      <c r="AM3123">
        <v>0</v>
      </c>
      <c r="AN3123">
        <v>1</v>
      </c>
    </row>
    <row r="3124" spans="1:40" x14ac:dyDescent="0.2">
      <c r="A3124" t="s">
        <v>1</v>
      </c>
      <c r="B3124" t="s">
        <v>3</v>
      </c>
      <c r="C3124" t="s">
        <v>5</v>
      </c>
      <c r="D3124" t="s">
        <v>7</v>
      </c>
      <c r="E3124">
        <v>14.191015300963761</v>
      </c>
      <c r="F3124">
        <v>375</v>
      </c>
      <c r="G3124">
        <v>103</v>
      </c>
      <c r="H3124">
        <v>0.27466666666666673</v>
      </c>
      <c r="I3124">
        <v>118491</v>
      </c>
      <c r="J3124">
        <v>315.976</v>
      </c>
      <c r="K3124">
        <v>3.0346666666666668</v>
      </c>
      <c r="L3124">
        <f t="shared" si="352"/>
        <v>2.2405906700835168</v>
      </c>
      <c r="M3124">
        <v>4.6519648205210951</v>
      </c>
      <c r="N3124">
        <v>51.397436560708798</v>
      </c>
      <c r="O3124">
        <f t="shared" si="353"/>
        <v>0.97866666666666668</v>
      </c>
      <c r="P3124" s="1">
        <f t="shared" si="354"/>
        <v>0.21066666666666667</v>
      </c>
      <c r="Q3124" s="1">
        <f t="shared" si="355"/>
        <v>0</v>
      </c>
      <c r="R3124" s="1">
        <f t="shared" si="356"/>
        <v>2.1333333333333333E-2</v>
      </c>
      <c r="S3124">
        <v>19</v>
      </c>
      <c r="T3124">
        <v>80</v>
      </c>
      <c r="U3124">
        <v>9</v>
      </c>
      <c r="V3124">
        <v>9.0027247956403276</v>
      </c>
      <c r="W3124" t="s">
        <v>34</v>
      </c>
      <c r="X3124">
        <v>12</v>
      </c>
      <c r="Y3124" t="s">
        <v>37</v>
      </c>
      <c r="Z3124">
        <v>2634</v>
      </c>
      <c r="AA3124" t="s">
        <v>48</v>
      </c>
      <c r="AB3124" t="s">
        <v>1148</v>
      </c>
      <c r="AC3124">
        <v>33</v>
      </c>
      <c r="AD3124">
        <v>1</v>
      </c>
      <c r="AE3124">
        <f t="shared" si="357"/>
        <v>0</v>
      </c>
      <c r="AF3124">
        <f t="shared" si="358"/>
        <v>0</v>
      </c>
      <c r="AG3124">
        <v>9</v>
      </c>
      <c r="AH3124">
        <v>0</v>
      </c>
      <c r="AI3124" t="s">
        <v>5841</v>
      </c>
      <c r="AJ3124">
        <v>0</v>
      </c>
      <c r="AK3124">
        <v>7.7553316950798026E-3</v>
      </c>
      <c r="AL3124">
        <v>0.9922446608543396</v>
      </c>
      <c r="AM3124">
        <v>0</v>
      </c>
      <c r="AN3124">
        <v>1</v>
      </c>
    </row>
    <row r="3125" spans="1:40" x14ac:dyDescent="0.2">
      <c r="A3125" t="s">
        <v>1</v>
      </c>
      <c r="B3125" t="s">
        <v>3</v>
      </c>
      <c r="C3125" t="s">
        <v>5</v>
      </c>
      <c r="D3125" t="s">
        <v>7</v>
      </c>
      <c r="E3125">
        <v>14.19101537598601</v>
      </c>
      <c r="F3125">
        <v>375</v>
      </c>
      <c r="G3125">
        <v>103</v>
      </c>
      <c r="H3125">
        <v>0.27466666666666673</v>
      </c>
      <c r="I3125">
        <v>118491</v>
      </c>
      <c r="J3125">
        <v>315.976</v>
      </c>
      <c r="K3125">
        <v>3.0346666666666668</v>
      </c>
      <c r="L3125">
        <f t="shared" si="352"/>
        <v>2.2405906700835168</v>
      </c>
      <c r="M3125">
        <v>4.6519648205210951</v>
      </c>
      <c r="N3125">
        <v>51.397436560708798</v>
      </c>
      <c r="O3125">
        <f t="shared" si="353"/>
        <v>0.97866666666666668</v>
      </c>
      <c r="P3125" s="1">
        <f t="shared" si="354"/>
        <v>0.21066666666666667</v>
      </c>
      <c r="Q3125" s="1">
        <f t="shared" si="355"/>
        <v>0</v>
      </c>
      <c r="R3125" s="1">
        <f t="shared" si="356"/>
        <v>2.1333333333333333E-2</v>
      </c>
      <c r="S3125">
        <v>19</v>
      </c>
      <c r="T3125">
        <v>80</v>
      </c>
      <c r="U3125">
        <v>9</v>
      </c>
      <c r="V3125">
        <v>9.0027247956403276</v>
      </c>
      <c r="W3125" t="s">
        <v>34</v>
      </c>
      <c r="X3125">
        <v>12</v>
      </c>
      <c r="Y3125" t="s">
        <v>37</v>
      </c>
      <c r="Z3125">
        <v>2634</v>
      </c>
      <c r="AA3125" t="s">
        <v>61</v>
      </c>
      <c r="AB3125" t="s">
        <v>1149</v>
      </c>
      <c r="AC3125">
        <v>9</v>
      </c>
      <c r="AD3125">
        <v>1</v>
      </c>
      <c r="AE3125">
        <f t="shared" si="357"/>
        <v>0</v>
      </c>
      <c r="AF3125">
        <f t="shared" si="358"/>
        <v>0</v>
      </c>
      <c r="AG3125">
        <v>12</v>
      </c>
      <c r="AH3125">
        <v>49374</v>
      </c>
      <c r="AI3125">
        <v>1.6660473799372779</v>
      </c>
      <c r="AJ3125">
        <v>0</v>
      </c>
      <c r="AK3125">
        <v>9.3862870708107948E-3</v>
      </c>
      <c r="AL3125">
        <v>0.99061369895935059</v>
      </c>
      <c r="AM3125">
        <v>0</v>
      </c>
      <c r="AN3125">
        <v>1</v>
      </c>
    </row>
    <row r="3126" spans="1:40" x14ac:dyDescent="0.2">
      <c r="A3126" t="s">
        <v>1</v>
      </c>
      <c r="B3126" t="s">
        <v>3</v>
      </c>
      <c r="C3126" t="s">
        <v>5</v>
      </c>
      <c r="D3126" t="s">
        <v>7</v>
      </c>
      <c r="E3126">
        <v>14.191015451258369</v>
      </c>
      <c r="F3126">
        <v>375</v>
      </c>
      <c r="G3126">
        <v>103</v>
      </c>
      <c r="H3126">
        <v>0.27466666666666673</v>
      </c>
      <c r="I3126">
        <v>118491</v>
      </c>
      <c r="J3126">
        <v>315.976</v>
      </c>
      <c r="K3126">
        <v>3.0346666666666668</v>
      </c>
      <c r="L3126">
        <f t="shared" si="352"/>
        <v>2.2405906700835168</v>
      </c>
      <c r="M3126">
        <v>4.6519648205210951</v>
      </c>
      <c r="N3126">
        <v>51.397436560708798</v>
      </c>
      <c r="O3126">
        <f t="shared" si="353"/>
        <v>0.97866666666666668</v>
      </c>
      <c r="P3126" s="1">
        <f t="shared" si="354"/>
        <v>0.21066666666666667</v>
      </c>
      <c r="Q3126" s="1">
        <f t="shared" si="355"/>
        <v>0</v>
      </c>
      <c r="R3126" s="1">
        <f t="shared" si="356"/>
        <v>2.1333333333333333E-2</v>
      </c>
      <c r="S3126">
        <v>19</v>
      </c>
      <c r="T3126">
        <v>80</v>
      </c>
      <c r="U3126">
        <v>9</v>
      </c>
      <c r="V3126">
        <v>9.0027247956403276</v>
      </c>
      <c r="W3126" t="s">
        <v>34</v>
      </c>
      <c r="X3126">
        <v>12</v>
      </c>
      <c r="Y3126" t="s">
        <v>37</v>
      </c>
      <c r="Z3126">
        <v>2634</v>
      </c>
      <c r="AA3126" t="s">
        <v>52</v>
      </c>
      <c r="AB3126" t="s">
        <v>1150</v>
      </c>
      <c r="AC3126">
        <v>4</v>
      </c>
      <c r="AD3126">
        <v>0</v>
      </c>
      <c r="AE3126">
        <f t="shared" si="357"/>
        <v>0</v>
      </c>
      <c r="AF3126">
        <f t="shared" si="358"/>
        <v>0</v>
      </c>
      <c r="AG3126">
        <v>9</v>
      </c>
      <c r="AH3126">
        <v>407</v>
      </c>
      <c r="AI3126">
        <v>1.658219970274635</v>
      </c>
      <c r="AJ3126">
        <v>0</v>
      </c>
      <c r="AK3126">
        <v>7.8665399923920631E-3</v>
      </c>
      <c r="AL3126">
        <v>0.99213337898254395</v>
      </c>
      <c r="AM3126">
        <v>0</v>
      </c>
      <c r="AN3126">
        <v>1</v>
      </c>
    </row>
    <row r="3127" spans="1:40" x14ac:dyDescent="0.2">
      <c r="A3127" t="s">
        <v>1</v>
      </c>
      <c r="B3127" t="s">
        <v>3</v>
      </c>
      <c r="C3127" t="s">
        <v>5</v>
      </c>
      <c r="D3127" t="s">
        <v>7</v>
      </c>
      <c r="E3127">
        <v>14.191015510453189</v>
      </c>
      <c r="F3127">
        <v>375</v>
      </c>
      <c r="G3127">
        <v>103</v>
      </c>
      <c r="H3127">
        <v>0.27466666666666673</v>
      </c>
      <c r="I3127">
        <v>118491</v>
      </c>
      <c r="J3127">
        <v>315.976</v>
      </c>
      <c r="K3127">
        <v>3.0346666666666668</v>
      </c>
      <c r="L3127">
        <f t="shared" si="352"/>
        <v>2.2405906700835168</v>
      </c>
      <c r="M3127">
        <v>4.6519648205210951</v>
      </c>
      <c r="N3127">
        <v>51.397436560708798</v>
      </c>
      <c r="O3127">
        <f t="shared" si="353"/>
        <v>0.97866666666666668</v>
      </c>
      <c r="P3127" s="1">
        <f t="shared" si="354"/>
        <v>0.21066666666666667</v>
      </c>
      <c r="Q3127" s="1">
        <f t="shared" si="355"/>
        <v>0</v>
      </c>
      <c r="R3127" s="1">
        <f t="shared" si="356"/>
        <v>2.1333333333333333E-2</v>
      </c>
      <c r="S3127">
        <v>19</v>
      </c>
      <c r="T3127">
        <v>80</v>
      </c>
      <c r="U3127">
        <v>9</v>
      </c>
      <c r="V3127">
        <v>9.0027247956403276</v>
      </c>
      <c r="W3127" t="s">
        <v>34</v>
      </c>
      <c r="X3127">
        <v>12</v>
      </c>
      <c r="Y3127" t="s">
        <v>37</v>
      </c>
      <c r="Z3127">
        <v>2634</v>
      </c>
      <c r="AA3127" t="s">
        <v>59</v>
      </c>
      <c r="AB3127" t="s">
        <v>1151</v>
      </c>
      <c r="AC3127">
        <v>1</v>
      </c>
      <c r="AD3127">
        <v>0</v>
      </c>
      <c r="AE3127">
        <f t="shared" si="357"/>
        <v>0</v>
      </c>
      <c r="AF3127">
        <f t="shared" si="358"/>
        <v>0</v>
      </c>
      <c r="AG3127">
        <v>64</v>
      </c>
      <c r="AH3127">
        <v>35278</v>
      </c>
      <c r="AI3127">
        <v>9.2543651798421465</v>
      </c>
      <c r="AJ3127">
        <v>0</v>
      </c>
      <c r="AK3127">
        <v>9.8791653290390968E-3</v>
      </c>
      <c r="AL3127">
        <v>0.99012088775634766</v>
      </c>
      <c r="AM3127">
        <v>0</v>
      </c>
      <c r="AN3127">
        <v>1</v>
      </c>
    </row>
    <row r="3128" spans="1:40" x14ac:dyDescent="0.2">
      <c r="A3128" t="s">
        <v>1</v>
      </c>
      <c r="B3128" t="s">
        <v>3</v>
      </c>
      <c r="C3128" t="s">
        <v>5</v>
      </c>
      <c r="D3128" t="s">
        <v>7</v>
      </c>
      <c r="E3128">
        <v>14.19101556889551</v>
      </c>
      <c r="F3128">
        <v>375</v>
      </c>
      <c r="G3128">
        <v>103</v>
      </c>
      <c r="H3128">
        <v>0.27466666666666673</v>
      </c>
      <c r="I3128">
        <v>118491</v>
      </c>
      <c r="J3128">
        <v>315.976</v>
      </c>
      <c r="K3128">
        <v>3.0346666666666668</v>
      </c>
      <c r="L3128">
        <f t="shared" si="352"/>
        <v>2.2405906700835168</v>
      </c>
      <c r="M3128">
        <v>4.6519648205210951</v>
      </c>
      <c r="N3128">
        <v>51.397436560708798</v>
      </c>
      <c r="O3128">
        <f t="shared" si="353"/>
        <v>0.97866666666666668</v>
      </c>
      <c r="P3128" s="1">
        <f t="shared" si="354"/>
        <v>0.21066666666666667</v>
      </c>
      <c r="Q3128" s="1">
        <f t="shared" si="355"/>
        <v>0</v>
      </c>
      <c r="R3128" s="1">
        <f t="shared" si="356"/>
        <v>2.1333333333333333E-2</v>
      </c>
      <c r="S3128">
        <v>19</v>
      </c>
      <c r="T3128">
        <v>80</v>
      </c>
      <c r="U3128">
        <v>9</v>
      </c>
      <c r="V3128">
        <v>9.0027247956403276</v>
      </c>
      <c r="W3128" t="s">
        <v>34</v>
      </c>
      <c r="X3128">
        <v>12</v>
      </c>
      <c r="Y3128" t="s">
        <v>37</v>
      </c>
      <c r="Z3128">
        <v>2634</v>
      </c>
      <c r="AA3128" t="s">
        <v>62</v>
      </c>
      <c r="AB3128" t="s">
        <v>1152</v>
      </c>
      <c r="AC3128">
        <v>5</v>
      </c>
      <c r="AD3128">
        <v>0</v>
      </c>
      <c r="AE3128">
        <f t="shared" si="357"/>
        <v>0</v>
      </c>
      <c r="AF3128">
        <f t="shared" si="358"/>
        <v>0</v>
      </c>
      <c r="AG3128">
        <v>75</v>
      </c>
      <c r="AH3128">
        <v>42328</v>
      </c>
      <c r="AI3128">
        <v>3.3993599802011358</v>
      </c>
      <c r="AJ3128">
        <v>1</v>
      </c>
      <c r="AK3128">
        <v>0.14827658236026761</v>
      </c>
      <c r="AL3128">
        <v>0.85172343254089355</v>
      </c>
      <c r="AM3128">
        <v>0</v>
      </c>
      <c r="AN3128">
        <v>1</v>
      </c>
    </row>
    <row r="3129" spans="1:40" x14ac:dyDescent="0.2">
      <c r="A3129" t="s">
        <v>1</v>
      </c>
      <c r="B3129" t="s">
        <v>3</v>
      </c>
      <c r="C3129" t="s">
        <v>5</v>
      </c>
      <c r="D3129" t="s">
        <v>7</v>
      </c>
      <c r="E3129">
        <v>14.19101562732483</v>
      </c>
      <c r="F3129">
        <v>375</v>
      </c>
      <c r="G3129">
        <v>103</v>
      </c>
      <c r="H3129">
        <v>0.27466666666666673</v>
      </c>
      <c r="I3129">
        <v>118491</v>
      </c>
      <c r="J3129">
        <v>315.976</v>
      </c>
      <c r="K3129">
        <v>3.0346666666666668</v>
      </c>
      <c r="L3129">
        <f t="shared" si="352"/>
        <v>2.2405906700835168</v>
      </c>
      <c r="M3129">
        <v>4.6519648205210951</v>
      </c>
      <c r="N3129">
        <v>51.397436560708798</v>
      </c>
      <c r="O3129">
        <f t="shared" si="353"/>
        <v>0.97866666666666668</v>
      </c>
      <c r="P3129" s="1">
        <f t="shared" si="354"/>
        <v>0.21066666666666667</v>
      </c>
      <c r="Q3129" s="1">
        <f t="shared" si="355"/>
        <v>0</v>
      </c>
      <c r="R3129" s="1">
        <f t="shared" si="356"/>
        <v>2.1333333333333333E-2</v>
      </c>
      <c r="S3129">
        <v>19</v>
      </c>
      <c r="T3129">
        <v>80</v>
      </c>
      <c r="U3129">
        <v>9</v>
      </c>
      <c r="V3129">
        <v>9.0027247956403276</v>
      </c>
      <c r="W3129" t="s">
        <v>34</v>
      </c>
      <c r="X3129">
        <v>12</v>
      </c>
      <c r="Y3129" t="s">
        <v>37</v>
      </c>
      <c r="Z3129">
        <v>2634</v>
      </c>
      <c r="AA3129" t="s">
        <v>48</v>
      </c>
      <c r="AB3129" t="s">
        <v>1153</v>
      </c>
      <c r="AC3129">
        <v>1</v>
      </c>
      <c r="AD3129">
        <v>0</v>
      </c>
      <c r="AE3129">
        <f t="shared" si="357"/>
        <v>0</v>
      </c>
      <c r="AF3129">
        <f t="shared" si="358"/>
        <v>0</v>
      </c>
      <c r="AG3129">
        <v>9</v>
      </c>
      <c r="AH3129">
        <v>0</v>
      </c>
      <c r="AI3129" t="s">
        <v>5841</v>
      </c>
      <c r="AJ3129">
        <v>0</v>
      </c>
      <c r="AK3129">
        <v>7.304399274289608E-3</v>
      </c>
      <c r="AL3129">
        <v>0.99269556999206543</v>
      </c>
      <c r="AM3129">
        <v>0</v>
      </c>
      <c r="AN3129">
        <v>1</v>
      </c>
    </row>
    <row r="3130" spans="1:40" x14ac:dyDescent="0.2">
      <c r="A3130" t="s">
        <v>1</v>
      </c>
      <c r="B3130" t="s">
        <v>3</v>
      </c>
      <c r="C3130" t="s">
        <v>5</v>
      </c>
      <c r="D3130" t="s">
        <v>7</v>
      </c>
      <c r="E3130">
        <v>14.191015702075941</v>
      </c>
      <c r="F3130">
        <v>375</v>
      </c>
      <c r="G3130">
        <v>103</v>
      </c>
      <c r="H3130">
        <v>0.27466666666666673</v>
      </c>
      <c r="I3130">
        <v>118491</v>
      </c>
      <c r="J3130">
        <v>315.976</v>
      </c>
      <c r="K3130">
        <v>3.0346666666666668</v>
      </c>
      <c r="L3130">
        <f t="shared" si="352"/>
        <v>2.2405906700835168</v>
      </c>
      <c r="M3130">
        <v>4.6519648205210951</v>
      </c>
      <c r="N3130">
        <v>51.397436560708798</v>
      </c>
      <c r="O3130">
        <f t="shared" si="353"/>
        <v>0.97866666666666668</v>
      </c>
      <c r="P3130" s="1">
        <f t="shared" si="354"/>
        <v>0.21066666666666667</v>
      </c>
      <c r="Q3130" s="1">
        <f t="shared" si="355"/>
        <v>0</v>
      </c>
      <c r="R3130" s="1">
        <f t="shared" si="356"/>
        <v>2.1333333333333333E-2</v>
      </c>
      <c r="S3130">
        <v>19</v>
      </c>
      <c r="T3130">
        <v>80</v>
      </c>
      <c r="U3130">
        <v>9</v>
      </c>
      <c r="V3130">
        <v>9.0027247956403276</v>
      </c>
      <c r="W3130" t="s">
        <v>34</v>
      </c>
      <c r="X3130">
        <v>12</v>
      </c>
      <c r="Y3130" t="s">
        <v>37</v>
      </c>
      <c r="Z3130">
        <v>2634</v>
      </c>
      <c r="AA3130" t="s">
        <v>62</v>
      </c>
      <c r="AB3130" t="s">
        <v>1154</v>
      </c>
      <c r="AC3130">
        <v>1</v>
      </c>
      <c r="AD3130">
        <v>0</v>
      </c>
      <c r="AE3130">
        <f t="shared" si="357"/>
        <v>0</v>
      </c>
      <c r="AF3130">
        <f t="shared" si="358"/>
        <v>0</v>
      </c>
      <c r="AG3130">
        <v>81</v>
      </c>
      <c r="AH3130">
        <v>42328</v>
      </c>
      <c r="AI3130">
        <v>3.3993601100675681</v>
      </c>
      <c r="AJ3130">
        <v>1</v>
      </c>
      <c r="AK3130">
        <v>7.7196285128593445E-2</v>
      </c>
      <c r="AL3130">
        <v>0.92280375957489014</v>
      </c>
      <c r="AM3130">
        <v>0</v>
      </c>
      <c r="AN3130">
        <v>1</v>
      </c>
    </row>
    <row r="3131" spans="1:40" x14ac:dyDescent="0.2">
      <c r="A3131" t="s">
        <v>1</v>
      </c>
      <c r="B3131" t="s">
        <v>3</v>
      </c>
      <c r="C3131" t="s">
        <v>5</v>
      </c>
      <c r="D3131" t="s">
        <v>7</v>
      </c>
      <c r="E3131">
        <v>14.191015760530281</v>
      </c>
      <c r="F3131">
        <v>375</v>
      </c>
      <c r="G3131">
        <v>103</v>
      </c>
      <c r="H3131">
        <v>0.27466666666666673</v>
      </c>
      <c r="I3131">
        <v>118491</v>
      </c>
      <c r="J3131">
        <v>315.976</v>
      </c>
      <c r="K3131">
        <v>3.0346666666666668</v>
      </c>
      <c r="L3131">
        <f t="shared" si="352"/>
        <v>2.2405906700835168</v>
      </c>
      <c r="M3131">
        <v>4.6519648205210951</v>
      </c>
      <c r="N3131">
        <v>51.397436560708798</v>
      </c>
      <c r="O3131">
        <f t="shared" si="353"/>
        <v>0.97866666666666668</v>
      </c>
      <c r="P3131" s="1">
        <f t="shared" si="354"/>
        <v>0.21066666666666667</v>
      </c>
      <c r="Q3131" s="1">
        <f t="shared" si="355"/>
        <v>0</v>
      </c>
      <c r="R3131" s="1">
        <f t="shared" si="356"/>
        <v>2.1333333333333333E-2</v>
      </c>
      <c r="S3131">
        <v>19</v>
      </c>
      <c r="T3131">
        <v>80</v>
      </c>
      <c r="U3131">
        <v>9</v>
      </c>
      <c r="V3131">
        <v>9.0027247956403276</v>
      </c>
      <c r="W3131" t="s">
        <v>34</v>
      </c>
      <c r="X3131">
        <v>12</v>
      </c>
      <c r="Y3131" t="s">
        <v>37</v>
      </c>
      <c r="Z3131">
        <v>2634</v>
      </c>
      <c r="AA3131" t="s">
        <v>48</v>
      </c>
      <c r="AB3131" t="s">
        <v>1153</v>
      </c>
      <c r="AC3131">
        <v>1</v>
      </c>
      <c r="AD3131">
        <v>0</v>
      </c>
      <c r="AE3131">
        <f t="shared" si="357"/>
        <v>0</v>
      </c>
      <c r="AF3131">
        <f t="shared" si="358"/>
        <v>0</v>
      </c>
      <c r="AG3131">
        <v>9</v>
      </c>
      <c r="AH3131">
        <v>0</v>
      </c>
      <c r="AI3131" t="s">
        <v>5841</v>
      </c>
      <c r="AJ3131">
        <v>0</v>
      </c>
      <c r="AK3131">
        <v>7.304399274289608E-3</v>
      </c>
      <c r="AL3131">
        <v>0.99269556999206543</v>
      </c>
      <c r="AM3131">
        <v>0</v>
      </c>
      <c r="AN3131">
        <v>1</v>
      </c>
    </row>
    <row r="3132" spans="1:40" x14ac:dyDescent="0.2">
      <c r="A3132" t="s">
        <v>1</v>
      </c>
      <c r="B3132" t="s">
        <v>3</v>
      </c>
      <c r="C3132" t="s">
        <v>5</v>
      </c>
      <c r="D3132" t="s">
        <v>7</v>
      </c>
      <c r="E3132">
        <v>14.191015819085839</v>
      </c>
      <c r="F3132">
        <v>375</v>
      </c>
      <c r="G3132">
        <v>103</v>
      </c>
      <c r="H3132">
        <v>0.27466666666666673</v>
      </c>
      <c r="I3132">
        <v>118491</v>
      </c>
      <c r="J3132">
        <v>315.976</v>
      </c>
      <c r="K3132">
        <v>3.0346666666666668</v>
      </c>
      <c r="L3132">
        <f t="shared" si="352"/>
        <v>2.2405906700835168</v>
      </c>
      <c r="M3132">
        <v>4.6519648205210951</v>
      </c>
      <c r="N3132">
        <v>51.397436560708798</v>
      </c>
      <c r="O3132">
        <f t="shared" si="353"/>
        <v>0.97866666666666668</v>
      </c>
      <c r="P3132" s="1">
        <f t="shared" si="354"/>
        <v>0.21066666666666667</v>
      </c>
      <c r="Q3132" s="1">
        <f t="shared" si="355"/>
        <v>0</v>
      </c>
      <c r="R3132" s="1">
        <f t="shared" si="356"/>
        <v>2.1333333333333333E-2</v>
      </c>
      <c r="S3132">
        <v>19</v>
      </c>
      <c r="T3132">
        <v>80</v>
      </c>
      <c r="U3132">
        <v>9</v>
      </c>
      <c r="V3132">
        <v>9.0027247956403276</v>
      </c>
      <c r="W3132" t="s">
        <v>34</v>
      </c>
      <c r="X3132">
        <v>12</v>
      </c>
      <c r="Y3132" t="s">
        <v>37</v>
      </c>
      <c r="Z3132">
        <v>2634</v>
      </c>
      <c r="AA3132" t="s">
        <v>62</v>
      </c>
      <c r="AB3132" t="s">
        <v>1155</v>
      </c>
      <c r="AC3132">
        <v>1</v>
      </c>
      <c r="AD3132">
        <v>0</v>
      </c>
      <c r="AE3132">
        <f t="shared" si="357"/>
        <v>0</v>
      </c>
      <c r="AF3132">
        <f t="shared" si="358"/>
        <v>0</v>
      </c>
      <c r="AG3132">
        <v>260</v>
      </c>
      <c r="AH3132">
        <v>42328</v>
      </c>
      <c r="AI3132">
        <v>3.3993602297525989</v>
      </c>
      <c r="AJ3132">
        <v>1</v>
      </c>
      <c r="AK3132">
        <v>1.2685835361480709E-2</v>
      </c>
      <c r="AL3132">
        <v>0.98731416463851929</v>
      </c>
      <c r="AM3132">
        <v>0</v>
      </c>
      <c r="AN3132">
        <v>1</v>
      </c>
    </row>
    <row r="3133" spans="1:40" x14ac:dyDescent="0.2">
      <c r="A3133" t="s">
        <v>1</v>
      </c>
      <c r="B3133" t="s">
        <v>3</v>
      </c>
      <c r="C3133" t="s">
        <v>5</v>
      </c>
      <c r="D3133" t="s">
        <v>7</v>
      </c>
      <c r="E3133">
        <v>14.19101587807436</v>
      </c>
      <c r="F3133">
        <v>375</v>
      </c>
      <c r="G3133">
        <v>103</v>
      </c>
      <c r="H3133">
        <v>0.27466666666666673</v>
      </c>
      <c r="I3133">
        <v>118491</v>
      </c>
      <c r="J3133">
        <v>315.976</v>
      </c>
      <c r="K3133">
        <v>3.0346666666666668</v>
      </c>
      <c r="L3133">
        <f t="shared" si="352"/>
        <v>2.2405906700835168</v>
      </c>
      <c r="M3133">
        <v>4.6519648205210951</v>
      </c>
      <c r="N3133">
        <v>51.397436560708798</v>
      </c>
      <c r="O3133">
        <f t="shared" si="353"/>
        <v>0.97866666666666668</v>
      </c>
      <c r="P3133" s="1">
        <f t="shared" si="354"/>
        <v>0.21066666666666667</v>
      </c>
      <c r="Q3133" s="1">
        <f t="shared" si="355"/>
        <v>0</v>
      </c>
      <c r="R3133" s="1">
        <f t="shared" si="356"/>
        <v>2.1333333333333333E-2</v>
      </c>
      <c r="S3133">
        <v>19</v>
      </c>
      <c r="T3133">
        <v>80</v>
      </c>
      <c r="U3133">
        <v>9</v>
      </c>
      <c r="V3133">
        <v>9.0027247956403276</v>
      </c>
      <c r="W3133" t="s">
        <v>34</v>
      </c>
      <c r="X3133">
        <v>12</v>
      </c>
      <c r="Y3133" t="s">
        <v>37</v>
      </c>
      <c r="Z3133">
        <v>2634</v>
      </c>
      <c r="AA3133" t="s">
        <v>48</v>
      </c>
      <c r="AB3133" t="s">
        <v>1153</v>
      </c>
      <c r="AC3133">
        <v>1</v>
      </c>
      <c r="AD3133">
        <v>0</v>
      </c>
      <c r="AE3133">
        <f t="shared" si="357"/>
        <v>0</v>
      </c>
      <c r="AF3133">
        <f t="shared" si="358"/>
        <v>0</v>
      </c>
      <c r="AG3133">
        <v>9</v>
      </c>
      <c r="AH3133">
        <v>0</v>
      </c>
      <c r="AI3133" t="s">
        <v>5841</v>
      </c>
      <c r="AJ3133">
        <v>0</v>
      </c>
      <c r="AK3133">
        <v>7.304399274289608E-3</v>
      </c>
      <c r="AL3133">
        <v>0.99269556999206543</v>
      </c>
      <c r="AM3133">
        <v>0</v>
      </c>
      <c r="AN3133">
        <v>1</v>
      </c>
    </row>
    <row r="3134" spans="1:40" x14ac:dyDescent="0.2">
      <c r="A3134" t="s">
        <v>1</v>
      </c>
      <c r="B3134" t="s">
        <v>3</v>
      </c>
      <c r="C3134" t="s">
        <v>5</v>
      </c>
      <c r="D3134" t="s">
        <v>7</v>
      </c>
      <c r="E3134">
        <v>14.19101595300771</v>
      </c>
      <c r="F3134">
        <v>375</v>
      </c>
      <c r="G3134">
        <v>103</v>
      </c>
      <c r="H3134">
        <v>0.27466666666666673</v>
      </c>
      <c r="I3134">
        <v>118491</v>
      </c>
      <c r="J3134">
        <v>315.976</v>
      </c>
      <c r="K3134">
        <v>3.0346666666666668</v>
      </c>
      <c r="L3134">
        <f t="shared" si="352"/>
        <v>2.2405906700835168</v>
      </c>
      <c r="M3134">
        <v>4.6519648205210951</v>
      </c>
      <c r="N3134">
        <v>51.397436560708798</v>
      </c>
      <c r="O3134">
        <f t="shared" si="353"/>
        <v>0.97866666666666668</v>
      </c>
      <c r="P3134" s="1">
        <f t="shared" si="354"/>
        <v>0.21066666666666667</v>
      </c>
      <c r="Q3134" s="1">
        <f t="shared" si="355"/>
        <v>0</v>
      </c>
      <c r="R3134" s="1">
        <f t="shared" si="356"/>
        <v>2.1333333333333333E-2</v>
      </c>
      <c r="S3134">
        <v>19</v>
      </c>
      <c r="T3134">
        <v>80</v>
      </c>
      <c r="U3134">
        <v>9</v>
      </c>
      <c r="V3134">
        <v>9.0027247956403276</v>
      </c>
      <c r="W3134" t="s">
        <v>34</v>
      </c>
      <c r="X3134">
        <v>12</v>
      </c>
      <c r="Y3134" t="s">
        <v>37</v>
      </c>
      <c r="Z3134">
        <v>2634</v>
      </c>
      <c r="AA3134" t="s">
        <v>62</v>
      </c>
      <c r="AB3134" t="s">
        <v>1156</v>
      </c>
      <c r="AC3134">
        <v>1</v>
      </c>
      <c r="AD3134">
        <v>0</v>
      </c>
      <c r="AE3134">
        <f t="shared" si="357"/>
        <v>0</v>
      </c>
      <c r="AF3134">
        <f t="shared" si="358"/>
        <v>0</v>
      </c>
      <c r="AG3134">
        <v>75</v>
      </c>
      <c r="AH3134">
        <v>42328</v>
      </c>
      <c r="AI3134">
        <v>3.3993603605985161</v>
      </c>
      <c r="AJ3134">
        <v>1</v>
      </c>
      <c r="AK3134">
        <v>8.7477024644613266E-3</v>
      </c>
      <c r="AL3134">
        <v>0.99125224351882935</v>
      </c>
      <c r="AM3134">
        <v>0</v>
      </c>
      <c r="AN3134">
        <v>1</v>
      </c>
    </row>
    <row r="3135" spans="1:40" x14ac:dyDescent="0.2">
      <c r="A3135" t="s">
        <v>1</v>
      </c>
      <c r="B3135" t="s">
        <v>3</v>
      </c>
      <c r="C3135" t="s">
        <v>5</v>
      </c>
      <c r="D3135" t="s">
        <v>7</v>
      </c>
      <c r="E3135">
        <v>14.19101602239809</v>
      </c>
      <c r="F3135">
        <v>375</v>
      </c>
      <c r="G3135">
        <v>103</v>
      </c>
      <c r="H3135">
        <v>0.27466666666666673</v>
      </c>
      <c r="I3135">
        <v>118491</v>
      </c>
      <c r="J3135">
        <v>315.976</v>
      </c>
      <c r="K3135">
        <v>3.0346666666666668</v>
      </c>
      <c r="L3135">
        <f t="shared" si="352"/>
        <v>2.2405906700835168</v>
      </c>
      <c r="M3135">
        <v>4.6519648205210951</v>
      </c>
      <c r="N3135">
        <v>51.397436560708798</v>
      </c>
      <c r="O3135">
        <f t="shared" si="353"/>
        <v>0.97866666666666668</v>
      </c>
      <c r="P3135" s="1">
        <f t="shared" si="354"/>
        <v>0.21066666666666667</v>
      </c>
      <c r="Q3135" s="1">
        <f t="shared" si="355"/>
        <v>0</v>
      </c>
      <c r="R3135" s="1">
        <f t="shared" si="356"/>
        <v>2.1333333333333333E-2</v>
      </c>
      <c r="S3135">
        <v>19</v>
      </c>
      <c r="T3135">
        <v>80</v>
      </c>
      <c r="U3135">
        <v>9</v>
      </c>
      <c r="V3135">
        <v>9.0027247956403276</v>
      </c>
      <c r="W3135" t="s">
        <v>34</v>
      </c>
      <c r="X3135">
        <v>12</v>
      </c>
      <c r="Y3135" t="s">
        <v>37</v>
      </c>
      <c r="Z3135">
        <v>2634</v>
      </c>
      <c r="AA3135" t="s">
        <v>48</v>
      </c>
      <c r="AB3135" t="s">
        <v>1153</v>
      </c>
      <c r="AC3135">
        <v>1</v>
      </c>
      <c r="AD3135">
        <v>0</v>
      </c>
      <c r="AE3135">
        <f t="shared" si="357"/>
        <v>0</v>
      </c>
      <c r="AF3135">
        <f t="shared" si="358"/>
        <v>0</v>
      </c>
      <c r="AG3135">
        <v>9</v>
      </c>
      <c r="AH3135">
        <v>0</v>
      </c>
      <c r="AI3135" t="s">
        <v>5841</v>
      </c>
      <c r="AJ3135">
        <v>0</v>
      </c>
      <c r="AK3135">
        <v>7.304399274289608E-3</v>
      </c>
      <c r="AL3135">
        <v>0.99269556999206543</v>
      </c>
      <c r="AM3135">
        <v>0</v>
      </c>
      <c r="AN3135">
        <v>1</v>
      </c>
    </row>
    <row r="3136" spans="1:40" x14ac:dyDescent="0.2">
      <c r="A3136" t="s">
        <v>1</v>
      </c>
      <c r="B3136" t="s">
        <v>3</v>
      </c>
      <c r="C3136" t="s">
        <v>5</v>
      </c>
      <c r="D3136" t="s">
        <v>7</v>
      </c>
      <c r="E3136">
        <v>14.191016085877539</v>
      </c>
      <c r="F3136">
        <v>375</v>
      </c>
      <c r="G3136">
        <v>103</v>
      </c>
      <c r="H3136">
        <v>0.27466666666666673</v>
      </c>
      <c r="I3136">
        <v>118491</v>
      </c>
      <c r="J3136">
        <v>315.976</v>
      </c>
      <c r="K3136">
        <v>3.0346666666666668</v>
      </c>
      <c r="L3136">
        <f t="shared" si="352"/>
        <v>2.2405906700835168</v>
      </c>
      <c r="M3136">
        <v>4.6519648205210951</v>
      </c>
      <c r="N3136">
        <v>51.397436560708798</v>
      </c>
      <c r="O3136">
        <f t="shared" si="353"/>
        <v>0.97866666666666668</v>
      </c>
      <c r="P3136" s="1">
        <f t="shared" si="354"/>
        <v>0.21066666666666667</v>
      </c>
      <c r="Q3136" s="1">
        <f t="shared" si="355"/>
        <v>0</v>
      </c>
      <c r="R3136" s="1">
        <f t="shared" si="356"/>
        <v>2.1333333333333333E-2</v>
      </c>
      <c r="S3136">
        <v>19</v>
      </c>
      <c r="T3136">
        <v>80</v>
      </c>
      <c r="U3136">
        <v>9</v>
      </c>
      <c r="V3136">
        <v>9.0027247956403276</v>
      </c>
      <c r="W3136" t="s">
        <v>34</v>
      </c>
      <c r="X3136">
        <v>12</v>
      </c>
      <c r="Y3136" t="s">
        <v>37</v>
      </c>
      <c r="Z3136">
        <v>2634</v>
      </c>
      <c r="AA3136" t="s">
        <v>62</v>
      </c>
      <c r="AB3136" t="s">
        <v>1157</v>
      </c>
      <c r="AC3136">
        <v>1</v>
      </c>
      <c r="AD3136">
        <v>0</v>
      </c>
      <c r="AE3136">
        <f t="shared" si="357"/>
        <v>0</v>
      </c>
      <c r="AF3136">
        <f t="shared" si="358"/>
        <v>0</v>
      </c>
      <c r="AG3136">
        <v>48</v>
      </c>
      <c r="AH3136">
        <v>42328</v>
      </c>
      <c r="AI3136">
        <v>3.3993604919181251</v>
      </c>
      <c r="AJ3136">
        <v>1</v>
      </c>
      <c r="AK3136">
        <v>8.1006893888115883E-3</v>
      </c>
      <c r="AL3136">
        <v>0.99189937114715576</v>
      </c>
      <c r="AM3136">
        <v>0</v>
      </c>
      <c r="AN3136">
        <v>1</v>
      </c>
    </row>
    <row r="3137" spans="1:40" x14ac:dyDescent="0.2">
      <c r="A3137" t="s">
        <v>1</v>
      </c>
      <c r="B3137" t="s">
        <v>3</v>
      </c>
      <c r="C3137" t="s">
        <v>5</v>
      </c>
      <c r="D3137" t="s">
        <v>7</v>
      </c>
      <c r="E3137">
        <v>14.191016152734271</v>
      </c>
      <c r="F3137">
        <v>375</v>
      </c>
      <c r="G3137">
        <v>103</v>
      </c>
      <c r="H3137">
        <v>0.27466666666666673</v>
      </c>
      <c r="I3137">
        <v>118491</v>
      </c>
      <c r="J3137">
        <v>315.976</v>
      </c>
      <c r="K3137">
        <v>3.0346666666666668</v>
      </c>
      <c r="L3137">
        <f t="shared" si="352"/>
        <v>2.2405906700835168</v>
      </c>
      <c r="M3137">
        <v>4.6519648205210951</v>
      </c>
      <c r="N3137">
        <v>51.397436560708798</v>
      </c>
      <c r="O3137">
        <f t="shared" si="353"/>
        <v>0.97866666666666668</v>
      </c>
      <c r="P3137" s="1">
        <f t="shared" si="354"/>
        <v>0.21066666666666667</v>
      </c>
      <c r="Q3137" s="1">
        <f t="shared" si="355"/>
        <v>0</v>
      </c>
      <c r="R3137" s="1">
        <f t="shared" si="356"/>
        <v>2.1333333333333333E-2</v>
      </c>
      <c r="S3137">
        <v>19</v>
      </c>
      <c r="T3137">
        <v>80</v>
      </c>
      <c r="U3137">
        <v>9</v>
      </c>
      <c r="V3137">
        <v>9.0027247956403276</v>
      </c>
      <c r="W3137" t="s">
        <v>34</v>
      </c>
      <c r="X3137">
        <v>12</v>
      </c>
      <c r="Y3137" t="s">
        <v>37</v>
      </c>
      <c r="Z3137">
        <v>2634</v>
      </c>
      <c r="AA3137" t="s">
        <v>48</v>
      </c>
      <c r="AB3137" t="s">
        <v>1153</v>
      </c>
      <c r="AC3137">
        <v>1</v>
      </c>
      <c r="AD3137">
        <v>0</v>
      </c>
      <c r="AE3137">
        <f t="shared" si="357"/>
        <v>0</v>
      </c>
      <c r="AF3137">
        <f t="shared" si="358"/>
        <v>0</v>
      </c>
      <c r="AG3137">
        <v>9</v>
      </c>
      <c r="AH3137">
        <v>0</v>
      </c>
      <c r="AI3137" t="s">
        <v>5841</v>
      </c>
      <c r="AJ3137">
        <v>0</v>
      </c>
      <c r="AK3137">
        <v>7.304399274289608E-3</v>
      </c>
      <c r="AL3137">
        <v>0.99269556999206543</v>
      </c>
      <c r="AM3137">
        <v>0</v>
      </c>
      <c r="AN3137">
        <v>1</v>
      </c>
    </row>
    <row r="3138" spans="1:40" x14ac:dyDescent="0.2">
      <c r="A3138" t="s">
        <v>1</v>
      </c>
      <c r="B3138" t="s">
        <v>3</v>
      </c>
      <c r="C3138" t="s">
        <v>5</v>
      </c>
      <c r="D3138" t="s">
        <v>7</v>
      </c>
      <c r="E3138">
        <v>14.19101620358375</v>
      </c>
      <c r="F3138">
        <v>375</v>
      </c>
      <c r="G3138">
        <v>103</v>
      </c>
      <c r="H3138">
        <v>0.27466666666666673</v>
      </c>
      <c r="I3138">
        <v>118491</v>
      </c>
      <c r="J3138">
        <v>315.976</v>
      </c>
      <c r="K3138">
        <v>3.0346666666666668</v>
      </c>
      <c r="L3138">
        <f t="shared" si="352"/>
        <v>2.2405906700835168</v>
      </c>
      <c r="M3138">
        <v>4.6519648205210951</v>
      </c>
      <c r="N3138">
        <v>51.397436560708798</v>
      </c>
      <c r="O3138">
        <f t="shared" si="353"/>
        <v>0.97866666666666668</v>
      </c>
      <c r="P3138" s="1">
        <f t="shared" si="354"/>
        <v>0.21066666666666667</v>
      </c>
      <c r="Q3138" s="1">
        <f t="shared" si="355"/>
        <v>0</v>
      </c>
      <c r="R3138" s="1">
        <f t="shared" si="356"/>
        <v>2.1333333333333333E-2</v>
      </c>
      <c r="S3138">
        <v>19</v>
      </c>
      <c r="T3138">
        <v>80</v>
      </c>
      <c r="U3138">
        <v>9</v>
      </c>
      <c r="V3138">
        <v>9.0027247956403276</v>
      </c>
      <c r="W3138" t="s">
        <v>34</v>
      </c>
      <c r="X3138">
        <v>12</v>
      </c>
      <c r="Y3138" t="s">
        <v>37</v>
      </c>
      <c r="Z3138">
        <v>2634</v>
      </c>
      <c r="AA3138" t="s">
        <v>62</v>
      </c>
      <c r="AB3138" t="s">
        <v>1158</v>
      </c>
      <c r="AC3138">
        <v>1</v>
      </c>
      <c r="AD3138">
        <v>0</v>
      </c>
      <c r="AE3138">
        <f t="shared" si="357"/>
        <v>0</v>
      </c>
      <c r="AF3138">
        <f t="shared" si="358"/>
        <v>0</v>
      </c>
      <c r="AG3138">
        <v>62</v>
      </c>
      <c r="AH3138">
        <v>42328</v>
      </c>
      <c r="AI3138">
        <v>3.3993606267882481</v>
      </c>
      <c r="AJ3138">
        <v>1</v>
      </c>
      <c r="AK3138">
        <v>9.7075505182147026E-3</v>
      </c>
      <c r="AL3138">
        <v>0.99029248952865601</v>
      </c>
      <c r="AM3138">
        <v>0</v>
      </c>
      <c r="AN3138">
        <v>1</v>
      </c>
    </row>
    <row r="3139" spans="1:40" x14ac:dyDescent="0.2">
      <c r="A3139" t="s">
        <v>1</v>
      </c>
      <c r="B3139" t="s">
        <v>3</v>
      </c>
      <c r="C3139" t="s">
        <v>5</v>
      </c>
      <c r="D3139" t="s">
        <v>7</v>
      </c>
      <c r="E3139">
        <v>14.191016269469779</v>
      </c>
      <c r="F3139">
        <v>375</v>
      </c>
      <c r="G3139">
        <v>103</v>
      </c>
      <c r="H3139">
        <v>0.27466666666666673</v>
      </c>
      <c r="I3139">
        <v>118491</v>
      </c>
      <c r="J3139">
        <v>315.976</v>
      </c>
      <c r="K3139">
        <v>3.0346666666666668</v>
      </c>
      <c r="L3139">
        <f t="shared" ref="L3139:L3202" si="359">($K$2+$K$501+$K$962+$K$1423+$K$1851+$K$2279+$K$2683+$K$3074+$K$3449+$K$3818+$K$4161+$K$4501+$K$4823+$K$5142+$K$5458+$K$5774+$K$6080+$K$6372+$K$6662+$K$6943+$K$7220+$K$7495+$K$7767+$K$8032)/24</f>
        <v>2.2405906700835168</v>
      </c>
      <c r="M3139">
        <v>4.6519648205210951</v>
      </c>
      <c r="N3139">
        <v>51.397436560708798</v>
      </c>
      <c r="O3139">
        <f t="shared" ref="O3139:O3202" si="360">AVERAGE($AN$3074:$AN$3448)</f>
        <v>0.97866666666666668</v>
      </c>
      <c r="P3139" s="1">
        <f t="shared" ref="P3139:P3202" si="361">AVERAGE($AJ$3074:$AJ$3448)</f>
        <v>0.21066666666666667</v>
      </c>
      <c r="Q3139" s="1">
        <f t="shared" ref="Q3139:Q3202" si="362">AVERAGE($AE$3074:$AE$3448)</f>
        <v>0</v>
      </c>
      <c r="R3139" s="1">
        <f t="shared" ref="R3139:R3202" si="363">AVERAGE($AF$3074:$AF$3448)</f>
        <v>2.1333333333333333E-2</v>
      </c>
      <c r="S3139">
        <v>19</v>
      </c>
      <c r="T3139">
        <v>80</v>
      </c>
      <c r="U3139">
        <v>9</v>
      </c>
      <c r="V3139">
        <v>9.0027247956403276</v>
      </c>
      <c r="W3139" t="s">
        <v>34</v>
      </c>
      <c r="X3139">
        <v>12</v>
      </c>
      <c r="Y3139" t="s">
        <v>37</v>
      </c>
      <c r="Z3139">
        <v>2634</v>
      </c>
      <c r="AA3139" t="s">
        <v>48</v>
      </c>
      <c r="AB3139" t="s">
        <v>1153</v>
      </c>
      <c r="AC3139">
        <v>1</v>
      </c>
      <c r="AD3139">
        <v>0</v>
      </c>
      <c r="AE3139">
        <f t="shared" ref="AE3139:AE3202" si="364">IF(AND(AD3139=1,AM3139=1),1,0)</f>
        <v>0</v>
      </c>
      <c r="AF3139">
        <f t="shared" ref="AF3139:AF3202" si="365">IF(AND(AD3139=0,AM3139=1),1,0)</f>
        <v>0</v>
      </c>
      <c r="AG3139">
        <v>9</v>
      </c>
      <c r="AH3139">
        <v>0</v>
      </c>
      <c r="AI3139" t="s">
        <v>5841</v>
      </c>
      <c r="AJ3139">
        <v>0</v>
      </c>
      <c r="AK3139">
        <v>7.304399274289608E-3</v>
      </c>
      <c r="AL3139">
        <v>0.99269556999206543</v>
      </c>
      <c r="AM3139">
        <v>0</v>
      </c>
      <c r="AN3139">
        <v>1</v>
      </c>
    </row>
    <row r="3140" spans="1:40" x14ac:dyDescent="0.2">
      <c r="A3140" t="s">
        <v>1</v>
      </c>
      <c r="B3140" t="s">
        <v>3</v>
      </c>
      <c r="C3140" t="s">
        <v>5</v>
      </c>
      <c r="D3140" t="s">
        <v>7</v>
      </c>
      <c r="E3140">
        <v>14.191016338663241</v>
      </c>
      <c r="F3140">
        <v>375</v>
      </c>
      <c r="G3140">
        <v>103</v>
      </c>
      <c r="H3140">
        <v>0.27466666666666673</v>
      </c>
      <c r="I3140">
        <v>118491</v>
      </c>
      <c r="J3140">
        <v>315.976</v>
      </c>
      <c r="K3140">
        <v>3.0346666666666668</v>
      </c>
      <c r="L3140">
        <f t="shared" si="359"/>
        <v>2.2405906700835168</v>
      </c>
      <c r="M3140">
        <v>4.6519648205210951</v>
      </c>
      <c r="N3140">
        <v>51.397436560708798</v>
      </c>
      <c r="O3140">
        <f t="shared" si="360"/>
        <v>0.97866666666666668</v>
      </c>
      <c r="P3140" s="1">
        <f t="shared" si="361"/>
        <v>0.21066666666666667</v>
      </c>
      <c r="Q3140" s="1">
        <f t="shared" si="362"/>
        <v>0</v>
      </c>
      <c r="R3140" s="1">
        <f t="shared" si="363"/>
        <v>2.1333333333333333E-2</v>
      </c>
      <c r="S3140">
        <v>19</v>
      </c>
      <c r="T3140">
        <v>80</v>
      </c>
      <c r="U3140">
        <v>9</v>
      </c>
      <c r="V3140">
        <v>9.0027247956403276</v>
      </c>
      <c r="W3140" t="s">
        <v>34</v>
      </c>
      <c r="X3140">
        <v>12</v>
      </c>
      <c r="Y3140" t="s">
        <v>37</v>
      </c>
      <c r="Z3140">
        <v>2634</v>
      </c>
      <c r="AA3140" t="s">
        <v>62</v>
      </c>
      <c r="AB3140" t="s">
        <v>1159</v>
      </c>
      <c r="AC3140">
        <v>1</v>
      </c>
      <c r="AD3140">
        <v>0</v>
      </c>
      <c r="AE3140">
        <f t="shared" si="364"/>
        <v>0</v>
      </c>
      <c r="AF3140">
        <f t="shared" si="365"/>
        <v>0</v>
      </c>
      <c r="AG3140">
        <v>208</v>
      </c>
      <c r="AH3140">
        <v>42328</v>
      </c>
      <c r="AI3140">
        <v>3.3993607428957069</v>
      </c>
      <c r="AJ3140">
        <v>1</v>
      </c>
      <c r="AK3140">
        <v>8.2341739907860756E-3</v>
      </c>
      <c r="AL3140">
        <v>0.99176579713821411</v>
      </c>
      <c r="AM3140">
        <v>0</v>
      </c>
      <c r="AN3140">
        <v>1</v>
      </c>
    </row>
    <row r="3141" spans="1:40" x14ac:dyDescent="0.2">
      <c r="A3141" t="s">
        <v>1</v>
      </c>
      <c r="B3141" t="s">
        <v>3</v>
      </c>
      <c r="C3141" t="s">
        <v>5</v>
      </c>
      <c r="D3141" t="s">
        <v>7</v>
      </c>
      <c r="E3141">
        <v>14.191016412666309</v>
      </c>
      <c r="F3141">
        <v>375</v>
      </c>
      <c r="G3141">
        <v>103</v>
      </c>
      <c r="H3141">
        <v>0.27466666666666673</v>
      </c>
      <c r="I3141">
        <v>118491</v>
      </c>
      <c r="J3141">
        <v>315.976</v>
      </c>
      <c r="K3141">
        <v>3.0346666666666668</v>
      </c>
      <c r="L3141">
        <f t="shared" si="359"/>
        <v>2.2405906700835168</v>
      </c>
      <c r="M3141">
        <v>4.6519648205210951</v>
      </c>
      <c r="N3141">
        <v>51.397436560708798</v>
      </c>
      <c r="O3141">
        <f t="shared" si="360"/>
        <v>0.97866666666666668</v>
      </c>
      <c r="P3141" s="1">
        <f t="shared" si="361"/>
        <v>0.21066666666666667</v>
      </c>
      <c r="Q3141" s="1">
        <f t="shared" si="362"/>
        <v>0</v>
      </c>
      <c r="R3141" s="1">
        <f t="shared" si="363"/>
        <v>2.1333333333333333E-2</v>
      </c>
      <c r="S3141">
        <v>19</v>
      </c>
      <c r="T3141">
        <v>80</v>
      </c>
      <c r="U3141">
        <v>9</v>
      </c>
      <c r="V3141">
        <v>9.0027247956403276</v>
      </c>
      <c r="W3141" t="s">
        <v>34</v>
      </c>
      <c r="X3141">
        <v>12</v>
      </c>
      <c r="Y3141" t="s">
        <v>37</v>
      </c>
      <c r="Z3141">
        <v>2634</v>
      </c>
      <c r="AA3141" t="s">
        <v>48</v>
      </c>
      <c r="AB3141" t="s">
        <v>1153</v>
      </c>
      <c r="AC3141">
        <v>1</v>
      </c>
      <c r="AD3141">
        <v>0</v>
      </c>
      <c r="AE3141">
        <f t="shared" si="364"/>
        <v>0</v>
      </c>
      <c r="AF3141">
        <f t="shared" si="365"/>
        <v>0</v>
      </c>
      <c r="AG3141">
        <v>9</v>
      </c>
      <c r="AH3141">
        <v>0</v>
      </c>
      <c r="AI3141" t="s">
        <v>5841</v>
      </c>
      <c r="AJ3141">
        <v>0</v>
      </c>
      <c r="AK3141">
        <v>7.304399274289608E-3</v>
      </c>
      <c r="AL3141">
        <v>0.99269556999206543</v>
      </c>
      <c r="AM3141">
        <v>0</v>
      </c>
      <c r="AN3141">
        <v>1</v>
      </c>
    </row>
    <row r="3142" spans="1:40" x14ac:dyDescent="0.2">
      <c r="A3142" t="s">
        <v>1</v>
      </c>
      <c r="B3142" t="s">
        <v>3</v>
      </c>
      <c r="C3142" t="s">
        <v>5</v>
      </c>
      <c r="D3142" t="s">
        <v>7</v>
      </c>
      <c r="E3142">
        <v>14.19101645979506</v>
      </c>
      <c r="F3142">
        <v>375</v>
      </c>
      <c r="G3142">
        <v>103</v>
      </c>
      <c r="H3142">
        <v>0.27466666666666673</v>
      </c>
      <c r="I3142">
        <v>118491</v>
      </c>
      <c r="J3142">
        <v>315.976</v>
      </c>
      <c r="K3142">
        <v>3.0346666666666668</v>
      </c>
      <c r="L3142">
        <f t="shared" si="359"/>
        <v>2.2405906700835168</v>
      </c>
      <c r="M3142">
        <v>4.6519648205210951</v>
      </c>
      <c r="N3142">
        <v>51.397436560708798</v>
      </c>
      <c r="O3142">
        <f t="shared" si="360"/>
        <v>0.97866666666666668</v>
      </c>
      <c r="P3142" s="1">
        <f t="shared" si="361"/>
        <v>0.21066666666666667</v>
      </c>
      <c r="Q3142" s="1">
        <f t="shared" si="362"/>
        <v>0</v>
      </c>
      <c r="R3142" s="1">
        <f t="shared" si="363"/>
        <v>2.1333333333333333E-2</v>
      </c>
      <c r="S3142">
        <v>19</v>
      </c>
      <c r="T3142">
        <v>80</v>
      </c>
      <c r="U3142">
        <v>9</v>
      </c>
      <c r="V3142">
        <v>9.0027247956403276</v>
      </c>
      <c r="W3142" t="s">
        <v>34</v>
      </c>
      <c r="X3142">
        <v>12</v>
      </c>
      <c r="Y3142" t="s">
        <v>37</v>
      </c>
      <c r="Z3142">
        <v>2634</v>
      </c>
      <c r="AA3142" t="s">
        <v>62</v>
      </c>
      <c r="AB3142" t="s">
        <v>1160</v>
      </c>
      <c r="AC3142">
        <v>1</v>
      </c>
      <c r="AD3142">
        <v>0</v>
      </c>
      <c r="AE3142">
        <f t="shared" si="364"/>
        <v>0</v>
      </c>
      <c r="AF3142">
        <f t="shared" si="365"/>
        <v>0</v>
      </c>
      <c r="AG3142">
        <v>185</v>
      </c>
      <c r="AH3142">
        <v>42328</v>
      </c>
      <c r="AI3142">
        <v>3.3993608808239171</v>
      </c>
      <c r="AJ3142">
        <v>1</v>
      </c>
      <c r="AK3142">
        <v>9.4559211283922195E-3</v>
      </c>
      <c r="AL3142">
        <v>0.99054408073425293</v>
      </c>
      <c r="AM3142">
        <v>0</v>
      </c>
      <c r="AN3142">
        <v>1</v>
      </c>
    </row>
    <row r="3143" spans="1:40" x14ac:dyDescent="0.2">
      <c r="A3143" t="s">
        <v>1</v>
      </c>
      <c r="B3143" t="s">
        <v>3</v>
      </c>
      <c r="C3143" t="s">
        <v>5</v>
      </c>
      <c r="D3143" t="s">
        <v>7</v>
      </c>
      <c r="E3143">
        <v>14.19101652592742</v>
      </c>
      <c r="F3143">
        <v>375</v>
      </c>
      <c r="G3143">
        <v>103</v>
      </c>
      <c r="H3143">
        <v>0.27466666666666673</v>
      </c>
      <c r="I3143">
        <v>118491</v>
      </c>
      <c r="J3143">
        <v>315.976</v>
      </c>
      <c r="K3143">
        <v>3.0346666666666668</v>
      </c>
      <c r="L3143">
        <f t="shared" si="359"/>
        <v>2.2405906700835168</v>
      </c>
      <c r="M3143">
        <v>4.6519648205210951</v>
      </c>
      <c r="N3143">
        <v>51.397436560708798</v>
      </c>
      <c r="O3143">
        <f t="shared" si="360"/>
        <v>0.97866666666666668</v>
      </c>
      <c r="P3143" s="1">
        <f t="shared" si="361"/>
        <v>0.21066666666666667</v>
      </c>
      <c r="Q3143" s="1">
        <f t="shared" si="362"/>
        <v>0</v>
      </c>
      <c r="R3143" s="1">
        <f t="shared" si="363"/>
        <v>2.1333333333333333E-2</v>
      </c>
      <c r="S3143">
        <v>19</v>
      </c>
      <c r="T3143">
        <v>80</v>
      </c>
      <c r="U3143">
        <v>9</v>
      </c>
      <c r="V3143">
        <v>9.0027247956403276</v>
      </c>
      <c r="W3143" t="s">
        <v>34</v>
      </c>
      <c r="X3143">
        <v>12</v>
      </c>
      <c r="Y3143" t="s">
        <v>37</v>
      </c>
      <c r="Z3143">
        <v>2634</v>
      </c>
      <c r="AA3143" t="s">
        <v>48</v>
      </c>
      <c r="AB3143" t="s">
        <v>1153</v>
      </c>
      <c r="AC3143">
        <v>1</v>
      </c>
      <c r="AD3143">
        <v>0</v>
      </c>
      <c r="AE3143">
        <f t="shared" si="364"/>
        <v>0</v>
      </c>
      <c r="AF3143">
        <f t="shared" si="365"/>
        <v>0</v>
      </c>
      <c r="AG3143">
        <v>9</v>
      </c>
      <c r="AH3143">
        <v>0</v>
      </c>
      <c r="AI3143" t="s">
        <v>5841</v>
      </c>
      <c r="AJ3143">
        <v>0</v>
      </c>
      <c r="AK3143">
        <v>7.304399274289608E-3</v>
      </c>
      <c r="AL3143">
        <v>0.99269556999206543</v>
      </c>
      <c r="AM3143">
        <v>0</v>
      </c>
      <c r="AN3143">
        <v>1</v>
      </c>
    </row>
    <row r="3144" spans="1:40" x14ac:dyDescent="0.2">
      <c r="A3144" t="s">
        <v>1</v>
      </c>
      <c r="B3144" t="s">
        <v>3</v>
      </c>
      <c r="C3144" t="s">
        <v>5</v>
      </c>
      <c r="D3144" t="s">
        <v>7</v>
      </c>
      <c r="E3144">
        <v>14.191016588718391</v>
      </c>
      <c r="F3144">
        <v>375</v>
      </c>
      <c r="G3144">
        <v>103</v>
      </c>
      <c r="H3144">
        <v>0.27466666666666673</v>
      </c>
      <c r="I3144">
        <v>118491</v>
      </c>
      <c r="J3144">
        <v>315.976</v>
      </c>
      <c r="K3144">
        <v>3.0346666666666668</v>
      </c>
      <c r="L3144">
        <f t="shared" si="359"/>
        <v>2.2405906700835168</v>
      </c>
      <c r="M3144">
        <v>4.6519648205210951</v>
      </c>
      <c r="N3144">
        <v>51.397436560708798</v>
      </c>
      <c r="O3144">
        <f t="shared" si="360"/>
        <v>0.97866666666666668</v>
      </c>
      <c r="P3144" s="1">
        <f t="shared" si="361"/>
        <v>0.21066666666666667</v>
      </c>
      <c r="Q3144" s="1">
        <f t="shared" si="362"/>
        <v>0</v>
      </c>
      <c r="R3144" s="1">
        <f t="shared" si="363"/>
        <v>2.1333333333333333E-2</v>
      </c>
      <c r="S3144">
        <v>19</v>
      </c>
      <c r="T3144">
        <v>80</v>
      </c>
      <c r="U3144">
        <v>9</v>
      </c>
      <c r="V3144">
        <v>9.0027247956403276</v>
      </c>
      <c r="W3144" t="s">
        <v>34</v>
      </c>
      <c r="X3144">
        <v>12</v>
      </c>
      <c r="Y3144" t="s">
        <v>37</v>
      </c>
      <c r="Z3144">
        <v>2634</v>
      </c>
      <c r="AA3144" t="s">
        <v>62</v>
      </c>
      <c r="AB3144" t="s">
        <v>1161</v>
      </c>
      <c r="AC3144">
        <v>1</v>
      </c>
      <c r="AD3144">
        <v>0</v>
      </c>
      <c r="AE3144">
        <f t="shared" si="364"/>
        <v>0</v>
      </c>
      <c r="AF3144">
        <f t="shared" si="365"/>
        <v>0</v>
      </c>
      <c r="AG3144">
        <v>74</v>
      </c>
      <c r="AH3144">
        <v>42328</v>
      </c>
      <c r="AI3144">
        <v>3.3993609917567191</v>
      </c>
      <c r="AJ3144">
        <v>1</v>
      </c>
      <c r="AK3144">
        <v>5.6790653616189957E-2</v>
      </c>
      <c r="AL3144">
        <v>0.94320935010910034</v>
      </c>
      <c r="AM3144">
        <v>0</v>
      </c>
      <c r="AN3144">
        <v>1</v>
      </c>
    </row>
    <row r="3145" spans="1:40" x14ac:dyDescent="0.2">
      <c r="A3145" t="s">
        <v>1</v>
      </c>
      <c r="B3145" t="s">
        <v>3</v>
      </c>
      <c r="C3145" t="s">
        <v>5</v>
      </c>
      <c r="D3145" t="s">
        <v>7</v>
      </c>
      <c r="E3145">
        <v>14.19101665683219</v>
      </c>
      <c r="F3145">
        <v>375</v>
      </c>
      <c r="G3145">
        <v>103</v>
      </c>
      <c r="H3145">
        <v>0.27466666666666673</v>
      </c>
      <c r="I3145">
        <v>118491</v>
      </c>
      <c r="J3145">
        <v>315.976</v>
      </c>
      <c r="K3145">
        <v>3.0346666666666668</v>
      </c>
      <c r="L3145">
        <f t="shared" si="359"/>
        <v>2.2405906700835168</v>
      </c>
      <c r="M3145">
        <v>4.6519648205210951</v>
      </c>
      <c r="N3145">
        <v>51.397436560708798</v>
      </c>
      <c r="O3145">
        <f t="shared" si="360"/>
        <v>0.97866666666666668</v>
      </c>
      <c r="P3145" s="1">
        <f t="shared" si="361"/>
        <v>0.21066666666666667</v>
      </c>
      <c r="Q3145" s="1">
        <f t="shared" si="362"/>
        <v>0</v>
      </c>
      <c r="R3145" s="1">
        <f t="shared" si="363"/>
        <v>2.1333333333333333E-2</v>
      </c>
      <c r="S3145">
        <v>19</v>
      </c>
      <c r="T3145">
        <v>80</v>
      </c>
      <c r="U3145">
        <v>9</v>
      </c>
      <c r="V3145">
        <v>9.0027247956403276</v>
      </c>
      <c r="W3145" t="s">
        <v>34</v>
      </c>
      <c r="X3145">
        <v>12</v>
      </c>
      <c r="Y3145" t="s">
        <v>37</v>
      </c>
      <c r="Z3145">
        <v>2634</v>
      </c>
      <c r="AA3145" t="s">
        <v>48</v>
      </c>
      <c r="AB3145" t="s">
        <v>1153</v>
      </c>
      <c r="AC3145">
        <v>1</v>
      </c>
      <c r="AD3145">
        <v>0</v>
      </c>
      <c r="AE3145">
        <f t="shared" si="364"/>
        <v>0</v>
      </c>
      <c r="AF3145">
        <f t="shared" si="365"/>
        <v>0</v>
      </c>
      <c r="AG3145">
        <v>9</v>
      </c>
      <c r="AH3145">
        <v>0</v>
      </c>
      <c r="AI3145" t="s">
        <v>5841</v>
      </c>
      <c r="AJ3145">
        <v>0</v>
      </c>
      <c r="AK3145">
        <v>7.304399274289608E-3</v>
      </c>
      <c r="AL3145">
        <v>0.99269556999206543</v>
      </c>
      <c r="AM3145">
        <v>0</v>
      </c>
      <c r="AN3145">
        <v>1</v>
      </c>
    </row>
    <row r="3146" spans="1:40" x14ac:dyDescent="0.2">
      <c r="A3146" t="s">
        <v>1</v>
      </c>
      <c r="B3146" t="s">
        <v>3</v>
      </c>
      <c r="C3146" t="s">
        <v>5</v>
      </c>
      <c r="D3146" t="s">
        <v>7</v>
      </c>
      <c r="E3146">
        <v>14.19101672173155</v>
      </c>
      <c r="F3146">
        <v>375</v>
      </c>
      <c r="G3146">
        <v>103</v>
      </c>
      <c r="H3146">
        <v>0.27466666666666673</v>
      </c>
      <c r="I3146">
        <v>118491</v>
      </c>
      <c r="J3146">
        <v>315.976</v>
      </c>
      <c r="K3146">
        <v>3.0346666666666668</v>
      </c>
      <c r="L3146">
        <f t="shared" si="359"/>
        <v>2.2405906700835168</v>
      </c>
      <c r="M3146">
        <v>4.6519648205210951</v>
      </c>
      <c r="N3146">
        <v>51.397436560708798</v>
      </c>
      <c r="O3146">
        <f t="shared" si="360"/>
        <v>0.97866666666666668</v>
      </c>
      <c r="P3146" s="1">
        <f t="shared" si="361"/>
        <v>0.21066666666666667</v>
      </c>
      <c r="Q3146" s="1">
        <f t="shared" si="362"/>
        <v>0</v>
      </c>
      <c r="R3146" s="1">
        <f t="shared" si="363"/>
        <v>2.1333333333333333E-2</v>
      </c>
      <c r="S3146">
        <v>19</v>
      </c>
      <c r="T3146">
        <v>80</v>
      </c>
      <c r="U3146">
        <v>9</v>
      </c>
      <c r="V3146">
        <v>9.0027247956403276</v>
      </c>
      <c r="W3146" t="s">
        <v>34</v>
      </c>
      <c r="X3146">
        <v>12</v>
      </c>
      <c r="Y3146" t="s">
        <v>37</v>
      </c>
      <c r="Z3146">
        <v>2634</v>
      </c>
      <c r="AA3146" t="s">
        <v>62</v>
      </c>
      <c r="AB3146" t="s">
        <v>1162</v>
      </c>
      <c r="AC3146">
        <v>1</v>
      </c>
      <c r="AD3146">
        <v>0</v>
      </c>
      <c r="AE3146">
        <f t="shared" si="364"/>
        <v>0</v>
      </c>
      <c r="AF3146">
        <f t="shared" si="365"/>
        <v>0</v>
      </c>
      <c r="AG3146">
        <v>109</v>
      </c>
      <c r="AH3146">
        <v>42328</v>
      </c>
      <c r="AI3146">
        <v>3.399361125030913</v>
      </c>
      <c r="AJ3146">
        <v>1</v>
      </c>
      <c r="AK3146">
        <v>5.6885708123445511E-2</v>
      </c>
      <c r="AL3146">
        <v>0.94311428070068359</v>
      </c>
      <c r="AM3146">
        <v>0</v>
      </c>
      <c r="AN3146">
        <v>1</v>
      </c>
    </row>
    <row r="3147" spans="1:40" x14ac:dyDescent="0.2">
      <c r="A3147" t="s">
        <v>1</v>
      </c>
      <c r="B3147" t="s">
        <v>3</v>
      </c>
      <c r="C3147" t="s">
        <v>5</v>
      </c>
      <c r="D3147" t="s">
        <v>7</v>
      </c>
      <c r="E3147">
        <v>14.191016787046649</v>
      </c>
      <c r="F3147">
        <v>375</v>
      </c>
      <c r="G3147">
        <v>103</v>
      </c>
      <c r="H3147">
        <v>0.27466666666666673</v>
      </c>
      <c r="I3147">
        <v>118491</v>
      </c>
      <c r="J3147">
        <v>315.976</v>
      </c>
      <c r="K3147">
        <v>3.0346666666666668</v>
      </c>
      <c r="L3147">
        <f t="shared" si="359"/>
        <v>2.2405906700835168</v>
      </c>
      <c r="M3147">
        <v>4.6519648205210951</v>
      </c>
      <c r="N3147">
        <v>51.397436560708798</v>
      </c>
      <c r="O3147">
        <f t="shared" si="360"/>
        <v>0.97866666666666668</v>
      </c>
      <c r="P3147" s="1">
        <f t="shared" si="361"/>
        <v>0.21066666666666667</v>
      </c>
      <c r="Q3147" s="1">
        <f t="shared" si="362"/>
        <v>0</v>
      </c>
      <c r="R3147" s="1">
        <f t="shared" si="363"/>
        <v>2.1333333333333333E-2</v>
      </c>
      <c r="S3147">
        <v>19</v>
      </c>
      <c r="T3147">
        <v>80</v>
      </c>
      <c r="U3147">
        <v>9</v>
      </c>
      <c r="V3147">
        <v>9.0027247956403276</v>
      </c>
      <c r="W3147" t="s">
        <v>34</v>
      </c>
      <c r="X3147">
        <v>12</v>
      </c>
      <c r="Y3147" t="s">
        <v>37</v>
      </c>
      <c r="Z3147">
        <v>2634</v>
      </c>
      <c r="AA3147" t="s">
        <v>63</v>
      </c>
      <c r="AB3147" t="s">
        <v>1163</v>
      </c>
      <c r="AC3147">
        <v>5</v>
      </c>
      <c r="AD3147">
        <v>0</v>
      </c>
      <c r="AE3147">
        <f t="shared" si="364"/>
        <v>0</v>
      </c>
      <c r="AF3147">
        <f t="shared" si="365"/>
        <v>0</v>
      </c>
      <c r="AG3147">
        <v>33</v>
      </c>
      <c r="AH3147">
        <v>22408</v>
      </c>
      <c r="AI3147">
        <v>2.994802607557749</v>
      </c>
      <c r="AJ3147">
        <v>0</v>
      </c>
      <c r="AK3147">
        <v>7.2539681568741798E-3</v>
      </c>
      <c r="AL3147">
        <v>0.99274605512619019</v>
      </c>
      <c r="AM3147">
        <v>0</v>
      </c>
      <c r="AN3147">
        <v>1</v>
      </c>
    </row>
    <row r="3148" spans="1:40" x14ac:dyDescent="0.2">
      <c r="A3148" t="s">
        <v>1</v>
      </c>
      <c r="B3148" t="s">
        <v>3</v>
      </c>
      <c r="C3148" t="s">
        <v>5</v>
      </c>
      <c r="D3148" t="s">
        <v>7</v>
      </c>
      <c r="E3148">
        <v>14.19101683672605</v>
      </c>
      <c r="F3148">
        <v>375</v>
      </c>
      <c r="G3148">
        <v>103</v>
      </c>
      <c r="H3148">
        <v>0.27466666666666673</v>
      </c>
      <c r="I3148">
        <v>118491</v>
      </c>
      <c r="J3148">
        <v>315.976</v>
      </c>
      <c r="K3148">
        <v>3.0346666666666668</v>
      </c>
      <c r="L3148">
        <f t="shared" si="359"/>
        <v>2.2405906700835168</v>
      </c>
      <c r="M3148">
        <v>4.6519648205210951</v>
      </c>
      <c r="N3148">
        <v>51.397436560708798</v>
      </c>
      <c r="O3148">
        <f t="shared" si="360"/>
        <v>0.97866666666666668</v>
      </c>
      <c r="P3148" s="1">
        <f t="shared" si="361"/>
        <v>0.21066666666666667</v>
      </c>
      <c r="Q3148" s="1">
        <f t="shared" si="362"/>
        <v>0</v>
      </c>
      <c r="R3148" s="1">
        <f t="shared" si="363"/>
        <v>2.1333333333333333E-2</v>
      </c>
      <c r="S3148">
        <v>19</v>
      </c>
      <c r="T3148">
        <v>80</v>
      </c>
      <c r="U3148">
        <v>9</v>
      </c>
      <c r="V3148">
        <v>9.0027247956403276</v>
      </c>
      <c r="W3148" t="s">
        <v>34</v>
      </c>
      <c r="X3148">
        <v>12</v>
      </c>
      <c r="Y3148" t="s">
        <v>37</v>
      </c>
      <c r="Z3148">
        <v>2634</v>
      </c>
      <c r="AA3148" t="s">
        <v>64</v>
      </c>
      <c r="AB3148" t="s">
        <v>1164</v>
      </c>
      <c r="AC3148">
        <v>5</v>
      </c>
      <c r="AD3148">
        <v>0</v>
      </c>
      <c r="AE3148">
        <f t="shared" si="364"/>
        <v>0</v>
      </c>
      <c r="AF3148">
        <f t="shared" si="365"/>
        <v>0</v>
      </c>
      <c r="AG3148">
        <v>33</v>
      </c>
      <c r="AH3148">
        <v>7244</v>
      </c>
      <c r="AI3148">
        <v>1.2920201208540429</v>
      </c>
      <c r="AJ3148">
        <v>0</v>
      </c>
      <c r="AK3148">
        <v>6.197936087846756E-2</v>
      </c>
      <c r="AL3148">
        <v>0.93802064657211304</v>
      </c>
      <c r="AM3148">
        <v>0</v>
      </c>
      <c r="AN3148">
        <v>1</v>
      </c>
    </row>
    <row r="3149" spans="1:40" x14ac:dyDescent="0.2">
      <c r="A3149" t="s">
        <v>1</v>
      </c>
      <c r="B3149" t="s">
        <v>3</v>
      </c>
      <c r="C3149" t="s">
        <v>5</v>
      </c>
      <c r="D3149" t="s">
        <v>7</v>
      </c>
      <c r="E3149">
        <v>14.19101689485422</v>
      </c>
      <c r="F3149">
        <v>375</v>
      </c>
      <c r="G3149">
        <v>103</v>
      </c>
      <c r="H3149">
        <v>0.27466666666666673</v>
      </c>
      <c r="I3149">
        <v>118491</v>
      </c>
      <c r="J3149">
        <v>315.976</v>
      </c>
      <c r="K3149">
        <v>3.0346666666666668</v>
      </c>
      <c r="L3149">
        <f t="shared" si="359"/>
        <v>2.2405906700835168</v>
      </c>
      <c r="M3149">
        <v>4.6519648205210951</v>
      </c>
      <c r="N3149">
        <v>51.397436560708798</v>
      </c>
      <c r="O3149">
        <f t="shared" si="360"/>
        <v>0.97866666666666668</v>
      </c>
      <c r="P3149" s="1">
        <f t="shared" si="361"/>
        <v>0.21066666666666667</v>
      </c>
      <c r="Q3149" s="1">
        <f t="shared" si="362"/>
        <v>0</v>
      </c>
      <c r="R3149" s="1">
        <f t="shared" si="363"/>
        <v>2.1333333333333333E-2</v>
      </c>
      <c r="S3149">
        <v>19</v>
      </c>
      <c r="T3149">
        <v>80</v>
      </c>
      <c r="U3149">
        <v>9</v>
      </c>
      <c r="V3149">
        <v>9.0027247956403276</v>
      </c>
      <c r="W3149" t="s">
        <v>34</v>
      </c>
      <c r="X3149">
        <v>12</v>
      </c>
      <c r="Y3149" t="s">
        <v>37</v>
      </c>
      <c r="Z3149">
        <v>2634</v>
      </c>
      <c r="AA3149" t="s">
        <v>40</v>
      </c>
      <c r="AB3149" t="s">
        <v>1165</v>
      </c>
      <c r="AC3149">
        <v>7</v>
      </c>
      <c r="AD3149">
        <v>1</v>
      </c>
      <c r="AE3149">
        <f t="shared" si="364"/>
        <v>0</v>
      </c>
      <c r="AF3149">
        <f t="shared" si="365"/>
        <v>0</v>
      </c>
      <c r="AG3149">
        <v>65</v>
      </c>
      <c r="AH3149">
        <v>10625</v>
      </c>
      <c r="AI3149">
        <v>10.183076279513379</v>
      </c>
      <c r="AJ3149">
        <v>0</v>
      </c>
      <c r="AK3149">
        <v>8.1014744937419891E-3</v>
      </c>
      <c r="AL3149">
        <v>0.99189853668212891</v>
      </c>
      <c r="AM3149">
        <v>0</v>
      </c>
      <c r="AN3149">
        <v>1</v>
      </c>
    </row>
    <row r="3150" spans="1:40" x14ac:dyDescent="0.2">
      <c r="A3150" t="s">
        <v>1</v>
      </c>
      <c r="B3150" t="s">
        <v>3</v>
      </c>
      <c r="C3150" t="s">
        <v>5</v>
      </c>
      <c r="D3150" t="s">
        <v>7</v>
      </c>
      <c r="E3150">
        <v>14.1910169780502</v>
      </c>
      <c r="F3150">
        <v>375</v>
      </c>
      <c r="G3150">
        <v>103</v>
      </c>
      <c r="H3150">
        <v>0.27466666666666673</v>
      </c>
      <c r="I3150">
        <v>118491</v>
      </c>
      <c r="J3150">
        <v>315.976</v>
      </c>
      <c r="K3150">
        <v>3.0346666666666668</v>
      </c>
      <c r="L3150">
        <f t="shared" si="359"/>
        <v>2.2405906700835168</v>
      </c>
      <c r="M3150">
        <v>4.6519648205210951</v>
      </c>
      <c r="N3150">
        <v>51.397436560708798</v>
      </c>
      <c r="O3150">
        <f t="shared" si="360"/>
        <v>0.97866666666666668</v>
      </c>
      <c r="P3150" s="1">
        <f t="shared" si="361"/>
        <v>0.21066666666666667</v>
      </c>
      <c r="Q3150" s="1">
        <f t="shared" si="362"/>
        <v>0</v>
      </c>
      <c r="R3150" s="1">
        <f t="shared" si="363"/>
        <v>2.1333333333333333E-2</v>
      </c>
      <c r="S3150">
        <v>19</v>
      </c>
      <c r="T3150">
        <v>80</v>
      </c>
      <c r="U3150">
        <v>9</v>
      </c>
      <c r="V3150">
        <v>9.0027247956403276</v>
      </c>
      <c r="W3150" t="s">
        <v>34</v>
      </c>
      <c r="X3150">
        <v>12</v>
      </c>
      <c r="Y3150" t="s">
        <v>37</v>
      </c>
      <c r="Z3150">
        <v>2634</v>
      </c>
      <c r="AA3150" t="s">
        <v>45</v>
      </c>
      <c r="AB3150" t="s">
        <v>1166</v>
      </c>
      <c r="AC3150">
        <v>5</v>
      </c>
      <c r="AD3150">
        <v>0</v>
      </c>
      <c r="AE3150">
        <f t="shared" si="364"/>
        <v>0</v>
      </c>
      <c r="AF3150">
        <f t="shared" si="365"/>
        <v>0</v>
      </c>
      <c r="AG3150">
        <v>102</v>
      </c>
      <c r="AH3150">
        <v>3481</v>
      </c>
      <c r="AI3150">
        <v>0.57620584067506486</v>
      </c>
      <c r="AJ3150">
        <v>0</v>
      </c>
      <c r="AK3150">
        <v>1.374857127666473E-2</v>
      </c>
      <c r="AL3150">
        <v>0.98625141382217407</v>
      </c>
      <c r="AM3150">
        <v>0</v>
      </c>
      <c r="AN3150">
        <v>1</v>
      </c>
    </row>
    <row r="3151" spans="1:40" x14ac:dyDescent="0.2">
      <c r="A3151" t="s">
        <v>1</v>
      </c>
      <c r="B3151" t="s">
        <v>3</v>
      </c>
      <c r="C3151" t="s">
        <v>5</v>
      </c>
      <c r="D3151" t="s">
        <v>7</v>
      </c>
      <c r="E3151">
        <v>14.19101702644635</v>
      </c>
      <c r="F3151">
        <v>375</v>
      </c>
      <c r="G3151">
        <v>103</v>
      </c>
      <c r="H3151">
        <v>0.27466666666666673</v>
      </c>
      <c r="I3151">
        <v>118491</v>
      </c>
      <c r="J3151">
        <v>315.976</v>
      </c>
      <c r="K3151">
        <v>3.0346666666666668</v>
      </c>
      <c r="L3151">
        <f t="shared" si="359"/>
        <v>2.2405906700835168</v>
      </c>
      <c r="M3151">
        <v>4.6519648205210951</v>
      </c>
      <c r="N3151">
        <v>51.397436560708798</v>
      </c>
      <c r="O3151">
        <f t="shared" si="360"/>
        <v>0.97866666666666668</v>
      </c>
      <c r="P3151" s="1">
        <f t="shared" si="361"/>
        <v>0.21066666666666667</v>
      </c>
      <c r="Q3151" s="1">
        <f t="shared" si="362"/>
        <v>0</v>
      </c>
      <c r="R3151" s="1">
        <f t="shared" si="363"/>
        <v>2.1333333333333333E-2</v>
      </c>
      <c r="S3151">
        <v>19</v>
      </c>
      <c r="T3151">
        <v>80</v>
      </c>
      <c r="U3151">
        <v>9</v>
      </c>
      <c r="V3151">
        <v>9.0027247956403276</v>
      </c>
      <c r="W3151" t="s">
        <v>34</v>
      </c>
      <c r="X3151">
        <v>12</v>
      </c>
      <c r="Y3151" t="s">
        <v>37</v>
      </c>
      <c r="Z3151">
        <v>2634</v>
      </c>
      <c r="AA3151" t="s">
        <v>65</v>
      </c>
      <c r="AB3151" t="s">
        <v>1167</v>
      </c>
      <c r="AC3151">
        <v>47</v>
      </c>
      <c r="AD3151">
        <v>1</v>
      </c>
      <c r="AE3151">
        <f t="shared" si="364"/>
        <v>0</v>
      </c>
      <c r="AF3151">
        <f t="shared" si="365"/>
        <v>0</v>
      </c>
      <c r="AG3151">
        <v>233</v>
      </c>
      <c r="AH3151">
        <v>20046</v>
      </c>
      <c r="AI3151">
        <v>2.208946306582281</v>
      </c>
      <c r="AJ3151">
        <v>0</v>
      </c>
      <c r="AK3151">
        <v>0.23551040887832639</v>
      </c>
      <c r="AL3151">
        <v>0.76448959112167358</v>
      </c>
      <c r="AM3151">
        <v>0</v>
      </c>
      <c r="AN3151">
        <v>1</v>
      </c>
    </row>
    <row r="3152" spans="1:40" x14ac:dyDescent="0.2">
      <c r="A3152" t="s">
        <v>1</v>
      </c>
      <c r="B3152" t="s">
        <v>3</v>
      </c>
      <c r="C3152" t="s">
        <v>5</v>
      </c>
      <c r="D3152" t="s">
        <v>7</v>
      </c>
      <c r="E3152">
        <v>14.1910170910059</v>
      </c>
      <c r="F3152">
        <v>375</v>
      </c>
      <c r="G3152">
        <v>103</v>
      </c>
      <c r="H3152">
        <v>0.27466666666666673</v>
      </c>
      <c r="I3152">
        <v>118491</v>
      </c>
      <c r="J3152">
        <v>315.976</v>
      </c>
      <c r="K3152">
        <v>3.0346666666666668</v>
      </c>
      <c r="L3152">
        <f t="shared" si="359"/>
        <v>2.2405906700835168</v>
      </c>
      <c r="M3152">
        <v>4.6519648205210951</v>
      </c>
      <c r="N3152">
        <v>51.397436560708798</v>
      </c>
      <c r="O3152">
        <f t="shared" si="360"/>
        <v>0.97866666666666668</v>
      </c>
      <c r="P3152" s="1">
        <f t="shared" si="361"/>
        <v>0.21066666666666667</v>
      </c>
      <c r="Q3152" s="1">
        <f t="shared" si="362"/>
        <v>0</v>
      </c>
      <c r="R3152" s="1">
        <f t="shared" si="363"/>
        <v>2.1333333333333333E-2</v>
      </c>
      <c r="S3152">
        <v>19</v>
      </c>
      <c r="T3152">
        <v>80</v>
      </c>
      <c r="U3152">
        <v>9</v>
      </c>
      <c r="V3152">
        <v>9.0027247956403276</v>
      </c>
      <c r="W3152" t="s">
        <v>34</v>
      </c>
      <c r="X3152">
        <v>12</v>
      </c>
      <c r="Y3152" t="s">
        <v>37</v>
      </c>
      <c r="Z3152">
        <v>2634</v>
      </c>
      <c r="AA3152" t="s">
        <v>45</v>
      </c>
      <c r="AB3152" t="s">
        <v>1168</v>
      </c>
      <c r="AC3152">
        <v>26</v>
      </c>
      <c r="AD3152">
        <v>1</v>
      </c>
      <c r="AE3152">
        <f t="shared" si="364"/>
        <v>0</v>
      </c>
      <c r="AF3152">
        <f t="shared" si="365"/>
        <v>0</v>
      </c>
      <c r="AG3152">
        <v>341</v>
      </c>
      <c r="AH3152">
        <v>3481</v>
      </c>
      <c r="AI3152">
        <v>0.57620597878409208</v>
      </c>
      <c r="AJ3152">
        <v>0</v>
      </c>
      <c r="AK3152">
        <v>7.5080402195453644E-2</v>
      </c>
      <c r="AL3152">
        <v>0.92491954565048218</v>
      </c>
      <c r="AM3152">
        <v>0</v>
      </c>
      <c r="AN3152">
        <v>1</v>
      </c>
    </row>
    <row r="3153" spans="1:40" x14ac:dyDescent="0.2">
      <c r="A3153" t="s">
        <v>1</v>
      </c>
      <c r="B3153" t="s">
        <v>3</v>
      </c>
      <c r="C3153" t="s">
        <v>5</v>
      </c>
      <c r="D3153" t="s">
        <v>7</v>
      </c>
      <c r="E3153">
        <v>14.19101715267675</v>
      </c>
      <c r="F3153">
        <v>375</v>
      </c>
      <c r="G3153">
        <v>103</v>
      </c>
      <c r="H3153">
        <v>0.27466666666666673</v>
      </c>
      <c r="I3153">
        <v>118491</v>
      </c>
      <c r="J3153">
        <v>315.976</v>
      </c>
      <c r="K3153">
        <v>3.0346666666666668</v>
      </c>
      <c r="L3153">
        <f t="shared" si="359"/>
        <v>2.2405906700835168</v>
      </c>
      <c r="M3153">
        <v>4.6519648205210951</v>
      </c>
      <c r="N3153">
        <v>51.397436560708798</v>
      </c>
      <c r="O3153">
        <f t="shared" si="360"/>
        <v>0.97866666666666668</v>
      </c>
      <c r="P3153" s="1">
        <f t="shared" si="361"/>
        <v>0.21066666666666667</v>
      </c>
      <c r="Q3153" s="1">
        <f t="shared" si="362"/>
        <v>0</v>
      </c>
      <c r="R3153" s="1">
        <f t="shared" si="363"/>
        <v>2.1333333333333333E-2</v>
      </c>
      <c r="S3153">
        <v>19</v>
      </c>
      <c r="T3153">
        <v>80</v>
      </c>
      <c r="U3153">
        <v>9</v>
      </c>
      <c r="V3153">
        <v>9.0027247956403276</v>
      </c>
      <c r="W3153" t="s">
        <v>34</v>
      </c>
      <c r="X3153">
        <v>12</v>
      </c>
      <c r="Y3153" t="s">
        <v>37</v>
      </c>
      <c r="Z3153">
        <v>2634</v>
      </c>
      <c r="AA3153" t="s">
        <v>66</v>
      </c>
      <c r="AB3153" t="s">
        <v>1169</v>
      </c>
      <c r="AC3153">
        <v>3</v>
      </c>
      <c r="AD3153">
        <v>0</v>
      </c>
      <c r="AE3153">
        <f t="shared" si="364"/>
        <v>0</v>
      </c>
      <c r="AF3153">
        <f t="shared" si="365"/>
        <v>0</v>
      </c>
      <c r="AG3153">
        <v>72</v>
      </c>
      <c r="AH3153">
        <v>45222</v>
      </c>
      <c r="AI3153">
        <v>9.5409742687842751</v>
      </c>
      <c r="AJ3153">
        <v>0</v>
      </c>
      <c r="AK3153">
        <v>5.3033798933029168E-2</v>
      </c>
      <c r="AL3153">
        <v>0.94696617126464844</v>
      </c>
      <c r="AM3153">
        <v>0</v>
      </c>
      <c r="AN3153">
        <v>1</v>
      </c>
    </row>
    <row r="3154" spans="1:40" x14ac:dyDescent="0.2">
      <c r="A3154" t="s">
        <v>1</v>
      </c>
      <c r="B3154" t="s">
        <v>3</v>
      </c>
      <c r="C3154" t="s">
        <v>5</v>
      </c>
      <c r="D3154" t="s">
        <v>7</v>
      </c>
      <c r="E3154">
        <v>14.19101721908182</v>
      </c>
      <c r="F3154">
        <v>375</v>
      </c>
      <c r="G3154">
        <v>103</v>
      </c>
      <c r="H3154">
        <v>0.27466666666666673</v>
      </c>
      <c r="I3154">
        <v>118491</v>
      </c>
      <c r="J3154">
        <v>315.976</v>
      </c>
      <c r="K3154">
        <v>3.0346666666666668</v>
      </c>
      <c r="L3154">
        <f t="shared" si="359"/>
        <v>2.2405906700835168</v>
      </c>
      <c r="M3154">
        <v>4.6519648205210951</v>
      </c>
      <c r="N3154">
        <v>51.397436560708798</v>
      </c>
      <c r="O3154">
        <f t="shared" si="360"/>
        <v>0.97866666666666668</v>
      </c>
      <c r="P3154" s="1">
        <f t="shared" si="361"/>
        <v>0.21066666666666667</v>
      </c>
      <c r="Q3154" s="1">
        <f t="shared" si="362"/>
        <v>0</v>
      </c>
      <c r="R3154" s="1">
        <f t="shared" si="363"/>
        <v>2.1333333333333333E-2</v>
      </c>
      <c r="S3154">
        <v>19</v>
      </c>
      <c r="T3154">
        <v>80</v>
      </c>
      <c r="U3154">
        <v>9</v>
      </c>
      <c r="V3154">
        <v>9.0027247956403276</v>
      </c>
      <c r="W3154" t="s">
        <v>34</v>
      </c>
      <c r="X3154">
        <v>12</v>
      </c>
      <c r="Y3154" t="s">
        <v>37</v>
      </c>
      <c r="Z3154">
        <v>2634</v>
      </c>
      <c r="AA3154" t="s">
        <v>67</v>
      </c>
      <c r="AB3154" t="s">
        <v>1170</v>
      </c>
      <c r="AC3154">
        <v>2</v>
      </c>
      <c r="AD3154">
        <v>0</v>
      </c>
      <c r="AE3154">
        <f t="shared" si="364"/>
        <v>0</v>
      </c>
      <c r="AF3154">
        <f t="shared" si="365"/>
        <v>0</v>
      </c>
      <c r="AG3154">
        <v>657</v>
      </c>
      <c r="AH3154">
        <v>138406</v>
      </c>
      <c r="AI3154">
        <v>14.34302449723525</v>
      </c>
      <c r="AJ3154">
        <v>1</v>
      </c>
      <c r="AK3154">
        <v>3.9517179131507867E-2</v>
      </c>
      <c r="AL3154">
        <v>0.96048277616500854</v>
      </c>
      <c r="AM3154">
        <v>0</v>
      </c>
      <c r="AN3154">
        <v>1</v>
      </c>
    </row>
    <row r="3155" spans="1:40" x14ac:dyDescent="0.2">
      <c r="A3155" t="s">
        <v>1</v>
      </c>
      <c r="B3155" t="s">
        <v>3</v>
      </c>
      <c r="C3155" t="s">
        <v>5</v>
      </c>
      <c r="D3155" t="s">
        <v>7</v>
      </c>
      <c r="E3155">
        <v>14.191017288947769</v>
      </c>
      <c r="F3155">
        <v>375</v>
      </c>
      <c r="G3155">
        <v>103</v>
      </c>
      <c r="H3155">
        <v>0.27466666666666673</v>
      </c>
      <c r="I3155">
        <v>118491</v>
      </c>
      <c r="J3155">
        <v>315.976</v>
      </c>
      <c r="K3155">
        <v>3.0346666666666668</v>
      </c>
      <c r="L3155">
        <f t="shared" si="359"/>
        <v>2.2405906700835168</v>
      </c>
      <c r="M3155">
        <v>4.6519648205210951</v>
      </c>
      <c r="N3155">
        <v>51.397436560708798</v>
      </c>
      <c r="O3155">
        <f t="shared" si="360"/>
        <v>0.97866666666666668</v>
      </c>
      <c r="P3155" s="1">
        <f t="shared" si="361"/>
        <v>0.21066666666666667</v>
      </c>
      <c r="Q3155" s="1">
        <f t="shared" si="362"/>
        <v>0</v>
      </c>
      <c r="R3155" s="1">
        <f t="shared" si="363"/>
        <v>2.1333333333333333E-2</v>
      </c>
      <c r="S3155">
        <v>19</v>
      </c>
      <c r="T3155">
        <v>80</v>
      </c>
      <c r="U3155">
        <v>9</v>
      </c>
      <c r="V3155">
        <v>9.0027247956403276</v>
      </c>
      <c r="W3155" t="s">
        <v>34</v>
      </c>
      <c r="X3155">
        <v>12</v>
      </c>
      <c r="Y3155" t="s">
        <v>37</v>
      </c>
      <c r="Z3155">
        <v>2634</v>
      </c>
      <c r="AA3155" t="s">
        <v>45</v>
      </c>
      <c r="AB3155" t="s">
        <v>1171</v>
      </c>
      <c r="AC3155">
        <v>8</v>
      </c>
      <c r="AD3155">
        <v>1</v>
      </c>
      <c r="AE3155">
        <f t="shared" si="364"/>
        <v>0</v>
      </c>
      <c r="AF3155">
        <f t="shared" si="365"/>
        <v>0</v>
      </c>
      <c r="AG3155">
        <v>869</v>
      </c>
      <c r="AH3155">
        <v>3481</v>
      </c>
      <c r="AI3155">
        <v>0.57620616772200084</v>
      </c>
      <c r="AJ3155">
        <v>0</v>
      </c>
      <c r="AK3155">
        <v>2.835183031857014E-2</v>
      </c>
      <c r="AL3155">
        <v>0.97164815664291382</v>
      </c>
      <c r="AM3155">
        <v>0</v>
      </c>
      <c r="AN3155">
        <v>1</v>
      </c>
    </row>
    <row r="3156" spans="1:40" x14ac:dyDescent="0.2">
      <c r="A3156" t="s">
        <v>1</v>
      </c>
      <c r="B3156" t="s">
        <v>3</v>
      </c>
      <c r="C3156" t="s">
        <v>5</v>
      </c>
      <c r="D3156" t="s">
        <v>7</v>
      </c>
      <c r="E3156">
        <v>14.19101734741867</v>
      </c>
      <c r="F3156">
        <v>375</v>
      </c>
      <c r="G3156">
        <v>103</v>
      </c>
      <c r="H3156">
        <v>0.27466666666666673</v>
      </c>
      <c r="I3156">
        <v>118491</v>
      </c>
      <c r="J3156">
        <v>315.976</v>
      </c>
      <c r="K3156">
        <v>3.0346666666666668</v>
      </c>
      <c r="L3156">
        <f t="shared" si="359"/>
        <v>2.2405906700835168</v>
      </c>
      <c r="M3156">
        <v>4.6519648205210951</v>
      </c>
      <c r="N3156">
        <v>51.397436560708798</v>
      </c>
      <c r="O3156">
        <f t="shared" si="360"/>
        <v>0.97866666666666668</v>
      </c>
      <c r="P3156" s="1">
        <f t="shared" si="361"/>
        <v>0.21066666666666667</v>
      </c>
      <c r="Q3156" s="1">
        <f t="shared" si="362"/>
        <v>0</v>
      </c>
      <c r="R3156" s="1">
        <f t="shared" si="363"/>
        <v>2.1333333333333333E-2</v>
      </c>
      <c r="S3156">
        <v>19</v>
      </c>
      <c r="T3156">
        <v>80</v>
      </c>
      <c r="U3156">
        <v>9</v>
      </c>
      <c r="V3156">
        <v>9.0027247956403276</v>
      </c>
      <c r="W3156" t="s">
        <v>34</v>
      </c>
      <c r="X3156">
        <v>12</v>
      </c>
      <c r="Y3156" t="s">
        <v>37</v>
      </c>
      <c r="Z3156">
        <v>2634</v>
      </c>
      <c r="AA3156" t="s">
        <v>68</v>
      </c>
      <c r="AB3156" t="s">
        <v>1172</v>
      </c>
      <c r="AC3156">
        <v>5</v>
      </c>
      <c r="AD3156">
        <v>0</v>
      </c>
      <c r="AE3156">
        <f t="shared" si="364"/>
        <v>0</v>
      </c>
      <c r="AF3156">
        <f t="shared" si="365"/>
        <v>0</v>
      </c>
      <c r="AG3156">
        <v>91</v>
      </c>
      <c r="AH3156">
        <v>6700</v>
      </c>
      <c r="AI3156">
        <v>11.429642625822391</v>
      </c>
      <c r="AJ3156">
        <v>0</v>
      </c>
      <c r="AK3156">
        <v>1.2660120613873E-2</v>
      </c>
      <c r="AL3156">
        <v>0.98733985424041748</v>
      </c>
      <c r="AM3156">
        <v>0</v>
      </c>
      <c r="AN3156">
        <v>1</v>
      </c>
    </row>
    <row r="3157" spans="1:40" x14ac:dyDescent="0.2">
      <c r="A3157" t="s">
        <v>1</v>
      </c>
      <c r="B3157" t="s">
        <v>3</v>
      </c>
      <c r="C3157" t="s">
        <v>5</v>
      </c>
      <c r="D3157" t="s">
        <v>7</v>
      </c>
      <c r="E3157">
        <v>14.1910174056458</v>
      </c>
      <c r="F3157">
        <v>375</v>
      </c>
      <c r="G3157">
        <v>103</v>
      </c>
      <c r="H3157">
        <v>0.27466666666666673</v>
      </c>
      <c r="I3157">
        <v>118491</v>
      </c>
      <c r="J3157">
        <v>315.976</v>
      </c>
      <c r="K3157">
        <v>3.0346666666666668</v>
      </c>
      <c r="L3157">
        <f t="shared" si="359"/>
        <v>2.2405906700835168</v>
      </c>
      <c r="M3157">
        <v>4.6519648205210951</v>
      </c>
      <c r="N3157">
        <v>51.397436560708798</v>
      </c>
      <c r="O3157">
        <f t="shared" si="360"/>
        <v>0.97866666666666668</v>
      </c>
      <c r="P3157" s="1">
        <f t="shared" si="361"/>
        <v>0.21066666666666667</v>
      </c>
      <c r="Q3157" s="1">
        <f t="shared" si="362"/>
        <v>0</v>
      </c>
      <c r="R3157" s="1">
        <f t="shared" si="363"/>
        <v>2.1333333333333333E-2</v>
      </c>
      <c r="S3157">
        <v>19</v>
      </c>
      <c r="T3157">
        <v>80</v>
      </c>
      <c r="U3157">
        <v>9</v>
      </c>
      <c r="V3157">
        <v>9.0027247956403276</v>
      </c>
      <c r="W3157" t="s">
        <v>34</v>
      </c>
      <c r="X3157">
        <v>12</v>
      </c>
      <c r="Y3157" t="s">
        <v>37</v>
      </c>
      <c r="Z3157">
        <v>2634</v>
      </c>
      <c r="AA3157" t="s">
        <v>59</v>
      </c>
      <c r="AB3157" t="s">
        <v>1173</v>
      </c>
      <c r="AC3157">
        <v>0</v>
      </c>
      <c r="AD3157">
        <v>0</v>
      </c>
      <c r="AE3157">
        <f t="shared" si="364"/>
        <v>0</v>
      </c>
      <c r="AF3157">
        <f t="shared" si="365"/>
        <v>0</v>
      </c>
      <c r="AG3157">
        <v>126</v>
      </c>
      <c r="AH3157">
        <v>35278</v>
      </c>
      <c r="AI3157">
        <v>9.2543670768599071</v>
      </c>
      <c r="AJ3157">
        <v>0</v>
      </c>
      <c r="AK3157">
        <v>2.9208861291408539E-2</v>
      </c>
      <c r="AL3157">
        <v>0.97079110145568848</v>
      </c>
      <c r="AM3157">
        <v>0</v>
      </c>
      <c r="AN3157">
        <v>1</v>
      </c>
    </row>
    <row r="3158" spans="1:40" x14ac:dyDescent="0.2">
      <c r="A3158" t="s">
        <v>1</v>
      </c>
      <c r="B3158" t="s">
        <v>3</v>
      </c>
      <c r="C3158" t="s">
        <v>5</v>
      </c>
      <c r="D3158" t="s">
        <v>7</v>
      </c>
      <c r="E3158">
        <v>14.19101746432036</v>
      </c>
      <c r="F3158">
        <v>375</v>
      </c>
      <c r="G3158">
        <v>103</v>
      </c>
      <c r="H3158">
        <v>0.27466666666666673</v>
      </c>
      <c r="I3158">
        <v>118491</v>
      </c>
      <c r="J3158">
        <v>315.976</v>
      </c>
      <c r="K3158">
        <v>3.0346666666666668</v>
      </c>
      <c r="L3158">
        <f t="shared" si="359"/>
        <v>2.2405906700835168</v>
      </c>
      <c r="M3158">
        <v>4.6519648205210951</v>
      </c>
      <c r="N3158">
        <v>51.397436560708798</v>
      </c>
      <c r="O3158">
        <f t="shared" si="360"/>
        <v>0.97866666666666668</v>
      </c>
      <c r="P3158" s="1">
        <f t="shared" si="361"/>
        <v>0.21066666666666667</v>
      </c>
      <c r="Q3158" s="1">
        <f t="shared" si="362"/>
        <v>0</v>
      </c>
      <c r="R3158" s="1">
        <f t="shared" si="363"/>
        <v>2.1333333333333333E-2</v>
      </c>
      <c r="S3158">
        <v>19</v>
      </c>
      <c r="T3158">
        <v>80</v>
      </c>
      <c r="U3158">
        <v>9</v>
      </c>
      <c r="V3158">
        <v>9.0027247956403276</v>
      </c>
      <c r="W3158" t="s">
        <v>34</v>
      </c>
      <c r="X3158">
        <v>12</v>
      </c>
      <c r="Y3158" t="s">
        <v>37</v>
      </c>
      <c r="Z3158">
        <v>2634</v>
      </c>
      <c r="AA3158" t="s">
        <v>68</v>
      </c>
      <c r="AB3158" t="s">
        <v>1174</v>
      </c>
      <c r="AC3158">
        <v>4</v>
      </c>
      <c r="AD3158">
        <v>0</v>
      </c>
      <c r="AE3158">
        <f t="shared" si="364"/>
        <v>0</v>
      </c>
      <c r="AF3158">
        <f t="shared" si="365"/>
        <v>0</v>
      </c>
      <c r="AG3158">
        <v>260</v>
      </c>
      <c r="AH3158">
        <v>6700</v>
      </c>
      <c r="AI3158">
        <v>11.42964273958447</v>
      </c>
      <c r="AJ3158">
        <v>0</v>
      </c>
      <c r="AK3158">
        <v>3.9887461811304092E-2</v>
      </c>
      <c r="AL3158">
        <v>0.96011257171630859</v>
      </c>
      <c r="AM3158">
        <v>0</v>
      </c>
      <c r="AN3158">
        <v>1</v>
      </c>
    </row>
    <row r="3159" spans="1:40" x14ac:dyDescent="0.2">
      <c r="A3159" t="s">
        <v>1</v>
      </c>
      <c r="B3159" t="s">
        <v>3</v>
      </c>
      <c r="C3159" t="s">
        <v>5</v>
      </c>
      <c r="D3159" t="s">
        <v>7</v>
      </c>
      <c r="E3159">
        <v>14.19101753825802</v>
      </c>
      <c r="F3159">
        <v>375</v>
      </c>
      <c r="G3159">
        <v>103</v>
      </c>
      <c r="H3159">
        <v>0.27466666666666673</v>
      </c>
      <c r="I3159">
        <v>118491</v>
      </c>
      <c r="J3159">
        <v>315.976</v>
      </c>
      <c r="K3159">
        <v>3.0346666666666668</v>
      </c>
      <c r="L3159">
        <f t="shared" si="359"/>
        <v>2.2405906700835168</v>
      </c>
      <c r="M3159">
        <v>4.6519648205210951</v>
      </c>
      <c r="N3159">
        <v>51.397436560708798</v>
      </c>
      <c r="O3159">
        <f t="shared" si="360"/>
        <v>0.97866666666666668</v>
      </c>
      <c r="P3159" s="1">
        <f t="shared" si="361"/>
        <v>0.21066666666666667</v>
      </c>
      <c r="Q3159" s="1">
        <f t="shared" si="362"/>
        <v>0</v>
      </c>
      <c r="R3159" s="1">
        <f t="shared" si="363"/>
        <v>2.1333333333333333E-2</v>
      </c>
      <c r="S3159">
        <v>19</v>
      </c>
      <c r="T3159">
        <v>80</v>
      </c>
      <c r="U3159">
        <v>9</v>
      </c>
      <c r="V3159">
        <v>9.0027247956403276</v>
      </c>
      <c r="W3159" t="s">
        <v>34</v>
      </c>
      <c r="X3159">
        <v>12</v>
      </c>
      <c r="Y3159" t="s">
        <v>37</v>
      </c>
      <c r="Z3159">
        <v>2634</v>
      </c>
      <c r="AA3159" t="s">
        <v>44</v>
      </c>
      <c r="AB3159" t="s">
        <v>1175</v>
      </c>
      <c r="AC3159">
        <v>1</v>
      </c>
      <c r="AD3159">
        <v>0</v>
      </c>
      <c r="AE3159">
        <f t="shared" si="364"/>
        <v>0</v>
      </c>
      <c r="AF3159">
        <f t="shared" si="365"/>
        <v>0</v>
      </c>
      <c r="AG3159">
        <v>16</v>
      </c>
      <c r="AH3159">
        <v>-4</v>
      </c>
      <c r="AI3159">
        <v>3.2657745853529279</v>
      </c>
      <c r="AJ3159">
        <v>0</v>
      </c>
      <c r="AK3159">
        <v>8.8668707758188248E-3</v>
      </c>
      <c r="AL3159">
        <v>0.99113315343856812</v>
      </c>
      <c r="AM3159">
        <v>0</v>
      </c>
      <c r="AN3159">
        <v>1</v>
      </c>
    </row>
    <row r="3160" spans="1:40" x14ac:dyDescent="0.2">
      <c r="A3160" t="s">
        <v>1</v>
      </c>
      <c r="B3160" t="s">
        <v>3</v>
      </c>
      <c r="C3160" t="s">
        <v>5</v>
      </c>
      <c r="D3160" t="s">
        <v>7</v>
      </c>
      <c r="E3160">
        <v>14.19101759740826</v>
      </c>
      <c r="F3160">
        <v>375</v>
      </c>
      <c r="G3160">
        <v>103</v>
      </c>
      <c r="H3160">
        <v>0.27466666666666673</v>
      </c>
      <c r="I3160">
        <v>118491</v>
      </c>
      <c r="J3160">
        <v>315.976</v>
      </c>
      <c r="K3160">
        <v>3.0346666666666668</v>
      </c>
      <c r="L3160">
        <f t="shared" si="359"/>
        <v>2.2405906700835168</v>
      </c>
      <c r="M3160">
        <v>4.6519648205210951</v>
      </c>
      <c r="N3160">
        <v>51.397436560708798</v>
      </c>
      <c r="O3160">
        <f t="shared" si="360"/>
        <v>0.97866666666666668</v>
      </c>
      <c r="P3160" s="1">
        <f t="shared" si="361"/>
        <v>0.21066666666666667</v>
      </c>
      <c r="Q3160" s="1">
        <f t="shared" si="362"/>
        <v>0</v>
      </c>
      <c r="R3160" s="1">
        <f t="shared" si="363"/>
        <v>2.1333333333333333E-2</v>
      </c>
      <c r="S3160">
        <v>19</v>
      </c>
      <c r="T3160">
        <v>80</v>
      </c>
      <c r="U3160">
        <v>9</v>
      </c>
      <c r="V3160">
        <v>9.0027247956403276</v>
      </c>
      <c r="W3160" t="s">
        <v>34</v>
      </c>
      <c r="X3160">
        <v>12</v>
      </c>
      <c r="Y3160" t="s">
        <v>37</v>
      </c>
      <c r="Z3160">
        <v>2634</v>
      </c>
      <c r="AA3160" t="s">
        <v>52</v>
      </c>
      <c r="AB3160" t="s">
        <v>1176</v>
      </c>
      <c r="AC3160">
        <v>1</v>
      </c>
      <c r="AD3160">
        <v>0</v>
      </c>
      <c r="AE3160">
        <f t="shared" si="364"/>
        <v>0</v>
      </c>
      <c r="AF3160">
        <f t="shared" si="365"/>
        <v>0</v>
      </c>
      <c r="AG3160">
        <v>460</v>
      </c>
      <c r="AH3160">
        <v>407</v>
      </c>
      <c r="AI3160">
        <v>1.6582221015348151</v>
      </c>
      <c r="AJ3160">
        <v>0</v>
      </c>
      <c r="AK3160">
        <v>3.3770035952329643E-2</v>
      </c>
      <c r="AL3160">
        <v>0.96623003482818604</v>
      </c>
      <c r="AM3160">
        <v>0</v>
      </c>
      <c r="AN3160">
        <v>1</v>
      </c>
    </row>
    <row r="3161" spans="1:40" x14ac:dyDescent="0.2">
      <c r="A3161" t="s">
        <v>1</v>
      </c>
      <c r="B3161" t="s">
        <v>3</v>
      </c>
      <c r="C3161" t="s">
        <v>5</v>
      </c>
      <c r="D3161" t="s">
        <v>7</v>
      </c>
      <c r="E3161">
        <v>14.19101765642397</v>
      </c>
      <c r="F3161">
        <v>375</v>
      </c>
      <c r="G3161">
        <v>103</v>
      </c>
      <c r="H3161">
        <v>0.27466666666666673</v>
      </c>
      <c r="I3161">
        <v>118491</v>
      </c>
      <c r="J3161">
        <v>315.976</v>
      </c>
      <c r="K3161">
        <v>3.0346666666666668</v>
      </c>
      <c r="L3161">
        <f t="shared" si="359"/>
        <v>2.2405906700835168</v>
      </c>
      <c r="M3161">
        <v>4.6519648205210951</v>
      </c>
      <c r="N3161">
        <v>51.397436560708798</v>
      </c>
      <c r="O3161">
        <f t="shared" si="360"/>
        <v>0.97866666666666668</v>
      </c>
      <c r="P3161" s="1">
        <f t="shared" si="361"/>
        <v>0.21066666666666667</v>
      </c>
      <c r="Q3161" s="1">
        <f t="shared" si="362"/>
        <v>0</v>
      </c>
      <c r="R3161" s="1">
        <f t="shared" si="363"/>
        <v>2.1333333333333333E-2</v>
      </c>
      <c r="S3161">
        <v>19</v>
      </c>
      <c r="T3161">
        <v>80</v>
      </c>
      <c r="U3161">
        <v>9</v>
      </c>
      <c r="V3161">
        <v>9.0027247956403276</v>
      </c>
      <c r="W3161" t="s">
        <v>34</v>
      </c>
      <c r="X3161">
        <v>12</v>
      </c>
      <c r="Y3161" t="s">
        <v>37</v>
      </c>
      <c r="Z3161">
        <v>2634</v>
      </c>
      <c r="AA3161" t="s">
        <v>45</v>
      </c>
      <c r="AB3161" t="s">
        <v>1177</v>
      </c>
      <c r="AC3161">
        <v>5</v>
      </c>
      <c r="AD3161">
        <v>0</v>
      </c>
      <c r="AE3161">
        <f t="shared" si="364"/>
        <v>0</v>
      </c>
      <c r="AF3161">
        <f t="shared" si="365"/>
        <v>0</v>
      </c>
      <c r="AG3161">
        <v>55</v>
      </c>
      <c r="AH3161">
        <v>3481</v>
      </c>
      <c r="AI3161">
        <v>0.5762065450530226</v>
      </c>
      <c r="AJ3161">
        <v>0</v>
      </c>
      <c r="AK3161">
        <v>1.5803862363100048E-2</v>
      </c>
      <c r="AL3161">
        <v>0.98419618606567383</v>
      </c>
      <c r="AM3161">
        <v>0</v>
      </c>
      <c r="AN3161">
        <v>1</v>
      </c>
    </row>
    <row r="3162" spans="1:40" x14ac:dyDescent="0.2">
      <c r="A3162" t="s">
        <v>1</v>
      </c>
      <c r="B3162" t="s">
        <v>3</v>
      </c>
      <c r="C3162" t="s">
        <v>5</v>
      </c>
      <c r="D3162" t="s">
        <v>7</v>
      </c>
      <c r="E3162">
        <v>14.19101773080788</v>
      </c>
      <c r="F3162">
        <v>375</v>
      </c>
      <c r="G3162">
        <v>103</v>
      </c>
      <c r="H3162">
        <v>0.27466666666666673</v>
      </c>
      <c r="I3162">
        <v>118491</v>
      </c>
      <c r="J3162">
        <v>315.976</v>
      </c>
      <c r="K3162">
        <v>3.0346666666666668</v>
      </c>
      <c r="L3162">
        <f t="shared" si="359"/>
        <v>2.2405906700835168</v>
      </c>
      <c r="M3162">
        <v>4.6519648205210951</v>
      </c>
      <c r="N3162">
        <v>51.397436560708798</v>
      </c>
      <c r="O3162">
        <f t="shared" si="360"/>
        <v>0.97866666666666668</v>
      </c>
      <c r="P3162" s="1">
        <f t="shared" si="361"/>
        <v>0.21066666666666667</v>
      </c>
      <c r="Q3162" s="1">
        <f t="shared" si="362"/>
        <v>0</v>
      </c>
      <c r="R3162" s="1">
        <f t="shared" si="363"/>
        <v>2.1333333333333333E-2</v>
      </c>
      <c r="S3162">
        <v>19</v>
      </c>
      <c r="T3162">
        <v>80</v>
      </c>
      <c r="U3162">
        <v>9</v>
      </c>
      <c r="V3162">
        <v>9.0027247956403276</v>
      </c>
      <c r="W3162" t="s">
        <v>34</v>
      </c>
      <c r="X3162">
        <v>12</v>
      </c>
      <c r="Y3162" t="s">
        <v>37</v>
      </c>
      <c r="Z3162">
        <v>2634</v>
      </c>
      <c r="AA3162" t="s">
        <v>52</v>
      </c>
      <c r="AB3162" t="s">
        <v>1178</v>
      </c>
      <c r="AC3162">
        <v>2</v>
      </c>
      <c r="AD3162">
        <v>0</v>
      </c>
      <c r="AE3162">
        <f t="shared" si="364"/>
        <v>0</v>
      </c>
      <c r="AF3162">
        <f t="shared" si="365"/>
        <v>0</v>
      </c>
      <c r="AG3162">
        <v>84</v>
      </c>
      <c r="AH3162">
        <v>407</v>
      </c>
      <c r="AI3162">
        <v>1.6582222331373939</v>
      </c>
      <c r="AJ3162">
        <v>0</v>
      </c>
      <c r="AK3162">
        <v>1.5295836143195631E-2</v>
      </c>
      <c r="AL3162">
        <v>0.98470413684844971</v>
      </c>
      <c r="AM3162">
        <v>0</v>
      </c>
      <c r="AN3162">
        <v>1</v>
      </c>
    </row>
    <row r="3163" spans="1:40" x14ac:dyDescent="0.2">
      <c r="A3163" t="s">
        <v>1</v>
      </c>
      <c r="B3163" t="s">
        <v>3</v>
      </c>
      <c r="C3163" t="s">
        <v>5</v>
      </c>
      <c r="D3163" t="s">
        <v>7</v>
      </c>
      <c r="E3163">
        <v>14.191017806057181</v>
      </c>
      <c r="F3163">
        <v>375</v>
      </c>
      <c r="G3163">
        <v>103</v>
      </c>
      <c r="H3163">
        <v>0.27466666666666673</v>
      </c>
      <c r="I3163">
        <v>118491</v>
      </c>
      <c r="J3163">
        <v>315.976</v>
      </c>
      <c r="K3163">
        <v>3.0346666666666668</v>
      </c>
      <c r="L3163">
        <f t="shared" si="359"/>
        <v>2.2405906700835168</v>
      </c>
      <c r="M3163">
        <v>4.6519648205210951</v>
      </c>
      <c r="N3163">
        <v>51.397436560708798</v>
      </c>
      <c r="O3163">
        <f t="shared" si="360"/>
        <v>0.97866666666666668</v>
      </c>
      <c r="P3163" s="1">
        <f t="shared" si="361"/>
        <v>0.21066666666666667</v>
      </c>
      <c r="Q3163" s="1">
        <f t="shared" si="362"/>
        <v>0</v>
      </c>
      <c r="R3163" s="1">
        <f t="shared" si="363"/>
        <v>2.1333333333333333E-2</v>
      </c>
      <c r="S3163">
        <v>19</v>
      </c>
      <c r="T3163">
        <v>80</v>
      </c>
      <c r="U3163">
        <v>9</v>
      </c>
      <c r="V3163">
        <v>9.0027247956403276</v>
      </c>
      <c r="W3163" t="s">
        <v>34</v>
      </c>
      <c r="X3163">
        <v>12</v>
      </c>
      <c r="Y3163" t="s">
        <v>37</v>
      </c>
      <c r="Z3163">
        <v>2634</v>
      </c>
      <c r="AA3163" t="s">
        <v>69</v>
      </c>
      <c r="AB3163" t="s">
        <v>1179</v>
      </c>
      <c r="AC3163">
        <v>18</v>
      </c>
      <c r="AD3163">
        <v>1</v>
      </c>
      <c r="AE3163">
        <f t="shared" si="364"/>
        <v>0</v>
      </c>
      <c r="AF3163">
        <f t="shared" si="365"/>
        <v>0</v>
      </c>
      <c r="AG3163">
        <v>2551</v>
      </c>
      <c r="AH3163">
        <v>15489</v>
      </c>
      <c r="AI3163">
        <v>1.6221730210745791</v>
      </c>
      <c r="AJ3163">
        <v>0</v>
      </c>
      <c r="AK3163">
        <v>2.1565159782767299E-2</v>
      </c>
      <c r="AL3163">
        <v>0.97843480110168457</v>
      </c>
      <c r="AM3163">
        <v>0</v>
      </c>
      <c r="AN3163">
        <v>1</v>
      </c>
    </row>
    <row r="3164" spans="1:40" x14ac:dyDescent="0.2">
      <c r="A3164" t="s">
        <v>1</v>
      </c>
      <c r="B3164" t="s">
        <v>3</v>
      </c>
      <c r="C3164" t="s">
        <v>5</v>
      </c>
      <c r="D3164" t="s">
        <v>7</v>
      </c>
      <c r="E3164">
        <v>14.191017859916251</v>
      </c>
      <c r="F3164">
        <v>375</v>
      </c>
      <c r="G3164">
        <v>103</v>
      </c>
      <c r="H3164">
        <v>0.27466666666666673</v>
      </c>
      <c r="I3164">
        <v>118491</v>
      </c>
      <c r="J3164">
        <v>315.976</v>
      </c>
      <c r="K3164">
        <v>3.0346666666666668</v>
      </c>
      <c r="L3164">
        <f t="shared" si="359"/>
        <v>2.2405906700835168</v>
      </c>
      <c r="M3164">
        <v>4.6519648205210951</v>
      </c>
      <c r="N3164">
        <v>51.397436560708798</v>
      </c>
      <c r="O3164">
        <f t="shared" si="360"/>
        <v>0.97866666666666668</v>
      </c>
      <c r="P3164" s="1">
        <f t="shared" si="361"/>
        <v>0.21066666666666667</v>
      </c>
      <c r="Q3164" s="1">
        <f t="shared" si="362"/>
        <v>0</v>
      </c>
      <c r="R3164" s="1">
        <f t="shared" si="363"/>
        <v>2.1333333333333333E-2</v>
      </c>
      <c r="S3164">
        <v>19</v>
      </c>
      <c r="T3164">
        <v>80</v>
      </c>
      <c r="U3164">
        <v>9</v>
      </c>
      <c r="V3164">
        <v>9.0027247956403276</v>
      </c>
      <c r="W3164" t="s">
        <v>34</v>
      </c>
      <c r="X3164">
        <v>12</v>
      </c>
      <c r="Y3164" t="s">
        <v>37</v>
      </c>
      <c r="Z3164">
        <v>2634</v>
      </c>
      <c r="AA3164" t="s">
        <v>45</v>
      </c>
      <c r="AB3164" t="s">
        <v>1180</v>
      </c>
      <c r="AC3164">
        <v>7</v>
      </c>
      <c r="AD3164">
        <v>1</v>
      </c>
      <c r="AE3164">
        <f t="shared" si="364"/>
        <v>0</v>
      </c>
      <c r="AF3164">
        <f t="shared" si="365"/>
        <v>0</v>
      </c>
      <c r="AG3164">
        <v>19</v>
      </c>
      <c r="AH3164">
        <v>3481</v>
      </c>
      <c r="AI3164">
        <v>0.57620674963714302</v>
      </c>
      <c r="AJ3164">
        <v>0</v>
      </c>
      <c r="AK3164">
        <v>8.3069577813148499E-3</v>
      </c>
      <c r="AL3164">
        <v>0.99169296026229858</v>
      </c>
      <c r="AM3164">
        <v>0</v>
      </c>
      <c r="AN3164">
        <v>1</v>
      </c>
    </row>
    <row r="3165" spans="1:40" x14ac:dyDescent="0.2">
      <c r="A3165" t="s">
        <v>1</v>
      </c>
      <c r="B3165" t="s">
        <v>3</v>
      </c>
      <c r="C3165" t="s">
        <v>5</v>
      </c>
      <c r="D3165" t="s">
        <v>7</v>
      </c>
      <c r="E3165">
        <v>14.19101791886194</v>
      </c>
      <c r="F3165">
        <v>375</v>
      </c>
      <c r="G3165">
        <v>103</v>
      </c>
      <c r="H3165">
        <v>0.27466666666666673</v>
      </c>
      <c r="I3165">
        <v>118491</v>
      </c>
      <c r="J3165">
        <v>315.976</v>
      </c>
      <c r="K3165">
        <v>3.0346666666666668</v>
      </c>
      <c r="L3165">
        <f t="shared" si="359"/>
        <v>2.2405906700835168</v>
      </c>
      <c r="M3165">
        <v>4.6519648205210951</v>
      </c>
      <c r="N3165">
        <v>51.397436560708798</v>
      </c>
      <c r="O3165">
        <f t="shared" si="360"/>
        <v>0.97866666666666668</v>
      </c>
      <c r="P3165" s="1">
        <f t="shared" si="361"/>
        <v>0.21066666666666667</v>
      </c>
      <c r="Q3165" s="1">
        <f t="shared" si="362"/>
        <v>0</v>
      </c>
      <c r="R3165" s="1">
        <f t="shared" si="363"/>
        <v>2.1333333333333333E-2</v>
      </c>
      <c r="S3165">
        <v>19</v>
      </c>
      <c r="T3165">
        <v>80</v>
      </c>
      <c r="U3165">
        <v>9</v>
      </c>
      <c r="V3165">
        <v>9.0027247956403276</v>
      </c>
      <c r="W3165" t="s">
        <v>34</v>
      </c>
      <c r="X3165">
        <v>12</v>
      </c>
      <c r="Y3165" t="s">
        <v>37</v>
      </c>
      <c r="Z3165">
        <v>2634</v>
      </c>
      <c r="AA3165" t="s">
        <v>59</v>
      </c>
      <c r="AB3165" t="s">
        <v>1181</v>
      </c>
      <c r="AC3165">
        <v>2</v>
      </c>
      <c r="AD3165">
        <v>0</v>
      </c>
      <c r="AE3165">
        <f t="shared" si="364"/>
        <v>0</v>
      </c>
      <c r="AF3165">
        <f t="shared" si="365"/>
        <v>0</v>
      </c>
      <c r="AG3165">
        <v>173</v>
      </c>
      <c r="AH3165">
        <v>35278</v>
      </c>
      <c r="AI3165">
        <v>9.2543675873247668</v>
      </c>
      <c r="AJ3165">
        <v>0</v>
      </c>
      <c r="AK3165">
        <v>9.9307065829634666E-3</v>
      </c>
      <c r="AL3165">
        <v>0.99006932973861694</v>
      </c>
      <c r="AM3165">
        <v>0</v>
      </c>
      <c r="AN3165">
        <v>1</v>
      </c>
    </row>
    <row r="3166" spans="1:40" x14ac:dyDescent="0.2">
      <c r="A3166" t="s">
        <v>1</v>
      </c>
      <c r="B3166" t="s">
        <v>3</v>
      </c>
      <c r="C3166" t="s">
        <v>5</v>
      </c>
      <c r="D3166" t="s">
        <v>7</v>
      </c>
      <c r="E3166">
        <v>14.191017977433249</v>
      </c>
      <c r="F3166">
        <v>375</v>
      </c>
      <c r="G3166">
        <v>103</v>
      </c>
      <c r="H3166">
        <v>0.27466666666666673</v>
      </c>
      <c r="I3166">
        <v>118491</v>
      </c>
      <c r="J3166">
        <v>315.976</v>
      </c>
      <c r="K3166">
        <v>3.0346666666666668</v>
      </c>
      <c r="L3166">
        <f t="shared" si="359"/>
        <v>2.2405906700835168</v>
      </c>
      <c r="M3166">
        <v>4.6519648205210951</v>
      </c>
      <c r="N3166">
        <v>51.397436560708798</v>
      </c>
      <c r="O3166">
        <f t="shared" si="360"/>
        <v>0.97866666666666668</v>
      </c>
      <c r="P3166" s="1">
        <f t="shared" si="361"/>
        <v>0.21066666666666667</v>
      </c>
      <c r="Q3166" s="1">
        <f t="shared" si="362"/>
        <v>0</v>
      </c>
      <c r="R3166" s="1">
        <f t="shared" si="363"/>
        <v>2.1333333333333333E-2</v>
      </c>
      <c r="S3166">
        <v>19</v>
      </c>
      <c r="T3166">
        <v>80</v>
      </c>
      <c r="U3166">
        <v>9</v>
      </c>
      <c r="V3166">
        <v>9.0027247956403276</v>
      </c>
      <c r="W3166" t="s">
        <v>34</v>
      </c>
      <c r="X3166">
        <v>12</v>
      </c>
      <c r="Y3166" t="s">
        <v>37</v>
      </c>
      <c r="Z3166">
        <v>2634</v>
      </c>
      <c r="AA3166" t="s">
        <v>69</v>
      </c>
      <c r="AB3166" t="s">
        <v>1182</v>
      </c>
      <c r="AC3166">
        <v>2</v>
      </c>
      <c r="AD3166">
        <v>0</v>
      </c>
      <c r="AE3166">
        <f t="shared" si="364"/>
        <v>0</v>
      </c>
      <c r="AF3166">
        <f t="shared" si="365"/>
        <v>0</v>
      </c>
      <c r="AG3166">
        <v>215</v>
      </c>
      <c r="AH3166">
        <v>15489</v>
      </c>
      <c r="AI3166">
        <v>1.6221732027106841</v>
      </c>
      <c r="AJ3166">
        <v>0</v>
      </c>
      <c r="AK3166">
        <v>1.0757065378129481E-2</v>
      </c>
      <c r="AL3166">
        <v>0.98924291133880615</v>
      </c>
      <c r="AM3166">
        <v>0</v>
      </c>
      <c r="AN3166">
        <v>1</v>
      </c>
    </row>
    <row r="3167" spans="1:40" x14ac:dyDescent="0.2">
      <c r="A3167" t="s">
        <v>1</v>
      </c>
      <c r="B3167" t="s">
        <v>3</v>
      </c>
      <c r="C3167" t="s">
        <v>5</v>
      </c>
      <c r="D3167" t="s">
        <v>7</v>
      </c>
      <c r="E3167">
        <v>14.191018035918219</v>
      </c>
      <c r="F3167">
        <v>375</v>
      </c>
      <c r="G3167">
        <v>103</v>
      </c>
      <c r="H3167">
        <v>0.27466666666666673</v>
      </c>
      <c r="I3167">
        <v>118491</v>
      </c>
      <c r="J3167">
        <v>315.976</v>
      </c>
      <c r="K3167">
        <v>3.0346666666666668</v>
      </c>
      <c r="L3167">
        <f t="shared" si="359"/>
        <v>2.2405906700835168</v>
      </c>
      <c r="M3167">
        <v>4.6519648205210951</v>
      </c>
      <c r="N3167">
        <v>51.397436560708798</v>
      </c>
      <c r="O3167">
        <f t="shared" si="360"/>
        <v>0.97866666666666668</v>
      </c>
      <c r="P3167" s="1">
        <f t="shared" si="361"/>
        <v>0.21066666666666667</v>
      </c>
      <c r="Q3167" s="1">
        <f t="shared" si="362"/>
        <v>0</v>
      </c>
      <c r="R3167" s="1">
        <f t="shared" si="363"/>
        <v>2.1333333333333333E-2</v>
      </c>
      <c r="S3167">
        <v>19</v>
      </c>
      <c r="T3167">
        <v>80</v>
      </c>
      <c r="U3167">
        <v>9</v>
      </c>
      <c r="V3167">
        <v>9.0027247956403276</v>
      </c>
      <c r="W3167" t="s">
        <v>34</v>
      </c>
      <c r="X3167">
        <v>12</v>
      </c>
      <c r="Y3167" t="s">
        <v>37</v>
      </c>
      <c r="Z3167">
        <v>2634</v>
      </c>
      <c r="AA3167" t="s">
        <v>48</v>
      </c>
      <c r="AB3167" t="s">
        <v>1153</v>
      </c>
      <c r="AC3167">
        <v>1</v>
      </c>
      <c r="AD3167">
        <v>0</v>
      </c>
      <c r="AE3167">
        <f t="shared" si="364"/>
        <v>0</v>
      </c>
      <c r="AF3167">
        <f t="shared" si="365"/>
        <v>0</v>
      </c>
      <c r="AG3167">
        <v>9</v>
      </c>
      <c r="AH3167">
        <v>0</v>
      </c>
      <c r="AI3167" t="s">
        <v>5841</v>
      </c>
      <c r="AJ3167">
        <v>0</v>
      </c>
      <c r="AK3167">
        <v>7.304399274289608E-3</v>
      </c>
      <c r="AL3167">
        <v>0.99269556999206543</v>
      </c>
      <c r="AM3167">
        <v>0</v>
      </c>
      <c r="AN3167">
        <v>1</v>
      </c>
    </row>
    <row r="3168" spans="1:40" x14ac:dyDescent="0.2">
      <c r="A3168" t="s">
        <v>1</v>
      </c>
      <c r="B3168" t="s">
        <v>3</v>
      </c>
      <c r="C3168" t="s">
        <v>5</v>
      </c>
      <c r="D3168" t="s">
        <v>7</v>
      </c>
      <c r="E3168">
        <v>14.19101811003171</v>
      </c>
      <c r="F3168">
        <v>375</v>
      </c>
      <c r="G3168">
        <v>103</v>
      </c>
      <c r="H3168">
        <v>0.27466666666666673</v>
      </c>
      <c r="I3168">
        <v>118491</v>
      </c>
      <c r="J3168">
        <v>315.976</v>
      </c>
      <c r="K3168">
        <v>3.0346666666666668</v>
      </c>
      <c r="L3168">
        <f t="shared" si="359"/>
        <v>2.2405906700835168</v>
      </c>
      <c r="M3168">
        <v>4.6519648205210951</v>
      </c>
      <c r="N3168">
        <v>51.397436560708798</v>
      </c>
      <c r="O3168">
        <f t="shared" si="360"/>
        <v>0.97866666666666668</v>
      </c>
      <c r="P3168" s="1">
        <f t="shared" si="361"/>
        <v>0.21066666666666667</v>
      </c>
      <c r="Q3168" s="1">
        <f t="shared" si="362"/>
        <v>0</v>
      </c>
      <c r="R3168" s="1">
        <f t="shared" si="363"/>
        <v>2.1333333333333333E-2</v>
      </c>
      <c r="S3168">
        <v>19</v>
      </c>
      <c r="T3168">
        <v>80</v>
      </c>
      <c r="U3168">
        <v>9</v>
      </c>
      <c r="V3168">
        <v>9.0027247956403276</v>
      </c>
      <c r="W3168" t="s">
        <v>34</v>
      </c>
      <c r="X3168">
        <v>12</v>
      </c>
      <c r="Y3168" t="s">
        <v>37</v>
      </c>
      <c r="Z3168">
        <v>2634</v>
      </c>
      <c r="AA3168" t="s">
        <v>69</v>
      </c>
      <c r="AB3168" t="s">
        <v>1183</v>
      </c>
      <c r="AC3168">
        <v>2</v>
      </c>
      <c r="AD3168">
        <v>0</v>
      </c>
      <c r="AE3168">
        <f t="shared" si="364"/>
        <v>0</v>
      </c>
      <c r="AF3168">
        <f t="shared" si="365"/>
        <v>0</v>
      </c>
      <c r="AG3168">
        <v>64</v>
      </c>
      <c r="AH3168">
        <v>15489</v>
      </c>
      <c r="AI3168">
        <v>1.622173336642472</v>
      </c>
      <c r="AJ3168">
        <v>0</v>
      </c>
      <c r="AK3168">
        <v>2.186539210379124E-2</v>
      </c>
      <c r="AL3168">
        <v>0.9781346321105957</v>
      </c>
      <c r="AM3168">
        <v>0</v>
      </c>
      <c r="AN3168">
        <v>1</v>
      </c>
    </row>
    <row r="3169" spans="1:40" x14ac:dyDescent="0.2">
      <c r="A3169" t="s">
        <v>1</v>
      </c>
      <c r="B3169" t="s">
        <v>3</v>
      </c>
      <c r="C3169" t="s">
        <v>5</v>
      </c>
      <c r="D3169" t="s">
        <v>7</v>
      </c>
      <c r="E3169">
        <v>14.191018169346281</v>
      </c>
      <c r="F3169">
        <v>375</v>
      </c>
      <c r="G3169">
        <v>103</v>
      </c>
      <c r="H3169">
        <v>0.27466666666666673</v>
      </c>
      <c r="I3169">
        <v>118491</v>
      </c>
      <c r="J3169">
        <v>315.976</v>
      </c>
      <c r="K3169">
        <v>3.0346666666666668</v>
      </c>
      <c r="L3169">
        <f t="shared" si="359"/>
        <v>2.2405906700835168</v>
      </c>
      <c r="M3169">
        <v>4.6519648205210951</v>
      </c>
      <c r="N3169">
        <v>51.397436560708798</v>
      </c>
      <c r="O3169">
        <f t="shared" si="360"/>
        <v>0.97866666666666668</v>
      </c>
      <c r="P3169" s="1">
        <f t="shared" si="361"/>
        <v>0.21066666666666667</v>
      </c>
      <c r="Q3169" s="1">
        <f t="shared" si="362"/>
        <v>0</v>
      </c>
      <c r="R3169" s="1">
        <f t="shared" si="363"/>
        <v>2.1333333333333333E-2</v>
      </c>
      <c r="S3169">
        <v>19</v>
      </c>
      <c r="T3169">
        <v>80</v>
      </c>
      <c r="U3169">
        <v>9</v>
      </c>
      <c r="V3169">
        <v>9.0027247956403276</v>
      </c>
      <c r="W3169" t="s">
        <v>34</v>
      </c>
      <c r="X3169">
        <v>12</v>
      </c>
      <c r="Y3169" t="s">
        <v>37</v>
      </c>
      <c r="Z3169">
        <v>2634</v>
      </c>
      <c r="AA3169" t="s">
        <v>70</v>
      </c>
      <c r="AB3169" t="s">
        <v>1184</v>
      </c>
      <c r="AC3169">
        <v>25</v>
      </c>
      <c r="AD3169">
        <v>1</v>
      </c>
      <c r="AE3169">
        <f t="shared" si="364"/>
        <v>0</v>
      </c>
      <c r="AF3169">
        <f t="shared" si="365"/>
        <v>0</v>
      </c>
      <c r="AG3169">
        <v>555</v>
      </c>
      <c r="AH3169">
        <v>46940</v>
      </c>
      <c r="AI3169">
        <v>8.7506493915185235</v>
      </c>
      <c r="AJ3169">
        <v>0</v>
      </c>
      <c r="AK3169">
        <v>0.19479081034660339</v>
      </c>
      <c r="AL3169">
        <v>0.80520915985107422</v>
      </c>
      <c r="AM3169">
        <v>0</v>
      </c>
      <c r="AN3169">
        <v>1</v>
      </c>
    </row>
    <row r="3170" spans="1:40" x14ac:dyDescent="0.2">
      <c r="A3170" t="s">
        <v>1</v>
      </c>
      <c r="B3170" t="s">
        <v>3</v>
      </c>
      <c r="C3170" t="s">
        <v>5</v>
      </c>
      <c r="D3170" t="s">
        <v>7</v>
      </c>
      <c r="E3170">
        <v>14.191018231951039</v>
      </c>
      <c r="F3170">
        <v>375</v>
      </c>
      <c r="G3170">
        <v>103</v>
      </c>
      <c r="H3170">
        <v>0.27466666666666673</v>
      </c>
      <c r="I3170">
        <v>118491</v>
      </c>
      <c r="J3170">
        <v>315.976</v>
      </c>
      <c r="K3170">
        <v>3.0346666666666668</v>
      </c>
      <c r="L3170">
        <f t="shared" si="359"/>
        <v>2.2405906700835168</v>
      </c>
      <c r="M3170">
        <v>4.6519648205210951</v>
      </c>
      <c r="N3170">
        <v>51.397436560708798</v>
      </c>
      <c r="O3170">
        <f t="shared" si="360"/>
        <v>0.97866666666666668</v>
      </c>
      <c r="P3170" s="1">
        <f t="shared" si="361"/>
        <v>0.21066666666666667</v>
      </c>
      <c r="Q3170" s="1">
        <f t="shared" si="362"/>
        <v>0</v>
      </c>
      <c r="R3170" s="1">
        <f t="shared" si="363"/>
        <v>2.1333333333333333E-2</v>
      </c>
      <c r="S3170">
        <v>19</v>
      </c>
      <c r="T3170">
        <v>80</v>
      </c>
      <c r="U3170">
        <v>9</v>
      </c>
      <c r="V3170">
        <v>9.0027247956403276</v>
      </c>
      <c r="W3170" t="s">
        <v>34</v>
      </c>
      <c r="X3170">
        <v>12</v>
      </c>
      <c r="Y3170" t="s">
        <v>37</v>
      </c>
      <c r="Z3170">
        <v>2634</v>
      </c>
      <c r="AA3170" t="s">
        <v>61</v>
      </c>
      <c r="AB3170" t="s">
        <v>1185</v>
      </c>
      <c r="AC3170">
        <v>4</v>
      </c>
      <c r="AD3170">
        <v>0</v>
      </c>
      <c r="AE3170">
        <f t="shared" si="364"/>
        <v>0</v>
      </c>
      <c r="AF3170">
        <f t="shared" si="365"/>
        <v>0</v>
      </c>
      <c r="AG3170">
        <v>462</v>
      </c>
      <c r="AH3170">
        <v>49374</v>
      </c>
      <c r="AI3170">
        <v>1.6660502531109489</v>
      </c>
      <c r="AJ3170">
        <v>0</v>
      </c>
      <c r="AK3170">
        <v>0.38619798421859741</v>
      </c>
      <c r="AL3170">
        <v>0.61380195617675781</v>
      </c>
      <c r="AM3170">
        <v>0</v>
      </c>
      <c r="AN3170">
        <v>1</v>
      </c>
    </row>
    <row r="3171" spans="1:40" x14ac:dyDescent="0.2">
      <c r="A3171" t="s">
        <v>1</v>
      </c>
      <c r="B3171" t="s">
        <v>3</v>
      </c>
      <c r="C3171" t="s">
        <v>5</v>
      </c>
      <c r="D3171" t="s">
        <v>7</v>
      </c>
      <c r="E3171">
        <v>14.191018291859271</v>
      </c>
      <c r="F3171">
        <v>375</v>
      </c>
      <c r="G3171">
        <v>103</v>
      </c>
      <c r="H3171">
        <v>0.27466666666666673</v>
      </c>
      <c r="I3171">
        <v>118491</v>
      </c>
      <c r="J3171">
        <v>315.976</v>
      </c>
      <c r="K3171">
        <v>3.0346666666666668</v>
      </c>
      <c r="L3171">
        <f t="shared" si="359"/>
        <v>2.2405906700835168</v>
      </c>
      <c r="M3171">
        <v>4.6519648205210951</v>
      </c>
      <c r="N3171">
        <v>51.397436560708798</v>
      </c>
      <c r="O3171">
        <f t="shared" si="360"/>
        <v>0.97866666666666668</v>
      </c>
      <c r="P3171" s="1">
        <f t="shared" si="361"/>
        <v>0.21066666666666667</v>
      </c>
      <c r="Q3171" s="1">
        <f t="shared" si="362"/>
        <v>0</v>
      </c>
      <c r="R3171" s="1">
        <f t="shared" si="363"/>
        <v>2.1333333333333333E-2</v>
      </c>
      <c r="S3171">
        <v>19</v>
      </c>
      <c r="T3171">
        <v>80</v>
      </c>
      <c r="U3171">
        <v>9</v>
      </c>
      <c r="V3171">
        <v>9.0027247956403276</v>
      </c>
      <c r="W3171" t="s">
        <v>34</v>
      </c>
      <c r="X3171">
        <v>12</v>
      </c>
      <c r="Y3171" t="s">
        <v>37</v>
      </c>
      <c r="Z3171">
        <v>2634</v>
      </c>
      <c r="AA3171" t="s">
        <v>51</v>
      </c>
      <c r="AB3171" t="s">
        <v>1186</v>
      </c>
      <c r="AC3171">
        <v>3</v>
      </c>
      <c r="AD3171">
        <v>0</v>
      </c>
      <c r="AE3171">
        <f t="shared" si="364"/>
        <v>0</v>
      </c>
      <c r="AF3171">
        <f t="shared" si="365"/>
        <v>0</v>
      </c>
      <c r="AG3171">
        <v>298</v>
      </c>
      <c r="AH3171">
        <v>39318</v>
      </c>
      <c r="AI3171">
        <v>9.7653896673060974</v>
      </c>
      <c r="AJ3171">
        <v>1</v>
      </c>
      <c r="AK3171">
        <v>3.5289328545331948E-2</v>
      </c>
      <c r="AL3171">
        <v>0.96471071243286133</v>
      </c>
      <c r="AM3171">
        <v>0</v>
      </c>
      <c r="AN3171">
        <v>1</v>
      </c>
    </row>
    <row r="3172" spans="1:40" x14ac:dyDescent="0.2">
      <c r="A3172" t="s">
        <v>1</v>
      </c>
      <c r="B3172" t="s">
        <v>3</v>
      </c>
      <c r="C3172" t="s">
        <v>5</v>
      </c>
      <c r="D3172" t="s">
        <v>7</v>
      </c>
      <c r="E3172">
        <v>14.19101835053492</v>
      </c>
      <c r="F3172">
        <v>375</v>
      </c>
      <c r="G3172">
        <v>103</v>
      </c>
      <c r="H3172">
        <v>0.27466666666666673</v>
      </c>
      <c r="I3172">
        <v>118491</v>
      </c>
      <c r="J3172">
        <v>315.976</v>
      </c>
      <c r="K3172">
        <v>3.0346666666666668</v>
      </c>
      <c r="L3172">
        <f t="shared" si="359"/>
        <v>2.2405906700835168</v>
      </c>
      <c r="M3172">
        <v>4.6519648205210951</v>
      </c>
      <c r="N3172">
        <v>51.397436560708798</v>
      </c>
      <c r="O3172">
        <f t="shared" si="360"/>
        <v>0.97866666666666668</v>
      </c>
      <c r="P3172" s="1">
        <f t="shared" si="361"/>
        <v>0.21066666666666667</v>
      </c>
      <c r="Q3172" s="1">
        <f t="shared" si="362"/>
        <v>0</v>
      </c>
      <c r="R3172" s="1">
        <f t="shared" si="363"/>
        <v>2.1333333333333333E-2</v>
      </c>
      <c r="S3172">
        <v>19</v>
      </c>
      <c r="T3172">
        <v>80</v>
      </c>
      <c r="U3172">
        <v>9</v>
      </c>
      <c r="V3172">
        <v>9.0027247956403276</v>
      </c>
      <c r="W3172" t="s">
        <v>34</v>
      </c>
      <c r="X3172">
        <v>12</v>
      </c>
      <c r="Y3172" t="s">
        <v>37</v>
      </c>
      <c r="Z3172">
        <v>2634</v>
      </c>
      <c r="AA3172" t="s">
        <v>71</v>
      </c>
      <c r="AB3172" t="s">
        <v>1187</v>
      </c>
      <c r="AC3172">
        <v>6</v>
      </c>
      <c r="AD3172">
        <v>0</v>
      </c>
      <c r="AE3172">
        <f t="shared" si="364"/>
        <v>0</v>
      </c>
      <c r="AF3172">
        <f t="shared" si="365"/>
        <v>0</v>
      </c>
      <c r="AG3172">
        <v>360</v>
      </c>
      <c r="AH3172">
        <v>48005</v>
      </c>
      <c r="AI3172">
        <v>7.3652621571227561</v>
      </c>
      <c r="AJ3172">
        <v>0</v>
      </c>
      <c r="AK3172">
        <v>0.1107603386044502</v>
      </c>
      <c r="AL3172">
        <v>0.88923966884613037</v>
      </c>
      <c r="AM3172">
        <v>0</v>
      </c>
      <c r="AN3172">
        <v>1</v>
      </c>
    </row>
    <row r="3173" spans="1:40" x14ac:dyDescent="0.2">
      <c r="A3173" t="s">
        <v>1</v>
      </c>
      <c r="B3173" t="s">
        <v>3</v>
      </c>
      <c r="C3173" t="s">
        <v>5</v>
      </c>
      <c r="D3173" t="s">
        <v>7</v>
      </c>
      <c r="E3173">
        <v>14.19101842801798</v>
      </c>
      <c r="F3173">
        <v>375</v>
      </c>
      <c r="G3173">
        <v>103</v>
      </c>
      <c r="H3173">
        <v>0.27466666666666673</v>
      </c>
      <c r="I3173">
        <v>118491</v>
      </c>
      <c r="J3173">
        <v>315.976</v>
      </c>
      <c r="K3173">
        <v>3.0346666666666668</v>
      </c>
      <c r="L3173">
        <f t="shared" si="359"/>
        <v>2.2405906700835168</v>
      </c>
      <c r="M3173">
        <v>4.6519648205210951</v>
      </c>
      <c r="N3173">
        <v>51.397436560708798</v>
      </c>
      <c r="O3173">
        <f t="shared" si="360"/>
        <v>0.97866666666666668</v>
      </c>
      <c r="P3173" s="1">
        <f t="shared" si="361"/>
        <v>0.21066666666666667</v>
      </c>
      <c r="Q3173" s="1">
        <f t="shared" si="362"/>
        <v>0</v>
      </c>
      <c r="R3173" s="1">
        <f t="shared" si="363"/>
        <v>2.1333333333333333E-2</v>
      </c>
      <c r="S3173">
        <v>19</v>
      </c>
      <c r="T3173">
        <v>80</v>
      </c>
      <c r="U3173">
        <v>9</v>
      </c>
      <c r="V3173">
        <v>9.0027247956403276</v>
      </c>
      <c r="W3173" t="s">
        <v>34</v>
      </c>
      <c r="X3173">
        <v>12</v>
      </c>
      <c r="Y3173" t="s">
        <v>37</v>
      </c>
      <c r="Z3173">
        <v>2634</v>
      </c>
      <c r="AA3173" t="s">
        <v>72</v>
      </c>
      <c r="AB3173" t="s">
        <v>1188</v>
      </c>
      <c r="AC3173">
        <v>1</v>
      </c>
      <c r="AD3173">
        <v>0</v>
      </c>
      <c r="AE3173">
        <f t="shared" si="364"/>
        <v>0</v>
      </c>
      <c r="AF3173">
        <f t="shared" si="365"/>
        <v>0</v>
      </c>
      <c r="AG3173">
        <v>557</v>
      </c>
      <c r="AH3173">
        <v>1771</v>
      </c>
      <c r="AI3173">
        <v>3.4203538277715611</v>
      </c>
      <c r="AJ3173">
        <v>0</v>
      </c>
      <c r="AK3173">
        <v>3.1118243932723999E-2</v>
      </c>
      <c r="AL3173">
        <v>0.96888172626495361</v>
      </c>
      <c r="AM3173">
        <v>0</v>
      </c>
      <c r="AN3173">
        <v>1</v>
      </c>
    </row>
    <row r="3174" spans="1:40" x14ac:dyDescent="0.2">
      <c r="A3174" t="s">
        <v>1</v>
      </c>
      <c r="B3174" t="s">
        <v>3</v>
      </c>
      <c r="C3174" t="s">
        <v>5</v>
      </c>
      <c r="D3174" t="s">
        <v>7</v>
      </c>
      <c r="E3174">
        <v>14.191018486558701</v>
      </c>
      <c r="F3174">
        <v>375</v>
      </c>
      <c r="G3174">
        <v>103</v>
      </c>
      <c r="H3174">
        <v>0.27466666666666673</v>
      </c>
      <c r="I3174">
        <v>118491</v>
      </c>
      <c r="J3174">
        <v>315.976</v>
      </c>
      <c r="K3174">
        <v>3.0346666666666668</v>
      </c>
      <c r="L3174">
        <f t="shared" si="359"/>
        <v>2.2405906700835168</v>
      </c>
      <c r="M3174">
        <v>4.6519648205210951</v>
      </c>
      <c r="N3174">
        <v>51.397436560708798</v>
      </c>
      <c r="O3174">
        <f t="shared" si="360"/>
        <v>0.97866666666666668</v>
      </c>
      <c r="P3174" s="1">
        <f t="shared" si="361"/>
        <v>0.21066666666666667</v>
      </c>
      <c r="Q3174" s="1">
        <f t="shared" si="362"/>
        <v>0</v>
      </c>
      <c r="R3174" s="1">
        <f t="shared" si="363"/>
        <v>2.1333333333333333E-2</v>
      </c>
      <c r="S3174">
        <v>19</v>
      </c>
      <c r="T3174">
        <v>80</v>
      </c>
      <c r="U3174">
        <v>9</v>
      </c>
      <c r="V3174">
        <v>9.0027247956403276</v>
      </c>
      <c r="W3174" t="s">
        <v>34</v>
      </c>
      <c r="X3174">
        <v>12</v>
      </c>
      <c r="Y3174" t="s">
        <v>37</v>
      </c>
      <c r="Z3174">
        <v>2634</v>
      </c>
      <c r="AA3174" t="s">
        <v>73</v>
      </c>
      <c r="AB3174" t="s">
        <v>1189</v>
      </c>
      <c r="AC3174">
        <v>2</v>
      </c>
      <c r="AD3174">
        <v>0</v>
      </c>
      <c r="AE3174">
        <f t="shared" si="364"/>
        <v>0</v>
      </c>
      <c r="AF3174">
        <f t="shared" si="365"/>
        <v>0</v>
      </c>
      <c r="AG3174">
        <v>173</v>
      </c>
      <c r="AH3174">
        <v>3745</v>
      </c>
      <c r="AI3174">
        <v>3.4405844194027129</v>
      </c>
      <c r="AJ3174">
        <v>0</v>
      </c>
      <c r="AK3174">
        <v>0.1152989864349365</v>
      </c>
      <c r="AL3174">
        <v>0.88470107316970825</v>
      </c>
      <c r="AM3174">
        <v>0</v>
      </c>
      <c r="AN3174">
        <v>1</v>
      </c>
    </row>
    <row r="3175" spans="1:40" x14ac:dyDescent="0.2">
      <c r="A3175" t="s">
        <v>1</v>
      </c>
      <c r="B3175" t="s">
        <v>3</v>
      </c>
      <c r="C3175" t="s">
        <v>5</v>
      </c>
      <c r="D3175" t="s">
        <v>7</v>
      </c>
      <c r="E3175">
        <v>14.191018544374851</v>
      </c>
      <c r="F3175">
        <v>375</v>
      </c>
      <c r="G3175">
        <v>103</v>
      </c>
      <c r="H3175">
        <v>0.27466666666666673</v>
      </c>
      <c r="I3175">
        <v>118491</v>
      </c>
      <c r="J3175">
        <v>315.976</v>
      </c>
      <c r="K3175">
        <v>3.0346666666666668</v>
      </c>
      <c r="L3175">
        <f t="shared" si="359"/>
        <v>2.2405906700835168</v>
      </c>
      <c r="M3175">
        <v>4.6519648205210951</v>
      </c>
      <c r="N3175">
        <v>51.397436560708798</v>
      </c>
      <c r="O3175">
        <f t="shared" si="360"/>
        <v>0.97866666666666668</v>
      </c>
      <c r="P3175" s="1">
        <f t="shared" si="361"/>
        <v>0.21066666666666667</v>
      </c>
      <c r="Q3175" s="1">
        <f t="shared" si="362"/>
        <v>0</v>
      </c>
      <c r="R3175" s="1">
        <f t="shared" si="363"/>
        <v>2.1333333333333333E-2</v>
      </c>
      <c r="S3175">
        <v>19</v>
      </c>
      <c r="T3175">
        <v>80</v>
      </c>
      <c r="U3175">
        <v>9</v>
      </c>
      <c r="V3175">
        <v>9.0027247956403276</v>
      </c>
      <c r="W3175" t="s">
        <v>34</v>
      </c>
      <c r="X3175">
        <v>12</v>
      </c>
      <c r="Y3175" t="s">
        <v>37</v>
      </c>
      <c r="Z3175">
        <v>2634</v>
      </c>
      <c r="AA3175" t="s">
        <v>74</v>
      </c>
      <c r="AB3175" t="s">
        <v>1190</v>
      </c>
      <c r="AC3175">
        <v>-4</v>
      </c>
      <c r="AD3175">
        <v>0</v>
      </c>
      <c r="AE3175">
        <f t="shared" si="364"/>
        <v>0</v>
      </c>
      <c r="AF3175">
        <f t="shared" si="365"/>
        <v>0</v>
      </c>
      <c r="AG3175">
        <v>190</v>
      </c>
      <c r="AH3175">
        <v>7197</v>
      </c>
      <c r="AI3175">
        <v>3.5347414242735922</v>
      </c>
      <c r="AJ3175">
        <v>0</v>
      </c>
      <c r="AK3175">
        <v>4.4538121670484543E-2</v>
      </c>
      <c r="AL3175">
        <v>0.95546180009841919</v>
      </c>
      <c r="AM3175">
        <v>0</v>
      </c>
      <c r="AN3175">
        <v>1</v>
      </c>
    </row>
    <row r="3176" spans="1:40" x14ac:dyDescent="0.2">
      <c r="A3176" t="s">
        <v>1</v>
      </c>
      <c r="B3176" t="s">
        <v>3</v>
      </c>
      <c r="C3176" t="s">
        <v>5</v>
      </c>
      <c r="D3176" t="s">
        <v>7</v>
      </c>
      <c r="E3176">
        <v>14.19101861849207</v>
      </c>
      <c r="F3176">
        <v>375</v>
      </c>
      <c r="G3176">
        <v>103</v>
      </c>
      <c r="H3176">
        <v>0.27466666666666673</v>
      </c>
      <c r="I3176">
        <v>118491</v>
      </c>
      <c r="J3176">
        <v>315.976</v>
      </c>
      <c r="K3176">
        <v>3.0346666666666668</v>
      </c>
      <c r="L3176">
        <f t="shared" si="359"/>
        <v>2.2405906700835168</v>
      </c>
      <c r="M3176">
        <v>4.6519648205210951</v>
      </c>
      <c r="N3176">
        <v>51.397436560708798</v>
      </c>
      <c r="O3176">
        <f t="shared" si="360"/>
        <v>0.97866666666666668</v>
      </c>
      <c r="P3176" s="1">
        <f t="shared" si="361"/>
        <v>0.21066666666666667</v>
      </c>
      <c r="Q3176" s="1">
        <f t="shared" si="362"/>
        <v>0</v>
      </c>
      <c r="R3176" s="1">
        <f t="shared" si="363"/>
        <v>2.1333333333333333E-2</v>
      </c>
      <c r="S3176">
        <v>19</v>
      </c>
      <c r="T3176">
        <v>80</v>
      </c>
      <c r="U3176">
        <v>9</v>
      </c>
      <c r="V3176">
        <v>9.0027247956403276</v>
      </c>
      <c r="W3176" t="s">
        <v>34</v>
      </c>
      <c r="X3176">
        <v>12</v>
      </c>
      <c r="Y3176" t="s">
        <v>37</v>
      </c>
      <c r="Z3176">
        <v>2634</v>
      </c>
      <c r="AA3176" t="s">
        <v>70</v>
      </c>
      <c r="AB3176" t="s">
        <v>1191</v>
      </c>
      <c r="AC3176">
        <v>3</v>
      </c>
      <c r="AD3176">
        <v>0</v>
      </c>
      <c r="AE3176">
        <f t="shared" si="364"/>
        <v>0</v>
      </c>
      <c r="AF3176">
        <f t="shared" si="365"/>
        <v>0</v>
      </c>
      <c r="AG3176">
        <v>32</v>
      </c>
      <c r="AH3176">
        <v>46940</v>
      </c>
      <c r="AI3176">
        <v>8.7506498430011117</v>
      </c>
      <c r="AJ3176">
        <v>0</v>
      </c>
      <c r="AK3176">
        <v>9.1436952352523804E-3</v>
      </c>
      <c r="AL3176">
        <v>0.99085628986358643</v>
      </c>
      <c r="AM3176">
        <v>0</v>
      </c>
      <c r="AN3176">
        <v>1</v>
      </c>
    </row>
    <row r="3177" spans="1:40" x14ac:dyDescent="0.2">
      <c r="A3177" t="s">
        <v>1</v>
      </c>
      <c r="B3177" t="s">
        <v>3</v>
      </c>
      <c r="C3177" t="s">
        <v>5</v>
      </c>
      <c r="D3177" t="s">
        <v>7</v>
      </c>
      <c r="E3177">
        <v>14.1910186767428</v>
      </c>
      <c r="F3177">
        <v>375</v>
      </c>
      <c r="G3177">
        <v>103</v>
      </c>
      <c r="H3177">
        <v>0.27466666666666673</v>
      </c>
      <c r="I3177">
        <v>118491</v>
      </c>
      <c r="J3177">
        <v>315.976</v>
      </c>
      <c r="K3177">
        <v>3.0346666666666668</v>
      </c>
      <c r="L3177">
        <f t="shared" si="359"/>
        <v>2.2405906700835168</v>
      </c>
      <c r="M3177">
        <v>4.6519648205210951</v>
      </c>
      <c r="N3177">
        <v>51.397436560708798</v>
      </c>
      <c r="O3177">
        <f t="shared" si="360"/>
        <v>0.97866666666666668</v>
      </c>
      <c r="P3177" s="1">
        <f t="shared" si="361"/>
        <v>0.21066666666666667</v>
      </c>
      <c r="Q3177" s="1">
        <f t="shared" si="362"/>
        <v>0</v>
      </c>
      <c r="R3177" s="1">
        <f t="shared" si="363"/>
        <v>2.1333333333333333E-2</v>
      </c>
      <c r="S3177">
        <v>19</v>
      </c>
      <c r="T3177">
        <v>80</v>
      </c>
      <c r="U3177">
        <v>9</v>
      </c>
      <c r="V3177">
        <v>9.0027247956403276</v>
      </c>
      <c r="W3177" t="s">
        <v>34</v>
      </c>
      <c r="X3177">
        <v>12</v>
      </c>
      <c r="Y3177" t="s">
        <v>37</v>
      </c>
      <c r="Z3177">
        <v>2634</v>
      </c>
      <c r="AA3177" t="s">
        <v>74</v>
      </c>
      <c r="AB3177" t="s">
        <v>1192</v>
      </c>
      <c r="AC3177">
        <v>0</v>
      </c>
      <c r="AD3177">
        <v>0</v>
      </c>
      <c r="AE3177">
        <f t="shared" si="364"/>
        <v>0</v>
      </c>
      <c r="AF3177">
        <f t="shared" si="365"/>
        <v>0</v>
      </c>
      <c r="AG3177">
        <v>1091</v>
      </c>
      <c r="AH3177">
        <v>7197</v>
      </c>
      <c r="AI3177">
        <v>3.5347415396933068</v>
      </c>
      <c r="AJ3177">
        <v>0</v>
      </c>
      <c r="AK3177">
        <v>0.38016533851623541</v>
      </c>
      <c r="AL3177">
        <v>0.61983466148376465</v>
      </c>
      <c r="AM3177">
        <v>0</v>
      </c>
      <c r="AN3177">
        <v>1</v>
      </c>
    </row>
    <row r="3178" spans="1:40" x14ac:dyDescent="0.2">
      <c r="A3178" t="s">
        <v>1</v>
      </c>
      <c r="B3178" t="s">
        <v>3</v>
      </c>
      <c r="C3178" t="s">
        <v>5</v>
      </c>
      <c r="D3178" t="s">
        <v>7</v>
      </c>
      <c r="E3178">
        <v>14.19101873486647</v>
      </c>
      <c r="F3178">
        <v>375</v>
      </c>
      <c r="G3178">
        <v>103</v>
      </c>
      <c r="H3178">
        <v>0.27466666666666673</v>
      </c>
      <c r="I3178">
        <v>118491</v>
      </c>
      <c r="J3178">
        <v>315.976</v>
      </c>
      <c r="K3178">
        <v>3.0346666666666668</v>
      </c>
      <c r="L3178">
        <f t="shared" si="359"/>
        <v>2.2405906700835168</v>
      </c>
      <c r="M3178">
        <v>4.6519648205210951</v>
      </c>
      <c r="N3178">
        <v>51.397436560708798</v>
      </c>
      <c r="O3178">
        <f t="shared" si="360"/>
        <v>0.97866666666666668</v>
      </c>
      <c r="P3178" s="1">
        <f t="shared" si="361"/>
        <v>0.21066666666666667</v>
      </c>
      <c r="Q3178" s="1">
        <f t="shared" si="362"/>
        <v>0</v>
      </c>
      <c r="R3178" s="1">
        <f t="shared" si="363"/>
        <v>2.1333333333333333E-2</v>
      </c>
      <c r="S3178">
        <v>19</v>
      </c>
      <c r="T3178">
        <v>80</v>
      </c>
      <c r="U3178">
        <v>9</v>
      </c>
      <c r="V3178">
        <v>9.0027247956403276</v>
      </c>
      <c r="W3178" t="s">
        <v>34</v>
      </c>
      <c r="X3178">
        <v>12</v>
      </c>
      <c r="Y3178" t="s">
        <v>37</v>
      </c>
      <c r="Z3178">
        <v>2634</v>
      </c>
      <c r="AA3178" t="s">
        <v>52</v>
      </c>
      <c r="AB3178" t="s">
        <v>1193</v>
      </c>
      <c r="AC3178">
        <v>1</v>
      </c>
      <c r="AD3178">
        <v>0</v>
      </c>
      <c r="AE3178">
        <f t="shared" si="364"/>
        <v>0</v>
      </c>
      <c r="AF3178">
        <f t="shared" si="365"/>
        <v>0</v>
      </c>
      <c r="AG3178">
        <v>77</v>
      </c>
      <c r="AH3178">
        <v>407</v>
      </c>
      <c r="AI3178">
        <v>1.6582232554138749</v>
      </c>
      <c r="AJ3178">
        <v>0</v>
      </c>
      <c r="AK3178">
        <v>1.0721893049776551E-2</v>
      </c>
      <c r="AL3178">
        <v>0.98927807807922363</v>
      </c>
      <c r="AM3178">
        <v>0</v>
      </c>
      <c r="AN3178">
        <v>1</v>
      </c>
    </row>
    <row r="3179" spans="1:40" x14ac:dyDescent="0.2">
      <c r="A3179" t="s">
        <v>1</v>
      </c>
      <c r="B3179" t="s">
        <v>3</v>
      </c>
      <c r="C3179" t="s">
        <v>5</v>
      </c>
      <c r="D3179" t="s">
        <v>7</v>
      </c>
      <c r="E3179">
        <v>14.191018809609201</v>
      </c>
      <c r="F3179">
        <v>375</v>
      </c>
      <c r="G3179">
        <v>103</v>
      </c>
      <c r="H3179">
        <v>0.27466666666666673</v>
      </c>
      <c r="I3179">
        <v>118491</v>
      </c>
      <c r="J3179">
        <v>315.976</v>
      </c>
      <c r="K3179">
        <v>3.0346666666666668</v>
      </c>
      <c r="L3179">
        <f t="shared" si="359"/>
        <v>2.2405906700835168</v>
      </c>
      <c r="M3179">
        <v>4.6519648205210951</v>
      </c>
      <c r="N3179">
        <v>51.397436560708798</v>
      </c>
      <c r="O3179">
        <f t="shared" si="360"/>
        <v>0.97866666666666668</v>
      </c>
      <c r="P3179" s="1">
        <f t="shared" si="361"/>
        <v>0.21066666666666667</v>
      </c>
      <c r="Q3179" s="1">
        <f t="shared" si="362"/>
        <v>0</v>
      </c>
      <c r="R3179" s="1">
        <f t="shared" si="363"/>
        <v>2.1333333333333333E-2</v>
      </c>
      <c r="S3179">
        <v>19</v>
      </c>
      <c r="T3179">
        <v>80</v>
      </c>
      <c r="U3179">
        <v>9</v>
      </c>
      <c r="V3179">
        <v>9.0027247956403276</v>
      </c>
      <c r="W3179" t="s">
        <v>34</v>
      </c>
      <c r="X3179">
        <v>12</v>
      </c>
      <c r="Y3179" t="s">
        <v>37</v>
      </c>
      <c r="Z3179">
        <v>2634</v>
      </c>
      <c r="AA3179" t="s">
        <v>75</v>
      </c>
      <c r="AB3179" t="s">
        <v>1194</v>
      </c>
      <c r="AC3179">
        <v>1</v>
      </c>
      <c r="AD3179">
        <v>0</v>
      </c>
      <c r="AE3179">
        <f t="shared" si="364"/>
        <v>0</v>
      </c>
      <c r="AF3179">
        <f t="shared" si="365"/>
        <v>0</v>
      </c>
      <c r="AG3179">
        <v>189</v>
      </c>
      <c r="AH3179">
        <v>1100</v>
      </c>
      <c r="AI3179">
        <v>1.2527910793170689</v>
      </c>
      <c r="AJ3179">
        <v>0</v>
      </c>
      <c r="AK3179">
        <v>2.9601231217384338E-2</v>
      </c>
      <c r="AL3179">
        <v>0.97039872407913208</v>
      </c>
      <c r="AM3179">
        <v>0</v>
      </c>
      <c r="AN3179">
        <v>1</v>
      </c>
    </row>
    <row r="3180" spans="1:40" x14ac:dyDescent="0.2">
      <c r="A3180" t="s">
        <v>1</v>
      </c>
      <c r="B3180" t="s">
        <v>3</v>
      </c>
      <c r="C3180" t="s">
        <v>5</v>
      </c>
      <c r="D3180" t="s">
        <v>7</v>
      </c>
      <c r="E3180">
        <v>14.19101886736901</v>
      </c>
      <c r="F3180">
        <v>375</v>
      </c>
      <c r="G3180">
        <v>103</v>
      </c>
      <c r="H3180">
        <v>0.27466666666666673</v>
      </c>
      <c r="I3180">
        <v>118491</v>
      </c>
      <c r="J3180">
        <v>315.976</v>
      </c>
      <c r="K3180">
        <v>3.0346666666666668</v>
      </c>
      <c r="L3180">
        <f t="shared" si="359"/>
        <v>2.2405906700835168</v>
      </c>
      <c r="M3180">
        <v>4.6519648205210951</v>
      </c>
      <c r="N3180">
        <v>51.397436560708798</v>
      </c>
      <c r="O3180">
        <f t="shared" si="360"/>
        <v>0.97866666666666668</v>
      </c>
      <c r="P3180" s="1">
        <f t="shared" si="361"/>
        <v>0.21066666666666667</v>
      </c>
      <c r="Q3180" s="1">
        <f t="shared" si="362"/>
        <v>0</v>
      </c>
      <c r="R3180" s="1">
        <f t="shared" si="363"/>
        <v>2.1333333333333333E-2</v>
      </c>
      <c r="S3180">
        <v>19</v>
      </c>
      <c r="T3180">
        <v>80</v>
      </c>
      <c r="U3180">
        <v>9</v>
      </c>
      <c r="V3180">
        <v>9.0027247956403276</v>
      </c>
      <c r="W3180" t="s">
        <v>34</v>
      </c>
      <c r="X3180">
        <v>12</v>
      </c>
      <c r="Y3180" t="s">
        <v>37</v>
      </c>
      <c r="Z3180">
        <v>2634</v>
      </c>
      <c r="AA3180" t="s">
        <v>66</v>
      </c>
      <c r="AB3180" t="s">
        <v>1195</v>
      </c>
      <c r="AC3180">
        <v>10</v>
      </c>
      <c r="AD3180">
        <v>1</v>
      </c>
      <c r="AE3180">
        <f t="shared" si="364"/>
        <v>0</v>
      </c>
      <c r="AF3180">
        <f t="shared" si="365"/>
        <v>0</v>
      </c>
      <c r="AG3180">
        <v>454</v>
      </c>
      <c r="AH3180">
        <v>45222</v>
      </c>
      <c r="AI3180">
        <v>9.5409759738439224</v>
      </c>
      <c r="AJ3180">
        <v>0</v>
      </c>
      <c r="AK3180">
        <v>9.4026386737823486E-2</v>
      </c>
      <c r="AL3180">
        <v>0.90597361326217651</v>
      </c>
      <c r="AM3180">
        <v>0</v>
      </c>
      <c r="AN3180">
        <v>1</v>
      </c>
    </row>
    <row r="3181" spans="1:40" x14ac:dyDescent="0.2">
      <c r="A3181" t="s">
        <v>1</v>
      </c>
      <c r="B3181" t="s">
        <v>3</v>
      </c>
      <c r="C3181" t="s">
        <v>5</v>
      </c>
      <c r="D3181" t="s">
        <v>7</v>
      </c>
      <c r="E3181">
        <v>14.191018925905279</v>
      </c>
      <c r="F3181">
        <v>375</v>
      </c>
      <c r="G3181">
        <v>103</v>
      </c>
      <c r="H3181">
        <v>0.27466666666666673</v>
      </c>
      <c r="I3181">
        <v>118491</v>
      </c>
      <c r="J3181">
        <v>315.976</v>
      </c>
      <c r="K3181">
        <v>3.0346666666666668</v>
      </c>
      <c r="L3181">
        <f t="shared" si="359"/>
        <v>2.2405906700835168</v>
      </c>
      <c r="M3181">
        <v>4.6519648205210951</v>
      </c>
      <c r="N3181">
        <v>51.397436560708798</v>
      </c>
      <c r="O3181">
        <f t="shared" si="360"/>
        <v>0.97866666666666668</v>
      </c>
      <c r="P3181" s="1">
        <f t="shared" si="361"/>
        <v>0.21066666666666667</v>
      </c>
      <c r="Q3181" s="1">
        <f t="shared" si="362"/>
        <v>0</v>
      </c>
      <c r="R3181" s="1">
        <f t="shared" si="363"/>
        <v>2.1333333333333333E-2</v>
      </c>
      <c r="S3181">
        <v>19</v>
      </c>
      <c r="T3181">
        <v>80</v>
      </c>
      <c r="U3181">
        <v>9</v>
      </c>
      <c r="V3181">
        <v>9.0027247956403276</v>
      </c>
      <c r="W3181" t="s">
        <v>34</v>
      </c>
      <c r="X3181">
        <v>12</v>
      </c>
      <c r="Y3181" t="s">
        <v>37</v>
      </c>
      <c r="Z3181">
        <v>2634</v>
      </c>
      <c r="AA3181" t="s">
        <v>45</v>
      </c>
      <c r="AB3181" t="s">
        <v>1196</v>
      </c>
      <c r="AC3181">
        <v>3</v>
      </c>
      <c r="AD3181">
        <v>0</v>
      </c>
      <c r="AE3181">
        <f t="shared" si="364"/>
        <v>0</v>
      </c>
      <c r="AF3181">
        <f t="shared" si="365"/>
        <v>0</v>
      </c>
      <c r="AG3181">
        <v>772</v>
      </c>
      <c r="AH3181">
        <v>3481</v>
      </c>
      <c r="AI3181">
        <v>0.57620781100960561</v>
      </c>
      <c r="AJ3181">
        <v>0</v>
      </c>
      <c r="AK3181">
        <v>3.9026647806167603E-2</v>
      </c>
      <c r="AL3181">
        <v>0.96097332239151001</v>
      </c>
      <c r="AM3181">
        <v>0</v>
      </c>
      <c r="AN3181">
        <v>1</v>
      </c>
    </row>
    <row r="3182" spans="1:40" x14ac:dyDescent="0.2">
      <c r="A3182" t="s">
        <v>1</v>
      </c>
      <c r="B3182" t="s">
        <v>3</v>
      </c>
      <c r="C3182" t="s">
        <v>5</v>
      </c>
      <c r="D3182" t="s">
        <v>7</v>
      </c>
      <c r="E3182">
        <v>14.191018984422721</v>
      </c>
      <c r="F3182">
        <v>375</v>
      </c>
      <c r="G3182">
        <v>103</v>
      </c>
      <c r="H3182">
        <v>0.27466666666666673</v>
      </c>
      <c r="I3182">
        <v>118491</v>
      </c>
      <c r="J3182">
        <v>315.976</v>
      </c>
      <c r="K3182">
        <v>3.0346666666666668</v>
      </c>
      <c r="L3182">
        <f t="shared" si="359"/>
        <v>2.2405906700835168</v>
      </c>
      <c r="M3182">
        <v>4.6519648205210951</v>
      </c>
      <c r="N3182">
        <v>51.397436560708798</v>
      </c>
      <c r="O3182">
        <f t="shared" si="360"/>
        <v>0.97866666666666668</v>
      </c>
      <c r="P3182" s="1">
        <f t="shared" si="361"/>
        <v>0.21066666666666667</v>
      </c>
      <c r="Q3182" s="1">
        <f t="shared" si="362"/>
        <v>0</v>
      </c>
      <c r="R3182" s="1">
        <f t="shared" si="363"/>
        <v>2.1333333333333333E-2</v>
      </c>
      <c r="S3182">
        <v>19</v>
      </c>
      <c r="T3182">
        <v>80</v>
      </c>
      <c r="U3182">
        <v>9</v>
      </c>
      <c r="V3182">
        <v>9.0027247956403276</v>
      </c>
      <c r="W3182" t="s">
        <v>34</v>
      </c>
      <c r="X3182">
        <v>12</v>
      </c>
      <c r="Y3182" t="s">
        <v>37</v>
      </c>
      <c r="Z3182">
        <v>2634</v>
      </c>
      <c r="AA3182" t="s">
        <v>71</v>
      </c>
      <c r="AB3182" t="s">
        <v>1197</v>
      </c>
      <c r="AC3182">
        <v>1</v>
      </c>
      <c r="AD3182">
        <v>0</v>
      </c>
      <c r="AE3182">
        <f t="shared" si="364"/>
        <v>0</v>
      </c>
      <c r="AF3182">
        <f t="shared" si="365"/>
        <v>0</v>
      </c>
      <c r="AG3182">
        <v>432</v>
      </c>
      <c r="AH3182">
        <v>48005</v>
      </c>
      <c r="AI3182">
        <v>7.3652627931244332</v>
      </c>
      <c r="AJ3182">
        <v>0</v>
      </c>
      <c r="AK3182">
        <v>3.7615522742271423E-2</v>
      </c>
      <c r="AL3182">
        <v>0.96238446235656738</v>
      </c>
      <c r="AM3182">
        <v>0</v>
      </c>
      <c r="AN3182">
        <v>1</v>
      </c>
    </row>
    <row r="3183" spans="1:40" x14ac:dyDescent="0.2">
      <c r="A3183" t="s">
        <v>1</v>
      </c>
      <c r="B3183" t="s">
        <v>3</v>
      </c>
      <c r="C3183" t="s">
        <v>5</v>
      </c>
      <c r="D3183" t="s">
        <v>7</v>
      </c>
      <c r="E3183">
        <v>14.19101905943648</v>
      </c>
      <c r="F3183">
        <v>375</v>
      </c>
      <c r="G3183">
        <v>103</v>
      </c>
      <c r="H3183">
        <v>0.27466666666666673</v>
      </c>
      <c r="I3183">
        <v>118491</v>
      </c>
      <c r="J3183">
        <v>315.976</v>
      </c>
      <c r="K3183">
        <v>3.0346666666666668</v>
      </c>
      <c r="L3183">
        <f t="shared" si="359"/>
        <v>2.2405906700835168</v>
      </c>
      <c r="M3183">
        <v>4.6519648205210951</v>
      </c>
      <c r="N3183">
        <v>51.397436560708798</v>
      </c>
      <c r="O3183">
        <f t="shared" si="360"/>
        <v>0.97866666666666668</v>
      </c>
      <c r="P3183" s="1">
        <f t="shared" si="361"/>
        <v>0.21066666666666667</v>
      </c>
      <c r="Q3183" s="1">
        <f t="shared" si="362"/>
        <v>0</v>
      </c>
      <c r="R3183" s="1">
        <f t="shared" si="363"/>
        <v>2.1333333333333333E-2</v>
      </c>
      <c r="S3183">
        <v>19</v>
      </c>
      <c r="T3183">
        <v>80</v>
      </c>
      <c r="U3183">
        <v>9</v>
      </c>
      <c r="V3183">
        <v>9.0027247956403276</v>
      </c>
      <c r="W3183" t="s">
        <v>34</v>
      </c>
      <c r="X3183">
        <v>12</v>
      </c>
      <c r="Y3183" t="s">
        <v>37</v>
      </c>
      <c r="Z3183">
        <v>2634</v>
      </c>
      <c r="AA3183" t="s">
        <v>70</v>
      </c>
      <c r="AB3183" t="s">
        <v>1198</v>
      </c>
      <c r="AC3183">
        <v>2</v>
      </c>
      <c r="AD3183">
        <v>0</v>
      </c>
      <c r="AE3183">
        <f t="shared" si="364"/>
        <v>0</v>
      </c>
      <c r="AF3183">
        <f t="shared" si="365"/>
        <v>0</v>
      </c>
      <c r="AG3183">
        <v>289</v>
      </c>
      <c r="AH3183">
        <v>46940</v>
      </c>
      <c r="AI3183">
        <v>8.7506502811820805</v>
      </c>
      <c r="AJ3183">
        <v>0</v>
      </c>
      <c r="AK3183">
        <v>4.6387147158384323E-2</v>
      </c>
      <c r="AL3183">
        <v>0.95361286401748657</v>
      </c>
      <c r="AM3183">
        <v>0</v>
      </c>
      <c r="AN3183">
        <v>1</v>
      </c>
    </row>
    <row r="3184" spans="1:40" x14ac:dyDescent="0.2">
      <c r="A3184" t="s">
        <v>1</v>
      </c>
      <c r="B3184" t="s">
        <v>3</v>
      </c>
      <c r="C3184" t="s">
        <v>5</v>
      </c>
      <c r="D3184" t="s">
        <v>7</v>
      </c>
      <c r="E3184">
        <v>14.191019117494291</v>
      </c>
      <c r="F3184">
        <v>375</v>
      </c>
      <c r="G3184">
        <v>103</v>
      </c>
      <c r="H3184">
        <v>0.27466666666666673</v>
      </c>
      <c r="I3184">
        <v>118491</v>
      </c>
      <c r="J3184">
        <v>315.976</v>
      </c>
      <c r="K3184">
        <v>3.0346666666666668</v>
      </c>
      <c r="L3184">
        <f t="shared" si="359"/>
        <v>2.2405906700835168</v>
      </c>
      <c r="M3184">
        <v>4.6519648205210951</v>
      </c>
      <c r="N3184">
        <v>51.397436560708798</v>
      </c>
      <c r="O3184">
        <f t="shared" si="360"/>
        <v>0.97866666666666668</v>
      </c>
      <c r="P3184" s="1">
        <f t="shared" si="361"/>
        <v>0.21066666666666667</v>
      </c>
      <c r="Q3184" s="1">
        <f t="shared" si="362"/>
        <v>0</v>
      </c>
      <c r="R3184" s="1">
        <f t="shared" si="363"/>
        <v>2.1333333333333333E-2</v>
      </c>
      <c r="S3184">
        <v>19</v>
      </c>
      <c r="T3184">
        <v>80</v>
      </c>
      <c r="U3184">
        <v>9</v>
      </c>
      <c r="V3184">
        <v>9.0027247956403276</v>
      </c>
      <c r="W3184" t="s">
        <v>34</v>
      </c>
      <c r="X3184">
        <v>12</v>
      </c>
      <c r="Y3184" t="s">
        <v>37</v>
      </c>
      <c r="Z3184">
        <v>2634</v>
      </c>
      <c r="AA3184" t="s">
        <v>71</v>
      </c>
      <c r="AB3184" t="s">
        <v>1199</v>
      </c>
      <c r="AC3184">
        <v>2</v>
      </c>
      <c r="AD3184">
        <v>0</v>
      </c>
      <c r="AE3184">
        <f t="shared" si="364"/>
        <v>0</v>
      </c>
      <c r="AF3184">
        <f t="shared" si="365"/>
        <v>0</v>
      </c>
      <c r="AG3184">
        <v>400</v>
      </c>
      <c r="AH3184">
        <v>48005</v>
      </c>
      <c r="AI3184">
        <v>7.3652629088697434</v>
      </c>
      <c r="AJ3184">
        <v>0</v>
      </c>
      <c r="AK3184">
        <v>3.829529881477356E-2</v>
      </c>
      <c r="AL3184">
        <v>0.96170473098754883</v>
      </c>
      <c r="AM3184">
        <v>0</v>
      </c>
      <c r="AN3184">
        <v>1</v>
      </c>
    </row>
    <row r="3185" spans="1:40" x14ac:dyDescent="0.2">
      <c r="A3185" t="s">
        <v>1</v>
      </c>
      <c r="B3185" t="s">
        <v>3</v>
      </c>
      <c r="C3185" t="s">
        <v>5</v>
      </c>
      <c r="D3185" t="s">
        <v>7</v>
      </c>
      <c r="E3185">
        <v>14.191019175620941</v>
      </c>
      <c r="F3185">
        <v>375</v>
      </c>
      <c r="G3185">
        <v>103</v>
      </c>
      <c r="H3185">
        <v>0.27466666666666673</v>
      </c>
      <c r="I3185">
        <v>118491</v>
      </c>
      <c r="J3185">
        <v>315.976</v>
      </c>
      <c r="K3185">
        <v>3.0346666666666668</v>
      </c>
      <c r="L3185">
        <f t="shared" si="359"/>
        <v>2.2405906700835168</v>
      </c>
      <c r="M3185">
        <v>4.6519648205210951</v>
      </c>
      <c r="N3185">
        <v>51.397436560708798</v>
      </c>
      <c r="O3185">
        <f t="shared" si="360"/>
        <v>0.97866666666666668</v>
      </c>
      <c r="P3185" s="1">
        <f t="shared" si="361"/>
        <v>0.21066666666666667</v>
      </c>
      <c r="Q3185" s="1">
        <f t="shared" si="362"/>
        <v>0</v>
      </c>
      <c r="R3185" s="1">
        <f t="shared" si="363"/>
        <v>2.1333333333333333E-2</v>
      </c>
      <c r="S3185">
        <v>19</v>
      </c>
      <c r="T3185">
        <v>80</v>
      </c>
      <c r="U3185">
        <v>9</v>
      </c>
      <c r="V3185">
        <v>9.0027247956403276</v>
      </c>
      <c r="W3185" t="s">
        <v>34</v>
      </c>
      <c r="X3185">
        <v>12</v>
      </c>
      <c r="Y3185" t="s">
        <v>37</v>
      </c>
      <c r="Z3185">
        <v>2634</v>
      </c>
      <c r="AA3185" t="s">
        <v>70</v>
      </c>
      <c r="AB3185" t="s">
        <v>1200</v>
      </c>
      <c r="AC3185">
        <v>1</v>
      </c>
      <c r="AD3185">
        <v>0</v>
      </c>
      <c r="AE3185">
        <f t="shared" si="364"/>
        <v>0</v>
      </c>
      <c r="AF3185">
        <f t="shared" si="365"/>
        <v>0</v>
      </c>
      <c r="AG3185">
        <v>641</v>
      </c>
      <c r="AH3185">
        <v>46940</v>
      </c>
      <c r="AI3185">
        <v>8.7506504142880512</v>
      </c>
      <c r="AJ3185">
        <v>0</v>
      </c>
      <c r="AK3185">
        <v>6.6728174686431885E-2</v>
      </c>
      <c r="AL3185">
        <v>0.93327176570892334</v>
      </c>
      <c r="AM3185">
        <v>0</v>
      </c>
      <c r="AN3185">
        <v>1</v>
      </c>
    </row>
    <row r="3186" spans="1:40" x14ac:dyDescent="0.2">
      <c r="A3186" t="s">
        <v>1</v>
      </c>
      <c r="B3186" t="s">
        <v>3</v>
      </c>
      <c r="C3186" t="s">
        <v>5</v>
      </c>
      <c r="D3186" t="s">
        <v>7</v>
      </c>
      <c r="E3186">
        <v>14.191019249756121</v>
      </c>
      <c r="F3186">
        <v>375</v>
      </c>
      <c r="G3186">
        <v>103</v>
      </c>
      <c r="H3186">
        <v>0.27466666666666673</v>
      </c>
      <c r="I3186">
        <v>118491</v>
      </c>
      <c r="J3186">
        <v>315.976</v>
      </c>
      <c r="K3186">
        <v>3.0346666666666668</v>
      </c>
      <c r="L3186">
        <f t="shared" si="359"/>
        <v>2.2405906700835168</v>
      </c>
      <c r="M3186">
        <v>4.6519648205210951</v>
      </c>
      <c r="N3186">
        <v>51.397436560708798</v>
      </c>
      <c r="O3186">
        <f t="shared" si="360"/>
        <v>0.97866666666666668</v>
      </c>
      <c r="P3186" s="1">
        <f t="shared" si="361"/>
        <v>0.21066666666666667</v>
      </c>
      <c r="Q3186" s="1">
        <f t="shared" si="362"/>
        <v>0</v>
      </c>
      <c r="R3186" s="1">
        <f t="shared" si="363"/>
        <v>2.1333333333333333E-2</v>
      </c>
      <c r="S3186">
        <v>19</v>
      </c>
      <c r="T3186">
        <v>80</v>
      </c>
      <c r="U3186">
        <v>9</v>
      </c>
      <c r="V3186">
        <v>9.0027247956403276</v>
      </c>
      <c r="W3186" t="s">
        <v>34</v>
      </c>
      <c r="X3186">
        <v>12</v>
      </c>
      <c r="Y3186" t="s">
        <v>37</v>
      </c>
      <c r="Z3186">
        <v>2634</v>
      </c>
      <c r="AA3186" t="s">
        <v>71</v>
      </c>
      <c r="AB3186" t="s">
        <v>1201</v>
      </c>
      <c r="AC3186">
        <v>1</v>
      </c>
      <c r="AD3186">
        <v>0</v>
      </c>
      <c r="AE3186">
        <f t="shared" si="364"/>
        <v>0</v>
      </c>
      <c r="AF3186">
        <f t="shared" si="365"/>
        <v>0</v>
      </c>
      <c r="AG3186">
        <v>183</v>
      </c>
      <c r="AH3186">
        <v>48005</v>
      </c>
      <c r="AI3186">
        <v>7.3652630410702367</v>
      </c>
      <c r="AJ3186">
        <v>0</v>
      </c>
      <c r="AK3186">
        <v>3.2483715564012527E-2</v>
      </c>
      <c r="AL3186">
        <v>0.96751630306243896</v>
      </c>
      <c r="AM3186">
        <v>0</v>
      </c>
      <c r="AN3186">
        <v>1</v>
      </c>
    </row>
    <row r="3187" spans="1:40" x14ac:dyDescent="0.2">
      <c r="A3187" t="s">
        <v>1</v>
      </c>
      <c r="B3187" t="s">
        <v>3</v>
      </c>
      <c r="C3187" t="s">
        <v>5</v>
      </c>
      <c r="D3187" t="s">
        <v>7</v>
      </c>
      <c r="E3187">
        <v>14.19101930891356</v>
      </c>
      <c r="F3187">
        <v>375</v>
      </c>
      <c r="G3187">
        <v>103</v>
      </c>
      <c r="H3187">
        <v>0.27466666666666673</v>
      </c>
      <c r="I3187">
        <v>118491</v>
      </c>
      <c r="J3187">
        <v>315.976</v>
      </c>
      <c r="K3187">
        <v>3.0346666666666668</v>
      </c>
      <c r="L3187">
        <f t="shared" si="359"/>
        <v>2.2405906700835168</v>
      </c>
      <c r="M3187">
        <v>4.6519648205210951</v>
      </c>
      <c r="N3187">
        <v>51.397436560708798</v>
      </c>
      <c r="O3187">
        <f t="shared" si="360"/>
        <v>0.97866666666666668</v>
      </c>
      <c r="P3187" s="1">
        <f t="shared" si="361"/>
        <v>0.21066666666666667</v>
      </c>
      <c r="Q3187" s="1">
        <f t="shared" si="362"/>
        <v>0</v>
      </c>
      <c r="R3187" s="1">
        <f t="shared" si="363"/>
        <v>2.1333333333333333E-2</v>
      </c>
      <c r="S3187">
        <v>19</v>
      </c>
      <c r="T3187">
        <v>80</v>
      </c>
      <c r="U3187">
        <v>9</v>
      </c>
      <c r="V3187">
        <v>9.0027247956403276</v>
      </c>
      <c r="W3187" t="s">
        <v>34</v>
      </c>
      <c r="X3187">
        <v>12</v>
      </c>
      <c r="Y3187" t="s">
        <v>37</v>
      </c>
      <c r="Z3187">
        <v>2634</v>
      </c>
      <c r="AA3187" t="s">
        <v>70</v>
      </c>
      <c r="AB3187" t="s">
        <v>1202</v>
      </c>
      <c r="AC3187">
        <v>-1</v>
      </c>
      <c r="AD3187">
        <v>0</v>
      </c>
      <c r="AE3187">
        <f t="shared" si="364"/>
        <v>0</v>
      </c>
      <c r="AF3187">
        <f t="shared" si="365"/>
        <v>0</v>
      </c>
      <c r="AG3187">
        <v>119</v>
      </c>
      <c r="AH3187">
        <v>46940</v>
      </c>
      <c r="AI3187">
        <v>8.7506505293951662</v>
      </c>
      <c r="AJ3187">
        <v>0</v>
      </c>
      <c r="AK3187">
        <v>1.354369334876537E-2</v>
      </c>
      <c r="AL3187">
        <v>0.98645627498626709</v>
      </c>
      <c r="AM3187">
        <v>0</v>
      </c>
      <c r="AN3187">
        <v>1</v>
      </c>
    </row>
    <row r="3188" spans="1:40" x14ac:dyDescent="0.2">
      <c r="A3188" t="s">
        <v>1</v>
      </c>
      <c r="B3188" t="s">
        <v>3</v>
      </c>
      <c r="C3188" t="s">
        <v>5</v>
      </c>
      <c r="D3188" t="s">
        <v>7</v>
      </c>
      <c r="E3188">
        <v>14.19101936696436</v>
      </c>
      <c r="F3188">
        <v>375</v>
      </c>
      <c r="G3188">
        <v>103</v>
      </c>
      <c r="H3188">
        <v>0.27466666666666673</v>
      </c>
      <c r="I3188">
        <v>118491</v>
      </c>
      <c r="J3188">
        <v>315.976</v>
      </c>
      <c r="K3188">
        <v>3.0346666666666668</v>
      </c>
      <c r="L3188">
        <f t="shared" si="359"/>
        <v>2.2405906700835168</v>
      </c>
      <c r="M3188">
        <v>4.6519648205210951</v>
      </c>
      <c r="N3188">
        <v>51.397436560708798</v>
      </c>
      <c r="O3188">
        <f t="shared" si="360"/>
        <v>0.97866666666666668</v>
      </c>
      <c r="P3188" s="1">
        <f t="shared" si="361"/>
        <v>0.21066666666666667</v>
      </c>
      <c r="Q3188" s="1">
        <f t="shared" si="362"/>
        <v>0</v>
      </c>
      <c r="R3188" s="1">
        <f t="shared" si="363"/>
        <v>2.1333333333333333E-2</v>
      </c>
      <c r="S3188">
        <v>19</v>
      </c>
      <c r="T3188">
        <v>80</v>
      </c>
      <c r="U3188">
        <v>9</v>
      </c>
      <c r="V3188">
        <v>9.0027247956403276</v>
      </c>
      <c r="W3188" t="s">
        <v>34</v>
      </c>
      <c r="X3188">
        <v>12</v>
      </c>
      <c r="Y3188" t="s">
        <v>37</v>
      </c>
      <c r="Z3188">
        <v>2634</v>
      </c>
      <c r="AA3188" t="s">
        <v>71</v>
      </c>
      <c r="AB3188" t="s">
        <v>1203</v>
      </c>
      <c r="AC3188">
        <v>1</v>
      </c>
      <c r="AD3188">
        <v>0</v>
      </c>
      <c r="AE3188">
        <f t="shared" si="364"/>
        <v>0</v>
      </c>
      <c r="AF3188">
        <f t="shared" si="365"/>
        <v>0</v>
      </c>
      <c r="AG3188">
        <v>54</v>
      </c>
      <c r="AH3188">
        <v>48005</v>
      </c>
      <c r="AI3188">
        <v>7.3652631747105177</v>
      </c>
      <c r="AJ3188">
        <v>0</v>
      </c>
      <c r="AK3188">
        <v>9.3467198312282562E-3</v>
      </c>
      <c r="AL3188">
        <v>0.99065327644348145</v>
      </c>
      <c r="AM3188">
        <v>0</v>
      </c>
      <c r="AN3188">
        <v>1</v>
      </c>
    </row>
    <row r="3189" spans="1:40" x14ac:dyDescent="0.2">
      <c r="A3189" t="s">
        <v>1</v>
      </c>
      <c r="B3189" t="s">
        <v>3</v>
      </c>
      <c r="C3189" t="s">
        <v>5</v>
      </c>
      <c r="D3189" t="s">
        <v>7</v>
      </c>
      <c r="E3189">
        <v>14.191019441603849</v>
      </c>
      <c r="F3189">
        <v>375</v>
      </c>
      <c r="G3189">
        <v>103</v>
      </c>
      <c r="H3189">
        <v>0.27466666666666673</v>
      </c>
      <c r="I3189">
        <v>118491</v>
      </c>
      <c r="J3189">
        <v>315.976</v>
      </c>
      <c r="K3189">
        <v>3.0346666666666668</v>
      </c>
      <c r="L3189">
        <f t="shared" si="359"/>
        <v>2.2405906700835168</v>
      </c>
      <c r="M3189">
        <v>4.6519648205210951</v>
      </c>
      <c r="N3189">
        <v>51.397436560708798</v>
      </c>
      <c r="O3189">
        <f t="shared" si="360"/>
        <v>0.97866666666666668</v>
      </c>
      <c r="P3189" s="1">
        <f t="shared" si="361"/>
        <v>0.21066666666666667</v>
      </c>
      <c r="Q3189" s="1">
        <f t="shared" si="362"/>
        <v>0</v>
      </c>
      <c r="R3189" s="1">
        <f t="shared" si="363"/>
        <v>2.1333333333333333E-2</v>
      </c>
      <c r="S3189">
        <v>19</v>
      </c>
      <c r="T3189">
        <v>80</v>
      </c>
      <c r="U3189">
        <v>9</v>
      </c>
      <c r="V3189">
        <v>9.0027247956403276</v>
      </c>
      <c r="W3189" t="s">
        <v>34</v>
      </c>
      <c r="X3189">
        <v>12</v>
      </c>
      <c r="Y3189" t="s">
        <v>37</v>
      </c>
      <c r="Z3189">
        <v>2634</v>
      </c>
      <c r="AA3189" t="s">
        <v>70</v>
      </c>
      <c r="AB3189" t="s">
        <v>1204</v>
      </c>
      <c r="AC3189">
        <v>1</v>
      </c>
      <c r="AD3189">
        <v>0</v>
      </c>
      <c r="AE3189">
        <f t="shared" si="364"/>
        <v>0</v>
      </c>
      <c r="AF3189">
        <f t="shared" si="365"/>
        <v>0</v>
      </c>
      <c r="AG3189">
        <v>259</v>
      </c>
      <c r="AH3189">
        <v>46940</v>
      </c>
      <c r="AI3189">
        <v>8.7506506626580727</v>
      </c>
      <c r="AJ3189">
        <v>0</v>
      </c>
      <c r="AK3189">
        <v>1.5208004973828791E-2</v>
      </c>
      <c r="AL3189">
        <v>0.98479199409484863</v>
      </c>
      <c r="AM3189">
        <v>0</v>
      </c>
      <c r="AN3189">
        <v>1</v>
      </c>
    </row>
    <row r="3190" spans="1:40" x14ac:dyDescent="0.2">
      <c r="A3190" t="s">
        <v>1</v>
      </c>
      <c r="B3190" t="s">
        <v>3</v>
      </c>
      <c r="C3190" t="s">
        <v>5</v>
      </c>
      <c r="D3190" t="s">
        <v>7</v>
      </c>
      <c r="E3190">
        <v>14.19101950131637</v>
      </c>
      <c r="F3190">
        <v>375</v>
      </c>
      <c r="G3190">
        <v>103</v>
      </c>
      <c r="H3190">
        <v>0.27466666666666673</v>
      </c>
      <c r="I3190">
        <v>118491</v>
      </c>
      <c r="J3190">
        <v>315.976</v>
      </c>
      <c r="K3190">
        <v>3.0346666666666668</v>
      </c>
      <c r="L3190">
        <f t="shared" si="359"/>
        <v>2.2405906700835168</v>
      </c>
      <c r="M3190">
        <v>4.6519648205210951</v>
      </c>
      <c r="N3190">
        <v>51.397436560708798</v>
      </c>
      <c r="O3190">
        <f t="shared" si="360"/>
        <v>0.97866666666666668</v>
      </c>
      <c r="P3190" s="1">
        <f t="shared" si="361"/>
        <v>0.21066666666666667</v>
      </c>
      <c r="Q3190" s="1">
        <f t="shared" si="362"/>
        <v>0</v>
      </c>
      <c r="R3190" s="1">
        <f t="shared" si="363"/>
        <v>2.1333333333333333E-2</v>
      </c>
      <c r="S3190">
        <v>19</v>
      </c>
      <c r="T3190">
        <v>80</v>
      </c>
      <c r="U3190">
        <v>9</v>
      </c>
      <c r="V3190">
        <v>9.0027247956403276</v>
      </c>
      <c r="W3190" t="s">
        <v>34</v>
      </c>
      <c r="X3190">
        <v>12</v>
      </c>
      <c r="Y3190" t="s">
        <v>37</v>
      </c>
      <c r="Z3190">
        <v>2634</v>
      </c>
      <c r="AA3190" t="s">
        <v>66</v>
      </c>
      <c r="AB3190" t="s">
        <v>1205</v>
      </c>
      <c r="AC3190">
        <v>0</v>
      </c>
      <c r="AD3190">
        <v>0</v>
      </c>
      <c r="AE3190">
        <f t="shared" si="364"/>
        <v>0</v>
      </c>
      <c r="AF3190">
        <f t="shared" si="365"/>
        <v>0</v>
      </c>
      <c r="AG3190">
        <v>117</v>
      </c>
      <c r="AH3190">
        <v>45222</v>
      </c>
      <c r="AI3190">
        <v>9.540976607916857</v>
      </c>
      <c r="AJ3190">
        <v>0</v>
      </c>
      <c r="AK3190">
        <v>6.2207013368606567E-2</v>
      </c>
      <c r="AL3190">
        <v>0.93779301643371582</v>
      </c>
      <c r="AM3190">
        <v>0</v>
      </c>
      <c r="AN3190">
        <v>1</v>
      </c>
    </row>
    <row r="3191" spans="1:40" x14ac:dyDescent="0.2">
      <c r="A3191" t="s">
        <v>1</v>
      </c>
      <c r="B3191" t="s">
        <v>3</v>
      </c>
      <c r="C3191" t="s">
        <v>5</v>
      </c>
      <c r="D3191" t="s">
        <v>7</v>
      </c>
      <c r="E3191">
        <v>14.19101956143253</v>
      </c>
      <c r="F3191">
        <v>375</v>
      </c>
      <c r="G3191">
        <v>103</v>
      </c>
      <c r="H3191">
        <v>0.27466666666666673</v>
      </c>
      <c r="I3191">
        <v>118491</v>
      </c>
      <c r="J3191">
        <v>315.976</v>
      </c>
      <c r="K3191">
        <v>3.0346666666666668</v>
      </c>
      <c r="L3191">
        <f t="shared" si="359"/>
        <v>2.2405906700835168</v>
      </c>
      <c r="M3191">
        <v>4.6519648205210951</v>
      </c>
      <c r="N3191">
        <v>51.397436560708798</v>
      </c>
      <c r="O3191">
        <f t="shared" si="360"/>
        <v>0.97866666666666668</v>
      </c>
      <c r="P3191" s="1">
        <f t="shared" si="361"/>
        <v>0.21066666666666667</v>
      </c>
      <c r="Q3191" s="1">
        <f t="shared" si="362"/>
        <v>0</v>
      </c>
      <c r="R3191" s="1">
        <f t="shared" si="363"/>
        <v>2.1333333333333333E-2</v>
      </c>
      <c r="S3191">
        <v>19</v>
      </c>
      <c r="T3191">
        <v>80</v>
      </c>
      <c r="U3191">
        <v>9</v>
      </c>
      <c r="V3191">
        <v>9.0027247956403276</v>
      </c>
      <c r="W3191" t="s">
        <v>34</v>
      </c>
      <c r="X3191">
        <v>12</v>
      </c>
      <c r="Y3191" t="s">
        <v>37</v>
      </c>
      <c r="Z3191">
        <v>2634</v>
      </c>
      <c r="AA3191" t="s">
        <v>76</v>
      </c>
      <c r="AB3191" t="s">
        <v>1206</v>
      </c>
      <c r="AC3191">
        <v>0</v>
      </c>
      <c r="AD3191">
        <v>0</v>
      </c>
      <c r="AE3191">
        <f t="shared" si="364"/>
        <v>0</v>
      </c>
      <c r="AF3191">
        <f t="shared" si="365"/>
        <v>0</v>
      </c>
      <c r="AG3191">
        <v>134</v>
      </c>
      <c r="AH3191">
        <v>23387</v>
      </c>
      <c r="AI3191">
        <v>4.0501998540206436</v>
      </c>
      <c r="AJ3191">
        <v>1</v>
      </c>
      <c r="AK3191">
        <v>2.218279242515564E-2</v>
      </c>
      <c r="AL3191">
        <v>0.97781723737716675</v>
      </c>
      <c r="AM3191">
        <v>0</v>
      </c>
      <c r="AN3191">
        <v>1</v>
      </c>
    </row>
    <row r="3192" spans="1:40" x14ac:dyDescent="0.2">
      <c r="A3192" t="s">
        <v>1</v>
      </c>
      <c r="B3192" t="s">
        <v>3</v>
      </c>
      <c r="C3192" t="s">
        <v>5</v>
      </c>
      <c r="D3192" t="s">
        <v>7</v>
      </c>
      <c r="E3192">
        <v>14.19101961985246</v>
      </c>
      <c r="F3192">
        <v>375</v>
      </c>
      <c r="G3192">
        <v>103</v>
      </c>
      <c r="H3192">
        <v>0.27466666666666673</v>
      </c>
      <c r="I3192">
        <v>118491</v>
      </c>
      <c r="J3192">
        <v>315.976</v>
      </c>
      <c r="K3192">
        <v>3.0346666666666668</v>
      </c>
      <c r="L3192">
        <f t="shared" si="359"/>
        <v>2.2405906700835168</v>
      </c>
      <c r="M3192">
        <v>4.6519648205210951</v>
      </c>
      <c r="N3192">
        <v>51.397436560708798</v>
      </c>
      <c r="O3192">
        <f t="shared" si="360"/>
        <v>0.97866666666666668</v>
      </c>
      <c r="P3192" s="1">
        <f t="shared" si="361"/>
        <v>0.21066666666666667</v>
      </c>
      <c r="Q3192" s="1">
        <f t="shared" si="362"/>
        <v>0</v>
      </c>
      <c r="R3192" s="1">
        <f t="shared" si="363"/>
        <v>2.1333333333333333E-2</v>
      </c>
      <c r="S3192">
        <v>19</v>
      </c>
      <c r="T3192">
        <v>80</v>
      </c>
      <c r="U3192">
        <v>9</v>
      </c>
      <c r="V3192">
        <v>9.0027247956403276</v>
      </c>
      <c r="W3192" t="s">
        <v>34</v>
      </c>
      <c r="X3192">
        <v>12</v>
      </c>
      <c r="Y3192" t="s">
        <v>37</v>
      </c>
      <c r="Z3192">
        <v>2634</v>
      </c>
      <c r="AA3192" t="s">
        <v>48</v>
      </c>
      <c r="AB3192" t="s">
        <v>1148</v>
      </c>
      <c r="AC3192">
        <v>-1</v>
      </c>
      <c r="AD3192">
        <v>0</v>
      </c>
      <c r="AE3192">
        <f t="shared" si="364"/>
        <v>0</v>
      </c>
      <c r="AF3192">
        <f t="shared" si="365"/>
        <v>0</v>
      </c>
      <c r="AG3192">
        <v>9</v>
      </c>
      <c r="AH3192">
        <v>0</v>
      </c>
      <c r="AI3192" t="s">
        <v>5841</v>
      </c>
      <c r="AJ3192">
        <v>0</v>
      </c>
      <c r="AK3192">
        <v>7.7553316950798026E-3</v>
      </c>
      <c r="AL3192">
        <v>0.9922446608543396</v>
      </c>
      <c r="AM3192">
        <v>0</v>
      </c>
      <c r="AN3192">
        <v>1</v>
      </c>
    </row>
    <row r="3193" spans="1:40" x14ac:dyDescent="0.2">
      <c r="A3193" t="s">
        <v>1</v>
      </c>
      <c r="B3193" t="s">
        <v>3</v>
      </c>
      <c r="C3193" t="s">
        <v>5</v>
      </c>
      <c r="D3193" t="s">
        <v>7</v>
      </c>
      <c r="E3193">
        <v>14.19101969464783</v>
      </c>
      <c r="F3193">
        <v>375</v>
      </c>
      <c r="G3193">
        <v>103</v>
      </c>
      <c r="H3193">
        <v>0.27466666666666673</v>
      </c>
      <c r="I3193">
        <v>118491</v>
      </c>
      <c r="J3193">
        <v>315.976</v>
      </c>
      <c r="K3193">
        <v>3.0346666666666668</v>
      </c>
      <c r="L3193">
        <f t="shared" si="359"/>
        <v>2.2405906700835168</v>
      </c>
      <c r="M3193">
        <v>4.6519648205210951</v>
      </c>
      <c r="N3193">
        <v>51.397436560708798</v>
      </c>
      <c r="O3193">
        <f t="shared" si="360"/>
        <v>0.97866666666666668</v>
      </c>
      <c r="P3193" s="1">
        <f t="shared" si="361"/>
        <v>0.21066666666666667</v>
      </c>
      <c r="Q3193" s="1">
        <f t="shared" si="362"/>
        <v>0</v>
      </c>
      <c r="R3193" s="1">
        <f t="shared" si="363"/>
        <v>2.1333333333333333E-2</v>
      </c>
      <c r="S3193">
        <v>19</v>
      </c>
      <c r="T3193">
        <v>80</v>
      </c>
      <c r="U3193">
        <v>9</v>
      </c>
      <c r="V3193">
        <v>9.0027247956403276</v>
      </c>
      <c r="W3193" t="s">
        <v>34</v>
      </c>
      <c r="X3193">
        <v>12</v>
      </c>
      <c r="Y3193" t="s">
        <v>37</v>
      </c>
      <c r="Z3193">
        <v>2634</v>
      </c>
      <c r="AA3193" t="s">
        <v>71</v>
      </c>
      <c r="AB3193" t="s">
        <v>1207</v>
      </c>
      <c r="AC3193">
        <v>2</v>
      </c>
      <c r="AD3193">
        <v>0</v>
      </c>
      <c r="AE3193">
        <f t="shared" si="364"/>
        <v>0</v>
      </c>
      <c r="AF3193">
        <f t="shared" si="365"/>
        <v>0</v>
      </c>
      <c r="AG3193">
        <v>216</v>
      </c>
      <c r="AH3193">
        <v>48005</v>
      </c>
      <c r="AI3193">
        <v>7.365263490963283</v>
      </c>
      <c r="AJ3193">
        <v>0</v>
      </c>
      <c r="AK3193">
        <v>5.0894595682621002E-2</v>
      </c>
      <c r="AL3193">
        <v>0.94910538196563721</v>
      </c>
      <c r="AM3193">
        <v>0</v>
      </c>
      <c r="AN3193">
        <v>1</v>
      </c>
    </row>
    <row r="3194" spans="1:40" x14ac:dyDescent="0.2">
      <c r="A3194" t="s">
        <v>1</v>
      </c>
      <c r="B3194" t="s">
        <v>3</v>
      </c>
      <c r="C3194" t="s">
        <v>5</v>
      </c>
      <c r="D3194" t="s">
        <v>7</v>
      </c>
      <c r="E3194">
        <v>14.19101975280987</v>
      </c>
      <c r="F3194">
        <v>375</v>
      </c>
      <c r="G3194">
        <v>103</v>
      </c>
      <c r="H3194">
        <v>0.27466666666666673</v>
      </c>
      <c r="I3194">
        <v>118491</v>
      </c>
      <c r="J3194">
        <v>315.976</v>
      </c>
      <c r="K3194">
        <v>3.0346666666666668</v>
      </c>
      <c r="L3194">
        <f t="shared" si="359"/>
        <v>2.2405906700835168</v>
      </c>
      <c r="M3194">
        <v>4.6519648205210951</v>
      </c>
      <c r="N3194">
        <v>51.397436560708798</v>
      </c>
      <c r="O3194">
        <f t="shared" si="360"/>
        <v>0.97866666666666668</v>
      </c>
      <c r="P3194" s="1">
        <f t="shared" si="361"/>
        <v>0.21066666666666667</v>
      </c>
      <c r="Q3194" s="1">
        <f t="shared" si="362"/>
        <v>0</v>
      </c>
      <c r="R3194" s="1">
        <f t="shared" si="363"/>
        <v>2.1333333333333333E-2</v>
      </c>
      <c r="S3194">
        <v>19</v>
      </c>
      <c r="T3194">
        <v>80</v>
      </c>
      <c r="U3194">
        <v>9</v>
      </c>
      <c r="V3194">
        <v>9.0027247956403276</v>
      </c>
      <c r="W3194" t="s">
        <v>34</v>
      </c>
      <c r="X3194">
        <v>12</v>
      </c>
      <c r="Y3194" t="s">
        <v>37</v>
      </c>
      <c r="Z3194">
        <v>2634</v>
      </c>
      <c r="AA3194" t="s">
        <v>66</v>
      </c>
      <c r="AB3194" t="s">
        <v>1208</v>
      </c>
      <c r="AC3194">
        <v>0</v>
      </c>
      <c r="AD3194">
        <v>0</v>
      </c>
      <c r="AE3194">
        <f t="shared" si="364"/>
        <v>0</v>
      </c>
      <c r="AF3194">
        <f t="shared" si="365"/>
        <v>0</v>
      </c>
      <c r="AG3194">
        <v>234</v>
      </c>
      <c r="AH3194">
        <v>45222</v>
      </c>
      <c r="AI3194">
        <v>9.5409768585690031</v>
      </c>
      <c r="AJ3194">
        <v>0</v>
      </c>
      <c r="AK3194">
        <v>1.180825103074312E-2</v>
      </c>
      <c r="AL3194">
        <v>0.98819178342819214</v>
      </c>
      <c r="AM3194">
        <v>0</v>
      </c>
      <c r="AN3194">
        <v>1</v>
      </c>
    </row>
    <row r="3195" spans="1:40" x14ac:dyDescent="0.2">
      <c r="A3195" t="s">
        <v>1</v>
      </c>
      <c r="B3195" t="s">
        <v>3</v>
      </c>
      <c r="C3195" t="s">
        <v>5</v>
      </c>
      <c r="D3195" t="s">
        <v>7</v>
      </c>
      <c r="E3195">
        <v>14.19101981174083</v>
      </c>
      <c r="F3195">
        <v>375</v>
      </c>
      <c r="G3195">
        <v>103</v>
      </c>
      <c r="H3195">
        <v>0.27466666666666673</v>
      </c>
      <c r="I3195">
        <v>118491</v>
      </c>
      <c r="J3195">
        <v>315.976</v>
      </c>
      <c r="K3195">
        <v>3.0346666666666668</v>
      </c>
      <c r="L3195">
        <f t="shared" si="359"/>
        <v>2.2405906700835168</v>
      </c>
      <c r="M3195">
        <v>4.6519648205210951</v>
      </c>
      <c r="N3195">
        <v>51.397436560708798</v>
      </c>
      <c r="O3195">
        <f t="shared" si="360"/>
        <v>0.97866666666666668</v>
      </c>
      <c r="P3195" s="1">
        <f t="shared" si="361"/>
        <v>0.21066666666666667</v>
      </c>
      <c r="Q3195" s="1">
        <f t="shared" si="362"/>
        <v>0</v>
      </c>
      <c r="R3195" s="1">
        <f t="shared" si="363"/>
        <v>2.1333333333333333E-2</v>
      </c>
      <c r="S3195">
        <v>19</v>
      </c>
      <c r="T3195">
        <v>80</v>
      </c>
      <c r="U3195">
        <v>9</v>
      </c>
      <c r="V3195">
        <v>9.0027247956403276</v>
      </c>
      <c r="W3195" t="s">
        <v>34</v>
      </c>
      <c r="X3195">
        <v>12</v>
      </c>
      <c r="Y3195" t="s">
        <v>37</v>
      </c>
      <c r="Z3195">
        <v>2634</v>
      </c>
      <c r="AA3195" t="s">
        <v>77</v>
      </c>
      <c r="AB3195" t="s">
        <v>1209</v>
      </c>
      <c r="AC3195">
        <v>3</v>
      </c>
      <c r="AD3195">
        <v>0</v>
      </c>
      <c r="AE3195">
        <f t="shared" si="364"/>
        <v>0</v>
      </c>
      <c r="AF3195">
        <f t="shared" si="365"/>
        <v>0</v>
      </c>
      <c r="AG3195">
        <v>436</v>
      </c>
      <c r="AH3195">
        <v>200620</v>
      </c>
      <c r="AI3195">
        <v>9.9210640075029168</v>
      </c>
      <c r="AJ3195">
        <v>0</v>
      </c>
      <c r="AK3195">
        <v>9.6470355987548828E-2</v>
      </c>
      <c r="AL3195">
        <v>0.90352964401245117</v>
      </c>
      <c r="AM3195">
        <v>0</v>
      </c>
      <c r="AN3195">
        <v>1</v>
      </c>
    </row>
    <row r="3196" spans="1:40" x14ac:dyDescent="0.2">
      <c r="A3196" t="s">
        <v>1</v>
      </c>
      <c r="B3196" t="s">
        <v>3</v>
      </c>
      <c r="C3196" t="s">
        <v>5</v>
      </c>
      <c r="D3196" t="s">
        <v>7</v>
      </c>
      <c r="E3196">
        <v>14.191019886221939</v>
      </c>
      <c r="F3196">
        <v>375</v>
      </c>
      <c r="G3196">
        <v>103</v>
      </c>
      <c r="H3196">
        <v>0.27466666666666673</v>
      </c>
      <c r="I3196">
        <v>118491</v>
      </c>
      <c r="J3196">
        <v>315.976</v>
      </c>
      <c r="K3196">
        <v>3.0346666666666668</v>
      </c>
      <c r="L3196">
        <f t="shared" si="359"/>
        <v>2.2405906700835168</v>
      </c>
      <c r="M3196">
        <v>4.6519648205210951</v>
      </c>
      <c r="N3196">
        <v>51.397436560708798</v>
      </c>
      <c r="O3196">
        <f t="shared" si="360"/>
        <v>0.97866666666666668</v>
      </c>
      <c r="P3196" s="1">
        <f t="shared" si="361"/>
        <v>0.21066666666666667</v>
      </c>
      <c r="Q3196" s="1">
        <f t="shared" si="362"/>
        <v>0</v>
      </c>
      <c r="R3196" s="1">
        <f t="shared" si="363"/>
        <v>2.1333333333333333E-2</v>
      </c>
      <c r="S3196">
        <v>19</v>
      </c>
      <c r="T3196">
        <v>80</v>
      </c>
      <c r="U3196">
        <v>9</v>
      </c>
      <c r="V3196">
        <v>9.0027247956403276</v>
      </c>
      <c r="W3196" t="s">
        <v>34</v>
      </c>
      <c r="X3196">
        <v>12</v>
      </c>
      <c r="Y3196" t="s">
        <v>37</v>
      </c>
      <c r="Z3196">
        <v>2634</v>
      </c>
      <c r="AA3196" t="s">
        <v>78</v>
      </c>
      <c r="AB3196" t="s">
        <v>1210</v>
      </c>
      <c r="AC3196">
        <v>3</v>
      </c>
      <c r="AD3196">
        <v>0</v>
      </c>
      <c r="AE3196">
        <f t="shared" si="364"/>
        <v>0</v>
      </c>
      <c r="AF3196">
        <f t="shared" si="365"/>
        <v>0</v>
      </c>
      <c r="AG3196">
        <v>473</v>
      </c>
      <c r="AH3196">
        <v>811</v>
      </c>
      <c r="AI3196">
        <v>3.3735835015188989</v>
      </c>
      <c r="AJ3196">
        <v>0</v>
      </c>
      <c r="AK3196">
        <v>2.4023899808526039E-2</v>
      </c>
      <c r="AL3196">
        <v>0.97597604990005493</v>
      </c>
      <c r="AM3196">
        <v>0</v>
      </c>
      <c r="AN3196">
        <v>1</v>
      </c>
    </row>
    <row r="3197" spans="1:40" x14ac:dyDescent="0.2">
      <c r="A3197" t="s">
        <v>1</v>
      </c>
      <c r="B3197" t="s">
        <v>3</v>
      </c>
      <c r="C3197" t="s">
        <v>5</v>
      </c>
      <c r="D3197" t="s">
        <v>7</v>
      </c>
      <c r="E3197">
        <v>14.19101994417875</v>
      </c>
      <c r="F3197">
        <v>375</v>
      </c>
      <c r="G3197">
        <v>103</v>
      </c>
      <c r="H3197">
        <v>0.27466666666666673</v>
      </c>
      <c r="I3197">
        <v>118491</v>
      </c>
      <c r="J3197">
        <v>315.976</v>
      </c>
      <c r="K3197">
        <v>3.0346666666666668</v>
      </c>
      <c r="L3197">
        <f t="shared" si="359"/>
        <v>2.2405906700835168</v>
      </c>
      <c r="M3197">
        <v>4.6519648205210951</v>
      </c>
      <c r="N3197">
        <v>51.397436560708798</v>
      </c>
      <c r="O3197">
        <f t="shared" si="360"/>
        <v>0.97866666666666668</v>
      </c>
      <c r="P3197" s="1">
        <f t="shared" si="361"/>
        <v>0.21066666666666667</v>
      </c>
      <c r="Q3197" s="1">
        <f t="shared" si="362"/>
        <v>0</v>
      </c>
      <c r="R3197" s="1">
        <f t="shared" si="363"/>
        <v>2.1333333333333333E-2</v>
      </c>
      <c r="S3197">
        <v>19</v>
      </c>
      <c r="T3197">
        <v>80</v>
      </c>
      <c r="U3197">
        <v>9</v>
      </c>
      <c r="V3197">
        <v>9.0027247956403276</v>
      </c>
      <c r="W3197" t="s">
        <v>34</v>
      </c>
      <c r="X3197">
        <v>12</v>
      </c>
      <c r="Y3197" t="s">
        <v>37</v>
      </c>
      <c r="Z3197">
        <v>2634</v>
      </c>
      <c r="AA3197" t="s">
        <v>79</v>
      </c>
      <c r="AB3197" t="s">
        <v>1211</v>
      </c>
      <c r="AC3197">
        <v>3</v>
      </c>
      <c r="AD3197">
        <v>0</v>
      </c>
      <c r="AE3197">
        <f t="shared" si="364"/>
        <v>0</v>
      </c>
      <c r="AF3197">
        <f t="shared" si="365"/>
        <v>0</v>
      </c>
      <c r="AG3197">
        <v>145</v>
      </c>
      <c r="AH3197">
        <v>183</v>
      </c>
      <c r="AI3197">
        <v>1.8288080682350949</v>
      </c>
      <c r="AJ3197">
        <v>0</v>
      </c>
      <c r="AK3197">
        <v>9.7589520737528801E-3</v>
      </c>
      <c r="AL3197">
        <v>0.99024105072021484</v>
      </c>
      <c r="AM3197">
        <v>0</v>
      </c>
      <c r="AN3197">
        <v>1</v>
      </c>
    </row>
    <row r="3198" spans="1:40" x14ac:dyDescent="0.2">
      <c r="A3198" t="s">
        <v>1</v>
      </c>
      <c r="B3198" t="s">
        <v>3</v>
      </c>
      <c r="C3198" t="s">
        <v>5</v>
      </c>
      <c r="D3198" t="s">
        <v>7</v>
      </c>
      <c r="E3198">
        <v>14.19102000272067</v>
      </c>
      <c r="F3198">
        <v>375</v>
      </c>
      <c r="G3198">
        <v>103</v>
      </c>
      <c r="H3198">
        <v>0.27466666666666673</v>
      </c>
      <c r="I3198">
        <v>118491</v>
      </c>
      <c r="J3198">
        <v>315.976</v>
      </c>
      <c r="K3198">
        <v>3.0346666666666668</v>
      </c>
      <c r="L3198">
        <f t="shared" si="359"/>
        <v>2.2405906700835168</v>
      </c>
      <c r="M3198">
        <v>4.6519648205210951</v>
      </c>
      <c r="N3198">
        <v>51.397436560708798</v>
      </c>
      <c r="O3198">
        <f t="shared" si="360"/>
        <v>0.97866666666666668</v>
      </c>
      <c r="P3198" s="1">
        <f t="shared" si="361"/>
        <v>0.21066666666666667</v>
      </c>
      <c r="Q3198" s="1">
        <f t="shared" si="362"/>
        <v>0</v>
      </c>
      <c r="R3198" s="1">
        <f t="shared" si="363"/>
        <v>2.1333333333333333E-2</v>
      </c>
      <c r="S3198">
        <v>19</v>
      </c>
      <c r="T3198">
        <v>80</v>
      </c>
      <c r="U3198">
        <v>9</v>
      </c>
      <c r="V3198">
        <v>9.0027247956403276</v>
      </c>
      <c r="W3198" t="s">
        <v>34</v>
      </c>
      <c r="X3198">
        <v>12</v>
      </c>
      <c r="Y3198" t="s">
        <v>37</v>
      </c>
      <c r="Z3198">
        <v>2634</v>
      </c>
      <c r="AA3198" t="s">
        <v>69</v>
      </c>
      <c r="AB3198" t="s">
        <v>1212</v>
      </c>
      <c r="AC3198">
        <v>3</v>
      </c>
      <c r="AD3198">
        <v>0</v>
      </c>
      <c r="AE3198">
        <f t="shared" si="364"/>
        <v>0</v>
      </c>
      <c r="AF3198">
        <f t="shared" si="365"/>
        <v>0</v>
      </c>
      <c r="AG3198">
        <v>431</v>
      </c>
      <c r="AH3198">
        <v>15489</v>
      </c>
      <c r="AI3198">
        <v>1.6221752449956519</v>
      </c>
      <c r="AJ3198">
        <v>0</v>
      </c>
      <c r="AK3198">
        <v>2.8170904144644741E-2</v>
      </c>
      <c r="AL3198">
        <v>0.97182905673980713</v>
      </c>
      <c r="AM3198">
        <v>0</v>
      </c>
      <c r="AN3198">
        <v>1</v>
      </c>
    </row>
    <row r="3199" spans="1:40" x14ac:dyDescent="0.2">
      <c r="A3199" t="s">
        <v>1</v>
      </c>
      <c r="B3199" t="s">
        <v>3</v>
      </c>
      <c r="C3199" t="s">
        <v>5</v>
      </c>
      <c r="D3199" t="s">
        <v>7</v>
      </c>
      <c r="E3199">
        <v>14.191020077312469</v>
      </c>
      <c r="F3199">
        <v>375</v>
      </c>
      <c r="G3199">
        <v>103</v>
      </c>
      <c r="H3199">
        <v>0.27466666666666673</v>
      </c>
      <c r="I3199">
        <v>118491</v>
      </c>
      <c r="J3199">
        <v>315.976</v>
      </c>
      <c r="K3199">
        <v>3.0346666666666668</v>
      </c>
      <c r="L3199">
        <f t="shared" si="359"/>
        <v>2.2405906700835168</v>
      </c>
      <c r="M3199">
        <v>4.6519648205210951</v>
      </c>
      <c r="N3199">
        <v>51.397436560708798</v>
      </c>
      <c r="O3199">
        <f t="shared" si="360"/>
        <v>0.97866666666666668</v>
      </c>
      <c r="P3199" s="1">
        <f t="shared" si="361"/>
        <v>0.21066666666666667</v>
      </c>
      <c r="Q3199" s="1">
        <f t="shared" si="362"/>
        <v>0</v>
      </c>
      <c r="R3199" s="1">
        <f t="shared" si="363"/>
        <v>2.1333333333333333E-2</v>
      </c>
      <c r="S3199">
        <v>19</v>
      </c>
      <c r="T3199">
        <v>80</v>
      </c>
      <c r="U3199">
        <v>9</v>
      </c>
      <c r="V3199">
        <v>9.0027247956403276</v>
      </c>
      <c r="W3199" t="s">
        <v>34</v>
      </c>
      <c r="X3199">
        <v>12</v>
      </c>
      <c r="Y3199" t="s">
        <v>37</v>
      </c>
      <c r="Z3199">
        <v>2634</v>
      </c>
      <c r="AA3199" t="s">
        <v>45</v>
      </c>
      <c r="AB3199" t="s">
        <v>1213</v>
      </c>
      <c r="AC3199">
        <v>2</v>
      </c>
      <c r="AD3199">
        <v>0</v>
      </c>
      <c r="AE3199">
        <f t="shared" si="364"/>
        <v>0</v>
      </c>
      <c r="AF3199">
        <f t="shared" si="365"/>
        <v>0</v>
      </c>
      <c r="AG3199">
        <v>695</v>
      </c>
      <c r="AH3199">
        <v>3481</v>
      </c>
      <c r="AI3199">
        <v>0.5762089472244093</v>
      </c>
      <c r="AJ3199">
        <v>0</v>
      </c>
      <c r="AK3199">
        <v>3.432045504450798E-2</v>
      </c>
      <c r="AL3199">
        <v>0.96567952632904053</v>
      </c>
      <c r="AM3199">
        <v>0</v>
      </c>
      <c r="AN3199">
        <v>1</v>
      </c>
    </row>
    <row r="3200" spans="1:40" x14ac:dyDescent="0.2">
      <c r="A3200" t="s">
        <v>1</v>
      </c>
      <c r="B3200" t="s">
        <v>3</v>
      </c>
      <c r="C3200" t="s">
        <v>5</v>
      </c>
      <c r="D3200" t="s">
        <v>7</v>
      </c>
      <c r="E3200">
        <v>14.191020136203161</v>
      </c>
      <c r="F3200">
        <v>375</v>
      </c>
      <c r="G3200">
        <v>103</v>
      </c>
      <c r="H3200">
        <v>0.27466666666666673</v>
      </c>
      <c r="I3200">
        <v>118491</v>
      </c>
      <c r="J3200">
        <v>315.976</v>
      </c>
      <c r="K3200">
        <v>3.0346666666666668</v>
      </c>
      <c r="L3200">
        <f t="shared" si="359"/>
        <v>2.2405906700835168</v>
      </c>
      <c r="M3200">
        <v>4.6519648205210951</v>
      </c>
      <c r="N3200">
        <v>51.397436560708798</v>
      </c>
      <c r="O3200">
        <f t="shared" si="360"/>
        <v>0.97866666666666668</v>
      </c>
      <c r="P3200" s="1">
        <f t="shared" si="361"/>
        <v>0.21066666666666667</v>
      </c>
      <c r="Q3200" s="1">
        <f t="shared" si="362"/>
        <v>0</v>
      </c>
      <c r="R3200" s="1">
        <f t="shared" si="363"/>
        <v>2.1333333333333333E-2</v>
      </c>
      <c r="S3200">
        <v>19</v>
      </c>
      <c r="T3200">
        <v>80</v>
      </c>
      <c r="U3200">
        <v>9</v>
      </c>
      <c r="V3200">
        <v>9.0027247956403276</v>
      </c>
      <c r="W3200" t="s">
        <v>34</v>
      </c>
      <c r="X3200">
        <v>12</v>
      </c>
      <c r="Y3200" t="s">
        <v>37</v>
      </c>
      <c r="Z3200">
        <v>2634</v>
      </c>
      <c r="AA3200" t="s">
        <v>80</v>
      </c>
      <c r="AB3200" t="s">
        <v>1214</v>
      </c>
      <c r="AC3200">
        <v>12</v>
      </c>
      <c r="AD3200">
        <v>1</v>
      </c>
      <c r="AE3200">
        <f t="shared" si="364"/>
        <v>0</v>
      </c>
      <c r="AF3200">
        <f t="shared" si="365"/>
        <v>0</v>
      </c>
      <c r="AG3200">
        <v>96</v>
      </c>
      <c r="AH3200">
        <v>42536</v>
      </c>
      <c r="AI3200">
        <v>13.848577635925739</v>
      </c>
      <c r="AJ3200">
        <v>0</v>
      </c>
      <c r="AK3200">
        <v>5.502690002322197E-2</v>
      </c>
      <c r="AL3200">
        <v>0.94497305154800415</v>
      </c>
      <c r="AM3200">
        <v>0</v>
      </c>
      <c r="AN3200">
        <v>1</v>
      </c>
    </row>
    <row r="3201" spans="1:40" x14ac:dyDescent="0.2">
      <c r="A3201" t="s">
        <v>1</v>
      </c>
      <c r="B3201" t="s">
        <v>3</v>
      </c>
      <c r="C3201" t="s">
        <v>5</v>
      </c>
      <c r="D3201" t="s">
        <v>7</v>
      </c>
      <c r="E3201">
        <v>14.19102019524809</v>
      </c>
      <c r="F3201">
        <v>375</v>
      </c>
      <c r="G3201">
        <v>103</v>
      </c>
      <c r="H3201">
        <v>0.27466666666666673</v>
      </c>
      <c r="I3201">
        <v>118491</v>
      </c>
      <c r="J3201">
        <v>315.976</v>
      </c>
      <c r="K3201">
        <v>3.0346666666666668</v>
      </c>
      <c r="L3201">
        <f t="shared" si="359"/>
        <v>2.2405906700835168</v>
      </c>
      <c r="M3201">
        <v>4.6519648205210951</v>
      </c>
      <c r="N3201">
        <v>51.397436560708798</v>
      </c>
      <c r="O3201">
        <f t="shared" si="360"/>
        <v>0.97866666666666668</v>
      </c>
      <c r="P3201" s="1">
        <f t="shared" si="361"/>
        <v>0.21066666666666667</v>
      </c>
      <c r="Q3201" s="1">
        <f t="shared" si="362"/>
        <v>0</v>
      </c>
      <c r="R3201" s="1">
        <f t="shared" si="363"/>
        <v>2.1333333333333333E-2</v>
      </c>
      <c r="S3201">
        <v>19</v>
      </c>
      <c r="T3201">
        <v>80</v>
      </c>
      <c r="U3201">
        <v>9</v>
      </c>
      <c r="V3201">
        <v>9.0027247956403276</v>
      </c>
      <c r="W3201" t="s">
        <v>34</v>
      </c>
      <c r="X3201">
        <v>12</v>
      </c>
      <c r="Y3201" t="s">
        <v>37</v>
      </c>
      <c r="Z3201">
        <v>2634</v>
      </c>
      <c r="AA3201" t="s">
        <v>71</v>
      </c>
      <c r="AB3201" t="s">
        <v>1215</v>
      </c>
      <c r="AC3201">
        <v>3</v>
      </c>
      <c r="AD3201">
        <v>0</v>
      </c>
      <c r="AE3201">
        <f t="shared" si="364"/>
        <v>0</v>
      </c>
      <c r="AF3201">
        <f t="shared" si="365"/>
        <v>0</v>
      </c>
      <c r="AG3201">
        <v>387</v>
      </c>
      <c r="AH3201">
        <v>48005</v>
      </c>
      <c r="AI3201">
        <v>7.3652639951707899</v>
      </c>
      <c r="AJ3201">
        <v>0</v>
      </c>
      <c r="AK3201">
        <v>4.2959023267030723E-2</v>
      </c>
      <c r="AL3201">
        <v>0.95704102516174316</v>
      </c>
      <c r="AM3201">
        <v>0</v>
      </c>
      <c r="AN3201">
        <v>1</v>
      </c>
    </row>
    <row r="3202" spans="1:40" x14ac:dyDescent="0.2">
      <c r="A3202" t="s">
        <v>1</v>
      </c>
      <c r="B3202" t="s">
        <v>3</v>
      </c>
      <c r="C3202" t="s">
        <v>5</v>
      </c>
      <c r="D3202" t="s">
        <v>7</v>
      </c>
      <c r="E3202">
        <v>14.19102025423291</v>
      </c>
      <c r="F3202">
        <v>375</v>
      </c>
      <c r="G3202">
        <v>103</v>
      </c>
      <c r="H3202">
        <v>0.27466666666666673</v>
      </c>
      <c r="I3202">
        <v>118491</v>
      </c>
      <c r="J3202">
        <v>315.976</v>
      </c>
      <c r="K3202">
        <v>3.0346666666666668</v>
      </c>
      <c r="L3202">
        <f t="shared" si="359"/>
        <v>2.2405906700835168</v>
      </c>
      <c r="M3202">
        <v>4.6519648205210951</v>
      </c>
      <c r="N3202">
        <v>51.397436560708798</v>
      </c>
      <c r="O3202">
        <f t="shared" si="360"/>
        <v>0.97866666666666668</v>
      </c>
      <c r="P3202" s="1">
        <f t="shared" si="361"/>
        <v>0.21066666666666667</v>
      </c>
      <c r="Q3202" s="1">
        <f t="shared" si="362"/>
        <v>0</v>
      </c>
      <c r="R3202" s="1">
        <f t="shared" si="363"/>
        <v>2.1333333333333333E-2</v>
      </c>
      <c r="S3202">
        <v>19</v>
      </c>
      <c r="T3202">
        <v>80</v>
      </c>
      <c r="U3202">
        <v>9</v>
      </c>
      <c r="V3202">
        <v>9.0027247956403276</v>
      </c>
      <c r="W3202" t="s">
        <v>34</v>
      </c>
      <c r="X3202">
        <v>12</v>
      </c>
      <c r="Y3202" t="s">
        <v>37</v>
      </c>
      <c r="Z3202">
        <v>2634</v>
      </c>
      <c r="AA3202" t="s">
        <v>81</v>
      </c>
      <c r="AB3202" t="s">
        <v>1216</v>
      </c>
      <c r="AC3202">
        <v>5</v>
      </c>
      <c r="AD3202">
        <v>0</v>
      </c>
      <c r="AE3202">
        <f t="shared" si="364"/>
        <v>0</v>
      </c>
      <c r="AF3202">
        <f t="shared" si="365"/>
        <v>0</v>
      </c>
      <c r="AG3202">
        <v>544</v>
      </c>
      <c r="AH3202">
        <v>16082</v>
      </c>
      <c r="AI3202">
        <v>1.176001218773814</v>
      </c>
      <c r="AJ3202">
        <v>1</v>
      </c>
      <c r="AK3202">
        <v>3.5772096365690231E-2</v>
      </c>
      <c r="AL3202">
        <v>0.96422785520553589</v>
      </c>
      <c r="AM3202">
        <v>0</v>
      </c>
      <c r="AN3202">
        <v>1</v>
      </c>
    </row>
    <row r="3203" spans="1:40" x14ac:dyDescent="0.2">
      <c r="A3203" t="s">
        <v>1</v>
      </c>
      <c r="B3203" t="s">
        <v>3</v>
      </c>
      <c r="C3203" t="s">
        <v>5</v>
      </c>
      <c r="D3203" t="s">
        <v>7</v>
      </c>
      <c r="E3203">
        <v>14.191020328438039</v>
      </c>
      <c r="F3203">
        <v>375</v>
      </c>
      <c r="G3203">
        <v>103</v>
      </c>
      <c r="H3203">
        <v>0.27466666666666673</v>
      </c>
      <c r="I3203">
        <v>118491</v>
      </c>
      <c r="J3203">
        <v>315.976</v>
      </c>
      <c r="K3203">
        <v>3.0346666666666668</v>
      </c>
      <c r="L3203">
        <f t="shared" ref="L3203:L3266" si="366">($K$2+$K$501+$K$962+$K$1423+$K$1851+$K$2279+$K$2683+$K$3074+$K$3449+$K$3818+$K$4161+$K$4501+$K$4823+$K$5142+$K$5458+$K$5774+$K$6080+$K$6372+$K$6662+$K$6943+$K$7220+$K$7495+$K$7767+$K$8032)/24</f>
        <v>2.2405906700835168</v>
      </c>
      <c r="M3203">
        <v>4.6519648205210951</v>
      </c>
      <c r="N3203">
        <v>51.397436560708798</v>
      </c>
      <c r="O3203">
        <f t="shared" ref="O3203:O3266" si="367">AVERAGE($AN$3074:$AN$3448)</f>
        <v>0.97866666666666668</v>
      </c>
      <c r="P3203" s="1">
        <f t="shared" ref="P3203:P3266" si="368">AVERAGE($AJ$3074:$AJ$3448)</f>
        <v>0.21066666666666667</v>
      </c>
      <c r="Q3203" s="1">
        <f t="shared" ref="Q3203:Q3266" si="369">AVERAGE($AE$3074:$AE$3448)</f>
        <v>0</v>
      </c>
      <c r="R3203" s="1">
        <f t="shared" ref="R3203:R3266" si="370">AVERAGE($AF$3074:$AF$3448)</f>
        <v>2.1333333333333333E-2</v>
      </c>
      <c r="S3203">
        <v>19</v>
      </c>
      <c r="T3203">
        <v>80</v>
      </c>
      <c r="U3203">
        <v>9</v>
      </c>
      <c r="V3203">
        <v>9.0027247956403276</v>
      </c>
      <c r="W3203" t="s">
        <v>34</v>
      </c>
      <c r="X3203">
        <v>12</v>
      </c>
      <c r="Y3203" t="s">
        <v>37</v>
      </c>
      <c r="Z3203">
        <v>2634</v>
      </c>
      <c r="AA3203" t="s">
        <v>56</v>
      </c>
      <c r="AB3203" t="s">
        <v>1217</v>
      </c>
      <c r="AC3203">
        <v>1</v>
      </c>
      <c r="AD3203">
        <v>0</v>
      </c>
      <c r="AE3203">
        <f t="shared" ref="AE3203:AE3266" si="371">IF(AND(AD3203=1,AM3203=1),1,0)</f>
        <v>0</v>
      </c>
      <c r="AF3203">
        <f t="shared" ref="AF3203:AF3266" si="372">IF(AND(AD3203=0,AM3203=1),1,0)</f>
        <v>0</v>
      </c>
      <c r="AG3203">
        <v>285</v>
      </c>
      <c r="AH3203">
        <v>64109</v>
      </c>
      <c r="AI3203">
        <v>7.1187785494886464</v>
      </c>
      <c r="AJ3203">
        <v>0</v>
      </c>
      <c r="AK3203">
        <v>2.7885705232620239E-2</v>
      </c>
      <c r="AL3203">
        <v>0.97211432456970215</v>
      </c>
      <c r="AM3203">
        <v>0</v>
      </c>
      <c r="AN3203">
        <v>1</v>
      </c>
    </row>
    <row r="3204" spans="1:40" x14ac:dyDescent="0.2">
      <c r="A3204" t="s">
        <v>1</v>
      </c>
      <c r="B3204" t="s">
        <v>3</v>
      </c>
      <c r="C3204" t="s">
        <v>5</v>
      </c>
      <c r="D3204" t="s">
        <v>7</v>
      </c>
      <c r="E3204">
        <v>14.19102038979541</v>
      </c>
      <c r="F3204">
        <v>375</v>
      </c>
      <c r="G3204">
        <v>103</v>
      </c>
      <c r="H3204">
        <v>0.27466666666666673</v>
      </c>
      <c r="I3204">
        <v>118491</v>
      </c>
      <c r="J3204">
        <v>315.976</v>
      </c>
      <c r="K3204">
        <v>3.0346666666666668</v>
      </c>
      <c r="L3204">
        <f t="shared" si="366"/>
        <v>2.2405906700835168</v>
      </c>
      <c r="M3204">
        <v>4.6519648205210951</v>
      </c>
      <c r="N3204">
        <v>51.397436560708798</v>
      </c>
      <c r="O3204">
        <f t="shared" si="367"/>
        <v>0.97866666666666668</v>
      </c>
      <c r="P3204" s="1">
        <f t="shared" si="368"/>
        <v>0.21066666666666667</v>
      </c>
      <c r="Q3204" s="1">
        <f t="shared" si="369"/>
        <v>0</v>
      </c>
      <c r="R3204" s="1">
        <f t="shared" si="370"/>
        <v>2.1333333333333333E-2</v>
      </c>
      <c r="S3204">
        <v>19</v>
      </c>
      <c r="T3204">
        <v>80</v>
      </c>
      <c r="U3204">
        <v>9</v>
      </c>
      <c r="V3204">
        <v>9.0027247956403276</v>
      </c>
      <c r="W3204" t="s">
        <v>34</v>
      </c>
      <c r="X3204">
        <v>12</v>
      </c>
      <c r="Y3204" t="s">
        <v>37</v>
      </c>
      <c r="Z3204">
        <v>2634</v>
      </c>
      <c r="AA3204" t="s">
        <v>82</v>
      </c>
      <c r="AB3204" t="s">
        <v>1218</v>
      </c>
      <c r="AC3204">
        <v>1</v>
      </c>
      <c r="AD3204">
        <v>0</v>
      </c>
      <c r="AE3204">
        <f t="shared" si="371"/>
        <v>0</v>
      </c>
      <c r="AF3204">
        <f t="shared" si="372"/>
        <v>0</v>
      </c>
      <c r="AG3204">
        <v>63</v>
      </c>
      <c r="AH3204">
        <v>48550</v>
      </c>
      <c r="AI3204">
        <v>4.068127669844249</v>
      </c>
      <c r="AJ3204">
        <v>0</v>
      </c>
      <c r="AK3204">
        <v>0.11439384520053859</v>
      </c>
      <c r="AL3204">
        <v>0.88560616970062256</v>
      </c>
      <c r="AM3204">
        <v>0</v>
      </c>
      <c r="AN3204">
        <v>1</v>
      </c>
    </row>
    <row r="3205" spans="1:40" x14ac:dyDescent="0.2">
      <c r="A3205" t="s">
        <v>1</v>
      </c>
      <c r="B3205" t="s">
        <v>3</v>
      </c>
      <c r="C3205" t="s">
        <v>5</v>
      </c>
      <c r="D3205" t="s">
        <v>7</v>
      </c>
      <c r="E3205">
        <v>14.191020447736181</v>
      </c>
      <c r="F3205">
        <v>375</v>
      </c>
      <c r="G3205">
        <v>103</v>
      </c>
      <c r="H3205">
        <v>0.27466666666666673</v>
      </c>
      <c r="I3205">
        <v>118491</v>
      </c>
      <c r="J3205">
        <v>315.976</v>
      </c>
      <c r="K3205">
        <v>3.0346666666666668</v>
      </c>
      <c r="L3205">
        <f t="shared" si="366"/>
        <v>2.2405906700835168</v>
      </c>
      <c r="M3205">
        <v>4.6519648205210951</v>
      </c>
      <c r="N3205">
        <v>51.397436560708798</v>
      </c>
      <c r="O3205">
        <f t="shared" si="367"/>
        <v>0.97866666666666668</v>
      </c>
      <c r="P3205" s="1">
        <f t="shared" si="368"/>
        <v>0.21066666666666667</v>
      </c>
      <c r="Q3205" s="1">
        <f t="shared" si="369"/>
        <v>0</v>
      </c>
      <c r="R3205" s="1">
        <f t="shared" si="370"/>
        <v>2.1333333333333333E-2</v>
      </c>
      <c r="S3205">
        <v>19</v>
      </c>
      <c r="T3205">
        <v>80</v>
      </c>
      <c r="U3205">
        <v>9</v>
      </c>
      <c r="V3205">
        <v>9.0027247956403276</v>
      </c>
      <c r="W3205" t="s">
        <v>34</v>
      </c>
      <c r="X3205">
        <v>12</v>
      </c>
      <c r="Y3205" t="s">
        <v>37</v>
      </c>
      <c r="Z3205">
        <v>2634</v>
      </c>
      <c r="AA3205" t="s">
        <v>83</v>
      </c>
      <c r="AB3205" t="s">
        <v>1219</v>
      </c>
      <c r="AC3205">
        <v>5</v>
      </c>
      <c r="AD3205">
        <v>0</v>
      </c>
      <c r="AE3205">
        <f t="shared" si="371"/>
        <v>0</v>
      </c>
      <c r="AF3205">
        <f t="shared" si="372"/>
        <v>0</v>
      </c>
      <c r="AG3205">
        <v>60</v>
      </c>
      <c r="AH3205">
        <v>268148</v>
      </c>
      <c r="AI3205">
        <v>2.6664760468023898</v>
      </c>
      <c r="AJ3205">
        <v>0</v>
      </c>
      <c r="AK3205">
        <v>7.5886743143200874E-3</v>
      </c>
      <c r="AL3205">
        <v>0.99241137504577637</v>
      </c>
      <c r="AM3205">
        <v>0</v>
      </c>
      <c r="AN3205">
        <v>1</v>
      </c>
    </row>
    <row r="3206" spans="1:40" x14ac:dyDescent="0.2">
      <c r="A3206" t="s">
        <v>1</v>
      </c>
      <c r="B3206" t="s">
        <v>3</v>
      </c>
      <c r="C3206" t="s">
        <v>5</v>
      </c>
      <c r="D3206" t="s">
        <v>7</v>
      </c>
      <c r="E3206">
        <v>14.19102052200491</v>
      </c>
      <c r="F3206">
        <v>375</v>
      </c>
      <c r="G3206">
        <v>103</v>
      </c>
      <c r="H3206">
        <v>0.27466666666666673</v>
      </c>
      <c r="I3206">
        <v>118491</v>
      </c>
      <c r="J3206">
        <v>315.976</v>
      </c>
      <c r="K3206">
        <v>3.0346666666666668</v>
      </c>
      <c r="L3206">
        <f t="shared" si="366"/>
        <v>2.2405906700835168</v>
      </c>
      <c r="M3206">
        <v>4.6519648205210951</v>
      </c>
      <c r="N3206">
        <v>51.397436560708798</v>
      </c>
      <c r="O3206">
        <f t="shared" si="367"/>
        <v>0.97866666666666668</v>
      </c>
      <c r="P3206" s="1">
        <f t="shared" si="368"/>
        <v>0.21066666666666667</v>
      </c>
      <c r="Q3206" s="1">
        <f t="shared" si="369"/>
        <v>0</v>
      </c>
      <c r="R3206" s="1">
        <f t="shared" si="370"/>
        <v>2.1333333333333333E-2</v>
      </c>
      <c r="S3206">
        <v>19</v>
      </c>
      <c r="T3206">
        <v>80</v>
      </c>
      <c r="U3206">
        <v>9</v>
      </c>
      <c r="V3206">
        <v>9.0027247956403276</v>
      </c>
      <c r="W3206" t="s">
        <v>34</v>
      </c>
      <c r="X3206">
        <v>12</v>
      </c>
      <c r="Y3206" t="s">
        <v>37</v>
      </c>
      <c r="Z3206">
        <v>2634</v>
      </c>
      <c r="AA3206" t="s">
        <v>84</v>
      </c>
      <c r="AB3206" t="s">
        <v>1220</v>
      </c>
      <c r="AC3206">
        <v>7</v>
      </c>
      <c r="AD3206">
        <v>1</v>
      </c>
      <c r="AE3206">
        <f t="shared" si="371"/>
        <v>0</v>
      </c>
      <c r="AF3206">
        <f t="shared" si="372"/>
        <v>0</v>
      </c>
      <c r="AG3206">
        <v>191</v>
      </c>
      <c r="AH3206">
        <v>14355</v>
      </c>
      <c r="AI3206">
        <v>11.62872062009861</v>
      </c>
      <c r="AJ3206">
        <v>0</v>
      </c>
      <c r="AK3206">
        <v>2.2418249398469921E-2</v>
      </c>
      <c r="AL3206">
        <v>0.9775816798210144</v>
      </c>
      <c r="AM3206">
        <v>0</v>
      </c>
      <c r="AN3206">
        <v>1</v>
      </c>
    </row>
    <row r="3207" spans="1:40" x14ac:dyDescent="0.2">
      <c r="A3207" t="s">
        <v>1</v>
      </c>
      <c r="B3207" t="s">
        <v>3</v>
      </c>
      <c r="C3207" t="s">
        <v>5</v>
      </c>
      <c r="D3207" t="s">
        <v>7</v>
      </c>
      <c r="E3207">
        <v>14.19102058110956</v>
      </c>
      <c r="F3207">
        <v>375</v>
      </c>
      <c r="G3207">
        <v>103</v>
      </c>
      <c r="H3207">
        <v>0.27466666666666673</v>
      </c>
      <c r="I3207">
        <v>118491</v>
      </c>
      <c r="J3207">
        <v>315.976</v>
      </c>
      <c r="K3207">
        <v>3.0346666666666668</v>
      </c>
      <c r="L3207">
        <f t="shared" si="366"/>
        <v>2.2405906700835168</v>
      </c>
      <c r="M3207">
        <v>4.6519648205210951</v>
      </c>
      <c r="N3207">
        <v>51.397436560708798</v>
      </c>
      <c r="O3207">
        <f t="shared" si="367"/>
        <v>0.97866666666666668</v>
      </c>
      <c r="P3207" s="1">
        <f t="shared" si="368"/>
        <v>0.21066666666666667</v>
      </c>
      <c r="Q3207" s="1">
        <f t="shared" si="369"/>
        <v>0</v>
      </c>
      <c r="R3207" s="1">
        <f t="shared" si="370"/>
        <v>2.1333333333333333E-2</v>
      </c>
      <c r="S3207">
        <v>19</v>
      </c>
      <c r="T3207">
        <v>80</v>
      </c>
      <c r="U3207">
        <v>9</v>
      </c>
      <c r="V3207">
        <v>9.0027247956403276</v>
      </c>
      <c r="W3207" t="s">
        <v>34</v>
      </c>
      <c r="X3207">
        <v>12</v>
      </c>
      <c r="Y3207" t="s">
        <v>37</v>
      </c>
      <c r="Z3207">
        <v>2634</v>
      </c>
      <c r="AA3207" t="s">
        <v>85</v>
      </c>
      <c r="AB3207" t="s">
        <v>1221</v>
      </c>
      <c r="AC3207">
        <v>10</v>
      </c>
      <c r="AD3207">
        <v>1</v>
      </c>
      <c r="AE3207">
        <f t="shared" si="371"/>
        <v>0</v>
      </c>
      <c r="AF3207">
        <f t="shared" si="372"/>
        <v>0</v>
      </c>
      <c r="AG3207">
        <v>29</v>
      </c>
      <c r="AH3207">
        <v>3213</v>
      </c>
      <c r="AI3207">
        <v>3.0680734156510332</v>
      </c>
      <c r="AJ3207">
        <v>0</v>
      </c>
      <c r="AK3207">
        <v>1.4922223053872591E-2</v>
      </c>
      <c r="AL3207">
        <v>0.98507773876190186</v>
      </c>
      <c r="AM3207">
        <v>0</v>
      </c>
      <c r="AN3207">
        <v>1</v>
      </c>
    </row>
    <row r="3208" spans="1:40" x14ac:dyDescent="0.2">
      <c r="A3208" t="s">
        <v>1</v>
      </c>
      <c r="B3208" t="s">
        <v>3</v>
      </c>
      <c r="C3208" t="s">
        <v>5</v>
      </c>
      <c r="D3208" t="s">
        <v>7</v>
      </c>
      <c r="E3208">
        <v>14.19102064003069</v>
      </c>
      <c r="F3208">
        <v>375</v>
      </c>
      <c r="G3208">
        <v>103</v>
      </c>
      <c r="H3208">
        <v>0.27466666666666673</v>
      </c>
      <c r="I3208">
        <v>118491</v>
      </c>
      <c r="J3208">
        <v>315.976</v>
      </c>
      <c r="K3208">
        <v>3.0346666666666668</v>
      </c>
      <c r="L3208">
        <f t="shared" si="366"/>
        <v>2.2405906700835168</v>
      </c>
      <c r="M3208">
        <v>4.6519648205210951</v>
      </c>
      <c r="N3208">
        <v>51.397436560708798</v>
      </c>
      <c r="O3208">
        <f t="shared" si="367"/>
        <v>0.97866666666666668</v>
      </c>
      <c r="P3208" s="1">
        <f t="shared" si="368"/>
        <v>0.21066666666666667</v>
      </c>
      <c r="Q3208" s="1">
        <f t="shared" si="369"/>
        <v>0</v>
      </c>
      <c r="R3208" s="1">
        <f t="shared" si="370"/>
        <v>2.1333333333333333E-2</v>
      </c>
      <c r="S3208">
        <v>19</v>
      </c>
      <c r="T3208">
        <v>80</v>
      </c>
      <c r="U3208">
        <v>9</v>
      </c>
      <c r="V3208">
        <v>9.0027247956403276</v>
      </c>
      <c r="W3208" t="s">
        <v>34</v>
      </c>
      <c r="X3208">
        <v>12</v>
      </c>
      <c r="Y3208" t="s">
        <v>37</v>
      </c>
      <c r="Z3208">
        <v>2634</v>
      </c>
      <c r="AA3208" t="s">
        <v>45</v>
      </c>
      <c r="AB3208" t="s">
        <v>1222</v>
      </c>
      <c r="AC3208">
        <v>6</v>
      </c>
      <c r="AD3208">
        <v>0</v>
      </c>
      <c r="AE3208">
        <f t="shared" si="371"/>
        <v>0</v>
      </c>
      <c r="AF3208">
        <f t="shared" si="372"/>
        <v>0</v>
      </c>
      <c r="AG3208">
        <v>34</v>
      </c>
      <c r="AH3208">
        <v>3481</v>
      </c>
      <c r="AI3208">
        <v>0.57620952877584497</v>
      </c>
      <c r="AJ3208">
        <v>0</v>
      </c>
      <c r="AK3208">
        <v>7.822943851351738E-3</v>
      </c>
      <c r="AL3208">
        <v>0.99217706918716431</v>
      </c>
      <c r="AM3208">
        <v>0</v>
      </c>
      <c r="AN3208">
        <v>1</v>
      </c>
    </row>
    <row r="3209" spans="1:40" x14ac:dyDescent="0.2">
      <c r="A3209" t="s">
        <v>1</v>
      </c>
      <c r="B3209" t="s">
        <v>3</v>
      </c>
      <c r="C3209" t="s">
        <v>5</v>
      </c>
      <c r="D3209" t="s">
        <v>7</v>
      </c>
      <c r="E3209">
        <v>14.19102069958476</v>
      </c>
      <c r="F3209">
        <v>375</v>
      </c>
      <c r="G3209">
        <v>103</v>
      </c>
      <c r="H3209">
        <v>0.27466666666666673</v>
      </c>
      <c r="I3209">
        <v>118491</v>
      </c>
      <c r="J3209">
        <v>315.976</v>
      </c>
      <c r="K3209">
        <v>3.0346666666666668</v>
      </c>
      <c r="L3209">
        <f t="shared" si="366"/>
        <v>2.2405906700835168</v>
      </c>
      <c r="M3209">
        <v>4.6519648205210951</v>
      </c>
      <c r="N3209">
        <v>51.397436560708798</v>
      </c>
      <c r="O3209">
        <f t="shared" si="367"/>
        <v>0.97866666666666668</v>
      </c>
      <c r="P3209" s="1">
        <f t="shared" si="368"/>
        <v>0.21066666666666667</v>
      </c>
      <c r="Q3209" s="1">
        <f t="shared" si="369"/>
        <v>0</v>
      </c>
      <c r="R3209" s="1">
        <f t="shared" si="370"/>
        <v>2.1333333333333333E-2</v>
      </c>
      <c r="S3209">
        <v>19</v>
      </c>
      <c r="T3209">
        <v>80</v>
      </c>
      <c r="U3209">
        <v>9</v>
      </c>
      <c r="V3209">
        <v>9.0027247956403276</v>
      </c>
      <c r="W3209" t="s">
        <v>34</v>
      </c>
      <c r="X3209">
        <v>12</v>
      </c>
      <c r="Y3209" t="s">
        <v>37</v>
      </c>
      <c r="Z3209">
        <v>2634</v>
      </c>
      <c r="AA3209" t="s">
        <v>84</v>
      </c>
      <c r="AB3209" t="s">
        <v>1223</v>
      </c>
      <c r="AC3209">
        <v>4</v>
      </c>
      <c r="AD3209">
        <v>0</v>
      </c>
      <c r="AE3209">
        <f t="shared" si="371"/>
        <v>0</v>
      </c>
      <c r="AF3209">
        <f t="shared" si="372"/>
        <v>0</v>
      </c>
      <c r="AG3209">
        <v>85</v>
      </c>
      <c r="AH3209">
        <v>14355</v>
      </c>
      <c r="AI3209">
        <v>11.62872081124924</v>
      </c>
      <c r="AJ3209">
        <v>0</v>
      </c>
      <c r="AK3209">
        <v>3.088399954140186E-2</v>
      </c>
      <c r="AL3209">
        <v>0.9691159725189209</v>
      </c>
      <c r="AM3209">
        <v>0</v>
      </c>
      <c r="AN3209">
        <v>1</v>
      </c>
    </row>
    <row r="3210" spans="1:40" x14ac:dyDescent="0.2">
      <c r="A3210" t="s">
        <v>1</v>
      </c>
      <c r="B3210" t="s">
        <v>3</v>
      </c>
      <c r="C3210" t="s">
        <v>5</v>
      </c>
      <c r="D3210" t="s">
        <v>7</v>
      </c>
      <c r="E3210">
        <v>14.191020775203739</v>
      </c>
      <c r="F3210">
        <v>375</v>
      </c>
      <c r="G3210">
        <v>103</v>
      </c>
      <c r="H3210">
        <v>0.27466666666666673</v>
      </c>
      <c r="I3210">
        <v>118491</v>
      </c>
      <c r="J3210">
        <v>315.976</v>
      </c>
      <c r="K3210">
        <v>3.0346666666666668</v>
      </c>
      <c r="L3210">
        <f t="shared" si="366"/>
        <v>2.2405906700835168</v>
      </c>
      <c r="M3210">
        <v>4.6519648205210951</v>
      </c>
      <c r="N3210">
        <v>51.397436560708798</v>
      </c>
      <c r="O3210">
        <f t="shared" si="367"/>
        <v>0.97866666666666668</v>
      </c>
      <c r="P3210" s="1">
        <f t="shared" si="368"/>
        <v>0.21066666666666667</v>
      </c>
      <c r="Q3210" s="1">
        <f t="shared" si="369"/>
        <v>0</v>
      </c>
      <c r="R3210" s="1">
        <f t="shared" si="370"/>
        <v>2.1333333333333333E-2</v>
      </c>
      <c r="S3210">
        <v>19</v>
      </c>
      <c r="T3210">
        <v>80</v>
      </c>
      <c r="U3210">
        <v>9</v>
      </c>
      <c r="V3210">
        <v>9.0027247956403276</v>
      </c>
      <c r="W3210" t="s">
        <v>34</v>
      </c>
      <c r="X3210">
        <v>12</v>
      </c>
      <c r="Y3210" t="s">
        <v>37</v>
      </c>
      <c r="Z3210">
        <v>2634</v>
      </c>
      <c r="AA3210" t="s">
        <v>45</v>
      </c>
      <c r="AB3210" t="s">
        <v>1224</v>
      </c>
      <c r="AC3210">
        <v>3</v>
      </c>
      <c r="AD3210">
        <v>0</v>
      </c>
      <c r="AE3210">
        <f t="shared" si="371"/>
        <v>0</v>
      </c>
      <c r="AF3210">
        <f t="shared" si="372"/>
        <v>0</v>
      </c>
      <c r="AG3210">
        <v>13</v>
      </c>
      <c r="AH3210">
        <v>3481</v>
      </c>
      <c r="AI3210">
        <v>0.57620964320158208</v>
      </c>
      <c r="AJ3210">
        <v>0</v>
      </c>
      <c r="AK3210">
        <v>6.8147536367177963E-3</v>
      </c>
      <c r="AL3210">
        <v>0.99318522214889526</v>
      </c>
      <c r="AM3210">
        <v>0</v>
      </c>
      <c r="AN3210">
        <v>1</v>
      </c>
    </row>
    <row r="3211" spans="1:40" x14ac:dyDescent="0.2">
      <c r="A3211" t="s">
        <v>1</v>
      </c>
      <c r="B3211" t="s">
        <v>3</v>
      </c>
      <c r="C3211" t="s">
        <v>5</v>
      </c>
      <c r="D3211" t="s">
        <v>7</v>
      </c>
      <c r="E3211">
        <v>14.19102083464222</v>
      </c>
      <c r="F3211">
        <v>375</v>
      </c>
      <c r="G3211">
        <v>103</v>
      </c>
      <c r="H3211">
        <v>0.27466666666666673</v>
      </c>
      <c r="I3211">
        <v>118491</v>
      </c>
      <c r="J3211">
        <v>315.976</v>
      </c>
      <c r="K3211">
        <v>3.0346666666666668</v>
      </c>
      <c r="L3211">
        <f t="shared" si="366"/>
        <v>2.2405906700835168</v>
      </c>
      <c r="M3211">
        <v>4.6519648205210951</v>
      </c>
      <c r="N3211">
        <v>51.397436560708798</v>
      </c>
      <c r="O3211">
        <f t="shared" si="367"/>
        <v>0.97866666666666668</v>
      </c>
      <c r="P3211" s="1">
        <f t="shared" si="368"/>
        <v>0.21066666666666667</v>
      </c>
      <c r="Q3211" s="1">
        <f t="shared" si="369"/>
        <v>0</v>
      </c>
      <c r="R3211" s="1">
        <f t="shared" si="370"/>
        <v>2.1333333333333333E-2</v>
      </c>
      <c r="S3211">
        <v>19</v>
      </c>
      <c r="T3211">
        <v>80</v>
      </c>
      <c r="U3211">
        <v>9</v>
      </c>
      <c r="V3211">
        <v>9.0027247956403276</v>
      </c>
      <c r="W3211" t="s">
        <v>34</v>
      </c>
      <c r="X3211">
        <v>12</v>
      </c>
      <c r="Y3211" t="s">
        <v>37</v>
      </c>
      <c r="Z3211">
        <v>2634</v>
      </c>
      <c r="AA3211" t="s">
        <v>52</v>
      </c>
      <c r="AB3211" t="s">
        <v>1225</v>
      </c>
      <c r="AC3211">
        <v>3</v>
      </c>
      <c r="AD3211">
        <v>0</v>
      </c>
      <c r="AE3211">
        <f t="shared" si="371"/>
        <v>0</v>
      </c>
      <c r="AF3211">
        <f t="shared" si="372"/>
        <v>0</v>
      </c>
      <c r="AG3211">
        <v>175</v>
      </c>
      <c r="AH3211">
        <v>407</v>
      </c>
      <c r="AI3211">
        <v>1.658225335883692</v>
      </c>
      <c r="AJ3211">
        <v>0</v>
      </c>
      <c r="AK3211">
        <v>7.2054736316204071E-2</v>
      </c>
      <c r="AL3211">
        <v>0.92794519662857056</v>
      </c>
      <c r="AM3211">
        <v>0</v>
      </c>
      <c r="AN3211">
        <v>1</v>
      </c>
    </row>
    <row r="3212" spans="1:40" x14ac:dyDescent="0.2">
      <c r="A3212" t="s">
        <v>1</v>
      </c>
      <c r="B3212" t="s">
        <v>3</v>
      </c>
      <c r="C3212" t="s">
        <v>5</v>
      </c>
      <c r="D3212" t="s">
        <v>7</v>
      </c>
      <c r="E3212">
        <v>14.19102089308581</v>
      </c>
      <c r="F3212">
        <v>375</v>
      </c>
      <c r="G3212">
        <v>103</v>
      </c>
      <c r="H3212">
        <v>0.27466666666666673</v>
      </c>
      <c r="I3212">
        <v>118491</v>
      </c>
      <c r="J3212">
        <v>315.976</v>
      </c>
      <c r="K3212">
        <v>3.0346666666666668</v>
      </c>
      <c r="L3212">
        <f t="shared" si="366"/>
        <v>2.2405906700835168</v>
      </c>
      <c r="M3212">
        <v>4.6519648205210951</v>
      </c>
      <c r="N3212">
        <v>51.397436560708798</v>
      </c>
      <c r="O3212">
        <f t="shared" si="367"/>
        <v>0.97866666666666668</v>
      </c>
      <c r="P3212" s="1">
        <f t="shared" si="368"/>
        <v>0.21066666666666667</v>
      </c>
      <c r="Q3212" s="1">
        <f t="shared" si="369"/>
        <v>0</v>
      </c>
      <c r="R3212" s="1">
        <f t="shared" si="370"/>
        <v>2.1333333333333333E-2</v>
      </c>
      <c r="S3212">
        <v>19</v>
      </c>
      <c r="T3212">
        <v>80</v>
      </c>
      <c r="U3212">
        <v>9</v>
      </c>
      <c r="V3212">
        <v>9.0027247956403276</v>
      </c>
      <c r="W3212" t="s">
        <v>34</v>
      </c>
      <c r="X3212">
        <v>12</v>
      </c>
      <c r="Y3212" t="s">
        <v>37</v>
      </c>
      <c r="Z3212">
        <v>2634</v>
      </c>
      <c r="AA3212" t="s">
        <v>84</v>
      </c>
      <c r="AB3212" t="s">
        <v>1226</v>
      </c>
      <c r="AC3212">
        <v>2</v>
      </c>
      <c r="AD3212">
        <v>0</v>
      </c>
      <c r="AE3212">
        <f t="shared" si="371"/>
        <v>0</v>
      </c>
      <c r="AF3212">
        <f t="shared" si="372"/>
        <v>0</v>
      </c>
      <c r="AG3212">
        <v>109</v>
      </c>
      <c r="AH3212">
        <v>14355</v>
      </c>
      <c r="AI3212">
        <v>11.62872099181091</v>
      </c>
      <c r="AJ3212">
        <v>0</v>
      </c>
      <c r="AK3212">
        <v>4.6653341501951218E-2</v>
      </c>
      <c r="AL3212">
        <v>0.95334666967391968</v>
      </c>
      <c r="AM3212">
        <v>0</v>
      </c>
      <c r="AN3212">
        <v>1</v>
      </c>
    </row>
    <row r="3213" spans="1:40" x14ac:dyDescent="0.2">
      <c r="A3213" t="s">
        <v>1</v>
      </c>
      <c r="B3213" t="s">
        <v>3</v>
      </c>
      <c r="C3213" t="s">
        <v>5</v>
      </c>
      <c r="D3213" t="s">
        <v>7</v>
      </c>
      <c r="E3213">
        <v>14.19102095150307</v>
      </c>
      <c r="F3213">
        <v>375</v>
      </c>
      <c r="G3213">
        <v>103</v>
      </c>
      <c r="H3213">
        <v>0.27466666666666673</v>
      </c>
      <c r="I3213">
        <v>118491</v>
      </c>
      <c r="J3213">
        <v>315.976</v>
      </c>
      <c r="K3213">
        <v>3.0346666666666668</v>
      </c>
      <c r="L3213">
        <f t="shared" si="366"/>
        <v>2.2405906700835168</v>
      </c>
      <c r="M3213">
        <v>4.6519648205210951</v>
      </c>
      <c r="N3213">
        <v>51.397436560708798</v>
      </c>
      <c r="O3213">
        <f t="shared" si="367"/>
        <v>0.97866666666666668</v>
      </c>
      <c r="P3213" s="1">
        <f t="shared" si="368"/>
        <v>0.21066666666666667</v>
      </c>
      <c r="Q3213" s="1">
        <f t="shared" si="369"/>
        <v>0</v>
      </c>
      <c r="R3213" s="1">
        <f t="shared" si="370"/>
        <v>2.1333333333333333E-2</v>
      </c>
      <c r="S3213">
        <v>19</v>
      </c>
      <c r="T3213">
        <v>80</v>
      </c>
      <c r="U3213">
        <v>9</v>
      </c>
      <c r="V3213">
        <v>9.0027247956403276</v>
      </c>
      <c r="W3213" t="s">
        <v>34</v>
      </c>
      <c r="X3213">
        <v>12</v>
      </c>
      <c r="Y3213" t="s">
        <v>37</v>
      </c>
      <c r="Z3213">
        <v>2634</v>
      </c>
      <c r="AA3213" t="s">
        <v>86</v>
      </c>
      <c r="AB3213" t="s">
        <v>1227</v>
      </c>
      <c r="AC3213">
        <v>2</v>
      </c>
      <c r="AD3213">
        <v>0</v>
      </c>
      <c r="AE3213">
        <f t="shared" si="371"/>
        <v>0</v>
      </c>
      <c r="AF3213">
        <f t="shared" si="372"/>
        <v>0</v>
      </c>
      <c r="AG3213">
        <v>462</v>
      </c>
      <c r="AH3213">
        <v>167</v>
      </c>
      <c r="AI3213">
        <v>1.9200318815659549</v>
      </c>
      <c r="AJ3213">
        <v>0</v>
      </c>
      <c r="AK3213">
        <v>4.1815686970949173E-2</v>
      </c>
      <c r="AL3213">
        <v>0.95818436145782471</v>
      </c>
      <c r="AM3213">
        <v>0</v>
      </c>
      <c r="AN3213">
        <v>1</v>
      </c>
    </row>
    <row r="3214" spans="1:40" x14ac:dyDescent="0.2">
      <c r="A3214" t="s">
        <v>1</v>
      </c>
      <c r="B3214" t="s">
        <v>3</v>
      </c>
      <c r="C3214" t="s">
        <v>5</v>
      </c>
      <c r="D3214" t="s">
        <v>7</v>
      </c>
      <c r="E3214">
        <v>14.191021026381151</v>
      </c>
      <c r="F3214">
        <v>375</v>
      </c>
      <c r="G3214">
        <v>103</v>
      </c>
      <c r="H3214">
        <v>0.27466666666666673</v>
      </c>
      <c r="I3214">
        <v>118491</v>
      </c>
      <c r="J3214">
        <v>315.976</v>
      </c>
      <c r="K3214">
        <v>3.0346666666666668</v>
      </c>
      <c r="L3214">
        <f t="shared" si="366"/>
        <v>2.2405906700835168</v>
      </c>
      <c r="M3214">
        <v>4.6519648205210951</v>
      </c>
      <c r="N3214">
        <v>51.397436560708798</v>
      </c>
      <c r="O3214">
        <f t="shared" si="367"/>
        <v>0.97866666666666668</v>
      </c>
      <c r="P3214" s="1">
        <f t="shared" si="368"/>
        <v>0.21066666666666667</v>
      </c>
      <c r="Q3214" s="1">
        <f t="shared" si="369"/>
        <v>0</v>
      </c>
      <c r="R3214" s="1">
        <f t="shared" si="370"/>
        <v>2.1333333333333333E-2</v>
      </c>
      <c r="S3214">
        <v>19</v>
      </c>
      <c r="T3214">
        <v>80</v>
      </c>
      <c r="U3214">
        <v>9</v>
      </c>
      <c r="V3214">
        <v>9.0027247956403276</v>
      </c>
      <c r="W3214" t="s">
        <v>34</v>
      </c>
      <c r="X3214">
        <v>12</v>
      </c>
      <c r="Y3214" t="s">
        <v>37</v>
      </c>
      <c r="Z3214">
        <v>2634</v>
      </c>
      <c r="AA3214" t="s">
        <v>45</v>
      </c>
      <c r="AB3214" t="s">
        <v>1228</v>
      </c>
      <c r="AC3214">
        <v>5</v>
      </c>
      <c r="AD3214">
        <v>0</v>
      </c>
      <c r="AE3214">
        <f t="shared" si="371"/>
        <v>0</v>
      </c>
      <c r="AF3214">
        <f t="shared" si="372"/>
        <v>0</v>
      </c>
      <c r="AG3214">
        <v>25</v>
      </c>
      <c r="AH3214">
        <v>3481</v>
      </c>
      <c r="AI3214">
        <v>0.57620990016459961</v>
      </c>
      <c r="AJ3214">
        <v>0</v>
      </c>
      <c r="AK3214">
        <v>7.4922661297023296E-3</v>
      </c>
      <c r="AL3214">
        <v>0.99250775575637817</v>
      </c>
      <c r="AM3214">
        <v>0</v>
      </c>
      <c r="AN3214">
        <v>1</v>
      </c>
    </row>
    <row r="3215" spans="1:40" x14ac:dyDescent="0.2">
      <c r="A3215" t="s">
        <v>1</v>
      </c>
      <c r="B3215" t="s">
        <v>3</v>
      </c>
      <c r="C3215" t="s">
        <v>5</v>
      </c>
      <c r="D3215" t="s">
        <v>7</v>
      </c>
      <c r="E3215">
        <v>14.19102108572859</v>
      </c>
      <c r="F3215">
        <v>375</v>
      </c>
      <c r="G3215">
        <v>103</v>
      </c>
      <c r="H3215">
        <v>0.27466666666666673</v>
      </c>
      <c r="I3215">
        <v>118491</v>
      </c>
      <c r="J3215">
        <v>315.976</v>
      </c>
      <c r="K3215">
        <v>3.0346666666666668</v>
      </c>
      <c r="L3215">
        <f t="shared" si="366"/>
        <v>2.2405906700835168</v>
      </c>
      <c r="M3215">
        <v>4.6519648205210951</v>
      </c>
      <c r="N3215">
        <v>51.397436560708798</v>
      </c>
      <c r="O3215">
        <f t="shared" si="367"/>
        <v>0.97866666666666668</v>
      </c>
      <c r="P3215" s="1">
        <f t="shared" si="368"/>
        <v>0.21066666666666667</v>
      </c>
      <c r="Q3215" s="1">
        <f t="shared" si="369"/>
        <v>0</v>
      </c>
      <c r="R3215" s="1">
        <f t="shared" si="370"/>
        <v>2.1333333333333333E-2</v>
      </c>
      <c r="S3215">
        <v>19</v>
      </c>
      <c r="T3215">
        <v>80</v>
      </c>
      <c r="U3215">
        <v>9</v>
      </c>
      <c r="V3215">
        <v>9.0027247956403276</v>
      </c>
      <c r="W3215" t="s">
        <v>34</v>
      </c>
      <c r="X3215">
        <v>12</v>
      </c>
      <c r="Y3215" t="s">
        <v>37</v>
      </c>
      <c r="Z3215">
        <v>2634</v>
      </c>
      <c r="AA3215" t="s">
        <v>84</v>
      </c>
      <c r="AB3215" t="s">
        <v>1229</v>
      </c>
      <c r="AC3215">
        <v>7</v>
      </c>
      <c r="AD3215">
        <v>1</v>
      </c>
      <c r="AE3215">
        <f t="shared" si="371"/>
        <v>0</v>
      </c>
      <c r="AF3215">
        <f t="shared" si="372"/>
        <v>0</v>
      </c>
      <c r="AG3215">
        <v>248</v>
      </c>
      <c r="AH3215">
        <v>14355</v>
      </c>
      <c r="AI3215">
        <v>11.62872118332575</v>
      </c>
      <c r="AJ3215">
        <v>0</v>
      </c>
      <c r="AK3215">
        <v>2.8283784165978432E-2</v>
      </c>
      <c r="AL3215">
        <v>0.97171616554260254</v>
      </c>
      <c r="AM3215">
        <v>0</v>
      </c>
      <c r="AN3215">
        <v>1</v>
      </c>
    </row>
    <row r="3216" spans="1:40" x14ac:dyDescent="0.2">
      <c r="A3216" t="s">
        <v>1</v>
      </c>
      <c r="B3216" t="s">
        <v>3</v>
      </c>
      <c r="C3216" t="s">
        <v>5</v>
      </c>
      <c r="D3216" t="s">
        <v>7</v>
      </c>
      <c r="E3216">
        <v>14.19102114427524</v>
      </c>
      <c r="F3216">
        <v>375</v>
      </c>
      <c r="G3216">
        <v>103</v>
      </c>
      <c r="H3216">
        <v>0.27466666666666673</v>
      </c>
      <c r="I3216">
        <v>118491</v>
      </c>
      <c r="J3216">
        <v>315.976</v>
      </c>
      <c r="K3216">
        <v>3.0346666666666668</v>
      </c>
      <c r="L3216">
        <f t="shared" si="366"/>
        <v>2.2405906700835168</v>
      </c>
      <c r="M3216">
        <v>4.6519648205210951</v>
      </c>
      <c r="N3216">
        <v>51.397436560708798</v>
      </c>
      <c r="O3216">
        <f t="shared" si="367"/>
        <v>0.97866666666666668</v>
      </c>
      <c r="P3216" s="1">
        <f t="shared" si="368"/>
        <v>0.21066666666666667</v>
      </c>
      <c r="Q3216" s="1">
        <f t="shared" si="369"/>
        <v>0</v>
      </c>
      <c r="R3216" s="1">
        <f t="shared" si="370"/>
        <v>2.1333333333333333E-2</v>
      </c>
      <c r="S3216">
        <v>19</v>
      </c>
      <c r="T3216">
        <v>80</v>
      </c>
      <c r="U3216">
        <v>9</v>
      </c>
      <c r="V3216">
        <v>9.0027247956403276</v>
      </c>
      <c r="W3216" t="s">
        <v>34</v>
      </c>
      <c r="X3216">
        <v>12</v>
      </c>
      <c r="Y3216" t="s">
        <v>37</v>
      </c>
      <c r="Z3216">
        <v>2634</v>
      </c>
      <c r="AA3216" t="s">
        <v>87</v>
      </c>
      <c r="AB3216" t="s">
        <v>1230</v>
      </c>
      <c r="AC3216">
        <v>6</v>
      </c>
      <c r="AD3216">
        <v>0</v>
      </c>
      <c r="AE3216">
        <f t="shared" si="371"/>
        <v>0</v>
      </c>
      <c r="AF3216">
        <f t="shared" si="372"/>
        <v>0</v>
      </c>
      <c r="AG3216">
        <v>47</v>
      </c>
      <c r="AH3216">
        <v>7165</v>
      </c>
      <c r="AI3216">
        <v>1.531301829733827</v>
      </c>
      <c r="AJ3216">
        <v>1</v>
      </c>
      <c r="AK3216">
        <v>2.4011379107832909E-2</v>
      </c>
      <c r="AL3216">
        <v>0.97598868608474731</v>
      </c>
      <c r="AM3216">
        <v>0</v>
      </c>
      <c r="AN3216">
        <v>1</v>
      </c>
    </row>
    <row r="3217" spans="1:40" x14ac:dyDescent="0.2">
      <c r="A3217" t="s">
        <v>1</v>
      </c>
      <c r="B3217" t="s">
        <v>3</v>
      </c>
      <c r="C3217" t="s">
        <v>5</v>
      </c>
      <c r="D3217" t="s">
        <v>7</v>
      </c>
      <c r="E3217">
        <v>14.19102121985984</v>
      </c>
      <c r="F3217">
        <v>375</v>
      </c>
      <c r="G3217">
        <v>103</v>
      </c>
      <c r="H3217">
        <v>0.27466666666666673</v>
      </c>
      <c r="I3217">
        <v>118491</v>
      </c>
      <c r="J3217">
        <v>315.976</v>
      </c>
      <c r="K3217">
        <v>3.0346666666666668</v>
      </c>
      <c r="L3217">
        <f t="shared" si="366"/>
        <v>2.2405906700835168</v>
      </c>
      <c r="M3217">
        <v>4.6519648205210951</v>
      </c>
      <c r="N3217">
        <v>51.397436560708798</v>
      </c>
      <c r="O3217">
        <f t="shared" si="367"/>
        <v>0.97866666666666668</v>
      </c>
      <c r="P3217" s="1">
        <f t="shared" si="368"/>
        <v>0.21066666666666667</v>
      </c>
      <c r="Q3217" s="1">
        <f t="shared" si="369"/>
        <v>0</v>
      </c>
      <c r="R3217" s="1">
        <f t="shared" si="370"/>
        <v>2.1333333333333333E-2</v>
      </c>
      <c r="S3217">
        <v>19</v>
      </c>
      <c r="T3217">
        <v>80</v>
      </c>
      <c r="U3217">
        <v>9</v>
      </c>
      <c r="V3217">
        <v>9.0027247956403276</v>
      </c>
      <c r="W3217" t="s">
        <v>34</v>
      </c>
      <c r="X3217">
        <v>12</v>
      </c>
      <c r="Y3217" t="s">
        <v>37</v>
      </c>
      <c r="Z3217">
        <v>2634</v>
      </c>
      <c r="AA3217" t="s">
        <v>84</v>
      </c>
      <c r="AB3217" t="s">
        <v>1231</v>
      </c>
      <c r="AC3217">
        <v>2</v>
      </c>
      <c r="AD3217">
        <v>0</v>
      </c>
      <c r="AE3217">
        <f t="shared" si="371"/>
        <v>0</v>
      </c>
      <c r="AF3217">
        <f t="shared" si="372"/>
        <v>0</v>
      </c>
      <c r="AG3217">
        <v>185</v>
      </c>
      <c r="AH3217">
        <v>14355</v>
      </c>
      <c r="AI3217">
        <v>11.62872131450577</v>
      </c>
      <c r="AJ3217">
        <v>0</v>
      </c>
      <c r="AK3217">
        <v>1.601224951446056E-2</v>
      </c>
      <c r="AL3217">
        <v>0.98398780822753906</v>
      </c>
      <c r="AM3217">
        <v>0</v>
      </c>
      <c r="AN3217">
        <v>1</v>
      </c>
    </row>
    <row r="3218" spans="1:40" x14ac:dyDescent="0.2">
      <c r="A3218" t="s">
        <v>1</v>
      </c>
      <c r="B3218" t="s">
        <v>3</v>
      </c>
      <c r="C3218" t="s">
        <v>5</v>
      </c>
      <c r="D3218" t="s">
        <v>7</v>
      </c>
      <c r="E3218">
        <v>14.19102127876163</v>
      </c>
      <c r="F3218">
        <v>375</v>
      </c>
      <c r="G3218">
        <v>103</v>
      </c>
      <c r="H3218">
        <v>0.27466666666666673</v>
      </c>
      <c r="I3218">
        <v>118491</v>
      </c>
      <c r="J3218">
        <v>315.976</v>
      </c>
      <c r="K3218">
        <v>3.0346666666666668</v>
      </c>
      <c r="L3218">
        <f t="shared" si="366"/>
        <v>2.2405906700835168</v>
      </c>
      <c r="M3218">
        <v>4.6519648205210951</v>
      </c>
      <c r="N3218">
        <v>51.397436560708798</v>
      </c>
      <c r="O3218">
        <f t="shared" si="367"/>
        <v>0.97866666666666668</v>
      </c>
      <c r="P3218" s="1">
        <f t="shared" si="368"/>
        <v>0.21066666666666667</v>
      </c>
      <c r="Q3218" s="1">
        <f t="shared" si="369"/>
        <v>0</v>
      </c>
      <c r="R3218" s="1">
        <f t="shared" si="370"/>
        <v>2.1333333333333333E-2</v>
      </c>
      <c r="S3218">
        <v>19</v>
      </c>
      <c r="T3218">
        <v>80</v>
      </c>
      <c r="U3218">
        <v>9</v>
      </c>
      <c r="V3218">
        <v>9.0027247956403276</v>
      </c>
      <c r="W3218" t="s">
        <v>34</v>
      </c>
      <c r="X3218">
        <v>12</v>
      </c>
      <c r="Y3218" t="s">
        <v>37</v>
      </c>
      <c r="Z3218">
        <v>2634</v>
      </c>
      <c r="AA3218" t="s">
        <v>67</v>
      </c>
      <c r="AB3218" t="s">
        <v>1232</v>
      </c>
      <c r="AC3218">
        <v>1</v>
      </c>
      <c r="AD3218">
        <v>0</v>
      </c>
      <c r="AE3218">
        <f t="shared" si="371"/>
        <v>0</v>
      </c>
      <c r="AF3218">
        <f t="shared" si="372"/>
        <v>0</v>
      </c>
      <c r="AG3218">
        <v>88</v>
      </c>
      <c r="AH3218">
        <v>138406</v>
      </c>
      <c r="AI3218">
        <v>14.343028549404989</v>
      </c>
      <c r="AJ3218">
        <v>1</v>
      </c>
      <c r="AK3218">
        <v>4.0749747306108468E-2</v>
      </c>
      <c r="AL3218">
        <v>0.95925027132034302</v>
      </c>
      <c r="AM3218">
        <v>0</v>
      </c>
      <c r="AN3218">
        <v>1</v>
      </c>
    </row>
    <row r="3219" spans="1:40" x14ac:dyDescent="0.2">
      <c r="A3219" t="s">
        <v>1</v>
      </c>
      <c r="B3219" t="s">
        <v>3</v>
      </c>
      <c r="C3219" t="s">
        <v>5</v>
      </c>
      <c r="D3219" t="s">
        <v>7</v>
      </c>
      <c r="E3219">
        <v>14.191021337578171</v>
      </c>
      <c r="F3219">
        <v>375</v>
      </c>
      <c r="G3219">
        <v>103</v>
      </c>
      <c r="H3219">
        <v>0.27466666666666673</v>
      </c>
      <c r="I3219">
        <v>118491</v>
      </c>
      <c r="J3219">
        <v>315.976</v>
      </c>
      <c r="K3219">
        <v>3.0346666666666668</v>
      </c>
      <c r="L3219">
        <f t="shared" si="366"/>
        <v>2.2405906700835168</v>
      </c>
      <c r="M3219">
        <v>4.6519648205210951</v>
      </c>
      <c r="N3219">
        <v>51.397436560708798</v>
      </c>
      <c r="O3219">
        <f t="shared" si="367"/>
        <v>0.97866666666666668</v>
      </c>
      <c r="P3219" s="1">
        <f t="shared" si="368"/>
        <v>0.21066666666666667</v>
      </c>
      <c r="Q3219" s="1">
        <f t="shared" si="369"/>
        <v>0</v>
      </c>
      <c r="R3219" s="1">
        <f t="shared" si="370"/>
        <v>2.1333333333333333E-2</v>
      </c>
      <c r="S3219">
        <v>19</v>
      </c>
      <c r="T3219">
        <v>80</v>
      </c>
      <c r="U3219">
        <v>9</v>
      </c>
      <c r="V3219">
        <v>9.0027247956403276</v>
      </c>
      <c r="W3219" t="s">
        <v>34</v>
      </c>
      <c r="X3219">
        <v>12</v>
      </c>
      <c r="Y3219" t="s">
        <v>37</v>
      </c>
      <c r="Z3219">
        <v>2634</v>
      </c>
      <c r="AA3219" t="s">
        <v>40</v>
      </c>
      <c r="AB3219" t="s">
        <v>1233</v>
      </c>
      <c r="AC3219">
        <v>0</v>
      </c>
      <c r="AD3219">
        <v>0</v>
      </c>
      <c r="AE3219">
        <f t="shared" si="371"/>
        <v>0</v>
      </c>
      <c r="AF3219">
        <f t="shared" si="372"/>
        <v>0</v>
      </c>
      <c r="AG3219">
        <v>71</v>
      </c>
      <c r="AH3219">
        <v>10625</v>
      </c>
      <c r="AI3219">
        <v>10.18308070405447</v>
      </c>
      <c r="AJ3219">
        <v>0</v>
      </c>
      <c r="AK3219">
        <v>7.4034449644386768E-3</v>
      </c>
      <c r="AL3219">
        <v>0.99259650707244873</v>
      </c>
      <c r="AM3219">
        <v>0</v>
      </c>
      <c r="AN3219">
        <v>1</v>
      </c>
    </row>
    <row r="3220" spans="1:40" x14ac:dyDescent="0.2">
      <c r="A3220" t="s">
        <v>1</v>
      </c>
      <c r="B3220" t="s">
        <v>3</v>
      </c>
      <c r="C3220" t="s">
        <v>5</v>
      </c>
      <c r="D3220" t="s">
        <v>7</v>
      </c>
      <c r="E3220">
        <v>14.191021396952459</v>
      </c>
      <c r="F3220">
        <v>375</v>
      </c>
      <c r="G3220">
        <v>103</v>
      </c>
      <c r="H3220">
        <v>0.27466666666666673</v>
      </c>
      <c r="I3220">
        <v>118491</v>
      </c>
      <c r="J3220">
        <v>315.976</v>
      </c>
      <c r="K3220">
        <v>3.0346666666666668</v>
      </c>
      <c r="L3220">
        <f t="shared" si="366"/>
        <v>2.2405906700835168</v>
      </c>
      <c r="M3220">
        <v>4.6519648205210951</v>
      </c>
      <c r="N3220">
        <v>51.397436560708798</v>
      </c>
      <c r="O3220">
        <f t="shared" si="367"/>
        <v>0.97866666666666668</v>
      </c>
      <c r="P3220" s="1">
        <f t="shared" si="368"/>
        <v>0.21066666666666667</v>
      </c>
      <c r="Q3220" s="1">
        <f t="shared" si="369"/>
        <v>0</v>
      </c>
      <c r="R3220" s="1">
        <f t="shared" si="370"/>
        <v>2.1333333333333333E-2</v>
      </c>
      <c r="S3220">
        <v>19</v>
      </c>
      <c r="T3220">
        <v>80</v>
      </c>
      <c r="U3220">
        <v>9</v>
      </c>
      <c r="V3220">
        <v>9.0027247956403276</v>
      </c>
      <c r="W3220" t="s">
        <v>34</v>
      </c>
      <c r="X3220">
        <v>12</v>
      </c>
      <c r="Y3220" t="s">
        <v>37</v>
      </c>
      <c r="Z3220">
        <v>2634</v>
      </c>
      <c r="AA3220" t="s">
        <v>88</v>
      </c>
      <c r="AB3220" t="s">
        <v>1234</v>
      </c>
      <c r="AC3220">
        <v>5</v>
      </c>
      <c r="AD3220">
        <v>0</v>
      </c>
      <c r="AE3220">
        <f t="shared" si="371"/>
        <v>0</v>
      </c>
      <c r="AF3220">
        <f t="shared" si="372"/>
        <v>0</v>
      </c>
      <c r="AG3220">
        <v>44</v>
      </c>
      <c r="AH3220">
        <v>12003</v>
      </c>
      <c r="AI3220">
        <v>1.822296059494543</v>
      </c>
      <c r="AJ3220">
        <v>0</v>
      </c>
      <c r="AK3220">
        <v>8.1364065408706665E-3</v>
      </c>
      <c r="AL3220">
        <v>0.99186360836029053</v>
      </c>
      <c r="AM3220">
        <v>0</v>
      </c>
      <c r="AN3220">
        <v>1</v>
      </c>
    </row>
    <row r="3221" spans="1:40" x14ac:dyDescent="0.2">
      <c r="A3221" t="s">
        <v>1</v>
      </c>
      <c r="B3221" t="s">
        <v>3</v>
      </c>
      <c r="C3221" t="s">
        <v>5</v>
      </c>
      <c r="D3221" t="s">
        <v>7</v>
      </c>
      <c r="E3221">
        <v>14.191021478668469</v>
      </c>
      <c r="F3221">
        <v>375</v>
      </c>
      <c r="G3221">
        <v>103</v>
      </c>
      <c r="H3221">
        <v>0.27466666666666673</v>
      </c>
      <c r="I3221">
        <v>118491</v>
      </c>
      <c r="J3221">
        <v>315.976</v>
      </c>
      <c r="K3221">
        <v>3.0346666666666668</v>
      </c>
      <c r="L3221">
        <f t="shared" si="366"/>
        <v>2.2405906700835168</v>
      </c>
      <c r="M3221">
        <v>4.6519648205210951</v>
      </c>
      <c r="N3221">
        <v>51.397436560708798</v>
      </c>
      <c r="O3221">
        <f t="shared" si="367"/>
        <v>0.97866666666666668</v>
      </c>
      <c r="P3221" s="1">
        <f t="shared" si="368"/>
        <v>0.21066666666666667</v>
      </c>
      <c r="Q3221" s="1">
        <f t="shared" si="369"/>
        <v>0</v>
      </c>
      <c r="R3221" s="1">
        <f t="shared" si="370"/>
        <v>2.1333333333333333E-2</v>
      </c>
      <c r="S3221">
        <v>19</v>
      </c>
      <c r="T3221">
        <v>80</v>
      </c>
      <c r="U3221">
        <v>9</v>
      </c>
      <c r="V3221">
        <v>9.0027247956403276</v>
      </c>
      <c r="W3221" t="s">
        <v>34</v>
      </c>
      <c r="X3221">
        <v>12</v>
      </c>
      <c r="Y3221" t="s">
        <v>37</v>
      </c>
      <c r="Z3221">
        <v>2634</v>
      </c>
      <c r="AA3221" t="s">
        <v>89</v>
      </c>
      <c r="AB3221" t="s">
        <v>1235</v>
      </c>
      <c r="AC3221">
        <v>4</v>
      </c>
      <c r="AD3221">
        <v>0</v>
      </c>
      <c r="AE3221">
        <f t="shared" si="371"/>
        <v>0</v>
      </c>
      <c r="AF3221">
        <f t="shared" si="372"/>
        <v>0</v>
      </c>
      <c r="AG3221">
        <v>56</v>
      </c>
      <c r="AH3221">
        <v>15972</v>
      </c>
      <c r="AI3221">
        <v>1.5317064133821361</v>
      </c>
      <c r="AJ3221">
        <v>0</v>
      </c>
      <c r="AK3221">
        <v>9.3914009630680084E-3</v>
      </c>
      <c r="AL3221">
        <v>0.9906085729598999</v>
      </c>
      <c r="AM3221">
        <v>0</v>
      </c>
      <c r="AN3221">
        <v>1</v>
      </c>
    </row>
    <row r="3222" spans="1:40" x14ac:dyDescent="0.2">
      <c r="A3222" t="s">
        <v>1</v>
      </c>
      <c r="B3222" t="s">
        <v>3</v>
      </c>
      <c r="C3222" t="s">
        <v>5</v>
      </c>
      <c r="D3222" t="s">
        <v>7</v>
      </c>
      <c r="E3222">
        <v>14.191021521182041</v>
      </c>
      <c r="F3222">
        <v>375</v>
      </c>
      <c r="G3222">
        <v>103</v>
      </c>
      <c r="H3222">
        <v>0.27466666666666673</v>
      </c>
      <c r="I3222">
        <v>118491</v>
      </c>
      <c r="J3222">
        <v>315.976</v>
      </c>
      <c r="K3222">
        <v>3.0346666666666668</v>
      </c>
      <c r="L3222">
        <f t="shared" si="366"/>
        <v>2.2405906700835168</v>
      </c>
      <c r="M3222">
        <v>4.6519648205210951</v>
      </c>
      <c r="N3222">
        <v>51.397436560708798</v>
      </c>
      <c r="O3222">
        <f t="shared" si="367"/>
        <v>0.97866666666666668</v>
      </c>
      <c r="P3222" s="1">
        <f t="shared" si="368"/>
        <v>0.21066666666666667</v>
      </c>
      <c r="Q3222" s="1">
        <f t="shared" si="369"/>
        <v>0</v>
      </c>
      <c r="R3222" s="1">
        <f t="shared" si="370"/>
        <v>2.1333333333333333E-2</v>
      </c>
      <c r="S3222">
        <v>19</v>
      </c>
      <c r="T3222">
        <v>80</v>
      </c>
      <c r="U3222">
        <v>9</v>
      </c>
      <c r="V3222">
        <v>9.0027247956403276</v>
      </c>
      <c r="W3222" t="s">
        <v>34</v>
      </c>
      <c r="X3222">
        <v>12</v>
      </c>
      <c r="Y3222" t="s">
        <v>37</v>
      </c>
      <c r="Z3222">
        <v>2634</v>
      </c>
      <c r="AA3222" t="s">
        <v>45</v>
      </c>
      <c r="AB3222" t="s">
        <v>1236</v>
      </c>
      <c r="AC3222">
        <v>4</v>
      </c>
      <c r="AD3222">
        <v>0</v>
      </c>
      <c r="AE3222">
        <f t="shared" si="371"/>
        <v>0</v>
      </c>
      <c r="AF3222">
        <f t="shared" si="372"/>
        <v>0</v>
      </c>
      <c r="AG3222">
        <v>17</v>
      </c>
      <c r="AH3222">
        <v>3481</v>
      </c>
      <c r="AI3222">
        <v>0.5762104076614678</v>
      </c>
      <c r="AJ3222">
        <v>0</v>
      </c>
      <c r="AK3222">
        <v>1.2915723025798799E-2</v>
      </c>
      <c r="AL3222">
        <v>0.98708420991897583</v>
      </c>
      <c r="AM3222">
        <v>0</v>
      </c>
      <c r="AN3222">
        <v>1</v>
      </c>
    </row>
    <row r="3223" spans="1:40" x14ac:dyDescent="0.2">
      <c r="A3223" t="s">
        <v>1</v>
      </c>
      <c r="B3223" t="s">
        <v>3</v>
      </c>
      <c r="C3223" t="s">
        <v>5</v>
      </c>
      <c r="D3223" t="s">
        <v>7</v>
      </c>
      <c r="E3223">
        <v>14.19102159606221</v>
      </c>
      <c r="F3223">
        <v>375</v>
      </c>
      <c r="G3223">
        <v>103</v>
      </c>
      <c r="H3223">
        <v>0.27466666666666673</v>
      </c>
      <c r="I3223">
        <v>118491</v>
      </c>
      <c r="J3223">
        <v>315.976</v>
      </c>
      <c r="K3223">
        <v>3.0346666666666668</v>
      </c>
      <c r="L3223">
        <f t="shared" si="366"/>
        <v>2.2405906700835168</v>
      </c>
      <c r="M3223">
        <v>4.6519648205210951</v>
      </c>
      <c r="N3223">
        <v>51.397436560708798</v>
      </c>
      <c r="O3223">
        <f t="shared" si="367"/>
        <v>0.97866666666666668</v>
      </c>
      <c r="P3223" s="1">
        <f t="shared" si="368"/>
        <v>0.21066666666666667</v>
      </c>
      <c r="Q3223" s="1">
        <f t="shared" si="369"/>
        <v>0</v>
      </c>
      <c r="R3223" s="1">
        <f t="shared" si="370"/>
        <v>2.1333333333333333E-2</v>
      </c>
      <c r="S3223">
        <v>19</v>
      </c>
      <c r="T3223">
        <v>80</v>
      </c>
      <c r="U3223">
        <v>9</v>
      </c>
      <c r="V3223">
        <v>9.0027247956403276</v>
      </c>
      <c r="W3223" t="s">
        <v>34</v>
      </c>
      <c r="X3223">
        <v>12</v>
      </c>
      <c r="Y3223" t="s">
        <v>37</v>
      </c>
      <c r="Z3223">
        <v>2634</v>
      </c>
      <c r="AA3223" t="s">
        <v>90</v>
      </c>
      <c r="AB3223" t="s">
        <v>1237</v>
      </c>
      <c r="AC3223">
        <v>1</v>
      </c>
      <c r="AD3223">
        <v>0</v>
      </c>
      <c r="AE3223">
        <f t="shared" si="371"/>
        <v>0</v>
      </c>
      <c r="AF3223">
        <f t="shared" si="372"/>
        <v>0</v>
      </c>
      <c r="AG3223">
        <v>400</v>
      </c>
      <c r="AH3223">
        <v>0</v>
      </c>
      <c r="AI3223" t="s">
        <v>5841</v>
      </c>
      <c r="AJ3223">
        <v>0</v>
      </c>
      <c r="AK3223">
        <v>8.2677416503429413E-3</v>
      </c>
      <c r="AL3223">
        <v>0.99173223972320557</v>
      </c>
      <c r="AM3223">
        <v>0</v>
      </c>
      <c r="AN3223">
        <v>1</v>
      </c>
    </row>
    <row r="3224" spans="1:40" x14ac:dyDescent="0.2">
      <c r="A3224" t="s">
        <v>1</v>
      </c>
      <c r="B3224" t="s">
        <v>3</v>
      </c>
      <c r="C3224" t="s">
        <v>5</v>
      </c>
      <c r="D3224" t="s">
        <v>7</v>
      </c>
      <c r="E3224">
        <v>14.191021656345541</v>
      </c>
      <c r="F3224">
        <v>375</v>
      </c>
      <c r="G3224">
        <v>103</v>
      </c>
      <c r="H3224">
        <v>0.27466666666666673</v>
      </c>
      <c r="I3224">
        <v>118491</v>
      </c>
      <c r="J3224">
        <v>315.976</v>
      </c>
      <c r="K3224">
        <v>3.0346666666666668</v>
      </c>
      <c r="L3224">
        <f t="shared" si="366"/>
        <v>2.2405906700835168</v>
      </c>
      <c r="M3224">
        <v>4.6519648205210951</v>
      </c>
      <c r="N3224">
        <v>51.397436560708798</v>
      </c>
      <c r="O3224">
        <f t="shared" si="367"/>
        <v>0.97866666666666668</v>
      </c>
      <c r="P3224" s="1">
        <f t="shared" si="368"/>
        <v>0.21066666666666667</v>
      </c>
      <c r="Q3224" s="1">
        <f t="shared" si="369"/>
        <v>0</v>
      </c>
      <c r="R3224" s="1">
        <f t="shared" si="370"/>
        <v>2.1333333333333333E-2</v>
      </c>
      <c r="S3224">
        <v>19</v>
      </c>
      <c r="T3224">
        <v>80</v>
      </c>
      <c r="U3224">
        <v>9</v>
      </c>
      <c r="V3224">
        <v>9.0027247956403276</v>
      </c>
      <c r="W3224" t="s">
        <v>34</v>
      </c>
      <c r="X3224">
        <v>12</v>
      </c>
      <c r="Y3224" t="s">
        <v>37</v>
      </c>
      <c r="Z3224">
        <v>2634</v>
      </c>
      <c r="AA3224" t="s">
        <v>81</v>
      </c>
      <c r="AB3224" t="s">
        <v>1238</v>
      </c>
      <c r="AC3224">
        <v>5</v>
      </c>
      <c r="AD3224">
        <v>0</v>
      </c>
      <c r="AE3224">
        <f t="shared" si="371"/>
        <v>0</v>
      </c>
      <c r="AF3224">
        <f t="shared" si="372"/>
        <v>0</v>
      </c>
      <c r="AG3224">
        <v>12</v>
      </c>
      <c r="AH3224">
        <v>16082</v>
      </c>
      <c r="AI3224">
        <v>1.1760026055317669</v>
      </c>
      <c r="AJ3224">
        <v>1</v>
      </c>
      <c r="AK3224">
        <v>7.9563893377780914E-3</v>
      </c>
      <c r="AL3224">
        <v>0.99204367399215698</v>
      </c>
      <c r="AM3224">
        <v>0</v>
      </c>
      <c r="AN3224">
        <v>1</v>
      </c>
    </row>
    <row r="3225" spans="1:40" x14ac:dyDescent="0.2">
      <c r="A3225" t="s">
        <v>1</v>
      </c>
      <c r="B3225" t="s">
        <v>3</v>
      </c>
      <c r="C3225" t="s">
        <v>5</v>
      </c>
      <c r="D3225" t="s">
        <v>7</v>
      </c>
      <c r="E3225">
        <v>14.1910217206908</v>
      </c>
      <c r="F3225">
        <v>375</v>
      </c>
      <c r="G3225">
        <v>103</v>
      </c>
      <c r="H3225">
        <v>0.27466666666666673</v>
      </c>
      <c r="I3225">
        <v>118491</v>
      </c>
      <c r="J3225">
        <v>315.976</v>
      </c>
      <c r="K3225">
        <v>3.0346666666666668</v>
      </c>
      <c r="L3225">
        <f t="shared" si="366"/>
        <v>2.2405906700835168</v>
      </c>
      <c r="M3225">
        <v>4.6519648205210951</v>
      </c>
      <c r="N3225">
        <v>51.397436560708798</v>
      </c>
      <c r="O3225">
        <f t="shared" si="367"/>
        <v>0.97866666666666668</v>
      </c>
      <c r="P3225" s="1">
        <f t="shared" si="368"/>
        <v>0.21066666666666667</v>
      </c>
      <c r="Q3225" s="1">
        <f t="shared" si="369"/>
        <v>0</v>
      </c>
      <c r="R3225" s="1">
        <f t="shared" si="370"/>
        <v>2.1333333333333333E-2</v>
      </c>
      <c r="S3225">
        <v>19</v>
      </c>
      <c r="T3225">
        <v>80</v>
      </c>
      <c r="U3225">
        <v>9</v>
      </c>
      <c r="V3225">
        <v>9.0027247956403276</v>
      </c>
      <c r="W3225" t="s">
        <v>34</v>
      </c>
      <c r="X3225">
        <v>12</v>
      </c>
      <c r="Y3225" t="s">
        <v>37</v>
      </c>
      <c r="Z3225">
        <v>2634</v>
      </c>
      <c r="AA3225" t="s">
        <v>91</v>
      </c>
      <c r="AB3225" t="s">
        <v>1239</v>
      </c>
      <c r="AC3225">
        <v>6</v>
      </c>
      <c r="AD3225">
        <v>0</v>
      </c>
      <c r="AE3225">
        <f t="shared" si="371"/>
        <v>0</v>
      </c>
      <c r="AF3225">
        <f t="shared" si="372"/>
        <v>0</v>
      </c>
      <c r="AG3225">
        <v>1156</v>
      </c>
      <c r="AH3225">
        <v>29872</v>
      </c>
      <c r="AI3225">
        <v>6.5732778668455421</v>
      </c>
      <c r="AJ3225">
        <v>0</v>
      </c>
      <c r="AK3225">
        <v>1.9204327836632729E-2</v>
      </c>
      <c r="AL3225">
        <v>0.98079568147659302</v>
      </c>
      <c r="AM3225">
        <v>0</v>
      </c>
      <c r="AN3225">
        <v>1</v>
      </c>
    </row>
    <row r="3226" spans="1:40" x14ac:dyDescent="0.2">
      <c r="A3226" t="s">
        <v>1</v>
      </c>
      <c r="B3226" t="s">
        <v>3</v>
      </c>
      <c r="C3226" t="s">
        <v>5</v>
      </c>
      <c r="D3226" t="s">
        <v>7</v>
      </c>
      <c r="E3226">
        <v>14.191021781147111</v>
      </c>
      <c r="F3226">
        <v>375</v>
      </c>
      <c r="G3226">
        <v>103</v>
      </c>
      <c r="H3226">
        <v>0.27466666666666673</v>
      </c>
      <c r="I3226">
        <v>118491</v>
      </c>
      <c r="J3226">
        <v>315.976</v>
      </c>
      <c r="K3226">
        <v>3.0346666666666668</v>
      </c>
      <c r="L3226">
        <f t="shared" si="366"/>
        <v>2.2405906700835168</v>
      </c>
      <c r="M3226">
        <v>4.6519648205210951</v>
      </c>
      <c r="N3226">
        <v>51.397436560708798</v>
      </c>
      <c r="O3226">
        <f t="shared" si="367"/>
        <v>0.97866666666666668</v>
      </c>
      <c r="P3226" s="1">
        <f t="shared" si="368"/>
        <v>0.21066666666666667</v>
      </c>
      <c r="Q3226" s="1">
        <f t="shared" si="369"/>
        <v>0</v>
      </c>
      <c r="R3226" s="1">
        <f t="shared" si="370"/>
        <v>2.1333333333333333E-2</v>
      </c>
      <c r="S3226">
        <v>19</v>
      </c>
      <c r="T3226">
        <v>80</v>
      </c>
      <c r="U3226">
        <v>9</v>
      </c>
      <c r="V3226">
        <v>9.0027247956403276</v>
      </c>
      <c r="W3226" t="s">
        <v>34</v>
      </c>
      <c r="X3226">
        <v>12</v>
      </c>
      <c r="Y3226" t="s">
        <v>37</v>
      </c>
      <c r="Z3226">
        <v>2634</v>
      </c>
      <c r="AA3226" t="s">
        <v>40</v>
      </c>
      <c r="AB3226" t="s">
        <v>1240</v>
      </c>
      <c r="AC3226">
        <v>6</v>
      </c>
      <c r="AD3226">
        <v>0</v>
      </c>
      <c r="AE3226">
        <f t="shared" si="371"/>
        <v>0</v>
      </c>
      <c r="AF3226">
        <f t="shared" si="372"/>
        <v>0</v>
      </c>
      <c r="AG3226">
        <v>1094</v>
      </c>
      <c r="AH3226">
        <v>10625</v>
      </c>
      <c r="AI3226">
        <v>10.18308116786187</v>
      </c>
      <c r="AJ3226">
        <v>0</v>
      </c>
      <c r="AK3226">
        <v>2.3318542167544361E-2</v>
      </c>
      <c r="AL3226">
        <v>0.97668147087097168</v>
      </c>
      <c r="AM3226">
        <v>0</v>
      </c>
      <c r="AN3226">
        <v>1</v>
      </c>
    </row>
    <row r="3227" spans="1:40" x14ac:dyDescent="0.2">
      <c r="A3227" t="s">
        <v>1</v>
      </c>
      <c r="B3227" t="s">
        <v>3</v>
      </c>
      <c r="C3227" t="s">
        <v>5</v>
      </c>
      <c r="D3227" t="s">
        <v>7</v>
      </c>
      <c r="E3227">
        <v>14.19102184208967</v>
      </c>
      <c r="F3227">
        <v>375</v>
      </c>
      <c r="G3227">
        <v>103</v>
      </c>
      <c r="H3227">
        <v>0.27466666666666673</v>
      </c>
      <c r="I3227">
        <v>118491</v>
      </c>
      <c r="J3227">
        <v>315.976</v>
      </c>
      <c r="K3227">
        <v>3.0346666666666668</v>
      </c>
      <c r="L3227">
        <f t="shared" si="366"/>
        <v>2.2405906700835168</v>
      </c>
      <c r="M3227">
        <v>4.6519648205210951</v>
      </c>
      <c r="N3227">
        <v>51.397436560708798</v>
      </c>
      <c r="O3227">
        <f t="shared" si="367"/>
        <v>0.97866666666666668</v>
      </c>
      <c r="P3227" s="1">
        <f t="shared" si="368"/>
        <v>0.21066666666666667</v>
      </c>
      <c r="Q3227" s="1">
        <f t="shared" si="369"/>
        <v>0</v>
      </c>
      <c r="R3227" s="1">
        <f t="shared" si="370"/>
        <v>2.1333333333333333E-2</v>
      </c>
      <c r="S3227">
        <v>19</v>
      </c>
      <c r="T3227">
        <v>80</v>
      </c>
      <c r="U3227">
        <v>9</v>
      </c>
      <c r="V3227">
        <v>9.0027247956403276</v>
      </c>
      <c r="W3227" t="s">
        <v>34</v>
      </c>
      <c r="X3227">
        <v>12</v>
      </c>
      <c r="Y3227" t="s">
        <v>37</v>
      </c>
      <c r="Z3227">
        <v>2634</v>
      </c>
      <c r="AA3227" t="s">
        <v>91</v>
      </c>
      <c r="AB3227" t="s">
        <v>1241</v>
      </c>
      <c r="AC3227">
        <v>4</v>
      </c>
      <c r="AD3227">
        <v>0</v>
      </c>
      <c r="AE3227">
        <f t="shared" si="371"/>
        <v>0</v>
      </c>
      <c r="AF3227">
        <f t="shared" si="372"/>
        <v>0</v>
      </c>
      <c r="AG3227">
        <v>391</v>
      </c>
      <c r="AH3227">
        <v>29872</v>
      </c>
      <c r="AI3227">
        <v>6.5732779835182926</v>
      </c>
      <c r="AJ3227">
        <v>0</v>
      </c>
      <c r="AK3227">
        <v>2.5084212422370911E-2</v>
      </c>
      <c r="AL3227">
        <v>0.97491574287414551</v>
      </c>
      <c r="AM3227">
        <v>0</v>
      </c>
      <c r="AN3227">
        <v>1</v>
      </c>
    </row>
    <row r="3228" spans="1:40" x14ac:dyDescent="0.2">
      <c r="A3228" t="s">
        <v>1</v>
      </c>
      <c r="B3228" t="s">
        <v>3</v>
      </c>
      <c r="C3228" t="s">
        <v>5</v>
      </c>
      <c r="D3228" t="s">
        <v>7</v>
      </c>
      <c r="E3228">
        <v>14.191021916730531</v>
      </c>
      <c r="F3228">
        <v>375</v>
      </c>
      <c r="G3228">
        <v>103</v>
      </c>
      <c r="H3228">
        <v>0.27466666666666673</v>
      </c>
      <c r="I3228">
        <v>118491</v>
      </c>
      <c r="J3228">
        <v>315.976</v>
      </c>
      <c r="K3228">
        <v>3.0346666666666668</v>
      </c>
      <c r="L3228">
        <f t="shared" si="366"/>
        <v>2.2405906700835168</v>
      </c>
      <c r="M3228">
        <v>4.6519648205210951</v>
      </c>
      <c r="N3228">
        <v>51.397436560708798</v>
      </c>
      <c r="O3228">
        <f t="shared" si="367"/>
        <v>0.97866666666666668</v>
      </c>
      <c r="P3228" s="1">
        <f t="shared" si="368"/>
        <v>0.21066666666666667</v>
      </c>
      <c r="Q3228" s="1">
        <f t="shared" si="369"/>
        <v>0</v>
      </c>
      <c r="R3228" s="1">
        <f t="shared" si="370"/>
        <v>2.1333333333333333E-2</v>
      </c>
      <c r="S3228">
        <v>19</v>
      </c>
      <c r="T3228">
        <v>80</v>
      </c>
      <c r="U3228">
        <v>9</v>
      </c>
      <c r="V3228">
        <v>9.0027247956403276</v>
      </c>
      <c r="W3228" t="s">
        <v>34</v>
      </c>
      <c r="X3228">
        <v>12</v>
      </c>
      <c r="Y3228" t="s">
        <v>37</v>
      </c>
      <c r="Z3228">
        <v>2634</v>
      </c>
      <c r="AA3228" t="s">
        <v>40</v>
      </c>
      <c r="AB3228" t="s">
        <v>1242</v>
      </c>
      <c r="AC3228">
        <v>2</v>
      </c>
      <c r="AD3228">
        <v>0</v>
      </c>
      <c r="AE3228">
        <f t="shared" si="371"/>
        <v>0</v>
      </c>
      <c r="AF3228">
        <f t="shared" si="372"/>
        <v>0</v>
      </c>
      <c r="AG3228">
        <v>287</v>
      </c>
      <c r="AH3228">
        <v>10625</v>
      </c>
      <c r="AI3228">
        <v>10.1830812835333</v>
      </c>
      <c r="AJ3228">
        <v>0</v>
      </c>
      <c r="AK3228">
        <v>3.8706749677658081E-2</v>
      </c>
      <c r="AL3228">
        <v>0.96129322052001953</v>
      </c>
      <c r="AM3228">
        <v>0</v>
      </c>
      <c r="AN3228">
        <v>1</v>
      </c>
    </row>
    <row r="3229" spans="1:40" x14ac:dyDescent="0.2">
      <c r="A3229" t="s">
        <v>1</v>
      </c>
      <c r="B3229" t="s">
        <v>3</v>
      </c>
      <c r="C3229" t="s">
        <v>5</v>
      </c>
      <c r="D3229" t="s">
        <v>7</v>
      </c>
      <c r="E3229">
        <v>14.191021974925899</v>
      </c>
      <c r="F3229">
        <v>375</v>
      </c>
      <c r="G3229">
        <v>103</v>
      </c>
      <c r="H3229">
        <v>0.27466666666666673</v>
      </c>
      <c r="I3229">
        <v>118491</v>
      </c>
      <c r="J3229">
        <v>315.976</v>
      </c>
      <c r="K3229">
        <v>3.0346666666666668</v>
      </c>
      <c r="L3229">
        <f t="shared" si="366"/>
        <v>2.2405906700835168</v>
      </c>
      <c r="M3229">
        <v>4.6519648205210951</v>
      </c>
      <c r="N3229">
        <v>51.397436560708798</v>
      </c>
      <c r="O3229">
        <f t="shared" si="367"/>
        <v>0.97866666666666668</v>
      </c>
      <c r="P3229" s="1">
        <f t="shared" si="368"/>
        <v>0.21066666666666667</v>
      </c>
      <c r="Q3229" s="1">
        <f t="shared" si="369"/>
        <v>0</v>
      </c>
      <c r="R3229" s="1">
        <f t="shared" si="370"/>
        <v>2.1333333333333333E-2</v>
      </c>
      <c r="S3229">
        <v>19</v>
      </c>
      <c r="T3229">
        <v>80</v>
      </c>
      <c r="U3229">
        <v>9</v>
      </c>
      <c r="V3229">
        <v>9.0027247956403276</v>
      </c>
      <c r="W3229" t="s">
        <v>34</v>
      </c>
      <c r="X3229">
        <v>12</v>
      </c>
      <c r="Y3229" t="s">
        <v>37</v>
      </c>
      <c r="Z3229">
        <v>2634</v>
      </c>
      <c r="AA3229" t="s">
        <v>56</v>
      </c>
      <c r="AB3229" t="s">
        <v>1243</v>
      </c>
      <c r="AC3229">
        <v>1</v>
      </c>
      <c r="AD3229">
        <v>0</v>
      </c>
      <c r="AE3229">
        <f t="shared" si="371"/>
        <v>0</v>
      </c>
      <c r="AF3229">
        <f t="shared" si="372"/>
        <v>0</v>
      </c>
      <c r="AG3229">
        <v>341</v>
      </c>
      <c r="AH3229">
        <v>64109</v>
      </c>
      <c r="AI3229">
        <v>7.1187801960818069</v>
      </c>
      <c r="AJ3229">
        <v>0</v>
      </c>
      <c r="AK3229">
        <v>3.2569117844104767E-2</v>
      </c>
      <c r="AL3229">
        <v>0.96743088960647583</v>
      </c>
      <c r="AM3229">
        <v>0</v>
      </c>
      <c r="AN3229">
        <v>1</v>
      </c>
    </row>
    <row r="3230" spans="1:40" x14ac:dyDescent="0.2">
      <c r="A3230" t="s">
        <v>1</v>
      </c>
      <c r="B3230" t="s">
        <v>3</v>
      </c>
      <c r="C3230" t="s">
        <v>5</v>
      </c>
      <c r="D3230" t="s">
        <v>7</v>
      </c>
      <c r="E3230">
        <v>14.191022035113621</v>
      </c>
      <c r="F3230">
        <v>375</v>
      </c>
      <c r="G3230">
        <v>103</v>
      </c>
      <c r="H3230">
        <v>0.27466666666666673</v>
      </c>
      <c r="I3230">
        <v>118491</v>
      </c>
      <c r="J3230">
        <v>315.976</v>
      </c>
      <c r="K3230">
        <v>3.0346666666666668</v>
      </c>
      <c r="L3230">
        <f t="shared" si="366"/>
        <v>2.2405906700835168</v>
      </c>
      <c r="M3230">
        <v>4.6519648205210951</v>
      </c>
      <c r="N3230">
        <v>51.397436560708798</v>
      </c>
      <c r="O3230">
        <f t="shared" si="367"/>
        <v>0.97866666666666668</v>
      </c>
      <c r="P3230" s="1">
        <f t="shared" si="368"/>
        <v>0.21066666666666667</v>
      </c>
      <c r="Q3230" s="1">
        <f t="shared" si="369"/>
        <v>0</v>
      </c>
      <c r="R3230" s="1">
        <f t="shared" si="370"/>
        <v>2.1333333333333333E-2</v>
      </c>
      <c r="S3230">
        <v>19</v>
      </c>
      <c r="T3230">
        <v>80</v>
      </c>
      <c r="U3230">
        <v>9</v>
      </c>
      <c r="V3230">
        <v>9.0027247956403276</v>
      </c>
      <c r="W3230" t="s">
        <v>34</v>
      </c>
      <c r="X3230">
        <v>12</v>
      </c>
      <c r="Y3230" t="s">
        <v>37</v>
      </c>
      <c r="Z3230">
        <v>2634</v>
      </c>
      <c r="AA3230" t="s">
        <v>40</v>
      </c>
      <c r="AB3230" t="s">
        <v>1244</v>
      </c>
      <c r="AC3230">
        <v>2</v>
      </c>
      <c r="AD3230">
        <v>0</v>
      </c>
      <c r="AE3230">
        <f t="shared" si="371"/>
        <v>0</v>
      </c>
      <c r="AF3230">
        <f t="shared" si="372"/>
        <v>0</v>
      </c>
      <c r="AG3230">
        <v>151</v>
      </c>
      <c r="AH3230">
        <v>10625</v>
      </c>
      <c r="AI3230">
        <v>10.18308141667656</v>
      </c>
      <c r="AJ3230">
        <v>0</v>
      </c>
      <c r="AK3230">
        <v>3.4693352878093719E-2</v>
      </c>
      <c r="AL3230">
        <v>0.96530658006668091</v>
      </c>
      <c r="AM3230">
        <v>0</v>
      </c>
      <c r="AN3230">
        <v>1</v>
      </c>
    </row>
    <row r="3231" spans="1:40" x14ac:dyDescent="0.2">
      <c r="A3231" t="s">
        <v>1</v>
      </c>
      <c r="B3231" t="s">
        <v>3</v>
      </c>
      <c r="C3231" t="s">
        <v>5</v>
      </c>
      <c r="D3231" t="s">
        <v>7</v>
      </c>
      <c r="E3231">
        <v>14.19102209353904</v>
      </c>
      <c r="F3231">
        <v>375</v>
      </c>
      <c r="G3231">
        <v>103</v>
      </c>
      <c r="H3231">
        <v>0.27466666666666673</v>
      </c>
      <c r="I3231">
        <v>118491</v>
      </c>
      <c r="J3231">
        <v>315.976</v>
      </c>
      <c r="K3231">
        <v>3.0346666666666668</v>
      </c>
      <c r="L3231">
        <f t="shared" si="366"/>
        <v>2.2405906700835168</v>
      </c>
      <c r="M3231">
        <v>4.6519648205210951</v>
      </c>
      <c r="N3231">
        <v>51.397436560708798</v>
      </c>
      <c r="O3231">
        <f t="shared" si="367"/>
        <v>0.97866666666666668</v>
      </c>
      <c r="P3231" s="1">
        <f t="shared" si="368"/>
        <v>0.21066666666666667</v>
      </c>
      <c r="Q3231" s="1">
        <f t="shared" si="369"/>
        <v>0</v>
      </c>
      <c r="R3231" s="1">
        <f t="shared" si="370"/>
        <v>2.1333333333333333E-2</v>
      </c>
      <c r="S3231">
        <v>19</v>
      </c>
      <c r="T3231">
        <v>80</v>
      </c>
      <c r="U3231">
        <v>9</v>
      </c>
      <c r="V3231">
        <v>9.0027247956403276</v>
      </c>
      <c r="W3231" t="s">
        <v>34</v>
      </c>
      <c r="X3231">
        <v>12</v>
      </c>
      <c r="Y3231" t="s">
        <v>37</v>
      </c>
      <c r="Z3231">
        <v>2634</v>
      </c>
      <c r="AA3231" t="s">
        <v>56</v>
      </c>
      <c r="AB3231" t="s">
        <v>1245</v>
      </c>
      <c r="AC3231">
        <v>1</v>
      </c>
      <c r="AD3231">
        <v>0</v>
      </c>
      <c r="AE3231">
        <f t="shared" si="371"/>
        <v>0</v>
      </c>
      <c r="AF3231">
        <f t="shared" si="372"/>
        <v>0</v>
      </c>
      <c r="AG3231">
        <v>354</v>
      </c>
      <c r="AH3231">
        <v>64111</v>
      </c>
      <c r="AI3231">
        <v>7.1187803283165261</v>
      </c>
      <c r="AJ3231">
        <v>0</v>
      </c>
      <c r="AK3231">
        <v>0.11412849277257919</v>
      </c>
      <c r="AL3231">
        <v>0.8858715295791626</v>
      </c>
      <c r="AM3231">
        <v>0</v>
      </c>
      <c r="AN3231">
        <v>1</v>
      </c>
    </row>
    <row r="3232" spans="1:40" x14ac:dyDescent="0.2">
      <c r="A3232" t="s">
        <v>1</v>
      </c>
      <c r="B3232" t="s">
        <v>3</v>
      </c>
      <c r="C3232" t="s">
        <v>5</v>
      </c>
      <c r="D3232" t="s">
        <v>7</v>
      </c>
      <c r="E3232">
        <v>14.19102216772019</v>
      </c>
      <c r="F3232">
        <v>375</v>
      </c>
      <c r="G3232">
        <v>103</v>
      </c>
      <c r="H3232">
        <v>0.27466666666666673</v>
      </c>
      <c r="I3232">
        <v>118491</v>
      </c>
      <c r="J3232">
        <v>315.976</v>
      </c>
      <c r="K3232">
        <v>3.0346666666666668</v>
      </c>
      <c r="L3232">
        <f t="shared" si="366"/>
        <v>2.2405906700835168</v>
      </c>
      <c r="M3232">
        <v>4.6519648205210951</v>
      </c>
      <c r="N3232">
        <v>51.397436560708798</v>
      </c>
      <c r="O3232">
        <f t="shared" si="367"/>
        <v>0.97866666666666668</v>
      </c>
      <c r="P3232" s="1">
        <f t="shared" si="368"/>
        <v>0.21066666666666667</v>
      </c>
      <c r="Q3232" s="1">
        <f t="shared" si="369"/>
        <v>0</v>
      </c>
      <c r="R3232" s="1">
        <f t="shared" si="370"/>
        <v>2.1333333333333333E-2</v>
      </c>
      <c r="S3232">
        <v>19</v>
      </c>
      <c r="T3232">
        <v>80</v>
      </c>
      <c r="U3232">
        <v>9</v>
      </c>
      <c r="V3232">
        <v>9.0027247956403276</v>
      </c>
      <c r="W3232" t="s">
        <v>34</v>
      </c>
      <c r="X3232">
        <v>12</v>
      </c>
      <c r="Y3232" t="s">
        <v>37</v>
      </c>
      <c r="Z3232">
        <v>2634</v>
      </c>
      <c r="AA3232" t="s">
        <v>40</v>
      </c>
      <c r="AB3232" t="s">
        <v>1246</v>
      </c>
      <c r="AC3232">
        <v>2</v>
      </c>
      <c r="AD3232">
        <v>0</v>
      </c>
      <c r="AE3232">
        <f t="shared" si="371"/>
        <v>0</v>
      </c>
      <c r="AF3232">
        <f t="shared" si="372"/>
        <v>0</v>
      </c>
      <c r="AG3232">
        <v>344</v>
      </c>
      <c r="AH3232">
        <v>10625</v>
      </c>
      <c r="AI3232">
        <v>10.18308153552822</v>
      </c>
      <c r="AJ3232">
        <v>0</v>
      </c>
      <c r="AK3232">
        <v>2.1354964002966881E-2</v>
      </c>
      <c r="AL3232">
        <v>0.97864508628845215</v>
      </c>
      <c r="AM3232">
        <v>0</v>
      </c>
      <c r="AN3232">
        <v>1</v>
      </c>
    </row>
    <row r="3233" spans="1:40" x14ac:dyDescent="0.2">
      <c r="A3233" t="s">
        <v>1</v>
      </c>
      <c r="B3233" t="s">
        <v>3</v>
      </c>
      <c r="C3233" t="s">
        <v>5</v>
      </c>
      <c r="D3233" t="s">
        <v>7</v>
      </c>
      <c r="E3233">
        <v>14.19102222606992</v>
      </c>
      <c r="F3233">
        <v>375</v>
      </c>
      <c r="G3233">
        <v>103</v>
      </c>
      <c r="H3233">
        <v>0.27466666666666673</v>
      </c>
      <c r="I3233">
        <v>118491</v>
      </c>
      <c r="J3233">
        <v>315.976</v>
      </c>
      <c r="K3233">
        <v>3.0346666666666668</v>
      </c>
      <c r="L3233">
        <f t="shared" si="366"/>
        <v>2.2405906700835168</v>
      </c>
      <c r="M3233">
        <v>4.6519648205210951</v>
      </c>
      <c r="N3233">
        <v>51.397436560708798</v>
      </c>
      <c r="O3233">
        <f t="shared" si="367"/>
        <v>0.97866666666666668</v>
      </c>
      <c r="P3233" s="1">
        <f t="shared" si="368"/>
        <v>0.21066666666666667</v>
      </c>
      <c r="Q3233" s="1">
        <f t="shared" si="369"/>
        <v>0</v>
      </c>
      <c r="R3233" s="1">
        <f t="shared" si="370"/>
        <v>2.1333333333333333E-2</v>
      </c>
      <c r="S3233">
        <v>19</v>
      </c>
      <c r="T3233">
        <v>80</v>
      </c>
      <c r="U3233">
        <v>9</v>
      </c>
      <c r="V3233">
        <v>9.0027247956403276</v>
      </c>
      <c r="W3233" t="s">
        <v>34</v>
      </c>
      <c r="X3233">
        <v>12</v>
      </c>
      <c r="Y3233" t="s">
        <v>37</v>
      </c>
      <c r="Z3233">
        <v>2634</v>
      </c>
      <c r="AA3233" t="s">
        <v>56</v>
      </c>
      <c r="AB3233" t="s">
        <v>1247</v>
      </c>
      <c r="AC3233">
        <v>1</v>
      </c>
      <c r="AD3233">
        <v>0</v>
      </c>
      <c r="AE3233">
        <f t="shared" si="371"/>
        <v>0</v>
      </c>
      <c r="AF3233">
        <f t="shared" si="372"/>
        <v>0</v>
      </c>
      <c r="AG3233">
        <v>959</v>
      </c>
      <c r="AH3233">
        <v>64111</v>
      </c>
      <c r="AI3233">
        <v>7.1187804468895868</v>
      </c>
      <c r="AJ3233">
        <v>0</v>
      </c>
      <c r="AK3233">
        <v>1.9993651658296589E-2</v>
      </c>
      <c r="AL3233">
        <v>0.98000627756118774</v>
      </c>
      <c r="AM3233">
        <v>0</v>
      </c>
      <c r="AN3233">
        <v>1</v>
      </c>
    </row>
    <row r="3234" spans="1:40" x14ac:dyDescent="0.2">
      <c r="A3234" t="s">
        <v>1</v>
      </c>
      <c r="B3234" t="s">
        <v>3</v>
      </c>
      <c r="C3234" t="s">
        <v>5</v>
      </c>
      <c r="D3234" t="s">
        <v>7</v>
      </c>
      <c r="E3234">
        <v>14.191022289040911</v>
      </c>
      <c r="F3234">
        <v>375</v>
      </c>
      <c r="G3234">
        <v>103</v>
      </c>
      <c r="H3234">
        <v>0.27466666666666673</v>
      </c>
      <c r="I3234">
        <v>118491</v>
      </c>
      <c r="J3234">
        <v>315.976</v>
      </c>
      <c r="K3234">
        <v>3.0346666666666668</v>
      </c>
      <c r="L3234">
        <f t="shared" si="366"/>
        <v>2.2405906700835168</v>
      </c>
      <c r="M3234">
        <v>4.6519648205210951</v>
      </c>
      <c r="N3234">
        <v>51.397436560708798</v>
      </c>
      <c r="O3234">
        <f t="shared" si="367"/>
        <v>0.97866666666666668</v>
      </c>
      <c r="P3234" s="1">
        <f t="shared" si="368"/>
        <v>0.21066666666666667</v>
      </c>
      <c r="Q3234" s="1">
        <f t="shared" si="369"/>
        <v>0</v>
      </c>
      <c r="R3234" s="1">
        <f t="shared" si="370"/>
        <v>2.1333333333333333E-2</v>
      </c>
      <c r="S3234">
        <v>19</v>
      </c>
      <c r="T3234">
        <v>80</v>
      </c>
      <c r="U3234">
        <v>9</v>
      </c>
      <c r="V3234">
        <v>9.0027247956403276</v>
      </c>
      <c r="W3234" t="s">
        <v>34</v>
      </c>
      <c r="X3234">
        <v>12</v>
      </c>
      <c r="Y3234" t="s">
        <v>37</v>
      </c>
      <c r="Z3234">
        <v>2634</v>
      </c>
      <c r="AA3234" t="s">
        <v>40</v>
      </c>
      <c r="AB3234" t="s">
        <v>1248</v>
      </c>
      <c r="AC3234">
        <v>2</v>
      </c>
      <c r="AD3234">
        <v>0</v>
      </c>
      <c r="AE3234">
        <f t="shared" si="371"/>
        <v>0</v>
      </c>
      <c r="AF3234">
        <f t="shared" si="372"/>
        <v>0</v>
      </c>
      <c r="AG3234">
        <v>602</v>
      </c>
      <c r="AH3234">
        <v>10625</v>
      </c>
      <c r="AI3234">
        <v>10.1830816724628</v>
      </c>
      <c r="AJ3234">
        <v>0</v>
      </c>
      <c r="AK3234">
        <v>3.9598181843757629E-2</v>
      </c>
      <c r="AL3234">
        <v>0.96040189266204834</v>
      </c>
      <c r="AM3234">
        <v>0</v>
      </c>
      <c r="AN3234">
        <v>1</v>
      </c>
    </row>
    <row r="3235" spans="1:40" x14ac:dyDescent="0.2">
      <c r="A3235" t="s">
        <v>1</v>
      </c>
      <c r="B3235" t="s">
        <v>3</v>
      </c>
      <c r="C3235" t="s">
        <v>5</v>
      </c>
      <c r="D3235" t="s">
        <v>7</v>
      </c>
      <c r="E3235">
        <v>14.19102235748786</v>
      </c>
      <c r="F3235">
        <v>375</v>
      </c>
      <c r="G3235">
        <v>103</v>
      </c>
      <c r="H3235">
        <v>0.27466666666666673</v>
      </c>
      <c r="I3235">
        <v>118491</v>
      </c>
      <c r="J3235">
        <v>315.976</v>
      </c>
      <c r="K3235">
        <v>3.0346666666666668</v>
      </c>
      <c r="L3235">
        <f t="shared" si="366"/>
        <v>2.2405906700835168</v>
      </c>
      <c r="M3235">
        <v>4.6519648205210951</v>
      </c>
      <c r="N3235">
        <v>51.397436560708798</v>
      </c>
      <c r="O3235">
        <f t="shared" si="367"/>
        <v>0.97866666666666668</v>
      </c>
      <c r="P3235" s="1">
        <f t="shared" si="368"/>
        <v>0.21066666666666667</v>
      </c>
      <c r="Q3235" s="1">
        <f t="shared" si="369"/>
        <v>0</v>
      </c>
      <c r="R3235" s="1">
        <f t="shared" si="370"/>
        <v>2.1333333333333333E-2</v>
      </c>
      <c r="S3235">
        <v>19</v>
      </c>
      <c r="T3235">
        <v>80</v>
      </c>
      <c r="U3235">
        <v>9</v>
      </c>
      <c r="V3235">
        <v>9.0027247956403276</v>
      </c>
      <c r="W3235" t="s">
        <v>34</v>
      </c>
      <c r="X3235">
        <v>12</v>
      </c>
      <c r="Y3235" t="s">
        <v>37</v>
      </c>
      <c r="Z3235">
        <v>2634</v>
      </c>
      <c r="AA3235" t="s">
        <v>56</v>
      </c>
      <c r="AB3235" t="s">
        <v>1249</v>
      </c>
      <c r="AC3235">
        <v>1</v>
      </c>
      <c r="AD3235">
        <v>0</v>
      </c>
      <c r="AE3235">
        <f t="shared" si="371"/>
        <v>0</v>
      </c>
      <c r="AF3235">
        <f t="shared" si="372"/>
        <v>0</v>
      </c>
      <c r="AG3235">
        <v>1561</v>
      </c>
      <c r="AH3235">
        <v>64112</v>
      </c>
      <c r="AI3235">
        <v>7.118780592712425</v>
      </c>
      <c r="AJ3235">
        <v>0</v>
      </c>
      <c r="AK3235">
        <v>2.5219626724720001E-2</v>
      </c>
      <c r="AL3235">
        <v>0.9747803807258606</v>
      </c>
      <c r="AM3235">
        <v>0</v>
      </c>
      <c r="AN3235">
        <v>1</v>
      </c>
    </row>
    <row r="3236" spans="1:40" x14ac:dyDescent="0.2">
      <c r="A3236" t="s">
        <v>1</v>
      </c>
      <c r="B3236" t="s">
        <v>3</v>
      </c>
      <c r="C3236" t="s">
        <v>5</v>
      </c>
      <c r="D3236" t="s">
        <v>7</v>
      </c>
      <c r="E3236">
        <v>14.191022415745049</v>
      </c>
      <c r="F3236">
        <v>375</v>
      </c>
      <c r="G3236">
        <v>103</v>
      </c>
      <c r="H3236">
        <v>0.27466666666666673</v>
      </c>
      <c r="I3236">
        <v>118491</v>
      </c>
      <c r="J3236">
        <v>315.976</v>
      </c>
      <c r="K3236">
        <v>3.0346666666666668</v>
      </c>
      <c r="L3236">
        <f t="shared" si="366"/>
        <v>2.2405906700835168</v>
      </c>
      <c r="M3236">
        <v>4.6519648205210951</v>
      </c>
      <c r="N3236">
        <v>51.397436560708798</v>
      </c>
      <c r="O3236">
        <f t="shared" si="367"/>
        <v>0.97866666666666668</v>
      </c>
      <c r="P3236" s="1">
        <f t="shared" si="368"/>
        <v>0.21066666666666667</v>
      </c>
      <c r="Q3236" s="1">
        <f t="shared" si="369"/>
        <v>0</v>
      </c>
      <c r="R3236" s="1">
        <f t="shared" si="370"/>
        <v>2.1333333333333333E-2</v>
      </c>
      <c r="S3236">
        <v>19</v>
      </c>
      <c r="T3236">
        <v>80</v>
      </c>
      <c r="U3236">
        <v>9</v>
      </c>
      <c r="V3236">
        <v>9.0027247956403276</v>
      </c>
      <c r="W3236" t="s">
        <v>34</v>
      </c>
      <c r="X3236">
        <v>12</v>
      </c>
      <c r="Y3236" t="s">
        <v>37</v>
      </c>
      <c r="Z3236">
        <v>2634</v>
      </c>
      <c r="AA3236" t="s">
        <v>40</v>
      </c>
      <c r="AB3236" t="s">
        <v>1250</v>
      </c>
      <c r="AC3236">
        <v>2</v>
      </c>
      <c r="AD3236">
        <v>0</v>
      </c>
      <c r="AE3236">
        <f t="shared" si="371"/>
        <v>0</v>
      </c>
      <c r="AF3236">
        <f t="shared" si="372"/>
        <v>0</v>
      </c>
      <c r="AG3236">
        <v>1199</v>
      </c>
      <c r="AH3236">
        <v>10625</v>
      </c>
      <c r="AI3236">
        <v>10.183081785478951</v>
      </c>
      <c r="AJ3236">
        <v>0</v>
      </c>
      <c r="AK3236">
        <v>2.3067230358719829E-2</v>
      </c>
      <c r="AL3236">
        <v>0.97693276405334473</v>
      </c>
      <c r="AM3236">
        <v>0</v>
      </c>
      <c r="AN3236">
        <v>1</v>
      </c>
    </row>
    <row r="3237" spans="1:40" x14ac:dyDescent="0.2">
      <c r="A3237" t="s">
        <v>1</v>
      </c>
      <c r="B3237" t="s">
        <v>3</v>
      </c>
      <c r="C3237" t="s">
        <v>5</v>
      </c>
      <c r="D3237" t="s">
        <v>7</v>
      </c>
      <c r="E3237">
        <v>14.19102248222282</v>
      </c>
      <c r="F3237">
        <v>375</v>
      </c>
      <c r="G3237">
        <v>103</v>
      </c>
      <c r="H3237">
        <v>0.27466666666666673</v>
      </c>
      <c r="I3237">
        <v>118491</v>
      </c>
      <c r="J3237">
        <v>315.976</v>
      </c>
      <c r="K3237">
        <v>3.0346666666666668</v>
      </c>
      <c r="L3237">
        <f t="shared" si="366"/>
        <v>2.2405906700835168</v>
      </c>
      <c r="M3237">
        <v>4.6519648205210951</v>
      </c>
      <c r="N3237">
        <v>51.397436560708798</v>
      </c>
      <c r="O3237">
        <f t="shared" si="367"/>
        <v>0.97866666666666668</v>
      </c>
      <c r="P3237" s="1">
        <f t="shared" si="368"/>
        <v>0.21066666666666667</v>
      </c>
      <c r="Q3237" s="1">
        <f t="shared" si="369"/>
        <v>0</v>
      </c>
      <c r="R3237" s="1">
        <f t="shared" si="370"/>
        <v>2.1333333333333333E-2</v>
      </c>
      <c r="S3237">
        <v>19</v>
      </c>
      <c r="T3237">
        <v>80</v>
      </c>
      <c r="U3237">
        <v>9</v>
      </c>
      <c r="V3237">
        <v>9.0027247956403276</v>
      </c>
      <c r="W3237" t="s">
        <v>34</v>
      </c>
      <c r="X3237">
        <v>12</v>
      </c>
      <c r="Y3237" t="s">
        <v>37</v>
      </c>
      <c r="Z3237">
        <v>2634</v>
      </c>
      <c r="AA3237" t="s">
        <v>56</v>
      </c>
      <c r="AB3237" t="s">
        <v>1251</v>
      </c>
      <c r="AC3237">
        <v>1</v>
      </c>
      <c r="AD3237">
        <v>0</v>
      </c>
      <c r="AE3237">
        <f t="shared" si="371"/>
        <v>0</v>
      </c>
      <c r="AF3237">
        <f t="shared" si="372"/>
        <v>0</v>
      </c>
      <c r="AG3237">
        <v>1516</v>
      </c>
      <c r="AH3237">
        <v>64114</v>
      </c>
      <c r="AI3237">
        <v>7.1187807099566518</v>
      </c>
      <c r="AJ3237">
        <v>0</v>
      </c>
      <c r="AK3237">
        <v>1.8200799822807309E-2</v>
      </c>
      <c r="AL3237">
        <v>0.98179918527603149</v>
      </c>
      <c r="AM3237">
        <v>0</v>
      </c>
      <c r="AN3237">
        <v>1</v>
      </c>
    </row>
    <row r="3238" spans="1:40" x14ac:dyDescent="0.2">
      <c r="A3238" t="s">
        <v>1</v>
      </c>
      <c r="B3238" t="s">
        <v>3</v>
      </c>
      <c r="C3238" t="s">
        <v>5</v>
      </c>
      <c r="D3238" t="s">
        <v>7</v>
      </c>
      <c r="E3238">
        <v>14.19102255065896</v>
      </c>
      <c r="F3238">
        <v>375</v>
      </c>
      <c r="G3238">
        <v>103</v>
      </c>
      <c r="H3238">
        <v>0.27466666666666673</v>
      </c>
      <c r="I3238">
        <v>118491</v>
      </c>
      <c r="J3238">
        <v>315.976</v>
      </c>
      <c r="K3238">
        <v>3.0346666666666668</v>
      </c>
      <c r="L3238">
        <f t="shared" si="366"/>
        <v>2.2405906700835168</v>
      </c>
      <c r="M3238">
        <v>4.6519648205210951</v>
      </c>
      <c r="N3238">
        <v>51.397436560708798</v>
      </c>
      <c r="O3238">
        <f t="shared" si="367"/>
        <v>0.97866666666666668</v>
      </c>
      <c r="P3238" s="1">
        <f t="shared" si="368"/>
        <v>0.21066666666666667</v>
      </c>
      <c r="Q3238" s="1">
        <f t="shared" si="369"/>
        <v>0</v>
      </c>
      <c r="R3238" s="1">
        <f t="shared" si="370"/>
        <v>2.1333333333333333E-2</v>
      </c>
      <c r="S3238">
        <v>19</v>
      </c>
      <c r="T3238">
        <v>80</v>
      </c>
      <c r="U3238">
        <v>9</v>
      </c>
      <c r="V3238">
        <v>9.0027247956403276</v>
      </c>
      <c r="W3238" t="s">
        <v>34</v>
      </c>
      <c r="X3238">
        <v>12</v>
      </c>
      <c r="Y3238" t="s">
        <v>37</v>
      </c>
      <c r="Z3238">
        <v>2634</v>
      </c>
      <c r="AA3238" t="s">
        <v>40</v>
      </c>
      <c r="AB3238" t="s">
        <v>1252</v>
      </c>
      <c r="AC3238">
        <v>2</v>
      </c>
      <c r="AD3238">
        <v>0</v>
      </c>
      <c r="AE3238">
        <f t="shared" si="371"/>
        <v>0</v>
      </c>
      <c r="AF3238">
        <f t="shared" si="372"/>
        <v>0</v>
      </c>
      <c r="AG3238">
        <v>1007</v>
      </c>
      <c r="AH3238">
        <v>10625</v>
      </c>
      <c r="AI3238">
        <v>10.18308193404998</v>
      </c>
      <c r="AJ3238">
        <v>0</v>
      </c>
      <c r="AK3238">
        <v>2.1098999306559559E-2</v>
      </c>
      <c r="AL3238">
        <v>0.97890102863311768</v>
      </c>
      <c r="AM3238">
        <v>0</v>
      </c>
      <c r="AN3238">
        <v>1</v>
      </c>
    </row>
    <row r="3239" spans="1:40" x14ac:dyDescent="0.2">
      <c r="A3239" t="s">
        <v>1</v>
      </c>
      <c r="B3239" t="s">
        <v>3</v>
      </c>
      <c r="C3239" t="s">
        <v>5</v>
      </c>
      <c r="D3239" t="s">
        <v>7</v>
      </c>
      <c r="E3239">
        <v>14.19102260972001</v>
      </c>
      <c r="F3239">
        <v>375</v>
      </c>
      <c r="G3239">
        <v>103</v>
      </c>
      <c r="H3239">
        <v>0.27466666666666673</v>
      </c>
      <c r="I3239">
        <v>118491</v>
      </c>
      <c r="J3239">
        <v>315.976</v>
      </c>
      <c r="K3239">
        <v>3.0346666666666668</v>
      </c>
      <c r="L3239">
        <f t="shared" si="366"/>
        <v>2.2405906700835168</v>
      </c>
      <c r="M3239">
        <v>4.6519648205210951</v>
      </c>
      <c r="N3239">
        <v>51.397436560708798</v>
      </c>
      <c r="O3239">
        <f t="shared" si="367"/>
        <v>0.97866666666666668</v>
      </c>
      <c r="P3239" s="1">
        <f t="shared" si="368"/>
        <v>0.21066666666666667</v>
      </c>
      <c r="Q3239" s="1">
        <f t="shared" si="369"/>
        <v>0</v>
      </c>
      <c r="R3239" s="1">
        <f t="shared" si="370"/>
        <v>2.1333333333333333E-2</v>
      </c>
      <c r="S3239">
        <v>19</v>
      </c>
      <c r="T3239">
        <v>80</v>
      </c>
      <c r="U3239">
        <v>9</v>
      </c>
      <c r="V3239">
        <v>9.0027247956403276</v>
      </c>
      <c r="W3239" t="s">
        <v>34</v>
      </c>
      <c r="X3239">
        <v>12</v>
      </c>
      <c r="Y3239" t="s">
        <v>37</v>
      </c>
      <c r="Z3239">
        <v>2634</v>
      </c>
      <c r="AA3239" t="s">
        <v>45</v>
      </c>
      <c r="AB3239" t="s">
        <v>1253</v>
      </c>
      <c r="AC3239">
        <v>3</v>
      </c>
      <c r="AD3239">
        <v>0</v>
      </c>
      <c r="AE3239">
        <f t="shared" si="371"/>
        <v>0</v>
      </c>
      <c r="AF3239">
        <f t="shared" si="372"/>
        <v>0</v>
      </c>
      <c r="AG3239">
        <v>402</v>
      </c>
      <c r="AH3239">
        <v>3481</v>
      </c>
      <c r="AI3239">
        <v>0.57621149467561594</v>
      </c>
      <c r="AJ3239">
        <v>0</v>
      </c>
      <c r="AK3239">
        <v>2.0010665059089661E-2</v>
      </c>
      <c r="AL3239">
        <v>0.97998934984207153</v>
      </c>
      <c r="AM3239">
        <v>0</v>
      </c>
      <c r="AN3239">
        <v>1</v>
      </c>
    </row>
    <row r="3240" spans="1:40" x14ac:dyDescent="0.2">
      <c r="A3240" t="s">
        <v>1</v>
      </c>
      <c r="B3240" t="s">
        <v>3</v>
      </c>
      <c r="C3240" t="s">
        <v>5</v>
      </c>
      <c r="D3240" t="s">
        <v>7</v>
      </c>
      <c r="E3240">
        <v>14.191022669420059</v>
      </c>
      <c r="F3240">
        <v>375</v>
      </c>
      <c r="G3240">
        <v>103</v>
      </c>
      <c r="H3240">
        <v>0.27466666666666673</v>
      </c>
      <c r="I3240">
        <v>118491</v>
      </c>
      <c r="J3240">
        <v>315.976</v>
      </c>
      <c r="K3240">
        <v>3.0346666666666668</v>
      </c>
      <c r="L3240">
        <f t="shared" si="366"/>
        <v>2.2405906700835168</v>
      </c>
      <c r="M3240">
        <v>4.6519648205210951</v>
      </c>
      <c r="N3240">
        <v>51.397436560708798</v>
      </c>
      <c r="O3240">
        <f t="shared" si="367"/>
        <v>0.97866666666666668</v>
      </c>
      <c r="P3240" s="1">
        <f t="shared" si="368"/>
        <v>0.21066666666666667</v>
      </c>
      <c r="Q3240" s="1">
        <f t="shared" si="369"/>
        <v>0</v>
      </c>
      <c r="R3240" s="1">
        <f t="shared" si="370"/>
        <v>2.1333333333333333E-2</v>
      </c>
      <c r="S3240">
        <v>19</v>
      </c>
      <c r="T3240">
        <v>80</v>
      </c>
      <c r="U3240">
        <v>9</v>
      </c>
      <c r="V3240">
        <v>9.0027247956403276</v>
      </c>
      <c r="W3240" t="s">
        <v>34</v>
      </c>
      <c r="X3240">
        <v>12</v>
      </c>
      <c r="Y3240" t="s">
        <v>37</v>
      </c>
      <c r="Z3240">
        <v>2634</v>
      </c>
      <c r="AA3240" t="s">
        <v>92</v>
      </c>
      <c r="AB3240" t="s">
        <v>1254</v>
      </c>
      <c r="AC3240">
        <v>5</v>
      </c>
      <c r="AD3240">
        <v>0</v>
      </c>
      <c r="AE3240">
        <f t="shared" si="371"/>
        <v>0</v>
      </c>
      <c r="AF3240">
        <f t="shared" si="372"/>
        <v>0</v>
      </c>
      <c r="AG3240">
        <v>1302</v>
      </c>
      <c r="AH3240">
        <v>16</v>
      </c>
      <c r="AI3240">
        <v>0.76004899611948173</v>
      </c>
      <c r="AJ3240">
        <v>0</v>
      </c>
      <c r="AK3240">
        <v>6.5471425652503967E-2</v>
      </c>
      <c r="AL3240">
        <v>0.93452858924865723</v>
      </c>
      <c r="AM3240">
        <v>0</v>
      </c>
      <c r="AN3240">
        <v>1</v>
      </c>
    </row>
    <row r="3241" spans="1:40" x14ac:dyDescent="0.2">
      <c r="A3241" t="s">
        <v>1</v>
      </c>
      <c r="B3241" t="s">
        <v>3</v>
      </c>
      <c r="C3241" t="s">
        <v>5</v>
      </c>
      <c r="D3241" t="s">
        <v>7</v>
      </c>
      <c r="E3241">
        <v>14.191022727682361</v>
      </c>
      <c r="F3241">
        <v>375</v>
      </c>
      <c r="G3241">
        <v>103</v>
      </c>
      <c r="H3241">
        <v>0.27466666666666673</v>
      </c>
      <c r="I3241">
        <v>118491</v>
      </c>
      <c r="J3241">
        <v>315.976</v>
      </c>
      <c r="K3241">
        <v>3.0346666666666668</v>
      </c>
      <c r="L3241">
        <f t="shared" si="366"/>
        <v>2.2405906700835168</v>
      </c>
      <c r="M3241">
        <v>4.6519648205210951</v>
      </c>
      <c r="N3241">
        <v>51.397436560708798</v>
      </c>
      <c r="O3241">
        <f t="shared" si="367"/>
        <v>0.97866666666666668</v>
      </c>
      <c r="P3241" s="1">
        <f t="shared" si="368"/>
        <v>0.21066666666666667</v>
      </c>
      <c r="Q3241" s="1">
        <f t="shared" si="369"/>
        <v>0</v>
      </c>
      <c r="R3241" s="1">
        <f t="shared" si="370"/>
        <v>2.1333333333333333E-2</v>
      </c>
      <c r="S3241">
        <v>19</v>
      </c>
      <c r="T3241">
        <v>80</v>
      </c>
      <c r="U3241">
        <v>9</v>
      </c>
      <c r="V3241">
        <v>9.0027247956403276</v>
      </c>
      <c r="W3241" t="s">
        <v>34</v>
      </c>
      <c r="X3241">
        <v>12</v>
      </c>
      <c r="Y3241" t="s">
        <v>37</v>
      </c>
      <c r="Z3241">
        <v>2634</v>
      </c>
      <c r="AA3241" t="s">
        <v>56</v>
      </c>
      <c r="AB3241" t="s">
        <v>1255</v>
      </c>
      <c r="AC3241">
        <v>1</v>
      </c>
      <c r="AD3241">
        <v>0</v>
      </c>
      <c r="AE3241">
        <f t="shared" si="371"/>
        <v>0</v>
      </c>
      <c r="AF3241">
        <f t="shared" si="372"/>
        <v>0</v>
      </c>
      <c r="AG3241">
        <v>141</v>
      </c>
      <c r="AH3241">
        <v>64116</v>
      </c>
      <c r="AI3241">
        <v>7.1187809620010762</v>
      </c>
      <c r="AJ3241">
        <v>0</v>
      </c>
      <c r="AK3241">
        <v>2.6705224066972729E-2</v>
      </c>
      <c r="AL3241">
        <v>0.97329479455947876</v>
      </c>
      <c r="AM3241">
        <v>0</v>
      </c>
      <c r="AN3241">
        <v>1</v>
      </c>
    </row>
    <row r="3242" spans="1:40" x14ac:dyDescent="0.2">
      <c r="A3242" t="s">
        <v>1</v>
      </c>
      <c r="B3242" t="s">
        <v>3</v>
      </c>
      <c r="C3242" t="s">
        <v>5</v>
      </c>
      <c r="D3242" t="s">
        <v>7</v>
      </c>
      <c r="E3242">
        <v>14.191022802770171</v>
      </c>
      <c r="F3242">
        <v>375</v>
      </c>
      <c r="G3242">
        <v>103</v>
      </c>
      <c r="H3242">
        <v>0.27466666666666673</v>
      </c>
      <c r="I3242">
        <v>118491</v>
      </c>
      <c r="J3242">
        <v>315.976</v>
      </c>
      <c r="K3242">
        <v>3.0346666666666668</v>
      </c>
      <c r="L3242">
        <f t="shared" si="366"/>
        <v>2.2405906700835168</v>
      </c>
      <c r="M3242">
        <v>4.6519648205210951</v>
      </c>
      <c r="N3242">
        <v>51.397436560708798</v>
      </c>
      <c r="O3242">
        <f t="shared" si="367"/>
        <v>0.97866666666666668</v>
      </c>
      <c r="P3242" s="1">
        <f t="shared" si="368"/>
        <v>0.21066666666666667</v>
      </c>
      <c r="Q3242" s="1">
        <f t="shared" si="369"/>
        <v>0</v>
      </c>
      <c r="R3242" s="1">
        <f t="shared" si="370"/>
        <v>2.1333333333333333E-2</v>
      </c>
      <c r="S3242">
        <v>19</v>
      </c>
      <c r="T3242">
        <v>80</v>
      </c>
      <c r="U3242">
        <v>9</v>
      </c>
      <c r="V3242">
        <v>9.0027247956403276</v>
      </c>
      <c r="W3242" t="s">
        <v>34</v>
      </c>
      <c r="X3242">
        <v>12</v>
      </c>
      <c r="Y3242" t="s">
        <v>37</v>
      </c>
      <c r="Z3242">
        <v>2634</v>
      </c>
      <c r="AA3242" t="s">
        <v>93</v>
      </c>
      <c r="AB3242" t="s">
        <v>1256</v>
      </c>
      <c r="AC3242">
        <v>2</v>
      </c>
      <c r="AD3242">
        <v>0</v>
      </c>
      <c r="AE3242">
        <f t="shared" si="371"/>
        <v>0</v>
      </c>
      <c r="AF3242">
        <f t="shared" si="372"/>
        <v>0</v>
      </c>
      <c r="AG3242">
        <v>57</v>
      </c>
      <c r="AH3242">
        <v>4345</v>
      </c>
      <c r="AI3242">
        <v>1.3039695063230581</v>
      </c>
      <c r="AJ3242">
        <v>0</v>
      </c>
      <c r="AK3242">
        <v>2.3412708193063739E-2</v>
      </c>
      <c r="AL3242">
        <v>0.97658723592758179</v>
      </c>
      <c r="AM3242">
        <v>0</v>
      </c>
      <c r="AN3242">
        <v>1</v>
      </c>
    </row>
    <row r="3243" spans="1:40" x14ac:dyDescent="0.2">
      <c r="A3243" t="s">
        <v>1</v>
      </c>
      <c r="B3243" t="s">
        <v>3</v>
      </c>
      <c r="C3243" t="s">
        <v>5</v>
      </c>
      <c r="D3243" t="s">
        <v>7</v>
      </c>
      <c r="E3243">
        <v>14.19102286198906</v>
      </c>
      <c r="F3243">
        <v>375</v>
      </c>
      <c r="G3243">
        <v>103</v>
      </c>
      <c r="H3243">
        <v>0.27466666666666673</v>
      </c>
      <c r="I3243">
        <v>118491</v>
      </c>
      <c r="J3243">
        <v>315.976</v>
      </c>
      <c r="K3243">
        <v>3.0346666666666668</v>
      </c>
      <c r="L3243">
        <f t="shared" si="366"/>
        <v>2.2405906700835168</v>
      </c>
      <c r="M3243">
        <v>4.6519648205210951</v>
      </c>
      <c r="N3243">
        <v>51.397436560708798</v>
      </c>
      <c r="O3243">
        <f t="shared" si="367"/>
        <v>0.97866666666666668</v>
      </c>
      <c r="P3243" s="1">
        <f t="shared" si="368"/>
        <v>0.21066666666666667</v>
      </c>
      <c r="Q3243" s="1">
        <f t="shared" si="369"/>
        <v>0</v>
      </c>
      <c r="R3243" s="1">
        <f t="shared" si="370"/>
        <v>2.1333333333333333E-2</v>
      </c>
      <c r="S3243">
        <v>19</v>
      </c>
      <c r="T3243">
        <v>80</v>
      </c>
      <c r="U3243">
        <v>9</v>
      </c>
      <c r="V3243">
        <v>9.0027247956403276</v>
      </c>
      <c r="W3243" t="s">
        <v>34</v>
      </c>
      <c r="X3243">
        <v>12</v>
      </c>
      <c r="Y3243" t="s">
        <v>37</v>
      </c>
      <c r="Z3243">
        <v>2634</v>
      </c>
      <c r="AA3243" t="s">
        <v>48</v>
      </c>
      <c r="AB3243" t="s">
        <v>1153</v>
      </c>
      <c r="AC3243">
        <v>2</v>
      </c>
      <c r="AD3243">
        <v>0</v>
      </c>
      <c r="AE3243">
        <f t="shared" si="371"/>
        <v>0</v>
      </c>
      <c r="AF3243">
        <f t="shared" si="372"/>
        <v>0</v>
      </c>
      <c r="AG3243">
        <v>9</v>
      </c>
      <c r="AH3243">
        <v>0</v>
      </c>
      <c r="AI3243" t="s">
        <v>5841</v>
      </c>
      <c r="AJ3243">
        <v>0</v>
      </c>
      <c r="AK3243">
        <v>7.304399274289608E-3</v>
      </c>
      <c r="AL3243">
        <v>0.99269556999206543</v>
      </c>
      <c r="AM3243">
        <v>0</v>
      </c>
      <c r="AN3243">
        <v>1</v>
      </c>
    </row>
    <row r="3244" spans="1:40" x14ac:dyDescent="0.2">
      <c r="A3244" t="s">
        <v>1</v>
      </c>
      <c r="B3244" t="s">
        <v>3</v>
      </c>
      <c r="C3244" t="s">
        <v>5</v>
      </c>
      <c r="D3244" t="s">
        <v>7</v>
      </c>
      <c r="E3244">
        <v>14.191022921439529</v>
      </c>
      <c r="F3244">
        <v>375</v>
      </c>
      <c r="G3244">
        <v>103</v>
      </c>
      <c r="H3244">
        <v>0.27466666666666673</v>
      </c>
      <c r="I3244">
        <v>118491</v>
      </c>
      <c r="J3244">
        <v>315.976</v>
      </c>
      <c r="K3244">
        <v>3.0346666666666668</v>
      </c>
      <c r="L3244">
        <f t="shared" si="366"/>
        <v>2.2405906700835168</v>
      </c>
      <c r="M3244">
        <v>4.6519648205210951</v>
      </c>
      <c r="N3244">
        <v>51.397436560708798</v>
      </c>
      <c r="O3244">
        <f t="shared" si="367"/>
        <v>0.97866666666666668</v>
      </c>
      <c r="P3244" s="1">
        <f t="shared" si="368"/>
        <v>0.21066666666666667</v>
      </c>
      <c r="Q3244" s="1">
        <f t="shared" si="369"/>
        <v>0</v>
      </c>
      <c r="R3244" s="1">
        <f t="shared" si="370"/>
        <v>2.1333333333333333E-2</v>
      </c>
      <c r="S3244">
        <v>19</v>
      </c>
      <c r="T3244">
        <v>80</v>
      </c>
      <c r="U3244">
        <v>9</v>
      </c>
      <c r="V3244">
        <v>9.0027247956403276</v>
      </c>
      <c r="W3244" t="s">
        <v>34</v>
      </c>
      <c r="X3244">
        <v>12</v>
      </c>
      <c r="Y3244" t="s">
        <v>37</v>
      </c>
      <c r="Z3244">
        <v>2634</v>
      </c>
      <c r="AA3244" t="s">
        <v>67</v>
      </c>
      <c r="AB3244" t="s">
        <v>1257</v>
      </c>
      <c r="AC3244">
        <v>1</v>
      </c>
      <c r="AD3244">
        <v>0</v>
      </c>
      <c r="AE3244">
        <f t="shared" si="371"/>
        <v>0</v>
      </c>
      <c r="AF3244">
        <f t="shared" si="372"/>
        <v>0</v>
      </c>
      <c r="AG3244">
        <v>499</v>
      </c>
      <c r="AH3244">
        <v>138406</v>
      </c>
      <c r="AI3244">
        <v>14.343030205885499</v>
      </c>
      <c r="AJ3244">
        <v>1</v>
      </c>
      <c r="AK3244">
        <v>1.6751212999224659E-2</v>
      </c>
      <c r="AL3244">
        <v>0.98324882984161377</v>
      </c>
      <c r="AM3244">
        <v>0</v>
      </c>
      <c r="AN3244">
        <v>1</v>
      </c>
    </row>
    <row r="3245" spans="1:40" x14ac:dyDescent="0.2">
      <c r="A3245" t="s">
        <v>1</v>
      </c>
      <c r="B3245" t="s">
        <v>3</v>
      </c>
      <c r="C3245" t="s">
        <v>5</v>
      </c>
      <c r="D3245" t="s">
        <v>7</v>
      </c>
      <c r="E3245">
        <v>14.19102298236894</v>
      </c>
      <c r="F3245">
        <v>375</v>
      </c>
      <c r="G3245">
        <v>103</v>
      </c>
      <c r="H3245">
        <v>0.27466666666666673</v>
      </c>
      <c r="I3245">
        <v>118491</v>
      </c>
      <c r="J3245">
        <v>315.976</v>
      </c>
      <c r="K3245">
        <v>3.0346666666666668</v>
      </c>
      <c r="L3245">
        <f t="shared" si="366"/>
        <v>2.2405906700835168</v>
      </c>
      <c r="M3245">
        <v>4.6519648205210951</v>
      </c>
      <c r="N3245">
        <v>51.397436560708798</v>
      </c>
      <c r="O3245">
        <f t="shared" si="367"/>
        <v>0.97866666666666668</v>
      </c>
      <c r="P3245" s="1">
        <f t="shared" si="368"/>
        <v>0.21066666666666667</v>
      </c>
      <c r="Q3245" s="1">
        <f t="shared" si="369"/>
        <v>0</v>
      </c>
      <c r="R3245" s="1">
        <f t="shared" si="370"/>
        <v>2.1333333333333333E-2</v>
      </c>
      <c r="S3245">
        <v>19</v>
      </c>
      <c r="T3245">
        <v>80</v>
      </c>
      <c r="U3245">
        <v>9</v>
      </c>
      <c r="V3245">
        <v>9.0027247956403276</v>
      </c>
      <c r="W3245" t="s">
        <v>34</v>
      </c>
      <c r="X3245">
        <v>12</v>
      </c>
      <c r="Y3245" t="s">
        <v>37</v>
      </c>
      <c r="Z3245">
        <v>2634</v>
      </c>
      <c r="AA3245" t="s">
        <v>56</v>
      </c>
      <c r="AB3245" t="s">
        <v>1258</v>
      </c>
      <c r="AC3245">
        <v>1</v>
      </c>
      <c r="AD3245">
        <v>0</v>
      </c>
      <c r="AE3245">
        <f t="shared" si="371"/>
        <v>0</v>
      </c>
      <c r="AF3245">
        <f t="shared" si="372"/>
        <v>0</v>
      </c>
      <c r="AG3245">
        <v>159</v>
      </c>
      <c r="AH3245">
        <v>64116</v>
      </c>
      <c r="AI3245">
        <v>7.1187812171402864</v>
      </c>
      <c r="AJ3245">
        <v>0</v>
      </c>
      <c r="AK3245">
        <v>1.2299501337111E-2</v>
      </c>
      <c r="AL3245">
        <v>0.98770058155059814</v>
      </c>
      <c r="AM3245">
        <v>0</v>
      </c>
      <c r="AN3245">
        <v>1</v>
      </c>
    </row>
    <row r="3246" spans="1:40" x14ac:dyDescent="0.2">
      <c r="A3246" t="s">
        <v>1</v>
      </c>
      <c r="B3246" t="s">
        <v>3</v>
      </c>
      <c r="C3246" t="s">
        <v>5</v>
      </c>
      <c r="D3246" t="s">
        <v>7</v>
      </c>
      <c r="E3246">
        <v>14.19102305715141</v>
      </c>
      <c r="F3246">
        <v>375</v>
      </c>
      <c r="G3246">
        <v>103</v>
      </c>
      <c r="H3246">
        <v>0.27466666666666673</v>
      </c>
      <c r="I3246">
        <v>118491</v>
      </c>
      <c r="J3246">
        <v>315.976</v>
      </c>
      <c r="K3246">
        <v>3.0346666666666668</v>
      </c>
      <c r="L3246">
        <f t="shared" si="366"/>
        <v>2.2405906700835168</v>
      </c>
      <c r="M3246">
        <v>4.6519648205210951</v>
      </c>
      <c r="N3246">
        <v>51.397436560708798</v>
      </c>
      <c r="O3246">
        <f t="shared" si="367"/>
        <v>0.97866666666666668</v>
      </c>
      <c r="P3246" s="1">
        <f t="shared" si="368"/>
        <v>0.21066666666666667</v>
      </c>
      <c r="Q3246" s="1">
        <f t="shared" si="369"/>
        <v>0</v>
      </c>
      <c r="R3246" s="1">
        <f t="shared" si="370"/>
        <v>2.1333333333333333E-2</v>
      </c>
      <c r="S3246">
        <v>19</v>
      </c>
      <c r="T3246">
        <v>80</v>
      </c>
      <c r="U3246">
        <v>9</v>
      </c>
      <c r="V3246">
        <v>9.0027247956403276</v>
      </c>
      <c r="W3246" t="s">
        <v>34</v>
      </c>
      <c r="X3246">
        <v>12</v>
      </c>
      <c r="Y3246" t="s">
        <v>37</v>
      </c>
      <c r="Z3246">
        <v>2634</v>
      </c>
      <c r="AA3246" t="s">
        <v>94</v>
      </c>
      <c r="AB3246" t="s">
        <v>1259</v>
      </c>
      <c r="AC3246">
        <v>2</v>
      </c>
      <c r="AD3246">
        <v>0</v>
      </c>
      <c r="AE3246">
        <f t="shared" si="371"/>
        <v>0</v>
      </c>
      <c r="AF3246">
        <f t="shared" si="372"/>
        <v>0</v>
      </c>
      <c r="AG3246">
        <v>576</v>
      </c>
      <c r="AH3246">
        <v>32367</v>
      </c>
      <c r="AI3246">
        <v>2.0629851712313241</v>
      </c>
      <c r="AJ3246">
        <v>1</v>
      </c>
      <c r="AK3246">
        <v>1.5396492555737501E-2</v>
      </c>
      <c r="AL3246">
        <v>0.98460346460342407</v>
      </c>
      <c r="AM3246">
        <v>0</v>
      </c>
      <c r="AN3246">
        <v>1</v>
      </c>
    </row>
    <row r="3247" spans="1:40" x14ac:dyDescent="0.2">
      <c r="A3247" t="s">
        <v>1</v>
      </c>
      <c r="B3247" t="s">
        <v>3</v>
      </c>
      <c r="C3247" t="s">
        <v>5</v>
      </c>
      <c r="D3247" t="s">
        <v>7</v>
      </c>
      <c r="E3247">
        <v>14.191023116411561</v>
      </c>
      <c r="F3247">
        <v>375</v>
      </c>
      <c r="G3247">
        <v>103</v>
      </c>
      <c r="H3247">
        <v>0.27466666666666673</v>
      </c>
      <c r="I3247">
        <v>118491</v>
      </c>
      <c r="J3247">
        <v>315.976</v>
      </c>
      <c r="K3247">
        <v>3.0346666666666668</v>
      </c>
      <c r="L3247">
        <f t="shared" si="366"/>
        <v>2.2405906700835168</v>
      </c>
      <c r="M3247">
        <v>4.6519648205210951</v>
      </c>
      <c r="N3247">
        <v>51.397436560708798</v>
      </c>
      <c r="O3247">
        <f t="shared" si="367"/>
        <v>0.97866666666666668</v>
      </c>
      <c r="P3247" s="1">
        <f t="shared" si="368"/>
        <v>0.21066666666666667</v>
      </c>
      <c r="Q3247" s="1">
        <f t="shared" si="369"/>
        <v>0</v>
      </c>
      <c r="R3247" s="1">
        <f t="shared" si="370"/>
        <v>2.1333333333333333E-2</v>
      </c>
      <c r="S3247">
        <v>19</v>
      </c>
      <c r="T3247">
        <v>80</v>
      </c>
      <c r="U3247">
        <v>9</v>
      </c>
      <c r="V3247">
        <v>9.0027247956403276</v>
      </c>
      <c r="W3247" t="s">
        <v>34</v>
      </c>
      <c r="X3247">
        <v>12</v>
      </c>
      <c r="Y3247" t="s">
        <v>37</v>
      </c>
      <c r="Z3247">
        <v>2634</v>
      </c>
      <c r="AA3247" t="s">
        <v>95</v>
      </c>
      <c r="AB3247" t="s">
        <v>1260</v>
      </c>
      <c r="AC3247">
        <v>2</v>
      </c>
      <c r="AD3247">
        <v>0</v>
      </c>
      <c r="AE3247">
        <f t="shared" si="371"/>
        <v>0</v>
      </c>
      <c r="AF3247">
        <f t="shared" si="372"/>
        <v>0</v>
      </c>
      <c r="AG3247">
        <v>95</v>
      </c>
      <c r="AH3247">
        <v>15746</v>
      </c>
      <c r="AI3247">
        <v>9.6474728637108083</v>
      </c>
      <c r="AJ3247">
        <v>1</v>
      </c>
      <c r="AK3247">
        <v>5.4206356406211853E-2</v>
      </c>
      <c r="AL3247">
        <v>0.94579362869262695</v>
      </c>
      <c r="AM3247">
        <v>0</v>
      </c>
      <c r="AN3247">
        <v>1</v>
      </c>
    </row>
    <row r="3248" spans="1:40" x14ac:dyDescent="0.2">
      <c r="A3248" t="s">
        <v>1</v>
      </c>
      <c r="B3248" t="s">
        <v>3</v>
      </c>
      <c r="C3248" t="s">
        <v>5</v>
      </c>
      <c r="D3248" t="s">
        <v>7</v>
      </c>
      <c r="E3248">
        <v>14.191023193346011</v>
      </c>
      <c r="F3248">
        <v>375</v>
      </c>
      <c r="G3248">
        <v>103</v>
      </c>
      <c r="H3248">
        <v>0.27466666666666673</v>
      </c>
      <c r="I3248">
        <v>118491</v>
      </c>
      <c r="J3248">
        <v>315.976</v>
      </c>
      <c r="K3248">
        <v>3.0346666666666668</v>
      </c>
      <c r="L3248">
        <f t="shared" si="366"/>
        <v>2.2405906700835168</v>
      </c>
      <c r="M3248">
        <v>4.6519648205210951</v>
      </c>
      <c r="N3248">
        <v>51.397436560708798</v>
      </c>
      <c r="O3248">
        <f t="shared" si="367"/>
        <v>0.97866666666666668</v>
      </c>
      <c r="P3248" s="1">
        <f t="shared" si="368"/>
        <v>0.21066666666666667</v>
      </c>
      <c r="Q3248" s="1">
        <f t="shared" si="369"/>
        <v>0</v>
      </c>
      <c r="R3248" s="1">
        <f t="shared" si="370"/>
        <v>2.1333333333333333E-2</v>
      </c>
      <c r="S3248">
        <v>19</v>
      </c>
      <c r="T3248">
        <v>80</v>
      </c>
      <c r="U3248">
        <v>9</v>
      </c>
      <c r="V3248">
        <v>9.0027247956403276</v>
      </c>
      <c r="W3248" t="s">
        <v>34</v>
      </c>
      <c r="X3248">
        <v>12</v>
      </c>
      <c r="Y3248" t="s">
        <v>37</v>
      </c>
      <c r="Z3248">
        <v>2634</v>
      </c>
      <c r="AA3248" t="s">
        <v>96</v>
      </c>
      <c r="AB3248" t="s">
        <v>1261</v>
      </c>
      <c r="AC3248">
        <v>2</v>
      </c>
      <c r="AD3248">
        <v>0</v>
      </c>
      <c r="AE3248">
        <f t="shared" si="371"/>
        <v>0</v>
      </c>
      <c r="AF3248">
        <f t="shared" si="372"/>
        <v>0</v>
      </c>
      <c r="AG3248">
        <v>548</v>
      </c>
      <c r="AH3248">
        <v>134095</v>
      </c>
      <c r="AI3248">
        <v>9.8696717584213296</v>
      </c>
      <c r="AJ3248">
        <v>1</v>
      </c>
      <c r="AK3248">
        <v>4.3695937842130661E-2</v>
      </c>
      <c r="AL3248">
        <v>0.95630401372909546</v>
      </c>
      <c r="AM3248">
        <v>0</v>
      </c>
      <c r="AN3248">
        <v>1</v>
      </c>
    </row>
    <row r="3249" spans="1:40" x14ac:dyDescent="0.2">
      <c r="A3249" t="s">
        <v>1</v>
      </c>
      <c r="B3249" t="s">
        <v>3</v>
      </c>
      <c r="C3249" t="s">
        <v>5</v>
      </c>
      <c r="D3249" t="s">
        <v>7</v>
      </c>
      <c r="E3249">
        <v>14.191023237843069</v>
      </c>
      <c r="F3249">
        <v>375</v>
      </c>
      <c r="G3249">
        <v>103</v>
      </c>
      <c r="H3249">
        <v>0.27466666666666673</v>
      </c>
      <c r="I3249">
        <v>118491</v>
      </c>
      <c r="J3249">
        <v>315.976</v>
      </c>
      <c r="K3249">
        <v>3.0346666666666668</v>
      </c>
      <c r="L3249">
        <f t="shared" si="366"/>
        <v>2.2405906700835168</v>
      </c>
      <c r="M3249">
        <v>4.6519648205210951</v>
      </c>
      <c r="N3249">
        <v>51.397436560708798</v>
      </c>
      <c r="O3249">
        <f t="shared" si="367"/>
        <v>0.97866666666666668</v>
      </c>
      <c r="P3249" s="1">
        <f t="shared" si="368"/>
        <v>0.21066666666666667</v>
      </c>
      <c r="Q3249" s="1">
        <f t="shared" si="369"/>
        <v>0</v>
      </c>
      <c r="R3249" s="1">
        <f t="shared" si="370"/>
        <v>2.1333333333333333E-2</v>
      </c>
      <c r="S3249">
        <v>19</v>
      </c>
      <c r="T3249">
        <v>80</v>
      </c>
      <c r="U3249">
        <v>9</v>
      </c>
      <c r="V3249">
        <v>9.0027247956403276</v>
      </c>
      <c r="W3249" t="s">
        <v>34</v>
      </c>
      <c r="X3249">
        <v>12</v>
      </c>
      <c r="Y3249" t="s">
        <v>37</v>
      </c>
      <c r="Z3249">
        <v>2634</v>
      </c>
      <c r="AA3249" t="s">
        <v>97</v>
      </c>
      <c r="AB3249" t="s">
        <v>1262</v>
      </c>
      <c r="AC3249">
        <v>2</v>
      </c>
      <c r="AD3249">
        <v>0</v>
      </c>
      <c r="AE3249">
        <f t="shared" si="371"/>
        <v>0</v>
      </c>
      <c r="AF3249">
        <f t="shared" si="372"/>
        <v>0</v>
      </c>
      <c r="AG3249">
        <v>277</v>
      </c>
      <c r="AH3249">
        <v>5502</v>
      </c>
      <c r="AI3249">
        <v>0.90749919163533599</v>
      </c>
      <c r="AJ3249">
        <v>0</v>
      </c>
      <c r="AK3249">
        <v>2.432293072342873E-2</v>
      </c>
      <c r="AL3249">
        <v>0.97567707300186157</v>
      </c>
      <c r="AM3249">
        <v>0</v>
      </c>
      <c r="AN3249">
        <v>1</v>
      </c>
    </row>
    <row r="3250" spans="1:40" x14ac:dyDescent="0.2">
      <c r="A3250" t="s">
        <v>1</v>
      </c>
      <c r="B3250" t="s">
        <v>3</v>
      </c>
      <c r="C3250" t="s">
        <v>5</v>
      </c>
      <c r="D3250" t="s">
        <v>7</v>
      </c>
      <c r="E3250">
        <v>14.191023297135279</v>
      </c>
      <c r="F3250">
        <v>375</v>
      </c>
      <c r="G3250">
        <v>103</v>
      </c>
      <c r="H3250">
        <v>0.27466666666666673</v>
      </c>
      <c r="I3250">
        <v>118491</v>
      </c>
      <c r="J3250">
        <v>315.976</v>
      </c>
      <c r="K3250">
        <v>3.0346666666666668</v>
      </c>
      <c r="L3250">
        <f t="shared" si="366"/>
        <v>2.2405906700835168</v>
      </c>
      <c r="M3250">
        <v>4.6519648205210951</v>
      </c>
      <c r="N3250">
        <v>51.397436560708798</v>
      </c>
      <c r="O3250">
        <f t="shared" si="367"/>
        <v>0.97866666666666668</v>
      </c>
      <c r="P3250" s="1">
        <f t="shared" si="368"/>
        <v>0.21066666666666667</v>
      </c>
      <c r="Q3250" s="1">
        <f t="shared" si="369"/>
        <v>0</v>
      </c>
      <c r="R3250" s="1">
        <f t="shared" si="370"/>
        <v>2.1333333333333333E-2</v>
      </c>
      <c r="S3250">
        <v>19</v>
      </c>
      <c r="T3250">
        <v>80</v>
      </c>
      <c r="U3250">
        <v>9</v>
      </c>
      <c r="V3250">
        <v>9.0027247956403276</v>
      </c>
      <c r="W3250" t="s">
        <v>34</v>
      </c>
      <c r="X3250">
        <v>12</v>
      </c>
      <c r="Y3250" t="s">
        <v>37</v>
      </c>
      <c r="Z3250">
        <v>2634</v>
      </c>
      <c r="AA3250" t="s">
        <v>98</v>
      </c>
      <c r="AB3250" t="s">
        <v>1263</v>
      </c>
      <c r="AC3250">
        <v>2</v>
      </c>
      <c r="AD3250">
        <v>0</v>
      </c>
      <c r="AE3250">
        <f t="shared" si="371"/>
        <v>0</v>
      </c>
      <c r="AF3250">
        <f t="shared" si="372"/>
        <v>0</v>
      </c>
      <c r="AG3250">
        <v>154</v>
      </c>
      <c r="AH3250">
        <v>6437</v>
      </c>
      <c r="AI3250">
        <v>0.62204355062794592</v>
      </c>
      <c r="AJ3250">
        <v>0</v>
      </c>
      <c r="AK3250">
        <v>2.318011969327927E-2</v>
      </c>
      <c r="AL3250">
        <v>0.97681993246078491</v>
      </c>
      <c r="AM3250">
        <v>0</v>
      </c>
      <c r="AN3250">
        <v>1</v>
      </c>
    </row>
    <row r="3251" spans="1:40" x14ac:dyDescent="0.2">
      <c r="A3251" t="s">
        <v>1</v>
      </c>
      <c r="B3251" t="s">
        <v>3</v>
      </c>
      <c r="C3251" t="s">
        <v>5</v>
      </c>
      <c r="D3251" t="s">
        <v>7</v>
      </c>
      <c r="E3251">
        <v>14.191023371777691</v>
      </c>
      <c r="F3251">
        <v>375</v>
      </c>
      <c r="G3251">
        <v>103</v>
      </c>
      <c r="H3251">
        <v>0.27466666666666673</v>
      </c>
      <c r="I3251">
        <v>118491</v>
      </c>
      <c r="J3251">
        <v>315.976</v>
      </c>
      <c r="K3251">
        <v>3.0346666666666668</v>
      </c>
      <c r="L3251">
        <f t="shared" si="366"/>
        <v>2.2405906700835168</v>
      </c>
      <c r="M3251">
        <v>4.6519648205210951</v>
      </c>
      <c r="N3251">
        <v>51.397436560708798</v>
      </c>
      <c r="O3251">
        <f t="shared" si="367"/>
        <v>0.97866666666666668</v>
      </c>
      <c r="P3251" s="1">
        <f t="shared" si="368"/>
        <v>0.21066666666666667</v>
      </c>
      <c r="Q3251" s="1">
        <f t="shared" si="369"/>
        <v>0</v>
      </c>
      <c r="R3251" s="1">
        <f t="shared" si="370"/>
        <v>2.1333333333333333E-2</v>
      </c>
      <c r="S3251">
        <v>19</v>
      </c>
      <c r="T3251">
        <v>80</v>
      </c>
      <c r="U3251">
        <v>9</v>
      </c>
      <c r="V3251">
        <v>9.0027247956403276</v>
      </c>
      <c r="W3251" t="s">
        <v>34</v>
      </c>
      <c r="X3251">
        <v>12</v>
      </c>
      <c r="Y3251" t="s">
        <v>37</v>
      </c>
      <c r="Z3251">
        <v>2634</v>
      </c>
      <c r="AA3251" t="s">
        <v>99</v>
      </c>
      <c r="AB3251" t="s">
        <v>1264</v>
      </c>
      <c r="AC3251">
        <v>2</v>
      </c>
      <c r="AD3251">
        <v>0</v>
      </c>
      <c r="AE3251">
        <f t="shared" si="371"/>
        <v>0</v>
      </c>
      <c r="AF3251">
        <f t="shared" si="372"/>
        <v>0</v>
      </c>
      <c r="AG3251">
        <v>274</v>
      </c>
      <c r="AH3251">
        <v>1189</v>
      </c>
      <c r="AI3251">
        <v>0.65867964650143196</v>
      </c>
      <c r="AJ3251">
        <v>0</v>
      </c>
      <c r="AK3251">
        <v>4.6702347695827477E-2</v>
      </c>
      <c r="AL3251">
        <v>0.95329773426055908</v>
      </c>
      <c r="AM3251">
        <v>0</v>
      </c>
      <c r="AN3251">
        <v>1</v>
      </c>
    </row>
    <row r="3252" spans="1:40" x14ac:dyDescent="0.2">
      <c r="A3252" t="s">
        <v>1</v>
      </c>
      <c r="B3252" t="s">
        <v>3</v>
      </c>
      <c r="C3252" t="s">
        <v>5</v>
      </c>
      <c r="D3252" t="s">
        <v>7</v>
      </c>
      <c r="E3252">
        <v>14.191023430165361</v>
      </c>
      <c r="F3252">
        <v>375</v>
      </c>
      <c r="G3252">
        <v>103</v>
      </c>
      <c r="H3252">
        <v>0.27466666666666673</v>
      </c>
      <c r="I3252">
        <v>118491</v>
      </c>
      <c r="J3252">
        <v>315.976</v>
      </c>
      <c r="K3252">
        <v>3.0346666666666668</v>
      </c>
      <c r="L3252">
        <f t="shared" si="366"/>
        <v>2.2405906700835168</v>
      </c>
      <c r="M3252">
        <v>4.6519648205210951</v>
      </c>
      <c r="N3252">
        <v>51.397436560708798</v>
      </c>
      <c r="O3252">
        <f t="shared" si="367"/>
        <v>0.97866666666666668</v>
      </c>
      <c r="P3252" s="1">
        <f t="shared" si="368"/>
        <v>0.21066666666666667</v>
      </c>
      <c r="Q3252" s="1">
        <f t="shared" si="369"/>
        <v>0</v>
      </c>
      <c r="R3252" s="1">
        <f t="shared" si="370"/>
        <v>2.1333333333333333E-2</v>
      </c>
      <c r="S3252">
        <v>19</v>
      </c>
      <c r="T3252">
        <v>80</v>
      </c>
      <c r="U3252">
        <v>9</v>
      </c>
      <c r="V3252">
        <v>9.0027247956403276</v>
      </c>
      <c r="W3252" t="s">
        <v>34</v>
      </c>
      <c r="X3252">
        <v>12</v>
      </c>
      <c r="Y3252" t="s">
        <v>37</v>
      </c>
      <c r="Z3252">
        <v>2634</v>
      </c>
      <c r="AA3252" t="s">
        <v>100</v>
      </c>
      <c r="AB3252" t="s">
        <v>1265</v>
      </c>
      <c r="AC3252">
        <v>12</v>
      </c>
      <c r="AD3252">
        <v>1</v>
      </c>
      <c r="AE3252">
        <f t="shared" si="371"/>
        <v>0</v>
      </c>
      <c r="AF3252">
        <f t="shared" si="372"/>
        <v>0</v>
      </c>
      <c r="AG3252">
        <v>404</v>
      </c>
      <c r="AH3252">
        <v>11873</v>
      </c>
      <c r="AI3252">
        <v>5.0955782954021487</v>
      </c>
      <c r="AJ3252">
        <v>0</v>
      </c>
      <c r="AK3252">
        <v>6.1879292130470283E-2</v>
      </c>
      <c r="AL3252">
        <v>0.93812072277069092</v>
      </c>
      <c r="AM3252">
        <v>0</v>
      </c>
      <c r="AN3252">
        <v>1</v>
      </c>
    </row>
    <row r="3253" spans="1:40" x14ac:dyDescent="0.2">
      <c r="A3253" t="s">
        <v>1</v>
      </c>
      <c r="B3253" t="s">
        <v>3</v>
      </c>
      <c r="C3253" t="s">
        <v>5</v>
      </c>
      <c r="D3253" t="s">
        <v>7</v>
      </c>
      <c r="E3253">
        <v>14.19102349508549</v>
      </c>
      <c r="F3253">
        <v>375</v>
      </c>
      <c r="G3253">
        <v>103</v>
      </c>
      <c r="H3253">
        <v>0.27466666666666673</v>
      </c>
      <c r="I3253">
        <v>118491</v>
      </c>
      <c r="J3253">
        <v>315.976</v>
      </c>
      <c r="K3253">
        <v>3.0346666666666668</v>
      </c>
      <c r="L3253">
        <f t="shared" si="366"/>
        <v>2.2405906700835168</v>
      </c>
      <c r="M3253">
        <v>4.6519648205210951</v>
      </c>
      <c r="N3253">
        <v>51.397436560708798</v>
      </c>
      <c r="O3253">
        <f t="shared" si="367"/>
        <v>0.97866666666666668</v>
      </c>
      <c r="P3253" s="1">
        <f t="shared" si="368"/>
        <v>0.21066666666666667</v>
      </c>
      <c r="Q3253" s="1">
        <f t="shared" si="369"/>
        <v>0</v>
      </c>
      <c r="R3253" s="1">
        <f t="shared" si="370"/>
        <v>2.1333333333333333E-2</v>
      </c>
      <c r="S3253">
        <v>19</v>
      </c>
      <c r="T3253">
        <v>80</v>
      </c>
      <c r="U3253">
        <v>9</v>
      </c>
      <c r="V3253">
        <v>9.0027247956403276</v>
      </c>
      <c r="W3253" t="s">
        <v>34</v>
      </c>
      <c r="X3253">
        <v>12</v>
      </c>
      <c r="Y3253" t="s">
        <v>37</v>
      </c>
      <c r="Z3253">
        <v>2634</v>
      </c>
      <c r="AA3253" t="s">
        <v>101</v>
      </c>
      <c r="AB3253" t="s">
        <v>1266</v>
      </c>
      <c r="AC3253">
        <v>6</v>
      </c>
      <c r="AD3253">
        <v>0</v>
      </c>
      <c r="AE3253">
        <f t="shared" si="371"/>
        <v>0</v>
      </c>
      <c r="AF3253">
        <f t="shared" si="372"/>
        <v>0</v>
      </c>
      <c r="AG3253">
        <v>331</v>
      </c>
      <c r="AH3253">
        <v>108376</v>
      </c>
      <c r="AI3253">
        <v>11.55042308651376</v>
      </c>
      <c r="AJ3253">
        <v>1</v>
      </c>
      <c r="AK3253">
        <v>5.2236158400774002E-2</v>
      </c>
      <c r="AL3253">
        <v>0.94776391983032227</v>
      </c>
      <c r="AM3253">
        <v>0</v>
      </c>
      <c r="AN3253">
        <v>1</v>
      </c>
    </row>
    <row r="3254" spans="1:40" x14ac:dyDescent="0.2">
      <c r="A3254" t="s">
        <v>1</v>
      </c>
      <c r="B3254" t="s">
        <v>3</v>
      </c>
      <c r="C3254" t="s">
        <v>5</v>
      </c>
      <c r="D3254" t="s">
        <v>7</v>
      </c>
      <c r="E3254">
        <v>14.19102355401313</v>
      </c>
      <c r="F3254">
        <v>375</v>
      </c>
      <c r="G3254">
        <v>103</v>
      </c>
      <c r="H3254">
        <v>0.27466666666666673</v>
      </c>
      <c r="I3254">
        <v>118491</v>
      </c>
      <c r="J3254">
        <v>315.976</v>
      </c>
      <c r="K3254">
        <v>3.0346666666666668</v>
      </c>
      <c r="L3254">
        <f t="shared" si="366"/>
        <v>2.2405906700835168</v>
      </c>
      <c r="M3254">
        <v>4.6519648205210951</v>
      </c>
      <c r="N3254">
        <v>51.397436560708798</v>
      </c>
      <c r="O3254">
        <f t="shared" si="367"/>
        <v>0.97866666666666668</v>
      </c>
      <c r="P3254" s="1">
        <f t="shared" si="368"/>
        <v>0.21066666666666667</v>
      </c>
      <c r="Q3254" s="1">
        <f t="shared" si="369"/>
        <v>0</v>
      </c>
      <c r="R3254" s="1">
        <f t="shared" si="370"/>
        <v>2.1333333333333333E-2</v>
      </c>
      <c r="S3254">
        <v>19</v>
      </c>
      <c r="T3254">
        <v>80</v>
      </c>
      <c r="U3254">
        <v>9</v>
      </c>
      <c r="V3254">
        <v>9.0027247956403276</v>
      </c>
      <c r="W3254" t="s">
        <v>34</v>
      </c>
      <c r="X3254">
        <v>12</v>
      </c>
      <c r="Y3254" t="s">
        <v>37</v>
      </c>
      <c r="Z3254">
        <v>2634</v>
      </c>
      <c r="AA3254" t="s">
        <v>71</v>
      </c>
      <c r="AB3254" t="s">
        <v>1267</v>
      </c>
      <c r="AC3254">
        <v>4</v>
      </c>
      <c r="AD3254">
        <v>0</v>
      </c>
      <c r="AE3254">
        <f t="shared" si="371"/>
        <v>0</v>
      </c>
      <c r="AF3254">
        <f t="shared" si="372"/>
        <v>0</v>
      </c>
      <c r="AG3254">
        <v>418</v>
      </c>
      <c r="AH3254">
        <v>48005</v>
      </c>
      <c r="AI3254">
        <v>7.3652673609061701</v>
      </c>
      <c r="AJ3254">
        <v>0</v>
      </c>
      <c r="AK3254">
        <v>0.1005388796329498</v>
      </c>
      <c r="AL3254">
        <v>0.89946109056472778</v>
      </c>
      <c r="AM3254">
        <v>0</v>
      </c>
      <c r="AN3254">
        <v>1</v>
      </c>
    </row>
    <row r="3255" spans="1:40" x14ac:dyDescent="0.2">
      <c r="A3255" t="s">
        <v>1</v>
      </c>
      <c r="B3255" t="s">
        <v>3</v>
      </c>
      <c r="C3255" t="s">
        <v>5</v>
      </c>
      <c r="D3255" t="s">
        <v>7</v>
      </c>
      <c r="E3255">
        <v>14.19102363462839</v>
      </c>
      <c r="F3255">
        <v>375</v>
      </c>
      <c r="G3255">
        <v>103</v>
      </c>
      <c r="H3255">
        <v>0.27466666666666673</v>
      </c>
      <c r="I3255">
        <v>118491</v>
      </c>
      <c r="J3255">
        <v>315.976</v>
      </c>
      <c r="K3255">
        <v>3.0346666666666668</v>
      </c>
      <c r="L3255">
        <f t="shared" si="366"/>
        <v>2.2405906700835168</v>
      </c>
      <c r="M3255">
        <v>4.6519648205210951</v>
      </c>
      <c r="N3255">
        <v>51.397436560708798</v>
      </c>
      <c r="O3255">
        <f t="shared" si="367"/>
        <v>0.97866666666666668</v>
      </c>
      <c r="P3255" s="1">
        <f t="shared" si="368"/>
        <v>0.21066666666666667</v>
      </c>
      <c r="Q3255" s="1">
        <f t="shared" si="369"/>
        <v>0</v>
      </c>
      <c r="R3255" s="1">
        <f t="shared" si="370"/>
        <v>2.1333333333333333E-2</v>
      </c>
      <c r="S3255">
        <v>19</v>
      </c>
      <c r="T3255">
        <v>80</v>
      </c>
      <c r="U3255">
        <v>9</v>
      </c>
      <c r="V3255">
        <v>9.0027247956403276</v>
      </c>
      <c r="W3255" t="s">
        <v>34</v>
      </c>
      <c r="X3255">
        <v>12</v>
      </c>
      <c r="Y3255" t="s">
        <v>37</v>
      </c>
      <c r="Z3255">
        <v>2634</v>
      </c>
      <c r="AA3255" t="s">
        <v>102</v>
      </c>
      <c r="AB3255" t="s">
        <v>1268</v>
      </c>
      <c r="AC3255">
        <v>14</v>
      </c>
      <c r="AD3255">
        <v>1</v>
      </c>
      <c r="AE3255">
        <f t="shared" si="371"/>
        <v>0</v>
      </c>
      <c r="AF3255">
        <f t="shared" si="372"/>
        <v>0</v>
      </c>
      <c r="AG3255">
        <v>92</v>
      </c>
      <c r="AH3255">
        <v>37135</v>
      </c>
      <c r="AI3255">
        <v>5.2383856662391546</v>
      </c>
      <c r="AJ3255">
        <v>1</v>
      </c>
      <c r="AK3255">
        <v>9.9029717966914177E-3</v>
      </c>
      <c r="AL3255">
        <v>0.9900970458984375</v>
      </c>
      <c r="AM3255">
        <v>0</v>
      </c>
      <c r="AN3255">
        <v>1</v>
      </c>
    </row>
    <row r="3256" spans="1:40" x14ac:dyDescent="0.2">
      <c r="A3256" t="s">
        <v>1</v>
      </c>
      <c r="B3256" t="s">
        <v>3</v>
      </c>
      <c r="C3256" t="s">
        <v>5</v>
      </c>
      <c r="D3256" t="s">
        <v>7</v>
      </c>
      <c r="E3256">
        <v>14.1910237246785</v>
      </c>
      <c r="F3256">
        <v>375</v>
      </c>
      <c r="G3256">
        <v>103</v>
      </c>
      <c r="H3256">
        <v>0.27466666666666673</v>
      </c>
      <c r="I3256">
        <v>118491</v>
      </c>
      <c r="J3256">
        <v>315.976</v>
      </c>
      <c r="K3256">
        <v>3.0346666666666668</v>
      </c>
      <c r="L3256">
        <f t="shared" si="366"/>
        <v>2.2405906700835168</v>
      </c>
      <c r="M3256">
        <v>4.6519648205210951</v>
      </c>
      <c r="N3256">
        <v>51.397436560708798</v>
      </c>
      <c r="O3256">
        <f t="shared" si="367"/>
        <v>0.97866666666666668</v>
      </c>
      <c r="P3256" s="1">
        <f t="shared" si="368"/>
        <v>0.21066666666666667</v>
      </c>
      <c r="Q3256" s="1">
        <f t="shared" si="369"/>
        <v>0</v>
      </c>
      <c r="R3256" s="1">
        <f t="shared" si="370"/>
        <v>2.1333333333333333E-2</v>
      </c>
      <c r="S3256">
        <v>19</v>
      </c>
      <c r="T3256">
        <v>80</v>
      </c>
      <c r="U3256">
        <v>9</v>
      </c>
      <c r="V3256">
        <v>9.0027247956403276</v>
      </c>
      <c r="W3256" t="s">
        <v>34</v>
      </c>
      <c r="X3256">
        <v>12</v>
      </c>
      <c r="Y3256" t="s">
        <v>37</v>
      </c>
      <c r="Z3256">
        <v>2634</v>
      </c>
      <c r="AA3256" t="s">
        <v>45</v>
      </c>
      <c r="AB3256" t="s">
        <v>1269</v>
      </c>
      <c r="AC3256">
        <v>10</v>
      </c>
      <c r="AD3256">
        <v>1</v>
      </c>
      <c r="AE3256">
        <f t="shared" si="371"/>
        <v>0</v>
      </c>
      <c r="AF3256">
        <f t="shared" si="372"/>
        <v>0</v>
      </c>
      <c r="AG3256">
        <v>401</v>
      </c>
      <c r="AH3256">
        <v>3481</v>
      </c>
      <c r="AI3256">
        <v>0.57621256157385403</v>
      </c>
      <c r="AJ3256">
        <v>0</v>
      </c>
      <c r="AK3256">
        <v>2.4960288777947429E-2</v>
      </c>
      <c r="AL3256">
        <v>0.97503972053527832</v>
      </c>
      <c r="AM3256">
        <v>0</v>
      </c>
      <c r="AN3256">
        <v>1</v>
      </c>
    </row>
    <row r="3257" spans="1:40" x14ac:dyDescent="0.2">
      <c r="A3257" t="s">
        <v>1</v>
      </c>
      <c r="B3257" t="s">
        <v>3</v>
      </c>
      <c r="C3257" t="s">
        <v>5</v>
      </c>
      <c r="D3257" t="s">
        <v>7</v>
      </c>
      <c r="E3257">
        <v>14.191024371771119</v>
      </c>
      <c r="F3257">
        <v>375</v>
      </c>
      <c r="G3257">
        <v>103</v>
      </c>
      <c r="H3257">
        <v>0.27466666666666673</v>
      </c>
      <c r="I3257">
        <v>118491</v>
      </c>
      <c r="J3257">
        <v>315.976</v>
      </c>
      <c r="K3257">
        <v>3.0346666666666668</v>
      </c>
      <c r="L3257">
        <f t="shared" si="366"/>
        <v>2.2405906700835168</v>
      </c>
      <c r="M3257">
        <v>4.6519648205210951</v>
      </c>
      <c r="N3257">
        <v>51.397436560708798</v>
      </c>
      <c r="O3257">
        <f t="shared" si="367"/>
        <v>0.97866666666666668</v>
      </c>
      <c r="P3257" s="1">
        <f t="shared" si="368"/>
        <v>0.21066666666666667</v>
      </c>
      <c r="Q3257" s="1">
        <f t="shared" si="369"/>
        <v>0</v>
      </c>
      <c r="R3257" s="1">
        <f t="shared" si="370"/>
        <v>2.1333333333333333E-2</v>
      </c>
      <c r="S3257">
        <v>19</v>
      </c>
      <c r="T3257">
        <v>80</v>
      </c>
      <c r="U3257">
        <v>9</v>
      </c>
      <c r="V3257">
        <v>9.0027247956403276</v>
      </c>
      <c r="W3257" t="s">
        <v>34</v>
      </c>
      <c r="X3257">
        <v>12</v>
      </c>
      <c r="Y3257" t="s">
        <v>37</v>
      </c>
      <c r="Z3257">
        <v>2634</v>
      </c>
      <c r="AA3257" t="s">
        <v>103</v>
      </c>
      <c r="AB3257" t="s">
        <v>1270</v>
      </c>
      <c r="AC3257">
        <v>7</v>
      </c>
      <c r="AD3257">
        <v>1</v>
      </c>
      <c r="AE3257">
        <f t="shared" si="371"/>
        <v>0</v>
      </c>
      <c r="AF3257">
        <f t="shared" si="372"/>
        <v>0</v>
      </c>
      <c r="AG3257">
        <v>476</v>
      </c>
      <c r="AH3257">
        <v>5321</v>
      </c>
      <c r="AI3257">
        <v>2.3464443731796969</v>
      </c>
      <c r="AJ3257">
        <v>0</v>
      </c>
      <c r="AK3257">
        <v>6.4197570085525513E-2</v>
      </c>
      <c r="AL3257">
        <v>0.93580245971679688</v>
      </c>
      <c r="AM3257">
        <v>0</v>
      </c>
      <c r="AN3257">
        <v>1</v>
      </c>
    </row>
    <row r="3258" spans="1:40" x14ac:dyDescent="0.2">
      <c r="A3258" t="s">
        <v>1</v>
      </c>
      <c r="B3258" t="s">
        <v>3</v>
      </c>
      <c r="C3258" t="s">
        <v>5</v>
      </c>
      <c r="D3258" t="s">
        <v>7</v>
      </c>
      <c r="E3258">
        <v>14.19102502282119</v>
      </c>
      <c r="F3258">
        <v>375</v>
      </c>
      <c r="G3258">
        <v>103</v>
      </c>
      <c r="H3258">
        <v>0.27466666666666673</v>
      </c>
      <c r="I3258">
        <v>118491</v>
      </c>
      <c r="J3258">
        <v>315.976</v>
      </c>
      <c r="K3258">
        <v>3.0346666666666668</v>
      </c>
      <c r="L3258">
        <f t="shared" si="366"/>
        <v>2.2405906700835168</v>
      </c>
      <c r="M3258">
        <v>4.6519648205210951</v>
      </c>
      <c r="N3258">
        <v>51.397436560708798</v>
      </c>
      <c r="O3258">
        <f t="shared" si="367"/>
        <v>0.97866666666666668</v>
      </c>
      <c r="P3258" s="1">
        <f t="shared" si="368"/>
        <v>0.21066666666666667</v>
      </c>
      <c r="Q3258" s="1">
        <f t="shared" si="369"/>
        <v>0</v>
      </c>
      <c r="R3258" s="1">
        <f t="shared" si="370"/>
        <v>2.1333333333333333E-2</v>
      </c>
      <c r="S3258">
        <v>19</v>
      </c>
      <c r="T3258">
        <v>80</v>
      </c>
      <c r="U3258">
        <v>9</v>
      </c>
      <c r="V3258">
        <v>9.0027247956403276</v>
      </c>
      <c r="W3258" t="s">
        <v>34</v>
      </c>
      <c r="X3258">
        <v>12</v>
      </c>
      <c r="Y3258" t="s">
        <v>37</v>
      </c>
      <c r="Z3258">
        <v>2634</v>
      </c>
      <c r="AA3258" t="s">
        <v>73</v>
      </c>
      <c r="AB3258" t="s">
        <v>1271</v>
      </c>
      <c r="AC3258">
        <v>4</v>
      </c>
      <c r="AD3258">
        <v>0</v>
      </c>
      <c r="AE3258">
        <f t="shared" si="371"/>
        <v>0</v>
      </c>
      <c r="AF3258">
        <f t="shared" si="372"/>
        <v>0</v>
      </c>
      <c r="AG3258">
        <v>61</v>
      </c>
      <c r="AH3258">
        <v>3745</v>
      </c>
      <c r="AI3258">
        <v>3.4405906677336442</v>
      </c>
      <c r="AJ3258">
        <v>0</v>
      </c>
      <c r="AK3258">
        <v>0.10467648506164549</v>
      </c>
      <c r="AL3258">
        <v>0.89532345533370972</v>
      </c>
      <c r="AM3258">
        <v>0</v>
      </c>
      <c r="AN3258">
        <v>1</v>
      </c>
    </row>
    <row r="3259" spans="1:40" x14ac:dyDescent="0.2">
      <c r="A3259" t="s">
        <v>1</v>
      </c>
      <c r="B3259" t="s">
        <v>3</v>
      </c>
      <c r="C3259" t="s">
        <v>5</v>
      </c>
      <c r="D3259" t="s">
        <v>7</v>
      </c>
      <c r="E3259">
        <v>14.19102566807347</v>
      </c>
      <c r="F3259">
        <v>375</v>
      </c>
      <c r="G3259">
        <v>103</v>
      </c>
      <c r="H3259">
        <v>0.27466666666666673</v>
      </c>
      <c r="I3259">
        <v>118491</v>
      </c>
      <c r="J3259">
        <v>315.976</v>
      </c>
      <c r="K3259">
        <v>3.0346666666666668</v>
      </c>
      <c r="L3259">
        <f t="shared" si="366"/>
        <v>2.2405906700835168</v>
      </c>
      <c r="M3259">
        <v>4.6519648205210951</v>
      </c>
      <c r="N3259">
        <v>51.397436560708798</v>
      </c>
      <c r="O3259">
        <f t="shared" si="367"/>
        <v>0.97866666666666668</v>
      </c>
      <c r="P3259" s="1">
        <f t="shared" si="368"/>
        <v>0.21066666666666667</v>
      </c>
      <c r="Q3259" s="1">
        <f t="shared" si="369"/>
        <v>0</v>
      </c>
      <c r="R3259" s="1">
        <f t="shared" si="370"/>
        <v>2.1333333333333333E-2</v>
      </c>
      <c r="S3259">
        <v>19</v>
      </c>
      <c r="T3259">
        <v>80</v>
      </c>
      <c r="U3259">
        <v>9</v>
      </c>
      <c r="V3259">
        <v>9.0027247956403276</v>
      </c>
      <c r="W3259" t="s">
        <v>34</v>
      </c>
      <c r="X3259">
        <v>12</v>
      </c>
      <c r="Y3259" t="s">
        <v>37</v>
      </c>
      <c r="Z3259">
        <v>2634</v>
      </c>
      <c r="AA3259" t="s">
        <v>81</v>
      </c>
      <c r="AB3259" t="s">
        <v>1272</v>
      </c>
      <c r="AC3259">
        <v>1</v>
      </c>
      <c r="AD3259">
        <v>0</v>
      </c>
      <c r="AE3259">
        <f t="shared" si="371"/>
        <v>0</v>
      </c>
      <c r="AF3259">
        <f t="shared" si="372"/>
        <v>0</v>
      </c>
      <c r="AG3259">
        <v>418</v>
      </c>
      <c r="AH3259">
        <v>16082</v>
      </c>
      <c r="AI3259">
        <v>1.17600633098582</v>
      </c>
      <c r="AJ3259">
        <v>1</v>
      </c>
      <c r="AK3259">
        <v>9.8206117749214172E-2</v>
      </c>
      <c r="AL3259">
        <v>0.9017939567565918</v>
      </c>
      <c r="AM3259">
        <v>0</v>
      </c>
      <c r="AN3259">
        <v>1</v>
      </c>
    </row>
    <row r="3260" spans="1:40" x14ac:dyDescent="0.2">
      <c r="A3260" t="s">
        <v>1</v>
      </c>
      <c r="B3260" t="s">
        <v>3</v>
      </c>
      <c r="C3260" t="s">
        <v>5</v>
      </c>
      <c r="D3260" t="s">
        <v>7</v>
      </c>
      <c r="E3260">
        <v>14.191026314718791</v>
      </c>
      <c r="F3260">
        <v>375</v>
      </c>
      <c r="G3260">
        <v>103</v>
      </c>
      <c r="H3260">
        <v>0.27466666666666673</v>
      </c>
      <c r="I3260">
        <v>118491</v>
      </c>
      <c r="J3260">
        <v>315.976</v>
      </c>
      <c r="K3260">
        <v>3.0346666666666668</v>
      </c>
      <c r="L3260">
        <f t="shared" si="366"/>
        <v>2.2405906700835168</v>
      </c>
      <c r="M3260">
        <v>4.6519648205210951</v>
      </c>
      <c r="N3260">
        <v>51.397436560708798</v>
      </c>
      <c r="O3260">
        <f t="shared" si="367"/>
        <v>0.97866666666666668</v>
      </c>
      <c r="P3260" s="1">
        <f t="shared" si="368"/>
        <v>0.21066666666666667</v>
      </c>
      <c r="Q3260" s="1">
        <f t="shared" si="369"/>
        <v>0</v>
      </c>
      <c r="R3260" s="1">
        <f t="shared" si="370"/>
        <v>2.1333333333333333E-2</v>
      </c>
      <c r="S3260">
        <v>19</v>
      </c>
      <c r="T3260">
        <v>80</v>
      </c>
      <c r="U3260">
        <v>9</v>
      </c>
      <c r="V3260">
        <v>9.0027247956403276</v>
      </c>
      <c r="W3260" t="s">
        <v>34</v>
      </c>
      <c r="X3260">
        <v>12</v>
      </c>
      <c r="Y3260" t="s">
        <v>37</v>
      </c>
      <c r="Z3260">
        <v>2634</v>
      </c>
      <c r="AA3260" t="s">
        <v>103</v>
      </c>
      <c r="AB3260" t="s">
        <v>1273</v>
      </c>
      <c r="AC3260">
        <v>4</v>
      </c>
      <c r="AD3260">
        <v>0</v>
      </c>
      <c r="AE3260">
        <f t="shared" si="371"/>
        <v>0</v>
      </c>
      <c r="AF3260">
        <f t="shared" si="372"/>
        <v>0</v>
      </c>
      <c r="AG3260">
        <v>237</v>
      </c>
      <c r="AH3260">
        <v>5321</v>
      </c>
      <c r="AI3260">
        <v>2.346446319757614</v>
      </c>
      <c r="AJ3260">
        <v>0</v>
      </c>
      <c r="AK3260">
        <v>0.116914801299572</v>
      </c>
      <c r="AL3260">
        <v>0.88308519124984741</v>
      </c>
      <c r="AM3260">
        <v>0</v>
      </c>
      <c r="AN3260">
        <v>1</v>
      </c>
    </row>
    <row r="3261" spans="1:40" x14ac:dyDescent="0.2">
      <c r="A3261" t="s">
        <v>1</v>
      </c>
      <c r="B3261" t="s">
        <v>3</v>
      </c>
      <c r="C3261" t="s">
        <v>5</v>
      </c>
      <c r="D3261" t="s">
        <v>7</v>
      </c>
      <c r="E3261">
        <v>14.1910269629967</v>
      </c>
      <c r="F3261">
        <v>375</v>
      </c>
      <c r="G3261">
        <v>103</v>
      </c>
      <c r="H3261">
        <v>0.27466666666666673</v>
      </c>
      <c r="I3261">
        <v>118491</v>
      </c>
      <c r="J3261">
        <v>315.976</v>
      </c>
      <c r="K3261">
        <v>3.0346666666666668</v>
      </c>
      <c r="L3261">
        <f t="shared" si="366"/>
        <v>2.2405906700835168</v>
      </c>
      <c r="M3261">
        <v>4.6519648205210951</v>
      </c>
      <c r="N3261">
        <v>51.397436560708798</v>
      </c>
      <c r="O3261">
        <f t="shared" si="367"/>
        <v>0.97866666666666668</v>
      </c>
      <c r="P3261" s="1">
        <f t="shared" si="368"/>
        <v>0.21066666666666667</v>
      </c>
      <c r="Q3261" s="1">
        <f t="shared" si="369"/>
        <v>0</v>
      </c>
      <c r="R3261" s="1">
        <f t="shared" si="370"/>
        <v>2.1333333333333333E-2</v>
      </c>
      <c r="S3261">
        <v>19</v>
      </c>
      <c r="T3261">
        <v>80</v>
      </c>
      <c r="U3261">
        <v>9</v>
      </c>
      <c r="V3261">
        <v>9.0027247956403276</v>
      </c>
      <c r="W3261" t="s">
        <v>34</v>
      </c>
      <c r="X3261">
        <v>12</v>
      </c>
      <c r="Y3261" t="s">
        <v>37</v>
      </c>
      <c r="Z3261">
        <v>2634</v>
      </c>
      <c r="AA3261" t="s">
        <v>81</v>
      </c>
      <c r="AB3261" t="s">
        <v>1274</v>
      </c>
      <c r="AC3261">
        <v>1</v>
      </c>
      <c r="AD3261">
        <v>0</v>
      </c>
      <c r="AE3261">
        <f t="shared" si="371"/>
        <v>0</v>
      </c>
      <c r="AF3261">
        <f t="shared" si="372"/>
        <v>0</v>
      </c>
      <c r="AG3261">
        <v>357</v>
      </c>
      <c r="AH3261">
        <v>16082</v>
      </c>
      <c r="AI3261">
        <v>1.1760076219185709</v>
      </c>
      <c r="AJ3261">
        <v>1</v>
      </c>
      <c r="AK3261">
        <v>5.6644216179847717E-2</v>
      </c>
      <c r="AL3261">
        <v>0.9433557391166687</v>
      </c>
      <c r="AM3261">
        <v>0</v>
      </c>
      <c r="AN3261">
        <v>1</v>
      </c>
    </row>
    <row r="3262" spans="1:40" x14ac:dyDescent="0.2">
      <c r="A3262" t="s">
        <v>1</v>
      </c>
      <c r="B3262" t="s">
        <v>3</v>
      </c>
      <c r="C3262" t="s">
        <v>5</v>
      </c>
      <c r="D3262" t="s">
        <v>7</v>
      </c>
      <c r="E3262">
        <v>14.19102760725653</v>
      </c>
      <c r="F3262">
        <v>375</v>
      </c>
      <c r="G3262">
        <v>103</v>
      </c>
      <c r="H3262">
        <v>0.27466666666666673</v>
      </c>
      <c r="I3262">
        <v>118491</v>
      </c>
      <c r="J3262">
        <v>315.976</v>
      </c>
      <c r="K3262">
        <v>3.0346666666666668</v>
      </c>
      <c r="L3262">
        <f t="shared" si="366"/>
        <v>2.2405906700835168</v>
      </c>
      <c r="M3262">
        <v>4.6519648205210951</v>
      </c>
      <c r="N3262">
        <v>51.397436560708798</v>
      </c>
      <c r="O3262">
        <f t="shared" si="367"/>
        <v>0.97866666666666668</v>
      </c>
      <c r="P3262" s="1">
        <f t="shared" si="368"/>
        <v>0.21066666666666667</v>
      </c>
      <c r="Q3262" s="1">
        <f t="shared" si="369"/>
        <v>0</v>
      </c>
      <c r="R3262" s="1">
        <f t="shared" si="370"/>
        <v>2.1333333333333333E-2</v>
      </c>
      <c r="S3262">
        <v>19</v>
      </c>
      <c r="T3262">
        <v>80</v>
      </c>
      <c r="U3262">
        <v>9</v>
      </c>
      <c r="V3262">
        <v>9.0027247956403276</v>
      </c>
      <c r="W3262" t="s">
        <v>34</v>
      </c>
      <c r="X3262">
        <v>12</v>
      </c>
      <c r="Y3262" t="s">
        <v>37</v>
      </c>
      <c r="Z3262">
        <v>2634</v>
      </c>
      <c r="AA3262" t="s">
        <v>56</v>
      </c>
      <c r="AB3262" t="s">
        <v>1275</v>
      </c>
      <c r="AC3262">
        <v>0</v>
      </c>
      <c r="AD3262">
        <v>0</v>
      </c>
      <c r="AE3262">
        <f t="shared" si="371"/>
        <v>0</v>
      </c>
      <c r="AF3262">
        <f t="shared" si="372"/>
        <v>0</v>
      </c>
      <c r="AG3262">
        <v>382</v>
      </c>
      <c r="AH3262">
        <v>64116</v>
      </c>
      <c r="AI3262">
        <v>7.1187855441392998</v>
      </c>
      <c r="AJ3262">
        <v>0</v>
      </c>
      <c r="AK3262">
        <v>5.0566945225000381E-2</v>
      </c>
      <c r="AL3262">
        <v>0.9494330883026123</v>
      </c>
      <c r="AM3262">
        <v>0</v>
      </c>
      <c r="AN3262">
        <v>1</v>
      </c>
    </row>
    <row r="3263" spans="1:40" x14ac:dyDescent="0.2">
      <c r="A3263" t="s">
        <v>1</v>
      </c>
      <c r="B3263" t="s">
        <v>3</v>
      </c>
      <c r="C3263" t="s">
        <v>5</v>
      </c>
      <c r="D3263" t="s">
        <v>7</v>
      </c>
      <c r="E3263">
        <v>14.191028253102431</v>
      </c>
      <c r="F3263">
        <v>375</v>
      </c>
      <c r="G3263">
        <v>103</v>
      </c>
      <c r="H3263">
        <v>0.27466666666666673</v>
      </c>
      <c r="I3263">
        <v>118491</v>
      </c>
      <c r="J3263">
        <v>315.976</v>
      </c>
      <c r="K3263">
        <v>3.0346666666666668</v>
      </c>
      <c r="L3263">
        <f t="shared" si="366"/>
        <v>2.2405906700835168</v>
      </c>
      <c r="M3263">
        <v>4.6519648205210951</v>
      </c>
      <c r="N3263">
        <v>51.397436560708798</v>
      </c>
      <c r="O3263">
        <f t="shared" si="367"/>
        <v>0.97866666666666668</v>
      </c>
      <c r="P3263" s="1">
        <f t="shared" si="368"/>
        <v>0.21066666666666667</v>
      </c>
      <c r="Q3263" s="1">
        <f t="shared" si="369"/>
        <v>0</v>
      </c>
      <c r="R3263" s="1">
        <f t="shared" si="370"/>
        <v>2.1333333333333333E-2</v>
      </c>
      <c r="S3263">
        <v>19</v>
      </c>
      <c r="T3263">
        <v>80</v>
      </c>
      <c r="U3263">
        <v>9</v>
      </c>
      <c r="V3263">
        <v>9.0027247956403276</v>
      </c>
      <c r="W3263" t="s">
        <v>34</v>
      </c>
      <c r="X3263">
        <v>12</v>
      </c>
      <c r="Y3263" t="s">
        <v>37</v>
      </c>
      <c r="Z3263">
        <v>2634</v>
      </c>
      <c r="AA3263" t="s">
        <v>40</v>
      </c>
      <c r="AB3263" t="s">
        <v>1276</v>
      </c>
      <c r="AC3263">
        <v>7</v>
      </c>
      <c r="AD3263">
        <v>1</v>
      </c>
      <c r="AE3263">
        <f t="shared" si="371"/>
        <v>0</v>
      </c>
      <c r="AF3263">
        <f t="shared" si="372"/>
        <v>0</v>
      </c>
      <c r="AG3263">
        <v>619</v>
      </c>
      <c r="AH3263">
        <v>10625</v>
      </c>
      <c r="AI3263">
        <v>10.183087334260369</v>
      </c>
      <c r="AJ3263">
        <v>0</v>
      </c>
      <c r="AK3263">
        <v>4.4824950397014618E-2</v>
      </c>
      <c r="AL3263">
        <v>0.95517504215240479</v>
      </c>
      <c r="AM3263">
        <v>0</v>
      </c>
      <c r="AN3263">
        <v>1</v>
      </c>
    </row>
    <row r="3264" spans="1:40" x14ac:dyDescent="0.2">
      <c r="A3264" t="s">
        <v>1</v>
      </c>
      <c r="B3264" t="s">
        <v>3</v>
      </c>
      <c r="C3264" t="s">
        <v>5</v>
      </c>
      <c r="D3264" t="s">
        <v>7</v>
      </c>
      <c r="E3264">
        <v>14.19102912063823</v>
      </c>
      <c r="F3264">
        <v>375</v>
      </c>
      <c r="G3264">
        <v>103</v>
      </c>
      <c r="H3264">
        <v>0.27466666666666673</v>
      </c>
      <c r="I3264">
        <v>118491</v>
      </c>
      <c r="J3264">
        <v>315.976</v>
      </c>
      <c r="K3264">
        <v>3.0346666666666668</v>
      </c>
      <c r="L3264">
        <f t="shared" si="366"/>
        <v>2.2405906700835168</v>
      </c>
      <c r="M3264">
        <v>4.6519648205210951</v>
      </c>
      <c r="N3264">
        <v>51.397436560708798</v>
      </c>
      <c r="O3264">
        <f t="shared" si="367"/>
        <v>0.97866666666666668</v>
      </c>
      <c r="P3264" s="1">
        <f t="shared" si="368"/>
        <v>0.21066666666666667</v>
      </c>
      <c r="Q3264" s="1">
        <f t="shared" si="369"/>
        <v>0</v>
      </c>
      <c r="R3264" s="1">
        <f t="shared" si="370"/>
        <v>2.1333333333333333E-2</v>
      </c>
      <c r="S3264">
        <v>19</v>
      </c>
      <c r="T3264">
        <v>80</v>
      </c>
      <c r="U3264">
        <v>9</v>
      </c>
      <c r="V3264">
        <v>9.0027247956403276</v>
      </c>
      <c r="W3264" t="s">
        <v>34</v>
      </c>
      <c r="X3264">
        <v>12</v>
      </c>
      <c r="Y3264" t="s">
        <v>37</v>
      </c>
      <c r="Z3264">
        <v>2634</v>
      </c>
      <c r="AA3264" t="s">
        <v>104</v>
      </c>
      <c r="AB3264" t="s">
        <v>1277</v>
      </c>
      <c r="AC3264">
        <v>2</v>
      </c>
      <c r="AD3264">
        <v>0</v>
      </c>
      <c r="AE3264">
        <f t="shared" si="371"/>
        <v>0</v>
      </c>
      <c r="AF3264">
        <f t="shared" si="372"/>
        <v>0</v>
      </c>
      <c r="AG3264">
        <v>185</v>
      </c>
      <c r="AH3264">
        <v>51737</v>
      </c>
      <c r="AI3264">
        <v>4.9812761816860069</v>
      </c>
      <c r="AJ3264">
        <v>0</v>
      </c>
      <c r="AK3264">
        <v>1.9938480108976361E-2</v>
      </c>
      <c r="AL3264">
        <v>0.98006147146224976</v>
      </c>
      <c r="AM3264">
        <v>0</v>
      </c>
      <c r="AN3264">
        <v>1</v>
      </c>
    </row>
    <row r="3265" spans="1:40" x14ac:dyDescent="0.2">
      <c r="A3265" t="s">
        <v>1</v>
      </c>
      <c r="B3265" t="s">
        <v>3</v>
      </c>
      <c r="C3265" t="s">
        <v>5</v>
      </c>
      <c r="D3265" t="s">
        <v>7</v>
      </c>
      <c r="E3265">
        <v>14.191029765455349</v>
      </c>
      <c r="F3265">
        <v>375</v>
      </c>
      <c r="G3265">
        <v>103</v>
      </c>
      <c r="H3265">
        <v>0.27466666666666673</v>
      </c>
      <c r="I3265">
        <v>118491</v>
      </c>
      <c r="J3265">
        <v>315.976</v>
      </c>
      <c r="K3265">
        <v>3.0346666666666668</v>
      </c>
      <c r="L3265">
        <f t="shared" si="366"/>
        <v>2.2405906700835168</v>
      </c>
      <c r="M3265">
        <v>4.6519648205210951</v>
      </c>
      <c r="N3265">
        <v>51.397436560708798</v>
      </c>
      <c r="O3265">
        <f t="shared" si="367"/>
        <v>0.97866666666666668</v>
      </c>
      <c r="P3265" s="1">
        <f t="shared" si="368"/>
        <v>0.21066666666666667</v>
      </c>
      <c r="Q3265" s="1">
        <f t="shared" si="369"/>
        <v>0</v>
      </c>
      <c r="R3265" s="1">
        <f t="shared" si="370"/>
        <v>2.1333333333333333E-2</v>
      </c>
      <c r="S3265">
        <v>19</v>
      </c>
      <c r="T3265">
        <v>80</v>
      </c>
      <c r="U3265">
        <v>9</v>
      </c>
      <c r="V3265">
        <v>9.0027247956403276</v>
      </c>
      <c r="W3265" t="s">
        <v>34</v>
      </c>
      <c r="X3265">
        <v>12</v>
      </c>
      <c r="Y3265" t="s">
        <v>37</v>
      </c>
      <c r="Z3265">
        <v>2634</v>
      </c>
      <c r="AA3265" t="s">
        <v>105</v>
      </c>
      <c r="AB3265" t="s">
        <v>1278</v>
      </c>
      <c r="AC3265">
        <v>2</v>
      </c>
      <c r="AD3265">
        <v>0</v>
      </c>
      <c r="AE3265">
        <f t="shared" si="371"/>
        <v>0</v>
      </c>
      <c r="AF3265">
        <f t="shared" si="372"/>
        <v>0</v>
      </c>
      <c r="AG3265">
        <v>11</v>
      </c>
      <c r="AH3265">
        <v>60317</v>
      </c>
      <c r="AI3265">
        <v>9.3807659771535619</v>
      </c>
      <c r="AJ3265">
        <v>0</v>
      </c>
      <c r="AK3265">
        <v>1.006297487765551E-2</v>
      </c>
      <c r="AL3265">
        <v>0.98993706703186035</v>
      </c>
      <c r="AM3265">
        <v>0</v>
      </c>
      <c r="AN3265">
        <v>1</v>
      </c>
    </row>
    <row r="3266" spans="1:40" x14ac:dyDescent="0.2">
      <c r="A3266" t="s">
        <v>1</v>
      </c>
      <c r="B3266" t="s">
        <v>3</v>
      </c>
      <c r="C3266" t="s">
        <v>5</v>
      </c>
      <c r="D3266" t="s">
        <v>7</v>
      </c>
      <c r="E3266">
        <v>14.1910304110287</v>
      </c>
      <c r="F3266">
        <v>375</v>
      </c>
      <c r="G3266">
        <v>103</v>
      </c>
      <c r="H3266">
        <v>0.27466666666666673</v>
      </c>
      <c r="I3266">
        <v>118491</v>
      </c>
      <c r="J3266">
        <v>315.976</v>
      </c>
      <c r="K3266">
        <v>3.0346666666666668</v>
      </c>
      <c r="L3266">
        <f t="shared" si="366"/>
        <v>2.2405906700835168</v>
      </c>
      <c r="M3266">
        <v>4.6519648205210951</v>
      </c>
      <c r="N3266">
        <v>51.397436560708798</v>
      </c>
      <c r="O3266">
        <f t="shared" si="367"/>
        <v>0.97866666666666668</v>
      </c>
      <c r="P3266" s="1">
        <f t="shared" si="368"/>
        <v>0.21066666666666667</v>
      </c>
      <c r="Q3266" s="1">
        <f t="shared" si="369"/>
        <v>0</v>
      </c>
      <c r="R3266" s="1">
        <f t="shared" si="370"/>
        <v>2.1333333333333333E-2</v>
      </c>
      <c r="S3266">
        <v>19</v>
      </c>
      <c r="T3266">
        <v>80</v>
      </c>
      <c r="U3266">
        <v>9</v>
      </c>
      <c r="V3266">
        <v>9.0027247956403276</v>
      </c>
      <c r="W3266" t="s">
        <v>34</v>
      </c>
      <c r="X3266">
        <v>12</v>
      </c>
      <c r="Y3266" t="s">
        <v>37</v>
      </c>
      <c r="Z3266">
        <v>2634</v>
      </c>
      <c r="AA3266" t="s">
        <v>73</v>
      </c>
      <c r="AB3266" t="s">
        <v>1279</v>
      </c>
      <c r="AC3266">
        <v>0</v>
      </c>
      <c r="AD3266">
        <v>0</v>
      </c>
      <c r="AE3266">
        <f t="shared" si="371"/>
        <v>0</v>
      </c>
      <c r="AF3266">
        <f t="shared" si="372"/>
        <v>0</v>
      </c>
      <c r="AG3266">
        <v>154</v>
      </c>
      <c r="AH3266">
        <v>3745</v>
      </c>
      <c r="AI3266">
        <v>3.440596058888409</v>
      </c>
      <c r="AJ3266">
        <v>0</v>
      </c>
      <c r="AK3266">
        <v>5.8372728526592248E-2</v>
      </c>
      <c r="AL3266">
        <v>0.94162726402282715</v>
      </c>
      <c r="AM3266">
        <v>0</v>
      </c>
      <c r="AN3266">
        <v>1</v>
      </c>
    </row>
    <row r="3267" spans="1:40" x14ac:dyDescent="0.2">
      <c r="A3267" t="s">
        <v>1</v>
      </c>
      <c r="B3267" t="s">
        <v>3</v>
      </c>
      <c r="C3267" t="s">
        <v>5</v>
      </c>
      <c r="D3267" t="s">
        <v>7</v>
      </c>
      <c r="E3267">
        <v>14.19103105673728</v>
      </c>
      <c r="F3267">
        <v>375</v>
      </c>
      <c r="G3267">
        <v>103</v>
      </c>
      <c r="H3267">
        <v>0.27466666666666673</v>
      </c>
      <c r="I3267">
        <v>118491</v>
      </c>
      <c r="J3267">
        <v>315.976</v>
      </c>
      <c r="K3267">
        <v>3.0346666666666668</v>
      </c>
      <c r="L3267">
        <f t="shared" ref="L3267:L3330" si="373">($K$2+$K$501+$K$962+$K$1423+$K$1851+$K$2279+$K$2683+$K$3074+$K$3449+$K$3818+$K$4161+$K$4501+$K$4823+$K$5142+$K$5458+$K$5774+$K$6080+$K$6372+$K$6662+$K$6943+$K$7220+$K$7495+$K$7767+$K$8032)/24</f>
        <v>2.2405906700835168</v>
      </c>
      <c r="M3267">
        <v>4.6519648205210951</v>
      </c>
      <c r="N3267">
        <v>51.397436560708798</v>
      </c>
      <c r="O3267">
        <f t="shared" ref="O3267:O3330" si="374">AVERAGE($AN$3074:$AN$3448)</f>
        <v>0.97866666666666668</v>
      </c>
      <c r="P3267" s="1">
        <f t="shared" ref="P3267:P3330" si="375">AVERAGE($AJ$3074:$AJ$3448)</f>
        <v>0.21066666666666667</v>
      </c>
      <c r="Q3267" s="1">
        <f t="shared" ref="Q3267:Q3330" si="376">AVERAGE($AE$3074:$AE$3448)</f>
        <v>0</v>
      </c>
      <c r="R3267" s="1">
        <f t="shared" ref="R3267:R3330" si="377">AVERAGE($AF$3074:$AF$3448)</f>
        <v>2.1333333333333333E-2</v>
      </c>
      <c r="S3267">
        <v>19</v>
      </c>
      <c r="T3267">
        <v>80</v>
      </c>
      <c r="U3267">
        <v>9</v>
      </c>
      <c r="V3267">
        <v>9.0027247956403276</v>
      </c>
      <c r="W3267" t="s">
        <v>34</v>
      </c>
      <c r="X3267">
        <v>12</v>
      </c>
      <c r="Y3267" t="s">
        <v>37</v>
      </c>
      <c r="Z3267">
        <v>2634</v>
      </c>
      <c r="AA3267" t="s">
        <v>106</v>
      </c>
      <c r="AB3267" t="s">
        <v>1280</v>
      </c>
      <c r="AC3267">
        <v>3</v>
      </c>
      <c r="AD3267">
        <v>0</v>
      </c>
      <c r="AE3267">
        <f t="shared" ref="AE3267:AE3330" si="378">IF(AND(AD3267=1,AM3267=1),1,0)</f>
        <v>0</v>
      </c>
      <c r="AF3267">
        <f t="shared" ref="AF3267:AF3330" si="379">IF(AND(AD3267=0,AM3267=1),1,0)</f>
        <v>0</v>
      </c>
      <c r="AG3267">
        <v>144</v>
      </c>
      <c r="AH3267">
        <v>87560</v>
      </c>
      <c r="AI3267">
        <v>2.241335225873001</v>
      </c>
      <c r="AJ3267">
        <v>1</v>
      </c>
      <c r="AK3267">
        <v>9.3668745830655098E-3</v>
      </c>
      <c r="AL3267">
        <v>0.99063313007354736</v>
      </c>
      <c r="AM3267">
        <v>0</v>
      </c>
      <c r="AN3267">
        <v>1</v>
      </c>
    </row>
    <row r="3268" spans="1:40" x14ac:dyDescent="0.2">
      <c r="A3268" t="s">
        <v>1</v>
      </c>
      <c r="B3268" t="s">
        <v>3</v>
      </c>
      <c r="C3268" t="s">
        <v>5</v>
      </c>
      <c r="D3268" t="s">
        <v>7</v>
      </c>
      <c r="E3268">
        <v>14.19103170193754</v>
      </c>
      <c r="F3268">
        <v>375</v>
      </c>
      <c r="G3268">
        <v>103</v>
      </c>
      <c r="H3268">
        <v>0.27466666666666673</v>
      </c>
      <c r="I3268">
        <v>118491</v>
      </c>
      <c r="J3268">
        <v>315.976</v>
      </c>
      <c r="K3268">
        <v>3.0346666666666668</v>
      </c>
      <c r="L3268">
        <f t="shared" si="373"/>
        <v>2.2405906700835168</v>
      </c>
      <c r="M3268">
        <v>4.6519648205210951</v>
      </c>
      <c r="N3268">
        <v>51.397436560708798</v>
      </c>
      <c r="O3268">
        <f t="shared" si="374"/>
        <v>0.97866666666666668</v>
      </c>
      <c r="P3268" s="1">
        <f t="shared" si="375"/>
        <v>0.21066666666666667</v>
      </c>
      <c r="Q3268" s="1">
        <f t="shared" si="376"/>
        <v>0</v>
      </c>
      <c r="R3268" s="1">
        <f t="shared" si="377"/>
        <v>2.1333333333333333E-2</v>
      </c>
      <c r="S3268">
        <v>19</v>
      </c>
      <c r="T3268">
        <v>80</v>
      </c>
      <c r="U3268">
        <v>9</v>
      </c>
      <c r="V3268">
        <v>9.0027247956403276</v>
      </c>
      <c r="W3268" t="s">
        <v>34</v>
      </c>
      <c r="X3268">
        <v>12</v>
      </c>
      <c r="Y3268" t="s">
        <v>37</v>
      </c>
      <c r="Z3268">
        <v>2634</v>
      </c>
      <c r="AA3268" t="s">
        <v>107</v>
      </c>
      <c r="AB3268" t="s">
        <v>1281</v>
      </c>
      <c r="AC3268">
        <v>2</v>
      </c>
      <c r="AD3268">
        <v>0</v>
      </c>
      <c r="AE3268">
        <f t="shared" si="378"/>
        <v>0</v>
      </c>
      <c r="AF3268">
        <f t="shared" si="379"/>
        <v>0</v>
      </c>
      <c r="AG3268">
        <v>185</v>
      </c>
      <c r="AH3268">
        <v>309</v>
      </c>
      <c r="AI3268">
        <v>1.6201769386129841</v>
      </c>
      <c r="AJ3268">
        <v>0</v>
      </c>
      <c r="AK3268">
        <v>4.0487390011549003E-2</v>
      </c>
      <c r="AL3268">
        <v>0.95951259136199951</v>
      </c>
      <c r="AM3268">
        <v>0</v>
      </c>
      <c r="AN3268">
        <v>1</v>
      </c>
    </row>
    <row r="3269" spans="1:40" x14ac:dyDescent="0.2">
      <c r="A3269" t="s">
        <v>1</v>
      </c>
      <c r="B3269" t="s">
        <v>3</v>
      </c>
      <c r="C3269" t="s">
        <v>5</v>
      </c>
      <c r="D3269" t="s">
        <v>7</v>
      </c>
      <c r="E3269">
        <v>14.19103234696756</v>
      </c>
      <c r="F3269">
        <v>375</v>
      </c>
      <c r="G3269">
        <v>103</v>
      </c>
      <c r="H3269">
        <v>0.27466666666666673</v>
      </c>
      <c r="I3269">
        <v>118491</v>
      </c>
      <c r="J3269">
        <v>315.976</v>
      </c>
      <c r="K3269">
        <v>3.0346666666666668</v>
      </c>
      <c r="L3269">
        <f t="shared" si="373"/>
        <v>2.2405906700835168</v>
      </c>
      <c r="M3269">
        <v>4.6519648205210951</v>
      </c>
      <c r="N3269">
        <v>51.397436560708798</v>
      </c>
      <c r="O3269">
        <f t="shared" si="374"/>
        <v>0.97866666666666668</v>
      </c>
      <c r="P3269" s="1">
        <f t="shared" si="375"/>
        <v>0.21066666666666667</v>
      </c>
      <c r="Q3269" s="1">
        <f t="shared" si="376"/>
        <v>0</v>
      </c>
      <c r="R3269" s="1">
        <f t="shared" si="377"/>
        <v>2.1333333333333333E-2</v>
      </c>
      <c r="S3269">
        <v>19</v>
      </c>
      <c r="T3269">
        <v>80</v>
      </c>
      <c r="U3269">
        <v>9</v>
      </c>
      <c r="V3269">
        <v>9.0027247956403276</v>
      </c>
      <c r="W3269" t="s">
        <v>34</v>
      </c>
      <c r="X3269">
        <v>12</v>
      </c>
      <c r="Y3269" t="s">
        <v>37</v>
      </c>
      <c r="Z3269">
        <v>2634</v>
      </c>
      <c r="AA3269" t="s">
        <v>81</v>
      </c>
      <c r="AB3269" t="s">
        <v>1282</v>
      </c>
      <c r="AC3269">
        <v>1</v>
      </c>
      <c r="AD3269">
        <v>0</v>
      </c>
      <c r="AE3269">
        <f t="shared" si="378"/>
        <v>0</v>
      </c>
      <c r="AF3269">
        <f t="shared" si="379"/>
        <v>0</v>
      </c>
      <c r="AG3269">
        <v>334</v>
      </c>
      <c r="AH3269">
        <v>16082</v>
      </c>
      <c r="AI3269">
        <v>1.1760130116011529</v>
      </c>
      <c r="AJ3269">
        <v>1</v>
      </c>
      <c r="AK3269">
        <v>0.12590298056602481</v>
      </c>
      <c r="AL3269">
        <v>0.87409704923629761</v>
      </c>
      <c r="AM3269">
        <v>0</v>
      </c>
      <c r="AN3269">
        <v>1</v>
      </c>
    </row>
    <row r="3270" spans="1:40" x14ac:dyDescent="0.2">
      <c r="A3270" t="s">
        <v>1</v>
      </c>
      <c r="B3270" t="s">
        <v>3</v>
      </c>
      <c r="C3270" t="s">
        <v>5</v>
      </c>
      <c r="D3270" t="s">
        <v>7</v>
      </c>
      <c r="E3270">
        <v>14.19103299225892</v>
      </c>
      <c r="F3270">
        <v>375</v>
      </c>
      <c r="G3270">
        <v>103</v>
      </c>
      <c r="H3270">
        <v>0.27466666666666673</v>
      </c>
      <c r="I3270">
        <v>118491</v>
      </c>
      <c r="J3270">
        <v>315.976</v>
      </c>
      <c r="K3270">
        <v>3.0346666666666668</v>
      </c>
      <c r="L3270">
        <f t="shared" si="373"/>
        <v>2.2405906700835168</v>
      </c>
      <c r="M3270">
        <v>4.6519648205210951</v>
      </c>
      <c r="N3270">
        <v>51.397436560708798</v>
      </c>
      <c r="O3270">
        <f t="shared" si="374"/>
        <v>0.97866666666666668</v>
      </c>
      <c r="P3270" s="1">
        <f t="shared" si="375"/>
        <v>0.21066666666666667</v>
      </c>
      <c r="Q3270" s="1">
        <f t="shared" si="376"/>
        <v>0</v>
      </c>
      <c r="R3270" s="1">
        <f t="shared" si="377"/>
        <v>2.1333333333333333E-2</v>
      </c>
      <c r="S3270">
        <v>19</v>
      </c>
      <c r="T3270">
        <v>80</v>
      </c>
      <c r="U3270">
        <v>9</v>
      </c>
      <c r="V3270">
        <v>9.0027247956403276</v>
      </c>
      <c r="W3270" t="s">
        <v>34</v>
      </c>
      <c r="X3270">
        <v>12</v>
      </c>
      <c r="Y3270" t="s">
        <v>37</v>
      </c>
      <c r="Z3270">
        <v>2634</v>
      </c>
      <c r="AA3270" t="s">
        <v>90</v>
      </c>
      <c r="AB3270" t="s">
        <v>1283</v>
      </c>
      <c r="AC3270">
        <v>2</v>
      </c>
      <c r="AD3270">
        <v>0</v>
      </c>
      <c r="AE3270">
        <f t="shared" si="378"/>
        <v>0</v>
      </c>
      <c r="AF3270">
        <f t="shared" si="379"/>
        <v>0</v>
      </c>
      <c r="AG3270">
        <v>103</v>
      </c>
      <c r="AH3270">
        <v>0</v>
      </c>
      <c r="AI3270" t="s">
        <v>5841</v>
      </c>
      <c r="AJ3270">
        <v>0</v>
      </c>
      <c r="AK3270">
        <v>1.2039824388921261E-2</v>
      </c>
      <c r="AL3270">
        <v>0.98796021938323975</v>
      </c>
      <c r="AM3270">
        <v>0</v>
      </c>
      <c r="AN3270">
        <v>1</v>
      </c>
    </row>
    <row r="3271" spans="1:40" x14ac:dyDescent="0.2">
      <c r="A3271" t="s">
        <v>1</v>
      </c>
      <c r="B3271" t="s">
        <v>3</v>
      </c>
      <c r="C3271" t="s">
        <v>5</v>
      </c>
      <c r="D3271" t="s">
        <v>7</v>
      </c>
      <c r="E3271">
        <v>14.191033637424971</v>
      </c>
      <c r="F3271">
        <v>375</v>
      </c>
      <c r="G3271">
        <v>103</v>
      </c>
      <c r="H3271">
        <v>0.27466666666666673</v>
      </c>
      <c r="I3271">
        <v>118491</v>
      </c>
      <c r="J3271">
        <v>315.976</v>
      </c>
      <c r="K3271">
        <v>3.0346666666666668</v>
      </c>
      <c r="L3271">
        <f t="shared" si="373"/>
        <v>2.2405906700835168</v>
      </c>
      <c r="M3271">
        <v>4.6519648205210951</v>
      </c>
      <c r="N3271">
        <v>51.397436560708798</v>
      </c>
      <c r="O3271">
        <f t="shared" si="374"/>
        <v>0.97866666666666668</v>
      </c>
      <c r="P3271" s="1">
        <f t="shared" si="375"/>
        <v>0.21066666666666667</v>
      </c>
      <c r="Q3271" s="1">
        <f t="shared" si="376"/>
        <v>0</v>
      </c>
      <c r="R3271" s="1">
        <f t="shared" si="377"/>
        <v>2.1333333333333333E-2</v>
      </c>
      <c r="S3271">
        <v>19</v>
      </c>
      <c r="T3271">
        <v>80</v>
      </c>
      <c r="U3271">
        <v>9</v>
      </c>
      <c r="V3271">
        <v>9.0027247956403276</v>
      </c>
      <c r="W3271" t="s">
        <v>34</v>
      </c>
      <c r="X3271">
        <v>12</v>
      </c>
      <c r="Y3271" t="s">
        <v>37</v>
      </c>
      <c r="Z3271">
        <v>2634</v>
      </c>
      <c r="AA3271" t="s">
        <v>108</v>
      </c>
      <c r="AB3271" t="s">
        <v>1284</v>
      </c>
      <c r="AC3271">
        <v>2</v>
      </c>
      <c r="AD3271">
        <v>0</v>
      </c>
      <c r="AE3271">
        <f t="shared" si="378"/>
        <v>0</v>
      </c>
      <c r="AF3271">
        <f t="shared" si="379"/>
        <v>0</v>
      </c>
      <c r="AG3271">
        <v>14</v>
      </c>
      <c r="AH3271">
        <v>86034</v>
      </c>
      <c r="AI3271">
        <v>4.2487814580577776</v>
      </c>
      <c r="AJ3271">
        <v>1</v>
      </c>
      <c r="AK3271">
        <v>7.9117706045508385E-3</v>
      </c>
      <c r="AL3271">
        <v>0.99208825826644897</v>
      </c>
      <c r="AM3271">
        <v>0</v>
      </c>
      <c r="AN3271">
        <v>1</v>
      </c>
    </row>
    <row r="3272" spans="1:40" x14ac:dyDescent="0.2">
      <c r="A3272" t="s">
        <v>1</v>
      </c>
      <c r="B3272" t="s">
        <v>3</v>
      </c>
      <c r="C3272" t="s">
        <v>5</v>
      </c>
      <c r="D3272" t="s">
        <v>7</v>
      </c>
      <c r="E3272">
        <v>14.19103409230638</v>
      </c>
      <c r="F3272">
        <v>375</v>
      </c>
      <c r="G3272">
        <v>103</v>
      </c>
      <c r="H3272">
        <v>0.27466666666666673</v>
      </c>
      <c r="I3272">
        <v>118491</v>
      </c>
      <c r="J3272">
        <v>315.976</v>
      </c>
      <c r="K3272">
        <v>3.0346666666666668</v>
      </c>
      <c r="L3272">
        <f t="shared" si="373"/>
        <v>2.2405906700835168</v>
      </c>
      <c r="M3272">
        <v>4.6519648205210951</v>
      </c>
      <c r="N3272">
        <v>51.397436560708798</v>
      </c>
      <c r="O3272">
        <f t="shared" si="374"/>
        <v>0.97866666666666668</v>
      </c>
      <c r="P3272" s="1">
        <f t="shared" si="375"/>
        <v>0.21066666666666667</v>
      </c>
      <c r="Q3272" s="1">
        <f t="shared" si="376"/>
        <v>0</v>
      </c>
      <c r="R3272" s="1">
        <f t="shared" si="377"/>
        <v>2.1333333333333333E-2</v>
      </c>
      <c r="S3272">
        <v>19</v>
      </c>
      <c r="T3272">
        <v>80</v>
      </c>
      <c r="U3272">
        <v>9</v>
      </c>
      <c r="V3272">
        <v>9.0027247956403276</v>
      </c>
      <c r="W3272" t="s">
        <v>34</v>
      </c>
      <c r="X3272">
        <v>12</v>
      </c>
      <c r="Y3272" t="s">
        <v>37</v>
      </c>
      <c r="Z3272">
        <v>2634</v>
      </c>
      <c r="AA3272" t="s">
        <v>52</v>
      </c>
      <c r="AB3272" t="s">
        <v>1285</v>
      </c>
      <c r="AC3272">
        <v>1</v>
      </c>
      <c r="AD3272">
        <v>0</v>
      </c>
      <c r="AE3272">
        <f t="shared" si="378"/>
        <v>0</v>
      </c>
      <c r="AF3272">
        <f t="shared" si="379"/>
        <v>0</v>
      </c>
      <c r="AG3272">
        <v>359</v>
      </c>
      <c r="AH3272">
        <v>407</v>
      </c>
      <c r="AI3272">
        <v>1.658238467652587</v>
      </c>
      <c r="AJ3272">
        <v>0</v>
      </c>
      <c r="AK3272">
        <v>1.4030454680323601E-2</v>
      </c>
      <c r="AL3272">
        <v>0.98596954345703125</v>
      </c>
      <c r="AM3272">
        <v>0</v>
      </c>
      <c r="AN3272">
        <v>1</v>
      </c>
    </row>
    <row r="3273" spans="1:40" x14ac:dyDescent="0.2">
      <c r="A3273" t="s">
        <v>1</v>
      </c>
      <c r="B3273" t="s">
        <v>3</v>
      </c>
      <c r="C3273" t="s">
        <v>5</v>
      </c>
      <c r="D3273" t="s">
        <v>7</v>
      </c>
      <c r="E3273">
        <v>14.19103425599898</v>
      </c>
      <c r="F3273">
        <v>375</v>
      </c>
      <c r="G3273">
        <v>103</v>
      </c>
      <c r="H3273">
        <v>0.27466666666666673</v>
      </c>
      <c r="I3273">
        <v>118491</v>
      </c>
      <c r="J3273">
        <v>315.976</v>
      </c>
      <c r="K3273">
        <v>3.0346666666666668</v>
      </c>
      <c r="L3273">
        <f t="shared" si="373"/>
        <v>2.2405906700835168</v>
      </c>
      <c r="M3273">
        <v>4.6519648205210951</v>
      </c>
      <c r="N3273">
        <v>51.397436560708798</v>
      </c>
      <c r="O3273">
        <f t="shared" si="374"/>
        <v>0.97866666666666668</v>
      </c>
      <c r="P3273" s="1">
        <f t="shared" si="375"/>
        <v>0.21066666666666667</v>
      </c>
      <c r="Q3273" s="1">
        <f t="shared" si="376"/>
        <v>0</v>
      </c>
      <c r="R3273" s="1">
        <f t="shared" si="377"/>
        <v>2.1333333333333333E-2</v>
      </c>
      <c r="S3273">
        <v>19</v>
      </c>
      <c r="T3273">
        <v>80</v>
      </c>
      <c r="U3273">
        <v>9</v>
      </c>
      <c r="V3273">
        <v>9.0027247956403276</v>
      </c>
      <c r="W3273" t="s">
        <v>34</v>
      </c>
      <c r="X3273">
        <v>12</v>
      </c>
      <c r="Y3273" t="s">
        <v>37</v>
      </c>
      <c r="Z3273">
        <v>2634</v>
      </c>
      <c r="AA3273" t="s">
        <v>109</v>
      </c>
      <c r="AB3273" t="s">
        <v>1286</v>
      </c>
      <c r="AC3273">
        <v>2</v>
      </c>
      <c r="AD3273">
        <v>0</v>
      </c>
      <c r="AE3273">
        <f t="shared" si="378"/>
        <v>0</v>
      </c>
      <c r="AF3273">
        <f t="shared" si="379"/>
        <v>0</v>
      </c>
      <c r="AG3273">
        <v>253</v>
      </c>
      <c r="AH3273">
        <v>2442</v>
      </c>
      <c r="AI3273">
        <v>1.090379067107498</v>
      </c>
      <c r="AJ3273">
        <v>0</v>
      </c>
      <c r="AK3273">
        <v>1.27894775941968E-2</v>
      </c>
      <c r="AL3273">
        <v>0.98721051216125488</v>
      </c>
      <c r="AM3273">
        <v>0</v>
      </c>
      <c r="AN3273">
        <v>1</v>
      </c>
    </row>
    <row r="3274" spans="1:40" x14ac:dyDescent="0.2">
      <c r="A3274" t="s">
        <v>1</v>
      </c>
      <c r="B3274" t="s">
        <v>3</v>
      </c>
      <c r="C3274" t="s">
        <v>5</v>
      </c>
      <c r="D3274" t="s">
        <v>7</v>
      </c>
      <c r="E3274">
        <v>14.191034330569529</v>
      </c>
      <c r="F3274">
        <v>375</v>
      </c>
      <c r="G3274">
        <v>103</v>
      </c>
      <c r="H3274">
        <v>0.27466666666666673</v>
      </c>
      <c r="I3274">
        <v>118491</v>
      </c>
      <c r="J3274">
        <v>315.976</v>
      </c>
      <c r="K3274">
        <v>3.0346666666666668</v>
      </c>
      <c r="L3274">
        <f t="shared" si="373"/>
        <v>2.2405906700835168</v>
      </c>
      <c r="M3274">
        <v>4.6519648205210951</v>
      </c>
      <c r="N3274">
        <v>51.397436560708798</v>
      </c>
      <c r="O3274">
        <f t="shared" si="374"/>
        <v>0.97866666666666668</v>
      </c>
      <c r="P3274" s="1">
        <f t="shared" si="375"/>
        <v>0.21066666666666667</v>
      </c>
      <c r="Q3274" s="1">
        <f t="shared" si="376"/>
        <v>0</v>
      </c>
      <c r="R3274" s="1">
        <f t="shared" si="377"/>
        <v>2.1333333333333333E-2</v>
      </c>
      <c r="S3274">
        <v>19</v>
      </c>
      <c r="T3274">
        <v>80</v>
      </c>
      <c r="U3274">
        <v>9</v>
      </c>
      <c r="V3274">
        <v>9.0027247956403276</v>
      </c>
      <c r="W3274" t="s">
        <v>34</v>
      </c>
      <c r="X3274">
        <v>12</v>
      </c>
      <c r="Y3274" t="s">
        <v>37</v>
      </c>
      <c r="Z3274">
        <v>2634</v>
      </c>
      <c r="AA3274" t="s">
        <v>110</v>
      </c>
      <c r="AB3274" t="s">
        <v>1287</v>
      </c>
      <c r="AC3274">
        <v>3</v>
      </c>
      <c r="AD3274">
        <v>0</v>
      </c>
      <c r="AE3274">
        <f t="shared" si="378"/>
        <v>0</v>
      </c>
      <c r="AF3274">
        <f t="shared" si="379"/>
        <v>0</v>
      </c>
      <c r="AG3274">
        <v>390</v>
      </c>
      <c r="AH3274">
        <v>19481</v>
      </c>
      <c r="AI3274">
        <v>7.0031446231958112</v>
      </c>
      <c r="AJ3274">
        <v>0</v>
      </c>
      <c r="AK3274">
        <v>0.10692468285560611</v>
      </c>
      <c r="AL3274">
        <v>0.89307528734207153</v>
      </c>
      <c r="AM3274">
        <v>0</v>
      </c>
      <c r="AN3274">
        <v>1</v>
      </c>
    </row>
    <row r="3275" spans="1:40" x14ac:dyDescent="0.2">
      <c r="A3275" t="s">
        <v>1</v>
      </c>
      <c r="B3275" t="s">
        <v>3</v>
      </c>
      <c r="C3275" t="s">
        <v>5</v>
      </c>
      <c r="D3275" t="s">
        <v>7</v>
      </c>
      <c r="E3275">
        <v>14.19103439819628</v>
      </c>
      <c r="F3275">
        <v>375</v>
      </c>
      <c r="G3275">
        <v>103</v>
      </c>
      <c r="H3275">
        <v>0.27466666666666673</v>
      </c>
      <c r="I3275">
        <v>118491</v>
      </c>
      <c r="J3275">
        <v>315.976</v>
      </c>
      <c r="K3275">
        <v>3.0346666666666668</v>
      </c>
      <c r="L3275">
        <f t="shared" si="373"/>
        <v>2.2405906700835168</v>
      </c>
      <c r="M3275">
        <v>4.6519648205210951</v>
      </c>
      <c r="N3275">
        <v>51.397436560708798</v>
      </c>
      <c r="O3275">
        <f t="shared" si="374"/>
        <v>0.97866666666666668</v>
      </c>
      <c r="P3275" s="1">
        <f t="shared" si="375"/>
        <v>0.21066666666666667</v>
      </c>
      <c r="Q3275" s="1">
        <f t="shared" si="376"/>
        <v>0</v>
      </c>
      <c r="R3275" s="1">
        <f t="shared" si="377"/>
        <v>2.1333333333333333E-2</v>
      </c>
      <c r="S3275">
        <v>19</v>
      </c>
      <c r="T3275">
        <v>80</v>
      </c>
      <c r="U3275">
        <v>9</v>
      </c>
      <c r="V3275">
        <v>9.0027247956403276</v>
      </c>
      <c r="W3275" t="s">
        <v>34</v>
      </c>
      <c r="X3275">
        <v>12</v>
      </c>
      <c r="Y3275" t="s">
        <v>37</v>
      </c>
      <c r="Z3275">
        <v>2634</v>
      </c>
      <c r="AA3275" t="s">
        <v>81</v>
      </c>
      <c r="AB3275" t="s">
        <v>1288</v>
      </c>
      <c r="AC3275">
        <v>1</v>
      </c>
      <c r="AD3275">
        <v>0</v>
      </c>
      <c r="AE3275">
        <f t="shared" si="378"/>
        <v>0</v>
      </c>
      <c r="AF3275">
        <f t="shared" si="379"/>
        <v>0</v>
      </c>
      <c r="AG3275">
        <v>261</v>
      </c>
      <c r="AH3275">
        <v>16082</v>
      </c>
      <c r="AI3275">
        <v>1.176015363523246</v>
      </c>
      <c r="AJ3275">
        <v>1</v>
      </c>
      <c r="AK3275">
        <v>9.5989339053630829E-2</v>
      </c>
      <c r="AL3275">
        <v>0.90401065349578857</v>
      </c>
      <c r="AM3275">
        <v>0</v>
      </c>
      <c r="AN3275">
        <v>1</v>
      </c>
    </row>
    <row r="3276" spans="1:40" x14ac:dyDescent="0.2">
      <c r="A3276" t="s">
        <v>1</v>
      </c>
      <c r="B3276" t="s">
        <v>3</v>
      </c>
      <c r="C3276" t="s">
        <v>5</v>
      </c>
      <c r="D3276" t="s">
        <v>7</v>
      </c>
      <c r="E3276">
        <v>14.191034472721681</v>
      </c>
      <c r="F3276">
        <v>375</v>
      </c>
      <c r="G3276">
        <v>103</v>
      </c>
      <c r="H3276">
        <v>0.27466666666666673</v>
      </c>
      <c r="I3276">
        <v>118491</v>
      </c>
      <c r="J3276">
        <v>315.976</v>
      </c>
      <c r="K3276">
        <v>3.0346666666666668</v>
      </c>
      <c r="L3276">
        <f t="shared" si="373"/>
        <v>2.2405906700835168</v>
      </c>
      <c r="M3276">
        <v>4.6519648205210951</v>
      </c>
      <c r="N3276">
        <v>51.397436560708798</v>
      </c>
      <c r="O3276">
        <f t="shared" si="374"/>
        <v>0.97866666666666668</v>
      </c>
      <c r="P3276" s="1">
        <f t="shared" si="375"/>
        <v>0.21066666666666667</v>
      </c>
      <c r="Q3276" s="1">
        <f t="shared" si="376"/>
        <v>0</v>
      </c>
      <c r="R3276" s="1">
        <f t="shared" si="377"/>
        <v>2.1333333333333333E-2</v>
      </c>
      <c r="S3276">
        <v>19</v>
      </c>
      <c r="T3276">
        <v>80</v>
      </c>
      <c r="U3276">
        <v>9</v>
      </c>
      <c r="V3276">
        <v>9.0027247956403276</v>
      </c>
      <c r="W3276" t="s">
        <v>34</v>
      </c>
      <c r="X3276">
        <v>12</v>
      </c>
      <c r="Y3276" t="s">
        <v>37</v>
      </c>
      <c r="Z3276">
        <v>2634</v>
      </c>
      <c r="AA3276" t="s">
        <v>111</v>
      </c>
      <c r="AB3276" t="s">
        <v>1289</v>
      </c>
      <c r="AC3276">
        <v>2</v>
      </c>
      <c r="AD3276">
        <v>0</v>
      </c>
      <c r="AE3276">
        <f t="shared" si="378"/>
        <v>0</v>
      </c>
      <c r="AF3276">
        <f t="shared" si="379"/>
        <v>0</v>
      </c>
      <c r="AG3276">
        <v>638</v>
      </c>
      <c r="AH3276">
        <v>54754</v>
      </c>
      <c r="AI3276">
        <v>1.8687458258618379</v>
      </c>
      <c r="AJ3276">
        <v>0</v>
      </c>
      <c r="AK3276">
        <v>3.7309996783733368E-2</v>
      </c>
      <c r="AL3276">
        <v>0.96268999576568604</v>
      </c>
      <c r="AM3276">
        <v>0</v>
      </c>
      <c r="AN3276">
        <v>1</v>
      </c>
    </row>
    <row r="3277" spans="1:40" x14ac:dyDescent="0.2">
      <c r="A3277" t="s">
        <v>1</v>
      </c>
      <c r="B3277" t="s">
        <v>3</v>
      </c>
      <c r="C3277" t="s">
        <v>5</v>
      </c>
      <c r="D3277" t="s">
        <v>7</v>
      </c>
      <c r="E3277">
        <v>14.19103453136403</v>
      </c>
      <c r="F3277">
        <v>375</v>
      </c>
      <c r="G3277">
        <v>103</v>
      </c>
      <c r="H3277">
        <v>0.27466666666666673</v>
      </c>
      <c r="I3277">
        <v>118491</v>
      </c>
      <c r="J3277">
        <v>315.976</v>
      </c>
      <c r="K3277">
        <v>3.0346666666666668</v>
      </c>
      <c r="L3277">
        <f t="shared" si="373"/>
        <v>2.2405906700835168</v>
      </c>
      <c r="M3277">
        <v>4.6519648205210951</v>
      </c>
      <c r="N3277">
        <v>51.397436560708798</v>
      </c>
      <c r="O3277">
        <f t="shared" si="374"/>
        <v>0.97866666666666668</v>
      </c>
      <c r="P3277" s="1">
        <f t="shared" si="375"/>
        <v>0.21066666666666667</v>
      </c>
      <c r="Q3277" s="1">
        <f t="shared" si="376"/>
        <v>0</v>
      </c>
      <c r="R3277" s="1">
        <f t="shared" si="377"/>
        <v>2.1333333333333333E-2</v>
      </c>
      <c r="S3277">
        <v>19</v>
      </c>
      <c r="T3277">
        <v>80</v>
      </c>
      <c r="U3277">
        <v>9</v>
      </c>
      <c r="V3277">
        <v>9.0027247956403276</v>
      </c>
      <c r="W3277" t="s">
        <v>34</v>
      </c>
      <c r="X3277">
        <v>12</v>
      </c>
      <c r="Y3277" t="s">
        <v>37</v>
      </c>
      <c r="Z3277">
        <v>2634</v>
      </c>
      <c r="AA3277" t="s">
        <v>45</v>
      </c>
      <c r="AB3277" t="s">
        <v>1290</v>
      </c>
      <c r="AC3277">
        <v>2</v>
      </c>
      <c r="AD3277">
        <v>0</v>
      </c>
      <c r="AE3277">
        <f t="shared" si="378"/>
        <v>0</v>
      </c>
      <c r="AF3277">
        <f t="shared" si="379"/>
        <v>0</v>
      </c>
      <c r="AG3277">
        <v>167</v>
      </c>
      <c r="AH3277">
        <v>3481</v>
      </c>
      <c r="AI3277">
        <v>0.57622340171216768</v>
      </c>
      <c r="AJ3277">
        <v>0</v>
      </c>
      <c r="AK3277">
        <v>2.846975065767765E-2</v>
      </c>
      <c r="AL3277">
        <v>0.9715302586555481</v>
      </c>
      <c r="AM3277">
        <v>0</v>
      </c>
      <c r="AN3277">
        <v>1</v>
      </c>
    </row>
    <row r="3278" spans="1:40" x14ac:dyDescent="0.2">
      <c r="A3278" t="s">
        <v>1</v>
      </c>
      <c r="B3278" t="s">
        <v>3</v>
      </c>
      <c r="C3278" t="s">
        <v>5</v>
      </c>
      <c r="D3278" t="s">
        <v>7</v>
      </c>
      <c r="E3278">
        <v>14.191034589292681</v>
      </c>
      <c r="F3278">
        <v>375</v>
      </c>
      <c r="G3278">
        <v>103</v>
      </c>
      <c r="H3278">
        <v>0.27466666666666673</v>
      </c>
      <c r="I3278">
        <v>118491</v>
      </c>
      <c r="J3278">
        <v>315.976</v>
      </c>
      <c r="K3278">
        <v>3.0346666666666668</v>
      </c>
      <c r="L3278">
        <f t="shared" si="373"/>
        <v>2.2405906700835168</v>
      </c>
      <c r="M3278">
        <v>4.6519648205210951</v>
      </c>
      <c r="N3278">
        <v>51.397436560708798</v>
      </c>
      <c r="O3278">
        <f t="shared" si="374"/>
        <v>0.97866666666666668</v>
      </c>
      <c r="P3278" s="1">
        <f t="shared" si="375"/>
        <v>0.21066666666666667</v>
      </c>
      <c r="Q3278" s="1">
        <f t="shared" si="376"/>
        <v>0</v>
      </c>
      <c r="R3278" s="1">
        <f t="shared" si="377"/>
        <v>2.1333333333333333E-2</v>
      </c>
      <c r="S3278">
        <v>19</v>
      </c>
      <c r="T3278">
        <v>80</v>
      </c>
      <c r="U3278">
        <v>9</v>
      </c>
      <c r="V3278">
        <v>9.0027247956403276</v>
      </c>
      <c r="W3278" t="s">
        <v>34</v>
      </c>
      <c r="X3278">
        <v>12</v>
      </c>
      <c r="Y3278" t="s">
        <v>37</v>
      </c>
      <c r="Z3278">
        <v>2634</v>
      </c>
      <c r="AA3278" t="s">
        <v>111</v>
      </c>
      <c r="AB3278" t="s">
        <v>1291</v>
      </c>
      <c r="AC3278">
        <v>2</v>
      </c>
      <c r="AD3278">
        <v>0</v>
      </c>
      <c r="AE3278">
        <f t="shared" si="378"/>
        <v>0</v>
      </c>
      <c r="AF3278">
        <f t="shared" si="379"/>
        <v>0</v>
      </c>
      <c r="AG3278">
        <v>29</v>
      </c>
      <c r="AH3278">
        <v>54754</v>
      </c>
      <c r="AI3278">
        <v>1.8687459582961989</v>
      </c>
      <c r="AJ3278">
        <v>0</v>
      </c>
      <c r="AK3278">
        <v>8.237866684794426E-3</v>
      </c>
      <c r="AL3278">
        <v>0.99176216125488281</v>
      </c>
      <c r="AM3278">
        <v>0</v>
      </c>
      <c r="AN3278">
        <v>1</v>
      </c>
    </row>
    <row r="3279" spans="1:40" x14ac:dyDescent="0.2">
      <c r="A3279" t="s">
        <v>1</v>
      </c>
      <c r="B3279" t="s">
        <v>3</v>
      </c>
      <c r="C3279" t="s">
        <v>5</v>
      </c>
      <c r="D3279" t="s">
        <v>7</v>
      </c>
      <c r="E3279">
        <v>14.19103466379376</v>
      </c>
      <c r="F3279">
        <v>375</v>
      </c>
      <c r="G3279">
        <v>103</v>
      </c>
      <c r="H3279">
        <v>0.27466666666666673</v>
      </c>
      <c r="I3279">
        <v>118491</v>
      </c>
      <c r="J3279">
        <v>315.976</v>
      </c>
      <c r="K3279">
        <v>3.0346666666666668</v>
      </c>
      <c r="L3279">
        <f t="shared" si="373"/>
        <v>2.2405906700835168</v>
      </c>
      <c r="M3279">
        <v>4.6519648205210951</v>
      </c>
      <c r="N3279">
        <v>51.397436560708798</v>
      </c>
      <c r="O3279">
        <f t="shared" si="374"/>
        <v>0.97866666666666668</v>
      </c>
      <c r="P3279" s="1">
        <f t="shared" si="375"/>
        <v>0.21066666666666667</v>
      </c>
      <c r="Q3279" s="1">
        <f t="shared" si="376"/>
        <v>0</v>
      </c>
      <c r="R3279" s="1">
        <f t="shared" si="377"/>
        <v>2.1333333333333333E-2</v>
      </c>
      <c r="S3279">
        <v>19</v>
      </c>
      <c r="T3279">
        <v>80</v>
      </c>
      <c r="U3279">
        <v>9</v>
      </c>
      <c r="V3279">
        <v>9.0027247956403276</v>
      </c>
      <c r="W3279" t="s">
        <v>34</v>
      </c>
      <c r="X3279">
        <v>12</v>
      </c>
      <c r="Y3279" t="s">
        <v>37</v>
      </c>
      <c r="Z3279">
        <v>2634</v>
      </c>
      <c r="AA3279" t="s">
        <v>85</v>
      </c>
      <c r="AB3279" t="s">
        <v>1292</v>
      </c>
      <c r="AC3279">
        <v>1</v>
      </c>
      <c r="AD3279">
        <v>0</v>
      </c>
      <c r="AE3279">
        <f t="shared" si="378"/>
        <v>0</v>
      </c>
      <c r="AF3279">
        <f t="shared" si="379"/>
        <v>0</v>
      </c>
      <c r="AG3279">
        <v>78</v>
      </c>
      <c r="AH3279">
        <v>3213</v>
      </c>
      <c r="AI3279">
        <v>3.0680874999989221</v>
      </c>
      <c r="AJ3279">
        <v>0</v>
      </c>
      <c r="AK3279">
        <v>1.309503521770239E-2</v>
      </c>
      <c r="AL3279">
        <v>0.98690491914749146</v>
      </c>
      <c r="AM3279">
        <v>0</v>
      </c>
      <c r="AN3279">
        <v>1</v>
      </c>
    </row>
    <row r="3280" spans="1:40" x14ac:dyDescent="0.2">
      <c r="A3280" t="s">
        <v>1</v>
      </c>
      <c r="B3280" t="s">
        <v>3</v>
      </c>
      <c r="C3280" t="s">
        <v>5</v>
      </c>
      <c r="D3280" t="s">
        <v>7</v>
      </c>
      <c r="E3280">
        <v>14.191034722845259</v>
      </c>
      <c r="F3280">
        <v>375</v>
      </c>
      <c r="G3280">
        <v>103</v>
      </c>
      <c r="H3280">
        <v>0.27466666666666673</v>
      </c>
      <c r="I3280">
        <v>118491</v>
      </c>
      <c r="J3280">
        <v>315.976</v>
      </c>
      <c r="K3280">
        <v>3.0346666666666668</v>
      </c>
      <c r="L3280">
        <f t="shared" si="373"/>
        <v>2.2405906700835168</v>
      </c>
      <c r="M3280">
        <v>4.6519648205210951</v>
      </c>
      <c r="N3280">
        <v>51.397436560708798</v>
      </c>
      <c r="O3280">
        <f t="shared" si="374"/>
        <v>0.97866666666666668</v>
      </c>
      <c r="P3280" s="1">
        <f t="shared" si="375"/>
        <v>0.21066666666666667</v>
      </c>
      <c r="Q3280" s="1">
        <f t="shared" si="376"/>
        <v>0</v>
      </c>
      <c r="R3280" s="1">
        <f t="shared" si="377"/>
        <v>2.1333333333333333E-2</v>
      </c>
      <c r="S3280">
        <v>19</v>
      </c>
      <c r="T3280">
        <v>80</v>
      </c>
      <c r="U3280">
        <v>9</v>
      </c>
      <c r="V3280">
        <v>9.0027247956403276</v>
      </c>
      <c r="W3280" t="s">
        <v>34</v>
      </c>
      <c r="X3280">
        <v>12</v>
      </c>
      <c r="Y3280" t="s">
        <v>37</v>
      </c>
      <c r="Z3280">
        <v>2634</v>
      </c>
      <c r="AA3280" t="s">
        <v>111</v>
      </c>
      <c r="AB3280" t="s">
        <v>1293</v>
      </c>
      <c r="AC3280">
        <v>2</v>
      </c>
      <c r="AD3280">
        <v>0</v>
      </c>
      <c r="AE3280">
        <f t="shared" si="378"/>
        <v>0</v>
      </c>
      <c r="AF3280">
        <f t="shared" si="379"/>
        <v>0</v>
      </c>
      <c r="AG3280">
        <v>288</v>
      </c>
      <c r="AH3280">
        <v>54754</v>
      </c>
      <c r="AI3280">
        <v>1.868746074213822</v>
      </c>
      <c r="AJ3280">
        <v>0</v>
      </c>
      <c r="AK3280">
        <v>4.986065998673439E-2</v>
      </c>
      <c r="AL3280">
        <v>0.95013928413391113</v>
      </c>
      <c r="AM3280">
        <v>0</v>
      </c>
      <c r="AN3280">
        <v>1</v>
      </c>
    </row>
    <row r="3281" spans="1:40" x14ac:dyDescent="0.2">
      <c r="A3281" t="s">
        <v>1</v>
      </c>
      <c r="B3281" t="s">
        <v>3</v>
      </c>
      <c r="C3281" t="s">
        <v>5</v>
      </c>
      <c r="D3281" t="s">
        <v>7</v>
      </c>
      <c r="E3281">
        <v>14.191034781348019</v>
      </c>
      <c r="F3281">
        <v>375</v>
      </c>
      <c r="G3281">
        <v>103</v>
      </c>
      <c r="H3281">
        <v>0.27466666666666673</v>
      </c>
      <c r="I3281">
        <v>118491</v>
      </c>
      <c r="J3281">
        <v>315.976</v>
      </c>
      <c r="K3281">
        <v>3.0346666666666668</v>
      </c>
      <c r="L3281">
        <f t="shared" si="373"/>
        <v>2.2405906700835168</v>
      </c>
      <c r="M3281">
        <v>4.6519648205210951</v>
      </c>
      <c r="N3281">
        <v>51.397436560708798</v>
      </c>
      <c r="O3281">
        <f t="shared" si="374"/>
        <v>0.97866666666666668</v>
      </c>
      <c r="P3281" s="1">
        <f t="shared" si="375"/>
        <v>0.21066666666666667</v>
      </c>
      <c r="Q3281" s="1">
        <f t="shared" si="376"/>
        <v>0</v>
      </c>
      <c r="R3281" s="1">
        <f t="shared" si="377"/>
        <v>2.1333333333333333E-2</v>
      </c>
      <c r="S3281">
        <v>19</v>
      </c>
      <c r="T3281">
        <v>80</v>
      </c>
      <c r="U3281">
        <v>9</v>
      </c>
      <c r="V3281">
        <v>9.0027247956403276</v>
      </c>
      <c r="W3281" t="s">
        <v>34</v>
      </c>
      <c r="X3281">
        <v>12</v>
      </c>
      <c r="Y3281" t="s">
        <v>37</v>
      </c>
      <c r="Z3281">
        <v>2634</v>
      </c>
      <c r="AA3281" t="s">
        <v>112</v>
      </c>
      <c r="AB3281" t="s">
        <v>1294</v>
      </c>
      <c r="AC3281">
        <v>1</v>
      </c>
      <c r="AD3281">
        <v>0</v>
      </c>
      <c r="AE3281">
        <f t="shared" si="378"/>
        <v>0</v>
      </c>
      <c r="AF3281">
        <f t="shared" si="379"/>
        <v>0</v>
      </c>
      <c r="AG3281">
        <v>801</v>
      </c>
      <c r="AH3281">
        <v>17388</v>
      </c>
      <c r="AI3281">
        <v>3.8457390020490529</v>
      </c>
      <c r="AJ3281">
        <v>0</v>
      </c>
      <c r="AK3281">
        <v>2.1103996783494949E-2</v>
      </c>
      <c r="AL3281">
        <v>0.97889596223831177</v>
      </c>
      <c r="AM3281">
        <v>0</v>
      </c>
      <c r="AN3281">
        <v>1</v>
      </c>
    </row>
    <row r="3282" spans="1:40" x14ac:dyDescent="0.2">
      <c r="A3282" t="s">
        <v>1</v>
      </c>
      <c r="B3282" t="s">
        <v>3</v>
      </c>
      <c r="C3282" t="s">
        <v>5</v>
      </c>
      <c r="D3282" t="s">
        <v>7</v>
      </c>
      <c r="E3282">
        <v>14.19103484031424</v>
      </c>
      <c r="F3282">
        <v>375</v>
      </c>
      <c r="G3282">
        <v>103</v>
      </c>
      <c r="H3282">
        <v>0.27466666666666673</v>
      </c>
      <c r="I3282">
        <v>118491</v>
      </c>
      <c r="J3282">
        <v>315.976</v>
      </c>
      <c r="K3282">
        <v>3.0346666666666668</v>
      </c>
      <c r="L3282">
        <f t="shared" si="373"/>
        <v>2.2405906700835168</v>
      </c>
      <c r="M3282">
        <v>4.6519648205210951</v>
      </c>
      <c r="N3282">
        <v>51.397436560708798</v>
      </c>
      <c r="O3282">
        <f t="shared" si="374"/>
        <v>0.97866666666666668</v>
      </c>
      <c r="P3282" s="1">
        <f t="shared" si="375"/>
        <v>0.21066666666666667</v>
      </c>
      <c r="Q3282" s="1">
        <f t="shared" si="376"/>
        <v>0</v>
      </c>
      <c r="R3282" s="1">
        <f t="shared" si="377"/>
        <v>2.1333333333333333E-2</v>
      </c>
      <c r="S3282">
        <v>19</v>
      </c>
      <c r="T3282">
        <v>80</v>
      </c>
      <c r="U3282">
        <v>9</v>
      </c>
      <c r="V3282">
        <v>9.0027247956403276</v>
      </c>
      <c r="W3282" t="s">
        <v>34</v>
      </c>
      <c r="X3282">
        <v>12</v>
      </c>
      <c r="Y3282" t="s">
        <v>37</v>
      </c>
      <c r="Z3282">
        <v>2634</v>
      </c>
      <c r="AA3282" t="s">
        <v>81</v>
      </c>
      <c r="AB3282" t="s">
        <v>1295</v>
      </c>
      <c r="AC3282">
        <v>4</v>
      </c>
      <c r="AD3282">
        <v>0</v>
      </c>
      <c r="AE3282">
        <f t="shared" si="378"/>
        <v>0</v>
      </c>
      <c r="AF3282">
        <f t="shared" si="379"/>
        <v>0</v>
      </c>
      <c r="AG3282">
        <v>150</v>
      </c>
      <c r="AH3282">
        <v>16082</v>
      </c>
      <c r="AI3282">
        <v>1.17601580354151</v>
      </c>
      <c r="AJ3282">
        <v>1</v>
      </c>
      <c r="AK3282">
        <v>9.5752544701099396E-2</v>
      </c>
      <c r="AL3282">
        <v>0.9042474627494812</v>
      </c>
      <c r="AM3282">
        <v>0</v>
      </c>
      <c r="AN3282">
        <v>1</v>
      </c>
    </row>
    <row r="3283" spans="1:40" x14ac:dyDescent="0.2">
      <c r="A3283" t="s">
        <v>1</v>
      </c>
      <c r="B3283" t="s">
        <v>3</v>
      </c>
      <c r="C3283" t="s">
        <v>5</v>
      </c>
      <c r="D3283" t="s">
        <v>7</v>
      </c>
      <c r="E3283">
        <v>14.191034915530119</v>
      </c>
      <c r="F3283">
        <v>375</v>
      </c>
      <c r="G3283">
        <v>103</v>
      </c>
      <c r="H3283">
        <v>0.27466666666666673</v>
      </c>
      <c r="I3283">
        <v>118491</v>
      </c>
      <c r="J3283">
        <v>315.976</v>
      </c>
      <c r="K3283">
        <v>3.0346666666666668</v>
      </c>
      <c r="L3283">
        <f t="shared" si="373"/>
        <v>2.2405906700835168</v>
      </c>
      <c r="M3283">
        <v>4.6519648205210951</v>
      </c>
      <c r="N3283">
        <v>51.397436560708798</v>
      </c>
      <c r="O3283">
        <f t="shared" si="374"/>
        <v>0.97866666666666668</v>
      </c>
      <c r="P3283" s="1">
        <f t="shared" si="375"/>
        <v>0.21066666666666667</v>
      </c>
      <c r="Q3283" s="1">
        <f t="shared" si="376"/>
        <v>0</v>
      </c>
      <c r="R3283" s="1">
        <f t="shared" si="377"/>
        <v>2.1333333333333333E-2</v>
      </c>
      <c r="S3283">
        <v>19</v>
      </c>
      <c r="T3283">
        <v>80</v>
      </c>
      <c r="U3283">
        <v>9</v>
      </c>
      <c r="V3283">
        <v>9.0027247956403276</v>
      </c>
      <c r="W3283" t="s">
        <v>34</v>
      </c>
      <c r="X3283">
        <v>12</v>
      </c>
      <c r="Y3283" t="s">
        <v>37</v>
      </c>
      <c r="Z3283">
        <v>2634</v>
      </c>
      <c r="AA3283" t="s">
        <v>112</v>
      </c>
      <c r="AB3283" t="s">
        <v>1296</v>
      </c>
      <c r="AC3283">
        <v>1</v>
      </c>
      <c r="AD3283">
        <v>0</v>
      </c>
      <c r="AE3283">
        <f t="shared" si="378"/>
        <v>0</v>
      </c>
      <c r="AF3283">
        <f t="shared" si="379"/>
        <v>0</v>
      </c>
      <c r="AG3283">
        <v>1214</v>
      </c>
      <c r="AH3283">
        <v>17388</v>
      </c>
      <c r="AI3283">
        <v>3.845739132584125</v>
      </c>
      <c r="AJ3283">
        <v>0</v>
      </c>
      <c r="AK3283">
        <v>3.5583503544330597E-2</v>
      </c>
      <c r="AL3283">
        <v>0.96441644430160522</v>
      </c>
      <c r="AM3283">
        <v>0</v>
      </c>
      <c r="AN3283">
        <v>1</v>
      </c>
    </row>
    <row r="3284" spans="1:40" x14ac:dyDescent="0.2">
      <c r="A3284" t="s">
        <v>1</v>
      </c>
      <c r="B3284" t="s">
        <v>3</v>
      </c>
      <c r="C3284" t="s">
        <v>5</v>
      </c>
      <c r="D3284" t="s">
        <v>7</v>
      </c>
      <c r="E3284">
        <v>14.19103497602195</v>
      </c>
      <c r="F3284">
        <v>375</v>
      </c>
      <c r="G3284">
        <v>103</v>
      </c>
      <c r="H3284">
        <v>0.27466666666666673</v>
      </c>
      <c r="I3284">
        <v>118491</v>
      </c>
      <c r="J3284">
        <v>315.976</v>
      </c>
      <c r="K3284">
        <v>3.0346666666666668</v>
      </c>
      <c r="L3284">
        <f t="shared" si="373"/>
        <v>2.2405906700835168</v>
      </c>
      <c r="M3284">
        <v>4.6519648205210951</v>
      </c>
      <c r="N3284">
        <v>51.397436560708798</v>
      </c>
      <c r="O3284">
        <f t="shared" si="374"/>
        <v>0.97866666666666668</v>
      </c>
      <c r="P3284" s="1">
        <f t="shared" si="375"/>
        <v>0.21066666666666667</v>
      </c>
      <c r="Q3284" s="1">
        <f t="shared" si="376"/>
        <v>0</v>
      </c>
      <c r="R3284" s="1">
        <f t="shared" si="377"/>
        <v>2.1333333333333333E-2</v>
      </c>
      <c r="S3284">
        <v>19</v>
      </c>
      <c r="T3284">
        <v>80</v>
      </c>
      <c r="U3284">
        <v>9</v>
      </c>
      <c r="V3284">
        <v>9.0027247956403276</v>
      </c>
      <c r="W3284" t="s">
        <v>34</v>
      </c>
      <c r="X3284">
        <v>12</v>
      </c>
      <c r="Y3284" t="s">
        <v>37</v>
      </c>
      <c r="Z3284">
        <v>2634</v>
      </c>
      <c r="AA3284" t="s">
        <v>81</v>
      </c>
      <c r="AB3284" t="s">
        <v>1297</v>
      </c>
      <c r="AC3284">
        <v>3</v>
      </c>
      <c r="AD3284">
        <v>0</v>
      </c>
      <c r="AE3284">
        <f t="shared" si="378"/>
        <v>0</v>
      </c>
      <c r="AF3284">
        <f t="shared" si="379"/>
        <v>0</v>
      </c>
      <c r="AG3284">
        <v>755</v>
      </c>
      <c r="AH3284">
        <v>16082</v>
      </c>
      <c r="AI3284">
        <v>1.1760159266874051</v>
      </c>
      <c r="AJ3284">
        <v>1</v>
      </c>
      <c r="AK3284">
        <v>6.8466022610664368E-2</v>
      </c>
      <c r="AL3284">
        <v>0.93153399229049683</v>
      </c>
      <c r="AM3284">
        <v>0</v>
      </c>
      <c r="AN3284">
        <v>1</v>
      </c>
    </row>
    <row r="3285" spans="1:40" x14ac:dyDescent="0.2">
      <c r="A3285" t="s">
        <v>1</v>
      </c>
      <c r="B3285" t="s">
        <v>3</v>
      </c>
      <c r="C3285" t="s">
        <v>5</v>
      </c>
      <c r="D3285" t="s">
        <v>7</v>
      </c>
      <c r="E3285">
        <v>14.19103504311073</v>
      </c>
      <c r="F3285">
        <v>375</v>
      </c>
      <c r="G3285">
        <v>103</v>
      </c>
      <c r="H3285">
        <v>0.27466666666666673</v>
      </c>
      <c r="I3285">
        <v>118491</v>
      </c>
      <c r="J3285">
        <v>315.976</v>
      </c>
      <c r="K3285">
        <v>3.0346666666666668</v>
      </c>
      <c r="L3285">
        <f t="shared" si="373"/>
        <v>2.2405906700835168</v>
      </c>
      <c r="M3285">
        <v>4.6519648205210951</v>
      </c>
      <c r="N3285">
        <v>51.397436560708798</v>
      </c>
      <c r="O3285">
        <f t="shared" si="374"/>
        <v>0.97866666666666668</v>
      </c>
      <c r="P3285" s="1">
        <f t="shared" si="375"/>
        <v>0.21066666666666667</v>
      </c>
      <c r="Q3285" s="1">
        <f t="shared" si="376"/>
        <v>0</v>
      </c>
      <c r="R3285" s="1">
        <f t="shared" si="377"/>
        <v>2.1333333333333333E-2</v>
      </c>
      <c r="S3285">
        <v>19</v>
      </c>
      <c r="T3285">
        <v>80</v>
      </c>
      <c r="U3285">
        <v>9</v>
      </c>
      <c r="V3285">
        <v>9.0027247956403276</v>
      </c>
      <c r="W3285" t="s">
        <v>34</v>
      </c>
      <c r="X3285">
        <v>12</v>
      </c>
      <c r="Y3285" t="s">
        <v>37</v>
      </c>
      <c r="Z3285">
        <v>2634</v>
      </c>
      <c r="AA3285" t="s">
        <v>112</v>
      </c>
      <c r="AB3285" t="s">
        <v>1298</v>
      </c>
      <c r="AC3285">
        <v>1</v>
      </c>
      <c r="AD3285">
        <v>0</v>
      </c>
      <c r="AE3285">
        <f t="shared" si="378"/>
        <v>0</v>
      </c>
      <c r="AF3285">
        <f t="shared" si="379"/>
        <v>0</v>
      </c>
      <c r="AG3285">
        <v>310</v>
      </c>
      <c r="AH3285">
        <v>17388</v>
      </c>
      <c r="AI3285">
        <v>3.8457392803317449</v>
      </c>
      <c r="AJ3285">
        <v>0</v>
      </c>
      <c r="AK3285">
        <v>1.040829531848431E-2</v>
      </c>
      <c r="AL3285">
        <v>0.98959177732467651</v>
      </c>
      <c r="AM3285">
        <v>0</v>
      </c>
      <c r="AN3285">
        <v>1</v>
      </c>
    </row>
    <row r="3286" spans="1:40" x14ac:dyDescent="0.2">
      <c r="A3286" t="s">
        <v>1</v>
      </c>
      <c r="B3286" t="s">
        <v>3</v>
      </c>
      <c r="C3286" t="s">
        <v>5</v>
      </c>
      <c r="D3286" t="s">
        <v>7</v>
      </c>
      <c r="E3286">
        <v>14.19103510335724</v>
      </c>
      <c r="F3286">
        <v>375</v>
      </c>
      <c r="G3286">
        <v>103</v>
      </c>
      <c r="H3286">
        <v>0.27466666666666673</v>
      </c>
      <c r="I3286">
        <v>118491</v>
      </c>
      <c r="J3286">
        <v>315.976</v>
      </c>
      <c r="K3286">
        <v>3.0346666666666668</v>
      </c>
      <c r="L3286">
        <f t="shared" si="373"/>
        <v>2.2405906700835168</v>
      </c>
      <c r="M3286">
        <v>4.6519648205210951</v>
      </c>
      <c r="N3286">
        <v>51.397436560708798</v>
      </c>
      <c r="O3286">
        <f t="shared" si="374"/>
        <v>0.97866666666666668</v>
      </c>
      <c r="P3286" s="1">
        <f t="shared" si="375"/>
        <v>0.21066666666666667</v>
      </c>
      <c r="Q3286" s="1">
        <f t="shared" si="376"/>
        <v>0</v>
      </c>
      <c r="R3286" s="1">
        <f t="shared" si="377"/>
        <v>2.1333333333333333E-2</v>
      </c>
      <c r="S3286">
        <v>19</v>
      </c>
      <c r="T3286">
        <v>80</v>
      </c>
      <c r="U3286">
        <v>9</v>
      </c>
      <c r="V3286">
        <v>9.0027247956403276</v>
      </c>
      <c r="W3286" t="s">
        <v>34</v>
      </c>
      <c r="X3286">
        <v>12</v>
      </c>
      <c r="Y3286" t="s">
        <v>37</v>
      </c>
      <c r="Z3286">
        <v>2634</v>
      </c>
      <c r="AA3286" t="s">
        <v>103</v>
      </c>
      <c r="AB3286" t="s">
        <v>1299</v>
      </c>
      <c r="AC3286">
        <v>2</v>
      </c>
      <c r="AD3286">
        <v>0</v>
      </c>
      <c r="AE3286">
        <f t="shared" si="378"/>
        <v>0</v>
      </c>
      <c r="AF3286">
        <f t="shared" si="379"/>
        <v>0</v>
      </c>
      <c r="AG3286">
        <v>299</v>
      </c>
      <c r="AH3286">
        <v>5321</v>
      </c>
      <c r="AI3286">
        <v>2.346455402253198</v>
      </c>
      <c r="AJ3286">
        <v>0</v>
      </c>
      <c r="AK3286">
        <v>2.114063315093517E-2</v>
      </c>
      <c r="AL3286">
        <v>0.9788593053817749</v>
      </c>
      <c r="AM3286">
        <v>0</v>
      </c>
      <c r="AN3286">
        <v>1</v>
      </c>
    </row>
    <row r="3287" spans="1:40" x14ac:dyDescent="0.2">
      <c r="A3287" t="s">
        <v>1</v>
      </c>
      <c r="B3287" t="s">
        <v>3</v>
      </c>
      <c r="C3287" t="s">
        <v>5</v>
      </c>
      <c r="D3287" t="s">
        <v>7</v>
      </c>
      <c r="E3287">
        <v>14.191035161460899</v>
      </c>
      <c r="F3287">
        <v>375</v>
      </c>
      <c r="G3287">
        <v>103</v>
      </c>
      <c r="H3287">
        <v>0.27466666666666673</v>
      </c>
      <c r="I3287">
        <v>118491</v>
      </c>
      <c r="J3287">
        <v>315.976</v>
      </c>
      <c r="K3287">
        <v>3.0346666666666668</v>
      </c>
      <c r="L3287">
        <f t="shared" si="373"/>
        <v>2.2405906700835168</v>
      </c>
      <c r="M3287">
        <v>4.6519648205210951</v>
      </c>
      <c r="N3287">
        <v>51.397436560708798</v>
      </c>
      <c r="O3287">
        <f t="shared" si="374"/>
        <v>0.97866666666666668</v>
      </c>
      <c r="P3287" s="1">
        <f t="shared" si="375"/>
        <v>0.21066666666666667</v>
      </c>
      <c r="Q3287" s="1">
        <f t="shared" si="376"/>
        <v>0</v>
      </c>
      <c r="R3287" s="1">
        <f t="shared" si="377"/>
        <v>2.1333333333333333E-2</v>
      </c>
      <c r="S3287">
        <v>19</v>
      </c>
      <c r="T3287">
        <v>80</v>
      </c>
      <c r="U3287">
        <v>9</v>
      </c>
      <c r="V3287">
        <v>9.0027247956403276</v>
      </c>
      <c r="W3287" t="s">
        <v>34</v>
      </c>
      <c r="X3287">
        <v>12</v>
      </c>
      <c r="Y3287" t="s">
        <v>37</v>
      </c>
      <c r="Z3287">
        <v>2634</v>
      </c>
      <c r="AA3287" t="s">
        <v>45</v>
      </c>
      <c r="AB3287" t="s">
        <v>1300</v>
      </c>
      <c r="AC3287">
        <v>17</v>
      </c>
      <c r="AD3287">
        <v>1</v>
      </c>
      <c r="AE3287">
        <f t="shared" si="378"/>
        <v>0</v>
      </c>
      <c r="AF3287">
        <f t="shared" si="379"/>
        <v>0</v>
      </c>
      <c r="AG3287">
        <v>482</v>
      </c>
      <c r="AH3287">
        <v>3481</v>
      </c>
      <c r="AI3287">
        <v>0.57622403445916248</v>
      </c>
      <c r="AJ3287">
        <v>0</v>
      </c>
      <c r="AK3287">
        <v>8.2153022289276123E-2</v>
      </c>
      <c r="AL3287">
        <v>0.9178469181060791</v>
      </c>
      <c r="AM3287">
        <v>0</v>
      </c>
      <c r="AN3287">
        <v>1</v>
      </c>
    </row>
    <row r="3288" spans="1:40" x14ac:dyDescent="0.2">
      <c r="A3288" t="s">
        <v>1</v>
      </c>
      <c r="B3288" t="s">
        <v>3</v>
      </c>
      <c r="C3288" t="s">
        <v>5</v>
      </c>
      <c r="D3288" t="s">
        <v>7</v>
      </c>
      <c r="E3288">
        <v>14.19103522097711</v>
      </c>
      <c r="F3288">
        <v>375</v>
      </c>
      <c r="G3288">
        <v>103</v>
      </c>
      <c r="H3288">
        <v>0.27466666666666673</v>
      </c>
      <c r="I3288">
        <v>118491</v>
      </c>
      <c r="J3288">
        <v>315.976</v>
      </c>
      <c r="K3288">
        <v>3.0346666666666668</v>
      </c>
      <c r="L3288">
        <f t="shared" si="373"/>
        <v>2.2405906700835168</v>
      </c>
      <c r="M3288">
        <v>4.6519648205210951</v>
      </c>
      <c r="N3288">
        <v>51.397436560708798</v>
      </c>
      <c r="O3288">
        <f t="shared" si="374"/>
        <v>0.97866666666666668</v>
      </c>
      <c r="P3288" s="1">
        <f t="shared" si="375"/>
        <v>0.21066666666666667</v>
      </c>
      <c r="Q3288" s="1">
        <f t="shared" si="376"/>
        <v>0</v>
      </c>
      <c r="R3288" s="1">
        <f t="shared" si="377"/>
        <v>2.1333333333333333E-2</v>
      </c>
      <c r="S3288">
        <v>19</v>
      </c>
      <c r="T3288">
        <v>80</v>
      </c>
      <c r="U3288">
        <v>9</v>
      </c>
      <c r="V3288">
        <v>9.0027247956403276</v>
      </c>
      <c r="W3288" t="s">
        <v>34</v>
      </c>
      <c r="X3288">
        <v>12</v>
      </c>
      <c r="Y3288" t="s">
        <v>37</v>
      </c>
      <c r="Z3288">
        <v>2634</v>
      </c>
      <c r="AA3288" t="s">
        <v>113</v>
      </c>
      <c r="AB3288" t="s">
        <v>1301</v>
      </c>
      <c r="AC3288">
        <v>4</v>
      </c>
      <c r="AD3288">
        <v>0</v>
      </c>
      <c r="AE3288">
        <f t="shared" si="378"/>
        <v>0</v>
      </c>
      <c r="AF3288">
        <f t="shared" si="379"/>
        <v>0</v>
      </c>
      <c r="AG3288">
        <v>481</v>
      </c>
      <c r="AH3288">
        <v>23807</v>
      </c>
      <c r="AI3288">
        <v>1.003770687330221</v>
      </c>
      <c r="AJ3288">
        <v>0</v>
      </c>
      <c r="AK3288">
        <v>6.7036241292953491E-2</v>
      </c>
      <c r="AL3288">
        <v>0.93296372890472412</v>
      </c>
      <c r="AM3288">
        <v>0</v>
      </c>
      <c r="AN3288">
        <v>1</v>
      </c>
    </row>
    <row r="3289" spans="1:40" x14ac:dyDescent="0.2">
      <c r="A3289" t="s">
        <v>1</v>
      </c>
      <c r="B3289" t="s">
        <v>3</v>
      </c>
      <c r="C3289" t="s">
        <v>5</v>
      </c>
      <c r="D3289" t="s">
        <v>7</v>
      </c>
      <c r="E3289">
        <v>14.19103529620288</v>
      </c>
      <c r="F3289">
        <v>375</v>
      </c>
      <c r="G3289">
        <v>103</v>
      </c>
      <c r="H3289">
        <v>0.27466666666666673</v>
      </c>
      <c r="I3289">
        <v>118491</v>
      </c>
      <c r="J3289">
        <v>315.976</v>
      </c>
      <c r="K3289">
        <v>3.0346666666666668</v>
      </c>
      <c r="L3289">
        <f t="shared" si="373"/>
        <v>2.2405906700835168</v>
      </c>
      <c r="M3289">
        <v>4.6519648205210951</v>
      </c>
      <c r="N3289">
        <v>51.397436560708798</v>
      </c>
      <c r="O3289">
        <f t="shared" si="374"/>
        <v>0.97866666666666668</v>
      </c>
      <c r="P3289" s="1">
        <f t="shared" si="375"/>
        <v>0.21066666666666667</v>
      </c>
      <c r="Q3289" s="1">
        <f t="shared" si="376"/>
        <v>0</v>
      </c>
      <c r="R3289" s="1">
        <f t="shared" si="377"/>
        <v>2.1333333333333333E-2</v>
      </c>
      <c r="S3289">
        <v>19</v>
      </c>
      <c r="T3289">
        <v>80</v>
      </c>
      <c r="U3289">
        <v>9</v>
      </c>
      <c r="V3289">
        <v>9.0027247956403276</v>
      </c>
      <c r="W3289" t="s">
        <v>34</v>
      </c>
      <c r="X3289">
        <v>12</v>
      </c>
      <c r="Y3289" t="s">
        <v>37</v>
      </c>
      <c r="Z3289">
        <v>2634</v>
      </c>
      <c r="AA3289" t="s">
        <v>40</v>
      </c>
      <c r="AB3289" t="s">
        <v>1302</v>
      </c>
      <c r="AC3289">
        <v>3</v>
      </c>
      <c r="AD3289">
        <v>0</v>
      </c>
      <c r="AE3289">
        <f t="shared" si="378"/>
        <v>0</v>
      </c>
      <c r="AF3289">
        <f t="shared" si="379"/>
        <v>0</v>
      </c>
      <c r="AG3289">
        <v>332</v>
      </c>
      <c r="AH3289">
        <v>10625</v>
      </c>
      <c r="AI3289">
        <v>10.183094661726351</v>
      </c>
      <c r="AJ3289">
        <v>0</v>
      </c>
      <c r="AK3289">
        <v>6.4718425273895264E-2</v>
      </c>
      <c r="AL3289">
        <v>0.93528157472610474</v>
      </c>
      <c r="AM3289">
        <v>0</v>
      </c>
      <c r="AN3289">
        <v>1</v>
      </c>
    </row>
    <row r="3290" spans="1:40" x14ac:dyDescent="0.2">
      <c r="A3290" t="s">
        <v>1</v>
      </c>
      <c r="B3290" t="s">
        <v>3</v>
      </c>
      <c r="C3290" t="s">
        <v>5</v>
      </c>
      <c r="D3290" t="s">
        <v>7</v>
      </c>
      <c r="E3290">
        <v>14.19103535981875</v>
      </c>
      <c r="F3290">
        <v>375</v>
      </c>
      <c r="G3290">
        <v>103</v>
      </c>
      <c r="H3290">
        <v>0.27466666666666673</v>
      </c>
      <c r="I3290">
        <v>118491</v>
      </c>
      <c r="J3290">
        <v>315.976</v>
      </c>
      <c r="K3290">
        <v>3.0346666666666668</v>
      </c>
      <c r="L3290">
        <f t="shared" si="373"/>
        <v>2.2405906700835168</v>
      </c>
      <c r="M3290">
        <v>4.6519648205210951</v>
      </c>
      <c r="N3290">
        <v>51.397436560708798</v>
      </c>
      <c r="O3290">
        <f t="shared" si="374"/>
        <v>0.97866666666666668</v>
      </c>
      <c r="P3290" s="1">
        <f t="shared" si="375"/>
        <v>0.21066666666666667</v>
      </c>
      <c r="Q3290" s="1">
        <f t="shared" si="376"/>
        <v>0</v>
      </c>
      <c r="R3290" s="1">
        <f t="shared" si="377"/>
        <v>2.1333333333333333E-2</v>
      </c>
      <c r="S3290">
        <v>19</v>
      </c>
      <c r="T3290">
        <v>80</v>
      </c>
      <c r="U3290">
        <v>9</v>
      </c>
      <c r="V3290">
        <v>9.0027247956403276</v>
      </c>
      <c r="W3290" t="s">
        <v>34</v>
      </c>
      <c r="X3290">
        <v>12</v>
      </c>
      <c r="Y3290" t="s">
        <v>37</v>
      </c>
      <c r="Z3290">
        <v>2634</v>
      </c>
      <c r="AA3290" t="s">
        <v>113</v>
      </c>
      <c r="AB3290" t="s">
        <v>1303</v>
      </c>
      <c r="AC3290">
        <v>2</v>
      </c>
      <c r="AD3290">
        <v>0</v>
      </c>
      <c r="AE3290">
        <f t="shared" si="378"/>
        <v>0</v>
      </c>
      <c r="AF3290">
        <f t="shared" si="379"/>
        <v>0</v>
      </c>
      <c r="AG3290">
        <v>583</v>
      </c>
      <c r="AH3290">
        <v>23807</v>
      </c>
      <c r="AI3290">
        <v>1.0037708126832801</v>
      </c>
      <c r="AJ3290">
        <v>0</v>
      </c>
      <c r="AK3290">
        <v>5.347716435790062E-2</v>
      </c>
      <c r="AL3290">
        <v>0.94652283191680908</v>
      </c>
      <c r="AM3290">
        <v>0</v>
      </c>
      <c r="AN3290">
        <v>1</v>
      </c>
    </row>
    <row r="3291" spans="1:40" x14ac:dyDescent="0.2">
      <c r="A3291" t="s">
        <v>1</v>
      </c>
      <c r="B3291" t="s">
        <v>3</v>
      </c>
      <c r="C3291" t="s">
        <v>5</v>
      </c>
      <c r="D3291" t="s">
        <v>7</v>
      </c>
      <c r="E3291">
        <v>14.19103541831355</v>
      </c>
      <c r="F3291">
        <v>375</v>
      </c>
      <c r="G3291">
        <v>103</v>
      </c>
      <c r="H3291">
        <v>0.27466666666666673</v>
      </c>
      <c r="I3291">
        <v>118491</v>
      </c>
      <c r="J3291">
        <v>315.976</v>
      </c>
      <c r="K3291">
        <v>3.0346666666666668</v>
      </c>
      <c r="L3291">
        <f t="shared" si="373"/>
        <v>2.2405906700835168</v>
      </c>
      <c r="M3291">
        <v>4.6519648205210951</v>
      </c>
      <c r="N3291">
        <v>51.397436560708798</v>
      </c>
      <c r="O3291">
        <f t="shared" si="374"/>
        <v>0.97866666666666668</v>
      </c>
      <c r="P3291" s="1">
        <f t="shared" si="375"/>
        <v>0.21066666666666667</v>
      </c>
      <c r="Q3291" s="1">
        <f t="shared" si="376"/>
        <v>0</v>
      </c>
      <c r="R3291" s="1">
        <f t="shared" si="377"/>
        <v>2.1333333333333333E-2</v>
      </c>
      <c r="S3291">
        <v>19</v>
      </c>
      <c r="T3291">
        <v>80</v>
      </c>
      <c r="U3291">
        <v>9</v>
      </c>
      <c r="V3291">
        <v>9.0027247956403276</v>
      </c>
      <c r="W3291" t="s">
        <v>34</v>
      </c>
      <c r="X3291">
        <v>12</v>
      </c>
      <c r="Y3291" t="s">
        <v>37</v>
      </c>
      <c r="Z3291">
        <v>2634</v>
      </c>
      <c r="AA3291" t="s">
        <v>40</v>
      </c>
      <c r="AB3291" t="s">
        <v>1304</v>
      </c>
      <c r="AC3291">
        <v>6</v>
      </c>
      <c r="AD3291">
        <v>0</v>
      </c>
      <c r="AE3291">
        <f t="shared" si="378"/>
        <v>0</v>
      </c>
      <c r="AF3291">
        <f t="shared" si="379"/>
        <v>0</v>
      </c>
      <c r="AG3291">
        <v>387</v>
      </c>
      <c r="AH3291">
        <v>10625</v>
      </c>
      <c r="AI3291">
        <v>10.183094787030671</v>
      </c>
      <c r="AJ3291">
        <v>0</v>
      </c>
      <c r="AK3291">
        <v>2.6840608566999439E-2</v>
      </c>
      <c r="AL3291">
        <v>0.97315943241119385</v>
      </c>
      <c r="AM3291">
        <v>0</v>
      </c>
      <c r="AN3291">
        <v>1</v>
      </c>
    </row>
    <row r="3292" spans="1:40" x14ac:dyDescent="0.2">
      <c r="A3292" t="s">
        <v>1</v>
      </c>
      <c r="B3292" t="s">
        <v>3</v>
      </c>
      <c r="C3292" t="s">
        <v>5</v>
      </c>
      <c r="D3292" t="s">
        <v>7</v>
      </c>
      <c r="E3292">
        <v>14.19103547686812</v>
      </c>
      <c r="F3292">
        <v>375</v>
      </c>
      <c r="G3292">
        <v>103</v>
      </c>
      <c r="H3292">
        <v>0.27466666666666673</v>
      </c>
      <c r="I3292">
        <v>118491</v>
      </c>
      <c r="J3292">
        <v>315.976</v>
      </c>
      <c r="K3292">
        <v>3.0346666666666668</v>
      </c>
      <c r="L3292">
        <f t="shared" si="373"/>
        <v>2.2405906700835168</v>
      </c>
      <c r="M3292">
        <v>4.6519648205210951</v>
      </c>
      <c r="N3292">
        <v>51.397436560708798</v>
      </c>
      <c r="O3292">
        <f t="shared" si="374"/>
        <v>0.97866666666666668</v>
      </c>
      <c r="P3292" s="1">
        <f t="shared" si="375"/>
        <v>0.21066666666666667</v>
      </c>
      <c r="Q3292" s="1">
        <f t="shared" si="376"/>
        <v>0</v>
      </c>
      <c r="R3292" s="1">
        <f t="shared" si="377"/>
        <v>2.1333333333333333E-2</v>
      </c>
      <c r="S3292">
        <v>19</v>
      </c>
      <c r="T3292">
        <v>80</v>
      </c>
      <c r="U3292">
        <v>9</v>
      </c>
      <c r="V3292">
        <v>9.0027247956403276</v>
      </c>
      <c r="W3292" t="s">
        <v>34</v>
      </c>
      <c r="X3292">
        <v>12</v>
      </c>
      <c r="Y3292" t="s">
        <v>37</v>
      </c>
      <c r="Z3292">
        <v>2634</v>
      </c>
      <c r="AA3292" t="s">
        <v>112</v>
      </c>
      <c r="AB3292" t="s">
        <v>1305</v>
      </c>
      <c r="AC3292">
        <v>1</v>
      </c>
      <c r="AD3292">
        <v>0</v>
      </c>
      <c r="AE3292">
        <f t="shared" si="378"/>
        <v>0</v>
      </c>
      <c r="AF3292">
        <f t="shared" si="379"/>
        <v>0</v>
      </c>
      <c r="AG3292">
        <v>647</v>
      </c>
      <c r="AH3292">
        <v>17388</v>
      </c>
      <c r="AI3292">
        <v>3.8457397106599149</v>
      </c>
      <c r="AJ3292">
        <v>0</v>
      </c>
      <c r="AK3292">
        <v>0.1241177916526794</v>
      </c>
      <c r="AL3292">
        <v>0.87588226795196533</v>
      </c>
      <c r="AM3292">
        <v>0</v>
      </c>
      <c r="AN3292">
        <v>1</v>
      </c>
    </row>
    <row r="3293" spans="1:40" x14ac:dyDescent="0.2">
      <c r="A3293" t="s">
        <v>1</v>
      </c>
      <c r="B3293" t="s">
        <v>3</v>
      </c>
      <c r="C3293" t="s">
        <v>5</v>
      </c>
      <c r="D3293" t="s">
        <v>7</v>
      </c>
      <c r="E3293">
        <v>14.19103555140703</v>
      </c>
      <c r="F3293">
        <v>375</v>
      </c>
      <c r="G3293">
        <v>103</v>
      </c>
      <c r="H3293">
        <v>0.27466666666666673</v>
      </c>
      <c r="I3293">
        <v>118491</v>
      </c>
      <c r="J3293">
        <v>315.976</v>
      </c>
      <c r="K3293">
        <v>3.0346666666666668</v>
      </c>
      <c r="L3293">
        <f t="shared" si="373"/>
        <v>2.2405906700835168</v>
      </c>
      <c r="M3293">
        <v>4.6519648205210951</v>
      </c>
      <c r="N3293">
        <v>51.397436560708798</v>
      </c>
      <c r="O3293">
        <f t="shared" si="374"/>
        <v>0.97866666666666668</v>
      </c>
      <c r="P3293" s="1">
        <f t="shared" si="375"/>
        <v>0.21066666666666667</v>
      </c>
      <c r="Q3293" s="1">
        <f t="shared" si="376"/>
        <v>0</v>
      </c>
      <c r="R3293" s="1">
        <f t="shared" si="377"/>
        <v>2.1333333333333333E-2</v>
      </c>
      <c r="S3293">
        <v>19</v>
      </c>
      <c r="T3293">
        <v>80</v>
      </c>
      <c r="U3293">
        <v>9</v>
      </c>
      <c r="V3293">
        <v>9.0027247956403276</v>
      </c>
      <c r="W3293" t="s">
        <v>34</v>
      </c>
      <c r="X3293">
        <v>12</v>
      </c>
      <c r="Y3293" t="s">
        <v>37</v>
      </c>
      <c r="Z3293">
        <v>2634</v>
      </c>
      <c r="AA3293" t="s">
        <v>40</v>
      </c>
      <c r="AB3293" t="s">
        <v>1306</v>
      </c>
      <c r="AC3293">
        <v>6</v>
      </c>
      <c r="AD3293">
        <v>0</v>
      </c>
      <c r="AE3293">
        <f t="shared" si="378"/>
        <v>0</v>
      </c>
      <c r="AF3293">
        <f t="shared" si="379"/>
        <v>0</v>
      </c>
      <c r="AG3293">
        <v>1367</v>
      </c>
      <c r="AH3293">
        <v>10625</v>
      </c>
      <c r="AI3293">
        <v>10.18309492038636</v>
      </c>
      <c r="AJ3293">
        <v>0</v>
      </c>
      <c r="AK3293">
        <v>4.3637458235025413E-2</v>
      </c>
      <c r="AL3293">
        <v>0.95636254549026489</v>
      </c>
      <c r="AM3293">
        <v>0</v>
      </c>
      <c r="AN3293">
        <v>1</v>
      </c>
    </row>
    <row r="3294" spans="1:40" x14ac:dyDescent="0.2">
      <c r="A3294" t="s">
        <v>1</v>
      </c>
      <c r="B3294" t="s">
        <v>3</v>
      </c>
      <c r="C3294" t="s">
        <v>5</v>
      </c>
      <c r="D3294" t="s">
        <v>7</v>
      </c>
      <c r="E3294">
        <v>14.19103561039212</v>
      </c>
      <c r="F3294">
        <v>375</v>
      </c>
      <c r="G3294">
        <v>103</v>
      </c>
      <c r="H3294">
        <v>0.27466666666666673</v>
      </c>
      <c r="I3294">
        <v>118491</v>
      </c>
      <c r="J3294">
        <v>315.976</v>
      </c>
      <c r="K3294">
        <v>3.0346666666666668</v>
      </c>
      <c r="L3294">
        <f t="shared" si="373"/>
        <v>2.2405906700835168</v>
      </c>
      <c r="M3294">
        <v>4.6519648205210951</v>
      </c>
      <c r="N3294">
        <v>51.397436560708798</v>
      </c>
      <c r="O3294">
        <f t="shared" si="374"/>
        <v>0.97866666666666668</v>
      </c>
      <c r="P3294" s="1">
        <f t="shared" si="375"/>
        <v>0.21066666666666667</v>
      </c>
      <c r="Q3294" s="1">
        <f t="shared" si="376"/>
        <v>0</v>
      </c>
      <c r="R3294" s="1">
        <f t="shared" si="377"/>
        <v>2.1333333333333333E-2</v>
      </c>
      <c r="S3294">
        <v>19</v>
      </c>
      <c r="T3294">
        <v>80</v>
      </c>
      <c r="U3294">
        <v>9</v>
      </c>
      <c r="V3294">
        <v>9.0027247956403276</v>
      </c>
      <c r="W3294" t="s">
        <v>34</v>
      </c>
      <c r="X3294">
        <v>12</v>
      </c>
      <c r="Y3294" t="s">
        <v>37</v>
      </c>
      <c r="Z3294">
        <v>2634</v>
      </c>
      <c r="AA3294" t="s">
        <v>112</v>
      </c>
      <c r="AB3294" t="s">
        <v>1307</v>
      </c>
      <c r="AC3294">
        <v>1</v>
      </c>
      <c r="AD3294">
        <v>0</v>
      </c>
      <c r="AE3294">
        <f t="shared" si="378"/>
        <v>0</v>
      </c>
      <c r="AF3294">
        <f t="shared" si="379"/>
        <v>0</v>
      </c>
      <c r="AG3294">
        <v>1051</v>
      </c>
      <c r="AH3294">
        <v>17388</v>
      </c>
      <c r="AI3294">
        <v>3.845739828345287</v>
      </c>
      <c r="AJ3294">
        <v>0</v>
      </c>
      <c r="AK3294">
        <v>4.4162523001432419E-2</v>
      </c>
      <c r="AL3294">
        <v>0.9558374285697937</v>
      </c>
      <c r="AM3294">
        <v>0</v>
      </c>
      <c r="AN3294">
        <v>1</v>
      </c>
    </row>
    <row r="3295" spans="1:40" x14ac:dyDescent="0.2">
      <c r="A3295" t="s">
        <v>1</v>
      </c>
      <c r="B3295" t="s">
        <v>3</v>
      </c>
      <c r="C3295" t="s">
        <v>5</v>
      </c>
      <c r="D3295" t="s">
        <v>7</v>
      </c>
      <c r="E3295">
        <v>14.19103566883213</v>
      </c>
      <c r="F3295">
        <v>375</v>
      </c>
      <c r="G3295">
        <v>103</v>
      </c>
      <c r="H3295">
        <v>0.27466666666666673</v>
      </c>
      <c r="I3295">
        <v>118491</v>
      </c>
      <c r="J3295">
        <v>315.976</v>
      </c>
      <c r="K3295">
        <v>3.0346666666666668</v>
      </c>
      <c r="L3295">
        <f t="shared" si="373"/>
        <v>2.2405906700835168</v>
      </c>
      <c r="M3295">
        <v>4.6519648205210951</v>
      </c>
      <c r="N3295">
        <v>51.397436560708798</v>
      </c>
      <c r="O3295">
        <f t="shared" si="374"/>
        <v>0.97866666666666668</v>
      </c>
      <c r="P3295" s="1">
        <f t="shared" si="375"/>
        <v>0.21066666666666667</v>
      </c>
      <c r="Q3295" s="1">
        <f t="shared" si="376"/>
        <v>0</v>
      </c>
      <c r="R3295" s="1">
        <f t="shared" si="377"/>
        <v>2.1333333333333333E-2</v>
      </c>
      <c r="S3295">
        <v>19</v>
      </c>
      <c r="T3295">
        <v>80</v>
      </c>
      <c r="U3295">
        <v>9</v>
      </c>
      <c r="V3295">
        <v>9.0027247956403276</v>
      </c>
      <c r="W3295" t="s">
        <v>34</v>
      </c>
      <c r="X3295">
        <v>12</v>
      </c>
      <c r="Y3295" t="s">
        <v>37</v>
      </c>
      <c r="Z3295">
        <v>2634</v>
      </c>
      <c r="AA3295" t="s">
        <v>40</v>
      </c>
      <c r="AB3295" t="s">
        <v>1308</v>
      </c>
      <c r="AC3295">
        <v>1</v>
      </c>
      <c r="AD3295">
        <v>0</v>
      </c>
      <c r="AE3295">
        <f t="shared" si="378"/>
        <v>0</v>
      </c>
      <c r="AF3295">
        <f t="shared" si="379"/>
        <v>0</v>
      </c>
      <c r="AG3295">
        <v>1150</v>
      </c>
      <c r="AH3295">
        <v>10625</v>
      </c>
      <c r="AI3295">
        <v>10.18309505278485</v>
      </c>
      <c r="AJ3295">
        <v>0</v>
      </c>
      <c r="AK3295">
        <v>7.273440808057785E-2</v>
      </c>
      <c r="AL3295">
        <v>0.92726558446884155</v>
      </c>
      <c r="AM3295">
        <v>0</v>
      </c>
      <c r="AN3295">
        <v>1</v>
      </c>
    </row>
    <row r="3296" spans="1:40" x14ac:dyDescent="0.2">
      <c r="A3296" t="s">
        <v>1</v>
      </c>
      <c r="B3296" t="s">
        <v>3</v>
      </c>
      <c r="C3296" t="s">
        <v>5</v>
      </c>
      <c r="D3296" t="s">
        <v>7</v>
      </c>
      <c r="E3296">
        <v>14.191035727201699</v>
      </c>
      <c r="F3296">
        <v>375</v>
      </c>
      <c r="G3296">
        <v>103</v>
      </c>
      <c r="H3296">
        <v>0.27466666666666673</v>
      </c>
      <c r="I3296">
        <v>118491</v>
      </c>
      <c r="J3296">
        <v>315.976</v>
      </c>
      <c r="K3296">
        <v>3.0346666666666668</v>
      </c>
      <c r="L3296">
        <f t="shared" si="373"/>
        <v>2.2405906700835168</v>
      </c>
      <c r="M3296">
        <v>4.6519648205210951</v>
      </c>
      <c r="N3296">
        <v>51.397436560708798</v>
      </c>
      <c r="O3296">
        <f t="shared" si="374"/>
        <v>0.97866666666666668</v>
      </c>
      <c r="P3296" s="1">
        <f t="shared" si="375"/>
        <v>0.21066666666666667</v>
      </c>
      <c r="Q3296" s="1">
        <f t="shared" si="376"/>
        <v>0</v>
      </c>
      <c r="R3296" s="1">
        <f t="shared" si="377"/>
        <v>2.1333333333333333E-2</v>
      </c>
      <c r="S3296">
        <v>19</v>
      </c>
      <c r="T3296">
        <v>80</v>
      </c>
      <c r="U3296">
        <v>9</v>
      </c>
      <c r="V3296">
        <v>9.0027247956403276</v>
      </c>
      <c r="W3296" t="s">
        <v>34</v>
      </c>
      <c r="X3296">
        <v>12</v>
      </c>
      <c r="Y3296" t="s">
        <v>37</v>
      </c>
      <c r="Z3296">
        <v>2634</v>
      </c>
      <c r="AA3296" t="s">
        <v>112</v>
      </c>
      <c r="AB3296" t="s">
        <v>1309</v>
      </c>
      <c r="AC3296">
        <v>0</v>
      </c>
      <c r="AD3296">
        <v>0</v>
      </c>
      <c r="AE3296">
        <f t="shared" si="378"/>
        <v>0</v>
      </c>
      <c r="AF3296">
        <f t="shared" si="379"/>
        <v>0</v>
      </c>
      <c r="AG3296">
        <v>449</v>
      </c>
      <c r="AH3296">
        <v>17388</v>
      </c>
      <c r="AI3296">
        <v>3.8457399619549051</v>
      </c>
      <c r="AJ3296">
        <v>0</v>
      </c>
      <c r="AK3296">
        <v>1.9046390429139141E-2</v>
      </c>
      <c r="AL3296">
        <v>0.98095357418060303</v>
      </c>
      <c r="AM3296">
        <v>0</v>
      </c>
      <c r="AN3296">
        <v>1</v>
      </c>
    </row>
    <row r="3297" spans="1:40" x14ac:dyDescent="0.2">
      <c r="A3297" t="s">
        <v>1</v>
      </c>
      <c r="B3297" t="s">
        <v>3</v>
      </c>
      <c r="C3297" t="s">
        <v>5</v>
      </c>
      <c r="D3297" t="s">
        <v>7</v>
      </c>
      <c r="E3297">
        <v>14.19103580222971</v>
      </c>
      <c r="F3297">
        <v>375</v>
      </c>
      <c r="G3297">
        <v>103</v>
      </c>
      <c r="H3297">
        <v>0.27466666666666673</v>
      </c>
      <c r="I3297">
        <v>118491</v>
      </c>
      <c r="J3297">
        <v>315.976</v>
      </c>
      <c r="K3297">
        <v>3.0346666666666668</v>
      </c>
      <c r="L3297">
        <f t="shared" si="373"/>
        <v>2.2405906700835168</v>
      </c>
      <c r="M3297">
        <v>4.6519648205210951</v>
      </c>
      <c r="N3297">
        <v>51.397436560708798</v>
      </c>
      <c r="O3297">
        <f t="shared" si="374"/>
        <v>0.97866666666666668</v>
      </c>
      <c r="P3297" s="1">
        <f t="shared" si="375"/>
        <v>0.21066666666666667</v>
      </c>
      <c r="Q3297" s="1">
        <f t="shared" si="376"/>
        <v>0</v>
      </c>
      <c r="R3297" s="1">
        <f t="shared" si="377"/>
        <v>2.1333333333333333E-2</v>
      </c>
      <c r="S3297">
        <v>19</v>
      </c>
      <c r="T3297">
        <v>80</v>
      </c>
      <c r="U3297">
        <v>9</v>
      </c>
      <c r="V3297">
        <v>9.0027247956403276</v>
      </c>
      <c r="W3297" t="s">
        <v>34</v>
      </c>
      <c r="X3297">
        <v>12</v>
      </c>
      <c r="Y3297" t="s">
        <v>37</v>
      </c>
      <c r="Z3297">
        <v>2634</v>
      </c>
      <c r="AA3297" t="s">
        <v>60</v>
      </c>
      <c r="AB3297" t="s">
        <v>1310</v>
      </c>
      <c r="AC3297">
        <v>1</v>
      </c>
      <c r="AD3297">
        <v>0</v>
      </c>
      <c r="AE3297">
        <f t="shared" si="378"/>
        <v>0</v>
      </c>
      <c r="AF3297">
        <f t="shared" si="379"/>
        <v>0</v>
      </c>
      <c r="AG3297">
        <v>820</v>
      </c>
      <c r="AH3297">
        <v>2409</v>
      </c>
      <c r="AI3297">
        <v>4.2272281629160346</v>
      </c>
      <c r="AJ3297">
        <v>0</v>
      </c>
      <c r="AK3297">
        <v>0.33277079463005071</v>
      </c>
      <c r="AL3297">
        <v>0.66722917556762695</v>
      </c>
      <c r="AM3297">
        <v>0</v>
      </c>
      <c r="AN3297">
        <v>1</v>
      </c>
    </row>
    <row r="3298" spans="1:40" x14ac:dyDescent="0.2">
      <c r="A3298" t="s">
        <v>1</v>
      </c>
      <c r="B3298" t="s">
        <v>3</v>
      </c>
      <c r="C3298" t="s">
        <v>5</v>
      </c>
      <c r="D3298" t="s">
        <v>7</v>
      </c>
      <c r="E3298">
        <v>14.19103586010924</v>
      </c>
      <c r="F3298">
        <v>375</v>
      </c>
      <c r="G3298">
        <v>103</v>
      </c>
      <c r="H3298">
        <v>0.27466666666666673</v>
      </c>
      <c r="I3298">
        <v>118491</v>
      </c>
      <c r="J3298">
        <v>315.976</v>
      </c>
      <c r="K3298">
        <v>3.0346666666666668</v>
      </c>
      <c r="L3298">
        <f t="shared" si="373"/>
        <v>2.2405906700835168</v>
      </c>
      <c r="M3298">
        <v>4.6519648205210951</v>
      </c>
      <c r="N3298">
        <v>51.397436560708798</v>
      </c>
      <c r="O3298">
        <f t="shared" si="374"/>
        <v>0.97866666666666668</v>
      </c>
      <c r="P3298" s="1">
        <f t="shared" si="375"/>
        <v>0.21066666666666667</v>
      </c>
      <c r="Q3298" s="1">
        <f t="shared" si="376"/>
        <v>0</v>
      </c>
      <c r="R3298" s="1">
        <f t="shared" si="377"/>
        <v>2.1333333333333333E-2</v>
      </c>
      <c r="S3298">
        <v>19</v>
      </c>
      <c r="T3298">
        <v>80</v>
      </c>
      <c r="U3298">
        <v>9</v>
      </c>
      <c r="V3298">
        <v>9.0027247956403276</v>
      </c>
      <c r="W3298" t="s">
        <v>34</v>
      </c>
      <c r="X3298">
        <v>12</v>
      </c>
      <c r="Y3298" t="s">
        <v>37</v>
      </c>
      <c r="Z3298">
        <v>2634</v>
      </c>
      <c r="AA3298" t="s">
        <v>112</v>
      </c>
      <c r="AB3298" t="s">
        <v>1311</v>
      </c>
      <c r="AC3298">
        <v>1</v>
      </c>
      <c r="AD3298">
        <v>0</v>
      </c>
      <c r="AE3298">
        <f t="shared" si="378"/>
        <v>0</v>
      </c>
      <c r="AF3298">
        <f t="shared" si="379"/>
        <v>0</v>
      </c>
      <c r="AG3298">
        <v>721</v>
      </c>
      <c r="AH3298">
        <v>17388</v>
      </c>
      <c r="AI3298">
        <v>3.845740079156899</v>
      </c>
      <c r="AJ3298">
        <v>0</v>
      </c>
      <c r="AK3298">
        <v>6.067299097776413E-2</v>
      </c>
      <c r="AL3298">
        <v>0.93932700157165527</v>
      </c>
      <c r="AM3298">
        <v>0</v>
      </c>
      <c r="AN3298">
        <v>1</v>
      </c>
    </row>
    <row r="3299" spans="1:40" x14ac:dyDescent="0.2">
      <c r="A3299" t="s">
        <v>1</v>
      </c>
      <c r="B3299" t="s">
        <v>3</v>
      </c>
      <c r="C3299" t="s">
        <v>5</v>
      </c>
      <c r="D3299" t="s">
        <v>7</v>
      </c>
      <c r="E3299">
        <v>14.19103591885553</v>
      </c>
      <c r="F3299">
        <v>375</v>
      </c>
      <c r="G3299">
        <v>103</v>
      </c>
      <c r="H3299">
        <v>0.27466666666666673</v>
      </c>
      <c r="I3299">
        <v>118491</v>
      </c>
      <c r="J3299">
        <v>315.976</v>
      </c>
      <c r="K3299">
        <v>3.0346666666666668</v>
      </c>
      <c r="L3299">
        <f t="shared" si="373"/>
        <v>2.2405906700835168</v>
      </c>
      <c r="M3299">
        <v>4.6519648205210951</v>
      </c>
      <c r="N3299">
        <v>51.397436560708798</v>
      </c>
      <c r="O3299">
        <f t="shared" si="374"/>
        <v>0.97866666666666668</v>
      </c>
      <c r="P3299" s="1">
        <f t="shared" si="375"/>
        <v>0.21066666666666667</v>
      </c>
      <c r="Q3299" s="1">
        <f t="shared" si="376"/>
        <v>0</v>
      </c>
      <c r="R3299" s="1">
        <f t="shared" si="377"/>
        <v>2.1333333333333333E-2</v>
      </c>
      <c r="S3299">
        <v>19</v>
      </c>
      <c r="T3299">
        <v>80</v>
      </c>
      <c r="U3299">
        <v>9</v>
      </c>
      <c r="V3299">
        <v>9.0027247956403276</v>
      </c>
      <c r="W3299" t="s">
        <v>34</v>
      </c>
      <c r="X3299">
        <v>12</v>
      </c>
      <c r="Y3299" t="s">
        <v>37</v>
      </c>
      <c r="Z3299">
        <v>2634</v>
      </c>
      <c r="AA3299" t="s">
        <v>60</v>
      </c>
      <c r="AB3299" t="s">
        <v>1312</v>
      </c>
      <c r="AC3299">
        <v>1</v>
      </c>
      <c r="AD3299">
        <v>0</v>
      </c>
      <c r="AE3299">
        <f t="shared" si="378"/>
        <v>0</v>
      </c>
      <c r="AF3299">
        <f t="shared" si="379"/>
        <v>0</v>
      </c>
      <c r="AG3299">
        <v>1074</v>
      </c>
      <c r="AH3299">
        <v>2409</v>
      </c>
      <c r="AI3299">
        <v>4.2272282937885253</v>
      </c>
      <c r="AJ3299">
        <v>0</v>
      </c>
      <c r="AK3299">
        <v>4.6114567667245858E-2</v>
      </c>
      <c r="AL3299">
        <v>0.95388543605804443</v>
      </c>
      <c r="AM3299">
        <v>0</v>
      </c>
      <c r="AN3299">
        <v>1</v>
      </c>
    </row>
    <row r="3300" spans="1:40" x14ac:dyDescent="0.2">
      <c r="A3300" t="s">
        <v>1</v>
      </c>
      <c r="B3300" t="s">
        <v>3</v>
      </c>
      <c r="C3300" t="s">
        <v>5</v>
      </c>
      <c r="D3300" t="s">
        <v>7</v>
      </c>
      <c r="E3300">
        <v>14.191035993511729</v>
      </c>
      <c r="F3300">
        <v>375</v>
      </c>
      <c r="G3300">
        <v>103</v>
      </c>
      <c r="H3300">
        <v>0.27466666666666673</v>
      </c>
      <c r="I3300">
        <v>118491</v>
      </c>
      <c r="J3300">
        <v>315.976</v>
      </c>
      <c r="K3300">
        <v>3.0346666666666668</v>
      </c>
      <c r="L3300">
        <f t="shared" si="373"/>
        <v>2.2405906700835168</v>
      </c>
      <c r="M3300">
        <v>4.6519648205210951</v>
      </c>
      <c r="N3300">
        <v>51.397436560708798</v>
      </c>
      <c r="O3300">
        <f t="shared" si="374"/>
        <v>0.97866666666666668</v>
      </c>
      <c r="P3300" s="1">
        <f t="shared" si="375"/>
        <v>0.21066666666666667</v>
      </c>
      <c r="Q3300" s="1">
        <f t="shared" si="376"/>
        <v>0</v>
      </c>
      <c r="R3300" s="1">
        <f t="shared" si="377"/>
        <v>2.1333333333333333E-2</v>
      </c>
      <c r="S3300">
        <v>19</v>
      </c>
      <c r="T3300">
        <v>80</v>
      </c>
      <c r="U3300">
        <v>9</v>
      </c>
      <c r="V3300">
        <v>9.0027247956403276</v>
      </c>
      <c r="W3300" t="s">
        <v>34</v>
      </c>
      <c r="X3300">
        <v>12</v>
      </c>
      <c r="Y3300" t="s">
        <v>37</v>
      </c>
      <c r="Z3300">
        <v>2634</v>
      </c>
      <c r="AA3300" t="s">
        <v>112</v>
      </c>
      <c r="AB3300" t="s">
        <v>1313</v>
      </c>
      <c r="AC3300">
        <v>1</v>
      </c>
      <c r="AD3300">
        <v>0</v>
      </c>
      <c r="AE3300">
        <f t="shared" si="378"/>
        <v>0</v>
      </c>
      <c r="AF3300">
        <f t="shared" si="379"/>
        <v>1</v>
      </c>
      <c r="AG3300">
        <v>949</v>
      </c>
      <c r="AH3300">
        <v>17388</v>
      </c>
      <c r="AI3300">
        <v>3.8457402117198058</v>
      </c>
      <c r="AJ3300">
        <v>0</v>
      </c>
      <c r="AK3300">
        <v>0.52744770050048828</v>
      </c>
      <c r="AL3300">
        <v>0.47255235910415649</v>
      </c>
      <c r="AM3300">
        <v>1</v>
      </c>
      <c r="AN3300">
        <v>0</v>
      </c>
    </row>
    <row r="3301" spans="1:40" x14ac:dyDescent="0.2">
      <c r="A3301" t="s">
        <v>1</v>
      </c>
      <c r="B3301" t="s">
        <v>3</v>
      </c>
      <c r="C3301" t="s">
        <v>5</v>
      </c>
      <c r="D3301" t="s">
        <v>7</v>
      </c>
      <c r="E3301">
        <v>14.19103605163521</v>
      </c>
      <c r="F3301">
        <v>375</v>
      </c>
      <c r="G3301">
        <v>103</v>
      </c>
      <c r="H3301">
        <v>0.27466666666666673</v>
      </c>
      <c r="I3301">
        <v>118491</v>
      </c>
      <c r="J3301">
        <v>315.976</v>
      </c>
      <c r="K3301">
        <v>3.0346666666666668</v>
      </c>
      <c r="L3301">
        <f t="shared" si="373"/>
        <v>2.2405906700835168</v>
      </c>
      <c r="M3301">
        <v>4.6519648205210951</v>
      </c>
      <c r="N3301">
        <v>51.397436560708798</v>
      </c>
      <c r="O3301">
        <f t="shared" si="374"/>
        <v>0.97866666666666668</v>
      </c>
      <c r="P3301" s="1">
        <f t="shared" si="375"/>
        <v>0.21066666666666667</v>
      </c>
      <c r="Q3301" s="1">
        <f t="shared" si="376"/>
        <v>0</v>
      </c>
      <c r="R3301" s="1">
        <f t="shared" si="377"/>
        <v>2.1333333333333333E-2</v>
      </c>
      <c r="S3301">
        <v>19</v>
      </c>
      <c r="T3301">
        <v>80</v>
      </c>
      <c r="U3301">
        <v>9</v>
      </c>
      <c r="V3301">
        <v>9.0027247956403276</v>
      </c>
      <c r="W3301" t="s">
        <v>34</v>
      </c>
      <c r="X3301">
        <v>12</v>
      </c>
      <c r="Y3301" t="s">
        <v>37</v>
      </c>
      <c r="Z3301">
        <v>2634</v>
      </c>
      <c r="AA3301" t="s">
        <v>60</v>
      </c>
      <c r="AB3301" t="s">
        <v>1314</v>
      </c>
      <c r="AC3301">
        <v>1</v>
      </c>
      <c r="AD3301">
        <v>0</v>
      </c>
      <c r="AE3301">
        <f t="shared" si="378"/>
        <v>0</v>
      </c>
      <c r="AF3301">
        <f t="shared" si="379"/>
        <v>0</v>
      </c>
      <c r="AG3301">
        <v>665</v>
      </c>
      <c r="AH3301">
        <v>2409</v>
      </c>
      <c r="AI3301">
        <v>4.2272284105829581</v>
      </c>
      <c r="AJ3301">
        <v>0</v>
      </c>
      <c r="AK3301">
        <v>3.326285257935524E-2</v>
      </c>
      <c r="AL3301">
        <v>0.96673709154129028</v>
      </c>
      <c r="AM3301">
        <v>0</v>
      </c>
      <c r="AN3301">
        <v>1</v>
      </c>
    </row>
    <row r="3302" spans="1:40" x14ac:dyDescent="0.2">
      <c r="A3302" t="s">
        <v>1</v>
      </c>
      <c r="B3302" t="s">
        <v>3</v>
      </c>
      <c r="C3302" t="s">
        <v>5</v>
      </c>
      <c r="D3302" t="s">
        <v>7</v>
      </c>
      <c r="E3302">
        <v>14.191036114472031</v>
      </c>
      <c r="F3302">
        <v>375</v>
      </c>
      <c r="G3302">
        <v>103</v>
      </c>
      <c r="H3302">
        <v>0.27466666666666673</v>
      </c>
      <c r="I3302">
        <v>118491</v>
      </c>
      <c r="J3302">
        <v>315.976</v>
      </c>
      <c r="K3302">
        <v>3.0346666666666668</v>
      </c>
      <c r="L3302">
        <f t="shared" si="373"/>
        <v>2.2405906700835168</v>
      </c>
      <c r="M3302">
        <v>4.6519648205210951</v>
      </c>
      <c r="N3302">
        <v>51.397436560708798</v>
      </c>
      <c r="O3302">
        <f t="shared" si="374"/>
        <v>0.97866666666666668</v>
      </c>
      <c r="P3302" s="1">
        <f t="shared" si="375"/>
        <v>0.21066666666666667</v>
      </c>
      <c r="Q3302" s="1">
        <f t="shared" si="376"/>
        <v>0</v>
      </c>
      <c r="R3302" s="1">
        <f t="shared" si="377"/>
        <v>2.1333333333333333E-2</v>
      </c>
      <c r="S3302">
        <v>19</v>
      </c>
      <c r="T3302">
        <v>80</v>
      </c>
      <c r="U3302">
        <v>9</v>
      </c>
      <c r="V3302">
        <v>9.0027247956403276</v>
      </c>
      <c r="W3302" t="s">
        <v>34</v>
      </c>
      <c r="X3302">
        <v>12</v>
      </c>
      <c r="Y3302" t="s">
        <v>37</v>
      </c>
      <c r="Z3302">
        <v>2634</v>
      </c>
      <c r="AA3302" t="s">
        <v>103</v>
      </c>
      <c r="AB3302" t="s">
        <v>1315</v>
      </c>
      <c r="AC3302">
        <v>1</v>
      </c>
      <c r="AD3302">
        <v>0</v>
      </c>
      <c r="AE3302">
        <f t="shared" si="378"/>
        <v>0</v>
      </c>
      <c r="AF3302">
        <f t="shared" si="379"/>
        <v>0</v>
      </c>
      <c r="AG3302">
        <v>508</v>
      </c>
      <c r="AH3302">
        <v>5321</v>
      </c>
      <c r="AI3302">
        <v>2.346456422446638</v>
      </c>
      <c r="AJ3302">
        <v>0</v>
      </c>
      <c r="AK3302">
        <v>0.30085065960884089</v>
      </c>
      <c r="AL3302">
        <v>0.69914937019348145</v>
      </c>
      <c r="AM3302">
        <v>0</v>
      </c>
      <c r="AN3302">
        <v>1</v>
      </c>
    </row>
    <row r="3303" spans="1:40" x14ac:dyDescent="0.2">
      <c r="A3303" t="s">
        <v>1</v>
      </c>
      <c r="B3303" t="s">
        <v>3</v>
      </c>
      <c r="C3303" t="s">
        <v>5</v>
      </c>
      <c r="D3303" t="s">
        <v>7</v>
      </c>
      <c r="E3303">
        <v>14.19103617330803</v>
      </c>
      <c r="F3303">
        <v>375</v>
      </c>
      <c r="G3303">
        <v>103</v>
      </c>
      <c r="H3303">
        <v>0.27466666666666673</v>
      </c>
      <c r="I3303">
        <v>118491</v>
      </c>
      <c r="J3303">
        <v>315.976</v>
      </c>
      <c r="K3303">
        <v>3.0346666666666668</v>
      </c>
      <c r="L3303">
        <f t="shared" si="373"/>
        <v>2.2405906700835168</v>
      </c>
      <c r="M3303">
        <v>4.6519648205210951</v>
      </c>
      <c r="N3303">
        <v>51.397436560708798</v>
      </c>
      <c r="O3303">
        <f t="shared" si="374"/>
        <v>0.97866666666666668</v>
      </c>
      <c r="P3303" s="1">
        <f t="shared" si="375"/>
        <v>0.21066666666666667</v>
      </c>
      <c r="Q3303" s="1">
        <f t="shared" si="376"/>
        <v>0</v>
      </c>
      <c r="R3303" s="1">
        <f t="shared" si="377"/>
        <v>2.1333333333333333E-2</v>
      </c>
      <c r="S3303">
        <v>19</v>
      </c>
      <c r="T3303">
        <v>80</v>
      </c>
      <c r="U3303">
        <v>9</v>
      </c>
      <c r="V3303">
        <v>9.0027247956403276</v>
      </c>
      <c r="W3303" t="s">
        <v>34</v>
      </c>
      <c r="X3303">
        <v>12</v>
      </c>
      <c r="Y3303" t="s">
        <v>37</v>
      </c>
      <c r="Z3303">
        <v>2634</v>
      </c>
      <c r="AA3303" t="s">
        <v>85</v>
      </c>
      <c r="AB3303" t="s">
        <v>1316</v>
      </c>
      <c r="AC3303">
        <v>1</v>
      </c>
      <c r="AD3303">
        <v>0</v>
      </c>
      <c r="AE3303">
        <f t="shared" si="378"/>
        <v>0</v>
      </c>
      <c r="AF3303">
        <f t="shared" si="379"/>
        <v>0</v>
      </c>
      <c r="AG3303">
        <v>222</v>
      </c>
      <c r="AH3303">
        <v>3213</v>
      </c>
      <c r="AI3303">
        <v>3.0680890230384348</v>
      </c>
      <c r="AJ3303">
        <v>0</v>
      </c>
      <c r="AK3303">
        <v>0.1032979786396027</v>
      </c>
      <c r="AL3303">
        <v>0.89670205116271973</v>
      </c>
      <c r="AM3303">
        <v>0</v>
      </c>
      <c r="AN3303">
        <v>1</v>
      </c>
    </row>
    <row r="3304" spans="1:40" x14ac:dyDescent="0.2">
      <c r="A3304" t="s">
        <v>1</v>
      </c>
      <c r="B3304" t="s">
        <v>3</v>
      </c>
      <c r="C3304" t="s">
        <v>5</v>
      </c>
      <c r="D3304" t="s">
        <v>7</v>
      </c>
      <c r="E3304">
        <v>14.191036248043631</v>
      </c>
      <c r="F3304">
        <v>375</v>
      </c>
      <c r="G3304">
        <v>103</v>
      </c>
      <c r="H3304">
        <v>0.27466666666666673</v>
      </c>
      <c r="I3304">
        <v>118491</v>
      </c>
      <c r="J3304">
        <v>315.976</v>
      </c>
      <c r="K3304">
        <v>3.0346666666666668</v>
      </c>
      <c r="L3304">
        <f t="shared" si="373"/>
        <v>2.2405906700835168</v>
      </c>
      <c r="M3304">
        <v>4.6519648205210951</v>
      </c>
      <c r="N3304">
        <v>51.397436560708798</v>
      </c>
      <c r="O3304">
        <f t="shared" si="374"/>
        <v>0.97866666666666668</v>
      </c>
      <c r="P3304" s="1">
        <f t="shared" si="375"/>
        <v>0.21066666666666667</v>
      </c>
      <c r="Q3304" s="1">
        <f t="shared" si="376"/>
        <v>0</v>
      </c>
      <c r="R3304" s="1">
        <f t="shared" si="377"/>
        <v>2.1333333333333333E-2</v>
      </c>
      <c r="S3304">
        <v>19</v>
      </c>
      <c r="T3304">
        <v>80</v>
      </c>
      <c r="U3304">
        <v>9</v>
      </c>
      <c r="V3304">
        <v>9.0027247956403276</v>
      </c>
      <c r="W3304" t="s">
        <v>34</v>
      </c>
      <c r="X3304">
        <v>12</v>
      </c>
      <c r="Y3304" t="s">
        <v>37</v>
      </c>
      <c r="Z3304">
        <v>2634</v>
      </c>
      <c r="AA3304" t="s">
        <v>113</v>
      </c>
      <c r="AB3304" t="s">
        <v>1317</v>
      </c>
      <c r="AC3304">
        <v>1</v>
      </c>
      <c r="AD3304">
        <v>0</v>
      </c>
      <c r="AE3304">
        <f t="shared" si="378"/>
        <v>0</v>
      </c>
      <c r="AF3304">
        <f t="shared" si="379"/>
        <v>0</v>
      </c>
      <c r="AG3304">
        <v>89</v>
      </c>
      <c r="AH3304">
        <v>23806</v>
      </c>
      <c r="AI3304">
        <v>1.0037716985533669</v>
      </c>
      <c r="AJ3304">
        <v>0</v>
      </c>
      <c r="AK3304">
        <v>1.3493228703737261E-2</v>
      </c>
      <c r="AL3304">
        <v>0.98650670051574707</v>
      </c>
      <c r="AM3304">
        <v>0</v>
      </c>
      <c r="AN3304">
        <v>1</v>
      </c>
    </row>
    <row r="3305" spans="1:40" x14ac:dyDescent="0.2">
      <c r="A3305" t="s">
        <v>1</v>
      </c>
      <c r="B3305" t="s">
        <v>3</v>
      </c>
      <c r="C3305" t="s">
        <v>5</v>
      </c>
      <c r="D3305" t="s">
        <v>7</v>
      </c>
      <c r="E3305">
        <v>14.19103630612627</v>
      </c>
      <c r="F3305">
        <v>375</v>
      </c>
      <c r="G3305">
        <v>103</v>
      </c>
      <c r="H3305">
        <v>0.27466666666666673</v>
      </c>
      <c r="I3305">
        <v>118491</v>
      </c>
      <c r="J3305">
        <v>315.976</v>
      </c>
      <c r="K3305">
        <v>3.0346666666666668</v>
      </c>
      <c r="L3305">
        <f t="shared" si="373"/>
        <v>2.2405906700835168</v>
      </c>
      <c r="M3305">
        <v>4.6519648205210951</v>
      </c>
      <c r="N3305">
        <v>51.397436560708798</v>
      </c>
      <c r="O3305">
        <f t="shared" si="374"/>
        <v>0.97866666666666668</v>
      </c>
      <c r="P3305" s="1">
        <f t="shared" si="375"/>
        <v>0.21066666666666667</v>
      </c>
      <c r="Q3305" s="1">
        <f t="shared" si="376"/>
        <v>0</v>
      </c>
      <c r="R3305" s="1">
        <f t="shared" si="377"/>
        <v>2.1333333333333333E-2</v>
      </c>
      <c r="S3305">
        <v>19</v>
      </c>
      <c r="T3305">
        <v>80</v>
      </c>
      <c r="U3305">
        <v>9</v>
      </c>
      <c r="V3305">
        <v>9.0027247956403276</v>
      </c>
      <c r="W3305" t="s">
        <v>34</v>
      </c>
      <c r="X3305">
        <v>12</v>
      </c>
      <c r="Y3305" t="s">
        <v>37</v>
      </c>
      <c r="Z3305">
        <v>2634</v>
      </c>
      <c r="AA3305" t="s">
        <v>85</v>
      </c>
      <c r="AB3305" t="s">
        <v>1318</v>
      </c>
      <c r="AC3305">
        <v>-1</v>
      </c>
      <c r="AD3305">
        <v>0</v>
      </c>
      <c r="AE3305">
        <f t="shared" si="378"/>
        <v>0</v>
      </c>
      <c r="AF3305">
        <f t="shared" si="379"/>
        <v>0</v>
      </c>
      <c r="AG3305">
        <v>169</v>
      </c>
      <c r="AH3305">
        <v>3213</v>
      </c>
      <c r="AI3305">
        <v>3.0680891424428909</v>
      </c>
      <c r="AJ3305">
        <v>0</v>
      </c>
      <c r="AK3305">
        <v>0.2539324164390564</v>
      </c>
      <c r="AL3305">
        <v>0.7460675835609436</v>
      </c>
      <c r="AM3305">
        <v>0</v>
      </c>
      <c r="AN3305">
        <v>1</v>
      </c>
    </row>
    <row r="3306" spans="1:40" x14ac:dyDescent="0.2">
      <c r="A3306" t="s">
        <v>1</v>
      </c>
      <c r="B3306" t="s">
        <v>3</v>
      </c>
      <c r="C3306" t="s">
        <v>5</v>
      </c>
      <c r="D3306" t="s">
        <v>7</v>
      </c>
      <c r="E3306">
        <v>14.19103636928517</v>
      </c>
      <c r="F3306">
        <v>375</v>
      </c>
      <c r="G3306">
        <v>103</v>
      </c>
      <c r="H3306">
        <v>0.27466666666666673</v>
      </c>
      <c r="I3306">
        <v>118491</v>
      </c>
      <c r="J3306">
        <v>315.976</v>
      </c>
      <c r="K3306">
        <v>3.0346666666666668</v>
      </c>
      <c r="L3306">
        <f t="shared" si="373"/>
        <v>2.2405906700835168</v>
      </c>
      <c r="M3306">
        <v>4.6519648205210951</v>
      </c>
      <c r="N3306">
        <v>51.397436560708798</v>
      </c>
      <c r="O3306">
        <f t="shared" si="374"/>
        <v>0.97866666666666668</v>
      </c>
      <c r="P3306" s="1">
        <f t="shared" si="375"/>
        <v>0.21066666666666667</v>
      </c>
      <c r="Q3306" s="1">
        <f t="shared" si="376"/>
        <v>0</v>
      </c>
      <c r="R3306" s="1">
        <f t="shared" si="377"/>
        <v>2.1333333333333333E-2</v>
      </c>
      <c r="S3306">
        <v>19</v>
      </c>
      <c r="T3306">
        <v>80</v>
      </c>
      <c r="U3306">
        <v>9</v>
      </c>
      <c r="V3306">
        <v>9.0027247956403276</v>
      </c>
      <c r="W3306" t="s">
        <v>34</v>
      </c>
      <c r="X3306">
        <v>12</v>
      </c>
      <c r="Y3306" t="s">
        <v>37</v>
      </c>
      <c r="Z3306">
        <v>2634</v>
      </c>
      <c r="AA3306" t="s">
        <v>103</v>
      </c>
      <c r="AB3306" t="s">
        <v>1319</v>
      </c>
      <c r="AC3306">
        <v>5</v>
      </c>
      <c r="AD3306">
        <v>0</v>
      </c>
      <c r="AE3306">
        <f t="shared" si="378"/>
        <v>0</v>
      </c>
      <c r="AF3306">
        <f t="shared" si="379"/>
        <v>0</v>
      </c>
      <c r="AG3306">
        <v>245</v>
      </c>
      <c r="AH3306">
        <v>5321</v>
      </c>
      <c r="AI3306">
        <v>2.346456677162196</v>
      </c>
      <c r="AJ3306">
        <v>0</v>
      </c>
      <c r="AK3306">
        <v>2.2632317617535591E-2</v>
      </c>
      <c r="AL3306">
        <v>0.97736769914627075</v>
      </c>
      <c r="AM3306">
        <v>0</v>
      </c>
      <c r="AN3306">
        <v>1</v>
      </c>
    </row>
    <row r="3307" spans="1:40" x14ac:dyDescent="0.2">
      <c r="A3307" t="s">
        <v>1</v>
      </c>
      <c r="B3307" t="s">
        <v>3</v>
      </c>
      <c r="C3307" t="s">
        <v>5</v>
      </c>
      <c r="D3307" t="s">
        <v>7</v>
      </c>
      <c r="E3307">
        <v>14.1910364271881</v>
      </c>
      <c r="F3307">
        <v>375</v>
      </c>
      <c r="G3307">
        <v>103</v>
      </c>
      <c r="H3307">
        <v>0.27466666666666673</v>
      </c>
      <c r="I3307">
        <v>118491</v>
      </c>
      <c r="J3307">
        <v>315.976</v>
      </c>
      <c r="K3307">
        <v>3.0346666666666668</v>
      </c>
      <c r="L3307">
        <f t="shared" si="373"/>
        <v>2.2405906700835168</v>
      </c>
      <c r="M3307">
        <v>4.6519648205210951</v>
      </c>
      <c r="N3307">
        <v>51.397436560708798</v>
      </c>
      <c r="O3307">
        <f t="shared" si="374"/>
        <v>0.97866666666666668</v>
      </c>
      <c r="P3307" s="1">
        <f t="shared" si="375"/>
        <v>0.21066666666666667</v>
      </c>
      <c r="Q3307" s="1">
        <f t="shared" si="376"/>
        <v>0</v>
      </c>
      <c r="R3307" s="1">
        <f t="shared" si="377"/>
        <v>2.1333333333333333E-2</v>
      </c>
      <c r="S3307">
        <v>19</v>
      </c>
      <c r="T3307">
        <v>80</v>
      </c>
      <c r="U3307">
        <v>9</v>
      </c>
      <c r="V3307">
        <v>9.0027247956403276</v>
      </c>
      <c r="W3307" t="s">
        <v>34</v>
      </c>
      <c r="X3307">
        <v>12</v>
      </c>
      <c r="Y3307" t="s">
        <v>37</v>
      </c>
      <c r="Z3307">
        <v>2634</v>
      </c>
      <c r="AA3307" t="s">
        <v>40</v>
      </c>
      <c r="AB3307" t="s">
        <v>1320</v>
      </c>
      <c r="AC3307">
        <v>2</v>
      </c>
      <c r="AD3307">
        <v>0</v>
      </c>
      <c r="AE3307">
        <f t="shared" si="378"/>
        <v>0</v>
      </c>
      <c r="AF3307">
        <f t="shared" si="379"/>
        <v>0</v>
      </c>
      <c r="AG3307">
        <v>198</v>
      </c>
      <c r="AH3307">
        <v>10625</v>
      </c>
      <c r="AI3307">
        <v>10.18309581095304</v>
      </c>
      <c r="AJ3307">
        <v>0</v>
      </c>
      <c r="AK3307">
        <v>7.9927273094654083E-2</v>
      </c>
      <c r="AL3307">
        <v>0.92007267475128174</v>
      </c>
      <c r="AM3307">
        <v>0</v>
      </c>
      <c r="AN3307">
        <v>1</v>
      </c>
    </row>
    <row r="3308" spans="1:40" x14ac:dyDescent="0.2">
      <c r="A3308" t="s">
        <v>1</v>
      </c>
      <c r="B3308" t="s">
        <v>3</v>
      </c>
      <c r="C3308" t="s">
        <v>5</v>
      </c>
      <c r="D3308" t="s">
        <v>7</v>
      </c>
      <c r="E3308">
        <v>14.191036501512141</v>
      </c>
      <c r="F3308">
        <v>375</v>
      </c>
      <c r="G3308">
        <v>103</v>
      </c>
      <c r="H3308">
        <v>0.27466666666666673</v>
      </c>
      <c r="I3308">
        <v>118491</v>
      </c>
      <c r="J3308">
        <v>315.976</v>
      </c>
      <c r="K3308">
        <v>3.0346666666666668</v>
      </c>
      <c r="L3308">
        <f t="shared" si="373"/>
        <v>2.2405906700835168</v>
      </c>
      <c r="M3308">
        <v>4.6519648205210951</v>
      </c>
      <c r="N3308">
        <v>51.397436560708798</v>
      </c>
      <c r="O3308">
        <f t="shared" si="374"/>
        <v>0.97866666666666668</v>
      </c>
      <c r="P3308" s="1">
        <f t="shared" si="375"/>
        <v>0.21066666666666667</v>
      </c>
      <c r="Q3308" s="1">
        <f t="shared" si="376"/>
        <v>0</v>
      </c>
      <c r="R3308" s="1">
        <f t="shared" si="377"/>
        <v>2.1333333333333333E-2</v>
      </c>
      <c r="S3308">
        <v>19</v>
      </c>
      <c r="T3308">
        <v>80</v>
      </c>
      <c r="U3308">
        <v>9</v>
      </c>
      <c r="V3308">
        <v>9.0027247956403276</v>
      </c>
      <c r="W3308" t="s">
        <v>34</v>
      </c>
      <c r="X3308">
        <v>12</v>
      </c>
      <c r="Y3308" t="s">
        <v>37</v>
      </c>
      <c r="Z3308">
        <v>2634</v>
      </c>
      <c r="AA3308" t="s">
        <v>114</v>
      </c>
      <c r="AB3308" t="s">
        <v>1321</v>
      </c>
      <c r="AC3308">
        <v>4</v>
      </c>
      <c r="AD3308">
        <v>0</v>
      </c>
      <c r="AE3308">
        <f t="shared" si="378"/>
        <v>0</v>
      </c>
      <c r="AF3308">
        <f t="shared" si="379"/>
        <v>0</v>
      </c>
      <c r="AG3308">
        <v>34</v>
      </c>
      <c r="AH3308">
        <v>9368</v>
      </c>
      <c r="AI3308">
        <v>10.273087119026011</v>
      </c>
      <c r="AJ3308">
        <v>0</v>
      </c>
      <c r="AK3308">
        <v>7.9116998240351677E-3</v>
      </c>
      <c r="AL3308">
        <v>0.99208837747573853</v>
      </c>
      <c r="AM3308">
        <v>0</v>
      </c>
      <c r="AN3308">
        <v>1</v>
      </c>
    </row>
    <row r="3309" spans="1:40" x14ac:dyDescent="0.2">
      <c r="A3309" t="s">
        <v>1</v>
      </c>
      <c r="B3309" t="s">
        <v>3</v>
      </c>
      <c r="C3309" t="s">
        <v>5</v>
      </c>
      <c r="D3309" t="s">
        <v>7</v>
      </c>
      <c r="E3309">
        <v>14.19103655993122</v>
      </c>
      <c r="F3309">
        <v>375</v>
      </c>
      <c r="G3309">
        <v>103</v>
      </c>
      <c r="H3309">
        <v>0.27466666666666673</v>
      </c>
      <c r="I3309">
        <v>118491</v>
      </c>
      <c r="J3309">
        <v>315.976</v>
      </c>
      <c r="K3309">
        <v>3.0346666666666668</v>
      </c>
      <c r="L3309">
        <f t="shared" si="373"/>
        <v>2.2405906700835168</v>
      </c>
      <c r="M3309">
        <v>4.6519648205210951</v>
      </c>
      <c r="N3309">
        <v>51.397436560708798</v>
      </c>
      <c r="O3309">
        <f t="shared" si="374"/>
        <v>0.97866666666666668</v>
      </c>
      <c r="P3309" s="1">
        <f t="shared" si="375"/>
        <v>0.21066666666666667</v>
      </c>
      <c r="Q3309" s="1">
        <f t="shared" si="376"/>
        <v>0</v>
      </c>
      <c r="R3309" s="1">
        <f t="shared" si="377"/>
        <v>2.1333333333333333E-2</v>
      </c>
      <c r="S3309">
        <v>19</v>
      </c>
      <c r="T3309">
        <v>80</v>
      </c>
      <c r="U3309">
        <v>9</v>
      </c>
      <c r="V3309">
        <v>9.0027247956403276</v>
      </c>
      <c r="W3309" t="s">
        <v>34</v>
      </c>
      <c r="X3309">
        <v>12</v>
      </c>
      <c r="Y3309" t="s">
        <v>37</v>
      </c>
      <c r="Z3309">
        <v>2634</v>
      </c>
      <c r="AA3309" t="s">
        <v>40</v>
      </c>
      <c r="AB3309" t="s">
        <v>1322</v>
      </c>
      <c r="AC3309">
        <v>6</v>
      </c>
      <c r="AD3309">
        <v>0</v>
      </c>
      <c r="AE3309">
        <f t="shared" si="378"/>
        <v>0</v>
      </c>
      <c r="AF3309">
        <f t="shared" si="379"/>
        <v>0</v>
      </c>
      <c r="AG3309">
        <v>217</v>
      </c>
      <c r="AH3309">
        <v>10625</v>
      </c>
      <c r="AI3309">
        <v>10.1830959270319</v>
      </c>
      <c r="AJ3309">
        <v>0</v>
      </c>
      <c r="AK3309">
        <v>3.3632867038249969E-2</v>
      </c>
      <c r="AL3309">
        <v>0.96636712551116943</v>
      </c>
      <c r="AM3309">
        <v>0</v>
      </c>
      <c r="AN3309">
        <v>1</v>
      </c>
    </row>
    <row r="3310" spans="1:40" x14ac:dyDescent="0.2">
      <c r="A3310" t="s">
        <v>1</v>
      </c>
      <c r="B3310" t="s">
        <v>3</v>
      </c>
      <c r="C3310" t="s">
        <v>5</v>
      </c>
      <c r="D3310" t="s">
        <v>7</v>
      </c>
      <c r="E3310">
        <v>14.19103661835268</v>
      </c>
      <c r="F3310">
        <v>375</v>
      </c>
      <c r="G3310">
        <v>103</v>
      </c>
      <c r="H3310">
        <v>0.27466666666666673</v>
      </c>
      <c r="I3310">
        <v>118491</v>
      </c>
      <c r="J3310">
        <v>315.976</v>
      </c>
      <c r="K3310">
        <v>3.0346666666666668</v>
      </c>
      <c r="L3310">
        <f t="shared" si="373"/>
        <v>2.2405906700835168</v>
      </c>
      <c r="M3310">
        <v>4.6519648205210951</v>
      </c>
      <c r="N3310">
        <v>51.397436560708798</v>
      </c>
      <c r="O3310">
        <f t="shared" si="374"/>
        <v>0.97866666666666668</v>
      </c>
      <c r="P3310" s="1">
        <f t="shared" si="375"/>
        <v>0.21066666666666667</v>
      </c>
      <c r="Q3310" s="1">
        <f t="shared" si="376"/>
        <v>0</v>
      </c>
      <c r="R3310" s="1">
        <f t="shared" si="377"/>
        <v>2.1333333333333333E-2</v>
      </c>
      <c r="S3310">
        <v>19</v>
      </c>
      <c r="T3310">
        <v>80</v>
      </c>
      <c r="U3310">
        <v>9</v>
      </c>
      <c r="V3310">
        <v>9.0027247956403276</v>
      </c>
      <c r="W3310" t="s">
        <v>34</v>
      </c>
      <c r="X3310">
        <v>12</v>
      </c>
      <c r="Y3310" t="s">
        <v>37</v>
      </c>
      <c r="Z3310">
        <v>2634</v>
      </c>
      <c r="AA3310" t="s">
        <v>114</v>
      </c>
      <c r="AB3310" t="s">
        <v>1323</v>
      </c>
      <c r="AC3310">
        <v>1</v>
      </c>
      <c r="AD3310">
        <v>0</v>
      </c>
      <c r="AE3310">
        <f t="shared" si="378"/>
        <v>0</v>
      </c>
      <c r="AF3310">
        <f t="shared" si="379"/>
        <v>0</v>
      </c>
      <c r="AG3310">
        <v>13</v>
      </c>
      <c r="AH3310">
        <v>9368</v>
      </c>
      <c r="AI3310">
        <v>10.27308725010217</v>
      </c>
      <c r="AJ3310">
        <v>0</v>
      </c>
      <c r="AK3310">
        <v>9.4487601891160011E-3</v>
      </c>
      <c r="AL3310">
        <v>0.99055123329162598</v>
      </c>
      <c r="AM3310">
        <v>0</v>
      </c>
      <c r="AN3310">
        <v>1</v>
      </c>
    </row>
    <row r="3311" spans="1:40" x14ac:dyDescent="0.2">
      <c r="A3311" t="s">
        <v>1</v>
      </c>
      <c r="B3311" t="s">
        <v>3</v>
      </c>
      <c r="C3311" t="s">
        <v>5</v>
      </c>
      <c r="D3311" t="s">
        <v>7</v>
      </c>
      <c r="E3311">
        <v>14.191036694528529</v>
      </c>
      <c r="F3311">
        <v>375</v>
      </c>
      <c r="G3311">
        <v>103</v>
      </c>
      <c r="H3311">
        <v>0.27466666666666673</v>
      </c>
      <c r="I3311">
        <v>118491</v>
      </c>
      <c r="J3311">
        <v>315.976</v>
      </c>
      <c r="K3311">
        <v>3.0346666666666668</v>
      </c>
      <c r="L3311">
        <f t="shared" si="373"/>
        <v>2.2405906700835168</v>
      </c>
      <c r="M3311">
        <v>4.6519648205210951</v>
      </c>
      <c r="N3311">
        <v>51.397436560708798</v>
      </c>
      <c r="O3311">
        <f t="shared" si="374"/>
        <v>0.97866666666666668</v>
      </c>
      <c r="P3311" s="1">
        <f t="shared" si="375"/>
        <v>0.21066666666666667</v>
      </c>
      <c r="Q3311" s="1">
        <f t="shared" si="376"/>
        <v>0</v>
      </c>
      <c r="R3311" s="1">
        <f t="shared" si="377"/>
        <v>2.1333333333333333E-2</v>
      </c>
      <c r="S3311">
        <v>19</v>
      </c>
      <c r="T3311">
        <v>80</v>
      </c>
      <c r="U3311">
        <v>9</v>
      </c>
      <c r="V3311">
        <v>9.0027247956403276</v>
      </c>
      <c r="W3311" t="s">
        <v>34</v>
      </c>
      <c r="X3311">
        <v>12</v>
      </c>
      <c r="Y3311" t="s">
        <v>37</v>
      </c>
      <c r="Z3311">
        <v>2634</v>
      </c>
      <c r="AA3311" t="s">
        <v>40</v>
      </c>
      <c r="AB3311" t="s">
        <v>1324</v>
      </c>
      <c r="AC3311">
        <v>1</v>
      </c>
      <c r="AD3311">
        <v>0</v>
      </c>
      <c r="AE3311">
        <f t="shared" si="378"/>
        <v>0</v>
      </c>
      <c r="AF3311">
        <f t="shared" si="379"/>
        <v>0</v>
      </c>
      <c r="AG3311">
        <v>103</v>
      </c>
      <c r="AH3311">
        <v>10625</v>
      </c>
      <c r="AI3311">
        <v>10.18309606103672</v>
      </c>
      <c r="AJ3311">
        <v>0</v>
      </c>
      <c r="AK3311">
        <v>1.290499977767467E-2</v>
      </c>
      <c r="AL3311">
        <v>0.98709505796432495</v>
      </c>
      <c r="AM3311">
        <v>0</v>
      </c>
      <c r="AN3311">
        <v>1</v>
      </c>
    </row>
    <row r="3312" spans="1:40" x14ac:dyDescent="0.2">
      <c r="A3312" t="s">
        <v>1</v>
      </c>
      <c r="B3312" t="s">
        <v>3</v>
      </c>
      <c r="C3312" t="s">
        <v>5</v>
      </c>
      <c r="D3312" t="s">
        <v>7</v>
      </c>
      <c r="E3312">
        <v>14.19103675306161</v>
      </c>
      <c r="F3312">
        <v>375</v>
      </c>
      <c r="G3312">
        <v>103</v>
      </c>
      <c r="H3312">
        <v>0.27466666666666673</v>
      </c>
      <c r="I3312">
        <v>118491</v>
      </c>
      <c r="J3312">
        <v>315.976</v>
      </c>
      <c r="K3312">
        <v>3.0346666666666668</v>
      </c>
      <c r="L3312">
        <f t="shared" si="373"/>
        <v>2.2405906700835168</v>
      </c>
      <c r="M3312">
        <v>4.6519648205210951</v>
      </c>
      <c r="N3312">
        <v>51.397436560708798</v>
      </c>
      <c r="O3312">
        <f t="shared" si="374"/>
        <v>0.97866666666666668</v>
      </c>
      <c r="P3312" s="1">
        <f t="shared" si="375"/>
        <v>0.21066666666666667</v>
      </c>
      <c r="Q3312" s="1">
        <f t="shared" si="376"/>
        <v>0</v>
      </c>
      <c r="R3312" s="1">
        <f t="shared" si="377"/>
        <v>2.1333333333333333E-2</v>
      </c>
      <c r="S3312">
        <v>19</v>
      </c>
      <c r="T3312">
        <v>80</v>
      </c>
      <c r="U3312">
        <v>9</v>
      </c>
      <c r="V3312">
        <v>9.0027247956403276</v>
      </c>
      <c r="W3312" t="s">
        <v>34</v>
      </c>
      <c r="X3312">
        <v>12</v>
      </c>
      <c r="Y3312" t="s">
        <v>37</v>
      </c>
      <c r="Z3312">
        <v>2634</v>
      </c>
      <c r="AA3312" t="s">
        <v>103</v>
      </c>
      <c r="AB3312" t="s">
        <v>1325</v>
      </c>
      <c r="AC3312">
        <v>2</v>
      </c>
      <c r="AD3312">
        <v>0</v>
      </c>
      <c r="AE3312">
        <f t="shared" si="378"/>
        <v>0</v>
      </c>
      <c r="AF3312">
        <f t="shared" si="379"/>
        <v>0</v>
      </c>
      <c r="AG3312">
        <v>336</v>
      </c>
      <c r="AH3312">
        <v>5321</v>
      </c>
      <c r="AI3312">
        <v>2.346457041982533</v>
      </c>
      <c r="AJ3312">
        <v>0</v>
      </c>
      <c r="AK3312">
        <v>3.4271113574504852E-2</v>
      </c>
      <c r="AL3312">
        <v>0.96572887897491455</v>
      </c>
      <c r="AM3312">
        <v>0</v>
      </c>
      <c r="AN3312">
        <v>1</v>
      </c>
    </row>
    <row r="3313" spans="1:40" x14ac:dyDescent="0.2">
      <c r="A3313" t="s">
        <v>1</v>
      </c>
      <c r="B3313" t="s">
        <v>3</v>
      </c>
      <c r="C3313" t="s">
        <v>5</v>
      </c>
      <c r="D3313" t="s">
        <v>7</v>
      </c>
      <c r="E3313">
        <v>14.191036811498799</v>
      </c>
      <c r="F3313">
        <v>375</v>
      </c>
      <c r="G3313">
        <v>103</v>
      </c>
      <c r="H3313">
        <v>0.27466666666666673</v>
      </c>
      <c r="I3313">
        <v>118491</v>
      </c>
      <c r="J3313">
        <v>315.976</v>
      </c>
      <c r="K3313">
        <v>3.0346666666666668</v>
      </c>
      <c r="L3313">
        <f t="shared" si="373"/>
        <v>2.2405906700835168</v>
      </c>
      <c r="M3313">
        <v>4.6519648205210951</v>
      </c>
      <c r="N3313">
        <v>51.397436560708798</v>
      </c>
      <c r="O3313">
        <f t="shared" si="374"/>
        <v>0.97866666666666668</v>
      </c>
      <c r="P3313" s="1">
        <f t="shared" si="375"/>
        <v>0.21066666666666667</v>
      </c>
      <c r="Q3313" s="1">
        <f t="shared" si="376"/>
        <v>0</v>
      </c>
      <c r="R3313" s="1">
        <f t="shared" si="377"/>
        <v>2.1333333333333333E-2</v>
      </c>
      <c r="S3313">
        <v>19</v>
      </c>
      <c r="T3313">
        <v>80</v>
      </c>
      <c r="U3313">
        <v>9</v>
      </c>
      <c r="V3313">
        <v>9.0027247956403276</v>
      </c>
      <c r="W3313" t="s">
        <v>34</v>
      </c>
      <c r="X3313">
        <v>12</v>
      </c>
      <c r="Y3313" t="s">
        <v>37</v>
      </c>
      <c r="Z3313">
        <v>2634</v>
      </c>
      <c r="AA3313" t="s">
        <v>40</v>
      </c>
      <c r="AB3313" t="s">
        <v>1326</v>
      </c>
      <c r="AC3313">
        <v>6</v>
      </c>
      <c r="AD3313">
        <v>0</v>
      </c>
      <c r="AE3313">
        <f t="shared" si="378"/>
        <v>0</v>
      </c>
      <c r="AF3313">
        <f t="shared" si="379"/>
        <v>0</v>
      </c>
      <c r="AG3313">
        <v>393</v>
      </c>
      <c r="AH3313">
        <v>10625</v>
      </c>
      <c r="AI3313">
        <v>10.1830961789087</v>
      </c>
      <c r="AJ3313">
        <v>0</v>
      </c>
      <c r="AK3313">
        <v>3.3353440463542938E-2</v>
      </c>
      <c r="AL3313">
        <v>0.96664655208587646</v>
      </c>
      <c r="AM3313">
        <v>0</v>
      </c>
      <c r="AN3313">
        <v>1</v>
      </c>
    </row>
    <row r="3314" spans="1:40" x14ac:dyDescent="0.2">
      <c r="A3314" t="s">
        <v>1</v>
      </c>
      <c r="B3314" t="s">
        <v>3</v>
      </c>
      <c r="C3314" t="s">
        <v>5</v>
      </c>
      <c r="D3314" t="s">
        <v>7</v>
      </c>
      <c r="E3314">
        <v>14.19103686973636</v>
      </c>
      <c r="F3314">
        <v>375</v>
      </c>
      <c r="G3314">
        <v>103</v>
      </c>
      <c r="H3314">
        <v>0.27466666666666673</v>
      </c>
      <c r="I3314">
        <v>118491</v>
      </c>
      <c r="J3314">
        <v>315.976</v>
      </c>
      <c r="K3314">
        <v>3.0346666666666668</v>
      </c>
      <c r="L3314">
        <f t="shared" si="373"/>
        <v>2.2405906700835168</v>
      </c>
      <c r="M3314">
        <v>4.6519648205210951</v>
      </c>
      <c r="N3314">
        <v>51.397436560708798</v>
      </c>
      <c r="O3314">
        <f t="shared" si="374"/>
        <v>0.97866666666666668</v>
      </c>
      <c r="P3314" s="1">
        <f t="shared" si="375"/>
        <v>0.21066666666666667</v>
      </c>
      <c r="Q3314" s="1">
        <f t="shared" si="376"/>
        <v>0</v>
      </c>
      <c r="R3314" s="1">
        <f t="shared" si="377"/>
        <v>2.1333333333333333E-2</v>
      </c>
      <c r="S3314">
        <v>19</v>
      </c>
      <c r="T3314">
        <v>80</v>
      </c>
      <c r="U3314">
        <v>9</v>
      </c>
      <c r="V3314">
        <v>9.0027247956403276</v>
      </c>
      <c r="W3314" t="s">
        <v>34</v>
      </c>
      <c r="X3314">
        <v>12</v>
      </c>
      <c r="Y3314" t="s">
        <v>37</v>
      </c>
      <c r="Z3314">
        <v>2634</v>
      </c>
      <c r="AA3314" t="s">
        <v>103</v>
      </c>
      <c r="AB3314" t="s">
        <v>1327</v>
      </c>
      <c r="AC3314">
        <v>1</v>
      </c>
      <c r="AD3314">
        <v>0</v>
      </c>
      <c r="AE3314">
        <f t="shared" si="378"/>
        <v>0</v>
      </c>
      <c r="AF3314">
        <f t="shared" si="379"/>
        <v>0</v>
      </c>
      <c r="AG3314">
        <v>229</v>
      </c>
      <c r="AH3314">
        <v>5321</v>
      </c>
      <c r="AI3314">
        <v>2.3464571747558942</v>
      </c>
      <c r="AJ3314">
        <v>0</v>
      </c>
      <c r="AK3314">
        <v>4.7545790672302253E-2</v>
      </c>
      <c r="AL3314">
        <v>0.95245420932769775</v>
      </c>
      <c r="AM3314">
        <v>0</v>
      </c>
      <c r="AN3314">
        <v>1</v>
      </c>
    </row>
    <row r="3315" spans="1:40" x14ac:dyDescent="0.2">
      <c r="A3315" t="s">
        <v>1</v>
      </c>
      <c r="B3315" t="s">
        <v>3</v>
      </c>
      <c r="C3315" t="s">
        <v>5</v>
      </c>
      <c r="D3315" t="s">
        <v>7</v>
      </c>
      <c r="E3315">
        <v>14.191036943443139</v>
      </c>
      <c r="F3315">
        <v>375</v>
      </c>
      <c r="G3315">
        <v>103</v>
      </c>
      <c r="H3315">
        <v>0.27466666666666673</v>
      </c>
      <c r="I3315">
        <v>118491</v>
      </c>
      <c r="J3315">
        <v>315.976</v>
      </c>
      <c r="K3315">
        <v>3.0346666666666668</v>
      </c>
      <c r="L3315">
        <f t="shared" si="373"/>
        <v>2.2405906700835168</v>
      </c>
      <c r="M3315">
        <v>4.6519648205210951</v>
      </c>
      <c r="N3315">
        <v>51.397436560708798</v>
      </c>
      <c r="O3315">
        <f t="shared" si="374"/>
        <v>0.97866666666666668</v>
      </c>
      <c r="P3315" s="1">
        <f t="shared" si="375"/>
        <v>0.21066666666666667</v>
      </c>
      <c r="Q3315" s="1">
        <f t="shared" si="376"/>
        <v>0</v>
      </c>
      <c r="R3315" s="1">
        <f t="shared" si="377"/>
        <v>2.1333333333333333E-2</v>
      </c>
      <c r="S3315">
        <v>19</v>
      </c>
      <c r="T3315">
        <v>80</v>
      </c>
      <c r="U3315">
        <v>9</v>
      </c>
      <c r="V3315">
        <v>9.0027247956403276</v>
      </c>
      <c r="W3315" t="s">
        <v>34</v>
      </c>
      <c r="X3315">
        <v>12</v>
      </c>
      <c r="Y3315" t="s">
        <v>37</v>
      </c>
      <c r="Z3315">
        <v>2634</v>
      </c>
      <c r="AA3315" t="s">
        <v>102</v>
      </c>
      <c r="AB3315" t="s">
        <v>1328</v>
      </c>
      <c r="AC3315">
        <v>4</v>
      </c>
      <c r="AD3315">
        <v>0</v>
      </c>
      <c r="AE3315">
        <f t="shared" si="378"/>
        <v>0</v>
      </c>
      <c r="AF3315">
        <f t="shared" si="379"/>
        <v>0</v>
      </c>
      <c r="AG3315">
        <v>189</v>
      </c>
      <c r="AH3315">
        <v>37135</v>
      </c>
      <c r="AI3315">
        <v>5.2383989812185749</v>
      </c>
      <c r="AJ3315">
        <v>1</v>
      </c>
      <c r="AK3315">
        <v>2.4277310818433762E-2</v>
      </c>
      <c r="AL3315">
        <v>0.97572267055511475</v>
      </c>
      <c r="AM3315">
        <v>0</v>
      </c>
      <c r="AN3315">
        <v>1</v>
      </c>
    </row>
    <row r="3316" spans="1:40" x14ac:dyDescent="0.2">
      <c r="A3316" t="s">
        <v>1</v>
      </c>
      <c r="B3316" t="s">
        <v>3</v>
      </c>
      <c r="C3316" t="s">
        <v>5</v>
      </c>
      <c r="D3316" t="s">
        <v>7</v>
      </c>
      <c r="E3316">
        <v>14.19103700164605</v>
      </c>
      <c r="F3316">
        <v>375</v>
      </c>
      <c r="G3316">
        <v>103</v>
      </c>
      <c r="H3316">
        <v>0.27466666666666673</v>
      </c>
      <c r="I3316">
        <v>118491</v>
      </c>
      <c r="J3316">
        <v>315.976</v>
      </c>
      <c r="K3316">
        <v>3.0346666666666668</v>
      </c>
      <c r="L3316">
        <f t="shared" si="373"/>
        <v>2.2405906700835168</v>
      </c>
      <c r="M3316">
        <v>4.6519648205210951</v>
      </c>
      <c r="N3316">
        <v>51.397436560708798</v>
      </c>
      <c r="O3316">
        <f t="shared" si="374"/>
        <v>0.97866666666666668</v>
      </c>
      <c r="P3316" s="1">
        <f t="shared" si="375"/>
        <v>0.21066666666666667</v>
      </c>
      <c r="Q3316" s="1">
        <f t="shared" si="376"/>
        <v>0</v>
      </c>
      <c r="R3316" s="1">
        <f t="shared" si="377"/>
        <v>2.1333333333333333E-2</v>
      </c>
      <c r="S3316">
        <v>19</v>
      </c>
      <c r="T3316">
        <v>80</v>
      </c>
      <c r="U3316">
        <v>9</v>
      </c>
      <c r="V3316">
        <v>9.0027247956403276</v>
      </c>
      <c r="W3316" t="s">
        <v>34</v>
      </c>
      <c r="X3316">
        <v>12</v>
      </c>
      <c r="Y3316" t="s">
        <v>37</v>
      </c>
      <c r="Z3316">
        <v>2634</v>
      </c>
      <c r="AA3316" t="s">
        <v>103</v>
      </c>
      <c r="AB3316" t="s">
        <v>1329</v>
      </c>
      <c r="AC3316">
        <v>-2</v>
      </c>
      <c r="AD3316">
        <v>0</v>
      </c>
      <c r="AE3316">
        <f t="shared" si="378"/>
        <v>0</v>
      </c>
      <c r="AF3316">
        <f t="shared" si="379"/>
        <v>0</v>
      </c>
      <c r="AG3316">
        <v>78</v>
      </c>
      <c r="AH3316">
        <v>5321</v>
      </c>
      <c r="AI3316">
        <v>2.346457289764273</v>
      </c>
      <c r="AJ3316">
        <v>0</v>
      </c>
      <c r="AK3316">
        <v>2.6118652895092961E-2</v>
      </c>
      <c r="AL3316">
        <v>0.97388136386871338</v>
      </c>
      <c r="AM3316">
        <v>0</v>
      </c>
      <c r="AN3316">
        <v>1</v>
      </c>
    </row>
    <row r="3317" spans="1:40" x14ac:dyDescent="0.2">
      <c r="A3317" t="s">
        <v>1</v>
      </c>
      <c r="B3317" t="s">
        <v>3</v>
      </c>
      <c r="C3317" t="s">
        <v>5</v>
      </c>
      <c r="D3317" t="s">
        <v>7</v>
      </c>
      <c r="E3317">
        <v>14.191037060548229</v>
      </c>
      <c r="F3317">
        <v>375</v>
      </c>
      <c r="G3317">
        <v>103</v>
      </c>
      <c r="H3317">
        <v>0.27466666666666673</v>
      </c>
      <c r="I3317">
        <v>118491</v>
      </c>
      <c r="J3317">
        <v>315.976</v>
      </c>
      <c r="K3317">
        <v>3.0346666666666668</v>
      </c>
      <c r="L3317">
        <f t="shared" si="373"/>
        <v>2.2405906700835168</v>
      </c>
      <c r="M3317">
        <v>4.6519648205210951</v>
      </c>
      <c r="N3317">
        <v>51.397436560708798</v>
      </c>
      <c r="O3317">
        <f t="shared" si="374"/>
        <v>0.97866666666666668</v>
      </c>
      <c r="P3317" s="1">
        <f t="shared" si="375"/>
        <v>0.21066666666666667</v>
      </c>
      <c r="Q3317" s="1">
        <f t="shared" si="376"/>
        <v>0</v>
      </c>
      <c r="R3317" s="1">
        <f t="shared" si="377"/>
        <v>2.1333333333333333E-2</v>
      </c>
      <c r="S3317">
        <v>19</v>
      </c>
      <c r="T3317">
        <v>80</v>
      </c>
      <c r="U3317">
        <v>9</v>
      </c>
      <c r="V3317">
        <v>9.0027247956403276</v>
      </c>
      <c r="W3317" t="s">
        <v>34</v>
      </c>
      <c r="X3317">
        <v>12</v>
      </c>
      <c r="Y3317" t="s">
        <v>37</v>
      </c>
      <c r="Z3317">
        <v>2634</v>
      </c>
      <c r="AA3317" t="s">
        <v>40</v>
      </c>
      <c r="AB3317" t="s">
        <v>1330</v>
      </c>
      <c r="AC3317">
        <v>4</v>
      </c>
      <c r="AD3317">
        <v>0</v>
      </c>
      <c r="AE3317">
        <f t="shared" si="378"/>
        <v>0</v>
      </c>
      <c r="AF3317">
        <f t="shared" si="379"/>
        <v>0</v>
      </c>
      <c r="AG3317">
        <v>512</v>
      </c>
      <c r="AH3317">
        <v>10625</v>
      </c>
      <c r="AI3317">
        <v>10.183096446493851</v>
      </c>
      <c r="AJ3317">
        <v>0</v>
      </c>
      <c r="AK3317">
        <v>5.3468942642211907E-2</v>
      </c>
      <c r="AL3317">
        <v>0.94653105735778809</v>
      </c>
      <c r="AM3317">
        <v>0</v>
      </c>
      <c r="AN3317">
        <v>1</v>
      </c>
    </row>
    <row r="3318" spans="1:40" x14ac:dyDescent="0.2">
      <c r="A3318" t="s">
        <v>1</v>
      </c>
      <c r="B3318" t="s">
        <v>3</v>
      </c>
      <c r="C3318" t="s">
        <v>5</v>
      </c>
      <c r="D3318" t="s">
        <v>7</v>
      </c>
      <c r="E3318">
        <v>14.191037136474129</v>
      </c>
      <c r="F3318">
        <v>375</v>
      </c>
      <c r="G3318">
        <v>103</v>
      </c>
      <c r="H3318">
        <v>0.27466666666666673</v>
      </c>
      <c r="I3318">
        <v>118491</v>
      </c>
      <c r="J3318">
        <v>315.976</v>
      </c>
      <c r="K3318">
        <v>3.0346666666666668</v>
      </c>
      <c r="L3318">
        <f t="shared" si="373"/>
        <v>2.2405906700835168</v>
      </c>
      <c r="M3318">
        <v>4.6519648205210951</v>
      </c>
      <c r="N3318">
        <v>51.397436560708798</v>
      </c>
      <c r="O3318">
        <f t="shared" si="374"/>
        <v>0.97866666666666668</v>
      </c>
      <c r="P3318" s="1">
        <f t="shared" si="375"/>
        <v>0.21066666666666667</v>
      </c>
      <c r="Q3318" s="1">
        <f t="shared" si="376"/>
        <v>0</v>
      </c>
      <c r="R3318" s="1">
        <f t="shared" si="377"/>
        <v>2.1333333333333333E-2</v>
      </c>
      <c r="S3318">
        <v>19</v>
      </c>
      <c r="T3318">
        <v>80</v>
      </c>
      <c r="U3318">
        <v>9</v>
      </c>
      <c r="V3318">
        <v>9.0027247956403276</v>
      </c>
      <c r="W3318" t="s">
        <v>34</v>
      </c>
      <c r="X3318">
        <v>12</v>
      </c>
      <c r="Y3318" t="s">
        <v>37</v>
      </c>
      <c r="Z3318">
        <v>2634</v>
      </c>
      <c r="AA3318" t="s">
        <v>103</v>
      </c>
      <c r="AB3318" t="s">
        <v>1331</v>
      </c>
      <c r="AC3318">
        <v>-1</v>
      </c>
      <c r="AD3318">
        <v>0</v>
      </c>
      <c r="AE3318">
        <f t="shared" si="378"/>
        <v>0</v>
      </c>
      <c r="AF3318">
        <f t="shared" si="379"/>
        <v>0</v>
      </c>
      <c r="AG3318">
        <v>202</v>
      </c>
      <c r="AH3318">
        <v>5321</v>
      </c>
      <c r="AI3318">
        <v>2.3464574235220401</v>
      </c>
      <c r="AJ3318">
        <v>0</v>
      </c>
      <c r="AK3318">
        <v>2.770009450614452E-2</v>
      </c>
      <c r="AL3318">
        <v>0.97229993343353271</v>
      </c>
      <c r="AM3318">
        <v>0</v>
      </c>
      <c r="AN3318">
        <v>1</v>
      </c>
    </row>
    <row r="3319" spans="1:40" x14ac:dyDescent="0.2">
      <c r="A3319" t="s">
        <v>1</v>
      </c>
      <c r="B3319" t="s">
        <v>3</v>
      </c>
      <c r="C3319" t="s">
        <v>5</v>
      </c>
      <c r="D3319" t="s">
        <v>7</v>
      </c>
      <c r="E3319">
        <v>14.191037194618371</v>
      </c>
      <c r="F3319">
        <v>375</v>
      </c>
      <c r="G3319">
        <v>103</v>
      </c>
      <c r="H3319">
        <v>0.27466666666666673</v>
      </c>
      <c r="I3319">
        <v>118491</v>
      </c>
      <c r="J3319">
        <v>315.976</v>
      </c>
      <c r="K3319">
        <v>3.0346666666666668</v>
      </c>
      <c r="L3319">
        <f t="shared" si="373"/>
        <v>2.2405906700835168</v>
      </c>
      <c r="M3319">
        <v>4.6519648205210951</v>
      </c>
      <c r="N3319">
        <v>51.397436560708798</v>
      </c>
      <c r="O3319">
        <f t="shared" si="374"/>
        <v>0.97866666666666668</v>
      </c>
      <c r="P3319" s="1">
        <f t="shared" si="375"/>
        <v>0.21066666666666667</v>
      </c>
      <c r="Q3319" s="1">
        <f t="shared" si="376"/>
        <v>0</v>
      </c>
      <c r="R3319" s="1">
        <f t="shared" si="377"/>
        <v>2.1333333333333333E-2</v>
      </c>
      <c r="S3319">
        <v>19</v>
      </c>
      <c r="T3319">
        <v>80</v>
      </c>
      <c r="U3319">
        <v>9</v>
      </c>
      <c r="V3319">
        <v>9.0027247956403276</v>
      </c>
      <c r="W3319" t="s">
        <v>34</v>
      </c>
      <c r="X3319">
        <v>12</v>
      </c>
      <c r="Y3319" t="s">
        <v>37</v>
      </c>
      <c r="Z3319">
        <v>2634</v>
      </c>
      <c r="AA3319" t="s">
        <v>40</v>
      </c>
      <c r="AB3319" t="s">
        <v>1332</v>
      </c>
      <c r="AC3319">
        <v>1</v>
      </c>
      <c r="AD3319">
        <v>0</v>
      </c>
      <c r="AE3319">
        <f t="shared" si="378"/>
        <v>0</v>
      </c>
      <c r="AF3319">
        <f t="shared" si="379"/>
        <v>0</v>
      </c>
      <c r="AG3319">
        <v>157</v>
      </c>
      <c r="AH3319">
        <v>10625</v>
      </c>
      <c r="AI3319">
        <v>10.183096565904339</v>
      </c>
      <c r="AJ3319">
        <v>0</v>
      </c>
      <c r="AK3319">
        <v>0.1096377000212669</v>
      </c>
      <c r="AL3319">
        <v>0.89036232233047485</v>
      </c>
      <c r="AM3319">
        <v>0</v>
      </c>
      <c r="AN3319">
        <v>1</v>
      </c>
    </row>
    <row r="3320" spans="1:40" x14ac:dyDescent="0.2">
      <c r="A3320" t="s">
        <v>1</v>
      </c>
      <c r="B3320" t="s">
        <v>3</v>
      </c>
      <c r="C3320" t="s">
        <v>5</v>
      </c>
      <c r="D3320" t="s">
        <v>7</v>
      </c>
      <c r="E3320">
        <v>14.19103725300212</v>
      </c>
      <c r="F3320">
        <v>375</v>
      </c>
      <c r="G3320">
        <v>103</v>
      </c>
      <c r="H3320">
        <v>0.27466666666666673</v>
      </c>
      <c r="I3320">
        <v>118491</v>
      </c>
      <c r="J3320">
        <v>315.976</v>
      </c>
      <c r="K3320">
        <v>3.0346666666666668</v>
      </c>
      <c r="L3320">
        <f t="shared" si="373"/>
        <v>2.2405906700835168</v>
      </c>
      <c r="M3320">
        <v>4.6519648205210951</v>
      </c>
      <c r="N3320">
        <v>51.397436560708798</v>
      </c>
      <c r="O3320">
        <f t="shared" si="374"/>
        <v>0.97866666666666668</v>
      </c>
      <c r="P3320" s="1">
        <f t="shared" si="375"/>
        <v>0.21066666666666667</v>
      </c>
      <c r="Q3320" s="1">
        <f t="shared" si="376"/>
        <v>0</v>
      </c>
      <c r="R3320" s="1">
        <f t="shared" si="377"/>
        <v>2.1333333333333333E-2</v>
      </c>
      <c r="S3320">
        <v>19</v>
      </c>
      <c r="T3320">
        <v>80</v>
      </c>
      <c r="U3320">
        <v>9</v>
      </c>
      <c r="V3320">
        <v>9.0027247956403276</v>
      </c>
      <c r="W3320" t="s">
        <v>34</v>
      </c>
      <c r="X3320">
        <v>12</v>
      </c>
      <c r="Y3320" t="s">
        <v>37</v>
      </c>
      <c r="Z3320">
        <v>2634</v>
      </c>
      <c r="AA3320" t="s">
        <v>103</v>
      </c>
      <c r="AB3320" t="s">
        <v>1333</v>
      </c>
      <c r="AC3320">
        <v>1</v>
      </c>
      <c r="AD3320">
        <v>0</v>
      </c>
      <c r="AE3320">
        <f t="shared" si="378"/>
        <v>0</v>
      </c>
      <c r="AF3320">
        <f t="shared" si="379"/>
        <v>0</v>
      </c>
      <c r="AG3320">
        <v>369</v>
      </c>
      <c r="AH3320">
        <v>5321</v>
      </c>
      <c r="AI3320">
        <v>2.3464575568721759</v>
      </c>
      <c r="AJ3320">
        <v>0</v>
      </c>
      <c r="AK3320">
        <v>5.1841668784618378E-2</v>
      </c>
      <c r="AL3320">
        <v>0.94815832376480103</v>
      </c>
      <c r="AM3320">
        <v>0</v>
      </c>
      <c r="AN3320">
        <v>1</v>
      </c>
    </row>
    <row r="3321" spans="1:40" x14ac:dyDescent="0.2">
      <c r="A3321" t="s">
        <v>1</v>
      </c>
      <c r="B3321" t="s">
        <v>3</v>
      </c>
      <c r="C3321" t="s">
        <v>5</v>
      </c>
      <c r="D3321" t="s">
        <v>7</v>
      </c>
      <c r="E3321">
        <v>14.19103732802477</v>
      </c>
      <c r="F3321">
        <v>375</v>
      </c>
      <c r="G3321">
        <v>103</v>
      </c>
      <c r="H3321">
        <v>0.27466666666666673</v>
      </c>
      <c r="I3321">
        <v>118491</v>
      </c>
      <c r="J3321">
        <v>315.976</v>
      </c>
      <c r="K3321">
        <v>3.0346666666666668</v>
      </c>
      <c r="L3321">
        <f t="shared" si="373"/>
        <v>2.2405906700835168</v>
      </c>
      <c r="M3321">
        <v>4.6519648205210951</v>
      </c>
      <c r="N3321">
        <v>51.397436560708798</v>
      </c>
      <c r="O3321">
        <f t="shared" si="374"/>
        <v>0.97866666666666668</v>
      </c>
      <c r="P3321" s="1">
        <f t="shared" si="375"/>
        <v>0.21066666666666667</v>
      </c>
      <c r="Q3321" s="1">
        <f t="shared" si="376"/>
        <v>0</v>
      </c>
      <c r="R3321" s="1">
        <f t="shared" si="377"/>
        <v>2.1333333333333333E-2</v>
      </c>
      <c r="S3321">
        <v>19</v>
      </c>
      <c r="T3321">
        <v>80</v>
      </c>
      <c r="U3321">
        <v>9</v>
      </c>
      <c r="V3321">
        <v>9.0027247956403276</v>
      </c>
      <c r="W3321" t="s">
        <v>34</v>
      </c>
      <c r="X3321">
        <v>12</v>
      </c>
      <c r="Y3321" t="s">
        <v>37</v>
      </c>
      <c r="Z3321">
        <v>2634</v>
      </c>
      <c r="AA3321" t="s">
        <v>40</v>
      </c>
      <c r="AB3321" t="s">
        <v>1334</v>
      </c>
      <c r="AC3321">
        <v>2</v>
      </c>
      <c r="AD3321">
        <v>0</v>
      </c>
      <c r="AE3321">
        <f t="shared" si="378"/>
        <v>0</v>
      </c>
      <c r="AF3321">
        <f t="shared" si="379"/>
        <v>0</v>
      </c>
      <c r="AG3321">
        <v>390</v>
      </c>
      <c r="AH3321">
        <v>10625</v>
      </c>
      <c r="AI3321">
        <v>10.183096694692519</v>
      </c>
      <c r="AJ3321">
        <v>0</v>
      </c>
      <c r="AK3321">
        <v>1.3349331915378571E-2</v>
      </c>
      <c r="AL3321">
        <v>0.98665070533752441</v>
      </c>
      <c r="AM3321">
        <v>0</v>
      </c>
      <c r="AN3321">
        <v>1</v>
      </c>
    </row>
    <row r="3322" spans="1:40" x14ac:dyDescent="0.2">
      <c r="A3322" t="s">
        <v>1</v>
      </c>
      <c r="B3322" t="s">
        <v>3</v>
      </c>
      <c r="C3322" t="s">
        <v>5</v>
      </c>
      <c r="D3322" t="s">
        <v>7</v>
      </c>
      <c r="E3322">
        <v>14.19103738605169</v>
      </c>
      <c r="F3322">
        <v>375</v>
      </c>
      <c r="G3322">
        <v>103</v>
      </c>
      <c r="H3322">
        <v>0.27466666666666673</v>
      </c>
      <c r="I3322">
        <v>118491</v>
      </c>
      <c r="J3322">
        <v>315.976</v>
      </c>
      <c r="K3322">
        <v>3.0346666666666668</v>
      </c>
      <c r="L3322">
        <f t="shared" si="373"/>
        <v>2.2405906700835168</v>
      </c>
      <c r="M3322">
        <v>4.6519648205210951</v>
      </c>
      <c r="N3322">
        <v>51.397436560708798</v>
      </c>
      <c r="O3322">
        <f t="shared" si="374"/>
        <v>0.97866666666666668</v>
      </c>
      <c r="P3322" s="1">
        <f t="shared" si="375"/>
        <v>0.21066666666666667</v>
      </c>
      <c r="Q3322" s="1">
        <f t="shared" si="376"/>
        <v>0</v>
      </c>
      <c r="R3322" s="1">
        <f t="shared" si="377"/>
        <v>2.1333333333333333E-2</v>
      </c>
      <c r="S3322">
        <v>19</v>
      </c>
      <c r="T3322">
        <v>80</v>
      </c>
      <c r="U3322">
        <v>9</v>
      </c>
      <c r="V3322">
        <v>9.0027247956403276</v>
      </c>
      <c r="W3322" t="s">
        <v>34</v>
      </c>
      <c r="X3322">
        <v>12</v>
      </c>
      <c r="Y3322" t="s">
        <v>37</v>
      </c>
      <c r="Z3322">
        <v>2634</v>
      </c>
      <c r="AA3322" t="s">
        <v>103</v>
      </c>
      <c r="AB3322" t="s">
        <v>1335</v>
      </c>
      <c r="AC3322">
        <v>1</v>
      </c>
      <c r="AD3322">
        <v>0</v>
      </c>
      <c r="AE3322">
        <f t="shared" si="378"/>
        <v>0</v>
      </c>
      <c r="AF3322">
        <f t="shared" si="379"/>
        <v>0</v>
      </c>
      <c r="AG3322">
        <v>90</v>
      </c>
      <c r="AH3322">
        <v>5321</v>
      </c>
      <c r="AI3322">
        <v>2.346457674346687</v>
      </c>
      <c r="AJ3322">
        <v>0</v>
      </c>
      <c r="AK3322">
        <v>8.9985216036438942E-3</v>
      </c>
      <c r="AL3322">
        <v>0.99100154638290405</v>
      </c>
      <c r="AM3322">
        <v>0</v>
      </c>
      <c r="AN3322">
        <v>1</v>
      </c>
    </row>
    <row r="3323" spans="1:40" x14ac:dyDescent="0.2">
      <c r="A3323" t="s">
        <v>1</v>
      </c>
      <c r="B3323" t="s">
        <v>3</v>
      </c>
      <c r="C3323" t="s">
        <v>5</v>
      </c>
      <c r="D3323" t="s">
        <v>7</v>
      </c>
      <c r="E3323">
        <v>14.19103744961367</v>
      </c>
      <c r="F3323">
        <v>375</v>
      </c>
      <c r="G3323">
        <v>103</v>
      </c>
      <c r="H3323">
        <v>0.27466666666666673</v>
      </c>
      <c r="I3323">
        <v>118491</v>
      </c>
      <c r="J3323">
        <v>315.976</v>
      </c>
      <c r="K3323">
        <v>3.0346666666666668</v>
      </c>
      <c r="L3323">
        <f t="shared" si="373"/>
        <v>2.2405906700835168</v>
      </c>
      <c r="M3323">
        <v>4.6519648205210951</v>
      </c>
      <c r="N3323">
        <v>51.397436560708798</v>
      </c>
      <c r="O3323">
        <f t="shared" si="374"/>
        <v>0.97866666666666668</v>
      </c>
      <c r="P3323" s="1">
        <f t="shared" si="375"/>
        <v>0.21066666666666667</v>
      </c>
      <c r="Q3323" s="1">
        <f t="shared" si="376"/>
        <v>0</v>
      </c>
      <c r="R3323" s="1">
        <f t="shared" si="377"/>
        <v>2.1333333333333333E-2</v>
      </c>
      <c r="S3323">
        <v>19</v>
      </c>
      <c r="T3323">
        <v>80</v>
      </c>
      <c r="U3323">
        <v>9</v>
      </c>
      <c r="V3323">
        <v>9.0027247956403276</v>
      </c>
      <c r="W3323" t="s">
        <v>34</v>
      </c>
      <c r="X3323">
        <v>12</v>
      </c>
      <c r="Y3323" t="s">
        <v>37</v>
      </c>
      <c r="Z3323">
        <v>2634</v>
      </c>
      <c r="AA3323" t="s">
        <v>115</v>
      </c>
      <c r="AB3323" t="s">
        <v>1336</v>
      </c>
      <c r="AC3323">
        <v>2</v>
      </c>
      <c r="AD3323">
        <v>0</v>
      </c>
      <c r="AE3323">
        <f t="shared" si="378"/>
        <v>0</v>
      </c>
      <c r="AF3323">
        <f t="shared" si="379"/>
        <v>0</v>
      </c>
      <c r="AG3323">
        <v>481</v>
      </c>
      <c r="AH3323">
        <v>27323</v>
      </c>
      <c r="AI3323">
        <v>0.44198293528871779</v>
      </c>
      <c r="AJ3323">
        <v>1</v>
      </c>
      <c r="AK3323">
        <v>4.3015792965888977E-2</v>
      </c>
      <c r="AL3323">
        <v>0.95698422193527222</v>
      </c>
      <c r="AM3323">
        <v>0</v>
      </c>
      <c r="AN3323">
        <v>1</v>
      </c>
    </row>
    <row r="3324" spans="1:40" x14ac:dyDescent="0.2">
      <c r="A3324" t="s">
        <v>1</v>
      </c>
      <c r="B3324" t="s">
        <v>3</v>
      </c>
      <c r="C3324" t="s">
        <v>5</v>
      </c>
      <c r="D3324" t="s">
        <v>7</v>
      </c>
      <c r="E3324">
        <v>14.191037508792681</v>
      </c>
      <c r="F3324">
        <v>375</v>
      </c>
      <c r="G3324">
        <v>103</v>
      </c>
      <c r="H3324">
        <v>0.27466666666666673</v>
      </c>
      <c r="I3324">
        <v>118491</v>
      </c>
      <c r="J3324">
        <v>315.976</v>
      </c>
      <c r="K3324">
        <v>3.0346666666666668</v>
      </c>
      <c r="L3324">
        <f t="shared" si="373"/>
        <v>2.2405906700835168</v>
      </c>
      <c r="M3324">
        <v>4.6519648205210951</v>
      </c>
      <c r="N3324">
        <v>51.397436560708798</v>
      </c>
      <c r="O3324">
        <f t="shared" si="374"/>
        <v>0.97866666666666668</v>
      </c>
      <c r="P3324" s="1">
        <f t="shared" si="375"/>
        <v>0.21066666666666667</v>
      </c>
      <c r="Q3324" s="1">
        <f t="shared" si="376"/>
        <v>0</v>
      </c>
      <c r="R3324" s="1">
        <f t="shared" si="377"/>
        <v>2.1333333333333333E-2</v>
      </c>
      <c r="S3324">
        <v>19</v>
      </c>
      <c r="T3324">
        <v>80</v>
      </c>
      <c r="U3324">
        <v>9</v>
      </c>
      <c r="V3324">
        <v>9.0027247956403276</v>
      </c>
      <c r="W3324" t="s">
        <v>34</v>
      </c>
      <c r="X3324">
        <v>12</v>
      </c>
      <c r="Y3324" t="s">
        <v>37</v>
      </c>
      <c r="Z3324">
        <v>2634</v>
      </c>
      <c r="AA3324" t="s">
        <v>45</v>
      </c>
      <c r="AB3324" t="s">
        <v>1337</v>
      </c>
      <c r="AC3324">
        <v>1</v>
      </c>
      <c r="AD3324">
        <v>0</v>
      </c>
      <c r="AE3324">
        <f t="shared" si="378"/>
        <v>0</v>
      </c>
      <c r="AF3324">
        <f t="shared" si="379"/>
        <v>0</v>
      </c>
      <c r="AG3324">
        <v>10</v>
      </c>
      <c r="AH3324">
        <v>3481</v>
      </c>
      <c r="AI3324">
        <v>0.57622639542941312</v>
      </c>
      <c r="AJ3324">
        <v>0</v>
      </c>
      <c r="AK3324">
        <v>8.2544712349772453E-3</v>
      </c>
      <c r="AL3324">
        <v>0.99174553155899048</v>
      </c>
      <c r="AM3324">
        <v>0</v>
      </c>
      <c r="AN3324">
        <v>1</v>
      </c>
    </row>
    <row r="3325" spans="1:40" x14ac:dyDescent="0.2">
      <c r="A3325" t="s">
        <v>1</v>
      </c>
      <c r="B3325" t="s">
        <v>3</v>
      </c>
      <c r="C3325" t="s">
        <v>5</v>
      </c>
      <c r="D3325" t="s">
        <v>7</v>
      </c>
      <c r="E3325">
        <v>14.19103756722939</v>
      </c>
      <c r="F3325">
        <v>375</v>
      </c>
      <c r="G3325">
        <v>103</v>
      </c>
      <c r="H3325">
        <v>0.27466666666666673</v>
      </c>
      <c r="I3325">
        <v>118491</v>
      </c>
      <c r="J3325">
        <v>315.976</v>
      </c>
      <c r="K3325">
        <v>3.0346666666666668</v>
      </c>
      <c r="L3325">
        <f t="shared" si="373"/>
        <v>2.2405906700835168</v>
      </c>
      <c r="M3325">
        <v>4.6519648205210951</v>
      </c>
      <c r="N3325">
        <v>51.397436560708798</v>
      </c>
      <c r="O3325">
        <f t="shared" si="374"/>
        <v>0.97866666666666668</v>
      </c>
      <c r="P3325" s="1">
        <f t="shared" si="375"/>
        <v>0.21066666666666667</v>
      </c>
      <c r="Q3325" s="1">
        <f t="shared" si="376"/>
        <v>0</v>
      </c>
      <c r="R3325" s="1">
        <f t="shared" si="377"/>
        <v>2.1333333333333333E-2</v>
      </c>
      <c r="S3325">
        <v>19</v>
      </c>
      <c r="T3325">
        <v>80</v>
      </c>
      <c r="U3325">
        <v>9</v>
      </c>
      <c r="V3325">
        <v>9.0027247956403276</v>
      </c>
      <c r="W3325" t="s">
        <v>34</v>
      </c>
      <c r="X3325">
        <v>12</v>
      </c>
      <c r="Y3325" t="s">
        <v>37</v>
      </c>
      <c r="Z3325">
        <v>2634</v>
      </c>
      <c r="AA3325" t="s">
        <v>85</v>
      </c>
      <c r="AB3325" t="s">
        <v>1338</v>
      </c>
      <c r="AC3325">
        <v>0</v>
      </c>
      <c r="AD3325">
        <v>0</v>
      </c>
      <c r="AE3325">
        <f t="shared" si="378"/>
        <v>0</v>
      </c>
      <c r="AF3325">
        <f t="shared" si="379"/>
        <v>0</v>
      </c>
      <c r="AG3325">
        <v>188</v>
      </c>
      <c r="AH3325">
        <v>3213</v>
      </c>
      <c r="AI3325">
        <v>3.068090419013509</v>
      </c>
      <c r="AJ3325">
        <v>0</v>
      </c>
      <c r="AK3325">
        <v>6.8354547023773193E-2</v>
      </c>
      <c r="AL3325">
        <v>0.93164539337158203</v>
      </c>
      <c r="AM3325">
        <v>0</v>
      </c>
      <c r="AN3325">
        <v>1</v>
      </c>
    </row>
    <row r="3326" spans="1:40" x14ac:dyDescent="0.2">
      <c r="A3326" t="s">
        <v>1</v>
      </c>
      <c r="B3326" t="s">
        <v>3</v>
      </c>
      <c r="C3326" t="s">
        <v>5</v>
      </c>
      <c r="D3326" t="s">
        <v>7</v>
      </c>
      <c r="E3326">
        <v>14.191037641245529</v>
      </c>
      <c r="F3326">
        <v>375</v>
      </c>
      <c r="G3326">
        <v>103</v>
      </c>
      <c r="H3326">
        <v>0.27466666666666673</v>
      </c>
      <c r="I3326">
        <v>118491</v>
      </c>
      <c r="J3326">
        <v>315.976</v>
      </c>
      <c r="K3326">
        <v>3.0346666666666668</v>
      </c>
      <c r="L3326">
        <f t="shared" si="373"/>
        <v>2.2405906700835168</v>
      </c>
      <c r="M3326">
        <v>4.6519648205210951</v>
      </c>
      <c r="N3326">
        <v>51.397436560708798</v>
      </c>
      <c r="O3326">
        <f t="shared" si="374"/>
        <v>0.97866666666666668</v>
      </c>
      <c r="P3326" s="1">
        <f t="shared" si="375"/>
        <v>0.21066666666666667</v>
      </c>
      <c r="Q3326" s="1">
        <f t="shared" si="376"/>
        <v>0</v>
      </c>
      <c r="R3326" s="1">
        <f t="shared" si="377"/>
        <v>2.1333333333333333E-2</v>
      </c>
      <c r="S3326">
        <v>19</v>
      </c>
      <c r="T3326">
        <v>80</v>
      </c>
      <c r="U3326">
        <v>9</v>
      </c>
      <c r="V3326">
        <v>9.0027247956403276</v>
      </c>
      <c r="W3326" t="s">
        <v>34</v>
      </c>
      <c r="X3326">
        <v>12</v>
      </c>
      <c r="Y3326" t="s">
        <v>37</v>
      </c>
      <c r="Z3326">
        <v>2634</v>
      </c>
      <c r="AA3326" t="s">
        <v>48</v>
      </c>
      <c r="AB3326" t="s">
        <v>1339</v>
      </c>
      <c r="AC3326">
        <v>2</v>
      </c>
      <c r="AD3326">
        <v>0</v>
      </c>
      <c r="AE3326">
        <f t="shared" si="378"/>
        <v>0</v>
      </c>
      <c r="AF3326">
        <f t="shared" si="379"/>
        <v>0</v>
      </c>
      <c r="AG3326">
        <v>136</v>
      </c>
      <c r="AH3326">
        <v>0</v>
      </c>
      <c r="AI3326" t="s">
        <v>5841</v>
      </c>
      <c r="AJ3326">
        <v>0</v>
      </c>
      <c r="AK3326">
        <v>1.172691956162453E-2</v>
      </c>
      <c r="AL3326">
        <v>0.98827308416366577</v>
      </c>
      <c r="AM3326">
        <v>0</v>
      </c>
      <c r="AN3326">
        <v>1</v>
      </c>
    </row>
    <row r="3327" spans="1:40" x14ac:dyDescent="0.2">
      <c r="A3327" t="s">
        <v>1</v>
      </c>
      <c r="B3327" t="s">
        <v>3</v>
      </c>
      <c r="C3327" t="s">
        <v>5</v>
      </c>
      <c r="D3327" t="s">
        <v>7</v>
      </c>
      <c r="E3327">
        <v>14.19103769958004</v>
      </c>
      <c r="F3327">
        <v>375</v>
      </c>
      <c r="G3327">
        <v>103</v>
      </c>
      <c r="H3327">
        <v>0.27466666666666673</v>
      </c>
      <c r="I3327">
        <v>118491</v>
      </c>
      <c r="J3327">
        <v>315.976</v>
      </c>
      <c r="K3327">
        <v>3.0346666666666668</v>
      </c>
      <c r="L3327">
        <f t="shared" si="373"/>
        <v>2.2405906700835168</v>
      </c>
      <c r="M3327">
        <v>4.6519648205210951</v>
      </c>
      <c r="N3327">
        <v>51.397436560708798</v>
      </c>
      <c r="O3327">
        <f t="shared" si="374"/>
        <v>0.97866666666666668</v>
      </c>
      <c r="P3327" s="1">
        <f t="shared" si="375"/>
        <v>0.21066666666666667</v>
      </c>
      <c r="Q3327" s="1">
        <f t="shared" si="376"/>
        <v>0</v>
      </c>
      <c r="R3327" s="1">
        <f t="shared" si="377"/>
        <v>2.1333333333333333E-2</v>
      </c>
      <c r="S3327">
        <v>19</v>
      </c>
      <c r="T3327">
        <v>80</v>
      </c>
      <c r="U3327">
        <v>9</v>
      </c>
      <c r="V3327">
        <v>9.0027247956403276</v>
      </c>
      <c r="W3327" t="s">
        <v>34</v>
      </c>
      <c r="X3327">
        <v>12</v>
      </c>
      <c r="Y3327" t="s">
        <v>37</v>
      </c>
      <c r="Z3327">
        <v>2634</v>
      </c>
      <c r="AA3327" t="s">
        <v>103</v>
      </c>
      <c r="AB3327" t="s">
        <v>1340</v>
      </c>
      <c r="AC3327">
        <v>2</v>
      </c>
      <c r="AD3327">
        <v>0</v>
      </c>
      <c r="AE3327">
        <f t="shared" si="378"/>
        <v>0</v>
      </c>
      <c r="AF3327">
        <f t="shared" si="379"/>
        <v>0</v>
      </c>
      <c r="AG3327">
        <v>296</v>
      </c>
      <c r="AH3327">
        <v>5321</v>
      </c>
      <c r="AI3327">
        <v>2.3464579869609672</v>
      </c>
      <c r="AJ3327">
        <v>0</v>
      </c>
      <c r="AK3327">
        <v>2.434022352099419E-2</v>
      </c>
      <c r="AL3327">
        <v>0.97565984725952148</v>
      </c>
      <c r="AM3327">
        <v>0</v>
      </c>
      <c r="AN3327">
        <v>1</v>
      </c>
    </row>
    <row r="3328" spans="1:40" x14ac:dyDescent="0.2">
      <c r="A3328" t="s">
        <v>1</v>
      </c>
      <c r="B3328" t="s">
        <v>3</v>
      </c>
      <c r="C3328" t="s">
        <v>5</v>
      </c>
      <c r="D3328" t="s">
        <v>7</v>
      </c>
      <c r="E3328">
        <v>14.19103775876909</v>
      </c>
      <c r="F3328">
        <v>375</v>
      </c>
      <c r="G3328">
        <v>103</v>
      </c>
      <c r="H3328">
        <v>0.27466666666666673</v>
      </c>
      <c r="I3328">
        <v>118491</v>
      </c>
      <c r="J3328">
        <v>315.976</v>
      </c>
      <c r="K3328">
        <v>3.0346666666666668</v>
      </c>
      <c r="L3328">
        <f t="shared" si="373"/>
        <v>2.2405906700835168</v>
      </c>
      <c r="M3328">
        <v>4.6519648205210951</v>
      </c>
      <c r="N3328">
        <v>51.397436560708798</v>
      </c>
      <c r="O3328">
        <f t="shared" si="374"/>
        <v>0.97866666666666668</v>
      </c>
      <c r="P3328" s="1">
        <f t="shared" si="375"/>
        <v>0.21066666666666667</v>
      </c>
      <c r="Q3328" s="1">
        <f t="shared" si="376"/>
        <v>0</v>
      </c>
      <c r="R3328" s="1">
        <f t="shared" si="377"/>
        <v>2.1333333333333333E-2</v>
      </c>
      <c r="S3328">
        <v>19</v>
      </c>
      <c r="T3328">
        <v>80</v>
      </c>
      <c r="U3328">
        <v>9</v>
      </c>
      <c r="V3328">
        <v>9.0027247956403276</v>
      </c>
      <c r="W3328" t="s">
        <v>34</v>
      </c>
      <c r="X3328">
        <v>12</v>
      </c>
      <c r="Y3328" t="s">
        <v>37</v>
      </c>
      <c r="Z3328">
        <v>2634</v>
      </c>
      <c r="AA3328" t="s">
        <v>48</v>
      </c>
      <c r="AB3328" t="s">
        <v>1341</v>
      </c>
      <c r="AC3328">
        <v>5</v>
      </c>
      <c r="AD3328">
        <v>0</v>
      </c>
      <c r="AE3328">
        <f t="shared" si="378"/>
        <v>0</v>
      </c>
      <c r="AF3328">
        <f t="shared" si="379"/>
        <v>1</v>
      </c>
      <c r="AG3328">
        <v>126</v>
      </c>
      <c r="AH3328">
        <v>0</v>
      </c>
      <c r="AI3328" t="s">
        <v>5841</v>
      </c>
      <c r="AJ3328">
        <v>0</v>
      </c>
      <c r="AK3328">
        <v>0.95718473196029663</v>
      </c>
      <c r="AL3328">
        <v>4.2815335094928741E-2</v>
      </c>
      <c r="AM3328">
        <v>1</v>
      </c>
      <c r="AN3328">
        <v>0</v>
      </c>
    </row>
    <row r="3329" spans="1:40" x14ac:dyDescent="0.2">
      <c r="A3329" t="s">
        <v>1</v>
      </c>
      <c r="B3329" t="s">
        <v>3</v>
      </c>
      <c r="C3329" t="s">
        <v>5</v>
      </c>
      <c r="D3329" t="s">
        <v>7</v>
      </c>
      <c r="E3329">
        <v>14.191037832572171</v>
      </c>
      <c r="F3329">
        <v>375</v>
      </c>
      <c r="G3329">
        <v>103</v>
      </c>
      <c r="H3329">
        <v>0.27466666666666673</v>
      </c>
      <c r="I3329">
        <v>118491</v>
      </c>
      <c r="J3329">
        <v>315.976</v>
      </c>
      <c r="K3329">
        <v>3.0346666666666668</v>
      </c>
      <c r="L3329">
        <f t="shared" si="373"/>
        <v>2.2405906700835168</v>
      </c>
      <c r="M3329">
        <v>4.6519648205210951</v>
      </c>
      <c r="N3329">
        <v>51.397436560708798</v>
      </c>
      <c r="O3329">
        <f t="shared" si="374"/>
        <v>0.97866666666666668</v>
      </c>
      <c r="P3329" s="1">
        <f t="shared" si="375"/>
        <v>0.21066666666666667</v>
      </c>
      <c r="Q3329" s="1">
        <f t="shared" si="376"/>
        <v>0</v>
      </c>
      <c r="R3329" s="1">
        <f t="shared" si="377"/>
        <v>2.1333333333333333E-2</v>
      </c>
      <c r="S3329">
        <v>19</v>
      </c>
      <c r="T3329">
        <v>80</v>
      </c>
      <c r="U3329">
        <v>9</v>
      </c>
      <c r="V3329">
        <v>9.0027247956403276</v>
      </c>
      <c r="W3329" t="s">
        <v>34</v>
      </c>
      <c r="X3329">
        <v>12</v>
      </c>
      <c r="Y3329" t="s">
        <v>37</v>
      </c>
      <c r="Z3329">
        <v>2634</v>
      </c>
      <c r="AA3329" t="s">
        <v>103</v>
      </c>
      <c r="AB3329" t="s">
        <v>1342</v>
      </c>
      <c r="AC3329">
        <v>1</v>
      </c>
      <c r="AD3329">
        <v>0</v>
      </c>
      <c r="AE3329">
        <f t="shared" si="378"/>
        <v>0</v>
      </c>
      <c r="AF3329">
        <f t="shared" si="379"/>
        <v>0</v>
      </c>
      <c r="AG3329">
        <v>158</v>
      </c>
      <c r="AH3329">
        <v>5321</v>
      </c>
      <c r="AI3329">
        <v>2.3464581224009402</v>
      </c>
      <c r="AJ3329">
        <v>0</v>
      </c>
      <c r="AK3329">
        <v>1.9712146371603009E-2</v>
      </c>
      <c r="AL3329">
        <v>0.98028779029846191</v>
      </c>
      <c r="AM3329">
        <v>0</v>
      </c>
      <c r="AN3329">
        <v>1</v>
      </c>
    </row>
    <row r="3330" spans="1:40" x14ac:dyDescent="0.2">
      <c r="A3330" t="s">
        <v>1</v>
      </c>
      <c r="B3330" t="s">
        <v>3</v>
      </c>
      <c r="C3330" t="s">
        <v>5</v>
      </c>
      <c r="D3330" t="s">
        <v>7</v>
      </c>
      <c r="E3330">
        <v>14.19103789123956</v>
      </c>
      <c r="F3330">
        <v>375</v>
      </c>
      <c r="G3330">
        <v>103</v>
      </c>
      <c r="H3330">
        <v>0.27466666666666673</v>
      </c>
      <c r="I3330">
        <v>118491</v>
      </c>
      <c r="J3330">
        <v>315.976</v>
      </c>
      <c r="K3330">
        <v>3.0346666666666668</v>
      </c>
      <c r="L3330">
        <f t="shared" si="373"/>
        <v>2.2405906700835168</v>
      </c>
      <c r="M3330">
        <v>4.6519648205210951</v>
      </c>
      <c r="N3330">
        <v>51.397436560708798</v>
      </c>
      <c r="O3330">
        <f t="shared" si="374"/>
        <v>0.97866666666666668</v>
      </c>
      <c r="P3330" s="1">
        <f t="shared" si="375"/>
        <v>0.21066666666666667</v>
      </c>
      <c r="Q3330" s="1">
        <f t="shared" si="376"/>
        <v>0</v>
      </c>
      <c r="R3330" s="1">
        <f t="shared" si="377"/>
        <v>2.1333333333333333E-2</v>
      </c>
      <c r="S3330">
        <v>19</v>
      </c>
      <c r="T3330">
        <v>80</v>
      </c>
      <c r="U3330">
        <v>9</v>
      </c>
      <c r="V3330">
        <v>9.0027247956403276</v>
      </c>
      <c r="W3330" t="s">
        <v>34</v>
      </c>
      <c r="X3330">
        <v>12</v>
      </c>
      <c r="Y3330" t="s">
        <v>37</v>
      </c>
      <c r="Z3330">
        <v>2634</v>
      </c>
      <c r="AA3330" t="s">
        <v>48</v>
      </c>
      <c r="AB3330" t="s">
        <v>1343</v>
      </c>
      <c r="AC3330">
        <v>2</v>
      </c>
      <c r="AD3330">
        <v>0</v>
      </c>
      <c r="AE3330">
        <f t="shared" si="378"/>
        <v>0</v>
      </c>
      <c r="AF3330">
        <f t="shared" si="379"/>
        <v>0</v>
      </c>
      <c r="AG3330">
        <v>79</v>
      </c>
      <c r="AH3330">
        <v>0</v>
      </c>
      <c r="AI3330" t="s">
        <v>5841</v>
      </c>
      <c r="AJ3330">
        <v>0</v>
      </c>
      <c r="AK3330">
        <v>1.083063613623381E-2</v>
      </c>
      <c r="AL3330">
        <v>0.98916935920715332</v>
      </c>
      <c r="AM3330">
        <v>0</v>
      </c>
      <c r="AN3330">
        <v>1</v>
      </c>
    </row>
    <row r="3331" spans="1:40" x14ac:dyDescent="0.2">
      <c r="A3331" t="s">
        <v>1</v>
      </c>
      <c r="B3331" t="s">
        <v>3</v>
      </c>
      <c r="C3331" t="s">
        <v>5</v>
      </c>
      <c r="D3331" t="s">
        <v>7</v>
      </c>
      <c r="E3331">
        <v>14.191037949170219</v>
      </c>
      <c r="F3331">
        <v>375</v>
      </c>
      <c r="G3331">
        <v>103</v>
      </c>
      <c r="H3331">
        <v>0.27466666666666673</v>
      </c>
      <c r="I3331">
        <v>118491</v>
      </c>
      <c r="J3331">
        <v>315.976</v>
      </c>
      <c r="K3331">
        <v>3.0346666666666668</v>
      </c>
      <c r="L3331">
        <f t="shared" ref="L3331:L3394" si="380">($K$2+$K$501+$K$962+$K$1423+$K$1851+$K$2279+$K$2683+$K$3074+$K$3449+$K$3818+$K$4161+$K$4501+$K$4823+$K$5142+$K$5458+$K$5774+$K$6080+$K$6372+$K$6662+$K$6943+$K$7220+$K$7495+$K$7767+$K$8032)/24</f>
        <v>2.2405906700835168</v>
      </c>
      <c r="M3331">
        <v>4.6519648205210951</v>
      </c>
      <c r="N3331">
        <v>51.397436560708798</v>
      </c>
      <c r="O3331">
        <f t="shared" ref="O3331:O3394" si="381">AVERAGE($AN$3074:$AN$3448)</f>
        <v>0.97866666666666668</v>
      </c>
      <c r="P3331" s="1">
        <f t="shared" ref="P3331:P3394" si="382">AVERAGE($AJ$3074:$AJ$3448)</f>
        <v>0.21066666666666667</v>
      </c>
      <c r="Q3331" s="1">
        <f t="shared" ref="Q3331:Q3394" si="383">AVERAGE($AE$3074:$AE$3448)</f>
        <v>0</v>
      </c>
      <c r="R3331" s="1">
        <f t="shared" ref="R3331:R3394" si="384">AVERAGE($AF$3074:$AF$3448)</f>
        <v>2.1333333333333333E-2</v>
      </c>
      <c r="S3331">
        <v>19</v>
      </c>
      <c r="T3331">
        <v>80</v>
      </c>
      <c r="U3331">
        <v>9</v>
      </c>
      <c r="V3331">
        <v>9.0027247956403276</v>
      </c>
      <c r="W3331" t="s">
        <v>34</v>
      </c>
      <c r="X3331">
        <v>12</v>
      </c>
      <c r="Y3331" t="s">
        <v>37</v>
      </c>
      <c r="Z3331">
        <v>2634</v>
      </c>
      <c r="AA3331" t="s">
        <v>103</v>
      </c>
      <c r="AB3331" t="s">
        <v>1344</v>
      </c>
      <c r="AC3331">
        <v>2</v>
      </c>
      <c r="AD3331">
        <v>0</v>
      </c>
      <c r="AE3331">
        <f t="shared" ref="AE3331:AE3394" si="385">IF(AND(AD3331=1,AM3331=1),1,0)</f>
        <v>0</v>
      </c>
      <c r="AF3331">
        <f t="shared" ref="AF3331:AF3394" si="386">IF(AND(AD3331=0,AM3331=1),1,0)</f>
        <v>0</v>
      </c>
      <c r="AG3331">
        <v>11</v>
      </c>
      <c r="AH3331">
        <v>5321</v>
      </c>
      <c r="AI3331">
        <v>2.3464582531931422</v>
      </c>
      <c r="AJ3331">
        <v>0</v>
      </c>
      <c r="AK3331">
        <v>7.1916216984391212E-3</v>
      </c>
      <c r="AL3331">
        <v>0.99280834197998047</v>
      </c>
      <c r="AM3331">
        <v>0</v>
      </c>
      <c r="AN3331">
        <v>1</v>
      </c>
    </row>
    <row r="3332" spans="1:40" x14ac:dyDescent="0.2">
      <c r="A3332" t="s">
        <v>1</v>
      </c>
      <c r="B3332" t="s">
        <v>3</v>
      </c>
      <c r="C3332" t="s">
        <v>5</v>
      </c>
      <c r="D3332" t="s">
        <v>7</v>
      </c>
      <c r="E3332">
        <v>14.19103802334646</v>
      </c>
      <c r="F3332">
        <v>375</v>
      </c>
      <c r="G3332">
        <v>103</v>
      </c>
      <c r="H3332">
        <v>0.27466666666666673</v>
      </c>
      <c r="I3332">
        <v>118491</v>
      </c>
      <c r="J3332">
        <v>315.976</v>
      </c>
      <c r="K3332">
        <v>3.0346666666666668</v>
      </c>
      <c r="L3332">
        <f t="shared" si="380"/>
        <v>2.2405906700835168</v>
      </c>
      <c r="M3332">
        <v>4.6519648205210951</v>
      </c>
      <c r="N3332">
        <v>51.397436560708798</v>
      </c>
      <c r="O3332">
        <f t="shared" si="381"/>
        <v>0.97866666666666668</v>
      </c>
      <c r="P3332" s="1">
        <f t="shared" si="382"/>
        <v>0.21066666666666667</v>
      </c>
      <c r="Q3332" s="1">
        <f t="shared" si="383"/>
        <v>0</v>
      </c>
      <c r="R3332" s="1">
        <f t="shared" si="384"/>
        <v>2.1333333333333333E-2</v>
      </c>
      <c r="S3332">
        <v>19</v>
      </c>
      <c r="T3332">
        <v>80</v>
      </c>
      <c r="U3332">
        <v>9</v>
      </c>
      <c r="V3332">
        <v>9.0027247956403276</v>
      </c>
      <c r="W3332" t="s">
        <v>34</v>
      </c>
      <c r="X3332">
        <v>12</v>
      </c>
      <c r="Y3332" t="s">
        <v>37</v>
      </c>
      <c r="Z3332">
        <v>2634</v>
      </c>
      <c r="AA3332" t="s">
        <v>40</v>
      </c>
      <c r="AB3332" t="s">
        <v>1345</v>
      </c>
      <c r="AC3332">
        <v>1</v>
      </c>
      <c r="AD3332">
        <v>0</v>
      </c>
      <c r="AE3332">
        <f t="shared" si="385"/>
        <v>0</v>
      </c>
      <c r="AF3332">
        <f t="shared" si="386"/>
        <v>0</v>
      </c>
      <c r="AG3332">
        <v>486</v>
      </c>
      <c r="AH3332">
        <v>10625</v>
      </c>
      <c r="AI3332">
        <v>10.18309739654388</v>
      </c>
      <c r="AJ3332">
        <v>0</v>
      </c>
      <c r="AK3332">
        <v>3.7336189299821847E-2</v>
      </c>
      <c r="AL3332">
        <v>0.96266376972198486</v>
      </c>
      <c r="AM3332">
        <v>0</v>
      </c>
      <c r="AN3332">
        <v>1</v>
      </c>
    </row>
    <row r="3333" spans="1:40" x14ac:dyDescent="0.2">
      <c r="A3333" t="s">
        <v>1</v>
      </c>
      <c r="B3333" t="s">
        <v>3</v>
      </c>
      <c r="C3333" t="s">
        <v>5</v>
      </c>
      <c r="D3333" t="s">
        <v>7</v>
      </c>
      <c r="E3333">
        <v>14.19103808706519</v>
      </c>
      <c r="F3333">
        <v>375</v>
      </c>
      <c r="G3333">
        <v>103</v>
      </c>
      <c r="H3333">
        <v>0.27466666666666673</v>
      </c>
      <c r="I3333">
        <v>118491</v>
      </c>
      <c r="J3333">
        <v>315.976</v>
      </c>
      <c r="K3333">
        <v>3.0346666666666668</v>
      </c>
      <c r="L3333">
        <f t="shared" si="380"/>
        <v>2.2405906700835168</v>
      </c>
      <c r="M3333">
        <v>4.6519648205210951</v>
      </c>
      <c r="N3333">
        <v>51.397436560708798</v>
      </c>
      <c r="O3333">
        <f t="shared" si="381"/>
        <v>0.97866666666666668</v>
      </c>
      <c r="P3333" s="1">
        <f t="shared" si="382"/>
        <v>0.21066666666666667</v>
      </c>
      <c r="Q3333" s="1">
        <f t="shared" si="383"/>
        <v>0</v>
      </c>
      <c r="R3333" s="1">
        <f t="shared" si="384"/>
        <v>2.1333333333333333E-2</v>
      </c>
      <c r="S3333">
        <v>19</v>
      </c>
      <c r="T3333">
        <v>80</v>
      </c>
      <c r="U3333">
        <v>9</v>
      </c>
      <c r="V3333">
        <v>9.0027247956403276</v>
      </c>
      <c r="W3333" t="s">
        <v>34</v>
      </c>
      <c r="X3333">
        <v>12</v>
      </c>
      <c r="Y3333" t="s">
        <v>37</v>
      </c>
      <c r="Z3333">
        <v>2634</v>
      </c>
      <c r="AA3333" t="s">
        <v>103</v>
      </c>
      <c r="AB3333" t="s">
        <v>1346</v>
      </c>
      <c r="AC3333">
        <v>3</v>
      </c>
      <c r="AD3333">
        <v>0</v>
      </c>
      <c r="AE3333">
        <f t="shared" si="385"/>
        <v>0</v>
      </c>
      <c r="AF3333">
        <f t="shared" si="386"/>
        <v>0</v>
      </c>
      <c r="AG3333">
        <v>185</v>
      </c>
      <c r="AH3333">
        <v>5321</v>
      </c>
      <c r="AI3333">
        <v>2.346458370966674</v>
      </c>
      <c r="AJ3333">
        <v>0</v>
      </c>
      <c r="AK3333">
        <v>1.6620868816971779E-2</v>
      </c>
      <c r="AL3333">
        <v>0.983379065990448</v>
      </c>
      <c r="AM3333">
        <v>0</v>
      </c>
      <c r="AN3333">
        <v>1</v>
      </c>
    </row>
    <row r="3334" spans="1:40" x14ac:dyDescent="0.2">
      <c r="A3334" t="s">
        <v>1</v>
      </c>
      <c r="B3334" t="s">
        <v>3</v>
      </c>
      <c r="C3334" t="s">
        <v>5</v>
      </c>
      <c r="D3334" t="s">
        <v>7</v>
      </c>
      <c r="E3334">
        <v>14.191038145459061</v>
      </c>
      <c r="F3334">
        <v>375</v>
      </c>
      <c r="G3334">
        <v>103</v>
      </c>
      <c r="H3334">
        <v>0.27466666666666673</v>
      </c>
      <c r="I3334">
        <v>118491</v>
      </c>
      <c r="J3334">
        <v>315.976</v>
      </c>
      <c r="K3334">
        <v>3.0346666666666668</v>
      </c>
      <c r="L3334">
        <f t="shared" si="380"/>
        <v>2.2405906700835168</v>
      </c>
      <c r="M3334">
        <v>4.6519648205210951</v>
      </c>
      <c r="N3334">
        <v>51.397436560708798</v>
      </c>
      <c r="O3334">
        <f t="shared" si="381"/>
        <v>0.97866666666666668</v>
      </c>
      <c r="P3334" s="1">
        <f t="shared" si="382"/>
        <v>0.21066666666666667</v>
      </c>
      <c r="Q3334" s="1">
        <f t="shared" si="383"/>
        <v>0</v>
      </c>
      <c r="R3334" s="1">
        <f t="shared" si="384"/>
        <v>2.1333333333333333E-2</v>
      </c>
      <c r="S3334">
        <v>19</v>
      </c>
      <c r="T3334">
        <v>80</v>
      </c>
      <c r="U3334">
        <v>9</v>
      </c>
      <c r="V3334">
        <v>9.0027247956403276</v>
      </c>
      <c r="W3334" t="s">
        <v>34</v>
      </c>
      <c r="X3334">
        <v>12</v>
      </c>
      <c r="Y3334" t="s">
        <v>37</v>
      </c>
      <c r="Z3334">
        <v>2634</v>
      </c>
      <c r="AA3334" t="s">
        <v>40</v>
      </c>
      <c r="AB3334" t="s">
        <v>1347</v>
      </c>
      <c r="AC3334">
        <v>1</v>
      </c>
      <c r="AD3334">
        <v>0</v>
      </c>
      <c r="AE3334">
        <f t="shared" si="385"/>
        <v>0</v>
      </c>
      <c r="AF3334">
        <f t="shared" si="386"/>
        <v>0</v>
      </c>
      <c r="AG3334">
        <v>138</v>
      </c>
      <c r="AH3334">
        <v>10625</v>
      </c>
      <c r="AI3334">
        <v>10.183097512044171</v>
      </c>
      <c r="AJ3334">
        <v>0</v>
      </c>
      <c r="AK3334">
        <v>9.1932579874992371E-2</v>
      </c>
      <c r="AL3334">
        <v>0.90806740522384644</v>
      </c>
      <c r="AM3334">
        <v>0</v>
      </c>
      <c r="AN3334">
        <v>1</v>
      </c>
    </row>
    <row r="3335" spans="1:40" x14ac:dyDescent="0.2">
      <c r="A3335" t="s">
        <v>1</v>
      </c>
      <c r="B3335" t="s">
        <v>3</v>
      </c>
      <c r="C3335" t="s">
        <v>5</v>
      </c>
      <c r="D3335" t="s">
        <v>7</v>
      </c>
      <c r="E3335">
        <v>14.19103820317865</v>
      </c>
      <c r="F3335">
        <v>375</v>
      </c>
      <c r="G3335">
        <v>103</v>
      </c>
      <c r="H3335">
        <v>0.27466666666666673</v>
      </c>
      <c r="I3335">
        <v>118491</v>
      </c>
      <c r="J3335">
        <v>315.976</v>
      </c>
      <c r="K3335">
        <v>3.0346666666666668</v>
      </c>
      <c r="L3335">
        <f t="shared" si="380"/>
        <v>2.2405906700835168</v>
      </c>
      <c r="M3335">
        <v>4.6519648205210951</v>
      </c>
      <c r="N3335">
        <v>51.397436560708798</v>
      </c>
      <c r="O3335">
        <f t="shared" si="381"/>
        <v>0.97866666666666668</v>
      </c>
      <c r="P3335" s="1">
        <f t="shared" si="382"/>
        <v>0.21066666666666667</v>
      </c>
      <c r="Q3335" s="1">
        <f t="shared" si="383"/>
        <v>0</v>
      </c>
      <c r="R3335" s="1">
        <f t="shared" si="384"/>
        <v>2.1333333333333333E-2</v>
      </c>
      <c r="S3335">
        <v>19</v>
      </c>
      <c r="T3335">
        <v>80</v>
      </c>
      <c r="U3335">
        <v>9</v>
      </c>
      <c r="V3335">
        <v>9.0027247956403276</v>
      </c>
      <c r="W3335" t="s">
        <v>34</v>
      </c>
      <c r="X3335">
        <v>12</v>
      </c>
      <c r="Y3335" t="s">
        <v>37</v>
      </c>
      <c r="Z3335">
        <v>2634</v>
      </c>
      <c r="AA3335" t="s">
        <v>103</v>
      </c>
      <c r="AB3335" t="s">
        <v>1348</v>
      </c>
      <c r="AC3335">
        <v>6</v>
      </c>
      <c r="AD3335">
        <v>0</v>
      </c>
      <c r="AE3335">
        <f t="shared" si="385"/>
        <v>0</v>
      </c>
      <c r="AF3335">
        <f t="shared" si="386"/>
        <v>0</v>
      </c>
      <c r="AG3335">
        <v>118</v>
      </c>
      <c r="AH3335">
        <v>5321</v>
      </c>
      <c r="AI3335">
        <v>2.346458506679411</v>
      </c>
      <c r="AJ3335">
        <v>0</v>
      </c>
      <c r="AK3335">
        <v>8.5294626653194427E-2</v>
      </c>
      <c r="AL3335">
        <v>0.91470545530319214</v>
      </c>
      <c r="AM3335">
        <v>0</v>
      </c>
      <c r="AN3335">
        <v>1</v>
      </c>
    </row>
    <row r="3336" spans="1:40" x14ac:dyDescent="0.2">
      <c r="A3336" t="s">
        <v>1</v>
      </c>
      <c r="B3336" t="s">
        <v>3</v>
      </c>
      <c r="C3336" t="s">
        <v>5</v>
      </c>
      <c r="D3336" t="s">
        <v>7</v>
      </c>
      <c r="E3336">
        <v>14.19103827696313</v>
      </c>
      <c r="F3336">
        <v>375</v>
      </c>
      <c r="G3336">
        <v>103</v>
      </c>
      <c r="H3336">
        <v>0.27466666666666673</v>
      </c>
      <c r="I3336">
        <v>118491</v>
      </c>
      <c r="J3336">
        <v>315.976</v>
      </c>
      <c r="K3336">
        <v>3.0346666666666668</v>
      </c>
      <c r="L3336">
        <f t="shared" si="380"/>
        <v>2.2405906700835168</v>
      </c>
      <c r="M3336">
        <v>4.6519648205210951</v>
      </c>
      <c r="N3336">
        <v>51.397436560708798</v>
      </c>
      <c r="O3336">
        <f t="shared" si="381"/>
        <v>0.97866666666666668</v>
      </c>
      <c r="P3336" s="1">
        <f t="shared" si="382"/>
        <v>0.21066666666666667</v>
      </c>
      <c r="Q3336" s="1">
        <f t="shared" si="383"/>
        <v>0</v>
      </c>
      <c r="R3336" s="1">
        <f t="shared" si="384"/>
        <v>2.1333333333333333E-2</v>
      </c>
      <c r="S3336">
        <v>19</v>
      </c>
      <c r="T3336">
        <v>80</v>
      </c>
      <c r="U3336">
        <v>9</v>
      </c>
      <c r="V3336">
        <v>9.0027247956403276</v>
      </c>
      <c r="W3336" t="s">
        <v>34</v>
      </c>
      <c r="X3336">
        <v>12</v>
      </c>
      <c r="Y3336" t="s">
        <v>37</v>
      </c>
      <c r="Z3336">
        <v>2634</v>
      </c>
      <c r="AA3336" t="s">
        <v>40</v>
      </c>
      <c r="AB3336" t="s">
        <v>1349</v>
      </c>
      <c r="AC3336">
        <v>6</v>
      </c>
      <c r="AD3336">
        <v>0</v>
      </c>
      <c r="AE3336">
        <f t="shared" si="385"/>
        <v>0</v>
      </c>
      <c r="AF3336">
        <f t="shared" si="386"/>
        <v>0</v>
      </c>
      <c r="AG3336">
        <v>515</v>
      </c>
      <c r="AH3336">
        <v>10625</v>
      </c>
      <c r="AI3336">
        <v>10.18309764476877</v>
      </c>
      <c r="AJ3336">
        <v>0</v>
      </c>
      <c r="AK3336">
        <v>1.9373126327991489E-2</v>
      </c>
      <c r="AL3336">
        <v>0.98062688112258911</v>
      </c>
      <c r="AM3336">
        <v>0</v>
      </c>
      <c r="AN3336">
        <v>1</v>
      </c>
    </row>
    <row r="3337" spans="1:40" x14ac:dyDescent="0.2">
      <c r="A3337" t="s">
        <v>1</v>
      </c>
      <c r="B3337" t="s">
        <v>3</v>
      </c>
      <c r="C3337" t="s">
        <v>5</v>
      </c>
      <c r="D3337" t="s">
        <v>7</v>
      </c>
      <c r="E3337">
        <v>14.19103833507309</v>
      </c>
      <c r="F3337">
        <v>375</v>
      </c>
      <c r="G3337">
        <v>103</v>
      </c>
      <c r="H3337">
        <v>0.27466666666666673</v>
      </c>
      <c r="I3337">
        <v>118491</v>
      </c>
      <c r="J3337">
        <v>315.976</v>
      </c>
      <c r="K3337">
        <v>3.0346666666666668</v>
      </c>
      <c r="L3337">
        <f t="shared" si="380"/>
        <v>2.2405906700835168</v>
      </c>
      <c r="M3337">
        <v>4.6519648205210951</v>
      </c>
      <c r="N3337">
        <v>51.397436560708798</v>
      </c>
      <c r="O3337">
        <f t="shared" si="381"/>
        <v>0.97866666666666668</v>
      </c>
      <c r="P3337" s="1">
        <f t="shared" si="382"/>
        <v>0.21066666666666667</v>
      </c>
      <c r="Q3337" s="1">
        <f t="shared" si="383"/>
        <v>0</v>
      </c>
      <c r="R3337" s="1">
        <f t="shared" si="384"/>
        <v>2.1333333333333333E-2</v>
      </c>
      <c r="S3337">
        <v>19</v>
      </c>
      <c r="T3337">
        <v>80</v>
      </c>
      <c r="U3337">
        <v>9</v>
      </c>
      <c r="V3337">
        <v>9.0027247956403276</v>
      </c>
      <c r="W3337" t="s">
        <v>34</v>
      </c>
      <c r="X3337">
        <v>12</v>
      </c>
      <c r="Y3337" t="s">
        <v>37</v>
      </c>
      <c r="Z3337">
        <v>2634</v>
      </c>
      <c r="AA3337" t="s">
        <v>103</v>
      </c>
      <c r="AB3337" t="s">
        <v>1350</v>
      </c>
      <c r="AC3337">
        <v>2</v>
      </c>
      <c r="AD3337">
        <v>0</v>
      </c>
      <c r="AE3337">
        <f t="shared" si="385"/>
        <v>0</v>
      </c>
      <c r="AF3337">
        <f t="shared" si="386"/>
        <v>0</v>
      </c>
      <c r="AG3337">
        <v>185</v>
      </c>
      <c r="AH3337">
        <v>5321</v>
      </c>
      <c r="AI3337">
        <v>2.346458624016265</v>
      </c>
      <c r="AJ3337">
        <v>0</v>
      </c>
      <c r="AK3337">
        <v>2.1941991522908211E-2</v>
      </c>
      <c r="AL3337">
        <v>0.97805804014205933</v>
      </c>
      <c r="AM3337">
        <v>0</v>
      </c>
      <c r="AN3337">
        <v>1</v>
      </c>
    </row>
    <row r="3338" spans="1:40" x14ac:dyDescent="0.2">
      <c r="A3338" t="s">
        <v>1</v>
      </c>
      <c r="B3338" t="s">
        <v>3</v>
      </c>
      <c r="C3338" t="s">
        <v>5</v>
      </c>
      <c r="D3338" t="s">
        <v>7</v>
      </c>
      <c r="E3338">
        <v>14.191038393466039</v>
      </c>
      <c r="F3338">
        <v>375</v>
      </c>
      <c r="G3338">
        <v>103</v>
      </c>
      <c r="H3338">
        <v>0.27466666666666673</v>
      </c>
      <c r="I3338">
        <v>118491</v>
      </c>
      <c r="J3338">
        <v>315.976</v>
      </c>
      <c r="K3338">
        <v>3.0346666666666668</v>
      </c>
      <c r="L3338">
        <f t="shared" si="380"/>
        <v>2.2405906700835168</v>
      </c>
      <c r="M3338">
        <v>4.6519648205210951</v>
      </c>
      <c r="N3338">
        <v>51.397436560708798</v>
      </c>
      <c r="O3338">
        <f t="shared" si="381"/>
        <v>0.97866666666666668</v>
      </c>
      <c r="P3338" s="1">
        <f t="shared" si="382"/>
        <v>0.21066666666666667</v>
      </c>
      <c r="Q3338" s="1">
        <f t="shared" si="383"/>
        <v>0</v>
      </c>
      <c r="R3338" s="1">
        <f t="shared" si="384"/>
        <v>2.1333333333333333E-2</v>
      </c>
      <c r="S3338">
        <v>19</v>
      </c>
      <c r="T3338">
        <v>80</v>
      </c>
      <c r="U3338">
        <v>9</v>
      </c>
      <c r="V3338">
        <v>9.0027247956403276</v>
      </c>
      <c r="W3338" t="s">
        <v>34</v>
      </c>
      <c r="X3338">
        <v>12</v>
      </c>
      <c r="Y3338" t="s">
        <v>37</v>
      </c>
      <c r="Z3338">
        <v>2634</v>
      </c>
      <c r="AA3338" t="s">
        <v>40</v>
      </c>
      <c r="AB3338" t="s">
        <v>1351</v>
      </c>
      <c r="AC3338">
        <v>2</v>
      </c>
      <c r="AD3338">
        <v>0</v>
      </c>
      <c r="AE3338">
        <f t="shared" si="385"/>
        <v>0</v>
      </c>
      <c r="AF3338">
        <f t="shared" si="386"/>
        <v>0</v>
      </c>
      <c r="AG3338">
        <v>130</v>
      </c>
      <c r="AH3338">
        <v>10625</v>
      </c>
      <c r="AI3338">
        <v>10.183097777147569</v>
      </c>
      <c r="AJ3338">
        <v>0</v>
      </c>
      <c r="AK3338">
        <v>1.9466392695903782E-2</v>
      </c>
      <c r="AL3338">
        <v>0.98053359985351562</v>
      </c>
      <c r="AM3338">
        <v>0</v>
      </c>
      <c r="AN3338">
        <v>1</v>
      </c>
    </row>
    <row r="3339" spans="1:40" x14ac:dyDescent="0.2">
      <c r="A3339" t="s">
        <v>1</v>
      </c>
      <c r="B3339" t="s">
        <v>3</v>
      </c>
      <c r="C3339" t="s">
        <v>5</v>
      </c>
      <c r="D3339" t="s">
        <v>7</v>
      </c>
      <c r="E3339">
        <v>14.191038469541599</v>
      </c>
      <c r="F3339">
        <v>375</v>
      </c>
      <c r="G3339">
        <v>103</v>
      </c>
      <c r="H3339">
        <v>0.27466666666666673</v>
      </c>
      <c r="I3339">
        <v>118491</v>
      </c>
      <c r="J3339">
        <v>315.976</v>
      </c>
      <c r="K3339">
        <v>3.0346666666666668</v>
      </c>
      <c r="L3339">
        <f t="shared" si="380"/>
        <v>2.2405906700835168</v>
      </c>
      <c r="M3339">
        <v>4.6519648205210951</v>
      </c>
      <c r="N3339">
        <v>51.397436560708798</v>
      </c>
      <c r="O3339">
        <f t="shared" si="381"/>
        <v>0.97866666666666668</v>
      </c>
      <c r="P3339" s="1">
        <f t="shared" si="382"/>
        <v>0.21066666666666667</v>
      </c>
      <c r="Q3339" s="1">
        <f t="shared" si="383"/>
        <v>0</v>
      </c>
      <c r="R3339" s="1">
        <f t="shared" si="384"/>
        <v>2.1333333333333333E-2</v>
      </c>
      <c r="S3339">
        <v>19</v>
      </c>
      <c r="T3339">
        <v>80</v>
      </c>
      <c r="U3339">
        <v>9</v>
      </c>
      <c r="V3339">
        <v>9.0027247956403276</v>
      </c>
      <c r="W3339" t="s">
        <v>34</v>
      </c>
      <c r="X3339">
        <v>12</v>
      </c>
      <c r="Y3339" t="s">
        <v>37</v>
      </c>
      <c r="Z3339">
        <v>2634</v>
      </c>
      <c r="AA3339" t="s">
        <v>108</v>
      </c>
      <c r="AB3339" t="s">
        <v>1352</v>
      </c>
      <c r="AC3339">
        <v>2</v>
      </c>
      <c r="AD3339">
        <v>0</v>
      </c>
      <c r="AE3339">
        <f t="shared" si="385"/>
        <v>0</v>
      </c>
      <c r="AF3339">
        <f t="shared" si="386"/>
        <v>0</v>
      </c>
      <c r="AG3339">
        <v>187</v>
      </c>
      <c r="AH3339">
        <v>86034</v>
      </c>
      <c r="AI3339">
        <v>4.2487865730351082</v>
      </c>
      <c r="AJ3339">
        <v>1</v>
      </c>
      <c r="AK3339">
        <v>1.6151964664459229E-2</v>
      </c>
      <c r="AL3339">
        <v>0.98384803533554077</v>
      </c>
      <c r="AM3339">
        <v>0</v>
      </c>
      <c r="AN3339">
        <v>1</v>
      </c>
    </row>
    <row r="3340" spans="1:40" x14ac:dyDescent="0.2">
      <c r="A3340" t="s">
        <v>1</v>
      </c>
      <c r="B3340" t="s">
        <v>3</v>
      </c>
      <c r="C3340" t="s">
        <v>5</v>
      </c>
      <c r="D3340" t="s">
        <v>7</v>
      </c>
      <c r="E3340">
        <v>14.19103852744381</v>
      </c>
      <c r="F3340">
        <v>375</v>
      </c>
      <c r="G3340">
        <v>103</v>
      </c>
      <c r="H3340">
        <v>0.27466666666666673</v>
      </c>
      <c r="I3340">
        <v>118491</v>
      </c>
      <c r="J3340">
        <v>315.976</v>
      </c>
      <c r="K3340">
        <v>3.0346666666666668</v>
      </c>
      <c r="L3340">
        <f t="shared" si="380"/>
        <v>2.2405906700835168</v>
      </c>
      <c r="M3340">
        <v>4.6519648205210951</v>
      </c>
      <c r="N3340">
        <v>51.397436560708798</v>
      </c>
      <c r="O3340">
        <f t="shared" si="381"/>
        <v>0.97866666666666668</v>
      </c>
      <c r="P3340" s="1">
        <f t="shared" si="382"/>
        <v>0.21066666666666667</v>
      </c>
      <c r="Q3340" s="1">
        <f t="shared" si="383"/>
        <v>0</v>
      </c>
      <c r="R3340" s="1">
        <f t="shared" si="384"/>
        <v>2.1333333333333333E-2</v>
      </c>
      <c r="S3340">
        <v>19</v>
      </c>
      <c r="T3340">
        <v>80</v>
      </c>
      <c r="U3340">
        <v>9</v>
      </c>
      <c r="V3340">
        <v>9.0027247956403276</v>
      </c>
      <c r="W3340" t="s">
        <v>34</v>
      </c>
      <c r="X3340">
        <v>12</v>
      </c>
      <c r="Y3340" t="s">
        <v>37</v>
      </c>
      <c r="Z3340">
        <v>2634</v>
      </c>
      <c r="AA3340" t="s">
        <v>40</v>
      </c>
      <c r="AB3340" t="s">
        <v>1353</v>
      </c>
      <c r="AC3340">
        <v>2</v>
      </c>
      <c r="AD3340">
        <v>0</v>
      </c>
      <c r="AE3340">
        <f t="shared" si="385"/>
        <v>0</v>
      </c>
      <c r="AF3340">
        <f t="shared" si="386"/>
        <v>0</v>
      </c>
      <c r="AG3340">
        <v>197</v>
      </c>
      <c r="AH3340">
        <v>10625</v>
      </c>
      <c r="AI3340">
        <v>10.183097895007929</v>
      </c>
      <c r="AJ3340">
        <v>0</v>
      </c>
      <c r="AK3340">
        <v>3.2641306519508362E-2</v>
      </c>
      <c r="AL3340">
        <v>0.96735870838165283</v>
      </c>
      <c r="AM3340">
        <v>0</v>
      </c>
      <c r="AN3340">
        <v>1</v>
      </c>
    </row>
    <row r="3341" spans="1:40" x14ac:dyDescent="0.2">
      <c r="A3341" t="s">
        <v>1</v>
      </c>
      <c r="B3341" t="s">
        <v>3</v>
      </c>
      <c r="C3341" t="s">
        <v>5</v>
      </c>
      <c r="D3341" t="s">
        <v>7</v>
      </c>
      <c r="E3341">
        <v>14.191038590233481</v>
      </c>
      <c r="F3341">
        <v>375</v>
      </c>
      <c r="G3341">
        <v>103</v>
      </c>
      <c r="H3341">
        <v>0.27466666666666673</v>
      </c>
      <c r="I3341">
        <v>118491</v>
      </c>
      <c r="J3341">
        <v>315.976</v>
      </c>
      <c r="K3341">
        <v>3.0346666666666668</v>
      </c>
      <c r="L3341">
        <f t="shared" si="380"/>
        <v>2.2405906700835168</v>
      </c>
      <c r="M3341">
        <v>4.6519648205210951</v>
      </c>
      <c r="N3341">
        <v>51.397436560708798</v>
      </c>
      <c r="O3341">
        <f t="shared" si="381"/>
        <v>0.97866666666666668</v>
      </c>
      <c r="P3341" s="1">
        <f t="shared" si="382"/>
        <v>0.21066666666666667</v>
      </c>
      <c r="Q3341" s="1">
        <f t="shared" si="383"/>
        <v>0</v>
      </c>
      <c r="R3341" s="1">
        <f t="shared" si="384"/>
        <v>2.1333333333333333E-2</v>
      </c>
      <c r="S3341">
        <v>19</v>
      </c>
      <c r="T3341">
        <v>80</v>
      </c>
      <c r="U3341">
        <v>9</v>
      </c>
      <c r="V3341">
        <v>9.0027247956403276</v>
      </c>
      <c r="W3341" t="s">
        <v>34</v>
      </c>
      <c r="X3341">
        <v>12</v>
      </c>
      <c r="Y3341" t="s">
        <v>37</v>
      </c>
      <c r="Z3341">
        <v>2634</v>
      </c>
      <c r="AA3341" t="s">
        <v>85</v>
      </c>
      <c r="AB3341" t="s">
        <v>1354</v>
      </c>
      <c r="AC3341">
        <v>1</v>
      </c>
      <c r="AD3341">
        <v>0</v>
      </c>
      <c r="AE3341">
        <f t="shared" si="385"/>
        <v>0</v>
      </c>
      <c r="AF3341">
        <f t="shared" si="386"/>
        <v>0</v>
      </c>
      <c r="AG3341">
        <v>70</v>
      </c>
      <c r="AH3341">
        <v>3213</v>
      </c>
      <c r="AI3341">
        <v>3.068091445090753</v>
      </c>
      <c r="AJ3341">
        <v>0</v>
      </c>
      <c r="AK3341">
        <v>5.8052040636539459E-2</v>
      </c>
      <c r="AL3341">
        <v>0.94194793701171875</v>
      </c>
      <c r="AM3341">
        <v>0</v>
      </c>
      <c r="AN3341">
        <v>1</v>
      </c>
    </row>
    <row r="3342" spans="1:40" x14ac:dyDescent="0.2">
      <c r="A3342" t="s">
        <v>1</v>
      </c>
      <c r="B3342" t="s">
        <v>3</v>
      </c>
      <c r="C3342" t="s">
        <v>5</v>
      </c>
      <c r="D3342" t="s">
        <v>7</v>
      </c>
      <c r="E3342">
        <v>14.191038649521341</v>
      </c>
      <c r="F3342">
        <v>375</v>
      </c>
      <c r="G3342">
        <v>103</v>
      </c>
      <c r="H3342">
        <v>0.27466666666666673</v>
      </c>
      <c r="I3342">
        <v>118491</v>
      </c>
      <c r="J3342">
        <v>315.976</v>
      </c>
      <c r="K3342">
        <v>3.0346666666666668</v>
      </c>
      <c r="L3342">
        <f t="shared" si="380"/>
        <v>2.2405906700835168</v>
      </c>
      <c r="M3342">
        <v>4.6519648205210951</v>
      </c>
      <c r="N3342">
        <v>51.397436560708798</v>
      </c>
      <c r="O3342">
        <f t="shared" si="381"/>
        <v>0.97866666666666668</v>
      </c>
      <c r="P3342" s="1">
        <f t="shared" si="382"/>
        <v>0.21066666666666667</v>
      </c>
      <c r="Q3342" s="1">
        <f t="shared" si="383"/>
        <v>0</v>
      </c>
      <c r="R3342" s="1">
        <f t="shared" si="384"/>
        <v>2.1333333333333333E-2</v>
      </c>
      <c r="S3342">
        <v>19</v>
      </c>
      <c r="T3342">
        <v>80</v>
      </c>
      <c r="U3342">
        <v>9</v>
      </c>
      <c r="V3342">
        <v>9.0027247956403276</v>
      </c>
      <c r="W3342" t="s">
        <v>34</v>
      </c>
      <c r="X3342">
        <v>12</v>
      </c>
      <c r="Y3342" t="s">
        <v>37</v>
      </c>
      <c r="Z3342">
        <v>2634</v>
      </c>
      <c r="AA3342" t="s">
        <v>116</v>
      </c>
      <c r="AB3342" t="s">
        <v>1355</v>
      </c>
      <c r="AC3342">
        <v>4</v>
      </c>
      <c r="AD3342">
        <v>0</v>
      </c>
      <c r="AE3342">
        <f t="shared" si="385"/>
        <v>0</v>
      </c>
      <c r="AF3342">
        <f t="shared" si="386"/>
        <v>0</v>
      </c>
      <c r="AG3342">
        <v>4</v>
      </c>
      <c r="AH3342">
        <v>97628</v>
      </c>
      <c r="AI3342">
        <v>10.546244976180461</v>
      </c>
      <c r="AJ3342">
        <v>1</v>
      </c>
      <c r="AK3342">
        <v>7.8877881169319153E-3</v>
      </c>
      <c r="AL3342">
        <v>0.99211215972900391</v>
      </c>
      <c r="AM3342">
        <v>0</v>
      </c>
      <c r="AN3342">
        <v>1</v>
      </c>
    </row>
    <row r="3343" spans="1:40" x14ac:dyDescent="0.2">
      <c r="A3343" t="s">
        <v>1</v>
      </c>
      <c r="B3343" t="s">
        <v>3</v>
      </c>
      <c r="C3343" t="s">
        <v>5</v>
      </c>
      <c r="D3343" t="s">
        <v>7</v>
      </c>
      <c r="E3343">
        <v>14.19103870959222</v>
      </c>
      <c r="F3343">
        <v>375</v>
      </c>
      <c r="G3343">
        <v>103</v>
      </c>
      <c r="H3343">
        <v>0.27466666666666673</v>
      </c>
      <c r="I3343">
        <v>118491</v>
      </c>
      <c r="J3343">
        <v>315.976</v>
      </c>
      <c r="K3343">
        <v>3.0346666666666668</v>
      </c>
      <c r="L3343">
        <f t="shared" si="380"/>
        <v>2.2405906700835168</v>
      </c>
      <c r="M3343">
        <v>4.6519648205210951</v>
      </c>
      <c r="N3343">
        <v>51.397436560708798</v>
      </c>
      <c r="O3343">
        <f t="shared" si="381"/>
        <v>0.97866666666666668</v>
      </c>
      <c r="P3343" s="1">
        <f t="shared" si="382"/>
        <v>0.21066666666666667</v>
      </c>
      <c r="Q3343" s="1">
        <f t="shared" si="383"/>
        <v>0</v>
      </c>
      <c r="R3343" s="1">
        <f t="shared" si="384"/>
        <v>2.1333333333333333E-2</v>
      </c>
      <c r="S3343">
        <v>19</v>
      </c>
      <c r="T3343">
        <v>80</v>
      </c>
      <c r="U3343">
        <v>9</v>
      </c>
      <c r="V3343">
        <v>9.0027247956403276</v>
      </c>
      <c r="W3343" t="s">
        <v>34</v>
      </c>
      <c r="X3343">
        <v>12</v>
      </c>
      <c r="Y3343" t="s">
        <v>37</v>
      </c>
      <c r="Z3343">
        <v>2634</v>
      </c>
      <c r="AA3343" t="s">
        <v>85</v>
      </c>
      <c r="AB3343" t="s">
        <v>1356</v>
      </c>
      <c r="AC3343">
        <v>5</v>
      </c>
      <c r="AD3343">
        <v>0</v>
      </c>
      <c r="AE3343">
        <f t="shared" si="385"/>
        <v>0</v>
      </c>
      <c r="AF3343">
        <f t="shared" si="386"/>
        <v>0</v>
      </c>
      <c r="AG3343">
        <v>171</v>
      </c>
      <c r="AH3343">
        <v>3213</v>
      </c>
      <c r="AI3343">
        <v>3.068091556972889</v>
      </c>
      <c r="AJ3343">
        <v>0</v>
      </c>
      <c r="AK3343">
        <v>7.4632875621318817E-2</v>
      </c>
      <c r="AL3343">
        <v>0.92536705732345581</v>
      </c>
      <c r="AM3343">
        <v>0</v>
      </c>
      <c r="AN3343">
        <v>1</v>
      </c>
    </row>
    <row r="3344" spans="1:40" x14ac:dyDescent="0.2">
      <c r="A3344" t="s">
        <v>1</v>
      </c>
      <c r="B3344" t="s">
        <v>3</v>
      </c>
      <c r="C3344" t="s">
        <v>5</v>
      </c>
      <c r="D3344" t="s">
        <v>7</v>
      </c>
      <c r="E3344">
        <v>14.19103878401652</v>
      </c>
      <c r="F3344">
        <v>375</v>
      </c>
      <c r="G3344">
        <v>103</v>
      </c>
      <c r="H3344">
        <v>0.27466666666666673</v>
      </c>
      <c r="I3344">
        <v>118491</v>
      </c>
      <c r="J3344">
        <v>315.976</v>
      </c>
      <c r="K3344">
        <v>3.0346666666666668</v>
      </c>
      <c r="L3344">
        <f t="shared" si="380"/>
        <v>2.2405906700835168</v>
      </c>
      <c r="M3344">
        <v>4.6519648205210951</v>
      </c>
      <c r="N3344">
        <v>51.397436560708798</v>
      </c>
      <c r="O3344">
        <f t="shared" si="381"/>
        <v>0.97866666666666668</v>
      </c>
      <c r="P3344" s="1">
        <f t="shared" si="382"/>
        <v>0.21066666666666667</v>
      </c>
      <c r="Q3344" s="1">
        <f t="shared" si="383"/>
        <v>0</v>
      </c>
      <c r="R3344" s="1">
        <f t="shared" si="384"/>
        <v>2.1333333333333333E-2</v>
      </c>
      <c r="S3344">
        <v>19</v>
      </c>
      <c r="T3344">
        <v>80</v>
      </c>
      <c r="U3344">
        <v>9</v>
      </c>
      <c r="V3344">
        <v>9.0027247956403276</v>
      </c>
      <c r="W3344" t="s">
        <v>34</v>
      </c>
      <c r="X3344">
        <v>12</v>
      </c>
      <c r="Y3344" t="s">
        <v>37</v>
      </c>
      <c r="Z3344">
        <v>2634</v>
      </c>
      <c r="AA3344" t="s">
        <v>101</v>
      </c>
      <c r="AB3344" t="s">
        <v>1357</v>
      </c>
      <c r="AC3344">
        <v>5</v>
      </c>
      <c r="AD3344">
        <v>0</v>
      </c>
      <c r="AE3344">
        <f t="shared" si="385"/>
        <v>0</v>
      </c>
      <c r="AF3344">
        <f t="shared" si="386"/>
        <v>0</v>
      </c>
      <c r="AG3344">
        <v>48</v>
      </c>
      <c r="AH3344">
        <v>108376</v>
      </c>
      <c r="AI3344">
        <v>11.5504383672573</v>
      </c>
      <c r="AJ3344">
        <v>1</v>
      </c>
      <c r="AK3344">
        <v>1.0327606461942199E-2</v>
      </c>
      <c r="AL3344">
        <v>0.98967242240905762</v>
      </c>
      <c r="AM3344">
        <v>0</v>
      </c>
      <c r="AN3344">
        <v>1</v>
      </c>
    </row>
    <row r="3345" spans="1:40" x14ac:dyDescent="0.2">
      <c r="A3345" t="s">
        <v>1</v>
      </c>
      <c r="B3345" t="s">
        <v>3</v>
      </c>
      <c r="C3345" t="s">
        <v>5</v>
      </c>
      <c r="D3345" t="s">
        <v>7</v>
      </c>
      <c r="E3345">
        <v>14.191038844009579</v>
      </c>
      <c r="F3345">
        <v>375</v>
      </c>
      <c r="G3345">
        <v>103</v>
      </c>
      <c r="H3345">
        <v>0.27466666666666673</v>
      </c>
      <c r="I3345">
        <v>118491</v>
      </c>
      <c r="J3345">
        <v>315.976</v>
      </c>
      <c r="K3345">
        <v>3.0346666666666668</v>
      </c>
      <c r="L3345">
        <f t="shared" si="380"/>
        <v>2.2405906700835168</v>
      </c>
      <c r="M3345">
        <v>4.6519648205210951</v>
      </c>
      <c r="N3345">
        <v>51.397436560708798</v>
      </c>
      <c r="O3345">
        <f t="shared" si="381"/>
        <v>0.97866666666666668</v>
      </c>
      <c r="P3345" s="1">
        <f t="shared" si="382"/>
        <v>0.21066666666666667</v>
      </c>
      <c r="Q3345" s="1">
        <f t="shared" si="383"/>
        <v>0</v>
      </c>
      <c r="R3345" s="1">
        <f t="shared" si="384"/>
        <v>2.1333333333333333E-2</v>
      </c>
      <c r="S3345">
        <v>19</v>
      </c>
      <c r="T3345">
        <v>80</v>
      </c>
      <c r="U3345">
        <v>9</v>
      </c>
      <c r="V3345">
        <v>9.0027247956403276</v>
      </c>
      <c r="W3345" t="s">
        <v>34</v>
      </c>
      <c r="X3345">
        <v>12</v>
      </c>
      <c r="Y3345" t="s">
        <v>37</v>
      </c>
      <c r="Z3345">
        <v>2634</v>
      </c>
      <c r="AA3345" t="s">
        <v>117</v>
      </c>
      <c r="AB3345" t="s">
        <v>1358</v>
      </c>
      <c r="AC3345">
        <v>1</v>
      </c>
      <c r="AD3345">
        <v>0</v>
      </c>
      <c r="AE3345">
        <f t="shared" si="385"/>
        <v>0</v>
      </c>
      <c r="AF3345">
        <f t="shared" si="386"/>
        <v>0</v>
      </c>
      <c r="AG3345">
        <v>108</v>
      </c>
      <c r="AH3345">
        <v>2989</v>
      </c>
      <c r="AI3345">
        <v>0.43937478403443159</v>
      </c>
      <c r="AJ3345">
        <v>1</v>
      </c>
      <c r="AK3345">
        <v>0.1218358650803566</v>
      </c>
      <c r="AL3345">
        <v>0.87816411256790161</v>
      </c>
      <c r="AM3345">
        <v>0</v>
      </c>
      <c r="AN3345">
        <v>1</v>
      </c>
    </row>
    <row r="3346" spans="1:40" x14ac:dyDescent="0.2">
      <c r="A3346" t="s">
        <v>1</v>
      </c>
      <c r="B3346" t="s">
        <v>3</v>
      </c>
      <c r="C3346" t="s">
        <v>5</v>
      </c>
      <c r="D3346" t="s">
        <v>7</v>
      </c>
      <c r="E3346">
        <v>14.191038902929</v>
      </c>
      <c r="F3346">
        <v>375</v>
      </c>
      <c r="G3346">
        <v>103</v>
      </c>
      <c r="H3346">
        <v>0.27466666666666673</v>
      </c>
      <c r="I3346">
        <v>118491</v>
      </c>
      <c r="J3346">
        <v>315.976</v>
      </c>
      <c r="K3346">
        <v>3.0346666666666668</v>
      </c>
      <c r="L3346">
        <f t="shared" si="380"/>
        <v>2.2405906700835168</v>
      </c>
      <c r="M3346">
        <v>4.6519648205210951</v>
      </c>
      <c r="N3346">
        <v>51.397436560708798</v>
      </c>
      <c r="O3346">
        <f t="shared" si="381"/>
        <v>0.97866666666666668</v>
      </c>
      <c r="P3346" s="1">
        <f t="shared" si="382"/>
        <v>0.21066666666666667</v>
      </c>
      <c r="Q3346" s="1">
        <f t="shared" si="383"/>
        <v>0</v>
      </c>
      <c r="R3346" s="1">
        <f t="shared" si="384"/>
        <v>2.1333333333333333E-2</v>
      </c>
      <c r="S3346">
        <v>19</v>
      </c>
      <c r="T3346">
        <v>80</v>
      </c>
      <c r="U3346">
        <v>9</v>
      </c>
      <c r="V3346">
        <v>9.0027247956403276</v>
      </c>
      <c r="W3346" t="s">
        <v>34</v>
      </c>
      <c r="X3346">
        <v>12</v>
      </c>
      <c r="Y3346" t="s">
        <v>37</v>
      </c>
      <c r="Z3346">
        <v>2634</v>
      </c>
      <c r="AA3346" t="s">
        <v>70</v>
      </c>
      <c r="AB3346" t="s">
        <v>1359</v>
      </c>
      <c r="AC3346">
        <v>0</v>
      </c>
      <c r="AD3346">
        <v>0</v>
      </c>
      <c r="AE3346">
        <f t="shared" si="385"/>
        <v>0</v>
      </c>
      <c r="AF3346">
        <f t="shared" si="386"/>
        <v>0</v>
      </c>
      <c r="AG3346">
        <v>377</v>
      </c>
      <c r="AH3346">
        <v>46940</v>
      </c>
      <c r="AI3346">
        <v>8.7506701407993752</v>
      </c>
      <c r="AJ3346">
        <v>0</v>
      </c>
      <c r="AK3346">
        <v>4.368932917714119E-2</v>
      </c>
      <c r="AL3346">
        <v>0.9563106894493103</v>
      </c>
      <c r="AM3346">
        <v>0</v>
      </c>
      <c r="AN3346">
        <v>1</v>
      </c>
    </row>
    <row r="3347" spans="1:40" x14ac:dyDescent="0.2">
      <c r="A3347" t="s">
        <v>1</v>
      </c>
      <c r="B3347" t="s">
        <v>3</v>
      </c>
      <c r="C3347" t="s">
        <v>5</v>
      </c>
      <c r="D3347" t="s">
        <v>7</v>
      </c>
      <c r="E3347">
        <v>14.191038961237149</v>
      </c>
      <c r="F3347">
        <v>375</v>
      </c>
      <c r="G3347">
        <v>103</v>
      </c>
      <c r="H3347">
        <v>0.27466666666666673</v>
      </c>
      <c r="I3347">
        <v>118491</v>
      </c>
      <c r="J3347">
        <v>315.976</v>
      </c>
      <c r="K3347">
        <v>3.0346666666666668</v>
      </c>
      <c r="L3347">
        <f t="shared" si="380"/>
        <v>2.2405906700835168</v>
      </c>
      <c r="M3347">
        <v>4.6519648205210951</v>
      </c>
      <c r="N3347">
        <v>51.397436560708798</v>
      </c>
      <c r="O3347">
        <f t="shared" si="381"/>
        <v>0.97866666666666668</v>
      </c>
      <c r="P3347" s="1">
        <f t="shared" si="382"/>
        <v>0.21066666666666667</v>
      </c>
      <c r="Q3347" s="1">
        <f t="shared" si="383"/>
        <v>0</v>
      </c>
      <c r="R3347" s="1">
        <f t="shared" si="384"/>
        <v>2.1333333333333333E-2</v>
      </c>
      <c r="S3347">
        <v>19</v>
      </c>
      <c r="T3347">
        <v>80</v>
      </c>
      <c r="U3347">
        <v>9</v>
      </c>
      <c r="V3347">
        <v>9.0027247956403276</v>
      </c>
      <c r="W3347" t="s">
        <v>34</v>
      </c>
      <c r="X3347">
        <v>12</v>
      </c>
      <c r="Y3347" t="s">
        <v>37</v>
      </c>
      <c r="Z3347">
        <v>2634</v>
      </c>
      <c r="AA3347" t="s">
        <v>117</v>
      </c>
      <c r="AB3347" t="s">
        <v>1360</v>
      </c>
      <c r="AC3347">
        <v>1</v>
      </c>
      <c r="AD3347">
        <v>0</v>
      </c>
      <c r="AE3347">
        <f t="shared" si="385"/>
        <v>0</v>
      </c>
      <c r="AF3347">
        <f t="shared" si="386"/>
        <v>0</v>
      </c>
      <c r="AG3347">
        <v>663</v>
      </c>
      <c r="AH3347">
        <v>2989</v>
      </c>
      <c r="AI3347">
        <v>0.43937491891656738</v>
      </c>
      <c r="AJ3347">
        <v>1</v>
      </c>
      <c r="AK3347">
        <v>6.50968998670578E-2</v>
      </c>
      <c r="AL3347">
        <v>0.93490314483642578</v>
      </c>
      <c r="AM3347">
        <v>0</v>
      </c>
      <c r="AN3347">
        <v>1</v>
      </c>
    </row>
    <row r="3348" spans="1:40" x14ac:dyDescent="0.2">
      <c r="A3348" t="s">
        <v>1</v>
      </c>
      <c r="B3348" t="s">
        <v>3</v>
      </c>
      <c r="C3348" t="s">
        <v>5</v>
      </c>
      <c r="D3348" t="s">
        <v>7</v>
      </c>
      <c r="E3348">
        <v>14.191039035260911</v>
      </c>
      <c r="F3348">
        <v>375</v>
      </c>
      <c r="G3348">
        <v>103</v>
      </c>
      <c r="H3348">
        <v>0.27466666666666673</v>
      </c>
      <c r="I3348">
        <v>118491</v>
      </c>
      <c r="J3348">
        <v>315.976</v>
      </c>
      <c r="K3348">
        <v>3.0346666666666668</v>
      </c>
      <c r="L3348">
        <f t="shared" si="380"/>
        <v>2.2405906700835168</v>
      </c>
      <c r="M3348">
        <v>4.6519648205210951</v>
      </c>
      <c r="N3348">
        <v>51.397436560708798</v>
      </c>
      <c r="O3348">
        <f t="shared" si="381"/>
        <v>0.97866666666666668</v>
      </c>
      <c r="P3348" s="1">
        <f t="shared" si="382"/>
        <v>0.21066666666666667</v>
      </c>
      <c r="Q3348" s="1">
        <f t="shared" si="383"/>
        <v>0</v>
      </c>
      <c r="R3348" s="1">
        <f t="shared" si="384"/>
        <v>2.1333333333333333E-2</v>
      </c>
      <c r="S3348">
        <v>19</v>
      </c>
      <c r="T3348">
        <v>80</v>
      </c>
      <c r="U3348">
        <v>9</v>
      </c>
      <c r="V3348">
        <v>9.0027247956403276</v>
      </c>
      <c r="W3348" t="s">
        <v>34</v>
      </c>
      <c r="X3348">
        <v>12</v>
      </c>
      <c r="Y3348" t="s">
        <v>37</v>
      </c>
      <c r="Z3348">
        <v>2634</v>
      </c>
      <c r="AA3348" t="s">
        <v>118</v>
      </c>
      <c r="AB3348" t="s">
        <v>1361</v>
      </c>
      <c r="AC3348">
        <v>1</v>
      </c>
      <c r="AD3348">
        <v>0</v>
      </c>
      <c r="AE3348">
        <f t="shared" si="385"/>
        <v>0</v>
      </c>
      <c r="AF3348">
        <f t="shared" si="386"/>
        <v>0</v>
      </c>
      <c r="AG3348">
        <v>329</v>
      </c>
      <c r="AH3348">
        <v>1855</v>
      </c>
      <c r="AI3348">
        <v>1.3764427103986221</v>
      </c>
      <c r="AJ3348">
        <v>1</v>
      </c>
      <c r="AK3348">
        <v>2.5996653363108631E-2</v>
      </c>
      <c r="AL3348">
        <v>0.9740033745765686</v>
      </c>
      <c r="AM3348">
        <v>0</v>
      </c>
      <c r="AN3348">
        <v>1</v>
      </c>
    </row>
    <row r="3349" spans="1:40" x14ac:dyDescent="0.2">
      <c r="A3349" t="s">
        <v>1</v>
      </c>
      <c r="B3349" t="s">
        <v>3</v>
      </c>
      <c r="C3349" t="s">
        <v>5</v>
      </c>
      <c r="D3349" t="s">
        <v>7</v>
      </c>
      <c r="E3349">
        <v>14.191039093280949</v>
      </c>
      <c r="F3349">
        <v>375</v>
      </c>
      <c r="G3349">
        <v>103</v>
      </c>
      <c r="H3349">
        <v>0.27466666666666673</v>
      </c>
      <c r="I3349">
        <v>118491</v>
      </c>
      <c r="J3349">
        <v>315.976</v>
      </c>
      <c r="K3349">
        <v>3.0346666666666668</v>
      </c>
      <c r="L3349">
        <f t="shared" si="380"/>
        <v>2.2405906700835168</v>
      </c>
      <c r="M3349">
        <v>4.6519648205210951</v>
      </c>
      <c r="N3349">
        <v>51.397436560708798</v>
      </c>
      <c r="O3349">
        <f t="shared" si="381"/>
        <v>0.97866666666666668</v>
      </c>
      <c r="P3349" s="1">
        <f t="shared" si="382"/>
        <v>0.21066666666666667</v>
      </c>
      <c r="Q3349" s="1">
        <f t="shared" si="383"/>
        <v>0</v>
      </c>
      <c r="R3349" s="1">
        <f t="shared" si="384"/>
        <v>2.1333333333333333E-2</v>
      </c>
      <c r="S3349">
        <v>19</v>
      </c>
      <c r="T3349">
        <v>80</v>
      </c>
      <c r="U3349">
        <v>9</v>
      </c>
      <c r="V3349">
        <v>9.0027247956403276</v>
      </c>
      <c r="W3349" t="s">
        <v>34</v>
      </c>
      <c r="X3349">
        <v>12</v>
      </c>
      <c r="Y3349" t="s">
        <v>37</v>
      </c>
      <c r="Z3349">
        <v>2634</v>
      </c>
      <c r="AA3349" t="s">
        <v>101</v>
      </c>
      <c r="AB3349" t="s">
        <v>1362</v>
      </c>
      <c r="AC3349">
        <v>1</v>
      </c>
      <c r="AD3349">
        <v>0</v>
      </c>
      <c r="AE3349">
        <f t="shared" si="385"/>
        <v>0</v>
      </c>
      <c r="AF3349">
        <f t="shared" si="386"/>
        <v>0</v>
      </c>
      <c r="AG3349">
        <v>190</v>
      </c>
      <c r="AH3349">
        <v>108376</v>
      </c>
      <c r="AI3349">
        <v>11.550438675074361</v>
      </c>
      <c r="AJ3349">
        <v>1</v>
      </c>
      <c r="AK3349">
        <v>1.3790188357233999E-2</v>
      </c>
      <c r="AL3349">
        <v>0.98620980978012085</v>
      </c>
      <c r="AM3349">
        <v>0</v>
      </c>
      <c r="AN3349">
        <v>1</v>
      </c>
    </row>
    <row r="3350" spans="1:40" x14ac:dyDescent="0.2">
      <c r="A3350" t="s">
        <v>1</v>
      </c>
      <c r="B3350" t="s">
        <v>3</v>
      </c>
      <c r="C3350" t="s">
        <v>5</v>
      </c>
      <c r="D3350" t="s">
        <v>7</v>
      </c>
      <c r="E3350">
        <v>14.19103915853764</v>
      </c>
      <c r="F3350">
        <v>375</v>
      </c>
      <c r="G3350">
        <v>103</v>
      </c>
      <c r="H3350">
        <v>0.27466666666666673</v>
      </c>
      <c r="I3350">
        <v>118491</v>
      </c>
      <c r="J3350">
        <v>315.976</v>
      </c>
      <c r="K3350">
        <v>3.0346666666666668</v>
      </c>
      <c r="L3350">
        <f t="shared" si="380"/>
        <v>2.2405906700835168</v>
      </c>
      <c r="M3350">
        <v>4.6519648205210951</v>
      </c>
      <c r="N3350">
        <v>51.397436560708798</v>
      </c>
      <c r="O3350">
        <f t="shared" si="381"/>
        <v>0.97866666666666668</v>
      </c>
      <c r="P3350" s="1">
        <f t="shared" si="382"/>
        <v>0.21066666666666667</v>
      </c>
      <c r="Q3350" s="1">
        <f t="shared" si="383"/>
        <v>0</v>
      </c>
      <c r="R3350" s="1">
        <f t="shared" si="384"/>
        <v>2.1333333333333333E-2</v>
      </c>
      <c r="S3350">
        <v>19</v>
      </c>
      <c r="T3350">
        <v>80</v>
      </c>
      <c r="U3350">
        <v>9</v>
      </c>
      <c r="V3350">
        <v>9.0027247956403276</v>
      </c>
      <c r="W3350" t="s">
        <v>34</v>
      </c>
      <c r="X3350">
        <v>12</v>
      </c>
      <c r="Y3350" t="s">
        <v>37</v>
      </c>
      <c r="Z3350">
        <v>2634</v>
      </c>
      <c r="AA3350" t="s">
        <v>119</v>
      </c>
      <c r="AB3350" t="s">
        <v>1363</v>
      </c>
      <c r="AC3350">
        <v>1</v>
      </c>
      <c r="AD3350">
        <v>0</v>
      </c>
      <c r="AE3350">
        <f t="shared" si="385"/>
        <v>0</v>
      </c>
      <c r="AF3350">
        <f t="shared" si="386"/>
        <v>0</v>
      </c>
      <c r="AG3350">
        <v>140</v>
      </c>
      <c r="AH3350">
        <v>665</v>
      </c>
      <c r="AI3350">
        <v>0.32993425226334783</v>
      </c>
      <c r="AJ3350">
        <v>0</v>
      </c>
      <c r="AK3350">
        <v>6.4493231475353241E-2</v>
      </c>
      <c r="AL3350">
        <v>0.93550676107406616</v>
      </c>
      <c r="AM3350">
        <v>0</v>
      </c>
      <c r="AN3350">
        <v>1</v>
      </c>
    </row>
    <row r="3351" spans="1:40" x14ac:dyDescent="0.2">
      <c r="A3351" t="s">
        <v>1</v>
      </c>
      <c r="B3351" t="s">
        <v>3</v>
      </c>
      <c r="C3351" t="s">
        <v>5</v>
      </c>
      <c r="D3351" t="s">
        <v>7</v>
      </c>
      <c r="E3351">
        <v>14.191039217412991</v>
      </c>
      <c r="F3351">
        <v>375</v>
      </c>
      <c r="G3351">
        <v>103</v>
      </c>
      <c r="H3351">
        <v>0.27466666666666673</v>
      </c>
      <c r="I3351">
        <v>118491</v>
      </c>
      <c r="J3351">
        <v>315.976</v>
      </c>
      <c r="K3351">
        <v>3.0346666666666668</v>
      </c>
      <c r="L3351">
        <f t="shared" si="380"/>
        <v>2.2405906700835168</v>
      </c>
      <c r="M3351">
        <v>4.6519648205210951</v>
      </c>
      <c r="N3351">
        <v>51.397436560708798</v>
      </c>
      <c r="O3351">
        <f t="shared" si="381"/>
        <v>0.97866666666666668</v>
      </c>
      <c r="P3351" s="1">
        <f t="shared" si="382"/>
        <v>0.21066666666666667</v>
      </c>
      <c r="Q3351" s="1">
        <f t="shared" si="383"/>
        <v>0</v>
      </c>
      <c r="R3351" s="1">
        <f t="shared" si="384"/>
        <v>2.1333333333333333E-2</v>
      </c>
      <c r="S3351">
        <v>19</v>
      </c>
      <c r="T3351">
        <v>80</v>
      </c>
      <c r="U3351">
        <v>9</v>
      </c>
      <c r="V3351">
        <v>9.0027247956403276</v>
      </c>
      <c r="W3351" t="s">
        <v>34</v>
      </c>
      <c r="X3351">
        <v>12</v>
      </c>
      <c r="Y3351" t="s">
        <v>37</v>
      </c>
      <c r="Z3351">
        <v>2634</v>
      </c>
      <c r="AA3351" t="s">
        <v>107</v>
      </c>
      <c r="AB3351" t="s">
        <v>1364</v>
      </c>
      <c r="AC3351">
        <v>1</v>
      </c>
      <c r="AD3351">
        <v>0</v>
      </c>
      <c r="AE3351">
        <f t="shared" si="385"/>
        <v>0</v>
      </c>
      <c r="AF3351">
        <f t="shared" si="386"/>
        <v>0</v>
      </c>
      <c r="AG3351">
        <v>302</v>
      </c>
      <c r="AH3351">
        <v>309</v>
      </c>
      <c r="AI3351">
        <v>1.620184757910037</v>
      </c>
      <c r="AJ3351">
        <v>0</v>
      </c>
      <c r="AK3351">
        <v>0.1071647927165031</v>
      </c>
      <c r="AL3351">
        <v>0.89283519983291626</v>
      </c>
      <c r="AM3351">
        <v>0</v>
      </c>
      <c r="AN3351">
        <v>1</v>
      </c>
    </row>
    <row r="3352" spans="1:40" x14ac:dyDescent="0.2">
      <c r="A3352" t="s">
        <v>1</v>
      </c>
      <c r="B3352" t="s">
        <v>3</v>
      </c>
      <c r="C3352" t="s">
        <v>5</v>
      </c>
      <c r="D3352" t="s">
        <v>7</v>
      </c>
      <c r="E3352">
        <v>14.191039292144151</v>
      </c>
      <c r="F3352">
        <v>375</v>
      </c>
      <c r="G3352">
        <v>103</v>
      </c>
      <c r="H3352">
        <v>0.27466666666666673</v>
      </c>
      <c r="I3352">
        <v>118491</v>
      </c>
      <c r="J3352">
        <v>315.976</v>
      </c>
      <c r="K3352">
        <v>3.0346666666666668</v>
      </c>
      <c r="L3352">
        <f t="shared" si="380"/>
        <v>2.2405906700835168</v>
      </c>
      <c r="M3352">
        <v>4.6519648205210951</v>
      </c>
      <c r="N3352">
        <v>51.397436560708798</v>
      </c>
      <c r="O3352">
        <f t="shared" si="381"/>
        <v>0.97866666666666668</v>
      </c>
      <c r="P3352" s="1">
        <f t="shared" si="382"/>
        <v>0.21066666666666667</v>
      </c>
      <c r="Q3352" s="1">
        <f t="shared" si="383"/>
        <v>0</v>
      </c>
      <c r="R3352" s="1">
        <f t="shared" si="384"/>
        <v>2.1333333333333333E-2</v>
      </c>
      <c r="S3352">
        <v>19</v>
      </c>
      <c r="T3352">
        <v>80</v>
      </c>
      <c r="U3352">
        <v>9</v>
      </c>
      <c r="V3352">
        <v>9.0027247956403276</v>
      </c>
      <c r="W3352" t="s">
        <v>34</v>
      </c>
      <c r="X3352">
        <v>12</v>
      </c>
      <c r="Y3352" t="s">
        <v>37</v>
      </c>
      <c r="Z3352">
        <v>2634</v>
      </c>
      <c r="AA3352" t="s">
        <v>85</v>
      </c>
      <c r="AB3352" t="s">
        <v>1365</v>
      </c>
      <c r="AC3352">
        <v>0</v>
      </c>
      <c r="AD3352">
        <v>0</v>
      </c>
      <c r="AE3352">
        <f t="shared" si="385"/>
        <v>0</v>
      </c>
      <c r="AF3352">
        <f t="shared" si="386"/>
        <v>0</v>
      </c>
      <c r="AG3352">
        <v>171</v>
      </c>
      <c r="AH3352">
        <v>3213</v>
      </c>
      <c r="AI3352">
        <v>3.06809212791581</v>
      </c>
      <c r="AJ3352">
        <v>0</v>
      </c>
      <c r="AK3352">
        <v>1.145254168659449E-2</v>
      </c>
      <c r="AL3352">
        <v>0.98854744434356689</v>
      </c>
      <c r="AM3352">
        <v>0</v>
      </c>
      <c r="AN3352">
        <v>1</v>
      </c>
    </row>
    <row r="3353" spans="1:40" x14ac:dyDescent="0.2">
      <c r="A3353" t="s">
        <v>1</v>
      </c>
      <c r="B3353" t="s">
        <v>3</v>
      </c>
      <c r="C3353" t="s">
        <v>5</v>
      </c>
      <c r="D3353" t="s">
        <v>7</v>
      </c>
      <c r="E3353">
        <v>14.19103935102207</v>
      </c>
      <c r="F3353">
        <v>375</v>
      </c>
      <c r="G3353">
        <v>103</v>
      </c>
      <c r="H3353">
        <v>0.27466666666666673</v>
      </c>
      <c r="I3353">
        <v>118491</v>
      </c>
      <c r="J3353">
        <v>315.976</v>
      </c>
      <c r="K3353">
        <v>3.0346666666666668</v>
      </c>
      <c r="L3353">
        <f t="shared" si="380"/>
        <v>2.2405906700835168</v>
      </c>
      <c r="M3353">
        <v>4.6519648205210951</v>
      </c>
      <c r="N3353">
        <v>51.397436560708798</v>
      </c>
      <c r="O3353">
        <f t="shared" si="381"/>
        <v>0.97866666666666668</v>
      </c>
      <c r="P3353" s="1">
        <f t="shared" si="382"/>
        <v>0.21066666666666667</v>
      </c>
      <c r="Q3353" s="1">
        <f t="shared" si="383"/>
        <v>0</v>
      </c>
      <c r="R3353" s="1">
        <f t="shared" si="384"/>
        <v>2.1333333333333333E-2</v>
      </c>
      <c r="S3353">
        <v>19</v>
      </c>
      <c r="T3353">
        <v>80</v>
      </c>
      <c r="U3353">
        <v>9</v>
      </c>
      <c r="V3353">
        <v>9.0027247956403276</v>
      </c>
      <c r="W3353" t="s">
        <v>34</v>
      </c>
      <c r="X3353">
        <v>12</v>
      </c>
      <c r="Y3353" t="s">
        <v>37</v>
      </c>
      <c r="Z3353">
        <v>2634</v>
      </c>
      <c r="AA3353" t="s">
        <v>120</v>
      </c>
      <c r="AB3353" t="s">
        <v>1366</v>
      </c>
      <c r="AC3353">
        <v>-4</v>
      </c>
      <c r="AD3353">
        <v>0</v>
      </c>
      <c r="AE3353">
        <f t="shared" si="385"/>
        <v>0</v>
      </c>
      <c r="AF3353">
        <f t="shared" si="386"/>
        <v>0</v>
      </c>
      <c r="AG3353">
        <v>172</v>
      </c>
      <c r="AH3353">
        <v>19499</v>
      </c>
      <c r="AI3353">
        <v>13.595573228797029</v>
      </c>
      <c r="AJ3353">
        <v>0</v>
      </c>
      <c r="AK3353">
        <v>0.22949154675006869</v>
      </c>
      <c r="AL3353">
        <v>0.77050846815109253</v>
      </c>
      <c r="AM3353">
        <v>0</v>
      </c>
      <c r="AN3353">
        <v>1</v>
      </c>
    </row>
    <row r="3354" spans="1:40" x14ac:dyDescent="0.2">
      <c r="A3354" t="s">
        <v>1</v>
      </c>
      <c r="B3354" t="s">
        <v>3</v>
      </c>
      <c r="C3354" t="s">
        <v>5</v>
      </c>
      <c r="D3354" t="s">
        <v>7</v>
      </c>
      <c r="E3354">
        <v>14.19103940931665</v>
      </c>
      <c r="F3354">
        <v>375</v>
      </c>
      <c r="G3354">
        <v>103</v>
      </c>
      <c r="H3354">
        <v>0.27466666666666673</v>
      </c>
      <c r="I3354">
        <v>118491</v>
      </c>
      <c r="J3354">
        <v>315.976</v>
      </c>
      <c r="K3354">
        <v>3.0346666666666668</v>
      </c>
      <c r="L3354">
        <f t="shared" si="380"/>
        <v>2.2405906700835168</v>
      </c>
      <c r="M3354">
        <v>4.6519648205210951</v>
      </c>
      <c r="N3354">
        <v>51.397436560708798</v>
      </c>
      <c r="O3354">
        <f t="shared" si="381"/>
        <v>0.97866666666666668</v>
      </c>
      <c r="P3354" s="1">
        <f t="shared" si="382"/>
        <v>0.21066666666666667</v>
      </c>
      <c r="Q3354" s="1">
        <f t="shared" si="383"/>
        <v>0</v>
      </c>
      <c r="R3354" s="1">
        <f t="shared" si="384"/>
        <v>2.1333333333333333E-2</v>
      </c>
      <c r="S3354">
        <v>19</v>
      </c>
      <c r="T3354">
        <v>80</v>
      </c>
      <c r="U3354">
        <v>9</v>
      </c>
      <c r="V3354">
        <v>9.0027247956403276</v>
      </c>
      <c r="W3354" t="s">
        <v>34</v>
      </c>
      <c r="X3354">
        <v>12</v>
      </c>
      <c r="Y3354" t="s">
        <v>37</v>
      </c>
      <c r="Z3354">
        <v>2634</v>
      </c>
      <c r="AA3354" t="s">
        <v>85</v>
      </c>
      <c r="AB3354" t="s">
        <v>1367</v>
      </c>
      <c r="AC3354">
        <v>1</v>
      </c>
      <c r="AD3354">
        <v>0</v>
      </c>
      <c r="AE3354">
        <f t="shared" si="385"/>
        <v>0</v>
      </c>
      <c r="AF3354">
        <f t="shared" si="386"/>
        <v>0</v>
      </c>
      <c r="AG3354">
        <v>87</v>
      </c>
      <c r="AH3354">
        <v>3213</v>
      </c>
      <c r="AI3354">
        <v>3.06809226126262</v>
      </c>
      <c r="AJ3354">
        <v>0</v>
      </c>
      <c r="AK3354">
        <v>0.2485453188419342</v>
      </c>
      <c r="AL3354">
        <v>0.75145465135574341</v>
      </c>
      <c r="AM3354">
        <v>0</v>
      </c>
      <c r="AN3354">
        <v>1</v>
      </c>
    </row>
    <row r="3355" spans="1:40" x14ac:dyDescent="0.2">
      <c r="A3355" t="s">
        <v>1</v>
      </c>
      <c r="B3355" t="s">
        <v>3</v>
      </c>
      <c r="C3355" t="s">
        <v>5</v>
      </c>
      <c r="D3355" t="s">
        <v>7</v>
      </c>
      <c r="E3355">
        <v>14.191039483234841</v>
      </c>
      <c r="F3355">
        <v>375</v>
      </c>
      <c r="G3355">
        <v>103</v>
      </c>
      <c r="H3355">
        <v>0.27466666666666673</v>
      </c>
      <c r="I3355">
        <v>118491</v>
      </c>
      <c r="J3355">
        <v>315.976</v>
      </c>
      <c r="K3355">
        <v>3.0346666666666668</v>
      </c>
      <c r="L3355">
        <f t="shared" si="380"/>
        <v>2.2405906700835168</v>
      </c>
      <c r="M3355">
        <v>4.6519648205210951</v>
      </c>
      <c r="N3355">
        <v>51.397436560708798</v>
      </c>
      <c r="O3355">
        <f t="shared" si="381"/>
        <v>0.97866666666666668</v>
      </c>
      <c r="P3355" s="1">
        <f t="shared" si="382"/>
        <v>0.21066666666666667</v>
      </c>
      <c r="Q3355" s="1">
        <f t="shared" si="383"/>
        <v>0</v>
      </c>
      <c r="R3355" s="1">
        <f t="shared" si="384"/>
        <v>2.1333333333333333E-2</v>
      </c>
      <c r="S3355">
        <v>19</v>
      </c>
      <c r="T3355">
        <v>80</v>
      </c>
      <c r="U3355">
        <v>9</v>
      </c>
      <c r="V3355">
        <v>9.0027247956403276</v>
      </c>
      <c r="W3355" t="s">
        <v>34</v>
      </c>
      <c r="X3355">
        <v>12</v>
      </c>
      <c r="Y3355" t="s">
        <v>37</v>
      </c>
      <c r="Z3355">
        <v>2634</v>
      </c>
      <c r="AA3355" t="s">
        <v>120</v>
      </c>
      <c r="AB3355" t="s">
        <v>1368</v>
      </c>
      <c r="AC3355">
        <v>1</v>
      </c>
      <c r="AD3355">
        <v>0</v>
      </c>
      <c r="AE3355">
        <f t="shared" si="385"/>
        <v>0</v>
      </c>
      <c r="AF3355">
        <f t="shared" si="386"/>
        <v>0</v>
      </c>
      <c r="AG3355">
        <v>227</v>
      </c>
      <c r="AH3355">
        <v>19499</v>
      </c>
      <c r="AI3355">
        <v>13.59557335600717</v>
      </c>
      <c r="AJ3355">
        <v>0</v>
      </c>
      <c r="AK3355">
        <v>1.641861163079739E-2</v>
      </c>
      <c r="AL3355">
        <v>0.98358142375946045</v>
      </c>
      <c r="AM3355">
        <v>0</v>
      </c>
      <c r="AN3355">
        <v>1</v>
      </c>
    </row>
    <row r="3356" spans="1:40" x14ac:dyDescent="0.2">
      <c r="A3356" t="s">
        <v>1</v>
      </c>
      <c r="B3356" t="s">
        <v>3</v>
      </c>
      <c r="C3356" t="s">
        <v>5</v>
      </c>
      <c r="D3356" t="s">
        <v>7</v>
      </c>
      <c r="E3356">
        <v>14.19103954073427</v>
      </c>
      <c r="F3356">
        <v>375</v>
      </c>
      <c r="G3356">
        <v>103</v>
      </c>
      <c r="H3356">
        <v>0.27466666666666673</v>
      </c>
      <c r="I3356">
        <v>118491</v>
      </c>
      <c r="J3356">
        <v>315.976</v>
      </c>
      <c r="K3356">
        <v>3.0346666666666668</v>
      </c>
      <c r="L3356">
        <f t="shared" si="380"/>
        <v>2.2405906700835168</v>
      </c>
      <c r="M3356">
        <v>4.6519648205210951</v>
      </c>
      <c r="N3356">
        <v>51.397436560708798</v>
      </c>
      <c r="O3356">
        <f t="shared" si="381"/>
        <v>0.97866666666666668</v>
      </c>
      <c r="P3356" s="1">
        <f t="shared" si="382"/>
        <v>0.21066666666666667</v>
      </c>
      <c r="Q3356" s="1">
        <f t="shared" si="383"/>
        <v>0</v>
      </c>
      <c r="R3356" s="1">
        <f t="shared" si="384"/>
        <v>2.1333333333333333E-2</v>
      </c>
      <c r="S3356">
        <v>19</v>
      </c>
      <c r="T3356">
        <v>80</v>
      </c>
      <c r="U3356">
        <v>9</v>
      </c>
      <c r="V3356">
        <v>9.0027247956403276</v>
      </c>
      <c r="W3356" t="s">
        <v>34</v>
      </c>
      <c r="X3356">
        <v>12</v>
      </c>
      <c r="Y3356" t="s">
        <v>37</v>
      </c>
      <c r="Z3356">
        <v>2634</v>
      </c>
      <c r="AA3356" t="s">
        <v>85</v>
      </c>
      <c r="AB3356" t="s">
        <v>1369</v>
      </c>
      <c r="AC3356">
        <v>1</v>
      </c>
      <c r="AD3356">
        <v>0</v>
      </c>
      <c r="AE3356">
        <f t="shared" si="385"/>
        <v>0</v>
      </c>
      <c r="AF3356">
        <f t="shared" si="386"/>
        <v>0</v>
      </c>
      <c r="AG3356">
        <v>76</v>
      </c>
      <c r="AH3356">
        <v>3213</v>
      </c>
      <c r="AI3356">
        <v>3.0680923785310088</v>
      </c>
      <c r="AJ3356">
        <v>0</v>
      </c>
      <c r="AK3356">
        <v>0.20395362377166751</v>
      </c>
      <c r="AL3356">
        <v>0.79604637622833252</v>
      </c>
      <c r="AM3356">
        <v>0</v>
      </c>
      <c r="AN3356">
        <v>1</v>
      </c>
    </row>
    <row r="3357" spans="1:40" x14ac:dyDescent="0.2">
      <c r="A3357" t="s">
        <v>1</v>
      </c>
      <c r="B3357" t="s">
        <v>3</v>
      </c>
      <c r="C3357" t="s">
        <v>5</v>
      </c>
      <c r="D3357" t="s">
        <v>7</v>
      </c>
      <c r="E3357">
        <v>14.1910395990769</v>
      </c>
      <c r="F3357">
        <v>375</v>
      </c>
      <c r="G3357">
        <v>103</v>
      </c>
      <c r="H3357">
        <v>0.27466666666666673</v>
      </c>
      <c r="I3357">
        <v>118491</v>
      </c>
      <c r="J3357">
        <v>315.976</v>
      </c>
      <c r="K3357">
        <v>3.0346666666666668</v>
      </c>
      <c r="L3357">
        <f t="shared" si="380"/>
        <v>2.2405906700835168</v>
      </c>
      <c r="M3357">
        <v>4.6519648205210951</v>
      </c>
      <c r="N3357">
        <v>51.397436560708798</v>
      </c>
      <c r="O3357">
        <f t="shared" si="381"/>
        <v>0.97866666666666668</v>
      </c>
      <c r="P3357" s="1">
        <f t="shared" si="382"/>
        <v>0.21066666666666667</v>
      </c>
      <c r="Q3357" s="1">
        <f t="shared" si="383"/>
        <v>0</v>
      </c>
      <c r="R3357" s="1">
        <f t="shared" si="384"/>
        <v>2.1333333333333333E-2</v>
      </c>
      <c r="S3357">
        <v>19</v>
      </c>
      <c r="T3357">
        <v>80</v>
      </c>
      <c r="U3357">
        <v>9</v>
      </c>
      <c r="V3357">
        <v>9.0027247956403276</v>
      </c>
      <c r="W3357" t="s">
        <v>34</v>
      </c>
      <c r="X3357">
        <v>12</v>
      </c>
      <c r="Y3357" t="s">
        <v>37</v>
      </c>
      <c r="Z3357">
        <v>2634</v>
      </c>
      <c r="AA3357" t="s">
        <v>108</v>
      </c>
      <c r="AB3357" t="s">
        <v>1370</v>
      </c>
      <c r="AC3357">
        <v>2</v>
      </c>
      <c r="AD3357">
        <v>0</v>
      </c>
      <c r="AE3357">
        <f t="shared" si="385"/>
        <v>0</v>
      </c>
      <c r="AF3357">
        <f t="shared" si="386"/>
        <v>0</v>
      </c>
      <c r="AG3357">
        <v>158</v>
      </c>
      <c r="AH3357">
        <v>86034</v>
      </c>
      <c r="AI3357">
        <v>4.2487877177270779</v>
      </c>
      <c r="AJ3357">
        <v>1</v>
      </c>
      <c r="AK3357">
        <v>6.7485116422176361E-2</v>
      </c>
      <c r="AL3357">
        <v>0.93251484632492065</v>
      </c>
      <c r="AM3357">
        <v>0</v>
      </c>
      <c r="AN3357">
        <v>1</v>
      </c>
    </row>
    <row r="3358" spans="1:40" x14ac:dyDescent="0.2">
      <c r="A3358" t="s">
        <v>1</v>
      </c>
      <c r="B3358" t="s">
        <v>3</v>
      </c>
      <c r="C3358" t="s">
        <v>5</v>
      </c>
      <c r="D3358" t="s">
        <v>7</v>
      </c>
      <c r="E3358">
        <v>14.191039673581111</v>
      </c>
      <c r="F3358">
        <v>375</v>
      </c>
      <c r="G3358">
        <v>103</v>
      </c>
      <c r="H3358">
        <v>0.27466666666666673</v>
      </c>
      <c r="I3358">
        <v>118491</v>
      </c>
      <c r="J3358">
        <v>315.976</v>
      </c>
      <c r="K3358">
        <v>3.0346666666666668</v>
      </c>
      <c r="L3358">
        <f t="shared" si="380"/>
        <v>2.2405906700835168</v>
      </c>
      <c r="M3358">
        <v>4.6519648205210951</v>
      </c>
      <c r="N3358">
        <v>51.397436560708798</v>
      </c>
      <c r="O3358">
        <f t="shared" si="381"/>
        <v>0.97866666666666668</v>
      </c>
      <c r="P3358" s="1">
        <f t="shared" si="382"/>
        <v>0.21066666666666667</v>
      </c>
      <c r="Q3358" s="1">
        <f t="shared" si="383"/>
        <v>0</v>
      </c>
      <c r="R3358" s="1">
        <f t="shared" si="384"/>
        <v>2.1333333333333333E-2</v>
      </c>
      <c r="S3358">
        <v>19</v>
      </c>
      <c r="T3358">
        <v>80</v>
      </c>
      <c r="U3358">
        <v>9</v>
      </c>
      <c r="V3358">
        <v>9.0027247956403276</v>
      </c>
      <c r="W3358" t="s">
        <v>34</v>
      </c>
      <c r="X3358">
        <v>12</v>
      </c>
      <c r="Y3358" t="s">
        <v>37</v>
      </c>
      <c r="Z3358">
        <v>2634</v>
      </c>
      <c r="AA3358" t="s">
        <v>85</v>
      </c>
      <c r="AB3358" t="s">
        <v>1371</v>
      </c>
      <c r="AC3358">
        <v>1</v>
      </c>
      <c r="AD3358">
        <v>0</v>
      </c>
      <c r="AE3358">
        <f t="shared" si="385"/>
        <v>0</v>
      </c>
      <c r="AF3358">
        <f t="shared" si="386"/>
        <v>0</v>
      </c>
      <c r="AG3358">
        <v>239</v>
      </c>
      <c r="AH3358">
        <v>3213</v>
      </c>
      <c r="AI3358">
        <v>3.068092506749339</v>
      </c>
      <c r="AJ3358">
        <v>0</v>
      </c>
      <c r="AK3358">
        <v>1.2371746823191639E-2</v>
      </c>
      <c r="AL3358">
        <v>0.98762822151184082</v>
      </c>
      <c r="AM3358">
        <v>0</v>
      </c>
      <c r="AN3358">
        <v>1</v>
      </c>
    </row>
    <row r="3359" spans="1:40" x14ac:dyDescent="0.2">
      <c r="A3359" t="s">
        <v>1</v>
      </c>
      <c r="B3359" t="s">
        <v>3</v>
      </c>
      <c r="C3359" t="s">
        <v>5</v>
      </c>
      <c r="D3359" t="s">
        <v>7</v>
      </c>
      <c r="E3359">
        <v>14.19103973237341</v>
      </c>
      <c r="F3359">
        <v>375</v>
      </c>
      <c r="G3359">
        <v>103</v>
      </c>
      <c r="H3359">
        <v>0.27466666666666673</v>
      </c>
      <c r="I3359">
        <v>118491</v>
      </c>
      <c r="J3359">
        <v>315.976</v>
      </c>
      <c r="K3359">
        <v>3.0346666666666668</v>
      </c>
      <c r="L3359">
        <f t="shared" si="380"/>
        <v>2.2405906700835168</v>
      </c>
      <c r="M3359">
        <v>4.6519648205210951</v>
      </c>
      <c r="N3359">
        <v>51.397436560708798</v>
      </c>
      <c r="O3359">
        <f t="shared" si="381"/>
        <v>0.97866666666666668</v>
      </c>
      <c r="P3359" s="1">
        <f t="shared" si="382"/>
        <v>0.21066666666666667</v>
      </c>
      <c r="Q3359" s="1">
        <f t="shared" si="383"/>
        <v>0</v>
      </c>
      <c r="R3359" s="1">
        <f t="shared" si="384"/>
        <v>2.1333333333333333E-2</v>
      </c>
      <c r="S3359">
        <v>19</v>
      </c>
      <c r="T3359">
        <v>80</v>
      </c>
      <c r="U3359">
        <v>9</v>
      </c>
      <c r="V3359">
        <v>9.0027247956403276</v>
      </c>
      <c r="W3359" t="s">
        <v>34</v>
      </c>
      <c r="X3359">
        <v>12</v>
      </c>
      <c r="Y3359" t="s">
        <v>37</v>
      </c>
      <c r="Z3359">
        <v>2634</v>
      </c>
      <c r="AA3359" t="s">
        <v>108</v>
      </c>
      <c r="AB3359" t="s">
        <v>1372</v>
      </c>
      <c r="AC3359">
        <v>3</v>
      </c>
      <c r="AD3359">
        <v>0</v>
      </c>
      <c r="AE3359">
        <f t="shared" si="385"/>
        <v>0</v>
      </c>
      <c r="AF3359">
        <f t="shared" si="386"/>
        <v>0</v>
      </c>
      <c r="AG3359">
        <v>201</v>
      </c>
      <c r="AH3359">
        <v>86034</v>
      </c>
      <c r="AI3359">
        <v>4.2487878392336409</v>
      </c>
      <c r="AJ3359">
        <v>1</v>
      </c>
      <c r="AK3359">
        <v>1.2228322215378279E-2</v>
      </c>
      <c r="AL3359">
        <v>0.98777174949645996</v>
      </c>
      <c r="AM3359">
        <v>0</v>
      </c>
      <c r="AN3359">
        <v>1</v>
      </c>
    </row>
    <row r="3360" spans="1:40" x14ac:dyDescent="0.2">
      <c r="A3360" t="s">
        <v>1</v>
      </c>
      <c r="B3360" t="s">
        <v>3</v>
      </c>
      <c r="C3360" t="s">
        <v>5</v>
      </c>
      <c r="D3360" t="s">
        <v>7</v>
      </c>
      <c r="E3360">
        <v>14.19103979341206</v>
      </c>
      <c r="F3360">
        <v>375</v>
      </c>
      <c r="G3360">
        <v>103</v>
      </c>
      <c r="H3360">
        <v>0.27466666666666673</v>
      </c>
      <c r="I3360">
        <v>118491</v>
      </c>
      <c r="J3360">
        <v>315.976</v>
      </c>
      <c r="K3360">
        <v>3.0346666666666668</v>
      </c>
      <c r="L3360">
        <f t="shared" si="380"/>
        <v>2.2405906700835168</v>
      </c>
      <c r="M3360">
        <v>4.6519648205210951</v>
      </c>
      <c r="N3360">
        <v>51.397436560708798</v>
      </c>
      <c r="O3360">
        <f t="shared" si="381"/>
        <v>0.97866666666666668</v>
      </c>
      <c r="P3360" s="1">
        <f t="shared" si="382"/>
        <v>0.21066666666666667</v>
      </c>
      <c r="Q3360" s="1">
        <f t="shared" si="383"/>
        <v>0</v>
      </c>
      <c r="R3360" s="1">
        <f t="shared" si="384"/>
        <v>2.1333333333333333E-2</v>
      </c>
      <c r="S3360">
        <v>19</v>
      </c>
      <c r="T3360">
        <v>80</v>
      </c>
      <c r="U3360">
        <v>9</v>
      </c>
      <c r="V3360">
        <v>9.0027247956403276</v>
      </c>
      <c r="W3360" t="s">
        <v>34</v>
      </c>
      <c r="X3360">
        <v>12</v>
      </c>
      <c r="Y3360" t="s">
        <v>37</v>
      </c>
      <c r="Z3360">
        <v>2634</v>
      </c>
      <c r="AA3360" t="s">
        <v>121</v>
      </c>
      <c r="AB3360" t="s">
        <v>1373</v>
      </c>
      <c r="AC3360">
        <v>1</v>
      </c>
      <c r="AD3360">
        <v>0</v>
      </c>
      <c r="AE3360">
        <f t="shared" si="385"/>
        <v>0</v>
      </c>
      <c r="AF3360">
        <f t="shared" si="386"/>
        <v>0</v>
      </c>
      <c r="AG3360">
        <v>185</v>
      </c>
      <c r="AH3360">
        <v>4626</v>
      </c>
      <c r="AI3360">
        <v>0.88694884454119127</v>
      </c>
      <c r="AJ3360">
        <v>0</v>
      </c>
      <c r="AK3360">
        <v>4.271819069981575E-2</v>
      </c>
      <c r="AL3360">
        <v>0.95728182792663574</v>
      </c>
      <c r="AM3360">
        <v>0</v>
      </c>
      <c r="AN3360">
        <v>1</v>
      </c>
    </row>
    <row r="3361" spans="1:40" x14ac:dyDescent="0.2">
      <c r="A3361" t="s">
        <v>1</v>
      </c>
      <c r="B3361" t="s">
        <v>3</v>
      </c>
      <c r="C3361" t="s">
        <v>5</v>
      </c>
      <c r="D3361" t="s">
        <v>7</v>
      </c>
      <c r="E3361">
        <v>14.191039852607251</v>
      </c>
      <c r="F3361">
        <v>375</v>
      </c>
      <c r="G3361">
        <v>103</v>
      </c>
      <c r="H3361">
        <v>0.27466666666666673</v>
      </c>
      <c r="I3361">
        <v>118491</v>
      </c>
      <c r="J3361">
        <v>315.976</v>
      </c>
      <c r="K3361">
        <v>3.0346666666666668</v>
      </c>
      <c r="L3361">
        <f t="shared" si="380"/>
        <v>2.2405906700835168</v>
      </c>
      <c r="M3361">
        <v>4.6519648205210951</v>
      </c>
      <c r="N3361">
        <v>51.397436560708798</v>
      </c>
      <c r="O3361">
        <f t="shared" si="381"/>
        <v>0.97866666666666668</v>
      </c>
      <c r="P3361" s="1">
        <f t="shared" si="382"/>
        <v>0.21066666666666667</v>
      </c>
      <c r="Q3361" s="1">
        <f t="shared" si="383"/>
        <v>0</v>
      </c>
      <c r="R3361" s="1">
        <f t="shared" si="384"/>
        <v>2.1333333333333333E-2</v>
      </c>
      <c r="S3361">
        <v>19</v>
      </c>
      <c r="T3361">
        <v>80</v>
      </c>
      <c r="U3361">
        <v>9</v>
      </c>
      <c r="V3361">
        <v>9.0027247956403276</v>
      </c>
      <c r="W3361" t="s">
        <v>34</v>
      </c>
      <c r="X3361">
        <v>12</v>
      </c>
      <c r="Y3361" t="s">
        <v>37</v>
      </c>
      <c r="Z3361">
        <v>2634</v>
      </c>
      <c r="AA3361" t="s">
        <v>47</v>
      </c>
      <c r="AB3361" t="s">
        <v>1374</v>
      </c>
      <c r="AC3361">
        <v>6</v>
      </c>
      <c r="AD3361">
        <v>0</v>
      </c>
      <c r="AE3361">
        <f t="shared" si="385"/>
        <v>0</v>
      </c>
      <c r="AF3361">
        <f t="shared" si="386"/>
        <v>0</v>
      </c>
      <c r="AG3361">
        <v>315</v>
      </c>
      <c r="AH3361">
        <v>857</v>
      </c>
      <c r="AI3361">
        <v>2.5688786935119881</v>
      </c>
      <c r="AJ3361">
        <v>1</v>
      </c>
      <c r="AK3361">
        <v>2.378352731466293E-2</v>
      </c>
      <c r="AL3361">
        <v>0.97621649503707886</v>
      </c>
      <c r="AM3361">
        <v>0</v>
      </c>
      <c r="AN3361">
        <v>1</v>
      </c>
    </row>
    <row r="3362" spans="1:40" x14ac:dyDescent="0.2">
      <c r="A3362" t="s">
        <v>1</v>
      </c>
      <c r="B3362" t="s">
        <v>3</v>
      </c>
      <c r="C3362" t="s">
        <v>5</v>
      </c>
      <c r="D3362" t="s">
        <v>7</v>
      </c>
      <c r="E3362">
        <v>14.19103992709285</v>
      </c>
      <c r="F3362">
        <v>375</v>
      </c>
      <c r="G3362">
        <v>103</v>
      </c>
      <c r="H3362">
        <v>0.27466666666666673</v>
      </c>
      <c r="I3362">
        <v>118491</v>
      </c>
      <c r="J3362">
        <v>315.976</v>
      </c>
      <c r="K3362">
        <v>3.0346666666666668</v>
      </c>
      <c r="L3362">
        <f t="shared" si="380"/>
        <v>2.2405906700835168</v>
      </c>
      <c r="M3362">
        <v>4.6519648205210951</v>
      </c>
      <c r="N3362">
        <v>51.397436560708798</v>
      </c>
      <c r="O3362">
        <f t="shared" si="381"/>
        <v>0.97866666666666668</v>
      </c>
      <c r="P3362" s="1">
        <f t="shared" si="382"/>
        <v>0.21066666666666667</v>
      </c>
      <c r="Q3362" s="1">
        <f t="shared" si="383"/>
        <v>0</v>
      </c>
      <c r="R3362" s="1">
        <f t="shared" si="384"/>
        <v>2.1333333333333333E-2</v>
      </c>
      <c r="S3362">
        <v>19</v>
      </c>
      <c r="T3362">
        <v>80</v>
      </c>
      <c r="U3362">
        <v>9</v>
      </c>
      <c r="V3362">
        <v>9.0027247956403276</v>
      </c>
      <c r="W3362" t="s">
        <v>34</v>
      </c>
      <c r="X3362">
        <v>12</v>
      </c>
      <c r="Y3362" t="s">
        <v>37</v>
      </c>
      <c r="Z3362">
        <v>2634</v>
      </c>
      <c r="AA3362" t="s">
        <v>121</v>
      </c>
      <c r="AB3362" t="s">
        <v>1375</v>
      </c>
      <c r="AC3362">
        <v>-1</v>
      </c>
      <c r="AD3362">
        <v>0</v>
      </c>
      <c r="AE3362">
        <f t="shared" si="385"/>
        <v>0</v>
      </c>
      <c r="AF3362">
        <f t="shared" si="386"/>
        <v>0</v>
      </c>
      <c r="AG3362">
        <v>202</v>
      </c>
      <c r="AH3362">
        <v>4626</v>
      </c>
      <c r="AI3362">
        <v>0.88694895939684681</v>
      </c>
      <c r="AJ3362">
        <v>0</v>
      </c>
      <c r="AK3362">
        <v>0.10276526212692259</v>
      </c>
      <c r="AL3362">
        <v>0.89723473787307739</v>
      </c>
      <c r="AM3362">
        <v>0</v>
      </c>
      <c r="AN3362">
        <v>1</v>
      </c>
    </row>
    <row r="3363" spans="1:40" x14ac:dyDescent="0.2">
      <c r="A3363" t="s">
        <v>1</v>
      </c>
      <c r="B3363" t="s">
        <v>3</v>
      </c>
      <c r="C3363" t="s">
        <v>5</v>
      </c>
      <c r="D3363" t="s">
        <v>7</v>
      </c>
      <c r="E3363">
        <v>14.191039985557239</v>
      </c>
      <c r="F3363">
        <v>375</v>
      </c>
      <c r="G3363">
        <v>103</v>
      </c>
      <c r="H3363">
        <v>0.27466666666666673</v>
      </c>
      <c r="I3363">
        <v>118491</v>
      </c>
      <c r="J3363">
        <v>315.976</v>
      </c>
      <c r="K3363">
        <v>3.0346666666666668</v>
      </c>
      <c r="L3363">
        <f t="shared" si="380"/>
        <v>2.2405906700835168</v>
      </c>
      <c r="M3363">
        <v>4.6519648205210951</v>
      </c>
      <c r="N3363">
        <v>51.397436560708798</v>
      </c>
      <c r="O3363">
        <f t="shared" si="381"/>
        <v>0.97866666666666668</v>
      </c>
      <c r="P3363" s="1">
        <f t="shared" si="382"/>
        <v>0.21066666666666667</v>
      </c>
      <c r="Q3363" s="1">
        <f t="shared" si="383"/>
        <v>0</v>
      </c>
      <c r="R3363" s="1">
        <f t="shared" si="384"/>
        <v>2.1333333333333333E-2</v>
      </c>
      <c r="S3363">
        <v>19</v>
      </c>
      <c r="T3363">
        <v>80</v>
      </c>
      <c r="U3363">
        <v>9</v>
      </c>
      <c r="V3363">
        <v>9.0027247956403276</v>
      </c>
      <c r="W3363" t="s">
        <v>34</v>
      </c>
      <c r="X3363">
        <v>12</v>
      </c>
      <c r="Y3363" t="s">
        <v>37</v>
      </c>
      <c r="Z3363">
        <v>2634</v>
      </c>
      <c r="AA3363" t="s">
        <v>47</v>
      </c>
      <c r="AB3363" t="s">
        <v>1376</v>
      </c>
      <c r="AC3363">
        <v>7</v>
      </c>
      <c r="AD3363">
        <v>1</v>
      </c>
      <c r="AE3363">
        <f t="shared" si="385"/>
        <v>0</v>
      </c>
      <c r="AF3363">
        <f t="shared" si="386"/>
        <v>0</v>
      </c>
      <c r="AG3363">
        <v>482</v>
      </c>
      <c r="AH3363">
        <v>857</v>
      </c>
      <c r="AI3363">
        <v>2.5688788107851019</v>
      </c>
      <c r="AJ3363">
        <v>1</v>
      </c>
      <c r="AK3363">
        <v>2.841547504067421E-2</v>
      </c>
      <c r="AL3363">
        <v>0.9715844988822937</v>
      </c>
      <c r="AM3363">
        <v>0</v>
      </c>
      <c r="AN3363">
        <v>1</v>
      </c>
    </row>
    <row r="3364" spans="1:40" x14ac:dyDescent="0.2">
      <c r="A3364" t="s">
        <v>1</v>
      </c>
      <c r="B3364" t="s">
        <v>3</v>
      </c>
      <c r="C3364" t="s">
        <v>5</v>
      </c>
      <c r="D3364" t="s">
        <v>7</v>
      </c>
      <c r="E3364">
        <v>14.191040043518081</v>
      </c>
      <c r="F3364">
        <v>375</v>
      </c>
      <c r="G3364">
        <v>103</v>
      </c>
      <c r="H3364">
        <v>0.27466666666666673</v>
      </c>
      <c r="I3364">
        <v>118491</v>
      </c>
      <c r="J3364">
        <v>315.976</v>
      </c>
      <c r="K3364">
        <v>3.0346666666666668</v>
      </c>
      <c r="L3364">
        <f t="shared" si="380"/>
        <v>2.2405906700835168</v>
      </c>
      <c r="M3364">
        <v>4.6519648205210951</v>
      </c>
      <c r="N3364">
        <v>51.397436560708798</v>
      </c>
      <c r="O3364">
        <f t="shared" si="381"/>
        <v>0.97866666666666668</v>
      </c>
      <c r="P3364" s="1">
        <f t="shared" si="382"/>
        <v>0.21066666666666667</v>
      </c>
      <c r="Q3364" s="1">
        <f t="shared" si="383"/>
        <v>0</v>
      </c>
      <c r="R3364" s="1">
        <f t="shared" si="384"/>
        <v>2.1333333333333333E-2</v>
      </c>
      <c r="S3364">
        <v>19</v>
      </c>
      <c r="T3364">
        <v>80</v>
      </c>
      <c r="U3364">
        <v>9</v>
      </c>
      <c r="V3364">
        <v>9.0027247956403276</v>
      </c>
      <c r="W3364" t="s">
        <v>34</v>
      </c>
      <c r="X3364">
        <v>12</v>
      </c>
      <c r="Y3364" t="s">
        <v>37</v>
      </c>
      <c r="Z3364">
        <v>2634</v>
      </c>
      <c r="AA3364" t="s">
        <v>122</v>
      </c>
      <c r="AB3364" t="s">
        <v>1377</v>
      </c>
      <c r="AC3364">
        <v>2</v>
      </c>
      <c r="AD3364">
        <v>0</v>
      </c>
      <c r="AE3364">
        <f t="shared" si="385"/>
        <v>0</v>
      </c>
      <c r="AF3364">
        <f t="shared" si="386"/>
        <v>0</v>
      </c>
      <c r="AG3364">
        <v>285</v>
      </c>
      <c r="AH3364">
        <v>9685</v>
      </c>
      <c r="AI3364">
        <v>1.9298613504318189</v>
      </c>
      <c r="AJ3364">
        <v>0</v>
      </c>
      <c r="AK3364">
        <v>4.8528872430324548E-2</v>
      </c>
      <c r="AL3364">
        <v>0.95147109031677246</v>
      </c>
      <c r="AM3364">
        <v>0</v>
      </c>
      <c r="AN3364">
        <v>1</v>
      </c>
    </row>
    <row r="3365" spans="1:40" x14ac:dyDescent="0.2">
      <c r="A3365" t="s">
        <v>1</v>
      </c>
      <c r="B3365" t="s">
        <v>3</v>
      </c>
      <c r="C3365" t="s">
        <v>5</v>
      </c>
      <c r="D3365" t="s">
        <v>7</v>
      </c>
      <c r="E3365">
        <v>14.191040118890291</v>
      </c>
      <c r="F3365">
        <v>375</v>
      </c>
      <c r="G3365">
        <v>103</v>
      </c>
      <c r="H3365">
        <v>0.27466666666666673</v>
      </c>
      <c r="I3365">
        <v>118491</v>
      </c>
      <c r="J3365">
        <v>315.976</v>
      </c>
      <c r="K3365">
        <v>3.0346666666666668</v>
      </c>
      <c r="L3365">
        <f t="shared" si="380"/>
        <v>2.2405906700835168</v>
      </c>
      <c r="M3365">
        <v>4.6519648205210951</v>
      </c>
      <c r="N3365">
        <v>51.397436560708798</v>
      </c>
      <c r="O3365">
        <f t="shared" si="381"/>
        <v>0.97866666666666668</v>
      </c>
      <c r="P3365" s="1">
        <f t="shared" si="382"/>
        <v>0.21066666666666667</v>
      </c>
      <c r="Q3365" s="1">
        <f t="shared" si="383"/>
        <v>0</v>
      </c>
      <c r="R3365" s="1">
        <f t="shared" si="384"/>
        <v>2.1333333333333333E-2</v>
      </c>
      <c r="S3365">
        <v>19</v>
      </c>
      <c r="T3365">
        <v>80</v>
      </c>
      <c r="U3365">
        <v>9</v>
      </c>
      <c r="V3365">
        <v>9.0027247956403276</v>
      </c>
      <c r="W3365" t="s">
        <v>34</v>
      </c>
      <c r="X3365">
        <v>12</v>
      </c>
      <c r="Y3365" t="s">
        <v>37</v>
      </c>
      <c r="Z3365">
        <v>2634</v>
      </c>
      <c r="AA3365" t="s">
        <v>121</v>
      </c>
      <c r="AB3365" t="s">
        <v>1378</v>
      </c>
      <c r="AC3365">
        <v>-1</v>
      </c>
      <c r="AD3365">
        <v>0</v>
      </c>
      <c r="AE3365">
        <f t="shared" si="385"/>
        <v>0</v>
      </c>
      <c r="AF3365">
        <f t="shared" si="386"/>
        <v>0</v>
      </c>
      <c r="AG3365">
        <v>169</v>
      </c>
      <c r="AH3365">
        <v>4626</v>
      </c>
      <c r="AI3365">
        <v>0.88694914945011993</v>
      </c>
      <c r="AJ3365">
        <v>0</v>
      </c>
      <c r="AK3365">
        <v>6.7787759006023407E-2</v>
      </c>
      <c r="AL3365">
        <v>0.932212233543396</v>
      </c>
      <c r="AM3365">
        <v>0</v>
      </c>
      <c r="AN3365">
        <v>1</v>
      </c>
    </row>
    <row r="3366" spans="1:40" x14ac:dyDescent="0.2">
      <c r="A3366" t="s">
        <v>1</v>
      </c>
      <c r="B3366" t="s">
        <v>3</v>
      </c>
      <c r="C3366" t="s">
        <v>5</v>
      </c>
      <c r="D3366" t="s">
        <v>7</v>
      </c>
      <c r="E3366">
        <v>14.19104017752092</v>
      </c>
      <c r="F3366">
        <v>375</v>
      </c>
      <c r="G3366">
        <v>103</v>
      </c>
      <c r="H3366">
        <v>0.27466666666666673</v>
      </c>
      <c r="I3366">
        <v>118491</v>
      </c>
      <c r="J3366">
        <v>315.976</v>
      </c>
      <c r="K3366">
        <v>3.0346666666666668</v>
      </c>
      <c r="L3366">
        <f t="shared" si="380"/>
        <v>2.2405906700835168</v>
      </c>
      <c r="M3366">
        <v>4.6519648205210951</v>
      </c>
      <c r="N3366">
        <v>51.397436560708798</v>
      </c>
      <c r="O3366">
        <f t="shared" si="381"/>
        <v>0.97866666666666668</v>
      </c>
      <c r="P3366" s="1">
        <f t="shared" si="382"/>
        <v>0.21066666666666667</v>
      </c>
      <c r="Q3366" s="1">
        <f t="shared" si="383"/>
        <v>0</v>
      </c>
      <c r="R3366" s="1">
        <f t="shared" si="384"/>
        <v>2.1333333333333333E-2</v>
      </c>
      <c r="S3366">
        <v>19</v>
      </c>
      <c r="T3366">
        <v>80</v>
      </c>
      <c r="U3366">
        <v>9</v>
      </c>
      <c r="V3366">
        <v>9.0027247956403276</v>
      </c>
      <c r="W3366" t="s">
        <v>34</v>
      </c>
      <c r="X3366">
        <v>12</v>
      </c>
      <c r="Y3366" t="s">
        <v>37</v>
      </c>
      <c r="Z3366">
        <v>2634</v>
      </c>
      <c r="AA3366" t="s">
        <v>122</v>
      </c>
      <c r="AB3366" t="s">
        <v>1379</v>
      </c>
      <c r="AC3366">
        <v>3</v>
      </c>
      <c r="AD3366">
        <v>0</v>
      </c>
      <c r="AE3366">
        <f t="shared" si="385"/>
        <v>0</v>
      </c>
      <c r="AF3366">
        <f t="shared" si="386"/>
        <v>0</v>
      </c>
      <c r="AG3366">
        <v>150</v>
      </c>
      <c r="AH3366">
        <v>9685</v>
      </c>
      <c r="AI3366">
        <v>1.9298614662670579</v>
      </c>
      <c r="AJ3366">
        <v>0</v>
      </c>
      <c r="AK3366">
        <v>0.14995954930782321</v>
      </c>
      <c r="AL3366">
        <v>0.85004043579101562</v>
      </c>
      <c r="AM3366">
        <v>0</v>
      </c>
      <c r="AN3366">
        <v>1</v>
      </c>
    </row>
    <row r="3367" spans="1:40" x14ac:dyDescent="0.2">
      <c r="A3367" t="s">
        <v>1</v>
      </c>
      <c r="B3367" t="s">
        <v>3</v>
      </c>
      <c r="C3367" t="s">
        <v>5</v>
      </c>
      <c r="D3367" t="s">
        <v>7</v>
      </c>
      <c r="E3367">
        <v>14.191040236624429</v>
      </c>
      <c r="F3367">
        <v>375</v>
      </c>
      <c r="G3367">
        <v>103</v>
      </c>
      <c r="H3367">
        <v>0.27466666666666673</v>
      </c>
      <c r="I3367">
        <v>118491</v>
      </c>
      <c r="J3367">
        <v>315.976</v>
      </c>
      <c r="K3367">
        <v>3.0346666666666668</v>
      </c>
      <c r="L3367">
        <f t="shared" si="380"/>
        <v>2.2405906700835168</v>
      </c>
      <c r="M3367">
        <v>4.6519648205210951</v>
      </c>
      <c r="N3367">
        <v>51.397436560708798</v>
      </c>
      <c r="O3367">
        <f t="shared" si="381"/>
        <v>0.97866666666666668</v>
      </c>
      <c r="P3367" s="1">
        <f t="shared" si="382"/>
        <v>0.21066666666666667</v>
      </c>
      <c r="Q3367" s="1">
        <f t="shared" si="383"/>
        <v>0</v>
      </c>
      <c r="R3367" s="1">
        <f t="shared" si="384"/>
        <v>2.1333333333333333E-2</v>
      </c>
      <c r="S3367">
        <v>19</v>
      </c>
      <c r="T3367">
        <v>80</v>
      </c>
      <c r="U3367">
        <v>9</v>
      </c>
      <c r="V3367">
        <v>9.0027247956403276</v>
      </c>
      <c r="W3367" t="s">
        <v>34</v>
      </c>
      <c r="X3367">
        <v>12</v>
      </c>
      <c r="Y3367" t="s">
        <v>37</v>
      </c>
      <c r="Z3367">
        <v>2634</v>
      </c>
      <c r="AA3367" t="s">
        <v>123</v>
      </c>
      <c r="AB3367" t="s">
        <v>1380</v>
      </c>
      <c r="AC3367">
        <v>1</v>
      </c>
      <c r="AD3367">
        <v>0</v>
      </c>
      <c r="AE3367">
        <f t="shared" si="385"/>
        <v>0</v>
      </c>
      <c r="AF3367">
        <f t="shared" si="386"/>
        <v>0</v>
      </c>
      <c r="AG3367">
        <v>17</v>
      </c>
      <c r="AH3367">
        <v>1580</v>
      </c>
      <c r="AI3367">
        <v>0.49660474053902981</v>
      </c>
      <c r="AJ3367">
        <v>0</v>
      </c>
      <c r="AK3367">
        <v>7.2570657357573509E-3</v>
      </c>
      <c r="AL3367">
        <v>0.99274289608001709</v>
      </c>
      <c r="AM3367">
        <v>0</v>
      </c>
      <c r="AN3367">
        <v>1</v>
      </c>
    </row>
    <row r="3368" spans="1:40" x14ac:dyDescent="0.2">
      <c r="A3368" t="s">
        <v>1</v>
      </c>
      <c r="B3368" t="s">
        <v>3</v>
      </c>
      <c r="C3368" t="s">
        <v>5</v>
      </c>
      <c r="D3368" t="s">
        <v>7</v>
      </c>
      <c r="E3368">
        <v>14.191040295907341</v>
      </c>
      <c r="F3368">
        <v>375</v>
      </c>
      <c r="G3368">
        <v>103</v>
      </c>
      <c r="H3368">
        <v>0.27466666666666673</v>
      </c>
      <c r="I3368">
        <v>118491</v>
      </c>
      <c r="J3368">
        <v>315.976</v>
      </c>
      <c r="K3368">
        <v>3.0346666666666668</v>
      </c>
      <c r="L3368">
        <f t="shared" si="380"/>
        <v>2.2405906700835168</v>
      </c>
      <c r="M3368">
        <v>4.6519648205210951</v>
      </c>
      <c r="N3368">
        <v>51.397436560708798</v>
      </c>
      <c r="O3368">
        <f t="shared" si="381"/>
        <v>0.97866666666666668</v>
      </c>
      <c r="P3368" s="1">
        <f t="shared" si="382"/>
        <v>0.21066666666666667</v>
      </c>
      <c r="Q3368" s="1">
        <f t="shared" si="383"/>
        <v>0</v>
      </c>
      <c r="R3368" s="1">
        <f t="shared" si="384"/>
        <v>2.1333333333333333E-2</v>
      </c>
      <c r="S3368">
        <v>19</v>
      </c>
      <c r="T3368">
        <v>80</v>
      </c>
      <c r="U3368">
        <v>9</v>
      </c>
      <c r="V3368">
        <v>9.0027247956403276</v>
      </c>
      <c r="W3368" t="s">
        <v>34</v>
      </c>
      <c r="X3368">
        <v>12</v>
      </c>
      <c r="Y3368" t="s">
        <v>37</v>
      </c>
      <c r="Z3368">
        <v>2634</v>
      </c>
      <c r="AA3368" t="s">
        <v>121</v>
      </c>
      <c r="AB3368" t="s">
        <v>1381</v>
      </c>
      <c r="AC3368">
        <v>-2</v>
      </c>
      <c r="AD3368">
        <v>0</v>
      </c>
      <c r="AE3368">
        <f t="shared" si="385"/>
        <v>0</v>
      </c>
      <c r="AF3368">
        <f t="shared" si="386"/>
        <v>0</v>
      </c>
      <c r="AG3368">
        <v>76</v>
      </c>
      <c r="AH3368">
        <v>4626</v>
      </c>
      <c r="AI3368">
        <v>0.88694934342989074</v>
      </c>
      <c r="AJ3368">
        <v>0</v>
      </c>
      <c r="AK3368">
        <v>3.4528370946645737E-2</v>
      </c>
      <c r="AL3368">
        <v>0.96547156572341919</v>
      </c>
      <c r="AM3368">
        <v>0</v>
      </c>
      <c r="AN3368">
        <v>1</v>
      </c>
    </row>
    <row r="3369" spans="1:40" x14ac:dyDescent="0.2">
      <c r="A3369" t="s">
        <v>1</v>
      </c>
      <c r="B3369" t="s">
        <v>3</v>
      </c>
      <c r="C3369" t="s">
        <v>5</v>
      </c>
      <c r="D3369" t="s">
        <v>7</v>
      </c>
      <c r="E3369">
        <v>14.19104037055155</v>
      </c>
      <c r="F3369">
        <v>375</v>
      </c>
      <c r="G3369">
        <v>103</v>
      </c>
      <c r="H3369">
        <v>0.27466666666666673</v>
      </c>
      <c r="I3369">
        <v>118491</v>
      </c>
      <c r="J3369">
        <v>315.976</v>
      </c>
      <c r="K3369">
        <v>3.0346666666666668</v>
      </c>
      <c r="L3369">
        <f t="shared" si="380"/>
        <v>2.2405906700835168</v>
      </c>
      <c r="M3369">
        <v>4.6519648205210951</v>
      </c>
      <c r="N3369">
        <v>51.397436560708798</v>
      </c>
      <c r="O3369">
        <f t="shared" si="381"/>
        <v>0.97866666666666668</v>
      </c>
      <c r="P3369" s="1">
        <f t="shared" si="382"/>
        <v>0.21066666666666667</v>
      </c>
      <c r="Q3369" s="1">
        <f t="shared" si="383"/>
        <v>0</v>
      </c>
      <c r="R3369" s="1">
        <f t="shared" si="384"/>
        <v>2.1333333333333333E-2</v>
      </c>
      <c r="S3369">
        <v>19</v>
      </c>
      <c r="T3369">
        <v>80</v>
      </c>
      <c r="U3369">
        <v>9</v>
      </c>
      <c r="V3369">
        <v>9.0027247956403276</v>
      </c>
      <c r="W3369" t="s">
        <v>34</v>
      </c>
      <c r="X3369">
        <v>12</v>
      </c>
      <c r="Y3369" t="s">
        <v>37</v>
      </c>
      <c r="Z3369">
        <v>2634</v>
      </c>
      <c r="AA3369" t="s">
        <v>124</v>
      </c>
      <c r="AB3369" t="s">
        <v>1382</v>
      </c>
      <c r="AC3369">
        <v>2</v>
      </c>
      <c r="AD3369">
        <v>0</v>
      </c>
      <c r="AE3369">
        <f t="shared" si="385"/>
        <v>0</v>
      </c>
      <c r="AF3369">
        <f t="shared" si="386"/>
        <v>0</v>
      </c>
      <c r="AG3369">
        <v>57</v>
      </c>
      <c r="AH3369">
        <v>1643</v>
      </c>
      <c r="AI3369">
        <v>3.2556302464599161</v>
      </c>
      <c r="AJ3369">
        <v>0</v>
      </c>
      <c r="AK3369">
        <v>2.0364409312605861E-2</v>
      </c>
      <c r="AL3369">
        <v>0.97963559627532959</v>
      </c>
      <c r="AM3369">
        <v>0</v>
      </c>
      <c r="AN3369">
        <v>1</v>
      </c>
    </row>
    <row r="3370" spans="1:40" x14ac:dyDescent="0.2">
      <c r="A3370" t="s">
        <v>1</v>
      </c>
      <c r="B3370" t="s">
        <v>3</v>
      </c>
      <c r="C3370" t="s">
        <v>5</v>
      </c>
      <c r="D3370" t="s">
        <v>7</v>
      </c>
      <c r="E3370">
        <v>14.191040428573849</v>
      </c>
      <c r="F3370">
        <v>375</v>
      </c>
      <c r="G3370">
        <v>103</v>
      </c>
      <c r="H3370">
        <v>0.27466666666666673</v>
      </c>
      <c r="I3370">
        <v>118491</v>
      </c>
      <c r="J3370">
        <v>315.976</v>
      </c>
      <c r="K3370">
        <v>3.0346666666666668</v>
      </c>
      <c r="L3370">
        <f t="shared" si="380"/>
        <v>2.2405906700835168</v>
      </c>
      <c r="M3370">
        <v>4.6519648205210951</v>
      </c>
      <c r="N3370">
        <v>51.397436560708798</v>
      </c>
      <c r="O3370">
        <f t="shared" si="381"/>
        <v>0.97866666666666668</v>
      </c>
      <c r="P3370" s="1">
        <f t="shared" si="382"/>
        <v>0.21066666666666667</v>
      </c>
      <c r="Q3370" s="1">
        <f t="shared" si="383"/>
        <v>0</v>
      </c>
      <c r="R3370" s="1">
        <f t="shared" si="384"/>
        <v>2.1333333333333333E-2</v>
      </c>
      <c r="S3370">
        <v>19</v>
      </c>
      <c r="T3370">
        <v>80</v>
      </c>
      <c r="U3370">
        <v>9</v>
      </c>
      <c r="V3370">
        <v>9.0027247956403276</v>
      </c>
      <c r="W3370" t="s">
        <v>34</v>
      </c>
      <c r="X3370">
        <v>12</v>
      </c>
      <c r="Y3370" t="s">
        <v>37</v>
      </c>
      <c r="Z3370">
        <v>2634</v>
      </c>
      <c r="AA3370" t="s">
        <v>122</v>
      </c>
      <c r="AB3370" t="s">
        <v>1383</v>
      </c>
      <c r="AC3370">
        <v>3</v>
      </c>
      <c r="AD3370">
        <v>0</v>
      </c>
      <c r="AE3370">
        <f t="shared" si="385"/>
        <v>0</v>
      </c>
      <c r="AF3370">
        <f t="shared" si="386"/>
        <v>0</v>
      </c>
      <c r="AG3370">
        <v>193</v>
      </c>
      <c r="AH3370">
        <v>9685</v>
      </c>
      <c r="AI3370">
        <v>1.929861719935883</v>
      </c>
      <c r="AJ3370">
        <v>0</v>
      </c>
      <c r="AK3370">
        <v>2.144235372543335E-2</v>
      </c>
      <c r="AL3370">
        <v>0.97855764627456665</v>
      </c>
      <c r="AM3370">
        <v>0</v>
      </c>
      <c r="AN3370">
        <v>1</v>
      </c>
    </row>
    <row r="3371" spans="1:40" x14ac:dyDescent="0.2">
      <c r="A3371" t="s">
        <v>1</v>
      </c>
      <c r="B3371" t="s">
        <v>3</v>
      </c>
      <c r="C3371" t="s">
        <v>5</v>
      </c>
      <c r="D3371" t="s">
        <v>7</v>
      </c>
      <c r="E3371">
        <v>14.191040486585109</v>
      </c>
      <c r="F3371">
        <v>375</v>
      </c>
      <c r="G3371">
        <v>103</v>
      </c>
      <c r="H3371">
        <v>0.27466666666666673</v>
      </c>
      <c r="I3371">
        <v>118491</v>
      </c>
      <c r="J3371">
        <v>315.976</v>
      </c>
      <c r="K3371">
        <v>3.0346666666666668</v>
      </c>
      <c r="L3371">
        <f t="shared" si="380"/>
        <v>2.2405906700835168</v>
      </c>
      <c r="M3371">
        <v>4.6519648205210951</v>
      </c>
      <c r="N3371">
        <v>51.397436560708798</v>
      </c>
      <c r="O3371">
        <f t="shared" si="381"/>
        <v>0.97866666666666668</v>
      </c>
      <c r="P3371" s="1">
        <f t="shared" si="382"/>
        <v>0.21066666666666667</v>
      </c>
      <c r="Q3371" s="1">
        <f t="shared" si="383"/>
        <v>0</v>
      </c>
      <c r="R3371" s="1">
        <f t="shared" si="384"/>
        <v>2.1333333333333333E-2</v>
      </c>
      <c r="S3371">
        <v>19</v>
      </c>
      <c r="T3371">
        <v>80</v>
      </c>
      <c r="U3371">
        <v>9</v>
      </c>
      <c r="V3371">
        <v>9.0027247956403276</v>
      </c>
      <c r="W3371" t="s">
        <v>34</v>
      </c>
      <c r="X3371">
        <v>12</v>
      </c>
      <c r="Y3371" t="s">
        <v>37</v>
      </c>
      <c r="Z3371">
        <v>2634</v>
      </c>
      <c r="AA3371" t="s">
        <v>121</v>
      </c>
      <c r="AB3371" t="s">
        <v>1384</v>
      </c>
      <c r="AC3371">
        <v>1</v>
      </c>
      <c r="AD3371">
        <v>0</v>
      </c>
      <c r="AE3371">
        <f t="shared" si="385"/>
        <v>0</v>
      </c>
      <c r="AF3371">
        <f t="shared" si="386"/>
        <v>0</v>
      </c>
      <c r="AG3371">
        <v>135</v>
      </c>
      <c r="AH3371">
        <v>4626</v>
      </c>
      <c r="AI3371">
        <v>0.88694953410743249</v>
      </c>
      <c r="AJ3371">
        <v>0</v>
      </c>
      <c r="AK3371">
        <v>1.8937995657324791E-2</v>
      </c>
      <c r="AL3371">
        <v>0.98106199502944946</v>
      </c>
      <c r="AM3371">
        <v>0</v>
      </c>
      <c r="AN3371">
        <v>1</v>
      </c>
    </row>
    <row r="3372" spans="1:40" x14ac:dyDescent="0.2">
      <c r="A3372" t="s">
        <v>1</v>
      </c>
      <c r="B3372" t="s">
        <v>3</v>
      </c>
      <c r="C3372" t="s">
        <v>5</v>
      </c>
      <c r="D3372" t="s">
        <v>7</v>
      </c>
      <c r="E3372">
        <v>14.191040561736051</v>
      </c>
      <c r="F3372">
        <v>375</v>
      </c>
      <c r="G3372">
        <v>103</v>
      </c>
      <c r="H3372">
        <v>0.27466666666666673</v>
      </c>
      <c r="I3372">
        <v>118491</v>
      </c>
      <c r="J3372">
        <v>315.976</v>
      </c>
      <c r="K3372">
        <v>3.0346666666666668</v>
      </c>
      <c r="L3372">
        <f t="shared" si="380"/>
        <v>2.2405906700835168</v>
      </c>
      <c r="M3372">
        <v>4.6519648205210951</v>
      </c>
      <c r="N3372">
        <v>51.397436560708798</v>
      </c>
      <c r="O3372">
        <f t="shared" si="381"/>
        <v>0.97866666666666668</v>
      </c>
      <c r="P3372" s="1">
        <f t="shared" si="382"/>
        <v>0.21066666666666667</v>
      </c>
      <c r="Q3372" s="1">
        <f t="shared" si="383"/>
        <v>0</v>
      </c>
      <c r="R3372" s="1">
        <f t="shared" si="384"/>
        <v>2.1333333333333333E-2</v>
      </c>
      <c r="S3372">
        <v>19</v>
      </c>
      <c r="T3372">
        <v>80</v>
      </c>
      <c r="U3372">
        <v>9</v>
      </c>
      <c r="V3372">
        <v>9.0027247956403276</v>
      </c>
      <c r="W3372" t="s">
        <v>34</v>
      </c>
      <c r="X3372">
        <v>12</v>
      </c>
      <c r="Y3372" t="s">
        <v>37</v>
      </c>
      <c r="Z3372">
        <v>2634</v>
      </c>
      <c r="AA3372" t="s">
        <v>122</v>
      </c>
      <c r="AB3372" t="s">
        <v>1385</v>
      </c>
      <c r="AC3372">
        <v>1</v>
      </c>
      <c r="AD3372">
        <v>0</v>
      </c>
      <c r="AE3372">
        <f t="shared" si="385"/>
        <v>0</v>
      </c>
      <c r="AF3372">
        <f t="shared" si="386"/>
        <v>0</v>
      </c>
      <c r="AG3372">
        <v>185</v>
      </c>
      <c r="AH3372">
        <v>9685</v>
      </c>
      <c r="AI3372">
        <v>1.929861851115106</v>
      </c>
      <c r="AJ3372">
        <v>0</v>
      </c>
      <c r="AK3372">
        <v>2.0035538822412491E-2</v>
      </c>
      <c r="AL3372">
        <v>0.9799644947052002</v>
      </c>
      <c r="AM3372">
        <v>0</v>
      </c>
      <c r="AN3372">
        <v>1</v>
      </c>
    </row>
    <row r="3373" spans="1:40" x14ac:dyDescent="0.2">
      <c r="A3373" t="s">
        <v>1</v>
      </c>
      <c r="B3373" t="s">
        <v>3</v>
      </c>
      <c r="C3373" t="s">
        <v>5</v>
      </c>
      <c r="D3373" t="s">
        <v>7</v>
      </c>
      <c r="E3373">
        <v>14.19104062263699</v>
      </c>
      <c r="F3373">
        <v>375</v>
      </c>
      <c r="G3373">
        <v>103</v>
      </c>
      <c r="H3373">
        <v>0.27466666666666673</v>
      </c>
      <c r="I3373">
        <v>118491</v>
      </c>
      <c r="J3373">
        <v>315.976</v>
      </c>
      <c r="K3373">
        <v>3.0346666666666668</v>
      </c>
      <c r="L3373">
        <f t="shared" si="380"/>
        <v>2.2405906700835168</v>
      </c>
      <c r="M3373">
        <v>4.6519648205210951</v>
      </c>
      <c r="N3373">
        <v>51.397436560708798</v>
      </c>
      <c r="O3373">
        <f t="shared" si="381"/>
        <v>0.97866666666666668</v>
      </c>
      <c r="P3373" s="1">
        <f t="shared" si="382"/>
        <v>0.21066666666666667</v>
      </c>
      <c r="Q3373" s="1">
        <f t="shared" si="383"/>
        <v>0</v>
      </c>
      <c r="R3373" s="1">
        <f t="shared" si="384"/>
        <v>2.1333333333333333E-2</v>
      </c>
      <c r="S3373">
        <v>19</v>
      </c>
      <c r="T3373">
        <v>80</v>
      </c>
      <c r="U3373">
        <v>9</v>
      </c>
      <c r="V3373">
        <v>9.0027247956403276</v>
      </c>
      <c r="W3373" t="s">
        <v>34</v>
      </c>
      <c r="X3373">
        <v>12</v>
      </c>
      <c r="Y3373" t="s">
        <v>37</v>
      </c>
      <c r="Z3373">
        <v>2634</v>
      </c>
      <c r="AA3373" t="s">
        <v>121</v>
      </c>
      <c r="AB3373" t="s">
        <v>1386</v>
      </c>
      <c r="AC3373">
        <v>4</v>
      </c>
      <c r="AD3373">
        <v>0</v>
      </c>
      <c r="AE3373">
        <f t="shared" si="385"/>
        <v>0</v>
      </c>
      <c r="AF3373">
        <f t="shared" si="386"/>
        <v>0</v>
      </c>
      <c r="AG3373">
        <v>134</v>
      </c>
      <c r="AH3373">
        <v>4626</v>
      </c>
      <c r="AI3373">
        <v>0.88694965202153075</v>
      </c>
      <c r="AJ3373">
        <v>0</v>
      </c>
      <c r="AK3373">
        <v>9.7422994673252106E-2</v>
      </c>
      <c r="AL3373">
        <v>0.9025769829750061</v>
      </c>
      <c r="AM3373">
        <v>0</v>
      </c>
      <c r="AN3373">
        <v>1</v>
      </c>
    </row>
    <row r="3374" spans="1:40" x14ac:dyDescent="0.2">
      <c r="A3374" t="s">
        <v>1</v>
      </c>
      <c r="B3374" t="s">
        <v>3</v>
      </c>
      <c r="C3374" t="s">
        <v>5</v>
      </c>
      <c r="D3374" t="s">
        <v>7</v>
      </c>
      <c r="E3374">
        <v>14.19104068144739</v>
      </c>
      <c r="F3374">
        <v>375</v>
      </c>
      <c r="G3374">
        <v>103</v>
      </c>
      <c r="H3374">
        <v>0.27466666666666673</v>
      </c>
      <c r="I3374">
        <v>118491</v>
      </c>
      <c r="J3374">
        <v>315.976</v>
      </c>
      <c r="K3374">
        <v>3.0346666666666668</v>
      </c>
      <c r="L3374">
        <f t="shared" si="380"/>
        <v>2.2405906700835168</v>
      </c>
      <c r="M3374">
        <v>4.6519648205210951</v>
      </c>
      <c r="N3374">
        <v>51.397436560708798</v>
      </c>
      <c r="O3374">
        <f t="shared" si="381"/>
        <v>0.97866666666666668</v>
      </c>
      <c r="P3374" s="1">
        <f t="shared" si="382"/>
        <v>0.21066666666666667</v>
      </c>
      <c r="Q3374" s="1">
        <f t="shared" si="383"/>
        <v>0</v>
      </c>
      <c r="R3374" s="1">
        <f t="shared" si="384"/>
        <v>2.1333333333333333E-2</v>
      </c>
      <c r="S3374">
        <v>19</v>
      </c>
      <c r="T3374">
        <v>80</v>
      </c>
      <c r="U3374">
        <v>9</v>
      </c>
      <c r="V3374">
        <v>9.0027247956403276</v>
      </c>
      <c r="W3374" t="s">
        <v>34</v>
      </c>
      <c r="X3374">
        <v>12</v>
      </c>
      <c r="Y3374" t="s">
        <v>37</v>
      </c>
      <c r="Z3374">
        <v>2634</v>
      </c>
      <c r="AA3374" t="s">
        <v>45</v>
      </c>
      <c r="AB3374" t="s">
        <v>1387</v>
      </c>
      <c r="AC3374">
        <v>3</v>
      </c>
      <c r="AD3374">
        <v>0</v>
      </c>
      <c r="AE3374">
        <f t="shared" si="385"/>
        <v>0</v>
      </c>
      <c r="AF3374">
        <f t="shared" si="386"/>
        <v>0</v>
      </c>
      <c r="AG3374">
        <v>281</v>
      </c>
      <c r="AH3374">
        <v>3481</v>
      </c>
      <c r="AI3374">
        <v>0.57622955618033644</v>
      </c>
      <c r="AJ3374">
        <v>0</v>
      </c>
      <c r="AK3374">
        <v>2.422628179192543E-2</v>
      </c>
      <c r="AL3374">
        <v>0.97577375173568726</v>
      </c>
      <c r="AM3374">
        <v>0</v>
      </c>
      <c r="AN3374">
        <v>1</v>
      </c>
    </row>
    <row r="3375" spans="1:40" x14ac:dyDescent="0.2">
      <c r="A3375" t="s">
        <v>1</v>
      </c>
      <c r="B3375" t="s">
        <v>3</v>
      </c>
      <c r="C3375" t="s">
        <v>5</v>
      </c>
      <c r="D3375" t="s">
        <v>7</v>
      </c>
      <c r="E3375">
        <v>14.191040739296991</v>
      </c>
      <c r="F3375">
        <v>375</v>
      </c>
      <c r="G3375">
        <v>103</v>
      </c>
      <c r="H3375">
        <v>0.27466666666666673</v>
      </c>
      <c r="I3375">
        <v>118491</v>
      </c>
      <c r="J3375">
        <v>315.976</v>
      </c>
      <c r="K3375">
        <v>3.0346666666666668</v>
      </c>
      <c r="L3375">
        <f t="shared" si="380"/>
        <v>2.2405906700835168</v>
      </c>
      <c r="M3375">
        <v>4.6519648205210951</v>
      </c>
      <c r="N3375">
        <v>51.397436560708798</v>
      </c>
      <c r="O3375">
        <f t="shared" si="381"/>
        <v>0.97866666666666668</v>
      </c>
      <c r="P3375" s="1">
        <f t="shared" si="382"/>
        <v>0.21066666666666667</v>
      </c>
      <c r="Q3375" s="1">
        <f t="shared" si="383"/>
        <v>0</v>
      </c>
      <c r="R3375" s="1">
        <f t="shared" si="384"/>
        <v>2.1333333333333333E-2</v>
      </c>
      <c r="S3375">
        <v>19</v>
      </c>
      <c r="T3375">
        <v>80</v>
      </c>
      <c r="U3375">
        <v>9</v>
      </c>
      <c r="V3375">
        <v>9.0027247956403276</v>
      </c>
      <c r="W3375" t="s">
        <v>34</v>
      </c>
      <c r="X3375">
        <v>12</v>
      </c>
      <c r="Y3375" t="s">
        <v>37</v>
      </c>
      <c r="Z3375">
        <v>2634</v>
      </c>
      <c r="AA3375" t="s">
        <v>124</v>
      </c>
      <c r="AB3375" t="s">
        <v>1388</v>
      </c>
      <c r="AC3375">
        <v>1</v>
      </c>
      <c r="AD3375">
        <v>0</v>
      </c>
      <c r="AE3375">
        <f t="shared" si="385"/>
        <v>0</v>
      </c>
      <c r="AF3375">
        <f t="shared" si="386"/>
        <v>0</v>
      </c>
      <c r="AG3375">
        <v>101</v>
      </c>
      <c r="AH3375">
        <v>1643</v>
      </c>
      <c r="AI3375">
        <v>3.2556306286829342</v>
      </c>
      <c r="AJ3375">
        <v>0</v>
      </c>
      <c r="AK3375">
        <v>3.2657627016305923E-2</v>
      </c>
      <c r="AL3375">
        <v>0.9673423171043396</v>
      </c>
      <c r="AM3375">
        <v>0</v>
      </c>
      <c r="AN3375">
        <v>1</v>
      </c>
    </row>
    <row r="3376" spans="1:40" x14ac:dyDescent="0.2">
      <c r="A3376" t="s">
        <v>1</v>
      </c>
      <c r="B3376" t="s">
        <v>3</v>
      </c>
      <c r="C3376" t="s">
        <v>5</v>
      </c>
      <c r="D3376" t="s">
        <v>7</v>
      </c>
      <c r="E3376">
        <v>14.191040814142751</v>
      </c>
      <c r="F3376">
        <v>375</v>
      </c>
      <c r="G3376">
        <v>103</v>
      </c>
      <c r="H3376">
        <v>0.27466666666666673</v>
      </c>
      <c r="I3376">
        <v>118491</v>
      </c>
      <c r="J3376">
        <v>315.976</v>
      </c>
      <c r="K3376">
        <v>3.0346666666666668</v>
      </c>
      <c r="L3376">
        <f t="shared" si="380"/>
        <v>2.2405906700835168</v>
      </c>
      <c r="M3376">
        <v>4.6519648205210951</v>
      </c>
      <c r="N3376">
        <v>51.397436560708798</v>
      </c>
      <c r="O3376">
        <f t="shared" si="381"/>
        <v>0.97866666666666668</v>
      </c>
      <c r="P3376" s="1">
        <f t="shared" si="382"/>
        <v>0.21066666666666667</v>
      </c>
      <c r="Q3376" s="1">
        <f t="shared" si="383"/>
        <v>0</v>
      </c>
      <c r="R3376" s="1">
        <f t="shared" si="384"/>
        <v>2.1333333333333333E-2</v>
      </c>
      <c r="S3376">
        <v>19</v>
      </c>
      <c r="T3376">
        <v>80</v>
      </c>
      <c r="U3376">
        <v>9</v>
      </c>
      <c r="V3376">
        <v>9.0027247956403276</v>
      </c>
      <c r="W3376" t="s">
        <v>34</v>
      </c>
      <c r="X3376">
        <v>12</v>
      </c>
      <c r="Y3376" t="s">
        <v>37</v>
      </c>
      <c r="Z3376">
        <v>2634</v>
      </c>
      <c r="AA3376" t="s">
        <v>125</v>
      </c>
      <c r="AB3376" t="s">
        <v>1389</v>
      </c>
      <c r="AC3376">
        <v>1</v>
      </c>
      <c r="AD3376">
        <v>0</v>
      </c>
      <c r="AE3376">
        <f t="shared" si="385"/>
        <v>0</v>
      </c>
      <c r="AF3376">
        <f t="shared" si="386"/>
        <v>0</v>
      </c>
      <c r="AG3376">
        <v>120</v>
      </c>
      <c r="AH3376">
        <v>700</v>
      </c>
      <c r="AI3376">
        <v>0.94749874648055643</v>
      </c>
      <c r="AJ3376">
        <v>0</v>
      </c>
      <c r="AK3376">
        <v>4.3049804866313927E-2</v>
      </c>
      <c r="AL3376">
        <v>0.95695018768310547</v>
      </c>
      <c r="AM3376">
        <v>0</v>
      </c>
      <c r="AN3376">
        <v>1</v>
      </c>
    </row>
    <row r="3377" spans="1:40" x14ac:dyDescent="0.2">
      <c r="A3377" t="s">
        <v>1</v>
      </c>
      <c r="B3377" t="s">
        <v>3</v>
      </c>
      <c r="C3377" t="s">
        <v>5</v>
      </c>
      <c r="D3377" t="s">
        <v>7</v>
      </c>
      <c r="E3377">
        <v>14.191040872872239</v>
      </c>
      <c r="F3377">
        <v>375</v>
      </c>
      <c r="G3377">
        <v>103</v>
      </c>
      <c r="H3377">
        <v>0.27466666666666673</v>
      </c>
      <c r="I3377">
        <v>118491</v>
      </c>
      <c r="J3377">
        <v>315.976</v>
      </c>
      <c r="K3377">
        <v>3.0346666666666668</v>
      </c>
      <c r="L3377">
        <f t="shared" si="380"/>
        <v>2.2405906700835168</v>
      </c>
      <c r="M3377">
        <v>4.6519648205210951</v>
      </c>
      <c r="N3377">
        <v>51.397436560708798</v>
      </c>
      <c r="O3377">
        <f t="shared" si="381"/>
        <v>0.97866666666666668</v>
      </c>
      <c r="P3377" s="1">
        <f t="shared" si="382"/>
        <v>0.21066666666666667</v>
      </c>
      <c r="Q3377" s="1">
        <f t="shared" si="383"/>
        <v>0</v>
      </c>
      <c r="R3377" s="1">
        <f t="shared" si="384"/>
        <v>2.1333333333333333E-2</v>
      </c>
      <c r="S3377">
        <v>19</v>
      </c>
      <c r="T3377">
        <v>80</v>
      </c>
      <c r="U3377">
        <v>9</v>
      </c>
      <c r="V3377">
        <v>9.0027247956403276</v>
      </c>
      <c r="W3377" t="s">
        <v>34</v>
      </c>
      <c r="X3377">
        <v>12</v>
      </c>
      <c r="Y3377" t="s">
        <v>37</v>
      </c>
      <c r="Z3377">
        <v>2634</v>
      </c>
      <c r="AA3377" t="s">
        <v>126</v>
      </c>
      <c r="AB3377" t="s">
        <v>1390</v>
      </c>
      <c r="AC3377">
        <v>0</v>
      </c>
      <c r="AD3377">
        <v>0</v>
      </c>
      <c r="AE3377">
        <f t="shared" si="385"/>
        <v>0</v>
      </c>
      <c r="AF3377">
        <f t="shared" si="386"/>
        <v>0</v>
      </c>
      <c r="AG3377">
        <v>297</v>
      </c>
      <c r="AH3377">
        <v>36188</v>
      </c>
      <c r="AI3377">
        <v>2.8616577032954411</v>
      </c>
      <c r="AJ3377">
        <v>0</v>
      </c>
      <c r="AK3377">
        <v>0.10878673940896991</v>
      </c>
      <c r="AL3377">
        <v>0.89121323823928833</v>
      </c>
      <c r="AM3377">
        <v>0</v>
      </c>
      <c r="AN3377">
        <v>1</v>
      </c>
    </row>
    <row r="3378" spans="1:40" x14ac:dyDescent="0.2">
      <c r="A3378" t="s">
        <v>1</v>
      </c>
      <c r="B3378" t="s">
        <v>3</v>
      </c>
      <c r="C3378" t="s">
        <v>5</v>
      </c>
      <c r="D3378" t="s">
        <v>7</v>
      </c>
      <c r="E3378">
        <v>14.19104093225225</v>
      </c>
      <c r="F3378">
        <v>375</v>
      </c>
      <c r="G3378">
        <v>103</v>
      </c>
      <c r="H3378">
        <v>0.27466666666666673</v>
      </c>
      <c r="I3378">
        <v>118491</v>
      </c>
      <c r="J3378">
        <v>315.976</v>
      </c>
      <c r="K3378">
        <v>3.0346666666666668</v>
      </c>
      <c r="L3378">
        <f t="shared" si="380"/>
        <v>2.2405906700835168</v>
      </c>
      <c r="M3378">
        <v>4.6519648205210951</v>
      </c>
      <c r="N3378">
        <v>51.397436560708798</v>
      </c>
      <c r="O3378">
        <f t="shared" si="381"/>
        <v>0.97866666666666668</v>
      </c>
      <c r="P3378" s="1">
        <f t="shared" si="382"/>
        <v>0.21066666666666667</v>
      </c>
      <c r="Q3378" s="1">
        <f t="shared" si="383"/>
        <v>0</v>
      </c>
      <c r="R3378" s="1">
        <f t="shared" si="384"/>
        <v>2.1333333333333333E-2</v>
      </c>
      <c r="S3378">
        <v>19</v>
      </c>
      <c r="T3378">
        <v>80</v>
      </c>
      <c r="U3378">
        <v>9</v>
      </c>
      <c r="V3378">
        <v>9.0027247956403276</v>
      </c>
      <c r="W3378" t="s">
        <v>34</v>
      </c>
      <c r="X3378">
        <v>12</v>
      </c>
      <c r="Y3378" t="s">
        <v>37</v>
      </c>
      <c r="Z3378">
        <v>2634</v>
      </c>
      <c r="AA3378" t="s">
        <v>81</v>
      </c>
      <c r="AB3378" t="s">
        <v>1295</v>
      </c>
      <c r="AC3378">
        <v>1</v>
      </c>
      <c r="AD3378">
        <v>0</v>
      </c>
      <c r="AE3378">
        <f t="shared" si="385"/>
        <v>0</v>
      </c>
      <c r="AF3378">
        <f t="shared" si="386"/>
        <v>0</v>
      </c>
      <c r="AG3378">
        <v>150</v>
      </c>
      <c r="AH3378">
        <v>16082</v>
      </c>
      <c r="AI3378">
        <v>1.1760218972652201</v>
      </c>
      <c r="AJ3378">
        <v>1</v>
      </c>
      <c r="AK3378">
        <v>9.5752544701099396E-2</v>
      </c>
      <c r="AL3378">
        <v>0.9042474627494812</v>
      </c>
      <c r="AM3378">
        <v>0</v>
      </c>
      <c r="AN3378">
        <v>1</v>
      </c>
    </row>
    <row r="3379" spans="1:40" x14ac:dyDescent="0.2">
      <c r="A3379" t="s">
        <v>1</v>
      </c>
      <c r="B3379" t="s">
        <v>3</v>
      </c>
      <c r="C3379" t="s">
        <v>5</v>
      </c>
      <c r="D3379" t="s">
        <v>7</v>
      </c>
      <c r="E3379">
        <v>14.191040990444829</v>
      </c>
      <c r="F3379">
        <v>375</v>
      </c>
      <c r="G3379">
        <v>103</v>
      </c>
      <c r="H3379">
        <v>0.27466666666666673</v>
      </c>
      <c r="I3379">
        <v>118491</v>
      </c>
      <c r="J3379">
        <v>315.976</v>
      </c>
      <c r="K3379">
        <v>3.0346666666666668</v>
      </c>
      <c r="L3379">
        <f t="shared" si="380"/>
        <v>2.2405906700835168</v>
      </c>
      <c r="M3379">
        <v>4.6519648205210951</v>
      </c>
      <c r="N3379">
        <v>51.397436560708798</v>
      </c>
      <c r="O3379">
        <f t="shared" si="381"/>
        <v>0.97866666666666668</v>
      </c>
      <c r="P3379" s="1">
        <f t="shared" si="382"/>
        <v>0.21066666666666667</v>
      </c>
      <c r="Q3379" s="1">
        <f t="shared" si="383"/>
        <v>0</v>
      </c>
      <c r="R3379" s="1">
        <f t="shared" si="384"/>
        <v>2.1333333333333333E-2</v>
      </c>
      <c r="S3379">
        <v>19</v>
      </c>
      <c r="T3379">
        <v>80</v>
      </c>
      <c r="U3379">
        <v>9</v>
      </c>
      <c r="V3379">
        <v>9.0027247956403276</v>
      </c>
      <c r="W3379" t="s">
        <v>34</v>
      </c>
      <c r="X3379">
        <v>12</v>
      </c>
      <c r="Y3379" t="s">
        <v>37</v>
      </c>
      <c r="Z3379">
        <v>2634</v>
      </c>
      <c r="AA3379" t="s">
        <v>126</v>
      </c>
      <c r="AB3379" t="s">
        <v>1391</v>
      </c>
      <c r="AC3379">
        <v>1</v>
      </c>
      <c r="AD3379">
        <v>0</v>
      </c>
      <c r="AE3379">
        <f t="shared" si="385"/>
        <v>0</v>
      </c>
      <c r="AF3379">
        <f t="shared" si="386"/>
        <v>0</v>
      </c>
      <c r="AG3379">
        <v>351</v>
      </c>
      <c r="AH3379">
        <v>36188</v>
      </c>
      <c r="AI3379">
        <v>2.8616578321863271</v>
      </c>
      <c r="AJ3379">
        <v>0</v>
      </c>
      <c r="AK3379">
        <v>0.15630841255187991</v>
      </c>
      <c r="AL3379">
        <v>0.84369158744812012</v>
      </c>
      <c r="AM3379">
        <v>0</v>
      </c>
      <c r="AN3379">
        <v>1</v>
      </c>
    </row>
    <row r="3380" spans="1:40" x14ac:dyDescent="0.2">
      <c r="A3380" t="s">
        <v>1</v>
      </c>
      <c r="B3380" t="s">
        <v>3</v>
      </c>
      <c r="C3380" t="s">
        <v>5</v>
      </c>
      <c r="D3380" t="s">
        <v>7</v>
      </c>
      <c r="E3380">
        <v>14.19104106517668</v>
      </c>
      <c r="F3380">
        <v>375</v>
      </c>
      <c r="G3380">
        <v>103</v>
      </c>
      <c r="H3380">
        <v>0.27466666666666673</v>
      </c>
      <c r="I3380">
        <v>118491</v>
      </c>
      <c r="J3380">
        <v>315.976</v>
      </c>
      <c r="K3380">
        <v>3.0346666666666668</v>
      </c>
      <c r="L3380">
        <f t="shared" si="380"/>
        <v>2.2405906700835168</v>
      </c>
      <c r="M3380">
        <v>4.6519648205210951</v>
      </c>
      <c r="N3380">
        <v>51.397436560708798</v>
      </c>
      <c r="O3380">
        <f t="shared" si="381"/>
        <v>0.97866666666666668</v>
      </c>
      <c r="P3380" s="1">
        <f t="shared" si="382"/>
        <v>0.21066666666666667</v>
      </c>
      <c r="Q3380" s="1">
        <f t="shared" si="383"/>
        <v>0</v>
      </c>
      <c r="R3380" s="1">
        <f t="shared" si="384"/>
        <v>2.1333333333333333E-2</v>
      </c>
      <c r="S3380">
        <v>19</v>
      </c>
      <c r="T3380">
        <v>80</v>
      </c>
      <c r="U3380">
        <v>9</v>
      </c>
      <c r="V3380">
        <v>9.0027247956403276</v>
      </c>
      <c r="W3380" t="s">
        <v>34</v>
      </c>
      <c r="X3380">
        <v>12</v>
      </c>
      <c r="Y3380" t="s">
        <v>37</v>
      </c>
      <c r="Z3380">
        <v>2634</v>
      </c>
      <c r="AA3380" t="s">
        <v>81</v>
      </c>
      <c r="AB3380" t="s">
        <v>1392</v>
      </c>
      <c r="AC3380">
        <v>2</v>
      </c>
      <c r="AD3380">
        <v>0</v>
      </c>
      <c r="AE3380">
        <f t="shared" si="385"/>
        <v>0</v>
      </c>
      <c r="AF3380">
        <f t="shared" si="386"/>
        <v>0</v>
      </c>
      <c r="AG3380">
        <v>56</v>
      </c>
      <c r="AH3380">
        <v>16082</v>
      </c>
      <c r="AI3380">
        <v>1.1760220152978169</v>
      </c>
      <c r="AJ3380">
        <v>1</v>
      </c>
      <c r="AK3380">
        <v>1.1619530618190771E-2</v>
      </c>
      <c r="AL3380">
        <v>0.98838043212890625</v>
      </c>
      <c r="AM3380">
        <v>0</v>
      </c>
      <c r="AN3380">
        <v>1</v>
      </c>
    </row>
    <row r="3381" spans="1:40" x14ac:dyDescent="0.2">
      <c r="A3381" t="s">
        <v>1</v>
      </c>
      <c r="B3381" t="s">
        <v>3</v>
      </c>
      <c r="C3381" t="s">
        <v>5</v>
      </c>
      <c r="D3381" t="s">
        <v>7</v>
      </c>
      <c r="E3381">
        <v>14.19104112363204</v>
      </c>
      <c r="F3381">
        <v>375</v>
      </c>
      <c r="G3381">
        <v>103</v>
      </c>
      <c r="H3381">
        <v>0.27466666666666673</v>
      </c>
      <c r="I3381">
        <v>118491</v>
      </c>
      <c r="J3381">
        <v>315.976</v>
      </c>
      <c r="K3381">
        <v>3.0346666666666668</v>
      </c>
      <c r="L3381">
        <f t="shared" si="380"/>
        <v>2.2405906700835168</v>
      </c>
      <c r="M3381">
        <v>4.6519648205210951</v>
      </c>
      <c r="N3381">
        <v>51.397436560708798</v>
      </c>
      <c r="O3381">
        <f t="shared" si="381"/>
        <v>0.97866666666666668</v>
      </c>
      <c r="P3381" s="1">
        <f t="shared" si="382"/>
        <v>0.21066666666666667</v>
      </c>
      <c r="Q3381" s="1">
        <f t="shared" si="383"/>
        <v>0</v>
      </c>
      <c r="R3381" s="1">
        <f t="shared" si="384"/>
        <v>2.1333333333333333E-2</v>
      </c>
      <c r="S3381">
        <v>19</v>
      </c>
      <c r="T3381">
        <v>80</v>
      </c>
      <c r="U3381">
        <v>9</v>
      </c>
      <c r="V3381">
        <v>9.0027247956403276</v>
      </c>
      <c r="W3381" t="s">
        <v>34</v>
      </c>
      <c r="X3381">
        <v>12</v>
      </c>
      <c r="Y3381" t="s">
        <v>37</v>
      </c>
      <c r="Z3381">
        <v>2634</v>
      </c>
      <c r="AA3381" t="s">
        <v>126</v>
      </c>
      <c r="AB3381" t="s">
        <v>1393</v>
      </c>
      <c r="AC3381">
        <v>1</v>
      </c>
      <c r="AD3381">
        <v>0</v>
      </c>
      <c r="AE3381">
        <f t="shared" si="385"/>
        <v>0</v>
      </c>
      <c r="AF3381">
        <f t="shared" si="386"/>
        <v>0</v>
      </c>
      <c r="AG3381">
        <v>71</v>
      </c>
      <c r="AH3381">
        <v>36188</v>
      </c>
      <c r="AI3381">
        <v>2.861657948752252</v>
      </c>
      <c r="AJ3381">
        <v>0</v>
      </c>
      <c r="AK3381">
        <v>7.6894992962479591E-3</v>
      </c>
      <c r="AL3381">
        <v>0.99231052398681641</v>
      </c>
      <c r="AM3381">
        <v>0</v>
      </c>
      <c r="AN3381">
        <v>1</v>
      </c>
    </row>
    <row r="3382" spans="1:40" x14ac:dyDescent="0.2">
      <c r="A3382" t="s">
        <v>1</v>
      </c>
      <c r="B3382" t="s">
        <v>3</v>
      </c>
      <c r="C3382" t="s">
        <v>5</v>
      </c>
      <c r="D3382" t="s">
        <v>7</v>
      </c>
      <c r="E3382">
        <v>14.19104118191353</v>
      </c>
      <c r="F3382">
        <v>375</v>
      </c>
      <c r="G3382">
        <v>103</v>
      </c>
      <c r="H3382">
        <v>0.27466666666666673</v>
      </c>
      <c r="I3382">
        <v>118491</v>
      </c>
      <c r="J3382">
        <v>315.976</v>
      </c>
      <c r="K3382">
        <v>3.0346666666666668</v>
      </c>
      <c r="L3382">
        <f t="shared" si="380"/>
        <v>2.2405906700835168</v>
      </c>
      <c r="M3382">
        <v>4.6519648205210951</v>
      </c>
      <c r="N3382">
        <v>51.397436560708798</v>
      </c>
      <c r="O3382">
        <f t="shared" si="381"/>
        <v>0.97866666666666668</v>
      </c>
      <c r="P3382" s="1">
        <f t="shared" si="382"/>
        <v>0.21066666666666667</v>
      </c>
      <c r="Q3382" s="1">
        <f t="shared" si="383"/>
        <v>0</v>
      </c>
      <c r="R3382" s="1">
        <f t="shared" si="384"/>
        <v>2.1333333333333333E-2</v>
      </c>
      <c r="S3382">
        <v>19</v>
      </c>
      <c r="T3382">
        <v>80</v>
      </c>
      <c r="U3382">
        <v>9</v>
      </c>
      <c r="V3382">
        <v>9.0027247956403276</v>
      </c>
      <c r="W3382" t="s">
        <v>34</v>
      </c>
      <c r="X3382">
        <v>12</v>
      </c>
      <c r="Y3382" t="s">
        <v>37</v>
      </c>
      <c r="Z3382">
        <v>2634</v>
      </c>
      <c r="AA3382" t="s">
        <v>81</v>
      </c>
      <c r="AB3382" t="s">
        <v>1394</v>
      </c>
      <c r="AC3382">
        <v>1</v>
      </c>
      <c r="AD3382">
        <v>0</v>
      </c>
      <c r="AE3382">
        <f t="shared" si="385"/>
        <v>0</v>
      </c>
      <c r="AF3382">
        <f t="shared" si="386"/>
        <v>0</v>
      </c>
      <c r="AG3382">
        <v>19</v>
      </c>
      <c r="AH3382">
        <v>16082</v>
      </c>
      <c r="AI3382">
        <v>1.1760221472156269</v>
      </c>
      <c r="AJ3382">
        <v>1</v>
      </c>
      <c r="AK3382">
        <v>7.7070528641343117E-3</v>
      </c>
      <c r="AL3382">
        <v>0.99229288101196289</v>
      </c>
      <c r="AM3382">
        <v>0</v>
      </c>
      <c r="AN3382">
        <v>1</v>
      </c>
    </row>
    <row r="3383" spans="1:40" x14ac:dyDescent="0.2">
      <c r="A3383" t="s">
        <v>1</v>
      </c>
      <c r="B3383" t="s">
        <v>3</v>
      </c>
      <c r="C3383" t="s">
        <v>5</v>
      </c>
      <c r="D3383" t="s">
        <v>7</v>
      </c>
      <c r="E3383">
        <v>14.19104125576709</v>
      </c>
      <c r="F3383">
        <v>375</v>
      </c>
      <c r="G3383">
        <v>103</v>
      </c>
      <c r="H3383">
        <v>0.27466666666666673</v>
      </c>
      <c r="I3383">
        <v>118491</v>
      </c>
      <c r="J3383">
        <v>315.976</v>
      </c>
      <c r="K3383">
        <v>3.0346666666666668</v>
      </c>
      <c r="L3383">
        <f t="shared" si="380"/>
        <v>2.2405906700835168</v>
      </c>
      <c r="M3383">
        <v>4.6519648205210951</v>
      </c>
      <c r="N3383">
        <v>51.397436560708798</v>
      </c>
      <c r="O3383">
        <f t="shared" si="381"/>
        <v>0.97866666666666668</v>
      </c>
      <c r="P3383" s="1">
        <f t="shared" si="382"/>
        <v>0.21066666666666667</v>
      </c>
      <c r="Q3383" s="1">
        <f t="shared" si="383"/>
        <v>0</v>
      </c>
      <c r="R3383" s="1">
        <f t="shared" si="384"/>
        <v>2.1333333333333333E-2</v>
      </c>
      <c r="S3383">
        <v>19</v>
      </c>
      <c r="T3383">
        <v>80</v>
      </c>
      <c r="U3383">
        <v>9</v>
      </c>
      <c r="V3383">
        <v>9.0027247956403276</v>
      </c>
      <c r="W3383" t="s">
        <v>34</v>
      </c>
      <c r="X3383">
        <v>12</v>
      </c>
      <c r="Y3383" t="s">
        <v>37</v>
      </c>
      <c r="Z3383">
        <v>2634</v>
      </c>
      <c r="AA3383" t="s">
        <v>126</v>
      </c>
      <c r="AB3383" t="s">
        <v>1395</v>
      </c>
      <c r="AC3383">
        <v>1</v>
      </c>
      <c r="AD3383">
        <v>0</v>
      </c>
      <c r="AE3383">
        <f t="shared" si="385"/>
        <v>0</v>
      </c>
      <c r="AF3383">
        <f t="shared" si="386"/>
        <v>0</v>
      </c>
      <c r="AG3383">
        <v>45</v>
      </c>
      <c r="AH3383">
        <v>36188</v>
      </c>
      <c r="AI3383">
        <v>2.861658083110481</v>
      </c>
      <c r="AJ3383">
        <v>0</v>
      </c>
      <c r="AK3383">
        <v>7.383707445114851E-3</v>
      </c>
      <c r="AL3383">
        <v>0.99261623620986938</v>
      </c>
      <c r="AM3383">
        <v>0</v>
      </c>
      <c r="AN3383">
        <v>1</v>
      </c>
    </row>
    <row r="3384" spans="1:40" x14ac:dyDescent="0.2">
      <c r="A3384" t="s">
        <v>1</v>
      </c>
      <c r="B3384" t="s">
        <v>3</v>
      </c>
      <c r="C3384" t="s">
        <v>5</v>
      </c>
      <c r="D3384" t="s">
        <v>7</v>
      </c>
      <c r="E3384">
        <v>14.191041314483449</v>
      </c>
      <c r="F3384">
        <v>375</v>
      </c>
      <c r="G3384">
        <v>103</v>
      </c>
      <c r="H3384">
        <v>0.27466666666666673</v>
      </c>
      <c r="I3384">
        <v>118491</v>
      </c>
      <c r="J3384">
        <v>315.976</v>
      </c>
      <c r="K3384">
        <v>3.0346666666666668</v>
      </c>
      <c r="L3384">
        <f t="shared" si="380"/>
        <v>2.2405906700835168</v>
      </c>
      <c r="M3384">
        <v>4.6519648205210951</v>
      </c>
      <c r="N3384">
        <v>51.397436560708798</v>
      </c>
      <c r="O3384">
        <f t="shared" si="381"/>
        <v>0.97866666666666668</v>
      </c>
      <c r="P3384" s="1">
        <f t="shared" si="382"/>
        <v>0.21066666666666667</v>
      </c>
      <c r="Q3384" s="1">
        <f t="shared" si="383"/>
        <v>0</v>
      </c>
      <c r="R3384" s="1">
        <f t="shared" si="384"/>
        <v>2.1333333333333333E-2</v>
      </c>
      <c r="S3384">
        <v>19</v>
      </c>
      <c r="T3384">
        <v>80</v>
      </c>
      <c r="U3384">
        <v>9</v>
      </c>
      <c r="V3384">
        <v>9.0027247956403276</v>
      </c>
      <c r="W3384" t="s">
        <v>34</v>
      </c>
      <c r="X3384">
        <v>12</v>
      </c>
      <c r="Y3384" t="s">
        <v>37</v>
      </c>
      <c r="Z3384">
        <v>2634</v>
      </c>
      <c r="AA3384" t="s">
        <v>127</v>
      </c>
      <c r="AB3384" t="s">
        <v>1396</v>
      </c>
      <c r="AC3384">
        <v>1</v>
      </c>
      <c r="AD3384">
        <v>0</v>
      </c>
      <c r="AE3384">
        <f t="shared" si="385"/>
        <v>0</v>
      </c>
      <c r="AF3384">
        <f t="shared" si="386"/>
        <v>0</v>
      </c>
      <c r="AG3384">
        <v>1346</v>
      </c>
      <c r="AH3384">
        <v>2984</v>
      </c>
      <c r="AI3384">
        <v>0.89527912029544598</v>
      </c>
      <c r="AJ3384">
        <v>0</v>
      </c>
      <c r="AK3384">
        <v>2.395880222320557E-2</v>
      </c>
      <c r="AL3384">
        <v>0.97604125738143921</v>
      </c>
      <c r="AM3384">
        <v>0</v>
      </c>
      <c r="AN3384">
        <v>1</v>
      </c>
    </row>
    <row r="3385" spans="1:40" x14ac:dyDescent="0.2">
      <c r="A3385" t="s">
        <v>1</v>
      </c>
      <c r="B3385" t="s">
        <v>3</v>
      </c>
      <c r="C3385" t="s">
        <v>5</v>
      </c>
      <c r="D3385" t="s">
        <v>7</v>
      </c>
      <c r="E3385">
        <v>14.19104137315253</v>
      </c>
      <c r="F3385">
        <v>375</v>
      </c>
      <c r="G3385">
        <v>103</v>
      </c>
      <c r="H3385">
        <v>0.27466666666666673</v>
      </c>
      <c r="I3385">
        <v>118491</v>
      </c>
      <c r="J3385">
        <v>315.976</v>
      </c>
      <c r="K3385">
        <v>3.0346666666666668</v>
      </c>
      <c r="L3385">
        <f t="shared" si="380"/>
        <v>2.2405906700835168</v>
      </c>
      <c r="M3385">
        <v>4.6519648205210951</v>
      </c>
      <c r="N3385">
        <v>51.397436560708798</v>
      </c>
      <c r="O3385">
        <f t="shared" si="381"/>
        <v>0.97866666666666668</v>
      </c>
      <c r="P3385" s="1">
        <f t="shared" si="382"/>
        <v>0.21066666666666667</v>
      </c>
      <c r="Q3385" s="1">
        <f t="shared" si="383"/>
        <v>0</v>
      </c>
      <c r="R3385" s="1">
        <f t="shared" si="384"/>
        <v>2.1333333333333333E-2</v>
      </c>
      <c r="S3385">
        <v>19</v>
      </c>
      <c r="T3385">
        <v>80</v>
      </c>
      <c r="U3385">
        <v>9</v>
      </c>
      <c r="V3385">
        <v>9.0027247956403276</v>
      </c>
      <c r="W3385" t="s">
        <v>34</v>
      </c>
      <c r="X3385">
        <v>12</v>
      </c>
      <c r="Y3385" t="s">
        <v>37</v>
      </c>
      <c r="Z3385">
        <v>2634</v>
      </c>
      <c r="AA3385" t="s">
        <v>59</v>
      </c>
      <c r="AB3385" t="s">
        <v>1397</v>
      </c>
      <c r="AC3385">
        <v>2</v>
      </c>
      <c r="AD3385">
        <v>0</v>
      </c>
      <c r="AE3385">
        <f t="shared" si="385"/>
        <v>0</v>
      </c>
      <c r="AF3385">
        <f t="shared" si="386"/>
        <v>1</v>
      </c>
      <c r="AG3385">
        <v>323</v>
      </c>
      <c r="AH3385">
        <v>35278</v>
      </c>
      <c r="AI3385">
        <v>9.254391060587297</v>
      </c>
      <c r="AJ3385">
        <v>0</v>
      </c>
      <c r="AK3385">
        <v>0.82622694969177246</v>
      </c>
      <c r="AL3385">
        <v>0.17377303540706629</v>
      </c>
      <c r="AM3385">
        <v>1</v>
      </c>
      <c r="AN3385">
        <v>0</v>
      </c>
    </row>
    <row r="3386" spans="1:40" x14ac:dyDescent="0.2">
      <c r="A3386" t="s">
        <v>1</v>
      </c>
      <c r="B3386" t="s">
        <v>3</v>
      </c>
      <c r="C3386" t="s">
        <v>5</v>
      </c>
      <c r="D3386" t="s">
        <v>7</v>
      </c>
      <c r="E3386">
        <v>14.191041447099</v>
      </c>
      <c r="F3386">
        <v>375</v>
      </c>
      <c r="G3386">
        <v>103</v>
      </c>
      <c r="H3386">
        <v>0.27466666666666673</v>
      </c>
      <c r="I3386">
        <v>118491</v>
      </c>
      <c r="J3386">
        <v>315.976</v>
      </c>
      <c r="K3386">
        <v>3.0346666666666668</v>
      </c>
      <c r="L3386">
        <f t="shared" si="380"/>
        <v>2.2405906700835168</v>
      </c>
      <c r="M3386">
        <v>4.6519648205210951</v>
      </c>
      <c r="N3386">
        <v>51.397436560708798</v>
      </c>
      <c r="O3386">
        <f t="shared" si="381"/>
        <v>0.97866666666666668</v>
      </c>
      <c r="P3386" s="1">
        <f t="shared" si="382"/>
        <v>0.21066666666666667</v>
      </c>
      <c r="Q3386" s="1">
        <f t="shared" si="383"/>
        <v>0</v>
      </c>
      <c r="R3386" s="1">
        <f t="shared" si="384"/>
        <v>2.1333333333333333E-2</v>
      </c>
      <c r="S3386">
        <v>19</v>
      </c>
      <c r="T3386">
        <v>80</v>
      </c>
      <c r="U3386">
        <v>9</v>
      </c>
      <c r="V3386">
        <v>9.0027247956403276</v>
      </c>
      <c r="W3386" t="s">
        <v>34</v>
      </c>
      <c r="X3386">
        <v>12</v>
      </c>
      <c r="Y3386" t="s">
        <v>37</v>
      </c>
      <c r="Z3386">
        <v>2634</v>
      </c>
      <c r="AA3386" t="s">
        <v>127</v>
      </c>
      <c r="AB3386" t="s">
        <v>1398</v>
      </c>
      <c r="AC3386">
        <v>-1</v>
      </c>
      <c r="AD3386">
        <v>0</v>
      </c>
      <c r="AE3386">
        <f t="shared" si="385"/>
        <v>0</v>
      </c>
      <c r="AF3386">
        <f t="shared" si="386"/>
        <v>1</v>
      </c>
      <c r="AG3386">
        <v>897</v>
      </c>
      <c r="AH3386">
        <v>2984</v>
      </c>
      <c r="AI3386">
        <v>0.89527924770056322</v>
      </c>
      <c r="AJ3386">
        <v>0</v>
      </c>
      <c r="AK3386">
        <v>0.84916919469833374</v>
      </c>
      <c r="AL3386">
        <v>0.15083085000514981</v>
      </c>
      <c r="AM3386">
        <v>1</v>
      </c>
      <c r="AN3386">
        <v>0</v>
      </c>
    </row>
    <row r="3387" spans="1:40" x14ac:dyDescent="0.2">
      <c r="A3387" t="s">
        <v>1</v>
      </c>
      <c r="B3387" t="s">
        <v>3</v>
      </c>
      <c r="C3387" t="s">
        <v>5</v>
      </c>
      <c r="D3387" t="s">
        <v>7</v>
      </c>
      <c r="E3387">
        <v>14.191041507045281</v>
      </c>
      <c r="F3387">
        <v>375</v>
      </c>
      <c r="G3387">
        <v>103</v>
      </c>
      <c r="H3387">
        <v>0.27466666666666673</v>
      </c>
      <c r="I3387">
        <v>118491</v>
      </c>
      <c r="J3387">
        <v>315.976</v>
      </c>
      <c r="K3387">
        <v>3.0346666666666668</v>
      </c>
      <c r="L3387">
        <f t="shared" si="380"/>
        <v>2.2405906700835168</v>
      </c>
      <c r="M3387">
        <v>4.6519648205210951</v>
      </c>
      <c r="N3387">
        <v>51.397436560708798</v>
      </c>
      <c r="O3387">
        <f t="shared" si="381"/>
        <v>0.97866666666666668</v>
      </c>
      <c r="P3387" s="1">
        <f t="shared" si="382"/>
        <v>0.21066666666666667</v>
      </c>
      <c r="Q3387" s="1">
        <f t="shared" si="383"/>
        <v>0</v>
      </c>
      <c r="R3387" s="1">
        <f t="shared" si="384"/>
        <v>2.1333333333333333E-2</v>
      </c>
      <c r="S3387">
        <v>19</v>
      </c>
      <c r="T3387">
        <v>80</v>
      </c>
      <c r="U3387">
        <v>9</v>
      </c>
      <c r="V3387">
        <v>9.0027247956403276</v>
      </c>
      <c r="W3387" t="s">
        <v>34</v>
      </c>
      <c r="X3387">
        <v>12</v>
      </c>
      <c r="Y3387" t="s">
        <v>37</v>
      </c>
      <c r="Z3387">
        <v>2634</v>
      </c>
      <c r="AA3387" t="s">
        <v>59</v>
      </c>
      <c r="AB3387" t="s">
        <v>1399</v>
      </c>
      <c r="AC3387">
        <v>1</v>
      </c>
      <c r="AD3387">
        <v>0</v>
      </c>
      <c r="AE3387">
        <f t="shared" si="385"/>
        <v>0</v>
      </c>
      <c r="AF3387">
        <f t="shared" si="386"/>
        <v>0</v>
      </c>
      <c r="AG3387">
        <v>1230</v>
      </c>
      <c r="AH3387">
        <v>35278</v>
      </c>
      <c r="AI3387">
        <v>9.2543911763268696</v>
      </c>
      <c r="AJ3387">
        <v>0</v>
      </c>
      <c r="AK3387">
        <v>2.2308545187115669E-2</v>
      </c>
      <c r="AL3387">
        <v>0.9776914119720459</v>
      </c>
      <c r="AM3387">
        <v>0</v>
      </c>
      <c r="AN3387">
        <v>1</v>
      </c>
    </row>
    <row r="3388" spans="1:40" x14ac:dyDescent="0.2">
      <c r="A3388" t="s">
        <v>1</v>
      </c>
      <c r="B3388" t="s">
        <v>3</v>
      </c>
      <c r="C3388" t="s">
        <v>5</v>
      </c>
      <c r="D3388" t="s">
        <v>7</v>
      </c>
      <c r="E3388">
        <v>14.191041565951391</v>
      </c>
      <c r="F3388">
        <v>375</v>
      </c>
      <c r="G3388">
        <v>103</v>
      </c>
      <c r="H3388">
        <v>0.27466666666666673</v>
      </c>
      <c r="I3388">
        <v>118491</v>
      </c>
      <c r="J3388">
        <v>315.976</v>
      </c>
      <c r="K3388">
        <v>3.0346666666666668</v>
      </c>
      <c r="L3388">
        <f t="shared" si="380"/>
        <v>2.2405906700835168</v>
      </c>
      <c r="M3388">
        <v>4.6519648205210951</v>
      </c>
      <c r="N3388">
        <v>51.397436560708798</v>
      </c>
      <c r="O3388">
        <f t="shared" si="381"/>
        <v>0.97866666666666668</v>
      </c>
      <c r="P3388" s="1">
        <f t="shared" si="382"/>
        <v>0.21066666666666667</v>
      </c>
      <c r="Q3388" s="1">
        <f t="shared" si="383"/>
        <v>0</v>
      </c>
      <c r="R3388" s="1">
        <f t="shared" si="384"/>
        <v>2.1333333333333333E-2</v>
      </c>
      <c r="S3388">
        <v>19</v>
      </c>
      <c r="T3388">
        <v>80</v>
      </c>
      <c r="U3388">
        <v>9</v>
      </c>
      <c r="V3388">
        <v>9.0027247956403276</v>
      </c>
      <c r="W3388" t="s">
        <v>34</v>
      </c>
      <c r="X3388">
        <v>12</v>
      </c>
      <c r="Y3388" t="s">
        <v>37</v>
      </c>
      <c r="Z3388">
        <v>2634</v>
      </c>
      <c r="AA3388" t="s">
        <v>127</v>
      </c>
      <c r="AB3388" t="s">
        <v>1400</v>
      </c>
      <c r="AC3388">
        <v>0</v>
      </c>
      <c r="AD3388">
        <v>0</v>
      </c>
      <c r="AE3388">
        <f t="shared" si="385"/>
        <v>0</v>
      </c>
      <c r="AF3388">
        <f t="shared" si="386"/>
        <v>0</v>
      </c>
      <c r="AG3388">
        <v>1446</v>
      </c>
      <c r="AH3388">
        <v>2984</v>
      </c>
      <c r="AI3388">
        <v>0.89527937875846852</v>
      </c>
      <c r="AJ3388">
        <v>0</v>
      </c>
      <c r="AK3388">
        <v>6.287810206413269E-2</v>
      </c>
      <c r="AL3388">
        <v>0.93712186813354492</v>
      </c>
      <c r="AM3388">
        <v>0</v>
      </c>
      <c r="AN3388">
        <v>1</v>
      </c>
    </row>
    <row r="3389" spans="1:40" x14ac:dyDescent="0.2">
      <c r="A3389" t="s">
        <v>1</v>
      </c>
      <c r="B3389" t="s">
        <v>3</v>
      </c>
      <c r="C3389" t="s">
        <v>5</v>
      </c>
      <c r="D3389" t="s">
        <v>7</v>
      </c>
      <c r="E3389">
        <v>14.191041640241851</v>
      </c>
      <c r="F3389">
        <v>375</v>
      </c>
      <c r="G3389">
        <v>103</v>
      </c>
      <c r="H3389">
        <v>0.27466666666666673</v>
      </c>
      <c r="I3389">
        <v>118491</v>
      </c>
      <c r="J3389">
        <v>315.976</v>
      </c>
      <c r="K3389">
        <v>3.0346666666666668</v>
      </c>
      <c r="L3389">
        <f t="shared" si="380"/>
        <v>2.2405906700835168</v>
      </c>
      <c r="M3389">
        <v>4.6519648205210951</v>
      </c>
      <c r="N3389">
        <v>51.397436560708798</v>
      </c>
      <c r="O3389">
        <f t="shared" si="381"/>
        <v>0.97866666666666668</v>
      </c>
      <c r="P3389" s="1">
        <f t="shared" si="382"/>
        <v>0.21066666666666667</v>
      </c>
      <c r="Q3389" s="1">
        <f t="shared" si="383"/>
        <v>0</v>
      </c>
      <c r="R3389" s="1">
        <f t="shared" si="384"/>
        <v>2.1333333333333333E-2</v>
      </c>
      <c r="S3389">
        <v>19</v>
      </c>
      <c r="T3389">
        <v>80</v>
      </c>
      <c r="U3389">
        <v>9</v>
      </c>
      <c r="V3389">
        <v>9.0027247956403276</v>
      </c>
      <c r="W3389" t="s">
        <v>34</v>
      </c>
      <c r="X3389">
        <v>12</v>
      </c>
      <c r="Y3389" t="s">
        <v>37</v>
      </c>
      <c r="Z3389">
        <v>2634</v>
      </c>
      <c r="AA3389" t="s">
        <v>128</v>
      </c>
      <c r="AB3389" t="s">
        <v>1401</v>
      </c>
      <c r="AC3389">
        <v>1</v>
      </c>
      <c r="AD3389">
        <v>0</v>
      </c>
      <c r="AE3389">
        <f t="shared" si="385"/>
        <v>0</v>
      </c>
      <c r="AF3389">
        <f t="shared" si="386"/>
        <v>0</v>
      </c>
      <c r="AG3389">
        <v>346</v>
      </c>
      <c r="AH3389">
        <v>4180</v>
      </c>
      <c r="AI3389">
        <v>0.52470669925821456</v>
      </c>
      <c r="AJ3389">
        <v>0</v>
      </c>
      <c r="AK3389">
        <v>2.1473480388522152E-2</v>
      </c>
      <c r="AL3389">
        <v>0.97852647304534912</v>
      </c>
      <c r="AM3389">
        <v>0</v>
      </c>
      <c r="AN3389">
        <v>1</v>
      </c>
    </row>
    <row r="3390" spans="1:40" x14ac:dyDescent="0.2">
      <c r="A3390" t="s">
        <v>1</v>
      </c>
      <c r="B3390" t="s">
        <v>3</v>
      </c>
      <c r="C3390" t="s">
        <v>5</v>
      </c>
      <c r="D3390" t="s">
        <v>7</v>
      </c>
      <c r="E3390">
        <v>14.191041699638321</v>
      </c>
      <c r="F3390">
        <v>375</v>
      </c>
      <c r="G3390">
        <v>103</v>
      </c>
      <c r="H3390">
        <v>0.27466666666666673</v>
      </c>
      <c r="I3390">
        <v>118491</v>
      </c>
      <c r="J3390">
        <v>315.976</v>
      </c>
      <c r="K3390">
        <v>3.0346666666666668</v>
      </c>
      <c r="L3390">
        <f t="shared" si="380"/>
        <v>2.2405906700835168</v>
      </c>
      <c r="M3390">
        <v>4.6519648205210951</v>
      </c>
      <c r="N3390">
        <v>51.397436560708798</v>
      </c>
      <c r="O3390">
        <f t="shared" si="381"/>
        <v>0.97866666666666668</v>
      </c>
      <c r="P3390" s="1">
        <f t="shared" si="382"/>
        <v>0.21066666666666667</v>
      </c>
      <c r="Q3390" s="1">
        <f t="shared" si="383"/>
        <v>0</v>
      </c>
      <c r="R3390" s="1">
        <f t="shared" si="384"/>
        <v>2.1333333333333333E-2</v>
      </c>
      <c r="S3390">
        <v>19</v>
      </c>
      <c r="T3390">
        <v>80</v>
      </c>
      <c r="U3390">
        <v>9</v>
      </c>
      <c r="V3390">
        <v>9.0027247956403276</v>
      </c>
      <c r="W3390" t="s">
        <v>34</v>
      </c>
      <c r="X3390">
        <v>12</v>
      </c>
      <c r="Y3390" t="s">
        <v>37</v>
      </c>
      <c r="Z3390">
        <v>2634</v>
      </c>
      <c r="AA3390" t="s">
        <v>127</v>
      </c>
      <c r="AB3390" t="s">
        <v>1402</v>
      </c>
      <c r="AC3390">
        <v>1</v>
      </c>
      <c r="AD3390">
        <v>0</v>
      </c>
      <c r="AE3390">
        <f t="shared" si="385"/>
        <v>0</v>
      </c>
      <c r="AF3390">
        <f t="shared" si="386"/>
        <v>0</v>
      </c>
      <c r="AG3390">
        <v>1362</v>
      </c>
      <c r="AH3390">
        <v>2984</v>
      </c>
      <c r="AI3390">
        <v>0.89527949757403769</v>
      </c>
      <c r="AJ3390">
        <v>0</v>
      </c>
      <c r="AK3390">
        <v>1.3732823543250561E-2</v>
      </c>
      <c r="AL3390">
        <v>0.98626720905303955</v>
      </c>
      <c r="AM3390">
        <v>0</v>
      </c>
      <c r="AN3390">
        <v>1</v>
      </c>
    </row>
    <row r="3391" spans="1:40" x14ac:dyDescent="0.2">
      <c r="A3391" t="s">
        <v>1</v>
      </c>
      <c r="B3391" t="s">
        <v>3</v>
      </c>
      <c r="C3391" t="s">
        <v>5</v>
      </c>
      <c r="D3391" t="s">
        <v>7</v>
      </c>
      <c r="E3391">
        <v>14.191041759089901</v>
      </c>
      <c r="F3391">
        <v>375</v>
      </c>
      <c r="G3391">
        <v>103</v>
      </c>
      <c r="H3391">
        <v>0.27466666666666673</v>
      </c>
      <c r="I3391">
        <v>118491</v>
      </c>
      <c r="J3391">
        <v>315.976</v>
      </c>
      <c r="K3391">
        <v>3.0346666666666668</v>
      </c>
      <c r="L3391">
        <f t="shared" si="380"/>
        <v>2.2405906700835168</v>
      </c>
      <c r="M3391">
        <v>4.6519648205210951</v>
      </c>
      <c r="N3391">
        <v>51.397436560708798</v>
      </c>
      <c r="O3391">
        <f t="shared" si="381"/>
        <v>0.97866666666666668</v>
      </c>
      <c r="P3391" s="1">
        <f t="shared" si="382"/>
        <v>0.21066666666666667</v>
      </c>
      <c r="Q3391" s="1">
        <f t="shared" si="383"/>
        <v>0</v>
      </c>
      <c r="R3391" s="1">
        <f t="shared" si="384"/>
        <v>2.1333333333333333E-2</v>
      </c>
      <c r="S3391">
        <v>19</v>
      </c>
      <c r="T3391">
        <v>80</v>
      </c>
      <c r="U3391">
        <v>9</v>
      </c>
      <c r="V3391">
        <v>9.0027247956403276</v>
      </c>
      <c r="W3391" t="s">
        <v>34</v>
      </c>
      <c r="X3391">
        <v>12</v>
      </c>
      <c r="Y3391" t="s">
        <v>37</v>
      </c>
      <c r="Z3391">
        <v>2634</v>
      </c>
      <c r="AA3391" t="s">
        <v>128</v>
      </c>
      <c r="AB3391" t="s">
        <v>1403</v>
      </c>
      <c r="AC3391">
        <v>1</v>
      </c>
      <c r="AD3391">
        <v>0</v>
      </c>
      <c r="AE3391">
        <f t="shared" si="385"/>
        <v>0</v>
      </c>
      <c r="AF3391">
        <f t="shared" si="386"/>
        <v>0</v>
      </c>
      <c r="AG3391">
        <v>558</v>
      </c>
      <c r="AH3391">
        <v>4180</v>
      </c>
      <c r="AI3391">
        <v>0.52470682999898433</v>
      </c>
      <c r="AJ3391">
        <v>0</v>
      </c>
      <c r="AK3391">
        <v>0.1146902367472649</v>
      </c>
      <c r="AL3391">
        <v>0.88530981540679932</v>
      </c>
      <c r="AM3391">
        <v>0</v>
      </c>
      <c r="AN3391">
        <v>1</v>
      </c>
    </row>
    <row r="3392" spans="1:40" x14ac:dyDescent="0.2">
      <c r="A3392" t="s">
        <v>1</v>
      </c>
      <c r="B3392" t="s">
        <v>3</v>
      </c>
      <c r="C3392" t="s">
        <v>5</v>
      </c>
      <c r="D3392" t="s">
        <v>7</v>
      </c>
      <c r="E3392">
        <v>14.191041818637551</v>
      </c>
      <c r="F3392">
        <v>375</v>
      </c>
      <c r="G3392">
        <v>103</v>
      </c>
      <c r="H3392">
        <v>0.27466666666666673</v>
      </c>
      <c r="I3392">
        <v>118491</v>
      </c>
      <c r="J3392">
        <v>315.976</v>
      </c>
      <c r="K3392">
        <v>3.0346666666666668</v>
      </c>
      <c r="L3392">
        <f t="shared" si="380"/>
        <v>2.2405906700835168</v>
      </c>
      <c r="M3392">
        <v>4.6519648205210951</v>
      </c>
      <c r="N3392">
        <v>51.397436560708798</v>
      </c>
      <c r="O3392">
        <f t="shared" si="381"/>
        <v>0.97866666666666668</v>
      </c>
      <c r="P3392" s="1">
        <f t="shared" si="382"/>
        <v>0.21066666666666667</v>
      </c>
      <c r="Q3392" s="1">
        <f t="shared" si="383"/>
        <v>0</v>
      </c>
      <c r="R3392" s="1">
        <f t="shared" si="384"/>
        <v>2.1333333333333333E-2</v>
      </c>
      <c r="S3392">
        <v>19</v>
      </c>
      <c r="T3392">
        <v>80</v>
      </c>
      <c r="U3392">
        <v>9</v>
      </c>
      <c r="V3392">
        <v>9.0027247956403276</v>
      </c>
      <c r="W3392" t="s">
        <v>34</v>
      </c>
      <c r="X3392">
        <v>12</v>
      </c>
      <c r="Y3392" t="s">
        <v>37</v>
      </c>
      <c r="Z3392">
        <v>2634</v>
      </c>
      <c r="AA3392" t="s">
        <v>127</v>
      </c>
      <c r="AB3392" t="s">
        <v>1404</v>
      </c>
      <c r="AC3392">
        <v>1</v>
      </c>
      <c r="AD3392">
        <v>0</v>
      </c>
      <c r="AE3392">
        <f t="shared" si="385"/>
        <v>0</v>
      </c>
      <c r="AF3392">
        <f t="shared" si="386"/>
        <v>0</v>
      </c>
      <c r="AG3392">
        <v>719</v>
      </c>
      <c r="AH3392">
        <v>2984</v>
      </c>
      <c r="AI3392">
        <v>0.89527963241384378</v>
      </c>
      <c r="AJ3392">
        <v>0</v>
      </c>
      <c r="AK3392">
        <v>9.1460645198822021E-2</v>
      </c>
      <c r="AL3392">
        <v>0.9085392951965332</v>
      </c>
      <c r="AM3392">
        <v>0</v>
      </c>
      <c r="AN3392">
        <v>1</v>
      </c>
    </row>
    <row r="3393" spans="1:40" x14ac:dyDescent="0.2">
      <c r="A3393" t="s">
        <v>1</v>
      </c>
      <c r="B3393" t="s">
        <v>3</v>
      </c>
      <c r="C3393" t="s">
        <v>5</v>
      </c>
      <c r="D3393" t="s">
        <v>7</v>
      </c>
      <c r="E3393">
        <v>14.19104189311895</v>
      </c>
      <c r="F3393">
        <v>375</v>
      </c>
      <c r="G3393">
        <v>103</v>
      </c>
      <c r="H3393">
        <v>0.27466666666666673</v>
      </c>
      <c r="I3393">
        <v>118491</v>
      </c>
      <c r="J3393">
        <v>315.976</v>
      </c>
      <c r="K3393">
        <v>3.0346666666666668</v>
      </c>
      <c r="L3393">
        <f t="shared" si="380"/>
        <v>2.2405906700835168</v>
      </c>
      <c r="M3393">
        <v>4.6519648205210951</v>
      </c>
      <c r="N3393">
        <v>51.397436560708798</v>
      </c>
      <c r="O3393">
        <f t="shared" si="381"/>
        <v>0.97866666666666668</v>
      </c>
      <c r="P3393" s="1">
        <f t="shared" si="382"/>
        <v>0.21066666666666667</v>
      </c>
      <c r="Q3393" s="1">
        <f t="shared" si="383"/>
        <v>0</v>
      </c>
      <c r="R3393" s="1">
        <f t="shared" si="384"/>
        <v>2.1333333333333333E-2</v>
      </c>
      <c r="S3393">
        <v>19</v>
      </c>
      <c r="T3393">
        <v>80</v>
      </c>
      <c r="U3393">
        <v>9</v>
      </c>
      <c r="V3393">
        <v>9.0027247956403276</v>
      </c>
      <c r="W3393" t="s">
        <v>34</v>
      </c>
      <c r="X3393">
        <v>12</v>
      </c>
      <c r="Y3393" t="s">
        <v>37</v>
      </c>
      <c r="Z3393">
        <v>2634</v>
      </c>
      <c r="AA3393" t="s">
        <v>128</v>
      </c>
      <c r="AB3393" t="s">
        <v>1405</v>
      </c>
      <c r="AC3393">
        <v>1</v>
      </c>
      <c r="AD3393">
        <v>0</v>
      </c>
      <c r="AE3393">
        <f t="shared" si="385"/>
        <v>0</v>
      </c>
      <c r="AF3393">
        <f t="shared" si="386"/>
        <v>0</v>
      </c>
      <c r="AG3393">
        <v>784</v>
      </c>
      <c r="AH3393">
        <v>4180</v>
      </c>
      <c r="AI3393">
        <v>0.52470694920386629</v>
      </c>
      <c r="AJ3393">
        <v>0</v>
      </c>
      <c r="AK3393">
        <v>0.19663099944591519</v>
      </c>
      <c r="AL3393">
        <v>0.80336898565292358</v>
      </c>
      <c r="AM3393">
        <v>0</v>
      </c>
      <c r="AN3393">
        <v>1</v>
      </c>
    </row>
    <row r="3394" spans="1:40" x14ac:dyDescent="0.2">
      <c r="A3394" t="s">
        <v>1</v>
      </c>
      <c r="B3394" t="s">
        <v>3</v>
      </c>
      <c r="C3394" t="s">
        <v>5</v>
      </c>
      <c r="D3394" t="s">
        <v>7</v>
      </c>
      <c r="E3394">
        <v>14.19104195162164</v>
      </c>
      <c r="F3394">
        <v>375</v>
      </c>
      <c r="G3394">
        <v>103</v>
      </c>
      <c r="H3394">
        <v>0.27466666666666673</v>
      </c>
      <c r="I3394">
        <v>118491</v>
      </c>
      <c r="J3394">
        <v>315.976</v>
      </c>
      <c r="K3394">
        <v>3.0346666666666668</v>
      </c>
      <c r="L3394">
        <f t="shared" si="380"/>
        <v>2.2405906700835168</v>
      </c>
      <c r="M3394">
        <v>4.6519648205210951</v>
      </c>
      <c r="N3394">
        <v>51.397436560708798</v>
      </c>
      <c r="O3394">
        <f t="shared" si="381"/>
        <v>0.97866666666666668</v>
      </c>
      <c r="P3394" s="1">
        <f t="shared" si="382"/>
        <v>0.21066666666666667</v>
      </c>
      <c r="Q3394" s="1">
        <f t="shared" si="383"/>
        <v>0</v>
      </c>
      <c r="R3394" s="1">
        <f t="shared" si="384"/>
        <v>2.1333333333333333E-2</v>
      </c>
      <c r="S3394">
        <v>19</v>
      </c>
      <c r="T3394">
        <v>80</v>
      </c>
      <c r="U3394">
        <v>9</v>
      </c>
      <c r="V3394">
        <v>9.0027247956403276</v>
      </c>
      <c r="W3394" t="s">
        <v>34</v>
      </c>
      <c r="X3394">
        <v>12</v>
      </c>
      <c r="Y3394" t="s">
        <v>37</v>
      </c>
      <c r="Z3394">
        <v>2634</v>
      </c>
      <c r="AA3394" t="s">
        <v>127</v>
      </c>
      <c r="AB3394" t="s">
        <v>1406</v>
      </c>
      <c r="AC3394">
        <v>1</v>
      </c>
      <c r="AD3394">
        <v>0</v>
      </c>
      <c r="AE3394">
        <f t="shared" si="385"/>
        <v>0</v>
      </c>
      <c r="AF3394">
        <f t="shared" si="386"/>
        <v>0</v>
      </c>
      <c r="AG3394">
        <v>814</v>
      </c>
      <c r="AH3394">
        <v>2984</v>
      </c>
      <c r="AI3394">
        <v>0.89527975032243079</v>
      </c>
      <c r="AJ3394">
        <v>0</v>
      </c>
      <c r="AK3394">
        <v>7.0461936295032501E-2</v>
      </c>
      <c r="AL3394">
        <v>0.9295380711555481</v>
      </c>
      <c r="AM3394">
        <v>0</v>
      </c>
      <c r="AN3394">
        <v>1</v>
      </c>
    </row>
    <row r="3395" spans="1:40" x14ac:dyDescent="0.2">
      <c r="A3395" t="s">
        <v>1</v>
      </c>
      <c r="B3395" t="s">
        <v>3</v>
      </c>
      <c r="C3395" t="s">
        <v>5</v>
      </c>
      <c r="D3395" t="s">
        <v>7</v>
      </c>
      <c r="E3395">
        <v>14.191042011847919</v>
      </c>
      <c r="F3395">
        <v>375</v>
      </c>
      <c r="G3395">
        <v>103</v>
      </c>
      <c r="H3395">
        <v>0.27466666666666673</v>
      </c>
      <c r="I3395">
        <v>118491</v>
      </c>
      <c r="J3395">
        <v>315.976</v>
      </c>
      <c r="K3395">
        <v>3.0346666666666668</v>
      </c>
      <c r="L3395">
        <f t="shared" ref="L3395:L3458" si="387">($K$2+$K$501+$K$962+$K$1423+$K$1851+$K$2279+$K$2683+$K$3074+$K$3449+$K$3818+$K$4161+$K$4501+$K$4823+$K$5142+$K$5458+$K$5774+$K$6080+$K$6372+$K$6662+$K$6943+$K$7220+$K$7495+$K$7767+$K$8032)/24</f>
        <v>2.2405906700835168</v>
      </c>
      <c r="M3395">
        <v>4.6519648205210951</v>
      </c>
      <c r="N3395">
        <v>51.397436560708798</v>
      </c>
      <c r="O3395">
        <f t="shared" ref="O3395:O3447" si="388">AVERAGE($AN$3074:$AN$3448)</f>
        <v>0.97866666666666668</v>
      </c>
      <c r="P3395" s="1">
        <f t="shared" ref="P3395:P3448" si="389">AVERAGE($AJ$3074:$AJ$3448)</f>
        <v>0.21066666666666667</v>
      </c>
      <c r="Q3395" s="1">
        <f t="shared" ref="Q3395:Q3448" si="390">AVERAGE($AE$3074:$AE$3448)</f>
        <v>0</v>
      </c>
      <c r="R3395" s="1">
        <f t="shared" ref="R3395:R3448" si="391">AVERAGE($AF$3074:$AF$3448)</f>
        <v>2.1333333333333333E-2</v>
      </c>
      <c r="S3395">
        <v>19</v>
      </c>
      <c r="T3395">
        <v>80</v>
      </c>
      <c r="U3395">
        <v>9</v>
      </c>
      <c r="V3395">
        <v>9.0027247956403276</v>
      </c>
      <c r="W3395" t="s">
        <v>34</v>
      </c>
      <c r="X3395">
        <v>12</v>
      </c>
      <c r="Y3395" t="s">
        <v>37</v>
      </c>
      <c r="Z3395">
        <v>2634</v>
      </c>
      <c r="AA3395" t="s">
        <v>128</v>
      </c>
      <c r="AB3395" t="s">
        <v>1407</v>
      </c>
      <c r="AC3395">
        <v>1</v>
      </c>
      <c r="AD3395">
        <v>0</v>
      </c>
      <c r="AE3395">
        <f t="shared" ref="AE3395:AE3458" si="392">IF(AND(AD3395=1,AM3395=1),1,0)</f>
        <v>0</v>
      </c>
      <c r="AF3395">
        <f t="shared" ref="AF3395:AF3458" si="393">IF(AND(AD3395=0,AM3395=1),1,0)</f>
        <v>0</v>
      </c>
      <c r="AG3395">
        <v>621</v>
      </c>
      <c r="AH3395">
        <v>4180</v>
      </c>
      <c r="AI3395">
        <v>0.52470708180860415</v>
      </c>
      <c r="AJ3395">
        <v>0</v>
      </c>
      <c r="AK3395">
        <v>0.13328854739665991</v>
      </c>
      <c r="AL3395">
        <v>0.86671143770217896</v>
      </c>
      <c r="AM3395">
        <v>0</v>
      </c>
      <c r="AN3395">
        <v>1</v>
      </c>
    </row>
    <row r="3396" spans="1:40" x14ac:dyDescent="0.2">
      <c r="A3396" t="s">
        <v>1</v>
      </c>
      <c r="B3396" t="s">
        <v>3</v>
      </c>
      <c r="C3396" t="s">
        <v>5</v>
      </c>
      <c r="D3396" t="s">
        <v>7</v>
      </c>
      <c r="E3396">
        <v>14.191042072986781</v>
      </c>
      <c r="F3396">
        <v>375</v>
      </c>
      <c r="G3396">
        <v>103</v>
      </c>
      <c r="H3396">
        <v>0.27466666666666673</v>
      </c>
      <c r="I3396">
        <v>118491</v>
      </c>
      <c r="J3396">
        <v>315.976</v>
      </c>
      <c r="K3396">
        <v>3.0346666666666668</v>
      </c>
      <c r="L3396">
        <f t="shared" si="387"/>
        <v>2.2405906700835168</v>
      </c>
      <c r="M3396">
        <v>4.6519648205210951</v>
      </c>
      <c r="N3396">
        <v>51.397436560708798</v>
      </c>
      <c r="O3396">
        <f t="shared" si="388"/>
        <v>0.97866666666666668</v>
      </c>
      <c r="P3396" s="1">
        <f t="shared" si="389"/>
        <v>0.21066666666666667</v>
      </c>
      <c r="Q3396" s="1">
        <f t="shared" si="390"/>
        <v>0</v>
      </c>
      <c r="R3396" s="1">
        <f t="shared" si="391"/>
        <v>2.1333333333333333E-2</v>
      </c>
      <c r="S3396">
        <v>19</v>
      </c>
      <c r="T3396">
        <v>80</v>
      </c>
      <c r="U3396">
        <v>9</v>
      </c>
      <c r="V3396">
        <v>9.0027247956403276</v>
      </c>
      <c r="W3396" t="s">
        <v>34</v>
      </c>
      <c r="X3396">
        <v>12</v>
      </c>
      <c r="Y3396" t="s">
        <v>37</v>
      </c>
      <c r="Z3396">
        <v>2634</v>
      </c>
      <c r="AA3396" t="s">
        <v>129</v>
      </c>
      <c r="AB3396" t="s">
        <v>1408</v>
      </c>
      <c r="AC3396">
        <v>1</v>
      </c>
      <c r="AD3396">
        <v>0</v>
      </c>
      <c r="AE3396">
        <f t="shared" si="392"/>
        <v>0</v>
      </c>
      <c r="AF3396">
        <f t="shared" si="393"/>
        <v>0</v>
      </c>
      <c r="AG3396">
        <v>166</v>
      </c>
      <c r="AH3396">
        <v>22578</v>
      </c>
      <c r="AI3396">
        <v>10.60462638396179</v>
      </c>
      <c r="AJ3396">
        <v>0</v>
      </c>
      <c r="AK3396">
        <v>0.23505012691020971</v>
      </c>
      <c r="AL3396">
        <v>0.76494979858398438</v>
      </c>
      <c r="AM3396">
        <v>0</v>
      </c>
      <c r="AN3396">
        <v>1</v>
      </c>
    </row>
    <row r="3397" spans="1:40" x14ac:dyDescent="0.2">
      <c r="A3397" t="s">
        <v>1</v>
      </c>
      <c r="B3397" t="s">
        <v>3</v>
      </c>
      <c r="C3397" t="s">
        <v>5</v>
      </c>
      <c r="D3397" t="s">
        <v>7</v>
      </c>
      <c r="E3397">
        <v>14.191042148745881</v>
      </c>
      <c r="F3397">
        <v>375</v>
      </c>
      <c r="G3397">
        <v>103</v>
      </c>
      <c r="H3397">
        <v>0.27466666666666673</v>
      </c>
      <c r="I3397">
        <v>118491</v>
      </c>
      <c r="J3397">
        <v>315.976</v>
      </c>
      <c r="K3397">
        <v>3.0346666666666668</v>
      </c>
      <c r="L3397">
        <f t="shared" si="387"/>
        <v>2.2405906700835168</v>
      </c>
      <c r="M3397">
        <v>4.6519648205210951</v>
      </c>
      <c r="N3397">
        <v>51.397436560708798</v>
      </c>
      <c r="O3397">
        <f t="shared" si="388"/>
        <v>0.97866666666666668</v>
      </c>
      <c r="P3397" s="1">
        <f t="shared" si="389"/>
        <v>0.21066666666666667</v>
      </c>
      <c r="Q3397" s="1">
        <f t="shared" si="390"/>
        <v>0</v>
      </c>
      <c r="R3397" s="1">
        <f t="shared" si="391"/>
        <v>2.1333333333333333E-2</v>
      </c>
      <c r="S3397">
        <v>19</v>
      </c>
      <c r="T3397">
        <v>80</v>
      </c>
      <c r="U3397">
        <v>9</v>
      </c>
      <c r="V3397">
        <v>9.0027247956403276</v>
      </c>
      <c r="W3397" t="s">
        <v>34</v>
      </c>
      <c r="X3397">
        <v>12</v>
      </c>
      <c r="Y3397" t="s">
        <v>37</v>
      </c>
      <c r="Z3397">
        <v>2634</v>
      </c>
      <c r="AA3397" t="s">
        <v>45</v>
      </c>
      <c r="AB3397" t="s">
        <v>1409</v>
      </c>
      <c r="AC3397">
        <v>1</v>
      </c>
      <c r="AD3397">
        <v>0</v>
      </c>
      <c r="AE3397">
        <f t="shared" si="392"/>
        <v>0</v>
      </c>
      <c r="AF3397">
        <f t="shared" si="393"/>
        <v>0</v>
      </c>
      <c r="AG3397">
        <v>48</v>
      </c>
      <c r="AH3397">
        <v>3481</v>
      </c>
      <c r="AI3397">
        <v>0.57623103498506822</v>
      </c>
      <c r="AJ3397">
        <v>0</v>
      </c>
      <c r="AK3397">
        <v>1.282565761357546E-2</v>
      </c>
      <c r="AL3397">
        <v>0.987174391746521</v>
      </c>
      <c r="AM3397">
        <v>0</v>
      </c>
      <c r="AN3397">
        <v>1</v>
      </c>
    </row>
    <row r="3398" spans="1:40" x14ac:dyDescent="0.2">
      <c r="A3398" t="s">
        <v>1</v>
      </c>
      <c r="B3398" t="s">
        <v>3</v>
      </c>
      <c r="C3398" t="s">
        <v>5</v>
      </c>
      <c r="D3398" t="s">
        <v>7</v>
      </c>
      <c r="E3398">
        <v>14.19104220851951</v>
      </c>
      <c r="F3398">
        <v>375</v>
      </c>
      <c r="G3398">
        <v>103</v>
      </c>
      <c r="H3398">
        <v>0.27466666666666673</v>
      </c>
      <c r="I3398">
        <v>118491</v>
      </c>
      <c r="J3398">
        <v>315.976</v>
      </c>
      <c r="K3398">
        <v>3.0346666666666668</v>
      </c>
      <c r="L3398">
        <f t="shared" si="387"/>
        <v>2.2405906700835168</v>
      </c>
      <c r="M3398">
        <v>4.6519648205210951</v>
      </c>
      <c r="N3398">
        <v>51.397436560708798</v>
      </c>
      <c r="O3398">
        <f t="shared" si="388"/>
        <v>0.97866666666666668</v>
      </c>
      <c r="P3398" s="1">
        <f t="shared" si="389"/>
        <v>0.21066666666666667</v>
      </c>
      <c r="Q3398" s="1">
        <f t="shared" si="390"/>
        <v>0</v>
      </c>
      <c r="R3398" s="1">
        <f t="shared" si="391"/>
        <v>2.1333333333333333E-2</v>
      </c>
      <c r="S3398">
        <v>19</v>
      </c>
      <c r="T3398">
        <v>80</v>
      </c>
      <c r="U3398">
        <v>9</v>
      </c>
      <c r="V3398">
        <v>9.0027247956403276</v>
      </c>
      <c r="W3398" t="s">
        <v>34</v>
      </c>
      <c r="X3398">
        <v>12</v>
      </c>
      <c r="Y3398" t="s">
        <v>37</v>
      </c>
      <c r="Z3398">
        <v>2634</v>
      </c>
      <c r="AA3398" t="s">
        <v>48</v>
      </c>
      <c r="AB3398" t="s">
        <v>1153</v>
      </c>
      <c r="AC3398">
        <v>1</v>
      </c>
      <c r="AD3398">
        <v>0</v>
      </c>
      <c r="AE3398">
        <f t="shared" si="392"/>
        <v>0</v>
      </c>
      <c r="AF3398">
        <f t="shared" si="393"/>
        <v>0</v>
      </c>
      <c r="AG3398">
        <v>9</v>
      </c>
      <c r="AH3398">
        <v>0</v>
      </c>
      <c r="AI3398" t="s">
        <v>5841</v>
      </c>
      <c r="AJ3398">
        <v>0</v>
      </c>
      <c r="AK3398">
        <v>7.304399274289608E-3</v>
      </c>
      <c r="AL3398">
        <v>0.99269556999206543</v>
      </c>
      <c r="AM3398">
        <v>0</v>
      </c>
      <c r="AN3398">
        <v>1</v>
      </c>
    </row>
    <row r="3399" spans="1:40" x14ac:dyDescent="0.2">
      <c r="A3399" t="s">
        <v>1</v>
      </c>
      <c r="B3399" t="s">
        <v>3</v>
      </c>
      <c r="C3399" t="s">
        <v>5</v>
      </c>
      <c r="D3399" t="s">
        <v>7</v>
      </c>
      <c r="E3399">
        <v>14.19104226712224</v>
      </c>
      <c r="F3399">
        <v>375</v>
      </c>
      <c r="G3399">
        <v>103</v>
      </c>
      <c r="H3399">
        <v>0.27466666666666673</v>
      </c>
      <c r="I3399">
        <v>118491</v>
      </c>
      <c r="J3399">
        <v>315.976</v>
      </c>
      <c r="K3399">
        <v>3.0346666666666668</v>
      </c>
      <c r="L3399">
        <f t="shared" si="387"/>
        <v>2.2405906700835168</v>
      </c>
      <c r="M3399">
        <v>4.6519648205210951</v>
      </c>
      <c r="N3399">
        <v>51.397436560708798</v>
      </c>
      <c r="O3399">
        <f t="shared" si="388"/>
        <v>0.97866666666666668</v>
      </c>
      <c r="P3399" s="1">
        <f t="shared" si="389"/>
        <v>0.21066666666666667</v>
      </c>
      <c r="Q3399" s="1">
        <f t="shared" si="390"/>
        <v>0</v>
      </c>
      <c r="R3399" s="1">
        <f t="shared" si="391"/>
        <v>2.1333333333333333E-2</v>
      </c>
      <c r="S3399">
        <v>19</v>
      </c>
      <c r="T3399">
        <v>80</v>
      </c>
      <c r="U3399">
        <v>9</v>
      </c>
      <c r="V3399">
        <v>9.0027247956403276</v>
      </c>
      <c r="W3399" t="s">
        <v>34</v>
      </c>
      <c r="X3399">
        <v>12</v>
      </c>
      <c r="Y3399" t="s">
        <v>37</v>
      </c>
      <c r="Z3399">
        <v>2634</v>
      </c>
      <c r="AA3399" t="s">
        <v>77</v>
      </c>
      <c r="AB3399" t="s">
        <v>1410</v>
      </c>
      <c r="AC3399">
        <v>5</v>
      </c>
      <c r="AD3399">
        <v>0</v>
      </c>
      <c r="AE3399">
        <f t="shared" si="392"/>
        <v>0</v>
      </c>
      <c r="AF3399">
        <f t="shared" si="393"/>
        <v>0</v>
      </c>
      <c r="AG3399">
        <v>42</v>
      </c>
      <c r="AH3399">
        <v>200624</v>
      </c>
      <c r="AI3399">
        <v>9.9210864463531543</v>
      </c>
      <c r="AJ3399">
        <v>0</v>
      </c>
      <c r="AK3399">
        <v>1.2082943692803379E-2</v>
      </c>
      <c r="AL3399">
        <v>0.98791700601577759</v>
      </c>
      <c r="AM3399">
        <v>0</v>
      </c>
      <c r="AN3399">
        <v>1</v>
      </c>
    </row>
    <row r="3400" spans="1:40" x14ac:dyDescent="0.2">
      <c r="A3400" t="s">
        <v>1</v>
      </c>
      <c r="B3400" t="s">
        <v>3</v>
      </c>
      <c r="C3400" t="s">
        <v>5</v>
      </c>
      <c r="D3400" t="s">
        <v>7</v>
      </c>
      <c r="E3400">
        <v>14.191042326062311</v>
      </c>
      <c r="F3400">
        <v>375</v>
      </c>
      <c r="G3400">
        <v>103</v>
      </c>
      <c r="H3400">
        <v>0.27466666666666673</v>
      </c>
      <c r="I3400">
        <v>118491</v>
      </c>
      <c r="J3400">
        <v>315.976</v>
      </c>
      <c r="K3400">
        <v>3.0346666666666668</v>
      </c>
      <c r="L3400">
        <f t="shared" si="387"/>
        <v>2.2405906700835168</v>
      </c>
      <c r="M3400">
        <v>4.6519648205210951</v>
      </c>
      <c r="N3400">
        <v>51.397436560708798</v>
      </c>
      <c r="O3400">
        <f t="shared" si="388"/>
        <v>0.97866666666666668</v>
      </c>
      <c r="P3400" s="1">
        <f t="shared" si="389"/>
        <v>0.21066666666666667</v>
      </c>
      <c r="Q3400" s="1">
        <f t="shared" si="390"/>
        <v>0</v>
      </c>
      <c r="R3400" s="1">
        <f t="shared" si="391"/>
        <v>2.1333333333333333E-2</v>
      </c>
      <c r="S3400">
        <v>19</v>
      </c>
      <c r="T3400">
        <v>80</v>
      </c>
      <c r="U3400">
        <v>9</v>
      </c>
      <c r="V3400">
        <v>9.0027247956403276</v>
      </c>
      <c r="W3400" t="s">
        <v>34</v>
      </c>
      <c r="X3400">
        <v>12</v>
      </c>
      <c r="Y3400" t="s">
        <v>37</v>
      </c>
      <c r="Z3400">
        <v>2634</v>
      </c>
      <c r="AA3400" t="s">
        <v>48</v>
      </c>
      <c r="AB3400" t="s">
        <v>1153</v>
      </c>
      <c r="AC3400">
        <v>0</v>
      </c>
      <c r="AD3400">
        <v>0</v>
      </c>
      <c r="AE3400">
        <f t="shared" si="392"/>
        <v>0</v>
      </c>
      <c r="AF3400">
        <f t="shared" si="393"/>
        <v>0</v>
      </c>
      <c r="AG3400">
        <v>9</v>
      </c>
      <c r="AH3400">
        <v>0</v>
      </c>
      <c r="AI3400" t="s">
        <v>5841</v>
      </c>
      <c r="AJ3400">
        <v>0</v>
      </c>
      <c r="AK3400">
        <v>7.304399274289608E-3</v>
      </c>
      <c r="AL3400">
        <v>0.99269556999206543</v>
      </c>
      <c r="AM3400">
        <v>0</v>
      </c>
      <c r="AN3400">
        <v>1</v>
      </c>
    </row>
    <row r="3401" spans="1:40" x14ac:dyDescent="0.2">
      <c r="A3401" t="s">
        <v>1</v>
      </c>
      <c r="B3401" t="s">
        <v>3</v>
      </c>
      <c r="C3401" t="s">
        <v>5</v>
      </c>
      <c r="D3401" t="s">
        <v>7</v>
      </c>
      <c r="E3401">
        <v>14.19104240041521</v>
      </c>
      <c r="F3401">
        <v>375</v>
      </c>
      <c r="G3401">
        <v>103</v>
      </c>
      <c r="H3401">
        <v>0.27466666666666673</v>
      </c>
      <c r="I3401">
        <v>118491</v>
      </c>
      <c r="J3401">
        <v>315.976</v>
      </c>
      <c r="K3401">
        <v>3.0346666666666668</v>
      </c>
      <c r="L3401">
        <f t="shared" si="387"/>
        <v>2.2405906700835168</v>
      </c>
      <c r="M3401">
        <v>4.6519648205210951</v>
      </c>
      <c r="N3401">
        <v>51.397436560708798</v>
      </c>
      <c r="O3401">
        <f t="shared" si="388"/>
        <v>0.97866666666666668</v>
      </c>
      <c r="P3401" s="1">
        <f t="shared" si="389"/>
        <v>0.21066666666666667</v>
      </c>
      <c r="Q3401" s="1">
        <f t="shared" si="390"/>
        <v>0</v>
      </c>
      <c r="R3401" s="1">
        <f t="shared" si="391"/>
        <v>2.1333333333333333E-2</v>
      </c>
      <c r="S3401">
        <v>19</v>
      </c>
      <c r="T3401">
        <v>80</v>
      </c>
      <c r="U3401">
        <v>9</v>
      </c>
      <c r="V3401">
        <v>9.0027247956403276</v>
      </c>
      <c r="W3401" t="s">
        <v>34</v>
      </c>
      <c r="X3401">
        <v>12</v>
      </c>
      <c r="Y3401" t="s">
        <v>37</v>
      </c>
      <c r="Z3401">
        <v>2634</v>
      </c>
      <c r="AA3401" t="s">
        <v>77</v>
      </c>
      <c r="AB3401" t="s">
        <v>1411</v>
      </c>
      <c r="AC3401">
        <v>2</v>
      </c>
      <c r="AD3401">
        <v>0</v>
      </c>
      <c r="AE3401">
        <f t="shared" si="392"/>
        <v>0</v>
      </c>
      <c r="AF3401">
        <f t="shared" si="393"/>
        <v>0</v>
      </c>
      <c r="AG3401">
        <v>67</v>
      </c>
      <c r="AH3401">
        <v>200624</v>
      </c>
      <c r="AI3401">
        <v>9.9210865803621537</v>
      </c>
      <c r="AJ3401">
        <v>0</v>
      </c>
      <c r="AK3401">
        <v>7.8294157981872559E-2</v>
      </c>
      <c r="AL3401">
        <v>0.92170584201812744</v>
      </c>
      <c r="AM3401">
        <v>0</v>
      </c>
      <c r="AN3401">
        <v>1</v>
      </c>
    </row>
    <row r="3402" spans="1:40" x14ac:dyDescent="0.2">
      <c r="A3402" t="s">
        <v>1</v>
      </c>
      <c r="B3402" t="s">
        <v>3</v>
      </c>
      <c r="C3402" t="s">
        <v>5</v>
      </c>
      <c r="D3402" t="s">
        <v>7</v>
      </c>
      <c r="E3402">
        <v>14.191042459715749</v>
      </c>
      <c r="F3402">
        <v>375</v>
      </c>
      <c r="G3402">
        <v>103</v>
      </c>
      <c r="H3402">
        <v>0.27466666666666673</v>
      </c>
      <c r="I3402">
        <v>118491</v>
      </c>
      <c r="J3402">
        <v>315.976</v>
      </c>
      <c r="K3402">
        <v>3.0346666666666668</v>
      </c>
      <c r="L3402">
        <f t="shared" si="387"/>
        <v>2.2405906700835168</v>
      </c>
      <c r="M3402">
        <v>4.6519648205210951</v>
      </c>
      <c r="N3402">
        <v>51.397436560708798</v>
      </c>
      <c r="O3402">
        <f t="shared" si="388"/>
        <v>0.97866666666666668</v>
      </c>
      <c r="P3402" s="1">
        <f t="shared" si="389"/>
        <v>0.21066666666666667</v>
      </c>
      <c r="Q3402" s="1">
        <f t="shared" si="390"/>
        <v>0</v>
      </c>
      <c r="R3402" s="1">
        <f t="shared" si="391"/>
        <v>2.1333333333333333E-2</v>
      </c>
      <c r="S3402">
        <v>19</v>
      </c>
      <c r="T3402">
        <v>80</v>
      </c>
      <c r="U3402">
        <v>9</v>
      </c>
      <c r="V3402">
        <v>9.0027247956403276</v>
      </c>
      <c r="W3402" t="s">
        <v>34</v>
      </c>
      <c r="X3402">
        <v>12</v>
      </c>
      <c r="Y3402" t="s">
        <v>37</v>
      </c>
      <c r="Z3402">
        <v>2634</v>
      </c>
      <c r="AA3402" t="s">
        <v>76</v>
      </c>
      <c r="AB3402" t="s">
        <v>1412</v>
      </c>
      <c r="AC3402">
        <v>1</v>
      </c>
      <c r="AD3402">
        <v>0</v>
      </c>
      <c r="AE3402">
        <f t="shared" si="392"/>
        <v>0</v>
      </c>
      <c r="AF3402">
        <f t="shared" si="393"/>
        <v>0</v>
      </c>
      <c r="AG3402">
        <v>135</v>
      </c>
      <c r="AH3402">
        <v>23387</v>
      </c>
      <c r="AI3402">
        <v>4.0502227373474406</v>
      </c>
      <c r="AJ3402">
        <v>1</v>
      </c>
      <c r="AK3402">
        <v>6.0530230402946472E-2</v>
      </c>
      <c r="AL3402">
        <v>0.93946975469589233</v>
      </c>
      <c r="AM3402">
        <v>0</v>
      </c>
      <c r="AN3402">
        <v>1</v>
      </c>
    </row>
    <row r="3403" spans="1:40" x14ac:dyDescent="0.2">
      <c r="A3403" t="s">
        <v>1</v>
      </c>
      <c r="B3403" t="s">
        <v>3</v>
      </c>
      <c r="C3403" t="s">
        <v>5</v>
      </c>
      <c r="D3403" t="s">
        <v>7</v>
      </c>
      <c r="E3403">
        <v>14.191042522964141</v>
      </c>
      <c r="F3403">
        <v>375</v>
      </c>
      <c r="G3403">
        <v>103</v>
      </c>
      <c r="H3403">
        <v>0.27466666666666673</v>
      </c>
      <c r="I3403">
        <v>118491</v>
      </c>
      <c r="J3403">
        <v>315.976</v>
      </c>
      <c r="K3403">
        <v>3.0346666666666668</v>
      </c>
      <c r="L3403">
        <f t="shared" si="387"/>
        <v>2.2405906700835168</v>
      </c>
      <c r="M3403">
        <v>4.6519648205210951</v>
      </c>
      <c r="N3403">
        <v>51.397436560708798</v>
      </c>
      <c r="O3403">
        <f t="shared" si="388"/>
        <v>0.97866666666666668</v>
      </c>
      <c r="P3403" s="1">
        <f t="shared" si="389"/>
        <v>0.21066666666666667</v>
      </c>
      <c r="Q3403" s="1">
        <f t="shared" si="390"/>
        <v>0</v>
      </c>
      <c r="R3403" s="1">
        <f t="shared" si="391"/>
        <v>2.1333333333333333E-2</v>
      </c>
      <c r="S3403">
        <v>19</v>
      </c>
      <c r="T3403">
        <v>80</v>
      </c>
      <c r="U3403">
        <v>9</v>
      </c>
      <c r="V3403">
        <v>9.0027247956403276</v>
      </c>
      <c r="W3403" t="s">
        <v>34</v>
      </c>
      <c r="X3403">
        <v>12</v>
      </c>
      <c r="Y3403" t="s">
        <v>37</v>
      </c>
      <c r="Z3403">
        <v>2634</v>
      </c>
      <c r="AA3403" t="s">
        <v>130</v>
      </c>
      <c r="AB3403" t="s">
        <v>1413</v>
      </c>
      <c r="AC3403">
        <v>1</v>
      </c>
      <c r="AD3403">
        <v>0</v>
      </c>
      <c r="AE3403">
        <f t="shared" si="392"/>
        <v>0</v>
      </c>
      <c r="AF3403">
        <f t="shared" si="393"/>
        <v>0</v>
      </c>
      <c r="AG3403">
        <v>201</v>
      </c>
      <c r="AH3403">
        <v>469</v>
      </c>
      <c r="AI3403">
        <v>0.35991926073122299</v>
      </c>
      <c r="AJ3403">
        <v>0</v>
      </c>
      <c r="AK3403">
        <v>1.4876906760036951E-2</v>
      </c>
      <c r="AL3403">
        <v>0.98512309789657593</v>
      </c>
      <c r="AM3403">
        <v>0</v>
      </c>
      <c r="AN3403">
        <v>1</v>
      </c>
    </row>
    <row r="3404" spans="1:40" x14ac:dyDescent="0.2">
      <c r="A3404" t="s">
        <v>1</v>
      </c>
      <c r="B3404" t="s">
        <v>3</v>
      </c>
      <c r="C3404" t="s">
        <v>5</v>
      </c>
      <c r="D3404" t="s">
        <v>7</v>
      </c>
      <c r="E3404">
        <v>14.19104259449321</v>
      </c>
      <c r="F3404">
        <v>375</v>
      </c>
      <c r="G3404">
        <v>103</v>
      </c>
      <c r="H3404">
        <v>0.27466666666666673</v>
      </c>
      <c r="I3404">
        <v>118491</v>
      </c>
      <c r="J3404">
        <v>315.976</v>
      </c>
      <c r="K3404">
        <v>3.0346666666666668</v>
      </c>
      <c r="L3404">
        <f t="shared" si="387"/>
        <v>2.2405906700835168</v>
      </c>
      <c r="M3404">
        <v>4.6519648205210951</v>
      </c>
      <c r="N3404">
        <v>51.397436560708798</v>
      </c>
      <c r="O3404">
        <f t="shared" si="388"/>
        <v>0.97866666666666668</v>
      </c>
      <c r="P3404" s="1">
        <f t="shared" si="389"/>
        <v>0.21066666666666667</v>
      </c>
      <c r="Q3404" s="1">
        <f t="shared" si="390"/>
        <v>0</v>
      </c>
      <c r="R3404" s="1">
        <f t="shared" si="391"/>
        <v>2.1333333333333333E-2</v>
      </c>
      <c r="S3404">
        <v>19</v>
      </c>
      <c r="T3404">
        <v>80</v>
      </c>
      <c r="U3404">
        <v>9</v>
      </c>
      <c r="V3404">
        <v>9.0027247956403276</v>
      </c>
      <c r="W3404" t="s">
        <v>34</v>
      </c>
      <c r="X3404">
        <v>12</v>
      </c>
      <c r="Y3404" t="s">
        <v>37</v>
      </c>
      <c r="Z3404">
        <v>2634</v>
      </c>
      <c r="AA3404" t="s">
        <v>55</v>
      </c>
      <c r="AB3404" t="s">
        <v>1414</v>
      </c>
      <c r="AC3404">
        <v>1</v>
      </c>
      <c r="AD3404">
        <v>0</v>
      </c>
      <c r="AE3404">
        <f t="shared" si="392"/>
        <v>0</v>
      </c>
      <c r="AF3404">
        <f t="shared" si="393"/>
        <v>0</v>
      </c>
      <c r="AG3404">
        <v>525</v>
      </c>
      <c r="AH3404">
        <v>12842</v>
      </c>
      <c r="AI3404">
        <v>1.7973637596533529</v>
      </c>
      <c r="AJ3404">
        <v>0</v>
      </c>
      <c r="AK3404">
        <v>2.1233456209301949E-2</v>
      </c>
      <c r="AL3404">
        <v>0.97876656055450439</v>
      </c>
      <c r="AM3404">
        <v>0</v>
      </c>
      <c r="AN3404">
        <v>1</v>
      </c>
    </row>
    <row r="3405" spans="1:40" x14ac:dyDescent="0.2">
      <c r="A3405" t="s">
        <v>1</v>
      </c>
      <c r="B3405" t="s">
        <v>3</v>
      </c>
      <c r="C3405" t="s">
        <v>5</v>
      </c>
      <c r="D3405" t="s">
        <v>7</v>
      </c>
      <c r="E3405">
        <v>14.19104265361451</v>
      </c>
      <c r="F3405">
        <v>375</v>
      </c>
      <c r="G3405">
        <v>103</v>
      </c>
      <c r="H3405">
        <v>0.27466666666666673</v>
      </c>
      <c r="I3405">
        <v>118491</v>
      </c>
      <c r="J3405">
        <v>315.976</v>
      </c>
      <c r="K3405">
        <v>3.0346666666666668</v>
      </c>
      <c r="L3405">
        <f t="shared" si="387"/>
        <v>2.2405906700835168</v>
      </c>
      <c r="M3405">
        <v>4.6519648205210951</v>
      </c>
      <c r="N3405">
        <v>51.397436560708798</v>
      </c>
      <c r="O3405">
        <f t="shared" si="388"/>
        <v>0.97866666666666668</v>
      </c>
      <c r="P3405" s="1">
        <f t="shared" si="389"/>
        <v>0.21066666666666667</v>
      </c>
      <c r="Q3405" s="1">
        <f t="shared" si="390"/>
        <v>0</v>
      </c>
      <c r="R3405" s="1">
        <f t="shared" si="391"/>
        <v>2.1333333333333333E-2</v>
      </c>
      <c r="S3405">
        <v>19</v>
      </c>
      <c r="T3405">
        <v>80</v>
      </c>
      <c r="U3405">
        <v>9</v>
      </c>
      <c r="V3405">
        <v>9.0027247956403276</v>
      </c>
      <c r="W3405" t="s">
        <v>34</v>
      </c>
      <c r="X3405">
        <v>12</v>
      </c>
      <c r="Y3405" t="s">
        <v>37</v>
      </c>
      <c r="Z3405">
        <v>2634</v>
      </c>
      <c r="AA3405" t="s">
        <v>70</v>
      </c>
      <c r="AB3405" t="s">
        <v>1415</v>
      </c>
      <c r="AC3405">
        <v>1</v>
      </c>
      <c r="AD3405">
        <v>0</v>
      </c>
      <c r="AE3405">
        <f t="shared" si="392"/>
        <v>0</v>
      </c>
      <c r="AF3405">
        <f t="shared" si="393"/>
        <v>0</v>
      </c>
      <c r="AG3405">
        <v>374</v>
      </c>
      <c r="AH3405">
        <v>46940</v>
      </c>
      <c r="AI3405">
        <v>8.7506738759486034</v>
      </c>
      <c r="AJ3405">
        <v>0</v>
      </c>
      <c r="AK3405">
        <v>1.257997285574675E-2</v>
      </c>
      <c r="AL3405">
        <v>0.98742002248764038</v>
      </c>
      <c r="AM3405">
        <v>0</v>
      </c>
      <c r="AN3405">
        <v>1</v>
      </c>
    </row>
    <row r="3406" spans="1:40" x14ac:dyDescent="0.2">
      <c r="A3406" t="s">
        <v>1</v>
      </c>
      <c r="B3406" t="s">
        <v>3</v>
      </c>
      <c r="C3406" t="s">
        <v>5</v>
      </c>
      <c r="D3406" t="s">
        <v>7</v>
      </c>
      <c r="E3406">
        <v>14.191042743469909</v>
      </c>
      <c r="F3406">
        <v>375</v>
      </c>
      <c r="G3406">
        <v>103</v>
      </c>
      <c r="H3406">
        <v>0.27466666666666673</v>
      </c>
      <c r="I3406">
        <v>118491</v>
      </c>
      <c r="J3406">
        <v>315.976</v>
      </c>
      <c r="K3406">
        <v>3.0346666666666668</v>
      </c>
      <c r="L3406">
        <f t="shared" si="387"/>
        <v>2.2405906700835168</v>
      </c>
      <c r="M3406">
        <v>4.6519648205210951</v>
      </c>
      <c r="N3406">
        <v>51.397436560708798</v>
      </c>
      <c r="O3406">
        <f t="shared" si="388"/>
        <v>0.97866666666666668</v>
      </c>
      <c r="P3406" s="1">
        <f t="shared" si="389"/>
        <v>0.21066666666666667</v>
      </c>
      <c r="Q3406" s="1">
        <f t="shared" si="390"/>
        <v>0</v>
      </c>
      <c r="R3406" s="1">
        <f t="shared" si="391"/>
        <v>2.1333333333333333E-2</v>
      </c>
      <c r="S3406">
        <v>19</v>
      </c>
      <c r="T3406">
        <v>80</v>
      </c>
      <c r="U3406">
        <v>9</v>
      </c>
      <c r="V3406">
        <v>9.0027247956403276</v>
      </c>
      <c r="W3406" t="s">
        <v>34</v>
      </c>
      <c r="X3406">
        <v>12</v>
      </c>
      <c r="Y3406" t="s">
        <v>37</v>
      </c>
      <c r="Z3406">
        <v>2634</v>
      </c>
      <c r="AA3406" t="s">
        <v>55</v>
      </c>
      <c r="AB3406" t="s">
        <v>1416</v>
      </c>
      <c r="AC3406">
        <v>1</v>
      </c>
      <c r="AD3406">
        <v>0</v>
      </c>
      <c r="AE3406">
        <f t="shared" si="392"/>
        <v>0</v>
      </c>
      <c r="AF3406">
        <f t="shared" si="393"/>
        <v>0</v>
      </c>
      <c r="AG3406">
        <v>272</v>
      </c>
      <c r="AH3406">
        <v>12842</v>
      </c>
      <c r="AI3406">
        <v>1.797363874972441</v>
      </c>
      <c r="AJ3406">
        <v>0</v>
      </c>
      <c r="AK3406">
        <v>1.210476458072662E-2</v>
      </c>
      <c r="AL3406">
        <v>0.98789525032043457</v>
      </c>
      <c r="AM3406">
        <v>0</v>
      </c>
      <c r="AN3406">
        <v>1</v>
      </c>
    </row>
    <row r="3407" spans="1:40" x14ac:dyDescent="0.2">
      <c r="A3407" t="s">
        <v>1</v>
      </c>
      <c r="B3407" t="s">
        <v>3</v>
      </c>
      <c r="C3407" t="s">
        <v>5</v>
      </c>
      <c r="D3407" t="s">
        <v>7</v>
      </c>
      <c r="E3407">
        <v>14.191043388359111</v>
      </c>
      <c r="F3407">
        <v>375</v>
      </c>
      <c r="G3407">
        <v>103</v>
      </c>
      <c r="H3407">
        <v>0.27466666666666673</v>
      </c>
      <c r="I3407">
        <v>118491</v>
      </c>
      <c r="J3407">
        <v>315.976</v>
      </c>
      <c r="K3407">
        <v>3.0346666666666668</v>
      </c>
      <c r="L3407">
        <f t="shared" si="387"/>
        <v>2.2405906700835168</v>
      </c>
      <c r="M3407">
        <v>4.6519648205210951</v>
      </c>
      <c r="N3407">
        <v>51.397436560708798</v>
      </c>
      <c r="O3407">
        <f t="shared" si="388"/>
        <v>0.97866666666666668</v>
      </c>
      <c r="P3407" s="1">
        <f t="shared" si="389"/>
        <v>0.21066666666666667</v>
      </c>
      <c r="Q3407" s="1">
        <f t="shared" si="390"/>
        <v>0</v>
      </c>
      <c r="R3407" s="1">
        <f t="shared" si="391"/>
        <v>2.1333333333333333E-2</v>
      </c>
      <c r="S3407">
        <v>19</v>
      </c>
      <c r="T3407">
        <v>80</v>
      </c>
      <c r="U3407">
        <v>9</v>
      </c>
      <c r="V3407">
        <v>9.0027247956403276</v>
      </c>
      <c r="W3407" t="s">
        <v>34</v>
      </c>
      <c r="X3407">
        <v>12</v>
      </c>
      <c r="Y3407" t="s">
        <v>37</v>
      </c>
      <c r="Z3407">
        <v>2634</v>
      </c>
      <c r="AA3407" t="s">
        <v>70</v>
      </c>
      <c r="AB3407" t="s">
        <v>1417</v>
      </c>
      <c r="AC3407">
        <v>2</v>
      </c>
      <c r="AD3407">
        <v>0</v>
      </c>
      <c r="AE3407">
        <f t="shared" si="392"/>
        <v>0</v>
      </c>
      <c r="AF3407">
        <f t="shared" si="393"/>
        <v>0</v>
      </c>
      <c r="AG3407">
        <v>169</v>
      </c>
      <c r="AH3407">
        <v>46940</v>
      </c>
      <c r="AI3407">
        <v>8.7506743251136552</v>
      </c>
      <c r="AJ3407">
        <v>0</v>
      </c>
      <c r="AK3407">
        <v>3.721247985959053E-2</v>
      </c>
      <c r="AL3407">
        <v>0.96278750896453857</v>
      </c>
      <c r="AM3407">
        <v>0</v>
      </c>
      <c r="AN3407">
        <v>1</v>
      </c>
    </row>
    <row r="3408" spans="1:40" x14ac:dyDescent="0.2">
      <c r="A3408" t="s">
        <v>1</v>
      </c>
      <c r="B3408" t="s">
        <v>3</v>
      </c>
      <c r="C3408" t="s">
        <v>5</v>
      </c>
      <c r="D3408" t="s">
        <v>7</v>
      </c>
      <c r="E3408">
        <v>14.191044033734491</v>
      </c>
      <c r="F3408">
        <v>375</v>
      </c>
      <c r="G3408">
        <v>103</v>
      </c>
      <c r="H3408">
        <v>0.27466666666666673</v>
      </c>
      <c r="I3408">
        <v>118491</v>
      </c>
      <c r="J3408">
        <v>315.976</v>
      </c>
      <c r="K3408">
        <v>3.0346666666666668</v>
      </c>
      <c r="L3408">
        <f t="shared" si="387"/>
        <v>2.2405906700835168</v>
      </c>
      <c r="M3408">
        <v>4.6519648205210951</v>
      </c>
      <c r="N3408">
        <v>51.397436560708798</v>
      </c>
      <c r="O3408">
        <f t="shared" si="388"/>
        <v>0.97866666666666668</v>
      </c>
      <c r="P3408" s="1">
        <f t="shared" si="389"/>
        <v>0.21066666666666667</v>
      </c>
      <c r="Q3408" s="1">
        <f t="shared" si="390"/>
        <v>0</v>
      </c>
      <c r="R3408" s="1">
        <f t="shared" si="391"/>
        <v>2.1333333333333333E-2</v>
      </c>
      <c r="S3408">
        <v>19</v>
      </c>
      <c r="T3408">
        <v>80</v>
      </c>
      <c r="U3408">
        <v>9</v>
      </c>
      <c r="V3408">
        <v>9.0027247956403276</v>
      </c>
      <c r="W3408" t="s">
        <v>34</v>
      </c>
      <c r="X3408">
        <v>12</v>
      </c>
      <c r="Y3408" t="s">
        <v>37</v>
      </c>
      <c r="Z3408">
        <v>2634</v>
      </c>
      <c r="AA3408" t="s">
        <v>55</v>
      </c>
      <c r="AB3408" t="s">
        <v>1418</v>
      </c>
      <c r="AC3408">
        <v>1</v>
      </c>
      <c r="AD3408">
        <v>0</v>
      </c>
      <c r="AE3408">
        <f t="shared" si="392"/>
        <v>0</v>
      </c>
      <c r="AF3408">
        <f t="shared" si="393"/>
        <v>0</v>
      </c>
      <c r="AG3408">
        <v>648</v>
      </c>
      <c r="AH3408">
        <v>12842</v>
      </c>
      <c r="AI3408">
        <v>1.7973649115104591</v>
      </c>
      <c r="AJ3408">
        <v>0</v>
      </c>
      <c r="AK3408">
        <v>0.18068626523017881</v>
      </c>
      <c r="AL3408">
        <v>0.81931376457214355</v>
      </c>
      <c r="AM3408">
        <v>0</v>
      </c>
      <c r="AN3408">
        <v>1</v>
      </c>
    </row>
    <row r="3409" spans="1:40" x14ac:dyDescent="0.2">
      <c r="A3409" t="s">
        <v>1</v>
      </c>
      <c r="B3409" t="s">
        <v>3</v>
      </c>
      <c r="C3409" t="s">
        <v>5</v>
      </c>
      <c r="D3409" t="s">
        <v>7</v>
      </c>
      <c r="E3409">
        <v>14.191044680335141</v>
      </c>
      <c r="F3409">
        <v>375</v>
      </c>
      <c r="G3409">
        <v>103</v>
      </c>
      <c r="H3409">
        <v>0.27466666666666673</v>
      </c>
      <c r="I3409">
        <v>118491</v>
      </c>
      <c r="J3409">
        <v>315.976</v>
      </c>
      <c r="K3409">
        <v>3.0346666666666668</v>
      </c>
      <c r="L3409">
        <f t="shared" si="387"/>
        <v>2.2405906700835168</v>
      </c>
      <c r="M3409">
        <v>4.6519648205210951</v>
      </c>
      <c r="N3409">
        <v>51.397436560708798</v>
      </c>
      <c r="O3409">
        <f t="shared" si="388"/>
        <v>0.97866666666666668</v>
      </c>
      <c r="P3409" s="1">
        <f t="shared" si="389"/>
        <v>0.21066666666666667</v>
      </c>
      <c r="Q3409" s="1">
        <f t="shared" si="390"/>
        <v>0</v>
      </c>
      <c r="R3409" s="1">
        <f t="shared" si="391"/>
        <v>2.1333333333333333E-2</v>
      </c>
      <c r="S3409">
        <v>19</v>
      </c>
      <c r="T3409">
        <v>80</v>
      </c>
      <c r="U3409">
        <v>9</v>
      </c>
      <c r="V3409">
        <v>9.0027247956403276</v>
      </c>
      <c r="W3409" t="s">
        <v>34</v>
      </c>
      <c r="X3409">
        <v>12</v>
      </c>
      <c r="Y3409" t="s">
        <v>37</v>
      </c>
      <c r="Z3409">
        <v>2634</v>
      </c>
      <c r="AA3409" t="s">
        <v>131</v>
      </c>
      <c r="AB3409" t="s">
        <v>1419</v>
      </c>
      <c r="AC3409">
        <v>2</v>
      </c>
      <c r="AD3409">
        <v>0</v>
      </c>
      <c r="AE3409">
        <f t="shared" si="392"/>
        <v>0</v>
      </c>
      <c r="AF3409">
        <f t="shared" si="393"/>
        <v>0</v>
      </c>
      <c r="AG3409">
        <v>206</v>
      </c>
      <c r="AH3409">
        <v>2659</v>
      </c>
      <c r="AI3409">
        <v>3.306267353143578</v>
      </c>
      <c r="AJ3409">
        <v>1</v>
      </c>
      <c r="AK3409">
        <v>0.18601930141448969</v>
      </c>
      <c r="AL3409">
        <v>0.81398063898086548</v>
      </c>
      <c r="AM3409">
        <v>0</v>
      </c>
      <c r="AN3409">
        <v>1</v>
      </c>
    </row>
    <row r="3410" spans="1:40" x14ac:dyDescent="0.2">
      <c r="A3410" t="s">
        <v>1</v>
      </c>
      <c r="B3410" t="s">
        <v>3</v>
      </c>
      <c r="C3410" t="s">
        <v>5</v>
      </c>
      <c r="D3410" t="s">
        <v>7</v>
      </c>
      <c r="E3410">
        <v>14.19104535130549</v>
      </c>
      <c r="F3410">
        <v>375</v>
      </c>
      <c r="G3410">
        <v>103</v>
      </c>
      <c r="H3410">
        <v>0.27466666666666673</v>
      </c>
      <c r="I3410">
        <v>118491</v>
      </c>
      <c r="J3410">
        <v>315.976</v>
      </c>
      <c r="K3410">
        <v>3.0346666666666668</v>
      </c>
      <c r="L3410">
        <f t="shared" si="387"/>
        <v>2.2405906700835168</v>
      </c>
      <c r="M3410">
        <v>4.6519648205210951</v>
      </c>
      <c r="N3410">
        <v>51.397436560708798</v>
      </c>
      <c r="O3410">
        <f t="shared" si="388"/>
        <v>0.97866666666666668</v>
      </c>
      <c r="P3410" s="1">
        <f t="shared" si="389"/>
        <v>0.21066666666666667</v>
      </c>
      <c r="Q3410" s="1">
        <f t="shared" si="390"/>
        <v>0</v>
      </c>
      <c r="R3410" s="1">
        <f t="shared" si="391"/>
        <v>2.1333333333333333E-2</v>
      </c>
      <c r="S3410">
        <v>19</v>
      </c>
      <c r="T3410">
        <v>80</v>
      </c>
      <c r="U3410">
        <v>9</v>
      </c>
      <c r="V3410">
        <v>9.0027247956403276</v>
      </c>
      <c r="W3410" t="s">
        <v>34</v>
      </c>
      <c r="X3410">
        <v>12</v>
      </c>
      <c r="Y3410" t="s">
        <v>37</v>
      </c>
      <c r="Z3410">
        <v>2634</v>
      </c>
      <c r="AA3410" t="s">
        <v>71</v>
      </c>
      <c r="AB3410" t="s">
        <v>1420</v>
      </c>
      <c r="AC3410">
        <v>0</v>
      </c>
      <c r="AD3410">
        <v>0</v>
      </c>
      <c r="AE3410">
        <f t="shared" si="392"/>
        <v>0</v>
      </c>
      <c r="AF3410">
        <f t="shared" si="393"/>
        <v>0</v>
      </c>
      <c r="AG3410">
        <v>91</v>
      </c>
      <c r="AH3410">
        <v>48005</v>
      </c>
      <c r="AI3410">
        <v>7.3652888354128274</v>
      </c>
      <c r="AJ3410">
        <v>0</v>
      </c>
      <c r="AK3410">
        <v>2.4870617315173149E-2</v>
      </c>
      <c r="AL3410">
        <v>0.97512936592102051</v>
      </c>
      <c r="AM3410">
        <v>0</v>
      </c>
      <c r="AN3410">
        <v>1</v>
      </c>
    </row>
    <row r="3411" spans="1:40" x14ac:dyDescent="0.2">
      <c r="A3411" t="s">
        <v>1</v>
      </c>
      <c r="B3411" t="s">
        <v>3</v>
      </c>
      <c r="C3411" t="s">
        <v>5</v>
      </c>
      <c r="D3411" t="s">
        <v>7</v>
      </c>
      <c r="E3411">
        <v>14.191045996856481</v>
      </c>
      <c r="F3411">
        <v>375</v>
      </c>
      <c r="G3411">
        <v>103</v>
      </c>
      <c r="H3411">
        <v>0.27466666666666673</v>
      </c>
      <c r="I3411">
        <v>118491</v>
      </c>
      <c r="J3411">
        <v>315.976</v>
      </c>
      <c r="K3411">
        <v>3.0346666666666668</v>
      </c>
      <c r="L3411">
        <f t="shared" si="387"/>
        <v>2.2405906700835168</v>
      </c>
      <c r="M3411">
        <v>4.6519648205210951</v>
      </c>
      <c r="N3411">
        <v>51.397436560708798</v>
      </c>
      <c r="O3411">
        <f t="shared" si="388"/>
        <v>0.97866666666666668</v>
      </c>
      <c r="P3411" s="1">
        <f t="shared" si="389"/>
        <v>0.21066666666666667</v>
      </c>
      <c r="Q3411" s="1">
        <f t="shared" si="390"/>
        <v>0</v>
      </c>
      <c r="R3411" s="1">
        <f t="shared" si="391"/>
        <v>2.1333333333333333E-2</v>
      </c>
      <c r="S3411">
        <v>19</v>
      </c>
      <c r="T3411">
        <v>80</v>
      </c>
      <c r="U3411">
        <v>9</v>
      </c>
      <c r="V3411">
        <v>9.0027247956403276</v>
      </c>
      <c r="W3411" t="s">
        <v>34</v>
      </c>
      <c r="X3411">
        <v>12</v>
      </c>
      <c r="Y3411" t="s">
        <v>37</v>
      </c>
      <c r="Z3411">
        <v>2634</v>
      </c>
      <c r="AA3411" t="s">
        <v>132</v>
      </c>
      <c r="AB3411" t="s">
        <v>1421</v>
      </c>
      <c r="AC3411">
        <v>1</v>
      </c>
      <c r="AD3411">
        <v>0</v>
      </c>
      <c r="AE3411">
        <f t="shared" si="392"/>
        <v>0</v>
      </c>
      <c r="AF3411">
        <f t="shared" si="393"/>
        <v>0</v>
      </c>
      <c r="AG3411">
        <v>220</v>
      </c>
      <c r="AH3411">
        <v>401346</v>
      </c>
      <c r="AI3411">
        <v>5.7513967824468883</v>
      </c>
      <c r="AJ3411">
        <v>0</v>
      </c>
      <c r="AK3411">
        <v>6.9799348711967468E-2</v>
      </c>
      <c r="AL3411">
        <v>0.93020063638687134</v>
      </c>
      <c r="AM3411">
        <v>0</v>
      </c>
      <c r="AN3411">
        <v>1</v>
      </c>
    </row>
    <row r="3412" spans="1:40" x14ac:dyDescent="0.2">
      <c r="A3412" t="s">
        <v>1</v>
      </c>
      <c r="B3412" t="s">
        <v>3</v>
      </c>
      <c r="C3412" t="s">
        <v>5</v>
      </c>
      <c r="D3412" t="s">
        <v>7</v>
      </c>
      <c r="E3412">
        <v>14.19104664203298</v>
      </c>
      <c r="F3412">
        <v>375</v>
      </c>
      <c r="G3412">
        <v>103</v>
      </c>
      <c r="H3412">
        <v>0.27466666666666673</v>
      </c>
      <c r="I3412">
        <v>118491</v>
      </c>
      <c r="J3412">
        <v>315.976</v>
      </c>
      <c r="K3412">
        <v>3.0346666666666668</v>
      </c>
      <c r="L3412">
        <f t="shared" si="387"/>
        <v>2.2405906700835168</v>
      </c>
      <c r="M3412">
        <v>4.6519648205210951</v>
      </c>
      <c r="N3412">
        <v>51.397436560708798</v>
      </c>
      <c r="O3412">
        <f t="shared" si="388"/>
        <v>0.97866666666666668</v>
      </c>
      <c r="P3412" s="1">
        <f t="shared" si="389"/>
        <v>0.21066666666666667</v>
      </c>
      <c r="Q3412" s="1">
        <f t="shared" si="390"/>
        <v>0</v>
      </c>
      <c r="R3412" s="1">
        <f t="shared" si="391"/>
        <v>2.1333333333333333E-2</v>
      </c>
      <c r="S3412">
        <v>19</v>
      </c>
      <c r="T3412">
        <v>80</v>
      </c>
      <c r="U3412">
        <v>9</v>
      </c>
      <c r="V3412">
        <v>9.0027247956403276</v>
      </c>
      <c r="W3412" t="s">
        <v>34</v>
      </c>
      <c r="X3412">
        <v>12</v>
      </c>
      <c r="Y3412" t="s">
        <v>37</v>
      </c>
      <c r="Z3412">
        <v>2634</v>
      </c>
      <c r="AA3412" t="s">
        <v>133</v>
      </c>
      <c r="AB3412" t="s">
        <v>1422</v>
      </c>
      <c r="AC3412">
        <v>1</v>
      </c>
      <c r="AD3412">
        <v>0</v>
      </c>
      <c r="AE3412">
        <f t="shared" si="392"/>
        <v>0</v>
      </c>
      <c r="AF3412">
        <f t="shared" si="393"/>
        <v>0</v>
      </c>
      <c r="AG3412">
        <v>132</v>
      </c>
      <c r="AH3412">
        <v>-100</v>
      </c>
      <c r="AI3412">
        <v>2.2663373627746051</v>
      </c>
      <c r="AJ3412">
        <v>0</v>
      </c>
      <c r="AK3412">
        <v>1.244353502988815E-2</v>
      </c>
      <c r="AL3412">
        <v>0.98755651712417603</v>
      </c>
      <c r="AM3412">
        <v>0</v>
      </c>
      <c r="AN3412">
        <v>1</v>
      </c>
    </row>
    <row r="3413" spans="1:40" x14ac:dyDescent="0.2">
      <c r="A3413" t="s">
        <v>1</v>
      </c>
      <c r="B3413" t="s">
        <v>3</v>
      </c>
      <c r="C3413" t="s">
        <v>5</v>
      </c>
      <c r="D3413" t="s">
        <v>7</v>
      </c>
      <c r="E3413">
        <v>14.191047288302549</v>
      </c>
      <c r="F3413">
        <v>375</v>
      </c>
      <c r="G3413">
        <v>103</v>
      </c>
      <c r="H3413">
        <v>0.27466666666666673</v>
      </c>
      <c r="I3413">
        <v>118491</v>
      </c>
      <c r="J3413">
        <v>315.976</v>
      </c>
      <c r="K3413">
        <v>3.0346666666666668</v>
      </c>
      <c r="L3413">
        <f t="shared" si="387"/>
        <v>2.2405906700835168</v>
      </c>
      <c r="M3413">
        <v>4.6519648205210951</v>
      </c>
      <c r="N3413">
        <v>51.397436560708798</v>
      </c>
      <c r="O3413">
        <f t="shared" si="388"/>
        <v>0.97866666666666668</v>
      </c>
      <c r="P3413" s="1">
        <f t="shared" si="389"/>
        <v>0.21066666666666667</v>
      </c>
      <c r="Q3413" s="1">
        <f t="shared" si="390"/>
        <v>0</v>
      </c>
      <c r="R3413" s="1">
        <f t="shared" si="391"/>
        <v>2.1333333333333333E-2</v>
      </c>
      <c r="S3413">
        <v>19</v>
      </c>
      <c r="T3413">
        <v>80</v>
      </c>
      <c r="U3413">
        <v>9</v>
      </c>
      <c r="V3413">
        <v>9.0027247956403276</v>
      </c>
      <c r="W3413" t="s">
        <v>34</v>
      </c>
      <c r="X3413">
        <v>12</v>
      </c>
      <c r="Y3413" t="s">
        <v>37</v>
      </c>
      <c r="Z3413">
        <v>2634</v>
      </c>
      <c r="AA3413" t="s">
        <v>134</v>
      </c>
      <c r="AB3413" t="s">
        <v>1423</v>
      </c>
      <c r="AC3413">
        <v>1</v>
      </c>
      <c r="AD3413">
        <v>0</v>
      </c>
      <c r="AE3413">
        <f t="shared" si="392"/>
        <v>0</v>
      </c>
      <c r="AF3413">
        <f t="shared" si="393"/>
        <v>0</v>
      </c>
      <c r="AG3413">
        <v>233</v>
      </c>
      <c r="AH3413">
        <v>907</v>
      </c>
      <c r="AI3413">
        <v>1.686582239519689</v>
      </c>
      <c r="AJ3413">
        <v>0</v>
      </c>
      <c r="AK3413">
        <v>6.5432295203208923E-2</v>
      </c>
      <c r="AL3413">
        <v>0.93456774950027466</v>
      </c>
      <c r="AM3413">
        <v>0</v>
      </c>
      <c r="AN3413">
        <v>1</v>
      </c>
    </row>
    <row r="3414" spans="1:40" x14ac:dyDescent="0.2">
      <c r="A3414" t="s">
        <v>1</v>
      </c>
      <c r="B3414" t="s">
        <v>3</v>
      </c>
      <c r="C3414" t="s">
        <v>5</v>
      </c>
      <c r="D3414" t="s">
        <v>7</v>
      </c>
      <c r="E3414">
        <v>14.191047934319251</v>
      </c>
      <c r="F3414">
        <v>375</v>
      </c>
      <c r="G3414">
        <v>103</v>
      </c>
      <c r="H3414">
        <v>0.27466666666666673</v>
      </c>
      <c r="I3414">
        <v>118491</v>
      </c>
      <c r="J3414">
        <v>315.976</v>
      </c>
      <c r="K3414">
        <v>3.0346666666666668</v>
      </c>
      <c r="L3414">
        <f t="shared" si="387"/>
        <v>2.2405906700835168</v>
      </c>
      <c r="M3414">
        <v>4.6519648205210951</v>
      </c>
      <c r="N3414">
        <v>51.397436560708798</v>
      </c>
      <c r="O3414">
        <f t="shared" si="388"/>
        <v>0.97866666666666668</v>
      </c>
      <c r="P3414" s="1">
        <f t="shared" si="389"/>
        <v>0.21066666666666667</v>
      </c>
      <c r="Q3414" s="1">
        <f t="shared" si="390"/>
        <v>0</v>
      </c>
      <c r="R3414" s="1">
        <f t="shared" si="391"/>
        <v>2.1333333333333333E-2</v>
      </c>
      <c r="S3414">
        <v>19</v>
      </c>
      <c r="T3414">
        <v>80</v>
      </c>
      <c r="U3414">
        <v>9</v>
      </c>
      <c r="V3414">
        <v>9.0027247956403276</v>
      </c>
      <c r="W3414" t="s">
        <v>34</v>
      </c>
      <c r="X3414">
        <v>12</v>
      </c>
      <c r="Y3414" t="s">
        <v>37</v>
      </c>
      <c r="Z3414">
        <v>2634</v>
      </c>
      <c r="AA3414" t="s">
        <v>135</v>
      </c>
      <c r="AB3414" t="s">
        <v>1424</v>
      </c>
      <c r="AC3414">
        <v>1</v>
      </c>
      <c r="AD3414">
        <v>0</v>
      </c>
      <c r="AE3414">
        <f t="shared" si="392"/>
        <v>0</v>
      </c>
      <c r="AF3414">
        <f t="shared" si="393"/>
        <v>0</v>
      </c>
      <c r="AG3414">
        <v>158</v>
      </c>
      <c r="AH3414">
        <v>83722</v>
      </c>
      <c r="AI3414">
        <v>4.0302690851291922</v>
      </c>
      <c r="AJ3414">
        <v>0</v>
      </c>
      <c r="AK3414">
        <v>7.986786961555481E-2</v>
      </c>
      <c r="AL3414">
        <v>0.9201321005821228</v>
      </c>
      <c r="AM3414">
        <v>0</v>
      </c>
      <c r="AN3414">
        <v>1</v>
      </c>
    </row>
    <row r="3415" spans="1:40" x14ac:dyDescent="0.2">
      <c r="A3415" t="s">
        <v>1</v>
      </c>
      <c r="B3415" t="s">
        <v>3</v>
      </c>
      <c r="C3415" t="s">
        <v>5</v>
      </c>
      <c r="D3415" t="s">
        <v>7</v>
      </c>
      <c r="E3415">
        <v>14.19104857928615</v>
      </c>
      <c r="F3415">
        <v>375</v>
      </c>
      <c r="G3415">
        <v>103</v>
      </c>
      <c r="H3415">
        <v>0.27466666666666673</v>
      </c>
      <c r="I3415">
        <v>118491</v>
      </c>
      <c r="J3415">
        <v>315.976</v>
      </c>
      <c r="K3415">
        <v>3.0346666666666668</v>
      </c>
      <c r="L3415">
        <f t="shared" si="387"/>
        <v>2.2405906700835168</v>
      </c>
      <c r="M3415">
        <v>4.6519648205210951</v>
      </c>
      <c r="N3415">
        <v>51.397436560708798</v>
      </c>
      <c r="O3415">
        <f t="shared" si="388"/>
        <v>0.97866666666666668</v>
      </c>
      <c r="P3415" s="1">
        <f t="shared" si="389"/>
        <v>0.21066666666666667</v>
      </c>
      <c r="Q3415" s="1">
        <f t="shared" si="390"/>
        <v>0</v>
      </c>
      <c r="R3415" s="1">
        <f t="shared" si="391"/>
        <v>2.1333333333333333E-2</v>
      </c>
      <c r="S3415">
        <v>19</v>
      </c>
      <c r="T3415">
        <v>80</v>
      </c>
      <c r="U3415">
        <v>9</v>
      </c>
      <c r="V3415">
        <v>9.0027247956403276</v>
      </c>
      <c r="W3415" t="s">
        <v>34</v>
      </c>
      <c r="X3415">
        <v>12</v>
      </c>
      <c r="Y3415" t="s">
        <v>37</v>
      </c>
      <c r="Z3415">
        <v>2634</v>
      </c>
      <c r="AA3415" t="s">
        <v>62</v>
      </c>
      <c r="AB3415" t="s">
        <v>1425</v>
      </c>
      <c r="AC3415">
        <v>1</v>
      </c>
      <c r="AD3415">
        <v>0</v>
      </c>
      <c r="AE3415">
        <f t="shared" si="392"/>
        <v>0</v>
      </c>
      <c r="AF3415">
        <f t="shared" si="393"/>
        <v>0</v>
      </c>
      <c r="AG3415">
        <v>570</v>
      </c>
      <c r="AH3415">
        <v>42328</v>
      </c>
      <c r="AI3415">
        <v>3.3993927015577441</v>
      </c>
      <c r="AJ3415">
        <v>1</v>
      </c>
      <c r="AK3415">
        <v>1.892789825797081E-2</v>
      </c>
      <c r="AL3415">
        <v>0.98107212781906128</v>
      </c>
      <c r="AM3415">
        <v>0</v>
      </c>
      <c r="AN3415">
        <v>1</v>
      </c>
    </row>
    <row r="3416" spans="1:40" x14ac:dyDescent="0.2">
      <c r="A3416" t="s">
        <v>1</v>
      </c>
      <c r="B3416" t="s">
        <v>3</v>
      </c>
      <c r="C3416" t="s">
        <v>5</v>
      </c>
      <c r="D3416" t="s">
        <v>7</v>
      </c>
      <c r="E3416">
        <v>14.19104922575761</v>
      </c>
      <c r="F3416">
        <v>375</v>
      </c>
      <c r="G3416">
        <v>103</v>
      </c>
      <c r="H3416">
        <v>0.27466666666666673</v>
      </c>
      <c r="I3416">
        <v>118491</v>
      </c>
      <c r="J3416">
        <v>315.976</v>
      </c>
      <c r="K3416">
        <v>3.0346666666666668</v>
      </c>
      <c r="L3416">
        <f t="shared" si="387"/>
        <v>2.2405906700835168</v>
      </c>
      <c r="M3416">
        <v>4.6519648205210951</v>
      </c>
      <c r="N3416">
        <v>51.397436560708798</v>
      </c>
      <c r="O3416">
        <f t="shared" si="388"/>
        <v>0.97866666666666668</v>
      </c>
      <c r="P3416" s="1">
        <f t="shared" si="389"/>
        <v>0.21066666666666667</v>
      </c>
      <c r="Q3416" s="1">
        <f t="shared" si="390"/>
        <v>0</v>
      </c>
      <c r="R3416" s="1">
        <f t="shared" si="391"/>
        <v>2.1333333333333333E-2</v>
      </c>
      <c r="S3416">
        <v>19</v>
      </c>
      <c r="T3416">
        <v>80</v>
      </c>
      <c r="U3416">
        <v>9</v>
      </c>
      <c r="V3416">
        <v>9.0027247956403276</v>
      </c>
      <c r="W3416" t="s">
        <v>34</v>
      </c>
      <c r="X3416">
        <v>12</v>
      </c>
      <c r="Y3416" t="s">
        <v>37</v>
      </c>
      <c r="Z3416">
        <v>2634</v>
      </c>
      <c r="AA3416" t="s">
        <v>136</v>
      </c>
      <c r="AB3416" t="s">
        <v>1426</v>
      </c>
      <c r="AC3416">
        <v>0</v>
      </c>
      <c r="AD3416">
        <v>0</v>
      </c>
      <c r="AE3416">
        <f t="shared" si="392"/>
        <v>0</v>
      </c>
      <c r="AF3416">
        <f t="shared" si="393"/>
        <v>0</v>
      </c>
      <c r="AG3416">
        <v>415</v>
      </c>
      <c r="AH3416">
        <v>3239</v>
      </c>
      <c r="AI3416">
        <v>4.5782081621054953</v>
      </c>
      <c r="AJ3416">
        <v>0</v>
      </c>
      <c r="AK3416">
        <v>0.12309560924768451</v>
      </c>
      <c r="AL3416">
        <v>0.87690442800521851</v>
      </c>
      <c r="AM3416">
        <v>0</v>
      </c>
      <c r="AN3416">
        <v>1</v>
      </c>
    </row>
    <row r="3417" spans="1:40" x14ac:dyDescent="0.2">
      <c r="A3417" t="s">
        <v>1</v>
      </c>
      <c r="B3417" t="s">
        <v>3</v>
      </c>
      <c r="C3417" t="s">
        <v>5</v>
      </c>
      <c r="D3417" t="s">
        <v>7</v>
      </c>
      <c r="E3417">
        <v>14.19104987191349</v>
      </c>
      <c r="F3417">
        <v>375</v>
      </c>
      <c r="G3417">
        <v>103</v>
      </c>
      <c r="H3417">
        <v>0.27466666666666673</v>
      </c>
      <c r="I3417">
        <v>118491</v>
      </c>
      <c r="J3417">
        <v>315.976</v>
      </c>
      <c r="K3417">
        <v>3.0346666666666668</v>
      </c>
      <c r="L3417">
        <f t="shared" si="387"/>
        <v>2.2405906700835168</v>
      </c>
      <c r="M3417">
        <v>4.6519648205210951</v>
      </c>
      <c r="N3417">
        <v>51.397436560708798</v>
      </c>
      <c r="O3417">
        <f t="shared" si="388"/>
        <v>0.97866666666666668</v>
      </c>
      <c r="P3417" s="1">
        <f t="shared" si="389"/>
        <v>0.21066666666666667</v>
      </c>
      <c r="Q3417" s="1">
        <f t="shared" si="390"/>
        <v>0</v>
      </c>
      <c r="R3417" s="1">
        <f t="shared" si="391"/>
        <v>2.1333333333333333E-2</v>
      </c>
      <c r="S3417">
        <v>19</v>
      </c>
      <c r="T3417">
        <v>80</v>
      </c>
      <c r="U3417">
        <v>9</v>
      </c>
      <c r="V3417">
        <v>9.0027247956403276</v>
      </c>
      <c r="W3417" t="s">
        <v>34</v>
      </c>
      <c r="X3417">
        <v>12</v>
      </c>
      <c r="Y3417" t="s">
        <v>37</v>
      </c>
      <c r="Z3417">
        <v>2634</v>
      </c>
      <c r="AA3417" t="s">
        <v>137</v>
      </c>
      <c r="AB3417" t="s">
        <v>1427</v>
      </c>
      <c r="AC3417">
        <v>0</v>
      </c>
      <c r="AD3417">
        <v>0</v>
      </c>
      <c r="AE3417">
        <f t="shared" si="392"/>
        <v>0</v>
      </c>
      <c r="AF3417">
        <f t="shared" si="393"/>
        <v>0</v>
      </c>
      <c r="AG3417">
        <v>137</v>
      </c>
      <c r="AH3417">
        <v>2273</v>
      </c>
      <c r="AI3417">
        <v>0.39471327882782109</v>
      </c>
      <c r="AJ3417">
        <v>1</v>
      </c>
      <c r="AK3417">
        <v>4.3312132358551032E-2</v>
      </c>
      <c r="AL3417">
        <v>0.9566878080368042</v>
      </c>
      <c r="AM3417">
        <v>0</v>
      </c>
      <c r="AN3417">
        <v>1</v>
      </c>
    </row>
    <row r="3418" spans="1:40" x14ac:dyDescent="0.2">
      <c r="A3418" t="s">
        <v>1</v>
      </c>
      <c r="B3418" t="s">
        <v>3</v>
      </c>
      <c r="C3418" t="s">
        <v>5</v>
      </c>
      <c r="D3418" t="s">
        <v>7</v>
      </c>
      <c r="E3418">
        <v>14.191050517057199</v>
      </c>
      <c r="F3418">
        <v>375</v>
      </c>
      <c r="G3418">
        <v>103</v>
      </c>
      <c r="H3418">
        <v>0.27466666666666673</v>
      </c>
      <c r="I3418">
        <v>118491</v>
      </c>
      <c r="J3418">
        <v>315.976</v>
      </c>
      <c r="K3418">
        <v>3.0346666666666668</v>
      </c>
      <c r="L3418">
        <f t="shared" si="387"/>
        <v>2.2405906700835168</v>
      </c>
      <c r="M3418">
        <v>4.6519648205210951</v>
      </c>
      <c r="N3418">
        <v>51.397436560708798</v>
      </c>
      <c r="O3418">
        <f t="shared" si="388"/>
        <v>0.97866666666666668</v>
      </c>
      <c r="P3418" s="1">
        <f t="shared" si="389"/>
        <v>0.21066666666666667</v>
      </c>
      <c r="Q3418" s="1">
        <f t="shared" si="390"/>
        <v>0</v>
      </c>
      <c r="R3418" s="1">
        <f t="shared" si="391"/>
        <v>2.1333333333333333E-2</v>
      </c>
      <c r="S3418">
        <v>19</v>
      </c>
      <c r="T3418">
        <v>80</v>
      </c>
      <c r="U3418">
        <v>9</v>
      </c>
      <c r="V3418">
        <v>9.0027247956403276</v>
      </c>
      <c r="W3418" t="s">
        <v>34</v>
      </c>
      <c r="X3418">
        <v>12</v>
      </c>
      <c r="Y3418" t="s">
        <v>37</v>
      </c>
      <c r="Z3418">
        <v>2634</v>
      </c>
      <c r="AA3418" t="s">
        <v>47</v>
      </c>
      <c r="AB3418" t="s">
        <v>1428</v>
      </c>
      <c r="AC3418">
        <v>1</v>
      </c>
      <c r="AD3418">
        <v>0</v>
      </c>
      <c r="AE3418">
        <f t="shared" si="392"/>
        <v>0</v>
      </c>
      <c r="AF3418">
        <f t="shared" si="393"/>
        <v>0</v>
      </c>
      <c r="AG3418">
        <v>219</v>
      </c>
      <c r="AH3418">
        <v>857</v>
      </c>
      <c r="AI3418">
        <v>2.5688890563410092</v>
      </c>
      <c r="AJ3418">
        <v>1</v>
      </c>
      <c r="AK3418">
        <v>1.547246985137463E-2</v>
      </c>
      <c r="AL3418">
        <v>0.984527587890625</v>
      </c>
      <c r="AM3418">
        <v>0</v>
      </c>
      <c r="AN3418">
        <v>1</v>
      </c>
    </row>
    <row r="3419" spans="1:40" x14ac:dyDescent="0.2">
      <c r="A3419" t="s">
        <v>1</v>
      </c>
      <c r="B3419" t="s">
        <v>3</v>
      </c>
      <c r="C3419" t="s">
        <v>5</v>
      </c>
      <c r="D3419" t="s">
        <v>7</v>
      </c>
      <c r="E3419">
        <v>14.191051163194</v>
      </c>
      <c r="F3419">
        <v>375</v>
      </c>
      <c r="G3419">
        <v>103</v>
      </c>
      <c r="H3419">
        <v>0.27466666666666673</v>
      </c>
      <c r="I3419">
        <v>118491</v>
      </c>
      <c r="J3419">
        <v>315.976</v>
      </c>
      <c r="K3419">
        <v>3.0346666666666668</v>
      </c>
      <c r="L3419">
        <f t="shared" si="387"/>
        <v>2.2405906700835168</v>
      </c>
      <c r="M3419">
        <v>4.6519648205210951</v>
      </c>
      <c r="N3419">
        <v>51.397436560708798</v>
      </c>
      <c r="O3419">
        <f t="shared" si="388"/>
        <v>0.97866666666666668</v>
      </c>
      <c r="P3419" s="1">
        <f t="shared" si="389"/>
        <v>0.21066666666666667</v>
      </c>
      <c r="Q3419" s="1">
        <f t="shared" si="390"/>
        <v>0</v>
      </c>
      <c r="R3419" s="1">
        <f t="shared" si="391"/>
        <v>2.1333333333333333E-2</v>
      </c>
      <c r="S3419">
        <v>19</v>
      </c>
      <c r="T3419">
        <v>80</v>
      </c>
      <c r="U3419">
        <v>9</v>
      </c>
      <c r="V3419">
        <v>9.0027247956403276</v>
      </c>
      <c r="W3419" t="s">
        <v>34</v>
      </c>
      <c r="X3419">
        <v>12</v>
      </c>
      <c r="Y3419" t="s">
        <v>37</v>
      </c>
      <c r="Z3419">
        <v>2634</v>
      </c>
      <c r="AA3419" t="s">
        <v>138</v>
      </c>
      <c r="AB3419" t="s">
        <v>1429</v>
      </c>
      <c r="AC3419">
        <v>1</v>
      </c>
      <c r="AD3419">
        <v>0</v>
      </c>
      <c r="AE3419">
        <f t="shared" si="392"/>
        <v>0</v>
      </c>
      <c r="AF3419">
        <f t="shared" si="393"/>
        <v>0</v>
      </c>
      <c r="AG3419">
        <v>190</v>
      </c>
      <c r="AH3419">
        <v>432</v>
      </c>
      <c r="AI3419">
        <v>2.624650706987032</v>
      </c>
      <c r="AJ3419">
        <v>1</v>
      </c>
      <c r="AK3419">
        <v>1.5058222226798529E-2</v>
      </c>
      <c r="AL3419">
        <v>0.98494172096252441</v>
      </c>
      <c r="AM3419">
        <v>0</v>
      </c>
      <c r="AN3419">
        <v>1</v>
      </c>
    </row>
    <row r="3420" spans="1:40" x14ac:dyDescent="0.2">
      <c r="A3420" t="s">
        <v>1</v>
      </c>
      <c r="B3420" t="s">
        <v>3</v>
      </c>
      <c r="C3420" t="s">
        <v>5</v>
      </c>
      <c r="D3420" t="s">
        <v>7</v>
      </c>
      <c r="E3420">
        <v>14.191051808872491</v>
      </c>
      <c r="F3420">
        <v>375</v>
      </c>
      <c r="G3420">
        <v>103</v>
      </c>
      <c r="H3420">
        <v>0.27466666666666673</v>
      </c>
      <c r="I3420">
        <v>118491</v>
      </c>
      <c r="J3420">
        <v>315.976</v>
      </c>
      <c r="K3420">
        <v>3.0346666666666668</v>
      </c>
      <c r="L3420">
        <f t="shared" si="387"/>
        <v>2.2405906700835168</v>
      </c>
      <c r="M3420">
        <v>4.6519648205210951</v>
      </c>
      <c r="N3420">
        <v>51.397436560708798</v>
      </c>
      <c r="O3420">
        <f t="shared" si="388"/>
        <v>0.97866666666666668</v>
      </c>
      <c r="P3420" s="1">
        <f t="shared" si="389"/>
        <v>0.21066666666666667</v>
      </c>
      <c r="Q3420" s="1">
        <f t="shared" si="390"/>
        <v>0</v>
      </c>
      <c r="R3420" s="1">
        <f t="shared" si="391"/>
        <v>2.1333333333333333E-2</v>
      </c>
      <c r="S3420">
        <v>19</v>
      </c>
      <c r="T3420">
        <v>80</v>
      </c>
      <c r="U3420">
        <v>9</v>
      </c>
      <c r="V3420">
        <v>9.0027247956403276</v>
      </c>
      <c r="W3420" t="s">
        <v>34</v>
      </c>
      <c r="X3420">
        <v>12</v>
      </c>
      <c r="Y3420" t="s">
        <v>37</v>
      </c>
      <c r="Z3420">
        <v>2634</v>
      </c>
      <c r="AA3420" t="s">
        <v>45</v>
      </c>
      <c r="AB3420" t="s">
        <v>1430</v>
      </c>
      <c r="AC3420">
        <v>1</v>
      </c>
      <c r="AD3420">
        <v>0</v>
      </c>
      <c r="AE3420">
        <f t="shared" si="392"/>
        <v>0</v>
      </c>
      <c r="AF3420">
        <f t="shared" si="393"/>
        <v>0</v>
      </c>
      <c r="AG3420">
        <v>118</v>
      </c>
      <c r="AH3420">
        <v>3481</v>
      </c>
      <c r="AI3420">
        <v>0.57624039715005326</v>
      </c>
      <c r="AJ3420">
        <v>0</v>
      </c>
      <c r="AK3420">
        <v>1.3539916835725309E-2</v>
      </c>
      <c r="AL3420">
        <v>0.98646008968353271</v>
      </c>
      <c r="AM3420">
        <v>0</v>
      </c>
      <c r="AN3420">
        <v>1</v>
      </c>
    </row>
    <row r="3421" spans="1:40" x14ac:dyDescent="0.2">
      <c r="A3421" t="s">
        <v>1</v>
      </c>
      <c r="B3421" t="s">
        <v>3</v>
      </c>
      <c r="C3421" t="s">
        <v>5</v>
      </c>
      <c r="D3421" t="s">
        <v>7</v>
      </c>
      <c r="E3421">
        <v>14.19105245365391</v>
      </c>
      <c r="F3421">
        <v>375</v>
      </c>
      <c r="G3421">
        <v>103</v>
      </c>
      <c r="H3421">
        <v>0.27466666666666673</v>
      </c>
      <c r="I3421">
        <v>118491</v>
      </c>
      <c r="J3421">
        <v>315.976</v>
      </c>
      <c r="K3421">
        <v>3.0346666666666668</v>
      </c>
      <c r="L3421">
        <f t="shared" si="387"/>
        <v>2.2405906700835168</v>
      </c>
      <c r="M3421">
        <v>4.6519648205210951</v>
      </c>
      <c r="N3421">
        <v>51.397436560708798</v>
      </c>
      <c r="O3421">
        <f t="shared" si="388"/>
        <v>0.97866666666666668</v>
      </c>
      <c r="P3421" s="1">
        <f t="shared" si="389"/>
        <v>0.21066666666666667</v>
      </c>
      <c r="Q3421" s="1">
        <f t="shared" si="390"/>
        <v>0</v>
      </c>
      <c r="R3421" s="1">
        <f t="shared" si="391"/>
        <v>2.1333333333333333E-2</v>
      </c>
      <c r="S3421">
        <v>19</v>
      </c>
      <c r="T3421">
        <v>80</v>
      </c>
      <c r="U3421">
        <v>9</v>
      </c>
      <c r="V3421">
        <v>9.0027247956403276</v>
      </c>
      <c r="W3421" t="s">
        <v>34</v>
      </c>
      <c r="X3421">
        <v>12</v>
      </c>
      <c r="Y3421" t="s">
        <v>37</v>
      </c>
      <c r="Z3421">
        <v>2634</v>
      </c>
      <c r="AA3421" t="s">
        <v>138</v>
      </c>
      <c r="AB3421" t="s">
        <v>1431</v>
      </c>
      <c r="AC3421">
        <v>2</v>
      </c>
      <c r="AD3421">
        <v>0</v>
      </c>
      <c r="AE3421">
        <f t="shared" si="392"/>
        <v>0</v>
      </c>
      <c r="AF3421">
        <f t="shared" si="393"/>
        <v>0</v>
      </c>
      <c r="AG3421">
        <v>388</v>
      </c>
      <c r="AH3421">
        <v>432</v>
      </c>
      <c r="AI3421">
        <v>2.6246519954098191</v>
      </c>
      <c r="AJ3421">
        <v>1</v>
      </c>
      <c r="AK3421">
        <v>1.627028547227383E-2</v>
      </c>
      <c r="AL3421">
        <v>0.9837297797203064</v>
      </c>
      <c r="AM3421">
        <v>0</v>
      </c>
      <c r="AN3421">
        <v>1</v>
      </c>
    </row>
    <row r="3422" spans="1:40" x14ac:dyDescent="0.2">
      <c r="A3422" t="s">
        <v>1</v>
      </c>
      <c r="B3422" t="s">
        <v>3</v>
      </c>
      <c r="C3422" t="s">
        <v>5</v>
      </c>
      <c r="D3422" t="s">
        <v>7</v>
      </c>
      <c r="E3422">
        <v>14.191053021664629</v>
      </c>
      <c r="F3422">
        <v>375</v>
      </c>
      <c r="G3422">
        <v>103</v>
      </c>
      <c r="H3422">
        <v>0.27466666666666673</v>
      </c>
      <c r="I3422">
        <v>118491</v>
      </c>
      <c r="J3422">
        <v>315.976</v>
      </c>
      <c r="K3422">
        <v>3.0346666666666668</v>
      </c>
      <c r="L3422">
        <f t="shared" si="387"/>
        <v>2.2405906700835168</v>
      </c>
      <c r="M3422">
        <v>4.6519648205210951</v>
      </c>
      <c r="N3422">
        <v>51.397436560708798</v>
      </c>
      <c r="O3422">
        <f t="shared" si="388"/>
        <v>0.97866666666666668</v>
      </c>
      <c r="P3422" s="1">
        <f t="shared" si="389"/>
        <v>0.21066666666666667</v>
      </c>
      <c r="Q3422" s="1">
        <f t="shared" si="390"/>
        <v>0</v>
      </c>
      <c r="R3422" s="1">
        <f t="shared" si="391"/>
        <v>2.1333333333333333E-2</v>
      </c>
      <c r="S3422">
        <v>19</v>
      </c>
      <c r="T3422">
        <v>80</v>
      </c>
      <c r="U3422">
        <v>9</v>
      </c>
      <c r="V3422">
        <v>9.0027247956403276</v>
      </c>
      <c r="W3422" t="s">
        <v>34</v>
      </c>
      <c r="X3422">
        <v>12</v>
      </c>
      <c r="Y3422" t="s">
        <v>37</v>
      </c>
      <c r="Z3422">
        <v>2634</v>
      </c>
      <c r="AA3422" t="s">
        <v>139</v>
      </c>
      <c r="AB3422" t="s">
        <v>1432</v>
      </c>
      <c r="AC3422">
        <v>1</v>
      </c>
      <c r="AD3422">
        <v>0</v>
      </c>
      <c r="AE3422">
        <f t="shared" si="392"/>
        <v>0</v>
      </c>
      <c r="AF3422">
        <f t="shared" si="393"/>
        <v>0</v>
      </c>
      <c r="AG3422">
        <v>163</v>
      </c>
      <c r="AH3422">
        <v>13663</v>
      </c>
      <c r="AI3422">
        <v>9.607229381891047</v>
      </c>
      <c r="AJ3422">
        <v>0</v>
      </c>
      <c r="AK3422">
        <v>1.558536663651466E-2</v>
      </c>
      <c r="AL3422">
        <v>0.98441469669342041</v>
      </c>
      <c r="AM3422">
        <v>0</v>
      </c>
      <c r="AN3422">
        <v>1</v>
      </c>
    </row>
    <row r="3423" spans="1:40" x14ac:dyDescent="0.2">
      <c r="A3423" t="s">
        <v>1</v>
      </c>
      <c r="B3423" t="s">
        <v>3</v>
      </c>
      <c r="C3423" t="s">
        <v>5</v>
      </c>
      <c r="D3423" t="s">
        <v>7</v>
      </c>
      <c r="E3423">
        <v>14.19105323856386</v>
      </c>
      <c r="F3423">
        <v>375</v>
      </c>
      <c r="G3423">
        <v>103</v>
      </c>
      <c r="H3423">
        <v>0.27466666666666673</v>
      </c>
      <c r="I3423">
        <v>118491</v>
      </c>
      <c r="J3423">
        <v>315.976</v>
      </c>
      <c r="K3423">
        <v>3.0346666666666668</v>
      </c>
      <c r="L3423">
        <f t="shared" si="387"/>
        <v>2.2405906700835168</v>
      </c>
      <c r="M3423">
        <v>4.6519648205210951</v>
      </c>
      <c r="N3423">
        <v>51.397436560708798</v>
      </c>
      <c r="O3423">
        <f t="shared" si="388"/>
        <v>0.97866666666666668</v>
      </c>
      <c r="P3423" s="1">
        <f t="shared" si="389"/>
        <v>0.21066666666666667</v>
      </c>
      <c r="Q3423" s="1">
        <f t="shared" si="390"/>
        <v>0</v>
      </c>
      <c r="R3423" s="1">
        <f t="shared" si="391"/>
        <v>2.1333333333333333E-2</v>
      </c>
      <c r="S3423">
        <v>19</v>
      </c>
      <c r="T3423">
        <v>80</v>
      </c>
      <c r="U3423">
        <v>9</v>
      </c>
      <c r="V3423">
        <v>9.0027247956403276</v>
      </c>
      <c r="W3423" t="s">
        <v>34</v>
      </c>
      <c r="X3423">
        <v>12</v>
      </c>
      <c r="Y3423" t="s">
        <v>37</v>
      </c>
      <c r="Z3423">
        <v>2634</v>
      </c>
      <c r="AA3423" t="s">
        <v>53</v>
      </c>
      <c r="AB3423" t="s">
        <v>1433</v>
      </c>
      <c r="AC3423">
        <v>1</v>
      </c>
      <c r="AD3423">
        <v>0</v>
      </c>
      <c r="AE3423">
        <f t="shared" si="392"/>
        <v>0</v>
      </c>
      <c r="AF3423">
        <f t="shared" si="393"/>
        <v>0</v>
      </c>
      <c r="AG3423">
        <v>241</v>
      </c>
      <c r="AH3423">
        <v>52591</v>
      </c>
      <c r="AI3423">
        <v>1.006476268787514</v>
      </c>
      <c r="AJ3423">
        <v>1</v>
      </c>
      <c r="AK3423">
        <v>1.1140536516904829E-2</v>
      </c>
      <c r="AL3423">
        <v>0.98885953426361084</v>
      </c>
      <c r="AM3423">
        <v>0</v>
      </c>
      <c r="AN3423">
        <v>1</v>
      </c>
    </row>
    <row r="3424" spans="1:40" x14ac:dyDescent="0.2">
      <c r="A3424" t="s">
        <v>1</v>
      </c>
      <c r="B3424" t="s">
        <v>3</v>
      </c>
      <c r="C3424" t="s">
        <v>5</v>
      </c>
      <c r="D3424" t="s">
        <v>7</v>
      </c>
      <c r="E3424">
        <v>14.191053347426971</v>
      </c>
      <c r="F3424">
        <v>375</v>
      </c>
      <c r="G3424">
        <v>103</v>
      </c>
      <c r="H3424">
        <v>0.27466666666666673</v>
      </c>
      <c r="I3424">
        <v>118491</v>
      </c>
      <c r="J3424">
        <v>315.976</v>
      </c>
      <c r="K3424">
        <v>3.0346666666666668</v>
      </c>
      <c r="L3424">
        <f t="shared" si="387"/>
        <v>2.2405906700835168</v>
      </c>
      <c r="M3424">
        <v>4.6519648205210951</v>
      </c>
      <c r="N3424">
        <v>51.397436560708798</v>
      </c>
      <c r="O3424">
        <f t="shared" si="388"/>
        <v>0.97866666666666668</v>
      </c>
      <c r="P3424" s="1">
        <f t="shared" si="389"/>
        <v>0.21066666666666667</v>
      </c>
      <c r="Q3424" s="1">
        <f t="shared" si="390"/>
        <v>0</v>
      </c>
      <c r="R3424" s="1">
        <f t="shared" si="391"/>
        <v>2.1333333333333333E-2</v>
      </c>
      <c r="S3424">
        <v>19</v>
      </c>
      <c r="T3424">
        <v>80</v>
      </c>
      <c r="U3424">
        <v>9</v>
      </c>
      <c r="V3424">
        <v>9.0027247956403276</v>
      </c>
      <c r="W3424" t="s">
        <v>34</v>
      </c>
      <c r="X3424">
        <v>12</v>
      </c>
      <c r="Y3424" t="s">
        <v>37</v>
      </c>
      <c r="Z3424">
        <v>2634</v>
      </c>
      <c r="AA3424" t="s">
        <v>45</v>
      </c>
      <c r="AB3424" t="s">
        <v>1434</v>
      </c>
      <c r="AC3424">
        <v>2</v>
      </c>
      <c r="AD3424">
        <v>0</v>
      </c>
      <c r="AE3424">
        <f t="shared" si="392"/>
        <v>0</v>
      </c>
      <c r="AF3424">
        <f t="shared" si="393"/>
        <v>0</v>
      </c>
      <c r="AG3424">
        <v>74</v>
      </c>
      <c r="AH3424">
        <v>3481</v>
      </c>
      <c r="AI3424">
        <v>0.57624221800871755</v>
      </c>
      <c r="AJ3424">
        <v>0</v>
      </c>
      <c r="AK3424">
        <v>4.3563131242990487E-2</v>
      </c>
      <c r="AL3424">
        <v>0.95643681287765503</v>
      </c>
      <c r="AM3424">
        <v>0</v>
      </c>
      <c r="AN3424">
        <v>1</v>
      </c>
    </row>
    <row r="3425" spans="1:40" x14ac:dyDescent="0.2">
      <c r="A3425" t="s">
        <v>1</v>
      </c>
      <c r="B3425" t="s">
        <v>3</v>
      </c>
      <c r="C3425" t="s">
        <v>5</v>
      </c>
      <c r="D3425" t="s">
        <v>7</v>
      </c>
      <c r="E3425">
        <v>14.19105342738343</v>
      </c>
      <c r="F3425">
        <v>375</v>
      </c>
      <c r="G3425">
        <v>103</v>
      </c>
      <c r="H3425">
        <v>0.27466666666666673</v>
      </c>
      <c r="I3425">
        <v>118491</v>
      </c>
      <c r="J3425">
        <v>315.976</v>
      </c>
      <c r="K3425">
        <v>3.0346666666666668</v>
      </c>
      <c r="L3425">
        <f t="shared" si="387"/>
        <v>2.2405906700835168</v>
      </c>
      <c r="M3425">
        <v>4.6519648205210951</v>
      </c>
      <c r="N3425">
        <v>51.397436560708798</v>
      </c>
      <c r="O3425">
        <f t="shared" si="388"/>
        <v>0.97866666666666668</v>
      </c>
      <c r="P3425" s="1">
        <f t="shared" si="389"/>
        <v>0.21066666666666667</v>
      </c>
      <c r="Q3425" s="1">
        <f t="shared" si="390"/>
        <v>0</v>
      </c>
      <c r="R3425" s="1">
        <f t="shared" si="391"/>
        <v>2.1333333333333333E-2</v>
      </c>
      <c r="S3425">
        <v>19</v>
      </c>
      <c r="T3425">
        <v>80</v>
      </c>
      <c r="U3425">
        <v>9</v>
      </c>
      <c r="V3425">
        <v>9.0027247956403276</v>
      </c>
      <c r="W3425" t="s">
        <v>34</v>
      </c>
      <c r="X3425">
        <v>12</v>
      </c>
      <c r="Y3425" t="s">
        <v>37</v>
      </c>
      <c r="Z3425">
        <v>2634</v>
      </c>
      <c r="AA3425" t="s">
        <v>140</v>
      </c>
      <c r="AB3425" t="s">
        <v>1435</v>
      </c>
      <c r="AC3425">
        <v>1</v>
      </c>
      <c r="AD3425">
        <v>0</v>
      </c>
      <c r="AE3425">
        <f t="shared" si="392"/>
        <v>0</v>
      </c>
      <c r="AF3425">
        <f t="shared" si="393"/>
        <v>0</v>
      </c>
      <c r="AG3425">
        <v>40</v>
      </c>
      <c r="AH3425">
        <v>234</v>
      </c>
      <c r="AI3425">
        <v>3.0679763193270579</v>
      </c>
      <c r="AJ3425">
        <v>0</v>
      </c>
      <c r="AK3425">
        <v>0.11038368940353389</v>
      </c>
      <c r="AL3425">
        <v>0.88961625099182129</v>
      </c>
      <c r="AM3425">
        <v>0</v>
      </c>
      <c r="AN3425">
        <v>1</v>
      </c>
    </row>
    <row r="3426" spans="1:40" x14ac:dyDescent="0.2">
      <c r="A3426" t="s">
        <v>1</v>
      </c>
      <c r="B3426" t="s">
        <v>3</v>
      </c>
      <c r="C3426" t="s">
        <v>5</v>
      </c>
      <c r="D3426" t="s">
        <v>7</v>
      </c>
      <c r="E3426">
        <v>14.19105348550365</v>
      </c>
      <c r="F3426">
        <v>375</v>
      </c>
      <c r="G3426">
        <v>103</v>
      </c>
      <c r="H3426">
        <v>0.27466666666666673</v>
      </c>
      <c r="I3426">
        <v>118491</v>
      </c>
      <c r="J3426">
        <v>315.976</v>
      </c>
      <c r="K3426">
        <v>3.0346666666666668</v>
      </c>
      <c r="L3426">
        <f t="shared" si="387"/>
        <v>2.2405906700835168</v>
      </c>
      <c r="M3426">
        <v>4.6519648205210951</v>
      </c>
      <c r="N3426">
        <v>51.397436560708798</v>
      </c>
      <c r="O3426">
        <f t="shared" si="388"/>
        <v>0.97866666666666668</v>
      </c>
      <c r="P3426" s="1">
        <f t="shared" si="389"/>
        <v>0.21066666666666667</v>
      </c>
      <c r="Q3426" s="1">
        <f t="shared" si="390"/>
        <v>0</v>
      </c>
      <c r="R3426" s="1">
        <f t="shared" si="391"/>
        <v>2.1333333333333333E-2</v>
      </c>
      <c r="S3426">
        <v>19</v>
      </c>
      <c r="T3426">
        <v>80</v>
      </c>
      <c r="U3426">
        <v>9</v>
      </c>
      <c r="V3426">
        <v>9.0027247956403276</v>
      </c>
      <c r="W3426" t="s">
        <v>34</v>
      </c>
      <c r="X3426">
        <v>12</v>
      </c>
      <c r="Y3426" t="s">
        <v>37</v>
      </c>
      <c r="Z3426">
        <v>2634</v>
      </c>
      <c r="AA3426" t="s">
        <v>81</v>
      </c>
      <c r="AB3426" t="s">
        <v>1436</v>
      </c>
      <c r="AC3426">
        <v>2</v>
      </c>
      <c r="AD3426">
        <v>0</v>
      </c>
      <c r="AE3426">
        <f t="shared" si="392"/>
        <v>0</v>
      </c>
      <c r="AF3426">
        <f t="shared" si="393"/>
        <v>0</v>
      </c>
      <c r="AG3426">
        <v>3</v>
      </c>
      <c r="AH3426">
        <v>16082</v>
      </c>
      <c r="AI3426">
        <v>1.1760344513627949</v>
      </c>
      <c r="AJ3426">
        <v>1</v>
      </c>
      <c r="AK3426">
        <v>7.4493112042546272E-3</v>
      </c>
      <c r="AL3426">
        <v>0.99255073070526123</v>
      </c>
      <c r="AM3426">
        <v>0</v>
      </c>
      <c r="AN3426">
        <v>1</v>
      </c>
    </row>
    <row r="3427" spans="1:40" x14ac:dyDescent="0.2">
      <c r="A3427" t="s">
        <v>1</v>
      </c>
      <c r="B3427" t="s">
        <v>3</v>
      </c>
      <c r="C3427" t="s">
        <v>5</v>
      </c>
      <c r="D3427" t="s">
        <v>7</v>
      </c>
      <c r="E3427">
        <v>14.19105356094267</v>
      </c>
      <c r="F3427">
        <v>375</v>
      </c>
      <c r="G3427">
        <v>103</v>
      </c>
      <c r="H3427">
        <v>0.27466666666666673</v>
      </c>
      <c r="I3427">
        <v>118491</v>
      </c>
      <c r="J3427">
        <v>315.976</v>
      </c>
      <c r="K3427">
        <v>3.0346666666666668</v>
      </c>
      <c r="L3427">
        <f t="shared" si="387"/>
        <v>2.2405906700835168</v>
      </c>
      <c r="M3427">
        <v>4.6519648205210951</v>
      </c>
      <c r="N3427">
        <v>51.397436560708798</v>
      </c>
      <c r="O3427">
        <f t="shared" si="388"/>
        <v>0.97866666666666668</v>
      </c>
      <c r="P3427" s="1">
        <f t="shared" si="389"/>
        <v>0.21066666666666667</v>
      </c>
      <c r="Q3427" s="1">
        <f t="shared" si="390"/>
        <v>0</v>
      </c>
      <c r="R3427" s="1">
        <f t="shared" si="391"/>
        <v>2.1333333333333333E-2</v>
      </c>
      <c r="S3427">
        <v>19</v>
      </c>
      <c r="T3427">
        <v>80</v>
      </c>
      <c r="U3427">
        <v>9</v>
      </c>
      <c r="V3427">
        <v>9.0027247956403276</v>
      </c>
      <c r="W3427" t="s">
        <v>34</v>
      </c>
      <c r="X3427">
        <v>12</v>
      </c>
      <c r="Y3427" t="s">
        <v>37</v>
      </c>
      <c r="Z3427">
        <v>2634</v>
      </c>
      <c r="AA3427" t="s">
        <v>141</v>
      </c>
      <c r="AB3427" t="s">
        <v>1437</v>
      </c>
      <c r="AC3427">
        <v>1</v>
      </c>
      <c r="AD3427">
        <v>0</v>
      </c>
      <c r="AE3427">
        <f t="shared" si="392"/>
        <v>0</v>
      </c>
      <c r="AF3427">
        <f t="shared" si="393"/>
        <v>0</v>
      </c>
      <c r="AG3427">
        <v>44</v>
      </c>
      <c r="AH3427">
        <v>15659</v>
      </c>
      <c r="AI3427">
        <v>3.8681353455197232</v>
      </c>
      <c r="AJ3427">
        <v>1</v>
      </c>
      <c r="AK3427">
        <v>0.1653103977441788</v>
      </c>
      <c r="AL3427">
        <v>0.83468961715698242</v>
      </c>
      <c r="AM3427">
        <v>0</v>
      </c>
      <c r="AN3427">
        <v>1</v>
      </c>
    </row>
    <row r="3428" spans="1:40" x14ac:dyDescent="0.2">
      <c r="A3428" t="s">
        <v>1</v>
      </c>
      <c r="B3428" t="s">
        <v>3</v>
      </c>
      <c r="C3428" t="s">
        <v>5</v>
      </c>
      <c r="D3428" t="s">
        <v>7</v>
      </c>
      <c r="E3428">
        <v>14.191053619843061</v>
      </c>
      <c r="F3428">
        <v>375</v>
      </c>
      <c r="G3428">
        <v>103</v>
      </c>
      <c r="H3428">
        <v>0.27466666666666673</v>
      </c>
      <c r="I3428">
        <v>118491</v>
      </c>
      <c r="J3428">
        <v>315.976</v>
      </c>
      <c r="K3428">
        <v>3.0346666666666668</v>
      </c>
      <c r="L3428">
        <f t="shared" si="387"/>
        <v>2.2405906700835168</v>
      </c>
      <c r="M3428">
        <v>4.6519648205210951</v>
      </c>
      <c r="N3428">
        <v>51.397436560708798</v>
      </c>
      <c r="O3428">
        <f t="shared" si="388"/>
        <v>0.97866666666666668</v>
      </c>
      <c r="P3428" s="1">
        <f t="shared" si="389"/>
        <v>0.21066666666666667</v>
      </c>
      <c r="Q3428" s="1">
        <f t="shared" si="390"/>
        <v>0</v>
      </c>
      <c r="R3428" s="1">
        <f t="shared" si="391"/>
        <v>2.1333333333333333E-2</v>
      </c>
      <c r="S3428">
        <v>19</v>
      </c>
      <c r="T3428">
        <v>80</v>
      </c>
      <c r="U3428">
        <v>9</v>
      </c>
      <c r="V3428">
        <v>9.0027247956403276</v>
      </c>
      <c r="W3428" t="s">
        <v>34</v>
      </c>
      <c r="X3428">
        <v>12</v>
      </c>
      <c r="Y3428" t="s">
        <v>37</v>
      </c>
      <c r="Z3428">
        <v>2634</v>
      </c>
      <c r="AA3428" t="s">
        <v>43</v>
      </c>
      <c r="AB3428" t="s">
        <v>1438</v>
      </c>
      <c r="AC3428">
        <v>1</v>
      </c>
      <c r="AD3428">
        <v>0</v>
      </c>
      <c r="AE3428">
        <f t="shared" si="392"/>
        <v>0</v>
      </c>
      <c r="AF3428">
        <f t="shared" si="393"/>
        <v>0</v>
      </c>
      <c r="AG3428">
        <v>1095</v>
      </c>
      <c r="AH3428">
        <v>15334</v>
      </c>
      <c r="AI3428">
        <v>5.7875747786673006</v>
      </c>
      <c r="AJ3428">
        <v>1</v>
      </c>
      <c r="AK3428">
        <v>1.9583765417337421E-2</v>
      </c>
      <c r="AL3428">
        <v>0.98041623830795288</v>
      </c>
      <c r="AM3428">
        <v>0</v>
      </c>
      <c r="AN3428">
        <v>1</v>
      </c>
    </row>
    <row r="3429" spans="1:40" x14ac:dyDescent="0.2">
      <c r="A3429" t="s">
        <v>1</v>
      </c>
      <c r="B3429" t="s">
        <v>3</v>
      </c>
      <c r="C3429" t="s">
        <v>5</v>
      </c>
      <c r="D3429" t="s">
        <v>7</v>
      </c>
      <c r="E3429">
        <v>14.19105367835061</v>
      </c>
      <c r="F3429">
        <v>375</v>
      </c>
      <c r="G3429">
        <v>103</v>
      </c>
      <c r="H3429">
        <v>0.27466666666666673</v>
      </c>
      <c r="I3429">
        <v>118491</v>
      </c>
      <c r="J3429">
        <v>315.976</v>
      </c>
      <c r="K3429">
        <v>3.0346666666666668</v>
      </c>
      <c r="L3429">
        <f t="shared" si="387"/>
        <v>2.2405906700835168</v>
      </c>
      <c r="M3429">
        <v>4.6519648205210951</v>
      </c>
      <c r="N3429">
        <v>51.397436560708798</v>
      </c>
      <c r="O3429">
        <f t="shared" si="388"/>
        <v>0.97866666666666668</v>
      </c>
      <c r="P3429" s="1">
        <f t="shared" si="389"/>
        <v>0.21066666666666667</v>
      </c>
      <c r="Q3429" s="1">
        <f t="shared" si="390"/>
        <v>0</v>
      </c>
      <c r="R3429" s="1">
        <f t="shared" si="391"/>
        <v>2.1333333333333333E-2</v>
      </c>
      <c r="S3429">
        <v>19</v>
      </c>
      <c r="T3429">
        <v>80</v>
      </c>
      <c r="U3429">
        <v>9</v>
      </c>
      <c r="V3429">
        <v>9.0027247956403276</v>
      </c>
      <c r="W3429" t="s">
        <v>34</v>
      </c>
      <c r="X3429">
        <v>12</v>
      </c>
      <c r="Y3429" t="s">
        <v>37</v>
      </c>
      <c r="Z3429">
        <v>2634</v>
      </c>
      <c r="AA3429" t="s">
        <v>142</v>
      </c>
      <c r="AB3429" t="s">
        <v>1439</v>
      </c>
      <c r="AC3429">
        <v>1</v>
      </c>
      <c r="AD3429">
        <v>0</v>
      </c>
      <c r="AE3429">
        <f t="shared" si="392"/>
        <v>0</v>
      </c>
      <c r="AF3429">
        <f t="shared" si="393"/>
        <v>0</v>
      </c>
      <c r="AG3429">
        <v>232</v>
      </c>
      <c r="AH3429">
        <v>1082</v>
      </c>
      <c r="AI3429">
        <v>0.73282761051354217</v>
      </c>
      <c r="AJ3429">
        <v>0</v>
      </c>
      <c r="AK3429">
        <v>2.0832270383834839E-2</v>
      </c>
      <c r="AL3429">
        <v>0.97916769981384277</v>
      </c>
      <c r="AM3429">
        <v>0</v>
      </c>
      <c r="AN3429">
        <v>1</v>
      </c>
    </row>
    <row r="3430" spans="1:40" x14ac:dyDescent="0.2">
      <c r="A3430" t="s">
        <v>1</v>
      </c>
      <c r="B3430" t="s">
        <v>3</v>
      </c>
      <c r="C3430" t="s">
        <v>5</v>
      </c>
      <c r="D3430" t="s">
        <v>7</v>
      </c>
      <c r="E3430">
        <v>14.191053752238521</v>
      </c>
      <c r="F3430">
        <v>375</v>
      </c>
      <c r="G3430">
        <v>103</v>
      </c>
      <c r="H3430">
        <v>0.27466666666666673</v>
      </c>
      <c r="I3430">
        <v>118491</v>
      </c>
      <c r="J3430">
        <v>315.976</v>
      </c>
      <c r="K3430">
        <v>3.0346666666666668</v>
      </c>
      <c r="L3430">
        <f t="shared" si="387"/>
        <v>2.2405906700835168</v>
      </c>
      <c r="M3430">
        <v>4.6519648205210951</v>
      </c>
      <c r="N3430">
        <v>51.397436560708798</v>
      </c>
      <c r="O3430">
        <f t="shared" si="388"/>
        <v>0.97866666666666668</v>
      </c>
      <c r="P3430" s="1">
        <f t="shared" si="389"/>
        <v>0.21066666666666667</v>
      </c>
      <c r="Q3430" s="1">
        <f t="shared" si="390"/>
        <v>0</v>
      </c>
      <c r="R3430" s="1">
        <f t="shared" si="391"/>
        <v>2.1333333333333333E-2</v>
      </c>
      <c r="S3430">
        <v>19</v>
      </c>
      <c r="T3430">
        <v>80</v>
      </c>
      <c r="U3430">
        <v>9</v>
      </c>
      <c r="V3430">
        <v>9.0027247956403276</v>
      </c>
      <c r="W3430" t="s">
        <v>34</v>
      </c>
      <c r="X3430">
        <v>12</v>
      </c>
      <c r="Y3430" t="s">
        <v>37</v>
      </c>
      <c r="Z3430">
        <v>2634</v>
      </c>
      <c r="AA3430" t="s">
        <v>118</v>
      </c>
      <c r="AB3430" t="s">
        <v>1440</v>
      </c>
      <c r="AC3430">
        <v>1</v>
      </c>
      <c r="AD3430">
        <v>0</v>
      </c>
      <c r="AE3430">
        <f t="shared" si="392"/>
        <v>0</v>
      </c>
      <c r="AF3430">
        <f t="shared" si="393"/>
        <v>0</v>
      </c>
      <c r="AG3430">
        <v>45</v>
      </c>
      <c r="AH3430">
        <v>1855</v>
      </c>
      <c r="AI3430">
        <v>1.376457425220637</v>
      </c>
      <c r="AJ3430">
        <v>1</v>
      </c>
      <c r="AK3430">
        <v>7.834714837372303E-3</v>
      </c>
      <c r="AL3430">
        <v>0.99216532707214355</v>
      </c>
      <c r="AM3430">
        <v>0</v>
      </c>
      <c r="AN3430">
        <v>1</v>
      </c>
    </row>
    <row r="3431" spans="1:40" x14ac:dyDescent="0.2">
      <c r="A3431" t="s">
        <v>1</v>
      </c>
      <c r="B3431" t="s">
        <v>3</v>
      </c>
      <c r="C3431" t="s">
        <v>5</v>
      </c>
      <c r="D3431" t="s">
        <v>7</v>
      </c>
      <c r="E3431">
        <v>14.191053810336349</v>
      </c>
      <c r="F3431">
        <v>375</v>
      </c>
      <c r="G3431">
        <v>103</v>
      </c>
      <c r="H3431">
        <v>0.27466666666666673</v>
      </c>
      <c r="I3431">
        <v>118491</v>
      </c>
      <c r="J3431">
        <v>315.976</v>
      </c>
      <c r="K3431">
        <v>3.0346666666666668</v>
      </c>
      <c r="L3431">
        <f t="shared" si="387"/>
        <v>2.2405906700835168</v>
      </c>
      <c r="M3431">
        <v>4.6519648205210951</v>
      </c>
      <c r="N3431">
        <v>51.397436560708798</v>
      </c>
      <c r="O3431">
        <f t="shared" si="388"/>
        <v>0.97866666666666668</v>
      </c>
      <c r="P3431" s="1">
        <f t="shared" si="389"/>
        <v>0.21066666666666667</v>
      </c>
      <c r="Q3431" s="1">
        <f t="shared" si="390"/>
        <v>0</v>
      </c>
      <c r="R3431" s="1">
        <f t="shared" si="391"/>
        <v>2.1333333333333333E-2</v>
      </c>
      <c r="S3431">
        <v>19</v>
      </c>
      <c r="T3431">
        <v>80</v>
      </c>
      <c r="U3431">
        <v>9</v>
      </c>
      <c r="V3431">
        <v>9.0027247956403276</v>
      </c>
      <c r="W3431" t="s">
        <v>34</v>
      </c>
      <c r="X3431">
        <v>12</v>
      </c>
      <c r="Y3431" t="s">
        <v>37</v>
      </c>
      <c r="Z3431">
        <v>2634</v>
      </c>
      <c r="AA3431" t="s">
        <v>54</v>
      </c>
      <c r="AB3431" t="s">
        <v>1441</v>
      </c>
      <c r="AC3431">
        <v>1</v>
      </c>
      <c r="AD3431">
        <v>0</v>
      </c>
      <c r="AE3431">
        <f t="shared" si="392"/>
        <v>0</v>
      </c>
      <c r="AF3431">
        <f t="shared" si="393"/>
        <v>0</v>
      </c>
      <c r="AG3431">
        <v>118</v>
      </c>
      <c r="AH3431">
        <v>4144</v>
      </c>
      <c r="AI3431">
        <v>1.7313425061163461</v>
      </c>
      <c r="AJ3431">
        <v>1</v>
      </c>
      <c r="AK3431">
        <v>1.8697341904044151E-2</v>
      </c>
      <c r="AL3431">
        <v>0.98130267858505249</v>
      </c>
      <c r="AM3431">
        <v>0</v>
      </c>
      <c r="AN3431">
        <v>1</v>
      </c>
    </row>
    <row r="3432" spans="1:40" x14ac:dyDescent="0.2">
      <c r="A3432" t="s">
        <v>1</v>
      </c>
      <c r="B3432" t="s">
        <v>3</v>
      </c>
      <c r="C3432" t="s">
        <v>5</v>
      </c>
      <c r="D3432" t="s">
        <v>7</v>
      </c>
      <c r="E3432">
        <v>14.1910538834414</v>
      </c>
      <c r="F3432">
        <v>375</v>
      </c>
      <c r="G3432">
        <v>103</v>
      </c>
      <c r="H3432">
        <v>0.27466666666666673</v>
      </c>
      <c r="I3432">
        <v>118491</v>
      </c>
      <c r="J3432">
        <v>315.976</v>
      </c>
      <c r="K3432">
        <v>3.0346666666666668</v>
      </c>
      <c r="L3432">
        <f t="shared" si="387"/>
        <v>2.2405906700835168</v>
      </c>
      <c r="M3432">
        <v>4.6519648205210951</v>
      </c>
      <c r="N3432">
        <v>51.397436560708798</v>
      </c>
      <c r="O3432">
        <f t="shared" si="388"/>
        <v>0.97866666666666668</v>
      </c>
      <c r="P3432" s="1">
        <f t="shared" si="389"/>
        <v>0.21066666666666667</v>
      </c>
      <c r="Q3432" s="1">
        <f t="shared" si="390"/>
        <v>0</v>
      </c>
      <c r="R3432" s="1">
        <f t="shared" si="391"/>
        <v>2.1333333333333333E-2</v>
      </c>
      <c r="S3432">
        <v>19</v>
      </c>
      <c r="T3432">
        <v>80</v>
      </c>
      <c r="U3432">
        <v>9</v>
      </c>
      <c r="V3432">
        <v>9.0027247956403276</v>
      </c>
      <c r="W3432" t="s">
        <v>34</v>
      </c>
      <c r="X3432">
        <v>12</v>
      </c>
      <c r="Y3432" t="s">
        <v>37</v>
      </c>
      <c r="Z3432">
        <v>2634</v>
      </c>
      <c r="AA3432" t="s">
        <v>143</v>
      </c>
      <c r="AB3432" t="s">
        <v>1442</v>
      </c>
      <c r="AC3432">
        <v>1</v>
      </c>
      <c r="AD3432">
        <v>0</v>
      </c>
      <c r="AE3432">
        <f t="shared" si="392"/>
        <v>0</v>
      </c>
      <c r="AF3432">
        <f t="shared" si="393"/>
        <v>0</v>
      </c>
      <c r="AG3432">
        <v>294</v>
      </c>
      <c r="AH3432">
        <v>1498</v>
      </c>
      <c r="AI3432">
        <v>9.6117584685371007</v>
      </c>
      <c r="AJ3432">
        <v>0</v>
      </c>
      <c r="AK3432">
        <v>3.8178957998752587E-2</v>
      </c>
      <c r="AL3432">
        <v>0.96182107925415039</v>
      </c>
      <c r="AM3432">
        <v>0</v>
      </c>
      <c r="AN3432">
        <v>1</v>
      </c>
    </row>
    <row r="3433" spans="1:40" x14ac:dyDescent="0.2">
      <c r="A3433" t="s">
        <v>1</v>
      </c>
      <c r="B3433" t="s">
        <v>3</v>
      </c>
      <c r="C3433" t="s">
        <v>5</v>
      </c>
      <c r="D3433" t="s">
        <v>7</v>
      </c>
      <c r="E3433">
        <v>14.191053941146119</v>
      </c>
      <c r="F3433">
        <v>375</v>
      </c>
      <c r="G3433">
        <v>103</v>
      </c>
      <c r="H3433">
        <v>0.27466666666666673</v>
      </c>
      <c r="I3433">
        <v>118491</v>
      </c>
      <c r="J3433">
        <v>315.976</v>
      </c>
      <c r="K3433">
        <v>3.0346666666666668</v>
      </c>
      <c r="L3433">
        <f t="shared" si="387"/>
        <v>2.2405906700835168</v>
      </c>
      <c r="M3433">
        <v>4.6519648205210951</v>
      </c>
      <c r="N3433">
        <v>51.397436560708798</v>
      </c>
      <c r="O3433">
        <f t="shared" si="388"/>
        <v>0.97866666666666668</v>
      </c>
      <c r="P3433" s="1">
        <f t="shared" si="389"/>
        <v>0.21066666666666667</v>
      </c>
      <c r="Q3433" s="1">
        <f t="shared" si="390"/>
        <v>0</v>
      </c>
      <c r="R3433" s="1">
        <f t="shared" si="391"/>
        <v>2.1333333333333333E-2</v>
      </c>
      <c r="S3433">
        <v>19</v>
      </c>
      <c r="T3433">
        <v>80</v>
      </c>
      <c r="U3433">
        <v>9</v>
      </c>
      <c r="V3433">
        <v>9.0027247956403276</v>
      </c>
      <c r="W3433" t="s">
        <v>34</v>
      </c>
      <c r="X3433">
        <v>12</v>
      </c>
      <c r="Y3433" t="s">
        <v>37</v>
      </c>
      <c r="Z3433">
        <v>2634</v>
      </c>
      <c r="AA3433" t="s">
        <v>45</v>
      </c>
      <c r="AB3433" t="s">
        <v>1443</v>
      </c>
      <c r="AC3433">
        <v>1</v>
      </c>
      <c r="AD3433">
        <v>0</v>
      </c>
      <c r="AE3433">
        <f t="shared" si="392"/>
        <v>0</v>
      </c>
      <c r="AF3433">
        <f t="shared" si="393"/>
        <v>0</v>
      </c>
      <c r="AG3433">
        <v>317</v>
      </c>
      <c r="AH3433">
        <v>3481</v>
      </c>
      <c r="AI3433">
        <v>0.57624281276562894</v>
      </c>
      <c r="AJ3433">
        <v>0</v>
      </c>
      <c r="AK3433">
        <v>6.6174969077110291E-2</v>
      </c>
      <c r="AL3433">
        <v>0.93382501602172852</v>
      </c>
      <c r="AM3433">
        <v>0</v>
      </c>
      <c r="AN3433">
        <v>1</v>
      </c>
    </row>
    <row r="3434" spans="1:40" x14ac:dyDescent="0.2">
      <c r="A3434" t="s">
        <v>1</v>
      </c>
      <c r="B3434" t="s">
        <v>3</v>
      </c>
      <c r="C3434" t="s">
        <v>5</v>
      </c>
      <c r="D3434" t="s">
        <v>7</v>
      </c>
      <c r="E3434">
        <v>14.19105399945342</v>
      </c>
      <c r="F3434">
        <v>375</v>
      </c>
      <c r="G3434">
        <v>103</v>
      </c>
      <c r="H3434">
        <v>0.27466666666666673</v>
      </c>
      <c r="I3434">
        <v>118491</v>
      </c>
      <c r="J3434">
        <v>315.976</v>
      </c>
      <c r="K3434">
        <v>3.0346666666666668</v>
      </c>
      <c r="L3434">
        <f t="shared" si="387"/>
        <v>2.2405906700835168</v>
      </c>
      <c r="M3434">
        <v>4.6519648205210951</v>
      </c>
      <c r="N3434">
        <v>51.397436560708798</v>
      </c>
      <c r="O3434">
        <f t="shared" si="388"/>
        <v>0.97866666666666668</v>
      </c>
      <c r="P3434" s="1">
        <f t="shared" si="389"/>
        <v>0.21066666666666667</v>
      </c>
      <c r="Q3434" s="1">
        <f t="shared" si="390"/>
        <v>0</v>
      </c>
      <c r="R3434" s="1">
        <f t="shared" si="391"/>
        <v>2.1333333333333333E-2</v>
      </c>
      <c r="S3434">
        <v>19</v>
      </c>
      <c r="T3434">
        <v>80</v>
      </c>
      <c r="U3434">
        <v>9</v>
      </c>
      <c r="V3434">
        <v>9.0027247956403276</v>
      </c>
      <c r="W3434" t="s">
        <v>34</v>
      </c>
      <c r="X3434">
        <v>12</v>
      </c>
      <c r="Y3434" t="s">
        <v>37</v>
      </c>
      <c r="Z3434">
        <v>2634</v>
      </c>
      <c r="AA3434" t="s">
        <v>143</v>
      </c>
      <c r="AB3434" t="s">
        <v>1444</v>
      </c>
      <c r="AC3434">
        <v>1</v>
      </c>
      <c r="AD3434">
        <v>0</v>
      </c>
      <c r="AE3434">
        <f t="shared" si="392"/>
        <v>0</v>
      </c>
      <c r="AF3434">
        <f t="shared" si="393"/>
        <v>0</v>
      </c>
      <c r="AG3434">
        <v>35</v>
      </c>
      <c r="AH3434">
        <v>1498</v>
      </c>
      <c r="AI3434">
        <v>9.6117585670708063</v>
      </c>
      <c r="AJ3434">
        <v>0</v>
      </c>
      <c r="AK3434">
        <v>6.7236581817269334E-3</v>
      </c>
      <c r="AL3434">
        <v>0.99327635765075684</v>
      </c>
      <c r="AM3434">
        <v>0</v>
      </c>
      <c r="AN3434">
        <v>1</v>
      </c>
    </row>
    <row r="3435" spans="1:40" x14ac:dyDescent="0.2">
      <c r="A3435" t="s">
        <v>1</v>
      </c>
      <c r="B3435" t="s">
        <v>3</v>
      </c>
      <c r="C3435" t="s">
        <v>5</v>
      </c>
      <c r="D3435" t="s">
        <v>7</v>
      </c>
      <c r="E3435">
        <v>14.19105405854808</v>
      </c>
      <c r="F3435">
        <v>375</v>
      </c>
      <c r="G3435">
        <v>103</v>
      </c>
      <c r="H3435">
        <v>0.27466666666666673</v>
      </c>
      <c r="I3435">
        <v>118491</v>
      </c>
      <c r="J3435">
        <v>315.976</v>
      </c>
      <c r="K3435">
        <v>3.0346666666666668</v>
      </c>
      <c r="L3435">
        <f t="shared" si="387"/>
        <v>2.2405906700835168</v>
      </c>
      <c r="M3435">
        <v>4.6519648205210951</v>
      </c>
      <c r="N3435">
        <v>51.397436560708798</v>
      </c>
      <c r="O3435">
        <f t="shared" si="388"/>
        <v>0.97866666666666668</v>
      </c>
      <c r="P3435" s="1">
        <f t="shared" si="389"/>
        <v>0.21066666666666667</v>
      </c>
      <c r="Q3435" s="1">
        <f t="shared" si="390"/>
        <v>0</v>
      </c>
      <c r="R3435" s="1">
        <f t="shared" si="391"/>
        <v>2.1333333333333333E-2</v>
      </c>
      <c r="S3435">
        <v>19</v>
      </c>
      <c r="T3435">
        <v>80</v>
      </c>
      <c r="U3435">
        <v>9</v>
      </c>
      <c r="V3435">
        <v>9.0027247956403276</v>
      </c>
      <c r="W3435" t="s">
        <v>34</v>
      </c>
      <c r="X3435">
        <v>12</v>
      </c>
      <c r="Y3435" t="s">
        <v>37</v>
      </c>
      <c r="Z3435">
        <v>2634</v>
      </c>
      <c r="AA3435" t="s">
        <v>144</v>
      </c>
      <c r="AB3435" t="s">
        <v>1445</v>
      </c>
      <c r="AC3435">
        <v>1</v>
      </c>
      <c r="AD3435">
        <v>0</v>
      </c>
      <c r="AE3435">
        <f t="shared" si="392"/>
        <v>0</v>
      </c>
      <c r="AF3435">
        <f t="shared" si="393"/>
        <v>0</v>
      </c>
      <c r="AG3435">
        <v>49</v>
      </c>
      <c r="AH3435">
        <v>20402</v>
      </c>
      <c r="AI3435">
        <v>9.7790863321109551</v>
      </c>
      <c r="AJ3435">
        <v>0</v>
      </c>
      <c r="AK3435">
        <v>8.5638230666518211E-3</v>
      </c>
      <c r="AL3435">
        <v>0.9914361834526062</v>
      </c>
      <c r="AM3435">
        <v>0</v>
      </c>
      <c r="AN3435">
        <v>1</v>
      </c>
    </row>
    <row r="3436" spans="1:40" x14ac:dyDescent="0.2">
      <c r="A3436" t="s">
        <v>1</v>
      </c>
      <c r="B3436" t="s">
        <v>3</v>
      </c>
      <c r="C3436" t="s">
        <v>5</v>
      </c>
      <c r="D3436" t="s">
        <v>7</v>
      </c>
      <c r="E3436">
        <v>14.19105413485242</v>
      </c>
      <c r="F3436">
        <v>375</v>
      </c>
      <c r="G3436">
        <v>103</v>
      </c>
      <c r="H3436">
        <v>0.27466666666666673</v>
      </c>
      <c r="I3436">
        <v>118491</v>
      </c>
      <c r="J3436">
        <v>315.976</v>
      </c>
      <c r="K3436">
        <v>3.0346666666666668</v>
      </c>
      <c r="L3436">
        <f t="shared" si="387"/>
        <v>2.2405906700835168</v>
      </c>
      <c r="M3436">
        <v>4.6519648205210951</v>
      </c>
      <c r="N3436">
        <v>51.397436560708798</v>
      </c>
      <c r="O3436">
        <f t="shared" si="388"/>
        <v>0.97866666666666668</v>
      </c>
      <c r="P3436" s="1">
        <f t="shared" si="389"/>
        <v>0.21066666666666667</v>
      </c>
      <c r="Q3436" s="1">
        <f t="shared" si="390"/>
        <v>0</v>
      </c>
      <c r="R3436" s="1">
        <f t="shared" si="391"/>
        <v>2.1333333333333333E-2</v>
      </c>
      <c r="S3436">
        <v>19</v>
      </c>
      <c r="T3436">
        <v>80</v>
      </c>
      <c r="U3436">
        <v>9</v>
      </c>
      <c r="V3436">
        <v>9.0027247956403276</v>
      </c>
      <c r="W3436" t="s">
        <v>34</v>
      </c>
      <c r="X3436">
        <v>12</v>
      </c>
      <c r="Y3436" t="s">
        <v>37</v>
      </c>
      <c r="Z3436">
        <v>2634</v>
      </c>
      <c r="AA3436" t="s">
        <v>145</v>
      </c>
      <c r="AB3436" t="s">
        <v>1446</v>
      </c>
      <c r="AC3436">
        <v>1</v>
      </c>
      <c r="AD3436">
        <v>0</v>
      </c>
      <c r="AE3436">
        <f t="shared" si="392"/>
        <v>0</v>
      </c>
      <c r="AF3436">
        <f t="shared" si="393"/>
        <v>0</v>
      </c>
      <c r="AG3436">
        <v>61</v>
      </c>
      <c r="AH3436">
        <v>75</v>
      </c>
      <c r="AI3436">
        <v>2.122814444807839</v>
      </c>
      <c r="AJ3436">
        <v>0</v>
      </c>
      <c r="AK3436">
        <v>0.109714038670063</v>
      </c>
      <c r="AL3436">
        <v>0.89028596878051758</v>
      </c>
      <c r="AM3436">
        <v>0</v>
      </c>
      <c r="AN3436">
        <v>1</v>
      </c>
    </row>
    <row r="3437" spans="1:40" x14ac:dyDescent="0.2">
      <c r="A3437" t="s">
        <v>1</v>
      </c>
      <c r="B3437" t="s">
        <v>3</v>
      </c>
      <c r="C3437" t="s">
        <v>5</v>
      </c>
      <c r="D3437" t="s">
        <v>7</v>
      </c>
      <c r="E3437">
        <v>14.191054192661181</v>
      </c>
      <c r="F3437">
        <v>375</v>
      </c>
      <c r="G3437">
        <v>103</v>
      </c>
      <c r="H3437">
        <v>0.27466666666666673</v>
      </c>
      <c r="I3437">
        <v>118491</v>
      </c>
      <c r="J3437">
        <v>315.976</v>
      </c>
      <c r="K3437">
        <v>3.0346666666666668</v>
      </c>
      <c r="L3437">
        <f t="shared" si="387"/>
        <v>2.2405906700835168</v>
      </c>
      <c r="M3437">
        <v>4.6519648205210951</v>
      </c>
      <c r="N3437">
        <v>51.397436560708798</v>
      </c>
      <c r="O3437">
        <f t="shared" si="388"/>
        <v>0.97866666666666668</v>
      </c>
      <c r="P3437" s="1">
        <f t="shared" si="389"/>
        <v>0.21066666666666667</v>
      </c>
      <c r="Q3437" s="1">
        <f t="shared" si="390"/>
        <v>0</v>
      </c>
      <c r="R3437" s="1">
        <f t="shared" si="391"/>
        <v>2.1333333333333333E-2</v>
      </c>
      <c r="S3437">
        <v>19</v>
      </c>
      <c r="T3437">
        <v>80</v>
      </c>
      <c r="U3437">
        <v>9</v>
      </c>
      <c r="V3437">
        <v>9.0027247956403276</v>
      </c>
      <c r="W3437" t="s">
        <v>34</v>
      </c>
      <c r="X3437">
        <v>12</v>
      </c>
      <c r="Y3437" t="s">
        <v>37</v>
      </c>
      <c r="Z3437">
        <v>2634</v>
      </c>
      <c r="AA3437" t="s">
        <v>146</v>
      </c>
      <c r="AB3437" t="s">
        <v>1447</v>
      </c>
      <c r="AC3437">
        <v>1</v>
      </c>
      <c r="AD3437">
        <v>0</v>
      </c>
      <c r="AE3437">
        <f t="shared" si="392"/>
        <v>0</v>
      </c>
      <c r="AF3437">
        <f t="shared" si="393"/>
        <v>0</v>
      </c>
      <c r="AG3437">
        <v>829</v>
      </c>
      <c r="AH3437">
        <v>4517</v>
      </c>
      <c r="AI3437">
        <v>6.2998700317136596</v>
      </c>
      <c r="AJ3437">
        <v>0</v>
      </c>
      <c r="AK3437">
        <v>4.9108758568763733E-2</v>
      </c>
      <c r="AL3437">
        <v>0.95089119672775269</v>
      </c>
      <c r="AM3437">
        <v>0</v>
      </c>
      <c r="AN3437">
        <v>1</v>
      </c>
    </row>
    <row r="3438" spans="1:40" x14ac:dyDescent="0.2">
      <c r="A3438" t="s">
        <v>1</v>
      </c>
      <c r="B3438" t="s">
        <v>3</v>
      </c>
      <c r="C3438" t="s">
        <v>5</v>
      </c>
      <c r="D3438" t="s">
        <v>7</v>
      </c>
      <c r="E3438">
        <v>14.191054250935879</v>
      </c>
      <c r="F3438">
        <v>375</v>
      </c>
      <c r="G3438">
        <v>103</v>
      </c>
      <c r="H3438">
        <v>0.27466666666666673</v>
      </c>
      <c r="I3438">
        <v>118491</v>
      </c>
      <c r="J3438">
        <v>315.976</v>
      </c>
      <c r="K3438">
        <v>3.0346666666666668</v>
      </c>
      <c r="L3438">
        <f t="shared" si="387"/>
        <v>2.2405906700835168</v>
      </c>
      <c r="M3438">
        <v>4.6519648205210951</v>
      </c>
      <c r="N3438">
        <v>51.397436560708798</v>
      </c>
      <c r="O3438">
        <f t="shared" si="388"/>
        <v>0.97866666666666668</v>
      </c>
      <c r="P3438" s="1">
        <f t="shared" si="389"/>
        <v>0.21066666666666667</v>
      </c>
      <c r="Q3438" s="1">
        <f t="shared" si="390"/>
        <v>0</v>
      </c>
      <c r="R3438" s="1">
        <f t="shared" si="391"/>
        <v>2.1333333333333333E-2</v>
      </c>
      <c r="S3438">
        <v>19</v>
      </c>
      <c r="T3438">
        <v>80</v>
      </c>
      <c r="U3438">
        <v>9</v>
      </c>
      <c r="V3438">
        <v>9.0027247956403276</v>
      </c>
      <c r="W3438" t="s">
        <v>34</v>
      </c>
      <c r="X3438">
        <v>12</v>
      </c>
      <c r="Y3438" t="s">
        <v>37</v>
      </c>
      <c r="Z3438">
        <v>2634</v>
      </c>
      <c r="AA3438" t="s">
        <v>147</v>
      </c>
      <c r="AB3438" t="s">
        <v>1448</v>
      </c>
      <c r="AC3438">
        <v>1</v>
      </c>
      <c r="AD3438">
        <v>0</v>
      </c>
      <c r="AE3438">
        <f t="shared" si="392"/>
        <v>0</v>
      </c>
      <c r="AF3438">
        <f t="shared" si="393"/>
        <v>0</v>
      </c>
      <c r="AG3438">
        <v>45</v>
      </c>
      <c r="AH3438">
        <v>13678</v>
      </c>
      <c r="AI3438">
        <v>0.4285141775098581</v>
      </c>
      <c r="AJ3438">
        <v>1</v>
      </c>
      <c r="AK3438">
        <v>8.7278159335255623E-3</v>
      </c>
      <c r="AL3438">
        <v>0.99127215147018433</v>
      </c>
      <c r="AM3438">
        <v>0</v>
      </c>
      <c r="AN3438">
        <v>1</v>
      </c>
    </row>
    <row r="3439" spans="1:40" x14ac:dyDescent="0.2">
      <c r="A3439" t="s">
        <v>1</v>
      </c>
      <c r="B3439" t="s">
        <v>3</v>
      </c>
      <c r="C3439" t="s">
        <v>5</v>
      </c>
      <c r="D3439" t="s">
        <v>7</v>
      </c>
      <c r="E3439">
        <v>14.191054309555719</v>
      </c>
      <c r="F3439">
        <v>375</v>
      </c>
      <c r="G3439">
        <v>103</v>
      </c>
      <c r="H3439">
        <v>0.27466666666666673</v>
      </c>
      <c r="I3439">
        <v>118491</v>
      </c>
      <c r="J3439">
        <v>315.976</v>
      </c>
      <c r="K3439">
        <v>3.0346666666666668</v>
      </c>
      <c r="L3439">
        <f t="shared" si="387"/>
        <v>2.2405906700835168</v>
      </c>
      <c r="M3439">
        <v>4.6519648205210951</v>
      </c>
      <c r="N3439">
        <v>51.397436560708798</v>
      </c>
      <c r="O3439">
        <f t="shared" si="388"/>
        <v>0.97866666666666668</v>
      </c>
      <c r="P3439" s="1">
        <f t="shared" si="389"/>
        <v>0.21066666666666667</v>
      </c>
      <c r="Q3439" s="1">
        <f t="shared" si="390"/>
        <v>0</v>
      </c>
      <c r="R3439" s="1">
        <f t="shared" si="391"/>
        <v>2.1333333333333333E-2</v>
      </c>
      <c r="S3439">
        <v>19</v>
      </c>
      <c r="T3439">
        <v>80</v>
      </c>
      <c r="U3439">
        <v>9</v>
      </c>
      <c r="V3439">
        <v>9.0027247956403276</v>
      </c>
      <c r="W3439" t="s">
        <v>34</v>
      </c>
      <c r="X3439">
        <v>12</v>
      </c>
      <c r="Y3439" t="s">
        <v>37</v>
      </c>
      <c r="Z3439">
        <v>2634</v>
      </c>
      <c r="AA3439" t="s">
        <v>148</v>
      </c>
      <c r="AB3439" t="s">
        <v>1449</v>
      </c>
      <c r="AC3439">
        <v>1</v>
      </c>
      <c r="AD3439">
        <v>0</v>
      </c>
      <c r="AE3439">
        <f t="shared" si="392"/>
        <v>0</v>
      </c>
      <c r="AF3439">
        <f t="shared" si="393"/>
        <v>0</v>
      </c>
      <c r="AG3439">
        <v>210</v>
      </c>
      <c r="AH3439">
        <v>6884</v>
      </c>
      <c r="AI3439">
        <v>6.8291306899147992</v>
      </c>
      <c r="AJ3439">
        <v>0</v>
      </c>
      <c r="AK3439">
        <v>6.7852184176445007E-2</v>
      </c>
      <c r="AL3439">
        <v>0.9321478009223938</v>
      </c>
      <c r="AM3439">
        <v>0</v>
      </c>
      <c r="AN3439">
        <v>1</v>
      </c>
    </row>
    <row r="3440" spans="1:40" x14ac:dyDescent="0.2">
      <c r="A3440" t="s">
        <v>1</v>
      </c>
      <c r="B3440" t="s">
        <v>3</v>
      </c>
      <c r="C3440" t="s">
        <v>5</v>
      </c>
      <c r="D3440" t="s">
        <v>7</v>
      </c>
      <c r="E3440">
        <v>14.191054383180489</v>
      </c>
      <c r="F3440">
        <v>375</v>
      </c>
      <c r="G3440">
        <v>103</v>
      </c>
      <c r="H3440">
        <v>0.27466666666666673</v>
      </c>
      <c r="I3440">
        <v>118491</v>
      </c>
      <c r="J3440">
        <v>315.976</v>
      </c>
      <c r="K3440">
        <v>3.0346666666666668</v>
      </c>
      <c r="L3440">
        <f t="shared" si="387"/>
        <v>2.2405906700835168</v>
      </c>
      <c r="M3440">
        <v>4.6519648205210951</v>
      </c>
      <c r="N3440">
        <v>51.397436560708798</v>
      </c>
      <c r="O3440">
        <f t="shared" si="388"/>
        <v>0.97866666666666668</v>
      </c>
      <c r="P3440" s="1">
        <f t="shared" si="389"/>
        <v>0.21066666666666667</v>
      </c>
      <c r="Q3440" s="1">
        <f t="shared" si="390"/>
        <v>0</v>
      </c>
      <c r="R3440" s="1">
        <f t="shared" si="391"/>
        <v>2.1333333333333333E-2</v>
      </c>
      <c r="S3440">
        <v>19</v>
      </c>
      <c r="T3440">
        <v>80</v>
      </c>
      <c r="U3440">
        <v>9</v>
      </c>
      <c r="V3440">
        <v>9.0027247956403276</v>
      </c>
      <c r="W3440" t="s">
        <v>34</v>
      </c>
      <c r="X3440">
        <v>12</v>
      </c>
      <c r="Y3440" t="s">
        <v>37</v>
      </c>
      <c r="Z3440">
        <v>2634</v>
      </c>
      <c r="AA3440" t="s">
        <v>149</v>
      </c>
      <c r="AB3440" t="s">
        <v>1450</v>
      </c>
      <c r="AC3440">
        <v>-1</v>
      </c>
      <c r="AD3440">
        <v>0</v>
      </c>
      <c r="AE3440">
        <f t="shared" si="392"/>
        <v>0</v>
      </c>
      <c r="AF3440">
        <f t="shared" si="393"/>
        <v>0</v>
      </c>
      <c r="AG3440">
        <v>366</v>
      </c>
      <c r="AH3440">
        <v>8183</v>
      </c>
      <c r="AI3440">
        <v>2.9871797421073958</v>
      </c>
      <c r="AJ3440">
        <v>0</v>
      </c>
      <c r="AK3440">
        <v>4.0633752942085273E-2</v>
      </c>
      <c r="AL3440">
        <v>0.95936620235443115</v>
      </c>
      <c r="AM3440">
        <v>0</v>
      </c>
      <c r="AN3440">
        <v>1</v>
      </c>
    </row>
    <row r="3441" spans="1:40" x14ac:dyDescent="0.2">
      <c r="A3441" t="s">
        <v>1</v>
      </c>
      <c r="B3441" t="s">
        <v>3</v>
      </c>
      <c r="C3441" t="s">
        <v>5</v>
      </c>
      <c r="D3441" t="s">
        <v>7</v>
      </c>
      <c r="E3441">
        <v>14.191054441169809</v>
      </c>
      <c r="F3441">
        <v>375</v>
      </c>
      <c r="G3441">
        <v>103</v>
      </c>
      <c r="H3441">
        <v>0.27466666666666673</v>
      </c>
      <c r="I3441">
        <v>118491</v>
      </c>
      <c r="J3441">
        <v>315.976</v>
      </c>
      <c r="K3441">
        <v>3.0346666666666668</v>
      </c>
      <c r="L3441">
        <f t="shared" si="387"/>
        <v>2.2405906700835168</v>
      </c>
      <c r="M3441">
        <v>4.6519648205210951</v>
      </c>
      <c r="N3441">
        <v>51.397436560708798</v>
      </c>
      <c r="O3441">
        <f t="shared" si="388"/>
        <v>0.97866666666666668</v>
      </c>
      <c r="P3441" s="1">
        <f t="shared" si="389"/>
        <v>0.21066666666666667</v>
      </c>
      <c r="Q3441" s="1">
        <f t="shared" si="390"/>
        <v>0</v>
      </c>
      <c r="R3441" s="1">
        <f t="shared" si="391"/>
        <v>2.1333333333333333E-2</v>
      </c>
      <c r="S3441">
        <v>19</v>
      </c>
      <c r="T3441">
        <v>80</v>
      </c>
      <c r="U3441">
        <v>9</v>
      </c>
      <c r="V3441">
        <v>9.0027247956403276</v>
      </c>
      <c r="W3441" t="s">
        <v>34</v>
      </c>
      <c r="X3441">
        <v>12</v>
      </c>
      <c r="Y3441" t="s">
        <v>37</v>
      </c>
      <c r="Z3441">
        <v>2634</v>
      </c>
      <c r="AA3441" t="s">
        <v>150</v>
      </c>
      <c r="AB3441" t="s">
        <v>1451</v>
      </c>
      <c r="AC3441">
        <v>0</v>
      </c>
      <c r="AD3441">
        <v>0</v>
      </c>
      <c r="AE3441">
        <f t="shared" si="392"/>
        <v>0</v>
      </c>
      <c r="AF3441">
        <f t="shared" si="393"/>
        <v>0</v>
      </c>
      <c r="AG3441">
        <v>54</v>
      </c>
      <c r="AH3441">
        <v>8274</v>
      </c>
      <c r="AI3441">
        <v>8.7558931416944397</v>
      </c>
      <c r="AJ3441">
        <v>0</v>
      </c>
      <c r="AK3441">
        <v>2.742793038487434E-2</v>
      </c>
      <c r="AL3441">
        <v>0.97257202863693237</v>
      </c>
      <c r="AM3441">
        <v>0</v>
      </c>
      <c r="AN3441">
        <v>1</v>
      </c>
    </row>
    <row r="3442" spans="1:40" x14ac:dyDescent="0.2">
      <c r="A3442" t="s">
        <v>1</v>
      </c>
      <c r="B3442" t="s">
        <v>3</v>
      </c>
      <c r="C3442" t="s">
        <v>5</v>
      </c>
      <c r="D3442" t="s">
        <v>7</v>
      </c>
      <c r="E3442">
        <v>14.191054500066469</v>
      </c>
      <c r="F3442">
        <v>375</v>
      </c>
      <c r="G3442">
        <v>103</v>
      </c>
      <c r="H3442">
        <v>0.27466666666666673</v>
      </c>
      <c r="I3442">
        <v>118491</v>
      </c>
      <c r="J3442">
        <v>315.976</v>
      </c>
      <c r="K3442">
        <v>3.0346666666666668</v>
      </c>
      <c r="L3442">
        <f t="shared" si="387"/>
        <v>2.2405906700835168</v>
      </c>
      <c r="M3442">
        <v>4.6519648205210951</v>
      </c>
      <c r="N3442">
        <v>51.397436560708798</v>
      </c>
      <c r="O3442">
        <f t="shared" si="388"/>
        <v>0.97866666666666668</v>
      </c>
      <c r="P3442" s="1">
        <f t="shared" si="389"/>
        <v>0.21066666666666667</v>
      </c>
      <c r="Q3442" s="1">
        <f t="shared" si="390"/>
        <v>0</v>
      </c>
      <c r="R3442" s="1">
        <f t="shared" si="391"/>
        <v>2.1333333333333333E-2</v>
      </c>
      <c r="S3442">
        <v>19</v>
      </c>
      <c r="T3442">
        <v>80</v>
      </c>
      <c r="U3442">
        <v>9</v>
      </c>
      <c r="V3442">
        <v>9.0027247956403276</v>
      </c>
      <c r="W3442" t="s">
        <v>34</v>
      </c>
      <c r="X3442">
        <v>12</v>
      </c>
      <c r="Y3442" t="s">
        <v>37</v>
      </c>
      <c r="Z3442">
        <v>2634</v>
      </c>
      <c r="AA3442" t="s">
        <v>151</v>
      </c>
      <c r="AB3442" t="s">
        <v>1452</v>
      </c>
      <c r="AC3442">
        <v>0</v>
      </c>
      <c r="AD3442">
        <v>0</v>
      </c>
      <c r="AE3442">
        <f t="shared" si="392"/>
        <v>0</v>
      </c>
      <c r="AF3442">
        <f t="shared" si="393"/>
        <v>0</v>
      </c>
      <c r="AG3442">
        <v>535</v>
      </c>
      <c r="AH3442">
        <v>54021</v>
      </c>
      <c r="AI3442">
        <v>3.1634509898862859</v>
      </c>
      <c r="AJ3442">
        <v>0</v>
      </c>
      <c r="AK3442">
        <v>6.651836633682251E-2</v>
      </c>
      <c r="AL3442">
        <v>0.93348169326782227</v>
      </c>
      <c r="AM3442">
        <v>0</v>
      </c>
      <c r="AN3442">
        <v>1</v>
      </c>
    </row>
    <row r="3443" spans="1:40" x14ac:dyDescent="0.2">
      <c r="A3443" t="s">
        <v>1</v>
      </c>
      <c r="B3443" t="s">
        <v>3</v>
      </c>
      <c r="C3443" t="s">
        <v>5</v>
      </c>
      <c r="D3443" t="s">
        <v>7</v>
      </c>
      <c r="E3443">
        <v>14.191054574060949</v>
      </c>
      <c r="F3443">
        <v>375</v>
      </c>
      <c r="G3443">
        <v>103</v>
      </c>
      <c r="H3443">
        <v>0.27466666666666673</v>
      </c>
      <c r="I3443">
        <v>118491</v>
      </c>
      <c r="J3443">
        <v>315.976</v>
      </c>
      <c r="K3443">
        <v>3.0346666666666668</v>
      </c>
      <c r="L3443">
        <f t="shared" si="387"/>
        <v>2.2405906700835168</v>
      </c>
      <c r="M3443">
        <v>4.6519648205210951</v>
      </c>
      <c r="N3443">
        <v>51.397436560708798</v>
      </c>
      <c r="O3443">
        <f t="shared" si="388"/>
        <v>0.97866666666666668</v>
      </c>
      <c r="P3443" s="1">
        <f t="shared" si="389"/>
        <v>0.21066666666666667</v>
      </c>
      <c r="Q3443" s="1">
        <f t="shared" si="390"/>
        <v>0</v>
      </c>
      <c r="R3443" s="1">
        <f t="shared" si="391"/>
        <v>2.1333333333333333E-2</v>
      </c>
      <c r="S3443">
        <v>19</v>
      </c>
      <c r="T3443">
        <v>80</v>
      </c>
      <c r="U3443">
        <v>9</v>
      </c>
      <c r="V3443">
        <v>9.0027247956403276</v>
      </c>
      <c r="W3443" t="s">
        <v>34</v>
      </c>
      <c r="X3443">
        <v>12</v>
      </c>
      <c r="Y3443" t="s">
        <v>37</v>
      </c>
      <c r="Z3443">
        <v>2634</v>
      </c>
      <c r="AA3443" t="s">
        <v>118</v>
      </c>
      <c r="AB3443" t="s">
        <v>1453</v>
      </c>
      <c r="AC3443">
        <v>0</v>
      </c>
      <c r="AD3443">
        <v>0</v>
      </c>
      <c r="AE3443">
        <f t="shared" si="392"/>
        <v>0</v>
      </c>
      <c r="AF3443">
        <f t="shared" si="393"/>
        <v>1</v>
      </c>
      <c r="AG3443">
        <v>458</v>
      </c>
      <c r="AH3443">
        <v>1855</v>
      </c>
      <c r="AI3443">
        <v>1.3764582485625021</v>
      </c>
      <c r="AJ3443">
        <v>1</v>
      </c>
      <c r="AK3443">
        <v>0.96761012077331543</v>
      </c>
      <c r="AL3443">
        <v>3.238987922668457E-2</v>
      </c>
      <c r="AM3443">
        <v>1</v>
      </c>
      <c r="AN3443">
        <v>0</v>
      </c>
    </row>
    <row r="3444" spans="1:40" x14ac:dyDescent="0.2">
      <c r="A3444" t="s">
        <v>1</v>
      </c>
      <c r="B3444" t="s">
        <v>3</v>
      </c>
      <c r="C3444" t="s">
        <v>5</v>
      </c>
      <c r="D3444" t="s">
        <v>7</v>
      </c>
      <c r="E3444">
        <v>14.191054633914931</v>
      </c>
      <c r="F3444">
        <v>375</v>
      </c>
      <c r="G3444">
        <v>103</v>
      </c>
      <c r="H3444">
        <v>0.27466666666666673</v>
      </c>
      <c r="I3444">
        <v>118491</v>
      </c>
      <c r="J3444">
        <v>315.976</v>
      </c>
      <c r="K3444">
        <v>3.0346666666666668</v>
      </c>
      <c r="L3444">
        <f t="shared" si="387"/>
        <v>2.2405906700835168</v>
      </c>
      <c r="M3444">
        <v>4.6519648205210951</v>
      </c>
      <c r="N3444">
        <v>51.397436560708798</v>
      </c>
      <c r="O3444">
        <f t="shared" si="388"/>
        <v>0.97866666666666668</v>
      </c>
      <c r="P3444" s="1">
        <f t="shared" si="389"/>
        <v>0.21066666666666667</v>
      </c>
      <c r="Q3444" s="1">
        <f t="shared" si="390"/>
        <v>0</v>
      </c>
      <c r="R3444" s="1">
        <f t="shared" si="391"/>
        <v>2.1333333333333333E-2</v>
      </c>
      <c r="S3444">
        <v>19</v>
      </c>
      <c r="T3444">
        <v>80</v>
      </c>
      <c r="U3444">
        <v>9</v>
      </c>
      <c r="V3444">
        <v>9.0027247956403276</v>
      </c>
      <c r="W3444" t="s">
        <v>34</v>
      </c>
      <c r="X3444">
        <v>12</v>
      </c>
      <c r="Y3444" t="s">
        <v>37</v>
      </c>
      <c r="Z3444">
        <v>2634</v>
      </c>
      <c r="AA3444" t="s">
        <v>152</v>
      </c>
      <c r="AB3444" t="s">
        <v>1454</v>
      </c>
      <c r="AC3444">
        <v>0</v>
      </c>
      <c r="AD3444">
        <v>0</v>
      </c>
      <c r="AE3444">
        <f t="shared" si="392"/>
        <v>0</v>
      </c>
      <c r="AF3444">
        <f t="shared" si="393"/>
        <v>0</v>
      </c>
      <c r="AG3444">
        <v>114</v>
      </c>
      <c r="AH3444">
        <v>1426</v>
      </c>
      <c r="AI3444">
        <v>2.0977843766649218</v>
      </c>
      <c r="AJ3444">
        <v>0</v>
      </c>
      <c r="AK3444">
        <v>0.1060307696461678</v>
      </c>
      <c r="AL3444">
        <v>0.89396923780441284</v>
      </c>
      <c r="AM3444">
        <v>0</v>
      </c>
      <c r="AN3444">
        <v>1</v>
      </c>
    </row>
    <row r="3445" spans="1:40" x14ac:dyDescent="0.2">
      <c r="A3445" t="s">
        <v>1</v>
      </c>
      <c r="B3445" t="s">
        <v>3</v>
      </c>
      <c r="C3445" t="s">
        <v>5</v>
      </c>
      <c r="D3445" t="s">
        <v>7</v>
      </c>
      <c r="E3445">
        <v>14.191054692729139</v>
      </c>
      <c r="F3445">
        <v>375</v>
      </c>
      <c r="G3445">
        <v>103</v>
      </c>
      <c r="H3445">
        <v>0.27466666666666673</v>
      </c>
      <c r="I3445">
        <v>118491</v>
      </c>
      <c r="J3445">
        <v>315.976</v>
      </c>
      <c r="K3445">
        <v>3.0346666666666668</v>
      </c>
      <c r="L3445">
        <f t="shared" si="387"/>
        <v>2.2405906700835168</v>
      </c>
      <c r="M3445">
        <v>4.6519648205210951</v>
      </c>
      <c r="N3445">
        <v>51.397436560708798</v>
      </c>
      <c r="O3445">
        <f t="shared" si="388"/>
        <v>0.97866666666666668</v>
      </c>
      <c r="P3445" s="1">
        <f t="shared" si="389"/>
        <v>0.21066666666666667</v>
      </c>
      <c r="Q3445" s="1">
        <f t="shared" si="390"/>
        <v>0</v>
      </c>
      <c r="R3445" s="1">
        <f t="shared" si="391"/>
        <v>2.1333333333333333E-2</v>
      </c>
      <c r="S3445">
        <v>19</v>
      </c>
      <c r="T3445">
        <v>80</v>
      </c>
      <c r="U3445">
        <v>9</v>
      </c>
      <c r="V3445">
        <v>9.0027247956403276</v>
      </c>
      <c r="W3445" t="s">
        <v>34</v>
      </c>
      <c r="X3445">
        <v>12</v>
      </c>
      <c r="Y3445" t="s">
        <v>37</v>
      </c>
      <c r="Z3445">
        <v>2634</v>
      </c>
      <c r="AA3445" t="s">
        <v>153</v>
      </c>
      <c r="AB3445" t="s">
        <v>1455</v>
      </c>
      <c r="AC3445">
        <v>0</v>
      </c>
      <c r="AD3445">
        <v>0</v>
      </c>
      <c r="AE3445">
        <f t="shared" si="392"/>
        <v>0</v>
      </c>
      <c r="AF3445">
        <f t="shared" si="393"/>
        <v>0</v>
      </c>
      <c r="AG3445">
        <v>629</v>
      </c>
      <c r="AH3445">
        <v>1151</v>
      </c>
      <c r="AI3445">
        <v>1.3686377320241001</v>
      </c>
      <c r="AJ3445">
        <v>1</v>
      </c>
      <c r="AK3445">
        <v>2.701140753924847E-2</v>
      </c>
      <c r="AL3445">
        <v>0.97298866510391235</v>
      </c>
      <c r="AM3445">
        <v>0</v>
      </c>
      <c r="AN3445">
        <v>1</v>
      </c>
    </row>
    <row r="3446" spans="1:40" x14ac:dyDescent="0.2">
      <c r="A3446" t="s">
        <v>1</v>
      </c>
      <c r="B3446" t="s">
        <v>3</v>
      </c>
      <c r="C3446" t="s">
        <v>5</v>
      </c>
      <c r="D3446" t="s">
        <v>7</v>
      </c>
      <c r="E3446">
        <v>14.191054767386129</v>
      </c>
      <c r="F3446">
        <v>375</v>
      </c>
      <c r="G3446">
        <v>103</v>
      </c>
      <c r="H3446">
        <v>0.27466666666666673</v>
      </c>
      <c r="I3446">
        <v>118491</v>
      </c>
      <c r="J3446">
        <v>315.976</v>
      </c>
      <c r="K3446">
        <v>3.0346666666666668</v>
      </c>
      <c r="L3446">
        <f t="shared" si="387"/>
        <v>2.2405906700835168</v>
      </c>
      <c r="M3446">
        <v>4.6519648205210951</v>
      </c>
      <c r="N3446">
        <v>51.397436560708798</v>
      </c>
      <c r="O3446">
        <f t="shared" si="388"/>
        <v>0.97866666666666668</v>
      </c>
      <c r="P3446" s="1">
        <f t="shared" si="389"/>
        <v>0.21066666666666667</v>
      </c>
      <c r="Q3446" s="1">
        <f t="shared" si="390"/>
        <v>0</v>
      </c>
      <c r="R3446" s="1">
        <f t="shared" si="391"/>
        <v>2.1333333333333333E-2</v>
      </c>
      <c r="S3446">
        <v>19</v>
      </c>
      <c r="T3446">
        <v>80</v>
      </c>
      <c r="U3446">
        <v>9</v>
      </c>
      <c r="V3446">
        <v>9.0027247956403276</v>
      </c>
      <c r="W3446" t="s">
        <v>34</v>
      </c>
      <c r="X3446">
        <v>12</v>
      </c>
      <c r="Y3446" t="s">
        <v>37</v>
      </c>
      <c r="Z3446">
        <v>2634</v>
      </c>
      <c r="AA3446" t="s">
        <v>154</v>
      </c>
      <c r="AB3446" t="s">
        <v>1456</v>
      </c>
      <c r="AC3446">
        <v>0</v>
      </c>
      <c r="AD3446">
        <v>0</v>
      </c>
      <c r="AE3446">
        <f t="shared" si="392"/>
        <v>0</v>
      </c>
      <c r="AF3446">
        <f t="shared" si="393"/>
        <v>1</v>
      </c>
      <c r="AG3446">
        <v>946</v>
      </c>
      <c r="AH3446">
        <v>4070</v>
      </c>
      <c r="AI3446">
        <v>1.158580778331245</v>
      </c>
      <c r="AJ3446">
        <v>0</v>
      </c>
      <c r="AK3446">
        <v>0.9695402979850769</v>
      </c>
      <c r="AL3446">
        <v>3.0459767207503319E-2</v>
      </c>
      <c r="AM3446">
        <v>1</v>
      </c>
      <c r="AN3446">
        <v>0</v>
      </c>
    </row>
    <row r="3447" spans="1:40" x14ac:dyDescent="0.2">
      <c r="A3447" t="s">
        <v>1</v>
      </c>
      <c r="B3447" t="s">
        <v>3</v>
      </c>
      <c r="C3447" t="s">
        <v>5</v>
      </c>
      <c r="D3447" t="s">
        <v>7</v>
      </c>
      <c r="E3447">
        <v>14.191054827307489</v>
      </c>
      <c r="F3447">
        <v>375</v>
      </c>
      <c r="G3447">
        <v>103</v>
      </c>
      <c r="H3447">
        <v>0.27466666666666673</v>
      </c>
      <c r="I3447">
        <v>118491</v>
      </c>
      <c r="J3447">
        <v>315.976</v>
      </c>
      <c r="K3447">
        <v>3.0346666666666668</v>
      </c>
      <c r="L3447">
        <f t="shared" si="387"/>
        <v>2.2405906700835168</v>
      </c>
      <c r="M3447">
        <v>4.6519648205210951</v>
      </c>
      <c r="N3447">
        <v>51.397436560708798</v>
      </c>
      <c r="O3447">
        <f t="shared" si="388"/>
        <v>0.97866666666666668</v>
      </c>
      <c r="P3447" s="1">
        <f t="shared" si="389"/>
        <v>0.21066666666666667</v>
      </c>
      <c r="Q3447" s="1">
        <f t="shared" si="390"/>
        <v>0</v>
      </c>
      <c r="R3447" s="1">
        <f t="shared" si="391"/>
        <v>2.1333333333333333E-2</v>
      </c>
      <c r="S3447">
        <v>19</v>
      </c>
      <c r="T3447">
        <v>80</v>
      </c>
      <c r="U3447">
        <v>9</v>
      </c>
      <c r="V3447">
        <v>9.0027247956403276</v>
      </c>
      <c r="W3447" t="s">
        <v>34</v>
      </c>
      <c r="X3447">
        <v>12</v>
      </c>
      <c r="Y3447" t="s">
        <v>37</v>
      </c>
      <c r="Z3447">
        <v>2634</v>
      </c>
      <c r="AA3447" t="s">
        <v>155</v>
      </c>
      <c r="AB3447" t="s">
        <v>1457</v>
      </c>
      <c r="AC3447">
        <v>0</v>
      </c>
      <c r="AD3447">
        <v>0</v>
      </c>
      <c r="AE3447">
        <f t="shared" si="392"/>
        <v>0</v>
      </c>
      <c r="AF3447">
        <f t="shared" si="393"/>
        <v>0</v>
      </c>
      <c r="AG3447">
        <v>342</v>
      </c>
      <c r="AH3447">
        <v>5</v>
      </c>
      <c r="AI3447">
        <v>0.34095206153820701</v>
      </c>
      <c r="AJ3447">
        <v>0</v>
      </c>
      <c r="AK3447">
        <v>6.0701627284288413E-2</v>
      </c>
      <c r="AL3447">
        <v>0.93929839134216309</v>
      </c>
      <c r="AM3447">
        <v>0</v>
      </c>
      <c r="AN3447">
        <v>1</v>
      </c>
    </row>
    <row r="3448" spans="1:40" x14ac:dyDescent="0.2">
      <c r="A3448" t="s">
        <v>1</v>
      </c>
      <c r="B3448" t="s">
        <v>3</v>
      </c>
      <c r="C3448" t="s">
        <v>5</v>
      </c>
      <c r="D3448" t="s">
        <v>7</v>
      </c>
      <c r="E3448">
        <v>14.191054885482281</v>
      </c>
      <c r="F3448">
        <v>375</v>
      </c>
      <c r="G3448">
        <v>103</v>
      </c>
      <c r="H3448">
        <v>0.27466666666666673</v>
      </c>
      <c r="I3448">
        <v>118491</v>
      </c>
      <c r="J3448">
        <v>315.976</v>
      </c>
      <c r="K3448">
        <v>3.0346666666666668</v>
      </c>
      <c r="L3448">
        <f t="shared" si="387"/>
        <v>2.2405906700835168</v>
      </c>
      <c r="M3448">
        <v>4.6519648205210951</v>
      </c>
      <c r="N3448">
        <v>51.397436560708798</v>
      </c>
      <c r="O3448">
        <f>AVERAGE($AN$3074:$AN$3448)</f>
        <v>0.97866666666666668</v>
      </c>
      <c r="P3448" s="1">
        <f t="shared" si="389"/>
        <v>0.21066666666666667</v>
      </c>
      <c r="Q3448" s="1">
        <f t="shared" si="390"/>
        <v>0</v>
      </c>
      <c r="R3448" s="1">
        <f t="shared" si="391"/>
        <v>2.1333333333333333E-2</v>
      </c>
      <c r="S3448">
        <v>19</v>
      </c>
      <c r="T3448">
        <v>80</v>
      </c>
      <c r="U3448">
        <v>9</v>
      </c>
      <c r="V3448">
        <v>9.0027247956403276</v>
      </c>
      <c r="W3448" t="s">
        <v>34</v>
      </c>
      <c r="X3448">
        <v>12</v>
      </c>
      <c r="Y3448" t="s">
        <v>37</v>
      </c>
      <c r="Z3448">
        <v>2634</v>
      </c>
      <c r="AA3448" t="s">
        <v>156</v>
      </c>
      <c r="AB3448" t="s">
        <v>1458</v>
      </c>
      <c r="AC3448">
        <v>0</v>
      </c>
      <c r="AD3448">
        <v>0</v>
      </c>
      <c r="AE3448">
        <f t="shared" si="392"/>
        <v>0</v>
      </c>
      <c r="AF3448">
        <f t="shared" si="393"/>
        <v>0</v>
      </c>
      <c r="AG3448">
        <v>371</v>
      </c>
      <c r="AH3448">
        <v>3283</v>
      </c>
      <c r="AI3448">
        <v>0.9675005737779967</v>
      </c>
      <c r="AJ3448">
        <v>1</v>
      </c>
      <c r="AK3448">
        <v>5.0180692225694663E-2</v>
      </c>
      <c r="AL3448">
        <v>0.94981926679611206</v>
      </c>
      <c r="AM3448">
        <v>0</v>
      </c>
      <c r="AN3448">
        <v>1</v>
      </c>
    </row>
    <row r="3449" spans="1:40" x14ac:dyDescent="0.2">
      <c r="A3449" t="s">
        <v>1</v>
      </c>
      <c r="B3449" t="s">
        <v>3</v>
      </c>
      <c r="C3449" t="s">
        <v>5</v>
      </c>
      <c r="D3449" t="s">
        <v>11</v>
      </c>
      <c r="E3449">
        <v>14.191319671263001</v>
      </c>
      <c r="F3449">
        <v>369</v>
      </c>
      <c r="G3449">
        <v>43</v>
      </c>
      <c r="H3449">
        <v>0.1165311653116531</v>
      </c>
      <c r="I3449">
        <v>296897</v>
      </c>
      <c r="J3449">
        <v>804.59891598915988</v>
      </c>
      <c r="K3449">
        <v>1.64769647696477</v>
      </c>
      <c r="L3449">
        <f t="shared" si="387"/>
        <v>2.2405906700835168</v>
      </c>
      <c r="M3449">
        <v>6.845886576725837</v>
      </c>
      <c r="N3449">
        <v>96.797652061611842</v>
      </c>
      <c r="O3449">
        <f>AVERAGE($AN$3449:$AN$3817)</f>
        <v>0.97560975609756095</v>
      </c>
      <c r="P3449" s="1">
        <f>AVERAGE($AJ$3449:$AJ$3817)</f>
        <v>0.55555555555555558</v>
      </c>
      <c r="Q3449" s="1">
        <f>AVERAGE($AE$3449:$AE$3817)</f>
        <v>0</v>
      </c>
      <c r="R3449" s="1">
        <f>AVERAGE($AF$3449:$AF$3817)</f>
        <v>2.4390243902439025E-2</v>
      </c>
      <c r="S3449">
        <v>94</v>
      </c>
      <c r="T3449">
        <v>41</v>
      </c>
      <c r="U3449">
        <v>9</v>
      </c>
      <c r="V3449">
        <v>9.0027100271002709</v>
      </c>
      <c r="W3449" t="s">
        <v>34</v>
      </c>
      <c r="X3449">
        <v>12</v>
      </c>
      <c r="Y3449" t="s">
        <v>37</v>
      </c>
      <c r="Z3449">
        <v>2634</v>
      </c>
      <c r="AA3449" t="s">
        <v>414</v>
      </c>
      <c r="AB3449" t="s">
        <v>2653</v>
      </c>
      <c r="AC3449">
        <v>15</v>
      </c>
      <c r="AD3449">
        <v>1</v>
      </c>
      <c r="AE3449">
        <f t="shared" si="392"/>
        <v>0</v>
      </c>
      <c r="AF3449">
        <f t="shared" si="393"/>
        <v>0</v>
      </c>
      <c r="AG3449">
        <v>179</v>
      </c>
      <c r="AH3449">
        <v>10018</v>
      </c>
      <c r="AI3449">
        <v>4.7682436260655718</v>
      </c>
      <c r="AJ3449">
        <v>0</v>
      </c>
      <c r="AK3449">
        <v>7.552916556596756E-2</v>
      </c>
      <c r="AL3449">
        <v>0.92447084188461304</v>
      </c>
      <c r="AM3449">
        <v>0</v>
      </c>
      <c r="AN3449">
        <v>1</v>
      </c>
    </row>
    <row r="3450" spans="1:40" x14ac:dyDescent="0.2">
      <c r="A3450" t="s">
        <v>1</v>
      </c>
      <c r="B3450" t="s">
        <v>3</v>
      </c>
      <c r="C3450" t="s">
        <v>5</v>
      </c>
      <c r="D3450" t="s">
        <v>11</v>
      </c>
      <c r="E3450">
        <v>14.19131974591591</v>
      </c>
      <c r="F3450">
        <v>369</v>
      </c>
      <c r="G3450">
        <v>43</v>
      </c>
      <c r="H3450">
        <v>0.1165311653116531</v>
      </c>
      <c r="I3450">
        <v>296897</v>
      </c>
      <c r="J3450">
        <v>804.59891598915988</v>
      </c>
      <c r="K3450">
        <v>1.64769647696477</v>
      </c>
      <c r="L3450">
        <f t="shared" si="387"/>
        <v>2.2405906700835168</v>
      </c>
      <c r="M3450">
        <v>6.845886576725837</v>
      </c>
      <c r="N3450">
        <v>96.797652061611842</v>
      </c>
      <c r="O3450">
        <f t="shared" ref="O3450:O3513" si="394">AVERAGE($AN$3449:$AN$3817)</f>
        <v>0.97560975609756095</v>
      </c>
      <c r="P3450" s="1">
        <f t="shared" ref="P3450:P3513" si="395">AVERAGE($AJ$3449:$AJ$3817)</f>
        <v>0.55555555555555558</v>
      </c>
      <c r="Q3450" s="1">
        <f t="shared" ref="Q3450:Q3513" si="396">AVERAGE($AE$3449:$AE$3817)</f>
        <v>0</v>
      </c>
      <c r="R3450" s="1">
        <f t="shared" ref="R3450:R3513" si="397">AVERAGE($AF$3449:$AF$3817)</f>
        <v>2.4390243902439025E-2</v>
      </c>
      <c r="S3450">
        <v>94</v>
      </c>
      <c r="T3450">
        <v>41</v>
      </c>
      <c r="U3450">
        <v>9</v>
      </c>
      <c r="V3450">
        <v>9.0027100271002709</v>
      </c>
      <c r="W3450" t="s">
        <v>34</v>
      </c>
      <c r="X3450">
        <v>12</v>
      </c>
      <c r="Y3450" t="s">
        <v>37</v>
      </c>
      <c r="Z3450">
        <v>2634</v>
      </c>
      <c r="AA3450" t="s">
        <v>415</v>
      </c>
      <c r="AB3450" t="s">
        <v>2654</v>
      </c>
      <c r="AC3450">
        <v>4</v>
      </c>
      <c r="AD3450">
        <v>1</v>
      </c>
      <c r="AE3450">
        <f t="shared" si="392"/>
        <v>0</v>
      </c>
      <c r="AF3450">
        <f t="shared" si="393"/>
        <v>0</v>
      </c>
      <c r="AG3450">
        <v>61</v>
      </c>
      <c r="AH3450">
        <v>112749</v>
      </c>
      <c r="AI3450">
        <v>8.9468104283068914</v>
      </c>
      <c r="AJ3450">
        <v>1</v>
      </c>
      <c r="AK3450">
        <v>7.123404648154974E-3</v>
      </c>
      <c r="AL3450">
        <v>0.99287658929824829</v>
      </c>
      <c r="AM3450">
        <v>0</v>
      </c>
      <c r="AN3450">
        <v>1</v>
      </c>
    </row>
    <row r="3451" spans="1:40" x14ac:dyDescent="0.2">
      <c r="A3451" t="s">
        <v>1</v>
      </c>
      <c r="B3451" t="s">
        <v>3</v>
      </c>
      <c r="C3451" t="s">
        <v>5</v>
      </c>
      <c r="D3451" t="s">
        <v>11</v>
      </c>
      <c r="E3451">
        <v>14.191319819837201</v>
      </c>
      <c r="F3451">
        <v>369</v>
      </c>
      <c r="G3451">
        <v>43</v>
      </c>
      <c r="H3451">
        <v>0.1165311653116531</v>
      </c>
      <c r="I3451">
        <v>296897</v>
      </c>
      <c r="J3451">
        <v>804.59891598915988</v>
      </c>
      <c r="K3451">
        <v>1.64769647696477</v>
      </c>
      <c r="L3451">
        <f t="shared" si="387"/>
        <v>2.2405906700835168</v>
      </c>
      <c r="M3451">
        <v>6.845886576725837</v>
      </c>
      <c r="N3451">
        <v>96.797652061611842</v>
      </c>
      <c r="O3451">
        <f t="shared" si="394"/>
        <v>0.97560975609756095</v>
      </c>
      <c r="P3451" s="1">
        <f t="shared" si="395"/>
        <v>0.55555555555555558</v>
      </c>
      <c r="Q3451" s="1">
        <f t="shared" si="396"/>
        <v>0</v>
      </c>
      <c r="R3451" s="1">
        <f t="shared" si="397"/>
        <v>2.4390243902439025E-2</v>
      </c>
      <c r="S3451">
        <v>94</v>
      </c>
      <c r="T3451">
        <v>41</v>
      </c>
      <c r="U3451">
        <v>9</v>
      </c>
      <c r="V3451">
        <v>9.0027100271002709</v>
      </c>
      <c r="W3451" t="s">
        <v>34</v>
      </c>
      <c r="X3451">
        <v>12</v>
      </c>
      <c r="Y3451" t="s">
        <v>37</v>
      </c>
      <c r="Z3451">
        <v>2634</v>
      </c>
      <c r="AA3451" t="s">
        <v>414</v>
      </c>
      <c r="AB3451" t="s">
        <v>2655</v>
      </c>
      <c r="AC3451">
        <v>3</v>
      </c>
      <c r="AD3451">
        <v>0</v>
      </c>
      <c r="AE3451">
        <f t="shared" si="392"/>
        <v>0</v>
      </c>
      <c r="AF3451">
        <f t="shared" si="393"/>
        <v>0</v>
      </c>
      <c r="AG3451">
        <v>106</v>
      </c>
      <c r="AH3451">
        <v>10018</v>
      </c>
      <c r="AI3451">
        <v>4.7682438178767432</v>
      </c>
      <c r="AJ3451">
        <v>0</v>
      </c>
      <c r="AK3451">
        <v>0.16463156044483179</v>
      </c>
      <c r="AL3451">
        <v>0.83536845445632935</v>
      </c>
      <c r="AM3451">
        <v>0</v>
      </c>
      <c r="AN3451">
        <v>1</v>
      </c>
    </row>
    <row r="3452" spans="1:40" x14ac:dyDescent="0.2">
      <c r="A3452" t="s">
        <v>1</v>
      </c>
      <c r="B3452" t="s">
        <v>3</v>
      </c>
      <c r="C3452" t="s">
        <v>5</v>
      </c>
      <c r="D3452" t="s">
        <v>11</v>
      </c>
      <c r="E3452">
        <v>14.191319895090601</v>
      </c>
      <c r="F3452">
        <v>369</v>
      </c>
      <c r="G3452">
        <v>43</v>
      </c>
      <c r="H3452">
        <v>0.1165311653116531</v>
      </c>
      <c r="I3452">
        <v>296897</v>
      </c>
      <c r="J3452">
        <v>804.59891598915988</v>
      </c>
      <c r="K3452">
        <v>1.64769647696477</v>
      </c>
      <c r="L3452">
        <f t="shared" si="387"/>
        <v>2.2405906700835168</v>
      </c>
      <c r="M3452">
        <v>6.845886576725837</v>
      </c>
      <c r="N3452">
        <v>96.797652061611842</v>
      </c>
      <c r="O3452">
        <f t="shared" si="394"/>
        <v>0.97560975609756095</v>
      </c>
      <c r="P3452" s="1">
        <f t="shared" si="395"/>
        <v>0.55555555555555558</v>
      </c>
      <c r="Q3452" s="1">
        <f t="shared" si="396"/>
        <v>0</v>
      </c>
      <c r="R3452" s="1">
        <f t="shared" si="397"/>
        <v>2.4390243902439025E-2</v>
      </c>
      <c r="S3452">
        <v>94</v>
      </c>
      <c r="T3452">
        <v>41</v>
      </c>
      <c r="U3452">
        <v>9</v>
      </c>
      <c r="V3452">
        <v>9.0027100271002709</v>
      </c>
      <c r="W3452" t="s">
        <v>34</v>
      </c>
      <c r="X3452">
        <v>12</v>
      </c>
      <c r="Y3452" t="s">
        <v>37</v>
      </c>
      <c r="Z3452">
        <v>2634</v>
      </c>
      <c r="AA3452" t="s">
        <v>416</v>
      </c>
      <c r="AB3452" t="s">
        <v>2656</v>
      </c>
      <c r="AC3452">
        <v>1</v>
      </c>
      <c r="AD3452">
        <v>0</v>
      </c>
      <c r="AE3452">
        <f t="shared" si="392"/>
        <v>0</v>
      </c>
      <c r="AF3452">
        <f t="shared" si="393"/>
        <v>0</v>
      </c>
      <c r="AG3452">
        <v>90</v>
      </c>
      <c r="AH3452">
        <v>10680</v>
      </c>
      <c r="AI3452">
        <v>0.94617238682451765</v>
      </c>
      <c r="AJ3452">
        <v>0</v>
      </c>
      <c r="AK3452">
        <v>4.6782135963439941E-2</v>
      </c>
      <c r="AL3452">
        <v>0.95321786403656006</v>
      </c>
      <c r="AM3452">
        <v>0</v>
      </c>
      <c r="AN3452">
        <v>1</v>
      </c>
    </row>
    <row r="3453" spans="1:40" x14ac:dyDescent="0.2">
      <c r="A3453" t="s">
        <v>1</v>
      </c>
      <c r="B3453" t="s">
        <v>3</v>
      </c>
      <c r="C3453" t="s">
        <v>5</v>
      </c>
      <c r="D3453" t="s">
        <v>11</v>
      </c>
      <c r="E3453">
        <v>14.19131995299816</v>
      </c>
      <c r="F3453">
        <v>369</v>
      </c>
      <c r="G3453">
        <v>43</v>
      </c>
      <c r="H3453">
        <v>0.1165311653116531</v>
      </c>
      <c r="I3453">
        <v>296897</v>
      </c>
      <c r="J3453">
        <v>804.59891598915988</v>
      </c>
      <c r="K3453">
        <v>1.64769647696477</v>
      </c>
      <c r="L3453">
        <f t="shared" si="387"/>
        <v>2.2405906700835168</v>
      </c>
      <c r="M3453">
        <v>6.845886576725837</v>
      </c>
      <c r="N3453">
        <v>96.797652061611842</v>
      </c>
      <c r="O3453">
        <f t="shared" si="394"/>
        <v>0.97560975609756095</v>
      </c>
      <c r="P3453" s="1">
        <f t="shared" si="395"/>
        <v>0.55555555555555558</v>
      </c>
      <c r="Q3453" s="1">
        <f t="shared" si="396"/>
        <v>0</v>
      </c>
      <c r="R3453" s="1">
        <f t="shared" si="397"/>
        <v>2.4390243902439025E-2</v>
      </c>
      <c r="S3453">
        <v>94</v>
      </c>
      <c r="T3453">
        <v>41</v>
      </c>
      <c r="U3453">
        <v>9</v>
      </c>
      <c r="V3453">
        <v>9.0027100271002709</v>
      </c>
      <c r="W3453" t="s">
        <v>34</v>
      </c>
      <c r="X3453">
        <v>12</v>
      </c>
      <c r="Y3453" t="s">
        <v>37</v>
      </c>
      <c r="Z3453">
        <v>2634</v>
      </c>
      <c r="AA3453" t="s">
        <v>414</v>
      </c>
      <c r="AB3453" t="s">
        <v>2657</v>
      </c>
      <c r="AC3453">
        <v>2</v>
      </c>
      <c r="AD3453">
        <v>0</v>
      </c>
      <c r="AE3453">
        <f t="shared" si="392"/>
        <v>0</v>
      </c>
      <c r="AF3453">
        <f t="shared" si="393"/>
        <v>0</v>
      </c>
      <c r="AG3453">
        <v>176</v>
      </c>
      <c r="AH3453">
        <v>10018</v>
      </c>
      <c r="AI3453">
        <v>4.7682439520891959</v>
      </c>
      <c r="AJ3453">
        <v>0</v>
      </c>
      <c r="AK3453">
        <v>5.9009075164794922E-2</v>
      </c>
      <c r="AL3453">
        <v>0.94099098443984985</v>
      </c>
      <c r="AM3453">
        <v>0</v>
      </c>
      <c r="AN3453">
        <v>1</v>
      </c>
    </row>
    <row r="3454" spans="1:40" x14ac:dyDescent="0.2">
      <c r="A3454" t="s">
        <v>1</v>
      </c>
      <c r="B3454" t="s">
        <v>3</v>
      </c>
      <c r="C3454" t="s">
        <v>5</v>
      </c>
      <c r="D3454" t="s">
        <v>11</v>
      </c>
      <c r="E3454">
        <v>14.19132001257115</v>
      </c>
      <c r="F3454">
        <v>369</v>
      </c>
      <c r="G3454">
        <v>43</v>
      </c>
      <c r="H3454">
        <v>0.1165311653116531</v>
      </c>
      <c r="I3454">
        <v>296897</v>
      </c>
      <c r="J3454">
        <v>804.59891598915988</v>
      </c>
      <c r="K3454">
        <v>1.64769647696477</v>
      </c>
      <c r="L3454">
        <f t="shared" si="387"/>
        <v>2.2405906700835168</v>
      </c>
      <c r="M3454">
        <v>6.845886576725837</v>
      </c>
      <c r="N3454">
        <v>96.797652061611842</v>
      </c>
      <c r="O3454">
        <f t="shared" si="394"/>
        <v>0.97560975609756095</v>
      </c>
      <c r="P3454" s="1">
        <f t="shared" si="395"/>
        <v>0.55555555555555558</v>
      </c>
      <c r="Q3454" s="1">
        <f t="shared" si="396"/>
        <v>0</v>
      </c>
      <c r="R3454" s="1">
        <f t="shared" si="397"/>
        <v>2.4390243902439025E-2</v>
      </c>
      <c r="S3454">
        <v>94</v>
      </c>
      <c r="T3454">
        <v>41</v>
      </c>
      <c r="U3454">
        <v>9</v>
      </c>
      <c r="V3454">
        <v>9.0027100271002709</v>
      </c>
      <c r="W3454" t="s">
        <v>34</v>
      </c>
      <c r="X3454">
        <v>12</v>
      </c>
      <c r="Y3454" t="s">
        <v>37</v>
      </c>
      <c r="Z3454">
        <v>2634</v>
      </c>
      <c r="AA3454" t="s">
        <v>415</v>
      </c>
      <c r="AB3454" t="s">
        <v>2658</v>
      </c>
      <c r="AC3454">
        <v>2</v>
      </c>
      <c r="AD3454">
        <v>0</v>
      </c>
      <c r="AE3454">
        <f t="shared" si="392"/>
        <v>0</v>
      </c>
      <c r="AF3454">
        <f t="shared" si="393"/>
        <v>0</v>
      </c>
      <c r="AG3454">
        <v>99</v>
      </c>
      <c r="AH3454">
        <v>112749</v>
      </c>
      <c r="AI3454">
        <v>8.9468106947602397</v>
      </c>
      <c r="AJ3454">
        <v>1</v>
      </c>
      <c r="AK3454">
        <v>2.1083168685436249E-2</v>
      </c>
      <c r="AL3454">
        <v>0.97891688346862793</v>
      </c>
      <c r="AM3454">
        <v>0</v>
      </c>
      <c r="AN3454">
        <v>1</v>
      </c>
    </row>
    <row r="3455" spans="1:40" x14ac:dyDescent="0.2">
      <c r="A3455" t="s">
        <v>1</v>
      </c>
      <c r="B3455" t="s">
        <v>3</v>
      </c>
      <c r="C3455" t="s">
        <v>5</v>
      </c>
      <c r="D3455" t="s">
        <v>11</v>
      </c>
      <c r="E3455">
        <v>14.19132007203171</v>
      </c>
      <c r="F3455">
        <v>369</v>
      </c>
      <c r="G3455">
        <v>43</v>
      </c>
      <c r="H3455">
        <v>0.1165311653116531</v>
      </c>
      <c r="I3455">
        <v>296897</v>
      </c>
      <c r="J3455">
        <v>804.59891598915988</v>
      </c>
      <c r="K3455">
        <v>1.64769647696477</v>
      </c>
      <c r="L3455">
        <f t="shared" si="387"/>
        <v>2.2405906700835168</v>
      </c>
      <c r="M3455">
        <v>6.845886576725837</v>
      </c>
      <c r="N3455">
        <v>96.797652061611842</v>
      </c>
      <c r="O3455">
        <f t="shared" si="394"/>
        <v>0.97560975609756095</v>
      </c>
      <c r="P3455" s="1">
        <f t="shared" si="395"/>
        <v>0.55555555555555558</v>
      </c>
      <c r="Q3455" s="1">
        <f t="shared" si="396"/>
        <v>0</v>
      </c>
      <c r="R3455" s="1">
        <f t="shared" si="397"/>
        <v>2.4390243902439025E-2</v>
      </c>
      <c r="S3455">
        <v>94</v>
      </c>
      <c r="T3455">
        <v>41</v>
      </c>
      <c r="U3455">
        <v>9</v>
      </c>
      <c r="V3455">
        <v>9.0027100271002709</v>
      </c>
      <c r="W3455" t="s">
        <v>34</v>
      </c>
      <c r="X3455">
        <v>12</v>
      </c>
      <c r="Y3455" t="s">
        <v>37</v>
      </c>
      <c r="Z3455">
        <v>2634</v>
      </c>
      <c r="AA3455" t="s">
        <v>414</v>
      </c>
      <c r="AB3455" t="s">
        <v>2659</v>
      </c>
      <c r="AC3455">
        <v>1</v>
      </c>
      <c r="AD3455">
        <v>0</v>
      </c>
      <c r="AE3455">
        <f t="shared" si="392"/>
        <v>0</v>
      </c>
      <c r="AF3455">
        <f t="shared" si="393"/>
        <v>0</v>
      </c>
      <c r="AG3455">
        <v>74</v>
      </c>
      <c r="AH3455">
        <v>10018</v>
      </c>
      <c r="AI3455">
        <v>4.7682440841303881</v>
      </c>
      <c r="AJ3455">
        <v>0</v>
      </c>
      <c r="AK3455">
        <v>7.9897373914718628E-2</v>
      </c>
      <c r="AL3455">
        <v>0.92010265588760376</v>
      </c>
      <c r="AM3455">
        <v>0</v>
      </c>
      <c r="AN3455">
        <v>1</v>
      </c>
    </row>
    <row r="3456" spans="1:40" x14ac:dyDescent="0.2">
      <c r="A3456" t="s">
        <v>1</v>
      </c>
      <c r="B3456" t="s">
        <v>3</v>
      </c>
      <c r="C3456" t="s">
        <v>5</v>
      </c>
      <c r="D3456" t="s">
        <v>11</v>
      </c>
      <c r="E3456">
        <v>14.19132014652803</v>
      </c>
      <c r="F3456">
        <v>369</v>
      </c>
      <c r="G3456">
        <v>43</v>
      </c>
      <c r="H3456">
        <v>0.1165311653116531</v>
      </c>
      <c r="I3456">
        <v>296897</v>
      </c>
      <c r="J3456">
        <v>804.59891598915988</v>
      </c>
      <c r="K3456">
        <v>1.64769647696477</v>
      </c>
      <c r="L3456">
        <f t="shared" si="387"/>
        <v>2.2405906700835168</v>
      </c>
      <c r="M3456">
        <v>6.845886576725837</v>
      </c>
      <c r="N3456">
        <v>96.797652061611842</v>
      </c>
      <c r="O3456">
        <f t="shared" si="394"/>
        <v>0.97560975609756095</v>
      </c>
      <c r="P3456" s="1">
        <f t="shared" si="395"/>
        <v>0.55555555555555558</v>
      </c>
      <c r="Q3456" s="1">
        <f t="shared" si="396"/>
        <v>0</v>
      </c>
      <c r="R3456" s="1">
        <f t="shared" si="397"/>
        <v>2.4390243902439025E-2</v>
      </c>
      <c r="S3456">
        <v>94</v>
      </c>
      <c r="T3456">
        <v>41</v>
      </c>
      <c r="U3456">
        <v>9</v>
      </c>
      <c r="V3456">
        <v>9.0027100271002709</v>
      </c>
      <c r="W3456" t="s">
        <v>34</v>
      </c>
      <c r="X3456">
        <v>12</v>
      </c>
      <c r="Y3456" t="s">
        <v>37</v>
      </c>
      <c r="Z3456">
        <v>2634</v>
      </c>
      <c r="AA3456" t="s">
        <v>415</v>
      </c>
      <c r="AB3456" t="s">
        <v>2660</v>
      </c>
      <c r="AC3456">
        <v>2</v>
      </c>
      <c r="AD3456">
        <v>0</v>
      </c>
      <c r="AE3456">
        <f t="shared" si="392"/>
        <v>0</v>
      </c>
      <c r="AF3456">
        <f t="shared" si="393"/>
        <v>0</v>
      </c>
      <c r="AG3456">
        <v>123</v>
      </c>
      <c r="AH3456">
        <v>112749</v>
      </c>
      <c r="AI3456">
        <v>8.9468108315178263</v>
      </c>
      <c r="AJ3456">
        <v>1</v>
      </c>
      <c r="AK3456">
        <v>0.36150380969047552</v>
      </c>
      <c r="AL3456">
        <v>0.63849622011184692</v>
      </c>
      <c r="AM3456">
        <v>0</v>
      </c>
      <c r="AN3456">
        <v>1</v>
      </c>
    </row>
    <row r="3457" spans="1:40" x14ac:dyDescent="0.2">
      <c r="A3457" t="s">
        <v>1</v>
      </c>
      <c r="B3457" t="s">
        <v>3</v>
      </c>
      <c r="C3457" t="s">
        <v>5</v>
      </c>
      <c r="D3457" t="s">
        <v>11</v>
      </c>
      <c r="E3457">
        <v>14.19132020481757</v>
      </c>
      <c r="F3457">
        <v>369</v>
      </c>
      <c r="G3457">
        <v>43</v>
      </c>
      <c r="H3457">
        <v>0.1165311653116531</v>
      </c>
      <c r="I3457">
        <v>296897</v>
      </c>
      <c r="J3457">
        <v>804.59891598915988</v>
      </c>
      <c r="K3457">
        <v>1.64769647696477</v>
      </c>
      <c r="L3457">
        <f t="shared" si="387"/>
        <v>2.2405906700835168</v>
      </c>
      <c r="M3457">
        <v>6.845886576725837</v>
      </c>
      <c r="N3457">
        <v>96.797652061611842</v>
      </c>
      <c r="O3457">
        <f t="shared" si="394"/>
        <v>0.97560975609756095</v>
      </c>
      <c r="P3457" s="1">
        <f t="shared" si="395"/>
        <v>0.55555555555555558</v>
      </c>
      <c r="Q3457" s="1">
        <f t="shared" si="396"/>
        <v>0</v>
      </c>
      <c r="R3457" s="1">
        <f t="shared" si="397"/>
        <v>2.4390243902439025E-2</v>
      </c>
      <c r="S3457">
        <v>94</v>
      </c>
      <c r="T3457">
        <v>41</v>
      </c>
      <c r="U3457">
        <v>9</v>
      </c>
      <c r="V3457">
        <v>9.0027100271002709</v>
      </c>
      <c r="W3457" t="s">
        <v>34</v>
      </c>
      <c r="X3457">
        <v>12</v>
      </c>
      <c r="Y3457" t="s">
        <v>37</v>
      </c>
      <c r="Z3457">
        <v>2634</v>
      </c>
      <c r="AA3457" t="s">
        <v>417</v>
      </c>
      <c r="AB3457" t="s">
        <v>2661</v>
      </c>
      <c r="AC3457">
        <v>32</v>
      </c>
      <c r="AD3457">
        <v>1</v>
      </c>
      <c r="AE3457">
        <f t="shared" si="392"/>
        <v>0</v>
      </c>
      <c r="AF3457">
        <f t="shared" si="393"/>
        <v>0</v>
      </c>
      <c r="AG3457">
        <v>48</v>
      </c>
      <c r="AH3457">
        <v>1881</v>
      </c>
      <c r="AI3457">
        <v>10.608466778450319</v>
      </c>
      <c r="AJ3457">
        <v>1</v>
      </c>
      <c r="AK3457">
        <v>0.1219827383756638</v>
      </c>
      <c r="AL3457">
        <v>0.87801718711853027</v>
      </c>
      <c r="AM3457">
        <v>0</v>
      </c>
      <c r="AN3457">
        <v>1</v>
      </c>
    </row>
    <row r="3458" spans="1:40" x14ac:dyDescent="0.2">
      <c r="A3458" t="s">
        <v>1</v>
      </c>
      <c r="B3458" t="s">
        <v>3</v>
      </c>
      <c r="C3458" t="s">
        <v>5</v>
      </c>
      <c r="D3458" t="s">
        <v>11</v>
      </c>
      <c r="E3458">
        <v>14.191320264324171</v>
      </c>
      <c r="F3458">
        <v>369</v>
      </c>
      <c r="G3458">
        <v>43</v>
      </c>
      <c r="H3458">
        <v>0.1165311653116531</v>
      </c>
      <c r="I3458">
        <v>296897</v>
      </c>
      <c r="J3458">
        <v>804.59891598915988</v>
      </c>
      <c r="K3458">
        <v>1.64769647696477</v>
      </c>
      <c r="L3458">
        <f t="shared" si="387"/>
        <v>2.2405906700835168</v>
      </c>
      <c r="M3458">
        <v>6.845886576725837</v>
      </c>
      <c r="N3458">
        <v>96.797652061611842</v>
      </c>
      <c r="O3458">
        <f t="shared" si="394"/>
        <v>0.97560975609756095</v>
      </c>
      <c r="P3458" s="1">
        <f t="shared" si="395"/>
        <v>0.55555555555555558</v>
      </c>
      <c r="Q3458" s="1">
        <f t="shared" si="396"/>
        <v>0</v>
      </c>
      <c r="R3458" s="1">
        <f t="shared" si="397"/>
        <v>2.4390243902439025E-2</v>
      </c>
      <c r="S3458">
        <v>94</v>
      </c>
      <c r="T3458">
        <v>41</v>
      </c>
      <c r="U3458">
        <v>9</v>
      </c>
      <c r="V3458">
        <v>9.0027100271002709</v>
      </c>
      <c r="W3458" t="s">
        <v>34</v>
      </c>
      <c r="X3458">
        <v>12</v>
      </c>
      <c r="Y3458" t="s">
        <v>37</v>
      </c>
      <c r="Z3458">
        <v>2634</v>
      </c>
      <c r="AA3458" t="s">
        <v>415</v>
      </c>
      <c r="AB3458" t="s">
        <v>2662</v>
      </c>
      <c r="AC3458">
        <v>-1</v>
      </c>
      <c r="AD3458">
        <v>0</v>
      </c>
      <c r="AE3458">
        <f t="shared" si="392"/>
        <v>0</v>
      </c>
      <c r="AF3458">
        <f t="shared" si="393"/>
        <v>0</v>
      </c>
      <c r="AG3458">
        <v>88</v>
      </c>
      <c r="AH3458">
        <v>112749</v>
      </c>
      <c r="AI3458">
        <v>8.9468109630824166</v>
      </c>
      <c r="AJ3458">
        <v>1</v>
      </c>
      <c r="AK3458">
        <v>6.437142938375473E-2</v>
      </c>
      <c r="AL3458">
        <v>0.93562853336334229</v>
      </c>
      <c r="AM3458">
        <v>0</v>
      </c>
      <c r="AN3458">
        <v>1</v>
      </c>
    </row>
    <row r="3459" spans="1:40" x14ac:dyDescent="0.2">
      <c r="A3459" t="s">
        <v>1</v>
      </c>
      <c r="B3459" t="s">
        <v>3</v>
      </c>
      <c r="C3459" t="s">
        <v>5</v>
      </c>
      <c r="D3459" t="s">
        <v>11</v>
      </c>
      <c r="E3459">
        <v>14.191320325014109</v>
      </c>
      <c r="F3459">
        <v>369</v>
      </c>
      <c r="G3459">
        <v>43</v>
      </c>
      <c r="H3459">
        <v>0.1165311653116531</v>
      </c>
      <c r="I3459">
        <v>296897</v>
      </c>
      <c r="J3459">
        <v>804.59891598915988</v>
      </c>
      <c r="K3459">
        <v>1.64769647696477</v>
      </c>
      <c r="L3459">
        <f t="shared" ref="L3459:L3522" si="398">($K$2+$K$501+$K$962+$K$1423+$K$1851+$K$2279+$K$2683+$K$3074+$K$3449+$K$3818+$K$4161+$K$4501+$K$4823+$K$5142+$K$5458+$K$5774+$K$6080+$K$6372+$K$6662+$K$6943+$K$7220+$K$7495+$K$7767+$K$8032)/24</f>
        <v>2.2405906700835168</v>
      </c>
      <c r="M3459">
        <v>6.845886576725837</v>
      </c>
      <c r="N3459">
        <v>96.797652061611842</v>
      </c>
      <c r="O3459">
        <f t="shared" si="394"/>
        <v>0.97560975609756095</v>
      </c>
      <c r="P3459" s="1">
        <f t="shared" si="395"/>
        <v>0.55555555555555558</v>
      </c>
      <c r="Q3459" s="1">
        <f t="shared" si="396"/>
        <v>0</v>
      </c>
      <c r="R3459" s="1">
        <f t="shared" si="397"/>
        <v>2.4390243902439025E-2</v>
      </c>
      <c r="S3459">
        <v>94</v>
      </c>
      <c r="T3459">
        <v>41</v>
      </c>
      <c r="U3459">
        <v>9</v>
      </c>
      <c r="V3459">
        <v>9.0027100271002709</v>
      </c>
      <c r="W3459" t="s">
        <v>34</v>
      </c>
      <c r="X3459">
        <v>12</v>
      </c>
      <c r="Y3459" t="s">
        <v>37</v>
      </c>
      <c r="Z3459">
        <v>2634</v>
      </c>
      <c r="AA3459" t="s">
        <v>417</v>
      </c>
      <c r="AB3459" t="s">
        <v>2663</v>
      </c>
      <c r="AC3459">
        <v>21</v>
      </c>
      <c r="AD3459">
        <v>1</v>
      </c>
      <c r="AE3459">
        <f t="shared" ref="AE3459:AE3522" si="399">IF(AND(AD3459=1,AM3459=1),1,0)</f>
        <v>0</v>
      </c>
      <c r="AF3459">
        <f t="shared" ref="AF3459:AF3522" si="400">IF(AND(AD3459=0,AM3459=1),1,0)</f>
        <v>0</v>
      </c>
      <c r="AG3459">
        <v>33</v>
      </c>
      <c r="AH3459">
        <v>1881</v>
      </c>
      <c r="AI3459">
        <v>10.608466913990419</v>
      </c>
      <c r="AJ3459">
        <v>1</v>
      </c>
      <c r="AK3459">
        <v>7.5097493827342987E-3</v>
      </c>
      <c r="AL3459">
        <v>0.99249023199081421</v>
      </c>
      <c r="AM3459">
        <v>0</v>
      </c>
      <c r="AN3459">
        <v>1</v>
      </c>
    </row>
    <row r="3460" spans="1:40" x14ac:dyDescent="0.2">
      <c r="A3460" t="s">
        <v>1</v>
      </c>
      <c r="B3460" t="s">
        <v>3</v>
      </c>
      <c r="C3460" t="s">
        <v>5</v>
      </c>
      <c r="D3460" t="s">
        <v>11</v>
      </c>
      <c r="E3460">
        <v>14.1913203991288</v>
      </c>
      <c r="F3460">
        <v>369</v>
      </c>
      <c r="G3460">
        <v>43</v>
      </c>
      <c r="H3460">
        <v>0.1165311653116531</v>
      </c>
      <c r="I3460">
        <v>296897</v>
      </c>
      <c r="J3460">
        <v>804.59891598915988</v>
      </c>
      <c r="K3460">
        <v>1.64769647696477</v>
      </c>
      <c r="L3460">
        <f t="shared" si="398"/>
        <v>2.2405906700835168</v>
      </c>
      <c r="M3460">
        <v>6.845886576725837</v>
      </c>
      <c r="N3460">
        <v>96.797652061611842</v>
      </c>
      <c r="O3460">
        <f t="shared" si="394"/>
        <v>0.97560975609756095</v>
      </c>
      <c r="P3460" s="1">
        <f t="shared" si="395"/>
        <v>0.55555555555555558</v>
      </c>
      <c r="Q3460" s="1">
        <f t="shared" si="396"/>
        <v>0</v>
      </c>
      <c r="R3460" s="1">
        <f t="shared" si="397"/>
        <v>2.4390243902439025E-2</v>
      </c>
      <c r="S3460">
        <v>94</v>
      </c>
      <c r="T3460">
        <v>41</v>
      </c>
      <c r="U3460">
        <v>9</v>
      </c>
      <c r="V3460">
        <v>9.0027100271002709</v>
      </c>
      <c r="W3460" t="s">
        <v>34</v>
      </c>
      <c r="X3460">
        <v>12</v>
      </c>
      <c r="Y3460" t="s">
        <v>37</v>
      </c>
      <c r="Z3460">
        <v>2634</v>
      </c>
      <c r="AA3460" t="s">
        <v>418</v>
      </c>
      <c r="AB3460" t="s">
        <v>2664</v>
      </c>
      <c r="AC3460">
        <v>3</v>
      </c>
      <c r="AD3460">
        <v>0</v>
      </c>
      <c r="AE3460">
        <f t="shared" si="399"/>
        <v>0</v>
      </c>
      <c r="AF3460">
        <f t="shared" si="400"/>
        <v>0</v>
      </c>
      <c r="AG3460">
        <v>155</v>
      </c>
      <c r="AH3460">
        <v>43701</v>
      </c>
      <c r="AI3460">
        <v>3.0133211343271191</v>
      </c>
      <c r="AJ3460">
        <v>1</v>
      </c>
      <c r="AK3460">
        <v>9.7649255767464638E-3</v>
      </c>
      <c r="AL3460">
        <v>0.9902350902557373</v>
      </c>
      <c r="AM3460">
        <v>0</v>
      </c>
      <c r="AN3460">
        <v>1</v>
      </c>
    </row>
    <row r="3461" spans="1:40" x14ac:dyDescent="0.2">
      <c r="A3461" t="s">
        <v>1</v>
      </c>
      <c r="B3461" t="s">
        <v>3</v>
      </c>
      <c r="C3461" t="s">
        <v>5</v>
      </c>
      <c r="D3461" t="s">
        <v>11</v>
      </c>
      <c r="E3461">
        <v>14.191320458104549</v>
      </c>
      <c r="F3461">
        <v>369</v>
      </c>
      <c r="G3461">
        <v>43</v>
      </c>
      <c r="H3461">
        <v>0.1165311653116531</v>
      </c>
      <c r="I3461">
        <v>296897</v>
      </c>
      <c r="J3461">
        <v>804.59891598915988</v>
      </c>
      <c r="K3461">
        <v>1.64769647696477</v>
      </c>
      <c r="L3461">
        <f t="shared" si="398"/>
        <v>2.2405906700835168</v>
      </c>
      <c r="M3461">
        <v>6.845886576725837</v>
      </c>
      <c r="N3461">
        <v>96.797652061611842</v>
      </c>
      <c r="O3461">
        <f t="shared" si="394"/>
        <v>0.97560975609756095</v>
      </c>
      <c r="P3461" s="1">
        <f t="shared" si="395"/>
        <v>0.55555555555555558</v>
      </c>
      <c r="Q3461" s="1">
        <f t="shared" si="396"/>
        <v>0</v>
      </c>
      <c r="R3461" s="1">
        <f t="shared" si="397"/>
        <v>2.4390243902439025E-2</v>
      </c>
      <c r="S3461">
        <v>94</v>
      </c>
      <c r="T3461">
        <v>41</v>
      </c>
      <c r="U3461">
        <v>9</v>
      </c>
      <c r="V3461">
        <v>9.0027100271002709</v>
      </c>
      <c r="W3461" t="s">
        <v>34</v>
      </c>
      <c r="X3461">
        <v>12</v>
      </c>
      <c r="Y3461" t="s">
        <v>37</v>
      </c>
      <c r="Z3461">
        <v>2634</v>
      </c>
      <c r="AA3461" t="s">
        <v>415</v>
      </c>
      <c r="AB3461" t="s">
        <v>2665</v>
      </c>
      <c r="AC3461">
        <v>-3</v>
      </c>
      <c r="AD3461">
        <v>0</v>
      </c>
      <c r="AE3461">
        <f t="shared" si="399"/>
        <v>0</v>
      </c>
      <c r="AF3461">
        <f t="shared" si="400"/>
        <v>0</v>
      </c>
      <c r="AG3461">
        <v>35</v>
      </c>
      <c r="AH3461">
        <v>112749</v>
      </c>
      <c r="AI3461">
        <v>8.9468111422920771</v>
      </c>
      <c r="AJ3461">
        <v>1</v>
      </c>
      <c r="AK3461">
        <v>8.5892444476485252E-3</v>
      </c>
      <c r="AL3461">
        <v>0.99141073226928711</v>
      </c>
      <c r="AM3461">
        <v>0</v>
      </c>
      <c r="AN3461">
        <v>1</v>
      </c>
    </row>
    <row r="3462" spans="1:40" x14ac:dyDescent="0.2">
      <c r="A3462" t="s">
        <v>1</v>
      </c>
      <c r="B3462" t="s">
        <v>3</v>
      </c>
      <c r="C3462" t="s">
        <v>5</v>
      </c>
      <c r="D3462" t="s">
        <v>11</v>
      </c>
      <c r="E3462">
        <v>14.191320516508149</v>
      </c>
      <c r="F3462">
        <v>369</v>
      </c>
      <c r="G3462">
        <v>43</v>
      </c>
      <c r="H3462">
        <v>0.1165311653116531</v>
      </c>
      <c r="I3462">
        <v>296897</v>
      </c>
      <c r="J3462">
        <v>804.59891598915988</v>
      </c>
      <c r="K3462">
        <v>1.64769647696477</v>
      </c>
      <c r="L3462">
        <f t="shared" si="398"/>
        <v>2.2405906700835168</v>
      </c>
      <c r="M3462">
        <v>6.845886576725837</v>
      </c>
      <c r="N3462">
        <v>96.797652061611842</v>
      </c>
      <c r="O3462">
        <f t="shared" si="394"/>
        <v>0.97560975609756095</v>
      </c>
      <c r="P3462" s="1">
        <f t="shared" si="395"/>
        <v>0.55555555555555558</v>
      </c>
      <c r="Q3462" s="1">
        <f t="shared" si="396"/>
        <v>0</v>
      </c>
      <c r="R3462" s="1">
        <f t="shared" si="397"/>
        <v>2.4390243902439025E-2</v>
      </c>
      <c r="S3462">
        <v>94</v>
      </c>
      <c r="T3462">
        <v>41</v>
      </c>
      <c r="U3462">
        <v>9</v>
      </c>
      <c r="V3462">
        <v>9.0027100271002709</v>
      </c>
      <c r="W3462" t="s">
        <v>34</v>
      </c>
      <c r="X3462">
        <v>12</v>
      </c>
      <c r="Y3462" t="s">
        <v>37</v>
      </c>
      <c r="Z3462">
        <v>2634</v>
      </c>
      <c r="AA3462" t="s">
        <v>418</v>
      </c>
      <c r="AB3462" t="s">
        <v>2666</v>
      </c>
      <c r="AC3462">
        <v>-2</v>
      </c>
      <c r="AD3462">
        <v>0</v>
      </c>
      <c r="AE3462">
        <f t="shared" si="399"/>
        <v>0</v>
      </c>
      <c r="AF3462">
        <f t="shared" si="400"/>
        <v>0</v>
      </c>
      <c r="AG3462">
        <v>105</v>
      </c>
      <c r="AH3462">
        <v>43701</v>
      </c>
      <c r="AI3462">
        <v>3.013321270246673</v>
      </c>
      <c r="AJ3462">
        <v>1</v>
      </c>
      <c r="AK3462">
        <v>0.12526650726795199</v>
      </c>
      <c r="AL3462">
        <v>0.87473344802856445</v>
      </c>
      <c r="AM3462">
        <v>0</v>
      </c>
      <c r="AN3462">
        <v>1</v>
      </c>
    </row>
    <row r="3463" spans="1:40" x14ac:dyDescent="0.2">
      <c r="A3463" t="s">
        <v>1</v>
      </c>
      <c r="B3463" t="s">
        <v>3</v>
      </c>
      <c r="C3463" t="s">
        <v>5</v>
      </c>
      <c r="D3463" t="s">
        <v>11</v>
      </c>
      <c r="E3463">
        <v>14.191320590877</v>
      </c>
      <c r="F3463">
        <v>369</v>
      </c>
      <c r="G3463">
        <v>43</v>
      </c>
      <c r="H3463">
        <v>0.1165311653116531</v>
      </c>
      <c r="I3463">
        <v>296897</v>
      </c>
      <c r="J3463">
        <v>804.59891598915988</v>
      </c>
      <c r="K3463">
        <v>1.64769647696477</v>
      </c>
      <c r="L3463">
        <f t="shared" si="398"/>
        <v>2.2405906700835168</v>
      </c>
      <c r="M3463">
        <v>6.845886576725837</v>
      </c>
      <c r="N3463">
        <v>96.797652061611842</v>
      </c>
      <c r="O3463">
        <f t="shared" si="394"/>
        <v>0.97560975609756095</v>
      </c>
      <c r="P3463" s="1">
        <f t="shared" si="395"/>
        <v>0.55555555555555558</v>
      </c>
      <c r="Q3463" s="1">
        <f t="shared" si="396"/>
        <v>0</v>
      </c>
      <c r="R3463" s="1">
        <f t="shared" si="397"/>
        <v>2.4390243902439025E-2</v>
      </c>
      <c r="S3463">
        <v>94</v>
      </c>
      <c r="T3463">
        <v>41</v>
      </c>
      <c r="U3463">
        <v>9</v>
      </c>
      <c r="V3463">
        <v>9.0027100271002709</v>
      </c>
      <c r="W3463" t="s">
        <v>34</v>
      </c>
      <c r="X3463">
        <v>12</v>
      </c>
      <c r="Y3463" t="s">
        <v>37</v>
      </c>
      <c r="Z3463">
        <v>2634</v>
      </c>
      <c r="AA3463" t="s">
        <v>415</v>
      </c>
      <c r="AB3463" t="s">
        <v>2667</v>
      </c>
      <c r="AC3463">
        <v>7</v>
      </c>
      <c r="AD3463">
        <v>1</v>
      </c>
      <c r="AE3463">
        <f t="shared" si="399"/>
        <v>0</v>
      </c>
      <c r="AF3463">
        <f t="shared" si="400"/>
        <v>0</v>
      </c>
      <c r="AG3463">
        <v>216</v>
      </c>
      <c r="AH3463">
        <v>112749</v>
      </c>
      <c r="AI3463">
        <v>8.9468112750825988</v>
      </c>
      <c r="AJ3463">
        <v>1</v>
      </c>
      <c r="AK3463">
        <v>1.6593122854828831E-2</v>
      </c>
      <c r="AL3463">
        <v>0.98340684175491333</v>
      </c>
      <c r="AM3463">
        <v>0</v>
      </c>
      <c r="AN3463">
        <v>1</v>
      </c>
    </row>
    <row r="3464" spans="1:40" x14ac:dyDescent="0.2">
      <c r="A3464" t="s">
        <v>1</v>
      </c>
      <c r="B3464" t="s">
        <v>3</v>
      </c>
      <c r="C3464" t="s">
        <v>5</v>
      </c>
      <c r="D3464" t="s">
        <v>11</v>
      </c>
      <c r="E3464">
        <v>14.191320650910191</v>
      </c>
      <c r="F3464">
        <v>369</v>
      </c>
      <c r="G3464">
        <v>43</v>
      </c>
      <c r="H3464">
        <v>0.1165311653116531</v>
      </c>
      <c r="I3464">
        <v>296897</v>
      </c>
      <c r="J3464">
        <v>804.59891598915988</v>
      </c>
      <c r="K3464">
        <v>1.64769647696477</v>
      </c>
      <c r="L3464">
        <f t="shared" si="398"/>
        <v>2.2405906700835168</v>
      </c>
      <c r="M3464">
        <v>6.845886576725837</v>
      </c>
      <c r="N3464">
        <v>96.797652061611842</v>
      </c>
      <c r="O3464">
        <f t="shared" si="394"/>
        <v>0.97560975609756095</v>
      </c>
      <c r="P3464" s="1">
        <f t="shared" si="395"/>
        <v>0.55555555555555558</v>
      </c>
      <c r="Q3464" s="1">
        <f t="shared" si="396"/>
        <v>0</v>
      </c>
      <c r="R3464" s="1">
        <f t="shared" si="397"/>
        <v>2.4390243902439025E-2</v>
      </c>
      <c r="S3464">
        <v>94</v>
      </c>
      <c r="T3464">
        <v>41</v>
      </c>
      <c r="U3464">
        <v>9</v>
      </c>
      <c r="V3464">
        <v>9.0027100271002709</v>
      </c>
      <c r="W3464" t="s">
        <v>34</v>
      </c>
      <c r="X3464">
        <v>12</v>
      </c>
      <c r="Y3464" t="s">
        <v>37</v>
      </c>
      <c r="Z3464">
        <v>2634</v>
      </c>
      <c r="AA3464" t="s">
        <v>418</v>
      </c>
      <c r="AB3464" t="s">
        <v>2668</v>
      </c>
      <c r="AC3464">
        <v>-1</v>
      </c>
      <c r="AD3464">
        <v>0</v>
      </c>
      <c r="AE3464">
        <f t="shared" si="399"/>
        <v>0</v>
      </c>
      <c r="AF3464">
        <f t="shared" si="400"/>
        <v>0</v>
      </c>
      <c r="AG3464">
        <v>71</v>
      </c>
      <c r="AH3464">
        <v>43701</v>
      </c>
      <c r="AI3464">
        <v>3.013321384307623</v>
      </c>
      <c r="AJ3464">
        <v>1</v>
      </c>
      <c r="AK3464">
        <v>1.055425312370062E-2</v>
      </c>
      <c r="AL3464">
        <v>0.98944574594497681</v>
      </c>
      <c r="AM3464">
        <v>0</v>
      </c>
      <c r="AN3464">
        <v>1</v>
      </c>
    </row>
    <row r="3465" spans="1:40" x14ac:dyDescent="0.2">
      <c r="A3465" t="s">
        <v>1</v>
      </c>
      <c r="B3465" t="s">
        <v>3</v>
      </c>
      <c r="C3465" t="s">
        <v>5</v>
      </c>
      <c r="D3465" t="s">
        <v>11</v>
      </c>
      <c r="E3465">
        <v>14.191320709331841</v>
      </c>
      <c r="F3465">
        <v>369</v>
      </c>
      <c r="G3465">
        <v>43</v>
      </c>
      <c r="H3465">
        <v>0.1165311653116531</v>
      </c>
      <c r="I3465">
        <v>296897</v>
      </c>
      <c r="J3465">
        <v>804.59891598915988</v>
      </c>
      <c r="K3465">
        <v>1.64769647696477</v>
      </c>
      <c r="L3465">
        <f t="shared" si="398"/>
        <v>2.2405906700835168</v>
      </c>
      <c r="M3465">
        <v>6.845886576725837</v>
      </c>
      <c r="N3465">
        <v>96.797652061611842</v>
      </c>
      <c r="O3465">
        <f t="shared" si="394"/>
        <v>0.97560975609756095</v>
      </c>
      <c r="P3465" s="1">
        <f t="shared" si="395"/>
        <v>0.55555555555555558</v>
      </c>
      <c r="Q3465" s="1">
        <f t="shared" si="396"/>
        <v>0</v>
      </c>
      <c r="R3465" s="1">
        <f t="shared" si="397"/>
        <v>2.4390243902439025E-2</v>
      </c>
      <c r="S3465">
        <v>94</v>
      </c>
      <c r="T3465">
        <v>41</v>
      </c>
      <c r="U3465">
        <v>9</v>
      </c>
      <c r="V3465">
        <v>9.0027100271002709</v>
      </c>
      <c r="W3465" t="s">
        <v>34</v>
      </c>
      <c r="X3465">
        <v>12</v>
      </c>
      <c r="Y3465" t="s">
        <v>37</v>
      </c>
      <c r="Z3465">
        <v>2634</v>
      </c>
      <c r="AA3465" t="s">
        <v>415</v>
      </c>
      <c r="AB3465" t="s">
        <v>2669</v>
      </c>
      <c r="AC3465">
        <v>0</v>
      </c>
      <c r="AD3465">
        <v>0</v>
      </c>
      <c r="AE3465">
        <f t="shared" si="399"/>
        <v>0</v>
      </c>
      <c r="AF3465">
        <f t="shared" si="400"/>
        <v>0</v>
      </c>
      <c r="AG3465">
        <v>78</v>
      </c>
      <c r="AH3465">
        <v>112749</v>
      </c>
      <c r="AI3465">
        <v>8.9468113916957517</v>
      </c>
      <c r="AJ3465">
        <v>1</v>
      </c>
      <c r="AK3465">
        <v>1.0750009678304201E-2</v>
      </c>
      <c r="AL3465">
        <v>0.98924994468688965</v>
      </c>
      <c r="AM3465">
        <v>0</v>
      </c>
      <c r="AN3465">
        <v>1</v>
      </c>
    </row>
    <row r="3466" spans="1:40" x14ac:dyDescent="0.2">
      <c r="A3466" t="s">
        <v>1</v>
      </c>
      <c r="B3466" t="s">
        <v>3</v>
      </c>
      <c r="C3466" t="s">
        <v>5</v>
      </c>
      <c r="D3466" t="s">
        <v>11</v>
      </c>
      <c r="E3466">
        <v>14.19132076733387</v>
      </c>
      <c r="F3466">
        <v>369</v>
      </c>
      <c r="G3466">
        <v>43</v>
      </c>
      <c r="H3466">
        <v>0.1165311653116531</v>
      </c>
      <c r="I3466">
        <v>296897</v>
      </c>
      <c r="J3466">
        <v>804.59891598915988</v>
      </c>
      <c r="K3466">
        <v>1.64769647696477</v>
      </c>
      <c r="L3466">
        <f t="shared" si="398"/>
        <v>2.2405906700835168</v>
      </c>
      <c r="M3466">
        <v>6.845886576725837</v>
      </c>
      <c r="N3466">
        <v>96.797652061611842</v>
      </c>
      <c r="O3466">
        <f t="shared" si="394"/>
        <v>0.97560975609756095</v>
      </c>
      <c r="P3466" s="1">
        <f t="shared" si="395"/>
        <v>0.55555555555555558</v>
      </c>
      <c r="Q3466" s="1">
        <f t="shared" si="396"/>
        <v>0</v>
      </c>
      <c r="R3466" s="1">
        <f t="shared" si="397"/>
        <v>2.4390243902439025E-2</v>
      </c>
      <c r="S3466">
        <v>94</v>
      </c>
      <c r="T3466">
        <v>41</v>
      </c>
      <c r="U3466">
        <v>9</v>
      </c>
      <c r="V3466">
        <v>9.0027100271002709</v>
      </c>
      <c r="W3466" t="s">
        <v>34</v>
      </c>
      <c r="X3466">
        <v>12</v>
      </c>
      <c r="Y3466" t="s">
        <v>37</v>
      </c>
      <c r="Z3466">
        <v>2634</v>
      </c>
      <c r="AA3466" t="s">
        <v>418</v>
      </c>
      <c r="AB3466" t="s">
        <v>2670</v>
      </c>
      <c r="AC3466">
        <v>1</v>
      </c>
      <c r="AD3466">
        <v>0</v>
      </c>
      <c r="AE3466">
        <f t="shared" si="399"/>
        <v>0</v>
      </c>
      <c r="AF3466">
        <f t="shared" si="400"/>
        <v>0</v>
      </c>
      <c r="AG3466">
        <v>10</v>
      </c>
      <c r="AH3466">
        <v>43701</v>
      </c>
      <c r="AI3466">
        <v>3.0133215187622371</v>
      </c>
      <c r="AJ3466">
        <v>1</v>
      </c>
      <c r="AK3466">
        <v>7.4834530241787434E-3</v>
      </c>
      <c r="AL3466">
        <v>0.99251657724380493</v>
      </c>
      <c r="AM3466">
        <v>0</v>
      </c>
      <c r="AN3466">
        <v>1</v>
      </c>
    </row>
    <row r="3467" spans="1:40" x14ac:dyDescent="0.2">
      <c r="A3467" t="s">
        <v>1</v>
      </c>
      <c r="B3467" t="s">
        <v>3</v>
      </c>
      <c r="C3467" t="s">
        <v>5</v>
      </c>
      <c r="D3467" t="s">
        <v>11</v>
      </c>
      <c r="E3467">
        <v>14.191320841569731</v>
      </c>
      <c r="F3467">
        <v>369</v>
      </c>
      <c r="G3467">
        <v>43</v>
      </c>
      <c r="H3467">
        <v>0.1165311653116531</v>
      </c>
      <c r="I3467">
        <v>296897</v>
      </c>
      <c r="J3467">
        <v>804.59891598915988</v>
      </c>
      <c r="K3467">
        <v>1.64769647696477</v>
      </c>
      <c r="L3467">
        <f t="shared" si="398"/>
        <v>2.2405906700835168</v>
      </c>
      <c r="M3467">
        <v>6.845886576725837</v>
      </c>
      <c r="N3467">
        <v>96.797652061611842</v>
      </c>
      <c r="O3467">
        <f t="shared" si="394"/>
        <v>0.97560975609756095</v>
      </c>
      <c r="P3467" s="1">
        <f t="shared" si="395"/>
        <v>0.55555555555555558</v>
      </c>
      <c r="Q3467" s="1">
        <f t="shared" si="396"/>
        <v>0</v>
      </c>
      <c r="R3467" s="1">
        <f t="shared" si="397"/>
        <v>2.4390243902439025E-2</v>
      </c>
      <c r="S3467">
        <v>94</v>
      </c>
      <c r="T3467">
        <v>41</v>
      </c>
      <c r="U3467">
        <v>9</v>
      </c>
      <c r="V3467">
        <v>9.0027100271002709</v>
      </c>
      <c r="W3467" t="s">
        <v>34</v>
      </c>
      <c r="X3467">
        <v>12</v>
      </c>
      <c r="Y3467" t="s">
        <v>37</v>
      </c>
      <c r="Z3467">
        <v>2634</v>
      </c>
      <c r="AA3467" t="s">
        <v>419</v>
      </c>
      <c r="AB3467" t="s">
        <v>2671</v>
      </c>
      <c r="AC3467">
        <v>24</v>
      </c>
      <c r="AD3467">
        <v>1</v>
      </c>
      <c r="AE3467">
        <f t="shared" si="399"/>
        <v>0</v>
      </c>
      <c r="AF3467">
        <f t="shared" si="400"/>
        <v>0</v>
      </c>
      <c r="AG3467">
        <v>278</v>
      </c>
      <c r="AH3467">
        <v>32708</v>
      </c>
      <c r="AI3467">
        <v>1.896441478606417</v>
      </c>
      <c r="AJ3467">
        <v>0</v>
      </c>
      <c r="AK3467">
        <v>2.2857112810015678E-2</v>
      </c>
      <c r="AL3467">
        <v>0.97714293003082275</v>
      </c>
      <c r="AM3467">
        <v>0</v>
      </c>
      <c r="AN3467">
        <v>1</v>
      </c>
    </row>
    <row r="3468" spans="1:40" x14ac:dyDescent="0.2">
      <c r="A3468" t="s">
        <v>1</v>
      </c>
      <c r="B3468" t="s">
        <v>3</v>
      </c>
      <c r="C3468" t="s">
        <v>5</v>
      </c>
      <c r="D3468" t="s">
        <v>11</v>
      </c>
      <c r="E3468">
        <v>14.19132090741109</v>
      </c>
      <c r="F3468">
        <v>369</v>
      </c>
      <c r="G3468">
        <v>43</v>
      </c>
      <c r="H3468">
        <v>0.1165311653116531</v>
      </c>
      <c r="I3468">
        <v>296897</v>
      </c>
      <c r="J3468">
        <v>804.59891598915988</v>
      </c>
      <c r="K3468">
        <v>1.64769647696477</v>
      </c>
      <c r="L3468">
        <f t="shared" si="398"/>
        <v>2.2405906700835168</v>
      </c>
      <c r="M3468">
        <v>6.845886576725837</v>
      </c>
      <c r="N3468">
        <v>96.797652061611842</v>
      </c>
      <c r="O3468">
        <f t="shared" si="394"/>
        <v>0.97560975609756095</v>
      </c>
      <c r="P3468" s="1">
        <f t="shared" si="395"/>
        <v>0.55555555555555558</v>
      </c>
      <c r="Q3468" s="1">
        <f t="shared" si="396"/>
        <v>0</v>
      </c>
      <c r="R3468" s="1">
        <f t="shared" si="397"/>
        <v>2.4390243902439025E-2</v>
      </c>
      <c r="S3468">
        <v>94</v>
      </c>
      <c r="T3468">
        <v>41</v>
      </c>
      <c r="U3468">
        <v>9</v>
      </c>
      <c r="V3468">
        <v>9.0027100271002709</v>
      </c>
      <c r="W3468" t="s">
        <v>34</v>
      </c>
      <c r="X3468">
        <v>12</v>
      </c>
      <c r="Y3468" t="s">
        <v>37</v>
      </c>
      <c r="Z3468">
        <v>2634</v>
      </c>
      <c r="AA3468" t="s">
        <v>415</v>
      </c>
      <c r="AB3468" t="s">
        <v>2672</v>
      </c>
      <c r="AC3468">
        <v>-1</v>
      </c>
      <c r="AD3468">
        <v>0</v>
      </c>
      <c r="AE3468">
        <f t="shared" si="399"/>
        <v>0</v>
      </c>
      <c r="AF3468">
        <f t="shared" si="400"/>
        <v>0</v>
      </c>
      <c r="AG3468">
        <v>7</v>
      </c>
      <c r="AH3468">
        <v>112749</v>
      </c>
      <c r="AI3468">
        <v>8.9468115855095167</v>
      </c>
      <c r="AJ3468">
        <v>1</v>
      </c>
      <c r="AK3468">
        <v>7.0644738152623177E-3</v>
      </c>
      <c r="AL3468">
        <v>0.99293547868728638</v>
      </c>
      <c r="AM3468">
        <v>0</v>
      </c>
      <c r="AN3468">
        <v>1</v>
      </c>
    </row>
    <row r="3469" spans="1:40" x14ac:dyDescent="0.2">
      <c r="A3469" t="s">
        <v>1</v>
      </c>
      <c r="B3469" t="s">
        <v>3</v>
      </c>
      <c r="C3469" t="s">
        <v>5</v>
      </c>
      <c r="D3469" t="s">
        <v>11</v>
      </c>
      <c r="E3469">
        <v>14.19132096801823</v>
      </c>
      <c r="F3469">
        <v>369</v>
      </c>
      <c r="G3469">
        <v>43</v>
      </c>
      <c r="H3469">
        <v>0.1165311653116531</v>
      </c>
      <c r="I3469">
        <v>296897</v>
      </c>
      <c r="J3469">
        <v>804.59891598915988</v>
      </c>
      <c r="K3469">
        <v>1.64769647696477</v>
      </c>
      <c r="L3469">
        <f t="shared" si="398"/>
        <v>2.2405906700835168</v>
      </c>
      <c r="M3469">
        <v>6.845886576725837</v>
      </c>
      <c r="N3469">
        <v>96.797652061611842</v>
      </c>
      <c r="O3469">
        <f t="shared" si="394"/>
        <v>0.97560975609756095</v>
      </c>
      <c r="P3469" s="1">
        <f t="shared" si="395"/>
        <v>0.55555555555555558</v>
      </c>
      <c r="Q3469" s="1">
        <f t="shared" si="396"/>
        <v>0</v>
      </c>
      <c r="R3469" s="1">
        <f t="shared" si="397"/>
        <v>2.4390243902439025E-2</v>
      </c>
      <c r="S3469">
        <v>94</v>
      </c>
      <c r="T3469">
        <v>41</v>
      </c>
      <c r="U3469">
        <v>9</v>
      </c>
      <c r="V3469">
        <v>9.0027100271002709</v>
      </c>
      <c r="W3469" t="s">
        <v>34</v>
      </c>
      <c r="X3469">
        <v>12</v>
      </c>
      <c r="Y3469" t="s">
        <v>37</v>
      </c>
      <c r="Z3469">
        <v>2634</v>
      </c>
      <c r="AA3469" t="s">
        <v>420</v>
      </c>
      <c r="AB3469" t="s">
        <v>2673</v>
      </c>
      <c r="AC3469">
        <v>15</v>
      </c>
      <c r="AD3469">
        <v>1</v>
      </c>
      <c r="AE3469">
        <f t="shared" si="399"/>
        <v>0</v>
      </c>
      <c r="AF3469">
        <f t="shared" si="400"/>
        <v>0</v>
      </c>
      <c r="AG3469">
        <v>151</v>
      </c>
      <c r="AH3469">
        <v>3267</v>
      </c>
      <c r="AI3469">
        <v>5.3198457373221064</v>
      </c>
      <c r="AJ3469">
        <v>0</v>
      </c>
      <c r="AK3469">
        <v>6.8828025832772246E-3</v>
      </c>
      <c r="AL3469">
        <v>0.99311721324920654</v>
      </c>
      <c r="AM3469">
        <v>0</v>
      </c>
      <c r="AN3469">
        <v>1</v>
      </c>
    </row>
    <row r="3470" spans="1:40" x14ac:dyDescent="0.2">
      <c r="A3470" t="s">
        <v>1</v>
      </c>
      <c r="B3470" t="s">
        <v>3</v>
      </c>
      <c r="C3470" t="s">
        <v>5</v>
      </c>
      <c r="D3470" t="s">
        <v>11</v>
      </c>
      <c r="E3470">
        <v>14.19132102659735</v>
      </c>
      <c r="F3470">
        <v>369</v>
      </c>
      <c r="G3470">
        <v>43</v>
      </c>
      <c r="H3470">
        <v>0.1165311653116531</v>
      </c>
      <c r="I3470">
        <v>296897</v>
      </c>
      <c r="J3470">
        <v>804.59891598915988</v>
      </c>
      <c r="K3470">
        <v>1.64769647696477</v>
      </c>
      <c r="L3470">
        <f t="shared" si="398"/>
        <v>2.2405906700835168</v>
      </c>
      <c r="M3470">
        <v>6.845886576725837</v>
      </c>
      <c r="N3470">
        <v>96.797652061611842</v>
      </c>
      <c r="O3470">
        <f t="shared" si="394"/>
        <v>0.97560975609756095</v>
      </c>
      <c r="P3470" s="1">
        <f t="shared" si="395"/>
        <v>0.55555555555555558</v>
      </c>
      <c r="Q3470" s="1">
        <f t="shared" si="396"/>
        <v>0</v>
      </c>
      <c r="R3470" s="1">
        <f t="shared" si="397"/>
        <v>2.4390243902439025E-2</v>
      </c>
      <c r="S3470">
        <v>94</v>
      </c>
      <c r="T3470">
        <v>41</v>
      </c>
      <c r="U3470">
        <v>9</v>
      </c>
      <c r="V3470">
        <v>9.0027100271002709</v>
      </c>
      <c r="W3470" t="s">
        <v>34</v>
      </c>
      <c r="X3470">
        <v>12</v>
      </c>
      <c r="Y3470" t="s">
        <v>37</v>
      </c>
      <c r="Z3470">
        <v>2634</v>
      </c>
      <c r="AA3470" t="s">
        <v>415</v>
      </c>
      <c r="AB3470" t="s">
        <v>2674</v>
      </c>
      <c r="AC3470">
        <v>-1</v>
      </c>
      <c r="AD3470">
        <v>0</v>
      </c>
      <c r="AE3470">
        <f t="shared" si="399"/>
        <v>0</v>
      </c>
      <c r="AF3470">
        <f t="shared" si="400"/>
        <v>0</v>
      </c>
      <c r="AG3470">
        <v>4</v>
      </c>
      <c r="AH3470">
        <v>112749</v>
      </c>
      <c r="AI3470">
        <v>8.9468117280850503</v>
      </c>
      <c r="AJ3470">
        <v>1</v>
      </c>
      <c r="AK3470">
        <v>6.9850930012762547E-3</v>
      </c>
      <c r="AL3470">
        <v>0.99301493167877197</v>
      </c>
      <c r="AM3470">
        <v>0</v>
      </c>
      <c r="AN3470">
        <v>1</v>
      </c>
    </row>
    <row r="3471" spans="1:40" x14ac:dyDescent="0.2">
      <c r="A3471" t="s">
        <v>1</v>
      </c>
      <c r="B3471" t="s">
        <v>3</v>
      </c>
      <c r="C3471" t="s">
        <v>5</v>
      </c>
      <c r="D3471" t="s">
        <v>11</v>
      </c>
      <c r="E3471">
        <v>14.191321084740389</v>
      </c>
      <c r="F3471">
        <v>369</v>
      </c>
      <c r="G3471">
        <v>43</v>
      </c>
      <c r="H3471">
        <v>0.1165311653116531</v>
      </c>
      <c r="I3471">
        <v>296897</v>
      </c>
      <c r="J3471">
        <v>804.59891598915988</v>
      </c>
      <c r="K3471">
        <v>1.64769647696477</v>
      </c>
      <c r="L3471">
        <f t="shared" si="398"/>
        <v>2.2405906700835168</v>
      </c>
      <c r="M3471">
        <v>6.845886576725837</v>
      </c>
      <c r="N3471">
        <v>96.797652061611842</v>
      </c>
      <c r="O3471">
        <f t="shared" si="394"/>
        <v>0.97560975609756095</v>
      </c>
      <c r="P3471" s="1">
        <f t="shared" si="395"/>
        <v>0.55555555555555558</v>
      </c>
      <c r="Q3471" s="1">
        <f t="shared" si="396"/>
        <v>0</v>
      </c>
      <c r="R3471" s="1">
        <f t="shared" si="397"/>
        <v>2.4390243902439025E-2</v>
      </c>
      <c r="S3471">
        <v>94</v>
      </c>
      <c r="T3471">
        <v>41</v>
      </c>
      <c r="U3471">
        <v>9</v>
      </c>
      <c r="V3471">
        <v>9.0027100271002709</v>
      </c>
      <c r="W3471" t="s">
        <v>34</v>
      </c>
      <c r="X3471">
        <v>12</v>
      </c>
      <c r="Y3471" t="s">
        <v>37</v>
      </c>
      <c r="Z3471">
        <v>2634</v>
      </c>
      <c r="AA3471" t="s">
        <v>420</v>
      </c>
      <c r="AB3471" t="s">
        <v>2675</v>
      </c>
      <c r="AC3471">
        <v>6</v>
      </c>
      <c r="AD3471">
        <v>1</v>
      </c>
      <c r="AE3471">
        <f t="shared" si="399"/>
        <v>0</v>
      </c>
      <c r="AF3471">
        <f t="shared" si="400"/>
        <v>0</v>
      </c>
      <c r="AG3471">
        <v>29</v>
      </c>
      <c r="AH3471">
        <v>3267</v>
      </c>
      <c r="AI3471">
        <v>5.3198458744092809</v>
      </c>
      <c r="AJ3471">
        <v>0</v>
      </c>
      <c r="AK3471">
        <v>1.046486850827932E-2</v>
      </c>
      <c r="AL3471">
        <v>0.98953515291213989</v>
      </c>
      <c r="AM3471">
        <v>0</v>
      </c>
      <c r="AN3471">
        <v>1</v>
      </c>
    </row>
    <row r="3472" spans="1:40" x14ac:dyDescent="0.2">
      <c r="A3472" t="s">
        <v>1</v>
      </c>
      <c r="B3472" t="s">
        <v>3</v>
      </c>
      <c r="C3472" t="s">
        <v>5</v>
      </c>
      <c r="D3472" t="s">
        <v>11</v>
      </c>
      <c r="E3472">
        <v>14.191321159813681</v>
      </c>
      <c r="F3472">
        <v>369</v>
      </c>
      <c r="G3472">
        <v>43</v>
      </c>
      <c r="H3472">
        <v>0.1165311653116531</v>
      </c>
      <c r="I3472">
        <v>296897</v>
      </c>
      <c r="J3472">
        <v>804.59891598915988</v>
      </c>
      <c r="K3472">
        <v>1.64769647696477</v>
      </c>
      <c r="L3472">
        <f t="shared" si="398"/>
        <v>2.2405906700835168</v>
      </c>
      <c r="M3472">
        <v>6.845886576725837</v>
      </c>
      <c r="N3472">
        <v>96.797652061611842</v>
      </c>
      <c r="O3472">
        <f t="shared" si="394"/>
        <v>0.97560975609756095</v>
      </c>
      <c r="P3472" s="1">
        <f t="shared" si="395"/>
        <v>0.55555555555555558</v>
      </c>
      <c r="Q3472" s="1">
        <f t="shared" si="396"/>
        <v>0</v>
      </c>
      <c r="R3472" s="1">
        <f t="shared" si="397"/>
        <v>2.4390243902439025E-2</v>
      </c>
      <c r="S3472">
        <v>94</v>
      </c>
      <c r="T3472">
        <v>41</v>
      </c>
      <c r="U3472">
        <v>9</v>
      </c>
      <c r="V3472">
        <v>9.0027100271002709</v>
      </c>
      <c r="W3472" t="s">
        <v>34</v>
      </c>
      <c r="X3472">
        <v>12</v>
      </c>
      <c r="Y3472" t="s">
        <v>37</v>
      </c>
      <c r="Z3472">
        <v>2634</v>
      </c>
      <c r="AA3472" t="s">
        <v>415</v>
      </c>
      <c r="AB3472" t="s">
        <v>2676</v>
      </c>
      <c r="AC3472">
        <v>0</v>
      </c>
      <c r="AD3472">
        <v>0</v>
      </c>
      <c r="AE3472">
        <f t="shared" si="399"/>
        <v>0</v>
      </c>
      <c r="AF3472">
        <f t="shared" si="400"/>
        <v>0</v>
      </c>
      <c r="AG3472">
        <v>284</v>
      </c>
      <c r="AH3472">
        <v>112749</v>
      </c>
      <c r="AI3472">
        <v>8.9468118418696676</v>
      </c>
      <c r="AJ3472">
        <v>1</v>
      </c>
      <c r="AK3472">
        <v>3.2242689281702042E-2</v>
      </c>
      <c r="AL3472">
        <v>0.96775728464126587</v>
      </c>
      <c r="AM3472">
        <v>0</v>
      </c>
      <c r="AN3472">
        <v>1</v>
      </c>
    </row>
    <row r="3473" spans="1:40" x14ac:dyDescent="0.2">
      <c r="A3473" t="s">
        <v>1</v>
      </c>
      <c r="B3473" t="s">
        <v>3</v>
      </c>
      <c r="C3473" t="s">
        <v>5</v>
      </c>
      <c r="D3473" t="s">
        <v>11</v>
      </c>
      <c r="E3473">
        <v>14.1913212183195</v>
      </c>
      <c r="F3473">
        <v>369</v>
      </c>
      <c r="G3473">
        <v>43</v>
      </c>
      <c r="H3473">
        <v>0.1165311653116531</v>
      </c>
      <c r="I3473">
        <v>296897</v>
      </c>
      <c r="J3473">
        <v>804.59891598915988</v>
      </c>
      <c r="K3473">
        <v>1.64769647696477</v>
      </c>
      <c r="L3473">
        <f t="shared" si="398"/>
        <v>2.2405906700835168</v>
      </c>
      <c r="M3473">
        <v>6.845886576725837</v>
      </c>
      <c r="N3473">
        <v>96.797652061611842</v>
      </c>
      <c r="O3473">
        <f t="shared" si="394"/>
        <v>0.97560975609756095</v>
      </c>
      <c r="P3473" s="1">
        <f t="shared" si="395"/>
        <v>0.55555555555555558</v>
      </c>
      <c r="Q3473" s="1">
        <f t="shared" si="396"/>
        <v>0</v>
      </c>
      <c r="R3473" s="1">
        <f t="shared" si="397"/>
        <v>2.4390243902439025E-2</v>
      </c>
      <c r="S3473">
        <v>94</v>
      </c>
      <c r="T3473">
        <v>41</v>
      </c>
      <c r="U3473">
        <v>9</v>
      </c>
      <c r="V3473">
        <v>9.0027100271002709</v>
      </c>
      <c r="W3473" t="s">
        <v>34</v>
      </c>
      <c r="X3473">
        <v>12</v>
      </c>
      <c r="Y3473" t="s">
        <v>37</v>
      </c>
      <c r="Z3473">
        <v>2634</v>
      </c>
      <c r="AA3473" t="s">
        <v>421</v>
      </c>
      <c r="AB3473" t="s">
        <v>2677</v>
      </c>
      <c r="AC3473">
        <v>3</v>
      </c>
      <c r="AD3473">
        <v>0</v>
      </c>
      <c r="AE3473">
        <f t="shared" si="399"/>
        <v>0</v>
      </c>
      <c r="AF3473">
        <f t="shared" si="400"/>
        <v>0</v>
      </c>
      <c r="AG3473">
        <v>28</v>
      </c>
      <c r="AH3473">
        <v>72</v>
      </c>
      <c r="AI3473">
        <v>1.81332281497111</v>
      </c>
      <c r="AJ3473">
        <v>0</v>
      </c>
      <c r="AK3473">
        <v>0.1127093434333801</v>
      </c>
      <c r="AL3473">
        <v>0.88729065656661987</v>
      </c>
      <c r="AM3473">
        <v>0</v>
      </c>
      <c r="AN3473">
        <v>1</v>
      </c>
    </row>
    <row r="3474" spans="1:40" x14ac:dyDescent="0.2">
      <c r="A3474" t="s">
        <v>1</v>
      </c>
      <c r="B3474" t="s">
        <v>3</v>
      </c>
      <c r="C3474" t="s">
        <v>5</v>
      </c>
      <c r="D3474" t="s">
        <v>11</v>
      </c>
      <c r="E3474">
        <v>14.191321277119361</v>
      </c>
      <c r="F3474">
        <v>369</v>
      </c>
      <c r="G3474">
        <v>43</v>
      </c>
      <c r="H3474">
        <v>0.1165311653116531</v>
      </c>
      <c r="I3474">
        <v>296897</v>
      </c>
      <c r="J3474">
        <v>804.59891598915988</v>
      </c>
      <c r="K3474">
        <v>1.64769647696477</v>
      </c>
      <c r="L3474">
        <f t="shared" si="398"/>
        <v>2.2405906700835168</v>
      </c>
      <c r="M3474">
        <v>6.845886576725837</v>
      </c>
      <c r="N3474">
        <v>96.797652061611842</v>
      </c>
      <c r="O3474">
        <f t="shared" si="394"/>
        <v>0.97560975609756095</v>
      </c>
      <c r="P3474" s="1">
        <f t="shared" si="395"/>
        <v>0.55555555555555558</v>
      </c>
      <c r="Q3474" s="1">
        <f t="shared" si="396"/>
        <v>0</v>
      </c>
      <c r="R3474" s="1">
        <f t="shared" si="397"/>
        <v>2.4390243902439025E-2</v>
      </c>
      <c r="S3474">
        <v>94</v>
      </c>
      <c r="T3474">
        <v>41</v>
      </c>
      <c r="U3474">
        <v>9</v>
      </c>
      <c r="V3474">
        <v>9.0027100271002709</v>
      </c>
      <c r="W3474" t="s">
        <v>34</v>
      </c>
      <c r="X3474">
        <v>12</v>
      </c>
      <c r="Y3474" t="s">
        <v>37</v>
      </c>
      <c r="Z3474">
        <v>2634</v>
      </c>
      <c r="AA3474" t="s">
        <v>422</v>
      </c>
      <c r="AB3474" t="s">
        <v>2678</v>
      </c>
      <c r="AC3474">
        <v>25</v>
      </c>
      <c r="AD3474">
        <v>1</v>
      </c>
      <c r="AE3474">
        <f t="shared" si="399"/>
        <v>0</v>
      </c>
      <c r="AF3474">
        <f t="shared" si="400"/>
        <v>0</v>
      </c>
      <c r="AG3474">
        <v>281</v>
      </c>
      <c r="AH3474">
        <v>4877</v>
      </c>
      <c r="AI3474">
        <v>14.66184473581656</v>
      </c>
      <c r="AJ3474">
        <v>0</v>
      </c>
      <c r="AK3474">
        <v>5.8415267616510391E-2</v>
      </c>
      <c r="AL3474">
        <v>0.94158476591110229</v>
      </c>
      <c r="AM3474">
        <v>0</v>
      </c>
      <c r="AN3474">
        <v>1</v>
      </c>
    </row>
    <row r="3475" spans="1:40" x14ac:dyDescent="0.2">
      <c r="A3475" t="s">
        <v>1</v>
      </c>
      <c r="B3475" t="s">
        <v>3</v>
      </c>
      <c r="C3475" t="s">
        <v>5</v>
      </c>
      <c r="D3475" t="s">
        <v>11</v>
      </c>
      <c r="E3475">
        <v>14.19132135142012</v>
      </c>
      <c r="F3475">
        <v>369</v>
      </c>
      <c r="G3475">
        <v>43</v>
      </c>
      <c r="H3475">
        <v>0.1165311653116531</v>
      </c>
      <c r="I3475">
        <v>296897</v>
      </c>
      <c r="J3475">
        <v>804.59891598915988</v>
      </c>
      <c r="K3475">
        <v>1.64769647696477</v>
      </c>
      <c r="L3475">
        <f t="shared" si="398"/>
        <v>2.2405906700835168</v>
      </c>
      <c r="M3475">
        <v>6.845886576725837</v>
      </c>
      <c r="N3475">
        <v>96.797652061611842</v>
      </c>
      <c r="O3475">
        <f t="shared" si="394"/>
        <v>0.97560975609756095</v>
      </c>
      <c r="P3475" s="1">
        <f t="shared" si="395"/>
        <v>0.55555555555555558</v>
      </c>
      <c r="Q3475" s="1">
        <f t="shared" si="396"/>
        <v>0</v>
      </c>
      <c r="R3475" s="1">
        <f t="shared" si="397"/>
        <v>2.4390243902439025E-2</v>
      </c>
      <c r="S3475">
        <v>94</v>
      </c>
      <c r="T3475">
        <v>41</v>
      </c>
      <c r="U3475">
        <v>9</v>
      </c>
      <c r="V3475">
        <v>9.0027100271002709</v>
      </c>
      <c r="W3475" t="s">
        <v>34</v>
      </c>
      <c r="X3475">
        <v>12</v>
      </c>
      <c r="Y3475" t="s">
        <v>37</v>
      </c>
      <c r="Z3475">
        <v>2634</v>
      </c>
      <c r="AA3475" t="s">
        <v>415</v>
      </c>
      <c r="AB3475" t="s">
        <v>2679</v>
      </c>
      <c r="AC3475">
        <v>4</v>
      </c>
      <c r="AD3475">
        <v>1</v>
      </c>
      <c r="AE3475">
        <f t="shared" si="399"/>
        <v>0</v>
      </c>
      <c r="AF3475">
        <f t="shared" si="400"/>
        <v>0</v>
      </c>
      <c r="AG3475">
        <v>222</v>
      </c>
      <c r="AH3475">
        <v>112749</v>
      </c>
      <c r="AI3475">
        <v>8.9468120361333785</v>
      </c>
      <c r="AJ3475">
        <v>1</v>
      </c>
      <c r="AK3475">
        <v>3.3653352409601212E-2</v>
      </c>
      <c r="AL3475">
        <v>0.96634668111801147</v>
      </c>
      <c r="AM3475">
        <v>0</v>
      </c>
      <c r="AN3475">
        <v>1</v>
      </c>
    </row>
    <row r="3476" spans="1:40" x14ac:dyDescent="0.2">
      <c r="A3476" t="s">
        <v>1</v>
      </c>
      <c r="B3476" t="s">
        <v>3</v>
      </c>
      <c r="C3476" t="s">
        <v>5</v>
      </c>
      <c r="D3476" t="s">
        <v>11</v>
      </c>
      <c r="E3476">
        <v>14.191321408906109</v>
      </c>
      <c r="F3476">
        <v>369</v>
      </c>
      <c r="G3476">
        <v>43</v>
      </c>
      <c r="H3476">
        <v>0.1165311653116531</v>
      </c>
      <c r="I3476">
        <v>296897</v>
      </c>
      <c r="J3476">
        <v>804.59891598915988</v>
      </c>
      <c r="K3476">
        <v>1.64769647696477</v>
      </c>
      <c r="L3476">
        <f t="shared" si="398"/>
        <v>2.2405906700835168</v>
      </c>
      <c r="M3476">
        <v>6.845886576725837</v>
      </c>
      <c r="N3476">
        <v>96.797652061611842</v>
      </c>
      <c r="O3476">
        <f t="shared" si="394"/>
        <v>0.97560975609756095</v>
      </c>
      <c r="P3476" s="1">
        <f t="shared" si="395"/>
        <v>0.55555555555555558</v>
      </c>
      <c r="Q3476" s="1">
        <f t="shared" si="396"/>
        <v>0</v>
      </c>
      <c r="R3476" s="1">
        <f t="shared" si="397"/>
        <v>2.4390243902439025E-2</v>
      </c>
      <c r="S3476">
        <v>94</v>
      </c>
      <c r="T3476">
        <v>41</v>
      </c>
      <c r="U3476">
        <v>9</v>
      </c>
      <c r="V3476">
        <v>9.0027100271002709</v>
      </c>
      <c r="W3476" t="s">
        <v>34</v>
      </c>
      <c r="X3476">
        <v>12</v>
      </c>
      <c r="Y3476" t="s">
        <v>37</v>
      </c>
      <c r="Z3476">
        <v>2634</v>
      </c>
      <c r="AA3476" t="s">
        <v>423</v>
      </c>
      <c r="AB3476" t="s">
        <v>2680</v>
      </c>
      <c r="AC3476">
        <v>4</v>
      </c>
      <c r="AD3476">
        <v>1</v>
      </c>
      <c r="AE3476">
        <f t="shared" si="399"/>
        <v>0</v>
      </c>
      <c r="AF3476">
        <f t="shared" si="400"/>
        <v>0</v>
      </c>
      <c r="AG3476">
        <v>77</v>
      </c>
      <c r="AH3476">
        <v>7061</v>
      </c>
      <c r="AI3476">
        <v>2.66751950701576</v>
      </c>
      <c r="AJ3476">
        <v>0</v>
      </c>
      <c r="AK3476">
        <v>0.20759320259094241</v>
      </c>
      <c r="AL3476">
        <v>0.79240673780441284</v>
      </c>
      <c r="AM3476">
        <v>0</v>
      </c>
      <c r="AN3476">
        <v>1</v>
      </c>
    </row>
    <row r="3477" spans="1:40" x14ac:dyDescent="0.2">
      <c r="A3477" t="s">
        <v>1</v>
      </c>
      <c r="B3477" t="s">
        <v>3</v>
      </c>
      <c r="C3477" t="s">
        <v>5</v>
      </c>
      <c r="D3477" t="s">
        <v>11</v>
      </c>
      <c r="E3477">
        <v>14.19132146777641</v>
      </c>
      <c r="F3477">
        <v>369</v>
      </c>
      <c r="G3477">
        <v>43</v>
      </c>
      <c r="H3477">
        <v>0.1165311653116531</v>
      </c>
      <c r="I3477">
        <v>296897</v>
      </c>
      <c r="J3477">
        <v>804.59891598915988</v>
      </c>
      <c r="K3477">
        <v>1.64769647696477</v>
      </c>
      <c r="L3477">
        <f t="shared" si="398"/>
        <v>2.2405906700835168</v>
      </c>
      <c r="M3477">
        <v>6.845886576725837</v>
      </c>
      <c r="N3477">
        <v>96.797652061611842</v>
      </c>
      <c r="O3477">
        <f t="shared" si="394"/>
        <v>0.97560975609756095</v>
      </c>
      <c r="P3477" s="1">
        <f t="shared" si="395"/>
        <v>0.55555555555555558</v>
      </c>
      <c r="Q3477" s="1">
        <f t="shared" si="396"/>
        <v>0</v>
      </c>
      <c r="R3477" s="1">
        <f t="shared" si="397"/>
        <v>2.4390243902439025E-2</v>
      </c>
      <c r="S3477">
        <v>94</v>
      </c>
      <c r="T3477">
        <v>41</v>
      </c>
      <c r="U3477">
        <v>9</v>
      </c>
      <c r="V3477">
        <v>9.0027100271002709</v>
      </c>
      <c r="W3477" t="s">
        <v>34</v>
      </c>
      <c r="X3477">
        <v>12</v>
      </c>
      <c r="Y3477" t="s">
        <v>37</v>
      </c>
      <c r="Z3477">
        <v>2634</v>
      </c>
      <c r="AA3477" t="s">
        <v>415</v>
      </c>
      <c r="AB3477" t="s">
        <v>2681</v>
      </c>
      <c r="AC3477">
        <v>2</v>
      </c>
      <c r="AD3477">
        <v>0</v>
      </c>
      <c r="AE3477">
        <f t="shared" si="399"/>
        <v>0</v>
      </c>
      <c r="AF3477">
        <f t="shared" si="400"/>
        <v>0</v>
      </c>
      <c r="AG3477">
        <v>198</v>
      </c>
      <c r="AH3477">
        <v>112749</v>
      </c>
      <c r="AI3477">
        <v>8.9468121691402569</v>
      </c>
      <c r="AJ3477">
        <v>1</v>
      </c>
      <c r="AK3477">
        <v>5.1172249019145973E-2</v>
      </c>
      <c r="AL3477">
        <v>0.94882774353027344</v>
      </c>
      <c r="AM3477">
        <v>0</v>
      </c>
      <c r="AN3477">
        <v>1</v>
      </c>
    </row>
    <row r="3478" spans="1:40" x14ac:dyDescent="0.2">
      <c r="A3478" t="s">
        <v>1</v>
      </c>
      <c r="B3478" t="s">
        <v>3</v>
      </c>
      <c r="C3478" t="s">
        <v>5</v>
      </c>
      <c r="D3478" t="s">
        <v>11</v>
      </c>
      <c r="E3478">
        <v>14.191321542355089</v>
      </c>
      <c r="F3478">
        <v>369</v>
      </c>
      <c r="G3478">
        <v>43</v>
      </c>
      <c r="H3478">
        <v>0.1165311653116531</v>
      </c>
      <c r="I3478">
        <v>296897</v>
      </c>
      <c r="J3478">
        <v>804.59891598915988</v>
      </c>
      <c r="K3478">
        <v>1.64769647696477</v>
      </c>
      <c r="L3478">
        <f t="shared" si="398"/>
        <v>2.2405906700835168</v>
      </c>
      <c r="M3478">
        <v>6.845886576725837</v>
      </c>
      <c r="N3478">
        <v>96.797652061611842</v>
      </c>
      <c r="O3478">
        <f t="shared" si="394"/>
        <v>0.97560975609756095</v>
      </c>
      <c r="P3478" s="1">
        <f t="shared" si="395"/>
        <v>0.55555555555555558</v>
      </c>
      <c r="Q3478" s="1">
        <f t="shared" si="396"/>
        <v>0</v>
      </c>
      <c r="R3478" s="1">
        <f t="shared" si="397"/>
        <v>2.4390243902439025E-2</v>
      </c>
      <c r="S3478">
        <v>94</v>
      </c>
      <c r="T3478">
        <v>41</v>
      </c>
      <c r="U3478">
        <v>9</v>
      </c>
      <c r="V3478">
        <v>9.0027100271002709</v>
      </c>
      <c r="W3478" t="s">
        <v>34</v>
      </c>
      <c r="X3478">
        <v>12</v>
      </c>
      <c r="Y3478" t="s">
        <v>37</v>
      </c>
      <c r="Z3478">
        <v>2634</v>
      </c>
      <c r="AA3478" t="s">
        <v>423</v>
      </c>
      <c r="AB3478" t="s">
        <v>2682</v>
      </c>
      <c r="AC3478">
        <v>3</v>
      </c>
      <c r="AD3478">
        <v>0</v>
      </c>
      <c r="AE3478">
        <f t="shared" si="399"/>
        <v>0</v>
      </c>
      <c r="AF3478">
        <f t="shared" si="400"/>
        <v>0</v>
      </c>
      <c r="AG3478">
        <v>380</v>
      </c>
      <c r="AH3478">
        <v>7061</v>
      </c>
      <c r="AI3478">
        <v>2.6675196381376169</v>
      </c>
      <c r="AJ3478">
        <v>0</v>
      </c>
      <c r="AK3478">
        <v>0.17265015840530401</v>
      </c>
      <c r="AL3478">
        <v>0.82734990119934082</v>
      </c>
      <c r="AM3478">
        <v>0</v>
      </c>
      <c r="AN3478">
        <v>1</v>
      </c>
    </row>
    <row r="3479" spans="1:40" x14ac:dyDescent="0.2">
      <c r="A3479" t="s">
        <v>1</v>
      </c>
      <c r="B3479" t="s">
        <v>3</v>
      </c>
      <c r="C3479" t="s">
        <v>5</v>
      </c>
      <c r="D3479" t="s">
        <v>11</v>
      </c>
      <c r="E3479">
        <v>14.19132160680704</v>
      </c>
      <c r="F3479">
        <v>369</v>
      </c>
      <c r="G3479">
        <v>43</v>
      </c>
      <c r="H3479">
        <v>0.1165311653116531</v>
      </c>
      <c r="I3479">
        <v>296897</v>
      </c>
      <c r="J3479">
        <v>804.59891598915988</v>
      </c>
      <c r="K3479">
        <v>1.64769647696477</v>
      </c>
      <c r="L3479">
        <f t="shared" si="398"/>
        <v>2.2405906700835168</v>
      </c>
      <c r="M3479">
        <v>6.845886576725837</v>
      </c>
      <c r="N3479">
        <v>96.797652061611842</v>
      </c>
      <c r="O3479">
        <f t="shared" si="394"/>
        <v>0.97560975609756095</v>
      </c>
      <c r="P3479" s="1">
        <f t="shared" si="395"/>
        <v>0.55555555555555558</v>
      </c>
      <c r="Q3479" s="1">
        <f t="shared" si="396"/>
        <v>0</v>
      </c>
      <c r="R3479" s="1">
        <f t="shared" si="397"/>
        <v>2.4390243902439025E-2</v>
      </c>
      <c r="S3479">
        <v>94</v>
      </c>
      <c r="T3479">
        <v>41</v>
      </c>
      <c r="U3479">
        <v>9</v>
      </c>
      <c r="V3479">
        <v>9.0027100271002709</v>
      </c>
      <c r="W3479" t="s">
        <v>34</v>
      </c>
      <c r="X3479">
        <v>12</v>
      </c>
      <c r="Y3479" t="s">
        <v>37</v>
      </c>
      <c r="Z3479">
        <v>2634</v>
      </c>
      <c r="AA3479" t="s">
        <v>415</v>
      </c>
      <c r="AB3479" t="s">
        <v>2683</v>
      </c>
      <c r="AC3479">
        <v>1</v>
      </c>
      <c r="AD3479">
        <v>0</v>
      </c>
      <c r="AE3479">
        <f t="shared" si="399"/>
        <v>0</v>
      </c>
      <c r="AF3479">
        <f t="shared" si="400"/>
        <v>0</v>
      </c>
      <c r="AG3479">
        <v>748</v>
      </c>
      <c r="AH3479">
        <v>112749</v>
      </c>
      <c r="AI3479">
        <v>8.9468122895128026</v>
      </c>
      <c r="AJ3479">
        <v>1</v>
      </c>
      <c r="AK3479">
        <v>4.2325228452682502E-2</v>
      </c>
      <c r="AL3479">
        <v>0.95767480134963989</v>
      </c>
      <c r="AM3479">
        <v>0</v>
      </c>
      <c r="AN3479">
        <v>1</v>
      </c>
    </row>
    <row r="3480" spans="1:40" x14ac:dyDescent="0.2">
      <c r="A3480" t="s">
        <v>1</v>
      </c>
      <c r="B3480" t="s">
        <v>3</v>
      </c>
      <c r="C3480" t="s">
        <v>5</v>
      </c>
      <c r="D3480" t="s">
        <v>11</v>
      </c>
      <c r="E3480">
        <v>14.1913216647421</v>
      </c>
      <c r="F3480">
        <v>369</v>
      </c>
      <c r="G3480">
        <v>43</v>
      </c>
      <c r="H3480">
        <v>0.1165311653116531</v>
      </c>
      <c r="I3480">
        <v>296897</v>
      </c>
      <c r="J3480">
        <v>804.59891598915988</v>
      </c>
      <c r="K3480">
        <v>1.64769647696477</v>
      </c>
      <c r="L3480">
        <f t="shared" si="398"/>
        <v>2.2405906700835168</v>
      </c>
      <c r="M3480">
        <v>6.845886576725837</v>
      </c>
      <c r="N3480">
        <v>96.797652061611842</v>
      </c>
      <c r="O3480">
        <f t="shared" si="394"/>
        <v>0.97560975609756095</v>
      </c>
      <c r="P3480" s="1">
        <f t="shared" si="395"/>
        <v>0.55555555555555558</v>
      </c>
      <c r="Q3480" s="1">
        <f t="shared" si="396"/>
        <v>0</v>
      </c>
      <c r="R3480" s="1">
        <f t="shared" si="397"/>
        <v>2.4390243902439025E-2</v>
      </c>
      <c r="S3480">
        <v>94</v>
      </c>
      <c r="T3480">
        <v>41</v>
      </c>
      <c r="U3480">
        <v>9</v>
      </c>
      <c r="V3480">
        <v>9.0027100271002709</v>
      </c>
      <c r="W3480" t="s">
        <v>34</v>
      </c>
      <c r="X3480">
        <v>12</v>
      </c>
      <c r="Y3480" t="s">
        <v>37</v>
      </c>
      <c r="Z3480">
        <v>2634</v>
      </c>
      <c r="AA3480" t="s">
        <v>423</v>
      </c>
      <c r="AB3480" t="s">
        <v>2684</v>
      </c>
      <c r="AC3480">
        <v>2</v>
      </c>
      <c r="AD3480">
        <v>0</v>
      </c>
      <c r="AE3480">
        <f t="shared" si="399"/>
        <v>0</v>
      </c>
      <c r="AF3480">
        <f t="shared" si="400"/>
        <v>1</v>
      </c>
      <c r="AG3480">
        <v>496</v>
      </c>
      <c r="AH3480">
        <v>7061</v>
      </c>
      <c r="AI3480">
        <v>2.6675197633238219</v>
      </c>
      <c r="AJ3480">
        <v>0</v>
      </c>
      <c r="AK3480">
        <v>0.92893290519714355</v>
      </c>
      <c r="AL3480">
        <v>7.1067102253437042E-2</v>
      </c>
      <c r="AM3480">
        <v>1</v>
      </c>
      <c r="AN3480">
        <v>0</v>
      </c>
    </row>
    <row r="3481" spans="1:40" x14ac:dyDescent="0.2">
      <c r="A3481" t="s">
        <v>1</v>
      </c>
      <c r="B3481" t="s">
        <v>3</v>
      </c>
      <c r="C3481" t="s">
        <v>5</v>
      </c>
      <c r="D3481" t="s">
        <v>11</v>
      </c>
      <c r="E3481">
        <v>14.191321722718991</v>
      </c>
      <c r="F3481">
        <v>369</v>
      </c>
      <c r="G3481">
        <v>43</v>
      </c>
      <c r="H3481">
        <v>0.1165311653116531</v>
      </c>
      <c r="I3481">
        <v>296897</v>
      </c>
      <c r="J3481">
        <v>804.59891598915988</v>
      </c>
      <c r="K3481">
        <v>1.64769647696477</v>
      </c>
      <c r="L3481">
        <f t="shared" si="398"/>
        <v>2.2405906700835168</v>
      </c>
      <c r="M3481">
        <v>6.845886576725837</v>
      </c>
      <c r="N3481">
        <v>96.797652061611842</v>
      </c>
      <c r="O3481">
        <f t="shared" si="394"/>
        <v>0.97560975609756095</v>
      </c>
      <c r="P3481" s="1">
        <f t="shared" si="395"/>
        <v>0.55555555555555558</v>
      </c>
      <c r="Q3481" s="1">
        <f t="shared" si="396"/>
        <v>0</v>
      </c>
      <c r="R3481" s="1">
        <f t="shared" si="397"/>
        <v>2.4390243902439025E-2</v>
      </c>
      <c r="S3481">
        <v>94</v>
      </c>
      <c r="T3481">
        <v>41</v>
      </c>
      <c r="U3481">
        <v>9</v>
      </c>
      <c r="V3481">
        <v>9.0027100271002709</v>
      </c>
      <c r="W3481" t="s">
        <v>34</v>
      </c>
      <c r="X3481">
        <v>12</v>
      </c>
      <c r="Y3481" t="s">
        <v>37</v>
      </c>
      <c r="Z3481">
        <v>2634</v>
      </c>
      <c r="AA3481" t="s">
        <v>415</v>
      </c>
      <c r="AB3481" t="s">
        <v>2685</v>
      </c>
      <c r="AC3481">
        <v>1</v>
      </c>
      <c r="AD3481">
        <v>0</v>
      </c>
      <c r="AE3481">
        <f t="shared" si="399"/>
        <v>0</v>
      </c>
      <c r="AF3481">
        <f t="shared" si="400"/>
        <v>0</v>
      </c>
      <c r="AG3481">
        <v>2927</v>
      </c>
      <c r="AH3481">
        <v>112749</v>
      </c>
      <c r="AI3481">
        <v>8.9468124237598303</v>
      </c>
      <c r="AJ3481">
        <v>1</v>
      </c>
      <c r="AK3481">
        <v>3.6367908120155328E-2</v>
      </c>
      <c r="AL3481">
        <v>0.96363204717636108</v>
      </c>
      <c r="AM3481">
        <v>0</v>
      </c>
      <c r="AN3481">
        <v>1</v>
      </c>
    </row>
    <row r="3482" spans="1:40" x14ac:dyDescent="0.2">
      <c r="A3482" t="s">
        <v>1</v>
      </c>
      <c r="B3482" t="s">
        <v>3</v>
      </c>
      <c r="C3482" t="s">
        <v>5</v>
      </c>
      <c r="D3482" t="s">
        <v>11</v>
      </c>
      <c r="E3482">
        <v>14.19132179664434</v>
      </c>
      <c r="F3482">
        <v>369</v>
      </c>
      <c r="G3482">
        <v>43</v>
      </c>
      <c r="H3482">
        <v>0.1165311653116531</v>
      </c>
      <c r="I3482">
        <v>296897</v>
      </c>
      <c r="J3482">
        <v>804.59891598915988</v>
      </c>
      <c r="K3482">
        <v>1.64769647696477</v>
      </c>
      <c r="L3482">
        <f t="shared" si="398"/>
        <v>2.2405906700835168</v>
      </c>
      <c r="M3482">
        <v>6.845886576725837</v>
      </c>
      <c r="N3482">
        <v>96.797652061611842</v>
      </c>
      <c r="O3482">
        <f t="shared" si="394"/>
        <v>0.97560975609756095</v>
      </c>
      <c r="P3482" s="1">
        <f t="shared" si="395"/>
        <v>0.55555555555555558</v>
      </c>
      <c r="Q3482" s="1">
        <f t="shared" si="396"/>
        <v>0</v>
      </c>
      <c r="R3482" s="1">
        <f t="shared" si="397"/>
        <v>2.4390243902439025E-2</v>
      </c>
      <c r="S3482">
        <v>94</v>
      </c>
      <c r="T3482">
        <v>41</v>
      </c>
      <c r="U3482">
        <v>9</v>
      </c>
      <c r="V3482">
        <v>9.0027100271002709</v>
      </c>
      <c r="W3482" t="s">
        <v>34</v>
      </c>
      <c r="X3482">
        <v>12</v>
      </c>
      <c r="Y3482" t="s">
        <v>37</v>
      </c>
      <c r="Z3482">
        <v>2634</v>
      </c>
      <c r="AA3482" t="s">
        <v>424</v>
      </c>
      <c r="AB3482" t="s">
        <v>2686</v>
      </c>
      <c r="AC3482">
        <v>2</v>
      </c>
      <c r="AD3482">
        <v>0</v>
      </c>
      <c r="AE3482">
        <f t="shared" si="399"/>
        <v>0</v>
      </c>
      <c r="AF3482">
        <f t="shared" si="400"/>
        <v>0</v>
      </c>
      <c r="AG3482">
        <v>153</v>
      </c>
      <c r="AH3482">
        <v>55486</v>
      </c>
      <c r="AI3482">
        <v>1.7147694643662781</v>
      </c>
      <c r="AJ3482">
        <v>0</v>
      </c>
      <c r="AK3482">
        <v>1.9388401880860329E-2</v>
      </c>
      <c r="AL3482">
        <v>0.98061162233352661</v>
      </c>
      <c r="AM3482">
        <v>0</v>
      </c>
      <c r="AN3482">
        <v>1</v>
      </c>
    </row>
    <row r="3483" spans="1:40" x14ac:dyDescent="0.2">
      <c r="A3483" t="s">
        <v>1</v>
      </c>
      <c r="B3483" t="s">
        <v>3</v>
      </c>
      <c r="C3483" t="s">
        <v>5</v>
      </c>
      <c r="D3483" t="s">
        <v>11</v>
      </c>
      <c r="E3483">
        <v>14.191321854544929</v>
      </c>
      <c r="F3483">
        <v>369</v>
      </c>
      <c r="G3483">
        <v>43</v>
      </c>
      <c r="H3483">
        <v>0.1165311653116531</v>
      </c>
      <c r="I3483">
        <v>296897</v>
      </c>
      <c r="J3483">
        <v>804.59891598915988</v>
      </c>
      <c r="K3483">
        <v>1.64769647696477</v>
      </c>
      <c r="L3483">
        <f t="shared" si="398"/>
        <v>2.2405906700835168</v>
      </c>
      <c r="M3483">
        <v>6.845886576725837</v>
      </c>
      <c r="N3483">
        <v>96.797652061611842</v>
      </c>
      <c r="O3483">
        <f t="shared" si="394"/>
        <v>0.97560975609756095</v>
      </c>
      <c r="P3483" s="1">
        <f t="shared" si="395"/>
        <v>0.55555555555555558</v>
      </c>
      <c r="Q3483" s="1">
        <f t="shared" si="396"/>
        <v>0</v>
      </c>
      <c r="R3483" s="1">
        <f t="shared" si="397"/>
        <v>2.4390243902439025E-2</v>
      </c>
      <c r="S3483">
        <v>94</v>
      </c>
      <c r="T3483">
        <v>41</v>
      </c>
      <c r="U3483">
        <v>9</v>
      </c>
      <c r="V3483">
        <v>9.0027100271002709</v>
      </c>
      <c r="W3483" t="s">
        <v>34</v>
      </c>
      <c r="X3483">
        <v>12</v>
      </c>
      <c r="Y3483" t="s">
        <v>37</v>
      </c>
      <c r="Z3483">
        <v>2634</v>
      </c>
      <c r="AA3483" t="s">
        <v>415</v>
      </c>
      <c r="AB3483" t="s">
        <v>2687</v>
      </c>
      <c r="AC3483">
        <v>2</v>
      </c>
      <c r="AD3483">
        <v>0</v>
      </c>
      <c r="AE3483">
        <f t="shared" si="399"/>
        <v>0</v>
      </c>
      <c r="AF3483">
        <f t="shared" si="400"/>
        <v>0</v>
      </c>
      <c r="AG3483">
        <v>54</v>
      </c>
      <c r="AH3483">
        <v>112749</v>
      </c>
      <c r="AI3483">
        <v>8.9468125408228687</v>
      </c>
      <c r="AJ3483">
        <v>1</v>
      </c>
      <c r="AK3483">
        <v>8.386748842895031E-3</v>
      </c>
      <c r="AL3483">
        <v>0.99161326885223389</v>
      </c>
      <c r="AM3483">
        <v>0</v>
      </c>
      <c r="AN3483">
        <v>1</v>
      </c>
    </row>
    <row r="3484" spans="1:40" x14ac:dyDescent="0.2">
      <c r="A3484" t="s">
        <v>1</v>
      </c>
      <c r="B3484" t="s">
        <v>3</v>
      </c>
      <c r="C3484" t="s">
        <v>5</v>
      </c>
      <c r="D3484" t="s">
        <v>11</v>
      </c>
      <c r="E3484">
        <v>14.191321914013439</v>
      </c>
      <c r="F3484">
        <v>369</v>
      </c>
      <c r="G3484">
        <v>43</v>
      </c>
      <c r="H3484">
        <v>0.1165311653116531</v>
      </c>
      <c r="I3484">
        <v>296897</v>
      </c>
      <c r="J3484">
        <v>804.59891598915988</v>
      </c>
      <c r="K3484">
        <v>1.64769647696477</v>
      </c>
      <c r="L3484">
        <f t="shared" si="398"/>
        <v>2.2405906700835168</v>
      </c>
      <c r="M3484">
        <v>6.845886576725837</v>
      </c>
      <c r="N3484">
        <v>96.797652061611842</v>
      </c>
      <c r="O3484">
        <f t="shared" si="394"/>
        <v>0.97560975609756095</v>
      </c>
      <c r="P3484" s="1">
        <f t="shared" si="395"/>
        <v>0.55555555555555558</v>
      </c>
      <c r="Q3484" s="1">
        <f t="shared" si="396"/>
        <v>0</v>
      </c>
      <c r="R3484" s="1">
        <f t="shared" si="397"/>
        <v>2.4390243902439025E-2</v>
      </c>
      <c r="S3484">
        <v>94</v>
      </c>
      <c r="T3484">
        <v>41</v>
      </c>
      <c r="U3484">
        <v>9</v>
      </c>
      <c r="V3484">
        <v>9.0027100271002709</v>
      </c>
      <c r="W3484" t="s">
        <v>34</v>
      </c>
      <c r="X3484">
        <v>12</v>
      </c>
      <c r="Y3484" t="s">
        <v>37</v>
      </c>
      <c r="Z3484">
        <v>2634</v>
      </c>
      <c r="AA3484" t="s">
        <v>425</v>
      </c>
      <c r="AB3484" t="s">
        <v>2688</v>
      </c>
      <c r="AC3484">
        <v>1</v>
      </c>
      <c r="AD3484">
        <v>0</v>
      </c>
      <c r="AE3484">
        <f t="shared" si="399"/>
        <v>0</v>
      </c>
      <c r="AF3484">
        <f t="shared" si="400"/>
        <v>0</v>
      </c>
      <c r="AG3484">
        <v>220</v>
      </c>
      <c r="AH3484">
        <v>28352</v>
      </c>
      <c r="AI3484">
        <v>13.019817214195839</v>
      </c>
      <c r="AJ3484">
        <v>1</v>
      </c>
      <c r="AK3484">
        <v>1.0408373549580571E-2</v>
      </c>
      <c r="AL3484">
        <v>0.98959165811538696</v>
      </c>
      <c r="AM3484">
        <v>0</v>
      </c>
      <c r="AN3484">
        <v>1</v>
      </c>
    </row>
    <row r="3485" spans="1:40" x14ac:dyDescent="0.2">
      <c r="A3485" t="s">
        <v>1</v>
      </c>
      <c r="B3485" t="s">
        <v>3</v>
      </c>
      <c r="C3485" t="s">
        <v>5</v>
      </c>
      <c r="D3485" t="s">
        <v>11</v>
      </c>
      <c r="E3485">
        <v>14.19132197327308</v>
      </c>
      <c r="F3485">
        <v>369</v>
      </c>
      <c r="G3485">
        <v>43</v>
      </c>
      <c r="H3485">
        <v>0.1165311653116531</v>
      </c>
      <c r="I3485">
        <v>296897</v>
      </c>
      <c r="J3485">
        <v>804.59891598915988</v>
      </c>
      <c r="K3485">
        <v>1.64769647696477</v>
      </c>
      <c r="L3485">
        <f t="shared" si="398"/>
        <v>2.2405906700835168</v>
      </c>
      <c r="M3485">
        <v>6.845886576725837</v>
      </c>
      <c r="N3485">
        <v>96.797652061611842</v>
      </c>
      <c r="O3485">
        <f t="shared" si="394"/>
        <v>0.97560975609756095</v>
      </c>
      <c r="P3485" s="1">
        <f t="shared" si="395"/>
        <v>0.55555555555555558</v>
      </c>
      <c r="Q3485" s="1">
        <f t="shared" si="396"/>
        <v>0</v>
      </c>
      <c r="R3485" s="1">
        <f t="shared" si="397"/>
        <v>2.4390243902439025E-2</v>
      </c>
      <c r="S3485">
        <v>94</v>
      </c>
      <c r="T3485">
        <v>41</v>
      </c>
      <c r="U3485">
        <v>9</v>
      </c>
      <c r="V3485">
        <v>9.0027100271002709</v>
      </c>
      <c r="W3485" t="s">
        <v>34</v>
      </c>
      <c r="X3485">
        <v>12</v>
      </c>
      <c r="Y3485" t="s">
        <v>37</v>
      </c>
      <c r="Z3485">
        <v>2634</v>
      </c>
      <c r="AA3485" t="s">
        <v>423</v>
      </c>
      <c r="AB3485" t="s">
        <v>2689</v>
      </c>
      <c r="AC3485">
        <v>1</v>
      </c>
      <c r="AD3485">
        <v>0</v>
      </c>
      <c r="AE3485">
        <f t="shared" si="399"/>
        <v>0</v>
      </c>
      <c r="AF3485">
        <f t="shared" si="400"/>
        <v>0</v>
      </c>
      <c r="AG3485">
        <v>1301</v>
      </c>
      <c r="AH3485">
        <v>7061</v>
      </c>
      <c r="AI3485">
        <v>2.6675200891040078</v>
      </c>
      <c r="AJ3485">
        <v>0</v>
      </c>
      <c r="AK3485">
        <v>0.14181119203567499</v>
      </c>
      <c r="AL3485">
        <v>0.85818874835968018</v>
      </c>
      <c r="AM3485">
        <v>0</v>
      </c>
      <c r="AN3485">
        <v>1</v>
      </c>
    </row>
    <row r="3486" spans="1:40" x14ac:dyDescent="0.2">
      <c r="A3486" t="s">
        <v>1</v>
      </c>
      <c r="B3486" t="s">
        <v>3</v>
      </c>
      <c r="C3486" t="s">
        <v>5</v>
      </c>
      <c r="D3486" t="s">
        <v>11</v>
      </c>
      <c r="E3486">
        <v>14.19132204784874</v>
      </c>
      <c r="F3486">
        <v>369</v>
      </c>
      <c r="G3486">
        <v>43</v>
      </c>
      <c r="H3486">
        <v>0.1165311653116531</v>
      </c>
      <c r="I3486">
        <v>296897</v>
      </c>
      <c r="J3486">
        <v>804.59891598915988</v>
      </c>
      <c r="K3486">
        <v>1.64769647696477</v>
      </c>
      <c r="L3486">
        <f t="shared" si="398"/>
        <v>2.2405906700835168</v>
      </c>
      <c r="M3486">
        <v>6.845886576725837</v>
      </c>
      <c r="N3486">
        <v>96.797652061611842</v>
      </c>
      <c r="O3486">
        <f t="shared" si="394"/>
        <v>0.97560975609756095</v>
      </c>
      <c r="P3486" s="1">
        <f t="shared" si="395"/>
        <v>0.55555555555555558</v>
      </c>
      <c r="Q3486" s="1">
        <f t="shared" si="396"/>
        <v>0</v>
      </c>
      <c r="R3486" s="1">
        <f t="shared" si="397"/>
        <v>2.4390243902439025E-2</v>
      </c>
      <c r="S3486">
        <v>94</v>
      </c>
      <c r="T3486">
        <v>41</v>
      </c>
      <c r="U3486">
        <v>9</v>
      </c>
      <c r="V3486">
        <v>9.0027100271002709</v>
      </c>
      <c r="W3486" t="s">
        <v>34</v>
      </c>
      <c r="X3486">
        <v>12</v>
      </c>
      <c r="Y3486" t="s">
        <v>37</v>
      </c>
      <c r="Z3486">
        <v>2634</v>
      </c>
      <c r="AA3486" t="s">
        <v>415</v>
      </c>
      <c r="AB3486" t="s">
        <v>2690</v>
      </c>
      <c r="AC3486">
        <v>1</v>
      </c>
      <c r="AD3486">
        <v>0</v>
      </c>
      <c r="AE3486">
        <f t="shared" si="399"/>
        <v>0</v>
      </c>
      <c r="AF3486">
        <f t="shared" si="400"/>
        <v>0</v>
      </c>
      <c r="AG3486">
        <v>3935</v>
      </c>
      <c r="AH3486">
        <v>112749</v>
      </c>
      <c r="AI3486">
        <v>8.9468127336731662</v>
      </c>
      <c r="AJ3486">
        <v>1</v>
      </c>
      <c r="AK3486">
        <v>2.8218410909175869E-2</v>
      </c>
      <c r="AL3486">
        <v>0.97178155183792114</v>
      </c>
      <c r="AM3486">
        <v>0</v>
      </c>
      <c r="AN3486">
        <v>1</v>
      </c>
    </row>
    <row r="3487" spans="1:40" x14ac:dyDescent="0.2">
      <c r="A3487" t="s">
        <v>1</v>
      </c>
      <c r="B3487" t="s">
        <v>3</v>
      </c>
      <c r="C3487" t="s">
        <v>5</v>
      </c>
      <c r="D3487" t="s">
        <v>11</v>
      </c>
      <c r="E3487">
        <v>14.191322106971301</v>
      </c>
      <c r="F3487">
        <v>369</v>
      </c>
      <c r="G3487">
        <v>43</v>
      </c>
      <c r="H3487">
        <v>0.1165311653116531</v>
      </c>
      <c r="I3487">
        <v>296897</v>
      </c>
      <c r="J3487">
        <v>804.59891598915988</v>
      </c>
      <c r="K3487">
        <v>1.64769647696477</v>
      </c>
      <c r="L3487">
        <f t="shared" si="398"/>
        <v>2.2405906700835168</v>
      </c>
      <c r="M3487">
        <v>6.845886576725837</v>
      </c>
      <c r="N3487">
        <v>96.797652061611842</v>
      </c>
      <c r="O3487">
        <f t="shared" si="394"/>
        <v>0.97560975609756095</v>
      </c>
      <c r="P3487" s="1">
        <f t="shared" si="395"/>
        <v>0.55555555555555558</v>
      </c>
      <c r="Q3487" s="1">
        <f t="shared" si="396"/>
        <v>0</v>
      </c>
      <c r="R3487" s="1">
        <f t="shared" si="397"/>
        <v>2.4390243902439025E-2</v>
      </c>
      <c r="S3487">
        <v>94</v>
      </c>
      <c r="T3487">
        <v>41</v>
      </c>
      <c r="U3487">
        <v>9</v>
      </c>
      <c r="V3487">
        <v>9.0027100271002709</v>
      </c>
      <c r="W3487" t="s">
        <v>34</v>
      </c>
      <c r="X3487">
        <v>12</v>
      </c>
      <c r="Y3487" t="s">
        <v>37</v>
      </c>
      <c r="Z3487">
        <v>2634</v>
      </c>
      <c r="AA3487" t="s">
        <v>423</v>
      </c>
      <c r="AB3487" t="s">
        <v>2691</v>
      </c>
      <c r="AC3487">
        <v>1</v>
      </c>
      <c r="AD3487">
        <v>0</v>
      </c>
      <c r="AE3487">
        <f t="shared" si="399"/>
        <v>0</v>
      </c>
      <c r="AF3487">
        <f t="shared" si="400"/>
        <v>0</v>
      </c>
      <c r="AG3487">
        <v>931</v>
      </c>
      <c r="AH3487">
        <v>7061</v>
      </c>
      <c r="AI3487">
        <v>2.6675202139837002</v>
      </c>
      <c r="AJ3487">
        <v>0</v>
      </c>
      <c r="AK3487">
        <v>0.13022454082965851</v>
      </c>
      <c r="AL3487">
        <v>0.86977547407150269</v>
      </c>
      <c r="AM3487">
        <v>0</v>
      </c>
      <c r="AN3487">
        <v>1</v>
      </c>
    </row>
    <row r="3488" spans="1:40" x14ac:dyDescent="0.2">
      <c r="A3488" t="s">
        <v>1</v>
      </c>
      <c r="B3488" t="s">
        <v>3</v>
      </c>
      <c r="C3488" t="s">
        <v>5</v>
      </c>
      <c r="D3488" t="s">
        <v>11</v>
      </c>
      <c r="E3488">
        <v>14.191322165501839</v>
      </c>
      <c r="F3488">
        <v>369</v>
      </c>
      <c r="G3488">
        <v>43</v>
      </c>
      <c r="H3488">
        <v>0.1165311653116531</v>
      </c>
      <c r="I3488">
        <v>296897</v>
      </c>
      <c r="J3488">
        <v>804.59891598915988</v>
      </c>
      <c r="K3488">
        <v>1.64769647696477</v>
      </c>
      <c r="L3488">
        <f t="shared" si="398"/>
        <v>2.2405906700835168</v>
      </c>
      <c r="M3488">
        <v>6.845886576725837</v>
      </c>
      <c r="N3488">
        <v>96.797652061611842</v>
      </c>
      <c r="O3488">
        <f t="shared" si="394"/>
        <v>0.97560975609756095</v>
      </c>
      <c r="P3488" s="1">
        <f t="shared" si="395"/>
        <v>0.55555555555555558</v>
      </c>
      <c r="Q3488" s="1">
        <f t="shared" si="396"/>
        <v>0</v>
      </c>
      <c r="R3488" s="1">
        <f t="shared" si="397"/>
        <v>2.4390243902439025E-2</v>
      </c>
      <c r="S3488">
        <v>94</v>
      </c>
      <c r="T3488">
        <v>41</v>
      </c>
      <c r="U3488">
        <v>9</v>
      </c>
      <c r="V3488">
        <v>9.0027100271002709</v>
      </c>
      <c r="W3488" t="s">
        <v>34</v>
      </c>
      <c r="X3488">
        <v>12</v>
      </c>
      <c r="Y3488" t="s">
        <v>37</v>
      </c>
      <c r="Z3488">
        <v>2634</v>
      </c>
      <c r="AA3488" t="s">
        <v>415</v>
      </c>
      <c r="AB3488" t="s">
        <v>2692</v>
      </c>
      <c r="AC3488">
        <v>1</v>
      </c>
      <c r="AD3488">
        <v>0</v>
      </c>
      <c r="AE3488">
        <f t="shared" si="399"/>
        <v>0</v>
      </c>
      <c r="AF3488">
        <f t="shared" si="400"/>
        <v>0</v>
      </c>
      <c r="AG3488">
        <v>1488</v>
      </c>
      <c r="AH3488">
        <v>112749</v>
      </c>
      <c r="AI3488">
        <v>8.9468128656474146</v>
      </c>
      <c r="AJ3488">
        <v>1</v>
      </c>
      <c r="AK3488">
        <v>5.687207356095314E-2</v>
      </c>
      <c r="AL3488">
        <v>0.94312793016433716</v>
      </c>
      <c r="AM3488">
        <v>0</v>
      </c>
      <c r="AN3488">
        <v>1</v>
      </c>
    </row>
    <row r="3489" spans="1:40" x14ac:dyDescent="0.2">
      <c r="A3489" t="s">
        <v>1</v>
      </c>
      <c r="B3489" t="s">
        <v>3</v>
      </c>
      <c r="C3489" t="s">
        <v>5</v>
      </c>
      <c r="D3489" t="s">
        <v>11</v>
      </c>
      <c r="E3489">
        <v>14.19132224056465</v>
      </c>
      <c r="F3489">
        <v>369</v>
      </c>
      <c r="G3489">
        <v>43</v>
      </c>
      <c r="H3489">
        <v>0.1165311653116531</v>
      </c>
      <c r="I3489">
        <v>296897</v>
      </c>
      <c r="J3489">
        <v>804.59891598915988</v>
      </c>
      <c r="K3489">
        <v>1.64769647696477</v>
      </c>
      <c r="L3489">
        <f t="shared" si="398"/>
        <v>2.2405906700835168</v>
      </c>
      <c r="M3489">
        <v>6.845886576725837</v>
      </c>
      <c r="N3489">
        <v>96.797652061611842</v>
      </c>
      <c r="O3489">
        <f t="shared" si="394"/>
        <v>0.97560975609756095</v>
      </c>
      <c r="P3489" s="1">
        <f t="shared" si="395"/>
        <v>0.55555555555555558</v>
      </c>
      <c r="Q3489" s="1">
        <f t="shared" si="396"/>
        <v>0</v>
      </c>
      <c r="R3489" s="1">
        <f t="shared" si="397"/>
        <v>2.4390243902439025E-2</v>
      </c>
      <c r="S3489">
        <v>94</v>
      </c>
      <c r="T3489">
        <v>41</v>
      </c>
      <c r="U3489">
        <v>9</v>
      </c>
      <c r="V3489">
        <v>9.0027100271002709</v>
      </c>
      <c r="W3489" t="s">
        <v>34</v>
      </c>
      <c r="X3489">
        <v>12</v>
      </c>
      <c r="Y3489" t="s">
        <v>37</v>
      </c>
      <c r="Z3489">
        <v>2634</v>
      </c>
      <c r="AA3489" t="s">
        <v>423</v>
      </c>
      <c r="AB3489" t="s">
        <v>2693</v>
      </c>
      <c r="AC3489">
        <v>1</v>
      </c>
      <c r="AD3489">
        <v>0</v>
      </c>
      <c r="AE3489">
        <f t="shared" si="399"/>
        <v>0</v>
      </c>
      <c r="AF3489">
        <f t="shared" si="400"/>
        <v>0</v>
      </c>
      <c r="AG3489">
        <v>675</v>
      </c>
      <c r="AH3489">
        <v>7061</v>
      </c>
      <c r="AI3489">
        <v>2.6675203400290162</v>
      </c>
      <c r="AJ3489">
        <v>0</v>
      </c>
      <c r="AK3489">
        <v>0.1632780730724335</v>
      </c>
      <c r="AL3489">
        <v>0.83672189712524414</v>
      </c>
      <c r="AM3489">
        <v>0</v>
      </c>
      <c r="AN3489">
        <v>1</v>
      </c>
    </row>
    <row r="3490" spans="1:40" x14ac:dyDescent="0.2">
      <c r="A3490" t="s">
        <v>1</v>
      </c>
      <c r="B3490" t="s">
        <v>3</v>
      </c>
      <c r="C3490" t="s">
        <v>5</v>
      </c>
      <c r="D3490" t="s">
        <v>11</v>
      </c>
      <c r="E3490">
        <v>14.19132229906117</v>
      </c>
      <c r="F3490">
        <v>369</v>
      </c>
      <c r="G3490">
        <v>43</v>
      </c>
      <c r="H3490">
        <v>0.1165311653116531</v>
      </c>
      <c r="I3490">
        <v>296897</v>
      </c>
      <c r="J3490">
        <v>804.59891598915988</v>
      </c>
      <c r="K3490">
        <v>1.64769647696477</v>
      </c>
      <c r="L3490">
        <f t="shared" si="398"/>
        <v>2.2405906700835168</v>
      </c>
      <c r="M3490">
        <v>6.845886576725837</v>
      </c>
      <c r="N3490">
        <v>96.797652061611842</v>
      </c>
      <c r="O3490">
        <f t="shared" si="394"/>
        <v>0.97560975609756095</v>
      </c>
      <c r="P3490" s="1">
        <f t="shared" si="395"/>
        <v>0.55555555555555558</v>
      </c>
      <c r="Q3490" s="1">
        <f t="shared" si="396"/>
        <v>0</v>
      </c>
      <c r="R3490" s="1">
        <f t="shared" si="397"/>
        <v>2.4390243902439025E-2</v>
      </c>
      <c r="S3490">
        <v>94</v>
      </c>
      <c r="T3490">
        <v>41</v>
      </c>
      <c r="U3490">
        <v>9</v>
      </c>
      <c r="V3490">
        <v>9.0027100271002709</v>
      </c>
      <c r="W3490" t="s">
        <v>34</v>
      </c>
      <c r="X3490">
        <v>12</v>
      </c>
      <c r="Y3490" t="s">
        <v>37</v>
      </c>
      <c r="Z3490">
        <v>2634</v>
      </c>
      <c r="AA3490" t="s">
        <v>415</v>
      </c>
      <c r="AB3490" t="s">
        <v>2694</v>
      </c>
      <c r="AC3490">
        <v>1</v>
      </c>
      <c r="AD3490">
        <v>0</v>
      </c>
      <c r="AE3490">
        <f t="shared" si="399"/>
        <v>0</v>
      </c>
      <c r="AF3490">
        <f t="shared" si="400"/>
        <v>0</v>
      </c>
      <c r="AG3490">
        <v>1359</v>
      </c>
      <c r="AH3490">
        <v>112749</v>
      </c>
      <c r="AI3490">
        <v>8.9468129829709167</v>
      </c>
      <c r="AJ3490">
        <v>1</v>
      </c>
      <c r="AK3490">
        <v>5.7465199381113052E-2</v>
      </c>
      <c r="AL3490">
        <v>0.94253480434417725</v>
      </c>
      <c r="AM3490">
        <v>0</v>
      </c>
      <c r="AN3490">
        <v>1</v>
      </c>
    </row>
    <row r="3491" spans="1:40" x14ac:dyDescent="0.2">
      <c r="A3491" t="s">
        <v>1</v>
      </c>
      <c r="B3491" t="s">
        <v>3</v>
      </c>
      <c r="C3491" t="s">
        <v>5</v>
      </c>
      <c r="D3491" t="s">
        <v>11</v>
      </c>
      <c r="E3491">
        <v>14.19132235794063</v>
      </c>
      <c r="F3491">
        <v>369</v>
      </c>
      <c r="G3491">
        <v>43</v>
      </c>
      <c r="H3491">
        <v>0.1165311653116531</v>
      </c>
      <c r="I3491">
        <v>296897</v>
      </c>
      <c r="J3491">
        <v>804.59891598915988</v>
      </c>
      <c r="K3491">
        <v>1.64769647696477</v>
      </c>
      <c r="L3491">
        <f t="shared" si="398"/>
        <v>2.2405906700835168</v>
      </c>
      <c r="M3491">
        <v>6.845886576725837</v>
      </c>
      <c r="N3491">
        <v>96.797652061611842</v>
      </c>
      <c r="O3491">
        <f t="shared" si="394"/>
        <v>0.97560975609756095</v>
      </c>
      <c r="P3491" s="1">
        <f t="shared" si="395"/>
        <v>0.55555555555555558</v>
      </c>
      <c r="Q3491" s="1">
        <f t="shared" si="396"/>
        <v>0</v>
      </c>
      <c r="R3491" s="1">
        <f t="shared" si="397"/>
        <v>2.4390243902439025E-2</v>
      </c>
      <c r="S3491">
        <v>94</v>
      </c>
      <c r="T3491">
        <v>41</v>
      </c>
      <c r="U3491">
        <v>9</v>
      </c>
      <c r="V3491">
        <v>9.0027100271002709</v>
      </c>
      <c r="W3491" t="s">
        <v>34</v>
      </c>
      <c r="X3491">
        <v>12</v>
      </c>
      <c r="Y3491" t="s">
        <v>37</v>
      </c>
      <c r="Z3491">
        <v>2634</v>
      </c>
      <c r="AA3491" t="s">
        <v>423</v>
      </c>
      <c r="AB3491" t="s">
        <v>2695</v>
      </c>
      <c r="AC3491">
        <v>1</v>
      </c>
      <c r="AD3491">
        <v>0</v>
      </c>
      <c r="AE3491">
        <f t="shared" si="399"/>
        <v>0</v>
      </c>
      <c r="AF3491">
        <f t="shared" si="400"/>
        <v>0</v>
      </c>
      <c r="AG3491">
        <v>429</v>
      </c>
      <c r="AH3491">
        <v>7061</v>
      </c>
      <c r="AI3491">
        <v>2.6675204722668719</v>
      </c>
      <c r="AJ3491">
        <v>0</v>
      </c>
      <c r="AK3491">
        <v>9.9860586225986481E-2</v>
      </c>
      <c r="AL3491">
        <v>0.90013939142227173</v>
      </c>
      <c r="AM3491">
        <v>0</v>
      </c>
      <c r="AN3491">
        <v>1</v>
      </c>
    </row>
    <row r="3492" spans="1:40" x14ac:dyDescent="0.2">
      <c r="A3492" t="s">
        <v>1</v>
      </c>
      <c r="B3492" t="s">
        <v>3</v>
      </c>
      <c r="C3492" t="s">
        <v>5</v>
      </c>
      <c r="D3492" t="s">
        <v>11</v>
      </c>
      <c r="E3492">
        <v>14.19132242211308</v>
      </c>
      <c r="F3492">
        <v>369</v>
      </c>
      <c r="G3492">
        <v>43</v>
      </c>
      <c r="H3492">
        <v>0.1165311653116531</v>
      </c>
      <c r="I3492">
        <v>296897</v>
      </c>
      <c r="J3492">
        <v>804.59891598915988</v>
      </c>
      <c r="K3492">
        <v>1.64769647696477</v>
      </c>
      <c r="L3492">
        <f t="shared" si="398"/>
        <v>2.2405906700835168</v>
      </c>
      <c r="M3492">
        <v>6.845886576725837</v>
      </c>
      <c r="N3492">
        <v>96.797652061611842</v>
      </c>
      <c r="O3492">
        <f t="shared" si="394"/>
        <v>0.97560975609756095</v>
      </c>
      <c r="P3492" s="1">
        <f t="shared" si="395"/>
        <v>0.55555555555555558</v>
      </c>
      <c r="Q3492" s="1">
        <f t="shared" si="396"/>
        <v>0</v>
      </c>
      <c r="R3492" s="1">
        <f t="shared" si="397"/>
        <v>2.4390243902439025E-2</v>
      </c>
      <c r="S3492">
        <v>94</v>
      </c>
      <c r="T3492">
        <v>41</v>
      </c>
      <c r="U3492">
        <v>9</v>
      </c>
      <c r="V3492">
        <v>9.0027100271002709</v>
      </c>
      <c r="W3492" t="s">
        <v>34</v>
      </c>
      <c r="X3492">
        <v>12</v>
      </c>
      <c r="Y3492" t="s">
        <v>37</v>
      </c>
      <c r="Z3492">
        <v>2634</v>
      </c>
      <c r="AA3492" t="s">
        <v>415</v>
      </c>
      <c r="AB3492" t="s">
        <v>2696</v>
      </c>
      <c r="AC3492">
        <v>1</v>
      </c>
      <c r="AD3492">
        <v>0</v>
      </c>
      <c r="AE3492">
        <f t="shared" si="399"/>
        <v>0</v>
      </c>
      <c r="AF3492">
        <f t="shared" si="400"/>
        <v>0</v>
      </c>
      <c r="AG3492">
        <v>1414</v>
      </c>
      <c r="AH3492">
        <v>112749</v>
      </c>
      <c r="AI3492">
        <v>8.946813125686802</v>
      </c>
      <c r="AJ3492">
        <v>1</v>
      </c>
      <c r="AK3492">
        <v>2.3157039657235149E-2</v>
      </c>
      <c r="AL3492">
        <v>0.97684299945831299</v>
      </c>
      <c r="AM3492">
        <v>0</v>
      </c>
      <c r="AN3492">
        <v>1</v>
      </c>
    </row>
    <row r="3493" spans="1:40" x14ac:dyDescent="0.2">
      <c r="A3493" t="s">
        <v>1</v>
      </c>
      <c r="B3493" t="s">
        <v>3</v>
      </c>
      <c r="C3493" t="s">
        <v>5</v>
      </c>
      <c r="D3493" t="s">
        <v>11</v>
      </c>
      <c r="E3493">
        <v>14.19132247973554</v>
      </c>
      <c r="F3493">
        <v>369</v>
      </c>
      <c r="G3493">
        <v>43</v>
      </c>
      <c r="H3493">
        <v>0.1165311653116531</v>
      </c>
      <c r="I3493">
        <v>296897</v>
      </c>
      <c r="J3493">
        <v>804.59891598915988</v>
      </c>
      <c r="K3493">
        <v>1.64769647696477</v>
      </c>
      <c r="L3493">
        <f t="shared" si="398"/>
        <v>2.2405906700835168</v>
      </c>
      <c r="M3493">
        <v>6.845886576725837</v>
      </c>
      <c r="N3493">
        <v>96.797652061611842</v>
      </c>
      <c r="O3493">
        <f t="shared" si="394"/>
        <v>0.97560975609756095</v>
      </c>
      <c r="P3493" s="1">
        <f t="shared" si="395"/>
        <v>0.55555555555555558</v>
      </c>
      <c r="Q3493" s="1">
        <f t="shared" si="396"/>
        <v>0</v>
      </c>
      <c r="R3493" s="1">
        <f t="shared" si="397"/>
        <v>2.4390243902439025E-2</v>
      </c>
      <c r="S3493">
        <v>94</v>
      </c>
      <c r="T3493">
        <v>41</v>
      </c>
      <c r="U3493">
        <v>9</v>
      </c>
      <c r="V3493">
        <v>9.0027100271002709</v>
      </c>
      <c r="W3493" t="s">
        <v>34</v>
      </c>
      <c r="X3493">
        <v>12</v>
      </c>
      <c r="Y3493" t="s">
        <v>37</v>
      </c>
      <c r="Z3493">
        <v>2634</v>
      </c>
      <c r="AA3493" t="s">
        <v>423</v>
      </c>
      <c r="AB3493" t="s">
        <v>2697</v>
      </c>
      <c r="AC3493">
        <v>1</v>
      </c>
      <c r="AD3493">
        <v>0</v>
      </c>
      <c r="AE3493">
        <f t="shared" si="399"/>
        <v>0</v>
      </c>
      <c r="AF3493">
        <f t="shared" si="400"/>
        <v>0</v>
      </c>
      <c r="AG3493">
        <v>146</v>
      </c>
      <c r="AH3493">
        <v>7061</v>
      </c>
      <c r="AI3493">
        <v>2.6675205948513772</v>
      </c>
      <c r="AJ3493">
        <v>0</v>
      </c>
      <c r="AK3493">
        <v>0.19556303322315219</v>
      </c>
      <c r="AL3493">
        <v>0.80443698167800903</v>
      </c>
      <c r="AM3493">
        <v>0</v>
      </c>
      <c r="AN3493">
        <v>1</v>
      </c>
    </row>
    <row r="3494" spans="1:40" x14ac:dyDescent="0.2">
      <c r="A3494" t="s">
        <v>1</v>
      </c>
      <c r="B3494" t="s">
        <v>3</v>
      </c>
      <c r="C3494" t="s">
        <v>5</v>
      </c>
      <c r="D3494" t="s">
        <v>11</v>
      </c>
      <c r="E3494">
        <v>14.19132255393011</v>
      </c>
      <c r="F3494">
        <v>369</v>
      </c>
      <c r="G3494">
        <v>43</v>
      </c>
      <c r="H3494">
        <v>0.1165311653116531</v>
      </c>
      <c r="I3494">
        <v>296897</v>
      </c>
      <c r="J3494">
        <v>804.59891598915988</v>
      </c>
      <c r="K3494">
        <v>1.64769647696477</v>
      </c>
      <c r="L3494">
        <f t="shared" si="398"/>
        <v>2.2405906700835168</v>
      </c>
      <c r="M3494">
        <v>6.845886576725837</v>
      </c>
      <c r="N3494">
        <v>96.797652061611842</v>
      </c>
      <c r="O3494">
        <f t="shared" si="394"/>
        <v>0.97560975609756095</v>
      </c>
      <c r="P3494" s="1">
        <f t="shared" si="395"/>
        <v>0.55555555555555558</v>
      </c>
      <c r="Q3494" s="1">
        <f t="shared" si="396"/>
        <v>0</v>
      </c>
      <c r="R3494" s="1">
        <f t="shared" si="397"/>
        <v>2.4390243902439025E-2</v>
      </c>
      <c r="S3494">
        <v>94</v>
      </c>
      <c r="T3494">
        <v>41</v>
      </c>
      <c r="U3494">
        <v>9</v>
      </c>
      <c r="V3494">
        <v>9.0027100271002709</v>
      </c>
      <c r="W3494" t="s">
        <v>34</v>
      </c>
      <c r="X3494">
        <v>12</v>
      </c>
      <c r="Y3494" t="s">
        <v>37</v>
      </c>
      <c r="Z3494">
        <v>2634</v>
      </c>
      <c r="AA3494" t="s">
        <v>415</v>
      </c>
      <c r="AB3494" t="s">
        <v>2698</v>
      </c>
      <c r="AC3494">
        <v>1</v>
      </c>
      <c r="AD3494">
        <v>0</v>
      </c>
      <c r="AE3494">
        <f t="shared" si="399"/>
        <v>0</v>
      </c>
      <c r="AF3494">
        <f t="shared" si="400"/>
        <v>0</v>
      </c>
      <c r="AG3494">
        <v>1305</v>
      </c>
      <c r="AH3494">
        <v>112749</v>
      </c>
      <c r="AI3494">
        <v>8.9468132374401641</v>
      </c>
      <c r="AJ3494">
        <v>1</v>
      </c>
      <c r="AK3494">
        <v>3.1956832855939872E-2</v>
      </c>
      <c r="AL3494">
        <v>0.96804314851760864</v>
      </c>
      <c r="AM3494">
        <v>0</v>
      </c>
      <c r="AN3494">
        <v>1</v>
      </c>
    </row>
    <row r="3495" spans="1:40" x14ac:dyDescent="0.2">
      <c r="A3495" t="s">
        <v>1</v>
      </c>
      <c r="B3495" t="s">
        <v>3</v>
      </c>
      <c r="C3495" t="s">
        <v>5</v>
      </c>
      <c r="D3495" t="s">
        <v>11</v>
      </c>
      <c r="E3495">
        <v>14.19132261237306</v>
      </c>
      <c r="F3495">
        <v>369</v>
      </c>
      <c r="G3495">
        <v>43</v>
      </c>
      <c r="H3495">
        <v>0.1165311653116531</v>
      </c>
      <c r="I3495">
        <v>296897</v>
      </c>
      <c r="J3495">
        <v>804.59891598915988</v>
      </c>
      <c r="K3495">
        <v>1.64769647696477</v>
      </c>
      <c r="L3495">
        <f t="shared" si="398"/>
        <v>2.2405906700835168</v>
      </c>
      <c r="M3495">
        <v>6.845886576725837</v>
      </c>
      <c r="N3495">
        <v>96.797652061611842</v>
      </c>
      <c r="O3495">
        <f t="shared" si="394"/>
        <v>0.97560975609756095</v>
      </c>
      <c r="P3495" s="1">
        <f t="shared" si="395"/>
        <v>0.55555555555555558</v>
      </c>
      <c r="Q3495" s="1">
        <f t="shared" si="396"/>
        <v>0</v>
      </c>
      <c r="R3495" s="1">
        <f t="shared" si="397"/>
        <v>2.4390243902439025E-2</v>
      </c>
      <c r="S3495">
        <v>94</v>
      </c>
      <c r="T3495">
        <v>41</v>
      </c>
      <c r="U3495">
        <v>9</v>
      </c>
      <c r="V3495">
        <v>9.0027100271002709</v>
      </c>
      <c r="W3495" t="s">
        <v>34</v>
      </c>
      <c r="X3495">
        <v>12</v>
      </c>
      <c r="Y3495" t="s">
        <v>37</v>
      </c>
      <c r="Z3495">
        <v>2634</v>
      </c>
      <c r="AA3495" t="s">
        <v>423</v>
      </c>
      <c r="AB3495" t="s">
        <v>2699</v>
      </c>
      <c r="AC3495">
        <v>1</v>
      </c>
      <c r="AD3495">
        <v>0</v>
      </c>
      <c r="AE3495">
        <f t="shared" si="399"/>
        <v>0</v>
      </c>
      <c r="AF3495">
        <f t="shared" si="400"/>
        <v>1</v>
      </c>
      <c r="AG3495">
        <v>825</v>
      </c>
      <c r="AH3495">
        <v>7061</v>
      </c>
      <c r="AI3495">
        <v>2.6675207100422069</v>
      </c>
      <c r="AJ3495">
        <v>0</v>
      </c>
      <c r="AK3495">
        <v>0.96336871385574341</v>
      </c>
      <c r="AL3495">
        <v>3.6631297320127487E-2</v>
      </c>
      <c r="AM3495">
        <v>1</v>
      </c>
      <c r="AN3495">
        <v>0</v>
      </c>
    </row>
    <row r="3496" spans="1:40" x14ac:dyDescent="0.2">
      <c r="A3496" t="s">
        <v>1</v>
      </c>
      <c r="B3496" t="s">
        <v>3</v>
      </c>
      <c r="C3496" t="s">
        <v>5</v>
      </c>
      <c r="D3496" t="s">
        <v>11</v>
      </c>
      <c r="E3496">
        <v>14.191322670871919</v>
      </c>
      <c r="F3496">
        <v>369</v>
      </c>
      <c r="G3496">
        <v>43</v>
      </c>
      <c r="H3496">
        <v>0.1165311653116531</v>
      </c>
      <c r="I3496">
        <v>296897</v>
      </c>
      <c r="J3496">
        <v>804.59891598915988</v>
      </c>
      <c r="K3496">
        <v>1.64769647696477</v>
      </c>
      <c r="L3496">
        <f t="shared" si="398"/>
        <v>2.2405906700835168</v>
      </c>
      <c r="M3496">
        <v>6.845886576725837</v>
      </c>
      <c r="N3496">
        <v>96.797652061611842</v>
      </c>
      <c r="O3496">
        <f t="shared" si="394"/>
        <v>0.97560975609756095</v>
      </c>
      <c r="P3496" s="1">
        <f t="shared" si="395"/>
        <v>0.55555555555555558</v>
      </c>
      <c r="Q3496" s="1">
        <f t="shared" si="396"/>
        <v>0</v>
      </c>
      <c r="R3496" s="1">
        <f t="shared" si="397"/>
        <v>2.4390243902439025E-2</v>
      </c>
      <c r="S3496">
        <v>94</v>
      </c>
      <c r="T3496">
        <v>41</v>
      </c>
      <c r="U3496">
        <v>9</v>
      </c>
      <c r="V3496">
        <v>9.0027100271002709</v>
      </c>
      <c r="W3496" t="s">
        <v>34</v>
      </c>
      <c r="X3496">
        <v>12</v>
      </c>
      <c r="Y3496" t="s">
        <v>37</v>
      </c>
      <c r="Z3496">
        <v>2634</v>
      </c>
      <c r="AA3496" t="s">
        <v>415</v>
      </c>
      <c r="AB3496" t="s">
        <v>2700</v>
      </c>
      <c r="AC3496">
        <v>1</v>
      </c>
      <c r="AD3496">
        <v>0</v>
      </c>
      <c r="AE3496">
        <f t="shared" si="399"/>
        <v>0</v>
      </c>
      <c r="AF3496">
        <f t="shared" si="400"/>
        <v>0</v>
      </c>
      <c r="AG3496">
        <v>537</v>
      </c>
      <c r="AH3496">
        <v>112749</v>
      </c>
      <c r="AI3496">
        <v>8.946813371185721</v>
      </c>
      <c r="AJ3496">
        <v>1</v>
      </c>
      <c r="AK3496">
        <v>8.7215572595596313E-2</v>
      </c>
      <c r="AL3496">
        <v>0.91278445720672607</v>
      </c>
      <c r="AM3496">
        <v>0</v>
      </c>
      <c r="AN3496">
        <v>1</v>
      </c>
    </row>
    <row r="3497" spans="1:40" x14ac:dyDescent="0.2">
      <c r="A3497" t="s">
        <v>1</v>
      </c>
      <c r="B3497" t="s">
        <v>3</v>
      </c>
      <c r="C3497" t="s">
        <v>5</v>
      </c>
      <c r="D3497" t="s">
        <v>11</v>
      </c>
      <c r="E3497">
        <v>14.191322745261729</v>
      </c>
      <c r="F3497">
        <v>369</v>
      </c>
      <c r="G3497">
        <v>43</v>
      </c>
      <c r="H3497">
        <v>0.1165311653116531</v>
      </c>
      <c r="I3497">
        <v>296897</v>
      </c>
      <c r="J3497">
        <v>804.59891598915988</v>
      </c>
      <c r="K3497">
        <v>1.64769647696477</v>
      </c>
      <c r="L3497">
        <f t="shared" si="398"/>
        <v>2.2405906700835168</v>
      </c>
      <c r="M3497">
        <v>6.845886576725837</v>
      </c>
      <c r="N3497">
        <v>96.797652061611842</v>
      </c>
      <c r="O3497">
        <f t="shared" si="394"/>
        <v>0.97560975609756095</v>
      </c>
      <c r="P3497" s="1">
        <f t="shared" si="395"/>
        <v>0.55555555555555558</v>
      </c>
      <c r="Q3497" s="1">
        <f t="shared" si="396"/>
        <v>0</v>
      </c>
      <c r="R3497" s="1">
        <f t="shared" si="397"/>
        <v>2.4390243902439025E-2</v>
      </c>
      <c r="S3497">
        <v>94</v>
      </c>
      <c r="T3497">
        <v>41</v>
      </c>
      <c r="U3497">
        <v>9</v>
      </c>
      <c r="V3497">
        <v>9.0027100271002709</v>
      </c>
      <c r="W3497" t="s">
        <v>34</v>
      </c>
      <c r="X3497">
        <v>12</v>
      </c>
      <c r="Y3497" t="s">
        <v>37</v>
      </c>
      <c r="Z3497">
        <v>2634</v>
      </c>
      <c r="AA3497" t="s">
        <v>423</v>
      </c>
      <c r="AB3497" t="s">
        <v>2701</v>
      </c>
      <c r="AC3497">
        <v>1</v>
      </c>
      <c r="AD3497">
        <v>0</v>
      </c>
      <c r="AE3497">
        <f t="shared" si="399"/>
        <v>0</v>
      </c>
      <c r="AF3497">
        <f t="shared" si="400"/>
        <v>0</v>
      </c>
      <c r="AG3497">
        <v>412</v>
      </c>
      <c r="AH3497">
        <v>7061</v>
      </c>
      <c r="AI3497">
        <v>2.6675208429270652</v>
      </c>
      <c r="AJ3497">
        <v>0</v>
      </c>
      <c r="AK3497">
        <v>9.2108078300952911E-2</v>
      </c>
      <c r="AL3497">
        <v>0.90789192914962769</v>
      </c>
      <c r="AM3497">
        <v>0</v>
      </c>
      <c r="AN3497">
        <v>1</v>
      </c>
    </row>
    <row r="3498" spans="1:40" x14ac:dyDescent="0.2">
      <c r="A3498" t="s">
        <v>1</v>
      </c>
      <c r="B3498" t="s">
        <v>3</v>
      </c>
      <c r="C3498" t="s">
        <v>5</v>
      </c>
      <c r="D3498" t="s">
        <v>11</v>
      </c>
      <c r="E3498">
        <v>14.191322803923329</v>
      </c>
      <c r="F3498">
        <v>369</v>
      </c>
      <c r="G3498">
        <v>43</v>
      </c>
      <c r="H3498">
        <v>0.1165311653116531</v>
      </c>
      <c r="I3498">
        <v>296897</v>
      </c>
      <c r="J3498">
        <v>804.59891598915988</v>
      </c>
      <c r="K3498">
        <v>1.64769647696477</v>
      </c>
      <c r="L3498">
        <f t="shared" si="398"/>
        <v>2.2405906700835168</v>
      </c>
      <c r="M3498">
        <v>6.845886576725837</v>
      </c>
      <c r="N3498">
        <v>96.797652061611842</v>
      </c>
      <c r="O3498">
        <f t="shared" si="394"/>
        <v>0.97560975609756095</v>
      </c>
      <c r="P3498" s="1">
        <f t="shared" si="395"/>
        <v>0.55555555555555558</v>
      </c>
      <c r="Q3498" s="1">
        <f t="shared" si="396"/>
        <v>0</v>
      </c>
      <c r="R3498" s="1">
        <f t="shared" si="397"/>
        <v>2.4390243902439025E-2</v>
      </c>
      <c r="S3498">
        <v>94</v>
      </c>
      <c r="T3498">
        <v>41</v>
      </c>
      <c r="U3498">
        <v>9</v>
      </c>
      <c r="V3498">
        <v>9.0027100271002709</v>
      </c>
      <c r="W3498" t="s">
        <v>34</v>
      </c>
      <c r="X3498">
        <v>12</v>
      </c>
      <c r="Y3498" t="s">
        <v>37</v>
      </c>
      <c r="Z3498">
        <v>2634</v>
      </c>
      <c r="AA3498" t="s">
        <v>415</v>
      </c>
      <c r="AB3498" t="s">
        <v>2702</v>
      </c>
      <c r="AC3498">
        <v>1</v>
      </c>
      <c r="AD3498">
        <v>0</v>
      </c>
      <c r="AE3498">
        <f t="shared" si="399"/>
        <v>0</v>
      </c>
      <c r="AF3498">
        <f t="shared" si="400"/>
        <v>0</v>
      </c>
      <c r="AG3498">
        <v>919</v>
      </c>
      <c r="AH3498">
        <v>112749</v>
      </c>
      <c r="AI3498">
        <v>8.9468134889547475</v>
      </c>
      <c r="AJ3498">
        <v>1</v>
      </c>
      <c r="AK3498">
        <v>1.9028101116418839E-2</v>
      </c>
      <c r="AL3498">
        <v>0.98097193241119385</v>
      </c>
      <c r="AM3498">
        <v>0</v>
      </c>
      <c r="AN3498">
        <v>1</v>
      </c>
    </row>
    <row r="3499" spans="1:40" x14ac:dyDescent="0.2">
      <c r="A3499" t="s">
        <v>1</v>
      </c>
      <c r="B3499" t="s">
        <v>3</v>
      </c>
      <c r="C3499" t="s">
        <v>5</v>
      </c>
      <c r="D3499" t="s">
        <v>11</v>
      </c>
      <c r="E3499">
        <v>14.19132286261704</v>
      </c>
      <c r="F3499">
        <v>369</v>
      </c>
      <c r="G3499">
        <v>43</v>
      </c>
      <c r="H3499">
        <v>0.1165311653116531</v>
      </c>
      <c r="I3499">
        <v>296897</v>
      </c>
      <c r="J3499">
        <v>804.59891598915988</v>
      </c>
      <c r="K3499">
        <v>1.64769647696477</v>
      </c>
      <c r="L3499">
        <f t="shared" si="398"/>
        <v>2.2405906700835168</v>
      </c>
      <c r="M3499">
        <v>6.845886576725837</v>
      </c>
      <c r="N3499">
        <v>96.797652061611842</v>
      </c>
      <c r="O3499">
        <f t="shared" si="394"/>
        <v>0.97560975609756095</v>
      </c>
      <c r="P3499" s="1">
        <f t="shared" si="395"/>
        <v>0.55555555555555558</v>
      </c>
      <c r="Q3499" s="1">
        <f t="shared" si="396"/>
        <v>0</v>
      </c>
      <c r="R3499" s="1">
        <f t="shared" si="397"/>
        <v>2.4390243902439025E-2</v>
      </c>
      <c r="S3499">
        <v>94</v>
      </c>
      <c r="T3499">
        <v>41</v>
      </c>
      <c r="U3499">
        <v>9</v>
      </c>
      <c r="V3499">
        <v>9.0027100271002709</v>
      </c>
      <c r="W3499" t="s">
        <v>34</v>
      </c>
      <c r="X3499">
        <v>12</v>
      </c>
      <c r="Y3499" t="s">
        <v>37</v>
      </c>
      <c r="Z3499">
        <v>2634</v>
      </c>
      <c r="AA3499" t="s">
        <v>423</v>
      </c>
      <c r="AB3499" t="s">
        <v>2703</v>
      </c>
      <c r="AC3499">
        <v>1</v>
      </c>
      <c r="AD3499">
        <v>0</v>
      </c>
      <c r="AE3499">
        <f t="shared" si="399"/>
        <v>0</v>
      </c>
      <c r="AF3499">
        <f t="shared" si="400"/>
        <v>0</v>
      </c>
      <c r="AG3499">
        <v>428</v>
      </c>
      <c r="AH3499">
        <v>7061</v>
      </c>
      <c r="AI3499">
        <v>2.6675209770570438</v>
      </c>
      <c r="AJ3499">
        <v>0</v>
      </c>
      <c r="AK3499">
        <v>2.9667345806956291E-2</v>
      </c>
      <c r="AL3499">
        <v>0.97033262252807617</v>
      </c>
      <c r="AM3499">
        <v>0</v>
      </c>
      <c r="AN3499">
        <v>1</v>
      </c>
    </row>
    <row r="3500" spans="1:40" x14ac:dyDescent="0.2">
      <c r="A3500" t="s">
        <v>1</v>
      </c>
      <c r="B3500" t="s">
        <v>3</v>
      </c>
      <c r="C3500" t="s">
        <v>5</v>
      </c>
      <c r="D3500" t="s">
        <v>11</v>
      </c>
      <c r="E3500">
        <v>14.19132293749578</v>
      </c>
      <c r="F3500">
        <v>369</v>
      </c>
      <c r="G3500">
        <v>43</v>
      </c>
      <c r="H3500">
        <v>0.1165311653116531</v>
      </c>
      <c r="I3500">
        <v>296897</v>
      </c>
      <c r="J3500">
        <v>804.59891598915988</v>
      </c>
      <c r="K3500">
        <v>1.64769647696477</v>
      </c>
      <c r="L3500">
        <f t="shared" si="398"/>
        <v>2.2405906700835168</v>
      </c>
      <c r="M3500">
        <v>6.845886576725837</v>
      </c>
      <c r="N3500">
        <v>96.797652061611842</v>
      </c>
      <c r="O3500">
        <f t="shared" si="394"/>
        <v>0.97560975609756095</v>
      </c>
      <c r="P3500" s="1">
        <f t="shared" si="395"/>
        <v>0.55555555555555558</v>
      </c>
      <c r="Q3500" s="1">
        <f t="shared" si="396"/>
        <v>0</v>
      </c>
      <c r="R3500" s="1">
        <f t="shared" si="397"/>
        <v>2.4390243902439025E-2</v>
      </c>
      <c r="S3500">
        <v>94</v>
      </c>
      <c r="T3500">
        <v>41</v>
      </c>
      <c r="U3500">
        <v>9</v>
      </c>
      <c r="V3500">
        <v>9.0027100271002709</v>
      </c>
      <c r="W3500" t="s">
        <v>34</v>
      </c>
      <c r="X3500">
        <v>12</v>
      </c>
      <c r="Y3500" t="s">
        <v>37</v>
      </c>
      <c r="Z3500">
        <v>2634</v>
      </c>
      <c r="AA3500" t="s">
        <v>415</v>
      </c>
      <c r="AB3500" t="s">
        <v>2704</v>
      </c>
      <c r="AC3500">
        <v>0</v>
      </c>
      <c r="AD3500">
        <v>0</v>
      </c>
      <c r="AE3500">
        <f t="shared" si="399"/>
        <v>0</v>
      </c>
      <c r="AF3500">
        <f t="shared" si="400"/>
        <v>0</v>
      </c>
      <c r="AG3500">
        <v>763</v>
      </c>
      <c r="AH3500">
        <v>112749</v>
      </c>
      <c r="AI3500">
        <v>8.9468136214825584</v>
      </c>
      <c r="AJ3500">
        <v>1</v>
      </c>
      <c r="AK3500">
        <v>3.910553827881813E-2</v>
      </c>
      <c r="AL3500">
        <v>0.96089452505111694</v>
      </c>
      <c r="AM3500">
        <v>0</v>
      </c>
      <c r="AN3500">
        <v>1</v>
      </c>
    </row>
    <row r="3501" spans="1:40" x14ac:dyDescent="0.2">
      <c r="A3501" t="s">
        <v>1</v>
      </c>
      <c r="B3501" t="s">
        <v>3</v>
      </c>
      <c r="C3501" t="s">
        <v>5</v>
      </c>
      <c r="D3501" t="s">
        <v>11</v>
      </c>
      <c r="E3501">
        <v>14.19132299557598</v>
      </c>
      <c r="F3501">
        <v>369</v>
      </c>
      <c r="G3501">
        <v>43</v>
      </c>
      <c r="H3501">
        <v>0.1165311653116531</v>
      </c>
      <c r="I3501">
        <v>296897</v>
      </c>
      <c r="J3501">
        <v>804.59891598915988</v>
      </c>
      <c r="K3501">
        <v>1.64769647696477</v>
      </c>
      <c r="L3501">
        <f t="shared" si="398"/>
        <v>2.2405906700835168</v>
      </c>
      <c r="M3501">
        <v>6.845886576725837</v>
      </c>
      <c r="N3501">
        <v>96.797652061611842</v>
      </c>
      <c r="O3501">
        <f t="shared" si="394"/>
        <v>0.97560975609756095</v>
      </c>
      <c r="P3501" s="1">
        <f t="shared" si="395"/>
        <v>0.55555555555555558</v>
      </c>
      <c r="Q3501" s="1">
        <f t="shared" si="396"/>
        <v>0</v>
      </c>
      <c r="R3501" s="1">
        <f t="shared" si="397"/>
        <v>2.4390243902439025E-2</v>
      </c>
      <c r="S3501">
        <v>94</v>
      </c>
      <c r="T3501">
        <v>41</v>
      </c>
      <c r="U3501">
        <v>9</v>
      </c>
      <c r="V3501">
        <v>9.0027100271002709</v>
      </c>
      <c r="W3501" t="s">
        <v>34</v>
      </c>
      <c r="X3501">
        <v>12</v>
      </c>
      <c r="Y3501" t="s">
        <v>37</v>
      </c>
      <c r="Z3501">
        <v>2634</v>
      </c>
      <c r="AA3501" t="s">
        <v>423</v>
      </c>
      <c r="AB3501" t="s">
        <v>2705</v>
      </c>
      <c r="AC3501">
        <v>2</v>
      </c>
      <c r="AD3501">
        <v>0</v>
      </c>
      <c r="AE3501">
        <f t="shared" si="399"/>
        <v>0</v>
      </c>
      <c r="AF3501">
        <f t="shared" si="400"/>
        <v>0</v>
      </c>
      <c r="AG3501">
        <v>604</v>
      </c>
      <c r="AH3501">
        <v>7061</v>
      </c>
      <c r="AI3501">
        <v>2.6675210934218669</v>
      </c>
      <c r="AJ3501">
        <v>0</v>
      </c>
      <c r="AK3501">
        <v>9.5580048859119415E-2</v>
      </c>
      <c r="AL3501">
        <v>0.90441995859146118</v>
      </c>
      <c r="AM3501">
        <v>0</v>
      </c>
      <c r="AN3501">
        <v>1</v>
      </c>
    </row>
    <row r="3502" spans="1:40" x14ac:dyDescent="0.2">
      <c r="A3502" t="s">
        <v>1</v>
      </c>
      <c r="B3502" t="s">
        <v>3</v>
      </c>
      <c r="C3502" t="s">
        <v>5</v>
      </c>
      <c r="D3502" t="s">
        <v>11</v>
      </c>
      <c r="E3502">
        <v>14.19132305360845</v>
      </c>
      <c r="F3502">
        <v>369</v>
      </c>
      <c r="G3502">
        <v>43</v>
      </c>
      <c r="H3502">
        <v>0.1165311653116531</v>
      </c>
      <c r="I3502">
        <v>296897</v>
      </c>
      <c r="J3502">
        <v>804.59891598915988</v>
      </c>
      <c r="K3502">
        <v>1.64769647696477</v>
      </c>
      <c r="L3502">
        <f t="shared" si="398"/>
        <v>2.2405906700835168</v>
      </c>
      <c r="M3502">
        <v>6.845886576725837</v>
      </c>
      <c r="N3502">
        <v>96.797652061611842</v>
      </c>
      <c r="O3502">
        <f t="shared" si="394"/>
        <v>0.97560975609756095</v>
      </c>
      <c r="P3502" s="1">
        <f t="shared" si="395"/>
        <v>0.55555555555555558</v>
      </c>
      <c r="Q3502" s="1">
        <f t="shared" si="396"/>
        <v>0</v>
      </c>
      <c r="R3502" s="1">
        <f t="shared" si="397"/>
        <v>2.4390243902439025E-2</v>
      </c>
      <c r="S3502">
        <v>94</v>
      </c>
      <c r="T3502">
        <v>41</v>
      </c>
      <c r="U3502">
        <v>9</v>
      </c>
      <c r="V3502">
        <v>9.0027100271002709</v>
      </c>
      <c r="W3502" t="s">
        <v>34</v>
      </c>
      <c r="X3502">
        <v>12</v>
      </c>
      <c r="Y3502" t="s">
        <v>37</v>
      </c>
      <c r="Z3502">
        <v>2634</v>
      </c>
      <c r="AA3502" t="s">
        <v>415</v>
      </c>
      <c r="AB3502" t="s">
        <v>2706</v>
      </c>
      <c r="AC3502">
        <v>1</v>
      </c>
      <c r="AD3502">
        <v>0</v>
      </c>
      <c r="AE3502">
        <f t="shared" si="399"/>
        <v>0</v>
      </c>
      <c r="AF3502">
        <f t="shared" si="400"/>
        <v>0</v>
      </c>
      <c r="AG3502">
        <v>1460</v>
      </c>
      <c r="AH3502">
        <v>112749</v>
      </c>
      <c r="AI3502">
        <v>8.9468137525815248</v>
      </c>
      <c r="AJ3502">
        <v>1</v>
      </c>
      <c r="AK3502">
        <v>2.478348650038242E-2</v>
      </c>
      <c r="AL3502">
        <v>0.9752165675163269</v>
      </c>
      <c r="AM3502">
        <v>0</v>
      </c>
      <c r="AN3502">
        <v>1</v>
      </c>
    </row>
    <row r="3503" spans="1:40" x14ac:dyDescent="0.2">
      <c r="A3503" t="s">
        <v>1</v>
      </c>
      <c r="B3503" t="s">
        <v>3</v>
      </c>
      <c r="C3503" t="s">
        <v>5</v>
      </c>
      <c r="D3503" t="s">
        <v>11</v>
      </c>
      <c r="E3503">
        <v>14.19132312797869</v>
      </c>
      <c r="F3503">
        <v>369</v>
      </c>
      <c r="G3503">
        <v>43</v>
      </c>
      <c r="H3503">
        <v>0.1165311653116531</v>
      </c>
      <c r="I3503">
        <v>296897</v>
      </c>
      <c r="J3503">
        <v>804.59891598915988</v>
      </c>
      <c r="K3503">
        <v>1.64769647696477</v>
      </c>
      <c r="L3503">
        <f t="shared" si="398"/>
        <v>2.2405906700835168</v>
      </c>
      <c r="M3503">
        <v>6.845886576725837</v>
      </c>
      <c r="N3503">
        <v>96.797652061611842</v>
      </c>
      <c r="O3503">
        <f t="shared" si="394"/>
        <v>0.97560975609756095</v>
      </c>
      <c r="P3503" s="1">
        <f t="shared" si="395"/>
        <v>0.55555555555555558</v>
      </c>
      <c r="Q3503" s="1">
        <f t="shared" si="396"/>
        <v>0</v>
      </c>
      <c r="R3503" s="1">
        <f t="shared" si="397"/>
        <v>2.4390243902439025E-2</v>
      </c>
      <c r="S3503">
        <v>94</v>
      </c>
      <c r="T3503">
        <v>41</v>
      </c>
      <c r="U3503">
        <v>9</v>
      </c>
      <c r="V3503">
        <v>9.0027100271002709</v>
      </c>
      <c r="W3503" t="s">
        <v>34</v>
      </c>
      <c r="X3503">
        <v>12</v>
      </c>
      <c r="Y3503" t="s">
        <v>37</v>
      </c>
      <c r="Z3503">
        <v>2634</v>
      </c>
      <c r="AA3503" t="s">
        <v>423</v>
      </c>
      <c r="AB3503" t="s">
        <v>2707</v>
      </c>
      <c r="AC3503">
        <v>1</v>
      </c>
      <c r="AD3503">
        <v>0</v>
      </c>
      <c r="AE3503">
        <f t="shared" si="399"/>
        <v>0</v>
      </c>
      <c r="AF3503">
        <f t="shared" si="400"/>
        <v>0</v>
      </c>
      <c r="AG3503">
        <v>1047</v>
      </c>
      <c r="AH3503">
        <v>7061</v>
      </c>
      <c r="AI3503">
        <v>2.6675212249654998</v>
      </c>
      <c r="AJ3503">
        <v>0</v>
      </c>
      <c r="AK3503">
        <v>3.9364945143461227E-2</v>
      </c>
      <c r="AL3503">
        <v>0.96063500642776489</v>
      </c>
      <c r="AM3503">
        <v>0</v>
      </c>
      <c r="AN3503">
        <v>1</v>
      </c>
    </row>
    <row r="3504" spans="1:40" x14ac:dyDescent="0.2">
      <c r="A3504" t="s">
        <v>1</v>
      </c>
      <c r="B3504" t="s">
        <v>3</v>
      </c>
      <c r="C3504" t="s">
        <v>5</v>
      </c>
      <c r="D3504" t="s">
        <v>11</v>
      </c>
      <c r="E3504">
        <v>14.191323186460361</v>
      </c>
      <c r="F3504">
        <v>369</v>
      </c>
      <c r="G3504">
        <v>43</v>
      </c>
      <c r="H3504">
        <v>0.1165311653116531</v>
      </c>
      <c r="I3504">
        <v>296897</v>
      </c>
      <c r="J3504">
        <v>804.59891598915988</v>
      </c>
      <c r="K3504">
        <v>1.64769647696477</v>
      </c>
      <c r="L3504">
        <f t="shared" si="398"/>
        <v>2.2405906700835168</v>
      </c>
      <c r="M3504">
        <v>6.845886576725837</v>
      </c>
      <c r="N3504">
        <v>96.797652061611842</v>
      </c>
      <c r="O3504">
        <f t="shared" si="394"/>
        <v>0.97560975609756095</v>
      </c>
      <c r="P3504" s="1">
        <f t="shared" si="395"/>
        <v>0.55555555555555558</v>
      </c>
      <c r="Q3504" s="1">
        <f t="shared" si="396"/>
        <v>0</v>
      </c>
      <c r="R3504" s="1">
        <f t="shared" si="397"/>
        <v>2.4390243902439025E-2</v>
      </c>
      <c r="S3504">
        <v>94</v>
      </c>
      <c r="T3504">
        <v>41</v>
      </c>
      <c r="U3504">
        <v>9</v>
      </c>
      <c r="V3504">
        <v>9.0027100271002709</v>
      </c>
      <c r="W3504" t="s">
        <v>34</v>
      </c>
      <c r="X3504">
        <v>12</v>
      </c>
      <c r="Y3504" t="s">
        <v>37</v>
      </c>
      <c r="Z3504">
        <v>2634</v>
      </c>
      <c r="AA3504" t="s">
        <v>415</v>
      </c>
      <c r="AB3504" t="s">
        <v>2708</v>
      </c>
      <c r="AC3504">
        <v>1</v>
      </c>
      <c r="AD3504">
        <v>0</v>
      </c>
      <c r="AE3504">
        <f t="shared" si="399"/>
        <v>0</v>
      </c>
      <c r="AF3504">
        <f t="shared" si="400"/>
        <v>0</v>
      </c>
      <c r="AG3504">
        <v>341</v>
      </c>
      <c r="AH3504">
        <v>112749</v>
      </c>
      <c r="AI3504">
        <v>8.9468138774800554</v>
      </c>
      <c r="AJ3504">
        <v>1</v>
      </c>
      <c r="AK3504">
        <v>0.1208514794707298</v>
      </c>
      <c r="AL3504">
        <v>0.87914848327636719</v>
      </c>
      <c r="AM3504">
        <v>0</v>
      </c>
      <c r="AN3504">
        <v>1</v>
      </c>
    </row>
    <row r="3505" spans="1:40" x14ac:dyDescent="0.2">
      <c r="A3505" t="s">
        <v>1</v>
      </c>
      <c r="B3505" t="s">
        <v>3</v>
      </c>
      <c r="C3505" t="s">
        <v>5</v>
      </c>
      <c r="D3505" t="s">
        <v>11</v>
      </c>
      <c r="E3505">
        <v>14.19132325720674</v>
      </c>
      <c r="F3505">
        <v>369</v>
      </c>
      <c r="G3505">
        <v>43</v>
      </c>
      <c r="H3505">
        <v>0.1165311653116531</v>
      </c>
      <c r="I3505">
        <v>296897</v>
      </c>
      <c r="J3505">
        <v>804.59891598915988</v>
      </c>
      <c r="K3505">
        <v>1.64769647696477</v>
      </c>
      <c r="L3505">
        <f t="shared" si="398"/>
        <v>2.2405906700835168</v>
      </c>
      <c r="M3505">
        <v>6.845886576725837</v>
      </c>
      <c r="N3505">
        <v>96.797652061611842</v>
      </c>
      <c r="O3505">
        <f t="shared" si="394"/>
        <v>0.97560975609756095</v>
      </c>
      <c r="P3505" s="1">
        <f t="shared" si="395"/>
        <v>0.55555555555555558</v>
      </c>
      <c r="Q3505" s="1">
        <f t="shared" si="396"/>
        <v>0</v>
      </c>
      <c r="R3505" s="1">
        <f t="shared" si="397"/>
        <v>2.4390243902439025E-2</v>
      </c>
      <c r="S3505">
        <v>94</v>
      </c>
      <c r="T3505">
        <v>41</v>
      </c>
      <c r="U3505">
        <v>9</v>
      </c>
      <c r="V3505">
        <v>9.0027100271002709</v>
      </c>
      <c r="W3505" t="s">
        <v>34</v>
      </c>
      <c r="X3505">
        <v>12</v>
      </c>
      <c r="Y3505" t="s">
        <v>37</v>
      </c>
      <c r="Z3505">
        <v>2634</v>
      </c>
      <c r="AA3505" t="s">
        <v>423</v>
      </c>
      <c r="AB3505" t="s">
        <v>2709</v>
      </c>
      <c r="AC3505">
        <v>1</v>
      </c>
      <c r="AD3505">
        <v>0</v>
      </c>
      <c r="AE3505">
        <f t="shared" si="399"/>
        <v>0</v>
      </c>
      <c r="AF3505">
        <f t="shared" si="400"/>
        <v>0</v>
      </c>
      <c r="AG3505">
        <v>467</v>
      </c>
      <c r="AH3505">
        <v>7061</v>
      </c>
      <c r="AI3505">
        <v>2.6675213743502622</v>
      </c>
      <c r="AJ3505">
        <v>0</v>
      </c>
      <c r="AK3505">
        <v>4.7392170876264572E-2</v>
      </c>
      <c r="AL3505">
        <v>0.95260781049728394</v>
      </c>
      <c r="AM3505">
        <v>0</v>
      </c>
      <c r="AN3505">
        <v>1</v>
      </c>
    </row>
    <row r="3506" spans="1:40" x14ac:dyDescent="0.2">
      <c r="A3506" t="s">
        <v>1</v>
      </c>
      <c r="B3506" t="s">
        <v>3</v>
      </c>
      <c r="C3506" t="s">
        <v>5</v>
      </c>
      <c r="D3506" t="s">
        <v>11</v>
      </c>
      <c r="E3506">
        <v>14.19132331532046</v>
      </c>
      <c r="F3506">
        <v>369</v>
      </c>
      <c r="G3506">
        <v>43</v>
      </c>
      <c r="H3506">
        <v>0.1165311653116531</v>
      </c>
      <c r="I3506">
        <v>296897</v>
      </c>
      <c r="J3506">
        <v>804.59891598915988</v>
      </c>
      <c r="K3506">
        <v>1.64769647696477</v>
      </c>
      <c r="L3506">
        <f t="shared" si="398"/>
        <v>2.2405906700835168</v>
      </c>
      <c r="M3506">
        <v>6.845886576725837</v>
      </c>
      <c r="N3506">
        <v>96.797652061611842</v>
      </c>
      <c r="O3506">
        <f t="shared" si="394"/>
        <v>0.97560975609756095</v>
      </c>
      <c r="P3506" s="1">
        <f t="shared" si="395"/>
        <v>0.55555555555555558</v>
      </c>
      <c r="Q3506" s="1">
        <f t="shared" si="396"/>
        <v>0</v>
      </c>
      <c r="R3506" s="1">
        <f t="shared" si="397"/>
        <v>2.4390243902439025E-2</v>
      </c>
      <c r="S3506">
        <v>94</v>
      </c>
      <c r="T3506">
        <v>41</v>
      </c>
      <c r="U3506">
        <v>9</v>
      </c>
      <c r="V3506">
        <v>9.0027100271002709</v>
      </c>
      <c r="W3506" t="s">
        <v>34</v>
      </c>
      <c r="X3506">
        <v>12</v>
      </c>
      <c r="Y3506" t="s">
        <v>37</v>
      </c>
      <c r="Z3506">
        <v>2634</v>
      </c>
      <c r="AA3506" t="s">
        <v>415</v>
      </c>
      <c r="AB3506" t="s">
        <v>2710</v>
      </c>
      <c r="AC3506">
        <v>1</v>
      </c>
      <c r="AD3506">
        <v>0</v>
      </c>
      <c r="AE3506">
        <f t="shared" si="399"/>
        <v>0</v>
      </c>
      <c r="AF3506">
        <f t="shared" si="400"/>
        <v>0</v>
      </c>
      <c r="AG3506">
        <v>187</v>
      </c>
      <c r="AH3506">
        <v>112749</v>
      </c>
      <c r="AI3506">
        <v>8.9468140169890589</v>
      </c>
      <c r="AJ3506">
        <v>1</v>
      </c>
      <c r="AK3506">
        <v>5.649547278881073E-2</v>
      </c>
      <c r="AL3506">
        <v>0.94350451231002808</v>
      </c>
      <c r="AM3506">
        <v>0</v>
      </c>
      <c r="AN3506">
        <v>1</v>
      </c>
    </row>
    <row r="3507" spans="1:40" x14ac:dyDescent="0.2">
      <c r="A3507" t="s">
        <v>1</v>
      </c>
      <c r="B3507" t="s">
        <v>3</v>
      </c>
      <c r="C3507" t="s">
        <v>5</v>
      </c>
      <c r="D3507" t="s">
        <v>11</v>
      </c>
      <c r="E3507">
        <v>14.19132338122361</v>
      </c>
      <c r="F3507">
        <v>369</v>
      </c>
      <c r="G3507">
        <v>43</v>
      </c>
      <c r="H3507">
        <v>0.1165311653116531</v>
      </c>
      <c r="I3507">
        <v>296897</v>
      </c>
      <c r="J3507">
        <v>804.59891598915988</v>
      </c>
      <c r="K3507">
        <v>1.64769647696477</v>
      </c>
      <c r="L3507">
        <f t="shared" si="398"/>
        <v>2.2405906700835168</v>
      </c>
      <c r="M3507">
        <v>6.845886576725837</v>
      </c>
      <c r="N3507">
        <v>96.797652061611842</v>
      </c>
      <c r="O3507">
        <f t="shared" si="394"/>
        <v>0.97560975609756095</v>
      </c>
      <c r="P3507" s="1">
        <f t="shared" si="395"/>
        <v>0.55555555555555558</v>
      </c>
      <c r="Q3507" s="1">
        <f t="shared" si="396"/>
        <v>0</v>
      </c>
      <c r="R3507" s="1">
        <f t="shared" si="397"/>
        <v>2.4390243902439025E-2</v>
      </c>
      <c r="S3507">
        <v>94</v>
      </c>
      <c r="T3507">
        <v>41</v>
      </c>
      <c r="U3507">
        <v>9</v>
      </c>
      <c r="V3507">
        <v>9.0027100271002709</v>
      </c>
      <c r="W3507" t="s">
        <v>34</v>
      </c>
      <c r="X3507">
        <v>12</v>
      </c>
      <c r="Y3507" t="s">
        <v>37</v>
      </c>
      <c r="Z3507">
        <v>2634</v>
      </c>
      <c r="AA3507" t="s">
        <v>423</v>
      </c>
      <c r="AB3507" t="s">
        <v>2711</v>
      </c>
      <c r="AC3507">
        <v>1</v>
      </c>
      <c r="AD3507">
        <v>0</v>
      </c>
      <c r="AE3507">
        <f t="shared" si="399"/>
        <v>0</v>
      </c>
      <c r="AF3507">
        <f t="shared" si="400"/>
        <v>0</v>
      </c>
      <c r="AG3507">
        <v>317</v>
      </c>
      <c r="AH3507">
        <v>7061</v>
      </c>
      <c r="AI3507">
        <v>2.6675214982634419</v>
      </c>
      <c r="AJ3507">
        <v>0</v>
      </c>
      <c r="AK3507">
        <v>9.9462993443012238E-2</v>
      </c>
      <c r="AL3507">
        <v>0.90053695440292358</v>
      </c>
      <c r="AM3507">
        <v>0</v>
      </c>
      <c r="AN3507">
        <v>1</v>
      </c>
    </row>
    <row r="3508" spans="1:40" x14ac:dyDescent="0.2">
      <c r="A3508" t="s">
        <v>1</v>
      </c>
      <c r="B3508" t="s">
        <v>3</v>
      </c>
      <c r="C3508" t="s">
        <v>5</v>
      </c>
      <c r="D3508" t="s">
        <v>11</v>
      </c>
      <c r="E3508">
        <v>14.191323439744419</v>
      </c>
      <c r="F3508">
        <v>369</v>
      </c>
      <c r="G3508">
        <v>43</v>
      </c>
      <c r="H3508">
        <v>0.1165311653116531</v>
      </c>
      <c r="I3508">
        <v>296897</v>
      </c>
      <c r="J3508">
        <v>804.59891598915988</v>
      </c>
      <c r="K3508">
        <v>1.64769647696477</v>
      </c>
      <c r="L3508">
        <f t="shared" si="398"/>
        <v>2.2405906700835168</v>
      </c>
      <c r="M3508">
        <v>6.845886576725837</v>
      </c>
      <c r="N3508">
        <v>96.797652061611842</v>
      </c>
      <c r="O3508">
        <f t="shared" si="394"/>
        <v>0.97560975609756095</v>
      </c>
      <c r="P3508" s="1">
        <f t="shared" si="395"/>
        <v>0.55555555555555558</v>
      </c>
      <c r="Q3508" s="1">
        <f t="shared" si="396"/>
        <v>0</v>
      </c>
      <c r="R3508" s="1">
        <f t="shared" si="397"/>
        <v>2.4390243902439025E-2</v>
      </c>
      <c r="S3508">
        <v>94</v>
      </c>
      <c r="T3508">
        <v>41</v>
      </c>
      <c r="U3508">
        <v>9</v>
      </c>
      <c r="V3508">
        <v>9.0027100271002709</v>
      </c>
      <c r="W3508" t="s">
        <v>34</v>
      </c>
      <c r="X3508">
        <v>12</v>
      </c>
      <c r="Y3508" t="s">
        <v>37</v>
      </c>
      <c r="Z3508">
        <v>2634</v>
      </c>
      <c r="AA3508" t="s">
        <v>415</v>
      </c>
      <c r="AB3508" t="s">
        <v>2712</v>
      </c>
      <c r="AC3508">
        <v>1</v>
      </c>
      <c r="AD3508">
        <v>0</v>
      </c>
      <c r="AE3508">
        <f t="shared" si="399"/>
        <v>0</v>
      </c>
      <c r="AF3508">
        <f t="shared" si="400"/>
        <v>0</v>
      </c>
      <c r="AG3508">
        <v>740</v>
      </c>
      <c r="AH3508">
        <v>112749</v>
      </c>
      <c r="AI3508">
        <v>8.94681413325101</v>
      </c>
      <c r="AJ3508">
        <v>1</v>
      </c>
      <c r="AK3508">
        <v>2.9703449457883831E-2</v>
      </c>
      <c r="AL3508">
        <v>0.97029662132263184</v>
      </c>
      <c r="AM3508">
        <v>0</v>
      </c>
      <c r="AN3508">
        <v>1</v>
      </c>
    </row>
    <row r="3509" spans="1:40" x14ac:dyDescent="0.2">
      <c r="A3509" t="s">
        <v>1</v>
      </c>
      <c r="B3509" t="s">
        <v>3</v>
      </c>
      <c r="C3509" t="s">
        <v>5</v>
      </c>
      <c r="D3509" t="s">
        <v>11</v>
      </c>
      <c r="E3509">
        <v>14.191323498867201</v>
      </c>
      <c r="F3509">
        <v>369</v>
      </c>
      <c r="G3509">
        <v>43</v>
      </c>
      <c r="H3509">
        <v>0.1165311653116531</v>
      </c>
      <c r="I3509">
        <v>296897</v>
      </c>
      <c r="J3509">
        <v>804.59891598915988</v>
      </c>
      <c r="K3509">
        <v>1.64769647696477</v>
      </c>
      <c r="L3509">
        <f t="shared" si="398"/>
        <v>2.2405906700835168</v>
      </c>
      <c r="M3509">
        <v>6.845886576725837</v>
      </c>
      <c r="N3509">
        <v>96.797652061611842</v>
      </c>
      <c r="O3509">
        <f t="shared" si="394"/>
        <v>0.97560975609756095</v>
      </c>
      <c r="P3509" s="1">
        <f t="shared" si="395"/>
        <v>0.55555555555555558</v>
      </c>
      <c r="Q3509" s="1">
        <f t="shared" si="396"/>
        <v>0</v>
      </c>
      <c r="R3509" s="1">
        <f t="shared" si="397"/>
        <v>2.4390243902439025E-2</v>
      </c>
      <c r="S3509">
        <v>94</v>
      </c>
      <c r="T3509">
        <v>41</v>
      </c>
      <c r="U3509">
        <v>9</v>
      </c>
      <c r="V3509">
        <v>9.0027100271002709</v>
      </c>
      <c r="W3509" t="s">
        <v>34</v>
      </c>
      <c r="X3509">
        <v>12</v>
      </c>
      <c r="Y3509" t="s">
        <v>37</v>
      </c>
      <c r="Z3509">
        <v>2634</v>
      </c>
      <c r="AA3509" t="s">
        <v>423</v>
      </c>
      <c r="AB3509" t="s">
        <v>2713</v>
      </c>
      <c r="AC3509">
        <v>1</v>
      </c>
      <c r="AD3509">
        <v>0</v>
      </c>
      <c r="AE3509">
        <f t="shared" si="399"/>
        <v>0</v>
      </c>
      <c r="AF3509">
        <f t="shared" si="400"/>
        <v>0</v>
      </c>
      <c r="AG3509">
        <v>960</v>
      </c>
      <c r="AH3509">
        <v>7061</v>
      </c>
      <c r="AI3509">
        <v>2.6675216164777709</v>
      </c>
      <c r="AJ3509">
        <v>0</v>
      </c>
      <c r="AK3509">
        <v>3.089454397559166E-2</v>
      </c>
      <c r="AL3509">
        <v>0.96910548210144043</v>
      </c>
      <c r="AM3509">
        <v>0</v>
      </c>
      <c r="AN3509">
        <v>1</v>
      </c>
    </row>
    <row r="3510" spans="1:40" x14ac:dyDescent="0.2">
      <c r="A3510" t="s">
        <v>1</v>
      </c>
      <c r="B3510" t="s">
        <v>3</v>
      </c>
      <c r="C3510" t="s">
        <v>5</v>
      </c>
      <c r="D3510" t="s">
        <v>11</v>
      </c>
      <c r="E3510">
        <v>14.191323573294399</v>
      </c>
      <c r="F3510">
        <v>369</v>
      </c>
      <c r="G3510">
        <v>43</v>
      </c>
      <c r="H3510">
        <v>0.1165311653116531</v>
      </c>
      <c r="I3510">
        <v>296897</v>
      </c>
      <c r="J3510">
        <v>804.59891598915988</v>
      </c>
      <c r="K3510">
        <v>1.64769647696477</v>
      </c>
      <c r="L3510">
        <f t="shared" si="398"/>
        <v>2.2405906700835168</v>
      </c>
      <c r="M3510">
        <v>6.845886576725837</v>
      </c>
      <c r="N3510">
        <v>96.797652061611842</v>
      </c>
      <c r="O3510">
        <f t="shared" si="394"/>
        <v>0.97560975609756095</v>
      </c>
      <c r="P3510" s="1">
        <f t="shared" si="395"/>
        <v>0.55555555555555558</v>
      </c>
      <c r="Q3510" s="1">
        <f t="shared" si="396"/>
        <v>0</v>
      </c>
      <c r="R3510" s="1">
        <f t="shared" si="397"/>
        <v>2.4390243902439025E-2</v>
      </c>
      <c r="S3510">
        <v>94</v>
      </c>
      <c r="T3510">
        <v>41</v>
      </c>
      <c r="U3510">
        <v>9</v>
      </c>
      <c r="V3510">
        <v>9.0027100271002709</v>
      </c>
      <c r="W3510" t="s">
        <v>34</v>
      </c>
      <c r="X3510">
        <v>12</v>
      </c>
      <c r="Y3510" t="s">
        <v>37</v>
      </c>
      <c r="Z3510">
        <v>2634</v>
      </c>
      <c r="AA3510" t="s">
        <v>415</v>
      </c>
      <c r="AB3510" t="s">
        <v>2714</v>
      </c>
      <c r="AC3510">
        <v>1</v>
      </c>
      <c r="AD3510">
        <v>0</v>
      </c>
      <c r="AE3510">
        <f t="shared" si="399"/>
        <v>0</v>
      </c>
      <c r="AF3510">
        <f t="shared" si="400"/>
        <v>0</v>
      </c>
      <c r="AG3510">
        <v>747</v>
      </c>
      <c r="AH3510">
        <v>112749</v>
      </c>
      <c r="AI3510">
        <v>8.9468142663236279</v>
      </c>
      <c r="AJ3510">
        <v>1</v>
      </c>
      <c r="AK3510">
        <v>1.4406325295567511E-2</v>
      </c>
      <c r="AL3510">
        <v>0.98559373617172241</v>
      </c>
      <c r="AM3510">
        <v>0</v>
      </c>
      <c r="AN3510">
        <v>1</v>
      </c>
    </row>
    <row r="3511" spans="1:40" x14ac:dyDescent="0.2">
      <c r="A3511" t="s">
        <v>1</v>
      </c>
      <c r="B3511" t="s">
        <v>3</v>
      </c>
      <c r="C3511" t="s">
        <v>5</v>
      </c>
      <c r="D3511" t="s">
        <v>11</v>
      </c>
      <c r="E3511">
        <v>14.19132363303183</v>
      </c>
      <c r="F3511">
        <v>369</v>
      </c>
      <c r="G3511">
        <v>43</v>
      </c>
      <c r="H3511">
        <v>0.1165311653116531</v>
      </c>
      <c r="I3511">
        <v>296897</v>
      </c>
      <c r="J3511">
        <v>804.59891598915988</v>
      </c>
      <c r="K3511">
        <v>1.64769647696477</v>
      </c>
      <c r="L3511">
        <f t="shared" si="398"/>
        <v>2.2405906700835168</v>
      </c>
      <c r="M3511">
        <v>6.845886576725837</v>
      </c>
      <c r="N3511">
        <v>96.797652061611842</v>
      </c>
      <c r="O3511">
        <f t="shared" si="394"/>
        <v>0.97560975609756095</v>
      </c>
      <c r="P3511" s="1">
        <f t="shared" si="395"/>
        <v>0.55555555555555558</v>
      </c>
      <c r="Q3511" s="1">
        <f t="shared" si="396"/>
        <v>0</v>
      </c>
      <c r="R3511" s="1">
        <f t="shared" si="397"/>
        <v>2.4390243902439025E-2</v>
      </c>
      <c r="S3511">
        <v>94</v>
      </c>
      <c r="T3511">
        <v>41</v>
      </c>
      <c r="U3511">
        <v>9</v>
      </c>
      <c r="V3511">
        <v>9.0027100271002709</v>
      </c>
      <c r="W3511" t="s">
        <v>34</v>
      </c>
      <c r="X3511">
        <v>12</v>
      </c>
      <c r="Y3511" t="s">
        <v>37</v>
      </c>
      <c r="Z3511">
        <v>2634</v>
      </c>
      <c r="AA3511" t="s">
        <v>423</v>
      </c>
      <c r="AB3511" t="s">
        <v>2715</v>
      </c>
      <c r="AC3511">
        <v>1</v>
      </c>
      <c r="AD3511">
        <v>0</v>
      </c>
      <c r="AE3511">
        <f t="shared" si="399"/>
        <v>0</v>
      </c>
      <c r="AF3511">
        <f t="shared" si="400"/>
        <v>0</v>
      </c>
      <c r="AG3511">
        <v>472</v>
      </c>
      <c r="AH3511">
        <v>7061</v>
      </c>
      <c r="AI3511">
        <v>2.6675217342863129</v>
      </c>
      <c r="AJ3511">
        <v>0</v>
      </c>
      <c r="AK3511">
        <v>2.8086807578802109E-2</v>
      </c>
      <c r="AL3511">
        <v>0.97191315889358521</v>
      </c>
      <c r="AM3511">
        <v>0</v>
      </c>
      <c r="AN3511">
        <v>1</v>
      </c>
    </row>
    <row r="3512" spans="1:40" x14ac:dyDescent="0.2">
      <c r="A3512" t="s">
        <v>1</v>
      </c>
      <c r="B3512" t="s">
        <v>3</v>
      </c>
      <c r="C3512" t="s">
        <v>5</v>
      </c>
      <c r="D3512" t="s">
        <v>11</v>
      </c>
      <c r="E3512">
        <v>14.191323691440701</v>
      </c>
      <c r="F3512">
        <v>369</v>
      </c>
      <c r="G3512">
        <v>43</v>
      </c>
      <c r="H3512">
        <v>0.1165311653116531</v>
      </c>
      <c r="I3512">
        <v>296897</v>
      </c>
      <c r="J3512">
        <v>804.59891598915988</v>
      </c>
      <c r="K3512">
        <v>1.64769647696477</v>
      </c>
      <c r="L3512">
        <f t="shared" si="398"/>
        <v>2.2405906700835168</v>
      </c>
      <c r="M3512">
        <v>6.845886576725837</v>
      </c>
      <c r="N3512">
        <v>96.797652061611842</v>
      </c>
      <c r="O3512">
        <f t="shared" si="394"/>
        <v>0.97560975609756095</v>
      </c>
      <c r="P3512" s="1">
        <f t="shared" si="395"/>
        <v>0.55555555555555558</v>
      </c>
      <c r="Q3512" s="1">
        <f t="shared" si="396"/>
        <v>0</v>
      </c>
      <c r="R3512" s="1">
        <f t="shared" si="397"/>
        <v>2.4390243902439025E-2</v>
      </c>
      <c r="S3512">
        <v>94</v>
      </c>
      <c r="T3512">
        <v>41</v>
      </c>
      <c r="U3512">
        <v>9</v>
      </c>
      <c r="V3512">
        <v>9.0027100271002709</v>
      </c>
      <c r="W3512" t="s">
        <v>34</v>
      </c>
      <c r="X3512">
        <v>12</v>
      </c>
      <c r="Y3512" t="s">
        <v>37</v>
      </c>
      <c r="Z3512">
        <v>2634</v>
      </c>
      <c r="AA3512" t="s">
        <v>415</v>
      </c>
      <c r="AB3512" t="s">
        <v>2716</v>
      </c>
      <c r="AC3512">
        <v>1</v>
      </c>
      <c r="AD3512">
        <v>0</v>
      </c>
      <c r="AE3512">
        <f t="shared" si="399"/>
        <v>0</v>
      </c>
      <c r="AF3512">
        <f t="shared" si="400"/>
        <v>0</v>
      </c>
      <c r="AG3512">
        <v>769</v>
      </c>
      <c r="AH3512">
        <v>112749</v>
      </c>
      <c r="AI3512">
        <v>8.9468143830999516</v>
      </c>
      <c r="AJ3512">
        <v>1</v>
      </c>
      <c r="AK3512">
        <v>2.9011925682425499E-2</v>
      </c>
      <c r="AL3512">
        <v>0.97098809480667114</v>
      </c>
      <c r="AM3512">
        <v>0</v>
      </c>
      <c r="AN3512">
        <v>1</v>
      </c>
    </row>
    <row r="3513" spans="1:40" x14ac:dyDescent="0.2">
      <c r="A3513" t="s">
        <v>1</v>
      </c>
      <c r="B3513" t="s">
        <v>3</v>
      </c>
      <c r="C3513" t="s">
        <v>5</v>
      </c>
      <c r="D3513" t="s">
        <v>11</v>
      </c>
      <c r="E3513">
        <v>14.191323752135521</v>
      </c>
      <c r="F3513">
        <v>369</v>
      </c>
      <c r="G3513">
        <v>43</v>
      </c>
      <c r="H3513">
        <v>0.1165311653116531</v>
      </c>
      <c r="I3513">
        <v>296897</v>
      </c>
      <c r="J3513">
        <v>804.59891598915988</v>
      </c>
      <c r="K3513">
        <v>1.64769647696477</v>
      </c>
      <c r="L3513">
        <f t="shared" si="398"/>
        <v>2.2405906700835168</v>
      </c>
      <c r="M3513">
        <v>6.845886576725837</v>
      </c>
      <c r="N3513">
        <v>96.797652061611842</v>
      </c>
      <c r="O3513">
        <f t="shared" si="394"/>
        <v>0.97560975609756095</v>
      </c>
      <c r="P3513" s="1">
        <f t="shared" si="395"/>
        <v>0.55555555555555558</v>
      </c>
      <c r="Q3513" s="1">
        <f t="shared" si="396"/>
        <v>0</v>
      </c>
      <c r="R3513" s="1">
        <f t="shared" si="397"/>
        <v>2.4390243902439025E-2</v>
      </c>
      <c r="S3513">
        <v>94</v>
      </c>
      <c r="T3513">
        <v>41</v>
      </c>
      <c r="U3513">
        <v>9</v>
      </c>
      <c r="V3513">
        <v>9.0027100271002709</v>
      </c>
      <c r="W3513" t="s">
        <v>34</v>
      </c>
      <c r="X3513">
        <v>12</v>
      </c>
      <c r="Y3513" t="s">
        <v>37</v>
      </c>
      <c r="Z3513">
        <v>2634</v>
      </c>
      <c r="AA3513" t="s">
        <v>423</v>
      </c>
      <c r="AB3513" t="s">
        <v>2717</v>
      </c>
      <c r="AC3513">
        <v>1</v>
      </c>
      <c r="AD3513">
        <v>0</v>
      </c>
      <c r="AE3513">
        <f t="shared" si="399"/>
        <v>0</v>
      </c>
      <c r="AF3513">
        <f t="shared" si="400"/>
        <v>0</v>
      </c>
      <c r="AG3513">
        <v>975</v>
      </c>
      <c r="AH3513">
        <v>7061</v>
      </c>
      <c r="AI3513">
        <v>2.6675218698087528</v>
      </c>
      <c r="AJ3513">
        <v>0</v>
      </c>
      <c r="AK3513">
        <v>0.1018121838569641</v>
      </c>
      <c r="AL3513">
        <v>0.89818781614303589</v>
      </c>
      <c r="AM3513">
        <v>0</v>
      </c>
      <c r="AN3513">
        <v>1</v>
      </c>
    </row>
    <row r="3514" spans="1:40" x14ac:dyDescent="0.2">
      <c r="A3514" t="s">
        <v>1</v>
      </c>
      <c r="B3514" t="s">
        <v>3</v>
      </c>
      <c r="C3514" t="s">
        <v>5</v>
      </c>
      <c r="D3514" t="s">
        <v>11</v>
      </c>
      <c r="E3514">
        <v>14.191323826361559</v>
      </c>
      <c r="F3514">
        <v>369</v>
      </c>
      <c r="G3514">
        <v>43</v>
      </c>
      <c r="H3514">
        <v>0.1165311653116531</v>
      </c>
      <c r="I3514">
        <v>296897</v>
      </c>
      <c r="J3514">
        <v>804.59891598915988</v>
      </c>
      <c r="K3514">
        <v>1.64769647696477</v>
      </c>
      <c r="L3514">
        <f t="shared" si="398"/>
        <v>2.2405906700835168</v>
      </c>
      <c r="M3514">
        <v>6.845886576725837</v>
      </c>
      <c r="N3514">
        <v>96.797652061611842</v>
      </c>
      <c r="O3514">
        <f t="shared" ref="O3514:O3577" si="401">AVERAGE($AN$3449:$AN$3817)</f>
        <v>0.97560975609756095</v>
      </c>
      <c r="P3514" s="1">
        <f t="shared" ref="P3514:P3577" si="402">AVERAGE($AJ$3449:$AJ$3817)</f>
        <v>0.55555555555555558</v>
      </c>
      <c r="Q3514" s="1">
        <f t="shared" ref="Q3514:Q3577" si="403">AVERAGE($AE$3449:$AE$3817)</f>
        <v>0</v>
      </c>
      <c r="R3514" s="1">
        <f t="shared" ref="R3514:R3577" si="404">AVERAGE($AF$3449:$AF$3817)</f>
        <v>2.4390243902439025E-2</v>
      </c>
      <c r="S3514">
        <v>94</v>
      </c>
      <c r="T3514">
        <v>41</v>
      </c>
      <c r="U3514">
        <v>9</v>
      </c>
      <c r="V3514">
        <v>9.0027100271002709</v>
      </c>
      <c r="W3514" t="s">
        <v>34</v>
      </c>
      <c r="X3514">
        <v>12</v>
      </c>
      <c r="Y3514" t="s">
        <v>37</v>
      </c>
      <c r="Z3514">
        <v>2634</v>
      </c>
      <c r="AA3514" t="s">
        <v>415</v>
      </c>
      <c r="AB3514" t="s">
        <v>2718</v>
      </c>
      <c r="AC3514">
        <v>1</v>
      </c>
      <c r="AD3514">
        <v>0</v>
      </c>
      <c r="AE3514">
        <f t="shared" si="399"/>
        <v>0</v>
      </c>
      <c r="AF3514">
        <f t="shared" si="400"/>
        <v>0</v>
      </c>
      <c r="AG3514">
        <v>279</v>
      </c>
      <c r="AH3514">
        <v>112749</v>
      </c>
      <c r="AI3514">
        <v>8.9468145182212719</v>
      </c>
      <c r="AJ3514">
        <v>1</v>
      </c>
      <c r="AK3514">
        <v>5.0940670073032379E-2</v>
      </c>
      <c r="AL3514">
        <v>0.94905930757522583</v>
      </c>
      <c r="AM3514">
        <v>0</v>
      </c>
      <c r="AN3514">
        <v>1</v>
      </c>
    </row>
    <row r="3515" spans="1:40" x14ac:dyDescent="0.2">
      <c r="A3515" t="s">
        <v>1</v>
      </c>
      <c r="B3515" t="s">
        <v>3</v>
      </c>
      <c r="C3515" t="s">
        <v>5</v>
      </c>
      <c r="D3515" t="s">
        <v>11</v>
      </c>
      <c r="E3515">
        <v>14.19132388456155</v>
      </c>
      <c r="F3515">
        <v>369</v>
      </c>
      <c r="G3515">
        <v>43</v>
      </c>
      <c r="H3515">
        <v>0.1165311653116531</v>
      </c>
      <c r="I3515">
        <v>296897</v>
      </c>
      <c r="J3515">
        <v>804.59891598915988</v>
      </c>
      <c r="K3515">
        <v>1.64769647696477</v>
      </c>
      <c r="L3515">
        <f t="shared" si="398"/>
        <v>2.2405906700835168</v>
      </c>
      <c r="M3515">
        <v>6.845886576725837</v>
      </c>
      <c r="N3515">
        <v>96.797652061611842</v>
      </c>
      <c r="O3515">
        <f t="shared" si="401"/>
        <v>0.97560975609756095</v>
      </c>
      <c r="P3515" s="1">
        <f t="shared" si="402"/>
        <v>0.55555555555555558</v>
      </c>
      <c r="Q3515" s="1">
        <f t="shared" si="403"/>
        <v>0</v>
      </c>
      <c r="R3515" s="1">
        <f t="shared" si="404"/>
        <v>2.4390243902439025E-2</v>
      </c>
      <c r="S3515">
        <v>94</v>
      </c>
      <c r="T3515">
        <v>41</v>
      </c>
      <c r="U3515">
        <v>9</v>
      </c>
      <c r="V3515">
        <v>9.0027100271002709</v>
      </c>
      <c r="W3515" t="s">
        <v>34</v>
      </c>
      <c r="X3515">
        <v>12</v>
      </c>
      <c r="Y3515" t="s">
        <v>37</v>
      </c>
      <c r="Z3515">
        <v>2634</v>
      </c>
      <c r="AA3515" t="s">
        <v>423</v>
      </c>
      <c r="AB3515" t="s">
        <v>2719</v>
      </c>
      <c r="AC3515">
        <v>1</v>
      </c>
      <c r="AD3515">
        <v>0</v>
      </c>
      <c r="AE3515">
        <f t="shared" si="399"/>
        <v>0</v>
      </c>
      <c r="AF3515">
        <f t="shared" si="400"/>
        <v>0</v>
      </c>
      <c r="AG3515">
        <v>593</v>
      </c>
      <c r="AH3515">
        <v>7061</v>
      </c>
      <c r="AI3515">
        <v>2.6675219874095029</v>
      </c>
      <c r="AJ3515">
        <v>0</v>
      </c>
      <c r="AK3515">
        <v>5.5940605700016022E-2</v>
      </c>
      <c r="AL3515">
        <v>0.94405943155288696</v>
      </c>
      <c r="AM3515">
        <v>0</v>
      </c>
      <c r="AN3515">
        <v>1</v>
      </c>
    </row>
    <row r="3516" spans="1:40" x14ac:dyDescent="0.2">
      <c r="A3516" t="s">
        <v>1</v>
      </c>
      <c r="B3516" t="s">
        <v>3</v>
      </c>
      <c r="C3516" t="s">
        <v>5</v>
      </c>
      <c r="D3516" t="s">
        <v>11</v>
      </c>
      <c r="E3516">
        <v>14.19132394485778</v>
      </c>
      <c r="F3516">
        <v>369</v>
      </c>
      <c r="G3516">
        <v>43</v>
      </c>
      <c r="H3516">
        <v>0.1165311653116531</v>
      </c>
      <c r="I3516">
        <v>296897</v>
      </c>
      <c r="J3516">
        <v>804.59891598915988</v>
      </c>
      <c r="K3516">
        <v>1.64769647696477</v>
      </c>
      <c r="L3516">
        <f t="shared" si="398"/>
        <v>2.2405906700835168</v>
      </c>
      <c r="M3516">
        <v>6.845886576725837</v>
      </c>
      <c r="N3516">
        <v>96.797652061611842</v>
      </c>
      <c r="O3516">
        <f t="shared" si="401"/>
        <v>0.97560975609756095</v>
      </c>
      <c r="P3516" s="1">
        <f t="shared" si="402"/>
        <v>0.55555555555555558</v>
      </c>
      <c r="Q3516" s="1">
        <f t="shared" si="403"/>
        <v>0</v>
      </c>
      <c r="R3516" s="1">
        <f t="shared" si="404"/>
        <v>2.4390243902439025E-2</v>
      </c>
      <c r="S3516">
        <v>94</v>
      </c>
      <c r="T3516">
        <v>41</v>
      </c>
      <c r="U3516">
        <v>9</v>
      </c>
      <c r="V3516">
        <v>9.0027100271002709</v>
      </c>
      <c r="W3516" t="s">
        <v>34</v>
      </c>
      <c r="X3516">
        <v>12</v>
      </c>
      <c r="Y3516" t="s">
        <v>37</v>
      </c>
      <c r="Z3516">
        <v>2634</v>
      </c>
      <c r="AA3516" t="s">
        <v>415</v>
      </c>
      <c r="AB3516" t="s">
        <v>2720</v>
      </c>
      <c r="AC3516">
        <v>1</v>
      </c>
      <c r="AD3516">
        <v>0</v>
      </c>
      <c r="AE3516">
        <f t="shared" si="399"/>
        <v>0</v>
      </c>
      <c r="AF3516">
        <f t="shared" si="400"/>
        <v>0</v>
      </c>
      <c r="AG3516">
        <v>1445</v>
      </c>
      <c r="AH3516">
        <v>112749</v>
      </c>
      <c r="AI3516">
        <v>8.946814648451447</v>
      </c>
      <c r="AJ3516">
        <v>1</v>
      </c>
      <c r="AK3516">
        <v>2.074375748634338E-2</v>
      </c>
      <c r="AL3516">
        <v>0.979256272315979</v>
      </c>
      <c r="AM3516">
        <v>0</v>
      </c>
      <c r="AN3516">
        <v>1</v>
      </c>
    </row>
    <row r="3517" spans="1:40" x14ac:dyDescent="0.2">
      <c r="A3517" t="s">
        <v>1</v>
      </c>
      <c r="B3517" t="s">
        <v>3</v>
      </c>
      <c r="C3517" t="s">
        <v>5</v>
      </c>
      <c r="D3517" t="s">
        <v>11</v>
      </c>
      <c r="E3517">
        <v>14.191324004476529</v>
      </c>
      <c r="F3517">
        <v>369</v>
      </c>
      <c r="G3517">
        <v>43</v>
      </c>
      <c r="H3517">
        <v>0.1165311653116531</v>
      </c>
      <c r="I3517">
        <v>296897</v>
      </c>
      <c r="J3517">
        <v>804.59891598915988</v>
      </c>
      <c r="K3517">
        <v>1.64769647696477</v>
      </c>
      <c r="L3517">
        <f t="shared" si="398"/>
        <v>2.2405906700835168</v>
      </c>
      <c r="M3517">
        <v>6.845886576725837</v>
      </c>
      <c r="N3517">
        <v>96.797652061611842</v>
      </c>
      <c r="O3517">
        <f t="shared" si="401"/>
        <v>0.97560975609756095</v>
      </c>
      <c r="P3517" s="1">
        <f t="shared" si="402"/>
        <v>0.55555555555555558</v>
      </c>
      <c r="Q3517" s="1">
        <f t="shared" si="403"/>
        <v>0</v>
      </c>
      <c r="R3517" s="1">
        <f t="shared" si="404"/>
        <v>2.4390243902439025E-2</v>
      </c>
      <c r="S3517">
        <v>94</v>
      </c>
      <c r="T3517">
        <v>41</v>
      </c>
      <c r="U3517">
        <v>9</v>
      </c>
      <c r="V3517">
        <v>9.0027100271002709</v>
      </c>
      <c r="W3517" t="s">
        <v>34</v>
      </c>
      <c r="X3517">
        <v>12</v>
      </c>
      <c r="Y3517" t="s">
        <v>37</v>
      </c>
      <c r="Z3517">
        <v>2634</v>
      </c>
      <c r="AA3517" t="s">
        <v>423</v>
      </c>
      <c r="AB3517" t="s">
        <v>2721</v>
      </c>
      <c r="AC3517">
        <v>1</v>
      </c>
      <c r="AD3517">
        <v>0</v>
      </c>
      <c r="AE3517">
        <f t="shared" si="399"/>
        <v>0</v>
      </c>
      <c r="AF3517">
        <f t="shared" si="400"/>
        <v>0</v>
      </c>
      <c r="AG3517">
        <v>745</v>
      </c>
      <c r="AH3517">
        <v>7061</v>
      </c>
      <c r="AI3517">
        <v>2.6675221219627399</v>
      </c>
      <c r="AJ3517">
        <v>0</v>
      </c>
      <c r="AK3517">
        <v>4.8528347164392471E-2</v>
      </c>
      <c r="AL3517">
        <v>0.95147168636322021</v>
      </c>
      <c r="AM3517">
        <v>0</v>
      </c>
      <c r="AN3517">
        <v>1</v>
      </c>
    </row>
    <row r="3518" spans="1:40" x14ac:dyDescent="0.2">
      <c r="A3518" t="s">
        <v>1</v>
      </c>
      <c r="B3518" t="s">
        <v>3</v>
      </c>
      <c r="C3518" t="s">
        <v>5</v>
      </c>
      <c r="D3518" t="s">
        <v>11</v>
      </c>
      <c r="E3518">
        <v>14.191324079610281</v>
      </c>
      <c r="F3518">
        <v>369</v>
      </c>
      <c r="G3518">
        <v>43</v>
      </c>
      <c r="H3518">
        <v>0.1165311653116531</v>
      </c>
      <c r="I3518">
        <v>296897</v>
      </c>
      <c r="J3518">
        <v>804.59891598915988</v>
      </c>
      <c r="K3518">
        <v>1.64769647696477</v>
      </c>
      <c r="L3518">
        <f t="shared" si="398"/>
        <v>2.2405906700835168</v>
      </c>
      <c r="M3518">
        <v>6.845886576725837</v>
      </c>
      <c r="N3518">
        <v>96.797652061611842</v>
      </c>
      <c r="O3518">
        <f t="shared" si="401"/>
        <v>0.97560975609756095</v>
      </c>
      <c r="P3518" s="1">
        <f t="shared" si="402"/>
        <v>0.55555555555555558</v>
      </c>
      <c r="Q3518" s="1">
        <f t="shared" si="403"/>
        <v>0</v>
      </c>
      <c r="R3518" s="1">
        <f t="shared" si="404"/>
        <v>2.4390243902439025E-2</v>
      </c>
      <c r="S3518">
        <v>94</v>
      </c>
      <c r="T3518">
        <v>41</v>
      </c>
      <c r="U3518">
        <v>9</v>
      </c>
      <c r="V3518">
        <v>9.0027100271002709</v>
      </c>
      <c r="W3518" t="s">
        <v>34</v>
      </c>
      <c r="X3518">
        <v>12</v>
      </c>
      <c r="Y3518" t="s">
        <v>37</v>
      </c>
      <c r="Z3518">
        <v>2634</v>
      </c>
      <c r="AA3518" t="s">
        <v>415</v>
      </c>
      <c r="AB3518" t="s">
        <v>2722</v>
      </c>
      <c r="AC3518">
        <v>1</v>
      </c>
      <c r="AD3518">
        <v>0</v>
      </c>
      <c r="AE3518">
        <f t="shared" si="399"/>
        <v>0</v>
      </c>
      <c r="AF3518">
        <f t="shared" si="400"/>
        <v>0</v>
      </c>
      <c r="AG3518">
        <v>2087</v>
      </c>
      <c r="AH3518">
        <v>112749</v>
      </c>
      <c r="AI3518">
        <v>8.9468147751907985</v>
      </c>
      <c r="AJ3518">
        <v>1</v>
      </c>
      <c r="AK3518">
        <v>1.958316192030907E-2</v>
      </c>
      <c r="AL3518">
        <v>0.98041683435440063</v>
      </c>
      <c r="AM3518">
        <v>0</v>
      </c>
      <c r="AN3518">
        <v>1</v>
      </c>
    </row>
    <row r="3519" spans="1:40" x14ac:dyDescent="0.2">
      <c r="A3519" t="s">
        <v>1</v>
      </c>
      <c r="B3519" t="s">
        <v>3</v>
      </c>
      <c r="C3519" t="s">
        <v>5</v>
      </c>
      <c r="D3519" t="s">
        <v>11</v>
      </c>
      <c r="E3519">
        <v>14.191324138348531</v>
      </c>
      <c r="F3519">
        <v>369</v>
      </c>
      <c r="G3519">
        <v>43</v>
      </c>
      <c r="H3519">
        <v>0.1165311653116531</v>
      </c>
      <c r="I3519">
        <v>296897</v>
      </c>
      <c r="J3519">
        <v>804.59891598915988</v>
      </c>
      <c r="K3519">
        <v>1.64769647696477</v>
      </c>
      <c r="L3519">
        <f t="shared" si="398"/>
        <v>2.2405906700835168</v>
      </c>
      <c r="M3519">
        <v>6.845886576725837</v>
      </c>
      <c r="N3519">
        <v>96.797652061611842</v>
      </c>
      <c r="O3519">
        <f t="shared" si="401"/>
        <v>0.97560975609756095</v>
      </c>
      <c r="P3519" s="1">
        <f t="shared" si="402"/>
        <v>0.55555555555555558</v>
      </c>
      <c r="Q3519" s="1">
        <f t="shared" si="403"/>
        <v>0</v>
      </c>
      <c r="R3519" s="1">
        <f t="shared" si="404"/>
        <v>2.4390243902439025E-2</v>
      </c>
      <c r="S3519">
        <v>94</v>
      </c>
      <c r="T3519">
        <v>41</v>
      </c>
      <c r="U3519">
        <v>9</v>
      </c>
      <c r="V3519">
        <v>9.0027100271002709</v>
      </c>
      <c r="W3519" t="s">
        <v>34</v>
      </c>
      <c r="X3519">
        <v>12</v>
      </c>
      <c r="Y3519" t="s">
        <v>37</v>
      </c>
      <c r="Z3519">
        <v>2634</v>
      </c>
      <c r="AA3519" t="s">
        <v>423</v>
      </c>
      <c r="AB3519" t="s">
        <v>2723</v>
      </c>
      <c r="AC3519">
        <v>1</v>
      </c>
      <c r="AD3519">
        <v>0</v>
      </c>
      <c r="AE3519">
        <f t="shared" si="399"/>
        <v>0</v>
      </c>
      <c r="AF3519">
        <f t="shared" si="400"/>
        <v>0</v>
      </c>
      <c r="AG3519">
        <v>1371</v>
      </c>
      <c r="AH3519">
        <v>7061</v>
      </c>
      <c r="AI3519">
        <v>2.6675222478252509</v>
      </c>
      <c r="AJ3519">
        <v>0</v>
      </c>
      <c r="AK3519">
        <v>5.0460360944271088E-2</v>
      </c>
      <c r="AL3519">
        <v>0.94953960180282593</v>
      </c>
      <c r="AM3519">
        <v>0</v>
      </c>
      <c r="AN3519">
        <v>1</v>
      </c>
    </row>
    <row r="3520" spans="1:40" x14ac:dyDescent="0.2">
      <c r="A3520" t="s">
        <v>1</v>
      </c>
      <c r="B3520" t="s">
        <v>3</v>
      </c>
      <c r="C3520" t="s">
        <v>5</v>
      </c>
      <c r="D3520" t="s">
        <v>11</v>
      </c>
      <c r="E3520">
        <v>14.191324201737761</v>
      </c>
      <c r="F3520">
        <v>369</v>
      </c>
      <c r="G3520">
        <v>43</v>
      </c>
      <c r="H3520">
        <v>0.1165311653116531</v>
      </c>
      <c r="I3520">
        <v>296897</v>
      </c>
      <c r="J3520">
        <v>804.59891598915988</v>
      </c>
      <c r="K3520">
        <v>1.64769647696477</v>
      </c>
      <c r="L3520">
        <f t="shared" si="398"/>
        <v>2.2405906700835168</v>
      </c>
      <c r="M3520">
        <v>6.845886576725837</v>
      </c>
      <c r="N3520">
        <v>96.797652061611842</v>
      </c>
      <c r="O3520">
        <f t="shared" si="401"/>
        <v>0.97560975609756095</v>
      </c>
      <c r="P3520" s="1">
        <f t="shared" si="402"/>
        <v>0.55555555555555558</v>
      </c>
      <c r="Q3520" s="1">
        <f t="shared" si="403"/>
        <v>0</v>
      </c>
      <c r="R3520" s="1">
        <f t="shared" si="404"/>
        <v>2.4390243902439025E-2</v>
      </c>
      <c r="S3520">
        <v>94</v>
      </c>
      <c r="T3520">
        <v>41</v>
      </c>
      <c r="U3520">
        <v>9</v>
      </c>
      <c r="V3520">
        <v>9.0027100271002709</v>
      </c>
      <c r="W3520" t="s">
        <v>34</v>
      </c>
      <c r="X3520">
        <v>12</v>
      </c>
      <c r="Y3520" t="s">
        <v>37</v>
      </c>
      <c r="Z3520">
        <v>2634</v>
      </c>
      <c r="AA3520" t="s">
        <v>415</v>
      </c>
      <c r="AB3520" t="s">
        <v>2724</v>
      </c>
      <c r="AC3520">
        <v>1</v>
      </c>
      <c r="AD3520">
        <v>0</v>
      </c>
      <c r="AE3520">
        <f t="shared" si="399"/>
        <v>0</v>
      </c>
      <c r="AF3520">
        <f t="shared" si="400"/>
        <v>0</v>
      </c>
      <c r="AG3520">
        <v>2158</v>
      </c>
      <c r="AH3520">
        <v>112749</v>
      </c>
      <c r="AI3520">
        <v>8.9468149052689618</v>
      </c>
      <c r="AJ3520">
        <v>1</v>
      </c>
      <c r="AK3520">
        <v>3.5162158310413361E-2</v>
      </c>
      <c r="AL3520">
        <v>0.96483784914016724</v>
      </c>
      <c r="AM3520">
        <v>0</v>
      </c>
      <c r="AN3520">
        <v>1</v>
      </c>
    </row>
    <row r="3521" spans="1:40" x14ac:dyDescent="0.2">
      <c r="A3521" t="s">
        <v>1</v>
      </c>
      <c r="B3521" t="s">
        <v>3</v>
      </c>
      <c r="C3521" t="s">
        <v>5</v>
      </c>
      <c r="D3521" t="s">
        <v>11</v>
      </c>
      <c r="E3521">
        <v>14.19132425976712</v>
      </c>
      <c r="F3521">
        <v>369</v>
      </c>
      <c r="G3521">
        <v>43</v>
      </c>
      <c r="H3521">
        <v>0.1165311653116531</v>
      </c>
      <c r="I3521">
        <v>296897</v>
      </c>
      <c r="J3521">
        <v>804.59891598915988</v>
      </c>
      <c r="K3521">
        <v>1.64769647696477</v>
      </c>
      <c r="L3521">
        <f t="shared" si="398"/>
        <v>2.2405906700835168</v>
      </c>
      <c r="M3521">
        <v>6.845886576725837</v>
      </c>
      <c r="N3521">
        <v>96.797652061611842</v>
      </c>
      <c r="O3521">
        <f t="shared" si="401"/>
        <v>0.97560975609756095</v>
      </c>
      <c r="P3521" s="1">
        <f t="shared" si="402"/>
        <v>0.55555555555555558</v>
      </c>
      <c r="Q3521" s="1">
        <f t="shared" si="403"/>
        <v>0</v>
      </c>
      <c r="R3521" s="1">
        <f t="shared" si="404"/>
        <v>2.4390243902439025E-2</v>
      </c>
      <c r="S3521">
        <v>94</v>
      </c>
      <c r="T3521">
        <v>41</v>
      </c>
      <c r="U3521">
        <v>9</v>
      </c>
      <c r="V3521">
        <v>9.0027100271002709</v>
      </c>
      <c r="W3521" t="s">
        <v>34</v>
      </c>
      <c r="X3521">
        <v>12</v>
      </c>
      <c r="Y3521" t="s">
        <v>37</v>
      </c>
      <c r="Z3521">
        <v>2634</v>
      </c>
      <c r="AA3521" t="s">
        <v>423</v>
      </c>
      <c r="AB3521" t="s">
        <v>2725</v>
      </c>
      <c r="AC3521">
        <v>1</v>
      </c>
      <c r="AD3521">
        <v>0</v>
      </c>
      <c r="AE3521">
        <f t="shared" si="399"/>
        <v>0</v>
      </c>
      <c r="AF3521">
        <f t="shared" si="400"/>
        <v>0</v>
      </c>
      <c r="AG3521">
        <v>393</v>
      </c>
      <c r="AH3521">
        <v>7061</v>
      </c>
      <c r="AI3521">
        <v>2.6675223758777329</v>
      </c>
      <c r="AJ3521">
        <v>0</v>
      </c>
      <c r="AK3521">
        <v>8.7762363255023956E-2</v>
      </c>
      <c r="AL3521">
        <v>0.91223764419555664</v>
      </c>
      <c r="AM3521">
        <v>0</v>
      </c>
      <c r="AN3521">
        <v>1</v>
      </c>
    </row>
    <row r="3522" spans="1:40" x14ac:dyDescent="0.2">
      <c r="A3522" t="s">
        <v>1</v>
      </c>
      <c r="B3522" t="s">
        <v>3</v>
      </c>
      <c r="C3522" t="s">
        <v>5</v>
      </c>
      <c r="D3522" t="s">
        <v>11</v>
      </c>
      <c r="E3522">
        <v>14.191324326298799</v>
      </c>
      <c r="F3522">
        <v>369</v>
      </c>
      <c r="G3522">
        <v>43</v>
      </c>
      <c r="H3522">
        <v>0.1165311653116531</v>
      </c>
      <c r="I3522">
        <v>296897</v>
      </c>
      <c r="J3522">
        <v>804.59891598915988</v>
      </c>
      <c r="K3522">
        <v>1.64769647696477</v>
      </c>
      <c r="L3522">
        <f t="shared" si="398"/>
        <v>2.2405906700835168</v>
      </c>
      <c r="M3522">
        <v>6.845886576725837</v>
      </c>
      <c r="N3522">
        <v>96.797652061611842</v>
      </c>
      <c r="O3522">
        <f t="shared" si="401"/>
        <v>0.97560975609756095</v>
      </c>
      <c r="P3522" s="1">
        <f t="shared" si="402"/>
        <v>0.55555555555555558</v>
      </c>
      <c r="Q3522" s="1">
        <f t="shared" si="403"/>
        <v>0</v>
      </c>
      <c r="R3522" s="1">
        <f t="shared" si="404"/>
        <v>2.4390243902439025E-2</v>
      </c>
      <c r="S3522">
        <v>94</v>
      </c>
      <c r="T3522">
        <v>41</v>
      </c>
      <c r="U3522">
        <v>9</v>
      </c>
      <c r="V3522">
        <v>9.0027100271002709</v>
      </c>
      <c r="W3522" t="s">
        <v>34</v>
      </c>
      <c r="X3522">
        <v>12</v>
      </c>
      <c r="Y3522" t="s">
        <v>37</v>
      </c>
      <c r="Z3522">
        <v>2634</v>
      </c>
      <c r="AA3522" t="s">
        <v>415</v>
      </c>
      <c r="AB3522" t="s">
        <v>2726</v>
      </c>
      <c r="AC3522">
        <v>1</v>
      </c>
      <c r="AD3522">
        <v>0</v>
      </c>
      <c r="AE3522">
        <f t="shared" si="399"/>
        <v>0</v>
      </c>
      <c r="AF3522">
        <f t="shared" si="400"/>
        <v>0</v>
      </c>
      <c r="AG3522">
        <v>1577</v>
      </c>
      <c r="AH3522">
        <v>112749</v>
      </c>
      <c r="AI3522">
        <v>8.9468150291204651</v>
      </c>
      <c r="AJ3522">
        <v>1</v>
      </c>
      <c r="AK3522">
        <v>3.1053744256496429E-2</v>
      </c>
      <c r="AL3522">
        <v>0.96894627809524536</v>
      </c>
      <c r="AM3522">
        <v>0</v>
      </c>
      <c r="AN3522">
        <v>1</v>
      </c>
    </row>
    <row r="3523" spans="1:40" x14ac:dyDescent="0.2">
      <c r="A3523" t="s">
        <v>1</v>
      </c>
      <c r="B3523" t="s">
        <v>3</v>
      </c>
      <c r="C3523" t="s">
        <v>5</v>
      </c>
      <c r="D3523" t="s">
        <v>11</v>
      </c>
      <c r="E3523">
        <v>14.19132438731009</v>
      </c>
      <c r="F3523">
        <v>369</v>
      </c>
      <c r="G3523">
        <v>43</v>
      </c>
      <c r="H3523">
        <v>0.1165311653116531</v>
      </c>
      <c r="I3523">
        <v>296897</v>
      </c>
      <c r="J3523">
        <v>804.59891598915988</v>
      </c>
      <c r="K3523">
        <v>1.64769647696477</v>
      </c>
      <c r="L3523">
        <f t="shared" ref="L3523:L3586" si="405">($K$2+$K$501+$K$962+$K$1423+$K$1851+$K$2279+$K$2683+$K$3074+$K$3449+$K$3818+$K$4161+$K$4501+$K$4823+$K$5142+$K$5458+$K$5774+$K$6080+$K$6372+$K$6662+$K$6943+$K$7220+$K$7495+$K$7767+$K$8032)/24</f>
        <v>2.2405906700835168</v>
      </c>
      <c r="M3523">
        <v>6.845886576725837</v>
      </c>
      <c r="N3523">
        <v>96.797652061611842</v>
      </c>
      <c r="O3523">
        <f t="shared" si="401"/>
        <v>0.97560975609756095</v>
      </c>
      <c r="P3523" s="1">
        <f t="shared" si="402"/>
        <v>0.55555555555555558</v>
      </c>
      <c r="Q3523" s="1">
        <f t="shared" si="403"/>
        <v>0</v>
      </c>
      <c r="R3523" s="1">
        <f t="shared" si="404"/>
        <v>2.4390243902439025E-2</v>
      </c>
      <c r="S3523">
        <v>94</v>
      </c>
      <c r="T3523">
        <v>41</v>
      </c>
      <c r="U3523">
        <v>9</v>
      </c>
      <c r="V3523">
        <v>9.0027100271002709</v>
      </c>
      <c r="W3523" t="s">
        <v>34</v>
      </c>
      <c r="X3523">
        <v>12</v>
      </c>
      <c r="Y3523" t="s">
        <v>37</v>
      </c>
      <c r="Z3523">
        <v>2634</v>
      </c>
      <c r="AA3523" t="s">
        <v>423</v>
      </c>
      <c r="AB3523" t="s">
        <v>2727</v>
      </c>
      <c r="AC3523">
        <v>1</v>
      </c>
      <c r="AD3523">
        <v>0</v>
      </c>
      <c r="AE3523">
        <f t="shared" ref="AE3523:AE3586" si="406">IF(AND(AD3523=1,AM3523=1),1,0)</f>
        <v>0</v>
      </c>
      <c r="AF3523">
        <f t="shared" ref="AF3523:AF3586" si="407">IF(AND(AD3523=0,AM3523=1),1,0)</f>
        <v>0</v>
      </c>
      <c r="AG3523">
        <v>2056</v>
      </c>
      <c r="AH3523">
        <v>7061</v>
      </c>
      <c r="AI3523">
        <v>2.6675225035880938</v>
      </c>
      <c r="AJ3523">
        <v>0</v>
      </c>
      <c r="AK3523">
        <v>3.2817229628562927E-2</v>
      </c>
      <c r="AL3523">
        <v>0.96718275547027588</v>
      </c>
      <c r="AM3523">
        <v>0</v>
      </c>
      <c r="AN3523">
        <v>1</v>
      </c>
    </row>
    <row r="3524" spans="1:40" x14ac:dyDescent="0.2">
      <c r="A3524" t="s">
        <v>1</v>
      </c>
      <c r="B3524" t="s">
        <v>3</v>
      </c>
      <c r="C3524" t="s">
        <v>5</v>
      </c>
      <c r="D3524" t="s">
        <v>11</v>
      </c>
      <c r="E3524">
        <v>14.191324450241749</v>
      </c>
      <c r="F3524">
        <v>369</v>
      </c>
      <c r="G3524">
        <v>43</v>
      </c>
      <c r="H3524">
        <v>0.1165311653116531</v>
      </c>
      <c r="I3524">
        <v>296897</v>
      </c>
      <c r="J3524">
        <v>804.59891598915988</v>
      </c>
      <c r="K3524">
        <v>1.64769647696477</v>
      </c>
      <c r="L3524">
        <f t="shared" si="405"/>
        <v>2.2405906700835168</v>
      </c>
      <c r="M3524">
        <v>6.845886576725837</v>
      </c>
      <c r="N3524">
        <v>96.797652061611842</v>
      </c>
      <c r="O3524">
        <f t="shared" si="401"/>
        <v>0.97560975609756095</v>
      </c>
      <c r="P3524" s="1">
        <f t="shared" si="402"/>
        <v>0.55555555555555558</v>
      </c>
      <c r="Q3524" s="1">
        <f t="shared" si="403"/>
        <v>0</v>
      </c>
      <c r="R3524" s="1">
        <f t="shared" si="404"/>
        <v>2.4390243902439025E-2</v>
      </c>
      <c r="S3524">
        <v>94</v>
      </c>
      <c r="T3524">
        <v>41</v>
      </c>
      <c r="U3524">
        <v>9</v>
      </c>
      <c r="V3524">
        <v>9.0027100271002709</v>
      </c>
      <c r="W3524" t="s">
        <v>34</v>
      </c>
      <c r="X3524">
        <v>12</v>
      </c>
      <c r="Y3524" t="s">
        <v>37</v>
      </c>
      <c r="Z3524">
        <v>2634</v>
      </c>
      <c r="AA3524" t="s">
        <v>415</v>
      </c>
      <c r="AB3524" t="s">
        <v>2728</v>
      </c>
      <c r="AC3524">
        <v>1</v>
      </c>
      <c r="AD3524">
        <v>0</v>
      </c>
      <c r="AE3524">
        <f t="shared" si="406"/>
        <v>0</v>
      </c>
      <c r="AF3524">
        <f t="shared" si="407"/>
        <v>0</v>
      </c>
      <c r="AG3524">
        <v>968</v>
      </c>
      <c r="AH3524">
        <v>112749</v>
      </c>
      <c r="AI3524">
        <v>8.9468151533274032</v>
      </c>
      <c r="AJ3524">
        <v>1</v>
      </c>
      <c r="AK3524">
        <v>2.1857185289263729E-2</v>
      </c>
      <c r="AL3524">
        <v>0.97814285755157471</v>
      </c>
      <c r="AM3524">
        <v>0</v>
      </c>
      <c r="AN3524">
        <v>1</v>
      </c>
    </row>
    <row r="3525" spans="1:40" x14ac:dyDescent="0.2">
      <c r="A3525" t="s">
        <v>1</v>
      </c>
      <c r="B3525" t="s">
        <v>3</v>
      </c>
      <c r="C3525" t="s">
        <v>5</v>
      </c>
      <c r="D3525" t="s">
        <v>11</v>
      </c>
      <c r="E3525">
        <v>14.191324519352049</v>
      </c>
      <c r="F3525">
        <v>369</v>
      </c>
      <c r="G3525">
        <v>43</v>
      </c>
      <c r="H3525">
        <v>0.1165311653116531</v>
      </c>
      <c r="I3525">
        <v>296897</v>
      </c>
      <c r="J3525">
        <v>804.59891598915988</v>
      </c>
      <c r="K3525">
        <v>1.64769647696477</v>
      </c>
      <c r="L3525">
        <f t="shared" si="405"/>
        <v>2.2405906700835168</v>
      </c>
      <c r="M3525">
        <v>6.845886576725837</v>
      </c>
      <c r="N3525">
        <v>96.797652061611842</v>
      </c>
      <c r="O3525">
        <f t="shared" si="401"/>
        <v>0.97560975609756095</v>
      </c>
      <c r="P3525" s="1">
        <f t="shared" si="402"/>
        <v>0.55555555555555558</v>
      </c>
      <c r="Q3525" s="1">
        <f t="shared" si="403"/>
        <v>0</v>
      </c>
      <c r="R3525" s="1">
        <f t="shared" si="404"/>
        <v>2.4390243902439025E-2</v>
      </c>
      <c r="S3525">
        <v>94</v>
      </c>
      <c r="T3525">
        <v>41</v>
      </c>
      <c r="U3525">
        <v>9</v>
      </c>
      <c r="V3525">
        <v>9.0027100271002709</v>
      </c>
      <c r="W3525" t="s">
        <v>34</v>
      </c>
      <c r="X3525">
        <v>12</v>
      </c>
      <c r="Y3525" t="s">
        <v>37</v>
      </c>
      <c r="Z3525">
        <v>2634</v>
      </c>
      <c r="AA3525" t="s">
        <v>423</v>
      </c>
      <c r="AB3525" t="s">
        <v>2729</v>
      </c>
      <c r="AC3525">
        <v>1</v>
      </c>
      <c r="AD3525">
        <v>0</v>
      </c>
      <c r="AE3525">
        <f t="shared" si="406"/>
        <v>0</v>
      </c>
      <c r="AF3525">
        <f t="shared" si="407"/>
        <v>0</v>
      </c>
      <c r="AG3525">
        <v>546</v>
      </c>
      <c r="AH3525">
        <v>7061</v>
      </c>
      <c r="AI3525">
        <v>2.6675226365348168</v>
      </c>
      <c r="AJ3525">
        <v>0</v>
      </c>
      <c r="AK3525">
        <v>0.1109593436121941</v>
      </c>
      <c r="AL3525">
        <v>0.88904064893722534</v>
      </c>
      <c r="AM3525">
        <v>0</v>
      </c>
      <c r="AN3525">
        <v>1</v>
      </c>
    </row>
    <row r="3526" spans="1:40" x14ac:dyDescent="0.2">
      <c r="A3526" t="s">
        <v>1</v>
      </c>
      <c r="B3526" t="s">
        <v>3</v>
      </c>
      <c r="C3526" t="s">
        <v>5</v>
      </c>
      <c r="D3526" t="s">
        <v>11</v>
      </c>
      <c r="E3526">
        <v>14.19132457825352</v>
      </c>
      <c r="F3526">
        <v>369</v>
      </c>
      <c r="G3526">
        <v>43</v>
      </c>
      <c r="H3526">
        <v>0.1165311653116531</v>
      </c>
      <c r="I3526">
        <v>296897</v>
      </c>
      <c r="J3526">
        <v>804.59891598915988</v>
      </c>
      <c r="K3526">
        <v>1.64769647696477</v>
      </c>
      <c r="L3526">
        <f t="shared" si="405"/>
        <v>2.2405906700835168</v>
      </c>
      <c r="M3526">
        <v>6.845886576725837</v>
      </c>
      <c r="N3526">
        <v>96.797652061611842</v>
      </c>
      <c r="O3526">
        <f t="shared" si="401"/>
        <v>0.97560975609756095</v>
      </c>
      <c r="P3526" s="1">
        <f t="shared" si="402"/>
        <v>0.55555555555555558</v>
      </c>
      <c r="Q3526" s="1">
        <f t="shared" si="403"/>
        <v>0</v>
      </c>
      <c r="R3526" s="1">
        <f t="shared" si="404"/>
        <v>2.4390243902439025E-2</v>
      </c>
      <c r="S3526">
        <v>94</v>
      </c>
      <c r="T3526">
        <v>41</v>
      </c>
      <c r="U3526">
        <v>9</v>
      </c>
      <c r="V3526">
        <v>9.0027100271002709</v>
      </c>
      <c r="W3526" t="s">
        <v>34</v>
      </c>
      <c r="X3526">
        <v>12</v>
      </c>
      <c r="Y3526" t="s">
        <v>37</v>
      </c>
      <c r="Z3526">
        <v>2634</v>
      </c>
      <c r="AA3526" t="s">
        <v>415</v>
      </c>
      <c r="AB3526" t="s">
        <v>2730</v>
      </c>
      <c r="AC3526">
        <v>1</v>
      </c>
      <c r="AD3526">
        <v>0</v>
      </c>
      <c r="AE3526">
        <f t="shared" si="406"/>
        <v>0</v>
      </c>
      <c r="AF3526">
        <f t="shared" si="407"/>
        <v>0</v>
      </c>
      <c r="AG3526">
        <v>1611</v>
      </c>
      <c r="AH3526">
        <v>112749</v>
      </c>
      <c r="AI3526">
        <v>8.9468152767740676</v>
      </c>
      <c r="AJ3526">
        <v>1</v>
      </c>
      <c r="AK3526">
        <v>2.200502343475819E-2</v>
      </c>
      <c r="AL3526">
        <v>0.97799497842788696</v>
      </c>
      <c r="AM3526">
        <v>0</v>
      </c>
      <c r="AN3526">
        <v>1</v>
      </c>
    </row>
    <row r="3527" spans="1:40" x14ac:dyDescent="0.2">
      <c r="A3527" t="s">
        <v>1</v>
      </c>
      <c r="B3527" t="s">
        <v>3</v>
      </c>
      <c r="C3527" t="s">
        <v>5</v>
      </c>
      <c r="D3527" t="s">
        <v>11</v>
      </c>
      <c r="E3527">
        <v>14.19132464511682</v>
      </c>
      <c r="F3527">
        <v>369</v>
      </c>
      <c r="G3527">
        <v>43</v>
      </c>
      <c r="H3527">
        <v>0.1165311653116531</v>
      </c>
      <c r="I3527">
        <v>296897</v>
      </c>
      <c r="J3527">
        <v>804.59891598915988</v>
      </c>
      <c r="K3527">
        <v>1.64769647696477</v>
      </c>
      <c r="L3527">
        <f t="shared" si="405"/>
        <v>2.2405906700835168</v>
      </c>
      <c r="M3527">
        <v>6.845886576725837</v>
      </c>
      <c r="N3527">
        <v>96.797652061611842</v>
      </c>
      <c r="O3527">
        <f t="shared" si="401"/>
        <v>0.97560975609756095</v>
      </c>
      <c r="P3527" s="1">
        <f t="shared" si="402"/>
        <v>0.55555555555555558</v>
      </c>
      <c r="Q3527" s="1">
        <f t="shared" si="403"/>
        <v>0</v>
      </c>
      <c r="R3527" s="1">
        <f t="shared" si="404"/>
        <v>2.4390243902439025E-2</v>
      </c>
      <c r="S3527">
        <v>94</v>
      </c>
      <c r="T3527">
        <v>41</v>
      </c>
      <c r="U3527">
        <v>9</v>
      </c>
      <c r="V3527">
        <v>9.0027100271002709</v>
      </c>
      <c r="W3527" t="s">
        <v>34</v>
      </c>
      <c r="X3527">
        <v>12</v>
      </c>
      <c r="Y3527" t="s">
        <v>37</v>
      </c>
      <c r="Z3527">
        <v>2634</v>
      </c>
      <c r="AA3527" t="s">
        <v>423</v>
      </c>
      <c r="AB3527" t="s">
        <v>2731</v>
      </c>
      <c r="AC3527">
        <v>1</v>
      </c>
      <c r="AD3527">
        <v>0</v>
      </c>
      <c r="AE3527">
        <f t="shared" si="406"/>
        <v>0</v>
      </c>
      <c r="AF3527">
        <f t="shared" si="407"/>
        <v>0</v>
      </c>
      <c r="AG3527">
        <v>1040</v>
      </c>
      <c r="AH3527">
        <v>7061</v>
      </c>
      <c r="AI3527">
        <v>2.6675227622992419</v>
      </c>
      <c r="AJ3527">
        <v>0</v>
      </c>
      <c r="AK3527">
        <v>5.0558280199766159E-2</v>
      </c>
      <c r="AL3527">
        <v>0.94944173097610474</v>
      </c>
      <c r="AM3527">
        <v>0</v>
      </c>
      <c r="AN3527">
        <v>1</v>
      </c>
    </row>
    <row r="3528" spans="1:40" x14ac:dyDescent="0.2">
      <c r="A3528" t="s">
        <v>1</v>
      </c>
      <c r="B3528" t="s">
        <v>3</v>
      </c>
      <c r="C3528" t="s">
        <v>5</v>
      </c>
      <c r="D3528" t="s">
        <v>11</v>
      </c>
      <c r="E3528">
        <v>14.191324703586689</v>
      </c>
      <c r="F3528">
        <v>369</v>
      </c>
      <c r="G3528">
        <v>43</v>
      </c>
      <c r="H3528">
        <v>0.1165311653116531</v>
      </c>
      <c r="I3528">
        <v>296897</v>
      </c>
      <c r="J3528">
        <v>804.59891598915988</v>
      </c>
      <c r="K3528">
        <v>1.64769647696477</v>
      </c>
      <c r="L3528">
        <f t="shared" si="405"/>
        <v>2.2405906700835168</v>
      </c>
      <c r="M3528">
        <v>6.845886576725837</v>
      </c>
      <c r="N3528">
        <v>96.797652061611842</v>
      </c>
      <c r="O3528">
        <f t="shared" si="401"/>
        <v>0.97560975609756095</v>
      </c>
      <c r="P3528" s="1">
        <f t="shared" si="402"/>
        <v>0.55555555555555558</v>
      </c>
      <c r="Q3528" s="1">
        <f t="shared" si="403"/>
        <v>0</v>
      </c>
      <c r="R3528" s="1">
        <f t="shared" si="404"/>
        <v>2.4390243902439025E-2</v>
      </c>
      <c r="S3528">
        <v>94</v>
      </c>
      <c r="T3528">
        <v>41</v>
      </c>
      <c r="U3528">
        <v>9</v>
      </c>
      <c r="V3528">
        <v>9.0027100271002709</v>
      </c>
      <c r="W3528" t="s">
        <v>34</v>
      </c>
      <c r="X3528">
        <v>12</v>
      </c>
      <c r="Y3528" t="s">
        <v>37</v>
      </c>
      <c r="Z3528">
        <v>2634</v>
      </c>
      <c r="AA3528" t="s">
        <v>415</v>
      </c>
      <c r="AB3528" t="s">
        <v>2732</v>
      </c>
      <c r="AC3528">
        <v>1</v>
      </c>
      <c r="AD3528">
        <v>0</v>
      </c>
      <c r="AE3528">
        <f t="shared" si="406"/>
        <v>0</v>
      </c>
      <c r="AF3528">
        <f t="shared" si="407"/>
        <v>0</v>
      </c>
      <c r="AG3528">
        <v>1671</v>
      </c>
      <c r="AH3528">
        <v>112749</v>
      </c>
      <c r="AI3528">
        <v>8.9468154069796828</v>
      </c>
      <c r="AJ3528">
        <v>1</v>
      </c>
      <c r="AK3528">
        <v>3.6303408443927758E-2</v>
      </c>
      <c r="AL3528">
        <v>0.96369659900665283</v>
      </c>
      <c r="AM3528">
        <v>0</v>
      </c>
      <c r="AN3528">
        <v>1</v>
      </c>
    </row>
    <row r="3529" spans="1:40" x14ac:dyDescent="0.2">
      <c r="A3529" t="s">
        <v>1</v>
      </c>
      <c r="B3529" t="s">
        <v>3</v>
      </c>
      <c r="C3529" t="s">
        <v>5</v>
      </c>
      <c r="D3529" t="s">
        <v>11</v>
      </c>
      <c r="E3529">
        <v>14.19132477725945</v>
      </c>
      <c r="F3529">
        <v>369</v>
      </c>
      <c r="G3529">
        <v>43</v>
      </c>
      <c r="H3529">
        <v>0.1165311653116531</v>
      </c>
      <c r="I3529">
        <v>296897</v>
      </c>
      <c r="J3529">
        <v>804.59891598915988</v>
      </c>
      <c r="K3529">
        <v>1.64769647696477</v>
      </c>
      <c r="L3529">
        <f t="shared" si="405"/>
        <v>2.2405906700835168</v>
      </c>
      <c r="M3529">
        <v>6.845886576725837</v>
      </c>
      <c r="N3529">
        <v>96.797652061611842</v>
      </c>
      <c r="O3529">
        <f t="shared" si="401"/>
        <v>0.97560975609756095</v>
      </c>
      <c r="P3529" s="1">
        <f t="shared" si="402"/>
        <v>0.55555555555555558</v>
      </c>
      <c r="Q3529" s="1">
        <f t="shared" si="403"/>
        <v>0</v>
      </c>
      <c r="R3529" s="1">
        <f t="shared" si="404"/>
        <v>2.4390243902439025E-2</v>
      </c>
      <c r="S3529">
        <v>94</v>
      </c>
      <c r="T3529">
        <v>41</v>
      </c>
      <c r="U3529">
        <v>9</v>
      </c>
      <c r="V3529">
        <v>9.0027100271002709</v>
      </c>
      <c r="W3529" t="s">
        <v>34</v>
      </c>
      <c r="X3529">
        <v>12</v>
      </c>
      <c r="Y3529" t="s">
        <v>37</v>
      </c>
      <c r="Z3529">
        <v>2634</v>
      </c>
      <c r="AA3529" t="s">
        <v>423</v>
      </c>
      <c r="AB3529" t="s">
        <v>2733</v>
      </c>
      <c r="AC3529">
        <v>1</v>
      </c>
      <c r="AD3529">
        <v>0</v>
      </c>
      <c r="AE3529">
        <f t="shared" si="406"/>
        <v>0</v>
      </c>
      <c r="AF3529">
        <f t="shared" si="407"/>
        <v>0</v>
      </c>
      <c r="AG3529">
        <v>962</v>
      </c>
      <c r="AH3529">
        <v>7061</v>
      </c>
      <c r="AI3529">
        <v>2.6675228872962</v>
      </c>
      <c r="AJ3529">
        <v>0</v>
      </c>
      <c r="AK3529">
        <v>8.2831442356109619E-2</v>
      </c>
      <c r="AL3529">
        <v>0.91716855764389038</v>
      </c>
      <c r="AM3529">
        <v>0</v>
      </c>
      <c r="AN3529">
        <v>1</v>
      </c>
    </row>
    <row r="3530" spans="1:40" x14ac:dyDescent="0.2">
      <c r="A3530" t="s">
        <v>1</v>
      </c>
      <c r="B3530" t="s">
        <v>3</v>
      </c>
      <c r="C3530" t="s">
        <v>5</v>
      </c>
      <c r="D3530" t="s">
        <v>11</v>
      </c>
      <c r="E3530">
        <v>14.19132483687171</v>
      </c>
      <c r="F3530">
        <v>369</v>
      </c>
      <c r="G3530">
        <v>43</v>
      </c>
      <c r="H3530">
        <v>0.1165311653116531</v>
      </c>
      <c r="I3530">
        <v>296897</v>
      </c>
      <c r="J3530">
        <v>804.59891598915988</v>
      </c>
      <c r="K3530">
        <v>1.64769647696477</v>
      </c>
      <c r="L3530">
        <f t="shared" si="405"/>
        <v>2.2405906700835168</v>
      </c>
      <c r="M3530">
        <v>6.845886576725837</v>
      </c>
      <c r="N3530">
        <v>96.797652061611842</v>
      </c>
      <c r="O3530">
        <f t="shared" si="401"/>
        <v>0.97560975609756095</v>
      </c>
      <c r="P3530" s="1">
        <f t="shared" si="402"/>
        <v>0.55555555555555558</v>
      </c>
      <c r="Q3530" s="1">
        <f t="shared" si="403"/>
        <v>0</v>
      </c>
      <c r="R3530" s="1">
        <f t="shared" si="404"/>
        <v>2.4390243902439025E-2</v>
      </c>
      <c r="S3530">
        <v>94</v>
      </c>
      <c r="T3530">
        <v>41</v>
      </c>
      <c r="U3530">
        <v>9</v>
      </c>
      <c r="V3530">
        <v>9.0027100271002709</v>
      </c>
      <c r="W3530" t="s">
        <v>34</v>
      </c>
      <c r="X3530">
        <v>12</v>
      </c>
      <c r="Y3530" t="s">
        <v>37</v>
      </c>
      <c r="Z3530">
        <v>2634</v>
      </c>
      <c r="AA3530" t="s">
        <v>415</v>
      </c>
      <c r="AB3530" t="s">
        <v>2734</v>
      </c>
      <c r="AC3530">
        <v>1</v>
      </c>
      <c r="AD3530">
        <v>0</v>
      </c>
      <c r="AE3530">
        <f t="shared" si="406"/>
        <v>0</v>
      </c>
      <c r="AF3530">
        <f t="shared" si="407"/>
        <v>0</v>
      </c>
      <c r="AG3530">
        <v>1078</v>
      </c>
      <c r="AH3530">
        <v>112749</v>
      </c>
      <c r="AI3530">
        <v>8.94681552594216</v>
      </c>
      <c r="AJ3530">
        <v>1</v>
      </c>
      <c r="AK3530">
        <v>3.8477517664432533E-2</v>
      </c>
      <c r="AL3530">
        <v>0.96152251958847046</v>
      </c>
      <c r="AM3530">
        <v>0</v>
      </c>
      <c r="AN3530">
        <v>1</v>
      </c>
    </row>
    <row r="3531" spans="1:40" x14ac:dyDescent="0.2">
      <c r="A3531" t="s">
        <v>1</v>
      </c>
      <c r="B3531" t="s">
        <v>3</v>
      </c>
      <c r="C3531" t="s">
        <v>5</v>
      </c>
      <c r="D3531" t="s">
        <v>11</v>
      </c>
      <c r="E3531">
        <v>14.19132489459367</v>
      </c>
      <c r="F3531">
        <v>369</v>
      </c>
      <c r="G3531">
        <v>43</v>
      </c>
      <c r="H3531">
        <v>0.1165311653116531</v>
      </c>
      <c r="I3531">
        <v>296897</v>
      </c>
      <c r="J3531">
        <v>804.59891598915988</v>
      </c>
      <c r="K3531">
        <v>1.64769647696477</v>
      </c>
      <c r="L3531">
        <f t="shared" si="405"/>
        <v>2.2405906700835168</v>
      </c>
      <c r="M3531">
        <v>6.845886576725837</v>
      </c>
      <c r="N3531">
        <v>96.797652061611842</v>
      </c>
      <c r="O3531">
        <f t="shared" si="401"/>
        <v>0.97560975609756095</v>
      </c>
      <c r="P3531" s="1">
        <f t="shared" si="402"/>
        <v>0.55555555555555558</v>
      </c>
      <c r="Q3531" s="1">
        <f t="shared" si="403"/>
        <v>0</v>
      </c>
      <c r="R3531" s="1">
        <f t="shared" si="404"/>
        <v>2.4390243902439025E-2</v>
      </c>
      <c r="S3531">
        <v>94</v>
      </c>
      <c r="T3531">
        <v>41</v>
      </c>
      <c r="U3531">
        <v>9</v>
      </c>
      <c r="V3531">
        <v>9.0027100271002709</v>
      </c>
      <c r="W3531" t="s">
        <v>34</v>
      </c>
      <c r="X3531">
        <v>12</v>
      </c>
      <c r="Y3531" t="s">
        <v>37</v>
      </c>
      <c r="Z3531">
        <v>2634</v>
      </c>
      <c r="AA3531" t="s">
        <v>423</v>
      </c>
      <c r="AB3531" t="s">
        <v>2735</v>
      </c>
      <c r="AC3531">
        <v>1</v>
      </c>
      <c r="AD3531">
        <v>0</v>
      </c>
      <c r="AE3531">
        <f t="shared" si="406"/>
        <v>0</v>
      </c>
      <c r="AF3531">
        <f t="shared" si="407"/>
        <v>0</v>
      </c>
      <c r="AG3531">
        <v>875</v>
      </c>
      <c r="AH3531">
        <v>7061</v>
      </c>
      <c r="AI3531">
        <v>2.667522993296271</v>
      </c>
      <c r="AJ3531">
        <v>0</v>
      </c>
      <c r="AK3531">
        <v>6.4391098916530609E-2</v>
      </c>
      <c r="AL3531">
        <v>0.93560892343521118</v>
      </c>
      <c r="AM3531">
        <v>0</v>
      </c>
      <c r="AN3531">
        <v>1</v>
      </c>
    </row>
    <row r="3532" spans="1:40" x14ac:dyDescent="0.2">
      <c r="A3532" t="s">
        <v>1</v>
      </c>
      <c r="B3532" t="s">
        <v>3</v>
      </c>
      <c r="C3532" t="s">
        <v>5</v>
      </c>
      <c r="D3532" t="s">
        <v>11</v>
      </c>
      <c r="E3532">
        <v>14.191324961957379</v>
      </c>
      <c r="F3532">
        <v>369</v>
      </c>
      <c r="G3532">
        <v>43</v>
      </c>
      <c r="H3532">
        <v>0.1165311653116531</v>
      </c>
      <c r="I3532">
        <v>296897</v>
      </c>
      <c r="J3532">
        <v>804.59891598915988</v>
      </c>
      <c r="K3532">
        <v>1.64769647696477</v>
      </c>
      <c r="L3532">
        <f t="shared" si="405"/>
        <v>2.2405906700835168</v>
      </c>
      <c r="M3532">
        <v>6.845886576725837</v>
      </c>
      <c r="N3532">
        <v>96.797652061611842</v>
      </c>
      <c r="O3532">
        <f t="shared" si="401"/>
        <v>0.97560975609756095</v>
      </c>
      <c r="P3532" s="1">
        <f t="shared" si="402"/>
        <v>0.55555555555555558</v>
      </c>
      <c r="Q3532" s="1">
        <f t="shared" si="403"/>
        <v>0</v>
      </c>
      <c r="R3532" s="1">
        <f t="shared" si="404"/>
        <v>2.4390243902439025E-2</v>
      </c>
      <c r="S3532">
        <v>94</v>
      </c>
      <c r="T3532">
        <v>41</v>
      </c>
      <c r="U3532">
        <v>9</v>
      </c>
      <c r="V3532">
        <v>9.0027100271002709</v>
      </c>
      <c r="W3532" t="s">
        <v>34</v>
      </c>
      <c r="X3532">
        <v>12</v>
      </c>
      <c r="Y3532" t="s">
        <v>37</v>
      </c>
      <c r="Z3532">
        <v>2634</v>
      </c>
      <c r="AA3532" t="s">
        <v>415</v>
      </c>
      <c r="AB3532" t="s">
        <v>2736</v>
      </c>
      <c r="AC3532">
        <v>1</v>
      </c>
      <c r="AD3532">
        <v>0</v>
      </c>
      <c r="AE3532">
        <f t="shared" si="406"/>
        <v>0</v>
      </c>
      <c r="AF3532">
        <f t="shared" si="407"/>
        <v>0</v>
      </c>
      <c r="AG3532">
        <v>1863</v>
      </c>
      <c r="AH3532">
        <v>112749</v>
      </c>
      <c r="AI3532">
        <v>8.946815665323788</v>
      </c>
      <c r="AJ3532">
        <v>1</v>
      </c>
      <c r="AK3532">
        <v>2.1875755861401561E-2</v>
      </c>
      <c r="AL3532">
        <v>0.97812426090240479</v>
      </c>
      <c r="AM3532">
        <v>0</v>
      </c>
      <c r="AN3532">
        <v>1</v>
      </c>
    </row>
    <row r="3533" spans="1:40" x14ac:dyDescent="0.2">
      <c r="A3533" t="s">
        <v>1</v>
      </c>
      <c r="B3533" t="s">
        <v>3</v>
      </c>
      <c r="C3533" t="s">
        <v>5</v>
      </c>
      <c r="D3533" t="s">
        <v>11</v>
      </c>
      <c r="E3533">
        <v>14.191325020714199</v>
      </c>
      <c r="F3533">
        <v>369</v>
      </c>
      <c r="G3533">
        <v>43</v>
      </c>
      <c r="H3533">
        <v>0.1165311653116531</v>
      </c>
      <c r="I3533">
        <v>296897</v>
      </c>
      <c r="J3533">
        <v>804.59891598915988</v>
      </c>
      <c r="K3533">
        <v>1.64769647696477</v>
      </c>
      <c r="L3533">
        <f t="shared" si="405"/>
        <v>2.2405906700835168</v>
      </c>
      <c r="M3533">
        <v>6.845886576725837</v>
      </c>
      <c r="N3533">
        <v>96.797652061611842</v>
      </c>
      <c r="O3533">
        <f t="shared" si="401"/>
        <v>0.97560975609756095</v>
      </c>
      <c r="P3533" s="1">
        <f t="shared" si="402"/>
        <v>0.55555555555555558</v>
      </c>
      <c r="Q3533" s="1">
        <f t="shared" si="403"/>
        <v>0</v>
      </c>
      <c r="R3533" s="1">
        <f t="shared" si="404"/>
        <v>2.4390243902439025E-2</v>
      </c>
      <c r="S3533">
        <v>94</v>
      </c>
      <c r="T3533">
        <v>41</v>
      </c>
      <c r="U3533">
        <v>9</v>
      </c>
      <c r="V3533">
        <v>9.0027100271002709</v>
      </c>
      <c r="W3533" t="s">
        <v>34</v>
      </c>
      <c r="X3533">
        <v>12</v>
      </c>
      <c r="Y3533" t="s">
        <v>37</v>
      </c>
      <c r="Z3533">
        <v>2634</v>
      </c>
      <c r="AA3533" t="s">
        <v>423</v>
      </c>
      <c r="AB3533" t="s">
        <v>2737</v>
      </c>
      <c r="AC3533">
        <v>1</v>
      </c>
      <c r="AD3533">
        <v>0</v>
      </c>
      <c r="AE3533">
        <f t="shared" si="406"/>
        <v>0</v>
      </c>
      <c r="AF3533">
        <f t="shared" si="407"/>
        <v>0</v>
      </c>
      <c r="AG3533">
        <v>932</v>
      </c>
      <c r="AH3533">
        <v>7061</v>
      </c>
      <c r="AI3533">
        <v>2.6675231380163642</v>
      </c>
      <c r="AJ3533">
        <v>0</v>
      </c>
      <c r="AK3533">
        <v>4.1578084230422967E-2</v>
      </c>
      <c r="AL3533">
        <v>0.95842194557189941</v>
      </c>
      <c r="AM3533">
        <v>0</v>
      </c>
      <c r="AN3533">
        <v>1</v>
      </c>
    </row>
    <row r="3534" spans="1:40" x14ac:dyDescent="0.2">
      <c r="A3534" t="s">
        <v>1</v>
      </c>
      <c r="B3534" t="s">
        <v>3</v>
      </c>
      <c r="C3534" t="s">
        <v>5</v>
      </c>
      <c r="D3534" t="s">
        <v>11</v>
      </c>
      <c r="E3534">
        <v>14.191325079691399</v>
      </c>
      <c r="F3534">
        <v>369</v>
      </c>
      <c r="G3534">
        <v>43</v>
      </c>
      <c r="H3534">
        <v>0.1165311653116531</v>
      </c>
      <c r="I3534">
        <v>296897</v>
      </c>
      <c r="J3534">
        <v>804.59891598915988</v>
      </c>
      <c r="K3534">
        <v>1.64769647696477</v>
      </c>
      <c r="L3534">
        <f t="shared" si="405"/>
        <v>2.2405906700835168</v>
      </c>
      <c r="M3534">
        <v>6.845886576725837</v>
      </c>
      <c r="N3534">
        <v>96.797652061611842</v>
      </c>
      <c r="O3534">
        <f t="shared" si="401"/>
        <v>0.97560975609756095</v>
      </c>
      <c r="P3534" s="1">
        <f t="shared" si="402"/>
        <v>0.55555555555555558</v>
      </c>
      <c r="Q3534" s="1">
        <f t="shared" si="403"/>
        <v>0</v>
      </c>
      <c r="R3534" s="1">
        <f t="shared" si="404"/>
        <v>2.4390243902439025E-2</v>
      </c>
      <c r="S3534">
        <v>94</v>
      </c>
      <c r="T3534">
        <v>41</v>
      </c>
      <c r="U3534">
        <v>9</v>
      </c>
      <c r="V3534">
        <v>9.0027100271002709</v>
      </c>
      <c r="W3534" t="s">
        <v>34</v>
      </c>
      <c r="X3534">
        <v>12</v>
      </c>
      <c r="Y3534" t="s">
        <v>37</v>
      </c>
      <c r="Z3534">
        <v>2634</v>
      </c>
      <c r="AA3534" t="s">
        <v>415</v>
      </c>
      <c r="AB3534" t="s">
        <v>2738</v>
      </c>
      <c r="AC3534">
        <v>1</v>
      </c>
      <c r="AD3534">
        <v>0</v>
      </c>
      <c r="AE3534">
        <f t="shared" si="406"/>
        <v>0</v>
      </c>
      <c r="AF3534">
        <f t="shared" si="407"/>
        <v>0</v>
      </c>
      <c r="AG3534">
        <v>1009</v>
      </c>
      <c r="AH3534">
        <v>112749</v>
      </c>
      <c r="AI3534">
        <v>8.9468157823838474</v>
      </c>
      <c r="AJ3534">
        <v>1</v>
      </c>
      <c r="AK3534">
        <v>3.8893610239028931E-2</v>
      </c>
      <c r="AL3534">
        <v>0.96110641956329346</v>
      </c>
      <c r="AM3534">
        <v>0</v>
      </c>
      <c r="AN3534">
        <v>1</v>
      </c>
    </row>
    <row r="3535" spans="1:40" x14ac:dyDescent="0.2">
      <c r="A3535" t="s">
        <v>1</v>
      </c>
      <c r="B3535" t="s">
        <v>3</v>
      </c>
      <c r="C3535" t="s">
        <v>5</v>
      </c>
      <c r="D3535" t="s">
        <v>11</v>
      </c>
      <c r="E3535">
        <v>14.191325153670149</v>
      </c>
      <c r="F3535">
        <v>369</v>
      </c>
      <c r="G3535">
        <v>43</v>
      </c>
      <c r="H3535">
        <v>0.1165311653116531</v>
      </c>
      <c r="I3535">
        <v>296897</v>
      </c>
      <c r="J3535">
        <v>804.59891598915988</v>
      </c>
      <c r="K3535">
        <v>1.64769647696477</v>
      </c>
      <c r="L3535">
        <f t="shared" si="405"/>
        <v>2.2405906700835168</v>
      </c>
      <c r="M3535">
        <v>6.845886576725837</v>
      </c>
      <c r="N3535">
        <v>96.797652061611842</v>
      </c>
      <c r="O3535">
        <f t="shared" si="401"/>
        <v>0.97560975609756095</v>
      </c>
      <c r="P3535" s="1">
        <f t="shared" si="402"/>
        <v>0.55555555555555558</v>
      </c>
      <c r="Q3535" s="1">
        <f t="shared" si="403"/>
        <v>0</v>
      </c>
      <c r="R3535" s="1">
        <f t="shared" si="404"/>
        <v>2.4390243902439025E-2</v>
      </c>
      <c r="S3535">
        <v>94</v>
      </c>
      <c r="T3535">
        <v>41</v>
      </c>
      <c r="U3535">
        <v>9</v>
      </c>
      <c r="V3535">
        <v>9.0027100271002709</v>
      </c>
      <c r="W3535" t="s">
        <v>34</v>
      </c>
      <c r="X3535">
        <v>12</v>
      </c>
      <c r="Y3535" t="s">
        <v>37</v>
      </c>
      <c r="Z3535">
        <v>2634</v>
      </c>
      <c r="AA3535" t="s">
        <v>423</v>
      </c>
      <c r="AB3535" t="s">
        <v>2739</v>
      </c>
      <c r="AC3535">
        <v>1</v>
      </c>
      <c r="AD3535">
        <v>0</v>
      </c>
      <c r="AE3535">
        <f t="shared" si="406"/>
        <v>0</v>
      </c>
      <c r="AF3535">
        <f t="shared" si="407"/>
        <v>0</v>
      </c>
      <c r="AG3535">
        <v>770</v>
      </c>
      <c r="AH3535">
        <v>7061</v>
      </c>
      <c r="AI3535">
        <v>2.6675232591229401</v>
      </c>
      <c r="AJ3535">
        <v>0</v>
      </c>
      <c r="AK3535">
        <v>5.4944667965173721E-2</v>
      </c>
      <c r="AL3535">
        <v>0.94505536556243896</v>
      </c>
      <c r="AM3535">
        <v>0</v>
      </c>
      <c r="AN3535">
        <v>1</v>
      </c>
    </row>
    <row r="3536" spans="1:40" x14ac:dyDescent="0.2">
      <c r="A3536" t="s">
        <v>1</v>
      </c>
      <c r="B3536" t="s">
        <v>3</v>
      </c>
      <c r="C3536" t="s">
        <v>5</v>
      </c>
      <c r="D3536" t="s">
        <v>11</v>
      </c>
      <c r="E3536">
        <v>14.191325211930931</v>
      </c>
      <c r="F3536">
        <v>369</v>
      </c>
      <c r="G3536">
        <v>43</v>
      </c>
      <c r="H3536">
        <v>0.1165311653116531</v>
      </c>
      <c r="I3536">
        <v>296897</v>
      </c>
      <c r="J3536">
        <v>804.59891598915988</v>
      </c>
      <c r="K3536">
        <v>1.64769647696477</v>
      </c>
      <c r="L3536">
        <f t="shared" si="405"/>
        <v>2.2405906700835168</v>
      </c>
      <c r="M3536">
        <v>6.845886576725837</v>
      </c>
      <c r="N3536">
        <v>96.797652061611842</v>
      </c>
      <c r="O3536">
        <f t="shared" si="401"/>
        <v>0.97560975609756095</v>
      </c>
      <c r="P3536" s="1">
        <f t="shared" si="402"/>
        <v>0.55555555555555558</v>
      </c>
      <c r="Q3536" s="1">
        <f t="shared" si="403"/>
        <v>0</v>
      </c>
      <c r="R3536" s="1">
        <f t="shared" si="404"/>
        <v>2.4390243902439025E-2</v>
      </c>
      <c r="S3536">
        <v>94</v>
      </c>
      <c r="T3536">
        <v>41</v>
      </c>
      <c r="U3536">
        <v>9</v>
      </c>
      <c r="V3536">
        <v>9.0027100271002709</v>
      </c>
      <c r="W3536" t="s">
        <v>34</v>
      </c>
      <c r="X3536">
        <v>12</v>
      </c>
      <c r="Y3536" t="s">
        <v>37</v>
      </c>
      <c r="Z3536">
        <v>2634</v>
      </c>
      <c r="AA3536" t="s">
        <v>415</v>
      </c>
      <c r="AB3536" t="s">
        <v>2740</v>
      </c>
      <c r="AC3536">
        <v>1</v>
      </c>
      <c r="AD3536">
        <v>0</v>
      </c>
      <c r="AE3536">
        <f t="shared" si="406"/>
        <v>0</v>
      </c>
      <c r="AF3536">
        <f t="shared" si="407"/>
        <v>0</v>
      </c>
      <c r="AG3536">
        <v>2499</v>
      </c>
      <c r="AH3536">
        <v>112749</v>
      </c>
      <c r="AI3536">
        <v>8.9468159147838939</v>
      </c>
      <c r="AJ3536">
        <v>1</v>
      </c>
      <c r="AK3536">
        <v>3.022035583853722E-2</v>
      </c>
      <c r="AL3536">
        <v>0.9697796106338501</v>
      </c>
      <c r="AM3536">
        <v>0</v>
      </c>
      <c r="AN3536">
        <v>1</v>
      </c>
    </row>
    <row r="3537" spans="1:40" x14ac:dyDescent="0.2">
      <c r="A3537" t="s">
        <v>1</v>
      </c>
      <c r="B3537" t="s">
        <v>3</v>
      </c>
      <c r="C3537" t="s">
        <v>5</v>
      </c>
      <c r="D3537" t="s">
        <v>11</v>
      </c>
      <c r="E3537">
        <v>14.191325287589169</v>
      </c>
      <c r="F3537">
        <v>369</v>
      </c>
      <c r="G3537">
        <v>43</v>
      </c>
      <c r="H3537">
        <v>0.1165311653116531</v>
      </c>
      <c r="I3537">
        <v>296897</v>
      </c>
      <c r="J3537">
        <v>804.59891598915988</v>
      </c>
      <c r="K3537">
        <v>1.64769647696477</v>
      </c>
      <c r="L3537">
        <f t="shared" si="405"/>
        <v>2.2405906700835168</v>
      </c>
      <c r="M3537">
        <v>6.845886576725837</v>
      </c>
      <c r="N3537">
        <v>96.797652061611842</v>
      </c>
      <c r="O3537">
        <f t="shared" si="401"/>
        <v>0.97560975609756095</v>
      </c>
      <c r="P3537" s="1">
        <f t="shared" si="402"/>
        <v>0.55555555555555558</v>
      </c>
      <c r="Q3537" s="1">
        <f t="shared" si="403"/>
        <v>0</v>
      </c>
      <c r="R3537" s="1">
        <f t="shared" si="404"/>
        <v>2.4390243902439025E-2</v>
      </c>
      <c r="S3537">
        <v>94</v>
      </c>
      <c r="T3537">
        <v>41</v>
      </c>
      <c r="U3537">
        <v>9</v>
      </c>
      <c r="V3537">
        <v>9.0027100271002709</v>
      </c>
      <c r="W3537" t="s">
        <v>34</v>
      </c>
      <c r="X3537">
        <v>12</v>
      </c>
      <c r="Y3537" t="s">
        <v>37</v>
      </c>
      <c r="Z3537">
        <v>2634</v>
      </c>
      <c r="AA3537" t="s">
        <v>423</v>
      </c>
      <c r="AB3537" t="s">
        <v>2741</v>
      </c>
      <c r="AC3537">
        <v>1</v>
      </c>
      <c r="AD3537">
        <v>0</v>
      </c>
      <c r="AE3537">
        <f t="shared" si="406"/>
        <v>0</v>
      </c>
      <c r="AF3537">
        <f t="shared" si="407"/>
        <v>0</v>
      </c>
      <c r="AG3537">
        <v>1616</v>
      </c>
      <c r="AH3537">
        <v>7061</v>
      </c>
      <c r="AI3537">
        <v>2.667523404463755</v>
      </c>
      <c r="AJ3537">
        <v>0</v>
      </c>
      <c r="AK3537">
        <v>5.5951997637748718E-2</v>
      </c>
      <c r="AL3537">
        <v>0.94404804706573486</v>
      </c>
      <c r="AM3537">
        <v>0</v>
      </c>
      <c r="AN3537">
        <v>1</v>
      </c>
    </row>
    <row r="3538" spans="1:40" x14ac:dyDescent="0.2">
      <c r="A3538" t="s">
        <v>1</v>
      </c>
      <c r="B3538" t="s">
        <v>3</v>
      </c>
      <c r="C3538" t="s">
        <v>5</v>
      </c>
      <c r="D3538" t="s">
        <v>11</v>
      </c>
      <c r="E3538">
        <v>14.19132534613451</v>
      </c>
      <c r="F3538">
        <v>369</v>
      </c>
      <c r="G3538">
        <v>43</v>
      </c>
      <c r="H3538">
        <v>0.1165311653116531</v>
      </c>
      <c r="I3538">
        <v>296897</v>
      </c>
      <c r="J3538">
        <v>804.59891598915988</v>
      </c>
      <c r="K3538">
        <v>1.64769647696477</v>
      </c>
      <c r="L3538">
        <f t="shared" si="405"/>
        <v>2.2405906700835168</v>
      </c>
      <c r="M3538">
        <v>6.845886576725837</v>
      </c>
      <c r="N3538">
        <v>96.797652061611842</v>
      </c>
      <c r="O3538">
        <f t="shared" si="401"/>
        <v>0.97560975609756095</v>
      </c>
      <c r="P3538" s="1">
        <f t="shared" si="402"/>
        <v>0.55555555555555558</v>
      </c>
      <c r="Q3538" s="1">
        <f t="shared" si="403"/>
        <v>0</v>
      </c>
      <c r="R3538" s="1">
        <f t="shared" si="404"/>
        <v>2.4390243902439025E-2</v>
      </c>
      <c r="S3538">
        <v>94</v>
      </c>
      <c r="T3538">
        <v>41</v>
      </c>
      <c r="U3538">
        <v>9</v>
      </c>
      <c r="V3538">
        <v>9.0027100271002709</v>
      </c>
      <c r="W3538" t="s">
        <v>34</v>
      </c>
      <c r="X3538">
        <v>12</v>
      </c>
      <c r="Y3538" t="s">
        <v>37</v>
      </c>
      <c r="Z3538">
        <v>2634</v>
      </c>
      <c r="AA3538" t="s">
        <v>415</v>
      </c>
      <c r="AB3538" t="s">
        <v>2742</v>
      </c>
      <c r="AC3538">
        <v>1</v>
      </c>
      <c r="AD3538">
        <v>0</v>
      </c>
      <c r="AE3538">
        <f t="shared" si="406"/>
        <v>0</v>
      </c>
      <c r="AF3538">
        <f t="shared" si="407"/>
        <v>0</v>
      </c>
      <c r="AG3538">
        <v>1615</v>
      </c>
      <c r="AH3538">
        <v>112749</v>
      </c>
      <c r="AI3538">
        <v>8.946816031903067</v>
      </c>
      <c r="AJ3538">
        <v>1</v>
      </c>
      <c r="AK3538">
        <v>1.7901267856359478E-2</v>
      </c>
      <c r="AL3538">
        <v>0.98209869861602783</v>
      </c>
      <c r="AM3538">
        <v>0</v>
      </c>
      <c r="AN3538">
        <v>1</v>
      </c>
    </row>
    <row r="3539" spans="1:40" x14ac:dyDescent="0.2">
      <c r="A3539" t="s">
        <v>1</v>
      </c>
      <c r="B3539" t="s">
        <v>3</v>
      </c>
      <c r="C3539" t="s">
        <v>5</v>
      </c>
      <c r="D3539" t="s">
        <v>11</v>
      </c>
      <c r="E3539">
        <v>14.19132540492491</v>
      </c>
      <c r="F3539">
        <v>369</v>
      </c>
      <c r="G3539">
        <v>43</v>
      </c>
      <c r="H3539">
        <v>0.1165311653116531</v>
      </c>
      <c r="I3539">
        <v>296897</v>
      </c>
      <c r="J3539">
        <v>804.59891598915988</v>
      </c>
      <c r="K3539">
        <v>1.64769647696477</v>
      </c>
      <c r="L3539">
        <f t="shared" si="405"/>
        <v>2.2405906700835168</v>
      </c>
      <c r="M3539">
        <v>6.845886576725837</v>
      </c>
      <c r="N3539">
        <v>96.797652061611842</v>
      </c>
      <c r="O3539">
        <f t="shared" si="401"/>
        <v>0.97560975609756095</v>
      </c>
      <c r="P3539" s="1">
        <f t="shared" si="402"/>
        <v>0.55555555555555558</v>
      </c>
      <c r="Q3539" s="1">
        <f t="shared" si="403"/>
        <v>0</v>
      </c>
      <c r="R3539" s="1">
        <f t="shared" si="404"/>
        <v>2.4390243902439025E-2</v>
      </c>
      <c r="S3539">
        <v>94</v>
      </c>
      <c r="T3539">
        <v>41</v>
      </c>
      <c r="U3539">
        <v>9</v>
      </c>
      <c r="V3539">
        <v>9.0027100271002709</v>
      </c>
      <c r="W3539" t="s">
        <v>34</v>
      </c>
      <c r="X3539">
        <v>12</v>
      </c>
      <c r="Y3539" t="s">
        <v>37</v>
      </c>
      <c r="Z3539">
        <v>2634</v>
      </c>
      <c r="AA3539" t="s">
        <v>423</v>
      </c>
      <c r="AB3539" t="s">
        <v>2743</v>
      </c>
      <c r="AC3539">
        <v>1</v>
      </c>
      <c r="AD3539">
        <v>0</v>
      </c>
      <c r="AE3539">
        <f t="shared" si="406"/>
        <v>0</v>
      </c>
      <c r="AF3539">
        <f t="shared" si="407"/>
        <v>0</v>
      </c>
      <c r="AG3539">
        <v>1255</v>
      </c>
      <c r="AH3539">
        <v>7061</v>
      </c>
      <c r="AI3539">
        <v>2.6675235048857502</v>
      </c>
      <c r="AJ3539">
        <v>0</v>
      </c>
      <c r="AK3539">
        <v>4.4847238808870322E-2</v>
      </c>
      <c r="AL3539">
        <v>0.95515275001525879</v>
      </c>
      <c r="AM3539">
        <v>0</v>
      </c>
      <c r="AN3539">
        <v>1</v>
      </c>
    </row>
    <row r="3540" spans="1:40" x14ac:dyDescent="0.2">
      <c r="A3540" t="s">
        <v>1</v>
      </c>
      <c r="B3540" t="s">
        <v>3</v>
      </c>
      <c r="C3540" t="s">
        <v>5</v>
      </c>
      <c r="D3540" t="s">
        <v>11</v>
      </c>
      <c r="E3540">
        <v>14.191325464736201</v>
      </c>
      <c r="F3540">
        <v>369</v>
      </c>
      <c r="G3540">
        <v>43</v>
      </c>
      <c r="H3540">
        <v>0.1165311653116531</v>
      </c>
      <c r="I3540">
        <v>296897</v>
      </c>
      <c r="J3540">
        <v>804.59891598915988</v>
      </c>
      <c r="K3540">
        <v>1.64769647696477</v>
      </c>
      <c r="L3540">
        <f t="shared" si="405"/>
        <v>2.2405906700835168</v>
      </c>
      <c r="M3540">
        <v>6.845886576725837</v>
      </c>
      <c r="N3540">
        <v>96.797652061611842</v>
      </c>
      <c r="O3540">
        <f t="shared" si="401"/>
        <v>0.97560975609756095</v>
      </c>
      <c r="P3540" s="1">
        <f t="shared" si="402"/>
        <v>0.55555555555555558</v>
      </c>
      <c r="Q3540" s="1">
        <f t="shared" si="403"/>
        <v>0</v>
      </c>
      <c r="R3540" s="1">
        <f t="shared" si="404"/>
        <v>2.4390243902439025E-2</v>
      </c>
      <c r="S3540">
        <v>94</v>
      </c>
      <c r="T3540">
        <v>41</v>
      </c>
      <c r="U3540">
        <v>9</v>
      </c>
      <c r="V3540">
        <v>9.0027100271002709</v>
      </c>
      <c r="W3540" t="s">
        <v>34</v>
      </c>
      <c r="X3540">
        <v>12</v>
      </c>
      <c r="Y3540" t="s">
        <v>37</v>
      </c>
      <c r="Z3540">
        <v>2634</v>
      </c>
      <c r="AA3540" t="s">
        <v>415</v>
      </c>
      <c r="AB3540" t="s">
        <v>2744</v>
      </c>
      <c r="AC3540">
        <v>1</v>
      </c>
      <c r="AD3540">
        <v>0</v>
      </c>
      <c r="AE3540">
        <f t="shared" si="406"/>
        <v>0</v>
      </c>
      <c r="AF3540">
        <f t="shared" si="407"/>
        <v>0</v>
      </c>
      <c r="AG3540">
        <v>7395</v>
      </c>
      <c r="AH3540">
        <v>112749</v>
      </c>
      <c r="AI3540">
        <v>8.9468161683204901</v>
      </c>
      <c r="AJ3540">
        <v>1</v>
      </c>
      <c r="AK3540">
        <v>3.2500900328159332E-2</v>
      </c>
      <c r="AL3540">
        <v>0.96749907732009888</v>
      </c>
      <c r="AM3540">
        <v>0</v>
      </c>
      <c r="AN3540">
        <v>1</v>
      </c>
    </row>
    <row r="3541" spans="1:40" x14ac:dyDescent="0.2">
      <c r="A3541" t="s">
        <v>1</v>
      </c>
      <c r="B3541" t="s">
        <v>3</v>
      </c>
      <c r="C3541" t="s">
        <v>5</v>
      </c>
      <c r="D3541" t="s">
        <v>11</v>
      </c>
      <c r="E3541">
        <v>14.19132559797422</v>
      </c>
      <c r="F3541">
        <v>369</v>
      </c>
      <c r="G3541">
        <v>43</v>
      </c>
      <c r="H3541">
        <v>0.1165311653116531</v>
      </c>
      <c r="I3541">
        <v>296897</v>
      </c>
      <c r="J3541">
        <v>804.59891598915988</v>
      </c>
      <c r="K3541">
        <v>1.64769647696477</v>
      </c>
      <c r="L3541">
        <f t="shared" si="405"/>
        <v>2.2405906700835168</v>
      </c>
      <c r="M3541">
        <v>6.845886576725837</v>
      </c>
      <c r="N3541">
        <v>96.797652061611842</v>
      </c>
      <c r="O3541">
        <f t="shared" si="401"/>
        <v>0.97560975609756095</v>
      </c>
      <c r="P3541" s="1">
        <f t="shared" si="402"/>
        <v>0.55555555555555558</v>
      </c>
      <c r="Q3541" s="1">
        <f t="shared" si="403"/>
        <v>0</v>
      </c>
      <c r="R3541" s="1">
        <f t="shared" si="404"/>
        <v>2.4390243902439025E-2</v>
      </c>
      <c r="S3541">
        <v>94</v>
      </c>
      <c r="T3541">
        <v>41</v>
      </c>
      <c r="U3541">
        <v>9</v>
      </c>
      <c r="V3541">
        <v>9.0027100271002709</v>
      </c>
      <c r="W3541" t="s">
        <v>34</v>
      </c>
      <c r="X3541">
        <v>12</v>
      </c>
      <c r="Y3541" t="s">
        <v>37</v>
      </c>
      <c r="Z3541">
        <v>2634</v>
      </c>
      <c r="AA3541" t="s">
        <v>423</v>
      </c>
      <c r="AB3541" t="s">
        <v>2745</v>
      </c>
      <c r="AC3541">
        <v>1</v>
      </c>
      <c r="AD3541">
        <v>0</v>
      </c>
      <c r="AE3541">
        <f t="shared" si="406"/>
        <v>0</v>
      </c>
      <c r="AF3541">
        <f t="shared" si="407"/>
        <v>0</v>
      </c>
      <c r="AG3541">
        <v>2521</v>
      </c>
      <c r="AH3541">
        <v>7061</v>
      </c>
      <c r="AI3541">
        <v>2.6675237144268471</v>
      </c>
      <c r="AJ3541">
        <v>0</v>
      </c>
      <c r="AK3541">
        <v>2.8970004990696911E-2</v>
      </c>
      <c r="AL3541">
        <v>0.97103005647659302</v>
      </c>
      <c r="AM3541">
        <v>0</v>
      </c>
      <c r="AN3541">
        <v>1</v>
      </c>
    </row>
    <row r="3542" spans="1:40" x14ac:dyDescent="0.2">
      <c r="A3542" t="s">
        <v>1</v>
      </c>
      <c r="B3542" t="s">
        <v>3</v>
      </c>
      <c r="C3542" t="s">
        <v>5</v>
      </c>
      <c r="D3542" t="s">
        <v>11</v>
      </c>
      <c r="E3542">
        <v>14.191325646218379</v>
      </c>
      <c r="F3542">
        <v>369</v>
      </c>
      <c r="G3542">
        <v>43</v>
      </c>
      <c r="H3542">
        <v>0.1165311653116531</v>
      </c>
      <c r="I3542">
        <v>296897</v>
      </c>
      <c r="J3542">
        <v>804.59891598915988</v>
      </c>
      <c r="K3542">
        <v>1.64769647696477</v>
      </c>
      <c r="L3542">
        <f t="shared" si="405"/>
        <v>2.2405906700835168</v>
      </c>
      <c r="M3542">
        <v>6.845886576725837</v>
      </c>
      <c r="N3542">
        <v>96.797652061611842</v>
      </c>
      <c r="O3542">
        <f t="shared" si="401"/>
        <v>0.97560975609756095</v>
      </c>
      <c r="P3542" s="1">
        <f t="shared" si="402"/>
        <v>0.55555555555555558</v>
      </c>
      <c r="Q3542" s="1">
        <f t="shared" si="403"/>
        <v>0</v>
      </c>
      <c r="R3542" s="1">
        <f t="shared" si="404"/>
        <v>2.4390243902439025E-2</v>
      </c>
      <c r="S3542">
        <v>94</v>
      </c>
      <c r="T3542">
        <v>41</v>
      </c>
      <c r="U3542">
        <v>9</v>
      </c>
      <c r="V3542">
        <v>9.0027100271002709</v>
      </c>
      <c r="W3542" t="s">
        <v>34</v>
      </c>
      <c r="X3542">
        <v>12</v>
      </c>
      <c r="Y3542" t="s">
        <v>37</v>
      </c>
      <c r="Z3542">
        <v>2634</v>
      </c>
      <c r="AA3542" t="s">
        <v>415</v>
      </c>
      <c r="AB3542" t="s">
        <v>2746</v>
      </c>
      <c r="AC3542">
        <v>1</v>
      </c>
      <c r="AD3542">
        <v>0</v>
      </c>
      <c r="AE3542">
        <f t="shared" si="406"/>
        <v>0</v>
      </c>
      <c r="AF3542">
        <f t="shared" si="407"/>
        <v>0</v>
      </c>
      <c r="AG3542">
        <v>5924</v>
      </c>
      <c r="AH3542">
        <v>112749</v>
      </c>
      <c r="AI3542">
        <v>8.9468163491430115</v>
      </c>
      <c r="AJ3542">
        <v>1</v>
      </c>
      <c r="AK3542">
        <v>2.0605908706784248E-2</v>
      </c>
      <c r="AL3542">
        <v>0.97939407825469971</v>
      </c>
      <c r="AM3542">
        <v>0</v>
      </c>
      <c r="AN3542">
        <v>1</v>
      </c>
    </row>
    <row r="3543" spans="1:40" x14ac:dyDescent="0.2">
      <c r="A3543" t="s">
        <v>1</v>
      </c>
      <c r="B3543" t="s">
        <v>3</v>
      </c>
      <c r="C3543" t="s">
        <v>5</v>
      </c>
      <c r="D3543" t="s">
        <v>11</v>
      </c>
      <c r="E3543">
        <v>14.19132574620434</v>
      </c>
      <c r="F3543">
        <v>369</v>
      </c>
      <c r="G3543">
        <v>43</v>
      </c>
      <c r="H3543">
        <v>0.1165311653116531</v>
      </c>
      <c r="I3543">
        <v>296897</v>
      </c>
      <c r="J3543">
        <v>804.59891598915988</v>
      </c>
      <c r="K3543">
        <v>1.64769647696477</v>
      </c>
      <c r="L3543">
        <f t="shared" si="405"/>
        <v>2.2405906700835168</v>
      </c>
      <c r="M3543">
        <v>6.845886576725837</v>
      </c>
      <c r="N3543">
        <v>96.797652061611842</v>
      </c>
      <c r="O3543">
        <f t="shared" si="401"/>
        <v>0.97560975609756095</v>
      </c>
      <c r="P3543" s="1">
        <f t="shared" si="402"/>
        <v>0.55555555555555558</v>
      </c>
      <c r="Q3543" s="1">
        <f t="shared" si="403"/>
        <v>0</v>
      </c>
      <c r="R3543" s="1">
        <f t="shared" si="404"/>
        <v>2.4390243902439025E-2</v>
      </c>
      <c r="S3543">
        <v>94</v>
      </c>
      <c r="T3543">
        <v>41</v>
      </c>
      <c r="U3543">
        <v>9</v>
      </c>
      <c r="V3543">
        <v>9.0027100271002709</v>
      </c>
      <c r="W3543" t="s">
        <v>34</v>
      </c>
      <c r="X3543">
        <v>12</v>
      </c>
      <c r="Y3543" t="s">
        <v>37</v>
      </c>
      <c r="Z3543">
        <v>2634</v>
      </c>
      <c r="AA3543" t="s">
        <v>415</v>
      </c>
      <c r="AB3543" t="s">
        <v>2747</v>
      </c>
      <c r="AC3543">
        <v>1</v>
      </c>
      <c r="AD3543">
        <v>0</v>
      </c>
      <c r="AE3543">
        <f t="shared" si="406"/>
        <v>0</v>
      </c>
      <c r="AF3543">
        <f t="shared" si="407"/>
        <v>0</v>
      </c>
      <c r="AG3543">
        <v>3188</v>
      </c>
      <c r="AH3543">
        <v>112749</v>
      </c>
      <c r="AI3543">
        <v>8.9468164489219966</v>
      </c>
      <c r="AJ3543">
        <v>1</v>
      </c>
      <c r="AK3543">
        <v>3.5598773509263992E-2</v>
      </c>
      <c r="AL3543">
        <v>0.9644012451171875</v>
      </c>
      <c r="AM3543">
        <v>0</v>
      </c>
      <c r="AN3543">
        <v>1</v>
      </c>
    </row>
    <row r="3544" spans="1:40" x14ac:dyDescent="0.2">
      <c r="A3544" t="s">
        <v>1</v>
      </c>
      <c r="B3544" t="s">
        <v>3</v>
      </c>
      <c r="C3544" t="s">
        <v>5</v>
      </c>
      <c r="D3544" t="s">
        <v>11</v>
      </c>
      <c r="E3544">
        <v>14.191325815714579</v>
      </c>
      <c r="F3544">
        <v>369</v>
      </c>
      <c r="G3544">
        <v>43</v>
      </c>
      <c r="H3544">
        <v>0.1165311653116531</v>
      </c>
      <c r="I3544">
        <v>296897</v>
      </c>
      <c r="J3544">
        <v>804.59891598915988</v>
      </c>
      <c r="K3544">
        <v>1.64769647696477</v>
      </c>
      <c r="L3544">
        <f t="shared" si="405"/>
        <v>2.2405906700835168</v>
      </c>
      <c r="M3544">
        <v>6.845886576725837</v>
      </c>
      <c r="N3544">
        <v>96.797652061611842</v>
      </c>
      <c r="O3544">
        <f t="shared" si="401"/>
        <v>0.97560975609756095</v>
      </c>
      <c r="P3544" s="1">
        <f t="shared" si="402"/>
        <v>0.55555555555555558</v>
      </c>
      <c r="Q3544" s="1">
        <f t="shared" si="403"/>
        <v>0</v>
      </c>
      <c r="R3544" s="1">
        <f t="shared" si="404"/>
        <v>2.4390243902439025E-2</v>
      </c>
      <c r="S3544">
        <v>94</v>
      </c>
      <c r="T3544">
        <v>41</v>
      </c>
      <c r="U3544">
        <v>9</v>
      </c>
      <c r="V3544">
        <v>9.0027100271002709</v>
      </c>
      <c r="W3544" t="s">
        <v>34</v>
      </c>
      <c r="X3544">
        <v>12</v>
      </c>
      <c r="Y3544" t="s">
        <v>37</v>
      </c>
      <c r="Z3544">
        <v>2634</v>
      </c>
      <c r="AA3544" t="s">
        <v>423</v>
      </c>
      <c r="AB3544" t="s">
        <v>2748</v>
      </c>
      <c r="AC3544">
        <v>1</v>
      </c>
      <c r="AD3544">
        <v>0</v>
      </c>
      <c r="AE3544">
        <f t="shared" si="406"/>
        <v>0</v>
      </c>
      <c r="AF3544">
        <f t="shared" si="407"/>
        <v>0</v>
      </c>
      <c r="AG3544">
        <v>3135</v>
      </c>
      <c r="AH3544">
        <v>7061</v>
      </c>
      <c r="AI3544">
        <v>2.6675239317537431</v>
      </c>
      <c r="AJ3544">
        <v>0</v>
      </c>
      <c r="AK3544">
        <v>3.7877388298511512E-2</v>
      </c>
      <c r="AL3544">
        <v>0.96212255954742432</v>
      </c>
      <c r="AM3544">
        <v>0</v>
      </c>
      <c r="AN3544">
        <v>1</v>
      </c>
    </row>
    <row r="3545" spans="1:40" x14ac:dyDescent="0.2">
      <c r="A3545" t="s">
        <v>1</v>
      </c>
      <c r="B3545" t="s">
        <v>3</v>
      </c>
      <c r="C3545" t="s">
        <v>5</v>
      </c>
      <c r="D3545" t="s">
        <v>11</v>
      </c>
      <c r="E3545">
        <v>14.19132586257213</v>
      </c>
      <c r="F3545">
        <v>369</v>
      </c>
      <c r="G3545">
        <v>43</v>
      </c>
      <c r="H3545">
        <v>0.1165311653116531</v>
      </c>
      <c r="I3545">
        <v>296897</v>
      </c>
      <c r="J3545">
        <v>804.59891598915988</v>
      </c>
      <c r="K3545">
        <v>1.64769647696477</v>
      </c>
      <c r="L3545">
        <f t="shared" si="405"/>
        <v>2.2405906700835168</v>
      </c>
      <c r="M3545">
        <v>6.845886576725837</v>
      </c>
      <c r="N3545">
        <v>96.797652061611842</v>
      </c>
      <c r="O3545">
        <f t="shared" si="401"/>
        <v>0.97560975609756095</v>
      </c>
      <c r="P3545" s="1">
        <f t="shared" si="402"/>
        <v>0.55555555555555558</v>
      </c>
      <c r="Q3545" s="1">
        <f t="shared" si="403"/>
        <v>0</v>
      </c>
      <c r="R3545" s="1">
        <f t="shared" si="404"/>
        <v>2.4390243902439025E-2</v>
      </c>
      <c r="S3545">
        <v>94</v>
      </c>
      <c r="T3545">
        <v>41</v>
      </c>
      <c r="U3545">
        <v>9</v>
      </c>
      <c r="V3545">
        <v>9.0027100271002709</v>
      </c>
      <c r="W3545" t="s">
        <v>34</v>
      </c>
      <c r="X3545">
        <v>12</v>
      </c>
      <c r="Y3545" t="s">
        <v>37</v>
      </c>
      <c r="Z3545">
        <v>2634</v>
      </c>
      <c r="AA3545" t="s">
        <v>415</v>
      </c>
      <c r="AB3545" t="s">
        <v>2749</v>
      </c>
      <c r="AC3545">
        <v>1</v>
      </c>
      <c r="AD3545">
        <v>0</v>
      </c>
      <c r="AE3545">
        <f t="shared" si="406"/>
        <v>0</v>
      </c>
      <c r="AF3545">
        <f t="shared" si="407"/>
        <v>0</v>
      </c>
      <c r="AG3545">
        <v>5954</v>
      </c>
      <c r="AH3545">
        <v>112749</v>
      </c>
      <c r="AI3545">
        <v>8.9468165652165403</v>
      </c>
      <c r="AJ3545">
        <v>1</v>
      </c>
      <c r="AK3545">
        <v>3.1764347106218338E-2</v>
      </c>
      <c r="AL3545">
        <v>0.96823567152023315</v>
      </c>
      <c r="AM3545">
        <v>0</v>
      </c>
      <c r="AN3545">
        <v>1</v>
      </c>
    </row>
    <row r="3546" spans="1:40" x14ac:dyDescent="0.2">
      <c r="A3546" t="s">
        <v>1</v>
      </c>
      <c r="B3546" t="s">
        <v>3</v>
      </c>
      <c r="C3546" t="s">
        <v>5</v>
      </c>
      <c r="D3546" t="s">
        <v>11</v>
      </c>
      <c r="E3546">
        <v>14.19132592214193</v>
      </c>
      <c r="F3546">
        <v>369</v>
      </c>
      <c r="G3546">
        <v>43</v>
      </c>
      <c r="H3546">
        <v>0.1165311653116531</v>
      </c>
      <c r="I3546">
        <v>296897</v>
      </c>
      <c r="J3546">
        <v>804.59891598915988</v>
      </c>
      <c r="K3546">
        <v>1.64769647696477</v>
      </c>
      <c r="L3546">
        <f t="shared" si="405"/>
        <v>2.2405906700835168</v>
      </c>
      <c r="M3546">
        <v>6.845886576725837</v>
      </c>
      <c r="N3546">
        <v>96.797652061611842</v>
      </c>
      <c r="O3546">
        <f t="shared" si="401"/>
        <v>0.97560975609756095</v>
      </c>
      <c r="P3546" s="1">
        <f t="shared" si="402"/>
        <v>0.55555555555555558</v>
      </c>
      <c r="Q3546" s="1">
        <f t="shared" si="403"/>
        <v>0</v>
      </c>
      <c r="R3546" s="1">
        <f t="shared" si="404"/>
        <v>2.4390243902439025E-2</v>
      </c>
      <c r="S3546">
        <v>94</v>
      </c>
      <c r="T3546">
        <v>41</v>
      </c>
      <c r="U3546">
        <v>9</v>
      </c>
      <c r="V3546">
        <v>9.0027100271002709</v>
      </c>
      <c r="W3546" t="s">
        <v>34</v>
      </c>
      <c r="X3546">
        <v>12</v>
      </c>
      <c r="Y3546" t="s">
        <v>37</v>
      </c>
      <c r="Z3546">
        <v>2634</v>
      </c>
      <c r="AA3546" t="s">
        <v>423</v>
      </c>
      <c r="AB3546" t="s">
        <v>2750</v>
      </c>
      <c r="AC3546">
        <v>1</v>
      </c>
      <c r="AD3546">
        <v>0</v>
      </c>
      <c r="AE3546">
        <f t="shared" si="406"/>
        <v>0</v>
      </c>
      <c r="AF3546">
        <f t="shared" si="407"/>
        <v>0</v>
      </c>
      <c r="AG3546">
        <v>2768</v>
      </c>
      <c r="AH3546">
        <v>7061</v>
      </c>
      <c r="AI3546">
        <v>2.6675240392588089</v>
      </c>
      <c r="AJ3546">
        <v>0</v>
      </c>
      <c r="AK3546">
        <v>3.3960491418838501E-2</v>
      </c>
      <c r="AL3546">
        <v>0.96603953838348389</v>
      </c>
      <c r="AM3546">
        <v>0</v>
      </c>
      <c r="AN3546">
        <v>1</v>
      </c>
    </row>
    <row r="3547" spans="1:40" x14ac:dyDescent="0.2">
      <c r="A3547" t="s">
        <v>1</v>
      </c>
      <c r="B3547" t="s">
        <v>3</v>
      </c>
      <c r="C3547" t="s">
        <v>5</v>
      </c>
      <c r="D3547" t="s">
        <v>11</v>
      </c>
      <c r="E3547">
        <v>14.19132596915852</v>
      </c>
      <c r="F3547">
        <v>369</v>
      </c>
      <c r="G3547">
        <v>43</v>
      </c>
      <c r="H3547">
        <v>0.1165311653116531</v>
      </c>
      <c r="I3547">
        <v>296897</v>
      </c>
      <c r="J3547">
        <v>804.59891598915988</v>
      </c>
      <c r="K3547">
        <v>1.64769647696477</v>
      </c>
      <c r="L3547">
        <f t="shared" si="405"/>
        <v>2.2405906700835168</v>
      </c>
      <c r="M3547">
        <v>6.845886576725837</v>
      </c>
      <c r="N3547">
        <v>96.797652061611842</v>
      </c>
      <c r="O3547">
        <f t="shared" si="401"/>
        <v>0.97560975609756095</v>
      </c>
      <c r="P3547" s="1">
        <f t="shared" si="402"/>
        <v>0.55555555555555558</v>
      </c>
      <c r="Q3547" s="1">
        <f t="shared" si="403"/>
        <v>0</v>
      </c>
      <c r="R3547" s="1">
        <f t="shared" si="404"/>
        <v>2.4390243902439025E-2</v>
      </c>
      <c r="S3547">
        <v>94</v>
      </c>
      <c r="T3547">
        <v>41</v>
      </c>
      <c r="U3547">
        <v>9</v>
      </c>
      <c r="V3547">
        <v>9.0027100271002709</v>
      </c>
      <c r="W3547" t="s">
        <v>34</v>
      </c>
      <c r="X3547">
        <v>12</v>
      </c>
      <c r="Y3547" t="s">
        <v>37</v>
      </c>
      <c r="Z3547">
        <v>2634</v>
      </c>
      <c r="AA3547" t="s">
        <v>415</v>
      </c>
      <c r="AB3547" t="s">
        <v>2751</v>
      </c>
      <c r="AC3547">
        <v>1</v>
      </c>
      <c r="AD3547">
        <v>0</v>
      </c>
      <c r="AE3547">
        <f t="shared" si="406"/>
        <v>0</v>
      </c>
      <c r="AF3547">
        <f t="shared" si="407"/>
        <v>0</v>
      </c>
      <c r="AG3547">
        <v>8456</v>
      </c>
      <c r="AH3547">
        <v>112749</v>
      </c>
      <c r="AI3547">
        <v>8.9468166714901098</v>
      </c>
      <c r="AJ3547">
        <v>1</v>
      </c>
      <c r="AK3547">
        <v>3.500419482588768E-2</v>
      </c>
      <c r="AL3547">
        <v>0.96499580144882202</v>
      </c>
      <c r="AM3547">
        <v>0</v>
      </c>
      <c r="AN3547">
        <v>1</v>
      </c>
    </row>
    <row r="3548" spans="1:40" x14ac:dyDescent="0.2">
      <c r="A3548" t="s">
        <v>1</v>
      </c>
      <c r="B3548" t="s">
        <v>3</v>
      </c>
      <c r="C3548" t="s">
        <v>5</v>
      </c>
      <c r="D3548" t="s">
        <v>11</v>
      </c>
      <c r="E3548">
        <v>14.19132613885316</v>
      </c>
      <c r="F3548">
        <v>369</v>
      </c>
      <c r="G3548">
        <v>43</v>
      </c>
      <c r="H3548">
        <v>0.1165311653116531</v>
      </c>
      <c r="I3548">
        <v>296897</v>
      </c>
      <c r="J3548">
        <v>804.59891598915988</v>
      </c>
      <c r="K3548">
        <v>1.64769647696477</v>
      </c>
      <c r="L3548">
        <f t="shared" si="405"/>
        <v>2.2405906700835168</v>
      </c>
      <c r="M3548">
        <v>6.845886576725837</v>
      </c>
      <c r="N3548">
        <v>96.797652061611842</v>
      </c>
      <c r="O3548">
        <f t="shared" si="401"/>
        <v>0.97560975609756095</v>
      </c>
      <c r="P3548" s="1">
        <f t="shared" si="402"/>
        <v>0.55555555555555558</v>
      </c>
      <c r="Q3548" s="1">
        <f t="shared" si="403"/>
        <v>0</v>
      </c>
      <c r="R3548" s="1">
        <f t="shared" si="404"/>
        <v>2.4390243902439025E-2</v>
      </c>
      <c r="S3548">
        <v>94</v>
      </c>
      <c r="T3548">
        <v>41</v>
      </c>
      <c r="U3548">
        <v>9</v>
      </c>
      <c r="V3548">
        <v>9.0027100271002709</v>
      </c>
      <c r="W3548" t="s">
        <v>34</v>
      </c>
      <c r="X3548">
        <v>12</v>
      </c>
      <c r="Y3548" t="s">
        <v>37</v>
      </c>
      <c r="Z3548">
        <v>2634</v>
      </c>
      <c r="AA3548" t="s">
        <v>423</v>
      </c>
      <c r="AB3548" t="s">
        <v>2752</v>
      </c>
      <c r="AC3548">
        <v>1</v>
      </c>
      <c r="AD3548">
        <v>0</v>
      </c>
      <c r="AE3548">
        <f t="shared" si="406"/>
        <v>0</v>
      </c>
      <c r="AF3548">
        <f t="shared" si="407"/>
        <v>0</v>
      </c>
      <c r="AG3548">
        <v>1090</v>
      </c>
      <c r="AH3548">
        <v>7061</v>
      </c>
      <c r="AI3548">
        <v>2.6675242557768919</v>
      </c>
      <c r="AJ3548">
        <v>0</v>
      </c>
      <c r="AK3548">
        <v>3.9951901882886887E-2</v>
      </c>
      <c r="AL3548">
        <v>0.96004801988601685</v>
      </c>
      <c r="AM3548">
        <v>0</v>
      </c>
      <c r="AN3548">
        <v>1</v>
      </c>
    </row>
    <row r="3549" spans="1:40" x14ac:dyDescent="0.2">
      <c r="A3549" t="s">
        <v>1</v>
      </c>
      <c r="B3549" t="s">
        <v>3</v>
      </c>
      <c r="C3549" t="s">
        <v>5</v>
      </c>
      <c r="D3549" t="s">
        <v>11</v>
      </c>
      <c r="E3549">
        <v>14.191326169627191</v>
      </c>
      <c r="F3549">
        <v>369</v>
      </c>
      <c r="G3549">
        <v>43</v>
      </c>
      <c r="H3549">
        <v>0.1165311653116531</v>
      </c>
      <c r="I3549">
        <v>296897</v>
      </c>
      <c r="J3549">
        <v>804.59891598915988</v>
      </c>
      <c r="K3549">
        <v>1.64769647696477</v>
      </c>
      <c r="L3549">
        <f t="shared" si="405"/>
        <v>2.2405906700835168</v>
      </c>
      <c r="M3549">
        <v>6.845886576725837</v>
      </c>
      <c r="N3549">
        <v>96.797652061611842</v>
      </c>
      <c r="O3549">
        <f t="shared" si="401"/>
        <v>0.97560975609756095</v>
      </c>
      <c r="P3549" s="1">
        <f t="shared" si="402"/>
        <v>0.55555555555555558</v>
      </c>
      <c r="Q3549" s="1">
        <f t="shared" si="403"/>
        <v>0</v>
      </c>
      <c r="R3549" s="1">
        <f t="shared" si="404"/>
        <v>2.4390243902439025E-2</v>
      </c>
      <c r="S3549">
        <v>94</v>
      </c>
      <c r="T3549">
        <v>41</v>
      </c>
      <c r="U3549">
        <v>9</v>
      </c>
      <c r="V3549">
        <v>9.0027100271002709</v>
      </c>
      <c r="W3549" t="s">
        <v>34</v>
      </c>
      <c r="X3549">
        <v>12</v>
      </c>
      <c r="Y3549" t="s">
        <v>37</v>
      </c>
      <c r="Z3549">
        <v>2634</v>
      </c>
      <c r="AA3549" t="s">
        <v>415</v>
      </c>
      <c r="AB3549" t="s">
        <v>2753</v>
      </c>
      <c r="AC3549">
        <v>1</v>
      </c>
      <c r="AD3549">
        <v>0</v>
      </c>
      <c r="AE3549">
        <f t="shared" si="406"/>
        <v>0</v>
      </c>
      <c r="AF3549">
        <f t="shared" si="407"/>
        <v>0</v>
      </c>
      <c r="AG3549">
        <v>4408</v>
      </c>
      <c r="AH3549">
        <v>112749</v>
      </c>
      <c r="AI3549">
        <v>8.9468168731856892</v>
      </c>
      <c r="AJ3549">
        <v>1</v>
      </c>
      <c r="AK3549">
        <v>3.3778097480535507E-2</v>
      </c>
      <c r="AL3549">
        <v>0.96622186899185181</v>
      </c>
      <c r="AM3549">
        <v>0</v>
      </c>
      <c r="AN3549">
        <v>1</v>
      </c>
    </row>
    <row r="3550" spans="1:40" x14ac:dyDescent="0.2">
      <c r="A3550" t="s">
        <v>1</v>
      </c>
      <c r="B3550" t="s">
        <v>3</v>
      </c>
      <c r="C3550" t="s">
        <v>5</v>
      </c>
      <c r="D3550" t="s">
        <v>11</v>
      </c>
      <c r="E3550">
        <v>14.19132622591197</v>
      </c>
      <c r="F3550">
        <v>369</v>
      </c>
      <c r="G3550">
        <v>43</v>
      </c>
      <c r="H3550">
        <v>0.1165311653116531</v>
      </c>
      <c r="I3550">
        <v>296897</v>
      </c>
      <c r="J3550">
        <v>804.59891598915988</v>
      </c>
      <c r="K3550">
        <v>1.64769647696477</v>
      </c>
      <c r="L3550">
        <f t="shared" si="405"/>
        <v>2.2405906700835168</v>
      </c>
      <c r="M3550">
        <v>6.845886576725837</v>
      </c>
      <c r="N3550">
        <v>96.797652061611842</v>
      </c>
      <c r="O3550">
        <f t="shared" si="401"/>
        <v>0.97560975609756095</v>
      </c>
      <c r="P3550" s="1">
        <f t="shared" si="402"/>
        <v>0.55555555555555558</v>
      </c>
      <c r="Q3550" s="1">
        <f t="shared" si="403"/>
        <v>0</v>
      </c>
      <c r="R3550" s="1">
        <f t="shared" si="404"/>
        <v>2.4390243902439025E-2</v>
      </c>
      <c r="S3550">
        <v>94</v>
      </c>
      <c r="T3550">
        <v>41</v>
      </c>
      <c r="U3550">
        <v>9</v>
      </c>
      <c r="V3550">
        <v>9.0027100271002709</v>
      </c>
      <c r="W3550" t="s">
        <v>34</v>
      </c>
      <c r="X3550">
        <v>12</v>
      </c>
      <c r="Y3550" t="s">
        <v>37</v>
      </c>
      <c r="Z3550">
        <v>2634</v>
      </c>
      <c r="AA3550" t="s">
        <v>423</v>
      </c>
      <c r="AB3550" t="s">
        <v>2754</v>
      </c>
      <c r="AC3550">
        <v>1</v>
      </c>
      <c r="AD3550">
        <v>0</v>
      </c>
      <c r="AE3550">
        <f t="shared" si="406"/>
        <v>0</v>
      </c>
      <c r="AF3550">
        <f t="shared" si="407"/>
        <v>0</v>
      </c>
      <c r="AG3550">
        <v>2137</v>
      </c>
      <c r="AH3550">
        <v>7061</v>
      </c>
      <c r="AI3550">
        <v>2.6675243429988931</v>
      </c>
      <c r="AJ3550">
        <v>0</v>
      </c>
      <c r="AK3550">
        <v>3.3181026577949517E-2</v>
      </c>
      <c r="AL3550">
        <v>0.96681898832321167</v>
      </c>
      <c r="AM3550">
        <v>0</v>
      </c>
      <c r="AN3550">
        <v>1</v>
      </c>
    </row>
    <row r="3551" spans="1:40" x14ac:dyDescent="0.2">
      <c r="A3551" t="s">
        <v>1</v>
      </c>
      <c r="B3551" t="s">
        <v>3</v>
      </c>
      <c r="C3551" t="s">
        <v>5</v>
      </c>
      <c r="D3551" t="s">
        <v>11</v>
      </c>
      <c r="E3551">
        <v>14.19132625769276</v>
      </c>
      <c r="F3551">
        <v>369</v>
      </c>
      <c r="G3551">
        <v>43</v>
      </c>
      <c r="H3551">
        <v>0.1165311653116531</v>
      </c>
      <c r="I3551">
        <v>296897</v>
      </c>
      <c r="J3551">
        <v>804.59891598915988</v>
      </c>
      <c r="K3551">
        <v>1.64769647696477</v>
      </c>
      <c r="L3551">
        <f t="shared" si="405"/>
        <v>2.2405906700835168</v>
      </c>
      <c r="M3551">
        <v>6.845886576725837</v>
      </c>
      <c r="N3551">
        <v>96.797652061611842</v>
      </c>
      <c r="O3551">
        <f t="shared" si="401"/>
        <v>0.97560975609756095</v>
      </c>
      <c r="P3551" s="1">
        <f t="shared" si="402"/>
        <v>0.55555555555555558</v>
      </c>
      <c r="Q3551" s="1">
        <f t="shared" si="403"/>
        <v>0</v>
      </c>
      <c r="R3551" s="1">
        <f t="shared" si="404"/>
        <v>2.4390243902439025E-2</v>
      </c>
      <c r="S3551">
        <v>94</v>
      </c>
      <c r="T3551">
        <v>41</v>
      </c>
      <c r="U3551">
        <v>9</v>
      </c>
      <c r="V3551">
        <v>9.0027100271002709</v>
      </c>
      <c r="W3551" t="s">
        <v>34</v>
      </c>
      <c r="X3551">
        <v>12</v>
      </c>
      <c r="Y3551" t="s">
        <v>37</v>
      </c>
      <c r="Z3551">
        <v>2634</v>
      </c>
      <c r="AA3551" t="s">
        <v>415</v>
      </c>
      <c r="AB3551" t="s">
        <v>2755</v>
      </c>
      <c r="AC3551">
        <v>1</v>
      </c>
      <c r="AD3551">
        <v>0</v>
      </c>
      <c r="AE3551">
        <f t="shared" si="406"/>
        <v>0</v>
      </c>
      <c r="AF3551">
        <f t="shared" si="407"/>
        <v>0</v>
      </c>
      <c r="AG3551">
        <v>4070</v>
      </c>
      <c r="AH3551">
        <v>112749</v>
      </c>
      <c r="AI3551">
        <v>8.9468169606637815</v>
      </c>
      <c r="AJ3551">
        <v>1</v>
      </c>
      <c r="AK3551">
        <v>2.0160473883152012E-2</v>
      </c>
      <c r="AL3551">
        <v>0.9798395037651062</v>
      </c>
      <c r="AM3551">
        <v>0</v>
      </c>
      <c r="AN3551">
        <v>1</v>
      </c>
    </row>
    <row r="3552" spans="1:40" x14ac:dyDescent="0.2">
      <c r="A3552" t="s">
        <v>1</v>
      </c>
      <c r="B3552" t="s">
        <v>3</v>
      </c>
      <c r="C3552" t="s">
        <v>5</v>
      </c>
      <c r="D3552" t="s">
        <v>11</v>
      </c>
      <c r="E3552">
        <v>14.19132631159691</v>
      </c>
      <c r="F3552">
        <v>369</v>
      </c>
      <c r="G3552">
        <v>43</v>
      </c>
      <c r="H3552">
        <v>0.1165311653116531</v>
      </c>
      <c r="I3552">
        <v>296897</v>
      </c>
      <c r="J3552">
        <v>804.59891598915988</v>
      </c>
      <c r="K3552">
        <v>1.64769647696477</v>
      </c>
      <c r="L3552">
        <f t="shared" si="405"/>
        <v>2.2405906700835168</v>
      </c>
      <c r="M3552">
        <v>6.845886576725837</v>
      </c>
      <c r="N3552">
        <v>96.797652061611842</v>
      </c>
      <c r="O3552">
        <f t="shared" si="401"/>
        <v>0.97560975609756095</v>
      </c>
      <c r="P3552" s="1">
        <f t="shared" si="402"/>
        <v>0.55555555555555558</v>
      </c>
      <c r="Q3552" s="1">
        <f t="shared" si="403"/>
        <v>0</v>
      </c>
      <c r="R3552" s="1">
        <f t="shared" si="404"/>
        <v>2.4390243902439025E-2</v>
      </c>
      <c r="S3552">
        <v>94</v>
      </c>
      <c r="T3552">
        <v>41</v>
      </c>
      <c r="U3552">
        <v>9</v>
      </c>
      <c r="V3552">
        <v>9.0027100271002709</v>
      </c>
      <c r="W3552" t="s">
        <v>34</v>
      </c>
      <c r="X3552">
        <v>12</v>
      </c>
      <c r="Y3552" t="s">
        <v>37</v>
      </c>
      <c r="Z3552">
        <v>2634</v>
      </c>
      <c r="AA3552" t="s">
        <v>423</v>
      </c>
      <c r="AB3552" t="s">
        <v>2756</v>
      </c>
      <c r="AC3552">
        <v>1</v>
      </c>
      <c r="AD3552">
        <v>0</v>
      </c>
      <c r="AE3552">
        <f t="shared" si="406"/>
        <v>0</v>
      </c>
      <c r="AF3552">
        <f t="shared" si="407"/>
        <v>0</v>
      </c>
      <c r="AG3552">
        <v>1562</v>
      </c>
      <c r="AH3552">
        <v>7061</v>
      </c>
      <c r="AI3552">
        <v>2.6675244284576038</v>
      </c>
      <c r="AJ3552">
        <v>0</v>
      </c>
      <c r="AK3552">
        <v>3.5026021301746368E-2</v>
      </c>
      <c r="AL3552">
        <v>0.964974045753479</v>
      </c>
      <c r="AM3552">
        <v>0</v>
      </c>
      <c r="AN3552">
        <v>1</v>
      </c>
    </row>
    <row r="3553" spans="1:40" x14ac:dyDescent="0.2">
      <c r="A3553" t="s">
        <v>1</v>
      </c>
      <c r="B3553" t="s">
        <v>3</v>
      </c>
      <c r="C3553" t="s">
        <v>5</v>
      </c>
      <c r="D3553" t="s">
        <v>11</v>
      </c>
      <c r="E3553">
        <v>14.19132637952819</v>
      </c>
      <c r="F3553">
        <v>369</v>
      </c>
      <c r="G3553">
        <v>43</v>
      </c>
      <c r="H3553">
        <v>0.1165311653116531</v>
      </c>
      <c r="I3553">
        <v>296897</v>
      </c>
      <c r="J3553">
        <v>804.59891598915988</v>
      </c>
      <c r="K3553">
        <v>1.64769647696477</v>
      </c>
      <c r="L3553">
        <f t="shared" si="405"/>
        <v>2.2405906700835168</v>
      </c>
      <c r="M3553">
        <v>6.845886576725837</v>
      </c>
      <c r="N3553">
        <v>96.797652061611842</v>
      </c>
      <c r="O3553">
        <f t="shared" si="401"/>
        <v>0.97560975609756095</v>
      </c>
      <c r="P3553" s="1">
        <f t="shared" si="402"/>
        <v>0.55555555555555558</v>
      </c>
      <c r="Q3553" s="1">
        <f t="shared" si="403"/>
        <v>0</v>
      </c>
      <c r="R3553" s="1">
        <f t="shared" si="404"/>
        <v>2.4390243902439025E-2</v>
      </c>
      <c r="S3553">
        <v>94</v>
      </c>
      <c r="T3553">
        <v>41</v>
      </c>
      <c r="U3553">
        <v>9</v>
      </c>
      <c r="V3553">
        <v>9.0027100271002709</v>
      </c>
      <c r="W3553" t="s">
        <v>34</v>
      </c>
      <c r="X3553">
        <v>12</v>
      </c>
      <c r="Y3553" t="s">
        <v>37</v>
      </c>
      <c r="Z3553">
        <v>2634</v>
      </c>
      <c r="AA3553" t="s">
        <v>415</v>
      </c>
      <c r="AB3553" t="s">
        <v>2757</v>
      </c>
      <c r="AC3553">
        <v>1</v>
      </c>
      <c r="AD3553">
        <v>0</v>
      </c>
      <c r="AE3553">
        <f t="shared" si="406"/>
        <v>0</v>
      </c>
      <c r="AF3553">
        <f t="shared" si="407"/>
        <v>0</v>
      </c>
      <c r="AG3553">
        <v>6763</v>
      </c>
      <c r="AH3553">
        <v>112749</v>
      </c>
      <c r="AI3553">
        <v>8.9468170828112914</v>
      </c>
      <c r="AJ3553">
        <v>1</v>
      </c>
      <c r="AK3553">
        <v>2.0891960710287091E-2</v>
      </c>
      <c r="AL3553">
        <v>0.97910803556442261</v>
      </c>
      <c r="AM3553">
        <v>0</v>
      </c>
      <c r="AN3553">
        <v>1</v>
      </c>
    </row>
    <row r="3554" spans="1:40" x14ac:dyDescent="0.2">
      <c r="A3554" t="s">
        <v>1</v>
      </c>
      <c r="B3554" t="s">
        <v>3</v>
      </c>
      <c r="C3554" t="s">
        <v>5</v>
      </c>
      <c r="D3554" t="s">
        <v>11</v>
      </c>
      <c r="E3554">
        <v>14.19132652279788</v>
      </c>
      <c r="F3554">
        <v>369</v>
      </c>
      <c r="G3554">
        <v>43</v>
      </c>
      <c r="H3554">
        <v>0.1165311653116531</v>
      </c>
      <c r="I3554">
        <v>296897</v>
      </c>
      <c r="J3554">
        <v>804.59891598915988</v>
      </c>
      <c r="K3554">
        <v>1.64769647696477</v>
      </c>
      <c r="L3554">
        <f t="shared" si="405"/>
        <v>2.2405906700835168</v>
      </c>
      <c r="M3554">
        <v>6.845886576725837</v>
      </c>
      <c r="N3554">
        <v>96.797652061611842</v>
      </c>
      <c r="O3554">
        <f t="shared" si="401"/>
        <v>0.97560975609756095</v>
      </c>
      <c r="P3554" s="1">
        <f t="shared" si="402"/>
        <v>0.55555555555555558</v>
      </c>
      <c r="Q3554" s="1">
        <f t="shared" si="403"/>
        <v>0</v>
      </c>
      <c r="R3554" s="1">
        <f t="shared" si="404"/>
        <v>2.4390243902439025E-2</v>
      </c>
      <c r="S3554">
        <v>94</v>
      </c>
      <c r="T3554">
        <v>41</v>
      </c>
      <c r="U3554">
        <v>9</v>
      </c>
      <c r="V3554">
        <v>9.0027100271002709</v>
      </c>
      <c r="W3554" t="s">
        <v>34</v>
      </c>
      <c r="X3554">
        <v>12</v>
      </c>
      <c r="Y3554" t="s">
        <v>37</v>
      </c>
      <c r="Z3554">
        <v>2634</v>
      </c>
      <c r="AA3554" t="s">
        <v>423</v>
      </c>
      <c r="AB3554" t="s">
        <v>2758</v>
      </c>
      <c r="AC3554">
        <v>1</v>
      </c>
      <c r="AD3554">
        <v>0</v>
      </c>
      <c r="AE3554">
        <f t="shared" si="406"/>
        <v>0</v>
      </c>
      <c r="AF3554">
        <f t="shared" si="407"/>
        <v>0</v>
      </c>
      <c r="AG3554">
        <v>1204</v>
      </c>
      <c r="AH3554">
        <v>7061</v>
      </c>
      <c r="AI3554">
        <v>2.6675246395747378</v>
      </c>
      <c r="AJ3554">
        <v>0</v>
      </c>
      <c r="AK3554">
        <v>2.1618913859128949E-2</v>
      </c>
      <c r="AL3554">
        <v>0.97838109731674194</v>
      </c>
      <c r="AM3554">
        <v>0</v>
      </c>
      <c r="AN3554">
        <v>1</v>
      </c>
    </row>
    <row r="3555" spans="1:40" x14ac:dyDescent="0.2">
      <c r="A3555" t="s">
        <v>1</v>
      </c>
      <c r="B3555" t="s">
        <v>3</v>
      </c>
      <c r="C3555" t="s">
        <v>5</v>
      </c>
      <c r="D3555" t="s">
        <v>11</v>
      </c>
      <c r="E3555">
        <v>14.19132655286943</v>
      </c>
      <c r="F3555">
        <v>369</v>
      </c>
      <c r="G3555">
        <v>43</v>
      </c>
      <c r="H3555">
        <v>0.1165311653116531</v>
      </c>
      <c r="I3555">
        <v>296897</v>
      </c>
      <c r="J3555">
        <v>804.59891598915988</v>
      </c>
      <c r="K3555">
        <v>1.64769647696477</v>
      </c>
      <c r="L3555">
        <f t="shared" si="405"/>
        <v>2.2405906700835168</v>
      </c>
      <c r="M3555">
        <v>6.845886576725837</v>
      </c>
      <c r="N3555">
        <v>96.797652061611842</v>
      </c>
      <c r="O3555">
        <f t="shared" si="401"/>
        <v>0.97560975609756095</v>
      </c>
      <c r="P3555" s="1">
        <f t="shared" si="402"/>
        <v>0.55555555555555558</v>
      </c>
      <c r="Q3555" s="1">
        <f t="shared" si="403"/>
        <v>0</v>
      </c>
      <c r="R3555" s="1">
        <f t="shared" si="404"/>
        <v>2.4390243902439025E-2</v>
      </c>
      <c r="S3555">
        <v>94</v>
      </c>
      <c r="T3555">
        <v>41</v>
      </c>
      <c r="U3555">
        <v>9</v>
      </c>
      <c r="V3555">
        <v>9.0027100271002709</v>
      </c>
      <c r="W3555" t="s">
        <v>34</v>
      </c>
      <c r="X3555">
        <v>12</v>
      </c>
      <c r="Y3555" t="s">
        <v>37</v>
      </c>
      <c r="Z3555">
        <v>2634</v>
      </c>
      <c r="AA3555" t="s">
        <v>415</v>
      </c>
      <c r="AB3555" t="s">
        <v>2759</v>
      </c>
      <c r="AC3555">
        <v>1</v>
      </c>
      <c r="AD3555">
        <v>0</v>
      </c>
      <c r="AE3555">
        <f t="shared" si="406"/>
        <v>0</v>
      </c>
      <c r="AF3555">
        <f t="shared" si="407"/>
        <v>0</v>
      </c>
      <c r="AG3555">
        <v>4621</v>
      </c>
      <c r="AH3555">
        <v>112749</v>
      </c>
      <c r="AI3555">
        <v>8.9468172564821167</v>
      </c>
      <c r="AJ3555">
        <v>1</v>
      </c>
      <c r="AK3555">
        <v>1.8321257084608081E-2</v>
      </c>
      <c r="AL3555">
        <v>0.98167878389358521</v>
      </c>
      <c r="AM3555">
        <v>0</v>
      </c>
      <c r="AN3555">
        <v>1</v>
      </c>
    </row>
    <row r="3556" spans="1:40" x14ac:dyDescent="0.2">
      <c r="A3556" t="s">
        <v>1</v>
      </c>
      <c r="B3556" t="s">
        <v>3</v>
      </c>
      <c r="C3556" t="s">
        <v>5</v>
      </c>
      <c r="D3556" t="s">
        <v>11</v>
      </c>
      <c r="E3556">
        <v>14.191326657030441</v>
      </c>
      <c r="F3556">
        <v>369</v>
      </c>
      <c r="G3556">
        <v>43</v>
      </c>
      <c r="H3556">
        <v>0.1165311653116531</v>
      </c>
      <c r="I3556">
        <v>296897</v>
      </c>
      <c r="J3556">
        <v>804.59891598915988</v>
      </c>
      <c r="K3556">
        <v>1.64769647696477</v>
      </c>
      <c r="L3556">
        <f t="shared" si="405"/>
        <v>2.2405906700835168</v>
      </c>
      <c r="M3556">
        <v>6.845886576725837</v>
      </c>
      <c r="N3556">
        <v>96.797652061611842</v>
      </c>
      <c r="O3556">
        <f t="shared" si="401"/>
        <v>0.97560975609756095</v>
      </c>
      <c r="P3556" s="1">
        <f t="shared" si="402"/>
        <v>0.55555555555555558</v>
      </c>
      <c r="Q3556" s="1">
        <f t="shared" si="403"/>
        <v>0</v>
      </c>
      <c r="R3556" s="1">
        <f t="shared" si="404"/>
        <v>2.4390243902439025E-2</v>
      </c>
      <c r="S3556">
        <v>94</v>
      </c>
      <c r="T3556">
        <v>41</v>
      </c>
      <c r="U3556">
        <v>9</v>
      </c>
      <c r="V3556">
        <v>9.0027100271002709</v>
      </c>
      <c r="W3556" t="s">
        <v>34</v>
      </c>
      <c r="X3556">
        <v>12</v>
      </c>
      <c r="Y3556" t="s">
        <v>37</v>
      </c>
      <c r="Z3556">
        <v>2634</v>
      </c>
      <c r="AA3556" t="s">
        <v>423</v>
      </c>
      <c r="AB3556" t="s">
        <v>2760</v>
      </c>
      <c r="AC3556">
        <v>1</v>
      </c>
      <c r="AD3556">
        <v>0</v>
      </c>
      <c r="AE3556">
        <f t="shared" si="406"/>
        <v>0</v>
      </c>
      <c r="AF3556">
        <f t="shared" si="407"/>
        <v>0</v>
      </c>
      <c r="AG3556">
        <v>689</v>
      </c>
      <c r="AH3556">
        <v>7061</v>
      </c>
      <c r="AI3556">
        <v>2.6675247736966958</v>
      </c>
      <c r="AJ3556">
        <v>0</v>
      </c>
      <c r="AK3556">
        <v>1.8761321902275089E-2</v>
      </c>
      <c r="AL3556">
        <v>0.9812387228012085</v>
      </c>
      <c r="AM3556">
        <v>0</v>
      </c>
      <c r="AN3556">
        <v>1</v>
      </c>
    </row>
    <row r="3557" spans="1:40" x14ac:dyDescent="0.2">
      <c r="A3557" t="s">
        <v>1</v>
      </c>
      <c r="B3557" t="s">
        <v>3</v>
      </c>
      <c r="C3557" t="s">
        <v>5</v>
      </c>
      <c r="D3557" t="s">
        <v>11</v>
      </c>
      <c r="E3557">
        <v>14.19132669542117</v>
      </c>
      <c r="F3557">
        <v>369</v>
      </c>
      <c r="G3557">
        <v>43</v>
      </c>
      <c r="H3557">
        <v>0.1165311653116531</v>
      </c>
      <c r="I3557">
        <v>296897</v>
      </c>
      <c r="J3557">
        <v>804.59891598915988</v>
      </c>
      <c r="K3557">
        <v>1.64769647696477</v>
      </c>
      <c r="L3557">
        <f t="shared" si="405"/>
        <v>2.2405906700835168</v>
      </c>
      <c r="M3557">
        <v>6.845886576725837</v>
      </c>
      <c r="N3557">
        <v>96.797652061611842</v>
      </c>
      <c r="O3557">
        <f t="shared" si="401"/>
        <v>0.97560975609756095</v>
      </c>
      <c r="P3557" s="1">
        <f t="shared" si="402"/>
        <v>0.55555555555555558</v>
      </c>
      <c r="Q3557" s="1">
        <f t="shared" si="403"/>
        <v>0</v>
      </c>
      <c r="R3557" s="1">
        <f t="shared" si="404"/>
        <v>2.4390243902439025E-2</v>
      </c>
      <c r="S3557">
        <v>94</v>
      </c>
      <c r="T3557">
        <v>41</v>
      </c>
      <c r="U3557">
        <v>9</v>
      </c>
      <c r="V3557">
        <v>9.0027100271002709</v>
      </c>
      <c r="W3557" t="s">
        <v>34</v>
      </c>
      <c r="X3557">
        <v>12</v>
      </c>
      <c r="Y3557" t="s">
        <v>37</v>
      </c>
      <c r="Z3557">
        <v>2634</v>
      </c>
      <c r="AA3557" t="s">
        <v>415</v>
      </c>
      <c r="AB3557" t="s">
        <v>2761</v>
      </c>
      <c r="AC3557">
        <v>1</v>
      </c>
      <c r="AD3557">
        <v>0</v>
      </c>
      <c r="AE3557">
        <f t="shared" si="406"/>
        <v>0</v>
      </c>
      <c r="AF3557">
        <f t="shared" si="407"/>
        <v>0</v>
      </c>
      <c r="AG3557">
        <v>3092</v>
      </c>
      <c r="AH3557">
        <v>112749</v>
      </c>
      <c r="AI3557">
        <v>8.946817398907756</v>
      </c>
      <c r="AJ3557">
        <v>1</v>
      </c>
      <c r="AK3557">
        <v>1.2308302335441111E-2</v>
      </c>
      <c r="AL3557">
        <v>0.98769170045852661</v>
      </c>
      <c r="AM3557">
        <v>0</v>
      </c>
      <c r="AN3557">
        <v>1</v>
      </c>
    </row>
    <row r="3558" spans="1:40" x14ac:dyDescent="0.2">
      <c r="A3558" t="s">
        <v>1</v>
      </c>
      <c r="B3558" t="s">
        <v>3</v>
      </c>
      <c r="C3558" t="s">
        <v>5</v>
      </c>
      <c r="D3558" t="s">
        <v>11</v>
      </c>
      <c r="E3558">
        <v>14.191326816228059</v>
      </c>
      <c r="F3558">
        <v>369</v>
      </c>
      <c r="G3558">
        <v>43</v>
      </c>
      <c r="H3558">
        <v>0.1165311653116531</v>
      </c>
      <c r="I3558">
        <v>296897</v>
      </c>
      <c r="J3558">
        <v>804.59891598915988</v>
      </c>
      <c r="K3558">
        <v>1.64769647696477</v>
      </c>
      <c r="L3558">
        <f t="shared" si="405"/>
        <v>2.2405906700835168</v>
      </c>
      <c r="M3558">
        <v>6.845886576725837</v>
      </c>
      <c r="N3558">
        <v>96.797652061611842</v>
      </c>
      <c r="O3558">
        <f t="shared" si="401"/>
        <v>0.97560975609756095</v>
      </c>
      <c r="P3558" s="1">
        <f t="shared" si="402"/>
        <v>0.55555555555555558</v>
      </c>
      <c r="Q3558" s="1">
        <f t="shared" si="403"/>
        <v>0</v>
      </c>
      <c r="R3558" s="1">
        <f t="shared" si="404"/>
        <v>2.4390243902439025E-2</v>
      </c>
      <c r="S3558">
        <v>94</v>
      </c>
      <c r="T3558">
        <v>41</v>
      </c>
      <c r="U3558">
        <v>9</v>
      </c>
      <c r="V3558">
        <v>9.0027100271002709</v>
      </c>
      <c r="W3558" t="s">
        <v>34</v>
      </c>
      <c r="X3558">
        <v>12</v>
      </c>
      <c r="Y3558" t="s">
        <v>37</v>
      </c>
      <c r="Z3558">
        <v>2634</v>
      </c>
      <c r="AA3558" t="s">
        <v>423</v>
      </c>
      <c r="AB3558" t="s">
        <v>2762</v>
      </c>
      <c r="AC3558">
        <v>1</v>
      </c>
      <c r="AD3558">
        <v>0</v>
      </c>
      <c r="AE3558">
        <f t="shared" si="406"/>
        <v>0</v>
      </c>
      <c r="AF3558">
        <f t="shared" si="407"/>
        <v>0</v>
      </c>
      <c r="AG3558">
        <v>1072</v>
      </c>
      <c r="AH3558">
        <v>7061</v>
      </c>
      <c r="AI3558">
        <v>2.66752493357331</v>
      </c>
      <c r="AJ3558">
        <v>0</v>
      </c>
      <c r="AK3558">
        <v>2.601156942546368E-2</v>
      </c>
      <c r="AL3558">
        <v>0.97398847341537476</v>
      </c>
      <c r="AM3558">
        <v>0</v>
      </c>
      <c r="AN3558">
        <v>1</v>
      </c>
    </row>
    <row r="3559" spans="1:40" x14ac:dyDescent="0.2">
      <c r="A3559" t="s">
        <v>1</v>
      </c>
      <c r="B3559" t="s">
        <v>3</v>
      </c>
      <c r="C3559" t="s">
        <v>5</v>
      </c>
      <c r="D3559" t="s">
        <v>11</v>
      </c>
      <c r="E3559">
        <v>14.191326856522229</v>
      </c>
      <c r="F3559">
        <v>369</v>
      </c>
      <c r="G3559">
        <v>43</v>
      </c>
      <c r="H3559">
        <v>0.1165311653116531</v>
      </c>
      <c r="I3559">
        <v>296897</v>
      </c>
      <c r="J3559">
        <v>804.59891598915988</v>
      </c>
      <c r="K3559">
        <v>1.64769647696477</v>
      </c>
      <c r="L3559">
        <f t="shared" si="405"/>
        <v>2.2405906700835168</v>
      </c>
      <c r="M3559">
        <v>6.845886576725837</v>
      </c>
      <c r="N3559">
        <v>96.797652061611842</v>
      </c>
      <c r="O3559">
        <f t="shared" si="401"/>
        <v>0.97560975609756095</v>
      </c>
      <c r="P3559" s="1">
        <f t="shared" si="402"/>
        <v>0.55555555555555558</v>
      </c>
      <c r="Q3559" s="1">
        <f t="shared" si="403"/>
        <v>0</v>
      </c>
      <c r="R3559" s="1">
        <f t="shared" si="404"/>
        <v>2.4390243902439025E-2</v>
      </c>
      <c r="S3559">
        <v>94</v>
      </c>
      <c r="T3559">
        <v>41</v>
      </c>
      <c r="U3559">
        <v>9</v>
      </c>
      <c r="V3559">
        <v>9.0027100271002709</v>
      </c>
      <c r="W3559" t="s">
        <v>34</v>
      </c>
      <c r="X3559">
        <v>12</v>
      </c>
      <c r="Y3559" t="s">
        <v>37</v>
      </c>
      <c r="Z3559">
        <v>2634</v>
      </c>
      <c r="AA3559" t="s">
        <v>415</v>
      </c>
      <c r="AB3559" t="s">
        <v>2763</v>
      </c>
      <c r="AC3559">
        <v>1</v>
      </c>
      <c r="AD3559">
        <v>0</v>
      </c>
      <c r="AE3559">
        <f t="shared" si="406"/>
        <v>0</v>
      </c>
      <c r="AF3559">
        <f t="shared" si="407"/>
        <v>0</v>
      </c>
      <c r="AG3559">
        <v>2812</v>
      </c>
      <c r="AH3559">
        <v>112749</v>
      </c>
      <c r="AI3559">
        <v>8.9468175596189443</v>
      </c>
      <c r="AJ3559">
        <v>1</v>
      </c>
      <c r="AK3559">
        <v>1.371676381677389E-2</v>
      </c>
      <c r="AL3559">
        <v>0.98628324270248413</v>
      </c>
      <c r="AM3559">
        <v>0</v>
      </c>
      <c r="AN3559">
        <v>1</v>
      </c>
    </row>
    <row r="3560" spans="1:40" x14ac:dyDescent="0.2">
      <c r="A3560" t="s">
        <v>1</v>
      </c>
      <c r="B3560" t="s">
        <v>3</v>
      </c>
      <c r="C3560" t="s">
        <v>5</v>
      </c>
      <c r="D3560" t="s">
        <v>11</v>
      </c>
      <c r="E3560">
        <v>14.191326910805749</v>
      </c>
      <c r="F3560">
        <v>369</v>
      </c>
      <c r="G3560">
        <v>43</v>
      </c>
      <c r="H3560">
        <v>0.1165311653116531</v>
      </c>
      <c r="I3560">
        <v>296897</v>
      </c>
      <c r="J3560">
        <v>804.59891598915988</v>
      </c>
      <c r="K3560">
        <v>1.64769647696477</v>
      </c>
      <c r="L3560">
        <f t="shared" si="405"/>
        <v>2.2405906700835168</v>
      </c>
      <c r="M3560">
        <v>6.845886576725837</v>
      </c>
      <c r="N3560">
        <v>96.797652061611842</v>
      </c>
      <c r="O3560">
        <f t="shared" si="401"/>
        <v>0.97560975609756095</v>
      </c>
      <c r="P3560" s="1">
        <f t="shared" si="402"/>
        <v>0.55555555555555558</v>
      </c>
      <c r="Q3560" s="1">
        <f t="shared" si="403"/>
        <v>0</v>
      </c>
      <c r="R3560" s="1">
        <f t="shared" si="404"/>
        <v>2.4390243902439025E-2</v>
      </c>
      <c r="S3560">
        <v>94</v>
      </c>
      <c r="T3560">
        <v>41</v>
      </c>
      <c r="U3560">
        <v>9</v>
      </c>
      <c r="V3560">
        <v>9.0027100271002709</v>
      </c>
      <c r="W3560" t="s">
        <v>34</v>
      </c>
      <c r="X3560">
        <v>12</v>
      </c>
      <c r="Y3560" t="s">
        <v>37</v>
      </c>
      <c r="Z3560">
        <v>2634</v>
      </c>
      <c r="AA3560" t="s">
        <v>423</v>
      </c>
      <c r="AB3560" t="s">
        <v>2764</v>
      </c>
      <c r="AC3560">
        <v>1</v>
      </c>
      <c r="AD3560">
        <v>0</v>
      </c>
      <c r="AE3560">
        <f t="shared" si="406"/>
        <v>0</v>
      </c>
      <c r="AF3560">
        <f t="shared" si="407"/>
        <v>0</v>
      </c>
      <c r="AG3560">
        <v>1072</v>
      </c>
      <c r="AH3560">
        <v>7061</v>
      </c>
      <c r="AI3560">
        <v>2.6675250283759189</v>
      </c>
      <c r="AJ3560">
        <v>0</v>
      </c>
      <c r="AK3560">
        <v>3.7341885268688202E-2</v>
      </c>
      <c r="AL3560">
        <v>0.96265816688537598</v>
      </c>
      <c r="AM3560">
        <v>0</v>
      </c>
      <c r="AN3560">
        <v>1</v>
      </c>
    </row>
    <row r="3561" spans="1:40" x14ac:dyDescent="0.2">
      <c r="A3561" t="s">
        <v>1</v>
      </c>
      <c r="B3561" t="s">
        <v>3</v>
      </c>
      <c r="C3561" t="s">
        <v>5</v>
      </c>
      <c r="D3561" t="s">
        <v>11</v>
      </c>
      <c r="E3561">
        <v>14.19132694380067</v>
      </c>
      <c r="F3561">
        <v>369</v>
      </c>
      <c r="G3561">
        <v>43</v>
      </c>
      <c r="H3561">
        <v>0.1165311653116531</v>
      </c>
      <c r="I3561">
        <v>296897</v>
      </c>
      <c r="J3561">
        <v>804.59891598915988</v>
      </c>
      <c r="K3561">
        <v>1.64769647696477</v>
      </c>
      <c r="L3561">
        <f t="shared" si="405"/>
        <v>2.2405906700835168</v>
      </c>
      <c r="M3561">
        <v>6.845886576725837</v>
      </c>
      <c r="N3561">
        <v>96.797652061611842</v>
      </c>
      <c r="O3561">
        <f t="shared" si="401"/>
        <v>0.97560975609756095</v>
      </c>
      <c r="P3561" s="1">
        <f t="shared" si="402"/>
        <v>0.55555555555555558</v>
      </c>
      <c r="Q3561" s="1">
        <f t="shared" si="403"/>
        <v>0</v>
      </c>
      <c r="R3561" s="1">
        <f t="shared" si="404"/>
        <v>2.4390243902439025E-2</v>
      </c>
      <c r="S3561">
        <v>94</v>
      </c>
      <c r="T3561">
        <v>41</v>
      </c>
      <c r="U3561">
        <v>9</v>
      </c>
      <c r="V3561">
        <v>9.0027100271002709</v>
      </c>
      <c r="W3561" t="s">
        <v>34</v>
      </c>
      <c r="X3561">
        <v>12</v>
      </c>
      <c r="Y3561" t="s">
        <v>37</v>
      </c>
      <c r="Z3561">
        <v>2634</v>
      </c>
      <c r="AA3561" t="s">
        <v>415</v>
      </c>
      <c r="AB3561" t="s">
        <v>2765</v>
      </c>
      <c r="AC3561">
        <v>1</v>
      </c>
      <c r="AD3561">
        <v>0</v>
      </c>
      <c r="AE3561">
        <f t="shared" si="406"/>
        <v>0</v>
      </c>
      <c r="AF3561">
        <f t="shared" si="407"/>
        <v>0</v>
      </c>
      <c r="AG3561">
        <v>2415</v>
      </c>
      <c r="AH3561">
        <v>112749</v>
      </c>
      <c r="AI3561">
        <v>8.9468176473209038</v>
      </c>
      <c r="AJ3561">
        <v>1</v>
      </c>
      <c r="AK3561">
        <v>2.3458713665604591E-2</v>
      </c>
      <c r="AL3561">
        <v>0.97654128074645996</v>
      </c>
      <c r="AM3561">
        <v>0</v>
      </c>
      <c r="AN3561">
        <v>1</v>
      </c>
    </row>
    <row r="3562" spans="1:40" x14ac:dyDescent="0.2">
      <c r="A3562" t="s">
        <v>1</v>
      </c>
      <c r="B3562" t="s">
        <v>3</v>
      </c>
      <c r="C3562" t="s">
        <v>5</v>
      </c>
      <c r="D3562" t="s">
        <v>11</v>
      </c>
      <c r="E3562">
        <v>14.191326997200621</v>
      </c>
      <c r="F3562">
        <v>369</v>
      </c>
      <c r="G3562">
        <v>43</v>
      </c>
      <c r="H3562">
        <v>0.1165311653116531</v>
      </c>
      <c r="I3562">
        <v>296897</v>
      </c>
      <c r="J3562">
        <v>804.59891598915988</v>
      </c>
      <c r="K3562">
        <v>1.64769647696477</v>
      </c>
      <c r="L3562">
        <f t="shared" si="405"/>
        <v>2.2405906700835168</v>
      </c>
      <c r="M3562">
        <v>6.845886576725837</v>
      </c>
      <c r="N3562">
        <v>96.797652061611842</v>
      </c>
      <c r="O3562">
        <f t="shared" si="401"/>
        <v>0.97560975609756095</v>
      </c>
      <c r="P3562" s="1">
        <f t="shared" si="402"/>
        <v>0.55555555555555558</v>
      </c>
      <c r="Q3562" s="1">
        <f t="shared" si="403"/>
        <v>0</v>
      </c>
      <c r="R3562" s="1">
        <f t="shared" si="404"/>
        <v>2.4390243902439025E-2</v>
      </c>
      <c r="S3562">
        <v>94</v>
      </c>
      <c r="T3562">
        <v>41</v>
      </c>
      <c r="U3562">
        <v>9</v>
      </c>
      <c r="V3562">
        <v>9.0027100271002709</v>
      </c>
      <c r="W3562" t="s">
        <v>34</v>
      </c>
      <c r="X3562">
        <v>12</v>
      </c>
      <c r="Y3562" t="s">
        <v>37</v>
      </c>
      <c r="Z3562">
        <v>2634</v>
      </c>
      <c r="AA3562" t="s">
        <v>423</v>
      </c>
      <c r="AB3562" t="s">
        <v>2766</v>
      </c>
      <c r="AC3562">
        <v>1</v>
      </c>
      <c r="AD3562">
        <v>0</v>
      </c>
      <c r="AE3562">
        <f t="shared" si="406"/>
        <v>0</v>
      </c>
      <c r="AF3562">
        <f t="shared" si="407"/>
        <v>0</v>
      </c>
      <c r="AG3562">
        <v>1615</v>
      </c>
      <c r="AH3562">
        <v>7061</v>
      </c>
      <c r="AI3562">
        <v>2.6675251143802958</v>
      </c>
      <c r="AJ3562">
        <v>0</v>
      </c>
      <c r="AK3562">
        <v>2.7389466762542721E-2</v>
      </c>
      <c r="AL3562">
        <v>0.9726104736328125</v>
      </c>
      <c r="AM3562">
        <v>0</v>
      </c>
      <c r="AN3562">
        <v>1</v>
      </c>
    </row>
    <row r="3563" spans="1:40" x14ac:dyDescent="0.2">
      <c r="A3563" t="s">
        <v>1</v>
      </c>
      <c r="B3563" t="s">
        <v>3</v>
      </c>
      <c r="C3563" t="s">
        <v>5</v>
      </c>
      <c r="D3563" t="s">
        <v>11</v>
      </c>
      <c r="E3563">
        <v>14.191327346179509</v>
      </c>
      <c r="F3563">
        <v>369</v>
      </c>
      <c r="G3563">
        <v>43</v>
      </c>
      <c r="H3563">
        <v>0.1165311653116531</v>
      </c>
      <c r="I3563">
        <v>296897</v>
      </c>
      <c r="J3563">
        <v>804.59891598915988</v>
      </c>
      <c r="K3563">
        <v>1.64769647696477</v>
      </c>
      <c r="L3563">
        <f t="shared" si="405"/>
        <v>2.2405906700835168</v>
      </c>
      <c r="M3563">
        <v>6.845886576725837</v>
      </c>
      <c r="N3563">
        <v>96.797652061611842</v>
      </c>
      <c r="O3563">
        <f t="shared" si="401"/>
        <v>0.97560975609756095</v>
      </c>
      <c r="P3563" s="1">
        <f t="shared" si="402"/>
        <v>0.55555555555555558</v>
      </c>
      <c r="Q3563" s="1">
        <f t="shared" si="403"/>
        <v>0</v>
      </c>
      <c r="R3563" s="1">
        <f t="shared" si="404"/>
        <v>2.4390243902439025E-2</v>
      </c>
      <c r="S3563">
        <v>94</v>
      </c>
      <c r="T3563">
        <v>41</v>
      </c>
      <c r="U3563">
        <v>9</v>
      </c>
      <c r="V3563">
        <v>9.0027100271002709</v>
      </c>
      <c r="W3563" t="s">
        <v>34</v>
      </c>
      <c r="X3563">
        <v>12</v>
      </c>
      <c r="Y3563" t="s">
        <v>37</v>
      </c>
      <c r="Z3563">
        <v>2634</v>
      </c>
      <c r="AA3563" t="s">
        <v>415</v>
      </c>
      <c r="AB3563" t="s">
        <v>2767</v>
      </c>
      <c r="AC3563">
        <v>1</v>
      </c>
      <c r="AD3563">
        <v>0</v>
      </c>
      <c r="AE3563">
        <f t="shared" si="406"/>
        <v>0</v>
      </c>
      <c r="AF3563">
        <f t="shared" si="407"/>
        <v>0</v>
      </c>
      <c r="AG3563">
        <v>3252</v>
      </c>
      <c r="AH3563">
        <v>112749</v>
      </c>
      <c r="AI3563">
        <v>8.9468180473358085</v>
      </c>
      <c r="AJ3563">
        <v>1</v>
      </c>
      <c r="AK3563">
        <v>2.5381209328770641E-2</v>
      </c>
      <c r="AL3563">
        <v>0.97461873292922974</v>
      </c>
      <c r="AM3563">
        <v>0</v>
      </c>
      <c r="AN3563">
        <v>1</v>
      </c>
    </row>
    <row r="3564" spans="1:40" x14ac:dyDescent="0.2">
      <c r="A3564" t="s">
        <v>1</v>
      </c>
      <c r="B3564" t="s">
        <v>3</v>
      </c>
      <c r="C3564" t="s">
        <v>5</v>
      </c>
      <c r="D3564" t="s">
        <v>11</v>
      </c>
      <c r="E3564">
        <v>14.1913273920542</v>
      </c>
      <c r="F3564">
        <v>369</v>
      </c>
      <c r="G3564">
        <v>43</v>
      </c>
      <c r="H3564">
        <v>0.1165311653116531</v>
      </c>
      <c r="I3564">
        <v>296897</v>
      </c>
      <c r="J3564">
        <v>804.59891598915988</v>
      </c>
      <c r="K3564">
        <v>1.64769647696477</v>
      </c>
      <c r="L3564">
        <f t="shared" si="405"/>
        <v>2.2405906700835168</v>
      </c>
      <c r="M3564">
        <v>6.845886576725837</v>
      </c>
      <c r="N3564">
        <v>96.797652061611842</v>
      </c>
      <c r="O3564">
        <f t="shared" si="401"/>
        <v>0.97560975609756095</v>
      </c>
      <c r="P3564" s="1">
        <f t="shared" si="402"/>
        <v>0.55555555555555558</v>
      </c>
      <c r="Q3564" s="1">
        <f t="shared" si="403"/>
        <v>0</v>
      </c>
      <c r="R3564" s="1">
        <f t="shared" si="404"/>
        <v>2.4390243902439025E-2</v>
      </c>
      <c r="S3564">
        <v>94</v>
      </c>
      <c r="T3564">
        <v>41</v>
      </c>
      <c r="U3564">
        <v>9</v>
      </c>
      <c r="V3564">
        <v>9.0027100271002709</v>
      </c>
      <c r="W3564" t="s">
        <v>34</v>
      </c>
      <c r="X3564">
        <v>12</v>
      </c>
      <c r="Y3564" t="s">
        <v>37</v>
      </c>
      <c r="Z3564">
        <v>2634</v>
      </c>
      <c r="AA3564" t="s">
        <v>423</v>
      </c>
      <c r="AB3564" t="s">
        <v>2768</v>
      </c>
      <c r="AC3564">
        <v>1</v>
      </c>
      <c r="AD3564">
        <v>0</v>
      </c>
      <c r="AE3564">
        <f t="shared" si="406"/>
        <v>0</v>
      </c>
      <c r="AF3564">
        <f t="shared" si="407"/>
        <v>0</v>
      </c>
      <c r="AG3564">
        <v>1241</v>
      </c>
      <c r="AH3564">
        <v>7061</v>
      </c>
      <c r="AI3564">
        <v>2.6675255087835419</v>
      </c>
      <c r="AJ3564">
        <v>0</v>
      </c>
      <c r="AK3564">
        <v>4.5682299882173538E-2</v>
      </c>
      <c r="AL3564">
        <v>0.95431768894195557</v>
      </c>
      <c r="AM3564">
        <v>0</v>
      </c>
      <c r="AN3564">
        <v>1</v>
      </c>
    </row>
    <row r="3565" spans="1:40" x14ac:dyDescent="0.2">
      <c r="A3565" t="s">
        <v>1</v>
      </c>
      <c r="B3565" t="s">
        <v>3</v>
      </c>
      <c r="C3565" t="s">
        <v>5</v>
      </c>
      <c r="D3565" t="s">
        <v>11</v>
      </c>
      <c r="E3565">
        <v>14.19132742109697</v>
      </c>
      <c r="F3565">
        <v>369</v>
      </c>
      <c r="G3565">
        <v>43</v>
      </c>
      <c r="H3565">
        <v>0.1165311653116531</v>
      </c>
      <c r="I3565">
        <v>296897</v>
      </c>
      <c r="J3565">
        <v>804.59891598915988</v>
      </c>
      <c r="K3565">
        <v>1.64769647696477</v>
      </c>
      <c r="L3565">
        <f t="shared" si="405"/>
        <v>2.2405906700835168</v>
      </c>
      <c r="M3565">
        <v>6.845886576725837</v>
      </c>
      <c r="N3565">
        <v>96.797652061611842</v>
      </c>
      <c r="O3565">
        <f t="shared" si="401"/>
        <v>0.97560975609756095</v>
      </c>
      <c r="P3565" s="1">
        <f t="shared" si="402"/>
        <v>0.55555555555555558</v>
      </c>
      <c r="Q3565" s="1">
        <f t="shared" si="403"/>
        <v>0</v>
      </c>
      <c r="R3565" s="1">
        <f t="shared" si="404"/>
        <v>2.4390243902439025E-2</v>
      </c>
      <c r="S3565">
        <v>94</v>
      </c>
      <c r="T3565">
        <v>41</v>
      </c>
      <c r="U3565">
        <v>9</v>
      </c>
      <c r="V3565">
        <v>9.0027100271002709</v>
      </c>
      <c r="W3565" t="s">
        <v>34</v>
      </c>
      <c r="X3565">
        <v>12</v>
      </c>
      <c r="Y3565" t="s">
        <v>37</v>
      </c>
      <c r="Z3565">
        <v>2634</v>
      </c>
      <c r="AA3565" t="s">
        <v>415</v>
      </c>
      <c r="AB3565" t="s">
        <v>2769</v>
      </c>
      <c r="AC3565">
        <v>1</v>
      </c>
      <c r="AD3565">
        <v>0</v>
      </c>
      <c r="AE3565">
        <f t="shared" si="406"/>
        <v>0</v>
      </c>
      <c r="AF3565">
        <f t="shared" si="407"/>
        <v>0</v>
      </c>
      <c r="AG3565">
        <v>3923</v>
      </c>
      <c r="AH3565">
        <v>112749</v>
      </c>
      <c r="AI3565">
        <v>8.9468181240105604</v>
      </c>
      <c r="AJ3565">
        <v>1</v>
      </c>
      <c r="AK3565">
        <v>3.0745465308427811E-2</v>
      </c>
      <c r="AL3565">
        <v>0.96925449371337891</v>
      </c>
      <c r="AM3565">
        <v>0</v>
      </c>
      <c r="AN3565">
        <v>1</v>
      </c>
    </row>
    <row r="3566" spans="1:40" x14ac:dyDescent="0.2">
      <c r="A3566" t="s">
        <v>1</v>
      </c>
      <c r="B3566" t="s">
        <v>3</v>
      </c>
      <c r="C3566" t="s">
        <v>5</v>
      </c>
      <c r="D3566" t="s">
        <v>11</v>
      </c>
      <c r="E3566">
        <v>14.19132747231494</v>
      </c>
      <c r="F3566">
        <v>369</v>
      </c>
      <c r="G3566">
        <v>43</v>
      </c>
      <c r="H3566">
        <v>0.1165311653116531</v>
      </c>
      <c r="I3566">
        <v>296897</v>
      </c>
      <c r="J3566">
        <v>804.59891598915988</v>
      </c>
      <c r="K3566">
        <v>1.64769647696477</v>
      </c>
      <c r="L3566">
        <f t="shared" si="405"/>
        <v>2.2405906700835168</v>
      </c>
      <c r="M3566">
        <v>6.845886576725837</v>
      </c>
      <c r="N3566">
        <v>96.797652061611842</v>
      </c>
      <c r="O3566">
        <f t="shared" si="401"/>
        <v>0.97560975609756095</v>
      </c>
      <c r="P3566" s="1">
        <f t="shared" si="402"/>
        <v>0.55555555555555558</v>
      </c>
      <c r="Q3566" s="1">
        <f t="shared" si="403"/>
        <v>0</v>
      </c>
      <c r="R3566" s="1">
        <f t="shared" si="404"/>
        <v>2.4390243902439025E-2</v>
      </c>
      <c r="S3566">
        <v>94</v>
      </c>
      <c r="T3566">
        <v>41</v>
      </c>
      <c r="U3566">
        <v>9</v>
      </c>
      <c r="V3566">
        <v>9.0027100271002709</v>
      </c>
      <c r="W3566" t="s">
        <v>34</v>
      </c>
      <c r="X3566">
        <v>12</v>
      </c>
      <c r="Y3566" t="s">
        <v>37</v>
      </c>
      <c r="Z3566">
        <v>2634</v>
      </c>
      <c r="AA3566" t="s">
        <v>423</v>
      </c>
      <c r="AB3566" t="s">
        <v>2770</v>
      </c>
      <c r="AC3566">
        <v>1</v>
      </c>
      <c r="AD3566">
        <v>0</v>
      </c>
      <c r="AE3566">
        <f t="shared" si="406"/>
        <v>0</v>
      </c>
      <c r="AF3566">
        <f t="shared" si="407"/>
        <v>0</v>
      </c>
      <c r="AG3566">
        <v>1635</v>
      </c>
      <c r="AH3566">
        <v>7061</v>
      </c>
      <c r="AI3566">
        <v>2.6675255886883922</v>
      </c>
      <c r="AJ3566">
        <v>0</v>
      </c>
      <c r="AK3566">
        <v>0.1008208990097046</v>
      </c>
      <c r="AL3566">
        <v>0.89917910099029541</v>
      </c>
      <c r="AM3566">
        <v>0</v>
      </c>
      <c r="AN3566">
        <v>1</v>
      </c>
    </row>
    <row r="3567" spans="1:40" x14ac:dyDescent="0.2">
      <c r="A3567" t="s">
        <v>1</v>
      </c>
      <c r="B3567" t="s">
        <v>3</v>
      </c>
      <c r="C3567" t="s">
        <v>5</v>
      </c>
      <c r="D3567" t="s">
        <v>11</v>
      </c>
      <c r="E3567">
        <v>14.19132757425888</v>
      </c>
      <c r="F3567">
        <v>369</v>
      </c>
      <c r="G3567">
        <v>43</v>
      </c>
      <c r="H3567">
        <v>0.1165311653116531</v>
      </c>
      <c r="I3567">
        <v>296897</v>
      </c>
      <c r="J3567">
        <v>804.59891598915988</v>
      </c>
      <c r="K3567">
        <v>1.64769647696477</v>
      </c>
      <c r="L3567">
        <f t="shared" si="405"/>
        <v>2.2405906700835168</v>
      </c>
      <c r="M3567">
        <v>6.845886576725837</v>
      </c>
      <c r="N3567">
        <v>96.797652061611842</v>
      </c>
      <c r="O3567">
        <f t="shared" si="401"/>
        <v>0.97560975609756095</v>
      </c>
      <c r="P3567" s="1">
        <f t="shared" si="402"/>
        <v>0.55555555555555558</v>
      </c>
      <c r="Q3567" s="1">
        <f t="shared" si="403"/>
        <v>0</v>
      </c>
      <c r="R3567" s="1">
        <f t="shared" si="404"/>
        <v>2.4390243902439025E-2</v>
      </c>
      <c r="S3567">
        <v>94</v>
      </c>
      <c r="T3567">
        <v>41</v>
      </c>
      <c r="U3567">
        <v>9</v>
      </c>
      <c r="V3567">
        <v>9.0027100271002709</v>
      </c>
      <c r="W3567" t="s">
        <v>34</v>
      </c>
      <c r="X3567">
        <v>12</v>
      </c>
      <c r="Y3567" t="s">
        <v>37</v>
      </c>
      <c r="Z3567">
        <v>2634</v>
      </c>
      <c r="AA3567" t="s">
        <v>415</v>
      </c>
      <c r="AB3567" t="s">
        <v>2771</v>
      </c>
      <c r="AC3567">
        <v>1</v>
      </c>
      <c r="AD3567">
        <v>0</v>
      </c>
      <c r="AE3567">
        <f t="shared" si="406"/>
        <v>0</v>
      </c>
      <c r="AF3567">
        <f t="shared" si="407"/>
        <v>0</v>
      </c>
      <c r="AG3567">
        <v>3751</v>
      </c>
      <c r="AH3567">
        <v>112749</v>
      </c>
      <c r="AI3567">
        <v>8.9468182620231751</v>
      </c>
      <c r="AJ3567">
        <v>1</v>
      </c>
      <c r="AK3567">
        <v>2.3646475747227669E-2</v>
      </c>
      <c r="AL3567">
        <v>0.97635352611541748</v>
      </c>
      <c r="AM3567">
        <v>0</v>
      </c>
      <c r="AN3567">
        <v>1</v>
      </c>
    </row>
    <row r="3568" spans="1:40" x14ac:dyDescent="0.2">
      <c r="A3568" t="s">
        <v>1</v>
      </c>
      <c r="B3568" t="s">
        <v>3</v>
      </c>
      <c r="C3568" t="s">
        <v>5</v>
      </c>
      <c r="D3568" t="s">
        <v>11</v>
      </c>
      <c r="E3568">
        <v>14.19132765601309</v>
      </c>
      <c r="F3568">
        <v>369</v>
      </c>
      <c r="G3568">
        <v>43</v>
      </c>
      <c r="H3568">
        <v>0.1165311653116531</v>
      </c>
      <c r="I3568">
        <v>296897</v>
      </c>
      <c r="J3568">
        <v>804.59891598915988</v>
      </c>
      <c r="K3568">
        <v>1.64769647696477</v>
      </c>
      <c r="L3568">
        <f t="shared" si="405"/>
        <v>2.2405906700835168</v>
      </c>
      <c r="M3568">
        <v>6.845886576725837</v>
      </c>
      <c r="N3568">
        <v>96.797652061611842</v>
      </c>
      <c r="O3568">
        <f t="shared" si="401"/>
        <v>0.97560975609756095</v>
      </c>
      <c r="P3568" s="1">
        <f t="shared" si="402"/>
        <v>0.55555555555555558</v>
      </c>
      <c r="Q3568" s="1">
        <f t="shared" si="403"/>
        <v>0</v>
      </c>
      <c r="R3568" s="1">
        <f t="shared" si="404"/>
        <v>2.4390243902439025E-2</v>
      </c>
      <c r="S3568">
        <v>94</v>
      </c>
      <c r="T3568">
        <v>41</v>
      </c>
      <c r="U3568">
        <v>9</v>
      </c>
      <c r="V3568">
        <v>9.0027100271002709</v>
      </c>
      <c r="W3568" t="s">
        <v>34</v>
      </c>
      <c r="X3568">
        <v>12</v>
      </c>
      <c r="Y3568" t="s">
        <v>37</v>
      </c>
      <c r="Z3568">
        <v>2634</v>
      </c>
      <c r="AA3568" t="s">
        <v>423</v>
      </c>
      <c r="AB3568" t="s">
        <v>2772</v>
      </c>
      <c r="AC3568">
        <v>1</v>
      </c>
      <c r="AD3568">
        <v>0</v>
      </c>
      <c r="AE3568">
        <f t="shared" si="406"/>
        <v>0</v>
      </c>
      <c r="AF3568">
        <f t="shared" si="407"/>
        <v>0</v>
      </c>
      <c r="AG3568">
        <v>956</v>
      </c>
      <c r="AH3568">
        <v>7061</v>
      </c>
      <c r="AI3568">
        <v>2.6675257724482488</v>
      </c>
      <c r="AJ3568">
        <v>0</v>
      </c>
      <c r="AK3568">
        <v>2.5907490402460098E-2</v>
      </c>
      <c r="AL3568">
        <v>0.97409248352050781</v>
      </c>
      <c r="AM3568">
        <v>0</v>
      </c>
      <c r="AN3568">
        <v>1</v>
      </c>
    </row>
    <row r="3569" spans="1:40" x14ac:dyDescent="0.2">
      <c r="A3569" t="s">
        <v>1</v>
      </c>
      <c r="B3569" t="s">
        <v>3</v>
      </c>
      <c r="C3569" t="s">
        <v>5</v>
      </c>
      <c r="D3569" t="s">
        <v>11</v>
      </c>
      <c r="E3569">
        <v>14.19132771355064</v>
      </c>
      <c r="F3569">
        <v>369</v>
      </c>
      <c r="G3569">
        <v>43</v>
      </c>
      <c r="H3569">
        <v>0.1165311653116531</v>
      </c>
      <c r="I3569">
        <v>296897</v>
      </c>
      <c r="J3569">
        <v>804.59891598915988</v>
      </c>
      <c r="K3569">
        <v>1.64769647696477</v>
      </c>
      <c r="L3569">
        <f t="shared" si="405"/>
        <v>2.2405906700835168</v>
      </c>
      <c r="M3569">
        <v>6.845886576725837</v>
      </c>
      <c r="N3569">
        <v>96.797652061611842</v>
      </c>
      <c r="O3569">
        <f t="shared" si="401"/>
        <v>0.97560975609756095</v>
      </c>
      <c r="P3569" s="1">
        <f t="shared" si="402"/>
        <v>0.55555555555555558</v>
      </c>
      <c r="Q3569" s="1">
        <f t="shared" si="403"/>
        <v>0</v>
      </c>
      <c r="R3569" s="1">
        <f t="shared" si="404"/>
        <v>2.4390243902439025E-2</v>
      </c>
      <c r="S3569">
        <v>94</v>
      </c>
      <c r="T3569">
        <v>41</v>
      </c>
      <c r="U3569">
        <v>9</v>
      </c>
      <c r="V3569">
        <v>9.0027100271002709</v>
      </c>
      <c r="W3569" t="s">
        <v>34</v>
      </c>
      <c r="X3569">
        <v>12</v>
      </c>
      <c r="Y3569" t="s">
        <v>37</v>
      </c>
      <c r="Z3569">
        <v>2634</v>
      </c>
      <c r="AA3569" t="s">
        <v>415</v>
      </c>
      <c r="AB3569" t="s">
        <v>2773</v>
      </c>
      <c r="AC3569">
        <v>1</v>
      </c>
      <c r="AD3569">
        <v>0</v>
      </c>
      <c r="AE3569">
        <f t="shared" si="406"/>
        <v>0</v>
      </c>
      <c r="AF3569">
        <f t="shared" si="407"/>
        <v>0</v>
      </c>
      <c r="AG3569">
        <v>1620</v>
      </c>
      <c r="AH3569">
        <v>112749</v>
      </c>
      <c r="AI3569">
        <v>8.9468184170599976</v>
      </c>
      <c r="AJ3569">
        <v>1</v>
      </c>
      <c r="AK3569">
        <v>2.99292765557766E-2</v>
      </c>
      <c r="AL3569">
        <v>0.97007071971893311</v>
      </c>
      <c r="AM3569">
        <v>0</v>
      </c>
      <c r="AN3569">
        <v>1</v>
      </c>
    </row>
    <row r="3570" spans="1:40" x14ac:dyDescent="0.2">
      <c r="A3570" t="s">
        <v>1</v>
      </c>
      <c r="B3570" t="s">
        <v>3</v>
      </c>
      <c r="C3570" t="s">
        <v>5</v>
      </c>
      <c r="D3570" t="s">
        <v>11</v>
      </c>
      <c r="E3570">
        <v>14.19132774526889</v>
      </c>
      <c r="F3570">
        <v>369</v>
      </c>
      <c r="G3570">
        <v>43</v>
      </c>
      <c r="H3570">
        <v>0.1165311653116531</v>
      </c>
      <c r="I3570">
        <v>296897</v>
      </c>
      <c r="J3570">
        <v>804.59891598915988</v>
      </c>
      <c r="K3570">
        <v>1.64769647696477</v>
      </c>
      <c r="L3570">
        <f t="shared" si="405"/>
        <v>2.2405906700835168</v>
      </c>
      <c r="M3570">
        <v>6.845886576725837</v>
      </c>
      <c r="N3570">
        <v>96.797652061611842</v>
      </c>
      <c r="O3570">
        <f t="shared" si="401"/>
        <v>0.97560975609756095</v>
      </c>
      <c r="P3570" s="1">
        <f t="shared" si="402"/>
        <v>0.55555555555555558</v>
      </c>
      <c r="Q3570" s="1">
        <f t="shared" si="403"/>
        <v>0</v>
      </c>
      <c r="R3570" s="1">
        <f t="shared" si="404"/>
        <v>2.4390243902439025E-2</v>
      </c>
      <c r="S3570">
        <v>94</v>
      </c>
      <c r="T3570">
        <v>41</v>
      </c>
      <c r="U3570">
        <v>9</v>
      </c>
      <c r="V3570">
        <v>9.0027100271002709</v>
      </c>
      <c r="W3570" t="s">
        <v>34</v>
      </c>
      <c r="X3570">
        <v>12</v>
      </c>
      <c r="Y3570" t="s">
        <v>37</v>
      </c>
      <c r="Z3570">
        <v>2634</v>
      </c>
      <c r="AA3570" t="s">
        <v>423</v>
      </c>
      <c r="AB3570" t="s">
        <v>2774</v>
      </c>
      <c r="AC3570">
        <v>1</v>
      </c>
      <c r="AD3570">
        <v>0</v>
      </c>
      <c r="AE3570">
        <f t="shared" si="406"/>
        <v>0</v>
      </c>
      <c r="AF3570">
        <f t="shared" si="407"/>
        <v>0</v>
      </c>
      <c r="AG3570">
        <v>1462</v>
      </c>
      <c r="AH3570">
        <v>7061</v>
      </c>
      <c r="AI3570">
        <v>2.6675258623696729</v>
      </c>
      <c r="AJ3570">
        <v>0</v>
      </c>
      <c r="AK3570">
        <v>3.020321391522884E-2</v>
      </c>
      <c r="AL3570">
        <v>0.96979671716690063</v>
      </c>
      <c r="AM3570">
        <v>0</v>
      </c>
      <c r="AN3570">
        <v>1</v>
      </c>
    </row>
    <row r="3571" spans="1:40" x14ac:dyDescent="0.2">
      <c r="A3571" t="s">
        <v>1</v>
      </c>
      <c r="B3571" t="s">
        <v>3</v>
      </c>
      <c r="C3571" t="s">
        <v>5</v>
      </c>
      <c r="D3571" t="s">
        <v>11</v>
      </c>
      <c r="E3571">
        <v>14.191327792910901</v>
      </c>
      <c r="F3571">
        <v>369</v>
      </c>
      <c r="G3571">
        <v>43</v>
      </c>
      <c r="H3571">
        <v>0.1165311653116531</v>
      </c>
      <c r="I3571">
        <v>296897</v>
      </c>
      <c r="J3571">
        <v>804.59891598915988</v>
      </c>
      <c r="K3571">
        <v>1.64769647696477</v>
      </c>
      <c r="L3571">
        <f t="shared" si="405"/>
        <v>2.2405906700835168</v>
      </c>
      <c r="M3571">
        <v>6.845886576725837</v>
      </c>
      <c r="N3571">
        <v>96.797652061611842</v>
      </c>
      <c r="O3571">
        <f t="shared" si="401"/>
        <v>0.97560975609756095</v>
      </c>
      <c r="P3571" s="1">
        <f t="shared" si="402"/>
        <v>0.55555555555555558</v>
      </c>
      <c r="Q3571" s="1">
        <f t="shared" si="403"/>
        <v>0</v>
      </c>
      <c r="R3571" s="1">
        <f t="shared" si="404"/>
        <v>2.4390243902439025E-2</v>
      </c>
      <c r="S3571">
        <v>94</v>
      </c>
      <c r="T3571">
        <v>41</v>
      </c>
      <c r="U3571">
        <v>9</v>
      </c>
      <c r="V3571">
        <v>9.0027100271002709</v>
      </c>
      <c r="W3571" t="s">
        <v>34</v>
      </c>
      <c r="X3571">
        <v>12</v>
      </c>
      <c r="Y3571" t="s">
        <v>37</v>
      </c>
      <c r="Z3571">
        <v>2634</v>
      </c>
      <c r="AA3571" t="s">
        <v>415</v>
      </c>
      <c r="AB3571" t="s">
        <v>2775</v>
      </c>
      <c r="AC3571">
        <v>1</v>
      </c>
      <c r="AD3571">
        <v>0</v>
      </c>
      <c r="AE3571">
        <f t="shared" si="406"/>
        <v>0</v>
      </c>
      <c r="AF3571">
        <f t="shared" si="407"/>
        <v>0</v>
      </c>
      <c r="AG3571">
        <v>3415</v>
      </c>
      <c r="AH3571">
        <v>112749</v>
      </c>
      <c r="AI3571">
        <v>8.9468184961207484</v>
      </c>
      <c r="AJ3571">
        <v>1</v>
      </c>
      <c r="AK3571">
        <v>1.941011659801006E-2</v>
      </c>
      <c r="AL3571">
        <v>0.98058986663818359</v>
      </c>
      <c r="AM3571">
        <v>0</v>
      </c>
      <c r="AN3571">
        <v>1</v>
      </c>
    </row>
    <row r="3572" spans="1:40" x14ac:dyDescent="0.2">
      <c r="A3572" t="s">
        <v>1</v>
      </c>
      <c r="B3572" t="s">
        <v>3</v>
      </c>
      <c r="C3572" t="s">
        <v>5</v>
      </c>
      <c r="D3572" t="s">
        <v>11</v>
      </c>
      <c r="E3572">
        <v>14.191328448044549</v>
      </c>
      <c r="F3572">
        <v>369</v>
      </c>
      <c r="G3572">
        <v>43</v>
      </c>
      <c r="H3572">
        <v>0.1165311653116531</v>
      </c>
      <c r="I3572">
        <v>296897</v>
      </c>
      <c r="J3572">
        <v>804.59891598915988</v>
      </c>
      <c r="K3572">
        <v>1.64769647696477</v>
      </c>
      <c r="L3572">
        <f t="shared" si="405"/>
        <v>2.2405906700835168</v>
      </c>
      <c r="M3572">
        <v>6.845886576725837</v>
      </c>
      <c r="N3572">
        <v>96.797652061611842</v>
      </c>
      <c r="O3572">
        <f t="shared" si="401"/>
        <v>0.97560975609756095</v>
      </c>
      <c r="P3572" s="1">
        <f t="shared" si="402"/>
        <v>0.55555555555555558</v>
      </c>
      <c r="Q3572" s="1">
        <f t="shared" si="403"/>
        <v>0</v>
      </c>
      <c r="R3572" s="1">
        <f t="shared" si="404"/>
        <v>2.4390243902439025E-2</v>
      </c>
      <c r="S3572">
        <v>94</v>
      </c>
      <c r="T3572">
        <v>41</v>
      </c>
      <c r="U3572">
        <v>9</v>
      </c>
      <c r="V3572">
        <v>9.0027100271002709</v>
      </c>
      <c r="W3572" t="s">
        <v>34</v>
      </c>
      <c r="X3572">
        <v>12</v>
      </c>
      <c r="Y3572" t="s">
        <v>37</v>
      </c>
      <c r="Z3572">
        <v>2634</v>
      </c>
      <c r="AA3572" t="s">
        <v>422</v>
      </c>
      <c r="AB3572" t="s">
        <v>2776</v>
      </c>
      <c r="AC3572">
        <v>0</v>
      </c>
      <c r="AD3572">
        <v>0</v>
      </c>
      <c r="AE3572">
        <f t="shared" si="406"/>
        <v>0</v>
      </c>
      <c r="AF3572">
        <f t="shared" si="407"/>
        <v>0</v>
      </c>
      <c r="AG3572">
        <v>100</v>
      </c>
      <c r="AH3572">
        <v>4877</v>
      </c>
      <c r="AI3572">
        <v>14.66185190741378</v>
      </c>
      <c r="AJ3572">
        <v>0</v>
      </c>
      <c r="AK3572">
        <v>5.8005101978778839E-2</v>
      </c>
      <c r="AL3572">
        <v>0.94199490547180176</v>
      </c>
      <c r="AM3572">
        <v>0</v>
      </c>
      <c r="AN3572">
        <v>1</v>
      </c>
    </row>
    <row r="3573" spans="1:40" x14ac:dyDescent="0.2">
      <c r="A3573" t="s">
        <v>1</v>
      </c>
      <c r="B3573" t="s">
        <v>3</v>
      </c>
      <c r="C3573" t="s">
        <v>5</v>
      </c>
      <c r="D3573" t="s">
        <v>11</v>
      </c>
      <c r="E3573">
        <v>14.191329093529999</v>
      </c>
      <c r="F3573">
        <v>369</v>
      </c>
      <c r="G3573">
        <v>43</v>
      </c>
      <c r="H3573">
        <v>0.1165311653116531</v>
      </c>
      <c r="I3573">
        <v>296897</v>
      </c>
      <c r="J3573">
        <v>804.59891598915988</v>
      </c>
      <c r="K3573">
        <v>1.64769647696477</v>
      </c>
      <c r="L3573">
        <f t="shared" si="405"/>
        <v>2.2405906700835168</v>
      </c>
      <c r="M3573">
        <v>6.845886576725837</v>
      </c>
      <c r="N3573">
        <v>96.797652061611842</v>
      </c>
      <c r="O3573">
        <f t="shared" si="401"/>
        <v>0.97560975609756095</v>
      </c>
      <c r="P3573" s="1">
        <f t="shared" si="402"/>
        <v>0.55555555555555558</v>
      </c>
      <c r="Q3573" s="1">
        <f t="shared" si="403"/>
        <v>0</v>
      </c>
      <c r="R3573" s="1">
        <f t="shared" si="404"/>
        <v>2.4390243902439025E-2</v>
      </c>
      <c r="S3573">
        <v>94</v>
      </c>
      <c r="T3573">
        <v>41</v>
      </c>
      <c r="U3573">
        <v>9</v>
      </c>
      <c r="V3573">
        <v>9.0027100271002709</v>
      </c>
      <c r="W3573" t="s">
        <v>34</v>
      </c>
      <c r="X3573">
        <v>12</v>
      </c>
      <c r="Y3573" t="s">
        <v>37</v>
      </c>
      <c r="Z3573">
        <v>2634</v>
      </c>
      <c r="AA3573" t="s">
        <v>415</v>
      </c>
      <c r="AB3573" t="s">
        <v>2777</v>
      </c>
      <c r="AC3573">
        <v>1</v>
      </c>
      <c r="AD3573">
        <v>0</v>
      </c>
      <c r="AE3573">
        <f t="shared" si="406"/>
        <v>0</v>
      </c>
      <c r="AF3573">
        <f t="shared" si="407"/>
        <v>0</v>
      </c>
      <c r="AG3573">
        <v>83</v>
      </c>
      <c r="AH3573">
        <v>112749</v>
      </c>
      <c r="AI3573">
        <v>8.9468194924647033</v>
      </c>
      <c r="AJ3573">
        <v>1</v>
      </c>
      <c r="AK3573">
        <v>5.6220140308141708E-2</v>
      </c>
      <c r="AL3573">
        <v>0.94377988576889038</v>
      </c>
      <c r="AM3573">
        <v>0</v>
      </c>
      <c r="AN3573">
        <v>1</v>
      </c>
    </row>
    <row r="3574" spans="1:40" x14ac:dyDescent="0.2">
      <c r="A3574" t="s">
        <v>1</v>
      </c>
      <c r="B3574" t="s">
        <v>3</v>
      </c>
      <c r="C3574" t="s">
        <v>5</v>
      </c>
      <c r="D3574" t="s">
        <v>11</v>
      </c>
      <c r="E3574">
        <v>14.191329738184679</v>
      </c>
      <c r="F3574">
        <v>369</v>
      </c>
      <c r="G3574">
        <v>43</v>
      </c>
      <c r="H3574">
        <v>0.1165311653116531</v>
      </c>
      <c r="I3574">
        <v>296897</v>
      </c>
      <c r="J3574">
        <v>804.59891598915988</v>
      </c>
      <c r="K3574">
        <v>1.64769647696477</v>
      </c>
      <c r="L3574">
        <f t="shared" si="405"/>
        <v>2.2405906700835168</v>
      </c>
      <c r="M3574">
        <v>6.845886576725837</v>
      </c>
      <c r="N3574">
        <v>96.797652061611842</v>
      </c>
      <c r="O3574">
        <f t="shared" si="401"/>
        <v>0.97560975609756095</v>
      </c>
      <c r="P3574" s="1">
        <f t="shared" si="402"/>
        <v>0.55555555555555558</v>
      </c>
      <c r="Q3574" s="1">
        <f t="shared" si="403"/>
        <v>0</v>
      </c>
      <c r="R3574" s="1">
        <f t="shared" si="404"/>
        <v>2.4390243902439025E-2</v>
      </c>
      <c r="S3574">
        <v>94</v>
      </c>
      <c r="T3574">
        <v>41</v>
      </c>
      <c r="U3574">
        <v>9</v>
      </c>
      <c r="V3574">
        <v>9.0027100271002709</v>
      </c>
      <c r="W3574" t="s">
        <v>34</v>
      </c>
      <c r="X3574">
        <v>12</v>
      </c>
      <c r="Y3574" t="s">
        <v>37</v>
      </c>
      <c r="Z3574">
        <v>2634</v>
      </c>
      <c r="AA3574" t="s">
        <v>181</v>
      </c>
      <c r="AB3574" t="s">
        <v>2778</v>
      </c>
      <c r="AC3574">
        <v>0</v>
      </c>
      <c r="AD3574">
        <v>0</v>
      </c>
      <c r="AE3574">
        <f t="shared" si="406"/>
        <v>0</v>
      </c>
      <c r="AF3574">
        <f t="shared" si="407"/>
        <v>0</v>
      </c>
      <c r="AG3574">
        <v>71</v>
      </c>
      <c r="AH3574">
        <v>22688</v>
      </c>
      <c r="AI3574">
        <v>8.0574101936388285</v>
      </c>
      <c r="AJ3574">
        <v>1</v>
      </c>
      <c r="AK3574">
        <v>3.2977323979139328E-2</v>
      </c>
      <c r="AL3574">
        <v>0.96702265739440918</v>
      </c>
      <c r="AM3574">
        <v>0</v>
      </c>
      <c r="AN3574">
        <v>1</v>
      </c>
    </row>
    <row r="3575" spans="1:40" x14ac:dyDescent="0.2">
      <c r="A3575" t="s">
        <v>1</v>
      </c>
      <c r="B3575" t="s">
        <v>3</v>
      </c>
      <c r="C3575" t="s">
        <v>5</v>
      </c>
      <c r="D3575" t="s">
        <v>11</v>
      </c>
      <c r="E3575">
        <v>14.19133038494755</v>
      </c>
      <c r="F3575">
        <v>369</v>
      </c>
      <c r="G3575">
        <v>43</v>
      </c>
      <c r="H3575">
        <v>0.1165311653116531</v>
      </c>
      <c r="I3575">
        <v>296897</v>
      </c>
      <c r="J3575">
        <v>804.59891598915988</v>
      </c>
      <c r="K3575">
        <v>1.64769647696477</v>
      </c>
      <c r="L3575">
        <f t="shared" si="405"/>
        <v>2.2405906700835168</v>
      </c>
      <c r="M3575">
        <v>6.845886576725837</v>
      </c>
      <c r="N3575">
        <v>96.797652061611842</v>
      </c>
      <c r="O3575">
        <f t="shared" si="401"/>
        <v>0.97560975609756095</v>
      </c>
      <c r="P3575" s="1">
        <f t="shared" si="402"/>
        <v>0.55555555555555558</v>
      </c>
      <c r="Q3575" s="1">
        <f t="shared" si="403"/>
        <v>0</v>
      </c>
      <c r="R3575" s="1">
        <f t="shared" si="404"/>
        <v>2.4390243902439025E-2</v>
      </c>
      <c r="S3575">
        <v>94</v>
      </c>
      <c r="T3575">
        <v>41</v>
      </c>
      <c r="U3575">
        <v>9</v>
      </c>
      <c r="V3575">
        <v>9.0027100271002709</v>
      </c>
      <c r="W3575" t="s">
        <v>34</v>
      </c>
      <c r="X3575">
        <v>12</v>
      </c>
      <c r="Y3575" t="s">
        <v>37</v>
      </c>
      <c r="Z3575">
        <v>2634</v>
      </c>
      <c r="AA3575" t="s">
        <v>426</v>
      </c>
      <c r="AB3575" t="s">
        <v>2779</v>
      </c>
      <c r="AC3575">
        <v>2</v>
      </c>
      <c r="AD3575">
        <v>0</v>
      </c>
      <c r="AE3575">
        <f t="shared" si="406"/>
        <v>0</v>
      </c>
      <c r="AF3575">
        <f t="shared" si="407"/>
        <v>0</v>
      </c>
      <c r="AG3575">
        <v>58</v>
      </c>
      <c r="AH3575">
        <v>11528</v>
      </c>
      <c r="AI3575">
        <v>5.3541424180803228</v>
      </c>
      <c r="AJ3575">
        <v>0</v>
      </c>
      <c r="AK3575">
        <v>3.4050039947032928E-2</v>
      </c>
      <c r="AL3575">
        <v>0.96594995260238647</v>
      </c>
      <c r="AM3575">
        <v>0</v>
      </c>
      <c r="AN3575">
        <v>1</v>
      </c>
    </row>
    <row r="3576" spans="1:40" x14ac:dyDescent="0.2">
      <c r="A3576" t="s">
        <v>1</v>
      </c>
      <c r="B3576" t="s">
        <v>3</v>
      </c>
      <c r="C3576" t="s">
        <v>5</v>
      </c>
      <c r="D3576" t="s">
        <v>11</v>
      </c>
      <c r="E3576">
        <v>14.19133103015966</v>
      </c>
      <c r="F3576">
        <v>369</v>
      </c>
      <c r="G3576">
        <v>43</v>
      </c>
      <c r="H3576">
        <v>0.1165311653116531</v>
      </c>
      <c r="I3576">
        <v>296897</v>
      </c>
      <c r="J3576">
        <v>804.59891598915988</v>
      </c>
      <c r="K3576">
        <v>1.64769647696477</v>
      </c>
      <c r="L3576">
        <f t="shared" si="405"/>
        <v>2.2405906700835168</v>
      </c>
      <c r="M3576">
        <v>6.845886576725837</v>
      </c>
      <c r="N3576">
        <v>96.797652061611842</v>
      </c>
      <c r="O3576">
        <f t="shared" si="401"/>
        <v>0.97560975609756095</v>
      </c>
      <c r="P3576" s="1">
        <f t="shared" si="402"/>
        <v>0.55555555555555558</v>
      </c>
      <c r="Q3576" s="1">
        <f t="shared" si="403"/>
        <v>0</v>
      </c>
      <c r="R3576" s="1">
        <f t="shared" si="404"/>
        <v>2.4390243902439025E-2</v>
      </c>
      <c r="S3576">
        <v>94</v>
      </c>
      <c r="T3576">
        <v>41</v>
      </c>
      <c r="U3576">
        <v>9</v>
      </c>
      <c r="V3576">
        <v>9.0027100271002709</v>
      </c>
      <c r="W3576" t="s">
        <v>34</v>
      </c>
      <c r="X3576">
        <v>12</v>
      </c>
      <c r="Y3576" t="s">
        <v>37</v>
      </c>
      <c r="Z3576">
        <v>2634</v>
      </c>
      <c r="AA3576" t="s">
        <v>427</v>
      </c>
      <c r="AB3576" t="s">
        <v>2780</v>
      </c>
      <c r="AC3576">
        <v>9</v>
      </c>
      <c r="AD3576">
        <v>1</v>
      </c>
      <c r="AE3576">
        <f t="shared" si="406"/>
        <v>0</v>
      </c>
      <c r="AF3576">
        <f t="shared" si="407"/>
        <v>0</v>
      </c>
      <c r="AG3576">
        <v>876</v>
      </c>
      <c r="AH3576">
        <v>66931</v>
      </c>
      <c r="AI3576">
        <v>5.5621403663968794</v>
      </c>
      <c r="AJ3576">
        <v>1</v>
      </c>
      <c r="AK3576">
        <v>3.1517401337623603E-2</v>
      </c>
      <c r="AL3576">
        <v>0.9684826135635376</v>
      </c>
      <c r="AM3576">
        <v>0</v>
      </c>
      <c r="AN3576">
        <v>1</v>
      </c>
    </row>
    <row r="3577" spans="1:40" x14ac:dyDescent="0.2">
      <c r="A3577" t="s">
        <v>1</v>
      </c>
      <c r="B3577" t="s">
        <v>3</v>
      </c>
      <c r="C3577" t="s">
        <v>5</v>
      </c>
      <c r="D3577" t="s">
        <v>11</v>
      </c>
      <c r="E3577">
        <v>14.191331675860379</v>
      </c>
      <c r="F3577">
        <v>369</v>
      </c>
      <c r="G3577">
        <v>43</v>
      </c>
      <c r="H3577">
        <v>0.1165311653116531</v>
      </c>
      <c r="I3577">
        <v>296897</v>
      </c>
      <c r="J3577">
        <v>804.59891598915988</v>
      </c>
      <c r="K3577">
        <v>1.64769647696477</v>
      </c>
      <c r="L3577">
        <f t="shared" si="405"/>
        <v>2.2405906700835168</v>
      </c>
      <c r="M3577">
        <v>6.845886576725837</v>
      </c>
      <c r="N3577">
        <v>96.797652061611842</v>
      </c>
      <c r="O3577">
        <f t="shared" si="401"/>
        <v>0.97560975609756095</v>
      </c>
      <c r="P3577" s="1">
        <f t="shared" si="402"/>
        <v>0.55555555555555558</v>
      </c>
      <c r="Q3577" s="1">
        <f t="shared" si="403"/>
        <v>0</v>
      </c>
      <c r="R3577" s="1">
        <f t="shared" si="404"/>
        <v>2.4390243902439025E-2</v>
      </c>
      <c r="S3577">
        <v>94</v>
      </c>
      <c r="T3577">
        <v>41</v>
      </c>
      <c r="U3577">
        <v>9</v>
      </c>
      <c r="V3577">
        <v>9.0027100271002709</v>
      </c>
      <c r="W3577" t="s">
        <v>34</v>
      </c>
      <c r="X3577">
        <v>12</v>
      </c>
      <c r="Y3577" t="s">
        <v>37</v>
      </c>
      <c r="Z3577">
        <v>2634</v>
      </c>
      <c r="AA3577" t="s">
        <v>415</v>
      </c>
      <c r="AB3577" t="s">
        <v>2781</v>
      </c>
      <c r="AC3577">
        <v>1</v>
      </c>
      <c r="AD3577">
        <v>0</v>
      </c>
      <c r="AE3577">
        <f t="shared" si="406"/>
        <v>0</v>
      </c>
      <c r="AF3577">
        <f t="shared" si="407"/>
        <v>0</v>
      </c>
      <c r="AG3577">
        <v>208</v>
      </c>
      <c r="AH3577">
        <v>112749</v>
      </c>
      <c r="AI3577">
        <v>8.9468221059251647</v>
      </c>
      <c r="AJ3577">
        <v>1</v>
      </c>
      <c r="AK3577">
        <v>3.5758502781391137E-2</v>
      </c>
      <c r="AL3577">
        <v>0.96424150466918945</v>
      </c>
      <c r="AM3577">
        <v>0</v>
      </c>
      <c r="AN3577">
        <v>1</v>
      </c>
    </row>
    <row r="3578" spans="1:40" x14ac:dyDescent="0.2">
      <c r="A3578" t="s">
        <v>1</v>
      </c>
      <c r="B3578" t="s">
        <v>3</v>
      </c>
      <c r="C3578" t="s">
        <v>5</v>
      </c>
      <c r="D3578" t="s">
        <v>11</v>
      </c>
      <c r="E3578">
        <v>14.19133232120465</v>
      </c>
      <c r="F3578">
        <v>369</v>
      </c>
      <c r="G3578">
        <v>43</v>
      </c>
      <c r="H3578">
        <v>0.1165311653116531</v>
      </c>
      <c r="I3578">
        <v>296897</v>
      </c>
      <c r="J3578">
        <v>804.59891598915988</v>
      </c>
      <c r="K3578">
        <v>1.64769647696477</v>
      </c>
      <c r="L3578">
        <f t="shared" si="405"/>
        <v>2.2405906700835168</v>
      </c>
      <c r="M3578">
        <v>6.845886576725837</v>
      </c>
      <c r="N3578">
        <v>96.797652061611842</v>
      </c>
      <c r="O3578">
        <f t="shared" ref="O3578:O3641" si="408">AVERAGE($AN$3449:$AN$3817)</f>
        <v>0.97560975609756095</v>
      </c>
      <c r="P3578" s="1">
        <f t="shared" ref="P3578:P3641" si="409">AVERAGE($AJ$3449:$AJ$3817)</f>
        <v>0.55555555555555558</v>
      </c>
      <c r="Q3578" s="1">
        <f t="shared" ref="Q3578:Q3641" si="410">AVERAGE($AE$3449:$AE$3817)</f>
        <v>0</v>
      </c>
      <c r="R3578" s="1">
        <f t="shared" ref="R3578:R3641" si="411">AVERAGE($AF$3449:$AF$3817)</f>
        <v>2.4390243902439025E-2</v>
      </c>
      <c r="S3578">
        <v>94</v>
      </c>
      <c r="T3578">
        <v>41</v>
      </c>
      <c r="U3578">
        <v>9</v>
      </c>
      <c r="V3578">
        <v>9.0027100271002709</v>
      </c>
      <c r="W3578" t="s">
        <v>34</v>
      </c>
      <c r="X3578">
        <v>12</v>
      </c>
      <c r="Y3578" t="s">
        <v>37</v>
      </c>
      <c r="Z3578">
        <v>2634</v>
      </c>
      <c r="AA3578" t="s">
        <v>427</v>
      </c>
      <c r="AB3578" t="s">
        <v>2782</v>
      </c>
      <c r="AC3578">
        <v>4</v>
      </c>
      <c r="AD3578">
        <v>1</v>
      </c>
      <c r="AE3578">
        <f t="shared" si="406"/>
        <v>0</v>
      </c>
      <c r="AF3578">
        <f t="shared" si="407"/>
        <v>0</v>
      </c>
      <c r="AG3578">
        <v>293</v>
      </c>
      <c r="AH3578">
        <v>66931</v>
      </c>
      <c r="AI3578">
        <v>5.5621416573212237</v>
      </c>
      <c r="AJ3578">
        <v>1</v>
      </c>
      <c r="AK3578">
        <v>1.549665350466967E-2</v>
      </c>
      <c r="AL3578">
        <v>0.98450326919555664</v>
      </c>
      <c r="AM3578">
        <v>0</v>
      </c>
      <c r="AN3578">
        <v>1</v>
      </c>
    </row>
    <row r="3579" spans="1:40" x14ac:dyDescent="0.2">
      <c r="A3579" t="s">
        <v>1</v>
      </c>
      <c r="B3579" t="s">
        <v>3</v>
      </c>
      <c r="C3579" t="s">
        <v>5</v>
      </c>
      <c r="D3579" t="s">
        <v>11</v>
      </c>
      <c r="E3579">
        <v>14.19133296617302</v>
      </c>
      <c r="F3579">
        <v>369</v>
      </c>
      <c r="G3579">
        <v>43</v>
      </c>
      <c r="H3579">
        <v>0.1165311653116531</v>
      </c>
      <c r="I3579">
        <v>296897</v>
      </c>
      <c r="J3579">
        <v>804.59891598915988</v>
      </c>
      <c r="K3579">
        <v>1.64769647696477</v>
      </c>
      <c r="L3579">
        <f t="shared" si="405"/>
        <v>2.2405906700835168</v>
      </c>
      <c r="M3579">
        <v>6.845886576725837</v>
      </c>
      <c r="N3579">
        <v>96.797652061611842</v>
      </c>
      <c r="O3579">
        <f t="shared" si="408"/>
        <v>0.97560975609756095</v>
      </c>
      <c r="P3579" s="1">
        <f t="shared" si="409"/>
        <v>0.55555555555555558</v>
      </c>
      <c r="Q3579" s="1">
        <f t="shared" si="410"/>
        <v>0</v>
      </c>
      <c r="R3579" s="1">
        <f t="shared" si="411"/>
        <v>2.4390243902439025E-2</v>
      </c>
      <c r="S3579">
        <v>94</v>
      </c>
      <c r="T3579">
        <v>41</v>
      </c>
      <c r="U3579">
        <v>9</v>
      </c>
      <c r="V3579">
        <v>9.0027100271002709</v>
      </c>
      <c r="W3579" t="s">
        <v>34</v>
      </c>
      <c r="X3579">
        <v>12</v>
      </c>
      <c r="Y3579" t="s">
        <v>37</v>
      </c>
      <c r="Z3579">
        <v>2634</v>
      </c>
      <c r="AA3579" t="s">
        <v>415</v>
      </c>
      <c r="AB3579" t="s">
        <v>2783</v>
      </c>
      <c r="AC3579">
        <v>1</v>
      </c>
      <c r="AD3579">
        <v>0</v>
      </c>
      <c r="AE3579">
        <f t="shared" si="406"/>
        <v>0</v>
      </c>
      <c r="AF3579">
        <f t="shared" si="407"/>
        <v>0</v>
      </c>
      <c r="AG3579">
        <v>239</v>
      </c>
      <c r="AH3579">
        <v>112749</v>
      </c>
      <c r="AI3579">
        <v>8.946823363234909</v>
      </c>
      <c r="AJ3579">
        <v>1</v>
      </c>
      <c r="AK3579">
        <v>7.2886884212493896E-2</v>
      </c>
      <c r="AL3579">
        <v>0.92711305618286133</v>
      </c>
      <c r="AM3579">
        <v>0</v>
      </c>
      <c r="AN3579">
        <v>1</v>
      </c>
    </row>
    <row r="3580" spans="1:40" x14ac:dyDescent="0.2">
      <c r="A3580" t="s">
        <v>1</v>
      </c>
      <c r="B3580" t="s">
        <v>3</v>
      </c>
      <c r="C3580" t="s">
        <v>5</v>
      </c>
      <c r="D3580" t="s">
        <v>11</v>
      </c>
      <c r="E3580">
        <v>14.19133361163863</v>
      </c>
      <c r="F3580">
        <v>369</v>
      </c>
      <c r="G3580">
        <v>43</v>
      </c>
      <c r="H3580">
        <v>0.1165311653116531</v>
      </c>
      <c r="I3580">
        <v>296897</v>
      </c>
      <c r="J3580">
        <v>804.59891598915988</v>
      </c>
      <c r="K3580">
        <v>1.64769647696477</v>
      </c>
      <c r="L3580">
        <f t="shared" si="405"/>
        <v>2.2405906700835168</v>
      </c>
      <c r="M3580">
        <v>6.845886576725837</v>
      </c>
      <c r="N3580">
        <v>96.797652061611842</v>
      </c>
      <c r="O3580">
        <f t="shared" si="408"/>
        <v>0.97560975609756095</v>
      </c>
      <c r="P3580" s="1">
        <f t="shared" si="409"/>
        <v>0.55555555555555558</v>
      </c>
      <c r="Q3580" s="1">
        <f t="shared" si="410"/>
        <v>0</v>
      </c>
      <c r="R3580" s="1">
        <f t="shared" si="411"/>
        <v>2.4390243902439025E-2</v>
      </c>
      <c r="S3580">
        <v>94</v>
      </c>
      <c r="T3580">
        <v>41</v>
      </c>
      <c r="U3580">
        <v>9</v>
      </c>
      <c r="V3580">
        <v>9.0027100271002709</v>
      </c>
      <c r="W3580" t="s">
        <v>34</v>
      </c>
      <c r="X3580">
        <v>12</v>
      </c>
      <c r="Y3580" t="s">
        <v>37</v>
      </c>
      <c r="Z3580">
        <v>2634</v>
      </c>
      <c r="AA3580" t="s">
        <v>181</v>
      </c>
      <c r="AB3580" t="s">
        <v>2784</v>
      </c>
      <c r="AC3580">
        <v>1</v>
      </c>
      <c r="AD3580">
        <v>0</v>
      </c>
      <c r="AE3580">
        <f t="shared" si="406"/>
        <v>0</v>
      </c>
      <c r="AF3580">
        <f t="shared" si="407"/>
        <v>0</v>
      </c>
      <c r="AG3580">
        <v>105</v>
      </c>
      <c r="AH3580">
        <v>22688</v>
      </c>
      <c r="AI3580">
        <v>8.0574140665354541</v>
      </c>
      <c r="AJ3580">
        <v>1</v>
      </c>
      <c r="AK3580">
        <v>2.5949269533157349E-2</v>
      </c>
      <c r="AL3580">
        <v>0.97405076026916504</v>
      </c>
      <c r="AM3580">
        <v>0</v>
      </c>
      <c r="AN3580">
        <v>1</v>
      </c>
    </row>
    <row r="3581" spans="1:40" x14ac:dyDescent="0.2">
      <c r="A3581" t="s">
        <v>1</v>
      </c>
      <c r="B3581" t="s">
        <v>3</v>
      </c>
      <c r="C3581" t="s">
        <v>5</v>
      </c>
      <c r="D3581" t="s">
        <v>11</v>
      </c>
      <c r="E3581">
        <v>14.19133425771876</v>
      </c>
      <c r="F3581">
        <v>369</v>
      </c>
      <c r="G3581">
        <v>43</v>
      </c>
      <c r="H3581">
        <v>0.1165311653116531</v>
      </c>
      <c r="I3581">
        <v>296897</v>
      </c>
      <c r="J3581">
        <v>804.59891598915988</v>
      </c>
      <c r="K3581">
        <v>1.64769647696477</v>
      </c>
      <c r="L3581">
        <f t="shared" si="405"/>
        <v>2.2405906700835168</v>
      </c>
      <c r="M3581">
        <v>6.845886576725837</v>
      </c>
      <c r="N3581">
        <v>96.797652061611842</v>
      </c>
      <c r="O3581">
        <f t="shared" si="408"/>
        <v>0.97560975609756095</v>
      </c>
      <c r="P3581" s="1">
        <f t="shared" si="409"/>
        <v>0.55555555555555558</v>
      </c>
      <c r="Q3581" s="1">
        <f t="shared" si="410"/>
        <v>0</v>
      </c>
      <c r="R3581" s="1">
        <f t="shared" si="411"/>
        <v>2.4390243902439025E-2</v>
      </c>
      <c r="S3581">
        <v>94</v>
      </c>
      <c r="T3581">
        <v>41</v>
      </c>
      <c r="U3581">
        <v>9</v>
      </c>
      <c r="V3581">
        <v>9.0027100271002709</v>
      </c>
      <c r="W3581" t="s">
        <v>34</v>
      </c>
      <c r="X3581">
        <v>12</v>
      </c>
      <c r="Y3581" t="s">
        <v>37</v>
      </c>
      <c r="Z3581">
        <v>2634</v>
      </c>
      <c r="AA3581" t="s">
        <v>418</v>
      </c>
      <c r="AB3581" t="s">
        <v>2785</v>
      </c>
      <c r="AC3581">
        <v>1</v>
      </c>
      <c r="AD3581">
        <v>0</v>
      </c>
      <c r="AE3581">
        <f t="shared" si="406"/>
        <v>0</v>
      </c>
      <c r="AF3581">
        <f t="shared" si="407"/>
        <v>0</v>
      </c>
      <c r="AG3581">
        <v>72</v>
      </c>
      <c r="AH3581">
        <v>43701</v>
      </c>
      <c r="AI3581">
        <v>3.01333470995319</v>
      </c>
      <c r="AJ3581">
        <v>1</v>
      </c>
      <c r="AK3581">
        <v>0.22697122395038599</v>
      </c>
      <c r="AL3581">
        <v>0.77302873134613037</v>
      </c>
      <c r="AM3581">
        <v>0</v>
      </c>
      <c r="AN3581">
        <v>1</v>
      </c>
    </row>
    <row r="3582" spans="1:40" x14ac:dyDescent="0.2">
      <c r="A3582" t="s">
        <v>1</v>
      </c>
      <c r="B3582" t="s">
        <v>3</v>
      </c>
      <c r="C3582" t="s">
        <v>5</v>
      </c>
      <c r="D3582" t="s">
        <v>11</v>
      </c>
      <c r="E3582">
        <v>14.19133490401158</v>
      </c>
      <c r="F3582">
        <v>369</v>
      </c>
      <c r="G3582">
        <v>43</v>
      </c>
      <c r="H3582">
        <v>0.1165311653116531</v>
      </c>
      <c r="I3582">
        <v>296897</v>
      </c>
      <c r="J3582">
        <v>804.59891598915988</v>
      </c>
      <c r="K3582">
        <v>1.64769647696477</v>
      </c>
      <c r="L3582">
        <f t="shared" si="405"/>
        <v>2.2405906700835168</v>
      </c>
      <c r="M3582">
        <v>6.845886576725837</v>
      </c>
      <c r="N3582">
        <v>96.797652061611842</v>
      </c>
      <c r="O3582">
        <f t="shared" si="408"/>
        <v>0.97560975609756095</v>
      </c>
      <c r="P3582" s="1">
        <f t="shared" si="409"/>
        <v>0.55555555555555558</v>
      </c>
      <c r="Q3582" s="1">
        <f t="shared" si="410"/>
        <v>0</v>
      </c>
      <c r="R3582" s="1">
        <f t="shared" si="411"/>
        <v>2.4390243902439025E-2</v>
      </c>
      <c r="S3582">
        <v>94</v>
      </c>
      <c r="T3582">
        <v>41</v>
      </c>
      <c r="U3582">
        <v>9</v>
      </c>
      <c r="V3582">
        <v>9.0027100271002709</v>
      </c>
      <c r="W3582" t="s">
        <v>34</v>
      </c>
      <c r="X3582">
        <v>12</v>
      </c>
      <c r="Y3582" t="s">
        <v>37</v>
      </c>
      <c r="Z3582">
        <v>2634</v>
      </c>
      <c r="AA3582" t="s">
        <v>426</v>
      </c>
      <c r="AB3582" t="s">
        <v>2786</v>
      </c>
      <c r="AC3582">
        <v>1</v>
      </c>
      <c r="AD3582">
        <v>0</v>
      </c>
      <c r="AE3582">
        <f t="shared" si="406"/>
        <v>0</v>
      </c>
      <c r="AF3582">
        <f t="shared" si="407"/>
        <v>0</v>
      </c>
      <c r="AG3582">
        <v>269</v>
      </c>
      <c r="AH3582">
        <v>11528</v>
      </c>
      <c r="AI3582">
        <v>5.3541469371007109</v>
      </c>
      <c r="AJ3582">
        <v>0</v>
      </c>
      <c r="AK3582">
        <v>2.90998350828886E-2</v>
      </c>
      <c r="AL3582">
        <v>0.97090011835098267</v>
      </c>
      <c r="AM3582">
        <v>0</v>
      </c>
      <c r="AN3582">
        <v>1</v>
      </c>
    </row>
    <row r="3583" spans="1:40" x14ac:dyDescent="0.2">
      <c r="A3583" t="s">
        <v>1</v>
      </c>
      <c r="B3583" t="s">
        <v>3</v>
      </c>
      <c r="C3583" t="s">
        <v>5</v>
      </c>
      <c r="D3583" t="s">
        <v>11</v>
      </c>
      <c r="E3583">
        <v>14.19133554900473</v>
      </c>
      <c r="F3583">
        <v>369</v>
      </c>
      <c r="G3583">
        <v>43</v>
      </c>
      <c r="H3583">
        <v>0.1165311653116531</v>
      </c>
      <c r="I3583">
        <v>296897</v>
      </c>
      <c r="J3583">
        <v>804.59891598915988</v>
      </c>
      <c r="K3583">
        <v>1.64769647696477</v>
      </c>
      <c r="L3583">
        <f t="shared" si="405"/>
        <v>2.2405906700835168</v>
      </c>
      <c r="M3583">
        <v>6.845886576725837</v>
      </c>
      <c r="N3583">
        <v>96.797652061611842</v>
      </c>
      <c r="O3583">
        <f t="shared" si="408"/>
        <v>0.97560975609756095</v>
      </c>
      <c r="P3583" s="1">
        <f t="shared" si="409"/>
        <v>0.55555555555555558</v>
      </c>
      <c r="Q3583" s="1">
        <f t="shared" si="410"/>
        <v>0</v>
      </c>
      <c r="R3583" s="1">
        <f t="shared" si="411"/>
        <v>2.4390243902439025E-2</v>
      </c>
      <c r="S3583">
        <v>94</v>
      </c>
      <c r="T3583">
        <v>41</v>
      </c>
      <c r="U3583">
        <v>9</v>
      </c>
      <c r="V3583">
        <v>9.0027100271002709</v>
      </c>
      <c r="W3583" t="s">
        <v>34</v>
      </c>
      <c r="X3583">
        <v>12</v>
      </c>
      <c r="Y3583" t="s">
        <v>37</v>
      </c>
      <c r="Z3583">
        <v>2634</v>
      </c>
      <c r="AA3583" t="s">
        <v>418</v>
      </c>
      <c r="AB3583" t="s">
        <v>2787</v>
      </c>
      <c r="AC3583">
        <v>-3</v>
      </c>
      <c r="AD3583">
        <v>0</v>
      </c>
      <c r="AE3583">
        <f t="shared" si="406"/>
        <v>0</v>
      </c>
      <c r="AF3583">
        <f t="shared" si="407"/>
        <v>0</v>
      </c>
      <c r="AG3583">
        <v>42</v>
      </c>
      <c r="AH3583">
        <v>43701</v>
      </c>
      <c r="AI3583">
        <v>3.0133359997486369</v>
      </c>
      <c r="AJ3583">
        <v>1</v>
      </c>
      <c r="AK3583">
        <v>6.7467051558196536E-3</v>
      </c>
      <c r="AL3583">
        <v>0.99325329065322876</v>
      </c>
      <c r="AM3583">
        <v>0</v>
      </c>
      <c r="AN3583">
        <v>1</v>
      </c>
    </row>
    <row r="3584" spans="1:40" x14ac:dyDescent="0.2">
      <c r="A3584" t="s">
        <v>1</v>
      </c>
      <c r="B3584" t="s">
        <v>3</v>
      </c>
      <c r="C3584" t="s">
        <v>5</v>
      </c>
      <c r="D3584" t="s">
        <v>11</v>
      </c>
      <c r="E3584">
        <v>14.19133619390354</v>
      </c>
      <c r="F3584">
        <v>369</v>
      </c>
      <c r="G3584">
        <v>43</v>
      </c>
      <c r="H3584">
        <v>0.1165311653116531</v>
      </c>
      <c r="I3584">
        <v>296897</v>
      </c>
      <c r="J3584">
        <v>804.59891598915988</v>
      </c>
      <c r="K3584">
        <v>1.64769647696477</v>
      </c>
      <c r="L3584">
        <f t="shared" si="405"/>
        <v>2.2405906700835168</v>
      </c>
      <c r="M3584">
        <v>6.845886576725837</v>
      </c>
      <c r="N3584">
        <v>96.797652061611842</v>
      </c>
      <c r="O3584">
        <f t="shared" si="408"/>
        <v>0.97560975609756095</v>
      </c>
      <c r="P3584" s="1">
        <f t="shared" si="409"/>
        <v>0.55555555555555558</v>
      </c>
      <c r="Q3584" s="1">
        <f t="shared" si="410"/>
        <v>0</v>
      </c>
      <c r="R3584" s="1">
        <f t="shared" si="411"/>
        <v>2.4390243902439025E-2</v>
      </c>
      <c r="S3584">
        <v>94</v>
      </c>
      <c r="T3584">
        <v>41</v>
      </c>
      <c r="U3584">
        <v>9</v>
      </c>
      <c r="V3584">
        <v>9.0027100271002709</v>
      </c>
      <c r="W3584" t="s">
        <v>34</v>
      </c>
      <c r="X3584">
        <v>12</v>
      </c>
      <c r="Y3584" t="s">
        <v>37</v>
      </c>
      <c r="Z3584">
        <v>2634</v>
      </c>
      <c r="AA3584" t="s">
        <v>426</v>
      </c>
      <c r="AB3584" t="s">
        <v>2788</v>
      </c>
      <c r="AC3584">
        <v>1</v>
      </c>
      <c r="AD3584">
        <v>0</v>
      </c>
      <c r="AE3584">
        <f t="shared" si="406"/>
        <v>0</v>
      </c>
      <c r="AF3584">
        <f t="shared" si="407"/>
        <v>0</v>
      </c>
      <c r="AG3584">
        <v>206</v>
      </c>
      <c r="AH3584">
        <v>11528</v>
      </c>
      <c r="AI3584">
        <v>5.3541482240559022</v>
      </c>
      <c r="AJ3584">
        <v>0</v>
      </c>
      <c r="AK3584">
        <v>2.1200962364673611E-2</v>
      </c>
      <c r="AL3584">
        <v>0.97879898548126221</v>
      </c>
      <c r="AM3584">
        <v>0</v>
      </c>
      <c r="AN3584">
        <v>1</v>
      </c>
    </row>
    <row r="3585" spans="1:40" x14ac:dyDescent="0.2">
      <c r="A3585" t="s">
        <v>1</v>
      </c>
      <c r="B3585" t="s">
        <v>3</v>
      </c>
      <c r="C3585" t="s">
        <v>5</v>
      </c>
      <c r="D3585" t="s">
        <v>11</v>
      </c>
      <c r="E3585">
        <v>14.191336839575341</v>
      </c>
      <c r="F3585">
        <v>369</v>
      </c>
      <c r="G3585">
        <v>43</v>
      </c>
      <c r="H3585">
        <v>0.1165311653116531</v>
      </c>
      <c r="I3585">
        <v>296897</v>
      </c>
      <c r="J3585">
        <v>804.59891598915988</v>
      </c>
      <c r="K3585">
        <v>1.64769647696477</v>
      </c>
      <c r="L3585">
        <f t="shared" si="405"/>
        <v>2.2405906700835168</v>
      </c>
      <c r="M3585">
        <v>6.845886576725837</v>
      </c>
      <c r="N3585">
        <v>96.797652061611842</v>
      </c>
      <c r="O3585">
        <f t="shared" si="408"/>
        <v>0.97560975609756095</v>
      </c>
      <c r="P3585" s="1">
        <f t="shared" si="409"/>
        <v>0.55555555555555558</v>
      </c>
      <c r="Q3585" s="1">
        <f t="shared" si="410"/>
        <v>0</v>
      </c>
      <c r="R3585" s="1">
        <f t="shared" si="411"/>
        <v>2.4390243902439025E-2</v>
      </c>
      <c r="S3585">
        <v>94</v>
      </c>
      <c r="T3585">
        <v>41</v>
      </c>
      <c r="U3585">
        <v>9</v>
      </c>
      <c r="V3585">
        <v>9.0027100271002709</v>
      </c>
      <c r="W3585" t="s">
        <v>34</v>
      </c>
      <c r="X3585">
        <v>12</v>
      </c>
      <c r="Y3585" t="s">
        <v>37</v>
      </c>
      <c r="Z3585">
        <v>2634</v>
      </c>
      <c r="AA3585" t="s">
        <v>418</v>
      </c>
      <c r="AB3585" t="s">
        <v>2789</v>
      </c>
      <c r="AC3585">
        <v>0</v>
      </c>
      <c r="AD3585">
        <v>0</v>
      </c>
      <c r="AE3585">
        <f t="shared" si="406"/>
        <v>0</v>
      </c>
      <c r="AF3585">
        <f t="shared" si="407"/>
        <v>0</v>
      </c>
      <c r="AG3585">
        <v>690</v>
      </c>
      <c r="AH3585">
        <v>43701</v>
      </c>
      <c r="AI3585">
        <v>3.0133372900306288</v>
      </c>
      <c r="AJ3585">
        <v>1</v>
      </c>
      <c r="AK3585">
        <v>2.471238374710083E-2</v>
      </c>
      <c r="AL3585">
        <v>0.97528761625289917</v>
      </c>
      <c r="AM3585">
        <v>0</v>
      </c>
      <c r="AN3585">
        <v>1</v>
      </c>
    </row>
    <row r="3586" spans="1:40" x14ac:dyDescent="0.2">
      <c r="A3586" t="s">
        <v>1</v>
      </c>
      <c r="B3586" t="s">
        <v>3</v>
      </c>
      <c r="C3586" t="s">
        <v>5</v>
      </c>
      <c r="D3586" t="s">
        <v>11</v>
      </c>
      <c r="E3586">
        <v>14.19133748457436</v>
      </c>
      <c r="F3586">
        <v>369</v>
      </c>
      <c r="G3586">
        <v>43</v>
      </c>
      <c r="H3586">
        <v>0.1165311653116531</v>
      </c>
      <c r="I3586">
        <v>296897</v>
      </c>
      <c r="J3586">
        <v>804.59891598915988</v>
      </c>
      <c r="K3586">
        <v>1.64769647696477</v>
      </c>
      <c r="L3586">
        <f t="shared" si="405"/>
        <v>2.2405906700835168</v>
      </c>
      <c r="M3586">
        <v>6.845886576725837</v>
      </c>
      <c r="N3586">
        <v>96.797652061611842</v>
      </c>
      <c r="O3586">
        <f t="shared" si="408"/>
        <v>0.97560975609756095</v>
      </c>
      <c r="P3586" s="1">
        <f t="shared" si="409"/>
        <v>0.55555555555555558</v>
      </c>
      <c r="Q3586" s="1">
        <f t="shared" si="410"/>
        <v>0</v>
      </c>
      <c r="R3586" s="1">
        <f t="shared" si="411"/>
        <v>2.4390243902439025E-2</v>
      </c>
      <c r="S3586">
        <v>94</v>
      </c>
      <c r="T3586">
        <v>41</v>
      </c>
      <c r="U3586">
        <v>9</v>
      </c>
      <c r="V3586">
        <v>9.0027100271002709</v>
      </c>
      <c r="W3586" t="s">
        <v>34</v>
      </c>
      <c r="X3586">
        <v>12</v>
      </c>
      <c r="Y3586" t="s">
        <v>37</v>
      </c>
      <c r="Z3586">
        <v>2634</v>
      </c>
      <c r="AA3586" t="s">
        <v>426</v>
      </c>
      <c r="AB3586" t="s">
        <v>2790</v>
      </c>
      <c r="AC3586">
        <v>1</v>
      </c>
      <c r="AD3586">
        <v>0</v>
      </c>
      <c r="AE3586">
        <f t="shared" si="406"/>
        <v>0</v>
      </c>
      <c r="AF3586">
        <f t="shared" si="407"/>
        <v>0</v>
      </c>
      <c r="AG3586">
        <v>962</v>
      </c>
      <c r="AH3586">
        <v>11528</v>
      </c>
      <c r="AI3586">
        <v>5.3541495160346013</v>
      </c>
      <c r="AJ3586">
        <v>0</v>
      </c>
      <c r="AK3586">
        <v>1.0465658269822599E-2</v>
      </c>
      <c r="AL3586">
        <v>0.98953431844711304</v>
      </c>
      <c r="AM3586">
        <v>0</v>
      </c>
      <c r="AN3586">
        <v>1</v>
      </c>
    </row>
    <row r="3587" spans="1:40" x14ac:dyDescent="0.2">
      <c r="A3587" t="s">
        <v>1</v>
      </c>
      <c r="B3587" t="s">
        <v>3</v>
      </c>
      <c r="C3587" t="s">
        <v>5</v>
      </c>
      <c r="D3587" t="s">
        <v>11</v>
      </c>
      <c r="E3587">
        <v>14.19133812969479</v>
      </c>
      <c r="F3587">
        <v>369</v>
      </c>
      <c r="G3587">
        <v>43</v>
      </c>
      <c r="H3587">
        <v>0.1165311653116531</v>
      </c>
      <c r="I3587">
        <v>296897</v>
      </c>
      <c r="J3587">
        <v>804.59891598915988</v>
      </c>
      <c r="K3587">
        <v>1.64769647696477</v>
      </c>
      <c r="L3587">
        <f t="shared" ref="L3587:L3650" si="412">($K$2+$K$501+$K$962+$K$1423+$K$1851+$K$2279+$K$2683+$K$3074+$K$3449+$K$3818+$K$4161+$K$4501+$K$4823+$K$5142+$K$5458+$K$5774+$K$6080+$K$6372+$K$6662+$K$6943+$K$7220+$K$7495+$K$7767+$K$8032)/24</f>
        <v>2.2405906700835168</v>
      </c>
      <c r="M3587">
        <v>6.845886576725837</v>
      </c>
      <c r="N3587">
        <v>96.797652061611842</v>
      </c>
      <c r="O3587">
        <f t="shared" si="408"/>
        <v>0.97560975609756095</v>
      </c>
      <c r="P3587" s="1">
        <f t="shared" si="409"/>
        <v>0.55555555555555558</v>
      </c>
      <c r="Q3587" s="1">
        <f t="shared" si="410"/>
        <v>0</v>
      </c>
      <c r="R3587" s="1">
        <f t="shared" si="411"/>
        <v>2.4390243902439025E-2</v>
      </c>
      <c r="S3587">
        <v>94</v>
      </c>
      <c r="T3587">
        <v>41</v>
      </c>
      <c r="U3587">
        <v>9</v>
      </c>
      <c r="V3587">
        <v>9.0027100271002709</v>
      </c>
      <c r="W3587" t="s">
        <v>34</v>
      </c>
      <c r="X3587">
        <v>12</v>
      </c>
      <c r="Y3587" t="s">
        <v>37</v>
      </c>
      <c r="Z3587">
        <v>2634</v>
      </c>
      <c r="AA3587" t="s">
        <v>418</v>
      </c>
      <c r="AB3587" t="s">
        <v>2791</v>
      </c>
      <c r="AC3587">
        <v>1</v>
      </c>
      <c r="AD3587">
        <v>0</v>
      </c>
      <c r="AE3587">
        <f t="shared" ref="AE3587:AE3650" si="413">IF(AND(AD3587=1,AM3587=1),1,0)</f>
        <v>0</v>
      </c>
      <c r="AF3587">
        <f t="shared" ref="AF3587:AF3650" si="414">IF(AND(AD3587=0,AM3587=1),1,0)</f>
        <v>0</v>
      </c>
      <c r="AG3587">
        <v>323</v>
      </c>
      <c r="AH3587">
        <v>43701</v>
      </c>
      <c r="AI3587">
        <v>3.0133385819112708</v>
      </c>
      <c r="AJ3587">
        <v>1</v>
      </c>
      <c r="AK3587">
        <v>3.3242356032133102E-2</v>
      </c>
      <c r="AL3587">
        <v>0.96675759553909302</v>
      </c>
      <c r="AM3587">
        <v>0</v>
      </c>
      <c r="AN3587">
        <v>1</v>
      </c>
    </row>
    <row r="3588" spans="1:40" x14ac:dyDescent="0.2">
      <c r="A3588" t="s">
        <v>1</v>
      </c>
      <c r="B3588" t="s">
        <v>3</v>
      </c>
      <c r="C3588" t="s">
        <v>5</v>
      </c>
      <c r="D3588" t="s">
        <v>11</v>
      </c>
      <c r="E3588">
        <v>14.191338552804099</v>
      </c>
      <c r="F3588">
        <v>369</v>
      </c>
      <c r="G3588">
        <v>43</v>
      </c>
      <c r="H3588">
        <v>0.1165311653116531</v>
      </c>
      <c r="I3588">
        <v>296897</v>
      </c>
      <c r="J3588">
        <v>804.59891598915988</v>
      </c>
      <c r="K3588">
        <v>1.64769647696477</v>
      </c>
      <c r="L3588">
        <f t="shared" si="412"/>
        <v>2.2405906700835168</v>
      </c>
      <c r="M3588">
        <v>6.845886576725837</v>
      </c>
      <c r="N3588">
        <v>96.797652061611842</v>
      </c>
      <c r="O3588">
        <f t="shared" si="408"/>
        <v>0.97560975609756095</v>
      </c>
      <c r="P3588" s="1">
        <f t="shared" si="409"/>
        <v>0.55555555555555558</v>
      </c>
      <c r="Q3588" s="1">
        <f t="shared" si="410"/>
        <v>0</v>
      </c>
      <c r="R3588" s="1">
        <f t="shared" si="411"/>
        <v>2.4390243902439025E-2</v>
      </c>
      <c r="S3588">
        <v>94</v>
      </c>
      <c r="T3588">
        <v>41</v>
      </c>
      <c r="U3588">
        <v>9</v>
      </c>
      <c r="V3588">
        <v>9.0027100271002709</v>
      </c>
      <c r="W3588" t="s">
        <v>34</v>
      </c>
      <c r="X3588">
        <v>12</v>
      </c>
      <c r="Y3588" t="s">
        <v>37</v>
      </c>
      <c r="Z3588">
        <v>2634</v>
      </c>
      <c r="AA3588" t="s">
        <v>415</v>
      </c>
      <c r="AB3588" t="s">
        <v>2792</v>
      </c>
      <c r="AC3588">
        <v>0</v>
      </c>
      <c r="AD3588">
        <v>0</v>
      </c>
      <c r="AE3588">
        <f t="shared" si="413"/>
        <v>0</v>
      </c>
      <c r="AF3588">
        <f t="shared" si="414"/>
        <v>0</v>
      </c>
      <c r="AG3588">
        <v>461</v>
      </c>
      <c r="AH3588">
        <v>112749</v>
      </c>
      <c r="AI3588">
        <v>8.9468290975020572</v>
      </c>
      <c r="AJ3588">
        <v>1</v>
      </c>
      <c r="AK3588">
        <v>4.8577029258012772E-2</v>
      </c>
      <c r="AL3588">
        <v>0.95142298936843872</v>
      </c>
      <c r="AM3588">
        <v>0</v>
      </c>
      <c r="AN3588">
        <v>1</v>
      </c>
    </row>
    <row r="3589" spans="1:40" x14ac:dyDescent="0.2">
      <c r="A3589" t="s">
        <v>1</v>
      </c>
      <c r="B3589" t="s">
        <v>3</v>
      </c>
      <c r="C3589" t="s">
        <v>5</v>
      </c>
      <c r="D3589" t="s">
        <v>11</v>
      </c>
      <c r="E3589">
        <v>14.191338674264561</v>
      </c>
      <c r="F3589">
        <v>369</v>
      </c>
      <c r="G3589">
        <v>43</v>
      </c>
      <c r="H3589">
        <v>0.1165311653116531</v>
      </c>
      <c r="I3589">
        <v>296897</v>
      </c>
      <c r="J3589">
        <v>804.59891598915988</v>
      </c>
      <c r="K3589">
        <v>1.64769647696477</v>
      </c>
      <c r="L3589">
        <f t="shared" si="412"/>
        <v>2.2405906700835168</v>
      </c>
      <c r="M3589">
        <v>6.845886576725837</v>
      </c>
      <c r="N3589">
        <v>96.797652061611842</v>
      </c>
      <c r="O3589">
        <f t="shared" si="408"/>
        <v>0.97560975609756095</v>
      </c>
      <c r="P3589" s="1">
        <f t="shared" si="409"/>
        <v>0.55555555555555558</v>
      </c>
      <c r="Q3589" s="1">
        <f t="shared" si="410"/>
        <v>0</v>
      </c>
      <c r="R3589" s="1">
        <f t="shared" si="411"/>
        <v>2.4390243902439025E-2</v>
      </c>
      <c r="S3589">
        <v>94</v>
      </c>
      <c r="T3589">
        <v>41</v>
      </c>
      <c r="U3589">
        <v>9</v>
      </c>
      <c r="V3589">
        <v>9.0027100271002709</v>
      </c>
      <c r="W3589" t="s">
        <v>34</v>
      </c>
      <c r="X3589">
        <v>12</v>
      </c>
      <c r="Y3589" t="s">
        <v>37</v>
      </c>
      <c r="Z3589">
        <v>2634</v>
      </c>
      <c r="AA3589" t="s">
        <v>418</v>
      </c>
      <c r="AB3589" t="s">
        <v>2793</v>
      </c>
      <c r="AC3589">
        <v>1</v>
      </c>
      <c r="AD3589">
        <v>0</v>
      </c>
      <c r="AE3589">
        <f t="shared" si="413"/>
        <v>0</v>
      </c>
      <c r="AF3589">
        <f t="shared" si="414"/>
        <v>0</v>
      </c>
      <c r="AG3589">
        <v>112</v>
      </c>
      <c r="AH3589">
        <v>43701</v>
      </c>
      <c r="AI3589">
        <v>3.013339411106768</v>
      </c>
      <c r="AJ3589">
        <v>1</v>
      </c>
      <c r="AK3589">
        <v>0.17333163321018219</v>
      </c>
      <c r="AL3589">
        <v>0.82666832208633423</v>
      </c>
      <c r="AM3589">
        <v>0</v>
      </c>
      <c r="AN3589">
        <v>1</v>
      </c>
    </row>
    <row r="3590" spans="1:40" x14ac:dyDescent="0.2">
      <c r="A3590" t="s">
        <v>1</v>
      </c>
      <c r="B3590" t="s">
        <v>3</v>
      </c>
      <c r="C3590" t="s">
        <v>5</v>
      </c>
      <c r="D3590" t="s">
        <v>11</v>
      </c>
      <c r="E3590">
        <v>14.191338748742041</v>
      </c>
      <c r="F3590">
        <v>369</v>
      </c>
      <c r="G3590">
        <v>43</v>
      </c>
      <c r="H3590">
        <v>0.1165311653116531</v>
      </c>
      <c r="I3590">
        <v>296897</v>
      </c>
      <c r="J3590">
        <v>804.59891598915988</v>
      </c>
      <c r="K3590">
        <v>1.64769647696477</v>
      </c>
      <c r="L3590">
        <f t="shared" si="412"/>
        <v>2.2405906700835168</v>
      </c>
      <c r="M3590">
        <v>6.845886576725837</v>
      </c>
      <c r="N3590">
        <v>96.797652061611842</v>
      </c>
      <c r="O3590">
        <f t="shared" si="408"/>
        <v>0.97560975609756095</v>
      </c>
      <c r="P3590" s="1">
        <f t="shared" si="409"/>
        <v>0.55555555555555558</v>
      </c>
      <c r="Q3590" s="1">
        <f t="shared" si="410"/>
        <v>0</v>
      </c>
      <c r="R3590" s="1">
        <f t="shared" si="411"/>
        <v>2.4390243902439025E-2</v>
      </c>
      <c r="S3590">
        <v>94</v>
      </c>
      <c r="T3590">
        <v>41</v>
      </c>
      <c r="U3590">
        <v>9</v>
      </c>
      <c r="V3590">
        <v>9.0027100271002709</v>
      </c>
      <c r="W3590" t="s">
        <v>34</v>
      </c>
      <c r="X3590">
        <v>12</v>
      </c>
      <c r="Y3590" t="s">
        <v>37</v>
      </c>
      <c r="Z3590">
        <v>2634</v>
      </c>
      <c r="AA3590" t="s">
        <v>415</v>
      </c>
      <c r="AB3590" t="s">
        <v>2794</v>
      </c>
      <c r="AC3590">
        <v>-1</v>
      </c>
      <c r="AD3590">
        <v>0</v>
      </c>
      <c r="AE3590">
        <f t="shared" si="413"/>
        <v>0</v>
      </c>
      <c r="AF3590">
        <f t="shared" si="414"/>
        <v>0</v>
      </c>
      <c r="AG3590">
        <v>166</v>
      </c>
      <c r="AH3590">
        <v>112749</v>
      </c>
      <c r="AI3590">
        <v>8.9468294324266271</v>
      </c>
      <c r="AJ3590">
        <v>1</v>
      </c>
      <c r="AK3590">
        <v>8.1044780090451241E-3</v>
      </c>
      <c r="AL3590">
        <v>0.99189549684524536</v>
      </c>
      <c r="AM3590">
        <v>0</v>
      </c>
      <c r="AN3590">
        <v>1</v>
      </c>
    </row>
    <row r="3591" spans="1:40" x14ac:dyDescent="0.2">
      <c r="A3591" t="s">
        <v>1</v>
      </c>
      <c r="B3591" t="s">
        <v>3</v>
      </c>
      <c r="C3591" t="s">
        <v>5</v>
      </c>
      <c r="D3591" t="s">
        <v>11</v>
      </c>
      <c r="E3591">
        <v>14.191338824406611</v>
      </c>
      <c r="F3591">
        <v>369</v>
      </c>
      <c r="G3591">
        <v>43</v>
      </c>
      <c r="H3591">
        <v>0.1165311653116531</v>
      </c>
      <c r="I3591">
        <v>296897</v>
      </c>
      <c r="J3591">
        <v>804.59891598915988</v>
      </c>
      <c r="K3591">
        <v>1.64769647696477</v>
      </c>
      <c r="L3591">
        <f t="shared" si="412"/>
        <v>2.2405906700835168</v>
      </c>
      <c r="M3591">
        <v>6.845886576725837</v>
      </c>
      <c r="N3591">
        <v>96.797652061611842</v>
      </c>
      <c r="O3591">
        <f t="shared" si="408"/>
        <v>0.97560975609756095</v>
      </c>
      <c r="P3591" s="1">
        <f t="shared" si="409"/>
        <v>0.55555555555555558</v>
      </c>
      <c r="Q3591" s="1">
        <f t="shared" si="410"/>
        <v>0</v>
      </c>
      <c r="R3591" s="1">
        <f t="shared" si="411"/>
        <v>2.4390243902439025E-2</v>
      </c>
      <c r="S3591">
        <v>94</v>
      </c>
      <c r="T3591">
        <v>41</v>
      </c>
      <c r="U3591">
        <v>9</v>
      </c>
      <c r="V3591">
        <v>9.0027100271002709</v>
      </c>
      <c r="W3591" t="s">
        <v>34</v>
      </c>
      <c r="X3591">
        <v>12</v>
      </c>
      <c r="Y3591" t="s">
        <v>37</v>
      </c>
      <c r="Z3591">
        <v>2634</v>
      </c>
      <c r="AA3591" t="s">
        <v>418</v>
      </c>
      <c r="AB3591" t="s">
        <v>2795</v>
      </c>
      <c r="AC3591">
        <v>0</v>
      </c>
      <c r="AD3591">
        <v>0</v>
      </c>
      <c r="AE3591">
        <f t="shared" si="413"/>
        <v>0</v>
      </c>
      <c r="AF3591">
        <f t="shared" si="414"/>
        <v>0</v>
      </c>
      <c r="AG3591">
        <v>19</v>
      </c>
      <c r="AH3591">
        <v>43701</v>
      </c>
      <c r="AI3591">
        <v>3.0133395592564329</v>
      </c>
      <c r="AJ3591">
        <v>1</v>
      </c>
      <c r="AK3591">
        <v>8.0360714346170425E-3</v>
      </c>
      <c r="AL3591">
        <v>0.99196386337280273</v>
      </c>
      <c r="AM3591">
        <v>0</v>
      </c>
      <c r="AN3591">
        <v>1</v>
      </c>
    </row>
    <row r="3592" spans="1:40" x14ac:dyDescent="0.2">
      <c r="A3592" t="s">
        <v>1</v>
      </c>
      <c r="B3592" t="s">
        <v>3</v>
      </c>
      <c r="C3592" t="s">
        <v>5</v>
      </c>
      <c r="D3592" t="s">
        <v>11</v>
      </c>
      <c r="E3592">
        <v>14.19133888298837</v>
      </c>
      <c r="F3592">
        <v>369</v>
      </c>
      <c r="G3592">
        <v>43</v>
      </c>
      <c r="H3592">
        <v>0.1165311653116531</v>
      </c>
      <c r="I3592">
        <v>296897</v>
      </c>
      <c r="J3592">
        <v>804.59891598915988</v>
      </c>
      <c r="K3592">
        <v>1.64769647696477</v>
      </c>
      <c r="L3592">
        <f t="shared" si="412"/>
        <v>2.2405906700835168</v>
      </c>
      <c r="M3592">
        <v>6.845886576725837</v>
      </c>
      <c r="N3592">
        <v>96.797652061611842</v>
      </c>
      <c r="O3592">
        <f t="shared" si="408"/>
        <v>0.97560975609756095</v>
      </c>
      <c r="P3592" s="1">
        <f t="shared" si="409"/>
        <v>0.55555555555555558</v>
      </c>
      <c r="Q3592" s="1">
        <f t="shared" si="410"/>
        <v>0</v>
      </c>
      <c r="R3592" s="1">
        <f t="shared" si="411"/>
        <v>2.4390243902439025E-2</v>
      </c>
      <c r="S3592">
        <v>94</v>
      </c>
      <c r="T3592">
        <v>41</v>
      </c>
      <c r="U3592">
        <v>9</v>
      </c>
      <c r="V3592">
        <v>9.0027100271002709</v>
      </c>
      <c r="W3592" t="s">
        <v>34</v>
      </c>
      <c r="X3592">
        <v>12</v>
      </c>
      <c r="Y3592" t="s">
        <v>37</v>
      </c>
      <c r="Z3592">
        <v>2634</v>
      </c>
      <c r="AA3592" t="s">
        <v>415</v>
      </c>
      <c r="AB3592" t="s">
        <v>2670</v>
      </c>
      <c r="AC3592">
        <v>0</v>
      </c>
      <c r="AD3592">
        <v>0</v>
      </c>
      <c r="AE3592">
        <f t="shared" si="413"/>
        <v>0</v>
      </c>
      <c r="AF3592">
        <f t="shared" si="414"/>
        <v>0</v>
      </c>
      <c r="AG3592">
        <v>10</v>
      </c>
      <c r="AH3592">
        <v>112749</v>
      </c>
      <c r="AI3592">
        <v>8.9468295670953548</v>
      </c>
      <c r="AJ3592">
        <v>1</v>
      </c>
      <c r="AK3592">
        <v>7.4834530241787434E-3</v>
      </c>
      <c r="AL3592">
        <v>0.99251657724380493</v>
      </c>
      <c r="AM3592">
        <v>0</v>
      </c>
      <c r="AN3592">
        <v>1</v>
      </c>
    </row>
    <row r="3593" spans="1:40" x14ac:dyDescent="0.2">
      <c r="A3593" t="s">
        <v>1</v>
      </c>
      <c r="B3593" t="s">
        <v>3</v>
      </c>
      <c r="C3593" t="s">
        <v>5</v>
      </c>
      <c r="D3593" t="s">
        <v>11</v>
      </c>
      <c r="E3593">
        <v>14.191338944926621</v>
      </c>
      <c r="F3593">
        <v>369</v>
      </c>
      <c r="G3593">
        <v>43</v>
      </c>
      <c r="H3593">
        <v>0.1165311653116531</v>
      </c>
      <c r="I3593">
        <v>296897</v>
      </c>
      <c r="J3593">
        <v>804.59891598915988</v>
      </c>
      <c r="K3593">
        <v>1.64769647696477</v>
      </c>
      <c r="L3593">
        <f t="shared" si="412"/>
        <v>2.2405906700835168</v>
      </c>
      <c r="M3593">
        <v>6.845886576725837</v>
      </c>
      <c r="N3593">
        <v>96.797652061611842</v>
      </c>
      <c r="O3593">
        <f t="shared" si="408"/>
        <v>0.97560975609756095</v>
      </c>
      <c r="P3593" s="1">
        <f t="shared" si="409"/>
        <v>0.55555555555555558</v>
      </c>
      <c r="Q3593" s="1">
        <f t="shared" si="410"/>
        <v>0</v>
      </c>
      <c r="R3593" s="1">
        <f t="shared" si="411"/>
        <v>2.4390243902439025E-2</v>
      </c>
      <c r="S3593">
        <v>94</v>
      </c>
      <c r="T3593">
        <v>41</v>
      </c>
      <c r="U3593">
        <v>9</v>
      </c>
      <c r="V3593">
        <v>9.0027100271002709</v>
      </c>
      <c r="W3593" t="s">
        <v>34</v>
      </c>
      <c r="X3593">
        <v>12</v>
      </c>
      <c r="Y3593" t="s">
        <v>37</v>
      </c>
      <c r="Z3593">
        <v>2634</v>
      </c>
      <c r="AA3593" t="s">
        <v>422</v>
      </c>
      <c r="AB3593" t="s">
        <v>2796</v>
      </c>
      <c r="AC3593">
        <v>1</v>
      </c>
      <c r="AD3593">
        <v>0</v>
      </c>
      <c r="AE3593">
        <f t="shared" si="413"/>
        <v>0</v>
      </c>
      <c r="AF3593">
        <f t="shared" si="414"/>
        <v>0</v>
      </c>
      <c r="AG3593">
        <v>104</v>
      </c>
      <c r="AH3593">
        <v>4877</v>
      </c>
      <c r="AI3593">
        <v>14.66186240465351</v>
      </c>
      <c r="AJ3593">
        <v>0</v>
      </c>
      <c r="AK3593">
        <v>3.7247776985168457E-2</v>
      </c>
      <c r="AL3593">
        <v>0.96275216341018677</v>
      </c>
      <c r="AM3593">
        <v>0</v>
      </c>
      <c r="AN3593">
        <v>1</v>
      </c>
    </row>
    <row r="3594" spans="1:40" x14ac:dyDescent="0.2">
      <c r="A3594" t="s">
        <v>1</v>
      </c>
      <c r="B3594" t="s">
        <v>3</v>
      </c>
      <c r="C3594" t="s">
        <v>5</v>
      </c>
      <c r="D3594" t="s">
        <v>11</v>
      </c>
      <c r="E3594">
        <v>14.19133900353707</v>
      </c>
      <c r="F3594">
        <v>369</v>
      </c>
      <c r="G3594">
        <v>43</v>
      </c>
      <c r="H3594">
        <v>0.1165311653116531</v>
      </c>
      <c r="I3594">
        <v>296897</v>
      </c>
      <c r="J3594">
        <v>804.59891598915988</v>
      </c>
      <c r="K3594">
        <v>1.64769647696477</v>
      </c>
      <c r="L3594">
        <f t="shared" si="412"/>
        <v>2.2405906700835168</v>
      </c>
      <c r="M3594">
        <v>6.845886576725837</v>
      </c>
      <c r="N3594">
        <v>96.797652061611842</v>
      </c>
      <c r="O3594">
        <f t="shared" si="408"/>
        <v>0.97560975609756095</v>
      </c>
      <c r="P3594" s="1">
        <f t="shared" si="409"/>
        <v>0.55555555555555558</v>
      </c>
      <c r="Q3594" s="1">
        <f t="shared" si="410"/>
        <v>0</v>
      </c>
      <c r="R3594" s="1">
        <f t="shared" si="411"/>
        <v>2.4390243902439025E-2</v>
      </c>
      <c r="S3594">
        <v>94</v>
      </c>
      <c r="T3594">
        <v>41</v>
      </c>
      <c r="U3594">
        <v>9</v>
      </c>
      <c r="V3594">
        <v>9.0027100271002709</v>
      </c>
      <c r="W3594" t="s">
        <v>34</v>
      </c>
      <c r="X3594">
        <v>12</v>
      </c>
      <c r="Y3594" t="s">
        <v>37</v>
      </c>
      <c r="Z3594">
        <v>2634</v>
      </c>
      <c r="AA3594" t="s">
        <v>428</v>
      </c>
      <c r="AB3594" t="s">
        <v>2797</v>
      </c>
      <c r="AC3594">
        <v>1</v>
      </c>
      <c r="AD3594">
        <v>0</v>
      </c>
      <c r="AE3594">
        <f t="shared" si="413"/>
        <v>0</v>
      </c>
      <c r="AF3594">
        <f t="shared" si="414"/>
        <v>0</v>
      </c>
      <c r="AG3594">
        <v>496</v>
      </c>
      <c r="AH3594">
        <v>98882</v>
      </c>
      <c r="AI3594">
        <v>14.716446236718861</v>
      </c>
      <c r="AJ3594">
        <v>1</v>
      </c>
      <c r="AK3594">
        <v>7.4245423078536987E-2</v>
      </c>
      <c r="AL3594">
        <v>0.92575454711914062</v>
      </c>
      <c r="AM3594">
        <v>0</v>
      </c>
      <c r="AN3594">
        <v>1</v>
      </c>
    </row>
    <row r="3595" spans="1:40" x14ac:dyDescent="0.2">
      <c r="A3595" t="s">
        <v>1</v>
      </c>
      <c r="B3595" t="s">
        <v>3</v>
      </c>
      <c r="C3595" t="s">
        <v>5</v>
      </c>
      <c r="D3595" t="s">
        <v>11</v>
      </c>
      <c r="E3595">
        <v>14.191339079584351</v>
      </c>
      <c r="F3595">
        <v>369</v>
      </c>
      <c r="G3595">
        <v>43</v>
      </c>
      <c r="H3595">
        <v>0.1165311653116531</v>
      </c>
      <c r="I3595">
        <v>296897</v>
      </c>
      <c r="J3595">
        <v>804.59891598915988</v>
      </c>
      <c r="K3595">
        <v>1.64769647696477</v>
      </c>
      <c r="L3595">
        <f t="shared" si="412"/>
        <v>2.2405906700835168</v>
      </c>
      <c r="M3595">
        <v>6.845886576725837</v>
      </c>
      <c r="N3595">
        <v>96.797652061611842</v>
      </c>
      <c r="O3595">
        <f t="shared" si="408"/>
        <v>0.97560975609756095</v>
      </c>
      <c r="P3595" s="1">
        <f t="shared" si="409"/>
        <v>0.55555555555555558</v>
      </c>
      <c r="Q3595" s="1">
        <f t="shared" si="410"/>
        <v>0</v>
      </c>
      <c r="R3595" s="1">
        <f t="shared" si="411"/>
        <v>2.4390243902439025E-2</v>
      </c>
      <c r="S3595">
        <v>94</v>
      </c>
      <c r="T3595">
        <v>41</v>
      </c>
      <c r="U3595">
        <v>9</v>
      </c>
      <c r="V3595">
        <v>9.0027100271002709</v>
      </c>
      <c r="W3595" t="s">
        <v>34</v>
      </c>
      <c r="X3595">
        <v>12</v>
      </c>
      <c r="Y3595" t="s">
        <v>37</v>
      </c>
      <c r="Z3595">
        <v>2634</v>
      </c>
      <c r="AA3595" t="s">
        <v>415</v>
      </c>
      <c r="AB3595" t="s">
        <v>2798</v>
      </c>
      <c r="AC3595">
        <v>3</v>
      </c>
      <c r="AD3595">
        <v>0</v>
      </c>
      <c r="AE3595">
        <f t="shared" si="413"/>
        <v>0</v>
      </c>
      <c r="AF3595">
        <f t="shared" si="414"/>
        <v>0</v>
      </c>
      <c r="AG3595">
        <v>72</v>
      </c>
      <c r="AH3595">
        <v>112749</v>
      </c>
      <c r="AI3595">
        <v>8.9468297663639653</v>
      </c>
      <c r="AJ3595">
        <v>1</v>
      </c>
      <c r="AK3595">
        <v>8.2905953750014305E-3</v>
      </c>
      <c r="AL3595">
        <v>0.99170941114425659</v>
      </c>
      <c r="AM3595">
        <v>0</v>
      </c>
      <c r="AN3595">
        <v>1</v>
      </c>
    </row>
    <row r="3596" spans="1:40" x14ac:dyDescent="0.2">
      <c r="A3596" t="s">
        <v>1</v>
      </c>
      <c r="B3596" t="s">
        <v>3</v>
      </c>
      <c r="C3596" t="s">
        <v>5</v>
      </c>
      <c r="D3596" t="s">
        <v>11</v>
      </c>
      <c r="E3596">
        <v>14.191339138121769</v>
      </c>
      <c r="F3596">
        <v>369</v>
      </c>
      <c r="G3596">
        <v>43</v>
      </c>
      <c r="H3596">
        <v>0.1165311653116531</v>
      </c>
      <c r="I3596">
        <v>296897</v>
      </c>
      <c r="J3596">
        <v>804.59891598915988</v>
      </c>
      <c r="K3596">
        <v>1.64769647696477</v>
      </c>
      <c r="L3596">
        <f t="shared" si="412"/>
        <v>2.2405906700835168</v>
      </c>
      <c r="M3596">
        <v>6.845886576725837</v>
      </c>
      <c r="N3596">
        <v>96.797652061611842</v>
      </c>
      <c r="O3596">
        <f t="shared" si="408"/>
        <v>0.97560975609756095</v>
      </c>
      <c r="P3596" s="1">
        <f t="shared" si="409"/>
        <v>0.55555555555555558</v>
      </c>
      <c r="Q3596" s="1">
        <f t="shared" si="410"/>
        <v>0</v>
      </c>
      <c r="R3596" s="1">
        <f t="shared" si="411"/>
        <v>2.4390243902439025E-2</v>
      </c>
      <c r="S3596">
        <v>94</v>
      </c>
      <c r="T3596">
        <v>41</v>
      </c>
      <c r="U3596">
        <v>9</v>
      </c>
      <c r="V3596">
        <v>9.0027100271002709</v>
      </c>
      <c r="W3596" t="s">
        <v>34</v>
      </c>
      <c r="X3596">
        <v>12</v>
      </c>
      <c r="Y3596" t="s">
        <v>37</v>
      </c>
      <c r="Z3596">
        <v>2634</v>
      </c>
      <c r="AA3596" t="s">
        <v>422</v>
      </c>
      <c r="AB3596" t="s">
        <v>2799</v>
      </c>
      <c r="AC3596">
        <v>1</v>
      </c>
      <c r="AD3596">
        <v>0</v>
      </c>
      <c r="AE3596">
        <f t="shared" si="413"/>
        <v>0</v>
      </c>
      <c r="AF3596">
        <f t="shared" si="414"/>
        <v>0</v>
      </c>
      <c r="AG3596">
        <v>226</v>
      </c>
      <c r="AH3596">
        <v>4877</v>
      </c>
      <c r="AI3596">
        <v>14.66186258111933</v>
      </c>
      <c r="AJ3596">
        <v>0</v>
      </c>
      <c r="AK3596">
        <v>6.7859597504138947E-2</v>
      </c>
      <c r="AL3596">
        <v>0.93214035034179688</v>
      </c>
      <c r="AM3596">
        <v>0</v>
      </c>
      <c r="AN3596">
        <v>1</v>
      </c>
    </row>
    <row r="3597" spans="1:40" x14ac:dyDescent="0.2">
      <c r="A3597" t="s">
        <v>1</v>
      </c>
      <c r="B3597" t="s">
        <v>3</v>
      </c>
      <c r="C3597" t="s">
        <v>5</v>
      </c>
      <c r="D3597" t="s">
        <v>11</v>
      </c>
      <c r="E3597">
        <v>14.191339196260181</v>
      </c>
      <c r="F3597">
        <v>369</v>
      </c>
      <c r="G3597">
        <v>43</v>
      </c>
      <c r="H3597">
        <v>0.1165311653116531</v>
      </c>
      <c r="I3597">
        <v>296897</v>
      </c>
      <c r="J3597">
        <v>804.59891598915988</v>
      </c>
      <c r="K3597">
        <v>1.64769647696477</v>
      </c>
      <c r="L3597">
        <f t="shared" si="412"/>
        <v>2.2405906700835168</v>
      </c>
      <c r="M3597">
        <v>6.845886576725837</v>
      </c>
      <c r="N3597">
        <v>96.797652061611842</v>
      </c>
      <c r="O3597">
        <f t="shared" si="408"/>
        <v>0.97560975609756095</v>
      </c>
      <c r="P3597" s="1">
        <f t="shared" si="409"/>
        <v>0.55555555555555558</v>
      </c>
      <c r="Q3597" s="1">
        <f t="shared" si="410"/>
        <v>0</v>
      </c>
      <c r="R3597" s="1">
        <f t="shared" si="411"/>
        <v>2.4390243902439025E-2</v>
      </c>
      <c r="S3597">
        <v>94</v>
      </c>
      <c r="T3597">
        <v>41</v>
      </c>
      <c r="U3597">
        <v>9</v>
      </c>
      <c r="V3597">
        <v>9.0027100271002709</v>
      </c>
      <c r="W3597" t="s">
        <v>34</v>
      </c>
      <c r="X3597">
        <v>12</v>
      </c>
      <c r="Y3597" t="s">
        <v>37</v>
      </c>
      <c r="Z3597">
        <v>2634</v>
      </c>
      <c r="AA3597" t="s">
        <v>428</v>
      </c>
      <c r="AB3597" t="s">
        <v>2800</v>
      </c>
      <c r="AC3597">
        <v>2</v>
      </c>
      <c r="AD3597">
        <v>0</v>
      </c>
      <c r="AE3597">
        <f t="shared" si="413"/>
        <v>0</v>
      </c>
      <c r="AF3597">
        <f t="shared" si="414"/>
        <v>0</v>
      </c>
      <c r="AG3597">
        <v>443</v>
      </c>
      <c r="AH3597">
        <v>98882</v>
      </c>
      <c r="AI3597">
        <v>14.71644641484205</v>
      </c>
      <c r="AJ3597">
        <v>1</v>
      </c>
      <c r="AK3597">
        <v>6.2607958912849426E-2</v>
      </c>
      <c r="AL3597">
        <v>0.93739205598831177</v>
      </c>
      <c r="AM3597">
        <v>0</v>
      </c>
      <c r="AN3597">
        <v>1</v>
      </c>
    </row>
    <row r="3598" spans="1:40" x14ac:dyDescent="0.2">
      <c r="A3598" t="s">
        <v>1</v>
      </c>
      <c r="B3598" t="s">
        <v>3</v>
      </c>
      <c r="C3598" t="s">
        <v>5</v>
      </c>
      <c r="D3598" t="s">
        <v>11</v>
      </c>
      <c r="E3598">
        <v>14.19133925586663</v>
      </c>
      <c r="F3598">
        <v>369</v>
      </c>
      <c r="G3598">
        <v>43</v>
      </c>
      <c r="H3598">
        <v>0.1165311653116531</v>
      </c>
      <c r="I3598">
        <v>296897</v>
      </c>
      <c r="J3598">
        <v>804.59891598915988</v>
      </c>
      <c r="K3598">
        <v>1.64769647696477</v>
      </c>
      <c r="L3598">
        <f t="shared" si="412"/>
        <v>2.2405906700835168</v>
      </c>
      <c r="M3598">
        <v>6.845886576725837</v>
      </c>
      <c r="N3598">
        <v>96.797652061611842</v>
      </c>
      <c r="O3598">
        <f t="shared" si="408"/>
        <v>0.97560975609756095</v>
      </c>
      <c r="P3598" s="1">
        <f t="shared" si="409"/>
        <v>0.55555555555555558</v>
      </c>
      <c r="Q3598" s="1">
        <f t="shared" si="410"/>
        <v>0</v>
      </c>
      <c r="R3598" s="1">
        <f t="shared" si="411"/>
        <v>2.4390243902439025E-2</v>
      </c>
      <c r="S3598">
        <v>94</v>
      </c>
      <c r="T3598">
        <v>41</v>
      </c>
      <c r="U3598">
        <v>9</v>
      </c>
      <c r="V3598">
        <v>9.0027100271002709</v>
      </c>
      <c r="W3598" t="s">
        <v>34</v>
      </c>
      <c r="X3598">
        <v>12</v>
      </c>
      <c r="Y3598" t="s">
        <v>37</v>
      </c>
      <c r="Z3598">
        <v>2634</v>
      </c>
      <c r="AA3598" t="s">
        <v>415</v>
      </c>
      <c r="AB3598" t="s">
        <v>2801</v>
      </c>
      <c r="AC3598">
        <v>1</v>
      </c>
      <c r="AD3598">
        <v>0</v>
      </c>
      <c r="AE3598">
        <f t="shared" si="413"/>
        <v>0</v>
      </c>
      <c r="AF3598">
        <f t="shared" si="414"/>
        <v>0</v>
      </c>
      <c r="AG3598">
        <v>59</v>
      </c>
      <c r="AH3598">
        <v>112749</v>
      </c>
      <c r="AI3598">
        <v>8.9468299596225904</v>
      </c>
      <c r="AJ3598">
        <v>1</v>
      </c>
      <c r="AK3598">
        <v>5.3459711372852332E-2</v>
      </c>
      <c r="AL3598">
        <v>0.9465402364730835</v>
      </c>
      <c r="AM3598">
        <v>0</v>
      </c>
      <c r="AN3598">
        <v>1</v>
      </c>
    </row>
    <row r="3599" spans="1:40" x14ac:dyDescent="0.2">
      <c r="A3599" t="s">
        <v>1</v>
      </c>
      <c r="B3599" t="s">
        <v>3</v>
      </c>
      <c r="C3599" t="s">
        <v>5</v>
      </c>
      <c r="D3599" t="s">
        <v>11</v>
      </c>
      <c r="E3599">
        <v>14.1913393345793</v>
      </c>
      <c r="F3599">
        <v>369</v>
      </c>
      <c r="G3599">
        <v>43</v>
      </c>
      <c r="H3599">
        <v>0.1165311653116531</v>
      </c>
      <c r="I3599">
        <v>296897</v>
      </c>
      <c r="J3599">
        <v>804.59891598915988</v>
      </c>
      <c r="K3599">
        <v>1.64769647696477</v>
      </c>
      <c r="L3599">
        <f t="shared" si="412"/>
        <v>2.2405906700835168</v>
      </c>
      <c r="M3599">
        <v>6.845886576725837</v>
      </c>
      <c r="N3599">
        <v>96.797652061611842</v>
      </c>
      <c r="O3599">
        <f t="shared" si="408"/>
        <v>0.97560975609756095</v>
      </c>
      <c r="P3599" s="1">
        <f t="shared" si="409"/>
        <v>0.55555555555555558</v>
      </c>
      <c r="Q3599" s="1">
        <f t="shared" si="410"/>
        <v>0</v>
      </c>
      <c r="R3599" s="1">
        <f t="shared" si="411"/>
        <v>2.4390243902439025E-2</v>
      </c>
      <c r="S3599">
        <v>94</v>
      </c>
      <c r="T3599">
        <v>41</v>
      </c>
      <c r="U3599">
        <v>9</v>
      </c>
      <c r="V3599">
        <v>9.0027100271002709</v>
      </c>
      <c r="W3599" t="s">
        <v>34</v>
      </c>
      <c r="X3599">
        <v>12</v>
      </c>
      <c r="Y3599" t="s">
        <v>37</v>
      </c>
      <c r="Z3599">
        <v>2634</v>
      </c>
      <c r="AA3599" t="s">
        <v>429</v>
      </c>
      <c r="AB3599" t="s">
        <v>2802</v>
      </c>
      <c r="AC3599">
        <v>1</v>
      </c>
      <c r="AD3599">
        <v>0</v>
      </c>
      <c r="AE3599">
        <f t="shared" si="413"/>
        <v>0</v>
      </c>
      <c r="AF3599">
        <f t="shared" si="414"/>
        <v>0</v>
      </c>
      <c r="AG3599">
        <v>10</v>
      </c>
      <c r="AH3599">
        <v>2229</v>
      </c>
      <c r="AI3599">
        <v>0.93503347388910862</v>
      </c>
      <c r="AJ3599">
        <v>0</v>
      </c>
      <c r="AK3599">
        <v>1.323630474507809E-2</v>
      </c>
      <c r="AL3599">
        <v>0.98676365613937378</v>
      </c>
      <c r="AM3599">
        <v>0</v>
      </c>
      <c r="AN3599">
        <v>1</v>
      </c>
    </row>
    <row r="3600" spans="1:40" x14ac:dyDescent="0.2">
      <c r="A3600" t="s">
        <v>1</v>
      </c>
      <c r="B3600" t="s">
        <v>3</v>
      </c>
      <c r="C3600" t="s">
        <v>5</v>
      </c>
      <c r="D3600" t="s">
        <v>11</v>
      </c>
      <c r="E3600">
        <v>14.191339396178529</v>
      </c>
      <c r="F3600">
        <v>369</v>
      </c>
      <c r="G3600">
        <v>43</v>
      </c>
      <c r="H3600">
        <v>0.1165311653116531</v>
      </c>
      <c r="I3600">
        <v>296897</v>
      </c>
      <c r="J3600">
        <v>804.59891598915988</v>
      </c>
      <c r="K3600">
        <v>1.64769647696477</v>
      </c>
      <c r="L3600">
        <f t="shared" si="412"/>
        <v>2.2405906700835168</v>
      </c>
      <c r="M3600">
        <v>6.845886576725837</v>
      </c>
      <c r="N3600">
        <v>96.797652061611842</v>
      </c>
      <c r="O3600">
        <f t="shared" si="408"/>
        <v>0.97560975609756095</v>
      </c>
      <c r="P3600" s="1">
        <f t="shared" si="409"/>
        <v>0.55555555555555558</v>
      </c>
      <c r="Q3600" s="1">
        <f t="shared" si="410"/>
        <v>0</v>
      </c>
      <c r="R3600" s="1">
        <f t="shared" si="411"/>
        <v>2.4390243902439025E-2</v>
      </c>
      <c r="S3600">
        <v>94</v>
      </c>
      <c r="T3600">
        <v>41</v>
      </c>
      <c r="U3600">
        <v>9</v>
      </c>
      <c r="V3600">
        <v>9.0027100271002709</v>
      </c>
      <c r="W3600" t="s">
        <v>34</v>
      </c>
      <c r="X3600">
        <v>12</v>
      </c>
      <c r="Y3600" t="s">
        <v>37</v>
      </c>
      <c r="Z3600">
        <v>2634</v>
      </c>
      <c r="AA3600" t="s">
        <v>428</v>
      </c>
      <c r="AB3600" t="s">
        <v>2803</v>
      </c>
      <c r="AC3600">
        <v>1</v>
      </c>
      <c r="AD3600">
        <v>0</v>
      </c>
      <c r="AE3600">
        <f t="shared" si="413"/>
        <v>0</v>
      </c>
      <c r="AF3600">
        <f t="shared" si="414"/>
        <v>0</v>
      </c>
      <c r="AG3600">
        <v>577</v>
      </c>
      <c r="AH3600">
        <v>98882</v>
      </c>
      <c r="AI3600">
        <v>14.716446617860541</v>
      </c>
      <c r="AJ3600">
        <v>1</v>
      </c>
      <c r="AK3600">
        <v>5.8630611747503281E-2</v>
      </c>
      <c r="AL3600">
        <v>0.94136941432952881</v>
      </c>
      <c r="AM3600">
        <v>0</v>
      </c>
      <c r="AN3600">
        <v>1</v>
      </c>
    </row>
    <row r="3601" spans="1:40" x14ac:dyDescent="0.2">
      <c r="A3601" t="s">
        <v>1</v>
      </c>
      <c r="B3601" t="s">
        <v>3</v>
      </c>
      <c r="C3601" t="s">
        <v>5</v>
      </c>
      <c r="D3601" t="s">
        <v>11</v>
      </c>
      <c r="E3601">
        <v>14.1913394546484</v>
      </c>
      <c r="F3601">
        <v>369</v>
      </c>
      <c r="G3601">
        <v>43</v>
      </c>
      <c r="H3601">
        <v>0.1165311653116531</v>
      </c>
      <c r="I3601">
        <v>296897</v>
      </c>
      <c r="J3601">
        <v>804.59891598915988</v>
      </c>
      <c r="K3601">
        <v>1.64769647696477</v>
      </c>
      <c r="L3601">
        <f t="shared" si="412"/>
        <v>2.2405906700835168</v>
      </c>
      <c r="M3601">
        <v>6.845886576725837</v>
      </c>
      <c r="N3601">
        <v>96.797652061611842</v>
      </c>
      <c r="O3601">
        <f t="shared" si="408"/>
        <v>0.97560975609756095</v>
      </c>
      <c r="P3601" s="1">
        <f t="shared" si="409"/>
        <v>0.55555555555555558</v>
      </c>
      <c r="Q3601" s="1">
        <f t="shared" si="410"/>
        <v>0</v>
      </c>
      <c r="R3601" s="1">
        <f t="shared" si="411"/>
        <v>2.4390243902439025E-2</v>
      </c>
      <c r="S3601">
        <v>94</v>
      </c>
      <c r="T3601">
        <v>41</v>
      </c>
      <c r="U3601">
        <v>9</v>
      </c>
      <c r="V3601">
        <v>9.0027100271002709</v>
      </c>
      <c r="W3601" t="s">
        <v>34</v>
      </c>
      <c r="X3601">
        <v>12</v>
      </c>
      <c r="Y3601" t="s">
        <v>37</v>
      </c>
      <c r="Z3601">
        <v>2634</v>
      </c>
      <c r="AA3601" t="s">
        <v>48</v>
      </c>
      <c r="AB3601" t="s">
        <v>1148</v>
      </c>
      <c r="AC3601">
        <v>-7</v>
      </c>
      <c r="AD3601">
        <v>0</v>
      </c>
      <c r="AE3601">
        <f t="shared" si="413"/>
        <v>0</v>
      </c>
      <c r="AF3601">
        <f t="shared" si="414"/>
        <v>0</v>
      </c>
      <c r="AG3601">
        <v>9</v>
      </c>
      <c r="AH3601">
        <v>0</v>
      </c>
      <c r="AI3601" t="s">
        <v>5841</v>
      </c>
      <c r="AJ3601">
        <v>0</v>
      </c>
      <c r="AK3601">
        <v>7.7553316950798026E-3</v>
      </c>
      <c r="AL3601">
        <v>0.9922446608543396</v>
      </c>
      <c r="AM3601">
        <v>0</v>
      </c>
      <c r="AN3601">
        <v>1</v>
      </c>
    </row>
    <row r="3602" spans="1:40" x14ac:dyDescent="0.2">
      <c r="A3602" t="s">
        <v>1</v>
      </c>
      <c r="B3602" t="s">
        <v>3</v>
      </c>
      <c r="C3602" t="s">
        <v>5</v>
      </c>
      <c r="D3602" t="s">
        <v>11</v>
      </c>
      <c r="E3602">
        <v>14.19133951349753</v>
      </c>
      <c r="F3602">
        <v>369</v>
      </c>
      <c r="G3602">
        <v>43</v>
      </c>
      <c r="H3602">
        <v>0.1165311653116531</v>
      </c>
      <c r="I3602">
        <v>296897</v>
      </c>
      <c r="J3602">
        <v>804.59891598915988</v>
      </c>
      <c r="K3602">
        <v>1.64769647696477</v>
      </c>
      <c r="L3602">
        <f t="shared" si="412"/>
        <v>2.2405906700835168</v>
      </c>
      <c r="M3602">
        <v>6.845886576725837</v>
      </c>
      <c r="N3602">
        <v>96.797652061611842</v>
      </c>
      <c r="O3602">
        <f t="shared" si="408"/>
        <v>0.97560975609756095</v>
      </c>
      <c r="P3602" s="1">
        <f t="shared" si="409"/>
        <v>0.55555555555555558</v>
      </c>
      <c r="Q3602" s="1">
        <f t="shared" si="410"/>
        <v>0</v>
      </c>
      <c r="R3602" s="1">
        <f t="shared" si="411"/>
        <v>2.4390243902439025E-2</v>
      </c>
      <c r="S3602">
        <v>94</v>
      </c>
      <c r="T3602">
        <v>41</v>
      </c>
      <c r="U3602">
        <v>9</v>
      </c>
      <c r="V3602">
        <v>9.0027100271002709</v>
      </c>
      <c r="W3602" t="s">
        <v>34</v>
      </c>
      <c r="X3602">
        <v>12</v>
      </c>
      <c r="Y3602" t="s">
        <v>37</v>
      </c>
      <c r="Z3602">
        <v>2634</v>
      </c>
      <c r="AA3602" t="s">
        <v>430</v>
      </c>
      <c r="AB3602" t="s">
        <v>2804</v>
      </c>
      <c r="AC3602">
        <v>2</v>
      </c>
      <c r="AD3602">
        <v>0</v>
      </c>
      <c r="AE3602">
        <f t="shared" si="413"/>
        <v>0</v>
      </c>
      <c r="AF3602">
        <f t="shared" si="414"/>
        <v>0</v>
      </c>
      <c r="AG3602">
        <v>15</v>
      </c>
      <c r="AH3602">
        <v>9917</v>
      </c>
      <c r="AI3602">
        <v>3.7577812385849541</v>
      </c>
      <c r="AJ3602">
        <v>0</v>
      </c>
      <c r="AK3602">
        <v>7.4585461989045143E-3</v>
      </c>
      <c r="AL3602">
        <v>0.99254143238067627</v>
      </c>
      <c r="AM3602">
        <v>0</v>
      </c>
      <c r="AN3602">
        <v>1</v>
      </c>
    </row>
    <row r="3603" spans="1:40" x14ac:dyDescent="0.2">
      <c r="A3603" t="s">
        <v>1</v>
      </c>
      <c r="B3603" t="s">
        <v>3</v>
      </c>
      <c r="C3603" t="s">
        <v>5</v>
      </c>
      <c r="D3603" t="s">
        <v>11</v>
      </c>
      <c r="E3603">
        <v>14.191339571694639</v>
      </c>
      <c r="F3603">
        <v>369</v>
      </c>
      <c r="G3603">
        <v>43</v>
      </c>
      <c r="H3603">
        <v>0.1165311653116531</v>
      </c>
      <c r="I3603">
        <v>296897</v>
      </c>
      <c r="J3603">
        <v>804.59891598915988</v>
      </c>
      <c r="K3603">
        <v>1.64769647696477</v>
      </c>
      <c r="L3603">
        <f t="shared" si="412"/>
        <v>2.2405906700835168</v>
      </c>
      <c r="M3603">
        <v>6.845886576725837</v>
      </c>
      <c r="N3603">
        <v>96.797652061611842</v>
      </c>
      <c r="O3603">
        <f t="shared" si="408"/>
        <v>0.97560975609756095</v>
      </c>
      <c r="P3603" s="1">
        <f t="shared" si="409"/>
        <v>0.55555555555555558</v>
      </c>
      <c r="Q3603" s="1">
        <f t="shared" si="410"/>
        <v>0</v>
      </c>
      <c r="R3603" s="1">
        <f t="shared" si="411"/>
        <v>2.4390243902439025E-2</v>
      </c>
      <c r="S3603">
        <v>94</v>
      </c>
      <c r="T3603">
        <v>41</v>
      </c>
      <c r="U3603">
        <v>9</v>
      </c>
      <c r="V3603">
        <v>9.0027100271002709</v>
      </c>
      <c r="W3603" t="s">
        <v>34</v>
      </c>
      <c r="X3603">
        <v>12</v>
      </c>
      <c r="Y3603" t="s">
        <v>37</v>
      </c>
      <c r="Z3603">
        <v>2634</v>
      </c>
      <c r="AA3603" t="s">
        <v>90</v>
      </c>
      <c r="AB3603" t="s">
        <v>2805</v>
      </c>
      <c r="AC3603">
        <v>-4</v>
      </c>
      <c r="AD3603">
        <v>0</v>
      </c>
      <c r="AE3603">
        <f t="shared" si="413"/>
        <v>0</v>
      </c>
      <c r="AF3603">
        <f t="shared" si="414"/>
        <v>0</v>
      </c>
      <c r="AG3603">
        <v>20</v>
      </c>
      <c r="AH3603">
        <v>0</v>
      </c>
      <c r="AI3603" t="s">
        <v>5841</v>
      </c>
      <c r="AJ3603">
        <v>0</v>
      </c>
      <c r="AK3603">
        <v>1.0473344475030901E-2</v>
      </c>
      <c r="AL3603">
        <v>0.98952662944793701</v>
      </c>
      <c r="AM3603">
        <v>0</v>
      </c>
      <c r="AN3603">
        <v>1</v>
      </c>
    </row>
    <row r="3604" spans="1:40" x14ac:dyDescent="0.2">
      <c r="A3604" t="s">
        <v>1</v>
      </c>
      <c r="B3604" t="s">
        <v>3</v>
      </c>
      <c r="C3604" t="s">
        <v>5</v>
      </c>
      <c r="D3604" t="s">
        <v>11</v>
      </c>
      <c r="E3604">
        <v>14.191339647275459</v>
      </c>
      <c r="F3604">
        <v>369</v>
      </c>
      <c r="G3604">
        <v>43</v>
      </c>
      <c r="H3604">
        <v>0.1165311653116531</v>
      </c>
      <c r="I3604">
        <v>296897</v>
      </c>
      <c r="J3604">
        <v>804.59891598915988</v>
      </c>
      <c r="K3604">
        <v>1.64769647696477</v>
      </c>
      <c r="L3604">
        <f t="shared" si="412"/>
        <v>2.2405906700835168</v>
      </c>
      <c r="M3604">
        <v>6.845886576725837</v>
      </c>
      <c r="N3604">
        <v>96.797652061611842</v>
      </c>
      <c r="O3604">
        <f t="shared" si="408"/>
        <v>0.97560975609756095</v>
      </c>
      <c r="P3604" s="1">
        <f t="shared" si="409"/>
        <v>0.55555555555555558</v>
      </c>
      <c r="Q3604" s="1">
        <f t="shared" si="410"/>
        <v>0</v>
      </c>
      <c r="R3604" s="1">
        <f t="shared" si="411"/>
        <v>2.4390243902439025E-2</v>
      </c>
      <c r="S3604">
        <v>94</v>
      </c>
      <c r="T3604">
        <v>41</v>
      </c>
      <c r="U3604">
        <v>9</v>
      </c>
      <c r="V3604">
        <v>9.0027100271002709</v>
      </c>
      <c r="W3604" t="s">
        <v>34</v>
      </c>
      <c r="X3604">
        <v>12</v>
      </c>
      <c r="Y3604" t="s">
        <v>37</v>
      </c>
      <c r="Z3604">
        <v>2634</v>
      </c>
      <c r="AA3604" t="s">
        <v>422</v>
      </c>
      <c r="AB3604" t="s">
        <v>2806</v>
      </c>
      <c r="AC3604">
        <v>1</v>
      </c>
      <c r="AD3604">
        <v>0</v>
      </c>
      <c r="AE3604">
        <f t="shared" si="413"/>
        <v>0</v>
      </c>
      <c r="AF3604">
        <f t="shared" si="414"/>
        <v>0</v>
      </c>
      <c r="AG3604">
        <v>208</v>
      </c>
      <c r="AH3604">
        <v>4877</v>
      </c>
      <c r="AI3604">
        <v>14.66186309051179</v>
      </c>
      <c r="AJ3604">
        <v>0</v>
      </c>
      <c r="AK3604">
        <v>7.4767522513866425E-2</v>
      </c>
      <c r="AL3604">
        <v>0.92523247003555298</v>
      </c>
      <c r="AM3604">
        <v>0</v>
      </c>
      <c r="AN3604">
        <v>1</v>
      </c>
    </row>
    <row r="3605" spans="1:40" x14ac:dyDescent="0.2">
      <c r="A3605" t="s">
        <v>1</v>
      </c>
      <c r="B3605" t="s">
        <v>3</v>
      </c>
      <c r="C3605" t="s">
        <v>5</v>
      </c>
      <c r="D3605" t="s">
        <v>11</v>
      </c>
      <c r="E3605">
        <v>14.191339720291699</v>
      </c>
      <c r="F3605">
        <v>369</v>
      </c>
      <c r="G3605">
        <v>43</v>
      </c>
      <c r="H3605">
        <v>0.1165311653116531</v>
      </c>
      <c r="I3605">
        <v>296897</v>
      </c>
      <c r="J3605">
        <v>804.59891598915988</v>
      </c>
      <c r="K3605">
        <v>1.64769647696477</v>
      </c>
      <c r="L3605">
        <f t="shared" si="412"/>
        <v>2.2405906700835168</v>
      </c>
      <c r="M3605">
        <v>6.845886576725837</v>
      </c>
      <c r="N3605">
        <v>96.797652061611842</v>
      </c>
      <c r="O3605">
        <f t="shared" si="408"/>
        <v>0.97560975609756095</v>
      </c>
      <c r="P3605" s="1">
        <f t="shared" si="409"/>
        <v>0.55555555555555558</v>
      </c>
      <c r="Q3605" s="1">
        <f t="shared" si="410"/>
        <v>0</v>
      </c>
      <c r="R3605" s="1">
        <f t="shared" si="411"/>
        <v>2.4390243902439025E-2</v>
      </c>
      <c r="S3605">
        <v>94</v>
      </c>
      <c r="T3605">
        <v>41</v>
      </c>
      <c r="U3605">
        <v>9</v>
      </c>
      <c r="V3605">
        <v>9.0027100271002709</v>
      </c>
      <c r="W3605" t="s">
        <v>34</v>
      </c>
      <c r="X3605">
        <v>12</v>
      </c>
      <c r="Y3605" t="s">
        <v>37</v>
      </c>
      <c r="Z3605">
        <v>2634</v>
      </c>
      <c r="AA3605" t="s">
        <v>90</v>
      </c>
      <c r="AB3605" t="s">
        <v>2807</v>
      </c>
      <c r="AC3605">
        <v>1</v>
      </c>
      <c r="AD3605">
        <v>0</v>
      </c>
      <c r="AE3605">
        <f t="shared" si="413"/>
        <v>0</v>
      </c>
      <c r="AF3605">
        <f t="shared" si="414"/>
        <v>0</v>
      </c>
      <c r="AG3605">
        <v>160</v>
      </c>
      <c r="AH3605">
        <v>0</v>
      </c>
      <c r="AI3605" t="s">
        <v>5841</v>
      </c>
      <c r="AJ3605">
        <v>0</v>
      </c>
      <c r="AK3605">
        <v>0.1103137731552124</v>
      </c>
      <c r="AL3605">
        <v>0.88968628644943237</v>
      </c>
      <c r="AM3605">
        <v>0</v>
      </c>
      <c r="AN3605">
        <v>1</v>
      </c>
    </row>
    <row r="3606" spans="1:40" x14ac:dyDescent="0.2">
      <c r="A3606" t="s">
        <v>1</v>
      </c>
      <c r="B3606" t="s">
        <v>3</v>
      </c>
      <c r="C3606" t="s">
        <v>5</v>
      </c>
      <c r="D3606" t="s">
        <v>11</v>
      </c>
      <c r="E3606">
        <v>14.19133976377867</v>
      </c>
      <c r="F3606">
        <v>369</v>
      </c>
      <c r="G3606">
        <v>43</v>
      </c>
      <c r="H3606">
        <v>0.1165311653116531</v>
      </c>
      <c r="I3606">
        <v>296897</v>
      </c>
      <c r="J3606">
        <v>804.59891598915988</v>
      </c>
      <c r="K3606">
        <v>1.64769647696477</v>
      </c>
      <c r="L3606">
        <f t="shared" si="412"/>
        <v>2.2405906700835168</v>
      </c>
      <c r="M3606">
        <v>6.845886576725837</v>
      </c>
      <c r="N3606">
        <v>96.797652061611842</v>
      </c>
      <c r="O3606">
        <f t="shared" si="408"/>
        <v>0.97560975609756095</v>
      </c>
      <c r="P3606" s="1">
        <f t="shared" si="409"/>
        <v>0.55555555555555558</v>
      </c>
      <c r="Q3606" s="1">
        <f t="shared" si="410"/>
        <v>0</v>
      </c>
      <c r="R3606" s="1">
        <f t="shared" si="411"/>
        <v>2.4390243902439025E-2</v>
      </c>
      <c r="S3606">
        <v>94</v>
      </c>
      <c r="T3606">
        <v>41</v>
      </c>
      <c r="U3606">
        <v>9</v>
      </c>
      <c r="V3606">
        <v>9.0027100271002709</v>
      </c>
      <c r="W3606" t="s">
        <v>34</v>
      </c>
      <c r="X3606">
        <v>12</v>
      </c>
      <c r="Y3606" t="s">
        <v>37</v>
      </c>
      <c r="Z3606">
        <v>2634</v>
      </c>
      <c r="AA3606" t="s">
        <v>431</v>
      </c>
      <c r="AB3606" t="s">
        <v>2808</v>
      </c>
      <c r="AC3606">
        <v>1</v>
      </c>
      <c r="AD3606">
        <v>0</v>
      </c>
      <c r="AE3606">
        <f t="shared" si="413"/>
        <v>0</v>
      </c>
      <c r="AF3606">
        <f t="shared" si="414"/>
        <v>0</v>
      </c>
      <c r="AG3606">
        <v>22</v>
      </c>
      <c r="AH3606">
        <v>73757</v>
      </c>
      <c r="AI3606">
        <v>9.6307658406166254</v>
      </c>
      <c r="AJ3606">
        <v>0</v>
      </c>
      <c r="AK3606">
        <v>2.0551098510622982E-2</v>
      </c>
      <c r="AL3606">
        <v>0.97944891452789307</v>
      </c>
      <c r="AM3606">
        <v>0</v>
      </c>
      <c r="AN3606">
        <v>1</v>
      </c>
    </row>
    <row r="3607" spans="1:40" x14ac:dyDescent="0.2">
      <c r="A3607" t="s">
        <v>1</v>
      </c>
      <c r="B3607" t="s">
        <v>3</v>
      </c>
      <c r="C3607" t="s">
        <v>5</v>
      </c>
      <c r="D3607" t="s">
        <v>11</v>
      </c>
      <c r="E3607">
        <v>14.19133983749597</v>
      </c>
      <c r="F3607">
        <v>369</v>
      </c>
      <c r="G3607">
        <v>43</v>
      </c>
      <c r="H3607">
        <v>0.1165311653116531</v>
      </c>
      <c r="I3607">
        <v>296897</v>
      </c>
      <c r="J3607">
        <v>804.59891598915988</v>
      </c>
      <c r="K3607">
        <v>1.64769647696477</v>
      </c>
      <c r="L3607">
        <f t="shared" si="412"/>
        <v>2.2405906700835168</v>
      </c>
      <c r="M3607">
        <v>6.845886576725837</v>
      </c>
      <c r="N3607">
        <v>96.797652061611842</v>
      </c>
      <c r="O3607">
        <f t="shared" si="408"/>
        <v>0.97560975609756095</v>
      </c>
      <c r="P3607" s="1">
        <f t="shared" si="409"/>
        <v>0.55555555555555558</v>
      </c>
      <c r="Q3607" s="1">
        <f t="shared" si="410"/>
        <v>0</v>
      </c>
      <c r="R3607" s="1">
        <f t="shared" si="411"/>
        <v>2.4390243902439025E-2</v>
      </c>
      <c r="S3607">
        <v>94</v>
      </c>
      <c r="T3607">
        <v>41</v>
      </c>
      <c r="U3607">
        <v>9</v>
      </c>
      <c r="V3607">
        <v>9.0027100271002709</v>
      </c>
      <c r="W3607" t="s">
        <v>34</v>
      </c>
      <c r="X3607">
        <v>12</v>
      </c>
      <c r="Y3607" t="s">
        <v>37</v>
      </c>
      <c r="Z3607">
        <v>2634</v>
      </c>
      <c r="AA3607" t="s">
        <v>90</v>
      </c>
      <c r="AB3607" t="s">
        <v>2809</v>
      </c>
      <c r="AC3607">
        <v>1</v>
      </c>
      <c r="AD3607">
        <v>0</v>
      </c>
      <c r="AE3607">
        <f t="shared" si="413"/>
        <v>0</v>
      </c>
      <c r="AF3607">
        <f t="shared" si="414"/>
        <v>0</v>
      </c>
      <c r="AG3607">
        <v>70</v>
      </c>
      <c r="AH3607">
        <v>0</v>
      </c>
      <c r="AI3607" t="s">
        <v>5841</v>
      </c>
      <c r="AJ3607">
        <v>0</v>
      </c>
      <c r="AK3607">
        <v>1.7792552709579471E-2</v>
      </c>
      <c r="AL3607">
        <v>0.98220747709274292</v>
      </c>
      <c r="AM3607">
        <v>0</v>
      </c>
      <c r="AN3607">
        <v>1</v>
      </c>
    </row>
    <row r="3608" spans="1:40" x14ac:dyDescent="0.2">
      <c r="A3608" t="s">
        <v>1</v>
      </c>
      <c r="B3608" t="s">
        <v>3</v>
      </c>
      <c r="C3608" t="s">
        <v>5</v>
      </c>
      <c r="D3608" t="s">
        <v>11</v>
      </c>
      <c r="E3608">
        <v>14.19133989602749</v>
      </c>
      <c r="F3608">
        <v>369</v>
      </c>
      <c r="G3608">
        <v>43</v>
      </c>
      <c r="H3608">
        <v>0.1165311653116531</v>
      </c>
      <c r="I3608">
        <v>296897</v>
      </c>
      <c r="J3608">
        <v>804.59891598915988</v>
      </c>
      <c r="K3608">
        <v>1.64769647696477</v>
      </c>
      <c r="L3608">
        <f t="shared" si="412"/>
        <v>2.2405906700835168</v>
      </c>
      <c r="M3608">
        <v>6.845886576725837</v>
      </c>
      <c r="N3608">
        <v>96.797652061611842</v>
      </c>
      <c r="O3608">
        <f t="shared" si="408"/>
        <v>0.97560975609756095</v>
      </c>
      <c r="P3608" s="1">
        <f t="shared" si="409"/>
        <v>0.55555555555555558</v>
      </c>
      <c r="Q3608" s="1">
        <f t="shared" si="410"/>
        <v>0</v>
      </c>
      <c r="R3608" s="1">
        <f t="shared" si="411"/>
        <v>2.4390243902439025E-2</v>
      </c>
      <c r="S3608">
        <v>94</v>
      </c>
      <c r="T3608">
        <v>41</v>
      </c>
      <c r="U3608">
        <v>9</v>
      </c>
      <c r="V3608">
        <v>9.0027100271002709</v>
      </c>
      <c r="W3608" t="s">
        <v>34</v>
      </c>
      <c r="X3608">
        <v>12</v>
      </c>
      <c r="Y3608" t="s">
        <v>37</v>
      </c>
      <c r="Z3608">
        <v>2634</v>
      </c>
      <c r="AA3608" t="s">
        <v>181</v>
      </c>
      <c r="AB3608" t="s">
        <v>2810</v>
      </c>
      <c r="AC3608">
        <v>-1</v>
      </c>
      <c r="AD3608">
        <v>0</v>
      </c>
      <c r="AE3608">
        <f t="shared" si="413"/>
        <v>0</v>
      </c>
      <c r="AF3608">
        <f t="shared" si="414"/>
        <v>0</v>
      </c>
      <c r="AG3608">
        <v>129</v>
      </c>
      <c r="AH3608">
        <v>22688</v>
      </c>
      <c r="AI3608">
        <v>8.057420636431857</v>
      </c>
      <c r="AJ3608">
        <v>1</v>
      </c>
      <c r="AK3608">
        <v>3.7862773984670639E-2</v>
      </c>
      <c r="AL3608">
        <v>0.96213722229003906</v>
      </c>
      <c r="AM3608">
        <v>0</v>
      </c>
      <c r="AN3608">
        <v>1</v>
      </c>
    </row>
    <row r="3609" spans="1:40" x14ac:dyDescent="0.2">
      <c r="A3609" t="s">
        <v>1</v>
      </c>
      <c r="B3609" t="s">
        <v>3</v>
      </c>
      <c r="C3609" t="s">
        <v>5</v>
      </c>
      <c r="D3609" t="s">
        <v>11</v>
      </c>
      <c r="E3609">
        <v>14.191339954366249</v>
      </c>
      <c r="F3609">
        <v>369</v>
      </c>
      <c r="G3609">
        <v>43</v>
      </c>
      <c r="H3609">
        <v>0.1165311653116531</v>
      </c>
      <c r="I3609">
        <v>296897</v>
      </c>
      <c r="J3609">
        <v>804.59891598915988</v>
      </c>
      <c r="K3609">
        <v>1.64769647696477</v>
      </c>
      <c r="L3609">
        <f t="shared" si="412"/>
        <v>2.2405906700835168</v>
      </c>
      <c r="M3609">
        <v>6.845886576725837</v>
      </c>
      <c r="N3609">
        <v>96.797652061611842</v>
      </c>
      <c r="O3609">
        <f t="shared" si="408"/>
        <v>0.97560975609756095</v>
      </c>
      <c r="P3609" s="1">
        <f t="shared" si="409"/>
        <v>0.55555555555555558</v>
      </c>
      <c r="Q3609" s="1">
        <f t="shared" si="410"/>
        <v>0</v>
      </c>
      <c r="R3609" s="1">
        <f t="shared" si="411"/>
        <v>2.4390243902439025E-2</v>
      </c>
      <c r="S3609">
        <v>94</v>
      </c>
      <c r="T3609">
        <v>41</v>
      </c>
      <c r="U3609">
        <v>9</v>
      </c>
      <c r="V3609">
        <v>9.0027100271002709</v>
      </c>
      <c r="W3609" t="s">
        <v>34</v>
      </c>
      <c r="X3609">
        <v>12</v>
      </c>
      <c r="Y3609" t="s">
        <v>37</v>
      </c>
      <c r="Z3609">
        <v>2634</v>
      </c>
      <c r="AA3609" t="s">
        <v>432</v>
      </c>
      <c r="AB3609" t="s">
        <v>2811</v>
      </c>
      <c r="AC3609">
        <v>12</v>
      </c>
      <c r="AD3609">
        <v>1</v>
      </c>
      <c r="AE3609">
        <f t="shared" si="413"/>
        <v>0</v>
      </c>
      <c r="AF3609">
        <f t="shared" si="414"/>
        <v>0</v>
      </c>
      <c r="AG3609">
        <v>1362</v>
      </c>
      <c r="AH3609">
        <v>221</v>
      </c>
      <c r="AI3609">
        <v>0.79810735466946259</v>
      </c>
      <c r="AJ3609">
        <v>0</v>
      </c>
      <c r="AK3609">
        <v>1.745795272290707E-2</v>
      </c>
      <c r="AL3609">
        <v>0.98254203796386719</v>
      </c>
      <c r="AM3609">
        <v>0</v>
      </c>
      <c r="AN3609">
        <v>1</v>
      </c>
    </row>
    <row r="3610" spans="1:40" x14ac:dyDescent="0.2">
      <c r="A3610" t="s">
        <v>1</v>
      </c>
      <c r="B3610" t="s">
        <v>3</v>
      </c>
      <c r="C3610" t="s">
        <v>5</v>
      </c>
      <c r="D3610" t="s">
        <v>11</v>
      </c>
      <c r="E3610">
        <v>14.191340028999109</v>
      </c>
      <c r="F3610">
        <v>369</v>
      </c>
      <c r="G3610">
        <v>43</v>
      </c>
      <c r="H3610">
        <v>0.1165311653116531</v>
      </c>
      <c r="I3610">
        <v>296897</v>
      </c>
      <c r="J3610">
        <v>804.59891598915988</v>
      </c>
      <c r="K3610">
        <v>1.64769647696477</v>
      </c>
      <c r="L3610">
        <f t="shared" si="412"/>
        <v>2.2405906700835168</v>
      </c>
      <c r="M3610">
        <v>6.845886576725837</v>
      </c>
      <c r="N3610">
        <v>96.797652061611842</v>
      </c>
      <c r="O3610">
        <f t="shared" si="408"/>
        <v>0.97560975609756095</v>
      </c>
      <c r="P3610" s="1">
        <f t="shared" si="409"/>
        <v>0.55555555555555558</v>
      </c>
      <c r="Q3610" s="1">
        <f t="shared" si="410"/>
        <v>0</v>
      </c>
      <c r="R3610" s="1">
        <f t="shared" si="411"/>
        <v>2.4390243902439025E-2</v>
      </c>
      <c r="S3610">
        <v>94</v>
      </c>
      <c r="T3610">
        <v>41</v>
      </c>
      <c r="U3610">
        <v>9</v>
      </c>
      <c r="V3610">
        <v>9.0027100271002709</v>
      </c>
      <c r="W3610" t="s">
        <v>34</v>
      </c>
      <c r="X3610">
        <v>12</v>
      </c>
      <c r="Y3610" t="s">
        <v>37</v>
      </c>
      <c r="Z3610">
        <v>2634</v>
      </c>
      <c r="AA3610" t="s">
        <v>428</v>
      </c>
      <c r="AB3610" t="s">
        <v>2812</v>
      </c>
      <c r="AC3610">
        <v>3</v>
      </c>
      <c r="AD3610">
        <v>0</v>
      </c>
      <c r="AE3610">
        <f t="shared" si="413"/>
        <v>0</v>
      </c>
      <c r="AF3610">
        <f t="shared" si="414"/>
        <v>0</v>
      </c>
      <c r="AG3610">
        <v>132</v>
      </c>
      <c r="AH3610">
        <v>98882</v>
      </c>
      <c r="AI3610">
        <v>14.7164472487643</v>
      </c>
      <c r="AJ3610">
        <v>1</v>
      </c>
      <c r="AK3610">
        <v>5.7344522327184677E-2</v>
      </c>
      <c r="AL3610">
        <v>0.94265544414520264</v>
      </c>
      <c r="AM3610">
        <v>0</v>
      </c>
      <c r="AN3610">
        <v>1</v>
      </c>
    </row>
    <row r="3611" spans="1:40" x14ac:dyDescent="0.2">
      <c r="A3611" t="s">
        <v>1</v>
      </c>
      <c r="B3611" t="s">
        <v>3</v>
      </c>
      <c r="C3611" t="s">
        <v>5</v>
      </c>
      <c r="D3611" t="s">
        <v>11</v>
      </c>
      <c r="E3611">
        <v>14.19134008911799</v>
      </c>
      <c r="F3611">
        <v>369</v>
      </c>
      <c r="G3611">
        <v>43</v>
      </c>
      <c r="H3611">
        <v>0.1165311653116531</v>
      </c>
      <c r="I3611">
        <v>296897</v>
      </c>
      <c r="J3611">
        <v>804.59891598915988</v>
      </c>
      <c r="K3611">
        <v>1.64769647696477</v>
      </c>
      <c r="L3611">
        <f t="shared" si="412"/>
        <v>2.2405906700835168</v>
      </c>
      <c r="M3611">
        <v>6.845886576725837</v>
      </c>
      <c r="N3611">
        <v>96.797652061611842</v>
      </c>
      <c r="O3611">
        <f t="shared" si="408"/>
        <v>0.97560975609756095</v>
      </c>
      <c r="P3611" s="1">
        <f t="shared" si="409"/>
        <v>0.55555555555555558</v>
      </c>
      <c r="Q3611" s="1">
        <f t="shared" si="410"/>
        <v>0</v>
      </c>
      <c r="R3611" s="1">
        <f t="shared" si="411"/>
        <v>2.4390243902439025E-2</v>
      </c>
      <c r="S3611">
        <v>94</v>
      </c>
      <c r="T3611">
        <v>41</v>
      </c>
      <c r="U3611">
        <v>9</v>
      </c>
      <c r="V3611">
        <v>9.0027100271002709</v>
      </c>
      <c r="W3611" t="s">
        <v>34</v>
      </c>
      <c r="X3611">
        <v>12</v>
      </c>
      <c r="Y3611" t="s">
        <v>37</v>
      </c>
      <c r="Z3611">
        <v>2634</v>
      </c>
      <c r="AA3611" t="s">
        <v>420</v>
      </c>
      <c r="AB3611" t="s">
        <v>2813</v>
      </c>
      <c r="AC3611">
        <v>2</v>
      </c>
      <c r="AD3611">
        <v>0</v>
      </c>
      <c r="AE3611">
        <f t="shared" si="413"/>
        <v>0</v>
      </c>
      <c r="AF3611">
        <f t="shared" si="414"/>
        <v>0</v>
      </c>
      <c r="AG3611">
        <v>24</v>
      </c>
      <c r="AH3611">
        <v>3267</v>
      </c>
      <c r="AI3611">
        <v>5.3198648611892763</v>
      </c>
      <c r="AJ3611">
        <v>0</v>
      </c>
      <c r="AK3611">
        <v>7.0217987522482872E-3</v>
      </c>
      <c r="AL3611">
        <v>0.99297815561294556</v>
      </c>
      <c r="AM3611">
        <v>0</v>
      </c>
      <c r="AN3611">
        <v>1</v>
      </c>
    </row>
    <row r="3612" spans="1:40" x14ac:dyDescent="0.2">
      <c r="A3612" t="s">
        <v>1</v>
      </c>
      <c r="B3612" t="s">
        <v>3</v>
      </c>
      <c r="C3612" t="s">
        <v>5</v>
      </c>
      <c r="D3612" t="s">
        <v>11</v>
      </c>
      <c r="E3612">
        <v>14.19134014757242</v>
      </c>
      <c r="F3612">
        <v>369</v>
      </c>
      <c r="G3612">
        <v>43</v>
      </c>
      <c r="H3612">
        <v>0.1165311653116531</v>
      </c>
      <c r="I3612">
        <v>296897</v>
      </c>
      <c r="J3612">
        <v>804.59891598915988</v>
      </c>
      <c r="K3612">
        <v>1.64769647696477</v>
      </c>
      <c r="L3612">
        <f t="shared" si="412"/>
        <v>2.2405906700835168</v>
      </c>
      <c r="M3612">
        <v>6.845886576725837</v>
      </c>
      <c r="N3612">
        <v>96.797652061611842</v>
      </c>
      <c r="O3612">
        <f t="shared" si="408"/>
        <v>0.97560975609756095</v>
      </c>
      <c r="P3612" s="1">
        <f t="shared" si="409"/>
        <v>0.55555555555555558</v>
      </c>
      <c r="Q3612" s="1">
        <f t="shared" si="410"/>
        <v>0</v>
      </c>
      <c r="R3612" s="1">
        <f t="shared" si="411"/>
        <v>2.4390243902439025E-2</v>
      </c>
      <c r="S3612">
        <v>94</v>
      </c>
      <c r="T3612">
        <v>41</v>
      </c>
      <c r="U3612">
        <v>9</v>
      </c>
      <c r="V3612">
        <v>9.0027100271002709</v>
      </c>
      <c r="W3612" t="s">
        <v>34</v>
      </c>
      <c r="X3612">
        <v>12</v>
      </c>
      <c r="Y3612" t="s">
        <v>37</v>
      </c>
      <c r="Z3612">
        <v>2634</v>
      </c>
      <c r="AA3612" t="s">
        <v>428</v>
      </c>
      <c r="AB3612" t="s">
        <v>2814</v>
      </c>
      <c r="AC3612">
        <v>3</v>
      </c>
      <c r="AD3612">
        <v>0</v>
      </c>
      <c r="AE3612">
        <f t="shared" si="413"/>
        <v>0</v>
      </c>
      <c r="AF3612">
        <f t="shared" si="414"/>
        <v>0</v>
      </c>
      <c r="AG3612">
        <v>168</v>
      </c>
      <c r="AH3612">
        <v>98882</v>
      </c>
      <c r="AI3612">
        <v>14.71644736540887</v>
      </c>
      <c r="AJ3612">
        <v>1</v>
      </c>
      <c r="AK3612">
        <v>6.4203381538391113E-2</v>
      </c>
      <c r="AL3612">
        <v>0.93579661846160889</v>
      </c>
      <c r="AM3612">
        <v>0</v>
      </c>
      <c r="AN3612">
        <v>1</v>
      </c>
    </row>
    <row r="3613" spans="1:40" x14ac:dyDescent="0.2">
      <c r="A3613" t="s">
        <v>1</v>
      </c>
      <c r="B3613" t="s">
        <v>3</v>
      </c>
      <c r="C3613" t="s">
        <v>5</v>
      </c>
      <c r="D3613" t="s">
        <v>11</v>
      </c>
      <c r="E3613">
        <v>14.19134020577857</v>
      </c>
      <c r="F3613">
        <v>369</v>
      </c>
      <c r="G3613">
        <v>43</v>
      </c>
      <c r="H3613">
        <v>0.1165311653116531</v>
      </c>
      <c r="I3613">
        <v>296897</v>
      </c>
      <c r="J3613">
        <v>804.59891598915988</v>
      </c>
      <c r="K3613">
        <v>1.64769647696477</v>
      </c>
      <c r="L3613">
        <f t="shared" si="412"/>
        <v>2.2405906700835168</v>
      </c>
      <c r="M3613">
        <v>6.845886576725837</v>
      </c>
      <c r="N3613">
        <v>96.797652061611842</v>
      </c>
      <c r="O3613">
        <f t="shared" si="408"/>
        <v>0.97560975609756095</v>
      </c>
      <c r="P3613" s="1">
        <f t="shared" si="409"/>
        <v>0.55555555555555558</v>
      </c>
      <c r="Q3613" s="1">
        <f t="shared" si="410"/>
        <v>0</v>
      </c>
      <c r="R3613" s="1">
        <f t="shared" si="411"/>
        <v>2.4390243902439025E-2</v>
      </c>
      <c r="S3613">
        <v>94</v>
      </c>
      <c r="T3613">
        <v>41</v>
      </c>
      <c r="U3613">
        <v>9</v>
      </c>
      <c r="V3613">
        <v>9.0027100271002709</v>
      </c>
      <c r="W3613" t="s">
        <v>34</v>
      </c>
      <c r="X3613">
        <v>12</v>
      </c>
      <c r="Y3613" t="s">
        <v>37</v>
      </c>
      <c r="Z3613">
        <v>2634</v>
      </c>
      <c r="AA3613" t="s">
        <v>420</v>
      </c>
      <c r="AB3613" t="s">
        <v>2815</v>
      </c>
      <c r="AC3613">
        <v>4</v>
      </c>
      <c r="AD3613">
        <v>1</v>
      </c>
      <c r="AE3613">
        <f t="shared" si="413"/>
        <v>0</v>
      </c>
      <c r="AF3613">
        <f t="shared" si="414"/>
        <v>0</v>
      </c>
      <c r="AG3613">
        <v>178</v>
      </c>
      <c r="AH3613">
        <v>3267</v>
      </c>
      <c r="AI3613">
        <v>5.3198649958340658</v>
      </c>
      <c r="AJ3613">
        <v>0</v>
      </c>
      <c r="AK3613">
        <v>6.09002485871315E-2</v>
      </c>
      <c r="AL3613">
        <v>0.93909972906112671</v>
      </c>
      <c r="AM3613">
        <v>0</v>
      </c>
      <c r="AN3613">
        <v>1</v>
      </c>
    </row>
    <row r="3614" spans="1:40" x14ac:dyDescent="0.2">
      <c r="A3614" t="s">
        <v>1</v>
      </c>
      <c r="B3614" t="s">
        <v>3</v>
      </c>
      <c r="C3614" t="s">
        <v>5</v>
      </c>
      <c r="D3614" t="s">
        <v>11</v>
      </c>
      <c r="E3614">
        <v>14.191340280441811</v>
      </c>
      <c r="F3614">
        <v>369</v>
      </c>
      <c r="G3614">
        <v>43</v>
      </c>
      <c r="H3614">
        <v>0.1165311653116531</v>
      </c>
      <c r="I3614">
        <v>296897</v>
      </c>
      <c r="J3614">
        <v>804.59891598915988</v>
      </c>
      <c r="K3614">
        <v>1.64769647696477</v>
      </c>
      <c r="L3614">
        <f t="shared" si="412"/>
        <v>2.2405906700835168</v>
      </c>
      <c r="M3614">
        <v>6.845886576725837</v>
      </c>
      <c r="N3614">
        <v>96.797652061611842</v>
      </c>
      <c r="O3614">
        <f t="shared" si="408"/>
        <v>0.97560975609756095</v>
      </c>
      <c r="P3614" s="1">
        <f t="shared" si="409"/>
        <v>0.55555555555555558</v>
      </c>
      <c r="Q3614" s="1">
        <f t="shared" si="410"/>
        <v>0</v>
      </c>
      <c r="R3614" s="1">
        <f t="shared" si="411"/>
        <v>2.4390243902439025E-2</v>
      </c>
      <c r="S3614">
        <v>94</v>
      </c>
      <c r="T3614">
        <v>41</v>
      </c>
      <c r="U3614">
        <v>9</v>
      </c>
      <c r="V3614">
        <v>9.0027100271002709</v>
      </c>
      <c r="W3614" t="s">
        <v>34</v>
      </c>
      <c r="X3614">
        <v>12</v>
      </c>
      <c r="Y3614" t="s">
        <v>37</v>
      </c>
      <c r="Z3614">
        <v>2634</v>
      </c>
      <c r="AA3614" t="s">
        <v>428</v>
      </c>
      <c r="AB3614" t="s">
        <v>2816</v>
      </c>
      <c r="AC3614">
        <v>2</v>
      </c>
      <c r="AD3614">
        <v>0</v>
      </c>
      <c r="AE3614">
        <f t="shared" si="413"/>
        <v>0</v>
      </c>
      <c r="AF3614">
        <f t="shared" si="414"/>
        <v>0</v>
      </c>
      <c r="AG3614">
        <v>446</v>
      </c>
      <c r="AH3614">
        <v>98882</v>
      </c>
      <c r="AI3614">
        <v>14.7164474981801</v>
      </c>
      <c r="AJ3614">
        <v>1</v>
      </c>
      <c r="AK3614">
        <v>0.1068329736590385</v>
      </c>
      <c r="AL3614">
        <v>0.89316707849502563</v>
      </c>
      <c r="AM3614">
        <v>0</v>
      </c>
      <c r="AN3614">
        <v>1</v>
      </c>
    </row>
    <row r="3615" spans="1:40" x14ac:dyDescent="0.2">
      <c r="A3615" t="s">
        <v>1</v>
      </c>
      <c r="B3615" t="s">
        <v>3</v>
      </c>
      <c r="C3615" t="s">
        <v>5</v>
      </c>
      <c r="D3615" t="s">
        <v>11</v>
      </c>
      <c r="E3615">
        <v>14.19134033808986</v>
      </c>
      <c r="F3615">
        <v>369</v>
      </c>
      <c r="G3615">
        <v>43</v>
      </c>
      <c r="H3615">
        <v>0.1165311653116531</v>
      </c>
      <c r="I3615">
        <v>296897</v>
      </c>
      <c r="J3615">
        <v>804.59891598915988</v>
      </c>
      <c r="K3615">
        <v>1.64769647696477</v>
      </c>
      <c r="L3615">
        <f t="shared" si="412"/>
        <v>2.2405906700835168</v>
      </c>
      <c r="M3615">
        <v>6.845886576725837</v>
      </c>
      <c r="N3615">
        <v>96.797652061611842</v>
      </c>
      <c r="O3615">
        <f t="shared" si="408"/>
        <v>0.97560975609756095</v>
      </c>
      <c r="P3615" s="1">
        <f t="shared" si="409"/>
        <v>0.55555555555555558</v>
      </c>
      <c r="Q3615" s="1">
        <f t="shared" si="410"/>
        <v>0</v>
      </c>
      <c r="R3615" s="1">
        <f t="shared" si="411"/>
        <v>2.4390243902439025E-2</v>
      </c>
      <c r="S3615">
        <v>94</v>
      </c>
      <c r="T3615">
        <v>41</v>
      </c>
      <c r="U3615">
        <v>9</v>
      </c>
      <c r="V3615">
        <v>9.0027100271002709</v>
      </c>
      <c r="W3615" t="s">
        <v>34</v>
      </c>
      <c r="X3615">
        <v>12</v>
      </c>
      <c r="Y3615" t="s">
        <v>37</v>
      </c>
      <c r="Z3615">
        <v>2634</v>
      </c>
      <c r="AA3615" t="s">
        <v>420</v>
      </c>
      <c r="AB3615" t="s">
        <v>2817</v>
      </c>
      <c r="AC3615">
        <v>3</v>
      </c>
      <c r="AD3615">
        <v>0</v>
      </c>
      <c r="AE3615">
        <f t="shared" si="413"/>
        <v>0</v>
      </c>
      <c r="AF3615">
        <f t="shared" si="414"/>
        <v>1</v>
      </c>
      <c r="AG3615">
        <v>275</v>
      </c>
      <c r="AH3615">
        <v>3267</v>
      </c>
      <c r="AI3615">
        <v>5.3198651106036259</v>
      </c>
      <c r="AJ3615">
        <v>0</v>
      </c>
      <c r="AK3615">
        <v>0.96970087289810181</v>
      </c>
      <c r="AL3615">
        <v>3.0299114063382149E-2</v>
      </c>
      <c r="AM3615">
        <v>1</v>
      </c>
      <c r="AN3615">
        <v>0</v>
      </c>
    </row>
    <row r="3616" spans="1:40" x14ac:dyDescent="0.2">
      <c r="A3616" t="s">
        <v>1</v>
      </c>
      <c r="B3616" t="s">
        <v>3</v>
      </c>
      <c r="C3616" t="s">
        <v>5</v>
      </c>
      <c r="D3616" t="s">
        <v>11</v>
      </c>
      <c r="E3616">
        <v>14.19134039611672</v>
      </c>
      <c r="F3616">
        <v>369</v>
      </c>
      <c r="G3616">
        <v>43</v>
      </c>
      <c r="H3616">
        <v>0.1165311653116531</v>
      </c>
      <c r="I3616">
        <v>296897</v>
      </c>
      <c r="J3616">
        <v>804.59891598915988</v>
      </c>
      <c r="K3616">
        <v>1.64769647696477</v>
      </c>
      <c r="L3616">
        <f t="shared" si="412"/>
        <v>2.2405906700835168</v>
      </c>
      <c r="M3616">
        <v>6.845886576725837</v>
      </c>
      <c r="N3616">
        <v>96.797652061611842</v>
      </c>
      <c r="O3616">
        <f t="shared" si="408"/>
        <v>0.97560975609756095</v>
      </c>
      <c r="P3616" s="1">
        <f t="shared" si="409"/>
        <v>0.55555555555555558</v>
      </c>
      <c r="Q3616" s="1">
        <f t="shared" si="410"/>
        <v>0</v>
      </c>
      <c r="R3616" s="1">
        <f t="shared" si="411"/>
        <v>2.4390243902439025E-2</v>
      </c>
      <c r="S3616">
        <v>94</v>
      </c>
      <c r="T3616">
        <v>41</v>
      </c>
      <c r="U3616">
        <v>9</v>
      </c>
      <c r="V3616">
        <v>9.0027100271002709</v>
      </c>
      <c r="W3616" t="s">
        <v>34</v>
      </c>
      <c r="X3616">
        <v>12</v>
      </c>
      <c r="Y3616" t="s">
        <v>37</v>
      </c>
      <c r="Z3616">
        <v>2634</v>
      </c>
      <c r="AA3616" t="s">
        <v>428</v>
      </c>
      <c r="AB3616" t="s">
        <v>2818</v>
      </c>
      <c r="AC3616">
        <v>1</v>
      </c>
      <c r="AD3616">
        <v>0</v>
      </c>
      <c r="AE3616">
        <f t="shared" si="413"/>
        <v>0</v>
      </c>
      <c r="AF3616">
        <f t="shared" si="414"/>
        <v>0</v>
      </c>
      <c r="AG3616">
        <v>486</v>
      </c>
      <c r="AH3616">
        <v>98882</v>
      </c>
      <c r="AI3616">
        <v>14.7164476307447</v>
      </c>
      <c r="AJ3616">
        <v>1</v>
      </c>
      <c r="AK3616">
        <v>4.3566670268774033E-2</v>
      </c>
      <c r="AL3616">
        <v>0.95643335580825806</v>
      </c>
      <c r="AM3616">
        <v>0</v>
      </c>
      <c r="AN3616">
        <v>1</v>
      </c>
    </row>
    <row r="3617" spans="1:40" x14ac:dyDescent="0.2">
      <c r="A3617" t="s">
        <v>1</v>
      </c>
      <c r="B3617" t="s">
        <v>3</v>
      </c>
      <c r="C3617" t="s">
        <v>5</v>
      </c>
      <c r="D3617" t="s">
        <v>11</v>
      </c>
      <c r="E3617">
        <v>14.191340470269029</v>
      </c>
      <c r="F3617">
        <v>369</v>
      </c>
      <c r="G3617">
        <v>43</v>
      </c>
      <c r="H3617">
        <v>0.1165311653116531</v>
      </c>
      <c r="I3617">
        <v>296897</v>
      </c>
      <c r="J3617">
        <v>804.59891598915988</v>
      </c>
      <c r="K3617">
        <v>1.64769647696477</v>
      </c>
      <c r="L3617">
        <f t="shared" si="412"/>
        <v>2.2405906700835168</v>
      </c>
      <c r="M3617">
        <v>6.845886576725837</v>
      </c>
      <c r="N3617">
        <v>96.797652061611842</v>
      </c>
      <c r="O3617">
        <f t="shared" si="408"/>
        <v>0.97560975609756095</v>
      </c>
      <c r="P3617" s="1">
        <f t="shared" si="409"/>
        <v>0.55555555555555558</v>
      </c>
      <c r="Q3617" s="1">
        <f t="shared" si="410"/>
        <v>0</v>
      </c>
      <c r="R3617" s="1">
        <f t="shared" si="411"/>
        <v>2.4390243902439025E-2</v>
      </c>
      <c r="S3617">
        <v>94</v>
      </c>
      <c r="T3617">
        <v>41</v>
      </c>
      <c r="U3617">
        <v>9</v>
      </c>
      <c r="V3617">
        <v>9.0027100271002709</v>
      </c>
      <c r="W3617" t="s">
        <v>34</v>
      </c>
      <c r="X3617">
        <v>12</v>
      </c>
      <c r="Y3617" t="s">
        <v>37</v>
      </c>
      <c r="Z3617">
        <v>2634</v>
      </c>
      <c r="AA3617" t="s">
        <v>420</v>
      </c>
      <c r="AB3617" t="s">
        <v>2819</v>
      </c>
      <c r="AC3617">
        <v>-1</v>
      </c>
      <c r="AD3617">
        <v>0</v>
      </c>
      <c r="AE3617">
        <f t="shared" si="413"/>
        <v>0</v>
      </c>
      <c r="AF3617">
        <f t="shared" si="414"/>
        <v>0</v>
      </c>
      <c r="AG3617">
        <v>596</v>
      </c>
      <c r="AH3617">
        <v>3267</v>
      </c>
      <c r="AI3617">
        <v>5.3198652413844796</v>
      </c>
      <c r="AJ3617">
        <v>0</v>
      </c>
      <c r="AK3617">
        <v>2.14911662042141E-2</v>
      </c>
      <c r="AL3617">
        <v>0.97850877046585083</v>
      </c>
      <c r="AM3617">
        <v>0</v>
      </c>
      <c r="AN3617">
        <v>1</v>
      </c>
    </row>
    <row r="3618" spans="1:40" x14ac:dyDescent="0.2">
      <c r="A3618" t="s">
        <v>1</v>
      </c>
      <c r="B3618" t="s">
        <v>3</v>
      </c>
      <c r="C3618" t="s">
        <v>5</v>
      </c>
      <c r="D3618" t="s">
        <v>11</v>
      </c>
      <c r="E3618">
        <v>14.191340528068229</v>
      </c>
      <c r="F3618">
        <v>369</v>
      </c>
      <c r="G3618">
        <v>43</v>
      </c>
      <c r="H3618">
        <v>0.1165311653116531</v>
      </c>
      <c r="I3618">
        <v>296897</v>
      </c>
      <c r="J3618">
        <v>804.59891598915988</v>
      </c>
      <c r="K3618">
        <v>1.64769647696477</v>
      </c>
      <c r="L3618">
        <f t="shared" si="412"/>
        <v>2.2405906700835168</v>
      </c>
      <c r="M3618">
        <v>6.845886576725837</v>
      </c>
      <c r="N3618">
        <v>96.797652061611842</v>
      </c>
      <c r="O3618">
        <f t="shared" si="408"/>
        <v>0.97560975609756095</v>
      </c>
      <c r="P3618" s="1">
        <f t="shared" si="409"/>
        <v>0.55555555555555558</v>
      </c>
      <c r="Q3618" s="1">
        <f t="shared" si="410"/>
        <v>0</v>
      </c>
      <c r="R3618" s="1">
        <f t="shared" si="411"/>
        <v>2.4390243902439025E-2</v>
      </c>
      <c r="S3618">
        <v>94</v>
      </c>
      <c r="T3618">
        <v>41</v>
      </c>
      <c r="U3618">
        <v>9</v>
      </c>
      <c r="V3618">
        <v>9.0027100271002709</v>
      </c>
      <c r="W3618" t="s">
        <v>34</v>
      </c>
      <c r="X3618">
        <v>12</v>
      </c>
      <c r="Y3618" t="s">
        <v>37</v>
      </c>
      <c r="Z3618">
        <v>2634</v>
      </c>
      <c r="AA3618" t="s">
        <v>428</v>
      </c>
      <c r="AB3618" t="s">
        <v>2820</v>
      </c>
      <c r="AC3618">
        <v>2</v>
      </c>
      <c r="AD3618">
        <v>0</v>
      </c>
      <c r="AE3618">
        <f t="shared" si="413"/>
        <v>0</v>
      </c>
      <c r="AF3618">
        <f t="shared" si="414"/>
        <v>0</v>
      </c>
      <c r="AG3618">
        <v>1276</v>
      </c>
      <c r="AH3618">
        <v>98882</v>
      </c>
      <c r="AI3618">
        <v>14.71644774514513</v>
      </c>
      <c r="AJ3618">
        <v>1</v>
      </c>
      <c r="AK3618">
        <v>1.354844029992819E-2</v>
      </c>
      <c r="AL3618">
        <v>0.98645150661468506</v>
      </c>
      <c r="AM3618">
        <v>0</v>
      </c>
      <c r="AN3618">
        <v>1</v>
      </c>
    </row>
    <row r="3619" spans="1:40" x14ac:dyDescent="0.2">
      <c r="A3619" t="s">
        <v>1</v>
      </c>
      <c r="B3619" t="s">
        <v>3</v>
      </c>
      <c r="C3619" t="s">
        <v>5</v>
      </c>
      <c r="D3619" t="s">
        <v>11</v>
      </c>
      <c r="E3619">
        <v>14.191340586417301</v>
      </c>
      <c r="F3619">
        <v>369</v>
      </c>
      <c r="G3619">
        <v>43</v>
      </c>
      <c r="H3619">
        <v>0.1165311653116531</v>
      </c>
      <c r="I3619">
        <v>296897</v>
      </c>
      <c r="J3619">
        <v>804.59891598915988</v>
      </c>
      <c r="K3619">
        <v>1.64769647696477</v>
      </c>
      <c r="L3619">
        <f t="shared" si="412"/>
        <v>2.2405906700835168</v>
      </c>
      <c r="M3619">
        <v>6.845886576725837</v>
      </c>
      <c r="N3619">
        <v>96.797652061611842</v>
      </c>
      <c r="O3619">
        <f t="shared" si="408"/>
        <v>0.97560975609756095</v>
      </c>
      <c r="P3619" s="1">
        <f t="shared" si="409"/>
        <v>0.55555555555555558</v>
      </c>
      <c r="Q3619" s="1">
        <f t="shared" si="410"/>
        <v>0</v>
      </c>
      <c r="R3619" s="1">
        <f t="shared" si="411"/>
        <v>2.4390243902439025E-2</v>
      </c>
      <c r="S3619">
        <v>94</v>
      </c>
      <c r="T3619">
        <v>41</v>
      </c>
      <c r="U3619">
        <v>9</v>
      </c>
      <c r="V3619">
        <v>9.0027100271002709</v>
      </c>
      <c r="W3619" t="s">
        <v>34</v>
      </c>
      <c r="X3619">
        <v>12</v>
      </c>
      <c r="Y3619" t="s">
        <v>37</v>
      </c>
      <c r="Z3619">
        <v>2634</v>
      </c>
      <c r="AA3619" t="s">
        <v>420</v>
      </c>
      <c r="AB3619" t="s">
        <v>2821</v>
      </c>
      <c r="AC3619">
        <v>0</v>
      </c>
      <c r="AD3619">
        <v>0</v>
      </c>
      <c r="AE3619">
        <f t="shared" si="413"/>
        <v>0</v>
      </c>
      <c r="AF3619">
        <f t="shared" si="414"/>
        <v>0</v>
      </c>
      <c r="AG3619">
        <v>1096</v>
      </c>
      <c r="AH3619">
        <v>3267</v>
      </c>
      <c r="AI3619">
        <v>5.3198653756333361</v>
      </c>
      <c r="AJ3619">
        <v>0</v>
      </c>
      <c r="AK3619">
        <v>1.50122381746769E-2</v>
      </c>
      <c r="AL3619">
        <v>0.98498779535293579</v>
      </c>
      <c r="AM3619">
        <v>0</v>
      </c>
      <c r="AN3619">
        <v>1</v>
      </c>
    </row>
    <row r="3620" spans="1:40" x14ac:dyDescent="0.2">
      <c r="A3620" t="s">
        <v>1</v>
      </c>
      <c r="B3620" t="s">
        <v>3</v>
      </c>
      <c r="C3620" t="s">
        <v>5</v>
      </c>
      <c r="D3620" t="s">
        <v>11</v>
      </c>
      <c r="E3620">
        <v>14.191340660009161</v>
      </c>
      <c r="F3620">
        <v>369</v>
      </c>
      <c r="G3620">
        <v>43</v>
      </c>
      <c r="H3620">
        <v>0.1165311653116531</v>
      </c>
      <c r="I3620">
        <v>296897</v>
      </c>
      <c r="J3620">
        <v>804.59891598915988</v>
      </c>
      <c r="K3620">
        <v>1.64769647696477</v>
      </c>
      <c r="L3620">
        <f t="shared" si="412"/>
        <v>2.2405906700835168</v>
      </c>
      <c r="M3620">
        <v>6.845886576725837</v>
      </c>
      <c r="N3620">
        <v>96.797652061611842</v>
      </c>
      <c r="O3620">
        <f t="shared" si="408"/>
        <v>0.97560975609756095</v>
      </c>
      <c r="P3620" s="1">
        <f t="shared" si="409"/>
        <v>0.55555555555555558</v>
      </c>
      <c r="Q3620" s="1">
        <f t="shared" si="410"/>
        <v>0</v>
      </c>
      <c r="R3620" s="1">
        <f t="shared" si="411"/>
        <v>2.4390243902439025E-2</v>
      </c>
      <c r="S3620">
        <v>94</v>
      </c>
      <c r="T3620">
        <v>41</v>
      </c>
      <c r="U3620">
        <v>9</v>
      </c>
      <c r="V3620">
        <v>9.0027100271002709</v>
      </c>
      <c r="W3620" t="s">
        <v>34</v>
      </c>
      <c r="X3620">
        <v>12</v>
      </c>
      <c r="Y3620" t="s">
        <v>37</v>
      </c>
      <c r="Z3620">
        <v>2634</v>
      </c>
      <c r="AA3620" t="s">
        <v>428</v>
      </c>
      <c r="AB3620" t="s">
        <v>2822</v>
      </c>
      <c r="AC3620">
        <v>1</v>
      </c>
      <c r="AD3620">
        <v>0</v>
      </c>
      <c r="AE3620">
        <f t="shared" si="413"/>
        <v>0</v>
      </c>
      <c r="AF3620">
        <f t="shared" si="414"/>
        <v>0</v>
      </c>
      <c r="AG3620">
        <v>490</v>
      </c>
      <c r="AH3620">
        <v>98882</v>
      </c>
      <c r="AI3620">
        <v>14.71644787819057</v>
      </c>
      <c r="AJ3620">
        <v>1</v>
      </c>
      <c r="AK3620">
        <v>1.946198008954525E-2</v>
      </c>
      <c r="AL3620">
        <v>0.98053807020187378</v>
      </c>
      <c r="AM3620">
        <v>0</v>
      </c>
      <c r="AN3620">
        <v>1</v>
      </c>
    </row>
    <row r="3621" spans="1:40" x14ac:dyDescent="0.2">
      <c r="A3621" t="s">
        <v>1</v>
      </c>
      <c r="B3621" t="s">
        <v>3</v>
      </c>
      <c r="C3621" t="s">
        <v>5</v>
      </c>
      <c r="D3621" t="s">
        <v>11</v>
      </c>
      <c r="E3621">
        <v>14.19134071797923</v>
      </c>
      <c r="F3621">
        <v>369</v>
      </c>
      <c r="G3621">
        <v>43</v>
      </c>
      <c r="H3621">
        <v>0.1165311653116531</v>
      </c>
      <c r="I3621">
        <v>296897</v>
      </c>
      <c r="J3621">
        <v>804.59891598915988</v>
      </c>
      <c r="K3621">
        <v>1.64769647696477</v>
      </c>
      <c r="L3621">
        <f t="shared" si="412"/>
        <v>2.2405906700835168</v>
      </c>
      <c r="M3621">
        <v>6.845886576725837</v>
      </c>
      <c r="N3621">
        <v>96.797652061611842</v>
      </c>
      <c r="O3621">
        <f t="shared" si="408"/>
        <v>0.97560975609756095</v>
      </c>
      <c r="P3621" s="1">
        <f t="shared" si="409"/>
        <v>0.55555555555555558</v>
      </c>
      <c r="Q3621" s="1">
        <f t="shared" si="410"/>
        <v>0</v>
      </c>
      <c r="R3621" s="1">
        <f t="shared" si="411"/>
        <v>2.4390243902439025E-2</v>
      </c>
      <c r="S3621">
        <v>94</v>
      </c>
      <c r="T3621">
        <v>41</v>
      </c>
      <c r="U3621">
        <v>9</v>
      </c>
      <c r="V3621">
        <v>9.0027100271002709</v>
      </c>
      <c r="W3621" t="s">
        <v>34</v>
      </c>
      <c r="X3621">
        <v>12</v>
      </c>
      <c r="Y3621" t="s">
        <v>37</v>
      </c>
      <c r="Z3621">
        <v>2634</v>
      </c>
      <c r="AA3621" t="s">
        <v>420</v>
      </c>
      <c r="AB3621" t="s">
        <v>2823</v>
      </c>
      <c r="AC3621">
        <v>1</v>
      </c>
      <c r="AD3621">
        <v>0</v>
      </c>
      <c r="AE3621">
        <f t="shared" si="413"/>
        <v>0</v>
      </c>
      <c r="AF3621">
        <f t="shared" si="414"/>
        <v>0</v>
      </c>
      <c r="AG3621">
        <v>477</v>
      </c>
      <c r="AH3621">
        <v>3267</v>
      </c>
      <c r="AI3621">
        <v>5.319865493871986</v>
      </c>
      <c r="AJ3621">
        <v>0</v>
      </c>
      <c r="AK3621">
        <v>2.896219864487648E-2</v>
      </c>
      <c r="AL3621">
        <v>0.97103780508041382</v>
      </c>
      <c r="AM3621">
        <v>0</v>
      </c>
      <c r="AN3621">
        <v>1</v>
      </c>
    </row>
    <row r="3622" spans="1:40" x14ac:dyDescent="0.2">
      <c r="A3622" t="s">
        <v>1</v>
      </c>
      <c r="B3622" t="s">
        <v>3</v>
      </c>
      <c r="C3622" t="s">
        <v>5</v>
      </c>
      <c r="D3622" t="s">
        <v>11</v>
      </c>
      <c r="E3622">
        <v>14.19134077598995</v>
      </c>
      <c r="F3622">
        <v>369</v>
      </c>
      <c r="G3622">
        <v>43</v>
      </c>
      <c r="H3622">
        <v>0.1165311653116531</v>
      </c>
      <c r="I3622">
        <v>296897</v>
      </c>
      <c r="J3622">
        <v>804.59891598915988</v>
      </c>
      <c r="K3622">
        <v>1.64769647696477</v>
      </c>
      <c r="L3622">
        <f t="shared" si="412"/>
        <v>2.2405906700835168</v>
      </c>
      <c r="M3622">
        <v>6.845886576725837</v>
      </c>
      <c r="N3622">
        <v>96.797652061611842</v>
      </c>
      <c r="O3622">
        <f t="shared" si="408"/>
        <v>0.97560975609756095</v>
      </c>
      <c r="P3622" s="1">
        <f t="shared" si="409"/>
        <v>0.55555555555555558</v>
      </c>
      <c r="Q3622" s="1">
        <f t="shared" si="410"/>
        <v>0</v>
      </c>
      <c r="R3622" s="1">
        <f t="shared" si="411"/>
        <v>2.4390243902439025E-2</v>
      </c>
      <c r="S3622">
        <v>94</v>
      </c>
      <c r="T3622">
        <v>41</v>
      </c>
      <c r="U3622">
        <v>9</v>
      </c>
      <c r="V3622">
        <v>9.0027100271002709</v>
      </c>
      <c r="W3622" t="s">
        <v>34</v>
      </c>
      <c r="X3622">
        <v>12</v>
      </c>
      <c r="Y3622" t="s">
        <v>37</v>
      </c>
      <c r="Z3622">
        <v>2634</v>
      </c>
      <c r="AA3622" t="s">
        <v>433</v>
      </c>
      <c r="AB3622" t="s">
        <v>2824</v>
      </c>
      <c r="AC3622">
        <v>1</v>
      </c>
      <c r="AD3622">
        <v>0</v>
      </c>
      <c r="AE3622">
        <f t="shared" si="413"/>
        <v>0</v>
      </c>
      <c r="AF3622">
        <f t="shared" si="414"/>
        <v>0</v>
      </c>
      <c r="AG3622">
        <v>1513</v>
      </c>
      <c r="AH3622">
        <v>8749</v>
      </c>
      <c r="AI3622">
        <v>1.1288698469775471</v>
      </c>
      <c r="AJ3622">
        <v>1</v>
      </c>
      <c r="AK3622">
        <v>3.1027438119053841E-2</v>
      </c>
      <c r="AL3622">
        <v>0.96897262334823608</v>
      </c>
      <c r="AM3622">
        <v>0</v>
      </c>
      <c r="AN3622">
        <v>1</v>
      </c>
    </row>
    <row r="3623" spans="1:40" x14ac:dyDescent="0.2">
      <c r="A3623" t="s">
        <v>1</v>
      </c>
      <c r="B3623" t="s">
        <v>3</v>
      </c>
      <c r="C3623" t="s">
        <v>5</v>
      </c>
      <c r="D3623" t="s">
        <v>11</v>
      </c>
      <c r="E3623">
        <v>14.19134085050035</v>
      </c>
      <c r="F3623">
        <v>369</v>
      </c>
      <c r="G3623">
        <v>43</v>
      </c>
      <c r="H3623">
        <v>0.1165311653116531</v>
      </c>
      <c r="I3623">
        <v>296897</v>
      </c>
      <c r="J3623">
        <v>804.59891598915988</v>
      </c>
      <c r="K3623">
        <v>1.64769647696477</v>
      </c>
      <c r="L3623">
        <f t="shared" si="412"/>
        <v>2.2405906700835168</v>
      </c>
      <c r="M3623">
        <v>6.845886576725837</v>
      </c>
      <c r="N3623">
        <v>96.797652061611842</v>
      </c>
      <c r="O3623">
        <f t="shared" si="408"/>
        <v>0.97560975609756095</v>
      </c>
      <c r="P3623" s="1">
        <f t="shared" si="409"/>
        <v>0.55555555555555558</v>
      </c>
      <c r="Q3623" s="1">
        <f t="shared" si="410"/>
        <v>0</v>
      </c>
      <c r="R3623" s="1">
        <f t="shared" si="411"/>
        <v>2.4390243902439025E-2</v>
      </c>
      <c r="S3623">
        <v>94</v>
      </c>
      <c r="T3623">
        <v>41</v>
      </c>
      <c r="U3623">
        <v>9</v>
      </c>
      <c r="V3623">
        <v>9.0027100271002709</v>
      </c>
      <c r="W3623" t="s">
        <v>34</v>
      </c>
      <c r="X3623">
        <v>12</v>
      </c>
      <c r="Y3623" t="s">
        <v>37</v>
      </c>
      <c r="Z3623">
        <v>2634</v>
      </c>
      <c r="AA3623" t="s">
        <v>420</v>
      </c>
      <c r="AB3623" t="s">
        <v>2825</v>
      </c>
      <c r="AC3623">
        <v>1</v>
      </c>
      <c r="AD3623">
        <v>0</v>
      </c>
      <c r="AE3623">
        <f t="shared" si="413"/>
        <v>0</v>
      </c>
      <c r="AF3623">
        <f t="shared" si="414"/>
        <v>0</v>
      </c>
      <c r="AG3623">
        <v>1271</v>
      </c>
      <c r="AH3623">
        <v>3267</v>
      </c>
      <c r="AI3623">
        <v>5.3198656219342277</v>
      </c>
      <c r="AJ3623">
        <v>0</v>
      </c>
      <c r="AK3623">
        <v>4.799429327249527E-2</v>
      </c>
      <c r="AL3623">
        <v>0.95200574398040771</v>
      </c>
      <c r="AM3623">
        <v>0</v>
      </c>
      <c r="AN3623">
        <v>1</v>
      </c>
    </row>
    <row r="3624" spans="1:40" x14ac:dyDescent="0.2">
      <c r="A3624" t="s">
        <v>1</v>
      </c>
      <c r="B3624" t="s">
        <v>3</v>
      </c>
      <c r="C3624" t="s">
        <v>5</v>
      </c>
      <c r="D3624" t="s">
        <v>11</v>
      </c>
      <c r="E3624">
        <v>14.1913409090073</v>
      </c>
      <c r="F3624">
        <v>369</v>
      </c>
      <c r="G3624">
        <v>43</v>
      </c>
      <c r="H3624">
        <v>0.1165311653116531</v>
      </c>
      <c r="I3624">
        <v>296897</v>
      </c>
      <c r="J3624">
        <v>804.59891598915988</v>
      </c>
      <c r="K3624">
        <v>1.64769647696477</v>
      </c>
      <c r="L3624">
        <f t="shared" si="412"/>
        <v>2.2405906700835168</v>
      </c>
      <c r="M3624">
        <v>6.845886576725837</v>
      </c>
      <c r="N3624">
        <v>96.797652061611842</v>
      </c>
      <c r="O3624">
        <f t="shared" si="408"/>
        <v>0.97560975609756095</v>
      </c>
      <c r="P3624" s="1">
        <f t="shared" si="409"/>
        <v>0.55555555555555558</v>
      </c>
      <c r="Q3624" s="1">
        <f t="shared" si="410"/>
        <v>0</v>
      </c>
      <c r="R3624" s="1">
        <f t="shared" si="411"/>
        <v>2.4390243902439025E-2</v>
      </c>
      <c r="S3624">
        <v>94</v>
      </c>
      <c r="T3624">
        <v>41</v>
      </c>
      <c r="U3624">
        <v>9</v>
      </c>
      <c r="V3624">
        <v>9.0027100271002709</v>
      </c>
      <c r="W3624" t="s">
        <v>34</v>
      </c>
      <c r="X3624">
        <v>12</v>
      </c>
      <c r="Y3624" t="s">
        <v>37</v>
      </c>
      <c r="Z3624">
        <v>2634</v>
      </c>
      <c r="AA3624" t="s">
        <v>433</v>
      </c>
      <c r="AB3624" t="s">
        <v>2826</v>
      </c>
      <c r="AC3624">
        <v>1</v>
      </c>
      <c r="AD3624">
        <v>0</v>
      </c>
      <c r="AE3624">
        <f t="shared" si="413"/>
        <v>0</v>
      </c>
      <c r="AF3624">
        <f t="shared" si="414"/>
        <v>0</v>
      </c>
      <c r="AG3624">
        <v>2452</v>
      </c>
      <c r="AH3624">
        <v>8749</v>
      </c>
      <c r="AI3624">
        <v>1.128869961162007</v>
      </c>
      <c r="AJ3624">
        <v>1</v>
      </c>
      <c r="AK3624">
        <v>1.8404671922326091E-2</v>
      </c>
      <c r="AL3624">
        <v>0.98159539699554443</v>
      </c>
      <c r="AM3624">
        <v>0</v>
      </c>
      <c r="AN3624">
        <v>1</v>
      </c>
    </row>
    <row r="3625" spans="1:40" x14ac:dyDescent="0.2">
      <c r="A3625" t="s">
        <v>1</v>
      </c>
      <c r="B3625" t="s">
        <v>3</v>
      </c>
      <c r="C3625" t="s">
        <v>5</v>
      </c>
      <c r="D3625" t="s">
        <v>11</v>
      </c>
      <c r="E3625">
        <v>14.191340977273081</v>
      </c>
      <c r="F3625">
        <v>369</v>
      </c>
      <c r="G3625">
        <v>43</v>
      </c>
      <c r="H3625">
        <v>0.1165311653116531</v>
      </c>
      <c r="I3625">
        <v>296897</v>
      </c>
      <c r="J3625">
        <v>804.59891598915988</v>
      </c>
      <c r="K3625">
        <v>1.64769647696477</v>
      </c>
      <c r="L3625">
        <f t="shared" si="412"/>
        <v>2.2405906700835168</v>
      </c>
      <c r="M3625">
        <v>6.845886576725837</v>
      </c>
      <c r="N3625">
        <v>96.797652061611842</v>
      </c>
      <c r="O3625">
        <f t="shared" si="408"/>
        <v>0.97560975609756095</v>
      </c>
      <c r="P3625" s="1">
        <f t="shared" si="409"/>
        <v>0.55555555555555558</v>
      </c>
      <c r="Q3625" s="1">
        <f t="shared" si="410"/>
        <v>0</v>
      </c>
      <c r="R3625" s="1">
        <f t="shared" si="411"/>
        <v>2.4390243902439025E-2</v>
      </c>
      <c r="S3625">
        <v>94</v>
      </c>
      <c r="T3625">
        <v>41</v>
      </c>
      <c r="U3625">
        <v>9</v>
      </c>
      <c r="V3625">
        <v>9.0027100271002709</v>
      </c>
      <c r="W3625" t="s">
        <v>34</v>
      </c>
      <c r="X3625">
        <v>12</v>
      </c>
      <c r="Y3625" t="s">
        <v>37</v>
      </c>
      <c r="Z3625">
        <v>2634</v>
      </c>
      <c r="AA3625" t="s">
        <v>420</v>
      </c>
      <c r="AB3625" t="s">
        <v>2827</v>
      </c>
      <c r="AC3625">
        <v>1</v>
      </c>
      <c r="AD3625">
        <v>0</v>
      </c>
      <c r="AE3625">
        <f t="shared" si="413"/>
        <v>0</v>
      </c>
      <c r="AF3625">
        <f t="shared" si="414"/>
        <v>0</v>
      </c>
      <c r="AG3625">
        <v>214</v>
      </c>
      <c r="AH3625">
        <v>3267</v>
      </c>
      <c r="AI3625">
        <v>5.3198657684106099</v>
      </c>
      <c r="AJ3625">
        <v>0</v>
      </c>
      <c r="AK3625">
        <v>1.8034676089882851E-2</v>
      </c>
      <c r="AL3625">
        <v>0.98196536302566528</v>
      </c>
      <c r="AM3625">
        <v>0</v>
      </c>
      <c r="AN3625">
        <v>1</v>
      </c>
    </row>
    <row r="3626" spans="1:40" x14ac:dyDescent="0.2">
      <c r="A3626" t="s">
        <v>1</v>
      </c>
      <c r="B3626" t="s">
        <v>3</v>
      </c>
      <c r="C3626" t="s">
        <v>5</v>
      </c>
      <c r="D3626" t="s">
        <v>11</v>
      </c>
      <c r="E3626">
        <v>14.19134103521985</v>
      </c>
      <c r="F3626">
        <v>369</v>
      </c>
      <c r="G3626">
        <v>43</v>
      </c>
      <c r="H3626">
        <v>0.1165311653116531</v>
      </c>
      <c r="I3626">
        <v>296897</v>
      </c>
      <c r="J3626">
        <v>804.59891598915988</v>
      </c>
      <c r="K3626">
        <v>1.64769647696477</v>
      </c>
      <c r="L3626">
        <f t="shared" si="412"/>
        <v>2.2405906700835168</v>
      </c>
      <c r="M3626">
        <v>6.845886576725837</v>
      </c>
      <c r="N3626">
        <v>96.797652061611842</v>
      </c>
      <c r="O3626">
        <f t="shared" si="408"/>
        <v>0.97560975609756095</v>
      </c>
      <c r="P3626" s="1">
        <f t="shared" si="409"/>
        <v>0.55555555555555558</v>
      </c>
      <c r="Q3626" s="1">
        <f t="shared" si="410"/>
        <v>0</v>
      </c>
      <c r="R3626" s="1">
        <f t="shared" si="411"/>
        <v>2.4390243902439025E-2</v>
      </c>
      <c r="S3626">
        <v>94</v>
      </c>
      <c r="T3626">
        <v>41</v>
      </c>
      <c r="U3626">
        <v>9</v>
      </c>
      <c r="V3626">
        <v>9.0027100271002709</v>
      </c>
      <c r="W3626" t="s">
        <v>34</v>
      </c>
      <c r="X3626">
        <v>12</v>
      </c>
      <c r="Y3626" t="s">
        <v>37</v>
      </c>
      <c r="Z3626">
        <v>2634</v>
      </c>
      <c r="AA3626" t="s">
        <v>433</v>
      </c>
      <c r="AB3626" t="s">
        <v>2828</v>
      </c>
      <c r="AC3626">
        <v>1</v>
      </c>
      <c r="AD3626">
        <v>0</v>
      </c>
      <c r="AE3626">
        <f t="shared" si="413"/>
        <v>0</v>
      </c>
      <c r="AF3626">
        <f t="shared" si="414"/>
        <v>0</v>
      </c>
      <c r="AG3626">
        <v>3147</v>
      </c>
      <c r="AH3626">
        <v>8749</v>
      </c>
      <c r="AI3626">
        <v>1.128870088490328</v>
      </c>
      <c r="AJ3626">
        <v>1</v>
      </c>
      <c r="AK3626">
        <v>1.5477185137569901E-2</v>
      </c>
      <c r="AL3626">
        <v>0.98452281951904297</v>
      </c>
      <c r="AM3626">
        <v>0</v>
      </c>
      <c r="AN3626">
        <v>1</v>
      </c>
    </row>
    <row r="3627" spans="1:40" x14ac:dyDescent="0.2">
      <c r="A3627" t="s">
        <v>1</v>
      </c>
      <c r="B3627" t="s">
        <v>3</v>
      </c>
      <c r="C3627" t="s">
        <v>5</v>
      </c>
      <c r="D3627" t="s">
        <v>11</v>
      </c>
      <c r="E3627">
        <v>14.191341107144529</v>
      </c>
      <c r="F3627">
        <v>369</v>
      </c>
      <c r="G3627">
        <v>43</v>
      </c>
      <c r="H3627">
        <v>0.1165311653116531</v>
      </c>
      <c r="I3627">
        <v>296897</v>
      </c>
      <c r="J3627">
        <v>804.59891598915988</v>
      </c>
      <c r="K3627">
        <v>1.64769647696477</v>
      </c>
      <c r="L3627">
        <f t="shared" si="412"/>
        <v>2.2405906700835168</v>
      </c>
      <c r="M3627">
        <v>6.845886576725837</v>
      </c>
      <c r="N3627">
        <v>96.797652061611842</v>
      </c>
      <c r="O3627">
        <f t="shared" si="408"/>
        <v>0.97560975609756095</v>
      </c>
      <c r="P3627" s="1">
        <f t="shared" si="409"/>
        <v>0.55555555555555558</v>
      </c>
      <c r="Q3627" s="1">
        <f t="shared" si="410"/>
        <v>0</v>
      </c>
      <c r="R3627" s="1">
        <f t="shared" si="411"/>
        <v>2.4390243902439025E-2</v>
      </c>
      <c r="S3627">
        <v>94</v>
      </c>
      <c r="T3627">
        <v>41</v>
      </c>
      <c r="U3627">
        <v>9</v>
      </c>
      <c r="V3627">
        <v>9.0027100271002709</v>
      </c>
      <c r="W3627" t="s">
        <v>34</v>
      </c>
      <c r="X3627">
        <v>12</v>
      </c>
      <c r="Y3627" t="s">
        <v>37</v>
      </c>
      <c r="Z3627">
        <v>2634</v>
      </c>
      <c r="AA3627" t="s">
        <v>420</v>
      </c>
      <c r="AB3627" t="s">
        <v>2829</v>
      </c>
      <c r="AC3627">
        <v>1</v>
      </c>
      <c r="AD3627">
        <v>0</v>
      </c>
      <c r="AE3627">
        <f t="shared" si="413"/>
        <v>0</v>
      </c>
      <c r="AF3627">
        <f t="shared" si="414"/>
        <v>0</v>
      </c>
      <c r="AG3627">
        <v>222</v>
      </c>
      <c r="AH3627">
        <v>3267</v>
      </c>
      <c r="AI3627">
        <v>5.3198658986129184</v>
      </c>
      <c r="AJ3627">
        <v>0</v>
      </c>
      <c r="AK3627">
        <v>1.4050561934709551E-2</v>
      </c>
      <c r="AL3627">
        <v>0.98594945669174194</v>
      </c>
      <c r="AM3627">
        <v>0</v>
      </c>
      <c r="AN3627">
        <v>1</v>
      </c>
    </row>
    <row r="3628" spans="1:40" x14ac:dyDescent="0.2">
      <c r="A3628" t="s">
        <v>1</v>
      </c>
      <c r="B3628" t="s">
        <v>3</v>
      </c>
      <c r="C3628" t="s">
        <v>5</v>
      </c>
      <c r="D3628" t="s">
        <v>11</v>
      </c>
      <c r="E3628">
        <v>14.191341164867159</v>
      </c>
      <c r="F3628">
        <v>369</v>
      </c>
      <c r="G3628">
        <v>43</v>
      </c>
      <c r="H3628">
        <v>0.1165311653116531</v>
      </c>
      <c r="I3628">
        <v>296897</v>
      </c>
      <c r="J3628">
        <v>804.59891598915988</v>
      </c>
      <c r="K3628">
        <v>1.64769647696477</v>
      </c>
      <c r="L3628">
        <f t="shared" si="412"/>
        <v>2.2405906700835168</v>
      </c>
      <c r="M3628">
        <v>6.845886576725837</v>
      </c>
      <c r="N3628">
        <v>96.797652061611842</v>
      </c>
      <c r="O3628">
        <f t="shared" si="408"/>
        <v>0.97560975609756095</v>
      </c>
      <c r="P3628" s="1">
        <f t="shared" si="409"/>
        <v>0.55555555555555558</v>
      </c>
      <c r="Q3628" s="1">
        <f t="shared" si="410"/>
        <v>0</v>
      </c>
      <c r="R3628" s="1">
        <f t="shared" si="411"/>
        <v>2.4390243902439025E-2</v>
      </c>
      <c r="S3628">
        <v>94</v>
      </c>
      <c r="T3628">
        <v>41</v>
      </c>
      <c r="U3628">
        <v>9</v>
      </c>
      <c r="V3628">
        <v>9.0027100271002709</v>
      </c>
      <c r="W3628" t="s">
        <v>34</v>
      </c>
      <c r="X3628">
        <v>12</v>
      </c>
      <c r="Y3628" t="s">
        <v>37</v>
      </c>
      <c r="Z3628">
        <v>2634</v>
      </c>
      <c r="AA3628" t="s">
        <v>433</v>
      </c>
      <c r="AB3628" t="s">
        <v>2830</v>
      </c>
      <c r="AC3628">
        <v>1</v>
      </c>
      <c r="AD3628">
        <v>0</v>
      </c>
      <c r="AE3628">
        <f t="shared" si="413"/>
        <v>0</v>
      </c>
      <c r="AF3628">
        <f t="shared" si="414"/>
        <v>0</v>
      </c>
      <c r="AG3628">
        <v>346</v>
      </c>
      <c r="AH3628">
        <v>8749</v>
      </c>
      <c r="AI3628">
        <v>1.12887022036317</v>
      </c>
      <c r="AJ3628">
        <v>1</v>
      </c>
      <c r="AK3628">
        <v>9.3058295547962189E-2</v>
      </c>
      <c r="AL3628">
        <v>0.90694177150726318</v>
      </c>
      <c r="AM3628">
        <v>0</v>
      </c>
      <c r="AN3628">
        <v>1</v>
      </c>
    </row>
    <row r="3629" spans="1:40" x14ac:dyDescent="0.2">
      <c r="A3629" t="s">
        <v>1</v>
      </c>
      <c r="B3629" t="s">
        <v>3</v>
      </c>
      <c r="C3629" t="s">
        <v>5</v>
      </c>
      <c r="D3629" t="s">
        <v>11</v>
      </c>
      <c r="E3629">
        <v>14.191341223946919</v>
      </c>
      <c r="F3629">
        <v>369</v>
      </c>
      <c r="G3629">
        <v>43</v>
      </c>
      <c r="H3629">
        <v>0.1165311653116531</v>
      </c>
      <c r="I3629">
        <v>296897</v>
      </c>
      <c r="J3629">
        <v>804.59891598915988</v>
      </c>
      <c r="K3629">
        <v>1.64769647696477</v>
      </c>
      <c r="L3629">
        <f t="shared" si="412"/>
        <v>2.2405906700835168</v>
      </c>
      <c r="M3629">
        <v>6.845886576725837</v>
      </c>
      <c r="N3629">
        <v>96.797652061611842</v>
      </c>
      <c r="O3629">
        <f t="shared" si="408"/>
        <v>0.97560975609756095</v>
      </c>
      <c r="P3629" s="1">
        <f t="shared" si="409"/>
        <v>0.55555555555555558</v>
      </c>
      <c r="Q3629" s="1">
        <f t="shared" si="410"/>
        <v>0</v>
      </c>
      <c r="R3629" s="1">
        <f t="shared" si="411"/>
        <v>2.4390243902439025E-2</v>
      </c>
      <c r="S3629">
        <v>94</v>
      </c>
      <c r="T3629">
        <v>41</v>
      </c>
      <c r="U3629">
        <v>9</v>
      </c>
      <c r="V3629">
        <v>9.0027100271002709</v>
      </c>
      <c r="W3629" t="s">
        <v>34</v>
      </c>
      <c r="X3629">
        <v>12</v>
      </c>
      <c r="Y3629" t="s">
        <v>37</v>
      </c>
      <c r="Z3629">
        <v>2634</v>
      </c>
      <c r="AA3629" t="s">
        <v>420</v>
      </c>
      <c r="AB3629" t="s">
        <v>2831</v>
      </c>
      <c r="AC3629">
        <v>1</v>
      </c>
      <c r="AD3629">
        <v>0</v>
      </c>
      <c r="AE3629">
        <f t="shared" si="413"/>
        <v>0</v>
      </c>
      <c r="AF3629">
        <f t="shared" si="414"/>
        <v>0</v>
      </c>
      <c r="AG3629">
        <v>479</v>
      </c>
      <c r="AH3629">
        <v>3267</v>
      </c>
      <c r="AI3629">
        <v>5.3198660117662664</v>
      </c>
      <c r="AJ3629">
        <v>0</v>
      </c>
      <c r="AK3629">
        <v>1.608061604201794E-2</v>
      </c>
      <c r="AL3629">
        <v>0.98391932249069214</v>
      </c>
      <c r="AM3629">
        <v>0</v>
      </c>
      <c r="AN3629">
        <v>1</v>
      </c>
    </row>
    <row r="3630" spans="1:40" x14ac:dyDescent="0.2">
      <c r="A3630" t="s">
        <v>1</v>
      </c>
      <c r="B3630" t="s">
        <v>3</v>
      </c>
      <c r="C3630" t="s">
        <v>5</v>
      </c>
      <c r="D3630" t="s">
        <v>11</v>
      </c>
      <c r="E3630">
        <v>14.19134129771629</v>
      </c>
      <c r="F3630">
        <v>369</v>
      </c>
      <c r="G3630">
        <v>43</v>
      </c>
      <c r="H3630">
        <v>0.1165311653116531</v>
      </c>
      <c r="I3630">
        <v>296897</v>
      </c>
      <c r="J3630">
        <v>804.59891598915988</v>
      </c>
      <c r="K3630">
        <v>1.64769647696477</v>
      </c>
      <c r="L3630">
        <f t="shared" si="412"/>
        <v>2.2405906700835168</v>
      </c>
      <c r="M3630">
        <v>6.845886576725837</v>
      </c>
      <c r="N3630">
        <v>96.797652061611842</v>
      </c>
      <c r="O3630">
        <f t="shared" si="408"/>
        <v>0.97560975609756095</v>
      </c>
      <c r="P3630" s="1">
        <f t="shared" si="409"/>
        <v>0.55555555555555558</v>
      </c>
      <c r="Q3630" s="1">
        <f t="shared" si="410"/>
        <v>0</v>
      </c>
      <c r="R3630" s="1">
        <f t="shared" si="411"/>
        <v>2.4390243902439025E-2</v>
      </c>
      <c r="S3630">
        <v>94</v>
      </c>
      <c r="T3630">
        <v>41</v>
      </c>
      <c r="U3630">
        <v>9</v>
      </c>
      <c r="V3630">
        <v>9.0027100271002709</v>
      </c>
      <c r="W3630" t="s">
        <v>34</v>
      </c>
      <c r="X3630">
        <v>12</v>
      </c>
      <c r="Y3630" t="s">
        <v>37</v>
      </c>
      <c r="Z3630">
        <v>2634</v>
      </c>
      <c r="AA3630" t="s">
        <v>433</v>
      </c>
      <c r="AB3630" t="s">
        <v>2832</v>
      </c>
      <c r="AC3630">
        <v>1</v>
      </c>
      <c r="AD3630">
        <v>0</v>
      </c>
      <c r="AE3630">
        <f t="shared" si="413"/>
        <v>0</v>
      </c>
      <c r="AF3630">
        <f t="shared" si="414"/>
        <v>0</v>
      </c>
      <c r="AG3630">
        <v>2781</v>
      </c>
      <c r="AH3630">
        <v>8749</v>
      </c>
      <c r="AI3630">
        <v>1.128870353995211</v>
      </c>
      <c r="AJ3630">
        <v>1</v>
      </c>
      <c r="AK3630">
        <v>1.378869730979204E-2</v>
      </c>
      <c r="AL3630">
        <v>0.98621129989624023</v>
      </c>
      <c r="AM3630">
        <v>0</v>
      </c>
      <c r="AN3630">
        <v>1</v>
      </c>
    </row>
    <row r="3631" spans="1:40" x14ac:dyDescent="0.2">
      <c r="A3631" t="s">
        <v>1</v>
      </c>
      <c r="B3631" t="s">
        <v>3</v>
      </c>
      <c r="C3631" t="s">
        <v>5</v>
      </c>
      <c r="D3631" t="s">
        <v>11</v>
      </c>
      <c r="E3631">
        <v>14.191341358073251</v>
      </c>
      <c r="F3631">
        <v>369</v>
      </c>
      <c r="G3631">
        <v>43</v>
      </c>
      <c r="H3631">
        <v>0.1165311653116531</v>
      </c>
      <c r="I3631">
        <v>296897</v>
      </c>
      <c r="J3631">
        <v>804.59891598915988</v>
      </c>
      <c r="K3631">
        <v>1.64769647696477</v>
      </c>
      <c r="L3631">
        <f t="shared" si="412"/>
        <v>2.2405906700835168</v>
      </c>
      <c r="M3631">
        <v>6.845886576725837</v>
      </c>
      <c r="N3631">
        <v>96.797652061611842</v>
      </c>
      <c r="O3631">
        <f t="shared" si="408"/>
        <v>0.97560975609756095</v>
      </c>
      <c r="P3631" s="1">
        <f t="shared" si="409"/>
        <v>0.55555555555555558</v>
      </c>
      <c r="Q3631" s="1">
        <f t="shared" si="410"/>
        <v>0</v>
      </c>
      <c r="R3631" s="1">
        <f t="shared" si="411"/>
        <v>2.4390243902439025E-2</v>
      </c>
      <c r="S3631">
        <v>94</v>
      </c>
      <c r="T3631">
        <v>41</v>
      </c>
      <c r="U3631">
        <v>9</v>
      </c>
      <c r="V3631">
        <v>9.0027100271002709</v>
      </c>
      <c r="W3631" t="s">
        <v>34</v>
      </c>
      <c r="X3631">
        <v>12</v>
      </c>
      <c r="Y3631" t="s">
        <v>37</v>
      </c>
      <c r="Z3631">
        <v>2634</v>
      </c>
      <c r="AA3631" t="s">
        <v>420</v>
      </c>
      <c r="AB3631" t="s">
        <v>2833</v>
      </c>
      <c r="AC3631">
        <v>1</v>
      </c>
      <c r="AD3631">
        <v>0</v>
      </c>
      <c r="AE3631">
        <f t="shared" si="413"/>
        <v>0</v>
      </c>
      <c r="AF3631">
        <f t="shared" si="414"/>
        <v>0</v>
      </c>
      <c r="AG3631">
        <v>2482</v>
      </c>
      <c r="AH3631">
        <v>3267</v>
      </c>
      <c r="AI3631">
        <v>5.319866149844561</v>
      </c>
      <c r="AJ3631">
        <v>0</v>
      </c>
      <c r="AK3631">
        <v>1.246487628668547E-2</v>
      </c>
      <c r="AL3631">
        <v>0.98753511905670166</v>
      </c>
      <c r="AM3631">
        <v>0</v>
      </c>
      <c r="AN3631">
        <v>1</v>
      </c>
    </row>
    <row r="3632" spans="1:40" x14ac:dyDescent="0.2">
      <c r="A3632" t="s">
        <v>1</v>
      </c>
      <c r="B3632" t="s">
        <v>3</v>
      </c>
      <c r="C3632" t="s">
        <v>5</v>
      </c>
      <c r="D3632" t="s">
        <v>11</v>
      </c>
      <c r="E3632">
        <v>14.19134141596043</v>
      </c>
      <c r="F3632">
        <v>369</v>
      </c>
      <c r="G3632">
        <v>43</v>
      </c>
      <c r="H3632">
        <v>0.1165311653116531</v>
      </c>
      <c r="I3632">
        <v>296897</v>
      </c>
      <c r="J3632">
        <v>804.59891598915988</v>
      </c>
      <c r="K3632">
        <v>1.64769647696477</v>
      </c>
      <c r="L3632">
        <f t="shared" si="412"/>
        <v>2.2405906700835168</v>
      </c>
      <c r="M3632">
        <v>6.845886576725837</v>
      </c>
      <c r="N3632">
        <v>96.797652061611842</v>
      </c>
      <c r="O3632">
        <f t="shared" si="408"/>
        <v>0.97560975609756095</v>
      </c>
      <c r="P3632" s="1">
        <f t="shared" si="409"/>
        <v>0.55555555555555558</v>
      </c>
      <c r="Q3632" s="1">
        <f t="shared" si="410"/>
        <v>0</v>
      </c>
      <c r="R3632" s="1">
        <f t="shared" si="411"/>
        <v>2.4390243902439025E-2</v>
      </c>
      <c r="S3632">
        <v>94</v>
      </c>
      <c r="T3632">
        <v>41</v>
      </c>
      <c r="U3632">
        <v>9</v>
      </c>
      <c r="V3632">
        <v>9.0027100271002709</v>
      </c>
      <c r="W3632" t="s">
        <v>34</v>
      </c>
      <c r="X3632">
        <v>12</v>
      </c>
      <c r="Y3632" t="s">
        <v>37</v>
      </c>
      <c r="Z3632">
        <v>2634</v>
      </c>
      <c r="AA3632" t="s">
        <v>433</v>
      </c>
      <c r="AB3632" t="s">
        <v>2834</v>
      </c>
      <c r="AC3632">
        <v>1</v>
      </c>
      <c r="AD3632">
        <v>0</v>
      </c>
      <c r="AE3632">
        <f t="shared" si="413"/>
        <v>0</v>
      </c>
      <c r="AF3632">
        <f t="shared" si="414"/>
        <v>0</v>
      </c>
      <c r="AG3632">
        <v>6105</v>
      </c>
      <c r="AH3632">
        <v>8749</v>
      </c>
      <c r="AI3632">
        <v>1.1288704830169951</v>
      </c>
      <c r="AJ3632">
        <v>1</v>
      </c>
      <c r="AK3632">
        <v>2.21131332218647E-2</v>
      </c>
      <c r="AL3632">
        <v>0.9778868556022644</v>
      </c>
      <c r="AM3632">
        <v>0</v>
      </c>
      <c r="AN3632">
        <v>1</v>
      </c>
    </row>
    <row r="3633" spans="1:40" x14ac:dyDescent="0.2">
      <c r="A3633" t="s">
        <v>1</v>
      </c>
      <c r="B3633" t="s">
        <v>3</v>
      </c>
      <c r="C3633" t="s">
        <v>5</v>
      </c>
      <c r="D3633" t="s">
        <v>11</v>
      </c>
      <c r="E3633">
        <v>14.191341509726509</v>
      </c>
      <c r="F3633">
        <v>369</v>
      </c>
      <c r="G3633">
        <v>43</v>
      </c>
      <c r="H3633">
        <v>0.1165311653116531</v>
      </c>
      <c r="I3633">
        <v>296897</v>
      </c>
      <c r="J3633">
        <v>804.59891598915988</v>
      </c>
      <c r="K3633">
        <v>1.64769647696477</v>
      </c>
      <c r="L3633">
        <f t="shared" si="412"/>
        <v>2.2405906700835168</v>
      </c>
      <c r="M3633">
        <v>6.845886576725837</v>
      </c>
      <c r="N3633">
        <v>96.797652061611842</v>
      </c>
      <c r="O3633">
        <f t="shared" si="408"/>
        <v>0.97560975609756095</v>
      </c>
      <c r="P3633" s="1">
        <f t="shared" si="409"/>
        <v>0.55555555555555558</v>
      </c>
      <c r="Q3633" s="1">
        <f t="shared" si="410"/>
        <v>0</v>
      </c>
      <c r="R3633" s="1">
        <f t="shared" si="411"/>
        <v>2.4390243902439025E-2</v>
      </c>
      <c r="S3633">
        <v>94</v>
      </c>
      <c r="T3633">
        <v>41</v>
      </c>
      <c r="U3633">
        <v>9</v>
      </c>
      <c r="V3633">
        <v>9.0027100271002709</v>
      </c>
      <c r="W3633" t="s">
        <v>34</v>
      </c>
      <c r="X3633">
        <v>12</v>
      </c>
      <c r="Y3633" t="s">
        <v>37</v>
      </c>
      <c r="Z3633">
        <v>2634</v>
      </c>
      <c r="AA3633" t="s">
        <v>428</v>
      </c>
      <c r="AB3633" t="s">
        <v>2835</v>
      </c>
      <c r="AC3633">
        <v>1</v>
      </c>
      <c r="AD3633">
        <v>0</v>
      </c>
      <c r="AE3633">
        <f t="shared" si="413"/>
        <v>0</v>
      </c>
      <c r="AF3633">
        <f t="shared" si="414"/>
        <v>0</v>
      </c>
      <c r="AG3633">
        <v>278</v>
      </c>
      <c r="AH3633">
        <v>98882</v>
      </c>
      <c r="AI3633">
        <v>14.71644874710254</v>
      </c>
      <c r="AJ3633">
        <v>1</v>
      </c>
      <c r="AK3633">
        <v>4.3153602629899979E-2</v>
      </c>
      <c r="AL3633">
        <v>0.95684635639190674</v>
      </c>
      <c r="AM3633">
        <v>0</v>
      </c>
      <c r="AN3633">
        <v>1</v>
      </c>
    </row>
    <row r="3634" spans="1:40" x14ac:dyDescent="0.2">
      <c r="A3634" t="s">
        <v>1</v>
      </c>
      <c r="B3634" t="s">
        <v>3</v>
      </c>
      <c r="C3634" t="s">
        <v>5</v>
      </c>
      <c r="D3634" t="s">
        <v>11</v>
      </c>
      <c r="E3634">
        <v>14.19134155273532</v>
      </c>
      <c r="F3634">
        <v>369</v>
      </c>
      <c r="G3634">
        <v>43</v>
      </c>
      <c r="H3634">
        <v>0.1165311653116531</v>
      </c>
      <c r="I3634">
        <v>296897</v>
      </c>
      <c r="J3634">
        <v>804.59891598915988</v>
      </c>
      <c r="K3634">
        <v>1.64769647696477</v>
      </c>
      <c r="L3634">
        <f t="shared" si="412"/>
        <v>2.2405906700835168</v>
      </c>
      <c r="M3634">
        <v>6.845886576725837</v>
      </c>
      <c r="N3634">
        <v>96.797652061611842</v>
      </c>
      <c r="O3634">
        <f t="shared" si="408"/>
        <v>0.97560975609756095</v>
      </c>
      <c r="P3634" s="1">
        <f t="shared" si="409"/>
        <v>0.55555555555555558</v>
      </c>
      <c r="Q3634" s="1">
        <f t="shared" si="410"/>
        <v>0</v>
      </c>
      <c r="R3634" s="1">
        <f t="shared" si="411"/>
        <v>2.4390243902439025E-2</v>
      </c>
      <c r="S3634">
        <v>94</v>
      </c>
      <c r="T3634">
        <v>41</v>
      </c>
      <c r="U3634">
        <v>9</v>
      </c>
      <c r="V3634">
        <v>9.0027100271002709</v>
      </c>
      <c r="W3634" t="s">
        <v>34</v>
      </c>
      <c r="X3634">
        <v>12</v>
      </c>
      <c r="Y3634" t="s">
        <v>37</v>
      </c>
      <c r="Z3634">
        <v>2634</v>
      </c>
      <c r="AA3634" t="s">
        <v>420</v>
      </c>
      <c r="AB3634" t="s">
        <v>2836</v>
      </c>
      <c r="AC3634">
        <v>1</v>
      </c>
      <c r="AD3634">
        <v>0</v>
      </c>
      <c r="AE3634">
        <f t="shared" si="413"/>
        <v>0</v>
      </c>
      <c r="AF3634">
        <f t="shared" si="414"/>
        <v>0</v>
      </c>
      <c r="AG3634">
        <v>976</v>
      </c>
      <c r="AH3634">
        <v>3267</v>
      </c>
      <c r="AI3634">
        <v>5.3198663441960292</v>
      </c>
      <c r="AJ3634">
        <v>0</v>
      </c>
      <c r="AK3634">
        <v>1.3364400714635851E-2</v>
      </c>
      <c r="AL3634">
        <v>0.98663562536239624</v>
      </c>
      <c r="AM3634">
        <v>0</v>
      </c>
      <c r="AN3634">
        <v>1</v>
      </c>
    </row>
    <row r="3635" spans="1:40" x14ac:dyDescent="0.2">
      <c r="A3635" t="s">
        <v>1</v>
      </c>
      <c r="B3635" t="s">
        <v>3</v>
      </c>
      <c r="C3635" t="s">
        <v>5</v>
      </c>
      <c r="D3635" t="s">
        <v>11</v>
      </c>
      <c r="E3635">
        <v>14.191341603473431</v>
      </c>
      <c r="F3635">
        <v>369</v>
      </c>
      <c r="G3635">
        <v>43</v>
      </c>
      <c r="H3635">
        <v>0.1165311653116531</v>
      </c>
      <c r="I3635">
        <v>296897</v>
      </c>
      <c r="J3635">
        <v>804.59891598915988</v>
      </c>
      <c r="K3635">
        <v>1.64769647696477</v>
      </c>
      <c r="L3635">
        <f t="shared" si="412"/>
        <v>2.2405906700835168</v>
      </c>
      <c r="M3635">
        <v>6.845886576725837</v>
      </c>
      <c r="N3635">
        <v>96.797652061611842</v>
      </c>
      <c r="O3635">
        <f t="shared" si="408"/>
        <v>0.97560975609756095</v>
      </c>
      <c r="P3635" s="1">
        <f t="shared" si="409"/>
        <v>0.55555555555555558</v>
      </c>
      <c r="Q3635" s="1">
        <f t="shared" si="410"/>
        <v>0</v>
      </c>
      <c r="R3635" s="1">
        <f t="shared" si="411"/>
        <v>2.4390243902439025E-2</v>
      </c>
      <c r="S3635">
        <v>94</v>
      </c>
      <c r="T3635">
        <v>41</v>
      </c>
      <c r="U3635">
        <v>9</v>
      </c>
      <c r="V3635">
        <v>9.0027100271002709</v>
      </c>
      <c r="W3635" t="s">
        <v>34</v>
      </c>
      <c r="X3635">
        <v>12</v>
      </c>
      <c r="Y3635" t="s">
        <v>37</v>
      </c>
      <c r="Z3635">
        <v>2634</v>
      </c>
      <c r="AA3635" t="s">
        <v>428</v>
      </c>
      <c r="AB3635" t="s">
        <v>2837</v>
      </c>
      <c r="AC3635">
        <v>2</v>
      </c>
      <c r="AD3635">
        <v>0</v>
      </c>
      <c r="AE3635">
        <f t="shared" si="413"/>
        <v>0</v>
      </c>
      <c r="AF3635">
        <f t="shared" si="414"/>
        <v>0</v>
      </c>
      <c r="AG3635">
        <v>476</v>
      </c>
      <c r="AH3635">
        <v>98882</v>
      </c>
      <c r="AI3635">
        <v>14.71644883763625</v>
      </c>
      <c r="AJ3635">
        <v>1</v>
      </c>
      <c r="AK3635">
        <v>2.008947916328907E-2</v>
      </c>
      <c r="AL3635">
        <v>0.97991049289703369</v>
      </c>
      <c r="AM3635">
        <v>0</v>
      </c>
      <c r="AN3635">
        <v>1</v>
      </c>
    </row>
    <row r="3636" spans="1:40" x14ac:dyDescent="0.2">
      <c r="A3636" t="s">
        <v>1</v>
      </c>
      <c r="B3636" t="s">
        <v>3</v>
      </c>
      <c r="C3636" t="s">
        <v>5</v>
      </c>
      <c r="D3636" t="s">
        <v>11</v>
      </c>
      <c r="E3636">
        <v>14.19134167681022</v>
      </c>
      <c r="F3636">
        <v>369</v>
      </c>
      <c r="G3636">
        <v>43</v>
      </c>
      <c r="H3636">
        <v>0.1165311653116531</v>
      </c>
      <c r="I3636">
        <v>296897</v>
      </c>
      <c r="J3636">
        <v>804.59891598915988</v>
      </c>
      <c r="K3636">
        <v>1.64769647696477</v>
      </c>
      <c r="L3636">
        <f t="shared" si="412"/>
        <v>2.2405906700835168</v>
      </c>
      <c r="M3636">
        <v>6.845886576725837</v>
      </c>
      <c r="N3636">
        <v>96.797652061611842</v>
      </c>
      <c r="O3636">
        <f t="shared" si="408"/>
        <v>0.97560975609756095</v>
      </c>
      <c r="P3636" s="1">
        <f t="shared" si="409"/>
        <v>0.55555555555555558</v>
      </c>
      <c r="Q3636" s="1">
        <f t="shared" si="410"/>
        <v>0</v>
      </c>
      <c r="R3636" s="1">
        <f t="shared" si="411"/>
        <v>2.4390243902439025E-2</v>
      </c>
      <c r="S3636">
        <v>94</v>
      </c>
      <c r="T3636">
        <v>41</v>
      </c>
      <c r="U3636">
        <v>9</v>
      </c>
      <c r="V3636">
        <v>9.0027100271002709</v>
      </c>
      <c r="W3636" t="s">
        <v>34</v>
      </c>
      <c r="X3636">
        <v>12</v>
      </c>
      <c r="Y3636" t="s">
        <v>37</v>
      </c>
      <c r="Z3636">
        <v>2634</v>
      </c>
      <c r="AA3636" t="s">
        <v>420</v>
      </c>
      <c r="AB3636" t="s">
        <v>2838</v>
      </c>
      <c r="AC3636">
        <v>1</v>
      </c>
      <c r="AD3636">
        <v>0</v>
      </c>
      <c r="AE3636">
        <f t="shared" si="413"/>
        <v>0</v>
      </c>
      <c r="AF3636">
        <f t="shared" si="414"/>
        <v>0</v>
      </c>
      <c r="AG3636">
        <v>456</v>
      </c>
      <c r="AH3636">
        <v>3267</v>
      </c>
      <c r="AI3636">
        <v>5.3198664529582746</v>
      </c>
      <c r="AJ3636">
        <v>0</v>
      </c>
      <c r="AK3636">
        <v>8.4591880440711975E-2</v>
      </c>
      <c r="AL3636">
        <v>0.91540813446044922</v>
      </c>
      <c r="AM3636">
        <v>0</v>
      </c>
      <c r="AN3636">
        <v>1</v>
      </c>
    </row>
    <row r="3637" spans="1:40" x14ac:dyDescent="0.2">
      <c r="A3637" t="s">
        <v>1</v>
      </c>
      <c r="B3637" t="s">
        <v>3</v>
      </c>
      <c r="C3637" t="s">
        <v>5</v>
      </c>
      <c r="D3637" t="s">
        <v>11</v>
      </c>
      <c r="E3637">
        <v>14.1913417354655</v>
      </c>
      <c r="F3637">
        <v>369</v>
      </c>
      <c r="G3637">
        <v>43</v>
      </c>
      <c r="H3637">
        <v>0.1165311653116531</v>
      </c>
      <c r="I3637">
        <v>296897</v>
      </c>
      <c r="J3637">
        <v>804.59891598915988</v>
      </c>
      <c r="K3637">
        <v>1.64769647696477</v>
      </c>
      <c r="L3637">
        <f t="shared" si="412"/>
        <v>2.2405906700835168</v>
      </c>
      <c r="M3637">
        <v>6.845886576725837</v>
      </c>
      <c r="N3637">
        <v>96.797652061611842</v>
      </c>
      <c r="O3637">
        <f t="shared" si="408"/>
        <v>0.97560975609756095</v>
      </c>
      <c r="P3637" s="1">
        <f t="shared" si="409"/>
        <v>0.55555555555555558</v>
      </c>
      <c r="Q3637" s="1">
        <f t="shared" si="410"/>
        <v>0</v>
      </c>
      <c r="R3637" s="1">
        <f t="shared" si="411"/>
        <v>2.4390243902439025E-2</v>
      </c>
      <c r="S3637">
        <v>94</v>
      </c>
      <c r="T3637">
        <v>41</v>
      </c>
      <c r="U3637">
        <v>9</v>
      </c>
      <c r="V3637">
        <v>9.0027100271002709</v>
      </c>
      <c r="W3637" t="s">
        <v>34</v>
      </c>
      <c r="X3637">
        <v>12</v>
      </c>
      <c r="Y3637" t="s">
        <v>37</v>
      </c>
      <c r="Z3637">
        <v>2634</v>
      </c>
      <c r="AA3637" t="s">
        <v>428</v>
      </c>
      <c r="AB3637" t="s">
        <v>2839</v>
      </c>
      <c r="AC3637">
        <v>1</v>
      </c>
      <c r="AD3637">
        <v>0</v>
      </c>
      <c r="AE3637">
        <f t="shared" si="413"/>
        <v>0</v>
      </c>
      <c r="AF3637">
        <f t="shared" si="414"/>
        <v>0</v>
      </c>
      <c r="AG3637">
        <v>1130</v>
      </c>
      <c r="AH3637">
        <v>98882</v>
      </c>
      <c r="AI3637">
        <v>14.71644895484123</v>
      </c>
      <c r="AJ3637">
        <v>1</v>
      </c>
      <c r="AK3637">
        <v>1.045843120664358E-2</v>
      </c>
      <c r="AL3637">
        <v>0.98954153060913086</v>
      </c>
      <c r="AM3637">
        <v>0</v>
      </c>
      <c r="AN3637">
        <v>1</v>
      </c>
    </row>
    <row r="3638" spans="1:40" x14ac:dyDescent="0.2">
      <c r="A3638" t="s">
        <v>1</v>
      </c>
      <c r="B3638" t="s">
        <v>3</v>
      </c>
      <c r="C3638" t="s">
        <v>5</v>
      </c>
      <c r="D3638" t="s">
        <v>11</v>
      </c>
      <c r="E3638">
        <v>14.191341794546229</v>
      </c>
      <c r="F3638">
        <v>369</v>
      </c>
      <c r="G3638">
        <v>43</v>
      </c>
      <c r="H3638">
        <v>0.1165311653116531</v>
      </c>
      <c r="I3638">
        <v>296897</v>
      </c>
      <c r="J3638">
        <v>804.59891598915988</v>
      </c>
      <c r="K3638">
        <v>1.64769647696477</v>
      </c>
      <c r="L3638">
        <f t="shared" si="412"/>
        <v>2.2405906700835168</v>
      </c>
      <c r="M3638">
        <v>6.845886576725837</v>
      </c>
      <c r="N3638">
        <v>96.797652061611842</v>
      </c>
      <c r="O3638">
        <f t="shared" si="408"/>
        <v>0.97560975609756095</v>
      </c>
      <c r="P3638" s="1">
        <f t="shared" si="409"/>
        <v>0.55555555555555558</v>
      </c>
      <c r="Q3638" s="1">
        <f t="shared" si="410"/>
        <v>0</v>
      </c>
      <c r="R3638" s="1">
        <f t="shared" si="411"/>
        <v>2.4390243902439025E-2</v>
      </c>
      <c r="S3638">
        <v>94</v>
      </c>
      <c r="T3638">
        <v>41</v>
      </c>
      <c r="U3638">
        <v>9</v>
      </c>
      <c r="V3638">
        <v>9.0027100271002709</v>
      </c>
      <c r="W3638" t="s">
        <v>34</v>
      </c>
      <c r="X3638">
        <v>12</v>
      </c>
      <c r="Y3638" t="s">
        <v>37</v>
      </c>
      <c r="Z3638">
        <v>2634</v>
      </c>
      <c r="AA3638" t="s">
        <v>433</v>
      </c>
      <c r="AB3638" t="s">
        <v>2840</v>
      </c>
      <c r="AC3638">
        <v>1</v>
      </c>
      <c r="AD3638">
        <v>0</v>
      </c>
      <c r="AE3638">
        <f t="shared" si="413"/>
        <v>0</v>
      </c>
      <c r="AF3638">
        <f t="shared" si="414"/>
        <v>0</v>
      </c>
      <c r="AG3638">
        <v>449</v>
      </c>
      <c r="AH3638">
        <v>8749</v>
      </c>
      <c r="AI3638">
        <v>1.1288708639867731</v>
      </c>
      <c r="AJ3638">
        <v>1</v>
      </c>
      <c r="AK3638">
        <v>6.8158954381942749E-2</v>
      </c>
      <c r="AL3638">
        <v>0.93184101581573486</v>
      </c>
      <c r="AM3638">
        <v>0</v>
      </c>
      <c r="AN3638">
        <v>1</v>
      </c>
    </row>
    <row r="3639" spans="1:40" x14ac:dyDescent="0.2">
      <c r="A3639" t="s">
        <v>1</v>
      </c>
      <c r="B3639" t="s">
        <v>3</v>
      </c>
      <c r="C3639" t="s">
        <v>5</v>
      </c>
      <c r="D3639" t="s">
        <v>11</v>
      </c>
      <c r="E3639">
        <v>14.191341884142471</v>
      </c>
      <c r="F3639">
        <v>369</v>
      </c>
      <c r="G3639">
        <v>43</v>
      </c>
      <c r="H3639">
        <v>0.1165311653116531</v>
      </c>
      <c r="I3639">
        <v>296897</v>
      </c>
      <c r="J3639">
        <v>804.59891598915988</v>
      </c>
      <c r="K3639">
        <v>1.64769647696477</v>
      </c>
      <c r="L3639">
        <f t="shared" si="412"/>
        <v>2.2405906700835168</v>
      </c>
      <c r="M3639">
        <v>6.845886576725837</v>
      </c>
      <c r="N3639">
        <v>96.797652061611842</v>
      </c>
      <c r="O3639">
        <f t="shared" si="408"/>
        <v>0.97560975609756095</v>
      </c>
      <c r="P3639" s="1">
        <f t="shared" si="409"/>
        <v>0.55555555555555558</v>
      </c>
      <c r="Q3639" s="1">
        <f t="shared" si="410"/>
        <v>0</v>
      </c>
      <c r="R3639" s="1">
        <f t="shared" si="411"/>
        <v>2.4390243902439025E-2</v>
      </c>
      <c r="S3639">
        <v>94</v>
      </c>
      <c r="T3639">
        <v>41</v>
      </c>
      <c r="U3639">
        <v>9</v>
      </c>
      <c r="V3639">
        <v>9.0027100271002709</v>
      </c>
      <c r="W3639" t="s">
        <v>34</v>
      </c>
      <c r="X3639">
        <v>12</v>
      </c>
      <c r="Y3639" t="s">
        <v>37</v>
      </c>
      <c r="Z3639">
        <v>2634</v>
      </c>
      <c r="AA3639" t="s">
        <v>428</v>
      </c>
      <c r="AB3639" t="s">
        <v>2841</v>
      </c>
      <c r="AC3639">
        <v>1</v>
      </c>
      <c r="AD3639">
        <v>0</v>
      </c>
      <c r="AE3639">
        <f t="shared" si="413"/>
        <v>0</v>
      </c>
      <c r="AF3639">
        <f t="shared" si="414"/>
        <v>0</v>
      </c>
      <c r="AG3639">
        <v>758</v>
      </c>
      <c r="AH3639">
        <v>98882</v>
      </c>
      <c r="AI3639">
        <v>14.716449088482751</v>
      </c>
      <c r="AJ3639">
        <v>1</v>
      </c>
      <c r="AK3639">
        <v>5.9181720018386841E-2</v>
      </c>
      <c r="AL3639">
        <v>0.94081830978393555</v>
      </c>
      <c r="AM3639">
        <v>0</v>
      </c>
      <c r="AN3639">
        <v>1</v>
      </c>
    </row>
    <row r="3640" spans="1:40" x14ac:dyDescent="0.2">
      <c r="A3640" t="s">
        <v>1</v>
      </c>
      <c r="B3640" t="s">
        <v>3</v>
      </c>
      <c r="C3640" t="s">
        <v>5</v>
      </c>
      <c r="D3640" t="s">
        <v>11</v>
      </c>
      <c r="E3640">
        <v>14.191341926278859</v>
      </c>
      <c r="F3640">
        <v>369</v>
      </c>
      <c r="G3640">
        <v>43</v>
      </c>
      <c r="H3640">
        <v>0.1165311653116531</v>
      </c>
      <c r="I3640">
        <v>296897</v>
      </c>
      <c r="J3640">
        <v>804.59891598915988</v>
      </c>
      <c r="K3640">
        <v>1.64769647696477</v>
      </c>
      <c r="L3640">
        <f t="shared" si="412"/>
        <v>2.2405906700835168</v>
      </c>
      <c r="M3640">
        <v>6.845886576725837</v>
      </c>
      <c r="N3640">
        <v>96.797652061611842</v>
      </c>
      <c r="O3640">
        <f t="shared" si="408"/>
        <v>0.97560975609756095</v>
      </c>
      <c r="P3640" s="1">
        <f t="shared" si="409"/>
        <v>0.55555555555555558</v>
      </c>
      <c r="Q3640" s="1">
        <f t="shared" si="410"/>
        <v>0</v>
      </c>
      <c r="R3640" s="1">
        <f t="shared" si="411"/>
        <v>2.4390243902439025E-2</v>
      </c>
      <c r="S3640">
        <v>94</v>
      </c>
      <c r="T3640">
        <v>41</v>
      </c>
      <c r="U3640">
        <v>9</v>
      </c>
      <c r="V3640">
        <v>9.0027100271002709</v>
      </c>
      <c r="W3640" t="s">
        <v>34</v>
      </c>
      <c r="X3640">
        <v>12</v>
      </c>
      <c r="Y3640" t="s">
        <v>37</v>
      </c>
      <c r="Z3640">
        <v>2634</v>
      </c>
      <c r="AA3640" t="s">
        <v>433</v>
      </c>
      <c r="AB3640" t="s">
        <v>2842</v>
      </c>
      <c r="AC3640">
        <v>1</v>
      </c>
      <c r="AD3640">
        <v>0</v>
      </c>
      <c r="AE3640">
        <f t="shared" si="413"/>
        <v>0</v>
      </c>
      <c r="AF3640">
        <f t="shared" si="414"/>
        <v>0</v>
      </c>
      <c r="AG3640">
        <v>177</v>
      </c>
      <c r="AH3640">
        <v>8749</v>
      </c>
      <c r="AI3640">
        <v>1.128870997417236</v>
      </c>
      <c r="AJ3640">
        <v>1</v>
      </c>
      <c r="AK3640">
        <v>4.3242879211902618E-2</v>
      </c>
      <c r="AL3640">
        <v>0.9567570686340332</v>
      </c>
      <c r="AM3640">
        <v>0</v>
      </c>
      <c r="AN3640">
        <v>1</v>
      </c>
    </row>
    <row r="3641" spans="1:40" x14ac:dyDescent="0.2">
      <c r="A3641" t="s">
        <v>1</v>
      </c>
      <c r="B3641" t="s">
        <v>3</v>
      </c>
      <c r="C3641" t="s">
        <v>5</v>
      </c>
      <c r="D3641" t="s">
        <v>11</v>
      </c>
      <c r="E3641">
        <v>14.19134198561777</v>
      </c>
      <c r="F3641">
        <v>369</v>
      </c>
      <c r="G3641">
        <v>43</v>
      </c>
      <c r="H3641">
        <v>0.1165311653116531</v>
      </c>
      <c r="I3641">
        <v>296897</v>
      </c>
      <c r="J3641">
        <v>804.59891598915988</v>
      </c>
      <c r="K3641">
        <v>1.64769647696477</v>
      </c>
      <c r="L3641">
        <f t="shared" si="412"/>
        <v>2.2405906700835168</v>
      </c>
      <c r="M3641">
        <v>6.845886576725837</v>
      </c>
      <c r="N3641">
        <v>96.797652061611842</v>
      </c>
      <c r="O3641">
        <f t="shared" si="408"/>
        <v>0.97560975609756095</v>
      </c>
      <c r="P3641" s="1">
        <f t="shared" si="409"/>
        <v>0.55555555555555558</v>
      </c>
      <c r="Q3641" s="1">
        <f t="shared" si="410"/>
        <v>0</v>
      </c>
      <c r="R3641" s="1">
        <f t="shared" si="411"/>
        <v>2.4390243902439025E-2</v>
      </c>
      <c r="S3641">
        <v>94</v>
      </c>
      <c r="T3641">
        <v>41</v>
      </c>
      <c r="U3641">
        <v>9</v>
      </c>
      <c r="V3641">
        <v>9.0027100271002709</v>
      </c>
      <c r="W3641" t="s">
        <v>34</v>
      </c>
      <c r="X3641">
        <v>12</v>
      </c>
      <c r="Y3641" t="s">
        <v>37</v>
      </c>
      <c r="Z3641">
        <v>2634</v>
      </c>
      <c r="AA3641" t="s">
        <v>428</v>
      </c>
      <c r="AB3641" t="s">
        <v>2843</v>
      </c>
      <c r="AC3641">
        <v>1</v>
      </c>
      <c r="AD3641">
        <v>0</v>
      </c>
      <c r="AE3641">
        <f t="shared" si="413"/>
        <v>0</v>
      </c>
      <c r="AF3641">
        <f t="shared" si="414"/>
        <v>0</v>
      </c>
      <c r="AG3641">
        <v>855</v>
      </c>
      <c r="AH3641">
        <v>98882</v>
      </c>
      <c r="AI3641">
        <v>14.716449218854031</v>
      </c>
      <c r="AJ3641">
        <v>1</v>
      </c>
      <c r="AK3641">
        <v>6.5929606556892395E-2</v>
      </c>
      <c r="AL3641">
        <v>0.9340704083442688</v>
      </c>
      <c r="AM3641">
        <v>0</v>
      </c>
      <c r="AN3641">
        <v>1</v>
      </c>
    </row>
    <row r="3642" spans="1:40" x14ac:dyDescent="0.2">
      <c r="A3642" t="s">
        <v>1</v>
      </c>
      <c r="B3642" t="s">
        <v>3</v>
      </c>
      <c r="C3642" t="s">
        <v>5</v>
      </c>
      <c r="D3642" t="s">
        <v>11</v>
      </c>
      <c r="E3642">
        <v>14.191342046000541</v>
      </c>
      <c r="F3642">
        <v>369</v>
      </c>
      <c r="G3642">
        <v>43</v>
      </c>
      <c r="H3642">
        <v>0.1165311653116531</v>
      </c>
      <c r="I3642">
        <v>296897</v>
      </c>
      <c r="J3642">
        <v>804.59891598915988</v>
      </c>
      <c r="K3642">
        <v>1.64769647696477</v>
      </c>
      <c r="L3642">
        <f t="shared" si="412"/>
        <v>2.2405906700835168</v>
      </c>
      <c r="M3642">
        <v>6.845886576725837</v>
      </c>
      <c r="N3642">
        <v>96.797652061611842</v>
      </c>
      <c r="O3642">
        <f t="shared" ref="O3642:O3705" si="415">AVERAGE($AN$3449:$AN$3817)</f>
        <v>0.97560975609756095</v>
      </c>
      <c r="P3642" s="1">
        <f t="shared" ref="P3642:P3705" si="416">AVERAGE($AJ$3449:$AJ$3817)</f>
        <v>0.55555555555555558</v>
      </c>
      <c r="Q3642" s="1">
        <f t="shared" ref="Q3642:Q3705" si="417">AVERAGE($AE$3449:$AE$3817)</f>
        <v>0</v>
      </c>
      <c r="R3642" s="1">
        <f t="shared" ref="R3642:R3705" si="418">AVERAGE($AF$3449:$AF$3817)</f>
        <v>2.4390243902439025E-2</v>
      </c>
      <c r="S3642">
        <v>94</v>
      </c>
      <c r="T3642">
        <v>41</v>
      </c>
      <c r="U3642">
        <v>9</v>
      </c>
      <c r="V3642">
        <v>9.0027100271002709</v>
      </c>
      <c r="W3642" t="s">
        <v>34</v>
      </c>
      <c r="X3642">
        <v>12</v>
      </c>
      <c r="Y3642" t="s">
        <v>37</v>
      </c>
      <c r="Z3642">
        <v>2634</v>
      </c>
      <c r="AA3642" t="s">
        <v>433</v>
      </c>
      <c r="AB3642" t="s">
        <v>2844</v>
      </c>
      <c r="AC3642">
        <v>1</v>
      </c>
      <c r="AD3642">
        <v>0</v>
      </c>
      <c r="AE3642">
        <f t="shared" si="413"/>
        <v>0</v>
      </c>
      <c r="AF3642">
        <f t="shared" si="414"/>
        <v>0</v>
      </c>
      <c r="AG3642">
        <v>546</v>
      </c>
      <c r="AH3642">
        <v>8749</v>
      </c>
      <c r="AI3642">
        <v>1.1288711147640469</v>
      </c>
      <c r="AJ3642">
        <v>1</v>
      </c>
      <c r="AK3642">
        <v>3.2767176628112793E-2</v>
      </c>
      <c r="AL3642">
        <v>0.96723282337188721</v>
      </c>
      <c r="AM3642">
        <v>0</v>
      </c>
      <c r="AN3642">
        <v>1</v>
      </c>
    </row>
    <row r="3643" spans="1:40" x14ac:dyDescent="0.2">
      <c r="A3643" t="s">
        <v>1</v>
      </c>
      <c r="B3643" t="s">
        <v>3</v>
      </c>
      <c r="C3643" t="s">
        <v>5</v>
      </c>
      <c r="D3643" t="s">
        <v>11</v>
      </c>
      <c r="E3643">
        <v>14.191342119842499</v>
      </c>
      <c r="F3643">
        <v>369</v>
      </c>
      <c r="G3643">
        <v>43</v>
      </c>
      <c r="H3643">
        <v>0.1165311653116531</v>
      </c>
      <c r="I3643">
        <v>296897</v>
      </c>
      <c r="J3643">
        <v>804.59891598915988</v>
      </c>
      <c r="K3643">
        <v>1.64769647696477</v>
      </c>
      <c r="L3643">
        <f t="shared" si="412"/>
        <v>2.2405906700835168</v>
      </c>
      <c r="M3643">
        <v>6.845886576725837</v>
      </c>
      <c r="N3643">
        <v>96.797652061611842</v>
      </c>
      <c r="O3643">
        <f t="shared" si="415"/>
        <v>0.97560975609756095</v>
      </c>
      <c r="P3643" s="1">
        <f t="shared" si="416"/>
        <v>0.55555555555555558</v>
      </c>
      <c r="Q3643" s="1">
        <f t="shared" si="417"/>
        <v>0</v>
      </c>
      <c r="R3643" s="1">
        <f t="shared" si="418"/>
        <v>2.4390243902439025E-2</v>
      </c>
      <c r="S3643">
        <v>94</v>
      </c>
      <c r="T3643">
        <v>41</v>
      </c>
      <c r="U3643">
        <v>9</v>
      </c>
      <c r="V3643">
        <v>9.0027100271002709</v>
      </c>
      <c r="W3643" t="s">
        <v>34</v>
      </c>
      <c r="X3643">
        <v>12</v>
      </c>
      <c r="Y3643" t="s">
        <v>37</v>
      </c>
      <c r="Z3643">
        <v>2634</v>
      </c>
      <c r="AA3643" t="s">
        <v>428</v>
      </c>
      <c r="AB3643" t="s">
        <v>2845</v>
      </c>
      <c r="AC3643">
        <v>0</v>
      </c>
      <c r="AD3643">
        <v>0</v>
      </c>
      <c r="AE3643">
        <f t="shared" si="413"/>
        <v>0</v>
      </c>
      <c r="AF3643">
        <f t="shared" si="414"/>
        <v>0</v>
      </c>
      <c r="AG3643">
        <v>987</v>
      </c>
      <c r="AH3643">
        <v>98882</v>
      </c>
      <c r="AI3643">
        <v>14.716449339158521</v>
      </c>
      <c r="AJ3643">
        <v>1</v>
      </c>
      <c r="AK3643">
        <v>3.2214876264333718E-2</v>
      </c>
      <c r="AL3643">
        <v>0.96778517961502075</v>
      </c>
      <c r="AM3643">
        <v>0</v>
      </c>
      <c r="AN3643">
        <v>1</v>
      </c>
    </row>
    <row r="3644" spans="1:40" x14ac:dyDescent="0.2">
      <c r="A3644" t="s">
        <v>1</v>
      </c>
      <c r="B3644" t="s">
        <v>3</v>
      </c>
      <c r="C3644" t="s">
        <v>5</v>
      </c>
      <c r="D3644" t="s">
        <v>11</v>
      </c>
      <c r="E3644">
        <v>14.19134217826446</v>
      </c>
      <c r="F3644">
        <v>369</v>
      </c>
      <c r="G3644">
        <v>43</v>
      </c>
      <c r="H3644">
        <v>0.1165311653116531</v>
      </c>
      <c r="I3644">
        <v>296897</v>
      </c>
      <c r="J3644">
        <v>804.59891598915988</v>
      </c>
      <c r="K3644">
        <v>1.64769647696477</v>
      </c>
      <c r="L3644">
        <f t="shared" si="412"/>
        <v>2.2405906700835168</v>
      </c>
      <c r="M3644">
        <v>6.845886576725837</v>
      </c>
      <c r="N3644">
        <v>96.797652061611842</v>
      </c>
      <c r="O3644">
        <f t="shared" si="415"/>
        <v>0.97560975609756095</v>
      </c>
      <c r="P3644" s="1">
        <f t="shared" si="416"/>
        <v>0.55555555555555558</v>
      </c>
      <c r="Q3644" s="1">
        <f t="shared" si="417"/>
        <v>0</v>
      </c>
      <c r="R3644" s="1">
        <f t="shared" si="418"/>
        <v>2.4390243902439025E-2</v>
      </c>
      <c r="S3644">
        <v>94</v>
      </c>
      <c r="T3644">
        <v>41</v>
      </c>
      <c r="U3644">
        <v>9</v>
      </c>
      <c r="V3644">
        <v>9.0027100271002709</v>
      </c>
      <c r="W3644" t="s">
        <v>34</v>
      </c>
      <c r="X3644">
        <v>12</v>
      </c>
      <c r="Y3644" t="s">
        <v>37</v>
      </c>
      <c r="Z3644">
        <v>2634</v>
      </c>
      <c r="AA3644" t="s">
        <v>433</v>
      </c>
      <c r="AB3644" t="s">
        <v>2846</v>
      </c>
      <c r="AC3644">
        <v>0</v>
      </c>
      <c r="AD3644">
        <v>0</v>
      </c>
      <c r="AE3644">
        <f t="shared" si="413"/>
        <v>0</v>
      </c>
      <c r="AF3644">
        <f t="shared" si="414"/>
        <v>0</v>
      </c>
      <c r="AG3644">
        <v>1243</v>
      </c>
      <c r="AH3644">
        <v>8749</v>
      </c>
      <c r="AI3644">
        <v>1.1288712308283899</v>
      </c>
      <c r="AJ3644">
        <v>1</v>
      </c>
      <c r="AK3644">
        <v>3.788873553276062E-2</v>
      </c>
      <c r="AL3644">
        <v>0.96211129426956177</v>
      </c>
      <c r="AM3644">
        <v>0</v>
      </c>
      <c r="AN3644">
        <v>1</v>
      </c>
    </row>
    <row r="3645" spans="1:40" x14ac:dyDescent="0.2">
      <c r="A3645" t="s">
        <v>1</v>
      </c>
      <c r="B3645" t="s">
        <v>3</v>
      </c>
      <c r="C3645" t="s">
        <v>5</v>
      </c>
      <c r="D3645" t="s">
        <v>11</v>
      </c>
      <c r="E3645">
        <v>14.191342254351509</v>
      </c>
      <c r="F3645">
        <v>369</v>
      </c>
      <c r="G3645">
        <v>43</v>
      </c>
      <c r="H3645">
        <v>0.1165311653116531</v>
      </c>
      <c r="I3645">
        <v>296897</v>
      </c>
      <c r="J3645">
        <v>804.59891598915988</v>
      </c>
      <c r="K3645">
        <v>1.64769647696477</v>
      </c>
      <c r="L3645">
        <f t="shared" si="412"/>
        <v>2.2405906700835168</v>
      </c>
      <c r="M3645">
        <v>6.845886576725837</v>
      </c>
      <c r="N3645">
        <v>96.797652061611842</v>
      </c>
      <c r="O3645">
        <f t="shared" si="415"/>
        <v>0.97560975609756095</v>
      </c>
      <c r="P3645" s="1">
        <f t="shared" si="416"/>
        <v>0.55555555555555558</v>
      </c>
      <c r="Q3645" s="1">
        <f t="shared" si="417"/>
        <v>0</v>
      </c>
      <c r="R3645" s="1">
        <f t="shared" si="418"/>
        <v>2.4390243902439025E-2</v>
      </c>
      <c r="S3645">
        <v>94</v>
      </c>
      <c r="T3645">
        <v>41</v>
      </c>
      <c r="U3645">
        <v>9</v>
      </c>
      <c r="V3645">
        <v>9.0027100271002709</v>
      </c>
      <c r="W3645" t="s">
        <v>34</v>
      </c>
      <c r="X3645">
        <v>12</v>
      </c>
      <c r="Y3645" t="s">
        <v>37</v>
      </c>
      <c r="Z3645">
        <v>2634</v>
      </c>
      <c r="AA3645" t="s">
        <v>420</v>
      </c>
      <c r="AB3645" t="s">
        <v>2847</v>
      </c>
      <c r="AC3645">
        <v>1</v>
      </c>
      <c r="AD3645">
        <v>0</v>
      </c>
      <c r="AE3645">
        <f t="shared" si="413"/>
        <v>0</v>
      </c>
      <c r="AF3645">
        <f t="shared" si="414"/>
        <v>0</v>
      </c>
      <c r="AG3645">
        <v>639</v>
      </c>
      <c r="AH3645">
        <v>3267</v>
      </c>
      <c r="AI3645">
        <v>5.3198670338613621</v>
      </c>
      <c r="AJ3645">
        <v>0</v>
      </c>
      <c r="AK3645">
        <v>1.1989426799118521E-2</v>
      </c>
      <c r="AL3645">
        <v>0.98801058530807495</v>
      </c>
      <c r="AM3645">
        <v>0</v>
      </c>
      <c r="AN3645">
        <v>1</v>
      </c>
    </row>
    <row r="3646" spans="1:40" x14ac:dyDescent="0.2">
      <c r="A3646" t="s">
        <v>1</v>
      </c>
      <c r="B3646" t="s">
        <v>3</v>
      </c>
      <c r="C3646" t="s">
        <v>5</v>
      </c>
      <c r="D3646" t="s">
        <v>11</v>
      </c>
      <c r="E3646">
        <v>14.191342314226249</v>
      </c>
      <c r="F3646">
        <v>369</v>
      </c>
      <c r="G3646">
        <v>43</v>
      </c>
      <c r="H3646">
        <v>0.1165311653116531</v>
      </c>
      <c r="I3646">
        <v>296897</v>
      </c>
      <c r="J3646">
        <v>804.59891598915988</v>
      </c>
      <c r="K3646">
        <v>1.64769647696477</v>
      </c>
      <c r="L3646">
        <f t="shared" si="412"/>
        <v>2.2405906700835168</v>
      </c>
      <c r="M3646">
        <v>6.845886576725837</v>
      </c>
      <c r="N3646">
        <v>96.797652061611842</v>
      </c>
      <c r="O3646">
        <f t="shared" si="415"/>
        <v>0.97560975609756095</v>
      </c>
      <c r="P3646" s="1">
        <f t="shared" si="416"/>
        <v>0.55555555555555558</v>
      </c>
      <c r="Q3646" s="1">
        <f t="shared" si="417"/>
        <v>0</v>
      </c>
      <c r="R3646" s="1">
        <f t="shared" si="418"/>
        <v>2.4390243902439025E-2</v>
      </c>
      <c r="S3646">
        <v>94</v>
      </c>
      <c r="T3646">
        <v>41</v>
      </c>
      <c r="U3646">
        <v>9</v>
      </c>
      <c r="V3646">
        <v>9.0027100271002709</v>
      </c>
      <c r="W3646" t="s">
        <v>34</v>
      </c>
      <c r="X3646">
        <v>12</v>
      </c>
      <c r="Y3646" t="s">
        <v>37</v>
      </c>
      <c r="Z3646">
        <v>2634</v>
      </c>
      <c r="AA3646" t="s">
        <v>428</v>
      </c>
      <c r="AB3646" t="s">
        <v>2848</v>
      </c>
      <c r="AC3646">
        <v>1</v>
      </c>
      <c r="AD3646">
        <v>0</v>
      </c>
      <c r="AE3646">
        <f t="shared" si="413"/>
        <v>0</v>
      </c>
      <c r="AF3646">
        <f t="shared" si="414"/>
        <v>0</v>
      </c>
      <c r="AG3646">
        <v>1255</v>
      </c>
      <c r="AH3646">
        <v>98882</v>
      </c>
      <c r="AI3646">
        <v>14.71644954941128</v>
      </c>
      <c r="AJ3646">
        <v>1</v>
      </c>
      <c r="AK3646">
        <v>1.4945408329367639E-2</v>
      </c>
      <c r="AL3646">
        <v>0.985054612159729</v>
      </c>
      <c r="AM3646">
        <v>0</v>
      </c>
      <c r="AN3646">
        <v>1</v>
      </c>
    </row>
    <row r="3647" spans="1:40" x14ac:dyDescent="0.2">
      <c r="A3647" t="s">
        <v>1</v>
      </c>
      <c r="B3647" t="s">
        <v>3</v>
      </c>
      <c r="C3647" t="s">
        <v>5</v>
      </c>
      <c r="D3647" t="s">
        <v>11</v>
      </c>
      <c r="E3647">
        <v>14.19134237317564</v>
      </c>
      <c r="F3647">
        <v>369</v>
      </c>
      <c r="G3647">
        <v>43</v>
      </c>
      <c r="H3647">
        <v>0.1165311653116531</v>
      </c>
      <c r="I3647">
        <v>296897</v>
      </c>
      <c r="J3647">
        <v>804.59891598915988</v>
      </c>
      <c r="K3647">
        <v>1.64769647696477</v>
      </c>
      <c r="L3647">
        <f t="shared" si="412"/>
        <v>2.2405906700835168</v>
      </c>
      <c r="M3647">
        <v>6.845886576725837</v>
      </c>
      <c r="N3647">
        <v>96.797652061611842</v>
      </c>
      <c r="O3647">
        <f t="shared" si="415"/>
        <v>0.97560975609756095</v>
      </c>
      <c r="P3647" s="1">
        <f t="shared" si="416"/>
        <v>0.55555555555555558</v>
      </c>
      <c r="Q3647" s="1">
        <f t="shared" si="417"/>
        <v>0</v>
      </c>
      <c r="R3647" s="1">
        <f t="shared" si="418"/>
        <v>2.4390243902439025E-2</v>
      </c>
      <c r="S3647">
        <v>94</v>
      </c>
      <c r="T3647">
        <v>41</v>
      </c>
      <c r="U3647">
        <v>9</v>
      </c>
      <c r="V3647">
        <v>9.0027100271002709</v>
      </c>
      <c r="W3647" t="s">
        <v>34</v>
      </c>
      <c r="X3647">
        <v>12</v>
      </c>
      <c r="Y3647" t="s">
        <v>37</v>
      </c>
      <c r="Z3647">
        <v>2634</v>
      </c>
      <c r="AA3647" t="s">
        <v>420</v>
      </c>
      <c r="AB3647" t="s">
        <v>2849</v>
      </c>
      <c r="AC3647">
        <v>1</v>
      </c>
      <c r="AD3647">
        <v>0</v>
      </c>
      <c r="AE3647">
        <f t="shared" si="413"/>
        <v>0</v>
      </c>
      <c r="AF3647">
        <f t="shared" si="414"/>
        <v>0</v>
      </c>
      <c r="AG3647">
        <v>301</v>
      </c>
      <c r="AH3647">
        <v>3267</v>
      </c>
      <c r="AI3647">
        <v>5.3198671438148164</v>
      </c>
      <c r="AJ3647">
        <v>0</v>
      </c>
      <c r="AK3647">
        <v>1.3463512994348999E-2</v>
      </c>
      <c r="AL3647">
        <v>0.98653656244277954</v>
      </c>
      <c r="AM3647">
        <v>0</v>
      </c>
      <c r="AN3647">
        <v>1</v>
      </c>
    </row>
    <row r="3648" spans="1:40" x14ac:dyDescent="0.2">
      <c r="A3648" t="s">
        <v>1</v>
      </c>
      <c r="B3648" t="s">
        <v>3</v>
      </c>
      <c r="C3648" t="s">
        <v>5</v>
      </c>
      <c r="D3648" t="s">
        <v>11</v>
      </c>
      <c r="E3648">
        <v>14.19134243145171</v>
      </c>
      <c r="F3648">
        <v>369</v>
      </c>
      <c r="G3648">
        <v>43</v>
      </c>
      <c r="H3648">
        <v>0.1165311653116531</v>
      </c>
      <c r="I3648">
        <v>296897</v>
      </c>
      <c r="J3648">
        <v>804.59891598915988</v>
      </c>
      <c r="K3648">
        <v>1.64769647696477</v>
      </c>
      <c r="L3648">
        <f t="shared" si="412"/>
        <v>2.2405906700835168</v>
      </c>
      <c r="M3648">
        <v>6.845886576725837</v>
      </c>
      <c r="N3648">
        <v>96.797652061611842</v>
      </c>
      <c r="O3648">
        <f t="shared" si="415"/>
        <v>0.97560975609756095</v>
      </c>
      <c r="P3648" s="1">
        <f t="shared" si="416"/>
        <v>0.55555555555555558</v>
      </c>
      <c r="Q3648" s="1">
        <f t="shared" si="417"/>
        <v>0</v>
      </c>
      <c r="R3648" s="1">
        <f t="shared" si="418"/>
        <v>2.4390243902439025E-2</v>
      </c>
      <c r="S3648">
        <v>94</v>
      </c>
      <c r="T3648">
        <v>41</v>
      </c>
      <c r="U3648">
        <v>9</v>
      </c>
      <c r="V3648">
        <v>9.0027100271002709</v>
      </c>
      <c r="W3648" t="s">
        <v>34</v>
      </c>
      <c r="X3648">
        <v>12</v>
      </c>
      <c r="Y3648" t="s">
        <v>37</v>
      </c>
      <c r="Z3648">
        <v>2634</v>
      </c>
      <c r="AA3648" t="s">
        <v>428</v>
      </c>
      <c r="AB3648" t="s">
        <v>2850</v>
      </c>
      <c r="AC3648">
        <v>1</v>
      </c>
      <c r="AD3648">
        <v>0</v>
      </c>
      <c r="AE3648">
        <f t="shared" si="413"/>
        <v>0</v>
      </c>
      <c r="AF3648">
        <f t="shared" si="414"/>
        <v>0</v>
      </c>
      <c r="AG3648">
        <v>2291</v>
      </c>
      <c r="AH3648">
        <v>98882</v>
      </c>
      <c r="AI3648">
        <v>14.71644964857313</v>
      </c>
      <c r="AJ3648">
        <v>1</v>
      </c>
      <c r="AK3648">
        <v>1.1742133647203451E-2</v>
      </c>
      <c r="AL3648">
        <v>0.98825794458389282</v>
      </c>
      <c r="AM3648">
        <v>0</v>
      </c>
      <c r="AN3648">
        <v>1</v>
      </c>
    </row>
    <row r="3649" spans="1:40" x14ac:dyDescent="0.2">
      <c r="A3649" t="s">
        <v>1</v>
      </c>
      <c r="B3649" t="s">
        <v>3</v>
      </c>
      <c r="C3649" t="s">
        <v>5</v>
      </c>
      <c r="D3649" t="s">
        <v>11</v>
      </c>
      <c r="E3649">
        <v>14.19134250371186</v>
      </c>
      <c r="F3649">
        <v>369</v>
      </c>
      <c r="G3649">
        <v>43</v>
      </c>
      <c r="H3649">
        <v>0.1165311653116531</v>
      </c>
      <c r="I3649">
        <v>296897</v>
      </c>
      <c r="J3649">
        <v>804.59891598915988</v>
      </c>
      <c r="K3649">
        <v>1.64769647696477</v>
      </c>
      <c r="L3649">
        <f t="shared" si="412"/>
        <v>2.2405906700835168</v>
      </c>
      <c r="M3649">
        <v>6.845886576725837</v>
      </c>
      <c r="N3649">
        <v>96.797652061611842</v>
      </c>
      <c r="O3649">
        <f t="shared" si="415"/>
        <v>0.97560975609756095</v>
      </c>
      <c r="P3649" s="1">
        <f t="shared" si="416"/>
        <v>0.55555555555555558</v>
      </c>
      <c r="Q3649" s="1">
        <f t="shared" si="417"/>
        <v>0</v>
      </c>
      <c r="R3649" s="1">
        <f t="shared" si="418"/>
        <v>2.4390243902439025E-2</v>
      </c>
      <c r="S3649">
        <v>94</v>
      </c>
      <c r="T3649">
        <v>41</v>
      </c>
      <c r="U3649">
        <v>9</v>
      </c>
      <c r="V3649">
        <v>9.0027100271002709</v>
      </c>
      <c r="W3649" t="s">
        <v>34</v>
      </c>
      <c r="X3649">
        <v>12</v>
      </c>
      <c r="Y3649" t="s">
        <v>37</v>
      </c>
      <c r="Z3649">
        <v>2634</v>
      </c>
      <c r="AA3649" t="s">
        <v>420</v>
      </c>
      <c r="AB3649" t="s">
        <v>2851</v>
      </c>
      <c r="AC3649">
        <v>1</v>
      </c>
      <c r="AD3649">
        <v>0</v>
      </c>
      <c r="AE3649">
        <f t="shared" si="413"/>
        <v>0</v>
      </c>
      <c r="AF3649">
        <f t="shared" si="414"/>
        <v>0</v>
      </c>
      <c r="AG3649">
        <v>1422</v>
      </c>
      <c r="AH3649">
        <v>3267</v>
      </c>
      <c r="AI3649">
        <v>5.3198672945369161</v>
      </c>
      <c r="AJ3649">
        <v>0</v>
      </c>
      <c r="AK3649">
        <v>5.1751386374235153E-2</v>
      </c>
      <c r="AL3649">
        <v>0.94824856519699097</v>
      </c>
      <c r="AM3649">
        <v>0</v>
      </c>
      <c r="AN3649">
        <v>1</v>
      </c>
    </row>
    <row r="3650" spans="1:40" x14ac:dyDescent="0.2">
      <c r="A3650" t="s">
        <v>1</v>
      </c>
      <c r="B3650" t="s">
        <v>3</v>
      </c>
      <c r="C3650" t="s">
        <v>5</v>
      </c>
      <c r="D3650" t="s">
        <v>11</v>
      </c>
      <c r="E3650">
        <v>14.1913425621374</v>
      </c>
      <c r="F3650">
        <v>369</v>
      </c>
      <c r="G3650">
        <v>43</v>
      </c>
      <c r="H3650">
        <v>0.1165311653116531</v>
      </c>
      <c r="I3650">
        <v>296897</v>
      </c>
      <c r="J3650">
        <v>804.59891598915988</v>
      </c>
      <c r="K3650">
        <v>1.64769647696477</v>
      </c>
      <c r="L3650">
        <f t="shared" si="412"/>
        <v>2.2405906700835168</v>
      </c>
      <c r="M3650">
        <v>6.845886576725837</v>
      </c>
      <c r="N3650">
        <v>96.797652061611842</v>
      </c>
      <c r="O3650">
        <f t="shared" si="415"/>
        <v>0.97560975609756095</v>
      </c>
      <c r="P3650" s="1">
        <f t="shared" si="416"/>
        <v>0.55555555555555558</v>
      </c>
      <c r="Q3650" s="1">
        <f t="shared" si="417"/>
        <v>0</v>
      </c>
      <c r="R3650" s="1">
        <f t="shared" si="418"/>
        <v>2.4390243902439025E-2</v>
      </c>
      <c r="S3650">
        <v>94</v>
      </c>
      <c r="T3650">
        <v>41</v>
      </c>
      <c r="U3650">
        <v>9</v>
      </c>
      <c r="V3650">
        <v>9.0027100271002709</v>
      </c>
      <c r="W3650" t="s">
        <v>34</v>
      </c>
      <c r="X3650">
        <v>12</v>
      </c>
      <c r="Y3650" t="s">
        <v>37</v>
      </c>
      <c r="Z3650">
        <v>2634</v>
      </c>
      <c r="AA3650" t="s">
        <v>428</v>
      </c>
      <c r="AB3650" t="s">
        <v>2852</v>
      </c>
      <c r="AC3650">
        <v>1</v>
      </c>
      <c r="AD3650">
        <v>0</v>
      </c>
      <c r="AE3650">
        <f t="shared" si="413"/>
        <v>0</v>
      </c>
      <c r="AF3650">
        <f t="shared" si="414"/>
        <v>0</v>
      </c>
      <c r="AG3650">
        <v>1682</v>
      </c>
      <c r="AH3650">
        <v>98882</v>
      </c>
      <c r="AI3650">
        <v>14.716449779639079</v>
      </c>
      <c r="AJ3650">
        <v>1</v>
      </c>
      <c r="AK3650">
        <v>2.266415394842625E-2</v>
      </c>
      <c r="AL3650">
        <v>0.97733581066131592</v>
      </c>
      <c r="AM3650">
        <v>0</v>
      </c>
      <c r="AN3650">
        <v>1</v>
      </c>
    </row>
    <row r="3651" spans="1:40" x14ac:dyDescent="0.2">
      <c r="A3651" t="s">
        <v>1</v>
      </c>
      <c r="B3651" t="s">
        <v>3</v>
      </c>
      <c r="C3651" t="s">
        <v>5</v>
      </c>
      <c r="D3651" t="s">
        <v>11</v>
      </c>
      <c r="E3651">
        <v>14.191342620544649</v>
      </c>
      <c r="F3651">
        <v>369</v>
      </c>
      <c r="G3651">
        <v>43</v>
      </c>
      <c r="H3651">
        <v>0.1165311653116531</v>
      </c>
      <c r="I3651">
        <v>296897</v>
      </c>
      <c r="J3651">
        <v>804.59891598915988</v>
      </c>
      <c r="K3651">
        <v>1.64769647696477</v>
      </c>
      <c r="L3651">
        <f t="shared" ref="L3651:L3714" si="419">($K$2+$K$501+$K$962+$K$1423+$K$1851+$K$2279+$K$2683+$K$3074+$K$3449+$K$3818+$K$4161+$K$4501+$K$4823+$K$5142+$K$5458+$K$5774+$K$6080+$K$6372+$K$6662+$K$6943+$K$7220+$K$7495+$K$7767+$K$8032)/24</f>
        <v>2.2405906700835168</v>
      </c>
      <c r="M3651">
        <v>6.845886576725837</v>
      </c>
      <c r="N3651">
        <v>96.797652061611842</v>
      </c>
      <c r="O3651">
        <f t="shared" si="415"/>
        <v>0.97560975609756095</v>
      </c>
      <c r="P3651" s="1">
        <f t="shared" si="416"/>
        <v>0.55555555555555558</v>
      </c>
      <c r="Q3651" s="1">
        <f t="shared" si="417"/>
        <v>0</v>
      </c>
      <c r="R3651" s="1">
        <f t="shared" si="418"/>
        <v>2.4390243902439025E-2</v>
      </c>
      <c r="S3651">
        <v>94</v>
      </c>
      <c r="T3651">
        <v>41</v>
      </c>
      <c r="U3651">
        <v>9</v>
      </c>
      <c r="V3651">
        <v>9.0027100271002709</v>
      </c>
      <c r="W3651" t="s">
        <v>34</v>
      </c>
      <c r="X3651">
        <v>12</v>
      </c>
      <c r="Y3651" t="s">
        <v>37</v>
      </c>
      <c r="Z3651">
        <v>2634</v>
      </c>
      <c r="AA3651" t="s">
        <v>420</v>
      </c>
      <c r="AB3651" t="s">
        <v>2853</v>
      </c>
      <c r="AC3651">
        <v>1</v>
      </c>
      <c r="AD3651">
        <v>0</v>
      </c>
      <c r="AE3651">
        <f t="shared" ref="AE3651:AE3714" si="420">IF(AND(AD3651=1,AM3651=1),1,0)</f>
        <v>0</v>
      </c>
      <c r="AF3651">
        <f t="shared" ref="AF3651:AF3714" si="421">IF(AND(AD3651=0,AM3651=1),1,0)</f>
        <v>0</v>
      </c>
      <c r="AG3651">
        <v>86</v>
      </c>
      <c r="AH3651">
        <v>3267</v>
      </c>
      <c r="AI3651">
        <v>5.3198673939734533</v>
      </c>
      <c r="AJ3651">
        <v>0</v>
      </c>
      <c r="AK3651">
        <v>3.708917647600174E-2</v>
      </c>
      <c r="AL3651">
        <v>0.96291089057922363</v>
      </c>
      <c r="AM3651">
        <v>0</v>
      </c>
      <c r="AN3651">
        <v>1</v>
      </c>
    </row>
    <row r="3652" spans="1:40" x14ac:dyDescent="0.2">
      <c r="A3652" t="s">
        <v>1</v>
      </c>
      <c r="B3652" t="s">
        <v>3</v>
      </c>
      <c r="C3652" t="s">
        <v>5</v>
      </c>
      <c r="D3652" t="s">
        <v>11</v>
      </c>
      <c r="E3652">
        <v>14.191342679194319</v>
      </c>
      <c r="F3652">
        <v>369</v>
      </c>
      <c r="G3652">
        <v>43</v>
      </c>
      <c r="H3652">
        <v>0.1165311653116531</v>
      </c>
      <c r="I3652">
        <v>296897</v>
      </c>
      <c r="J3652">
        <v>804.59891598915988</v>
      </c>
      <c r="K3652">
        <v>1.64769647696477</v>
      </c>
      <c r="L3652">
        <f t="shared" si="419"/>
        <v>2.2405906700835168</v>
      </c>
      <c r="M3652">
        <v>6.845886576725837</v>
      </c>
      <c r="N3652">
        <v>96.797652061611842</v>
      </c>
      <c r="O3652">
        <f t="shared" si="415"/>
        <v>0.97560975609756095</v>
      </c>
      <c r="P3652" s="1">
        <f t="shared" si="416"/>
        <v>0.55555555555555558</v>
      </c>
      <c r="Q3652" s="1">
        <f t="shared" si="417"/>
        <v>0</v>
      </c>
      <c r="R3652" s="1">
        <f t="shared" si="418"/>
        <v>2.4390243902439025E-2</v>
      </c>
      <c r="S3652">
        <v>94</v>
      </c>
      <c r="T3652">
        <v>41</v>
      </c>
      <c r="U3652">
        <v>9</v>
      </c>
      <c r="V3652">
        <v>9.0027100271002709</v>
      </c>
      <c r="W3652" t="s">
        <v>34</v>
      </c>
      <c r="X3652">
        <v>12</v>
      </c>
      <c r="Y3652" t="s">
        <v>37</v>
      </c>
      <c r="Z3652">
        <v>2634</v>
      </c>
      <c r="AA3652" t="s">
        <v>428</v>
      </c>
      <c r="AB3652" t="s">
        <v>2854</v>
      </c>
      <c r="AC3652">
        <v>1</v>
      </c>
      <c r="AD3652">
        <v>0</v>
      </c>
      <c r="AE3652">
        <f t="shared" si="420"/>
        <v>0</v>
      </c>
      <c r="AF3652">
        <f t="shared" si="421"/>
        <v>0</v>
      </c>
      <c r="AG3652">
        <v>1639</v>
      </c>
      <c r="AH3652">
        <v>98882</v>
      </c>
      <c r="AI3652">
        <v>14.71644991460334</v>
      </c>
      <c r="AJ3652">
        <v>1</v>
      </c>
      <c r="AK3652">
        <v>1.172567717730999E-2</v>
      </c>
      <c r="AL3652">
        <v>0.98827433586120605</v>
      </c>
      <c r="AM3652">
        <v>0</v>
      </c>
      <c r="AN3652">
        <v>1</v>
      </c>
    </row>
    <row r="3653" spans="1:40" x14ac:dyDescent="0.2">
      <c r="A3653" t="s">
        <v>1</v>
      </c>
      <c r="B3653" t="s">
        <v>3</v>
      </c>
      <c r="C3653" t="s">
        <v>5</v>
      </c>
      <c r="D3653" t="s">
        <v>11</v>
      </c>
      <c r="E3653">
        <v>14.191342753681189</v>
      </c>
      <c r="F3653">
        <v>369</v>
      </c>
      <c r="G3653">
        <v>43</v>
      </c>
      <c r="H3653">
        <v>0.1165311653116531</v>
      </c>
      <c r="I3653">
        <v>296897</v>
      </c>
      <c r="J3653">
        <v>804.59891598915988</v>
      </c>
      <c r="K3653">
        <v>1.64769647696477</v>
      </c>
      <c r="L3653">
        <f t="shared" si="419"/>
        <v>2.2405906700835168</v>
      </c>
      <c r="M3653">
        <v>6.845886576725837</v>
      </c>
      <c r="N3653">
        <v>96.797652061611842</v>
      </c>
      <c r="O3653">
        <f t="shared" si="415"/>
        <v>0.97560975609756095</v>
      </c>
      <c r="P3653" s="1">
        <f t="shared" si="416"/>
        <v>0.55555555555555558</v>
      </c>
      <c r="Q3653" s="1">
        <f t="shared" si="417"/>
        <v>0</v>
      </c>
      <c r="R3653" s="1">
        <f t="shared" si="418"/>
        <v>2.4390243902439025E-2</v>
      </c>
      <c r="S3653">
        <v>94</v>
      </c>
      <c r="T3653">
        <v>41</v>
      </c>
      <c r="U3653">
        <v>9</v>
      </c>
      <c r="V3653">
        <v>9.0027100271002709</v>
      </c>
      <c r="W3653" t="s">
        <v>34</v>
      </c>
      <c r="X3653">
        <v>12</v>
      </c>
      <c r="Y3653" t="s">
        <v>37</v>
      </c>
      <c r="Z3653">
        <v>2634</v>
      </c>
      <c r="AA3653" t="s">
        <v>420</v>
      </c>
      <c r="AB3653" t="s">
        <v>2855</v>
      </c>
      <c r="AC3653">
        <v>1</v>
      </c>
      <c r="AD3653">
        <v>0</v>
      </c>
      <c r="AE3653">
        <f t="shared" si="420"/>
        <v>0</v>
      </c>
      <c r="AF3653">
        <f t="shared" si="421"/>
        <v>0</v>
      </c>
      <c r="AG3653">
        <v>400</v>
      </c>
      <c r="AH3653">
        <v>3267</v>
      </c>
      <c r="AI3653">
        <v>5.319867525843196</v>
      </c>
      <c r="AJ3653">
        <v>0</v>
      </c>
      <c r="AK3653">
        <v>3.030005469918251E-2</v>
      </c>
      <c r="AL3653">
        <v>0.96969997882843018</v>
      </c>
      <c r="AM3653">
        <v>0</v>
      </c>
      <c r="AN3653">
        <v>1</v>
      </c>
    </row>
    <row r="3654" spans="1:40" x14ac:dyDescent="0.2">
      <c r="A3654" t="s">
        <v>1</v>
      </c>
      <c r="B3654" t="s">
        <v>3</v>
      </c>
      <c r="C3654" t="s">
        <v>5</v>
      </c>
      <c r="D3654" t="s">
        <v>11</v>
      </c>
      <c r="E3654">
        <v>14.19134281178345</v>
      </c>
      <c r="F3654">
        <v>369</v>
      </c>
      <c r="G3654">
        <v>43</v>
      </c>
      <c r="H3654">
        <v>0.1165311653116531</v>
      </c>
      <c r="I3654">
        <v>296897</v>
      </c>
      <c r="J3654">
        <v>804.59891598915988</v>
      </c>
      <c r="K3654">
        <v>1.64769647696477</v>
      </c>
      <c r="L3654">
        <f t="shared" si="419"/>
        <v>2.2405906700835168</v>
      </c>
      <c r="M3654">
        <v>6.845886576725837</v>
      </c>
      <c r="N3654">
        <v>96.797652061611842</v>
      </c>
      <c r="O3654">
        <f t="shared" si="415"/>
        <v>0.97560975609756095</v>
      </c>
      <c r="P3654" s="1">
        <f t="shared" si="416"/>
        <v>0.55555555555555558</v>
      </c>
      <c r="Q3654" s="1">
        <f t="shared" si="417"/>
        <v>0</v>
      </c>
      <c r="R3654" s="1">
        <f t="shared" si="418"/>
        <v>2.4390243902439025E-2</v>
      </c>
      <c r="S3654">
        <v>94</v>
      </c>
      <c r="T3654">
        <v>41</v>
      </c>
      <c r="U3654">
        <v>9</v>
      </c>
      <c r="V3654">
        <v>9.0027100271002709</v>
      </c>
      <c r="W3654" t="s">
        <v>34</v>
      </c>
      <c r="X3654">
        <v>12</v>
      </c>
      <c r="Y3654" t="s">
        <v>37</v>
      </c>
      <c r="Z3654">
        <v>2634</v>
      </c>
      <c r="AA3654" t="s">
        <v>428</v>
      </c>
      <c r="AB3654" t="s">
        <v>2856</v>
      </c>
      <c r="AC3654">
        <v>1</v>
      </c>
      <c r="AD3654">
        <v>0</v>
      </c>
      <c r="AE3654">
        <f t="shared" si="420"/>
        <v>0</v>
      </c>
      <c r="AF3654">
        <f t="shared" si="421"/>
        <v>0</v>
      </c>
      <c r="AG3654">
        <v>1555</v>
      </c>
      <c r="AH3654">
        <v>98882</v>
      </c>
      <c r="AI3654">
        <v>14.71645002985562</v>
      </c>
      <c r="AJ3654">
        <v>1</v>
      </c>
      <c r="AK3654">
        <v>1.239697076380253E-2</v>
      </c>
      <c r="AL3654">
        <v>0.98760300874710083</v>
      </c>
      <c r="AM3654">
        <v>0</v>
      </c>
      <c r="AN3654">
        <v>1</v>
      </c>
    </row>
    <row r="3655" spans="1:40" x14ac:dyDescent="0.2">
      <c r="A3655" t="s">
        <v>1</v>
      </c>
      <c r="B3655" t="s">
        <v>3</v>
      </c>
      <c r="C3655" t="s">
        <v>5</v>
      </c>
      <c r="D3655" t="s">
        <v>11</v>
      </c>
      <c r="E3655">
        <v>14.191342870333781</v>
      </c>
      <c r="F3655">
        <v>369</v>
      </c>
      <c r="G3655">
        <v>43</v>
      </c>
      <c r="H3655">
        <v>0.1165311653116531</v>
      </c>
      <c r="I3655">
        <v>296897</v>
      </c>
      <c r="J3655">
        <v>804.59891598915988</v>
      </c>
      <c r="K3655">
        <v>1.64769647696477</v>
      </c>
      <c r="L3655">
        <f t="shared" si="419"/>
        <v>2.2405906700835168</v>
      </c>
      <c r="M3655">
        <v>6.845886576725837</v>
      </c>
      <c r="N3655">
        <v>96.797652061611842</v>
      </c>
      <c r="O3655">
        <f t="shared" si="415"/>
        <v>0.97560975609756095</v>
      </c>
      <c r="P3655" s="1">
        <f t="shared" si="416"/>
        <v>0.55555555555555558</v>
      </c>
      <c r="Q3655" s="1">
        <f t="shared" si="417"/>
        <v>0</v>
      </c>
      <c r="R3655" s="1">
        <f t="shared" si="418"/>
        <v>2.4390243902439025E-2</v>
      </c>
      <c r="S3655">
        <v>94</v>
      </c>
      <c r="T3655">
        <v>41</v>
      </c>
      <c r="U3655">
        <v>9</v>
      </c>
      <c r="V3655">
        <v>9.0027100271002709</v>
      </c>
      <c r="W3655" t="s">
        <v>34</v>
      </c>
      <c r="X3655">
        <v>12</v>
      </c>
      <c r="Y3655" t="s">
        <v>37</v>
      </c>
      <c r="Z3655">
        <v>2634</v>
      </c>
      <c r="AA3655" t="s">
        <v>420</v>
      </c>
      <c r="AB3655" t="s">
        <v>2857</v>
      </c>
      <c r="AC3655">
        <v>1</v>
      </c>
      <c r="AD3655">
        <v>0</v>
      </c>
      <c r="AE3655">
        <f t="shared" si="420"/>
        <v>0</v>
      </c>
      <c r="AF3655">
        <f t="shared" si="421"/>
        <v>0</v>
      </c>
      <c r="AG3655">
        <v>70</v>
      </c>
      <c r="AH3655">
        <v>3267</v>
      </c>
      <c r="AI3655">
        <v>5.3198676590925622</v>
      </c>
      <c r="AJ3655">
        <v>0</v>
      </c>
      <c r="AK3655">
        <v>8.6580421775579453E-3</v>
      </c>
      <c r="AL3655">
        <v>0.99134200811386108</v>
      </c>
      <c r="AM3655">
        <v>0</v>
      </c>
      <c r="AN3655">
        <v>1</v>
      </c>
    </row>
    <row r="3656" spans="1:40" x14ac:dyDescent="0.2">
      <c r="A3656" t="s">
        <v>1</v>
      </c>
      <c r="B3656" t="s">
        <v>3</v>
      </c>
      <c r="C3656" t="s">
        <v>5</v>
      </c>
      <c r="D3656" t="s">
        <v>11</v>
      </c>
      <c r="E3656">
        <v>14.19134294504785</v>
      </c>
      <c r="F3656">
        <v>369</v>
      </c>
      <c r="G3656">
        <v>43</v>
      </c>
      <c r="H3656">
        <v>0.1165311653116531</v>
      </c>
      <c r="I3656">
        <v>296897</v>
      </c>
      <c r="J3656">
        <v>804.59891598915988</v>
      </c>
      <c r="K3656">
        <v>1.64769647696477</v>
      </c>
      <c r="L3656">
        <f t="shared" si="419"/>
        <v>2.2405906700835168</v>
      </c>
      <c r="M3656">
        <v>6.845886576725837</v>
      </c>
      <c r="N3656">
        <v>96.797652061611842</v>
      </c>
      <c r="O3656">
        <f t="shared" si="415"/>
        <v>0.97560975609756095</v>
      </c>
      <c r="P3656" s="1">
        <f t="shared" si="416"/>
        <v>0.55555555555555558</v>
      </c>
      <c r="Q3656" s="1">
        <f t="shared" si="417"/>
        <v>0</v>
      </c>
      <c r="R3656" s="1">
        <f t="shared" si="418"/>
        <v>2.4390243902439025E-2</v>
      </c>
      <c r="S3656">
        <v>94</v>
      </c>
      <c r="T3656">
        <v>41</v>
      </c>
      <c r="U3656">
        <v>9</v>
      </c>
      <c r="V3656">
        <v>9.0027100271002709</v>
      </c>
      <c r="W3656" t="s">
        <v>34</v>
      </c>
      <c r="X3656">
        <v>12</v>
      </c>
      <c r="Y3656" t="s">
        <v>37</v>
      </c>
      <c r="Z3656">
        <v>2634</v>
      </c>
      <c r="AA3656" t="s">
        <v>428</v>
      </c>
      <c r="AB3656" t="s">
        <v>2858</v>
      </c>
      <c r="AC3656">
        <v>1</v>
      </c>
      <c r="AD3656">
        <v>0</v>
      </c>
      <c r="AE3656">
        <f t="shared" si="420"/>
        <v>0</v>
      </c>
      <c r="AF3656">
        <f t="shared" si="421"/>
        <v>0</v>
      </c>
      <c r="AG3656">
        <v>219</v>
      </c>
      <c r="AH3656">
        <v>98882</v>
      </c>
      <c r="AI3656">
        <v>14.71645016116366</v>
      </c>
      <c r="AJ3656">
        <v>1</v>
      </c>
      <c r="AK3656">
        <v>2.0642301067709919E-2</v>
      </c>
      <c r="AL3656">
        <v>0.97935771942138672</v>
      </c>
      <c r="AM3656">
        <v>0</v>
      </c>
      <c r="AN3656">
        <v>1</v>
      </c>
    </row>
    <row r="3657" spans="1:40" x14ac:dyDescent="0.2">
      <c r="A3657" t="s">
        <v>1</v>
      </c>
      <c r="B3657" t="s">
        <v>3</v>
      </c>
      <c r="C3657" t="s">
        <v>5</v>
      </c>
      <c r="D3657" t="s">
        <v>11</v>
      </c>
      <c r="E3657">
        <v>14.191343002793991</v>
      </c>
      <c r="F3657">
        <v>369</v>
      </c>
      <c r="G3657">
        <v>43</v>
      </c>
      <c r="H3657">
        <v>0.1165311653116531</v>
      </c>
      <c r="I3657">
        <v>296897</v>
      </c>
      <c r="J3657">
        <v>804.59891598915988</v>
      </c>
      <c r="K3657">
        <v>1.64769647696477</v>
      </c>
      <c r="L3657">
        <f t="shared" si="419"/>
        <v>2.2405906700835168</v>
      </c>
      <c r="M3657">
        <v>6.845886576725837</v>
      </c>
      <c r="N3657">
        <v>96.797652061611842</v>
      </c>
      <c r="O3657">
        <f t="shared" si="415"/>
        <v>0.97560975609756095</v>
      </c>
      <c r="P3657" s="1">
        <f t="shared" si="416"/>
        <v>0.55555555555555558</v>
      </c>
      <c r="Q3657" s="1">
        <f t="shared" si="417"/>
        <v>0</v>
      </c>
      <c r="R3657" s="1">
        <f t="shared" si="418"/>
        <v>2.4390243902439025E-2</v>
      </c>
      <c r="S3657">
        <v>94</v>
      </c>
      <c r="T3657">
        <v>41</v>
      </c>
      <c r="U3657">
        <v>9</v>
      </c>
      <c r="V3657">
        <v>9.0027100271002709</v>
      </c>
      <c r="W3657" t="s">
        <v>34</v>
      </c>
      <c r="X3657">
        <v>12</v>
      </c>
      <c r="Y3657" t="s">
        <v>37</v>
      </c>
      <c r="Z3657">
        <v>2634</v>
      </c>
      <c r="AA3657" t="s">
        <v>420</v>
      </c>
      <c r="AB3657" t="s">
        <v>2859</v>
      </c>
      <c r="AC3657">
        <v>1</v>
      </c>
      <c r="AD3657">
        <v>0</v>
      </c>
      <c r="AE3657">
        <f t="shared" si="420"/>
        <v>0</v>
      </c>
      <c r="AF3657">
        <f t="shared" si="421"/>
        <v>0</v>
      </c>
      <c r="AG3657">
        <v>194</v>
      </c>
      <c r="AH3657">
        <v>3267</v>
      </c>
      <c r="AI3657">
        <v>5.3198677751672392</v>
      </c>
      <c r="AJ3657">
        <v>0</v>
      </c>
      <c r="AK3657">
        <v>2.45075449347496E-2</v>
      </c>
      <c r="AL3657">
        <v>0.97549247741699219</v>
      </c>
      <c r="AM3657">
        <v>0</v>
      </c>
      <c r="AN3657">
        <v>1</v>
      </c>
    </row>
    <row r="3658" spans="1:40" x14ac:dyDescent="0.2">
      <c r="A3658" t="s">
        <v>1</v>
      </c>
      <c r="B3658" t="s">
        <v>3</v>
      </c>
      <c r="C3658" t="s">
        <v>5</v>
      </c>
      <c r="D3658" t="s">
        <v>11</v>
      </c>
      <c r="E3658">
        <v>14.19134306475428</v>
      </c>
      <c r="F3658">
        <v>369</v>
      </c>
      <c r="G3658">
        <v>43</v>
      </c>
      <c r="H3658">
        <v>0.1165311653116531</v>
      </c>
      <c r="I3658">
        <v>296897</v>
      </c>
      <c r="J3658">
        <v>804.59891598915988</v>
      </c>
      <c r="K3658">
        <v>1.64769647696477</v>
      </c>
      <c r="L3658">
        <f t="shared" si="419"/>
        <v>2.2405906700835168</v>
      </c>
      <c r="M3658">
        <v>6.845886576725837</v>
      </c>
      <c r="N3658">
        <v>96.797652061611842</v>
      </c>
      <c r="O3658">
        <f t="shared" si="415"/>
        <v>0.97560975609756095</v>
      </c>
      <c r="P3658" s="1">
        <f t="shared" si="416"/>
        <v>0.55555555555555558</v>
      </c>
      <c r="Q3658" s="1">
        <f t="shared" si="417"/>
        <v>0</v>
      </c>
      <c r="R3658" s="1">
        <f t="shared" si="418"/>
        <v>2.4390243902439025E-2</v>
      </c>
      <c r="S3658">
        <v>94</v>
      </c>
      <c r="T3658">
        <v>41</v>
      </c>
      <c r="U3658">
        <v>9</v>
      </c>
      <c r="V3658">
        <v>9.0027100271002709</v>
      </c>
      <c r="W3658" t="s">
        <v>34</v>
      </c>
      <c r="X3658">
        <v>12</v>
      </c>
      <c r="Y3658" t="s">
        <v>37</v>
      </c>
      <c r="Z3658">
        <v>2634</v>
      </c>
      <c r="AA3658" t="s">
        <v>428</v>
      </c>
      <c r="AB3658" t="s">
        <v>2860</v>
      </c>
      <c r="AC3658">
        <v>1</v>
      </c>
      <c r="AD3658">
        <v>0</v>
      </c>
      <c r="AE3658">
        <f t="shared" si="420"/>
        <v>0</v>
      </c>
      <c r="AF3658">
        <f t="shared" si="421"/>
        <v>0</v>
      </c>
      <c r="AG3658">
        <v>235</v>
      </c>
      <c r="AH3658">
        <v>98882</v>
      </c>
      <c r="AI3658">
        <v>14.716450301801959</v>
      </c>
      <c r="AJ3658">
        <v>1</v>
      </c>
      <c r="AK3658">
        <v>2.9051173478364941E-2</v>
      </c>
      <c r="AL3658">
        <v>0.97094887495040894</v>
      </c>
      <c r="AM3658">
        <v>0</v>
      </c>
      <c r="AN3658">
        <v>1</v>
      </c>
    </row>
    <row r="3659" spans="1:40" x14ac:dyDescent="0.2">
      <c r="A3659" t="s">
        <v>1</v>
      </c>
      <c r="B3659" t="s">
        <v>3</v>
      </c>
      <c r="C3659" t="s">
        <v>5</v>
      </c>
      <c r="D3659" t="s">
        <v>11</v>
      </c>
      <c r="E3659">
        <v>14.19134312326786</v>
      </c>
      <c r="F3659">
        <v>369</v>
      </c>
      <c r="G3659">
        <v>43</v>
      </c>
      <c r="H3659">
        <v>0.1165311653116531</v>
      </c>
      <c r="I3659">
        <v>296897</v>
      </c>
      <c r="J3659">
        <v>804.59891598915988</v>
      </c>
      <c r="K3659">
        <v>1.64769647696477</v>
      </c>
      <c r="L3659">
        <f t="shared" si="419"/>
        <v>2.2405906700835168</v>
      </c>
      <c r="M3659">
        <v>6.845886576725837</v>
      </c>
      <c r="N3659">
        <v>96.797652061611842</v>
      </c>
      <c r="O3659">
        <f t="shared" si="415"/>
        <v>0.97560975609756095</v>
      </c>
      <c r="P3659" s="1">
        <f t="shared" si="416"/>
        <v>0.55555555555555558</v>
      </c>
      <c r="Q3659" s="1">
        <f t="shared" si="417"/>
        <v>0</v>
      </c>
      <c r="R3659" s="1">
        <f t="shared" si="418"/>
        <v>2.4390243902439025E-2</v>
      </c>
      <c r="S3659">
        <v>94</v>
      </c>
      <c r="T3659">
        <v>41</v>
      </c>
      <c r="U3659">
        <v>9</v>
      </c>
      <c r="V3659">
        <v>9.0027100271002709</v>
      </c>
      <c r="W3659" t="s">
        <v>34</v>
      </c>
      <c r="X3659">
        <v>12</v>
      </c>
      <c r="Y3659" t="s">
        <v>37</v>
      </c>
      <c r="Z3659">
        <v>2634</v>
      </c>
      <c r="AA3659" t="s">
        <v>420</v>
      </c>
      <c r="AB3659" t="s">
        <v>2861</v>
      </c>
      <c r="AC3659">
        <v>1</v>
      </c>
      <c r="AD3659">
        <v>0</v>
      </c>
      <c r="AE3659">
        <f t="shared" si="420"/>
        <v>0</v>
      </c>
      <c r="AF3659">
        <f t="shared" si="421"/>
        <v>0</v>
      </c>
      <c r="AG3659">
        <v>71</v>
      </c>
      <c r="AH3659">
        <v>3267</v>
      </c>
      <c r="AI3659">
        <v>5.3198679104758693</v>
      </c>
      <c r="AJ3659">
        <v>0</v>
      </c>
      <c r="AK3659">
        <v>1.144068129360676E-2</v>
      </c>
      <c r="AL3659">
        <v>0.9885593056678772</v>
      </c>
      <c r="AM3659">
        <v>0</v>
      </c>
      <c r="AN3659">
        <v>1</v>
      </c>
    </row>
    <row r="3660" spans="1:40" x14ac:dyDescent="0.2">
      <c r="A3660" t="s">
        <v>1</v>
      </c>
      <c r="B3660" t="s">
        <v>3</v>
      </c>
      <c r="C3660" t="s">
        <v>5</v>
      </c>
      <c r="D3660" t="s">
        <v>11</v>
      </c>
      <c r="E3660">
        <v>14.191343197502</v>
      </c>
      <c r="F3660">
        <v>369</v>
      </c>
      <c r="G3660">
        <v>43</v>
      </c>
      <c r="H3660">
        <v>0.1165311653116531</v>
      </c>
      <c r="I3660">
        <v>296897</v>
      </c>
      <c r="J3660">
        <v>804.59891598915988</v>
      </c>
      <c r="K3660">
        <v>1.64769647696477</v>
      </c>
      <c r="L3660">
        <f t="shared" si="419"/>
        <v>2.2405906700835168</v>
      </c>
      <c r="M3660">
        <v>6.845886576725837</v>
      </c>
      <c r="N3660">
        <v>96.797652061611842</v>
      </c>
      <c r="O3660">
        <f t="shared" si="415"/>
        <v>0.97560975609756095</v>
      </c>
      <c r="P3660" s="1">
        <f t="shared" si="416"/>
        <v>0.55555555555555558</v>
      </c>
      <c r="Q3660" s="1">
        <f t="shared" si="417"/>
        <v>0</v>
      </c>
      <c r="R3660" s="1">
        <f t="shared" si="418"/>
        <v>2.4390243902439025E-2</v>
      </c>
      <c r="S3660">
        <v>94</v>
      </c>
      <c r="T3660">
        <v>41</v>
      </c>
      <c r="U3660">
        <v>9</v>
      </c>
      <c r="V3660">
        <v>9.0027100271002709</v>
      </c>
      <c r="W3660" t="s">
        <v>34</v>
      </c>
      <c r="X3660">
        <v>12</v>
      </c>
      <c r="Y3660" t="s">
        <v>37</v>
      </c>
      <c r="Z3660">
        <v>2634</v>
      </c>
      <c r="AA3660" t="s">
        <v>428</v>
      </c>
      <c r="AB3660" t="s">
        <v>2862</v>
      </c>
      <c r="AC3660">
        <v>1</v>
      </c>
      <c r="AD3660">
        <v>0</v>
      </c>
      <c r="AE3660">
        <f t="shared" si="420"/>
        <v>0</v>
      </c>
      <c r="AF3660">
        <f t="shared" si="421"/>
        <v>0</v>
      </c>
      <c r="AG3660">
        <v>2580</v>
      </c>
      <c r="AH3660">
        <v>98882</v>
      </c>
      <c r="AI3660">
        <v>14.716450414985349</v>
      </c>
      <c r="AJ3660">
        <v>1</v>
      </c>
      <c r="AK3660">
        <v>1.294788159430027E-2</v>
      </c>
      <c r="AL3660">
        <v>0.98705220222473145</v>
      </c>
      <c r="AM3660">
        <v>0</v>
      </c>
      <c r="AN3660">
        <v>1</v>
      </c>
    </row>
    <row r="3661" spans="1:40" x14ac:dyDescent="0.2">
      <c r="A3661" t="s">
        <v>1</v>
      </c>
      <c r="B3661" t="s">
        <v>3</v>
      </c>
      <c r="C3661" t="s">
        <v>5</v>
      </c>
      <c r="D3661" t="s">
        <v>11</v>
      </c>
      <c r="E3661">
        <v>14.191343262131349</v>
      </c>
      <c r="F3661">
        <v>369</v>
      </c>
      <c r="G3661">
        <v>43</v>
      </c>
      <c r="H3661">
        <v>0.1165311653116531</v>
      </c>
      <c r="I3661">
        <v>296897</v>
      </c>
      <c r="J3661">
        <v>804.59891598915988</v>
      </c>
      <c r="K3661">
        <v>1.64769647696477</v>
      </c>
      <c r="L3661">
        <f t="shared" si="419"/>
        <v>2.2405906700835168</v>
      </c>
      <c r="M3661">
        <v>6.845886576725837</v>
      </c>
      <c r="N3661">
        <v>96.797652061611842</v>
      </c>
      <c r="O3661">
        <f t="shared" si="415"/>
        <v>0.97560975609756095</v>
      </c>
      <c r="P3661" s="1">
        <f t="shared" si="416"/>
        <v>0.55555555555555558</v>
      </c>
      <c r="Q3661" s="1">
        <f t="shared" si="417"/>
        <v>0</v>
      </c>
      <c r="R3661" s="1">
        <f t="shared" si="418"/>
        <v>2.4390243902439025E-2</v>
      </c>
      <c r="S3661">
        <v>94</v>
      </c>
      <c r="T3661">
        <v>41</v>
      </c>
      <c r="U3661">
        <v>9</v>
      </c>
      <c r="V3661">
        <v>9.0027100271002709</v>
      </c>
      <c r="W3661" t="s">
        <v>34</v>
      </c>
      <c r="X3661">
        <v>12</v>
      </c>
      <c r="Y3661" t="s">
        <v>37</v>
      </c>
      <c r="Z3661">
        <v>2634</v>
      </c>
      <c r="AA3661" t="s">
        <v>434</v>
      </c>
      <c r="AB3661" t="s">
        <v>2863</v>
      </c>
      <c r="AC3661">
        <v>1</v>
      </c>
      <c r="AD3661">
        <v>0</v>
      </c>
      <c r="AE3661">
        <f t="shared" si="420"/>
        <v>0</v>
      </c>
      <c r="AF3661">
        <f t="shared" si="421"/>
        <v>0</v>
      </c>
      <c r="AG3661">
        <v>233</v>
      </c>
      <c r="AH3661">
        <v>70420</v>
      </c>
      <c r="AI3661">
        <v>0.90815242712706223</v>
      </c>
      <c r="AJ3661">
        <v>1</v>
      </c>
      <c r="AK3661">
        <v>8.2996087148785591E-3</v>
      </c>
      <c r="AL3661">
        <v>0.99170035123825073</v>
      </c>
      <c r="AM3661">
        <v>0</v>
      </c>
      <c r="AN3661">
        <v>1</v>
      </c>
    </row>
    <row r="3662" spans="1:40" x14ac:dyDescent="0.2">
      <c r="A3662" t="s">
        <v>1</v>
      </c>
      <c r="B3662" t="s">
        <v>3</v>
      </c>
      <c r="C3662" t="s">
        <v>5</v>
      </c>
      <c r="D3662" t="s">
        <v>11</v>
      </c>
      <c r="E3662">
        <v>14.191343319910329</v>
      </c>
      <c r="F3662">
        <v>369</v>
      </c>
      <c r="G3662">
        <v>43</v>
      </c>
      <c r="H3662">
        <v>0.1165311653116531</v>
      </c>
      <c r="I3662">
        <v>296897</v>
      </c>
      <c r="J3662">
        <v>804.59891598915988</v>
      </c>
      <c r="K3662">
        <v>1.64769647696477</v>
      </c>
      <c r="L3662">
        <f t="shared" si="419"/>
        <v>2.2405906700835168</v>
      </c>
      <c r="M3662">
        <v>6.845886576725837</v>
      </c>
      <c r="N3662">
        <v>96.797652061611842</v>
      </c>
      <c r="O3662">
        <f t="shared" si="415"/>
        <v>0.97560975609756095</v>
      </c>
      <c r="P3662" s="1">
        <f t="shared" si="416"/>
        <v>0.55555555555555558</v>
      </c>
      <c r="Q3662" s="1">
        <f t="shared" si="417"/>
        <v>0</v>
      </c>
      <c r="R3662" s="1">
        <f t="shared" si="418"/>
        <v>2.4390243902439025E-2</v>
      </c>
      <c r="S3662">
        <v>94</v>
      </c>
      <c r="T3662">
        <v>41</v>
      </c>
      <c r="U3662">
        <v>9</v>
      </c>
      <c r="V3662">
        <v>9.0027100271002709</v>
      </c>
      <c r="W3662" t="s">
        <v>34</v>
      </c>
      <c r="X3662">
        <v>12</v>
      </c>
      <c r="Y3662" t="s">
        <v>37</v>
      </c>
      <c r="Z3662">
        <v>2634</v>
      </c>
      <c r="AA3662" t="s">
        <v>428</v>
      </c>
      <c r="AB3662" t="s">
        <v>2864</v>
      </c>
      <c r="AC3662">
        <v>1</v>
      </c>
      <c r="AD3662">
        <v>0</v>
      </c>
      <c r="AE3662">
        <f t="shared" si="420"/>
        <v>0</v>
      </c>
      <c r="AF3662">
        <f t="shared" si="421"/>
        <v>0</v>
      </c>
      <c r="AG3662">
        <v>112</v>
      </c>
      <c r="AH3662">
        <v>98882</v>
      </c>
      <c r="AI3662">
        <v>14.71645054296873</v>
      </c>
      <c r="AJ3662">
        <v>1</v>
      </c>
      <c r="AK3662">
        <v>1.001772191375494E-2</v>
      </c>
      <c r="AL3662">
        <v>0.98998230695724487</v>
      </c>
      <c r="AM3662">
        <v>0</v>
      </c>
      <c r="AN3662">
        <v>1</v>
      </c>
    </row>
    <row r="3663" spans="1:40" x14ac:dyDescent="0.2">
      <c r="A3663" t="s">
        <v>1</v>
      </c>
      <c r="B3663" t="s">
        <v>3</v>
      </c>
      <c r="C3663" t="s">
        <v>5</v>
      </c>
      <c r="D3663" t="s">
        <v>11</v>
      </c>
      <c r="E3663">
        <v>14.191343412200411</v>
      </c>
      <c r="F3663">
        <v>369</v>
      </c>
      <c r="G3663">
        <v>43</v>
      </c>
      <c r="H3663">
        <v>0.1165311653116531</v>
      </c>
      <c r="I3663">
        <v>296897</v>
      </c>
      <c r="J3663">
        <v>804.59891598915988</v>
      </c>
      <c r="K3663">
        <v>1.64769647696477</v>
      </c>
      <c r="L3663">
        <f t="shared" si="419"/>
        <v>2.2405906700835168</v>
      </c>
      <c r="M3663">
        <v>6.845886576725837</v>
      </c>
      <c r="N3663">
        <v>96.797652061611842</v>
      </c>
      <c r="O3663">
        <f t="shared" si="415"/>
        <v>0.97560975609756095</v>
      </c>
      <c r="P3663" s="1">
        <f t="shared" si="416"/>
        <v>0.55555555555555558</v>
      </c>
      <c r="Q3663" s="1">
        <f t="shared" si="417"/>
        <v>0</v>
      </c>
      <c r="R3663" s="1">
        <f t="shared" si="418"/>
        <v>2.4390243902439025E-2</v>
      </c>
      <c r="S3663">
        <v>94</v>
      </c>
      <c r="T3663">
        <v>41</v>
      </c>
      <c r="U3663">
        <v>9</v>
      </c>
      <c r="V3663">
        <v>9.0027100271002709</v>
      </c>
      <c r="W3663" t="s">
        <v>34</v>
      </c>
      <c r="X3663">
        <v>12</v>
      </c>
      <c r="Y3663" t="s">
        <v>37</v>
      </c>
      <c r="Z3663">
        <v>2634</v>
      </c>
      <c r="AA3663" t="s">
        <v>432</v>
      </c>
      <c r="AB3663" t="s">
        <v>2865</v>
      </c>
      <c r="AC3663">
        <v>1</v>
      </c>
      <c r="AD3663">
        <v>0</v>
      </c>
      <c r="AE3663">
        <f t="shared" si="420"/>
        <v>0</v>
      </c>
      <c r="AF3663">
        <f t="shared" si="421"/>
        <v>0</v>
      </c>
      <c r="AG3663">
        <v>1070</v>
      </c>
      <c r="AH3663">
        <v>221</v>
      </c>
      <c r="AI3663">
        <v>0.79811081534928763</v>
      </c>
      <c r="AJ3663">
        <v>0</v>
      </c>
      <c r="AK3663">
        <v>5.2077498286962509E-2</v>
      </c>
      <c r="AL3663">
        <v>0.94792252779006958</v>
      </c>
      <c r="AM3663">
        <v>0</v>
      </c>
      <c r="AN3663">
        <v>1</v>
      </c>
    </row>
    <row r="3664" spans="1:40" x14ac:dyDescent="0.2">
      <c r="A3664" t="s">
        <v>1</v>
      </c>
      <c r="B3664" t="s">
        <v>3</v>
      </c>
      <c r="C3664" t="s">
        <v>5</v>
      </c>
      <c r="D3664" t="s">
        <v>11</v>
      </c>
      <c r="E3664">
        <v>14.191343454797909</v>
      </c>
      <c r="F3664">
        <v>369</v>
      </c>
      <c r="G3664">
        <v>43</v>
      </c>
      <c r="H3664">
        <v>0.1165311653116531</v>
      </c>
      <c r="I3664">
        <v>296897</v>
      </c>
      <c r="J3664">
        <v>804.59891598915988</v>
      </c>
      <c r="K3664">
        <v>1.64769647696477</v>
      </c>
      <c r="L3664">
        <f t="shared" si="419"/>
        <v>2.2405906700835168</v>
      </c>
      <c r="M3664">
        <v>6.845886576725837</v>
      </c>
      <c r="N3664">
        <v>96.797652061611842</v>
      </c>
      <c r="O3664">
        <f t="shared" si="415"/>
        <v>0.97560975609756095</v>
      </c>
      <c r="P3664" s="1">
        <f t="shared" si="416"/>
        <v>0.55555555555555558</v>
      </c>
      <c r="Q3664" s="1">
        <f t="shared" si="417"/>
        <v>0</v>
      </c>
      <c r="R3664" s="1">
        <f t="shared" si="418"/>
        <v>2.4390243902439025E-2</v>
      </c>
      <c r="S3664">
        <v>94</v>
      </c>
      <c r="T3664">
        <v>41</v>
      </c>
      <c r="U3664">
        <v>9</v>
      </c>
      <c r="V3664">
        <v>9.0027100271002709</v>
      </c>
      <c r="W3664" t="s">
        <v>34</v>
      </c>
      <c r="X3664">
        <v>12</v>
      </c>
      <c r="Y3664" t="s">
        <v>37</v>
      </c>
      <c r="Z3664">
        <v>2634</v>
      </c>
      <c r="AA3664" t="s">
        <v>435</v>
      </c>
      <c r="AB3664" t="s">
        <v>2866</v>
      </c>
      <c r="AC3664">
        <v>0</v>
      </c>
      <c r="AD3664">
        <v>0</v>
      </c>
      <c r="AE3664">
        <f t="shared" si="420"/>
        <v>0</v>
      </c>
      <c r="AF3664">
        <f t="shared" si="421"/>
        <v>0</v>
      </c>
      <c r="AG3664">
        <v>326</v>
      </c>
      <c r="AH3664">
        <v>3484</v>
      </c>
      <c r="AI3664">
        <v>10.71921511892409</v>
      </c>
      <c r="AJ3664">
        <v>1</v>
      </c>
      <c r="AK3664">
        <v>3.2336048781871803E-2</v>
      </c>
      <c r="AL3664">
        <v>0.96766394376754761</v>
      </c>
      <c r="AM3664">
        <v>0</v>
      </c>
      <c r="AN3664">
        <v>1</v>
      </c>
    </row>
    <row r="3665" spans="1:40" x14ac:dyDescent="0.2">
      <c r="A3665" t="s">
        <v>1</v>
      </c>
      <c r="B3665" t="s">
        <v>3</v>
      </c>
      <c r="C3665" t="s">
        <v>5</v>
      </c>
      <c r="D3665" t="s">
        <v>11</v>
      </c>
      <c r="E3665">
        <v>14.191343514200531</v>
      </c>
      <c r="F3665">
        <v>369</v>
      </c>
      <c r="G3665">
        <v>43</v>
      </c>
      <c r="H3665">
        <v>0.1165311653116531</v>
      </c>
      <c r="I3665">
        <v>296897</v>
      </c>
      <c r="J3665">
        <v>804.59891598915988</v>
      </c>
      <c r="K3665">
        <v>1.64769647696477</v>
      </c>
      <c r="L3665">
        <f t="shared" si="419"/>
        <v>2.2405906700835168</v>
      </c>
      <c r="M3665">
        <v>6.845886576725837</v>
      </c>
      <c r="N3665">
        <v>96.797652061611842</v>
      </c>
      <c r="O3665">
        <f t="shared" si="415"/>
        <v>0.97560975609756095</v>
      </c>
      <c r="P3665" s="1">
        <f t="shared" si="416"/>
        <v>0.55555555555555558</v>
      </c>
      <c r="Q3665" s="1">
        <f t="shared" si="417"/>
        <v>0</v>
      </c>
      <c r="R3665" s="1">
        <f t="shared" si="418"/>
        <v>2.4390243902439025E-2</v>
      </c>
      <c r="S3665">
        <v>94</v>
      </c>
      <c r="T3665">
        <v>41</v>
      </c>
      <c r="U3665">
        <v>9</v>
      </c>
      <c r="V3665">
        <v>9.0027100271002709</v>
      </c>
      <c r="W3665" t="s">
        <v>34</v>
      </c>
      <c r="X3665">
        <v>12</v>
      </c>
      <c r="Y3665" t="s">
        <v>37</v>
      </c>
      <c r="Z3665">
        <v>2634</v>
      </c>
      <c r="AA3665" t="s">
        <v>428</v>
      </c>
      <c r="AB3665" t="s">
        <v>2867</v>
      </c>
      <c r="AC3665">
        <v>4</v>
      </c>
      <c r="AD3665">
        <v>1</v>
      </c>
      <c r="AE3665">
        <f t="shared" si="420"/>
        <v>0</v>
      </c>
      <c r="AF3665">
        <f t="shared" si="421"/>
        <v>0</v>
      </c>
      <c r="AG3665">
        <v>494</v>
      </c>
      <c r="AH3665">
        <v>98882</v>
      </c>
      <c r="AI3665">
        <v>14.71645073138413</v>
      </c>
      <c r="AJ3665">
        <v>1</v>
      </c>
      <c r="AK3665">
        <v>0.1803174763917923</v>
      </c>
      <c r="AL3665">
        <v>0.8196825385093689</v>
      </c>
      <c r="AM3665">
        <v>0</v>
      </c>
      <c r="AN3665">
        <v>1</v>
      </c>
    </row>
    <row r="3666" spans="1:40" x14ac:dyDescent="0.2">
      <c r="A3666" t="s">
        <v>1</v>
      </c>
      <c r="B3666" t="s">
        <v>3</v>
      </c>
      <c r="C3666" t="s">
        <v>5</v>
      </c>
      <c r="D3666" t="s">
        <v>11</v>
      </c>
      <c r="E3666">
        <v>14.19134357277493</v>
      </c>
      <c r="F3666">
        <v>369</v>
      </c>
      <c r="G3666">
        <v>43</v>
      </c>
      <c r="H3666">
        <v>0.1165311653116531</v>
      </c>
      <c r="I3666">
        <v>296897</v>
      </c>
      <c r="J3666">
        <v>804.59891598915988</v>
      </c>
      <c r="K3666">
        <v>1.64769647696477</v>
      </c>
      <c r="L3666">
        <f t="shared" si="419"/>
        <v>2.2405906700835168</v>
      </c>
      <c r="M3666">
        <v>6.845886576725837</v>
      </c>
      <c r="N3666">
        <v>96.797652061611842</v>
      </c>
      <c r="O3666">
        <f t="shared" si="415"/>
        <v>0.97560975609756095</v>
      </c>
      <c r="P3666" s="1">
        <f t="shared" si="416"/>
        <v>0.55555555555555558</v>
      </c>
      <c r="Q3666" s="1">
        <f t="shared" si="417"/>
        <v>0</v>
      </c>
      <c r="R3666" s="1">
        <f t="shared" si="418"/>
        <v>2.4390243902439025E-2</v>
      </c>
      <c r="S3666">
        <v>94</v>
      </c>
      <c r="T3666">
        <v>41</v>
      </c>
      <c r="U3666">
        <v>9</v>
      </c>
      <c r="V3666">
        <v>9.0027100271002709</v>
      </c>
      <c r="W3666" t="s">
        <v>34</v>
      </c>
      <c r="X3666">
        <v>12</v>
      </c>
      <c r="Y3666" t="s">
        <v>37</v>
      </c>
      <c r="Z3666">
        <v>2634</v>
      </c>
      <c r="AA3666" t="s">
        <v>435</v>
      </c>
      <c r="AB3666" t="s">
        <v>2868</v>
      </c>
      <c r="AC3666">
        <v>2</v>
      </c>
      <c r="AD3666">
        <v>0</v>
      </c>
      <c r="AE3666">
        <f t="shared" si="420"/>
        <v>0</v>
      </c>
      <c r="AF3666">
        <f t="shared" si="421"/>
        <v>0</v>
      </c>
      <c r="AG3666">
        <v>1124</v>
      </c>
      <c r="AH3666">
        <v>3484</v>
      </c>
      <c r="AI3666">
        <v>10.719215218511479</v>
      </c>
      <c r="AJ3666">
        <v>1</v>
      </c>
      <c r="AK3666">
        <v>4.1641555726528168E-2</v>
      </c>
      <c r="AL3666">
        <v>0.95835840702056885</v>
      </c>
      <c r="AM3666">
        <v>0</v>
      </c>
      <c r="AN3666">
        <v>1</v>
      </c>
    </row>
    <row r="3667" spans="1:40" x14ac:dyDescent="0.2">
      <c r="A3667" t="s">
        <v>1</v>
      </c>
      <c r="B3667" t="s">
        <v>3</v>
      </c>
      <c r="C3667" t="s">
        <v>5</v>
      </c>
      <c r="D3667" t="s">
        <v>11</v>
      </c>
      <c r="E3667">
        <v>14.191343631105619</v>
      </c>
      <c r="F3667">
        <v>369</v>
      </c>
      <c r="G3667">
        <v>43</v>
      </c>
      <c r="H3667">
        <v>0.1165311653116531</v>
      </c>
      <c r="I3667">
        <v>296897</v>
      </c>
      <c r="J3667">
        <v>804.59891598915988</v>
      </c>
      <c r="K3667">
        <v>1.64769647696477</v>
      </c>
      <c r="L3667">
        <f t="shared" si="419"/>
        <v>2.2405906700835168</v>
      </c>
      <c r="M3667">
        <v>6.845886576725837</v>
      </c>
      <c r="N3667">
        <v>96.797652061611842</v>
      </c>
      <c r="O3667">
        <f t="shared" si="415"/>
        <v>0.97560975609756095</v>
      </c>
      <c r="P3667" s="1">
        <f t="shared" si="416"/>
        <v>0.55555555555555558</v>
      </c>
      <c r="Q3667" s="1">
        <f t="shared" si="417"/>
        <v>0</v>
      </c>
      <c r="R3667" s="1">
        <f t="shared" si="418"/>
        <v>2.4390243902439025E-2</v>
      </c>
      <c r="S3667">
        <v>94</v>
      </c>
      <c r="T3667">
        <v>41</v>
      </c>
      <c r="U3667">
        <v>9</v>
      </c>
      <c r="V3667">
        <v>9.0027100271002709</v>
      </c>
      <c r="W3667" t="s">
        <v>34</v>
      </c>
      <c r="X3667">
        <v>12</v>
      </c>
      <c r="Y3667" t="s">
        <v>37</v>
      </c>
      <c r="Z3667">
        <v>2634</v>
      </c>
      <c r="AA3667" t="s">
        <v>428</v>
      </c>
      <c r="AB3667" t="s">
        <v>2869</v>
      </c>
      <c r="AC3667">
        <v>-1</v>
      </c>
      <c r="AD3667">
        <v>0</v>
      </c>
      <c r="AE3667">
        <f t="shared" si="420"/>
        <v>0</v>
      </c>
      <c r="AF3667">
        <f t="shared" si="421"/>
        <v>0</v>
      </c>
      <c r="AG3667">
        <v>3825</v>
      </c>
      <c r="AH3667">
        <v>98882</v>
      </c>
      <c r="AI3667">
        <v>14.716450865545511</v>
      </c>
      <c r="AJ3667">
        <v>1</v>
      </c>
      <c r="AK3667">
        <v>2.5158081203699108E-2</v>
      </c>
      <c r="AL3667">
        <v>0.9748418927192688</v>
      </c>
      <c r="AM3667">
        <v>0</v>
      </c>
      <c r="AN3667">
        <v>1</v>
      </c>
    </row>
    <row r="3668" spans="1:40" x14ac:dyDescent="0.2">
      <c r="A3668" t="s">
        <v>1</v>
      </c>
      <c r="B3668" t="s">
        <v>3</v>
      </c>
      <c r="C3668" t="s">
        <v>5</v>
      </c>
      <c r="D3668" t="s">
        <v>11</v>
      </c>
      <c r="E3668">
        <v>14.19134370544821</v>
      </c>
      <c r="F3668">
        <v>369</v>
      </c>
      <c r="G3668">
        <v>43</v>
      </c>
      <c r="H3668">
        <v>0.1165311653116531</v>
      </c>
      <c r="I3668">
        <v>296897</v>
      </c>
      <c r="J3668">
        <v>804.59891598915988</v>
      </c>
      <c r="K3668">
        <v>1.64769647696477</v>
      </c>
      <c r="L3668">
        <f t="shared" si="419"/>
        <v>2.2405906700835168</v>
      </c>
      <c r="M3668">
        <v>6.845886576725837</v>
      </c>
      <c r="N3668">
        <v>96.797652061611842</v>
      </c>
      <c r="O3668">
        <f t="shared" si="415"/>
        <v>0.97560975609756095</v>
      </c>
      <c r="P3668" s="1">
        <f t="shared" si="416"/>
        <v>0.55555555555555558</v>
      </c>
      <c r="Q3668" s="1">
        <f t="shared" si="417"/>
        <v>0</v>
      </c>
      <c r="R3668" s="1">
        <f t="shared" si="418"/>
        <v>2.4390243902439025E-2</v>
      </c>
      <c r="S3668">
        <v>94</v>
      </c>
      <c r="T3668">
        <v>41</v>
      </c>
      <c r="U3668">
        <v>9</v>
      </c>
      <c r="V3668">
        <v>9.0027100271002709</v>
      </c>
      <c r="W3668" t="s">
        <v>34</v>
      </c>
      <c r="X3668">
        <v>12</v>
      </c>
      <c r="Y3668" t="s">
        <v>37</v>
      </c>
      <c r="Z3668">
        <v>2634</v>
      </c>
      <c r="AA3668" t="s">
        <v>435</v>
      </c>
      <c r="AB3668" t="s">
        <v>2870</v>
      </c>
      <c r="AC3668">
        <v>2</v>
      </c>
      <c r="AD3668">
        <v>0</v>
      </c>
      <c r="AE3668">
        <f t="shared" si="420"/>
        <v>0</v>
      </c>
      <c r="AF3668">
        <f t="shared" si="421"/>
        <v>0</v>
      </c>
      <c r="AG3668">
        <v>728</v>
      </c>
      <c r="AH3668">
        <v>3484</v>
      </c>
      <c r="AI3668">
        <v>10.719215363310351</v>
      </c>
      <c r="AJ3668">
        <v>1</v>
      </c>
      <c r="AK3668">
        <v>2.404786646366119E-2</v>
      </c>
      <c r="AL3668">
        <v>0.97595208883285522</v>
      </c>
      <c r="AM3668">
        <v>0</v>
      </c>
      <c r="AN3668">
        <v>1</v>
      </c>
    </row>
    <row r="3669" spans="1:40" x14ac:dyDescent="0.2">
      <c r="A3669" t="s">
        <v>1</v>
      </c>
      <c r="B3669" t="s">
        <v>3</v>
      </c>
      <c r="C3669" t="s">
        <v>5</v>
      </c>
      <c r="D3669" t="s">
        <v>11</v>
      </c>
      <c r="E3669">
        <v>14.191343773995939</v>
      </c>
      <c r="F3669">
        <v>369</v>
      </c>
      <c r="G3669">
        <v>43</v>
      </c>
      <c r="H3669">
        <v>0.1165311653116531</v>
      </c>
      <c r="I3669">
        <v>296897</v>
      </c>
      <c r="J3669">
        <v>804.59891598915988</v>
      </c>
      <c r="K3669">
        <v>1.64769647696477</v>
      </c>
      <c r="L3669">
        <f t="shared" si="419"/>
        <v>2.2405906700835168</v>
      </c>
      <c r="M3669">
        <v>6.845886576725837</v>
      </c>
      <c r="N3669">
        <v>96.797652061611842</v>
      </c>
      <c r="O3669">
        <f t="shared" si="415"/>
        <v>0.97560975609756095</v>
      </c>
      <c r="P3669" s="1">
        <f t="shared" si="416"/>
        <v>0.55555555555555558</v>
      </c>
      <c r="Q3669" s="1">
        <f t="shared" si="417"/>
        <v>0</v>
      </c>
      <c r="R3669" s="1">
        <f t="shared" si="418"/>
        <v>2.4390243902439025E-2</v>
      </c>
      <c r="S3669">
        <v>94</v>
      </c>
      <c r="T3669">
        <v>41</v>
      </c>
      <c r="U3669">
        <v>9</v>
      </c>
      <c r="V3669">
        <v>9.0027100271002709</v>
      </c>
      <c r="W3669" t="s">
        <v>34</v>
      </c>
      <c r="X3669">
        <v>12</v>
      </c>
      <c r="Y3669" t="s">
        <v>37</v>
      </c>
      <c r="Z3669">
        <v>2634</v>
      </c>
      <c r="AA3669" t="s">
        <v>428</v>
      </c>
      <c r="AB3669" t="s">
        <v>2871</v>
      </c>
      <c r="AC3669">
        <v>1</v>
      </c>
      <c r="AD3669">
        <v>0</v>
      </c>
      <c r="AE3669">
        <f t="shared" si="420"/>
        <v>0</v>
      </c>
      <c r="AF3669">
        <f t="shared" si="421"/>
        <v>0</v>
      </c>
      <c r="AG3669">
        <v>188</v>
      </c>
      <c r="AH3669">
        <v>98882</v>
      </c>
      <c r="AI3669">
        <v>14.71645098212265</v>
      </c>
      <c r="AJ3669">
        <v>1</v>
      </c>
      <c r="AK3669">
        <v>3.3050548285245902E-2</v>
      </c>
      <c r="AL3669">
        <v>0.96694952249526978</v>
      </c>
      <c r="AM3669">
        <v>0</v>
      </c>
      <c r="AN3669">
        <v>1</v>
      </c>
    </row>
    <row r="3670" spans="1:40" x14ac:dyDescent="0.2">
      <c r="A3670" t="s">
        <v>1</v>
      </c>
      <c r="B3670" t="s">
        <v>3</v>
      </c>
      <c r="C3670" t="s">
        <v>5</v>
      </c>
      <c r="D3670" t="s">
        <v>11</v>
      </c>
      <c r="E3670">
        <v>14.191343835372869</v>
      </c>
      <c r="F3670">
        <v>369</v>
      </c>
      <c r="G3670">
        <v>43</v>
      </c>
      <c r="H3670">
        <v>0.1165311653116531</v>
      </c>
      <c r="I3670">
        <v>296897</v>
      </c>
      <c r="J3670">
        <v>804.59891598915988</v>
      </c>
      <c r="K3670">
        <v>1.64769647696477</v>
      </c>
      <c r="L3670">
        <f t="shared" si="419"/>
        <v>2.2405906700835168</v>
      </c>
      <c r="M3670">
        <v>6.845886576725837</v>
      </c>
      <c r="N3670">
        <v>96.797652061611842</v>
      </c>
      <c r="O3670">
        <f t="shared" si="415"/>
        <v>0.97560975609756095</v>
      </c>
      <c r="P3670" s="1">
        <f t="shared" si="416"/>
        <v>0.55555555555555558</v>
      </c>
      <c r="Q3670" s="1">
        <f t="shared" si="417"/>
        <v>0</v>
      </c>
      <c r="R3670" s="1">
        <f t="shared" si="418"/>
        <v>2.4390243902439025E-2</v>
      </c>
      <c r="S3670">
        <v>94</v>
      </c>
      <c r="T3670">
        <v>41</v>
      </c>
      <c r="U3670">
        <v>9</v>
      </c>
      <c r="V3670">
        <v>9.0027100271002709</v>
      </c>
      <c r="W3670" t="s">
        <v>34</v>
      </c>
      <c r="X3670">
        <v>12</v>
      </c>
      <c r="Y3670" t="s">
        <v>37</v>
      </c>
      <c r="Z3670">
        <v>2634</v>
      </c>
      <c r="AA3670" t="s">
        <v>415</v>
      </c>
      <c r="AB3670" t="s">
        <v>2872</v>
      </c>
      <c r="AC3670">
        <v>-1</v>
      </c>
      <c r="AD3670">
        <v>0</v>
      </c>
      <c r="AE3670">
        <f t="shared" si="420"/>
        <v>0</v>
      </c>
      <c r="AF3670">
        <f t="shared" si="421"/>
        <v>0</v>
      </c>
      <c r="AG3670">
        <v>58</v>
      </c>
      <c r="AH3670">
        <v>112750</v>
      </c>
      <c r="AI3670">
        <v>8.9468345395018769</v>
      </c>
      <c r="AJ3670">
        <v>1</v>
      </c>
      <c r="AK3670">
        <v>9.6051152795553207E-3</v>
      </c>
      <c r="AL3670">
        <v>0.99039489030838013</v>
      </c>
      <c r="AM3670">
        <v>0</v>
      </c>
      <c r="AN3670">
        <v>1</v>
      </c>
    </row>
    <row r="3671" spans="1:40" x14ac:dyDescent="0.2">
      <c r="A3671" t="s">
        <v>1</v>
      </c>
      <c r="B3671" t="s">
        <v>3</v>
      </c>
      <c r="C3671" t="s">
        <v>5</v>
      </c>
      <c r="D3671" t="s">
        <v>11</v>
      </c>
      <c r="E3671">
        <v>14.19134389448557</v>
      </c>
      <c r="F3671">
        <v>369</v>
      </c>
      <c r="G3671">
        <v>43</v>
      </c>
      <c r="H3671">
        <v>0.1165311653116531</v>
      </c>
      <c r="I3671">
        <v>296897</v>
      </c>
      <c r="J3671">
        <v>804.59891598915988</v>
      </c>
      <c r="K3671">
        <v>1.64769647696477</v>
      </c>
      <c r="L3671">
        <f t="shared" si="419"/>
        <v>2.2405906700835168</v>
      </c>
      <c r="M3671">
        <v>6.845886576725837</v>
      </c>
      <c r="N3671">
        <v>96.797652061611842</v>
      </c>
      <c r="O3671">
        <f t="shared" si="415"/>
        <v>0.97560975609756095</v>
      </c>
      <c r="P3671" s="1">
        <f t="shared" si="416"/>
        <v>0.55555555555555558</v>
      </c>
      <c r="Q3671" s="1">
        <f t="shared" si="417"/>
        <v>0</v>
      </c>
      <c r="R3671" s="1">
        <f t="shared" si="418"/>
        <v>2.4390243902439025E-2</v>
      </c>
      <c r="S3671">
        <v>94</v>
      </c>
      <c r="T3671">
        <v>41</v>
      </c>
      <c r="U3671">
        <v>9</v>
      </c>
      <c r="V3671">
        <v>9.0027100271002709</v>
      </c>
      <c r="W3671" t="s">
        <v>34</v>
      </c>
      <c r="X3671">
        <v>12</v>
      </c>
      <c r="Y3671" t="s">
        <v>37</v>
      </c>
      <c r="Z3671">
        <v>2634</v>
      </c>
      <c r="AA3671" t="s">
        <v>432</v>
      </c>
      <c r="AB3671" t="s">
        <v>2873</v>
      </c>
      <c r="AC3671">
        <v>6</v>
      </c>
      <c r="AD3671">
        <v>1</v>
      </c>
      <c r="AE3671">
        <f t="shared" si="420"/>
        <v>0</v>
      </c>
      <c r="AF3671">
        <f t="shared" si="421"/>
        <v>0</v>
      </c>
      <c r="AG3671">
        <v>269</v>
      </c>
      <c r="AH3671">
        <v>221</v>
      </c>
      <c r="AI3671">
        <v>0.79811127651956459</v>
      </c>
      <c r="AJ3671">
        <v>0</v>
      </c>
      <c r="AK3671">
        <v>2.940518781542778E-2</v>
      </c>
      <c r="AL3671">
        <v>0.97059476375579834</v>
      </c>
      <c r="AM3671">
        <v>0</v>
      </c>
      <c r="AN3671">
        <v>1</v>
      </c>
    </row>
    <row r="3672" spans="1:40" x14ac:dyDescent="0.2">
      <c r="A3672" t="s">
        <v>1</v>
      </c>
      <c r="B3672" t="s">
        <v>3</v>
      </c>
      <c r="C3672" t="s">
        <v>5</v>
      </c>
      <c r="D3672" t="s">
        <v>11</v>
      </c>
      <c r="E3672">
        <v>14.19134395256409</v>
      </c>
      <c r="F3672">
        <v>369</v>
      </c>
      <c r="G3672">
        <v>43</v>
      </c>
      <c r="H3672">
        <v>0.1165311653116531</v>
      </c>
      <c r="I3672">
        <v>296897</v>
      </c>
      <c r="J3672">
        <v>804.59891598915988</v>
      </c>
      <c r="K3672">
        <v>1.64769647696477</v>
      </c>
      <c r="L3672">
        <f t="shared" si="419"/>
        <v>2.2405906700835168</v>
      </c>
      <c r="M3672">
        <v>6.845886576725837</v>
      </c>
      <c r="N3672">
        <v>96.797652061611842</v>
      </c>
      <c r="O3672">
        <f t="shared" si="415"/>
        <v>0.97560975609756095</v>
      </c>
      <c r="P3672" s="1">
        <f t="shared" si="416"/>
        <v>0.55555555555555558</v>
      </c>
      <c r="Q3672" s="1">
        <f t="shared" si="417"/>
        <v>0</v>
      </c>
      <c r="R3672" s="1">
        <f t="shared" si="418"/>
        <v>2.4390243902439025E-2</v>
      </c>
      <c r="S3672">
        <v>94</v>
      </c>
      <c r="T3672">
        <v>41</v>
      </c>
      <c r="U3672">
        <v>9</v>
      </c>
      <c r="V3672">
        <v>9.0027100271002709</v>
      </c>
      <c r="W3672" t="s">
        <v>34</v>
      </c>
      <c r="X3672">
        <v>12</v>
      </c>
      <c r="Y3672" t="s">
        <v>37</v>
      </c>
      <c r="Z3672">
        <v>2634</v>
      </c>
      <c r="AA3672" t="s">
        <v>90</v>
      </c>
      <c r="AB3672" t="s">
        <v>2874</v>
      </c>
      <c r="AC3672">
        <v>2</v>
      </c>
      <c r="AD3672">
        <v>0</v>
      </c>
      <c r="AE3672">
        <f t="shared" si="420"/>
        <v>0</v>
      </c>
      <c r="AF3672">
        <f t="shared" si="421"/>
        <v>0</v>
      </c>
      <c r="AG3672">
        <v>36</v>
      </c>
      <c r="AH3672">
        <v>0</v>
      </c>
      <c r="AI3672" t="s">
        <v>5841</v>
      </c>
      <c r="AJ3672">
        <v>0</v>
      </c>
      <c r="AK3672">
        <v>7.4636461213231087E-3</v>
      </c>
      <c r="AL3672">
        <v>0.99253642559051514</v>
      </c>
      <c r="AM3672">
        <v>0</v>
      </c>
      <c r="AN3672">
        <v>1</v>
      </c>
    </row>
    <row r="3673" spans="1:40" x14ac:dyDescent="0.2">
      <c r="A3673" t="s">
        <v>1</v>
      </c>
      <c r="B3673" t="s">
        <v>3</v>
      </c>
      <c r="C3673" t="s">
        <v>5</v>
      </c>
      <c r="D3673" t="s">
        <v>11</v>
      </c>
      <c r="E3673">
        <v>14.191344011050059</v>
      </c>
      <c r="F3673">
        <v>369</v>
      </c>
      <c r="G3673">
        <v>43</v>
      </c>
      <c r="H3673">
        <v>0.1165311653116531</v>
      </c>
      <c r="I3673">
        <v>296897</v>
      </c>
      <c r="J3673">
        <v>804.59891598915988</v>
      </c>
      <c r="K3673">
        <v>1.64769647696477</v>
      </c>
      <c r="L3673">
        <f t="shared" si="419"/>
        <v>2.2405906700835168</v>
      </c>
      <c r="M3673">
        <v>6.845886576725837</v>
      </c>
      <c r="N3673">
        <v>96.797652061611842</v>
      </c>
      <c r="O3673">
        <f t="shared" si="415"/>
        <v>0.97560975609756095</v>
      </c>
      <c r="P3673" s="1">
        <f t="shared" si="416"/>
        <v>0.55555555555555558</v>
      </c>
      <c r="Q3673" s="1">
        <f t="shared" si="417"/>
        <v>0</v>
      </c>
      <c r="R3673" s="1">
        <f t="shared" si="418"/>
        <v>2.4390243902439025E-2</v>
      </c>
      <c r="S3673">
        <v>94</v>
      </c>
      <c r="T3673">
        <v>41</v>
      </c>
      <c r="U3673">
        <v>9</v>
      </c>
      <c r="V3673">
        <v>9.0027100271002709</v>
      </c>
      <c r="W3673" t="s">
        <v>34</v>
      </c>
      <c r="X3673">
        <v>12</v>
      </c>
      <c r="Y3673" t="s">
        <v>37</v>
      </c>
      <c r="Z3673">
        <v>2634</v>
      </c>
      <c r="AA3673" t="s">
        <v>432</v>
      </c>
      <c r="AB3673" t="s">
        <v>2875</v>
      </c>
      <c r="AC3673">
        <v>3</v>
      </c>
      <c r="AD3673">
        <v>0</v>
      </c>
      <c r="AE3673">
        <f t="shared" si="420"/>
        <v>0</v>
      </c>
      <c r="AF3673">
        <f t="shared" si="421"/>
        <v>0</v>
      </c>
      <c r="AG3673">
        <v>1026</v>
      </c>
      <c r="AH3673">
        <v>221</v>
      </c>
      <c r="AI3673">
        <v>0.79811141236056871</v>
      </c>
      <c r="AJ3673">
        <v>0</v>
      </c>
      <c r="AK3673">
        <v>3.3721990883350372E-2</v>
      </c>
      <c r="AL3673">
        <v>0.96627795696258545</v>
      </c>
      <c r="AM3673">
        <v>0</v>
      </c>
      <c r="AN3673">
        <v>1</v>
      </c>
    </row>
    <row r="3674" spans="1:40" x14ac:dyDescent="0.2">
      <c r="A3674" t="s">
        <v>1</v>
      </c>
      <c r="B3674" t="s">
        <v>3</v>
      </c>
      <c r="C3674" t="s">
        <v>5</v>
      </c>
      <c r="D3674" t="s">
        <v>11</v>
      </c>
      <c r="E3674">
        <v>14.1913440855527</v>
      </c>
      <c r="F3674">
        <v>369</v>
      </c>
      <c r="G3674">
        <v>43</v>
      </c>
      <c r="H3674">
        <v>0.1165311653116531</v>
      </c>
      <c r="I3674">
        <v>296897</v>
      </c>
      <c r="J3674">
        <v>804.59891598915988</v>
      </c>
      <c r="K3674">
        <v>1.64769647696477</v>
      </c>
      <c r="L3674">
        <f t="shared" si="419"/>
        <v>2.2405906700835168</v>
      </c>
      <c r="M3674">
        <v>6.845886576725837</v>
      </c>
      <c r="N3674">
        <v>96.797652061611842</v>
      </c>
      <c r="O3674">
        <f t="shared" si="415"/>
        <v>0.97560975609756095</v>
      </c>
      <c r="P3674" s="1">
        <f t="shared" si="416"/>
        <v>0.55555555555555558</v>
      </c>
      <c r="Q3674" s="1">
        <f t="shared" si="417"/>
        <v>0</v>
      </c>
      <c r="R3674" s="1">
        <f t="shared" si="418"/>
        <v>2.4390243902439025E-2</v>
      </c>
      <c r="S3674">
        <v>94</v>
      </c>
      <c r="T3674">
        <v>41</v>
      </c>
      <c r="U3674">
        <v>9</v>
      </c>
      <c r="V3674">
        <v>9.0027100271002709</v>
      </c>
      <c r="W3674" t="s">
        <v>34</v>
      </c>
      <c r="X3674">
        <v>12</v>
      </c>
      <c r="Y3674" t="s">
        <v>37</v>
      </c>
      <c r="Z3674">
        <v>2634</v>
      </c>
      <c r="AA3674" t="s">
        <v>415</v>
      </c>
      <c r="AB3674" t="s">
        <v>2876</v>
      </c>
      <c r="AC3674">
        <v>1</v>
      </c>
      <c r="AD3674">
        <v>0</v>
      </c>
      <c r="AE3674">
        <f t="shared" si="420"/>
        <v>0</v>
      </c>
      <c r="AF3674">
        <f t="shared" si="421"/>
        <v>0</v>
      </c>
      <c r="AG3674">
        <v>718</v>
      </c>
      <c r="AH3674">
        <v>112750</v>
      </c>
      <c r="AI3674">
        <v>8.9468347690244165</v>
      </c>
      <c r="AJ3674">
        <v>1</v>
      </c>
      <c r="AK3674">
        <v>1.474750228226185E-2</v>
      </c>
      <c r="AL3674">
        <v>0.98525243997573853</v>
      </c>
      <c r="AM3674">
        <v>0</v>
      </c>
      <c r="AN3674">
        <v>1</v>
      </c>
    </row>
    <row r="3675" spans="1:40" x14ac:dyDescent="0.2">
      <c r="A3675" t="s">
        <v>1</v>
      </c>
      <c r="B3675" t="s">
        <v>3</v>
      </c>
      <c r="C3675" t="s">
        <v>5</v>
      </c>
      <c r="D3675" t="s">
        <v>11</v>
      </c>
      <c r="E3675">
        <v>14.191344144593261</v>
      </c>
      <c r="F3675">
        <v>369</v>
      </c>
      <c r="G3675">
        <v>43</v>
      </c>
      <c r="H3675">
        <v>0.1165311653116531</v>
      </c>
      <c r="I3675">
        <v>296897</v>
      </c>
      <c r="J3675">
        <v>804.59891598915988</v>
      </c>
      <c r="K3675">
        <v>1.64769647696477</v>
      </c>
      <c r="L3675">
        <f t="shared" si="419"/>
        <v>2.2405906700835168</v>
      </c>
      <c r="M3675">
        <v>6.845886576725837</v>
      </c>
      <c r="N3675">
        <v>96.797652061611842</v>
      </c>
      <c r="O3675">
        <f t="shared" si="415"/>
        <v>0.97560975609756095</v>
      </c>
      <c r="P3675" s="1">
        <f t="shared" si="416"/>
        <v>0.55555555555555558</v>
      </c>
      <c r="Q3675" s="1">
        <f t="shared" si="417"/>
        <v>0</v>
      </c>
      <c r="R3675" s="1">
        <f t="shared" si="418"/>
        <v>2.4390243902439025E-2</v>
      </c>
      <c r="S3675">
        <v>94</v>
      </c>
      <c r="T3675">
        <v>41</v>
      </c>
      <c r="U3675">
        <v>9</v>
      </c>
      <c r="V3675">
        <v>9.0027100271002709</v>
      </c>
      <c r="W3675" t="s">
        <v>34</v>
      </c>
      <c r="X3675">
        <v>12</v>
      </c>
      <c r="Y3675" t="s">
        <v>37</v>
      </c>
      <c r="Z3675">
        <v>2634</v>
      </c>
      <c r="AA3675" t="s">
        <v>432</v>
      </c>
      <c r="AB3675" t="s">
        <v>2877</v>
      </c>
      <c r="AC3675">
        <v>1</v>
      </c>
      <c r="AD3675">
        <v>0</v>
      </c>
      <c r="AE3675">
        <f t="shared" si="420"/>
        <v>0</v>
      </c>
      <c r="AF3675">
        <f t="shared" si="421"/>
        <v>0</v>
      </c>
      <c r="AG3675">
        <v>576</v>
      </c>
      <c r="AH3675">
        <v>221</v>
      </c>
      <c r="AI3675">
        <v>0.7981115284976259</v>
      </c>
      <c r="AJ3675">
        <v>0</v>
      </c>
      <c r="AK3675">
        <v>1.677317172288895E-2</v>
      </c>
      <c r="AL3675">
        <v>0.98322683572769165</v>
      </c>
      <c r="AM3675">
        <v>0</v>
      </c>
      <c r="AN3675">
        <v>1</v>
      </c>
    </row>
    <row r="3676" spans="1:40" x14ac:dyDescent="0.2">
      <c r="A3676" t="s">
        <v>1</v>
      </c>
      <c r="B3676" t="s">
        <v>3</v>
      </c>
      <c r="C3676" t="s">
        <v>5</v>
      </c>
      <c r="D3676" t="s">
        <v>11</v>
      </c>
      <c r="E3676">
        <v>14.19134420339044</v>
      </c>
      <c r="F3676">
        <v>369</v>
      </c>
      <c r="G3676">
        <v>43</v>
      </c>
      <c r="H3676">
        <v>0.1165311653116531</v>
      </c>
      <c r="I3676">
        <v>296897</v>
      </c>
      <c r="J3676">
        <v>804.59891598915988</v>
      </c>
      <c r="K3676">
        <v>1.64769647696477</v>
      </c>
      <c r="L3676">
        <f t="shared" si="419"/>
        <v>2.2405906700835168</v>
      </c>
      <c r="M3676">
        <v>6.845886576725837</v>
      </c>
      <c r="N3676">
        <v>96.797652061611842</v>
      </c>
      <c r="O3676">
        <f t="shared" si="415"/>
        <v>0.97560975609756095</v>
      </c>
      <c r="P3676" s="1">
        <f t="shared" si="416"/>
        <v>0.55555555555555558</v>
      </c>
      <c r="Q3676" s="1">
        <f t="shared" si="417"/>
        <v>0</v>
      </c>
      <c r="R3676" s="1">
        <f t="shared" si="418"/>
        <v>2.4390243902439025E-2</v>
      </c>
      <c r="S3676">
        <v>94</v>
      </c>
      <c r="T3676">
        <v>41</v>
      </c>
      <c r="U3676">
        <v>9</v>
      </c>
      <c r="V3676">
        <v>9.0027100271002709</v>
      </c>
      <c r="W3676" t="s">
        <v>34</v>
      </c>
      <c r="X3676">
        <v>12</v>
      </c>
      <c r="Y3676" t="s">
        <v>37</v>
      </c>
      <c r="Z3676">
        <v>2634</v>
      </c>
      <c r="AA3676" t="s">
        <v>415</v>
      </c>
      <c r="AB3676" t="s">
        <v>2878</v>
      </c>
      <c r="AC3676">
        <v>2</v>
      </c>
      <c r="AD3676">
        <v>0</v>
      </c>
      <c r="AE3676">
        <f t="shared" si="420"/>
        <v>0</v>
      </c>
      <c r="AF3676">
        <f t="shared" si="421"/>
        <v>0</v>
      </c>
      <c r="AG3676">
        <v>1610</v>
      </c>
      <c r="AH3676">
        <v>112750</v>
      </c>
      <c r="AI3676">
        <v>8.9468349045197844</v>
      </c>
      <c r="AJ3676">
        <v>1</v>
      </c>
      <c r="AK3676">
        <v>1.4813007786869999E-2</v>
      </c>
      <c r="AL3676">
        <v>0.98518699407577515</v>
      </c>
      <c r="AM3676">
        <v>0</v>
      </c>
      <c r="AN3676">
        <v>1</v>
      </c>
    </row>
    <row r="3677" spans="1:40" x14ac:dyDescent="0.2">
      <c r="A3677" t="s">
        <v>1</v>
      </c>
      <c r="B3677" t="s">
        <v>3</v>
      </c>
      <c r="C3677" t="s">
        <v>5</v>
      </c>
      <c r="D3677" t="s">
        <v>11</v>
      </c>
      <c r="E3677">
        <v>14.19134427773459</v>
      </c>
      <c r="F3677">
        <v>369</v>
      </c>
      <c r="G3677">
        <v>43</v>
      </c>
      <c r="H3677">
        <v>0.1165311653116531</v>
      </c>
      <c r="I3677">
        <v>296897</v>
      </c>
      <c r="J3677">
        <v>804.59891598915988</v>
      </c>
      <c r="K3677">
        <v>1.64769647696477</v>
      </c>
      <c r="L3677">
        <f t="shared" si="419"/>
        <v>2.2405906700835168</v>
      </c>
      <c r="M3677">
        <v>6.845886576725837</v>
      </c>
      <c r="N3677">
        <v>96.797652061611842</v>
      </c>
      <c r="O3677">
        <f t="shared" si="415"/>
        <v>0.97560975609756095</v>
      </c>
      <c r="P3677" s="1">
        <f t="shared" si="416"/>
        <v>0.55555555555555558</v>
      </c>
      <c r="Q3677" s="1">
        <f t="shared" si="417"/>
        <v>0</v>
      </c>
      <c r="R3677" s="1">
        <f t="shared" si="418"/>
        <v>2.4390243902439025E-2</v>
      </c>
      <c r="S3677">
        <v>94</v>
      </c>
      <c r="T3677">
        <v>41</v>
      </c>
      <c r="U3677">
        <v>9</v>
      </c>
      <c r="V3677">
        <v>9.0027100271002709</v>
      </c>
      <c r="W3677" t="s">
        <v>34</v>
      </c>
      <c r="X3677">
        <v>12</v>
      </c>
      <c r="Y3677" t="s">
        <v>37</v>
      </c>
      <c r="Z3677">
        <v>2634</v>
      </c>
      <c r="AA3677" t="s">
        <v>415</v>
      </c>
      <c r="AB3677" t="s">
        <v>2879</v>
      </c>
      <c r="AC3677">
        <v>1</v>
      </c>
      <c r="AD3677">
        <v>0</v>
      </c>
      <c r="AE3677">
        <f t="shared" si="420"/>
        <v>0</v>
      </c>
      <c r="AF3677">
        <f t="shared" si="421"/>
        <v>0</v>
      </c>
      <c r="AG3677">
        <v>424</v>
      </c>
      <c r="AH3677">
        <v>112750</v>
      </c>
      <c r="AI3677">
        <v>8.9468349633406863</v>
      </c>
      <c r="AJ3677">
        <v>1</v>
      </c>
      <c r="AK3677">
        <v>2.2844139486551281E-2</v>
      </c>
      <c r="AL3677">
        <v>0.97715592384338379</v>
      </c>
      <c r="AM3677">
        <v>0</v>
      </c>
      <c r="AN3677">
        <v>1</v>
      </c>
    </row>
    <row r="3678" spans="1:40" x14ac:dyDescent="0.2">
      <c r="A3678" t="s">
        <v>1</v>
      </c>
      <c r="B3678" t="s">
        <v>3</v>
      </c>
      <c r="C3678" t="s">
        <v>5</v>
      </c>
      <c r="D3678" t="s">
        <v>11</v>
      </c>
      <c r="E3678">
        <v>14.19134433745031</v>
      </c>
      <c r="F3678">
        <v>369</v>
      </c>
      <c r="G3678">
        <v>43</v>
      </c>
      <c r="H3678">
        <v>0.1165311653116531</v>
      </c>
      <c r="I3678">
        <v>296897</v>
      </c>
      <c r="J3678">
        <v>804.59891598915988</v>
      </c>
      <c r="K3678">
        <v>1.64769647696477</v>
      </c>
      <c r="L3678">
        <f t="shared" si="419"/>
        <v>2.2405906700835168</v>
      </c>
      <c r="M3678">
        <v>6.845886576725837</v>
      </c>
      <c r="N3678">
        <v>96.797652061611842</v>
      </c>
      <c r="O3678">
        <f t="shared" si="415"/>
        <v>0.97560975609756095</v>
      </c>
      <c r="P3678" s="1">
        <f t="shared" si="416"/>
        <v>0.55555555555555558</v>
      </c>
      <c r="Q3678" s="1">
        <f t="shared" si="417"/>
        <v>0</v>
      </c>
      <c r="R3678" s="1">
        <f t="shared" si="418"/>
        <v>2.4390243902439025E-2</v>
      </c>
      <c r="S3678">
        <v>94</v>
      </c>
      <c r="T3678">
        <v>41</v>
      </c>
      <c r="U3678">
        <v>9</v>
      </c>
      <c r="V3678">
        <v>9.0027100271002709</v>
      </c>
      <c r="W3678" t="s">
        <v>34</v>
      </c>
      <c r="X3678">
        <v>12</v>
      </c>
      <c r="Y3678" t="s">
        <v>37</v>
      </c>
      <c r="Z3678">
        <v>2634</v>
      </c>
      <c r="AA3678" t="s">
        <v>432</v>
      </c>
      <c r="AB3678" t="s">
        <v>2880</v>
      </c>
      <c r="AC3678">
        <v>1</v>
      </c>
      <c r="AD3678">
        <v>0</v>
      </c>
      <c r="AE3678">
        <f t="shared" si="420"/>
        <v>0</v>
      </c>
      <c r="AF3678">
        <f t="shared" si="421"/>
        <v>0</v>
      </c>
      <c r="AG3678">
        <v>1407</v>
      </c>
      <c r="AH3678">
        <v>221</v>
      </c>
      <c r="AI3678">
        <v>0.7981117186802088</v>
      </c>
      <c r="AJ3678">
        <v>0</v>
      </c>
      <c r="AK3678">
        <v>1.331443712115288E-2</v>
      </c>
      <c r="AL3678">
        <v>0.98668551445007324</v>
      </c>
      <c r="AM3678">
        <v>0</v>
      </c>
      <c r="AN3678">
        <v>1</v>
      </c>
    </row>
    <row r="3679" spans="1:40" x14ac:dyDescent="0.2">
      <c r="A3679" t="s">
        <v>1</v>
      </c>
      <c r="B3679" t="s">
        <v>3</v>
      </c>
      <c r="C3679" t="s">
        <v>5</v>
      </c>
      <c r="D3679" t="s">
        <v>11</v>
      </c>
      <c r="E3679">
        <v>14.191344396014969</v>
      </c>
      <c r="F3679">
        <v>369</v>
      </c>
      <c r="G3679">
        <v>43</v>
      </c>
      <c r="H3679">
        <v>0.1165311653116531</v>
      </c>
      <c r="I3679">
        <v>296897</v>
      </c>
      <c r="J3679">
        <v>804.59891598915988</v>
      </c>
      <c r="K3679">
        <v>1.64769647696477</v>
      </c>
      <c r="L3679">
        <f t="shared" si="419"/>
        <v>2.2405906700835168</v>
      </c>
      <c r="M3679">
        <v>6.845886576725837</v>
      </c>
      <c r="N3679">
        <v>96.797652061611842</v>
      </c>
      <c r="O3679">
        <f t="shared" si="415"/>
        <v>0.97560975609756095</v>
      </c>
      <c r="P3679" s="1">
        <f t="shared" si="416"/>
        <v>0.55555555555555558</v>
      </c>
      <c r="Q3679" s="1">
        <f t="shared" si="417"/>
        <v>0</v>
      </c>
      <c r="R3679" s="1">
        <f t="shared" si="418"/>
        <v>2.4390243902439025E-2</v>
      </c>
      <c r="S3679">
        <v>94</v>
      </c>
      <c r="T3679">
        <v>41</v>
      </c>
      <c r="U3679">
        <v>9</v>
      </c>
      <c r="V3679">
        <v>9.0027100271002709</v>
      </c>
      <c r="W3679" t="s">
        <v>34</v>
      </c>
      <c r="X3679">
        <v>12</v>
      </c>
      <c r="Y3679" t="s">
        <v>37</v>
      </c>
      <c r="Z3679">
        <v>2634</v>
      </c>
      <c r="AA3679" t="s">
        <v>415</v>
      </c>
      <c r="AB3679" t="s">
        <v>2881</v>
      </c>
      <c r="AC3679">
        <v>1</v>
      </c>
      <c r="AD3679">
        <v>0</v>
      </c>
      <c r="AE3679">
        <f t="shared" si="420"/>
        <v>0</v>
      </c>
      <c r="AF3679">
        <f t="shared" si="421"/>
        <v>0</v>
      </c>
      <c r="AG3679">
        <v>995</v>
      </c>
      <c r="AH3679">
        <v>112750</v>
      </c>
      <c r="AI3679">
        <v>8.9468350976236746</v>
      </c>
      <c r="AJ3679">
        <v>1</v>
      </c>
      <c r="AK3679">
        <v>5.3408656269311898E-2</v>
      </c>
      <c r="AL3679">
        <v>0.94659131765365601</v>
      </c>
      <c r="AM3679">
        <v>0</v>
      </c>
      <c r="AN3679">
        <v>1</v>
      </c>
    </row>
    <row r="3680" spans="1:40" x14ac:dyDescent="0.2">
      <c r="A3680" t="s">
        <v>1</v>
      </c>
      <c r="B3680" t="s">
        <v>3</v>
      </c>
      <c r="C3680" t="s">
        <v>5</v>
      </c>
      <c r="D3680" t="s">
        <v>11</v>
      </c>
      <c r="E3680">
        <v>14.19134445515456</v>
      </c>
      <c r="F3680">
        <v>369</v>
      </c>
      <c r="G3680">
        <v>43</v>
      </c>
      <c r="H3680">
        <v>0.1165311653116531</v>
      </c>
      <c r="I3680">
        <v>296897</v>
      </c>
      <c r="J3680">
        <v>804.59891598915988</v>
      </c>
      <c r="K3680">
        <v>1.64769647696477</v>
      </c>
      <c r="L3680">
        <f t="shared" si="419"/>
        <v>2.2405906700835168</v>
      </c>
      <c r="M3680">
        <v>6.845886576725837</v>
      </c>
      <c r="N3680">
        <v>96.797652061611842</v>
      </c>
      <c r="O3680">
        <f t="shared" si="415"/>
        <v>0.97560975609756095</v>
      </c>
      <c r="P3680" s="1">
        <f t="shared" si="416"/>
        <v>0.55555555555555558</v>
      </c>
      <c r="Q3680" s="1">
        <f t="shared" si="417"/>
        <v>0</v>
      </c>
      <c r="R3680" s="1">
        <f t="shared" si="418"/>
        <v>2.4390243902439025E-2</v>
      </c>
      <c r="S3680">
        <v>94</v>
      </c>
      <c r="T3680">
        <v>41</v>
      </c>
      <c r="U3680">
        <v>9</v>
      </c>
      <c r="V3680">
        <v>9.0027100271002709</v>
      </c>
      <c r="W3680" t="s">
        <v>34</v>
      </c>
      <c r="X3680">
        <v>12</v>
      </c>
      <c r="Y3680" t="s">
        <v>37</v>
      </c>
      <c r="Z3680">
        <v>2634</v>
      </c>
      <c r="AA3680" t="s">
        <v>432</v>
      </c>
      <c r="AB3680" t="s">
        <v>2882</v>
      </c>
      <c r="AC3680">
        <v>2</v>
      </c>
      <c r="AD3680">
        <v>0</v>
      </c>
      <c r="AE3680">
        <f t="shared" si="420"/>
        <v>0</v>
      </c>
      <c r="AF3680">
        <f t="shared" si="421"/>
        <v>0</v>
      </c>
      <c r="AG3680">
        <v>2208</v>
      </c>
      <c r="AH3680">
        <v>221</v>
      </c>
      <c r="AI3680">
        <v>0.79811185393544071</v>
      </c>
      <c r="AJ3680">
        <v>0</v>
      </c>
      <c r="AK3680">
        <v>1.570057682693005E-2</v>
      </c>
      <c r="AL3680">
        <v>0.9842994213104248</v>
      </c>
      <c r="AM3680">
        <v>0</v>
      </c>
      <c r="AN3680">
        <v>1</v>
      </c>
    </row>
    <row r="3681" spans="1:40" x14ac:dyDescent="0.2">
      <c r="A3681" t="s">
        <v>1</v>
      </c>
      <c r="B3681" t="s">
        <v>3</v>
      </c>
      <c r="C3681" t="s">
        <v>5</v>
      </c>
      <c r="D3681" t="s">
        <v>11</v>
      </c>
      <c r="E3681">
        <v>14.191344528873479</v>
      </c>
      <c r="F3681">
        <v>369</v>
      </c>
      <c r="G3681">
        <v>43</v>
      </c>
      <c r="H3681">
        <v>0.1165311653116531</v>
      </c>
      <c r="I3681">
        <v>296897</v>
      </c>
      <c r="J3681">
        <v>804.59891598915988</v>
      </c>
      <c r="K3681">
        <v>1.64769647696477</v>
      </c>
      <c r="L3681">
        <f t="shared" si="419"/>
        <v>2.2405906700835168</v>
      </c>
      <c r="M3681">
        <v>6.845886576725837</v>
      </c>
      <c r="N3681">
        <v>96.797652061611842</v>
      </c>
      <c r="O3681">
        <f t="shared" si="415"/>
        <v>0.97560975609756095</v>
      </c>
      <c r="P3681" s="1">
        <f t="shared" si="416"/>
        <v>0.55555555555555558</v>
      </c>
      <c r="Q3681" s="1">
        <f t="shared" si="417"/>
        <v>0</v>
      </c>
      <c r="R3681" s="1">
        <f t="shared" si="418"/>
        <v>2.4390243902439025E-2</v>
      </c>
      <c r="S3681">
        <v>94</v>
      </c>
      <c r="T3681">
        <v>41</v>
      </c>
      <c r="U3681">
        <v>9</v>
      </c>
      <c r="V3681">
        <v>9.0027100271002709</v>
      </c>
      <c r="W3681" t="s">
        <v>34</v>
      </c>
      <c r="X3681">
        <v>12</v>
      </c>
      <c r="Y3681" t="s">
        <v>37</v>
      </c>
      <c r="Z3681">
        <v>2634</v>
      </c>
      <c r="AA3681" t="s">
        <v>415</v>
      </c>
      <c r="AB3681" t="s">
        <v>2883</v>
      </c>
      <c r="AC3681">
        <v>1</v>
      </c>
      <c r="AD3681">
        <v>0</v>
      </c>
      <c r="AE3681">
        <f t="shared" si="420"/>
        <v>0</v>
      </c>
      <c r="AF3681">
        <f t="shared" si="421"/>
        <v>0</v>
      </c>
      <c r="AG3681">
        <v>1962</v>
      </c>
      <c r="AH3681">
        <v>112750</v>
      </c>
      <c r="AI3681">
        <v>8.9468352127522159</v>
      </c>
      <c r="AJ3681">
        <v>1</v>
      </c>
      <c r="AK3681">
        <v>1.4598448760807511E-2</v>
      </c>
      <c r="AL3681">
        <v>0.98540151119232178</v>
      </c>
      <c r="AM3681">
        <v>0</v>
      </c>
      <c r="AN3681">
        <v>1</v>
      </c>
    </row>
    <row r="3682" spans="1:40" x14ac:dyDescent="0.2">
      <c r="A3682" t="s">
        <v>1</v>
      </c>
      <c r="B3682" t="s">
        <v>3</v>
      </c>
      <c r="C3682" t="s">
        <v>5</v>
      </c>
      <c r="D3682" t="s">
        <v>11</v>
      </c>
      <c r="E3682">
        <v>14.191344589243821</v>
      </c>
      <c r="F3682">
        <v>369</v>
      </c>
      <c r="G3682">
        <v>43</v>
      </c>
      <c r="H3682">
        <v>0.1165311653116531</v>
      </c>
      <c r="I3682">
        <v>296897</v>
      </c>
      <c r="J3682">
        <v>804.59891598915988</v>
      </c>
      <c r="K3682">
        <v>1.64769647696477</v>
      </c>
      <c r="L3682">
        <f t="shared" si="419"/>
        <v>2.2405906700835168</v>
      </c>
      <c r="M3682">
        <v>6.845886576725837</v>
      </c>
      <c r="N3682">
        <v>96.797652061611842</v>
      </c>
      <c r="O3682">
        <f t="shared" si="415"/>
        <v>0.97560975609756095</v>
      </c>
      <c r="P3682" s="1">
        <f t="shared" si="416"/>
        <v>0.55555555555555558</v>
      </c>
      <c r="Q3682" s="1">
        <f t="shared" si="417"/>
        <v>0</v>
      </c>
      <c r="R3682" s="1">
        <f t="shared" si="418"/>
        <v>2.4390243902439025E-2</v>
      </c>
      <c r="S3682">
        <v>94</v>
      </c>
      <c r="T3682">
        <v>41</v>
      </c>
      <c r="U3682">
        <v>9</v>
      </c>
      <c r="V3682">
        <v>9.0027100271002709</v>
      </c>
      <c r="W3682" t="s">
        <v>34</v>
      </c>
      <c r="X3682">
        <v>12</v>
      </c>
      <c r="Y3682" t="s">
        <v>37</v>
      </c>
      <c r="Z3682">
        <v>2634</v>
      </c>
      <c r="AA3682" t="s">
        <v>436</v>
      </c>
      <c r="AB3682" t="s">
        <v>2884</v>
      </c>
      <c r="AC3682">
        <v>3</v>
      </c>
      <c r="AD3682">
        <v>0</v>
      </c>
      <c r="AE3682">
        <f t="shared" si="420"/>
        <v>0</v>
      </c>
      <c r="AF3682">
        <f t="shared" si="421"/>
        <v>0</v>
      </c>
      <c r="AG3682">
        <v>146</v>
      </c>
      <c r="AH3682">
        <v>35355</v>
      </c>
      <c r="AI3682">
        <v>2.4448930860583409</v>
      </c>
      <c r="AJ3682">
        <v>0</v>
      </c>
      <c r="AK3682">
        <v>1.950261369347572E-2</v>
      </c>
      <c r="AL3682">
        <v>0.98049736022949219</v>
      </c>
      <c r="AM3682">
        <v>0</v>
      </c>
      <c r="AN3682">
        <v>1</v>
      </c>
    </row>
    <row r="3683" spans="1:40" x14ac:dyDescent="0.2">
      <c r="A3683" t="s">
        <v>1</v>
      </c>
      <c r="B3683" t="s">
        <v>3</v>
      </c>
      <c r="C3683" t="s">
        <v>5</v>
      </c>
      <c r="D3683" t="s">
        <v>11</v>
      </c>
      <c r="E3683">
        <v>14.19134464864127</v>
      </c>
      <c r="F3683">
        <v>369</v>
      </c>
      <c r="G3683">
        <v>43</v>
      </c>
      <c r="H3683">
        <v>0.1165311653116531</v>
      </c>
      <c r="I3683">
        <v>296897</v>
      </c>
      <c r="J3683">
        <v>804.59891598915988</v>
      </c>
      <c r="K3683">
        <v>1.64769647696477</v>
      </c>
      <c r="L3683">
        <f t="shared" si="419"/>
        <v>2.2405906700835168</v>
      </c>
      <c r="M3683">
        <v>6.845886576725837</v>
      </c>
      <c r="N3683">
        <v>96.797652061611842</v>
      </c>
      <c r="O3683">
        <f t="shared" si="415"/>
        <v>0.97560975609756095</v>
      </c>
      <c r="P3683" s="1">
        <f t="shared" si="416"/>
        <v>0.55555555555555558</v>
      </c>
      <c r="Q3683" s="1">
        <f t="shared" si="417"/>
        <v>0</v>
      </c>
      <c r="R3683" s="1">
        <f t="shared" si="418"/>
        <v>2.4390243902439025E-2</v>
      </c>
      <c r="S3683">
        <v>94</v>
      </c>
      <c r="T3683">
        <v>41</v>
      </c>
      <c r="U3683">
        <v>9</v>
      </c>
      <c r="V3683">
        <v>9.0027100271002709</v>
      </c>
      <c r="W3683" t="s">
        <v>34</v>
      </c>
      <c r="X3683">
        <v>12</v>
      </c>
      <c r="Y3683" t="s">
        <v>37</v>
      </c>
      <c r="Z3683">
        <v>2634</v>
      </c>
      <c r="AA3683" t="s">
        <v>415</v>
      </c>
      <c r="AB3683" t="s">
        <v>2885</v>
      </c>
      <c r="AC3683">
        <v>1</v>
      </c>
      <c r="AD3683">
        <v>0</v>
      </c>
      <c r="AE3683">
        <f t="shared" si="420"/>
        <v>0</v>
      </c>
      <c r="AF3683">
        <f t="shared" si="421"/>
        <v>0</v>
      </c>
      <c r="AG3683">
        <v>162</v>
      </c>
      <c r="AH3683">
        <v>112750</v>
      </c>
      <c r="AI3683">
        <v>8.9468353483935754</v>
      </c>
      <c r="AJ3683">
        <v>1</v>
      </c>
      <c r="AK3683">
        <v>1.147374417632818E-2</v>
      </c>
      <c r="AL3683">
        <v>0.98852622509002686</v>
      </c>
      <c r="AM3683">
        <v>0</v>
      </c>
      <c r="AN3683">
        <v>1</v>
      </c>
    </row>
    <row r="3684" spans="1:40" x14ac:dyDescent="0.2">
      <c r="A3684" t="s">
        <v>1</v>
      </c>
      <c r="B3684" t="s">
        <v>3</v>
      </c>
      <c r="C3684" t="s">
        <v>5</v>
      </c>
      <c r="D3684" t="s">
        <v>11</v>
      </c>
      <c r="E3684">
        <v>14.19134472276205</v>
      </c>
      <c r="F3684">
        <v>369</v>
      </c>
      <c r="G3684">
        <v>43</v>
      </c>
      <c r="H3684">
        <v>0.1165311653116531</v>
      </c>
      <c r="I3684">
        <v>296897</v>
      </c>
      <c r="J3684">
        <v>804.59891598915988</v>
      </c>
      <c r="K3684">
        <v>1.64769647696477</v>
      </c>
      <c r="L3684">
        <f t="shared" si="419"/>
        <v>2.2405906700835168</v>
      </c>
      <c r="M3684">
        <v>6.845886576725837</v>
      </c>
      <c r="N3684">
        <v>96.797652061611842</v>
      </c>
      <c r="O3684">
        <f t="shared" si="415"/>
        <v>0.97560975609756095</v>
      </c>
      <c r="P3684" s="1">
        <f t="shared" si="416"/>
        <v>0.55555555555555558</v>
      </c>
      <c r="Q3684" s="1">
        <f t="shared" si="417"/>
        <v>0</v>
      </c>
      <c r="R3684" s="1">
        <f t="shared" si="418"/>
        <v>2.4390243902439025E-2</v>
      </c>
      <c r="S3684">
        <v>94</v>
      </c>
      <c r="T3684">
        <v>41</v>
      </c>
      <c r="U3684">
        <v>9</v>
      </c>
      <c r="V3684">
        <v>9.0027100271002709</v>
      </c>
      <c r="W3684" t="s">
        <v>34</v>
      </c>
      <c r="X3684">
        <v>12</v>
      </c>
      <c r="Y3684" t="s">
        <v>37</v>
      </c>
      <c r="Z3684">
        <v>2634</v>
      </c>
      <c r="AA3684" t="s">
        <v>436</v>
      </c>
      <c r="AB3684" t="s">
        <v>2886</v>
      </c>
      <c r="AC3684">
        <v>1</v>
      </c>
      <c r="AD3684">
        <v>0</v>
      </c>
      <c r="AE3684">
        <f t="shared" si="420"/>
        <v>0</v>
      </c>
      <c r="AF3684">
        <f t="shared" si="421"/>
        <v>0</v>
      </c>
      <c r="AG3684">
        <v>100</v>
      </c>
      <c r="AH3684">
        <v>35355</v>
      </c>
      <c r="AI3684">
        <v>2.4448932130593959</v>
      </c>
      <c r="AJ3684">
        <v>0</v>
      </c>
      <c r="AK3684">
        <v>3.788549080491066E-2</v>
      </c>
      <c r="AL3684">
        <v>0.96211451292037964</v>
      </c>
      <c r="AM3684">
        <v>0</v>
      </c>
      <c r="AN3684">
        <v>1</v>
      </c>
    </row>
    <row r="3685" spans="1:40" x14ac:dyDescent="0.2">
      <c r="A3685" t="s">
        <v>1</v>
      </c>
      <c r="B3685" t="s">
        <v>3</v>
      </c>
      <c r="C3685" t="s">
        <v>5</v>
      </c>
      <c r="D3685" t="s">
        <v>11</v>
      </c>
      <c r="E3685">
        <v>14.191344780682069</v>
      </c>
      <c r="F3685">
        <v>369</v>
      </c>
      <c r="G3685">
        <v>43</v>
      </c>
      <c r="H3685">
        <v>0.1165311653116531</v>
      </c>
      <c r="I3685">
        <v>296897</v>
      </c>
      <c r="J3685">
        <v>804.59891598915988</v>
      </c>
      <c r="K3685">
        <v>1.64769647696477</v>
      </c>
      <c r="L3685">
        <f t="shared" si="419"/>
        <v>2.2405906700835168</v>
      </c>
      <c r="M3685">
        <v>6.845886576725837</v>
      </c>
      <c r="N3685">
        <v>96.797652061611842</v>
      </c>
      <c r="O3685">
        <f t="shared" si="415"/>
        <v>0.97560975609756095</v>
      </c>
      <c r="P3685" s="1">
        <f t="shared" si="416"/>
        <v>0.55555555555555558</v>
      </c>
      <c r="Q3685" s="1">
        <f t="shared" si="417"/>
        <v>0</v>
      </c>
      <c r="R3685" s="1">
        <f t="shared" si="418"/>
        <v>2.4390243902439025E-2</v>
      </c>
      <c r="S3685">
        <v>94</v>
      </c>
      <c r="T3685">
        <v>41</v>
      </c>
      <c r="U3685">
        <v>9</v>
      </c>
      <c r="V3685">
        <v>9.0027100271002709</v>
      </c>
      <c r="W3685" t="s">
        <v>34</v>
      </c>
      <c r="X3685">
        <v>12</v>
      </c>
      <c r="Y3685" t="s">
        <v>37</v>
      </c>
      <c r="Z3685">
        <v>2634</v>
      </c>
      <c r="AA3685" t="s">
        <v>415</v>
      </c>
      <c r="AB3685" t="s">
        <v>2887</v>
      </c>
      <c r="AC3685">
        <v>1</v>
      </c>
      <c r="AD3685">
        <v>0</v>
      </c>
      <c r="AE3685">
        <f t="shared" si="420"/>
        <v>0</v>
      </c>
      <c r="AF3685">
        <f t="shared" si="421"/>
        <v>0</v>
      </c>
      <c r="AG3685">
        <v>42</v>
      </c>
      <c r="AH3685">
        <v>112750</v>
      </c>
      <c r="AI3685">
        <v>8.9468354646359103</v>
      </c>
      <c r="AJ3685">
        <v>1</v>
      </c>
      <c r="AK3685">
        <v>2.754548937082291E-2</v>
      </c>
      <c r="AL3685">
        <v>0.97245442867279053</v>
      </c>
      <c r="AM3685">
        <v>0</v>
      </c>
      <c r="AN3685">
        <v>1</v>
      </c>
    </row>
    <row r="3686" spans="1:40" x14ac:dyDescent="0.2">
      <c r="A3686" t="s">
        <v>1</v>
      </c>
      <c r="B3686" t="s">
        <v>3</v>
      </c>
      <c r="C3686" t="s">
        <v>5</v>
      </c>
      <c r="D3686" t="s">
        <v>11</v>
      </c>
      <c r="E3686">
        <v>14.191344838703831</v>
      </c>
      <c r="F3686">
        <v>369</v>
      </c>
      <c r="G3686">
        <v>43</v>
      </c>
      <c r="H3686">
        <v>0.1165311653116531</v>
      </c>
      <c r="I3686">
        <v>296897</v>
      </c>
      <c r="J3686">
        <v>804.59891598915988</v>
      </c>
      <c r="K3686">
        <v>1.64769647696477</v>
      </c>
      <c r="L3686">
        <f t="shared" si="419"/>
        <v>2.2405906700835168</v>
      </c>
      <c r="M3686">
        <v>6.845886576725837</v>
      </c>
      <c r="N3686">
        <v>96.797652061611842</v>
      </c>
      <c r="O3686">
        <f t="shared" si="415"/>
        <v>0.97560975609756095</v>
      </c>
      <c r="P3686" s="1">
        <f t="shared" si="416"/>
        <v>0.55555555555555558</v>
      </c>
      <c r="Q3686" s="1">
        <f t="shared" si="417"/>
        <v>0</v>
      </c>
      <c r="R3686" s="1">
        <f t="shared" si="418"/>
        <v>2.4390243902439025E-2</v>
      </c>
      <c r="S3686">
        <v>94</v>
      </c>
      <c r="T3686">
        <v>41</v>
      </c>
      <c r="U3686">
        <v>9</v>
      </c>
      <c r="V3686">
        <v>9.0027100271002709</v>
      </c>
      <c r="W3686" t="s">
        <v>34</v>
      </c>
      <c r="X3686">
        <v>12</v>
      </c>
      <c r="Y3686" t="s">
        <v>37</v>
      </c>
      <c r="Z3686">
        <v>2634</v>
      </c>
      <c r="AA3686" t="s">
        <v>436</v>
      </c>
      <c r="AB3686" t="s">
        <v>2888</v>
      </c>
      <c r="AC3686">
        <v>1</v>
      </c>
      <c r="AD3686">
        <v>0</v>
      </c>
      <c r="AE3686">
        <f t="shared" si="420"/>
        <v>0</v>
      </c>
      <c r="AF3686">
        <f t="shared" si="421"/>
        <v>0</v>
      </c>
      <c r="AG3686">
        <v>72</v>
      </c>
      <c r="AH3686">
        <v>35355</v>
      </c>
      <c r="AI3686">
        <v>2.4448933444205032</v>
      </c>
      <c r="AJ3686">
        <v>0</v>
      </c>
      <c r="AK3686">
        <v>0.1151317059993744</v>
      </c>
      <c r="AL3686">
        <v>0.88486826419830322</v>
      </c>
      <c r="AM3686">
        <v>0</v>
      </c>
      <c r="AN3686">
        <v>1</v>
      </c>
    </row>
    <row r="3687" spans="1:40" x14ac:dyDescent="0.2">
      <c r="A3687" t="s">
        <v>1</v>
      </c>
      <c r="B3687" t="s">
        <v>3</v>
      </c>
      <c r="C3687" t="s">
        <v>5</v>
      </c>
      <c r="D3687" t="s">
        <v>11</v>
      </c>
      <c r="E3687">
        <v>14.19134490558117</v>
      </c>
      <c r="F3687">
        <v>369</v>
      </c>
      <c r="G3687">
        <v>43</v>
      </c>
      <c r="H3687">
        <v>0.1165311653116531</v>
      </c>
      <c r="I3687">
        <v>296897</v>
      </c>
      <c r="J3687">
        <v>804.59891598915988</v>
      </c>
      <c r="K3687">
        <v>1.64769647696477</v>
      </c>
      <c r="L3687">
        <f t="shared" si="419"/>
        <v>2.2405906700835168</v>
      </c>
      <c r="M3687">
        <v>6.845886576725837</v>
      </c>
      <c r="N3687">
        <v>96.797652061611842</v>
      </c>
      <c r="O3687">
        <f t="shared" si="415"/>
        <v>0.97560975609756095</v>
      </c>
      <c r="P3687" s="1">
        <f t="shared" si="416"/>
        <v>0.55555555555555558</v>
      </c>
      <c r="Q3687" s="1">
        <f t="shared" si="417"/>
        <v>0</v>
      </c>
      <c r="R3687" s="1">
        <f t="shared" si="418"/>
        <v>2.4390243902439025E-2</v>
      </c>
      <c r="S3687">
        <v>94</v>
      </c>
      <c r="T3687">
        <v>41</v>
      </c>
      <c r="U3687">
        <v>9</v>
      </c>
      <c r="V3687">
        <v>9.0027100271002709</v>
      </c>
      <c r="W3687" t="s">
        <v>34</v>
      </c>
      <c r="X3687">
        <v>12</v>
      </c>
      <c r="Y3687" t="s">
        <v>37</v>
      </c>
      <c r="Z3687">
        <v>2634</v>
      </c>
      <c r="AA3687" t="s">
        <v>415</v>
      </c>
      <c r="AB3687" t="s">
        <v>2889</v>
      </c>
      <c r="AC3687">
        <v>1</v>
      </c>
      <c r="AD3687">
        <v>0</v>
      </c>
      <c r="AE3687">
        <f t="shared" si="420"/>
        <v>0</v>
      </c>
      <c r="AF3687">
        <f t="shared" si="421"/>
        <v>0</v>
      </c>
      <c r="AG3687">
        <v>2600</v>
      </c>
      <c r="AH3687">
        <v>112750</v>
      </c>
      <c r="AI3687">
        <v>8.9468356057766005</v>
      </c>
      <c r="AJ3687">
        <v>1</v>
      </c>
      <c r="AK3687">
        <v>0.1958557665348053</v>
      </c>
      <c r="AL3687">
        <v>0.80414426326751709</v>
      </c>
      <c r="AM3687">
        <v>0</v>
      </c>
      <c r="AN3687">
        <v>1</v>
      </c>
    </row>
    <row r="3688" spans="1:40" x14ac:dyDescent="0.2">
      <c r="A3688" t="s">
        <v>1</v>
      </c>
      <c r="B3688" t="s">
        <v>3</v>
      </c>
      <c r="C3688" t="s">
        <v>5</v>
      </c>
      <c r="D3688" t="s">
        <v>11</v>
      </c>
      <c r="E3688">
        <v>14.19134497488248</v>
      </c>
      <c r="F3688">
        <v>369</v>
      </c>
      <c r="G3688">
        <v>43</v>
      </c>
      <c r="H3688">
        <v>0.1165311653116531</v>
      </c>
      <c r="I3688">
        <v>296897</v>
      </c>
      <c r="J3688">
        <v>804.59891598915988</v>
      </c>
      <c r="K3688">
        <v>1.64769647696477</v>
      </c>
      <c r="L3688">
        <f t="shared" si="419"/>
        <v>2.2405906700835168</v>
      </c>
      <c r="M3688">
        <v>6.845886576725837</v>
      </c>
      <c r="N3688">
        <v>96.797652061611842</v>
      </c>
      <c r="O3688">
        <f t="shared" si="415"/>
        <v>0.97560975609756095</v>
      </c>
      <c r="P3688" s="1">
        <f t="shared" si="416"/>
        <v>0.55555555555555558</v>
      </c>
      <c r="Q3688" s="1">
        <f t="shared" si="417"/>
        <v>0</v>
      </c>
      <c r="R3688" s="1">
        <f t="shared" si="418"/>
        <v>2.4390243902439025E-2</v>
      </c>
      <c r="S3688">
        <v>94</v>
      </c>
      <c r="T3688">
        <v>41</v>
      </c>
      <c r="U3688">
        <v>9</v>
      </c>
      <c r="V3688">
        <v>9.0027100271002709</v>
      </c>
      <c r="W3688" t="s">
        <v>34</v>
      </c>
      <c r="X3688">
        <v>12</v>
      </c>
      <c r="Y3688" t="s">
        <v>37</v>
      </c>
      <c r="Z3688">
        <v>2634</v>
      </c>
      <c r="AA3688" t="s">
        <v>436</v>
      </c>
      <c r="AB3688" t="s">
        <v>2890</v>
      </c>
      <c r="AC3688">
        <v>1</v>
      </c>
      <c r="AD3688">
        <v>0</v>
      </c>
      <c r="AE3688">
        <f t="shared" si="420"/>
        <v>0</v>
      </c>
      <c r="AF3688">
        <f t="shared" si="421"/>
        <v>1</v>
      </c>
      <c r="AG3688">
        <v>567</v>
      </c>
      <c r="AH3688">
        <v>35355</v>
      </c>
      <c r="AI3688">
        <v>2.4448934854455229</v>
      </c>
      <c r="AJ3688">
        <v>0</v>
      </c>
      <c r="AK3688">
        <v>0.90322810411453247</v>
      </c>
      <c r="AL3688">
        <v>9.6771873533725739E-2</v>
      </c>
      <c r="AM3688">
        <v>1</v>
      </c>
      <c r="AN3688">
        <v>0</v>
      </c>
    </row>
    <row r="3689" spans="1:40" x14ac:dyDescent="0.2">
      <c r="A3689" t="s">
        <v>1</v>
      </c>
      <c r="B3689" t="s">
        <v>3</v>
      </c>
      <c r="C3689" t="s">
        <v>5</v>
      </c>
      <c r="D3689" t="s">
        <v>11</v>
      </c>
      <c r="E3689">
        <v>14.19134503896978</v>
      </c>
      <c r="F3689">
        <v>369</v>
      </c>
      <c r="G3689">
        <v>43</v>
      </c>
      <c r="H3689">
        <v>0.1165311653116531</v>
      </c>
      <c r="I3689">
        <v>296897</v>
      </c>
      <c r="J3689">
        <v>804.59891598915988</v>
      </c>
      <c r="K3689">
        <v>1.64769647696477</v>
      </c>
      <c r="L3689">
        <f t="shared" si="419"/>
        <v>2.2405906700835168</v>
      </c>
      <c r="M3689">
        <v>6.845886576725837</v>
      </c>
      <c r="N3689">
        <v>96.797652061611842</v>
      </c>
      <c r="O3689">
        <f t="shared" si="415"/>
        <v>0.97560975609756095</v>
      </c>
      <c r="P3689" s="1">
        <f t="shared" si="416"/>
        <v>0.55555555555555558</v>
      </c>
      <c r="Q3689" s="1">
        <f t="shared" si="417"/>
        <v>0</v>
      </c>
      <c r="R3689" s="1">
        <f t="shared" si="418"/>
        <v>2.4390243902439025E-2</v>
      </c>
      <c r="S3689">
        <v>94</v>
      </c>
      <c r="T3689">
        <v>41</v>
      </c>
      <c r="U3689">
        <v>9</v>
      </c>
      <c r="V3689">
        <v>9.0027100271002709</v>
      </c>
      <c r="W3689" t="s">
        <v>34</v>
      </c>
      <c r="X3689">
        <v>12</v>
      </c>
      <c r="Y3689" t="s">
        <v>37</v>
      </c>
      <c r="Z3689">
        <v>2634</v>
      </c>
      <c r="AA3689" t="s">
        <v>415</v>
      </c>
      <c r="AB3689" t="s">
        <v>2891</v>
      </c>
      <c r="AC3689">
        <v>1</v>
      </c>
      <c r="AD3689">
        <v>0</v>
      </c>
      <c r="AE3689">
        <f t="shared" si="420"/>
        <v>0</v>
      </c>
      <c r="AF3689">
        <f t="shared" si="421"/>
        <v>0</v>
      </c>
      <c r="AG3689">
        <v>819</v>
      </c>
      <c r="AH3689">
        <v>112750</v>
      </c>
      <c r="AI3689">
        <v>8.9468357169697867</v>
      </c>
      <c r="AJ3689">
        <v>1</v>
      </c>
      <c r="AK3689">
        <v>4.9710653722286217E-2</v>
      </c>
      <c r="AL3689">
        <v>0.95028936862945557</v>
      </c>
      <c r="AM3689">
        <v>0</v>
      </c>
      <c r="AN3689">
        <v>1</v>
      </c>
    </row>
    <row r="3690" spans="1:40" x14ac:dyDescent="0.2">
      <c r="A3690" t="s">
        <v>1</v>
      </c>
      <c r="B3690" t="s">
        <v>3</v>
      </c>
      <c r="C3690" t="s">
        <v>5</v>
      </c>
      <c r="D3690" t="s">
        <v>11</v>
      </c>
      <c r="E3690">
        <v>14.19134509736444</v>
      </c>
      <c r="F3690">
        <v>369</v>
      </c>
      <c r="G3690">
        <v>43</v>
      </c>
      <c r="H3690">
        <v>0.1165311653116531</v>
      </c>
      <c r="I3690">
        <v>296897</v>
      </c>
      <c r="J3690">
        <v>804.59891598915988</v>
      </c>
      <c r="K3690">
        <v>1.64769647696477</v>
      </c>
      <c r="L3690">
        <f t="shared" si="419"/>
        <v>2.2405906700835168</v>
      </c>
      <c r="M3690">
        <v>6.845886576725837</v>
      </c>
      <c r="N3690">
        <v>96.797652061611842</v>
      </c>
      <c r="O3690">
        <f t="shared" si="415"/>
        <v>0.97560975609756095</v>
      </c>
      <c r="P3690" s="1">
        <f t="shared" si="416"/>
        <v>0.55555555555555558</v>
      </c>
      <c r="Q3690" s="1">
        <f t="shared" si="417"/>
        <v>0</v>
      </c>
      <c r="R3690" s="1">
        <f t="shared" si="418"/>
        <v>2.4390243902439025E-2</v>
      </c>
      <c r="S3690">
        <v>94</v>
      </c>
      <c r="T3690">
        <v>41</v>
      </c>
      <c r="U3690">
        <v>9</v>
      </c>
      <c r="V3690">
        <v>9.0027100271002709</v>
      </c>
      <c r="W3690" t="s">
        <v>34</v>
      </c>
      <c r="X3690">
        <v>12</v>
      </c>
      <c r="Y3690" t="s">
        <v>37</v>
      </c>
      <c r="Z3690">
        <v>2634</v>
      </c>
      <c r="AA3690" t="s">
        <v>436</v>
      </c>
      <c r="AB3690" t="s">
        <v>2892</v>
      </c>
      <c r="AC3690">
        <v>1</v>
      </c>
      <c r="AD3690">
        <v>0</v>
      </c>
      <c r="AE3690">
        <f t="shared" si="420"/>
        <v>0</v>
      </c>
      <c r="AF3690">
        <f t="shared" si="421"/>
        <v>1</v>
      </c>
      <c r="AG3690">
        <v>234</v>
      </c>
      <c r="AH3690">
        <v>35355</v>
      </c>
      <c r="AI3690">
        <v>2.4448935884308729</v>
      </c>
      <c r="AJ3690">
        <v>0</v>
      </c>
      <c r="AK3690">
        <v>0.93377244472503662</v>
      </c>
      <c r="AL3690">
        <v>6.6227607429027557E-2</v>
      </c>
      <c r="AM3690">
        <v>1</v>
      </c>
      <c r="AN3690">
        <v>0</v>
      </c>
    </row>
    <row r="3691" spans="1:40" x14ac:dyDescent="0.2">
      <c r="A3691" t="s">
        <v>1</v>
      </c>
      <c r="B3691" t="s">
        <v>3</v>
      </c>
      <c r="C3691" t="s">
        <v>5</v>
      </c>
      <c r="D3691" t="s">
        <v>11</v>
      </c>
      <c r="E3691">
        <v>14.19134515615608</v>
      </c>
      <c r="F3691">
        <v>369</v>
      </c>
      <c r="G3691">
        <v>43</v>
      </c>
      <c r="H3691">
        <v>0.1165311653116531</v>
      </c>
      <c r="I3691">
        <v>296897</v>
      </c>
      <c r="J3691">
        <v>804.59891598915988</v>
      </c>
      <c r="K3691">
        <v>1.64769647696477</v>
      </c>
      <c r="L3691">
        <f t="shared" si="419"/>
        <v>2.2405906700835168</v>
      </c>
      <c r="M3691">
        <v>6.845886576725837</v>
      </c>
      <c r="N3691">
        <v>96.797652061611842</v>
      </c>
      <c r="O3691">
        <f t="shared" si="415"/>
        <v>0.97560975609756095</v>
      </c>
      <c r="P3691" s="1">
        <f t="shared" si="416"/>
        <v>0.55555555555555558</v>
      </c>
      <c r="Q3691" s="1">
        <f t="shared" si="417"/>
        <v>0</v>
      </c>
      <c r="R3691" s="1">
        <f t="shared" si="418"/>
        <v>2.4390243902439025E-2</v>
      </c>
      <c r="S3691">
        <v>94</v>
      </c>
      <c r="T3691">
        <v>41</v>
      </c>
      <c r="U3691">
        <v>9</v>
      </c>
      <c r="V3691">
        <v>9.0027100271002709</v>
      </c>
      <c r="W3691" t="s">
        <v>34</v>
      </c>
      <c r="X3691">
        <v>12</v>
      </c>
      <c r="Y3691" t="s">
        <v>37</v>
      </c>
      <c r="Z3691">
        <v>2634</v>
      </c>
      <c r="AA3691" t="s">
        <v>415</v>
      </c>
      <c r="AB3691" t="s">
        <v>2893</v>
      </c>
      <c r="AC3691">
        <v>1</v>
      </c>
      <c r="AD3691">
        <v>0</v>
      </c>
      <c r="AE3691">
        <f t="shared" si="420"/>
        <v>0</v>
      </c>
      <c r="AF3691">
        <f t="shared" si="421"/>
        <v>1</v>
      </c>
      <c r="AG3691">
        <v>905</v>
      </c>
      <c r="AH3691">
        <v>112750</v>
      </c>
      <c r="AI3691">
        <v>8.9468358584597638</v>
      </c>
      <c r="AJ3691">
        <v>1</v>
      </c>
      <c r="AK3691">
        <v>0.75648760795593262</v>
      </c>
      <c r="AL3691">
        <v>0.24351233243942261</v>
      </c>
      <c r="AM3691">
        <v>1</v>
      </c>
      <c r="AN3691">
        <v>0</v>
      </c>
    </row>
    <row r="3692" spans="1:40" x14ac:dyDescent="0.2">
      <c r="A3692" t="s">
        <v>1</v>
      </c>
      <c r="B3692" t="s">
        <v>3</v>
      </c>
      <c r="C3692" t="s">
        <v>5</v>
      </c>
      <c r="D3692" t="s">
        <v>11</v>
      </c>
      <c r="E3692">
        <v>14.19134523059463</v>
      </c>
      <c r="F3692">
        <v>369</v>
      </c>
      <c r="G3692">
        <v>43</v>
      </c>
      <c r="H3692">
        <v>0.1165311653116531</v>
      </c>
      <c r="I3692">
        <v>296897</v>
      </c>
      <c r="J3692">
        <v>804.59891598915988</v>
      </c>
      <c r="K3692">
        <v>1.64769647696477</v>
      </c>
      <c r="L3692">
        <f t="shared" si="419"/>
        <v>2.2405906700835168</v>
      </c>
      <c r="M3692">
        <v>6.845886576725837</v>
      </c>
      <c r="N3692">
        <v>96.797652061611842</v>
      </c>
      <c r="O3692">
        <f t="shared" si="415"/>
        <v>0.97560975609756095</v>
      </c>
      <c r="P3692" s="1">
        <f t="shared" si="416"/>
        <v>0.55555555555555558</v>
      </c>
      <c r="Q3692" s="1">
        <f t="shared" si="417"/>
        <v>0</v>
      </c>
      <c r="R3692" s="1">
        <f t="shared" si="418"/>
        <v>2.4390243902439025E-2</v>
      </c>
      <c r="S3692">
        <v>94</v>
      </c>
      <c r="T3692">
        <v>41</v>
      </c>
      <c r="U3692">
        <v>9</v>
      </c>
      <c r="V3692">
        <v>9.0027100271002709</v>
      </c>
      <c r="W3692" t="s">
        <v>34</v>
      </c>
      <c r="X3692">
        <v>12</v>
      </c>
      <c r="Y3692" t="s">
        <v>37</v>
      </c>
      <c r="Z3692">
        <v>2634</v>
      </c>
      <c r="AA3692" t="s">
        <v>90</v>
      </c>
      <c r="AB3692" t="s">
        <v>2894</v>
      </c>
      <c r="AC3692">
        <v>28</v>
      </c>
      <c r="AD3692">
        <v>1</v>
      </c>
      <c r="AE3692">
        <f t="shared" si="420"/>
        <v>0</v>
      </c>
      <c r="AF3692">
        <f t="shared" si="421"/>
        <v>0</v>
      </c>
      <c r="AG3692">
        <v>39</v>
      </c>
      <c r="AH3692">
        <v>0</v>
      </c>
      <c r="AI3692" t="s">
        <v>5841</v>
      </c>
      <c r="AJ3692">
        <v>0</v>
      </c>
      <c r="AK3692">
        <v>7.814483717083931E-3</v>
      </c>
      <c r="AL3692">
        <v>0.99218553304672241</v>
      </c>
      <c r="AM3692">
        <v>0</v>
      </c>
      <c r="AN3692">
        <v>1</v>
      </c>
    </row>
    <row r="3693" spans="1:40" x14ac:dyDescent="0.2">
      <c r="A3693" t="s">
        <v>1</v>
      </c>
      <c r="B3693" t="s">
        <v>3</v>
      </c>
      <c r="C3693" t="s">
        <v>5</v>
      </c>
      <c r="D3693" t="s">
        <v>11</v>
      </c>
      <c r="E3693">
        <v>14.191345281565701</v>
      </c>
      <c r="F3693">
        <v>369</v>
      </c>
      <c r="G3693">
        <v>43</v>
      </c>
      <c r="H3693">
        <v>0.1165311653116531</v>
      </c>
      <c r="I3693">
        <v>296897</v>
      </c>
      <c r="J3693">
        <v>804.59891598915988</v>
      </c>
      <c r="K3693">
        <v>1.64769647696477</v>
      </c>
      <c r="L3693">
        <f t="shared" si="419"/>
        <v>2.2405906700835168</v>
      </c>
      <c r="M3693">
        <v>6.845886576725837</v>
      </c>
      <c r="N3693">
        <v>96.797652061611842</v>
      </c>
      <c r="O3693">
        <f t="shared" si="415"/>
        <v>0.97560975609756095</v>
      </c>
      <c r="P3693" s="1">
        <f t="shared" si="416"/>
        <v>0.55555555555555558</v>
      </c>
      <c r="Q3693" s="1">
        <f t="shared" si="417"/>
        <v>0</v>
      </c>
      <c r="R3693" s="1">
        <f t="shared" si="418"/>
        <v>2.4390243902439025E-2</v>
      </c>
      <c r="S3693">
        <v>94</v>
      </c>
      <c r="T3693">
        <v>41</v>
      </c>
      <c r="U3693">
        <v>9</v>
      </c>
      <c r="V3693">
        <v>9.0027100271002709</v>
      </c>
      <c r="W3693" t="s">
        <v>34</v>
      </c>
      <c r="X3693">
        <v>12</v>
      </c>
      <c r="Y3693" t="s">
        <v>37</v>
      </c>
      <c r="Z3693">
        <v>2634</v>
      </c>
      <c r="AA3693" t="s">
        <v>437</v>
      </c>
      <c r="AB3693" t="s">
        <v>2895</v>
      </c>
      <c r="AC3693">
        <v>11</v>
      </c>
      <c r="AD3693">
        <v>1</v>
      </c>
      <c r="AE3693">
        <f t="shared" si="420"/>
        <v>0</v>
      </c>
      <c r="AF3693">
        <f t="shared" si="421"/>
        <v>0</v>
      </c>
      <c r="AG3693">
        <v>119</v>
      </c>
      <c r="AH3693">
        <v>36757</v>
      </c>
      <c r="AI3693">
        <v>5.0943649680169631</v>
      </c>
      <c r="AJ3693">
        <v>0</v>
      </c>
      <c r="AK3693">
        <v>8.1709818914532661E-3</v>
      </c>
      <c r="AL3693">
        <v>0.99182897806167603</v>
      </c>
      <c r="AM3693">
        <v>0</v>
      </c>
      <c r="AN3693">
        <v>1</v>
      </c>
    </row>
    <row r="3694" spans="1:40" x14ac:dyDescent="0.2">
      <c r="A3694" t="s">
        <v>1</v>
      </c>
      <c r="B3694" t="s">
        <v>3</v>
      </c>
      <c r="C3694" t="s">
        <v>5</v>
      </c>
      <c r="D3694" t="s">
        <v>11</v>
      </c>
      <c r="E3694">
        <v>14.19134535530514</v>
      </c>
      <c r="F3694">
        <v>369</v>
      </c>
      <c r="G3694">
        <v>43</v>
      </c>
      <c r="H3694">
        <v>0.1165311653116531</v>
      </c>
      <c r="I3694">
        <v>296897</v>
      </c>
      <c r="J3694">
        <v>804.59891598915988</v>
      </c>
      <c r="K3694">
        <v>1.64769647696477</v>
      </c>
      <c r="L3694">
        <f t="shared" si="419"/>
        <v>2.2405906700835168</v>
      </c>
      <c r="M3694">
        <v>6.845886576725837</v>
      </c>
      <c r="N3694">
        <v>96.797652061611842</v>
      </c>
      <c r="O3694">
        <f t="shared" si="415"/>
        <v>0.97560975609756095</v>
      </c>
      <c r="P3694" s="1">
        <f t="shared" si="416"/>
        <v>0.55555555555555558</v>
      </c>
      <c r="Q3694" s="1">
        <f t="shared" si="417"/>
        <v>0</v>
      </c>
      <c r="R3694" s="1">
        <f t="shared" si="418"/>
        <v>2.4390243902439025E-2</v>
      </c>
      <c r="S3694">
        <v>94</v>
      </c>
      <c r="T3694">
        <v>41</v>
      </c>
      <c r="U3694">
        <v>9</v>
      </c>
      <c r="V3694">
        <v>9.0027100271002709</v>
      </c>
      <c r="W3694" t="s">
        <v>34</v>
      </c>
      <c r="X3694">
        <v>12</v>
      </c>
      <c r="Y3694" t="s">
        <v>37</v>
      </c>
      <c r="Z3694">
        <v>2634</v>
      </c>
      <c r="AA3694" t="s">
        <v>428</v>
      </c>
      <c r="AB3694" t="s">
        <v>2896</v>
      </c>
      <c r="AC3694">
        <v>-7</v>
      </c>
      <c r="AD3694">
        <v>0</v>
      </c>
      <c r="AE3694">
        <f t="shared" si="420"/>
        <v>0</v>
      </c>
      <c r="AF3694">
        <f t="shared" si="421"/>
        <v>0</v>
      </c>
      <c r="AG3694">
        <v>238</v>
      </c>
      <c r="AH3694">
        <v>98882</v>
      </c>
      <c r="AI3694">
        <v>14.716452574679479</v>
      </c>
      <c r="AJ3694">
        <v>1</v>
      </c>
      <c r="AK3694">
        <v>0.13319449126720431</v>
      </c>
      <c r="AL3694">
        <v>0.86680549383163452</v>
      </c>
      <c r="AM3694">
        <v>0</v>
      </c>
      <c r="AN3694">
        <v>1</v>
      </c>
    </row>
    <row r="3695" spans="1:40" x14ac:dyDescent="0.2">
      <c r="A3695" t="s">
        <v>1</v>
      </c>
      <c r="B3695" t="s">
        <v>3</v>
      </c>
      <c r="C3695" t="s">
        <v>5</v>
      </c>
      <c r="D3695" t="s">
        <v>11</v>
      </c>
      <c r="E3695">
        <v>14.19134541380622</v>
      </c>
      <c r="F3695">
        <v>369</v>
      </c>
      <c r="G3695">
        <v>43</v>
      </c>
      <c r="H3695">
        <v>0.1165311653116531</v>
      </c>
      <c r="I3695">
        <v>296897</v>
      </c>
      <c r="J3695">
        <v>804.59891598915988</v>
      </c>
      <c r="K3695">
        <v>1.64769647696477</v>
      </c>
      <c r="L3695">
        <f t="shared" si="419"/>
        <v>2.2405906700835168</v>
      </c>
      <c r="M3695">
        <v>6.845886576725837</v>
      </c>
      <c r="N3695">
        <v>96.797652061611842</v>
      </c>
      <c r="O3695">
        <f t="shared" si="415"/>
        <v>0.97560975609756095</v>
      </c>
      <c r="P3695" s="1">
        <f t="shared" si="416"/>
        <v>0.55555555555555558</v>
      </c>
      <c r="Q3695" s="1">
        <f t="shared" si="417"/>
        <v>0</v>
      </c>
      <c r="R3695" s="1">
        <f t="shared" si="418"/>
        <v>2.4390243902439025E-2</v>
      </c>
      <c r="S3695">
        <v>94</v>
      </c>
      <c r="T3695">
        <v>41</v>
      </c>
      <c r="U3695">
        <v>9</v>
      </c>
      <c r="V3695">
        <v>9.0027100271002709</v>
      </c>
      <c r="W3695" t="s">
        <v>34</v>
      </c>
      <c r="X3695">
        <v>12</v>
      </c>
      <c r="Y3695" t="s">
        <v>37</v>
      </c>
      <c r="Z3695">
        <v>2634</v>
      </c>
      <c r="AA3695" t="s">
        <v>437</v>
      </c>
      <c r="AB3695" t="s">
        <v>2897</v>
      </c>
      <c r="AC3695">
        <v>12</v>
      </c>
      <c r="AD3695">
        <v>1</v>
      </c>
      <c r="AE3695">
        <f t="shared" si="420"/>
        <v>0</v>
      </c>
      <c r="AF3695">
        <f t="shared" si="421"/>
        <v>0</v>
      </c>
      <c r="AG3695">
        <v>101</v>
      </c>
      <c r="AH3695">
        <v>36757</v>
      </c>
      <c r="AI3695">
        <v>5.0943650805760399</v>
      </c>
      <c r="AJ3695">
        <v>0</v>
      </c>
      <c r="AK3695">
        <v>0.12685894966125491</v>
      </c>
      <c r="AL3695">
        <v>0.87314099073410034</v>
      </c>
      <c r="AM3695">
        <v>0</v>
      </c>
      <c r="AN3695">
        <v>1</v>
      </c>
    </row>
    <row r="3696" spans="1:40" x14ac:dyDescent="0.2">
      <c r="A3696" t="s">
        <v>1</v>
      </c>
      <c r="B3696" t="s">
        <v>3</v>
      </c>
      <c r="C3696" t="s">
        <v>5</v>
      </c>
      <c r="D3696" t="s">
        <v>11</v>
      </c>
      <c r="E3696">
        <v>14.191345471956019</v>
      </c>
      <c r="F3696">
        <v>369</v>
      </c>
      <c r="G3696">
        <v>43</v>
      </c>
      <c r="H3696">
        <v>0.1165311653116531</v>
      </c>
      <c r="I3696">
        <v>296897</v>
      </c>
      <c r="J3696">
        <v>804.59891598915988</v>
      </c>
      <c r="K3696">
        <v>1.64769647696477</v>
      </c>
      <c r="L3696">
        <f t="shared" si="419"/>
        <v>2.2405906700835168</v>
      </c>
      <c r="M3696">
        <v>6.845886576725837</v>
      </c>
      <c r="N3696">
        <v>96.797652061611842</v>
      </c>
      <c r="O3696">
        <f t="shared" si="415"/>
        <v>0.97560975609756095</v>
      </c>
      <c r="P3696" s="1">
        <f t="shared" si="416"/>
        <v>0.55555555555555558</v>
      </c>
      <c r="Q3696" s="1">
        <f t="shared" si="417"/>
        <v>0</v>
      </c>
      <c r="R3696" s="1">
        <f t="shared" si="418"/>
        <v>2.4390243902439025E-2</v>
      </c>
      <c r="S3696">
        <v>94</v>
      </c>
      <c r="T3696">
        <v>41</v>
      </c>
      <c r="U3696">
        <v>9</v>
      </c>
      <c r="V3696">
        <v>9.0027100271002709</v>
      </c>
      <c r="W3696" t="s">
        <v>34</v>
      </c>
      <c r="X3696">
        <v>12</v>
      </c>
      <c r="Y3696" t="s">
        <v>37</v>
      </c>
      <c r="Z3696">
        <v>2634</v>
      </c>
      <c r="AA3696" t="s">
        <v>48</v>
      </c>
      <c r="AB3696" t="s">
        <v>1148</v>
      </c>
      <c r="AC3696">
        <v>1</v>
      </c>
      <c r="AD3696">
        <v>0</v>
      </c>
      <c r="AE3696">
        <f t="shared" si="420"/>
        <v>0</v>
      </c>
      <c r="AF3696">
        <f t="shared" si="421"/>
        <v>0</v>
      </c>
      <c r="AG3696">
        <v>9</v>
      </c>
      <c r="AH3696">
        <v>0</v>
      </c>
      <c r="AI3696" t="s">
        <v>5841</v>
      </c>
      <c r="AJ3696">
        <v>0</v>
      </c>
      <c r="AK3696">
        <v>7.7553316950798026E-3</v>
      </c>
      <c r="AL3696">
        <v>0.9922446608543396</v>
      </c>
      <c r="AM3696">
        <v>0</v>
      </c>
      <c r="AN3696">
        <v>1</v>
      </c>
    </row>
    <row r="3697" spans="1:40" x14ac:dyDescent="0.2">
      <c r="A3697" t="s">
        <v>1</v>
      </c>
      <c r="B3697" t="s">
        <v>3</v>
      </c>
      <c r="C3697" t="s">
        <v>5</v>
      </c>
      <c r="D3697" t="s">
        <v>11</v>
      </c>
      <c r="E3697">
        <v>14.19134554690376</v>
      </c>
      <c r="F3697">
        <v>369</v>
      </c>
      <c r="G3697">
        <v>43</v>
      </c>
      <c r="H3697">
        <v>0.1165311653116531</v>
      </c>
      <c r="I3697">
        <v>296897</v>
      </c>
      <c r="J3697">
        <v>804.59891598915988</v>
      </c>
      <c r="K3697">
        <v>1.64769647696477</v>
      </c>
      <c r="L3697">
        <f t="shared" si="419"/>
        <v>2.2405906700835168</v>
      </c>
      <c r="M3697">
        <v>6.845886576725837</v>
      </c>
      <c r="N3697">
        <v>96.797652061611842</v>
      </c>
      <c r="O3697">
        <f t="shared" si="415"/>
        <v>0.97560975609756095</v>
      </c>
      <c r="P3697" s="1">
        <f t="shared" si="416"/>
        <v>0.55555555555555558</v>
      </c>
      <c r="Q3697" s="1">
        <f t="shared" si="417"/>
        <v>0</v>
      </c>
      <c r="R3697" s="1">
        <f t="shared" si="418"/>
        <v>2.4390243902439025E-2</v>
      </c>
      <c r="S3697">
        <v>94</v>
      </c>
      <c r="T3697">
        <v>41</v>
      </c>
      <c r="U3697">
        <v>9</v>
      </c>
      <c r="V3697">
        <v>9.0027100271002709</v>
      </c>
      <c r="W3697" t="s">
        <v>34</v>
      </c>
      <c r="X3697">
        <v>12</v>
      </c>
      <c r="Y3697" t="s">
        <v>37</v>
      </c>
      <c r="Z3697">
        <v>2634</v>
      </c>
      <c r="AA3697" t="s">
        <v>428</v>
      </c>
      <c r="AB3697" t="s">
        <v>2898</v>
      </c>
      <c r="AC3697">
        <v>0</v>
      </c>
      <c r="AD3697">
        <v>0</v>
      </c>
      <c r="AE3697">
        <f t="shared" si="420"/>
        <v>0</v>
      </c>
      <c r="AF3697">
        <f t="shared" si="421"/>
        <v>0</v>
      </c>
      <c r="AG3697">
        <v>282</v>
      </c>
      <c r="AH3697">
        <v>98882</v>
      </c>
      <c r="AI3697">
        <v>14.716452765394189</v>
      </c>
      <c r="AJ3697">
        <v>1</v>
      </c>
      <c r="AK3697">
        <v>5.4654326289892197E-2</v>
      </c>
      <c r="AL3697">
        <v>0.94534569978713989</v>
      </c>
      <c r="AM3697">
        <v>0</v>
      </c>
      <c r="AN3697">
        <v>1</v>
      </c>
    </row>
    <row r="3698" spans="1:40" x14ac:dyDescent="0.2">
      <c r="A3698" t="s">
        <v>1</v>
      </c>
      <c r="B3698" t="s">
        <v>3</v>
      </c>
      <c r="C3698" t="s">
        <v>5</v>
      </c>
      <c r="D3698" t="s">
        <v>11</v>
      </c>
      <c r="E3698">
        <v>14.191345605560061</v>
      </c>
      <c r="F3698">
        <v>369</v>
      </c>
      <c r="G3698">
        <v>43</v>
      </c>
      <c r="H3698">
        <v>0.1165311653116531</v>
      </c>
      <c r="I3698">
        <v>296897</v>
      </c>
      <c r="J3698">
        <v>804.59891598915988</v>
      </c>
      <c r="K3698">
        <v>1.64769647696477</v>
      </c>
      <c r="L3698">
        <f t="shared" si="419"/>
        <v>2.2405906700835168</v>
      </c>
      <c r="M3698">
        <v>6.845886576725837</v>
      </c>
      <c r="N3698">
        <v>96.797652061611842</v>
      </c>
      <c r="O3698">
        <f t="shared" si="415"/>
        <v>0.97560975609756095</v>
      </c>
      <c r="P3698" s="1">
        <f t="shared" si="416"/>
        <v>0.55555555555555558</v>
      </c>
      <c r="Q3698" s="1">
        <f t="shared" si="417"/>
        <v>0</v>
      </c>
      <c r="R3698" s="1">
        <f t="shared" si="418"/>
        <v>2.4390243902439025E-2</v>
      </c>
      <c r="S3698">
        <v>94</v>
      </c>
      <c r="T3698">
        <v>41</v>
      </c>
      <c r="U3698">
        <v>9</v>
      </c>
      <c r="V3698">
        <v>9.0027100271002709</v>
      </c>
      <c r="W3698" t="s">
        <v>34</v>
      </c>
      <c r="X3698">
        <v>12</v>
      </c>
      <c r="Y3698" t="s">
        <v>37</v>
      </c>
      <c r="Z3698">
        <v>2634</v>
      </c>
      <c r="AA3698" t="s">
        <v>438</v>
      </c>
      <c r="AB3698" t="s">
        <v>2899</v>
      </c>
      <c r="AC3698">
        <v>0</v>
      </c>
      <c r="AD3698">
        <v>0</v>
      </c>
      <c r="AE3698">
        <f t="shared" si="420"/>
        <v>0</v>
      </c>
      <c r="AF3698">
        <f t="shared" si="421"/>
        <v>0</v>
      </c>
      <c r="AG3698">
        <v>4</v>
      </c>
      <c r="AH3698">
        <v>17195</v>
      </c>
      <c r="AI3698">
        <v>6.5272407482626829</v>
      </c>
      <c r="AJ3698">
        <v>1</v>
      </c>
      <c r="AK3698">
        <v>7.2531816549599171E-3</v>
      </c>
      <c r="AL3698">
        <v>0.99274677038192749</v>
      </c>
      <c r="AM3698">
        <v>0</v>
      </c>
      <c r="AN3698">
        <v>1</v>
      </c>
    </row>
    <row r="3699" spans="1:40" x14ac:dyDescent="0.2">
      <c r="A3699" t="s">
        <v>1</v>
      </c>
      <c r="B3699" t="s">
        <v>3</v>
      </c>
      <c r="C3699" t="s">
        <v>5</v>
      </c>
      <c r="D3699" t="s">
        <v>11</v>
      </c>
      <c r="E3699">
        <v>14.191345663448629</v>
      </c>
      <c r="F3699">
        <v>369</v>
      </c>
      <c r="G3699">
        <v>43</v>
      </c>
      <c r="H3699">
        <v>0.1165311653116531</v>
      </c>
      <c r="I3699">
        <v>296897</v>
      </c>
      <c r="J3699">
        <v>804.59891598915988</v>
      </c>
      <c r="K3699">
        <v>1.64769647696477</v>
      </c>
      <c r="L3699">
        <f t="shared" si="419"/>
        <v>2.2405906700835168</v>
      </c>
      <c r="M3699">
        <v>6.845886576725837</v>
      </c>
      <c r="N3699">
        <v>96.797652061611842</v>
      </c>
      <c r="O3699">
        <f t="shared" si="415"/>
        <v>0.97560975609756095</v>
      </c>
      <c r="P3699" s="1">
        <f t="shared" si="416"/>
        <v>0.55555555555555558</v>
      </c>
      <c r="Q3699" s="1">
        <f t="shared" si="417"/>
        <v>0</v>
      </c>
      <c r="R3699" s="1">
        <f t="shared" si="418"/>
        <v>2.4390243902439025E-2</v>
      </c>
      <c r="S3699">
        <v>94</v>
      </c>
      <c r="T3699">
        <v>41</v>
      </c>
      <c r="U3699">
        <v>9</v>
      </c>
      <c r="V3699">
        <v>9.0027100271002709</v>
      </c>
      <c r="W3699" t="s">
        <v>34</v>
      </c>
      <c r="X3699">
        <v>12</v>
      </c>
      <c r="Y3699" t="s">
        <v>37</v>
      </c>
      <c r="Z3699">
        <v>2634</v>
      </c>
      <c r="AA3699" t="s">
        <v>48</v>
      </c>
      <c r="AB3699" t="s">
        <v>2900</v>
      </c>
      <c r="AC3699">
        <v>11</v>
      </c>
      <c r="AD3699">
        <v>1</v>
      </c>
      <c r="AE3699">
        <f t="shared" si="420"/>
        <v>0</v>
      </c>
      <c r="AF3699">
        <f t="shared" si="421"/>
        <v>0</v>
      </c>
      <c r="AG3699">
        <v>52</v>
      </c>
      <c r="AH3699">
        <v>0</v>
      </c>
      <c r="AI3699" t="s">
        <v>5841</v>
      </c>
      <c r="AJ3699">
        <v>0</v>
      </c>
      <c r="AK3699">
        <v>0.22939133644104001</v>
      </c>
      <c r="AL3699">
        <v>0.77060866355895996</v>
      </c>
      <c r="AM3699">
        <v>0</v>
      </c>
      <c r="AN3699">
        <v>1</v>
      </c>
    </row>
    <row r="3700" spans="1:40" x14ac:dyDescent="0.2">
      <c r="A3700" t="s">
        <v>1</v>
      </c>
      <c r="B3700" t="s">
        <v>3</v>
      </c>
      <c r="C3700" t="s">
        <v>5</v>
      </c>
      <c r="D3700" t="s">
        <v>11</v>
      </c>
      <c r="E3700">
        <v>14.19134573737252</v>
      </c>
      <c r="F3700">
        <v>369</v>
      </c>
      <c r="G3700">
        <v>43</v>
      </c>
      <c r="H3700">
        <v>0.1165311653116531</v>
      </c>
      <c r="I3700">
        <v>296897</v>
      </c>
      <c r="J3700">
        <v>804.59891598915988</v>
      </c>
      <c r="K3700">
        <v>1.64769647696477</v>
      </c>
      <c r="L3700">
        <f t="shared" si="419"/>
        <v>2.2405906700835168</v>
      </c>
      <c r="M3700">
        <v>6.845886576725837</v>
      </c>
      <c r="N3700">
        <v>96.797652061611842</v>
      </c>
      <c r="O3700">
        <f t="shared" si="415"/>
        <v>0.97560975609756095</v>
      </c>
      <c r="P3700" s="1">
        <f t="shared" si="416"/>
        <v>0.55555555555555558</v>
      </c>
      <c r="Q3700" s="1">
        <f t="shared" si="417"/>
        <v>0</v>
      </c>
      <c r="R3700" s="1">
        <f t="shared" si="418"/>
        <v>2.4390243902439025E-2</v>
      </c>
      <c r="S3700">
        <v>94</v>
      </c>
      <c r="T3700">
        <v>41</v>
      </c>
      <c r="U3700">
        <v>9</v>
      </c>
      <c r="V3700">
        <v>9.0027100271002709</v>
      </c>
      <c r="W3700" t="s">
        <v>34</v>
      </c>
      <c r="X3700">
        <v>12</v>
      </c>
      <c r="Y3700" t="s">
        <v>37</v>
      </c>
      <c r="Z3700">
        <v>2634</v>
      </c>
      <c r="AA3700" t="s">
        <v>428</v>
      </c>
      <c r="AB3700" t="s">
        <v>2901</v>
      </c>
      <c r="AC3700">
        <v>-1</v>
      </c>
      <c r="AD3700">
        <v>0</v>
      </c>
      <c r="AE3700">
        <f t="shared" si="420"/>
        <v>0</v>
      </c>
      <c r="AF3700">
        <f t="shared" si="421"/>
        <v>0</v>
      </c>
      <c r="AG3700">
        <v>232</v>
      </c>
      <c r="AH3700">
        <v>98882</v>
      </c>
      <c r="AI3700">
        <v>14.71645295705626</v>
      </c>
      <c r="AJ3700">
        <v>1</v>
      </c>
      <c r="AK3700">
        <v>0.2139023840427399</v>
      </c>
      <c r="AL3700">
        <v>0.78609758615493774</v>
      </c>
      <c r="AM3700">
        <v>0</v>
      </c>
      <c r="AN3700">
        <v>1</v>
      </c>
    </row>
    <row r="3701" spans="1:40" x14ac:dyDescent="0.2">
      <c r="A3701" t="s">
        <v>1</v>
      </c>
      <c r="B3701" t="s">
        <v>3</v>
      </c>
      <c r="C3701" t="s">
        <v>5</v>
      </c>
      <c r="D3701" t="s">
        <v>11</v>
      </c>
      <c r="E3701">
        <v>14.191345796222951</v>
      </c>
      <c r="F3701">
        <v>369</v>
      </c>
      <c r="G3701">
        <v>43</v>
      </c>
      <c r="H3701">
        <v>0.1165311653116531</v>
      </c>
      <c r="I3701">
        <v>296897</v>
      </c>
      <c r="J3701">
        <v>804.59891598915988</v>
      </c>
      <c r="K3701">
        <v>1.64769647696477</v>
      </c>
      <c r="L3701">
        <f t="shared" si="419"/>
        <v>2.2405906700835168</v>
      </c>
      <c r="M3701">
        <v>6.845886576725837</v>
      </c>
      <c r="N3701">
        <v>96.797652061611842</v>
      </c>
      <c r="O3701">
        <f t="shared" si="415"/>
        <v>0.97560975609756095</v>
      </c>
      <c r="P3701" s="1">
        <f t="shared" si="416"/>
        <v>0.55555555555555558</v>
      </c>
      <c r="Q3701" s="1">
        <f t="shared" si="417"/>
        <v>0</v>
      </c>
      <c r="R3701" s="1">
        <f t="shared" si="418"/>
        <v>2.4390243902439025E-2</v>
      </c>
      <c r="S3701">
        <v>94</v>
      </c>
      <c r="T3701">
        <v>41</v>
      </c>
      <c r="U3701">
        <v>9</v>
      </c>
      <c r="V3701">
        <v>9.0027100271002709</v>
      </c>
      <c r="W3701" t="s">
        <v>34</v>
      </c>
      <c r="X3701">
        <v>12</v>
      </c>
      <c r="Y3701" t="s">
        <v>37</v>
      </c>
      <c r="Z3701">
        <v>2634</v>
      </c>
      <c r="AA3701" t="s">
        <v>418</v>
      </c>
      <c r="AB3701" t="s">
        <v>2902</v>
      </c>
      <c r="AC3701">
        <v>4</v>
      </c>
      <c r="AD3701">
        <v>1</v>
      </c>
      <c r="AE3701">
        <f t="shared" si="420"/>
        <v>0</v>
      </c>
      <c r="AF3701">
        <f t="shared" si="421"/>
        <v>0</v>
      </c>
      <c r="AG3701">
        <v>119</v>
      </c>
      <c r="AH3701">
        <v>43701</v>
      </c>
      <c r="AI3701">
        <v>3.0133465310740162</v>
      </c>
      <c r="AJ3701">
        <v>1</v>
      </c>
      <c r="AK3701">
        <v>0.21649095416069031</v>
      </c>
      <c r="AL3701">
        <v>0.7835090160369873</v>
      </c>
      <c r="AM3701">
        <v>0</v>
      </c>
      <c r="AN3701">
        <v>1</v>
      </c>
    </row>
    <row r="3702" spans="1:40" x14ac:dyDescent="0.2">
      <c r="A3702" t="s">
        <v>1</v>
      </c>
      <c r="B3702" t="s">
        <v>3</v>
      </c>
      <c r="C3702" t="s">
        <v>5</v>
      </c>
      <c r="D3702" t="s">
        <v>11</v>
      </c>
      <c r="E3702">
        <v>14.191345854488331</v>
      </c>
      <c r="F3702">
        <v>369</v>
      </c>
      <c r="G3702">
        <v>43</v>
      </c>
      <c r="H3702">
        <v>0.1165311653116531</v>
      </c>
      <c r="I3702">
        <v>296897</v>
      </c>
      <c r="J3702">
        <v>804.59891598915988</v>
      </c>
      <c r="K3702">
        <v>1.64769647696477</v>
      </c>
      <c r="L3702">
        <f t="shared" si="419"/>
        <v>2.2405906700835168</v>
      </c>
      <c r="M3702">
        <v>6.845886576725837</v>
      </c>
      <c r="N3702">
        <v>96.797652061611842</v>
      </c>
      <c r="O3702">
        <f t="shared" si="415"/>
        <v>0.97560975609756095</v>
      </c>
      <c r="P3702" s="1">
        <f t="shared" si="416"/>
        <v>0.55555555555555558</v>
      </c>
      <c r="Q3702" s="1">
        <f t="shared" si="417"/>
        <v>0</v>
      </c>
      <c r="R3702" s="1">
        <f t="shared" si="418"/>
        <v>2.4390243902439025E-2</v>
      </c>
      <c r="S3702">
        <v>94</v>
      </c>
      <c r="T3702">
        <v>41</v>
      </c>
      <c r="U3702">
        <v>9</v>
      </c>
      <c r="V3702">
        <v>9.0027100271002709</v>
      </c>
      <c r="W3702" t="s">
        <v>34</v>
      </c>
      <c r="X3702">
        <v>12</v>
      </c>
      <c r="Y3702" t="s">
        <v>37</v>
      </c>
      <c r="Z3702">
        <v>2634</v>
      </c>
      <c r="AA3702" t="s">
        <v>428</v>
      </c>
      <c r="AB3702" t="s">
        <v>2903</v>
      </c>
      <c r="AC3702">
        <v>0</v>
      </c>
      <c r="AD3702">
        <v>0</v>
      </c>
      <c r="AE3702">
        <f t="shared" si="420"/>
        <v>0</v>
      </c>
      <c r="AF3702">
        <f t="shared" si="421"/>
        <v>0</v>
      </c>
      <c r="AG3702">
        <v>458</v>
      </c>
      <c r="AH3702">
        <v>98882</v>
      </c>
      <c r="AI3702">
        <v>14.71645308806475</v>
      </c>
      <c r="AJ3702">
        <v>1</v>
      </c>
      <c r="AK3702">
        <v>0.10652868449687961</v>
      </c>
      <c r="AL3702">
        <v>0.89347130060195923</v>
      </c>
      <c r="AM3702">
        <v>0</v>
      </c>
      <c r="AN3702">
        <v>1</v>
      </c>
    </row>
    <row r="3703" spans="1:40" x14ac:dyDescent="0.2">
      <c r="A3703" t="s">
        <v>1</v>
      </c>
      <c r="B3703" t="s">
        <v>3</v>
      </c>
      <c r="C3703" t="s">
        <v>5</v>
      </c>
      <c r="D3703" t="s">
        <v>11</v>
      </c>
      <c r="E3703">
        <v>14.191345914327631</v>
      </c>
      <c r="F3703">
        <v>369</v>
      </c>
      <c r="G3703">
        <v>43</v>
      </c>
      <c r="H3703">
        <v>0.1165311653116531</v>
      </c>
      <c r="I3703">
        <v>296897</v>
      </c>
      <c r="J3703">
        <v>804.59891598915988</v>
      </c>
      <c r="K3703">
        <v>1.64769647696477</v>
      </c>
      <c r="L3703">
        <f t="shared" si="419"/>
        <v>2.2405906700835168</v>
      </c>
      <c r="M3703">
        <v>6.845886576725837</v>
      </c>
      <c r="N3703">
        <v>96.797652061611842</v>
      </c>
      <c r="O3703">
        <f t="shared" si="415"/>
        <v>0.97560975609756095</v>
      </c>
      <c r="P3703" s="1">
        <f t="shared" si="416"/>
        <v>0.55555555555555558</v>
      </c>
      <c r="Q3703" s="1">
        <f t="shared" si="417"/>
        <v>0</v>
      </c>
      <c r="R3703" s="1">
        <f t="shared" si="418"/>
        <v>2.4390243902439025E-2</v>
      </c>
      <c r="S3703">
        <v>94</v>
      </c>
      <c r="T3703">
        <v>41</v>
      </c>
      <c r="U3703">
        <v>9</v>
      </c>
      <c r="V3703">
        <v>9.0027100271002709</v>
      </c>
      <c r="W3703" t="s">
        <v>34</v>
      </c>
      <c r="X3703">
        <v>12</v>
      </c>
      <c r="Y3703" t="s">
        <v>37</v>
      </c>
      <c r="Z3703">
        <v>2634</v>
      </c>
      <c r="AA3703" t="s">
        <v>418</v>
      </c>
      <c r="AB3703" t="s">
        <v>2904</v>
      </c>
      <c r="AC3703">
        <v>-2</v>
      </c>
      <c r="AD3703">
        <v>0</v>
      </c>
      <c r="AE3703">
        <f t="shared" si="420"/>
        <v>0</v>
      </c>
      <c r="AF3703">
        <f t="shared" si="421"/>
        <v>0</v>
      </c>
      <c r="AG3703">
        <v>355</v>
      </c>
      <c r="AH3703">
        <v>43701</v>
      </c>
      <c r="AI3703">
        <v>3.0133466688648878</v>
      </c>
      <c r="AJ3703">
        <v>1</v>
      </c>
      <c r="AK3703">
        <v>2.5126958265900608E-2</v>
      </c>
      <c r="AL3703">
        <v>0.97487306594848633</v>
      </c>
      <c r="AM3703">
        <v>0</v>
      </c>
      <c r="AN3703">
        <v>1</v>
      </c>
    </row>
    <row r="3704" spans="1:40" x14ac:dyDescent="0.2">
      <c r="A3704" t="s">
        <v>1</v>
      </c>
      <c r="B3704" t="s">
        <v>3</v>
      </c>
      <c r="C3704" t="s">
        <v>5</v>
      </c>
      <c r="D3704" t="s">
        <v>11</v>
      </c>
      <c r="E3704">
        <v>14.19134598882135</v>
      </c>
      <c r="F3704">
        <v>369</v>
      </c>
      <c r="G3704">
        <v>43</v>
      </c>
      <c r="H3704">
        <v>0.1165311653116531</v>
      </c>
      <c r="I3704">
        <v>296897</v>
      </c>
      <c r="J3704">
        <v>804.59891598915988</v>
      </c>
      <c r="K3704">
        <v>1.64769647696477</v>
      </c>
      <c r="L3704">
        <f t="shared" si="419"/>
        <v>2.2405906700835168</v>
      </c>
      <c r="M3704">
        <v>6.845886576725837</v>
      </c>
      <c r="N3704">
        <v>96.797652061611842</v>
      </c>
      <c r="O3704">
        <f t="shared" si="415"/>
        <v>0.97560975609756095</v>
      </c>
      <c r="P3704" s="1">
        <f t="shared" si="416"/>
        <v>0.55555555555555558</v>
      </c>
      <c r="Q3704" s="1">
        <f t="shared" si="417"/>
        <v>0</v>
      </c>
      <c r="R3704" s="1">
        <f t="shared" si="418"/>
        <v>2.4390243902439025E-2</v>
      </c>
      <c r="S3704">
        <v>94</v>
      </c>
      <c r="T3704">
        <v>41</v>
      </c>
      <c r="U3704">
        <v>9</v>
      </c>
      <c r="V3704">
        <v>9.0027100271002709</v>
      </c>
      <c r="W3704" t="s">
        <v>34</v>
      </c>
      <c r="X3704">
        <v>12</v>
      </c>
      <c r="Y3704" t="s">
        <v>37</v>
      </c>
      <c r="Z3704">
        <v>2634</v>
      </c>
      <c r="AA3704" t="s">
        <v>428</v>
      </c>
      <c r="AB3704" t="s">
        <v>2905</v>
      </c>
      <c r="AC3704">
        <v>1</v>
      </c>
      <c r="AD3704">
        <v>0</v>
      </c>
      <c r="AE3704">
        <f t="shared" si="420"/>
        <v>0</v>
      </c>
      <c r="AF3704">
        <f t="shared" si="421"/>
        <v>0</v>
      </c>
      <c r="AG3704">
        <v>902</v>
      </c>
      <c r="AH3704">
        <v>98882</v>
      </c>
      <c r="AI3704">
        <v>14.716453205453609</v>
      </c>
      <c r="AJ3704">
        <v>1</v>
      </c>
      <c r="AK3704">
        <v>3.5791363567113883E-2</v>
      </c>
      <c r="AL3704">
        <v>0.96420860290527344</v>
      </c>
      <c r="AM3704">
        <v>0</v>
      </c>
      <c r="AN3704">
        <v>1</v>
      </c>
    </row>
    <row r="3705" spans="1:40" x14ac:dyDescent="0.2">
      <c r="A3705" t="s">
        <v>1</v>
      </c>
      <c r="B3705" t="s">
        <v>3</v>
      </c>
      <c r="C3705" t="s">
        <v>5</v>
      </c>
      <c r="D3705" t="s">
        <v>11</v>
      </c>
      <c r="E3705">
        <v>14.191346046954809</v>
      </c>
      <c r="F3705">
        <v>369</v>
      </c>
      <c r="G3705">
        <v>43</v>
      </c>
      <c r="H3705">
        <v>0.1165311653116531</v>
      </c>
      <c r="I3705">
        <v>296897</v>
      </c>
      <c r="J3705">
        <v>804.59891598915988</v>
      </c>
      <c r="K3705">
        <v>1.64769647696477</v>
      </c>
      <c r="L3705">
        <f t="shared" si="419"/>
        <v>2.2405906700835168</v>
      </c>
      <c r="M3705">
        <v>6.845886576725837</v>
      </c>
      <c r="N3705">
        <v>96.797652061611842</v>
      </c>
      <c r="O3705">
        <f t="shared" si="415"/>
        <v>0.97560975609756095</v>
      </c>
      <c r="P3705" s="1">
        <f t="shared" si="416"/>
        <v>0.55555555555555558</v>
      </c>
      <c r="Q3705" s="1">
        <f t="shared" si="417"/>
        <v>0</v>
      </c>
      <c r="R3705" s="1">
        <f t="shared" si="418"/>
        <v>2.4390243902439025E-2</v>
      </c>
      <c r="S3705">
        <v>94</v>
      </c>
      <c r="T3705">
        <v>41</v>
      </c>
      <c r="U3705">
        <v>9</v>
      </c>
      <c r="V3705">
        <v>9.0027100271002709</v>
      </c>
      <c r="W3705" t="s">
        <v>34</v>
      </c>
      <c r="X3705">
        <v>12</v>
      </c>
      <c r="Y3705" t="s">
        <v>37</v>
      </c>
      <c r="Z3705">
        <v>2634</v>
      </c>
      <c r="AA3705" t="s">
        <v>418</v>
      </c>
      <c r="AB3705" t="s">
        <v>2906</v>
      </c>
      <c r="AC3705">
        <v>2</v>
      </c>
      <c r="AD3705">
        <v>0</v>
      </c>
      <c r="AE3705">
        <f t="shared" si="420"/>
        <v>0</v>
      </c>
      <c r="AF3705">
        <f t="shared" si="421"/>
        <v>0</v>
      </c>
      <c r="AG3705">
        <v>169</v>
      </c>
      <c r="AH3705">
        <v>43701</v>
      </c>
      <c r="AI3705">
        <v>3.013346782916734</v>
      </c>
      <c r="AJ3705">
        <v>1</v>
      </c>
      <c r="AK3705">
        <v>0.1041924059391022</v>
      </c>
      <c r="AL3705">
        <v>0.89580756425857544</v>
      </c>
      <c r="AM3705">
        <v>0</v>
      </c>
      <c r="AN3705">
        <v>1</v>
      </c>
    </row>
    <row r="3706" spans="1:40" x14ac:dyDescent="0.2">
      <c r="A3706" t="s">
        <v>1</v>
      </c>
      <c r="B3706" t="s">
        <v>3</v>
      </c>
      <c r="C3706" t="s">
        <v>5</v>
      </c>
      <c r="D3706" t="s">
        <v>11</v>
      </c>
      <c r="E3706">
        <v>14.1913461067335</v>
      </c>
      <c r="F3706">
        <v>369</v>
      </c>
      <c r="G3706">
        <v>43</v>
      </c>
      <c r="H3706">
        <v>0.1165311653116531</v>
      </c>
      <c r="I3706">
        <v>296897</v>
      </c>
      <c r="J3706">
        <v>804.59891598915988</v>
      </c>
      <c r="K3706">
        <v>1.64769647696477</v>
      </c>
      <c r="L3706">
        <f t="shared" si="419"/>
        <v>2.2405906700835168</v>
      </c>
      <c r="M3706">
        <v>6.845886576725837</v>
      </c>
      <c r="N3706">
        <v>96.797652061611842</v>
      </c>
      <c r="O3706">
        <f t="shared" ref="O3706:O3769" si="422">AVERAGE($AN$3449:$AN$3817)</f>
        <v>0.97560975609756095</v>
      </c>
      <c r="P3706" s="1">
        <f t="shared" ref="P3706:P3769" si="423">AVERAGE($AJ$3449:$AJ$3817)</f>
        <v>0.55555555555555558</v>
      </c>
      <c r="Q3706" s="1">
        <f t="shared" ref="Q3706:Q3769" si="424">AVERAGE($AE$3449:$AE$3817)</f>
        <v>0</v>
      </c>
      <c r="R3706" s="1">
        <f t="shared" ref="R3706:R3769" si="425">AVERAGE($AF$3449:$AF$3817)</f>
        <v>2.4390243902439025E-2</v>
      </c>
      <c r="S3706">
        <v>94</v>
      </c>
      <c r="T3706">
        <v>41</v>
      </c>
      <c r="U3706">
        <v>9</v>
      </c>
      <c r="V3706">
        <v>9.0027100271002709</v>
      </c>
      <c r="W3706" t="s">
        <v>34</v>
      </c>
      <c r="X3706">
        <v>12</v>
      </c>
      <c r="Y3706" t="s">
        <v>37</v>
      </c>
      <c r="Z3706">
        <v>2634</v>
      </c>
      <c r="AA3706" t="s">
        <v>428</v>
      </c>
      <c r="AB3706" t="s">
        <v>2907</v>
      </c>
      <c r="AC3706">
        <v>3</v>
      </c>
      <c r="AD3706">
        <v>0</v>
      </c>
      <c r="AE3706">
        <f t="shared" si="420"/>
        <v>0</v>
      </c>
      <c r="AF3706">
        <f t="shared" si="421"/>
        <v>0</v>
      </c>
      <c r="AG3706">
        <v>449</v>
      </c>
      <c r="AH3706">
        <v>98882</v>
      </c>
      <c r="AI3706">
        <v>14.716453342142</v>
      </c>
      <c r="AJ3706">
        <v>1</v>
      </c>
      <c r="AK3706">
        <v>5.1679201424121857E-2</v>
      </c>
      <c r="AL3706">
        <v>0.94832080602645874</v>
      </c>
      <c r="AM3706">
        <v>0</v>
      </c>
      <c r="AN3706">
        <v>1</v>
      </c>
    </row>
    <row r="3707" spans="1:40" x14ac:dyDescent="0.2">
      <c r="A3707" t="s">
        <v>1</v>
      </c>
      <c r="B3707" t="s">
        <v>3</v>
      </c>
      <c r="C3707" t="s">
        <v>5</v>
      </c>
      <c r="D3707" t="s">
        <v>11</v>
      </c>
      <c r="E3707">
        <v>14.19134618089609</v>
      </c>
      <c r="F3707">
        <v>369</v>
      </c>
      <c r="G3707">
        <v>43</v>
      </c>
      <c r="H3707">
        <v>0.1165311653116531</v>
      </c>
      <c r="I3707">
        <v>296897</v>
      </c>
      <c r="J3707">
        <v>804.59891598915988</v>
      </c>
      <c r="K3707">
        <v>1.64769647696477</v>
      </c>
      <c r="L3707">
        <f t="shared" si="419"/>
        <v>2.2405906700835168</v>
      </c>
      <c r="M3707">
        <v>6.845886576725837</v>
      </c>
      <c r="N3707">
        <v>96.797652061611842</v>
      </c>
      <c r="O3707">
        <f t="shared" si="422"/>
        <v>0.97560975609756095</v>
      </c>
      <c r="P3707" s="1">
        <f t="shared" si="423"/>
        <v>0.55555555555555558</v>
      </c>
      <c r="Q3707" s="1">
        <f t="shared" si="424"/>
        <v>0</v>
      </c>
      <c r="R3707" s="1">
        <f t="shared" si="425"/>
        <v>2.4390243902439025E-2</v>
      </c>
      <c r="S3707">
        <v>94</v>
      </c>
      <c r="T3707">
        <v>41</v>
      </c>
      <c r="U3707">
        <v>9</v>
      </c>
      <c r="V3707">
        <v>9.0027100271002709</v>
      </c>
      <c r="W3707" t="s">
        <v>34</v>
      </c>
      <c r="X3707">
        <v>12</v>
      </c>
      <c r="Y3707" t="s">
        <v>37</v>
      </c>
      <c r="Z3707">
        <v>2634</v>
      </c>
      <c r="AA3707" t="s">
        <v>418</v>
      </c>
      <c r="AB3707" t="s">
        <v>2908</v>
      </c>
      <c r="AC3707">
        <v>1</v>
      </c>
      <c r="AD3707">
        <v>0</v>
      </c>
      <c r="AE3707">
        <f t="shared" si="420"/>
        <v>0</v>
      </c>
      <c r="AF3707">
        <f t="shared" si="421"/>
        <v>0</v>
      </c>
      <c r="AG3707">
        <v>45</v>
      </c>
      <c r="AH3707">
        <v>43701</v>
      </c>
      <c r="AI3707">
        <v>3.0133469166118418</v>
      </c>
      <c r="AJ3707">
        <v>1</v>
      </c>
      <c r="AK3707">
        <v>0.21603454649448389</v>
      </c>
      <c r="AL3707">
        <v>0.78396540880203247</v>
      </c>
      <c r="AM3707">
        <v>0</v>
      </c>
      <c r="AN3707">
        <v>1</v>
      </c>
    </row>
    <row r="3708" spans="1:40" x14ac:dyDescent="0.2">
      <c r="A3708" t="s">
        <v>1</v>
      </c>
      <c r="B3708" t="s">
        <v>3</v>
      </c>
      <c r="C3708" t="s">
        <v>5</v>
      </c>
      <c r="D3708" t="s">
        <v>11</v>
      </c>
      <c r="E3708">
        <v>14.19134623923396</v>
      </c>
      <c r="F3708">
        <v>369</v>
      </c>
      <c r="G3708">
        <v>43</v>
      </c>
      <c r="H3708">
        <v>0.1165311653116531</v>
      </c>
      <c r="I3708">
        <v>296897</v>
      </c>
      <c r="J3708">
        <v>804.59891598915988</v>
      </c>
      <c r="K3708">
        <v>1.64769647696477</v>
      </c>
      <c r="L3708">
        <f t="shared" si="419"/>
        <v>2.2405906700835168</v>
      </c>
      <c r="M3708">
        <v>6.845886576725837</v>
      </c>
      <c r="N3708">
        <v>96.797652061611842</v>
      </c>
      <c r="O3708">
        <f t="shared" si="422"/>
        <v>0.97560975609756095</v>
      </c>
      <c r="P3708" s="1">
        <f t="shared" si="423"/>
        <v>0.55555555555555558</v>
      </c>
      <c r="Q3708" s="1">
        <f t="shared" si="424"/>
        <v>0</v>
      </c>
      <c r="R3708" s="1">
        <f t="shared" si="425"/>
        <v>2.4390243902439025E-2</v>
      </c>
      <c r="S3708">
        <v>94</v>
      </c>
      <c r="T3708">
        <v>41</v>
      </c>
      <c r="U3708">
        <v>9</v>
      </c>
      <c r="V3708">
        <v>9.0027100271002709</v>
      </c>
      <c r="W3708" t="s">
        <v>34</v>
      </c>
      <c r="X3708">
        <v>12</v>
      </c>
      <c r="Y3708" t="s">
        <v>37</v>
      </c>
      <c r="Z3708">
        <v>2634</v>
      </c>
      <c r="AA3708" t="s">
        <v>428</v>
      </c>
      <c r="AB3708" t="s">
        <v>2909</v>
      </c>
      <c r="AC3708">
        <v>0</v>
      </c>
      <c r="AD3708">
        <v>0</v>
      </c>
      <c r="AE3708">
        <f t="shared" si="420"/>
        <v>0</v>
      </c>
      <c r="AF3708">
        <f t="shared" si="421"/>
        <v>0</v>
      </c>
      <c r="AG3708">
        <v>51</v>
      </c>
      <c r="AH3708">
        <v>98882</v>
      </c>
      <c r="AI3708">
        <v>14.716453456439931</v>
      </c>
      <c r="AJ3708">
        <v>1</v>
      </c>
      <c r="AK3708">
        <v>5.0523947924375527E-2</v>
      </c>
      <c r="AL3708">
        <v>0.94947612285614014</v>
      </c>
      <c r="AM3708">
        <v>0</v>
      </c>
      <c r="AN3708">
        <v>1</v>
      </c>
    </row>
    <row r="3709" spans="1:40" x14ac:dyDescent="0.2">
      <c r="A3709" t="s">
        <v>1</v>
      </c>
      <c r="B3709" t="s">
        <v>3</v>
      </c>
      <c r="C3709" t="s">
        <v>5</v>
      </c>
      <c r="D3709" t="s">
        <v>11</v>
      </c>
      <c r="E3709">
        <v>14.19134629801554</v>
      </c>
      <c r="F3709">
        <v>369</v>
      </c>
      <c r="G3709">
        <v>43</v>
      </c>
      <c r="H3709">
        <v>0.1165311653116531</v>
      </c>
      <c r="I3709">
        <v>296897</v>
      </c>
      <c r="J3709">
        <v>804.59891598915988</v>
      </c>
      <c r="K3709">
        <v>1.64769647696477</v>
      </c>
      <c r="L3709">
        <f t="shared" si="419"/>
        <v>2.2405906700835168</v>
      </c>
      <c r="M3709">
        <v>6.845886576725837</v>
      </c>
      <c r="N3709">
        <v>96.797652061611842</v>
      </c>
      <c r="O3709">
        <f t="shared" si="422"/>
        <v>0.97560975609756095</v>
      </c>
      <c r="P3709" s="1">
        <f t="shared" si="423"/>
        <v>0.55555555555555558</v>
      </c>
      <c r="Q3709" s="1">
        <f t="shared" si="424"/>
        <v>0</v>
      </c>
      <c r="R3709" s="1">
        <f t="shared" si="425"/>
        <v>2.4390243902439025E-2</v>
      </c>
      <c r="S3709">
        <v>94</v>
      </c>
      <c r="T3709">
        <v>41</v>
      </c>
      <c r="U3709">
        <v>9</v>
      </c>
      <c r="V3709">
        <v>9.0027100271002709</v>
      </c>
      <c r="W3709" t="s">
        <v>34</v>
      </c>
      <c r="X3709">
        <v>12</v>
      </c>
      <c r="Y3709" t="s">
        <v>37</v>
      </c>
      <c r="Z3709">
        <v>2634</v>
      </c>
      <c r="AA3709" t="s">
        <v>418</v>
      </c>
      <c r="AB3709" t="s">
        <v>2910</v>
      </c>
      <c r="AC3709">
        <v>2</v>
      </c>
      <c r="AD3709">
        <v>0</v>
      </c>
      <c r="AE3709">
        <f t="shared" si="420"/>
        <v>0</v>
      </c>
      <c r="AF3709">
        <f t="shared" si="421"/>
        <v>0</v>
      </c>
      <c r="AG3709">
        <v>13</v>
      </c>
      <c r="AH3709">
        <v>43701</v>
      </c>
      <c r="AI3709">
        <v>3.0133470508045028</v>
      </c>
      <c r="AJ3709">
        <v>1</v>
      </c>
      <c r="AK3709">
        <v>7.4206804856657982E-3</v>
      </c>
      <c r="AL3709">
        <v>0.99257928133010864</v>
      </c>
      <c r="AM3709">
        <v>0</v>
      </c>
      <c r="AN3709">
        <v>1</v>
      </c>
    </row>
    <row r="3710" spans="1:40" x14ac:dyDescent="0.2">
      <c r="A3710" t="s">
        <v>1</v>
      </c>
      <c r="B3710" t="s">
        <v>3</v>
      </c>
      <c r="C3710" t="s">
        <v>5</v>
      </c>
      <c r="D3710" t="s">
        <v>11</v>
      </c>
      <c r="E3710">
        <v>14.19134636023338</v>
      </c>
      <c r="F3710">
        <v>369</v>
      </c>
      <c r="G3710">
        <v>43</v>
      </c>
      <c r="H3710">
        <v>0.1165311653116531</v>
      </c>
      <c r="I3710">
        <v>296897</v>
      </c>
      <c r="J3710">
        <v>804.59891598915988</v>
      </c>
      <c r="K3710">
        <v>1.64769647696477</v>
      </c>
      <c r="L3710">
        <f t="shared" si="419"/>
        <v>2.2405906700835168</v>
      </c>
      <c r="M3710">
        <v>6.845886576725837</v>
      </c>
      <c r="N3710">
        <v>96.797652061611842</v>
      </c>
      <c r="O3710">
        <f t="shared" si="422"/>
        <v>0.97560975609756095</v>
      </c>
      <c r="P3710" s="1">
        <f t="shared" si="423"/>
        <v>0.55555555555555558</v>
      </c>
      <c r="Q3710" s="1">
        <f t="shared" si="424"/>
        <v>0</v>
      </c>
      <c r="R3710" s="1">
        <f t="shared" si="425"/>
        <v>2.4390243902439025E-2</v>
      </c>
      <c r="S3710">
        <v>94</v>
      </c>
      <c r="T3710">
        <v>41</v>
      </c>
      <c r="U3710">
        <v>9</v>
      </c>
      <c r="V3710">
        <v>9.0027100271002709</v>
      </c>
      <c r="W3710" t="s">
        <v>34</v>
      </c>
      <c r="X3710">
        <v>12</v>
      </c>
      <c r="Y3710" t="s">
        <v>37</v>
      </c>
      <c r="Z3710">
        <v>2634</v>
      </c>
      <c r="AA3710" t="s">
        <v>208</v>
      </c>
      <c r="AB3710" t="s">
        <v>2911</v>
      </c>
      <c r="AC3710">
        <v>0</v>
      </c>
      <c r="AD3710">
        <v>0</v>
      </c>
      <c r="AE3710">
        <f t="shared" si="420"/>
        <v>0</v>
      </c>
      <c r="AF3710">
        <f t="shared" si="421"/>
        <v>0</v>
      </c>
      <c r="AG3710">
        <v>259</v>
      </c>
      <c r="AH3710">
        <v>177948</v>
      </c>
      <c r="AI3710">
        <v>7.192453660271914</v>
      </c>
      <c r="AJ3710">
        <v>1</v>
      </c>
      <c r="AK3710">
        <v>0.22493043541908261</v>
      </c>
      <c r="AL3710">
        <v>0.77506953477859497</v>
      </c>
      <c r="AM3710">
        <v>0</v>
      </c>
      <c r="AN3710">
        <v>1</v>
      </c>
    </row>
    <row r="3711" spans="1:40" x14ac:dyDescent="0.2">
      <c r="A3711" t="s">
        <v>1</v>
      </c>
      <c r="B3711" t="s">
        <v>3</v>
      </c>
      <c r="C3711" t="s">
        <v>5</v>
      </c>
      <c r="D3711" t="s">
        <v>11</v>
      </c>
      <c r="E3711">
        <v>14.191346434557181</v>
      </c>
      <c r="F3711">
        <v>369</v>
      </c>
      <c r="G3711">
        <v>43</v>
      </c>
      <c r="H3711">
        <v>0.1165311653116531</v>
      </c>
      <c r="I3711">
        <v>296897</v>
      </c>
      <c r="J3711">
        <v>804.59891598915988</v>
      </c>
      <c r="K3711">
        <v>1.64769647696477</v>
      </c>
      <c r="L3711">
        <f t="shared" si="419"/>
        <v>2.2405906700835168</v>
      </c>
      <c r="M3711">
        <v>6.845886576725837</v>
      </c>
      <c r="N3711">
        <v>96.797652061611842</v>
      </c>
      <c r="O3711">
        <f t="shared" si="422"/>
        <v>0.97560975609756095</v>
      </c>
      <c r="P3711" s="1">
        <f t="shared" si="423"/>
        <v>0.55555555555555558</v>
      </c>
      <c r="Q3711" s="1">
        <f t="shared" si="424"/>
        <v>0</v>
      </c>
      <c r="R3711" s="1">
        <f t="shared" si="425"/>
        <v>2.4390243902439025E-2</v>
      </c>
      <c r="S3711">
        <v>94</v>
      </c>
      <c r="T3711">
        <v>41</v>
      </c>
      <c r="U3711">
        <v>9</v>
      </c>
      <c r="V3711">
        <v>9.0027100271002709</v>
      </c>
      <c r="W3711" t="s">
        <v>34</v>
      </c>
      <c r="X3711">
        <v>12</v>
      </c>
      <c r="Y3711" t="s">
        <v>37</v>
      </c>
      <c r="Z3711">
        <v>2634</v>
      </c>
      <c r="AA3711" t="s">
        <v>90</v>
      </c>
      <c r="AB3711" t="s">
        <v>2912</v>
      </c>
      <c r="AC3711">
        <v>3</v>
      </c>
      <c r="AD3711">
        <v>0</v>
      </c>
      <c r="AE3711">
        <f t="shared" si="420"/>
        <v>0</v>
      </c>
      <c r="AF3711">
        <f t="shared" si="421"/>
        <v>0</v>
      </c>
      <c r="AG3711">
        <v>93</v>
      </c>
      <c r="AH3711">
        <v>0</v>
      </c>
      <c r="AI3711" t="s">
        <v>5841</v>
      </c>
      <c r="AJ3711">
        <v>0</v>
      </c>
      <c r="AK3711">
        <v>2.9212391003966331E-2</v>
      </c>
      <c r="AL3711">
        <v>0.9707876443862915</v>
      </c>
      <c r="AM3711">
        <v>0</v>
      </c>
      <c r="AN3711">
        <v>1</v>
      </c>
    </row>
    <row r="3712" spans="1:40" x14ac:dyDescent="0.2">
      <c r="A3712" t="s">
        <v>1</v>
      </c>
      <c r="B3712" t="s">
        <v>3</v>
      </c>
      <c r="C3712" t="s">
        <v>5</v>
      </c>
      <c r="D3712" t="s">
        <v>11</v>
      </c>
      <c r="E3712">
        <v>14.19134649257458</v>
      </c>
      <c r="F3712">
        <v>369</v>
      </c>
      <c r="G3712">
        <v>43</v>
      </c>
      <c r="H3712">
        <v>0.1165311653116531</v>
      </c>
      <c r="I3712">
        <v>296897</v>
      </c>
      <c r="J3712">
        <v>804.59891598915988</v>
      </c>
      <c r="K3712">
        <v>1.64769647696477</v>
      </c>
      <c r="L3712">
        <f t="shared" si="419"/>
        <v>2.2405906700835168</v>
      </c>
      <c r="M3712">
        <v>6.845886576725837</v>
      </c>
      <c r="N3712">
        <v>96.797652061611842</v>
      </c>
      <c r="O3712">
        <f t="shared" si="422"/>
        <v>0.97560975609756095</v>
      </c>
      <c r="P3712" s="1">
        <f t="shared" si="423"/>
        <v>0.55555555555555558</v>
      </c>
      <c r="Q3712" s="1">
        <f t="shared" si="424"/>
        <v>0</v>
      </c>
      <c r="R3712" s="1">
        <f t="shared" si="425"/>
        <v>2.4390243902439025E-2</v>
      </c>
      <c r="S3712">
        <v>94</v>
      </c>
      <c r="T3712">
        <v>41</v>
      </c>
      <c r="U3712">
        <v>9</v>
      </c>
      <c r="V3712">
        <v>9.0027100271002709</v>
      </c>
      <c r="W3712" t="s">
        <v>34</v>
      </c>
      <c r="X3712">
        <v>12</v>
      </c>
      <c r="Y3712" t="s">
        <v>37</v>
      </c>
      <c r="Z3712">
        <v>2634</v>
      </c>
      <c r="AA3712" t="s">
        <v>208</v>
      </c>
      <c r="AB3712" t="s">
        <v>2913</v>
      </c>
      <c r="AC3712">
        <v>-3</v>
      </c>
      <c r="AD3712">
        <v>0</v>
      </c>
      <c r="AE3712">
        <f t="shared" si="420"/>
        <v>0</v>
      </c>
      <c r="AF3712">
        <f t="shared" si="421"/>
        <v>0</v>
      </c>
      <c r="AG3712">
        <v>231</v>
      </c>
      <c r="AH3712">
        <v>177948</v>
      </c>
      <c r="AI3712">
        <v>7.1924537743266734</v>
      </c>
      <c r="AJ3712">
        <v>1</v>
      </c>
      <c r="AK3712">
        <v>0.1934378445148468</v>
      </c>
      <c r="AL3712">
        <v>0.80656218528747559</v>
      </c>
      <c r="AM3712">
        <v>0</v>
      </c>
      <c r="AN3712">
        <v>1</v>
      </c>
    </row>
    <row r="3713" spans="1:40" x14ac:dyDescent="0.2">
      <c r="A3713" t="s">
        <v>1</v>
      </c>
      <c r="B3713" t="s">
        <v>3</v>
      </c>
      <c r="C3713" t="s">
        <v>5</v>
      </c>
      <c r="D3713" t="s">
        <v>11</v>
      </c>
      <c r="E3713">
        <v>14.191346551719549</v>
      </c>
      <c r="F3713">
        <v>369</v>
      </c>
      <c r="G3713">
        <v>43</v>
      </c>
      <c r="H3713">
        <v>0.1165311653116531</v>
      </c>
      <c r="I3713">
        <v>296897</v>
      </c>
      <c r="J3713">
        <v>804.59891598915988</v>
      </c>
      <c r="K3713">
        <v>1.64769647696477</v>
      </c>
      <c r="L3713">
        <f t="shared" si="419"/>
        <v>2.2405906700835168</v>
      </c>
      <c r="M3713">
        <v>6.845886576725837</v>
      </c>
      <c r="N3713">
        <v>96.797652061611842</v>
      </c>
      <c r="O3713">
        <f t="shared" si="422"/>
        <v>0.97560975609756095</v>
      </c>
      <c r="P3713" s="1">
        <f t="shared" si="423"/>
        <v>0.55555555555555558</v>
      </c>
      <c r="Q3713" s="1">
        <f t="shared" si="424"/>
        <v>0</v>
      </c>
      <c r="R3713" s="1">
        <f t="shared" si="425"/>
        <v>2.4390243902439025E-2</v>
      </c>
      <c r="S3713">
        <v>94</v>
      </c>
      <c r="T3713">
        <v>41</v>
      </c>
      <c r="U3713">
        <v>9</v>
      </c>
      <c r="V3713">
        <v>9.0027100271002709</v>
      </c>
      <c r="W3713" t="s">
        <v>34</v>
      </c>
      <c r="X3713">
        <v>12</v>
      </c>
      <c r="Y3713" t="s">
        <v>37</v>
      </c>
      <c r="Z3713">
        <v>2634</v>
      </c>
      <c r="AA3713" t="s">
        <v>90</v>
      </c>
      <c r="AB3713" t="s">
        <v>2914</v>
      </c>
      <c r="AC3713">
        <v>4</v>
      </c>
      <c r="AD3713">
        <v>1</v>
      </c>
      <c r="AE3713">
        <f t="shared" si="420"/>
        <v>0</v>
      </c>
      <c r="AF3713">
        <f t="shared" si="421"/>
        <v>0</v>
      </c>
      <c r="AG3713">
        <v>320</v>
      </c>
      <c r="AH3713">
        <v>0</v>
      </c>
      <c r="AI3713" t="s">
        <v>5841</v>
      </c>
      <c r="AJ3713">
        <v>0</v>
      </c>
      <c r="AK3713">
        <v>3.7897441536188133E-2</v>
      </c>
      <c r="AL3713">
        <v>0.96210259199142456</v>
      </c>
      <c r="AM3713">
        <v>0</v>
      </c>
      <c r="AN3713">
        <v>1</v>
      </c>
    </row>
    <row r="3714" spans="1:40" x14ac:dyDescent="0.2">
      <c r="A3714" t="s">
        <v>1</v>
      </c>
      <c r="B3714" t="s">
        <v>3</v>
      </c>
      <c r="C3714" t="s">
        <v>5</v>
      </c>
      <c r="D3714" t="s">
        <v>11</v>
      </c>
      <c r="E3714">
        <v>14.191346625734679</v>
      </c>
      <c r="F3714">
        <v>369</v>
      </c>
      <c r="G3714">
        <v>43</v>
      </c>
      <c r="H3714">
        <v>0.1165311653116531</v>
      </c>
      <c r="I3714">
        <v>296897</v>
      </c>
      <c r="J3714">
        <v>804.59891598915988</v>
      </c>
      <c r="K3714">
        <v>1.64769647696477</v>
      </c>
      <c r="L3714">
        <f t="shared" si="419"/>
        <v>2.2405906700835168</v>
      </c>
      <c r="M3714">
        <v>6.845886576725837</v>
      </c>
      <c r="N3714">
        <v>96.797652061611842</v>
      </c>
      <c r="O3714">
        <f t="shared" si="422"/>
        <v>0.97560975609756095</v>
      </c>
      <c r="P3714" s="1">
        <f t="shared" si="423"/>
        <v>0.55555555555555558</v>
      </c>
      <c r="Q3714" s="1">
        <f t="shared" si="424"/>
        <v>0</v>
      </c>
      <c r="R3714" s="1">
        <f t="shared" si="425"/>
        <v>2.4390243902439025E-2</v>
      </c>
      <c r="S3714">
        <v>94</v>
      </c>
      <c r="T3714">
        <v>41</v>
      </c>
      <c r="U3714">
        <v>9</v>
      </c>
      <c r="V3714">
        <v>9.0027100271002709</v>
      </c>
      <c r="W3714" t="s">
        <v>34</v>
      </c>
      <c r="X3714">
        <v>12</v>
      </c>
      <c r="Y3714" t="s">
        <v>37</v>
      </c>
      <c r="Z3714">
        <v>2634</v>
      </c>
      <c r="AA3714" t="s">
        <v>48</v>
      </c>
      <c r="AB3714" t="s">
        <v>2915</v>
      </c>
      <c r="AC3714">
        <v>5</v>
      </c>
      <c r="AD3714">
        <v>1</v>
      </c>
      <c r="AE3714">
        <f t="shared" si="420"/>
        <v>0</v>
      </c>
      <c r="AF3714">
        <f t="shared" si="421"/>
        <v>0</v>
      </c>
      <c r="AG3714">
        <v>88</v>
      </c>
      <c r="AH3714">
        <v>0</v>
      </c>
      <c r="AI3714" t="s">
        <v>5841</v>
      </c>
      <c r="AJ3714">
        <v>0</v>
      </c>
      <c r="AK3714">
        <v>0.26480916142463679</v>
      </c>
      <c r="AL3714">
        <v>0.73519086837768555</v>
      </c>
      <c r="AM3714">
        <v>0</v>
      </c>
      <c r="AN3714">
        <v>1</v>
      </c>
    </row>
    <row r="3715" spans="1:40" x14ac:dyDescent="0.2">
      <c r="A3715" t="s">
        <v>1</v>
      </c>
      <c r="B3715" t="s">
        <v>3</v>
      </c>
      <c r="C3715" t="s">
        <v>5</v>
      </c>
      <c r="D3715" t="s">
        <v>11</v>
      </c>
      <c r="E3715">
        <v>14.19134668387291</v>
      </c>
      <c r="F3715">
        <v>369</v>
      </c>
      <c r="G3715">
        <v>43</v>
      </c>
      <c r="H3715">
        <v>0.1165311653116531</v>
      </c>
      <c r="I3715">
        <v>296897</v>
      </c>
      <c r="J3715">
        <v>804.59891598915988</v>
      </c>
      <c r="K3715">
        <v>1.64769647696477</v>
      </c>
      <c r="L3715">
        <f t="shared" ref="L3715:L3778" si="426">($K$2+$K$501+$K$962+$K$1423+$K$1851+$K$2279+$K$2683+$K$3074+$K$3449+$K$3818+$K$4161+$K$4501+$K$4823+$K$5142+$K$5458+$K$5774+$K$6080+$K$6372+$K$6662+$K$6943+$K$7220+$K$7495+$K$7767+$K$8032)/24</f>
        <v>2.2405906700835168</v>
      </c>
      <c r="M3715">
        <v>6.845886576725837</v>
      </c>
      <c r="N3715">
        <v>96.797652061611842</v>
      </c>
      <c r="O3715">
        <f t="shared" si="422"/>
        <v>0.97560975609756095</v>
      </c>
      <c r="P3715" s="1">
        <f t="shared" si="423"/>
        <v>0.55555555555555558</v>
      </c>
      <c r="Q3715" s="1">
        <f t="shared" si="424"/>
        <v>0</v>
      </c>
      <c r="R3715" s="1">
        <f t="shared" si="425"/>
        <v>2.4390243902439025E-2</v>
      </c>
      <c r="S3715">
        <v>94</v>
      </c>
      <c r="T3715">
        <v>41</v>
      </c>
      <c r="U3715">
        <v>9</v>
      </c>
      <c r="V3715">
        <v>9.0027100271002709</v>
      </c>
      <c r="W3715" t="s">
        <v>34</v>
      </c>
      <c r="X3715">
        <v>12</v>
      </c>
      <c r="Y3715" t="s">
        <v>37</v>
      </c>
      <c r="Z3715">
        <v>2634</v>
      </c>
      <c r="AA3715" t="s">
        <v>415</v>
      </c>
      <c r="AB3715" t="s">
        <v>2916</v>
      </c>
      <c r="AC3715">
        <v>-7</v>
      </c>
      <c r="AD3715">
        <v>0</v>
      </c>
      <c r="AE3715">
        <f t="shared" ref="AE3715:AE3778" si="427">IF(AND(AD3715=1,AM3715=1),1,0)</f>
        <v>0</v>
      </c>
      <c r="AF3715">
        <f t="shared" ref="AF3715:AF3778" si="428">IF(AND(AD3715=0,AM3715=1),1,0)</f>
        <v>0</v>
      </c>
      <c r="AG3715">
        <v>206</v>
      </c>
      <c r="AH3715">
        <v>112750</v>
      </c>
      <c r="AI3715">
        <v>8.9468373716663478</v>
      </c>
      <c r="AJ3715">
        <v>1</v>
      </c>
      <c r="AK3715">
        <v>6.0528736561536789E-2</v>
      </c>
      <c r="AL3715">
        <v>0.93947124481201172</v>
      </c>
      <c r="AM3715">
        <v>0</v>
      </c>
      <c r="AN3715">
        <v>1</v>
      </c>
    </row>
    <row r="3716" spans="1:40" x14ac:dyDescent="0.2">
      <c r="A3716" t="s">
        <v>1</v>
      </c>
      <c r="B3716" t="s">
        <v>3</v>
      </c>
      <c r="C3716" t="s">
        <v>5</v>
      </c>
      <c r="D3716" t="s">
        <v>11</v>
      </c>
      <c r="E3716">
        <v>14.191346741789321</v>
      </c>
      <c r="F3716">
        <v>369</v>
      </c>
      <c r="G3716">
        <v>43</v>
      </c>
      <c r="H3716">
        <v>0.1165311653116531</v>
      </c>
      <c r="I3716">
        <v>296897</v>
      </c>
      <c r="J3716">
        <v>804.59891598915988</v>
      </c>
      <c r="K3716">
        <v>1.64769647696477</v>
      </c>
      <c r="L3716">
        <f t="shared" si="426"/>
        <v>2.2405906700835168</v>
      </c>
      <c r="M3716">
        <v>6.845886576725837</v>
      </c>
      <c r="N3716">
        <v>96.797652061611842</v>
      </c>
      <c r="O3716">
        <f t="shared" si="422"/>
        <v>0.97560975609756095</v>
      </c>
      <c r="P3716" s="1">
        <f t="shared" si="423"/>
        <v>0.55555555555555558</v>
      </c>
      <c r="Q3716" s="1">
        <f t="shared" si="424"/>
        <v>0</v>
      </c>
      <c r="R3716" s="1">
        <f t="shared" si="425"/>
        <v>2.4390243902439025E-2</v>
      </c>
      <c r="S3716">
        <v>94</v>
      </c>
      <c r="T3716">
        <v>41</v>
      </c>
      <c r="U3716">
        <v>9</v>
      </c>
      <c r="V3716">
        <v>9.0027100271002709</v>
      </c>
      <c r="W3716" t="s">
        <v>34</v>
      </c>
      <c r="X3716">
        <v>12</v>
      </c>
      <c r="Y3716" t="s">
        <v>37</v>
      </c>
      <c r="Z3716">
        <v>2634</v>
      </c>
      <c r="AA3716" t="s">
        <v>90</v>
      </c>
      <c r="AB3716" t="s">
        <v>2917</v>
      </c>
      <c r="AC3716">
        <v>10</v>
      </c>
      <c r="AD3716">
        <v>1</v>
      </c>
      <c r="AE3716">
        <f t="shared" si="427"/>
        <v>0</v>
      </c>
      <c r="AF3716">
        <f t="shared" si="428"/>
        <v>0</v>
      </c>
      <c r="AG3716">
        <v>165</v>
      </c>
      <c r="AH3716">
        <v>0</v>
      </c>
      <c r="AI3716" t="s">
        <v>5841</v>
      </c>
      <c r="AJ3716">
        <v>0</v>
      </c>
      <c r="AK3716">
        <v>7.9789541661739349E-2</v>
      </c>
      <c r="AL3716">
        <v>0.92021042108535767</v>
      </c>
      <c r="AM3716">
        <v>0</v>
      </c>
      <c r="AN3716">
        <v>1</v>
      </c>
    </row>
    <row r="3717" spans="1:40" x14ac:dyDescent="0.2">
      <c r="A3717" t="s">
        <v>1</v>
      </c>
      <c r="B3717" t="s">
        <v>3</v>
      </c>
      <c r="C3717" t="s">
        <v>5</v>
      </c>
      <c r="D3717" t="s">
        <v>11</v>
      </c>
      <c r="E3717">
        <v>14.191346800248979</v>
      </c>
      <c r="F3717">
        <v>369</v>
      </c>
      <c r="G3717">
        <v>43</v>
      </c>
      <c r="H3717">
        <v>0.1165311653116531</v>
      </c>
      <c r="I3717">
        <v>296897</v>
      </c>
      <c r="J3717">
        <v>804.59891598915988</v>
      </c>
      <c r="K3717">
        <v>1.64769647696477</v>
      </c>
      <c r="L3717">
        <f t="shared" si="426"/>
        <v>2.2405906700835168</v>
      </c>
      <c r="M3717">
        <v>6.845886576725837</v>
      </c>
      <c r="N3717">
        <v>96.797652061611842</v>
      </c>
      <c r="O3717">
        <f t="shared" si="422"/>
        <v>0.97560975609756095</v>
      </c>
      <c r="P3717" s="1">
        <f t="shared" si="423"/>
        <v>0.55555555555555558</v>
      </c>
      <c r="Q3717" s="1">
        <f t="shared" si="424"/>
        <v>0</v>
      </c>
      <c r="R3717" s="1">
        <f t="shared" si="425"/>
        <v>2.4390243902439025E-2</v>
      </c>
      <c r="S3717">
        <v>94</v>
      </c>
      <c r="T3717">
        <v>41</v>
      </c>
      <c r="U3717">
        <v>9</v>
      </c>
      <c r="V3717">
        <v>9.0027100271002709</v>
      </c>
      <c r="W3717" t="s">
        <v>34</v>
      </c>
      <c r="X3717">
        <v>12</v>
      </c>
      <c r="Y3717" t="s">
        <v>37</v>
      </c>
      <c r="Z3717">
        <v>2634</v>
      </c>
      <c r="AA3717" t="s">
        <v>415</v>
      </c>
      <c r="AB3717" t="s">
        <v>2918</v>
      </c>
      <c r="AC3717">
        <v>2</v>
      </c>
      <c r="AD3717">
        <v>0</v>
      </c>
      <c r="AE3717">
        <f t="shared" si="427"/>
        <v>0</v>
      </c>
      <c r="AF3717">
        <f t="shared" si="428"/>
        <v>0</v>
      </c>
      <c r="AG3717">
        <v>76</v>
      </c>
      <c r="AH3717">
        <v>112750</v>
      </c>
      <c r="AI3717">
        <v>8.9468374996327356</v>
      </c>
      <c r="AJ3717">
        <v>1</v>
      </c>
      <c r="AK3717">
        <v>2.7768343687057499E-2</v>
      </c>
      <c r="AL3717">
        <v>0.97223162651062012</v>
      </c>
      <c r="AM3717">
        <v>0</v>
      </c>
      <c r="AN3717">
        <v>1</v>
      </c>
    </row>
    <row r="3718" spans="1:40" x14ac:dyDescent="0.2">
      <c r="A3718" t="s">
        <v>1</v>
      </c>
      <c r="B3718" t="s">
        <v>3</v>
      </c>
      <c r="C3718" t="s">
        <v>5</v>
      </c>
      <c r="D3718" t="s">
        <v>11</v>
      </c>
      <c r="E3718">
        <v>14.19134687424074</v>
      </c>
      <c r="F3718">
        <v>369</v>
      </c>
      <c r="G3718">
        <v>43</v>
      </c>
      <c r="H3718">
        <v>0.1165311653116531</v>
      </c>
      <c r="I3718">
        <v>296897</v>
      </c>
      <c r="J3718">
        <v>804.59891598915988</v>
      </c>
      <c r="K3718">
        <v>1.64769647696477</v>
      </c>
      <c r="L3718">
        <f t="shared" si="426"/>
        <v>2.2405906700835168</v>
      </c>
      <c r="M3718">
        <v>6.845886576725837</v>
      </c>
      <c r="N3718">
        <v>96.797652061611842</v>
      </c>
      <c r="O3718">
        <f t="shared" si="422"/>
        <v>0.97560975609756095</v>
      </c>
      <c r="P3718" s="1">
        <f t="shared" si="423"/>
        <v>0.55555555555555558</v>
      </c>
      <c r="Q3718" s="1">
        <f t="shared" si="424"/>
        <v>0</v>
      </c>
      <c r="R3718" s="1">
        <f t="shared" si="425"/>
        <v>2.4390243902439025E-2</v>
      </c>
      <c r="S3718">
        <v>94</v>
      </c>
      <c r="T3718">
        <v>41</v>
      </c>
      <c r="U3718">
        <v>9</v>
      </c>
      <c r="V3718">
        <v>9.0027100271002709</v>
      </c>
      <c r="W3718" t="s">
        <v>34</v>
      </c>
      <c r="X3718">
        <v>12</v>
      </c>
      <c r="Y3718" t="s">
        <v>37</v>
      </c>
      <c r="Z3718">
        <v>2634</v>
      </c>
      <c r="AA3718" t="s">
        <v>48</v>
      </c>
      <c r="AB3718" t="s">
        <v>1148</v>
      </c>
      <c r="AC3718">
        <v>-8</v>
      </c>
      <c r="AD3718">
        <v>0</v>
      </c>
      <c r="AE3718">
        <f t="shared" si="427"/>
        <v>0</v>
      </c>
      <c r="AF3718">
        <f t="shared" si="428"/>
        <v>0</v>
      </c>
      <c r="AG3718">
        <v>9</v>
      </c>
      <c r="AH3718">
        <v>0</v>
      </c>
      <c r="AI3718" t="s">
        <v>5841</v>
      </c>
      <c r="AJ3718">
        <v>0</v>
      </c>
      <c r="AK3718">
        <v>7.7553316950798026E-3</v>
      </c>
      <c r="AL3718">
        <v>0.9922446608543396</v>
      </c>
      <c r="AM3718">
        <v>0</v>
      </c>
      <c r="AN3718">
        <v>1</v>
      </c>
    </row>
    <row r="3719" spans="1:40" x14ac:dyDescent="0.2">
      <c r="A3719" t="s">
        <v>1</v>
      </c>
      <c r="B3719" t="s">
        <v>3</v>
      </c>
      <c r="C3719" t="s">
        <v>5</v>
      </c>
      <c r="D3719" t="s">
        <v>11</v>
      </c>
      <c r="E3719">
        <v>14.19134693775184</v>
      </c>
      <c r="F3719">
        <v>369</v>
      </c>
      <c r="G3719">
        <v>43</v>
      </c>
      <c r="H3719">
        <v>0.1165311653116531</v>
      </c>
      <c r="I3719">
        <v>296897</v>
      </c>
      <c r="J3719">
        <v>804.59891598915988</v>
      </c>
      <c r="K3719">
        <v>1.64769647696477</v>
      </c>
      <c r="L3719">
        <f t="shared" si="426"/>
        <v>2.2405906700835168</v>
      </c>
      <c r="M3719">
        <v>6.845886576725837</v>
      </c>
      <c r="N3719">
        <v>96.797652061611842</v>
      </c>
      <c r="O3719">
        <f t="shared" si="422"/>
        <v>0.97560975609756095</v>
      </c>
      <c r="P3719" s="1">
        <f t="shared" si="423"/>
        <v>0.55555555555555558</v>
      </c>
      <c r="Q3719" s="1">
        <f t="shared" si="424"/>
        <v>0</v>
      </c>
      <c r="R3719" s="1">
        <f t="shared" si="425"/>
        <v>2.4390243902439025E-2</v>
      </c>
      <c r="S3719">
        <v>94</v>
      </c>
      <c r="T3719">
        <v>41</v>
      </c>
      <c r="U3719">
        <v>9</v>
      </c>
      <c r="V3719">
        <v>9.0027100271002709</v>
      </c>
      <c r="W3719" t="s">
        <v>34</v>
      </c>
      <c r="X3719">
        <v>12</v>
      </c>
      <c r="Y3719" t="s">
        <v>37</v>
      </c>
      <c r="Z3719">
        <v>2634</v>
      </c>
      <c r="AA3719" t="s">
        <v>90</v>
      </c>
      <c r="AB3719" t="s">
        <v>2919</v>
      </c>
      <c r="AC3719">
        <v>-8</v>
      </c>
      <c r="AD3719">
        <v>0</v>
      </c>
      <c r="AE3719">
        <f t="shared" si="427"/>
        <v>0</v>
      </c>
      <c r="AF3719">
        <f t="shared" si="428"/>
        <v>0</v>
      </c>
      <c r="AG3719">
        <v>51</v>
      </c>
      <c r="AH3719">
        <v>0</v>
      </c>
      <c r="AI3719" t="s">
        <v>5841</v>
      </c>
      <c r="AJ3719">
        <v>0</v>
      </c>
      <c r="AK3719">
        <v>6.7254411987960339E-3</v>
      </c>
      <c r="AL3719">
        <v>0.99327456951141357</v>
      </c>
      <c r="AM3719">
        <v>0</v>
      </c>
      <c r="AN3719">
        <v>1</v>
      </c>
    </row>
    <row r="3720" spans="1:40" x14ac:dyDescent="0.2">
      <c r="A3720" t="s">
        <v>1</v>
      </c>
      <c r="B3720" t="s">
        <v>3</v>
      </c>
      <c r="C3720" t="s">
        <v>5</v>
      </c>
      <c r="D3720" t="s">
        <v>11</v>
      </c>
      <c r="E3720">
        <v>14.19134699774915</v>
      </c>
      <c r="F3720">
        <v>369</v>
      </c>
      <c r="G3720">
        <v>43</v>
      </c>
      <c r="H3720">
        <v>0.1165311653116531</v>
      </c>
      <c r="I3720">
        <v>296897</v>
      </c>
      <c r="J3720">
        <v>804.59891598915988</v>
      </c>
      <c r="K3720">
        <v>1.64769647696477</v>
      </c>
      <c r="L3720">
        <f t="shared" si="426"/>
        <v>2.2405906700835168</v>
      </c>
      <c r="M3720">
        <v>6.845886576725837</v>
      </c>
      <c r="N3720">
        <v>96.797652061611842</v>
      </c>
      <c r="O3720">
        <f t="shared" si="422"/>
        <v>0.97560975609756095</v>
      </c>
      <c r="P3720" s="1">
        <f t="shared" si="423"/>
        <v>0.55555555555555558</v>
      </c>
      <c r="Q3720" s="1">
        <f t="shared" si="424"/>
        <v>0</v>
      </c>
      <c r="R3720" s="1">
        <f t="shared" si="425"/>
        <v>2.4390243902439025E-2</v>
      </c>
      <c r="S3720">
        <v>94</v>
      </c>
      <c r="T3720">
        <v>41</v>
      </c>
      <c r="U3720">
        <v>9</v>
      </c>
      <c r="V3720">
        <v>9.0027100271002709</v>
      </c>
      <c r="W3720" t="s">
        <v>34</v>
      </c>
      <c r="X3720">
        <v>12</v>
      </c>
      <c r="Y3720" t="s">
        <v>37</v>
      </c>
      <c r="Z3720">
        <v>2634</v>
      </c>
      <c r="AA3720" t="s">
        <v>439</v>
      </c>
      <c r="AB3720" t="s">
        <v>2920</v>
      </c>
      <c r="AC3720">
        <v>-6</v>
      </c>
      <c r="AD3720">
        <v>0</v>
      </c>
      <c r="AE3720">
        <f t="shared" si="427"/>
        <v>0</v>
      </c>
      <c r="AF3720">
        <f t="shared" si="428"/>
        <v>0</v>
      </c>
      <c r="AG3720">
        <v>85</v>
      </c>
      <c r="AH3720">
        <v>3639</v>
      </c>
      <c r="AI3720">
        <v>1.779673948763667</v>
      </c>
      <c r="AJ3720">
        <v>0</v>
      </c>
      <c r="AK3720">
        <v>1.605157554149628E-2</v>
      </c>
      <c r="AL3720">
        <v>0.98394840955734253</v>
      </c>
      <c r="AM3720">
        <v>0</v>
      </c>
      <c r="AN3720">
        <v>1</v>
      </c>
    </row>
    <row r="3721" spans="1:40" x14ac:dyDescent="0.2">
      <c r="A3721" t="s">
        <v>1</v>
      </c>
      <c r="B3721" t="s">
        <v>3</v>
      </c>
      <c r="C3721" t="s">
        <v>5</v>
      </c>
      <c r="D3721" t="s">
        <v>11</v>
      </c>
      <c r="E3721">
        <v>14.19134705859998</v>
      </c>
      <c r="F3721">
        <v>369</v>
      </c>
      <c r="G3721">
        <v>43</v>
      </c>
      <c r="H3721">
        <v>0.1165311653116531</v>
      </c>
      <c r="I3721">
        <v>296897</v>
      </c>
      <c r="J3721">
        <v>804.59891598915988</v>
      </c>
      <c r="K3721">
        <v>1.64769647696477</v>
      </c>
      <c r="L3721">
        <f t="shared" si="426"/>
        <v>2.2405906700835168</v>
      </c>
      <c r="M3721">
        <v>6.845886576725837</v>
      </c>
      <c r="N3721">
        <v>96.797652061611842</v>
      </c>
      <c r="O3721">
        <f t="shared" si="422"/>
        <v>0.97560975609756095</v>
      </c>
      <c r="P3721" s="1">
        <f t="shared" si="423"/>
        <v>0.55555555555555558</v>
      </c>
      <c r="Q3721" s="1">
        <f t="shared" si="424"/>
        <v>0</v>
      </c>
      <c r="R3721" s="1">
        <f t="shared" si="425"/>
        <v>2.4390243902439025E-2</v>
      </c>
      <c r="S3721">
        <v>94</v>
      </c>
      <c r="T3721">
        <v>41</v>
      </c>
      <c r="U3721">
        <v>9</v>
      </c>
      <c r="V3721">
        <v>9.0027100271002709</v>
      </c>
      <c r="W3721" t="s">
        <v>34</v>
      </c>
      <c r="X3721">
        <v>12</v>
      </c>
      <c r="Y3721" t="s">
        <v>37</v>
      </c>
      <c r="Z3721">
        <v>2634</v>
      </c>
      <c r="AA3721" t="s">
        <v>190</v>
      </c>
      <c r="AB3721" t="s">
        <v>2921</v>
      </c>
      <c r="AC3721">
        <v>8</v>
      </c>
      <c r="AD3721">
        <v>1</v>
      </c>
      <c r="AE3721">
        <f t="shared" si="427"/>
        <v>0</v>
      </c>
      <c r="AF3721">
        <f t="shared" si="428"/>
        <v>0</v>
      </c>
      <c r="AG3721">
        <v>152</v>
      </c>
      <c r="AH3721">
        <v>4141</v>
      </c>
      <c r="AI3721">
        <v>6.7357269680498213</v>
      </c>
      <c r="AJ3721">
        <v>0</v>
      </c>
      <c r="AK3721">
        <v>0.19409765303134921</v>
      </c>
      <c r="AL3721">
        <v>0.80590236186981201</v>
      </c>
      <c r="AM3721">
        <v>0</v>
      </c>
      <c r="AN3721">
        <v>1</v>
      </c>
    </row>
    <row r="3722" spans="1:40" x14ac:dyDescent="0.2">
      <c r="A3722" t="s">
        <v>1</v>
      </c>
      <c r="B3722" t="s">
        <v>3</v>
      </c>
      <c r="C3722" t="s">
        <v>5</v>
      </c>
      <c r="D3722" t="s">
        <v>11</v>
      </c>
      <c r="E3722">
        <v>14.19134716454893</v>
      </c>
      <c r="F3722">
        <v>369</v>
      </c>
      <c r="G3722">
        <v>43</v>
      </c>
      <c r="H3722">
        <v>0.1165311653116531</v>
      </c>
      <c r="I3722">
        <v>296897</v>
      </c>
      <c r="J3722">
        <v>804.59891598915988</v>
      </c>
      <c r="K3722">
        <v>1.64769647696477</v>
      </c>
      <c r="L3722">
        <f t="shared" si="426"/>
        <v>2.2405906700835168</v>
      </c>
      <c r="M3722">
        <v>6.845886576725837</v>
      </c>
      <c r="N3722">
        <v>96.797652061611842</v>
      </c>
      <c r="O3722">
        <f t="shared" si="422"/>
        <v>0.97560975609756095</v>
      </c>
      <c r="P3722" s="1">
        <f t="shared" si="423"/>
        <v>0.55555555555555558</v>
      </c>
      <c r="Q3722" s="1">
        <f t="shared" si="424"/>
        <v>0</v>
      </c>
      <c r="R3722" s="1">
        <f t="shared" si="425"/>
        <v>2.4390243902439025E-2</v>
      </c>
      <c r="S3722">
        <v>94</v>
      </c>
      <c r="T3722">
        <v>41</v>
      </c>
      <c r="U3722">
        <v>9</v>
      </c>
      <c r="V3722">
        <v>9.0027100271002709</v>
      </c>
      <c r="W3722" t="s">
        <v>34</v>
      </c>
      <c r="X3722">
        <v>12</v>
      </c>
      <c r="Y3722" t="s">
        <v>37</v>
      </c>
      <c r="Z3722">
        <v>2634</v>
      </c>
      <c r="AA3722" t="s">
        <v>415</v>
      </c>
      <c r="AB3722" t="s">
        <v>2922</v>
      </c>
      <c r="AC3722">
        <v>1</v>
      </c>
      <c r="AD3722">
        <v>0</v>
      </c>
      <c r="AE3722">
        <f t="shared" si="427"/>
        <v>0</v>
      </c>
      <c r="AF3722">
        <f t="shared" si="428"/>
        <v>0</v>
      </c>
      <c r="AG3722">
        <v>471</v>
      </c>
      <c r="AH3722">
        <v>112750</v>
      </c>
      <c r="AI3722">
        <v>8.9468378169445337</v>
      </c>
      <c r="AJ3722">
        <v>1</v>
      </c>
      <c r="AK3722">
        <v>0.1800490319728851</v>
      </c>
      <c r="AL3722">
        <v>0.81995099782943726</v>
      </c>
      <c r="AM3722">
        <v>0</v>
      </c>
      <c r="AN3722">
        <v>1</v>
      </c>
    </row>
    <row r="3723" spans="1:40" x14ac:dyDescent="0.2">
      <c r="A3723" t="s">
        <v>1</v>
      </c>
      <c r="B3723" t="s">
        <v>3</v>
      </c>
      <c r="C3723" t="s">
        <v>5</v>
      </c>
      <c r="D3723" t="s">
        <v>11</v>
      </c>
      <c r="E3723">
        <v>14.191347810800391</v>
      </c>
      <c r="F3723">
        <v>369</v>
      </c>
      <c r="G3723">
        <v>43</v>
      </c>
      <c r="H3723">
        <v>0.1165311653116531</v>
      </c>
      <c r="I3723">
        <v>296897</v>
      </c>
      <c r="J3723">
        <v>804.59891598915988</v>
      </c>
      <c r="K3723">
        <v>1.64769647696477</v>
      </c>
      <c r="L3723">
        <f t="shared" si="426"/>
        <v>2.2405906700835168</v>
      </c>
      <c r="M3723">
        <v>6.845886576725837</v>
      </c>
      <c r="N3723">
        <v>96.797652061611842</v>
      </c>
      <c r="O3723">
        <f t="shared" si="422"/>
        <v>0.97560975609756095</v>
      </c>
      <c r="P3723" s="1">
        <f t="shared" si="423"/>
        <v>0.55555555555555558</v>
      </c>
      <c r="Q3723" s="1">
        <f t="shared" si="424"/>
        <v>0</v>
      </c>
      <c r="R3723" s="1">
        <f t="shared" si="425"/>
        <v>2.4390243902439025E-2</v>
      </c>
      <c r="S3723">
        <v>94</v>
      </c>
      <c r="T3723">
        <v>41</v>
      </c>
      <c r="U3723">
        <v>9</v>
      </c>
      <c r="V3723">
        <v>9.0027100271002709</v>
      </c>
      <c r="W3723" t="s">
        <v>34</v>
      </c>
      <c r="X3723">
        <v>12</v>
      </c>
      <c r="Y3723" t="s">
        <v>37</v>
      </c>
      <c r="Z3723">
        <v>2634</v>
      </c>
      <c r="AA3723" t="s">
        <v>440</v>
      </c>
      <c r="AB3723" t="s">
        <v>2923</v>
      </c>
      <c r="AC3723">
        <v>2</v>
      </c>
      <c r="AD3723">
        <v>0</v>
      </c>
      <c r="AE3723">
        <f t="shared" si="427"/>
        <v>0</v>
      </c>
      <c r="AF3723">
        <f t="shared" si="428"/>
        <v>0</v>
      </c>
      <c r="AG3723">
        <v>40</v>
      </c>
      <c r="AH3723">
        <v>11862</v>
      </c>
      <c r="AI3723">
        <v>2.134428487530438</v>
      </c>
      <c r="AJ3723">
        <v>1</v>
      </c>
      <c r="AK3723">
        <v>2.3921981453895569E-2</v>
      </c>
      <c r="AL3723">
        <v>0.97607803344726562</v>
      </c>
      <c r="AM3723">
        <v>0</v>
      </c>
      <c r="AN3723">
        <v>1</v>
      </c>
    </row>
    <row r="3724" spans="1:40" x14ac:dyDescent="0.2">
      <c r="A3724" t="s">
        <v>1</v>
      </c>
      <c r="B3724" t="s">
        <v>3</v>
      </c>
      <c r="C3724" t="s">
        <v>5</v>
      </c>
      <c r="D3724" t="s">
        <v>11</v>
      </c>
      <c r="E3724">
        <v>14.19134845696775</v>
      </c>
      <c r="F3724">
        <v>369</v>
      </c>
      <c r="G3724">
        <v>43</v>
      </c>
      <c r="H3724">
        <v>0.1165311653116531</v>
      </c>
      <c r="I3724">
        <v>296897</v>
      </c>
      <c r="J3724">
        <v>804.59891598915988</v>
      </c>
      <c r="K3724">
        <v>1.64769647696477</v>
      </c>
      <c r="L3724">
        <f t="shared" si="426"/>
        <v>2.2405906700835168</v>
      </c>
      <c r="M3724">
        <v>6.845886576725837</v>
      </c>
      <c r="N3724">
        <v>96.797652061611842</v>
      </c>
      <c r="O3724">
        <f t="shared" si="422"/>
        <v>0.97560975609756095</v>
      </c>
      <c r="P3724" s="1">
        <f t="shared" si="423"/>
        <v>0.55555555555555558</v>
      </c>
      <c r="Q3724" s="1">
        <f t="shared" si="424"/>
        <v>0</v>
      </c>
      <c r="R3724" s="1">
        <f t="shared" si="425"/>
        <v>2.4390243902439025E-2</v>
      </c>
      <c r="S3724">
        <v>94</v>
      </c>
      <c r="T3724">
        <v>41</v>
      </c>
      <c r="U3724">
        <v>9</v>
      </c>
      <c r="V3724">
        <v>9.0027100271002709</v>
      </c>
      <c r="W3724" t="s">
        <v>34</v>
      </c>
      <c r="X3724">
        <v>12</v>
      </c>
      <c r="Y3724" t="s">
        <v>37</v>
      </c>
      <c r="Z3724">
        <v>2634</v>
      </c>
      <c r="AA3724" t="s">
        <v>441</v>
      </c>
      <c r="AB3724" t="s">
        <v>2924</v>
      </c>
      <c r="AC3724">
        <v>6</v>
      </c>
      <c r="AD3724">
        <v>1</v>
      </c>
      <c r="AE3724">
        <f t="shared" si="427"/>
        <v>0</v>
      </c>
      <c r="AF3724">
        <f t="shared" si="428"/>
        <v>0</v>
      </c>
      <c r="AG3724">
        <v>201</v>
      </c>
      <c r="AH3724">
        <v>36000</v>
      </c>
      <c r="AI3724">
        <v>0.92317523204611218</v>
      </c>
      <c r="AJ3724">
        <v>0</v>
      </c>
      <c r="AK3724">
        <v>4.1369210928678513E-2</v>
      </c>
      <c r="AL3724">
        <v>0.95863080024719238</v>
      </c>
      <c r="AM3724">
        <v>0</v>
      </c>
      <c r="AN3724">
        <v>1</v>
      </c>
    </row>
    <row r="3725" spans="1:40" x14ac:dyDescent="0.2">
      <c r="A3725" t="s">
        <v>1</v>
      </c>
      <c r="B3725" t="s">
        <v>3</v>
      </c>
      <c r="C3725" t="s">
        <v>5</v>
      </c>
      <c r="D3725" t="s">
        <v>11</v>
      </c>
      <c r="E3725">
        <v>14.191349102598551</v>
      </c>
      <c r="F3725">
        <v>369</v>
      </c>
      <c r="G3725">
        <v>43</v>
      </c>
      <c r="H3725">
        <v>0.1165311653116531</v>
      </c>
      <c r="I3725">
        <v>296897</v>
      </c>
      <c r="J3725">
        <v>804.59891598915988</v>
      </c>
      <c r="K3725">
        <v>1.64769647696477</v>
      </c>
      <c r="L3725">
        <f t="shared" si="426"/>
        <v>2.2405906700835168</v>
      </c>
      <c r="M3725">
        <v>6.845886576725837</v>
      </c>
      <c r="N3725">
        <v>96.797652061611842</v>
      </c>
      <c r="O3725">
        <f t="shared" si="422"/>
        <v>0.97560975609756095</v>
      </c>
      <c r="P3725" s="1">
        <f t="shared" si="423"/>
        <v>0.55555555555555558</v>
      </c>
      <c r="Q3725" s="1">
        <f t="shared" si="424"/>
        <v>0</v>
      </c>
      <c r="R3725" s="1">
        <f t="shared" si="425"/>
        <v>2.4390243902439025E-2</v>
      </c>
      <c r="S3725">
        <v>94</v>
      </c>
      <c r="T3725">
        <v>41</v>
      </c>
      <c r="U3725">
        <v>9</v>
      </c>
      <c r="V3725">
        <v>9.0027100271002709</v>
      </c>
      <c r="W3725" t="s">
        <v>34</v>
      </c>
      <c r="X3725">
        <v>12</v>
      </c>
      <c r="Y3725" t="s">
        <v>37</v>
      </c>
      <c r="Z3725">
        <v>2634</v>
      </c>
      <c r="AA3725" t="s">
        <v>415</v>
      </c>
      <c r="AB3725" t="s">
        <v>2925</v>
      </c>
      <c r="AC3725">
        <v>1</v>
      </c>
      <c r="AD3725">
        <v>0</v>
      </c>
      <c r="AE3725">
        <f t="shared" si="427"/>
        <v>0</v>
      </c>
      <c r="AF3725">
        <f t="shared" si="428"/>
        <v>0</v>
      </c>
      <c r="AG3725">
        <v>92</v>
      </c>
      <c r="AH3725">
        <v>112750</v>
      </c>
      <c r="AI3725">
        <v>8.9468395024270109</v>
      </c>
      <c r="AJ3725">
        <v>1</v>
      </c>
      <c r="AK3725">
        <v>9.4139594584703445E-3</v>
      </c>
      <c r="AL3725">
        <v>0.99058610200881958</v>
      </c>
      <c r="AM3725">
        <v>0</v>
      </c>
      <c r="AN3725">
        <v>1</v>
      </c>
    </row>
    <row r="3726" spans="1:40" x14ac:dyDescent="0.2">
      <c r="A3726" t="s">
        <v>1</v>
      </c>
      <c r="B3726" t="s">
        <v>3</v>
      </c>
      <c r="C3726" t="s">
        <v>5</v>
      </c>
      <c r="D3726" t="s">
        <v>11</v>
      </c>
      <c r="E3726">
        <v>14.191349748065891</v>
      </c>
      <c r="F3726">
        <v>369</v>
      </c>
      <c r="G3726">
        <v>43</v>
      </c>
      <c r="H3726">
        <v>0.1165311653116531</v>
      </c>
      <c r="I3726">
        <v>296897</v>
      </c>
      <c r="J3726">
        <v>804.59891598915988</v>
      </c>
      <c r="K3726">
        <v>1.64769647696477</v>
      </c>
      <c r="L3726">
        <f t="shared" si="426"/>
        <v>2.2405906700835168</v>
      </c>
      <c r="M3726">
        <v>6.845886576725837</v>
      </c>
      <c r="N3726">
        <v>96.797652061611842</v>
      </c>
      <c r="O3726">
        <f t="shared" si="422"/>
        <v>0.97560975609756095</v>
      </c>
      <c r="P3726" s="1">
        <f t="shared" si="423"/>
        <v>0.55555555555555558</v>
      </c>
      <c r="Q3726" s="1">
        <f t="shared" si="424"/>
        <v>0</v>
      </c>
      <c r="R3726" s="1">
        <f t="shared" si="425"/>
        <v>2.4390243902439025E-2</v>
      </c>
      <c r="S3726">
        <v>94</v>
      </c>
      <c r="T3726">
        <v>41</v>
      </c>
      <c r="U3726">
        <v>9</v>
      </c>
      <c r="V3726">
        <v>9.0027100271002709</v>
      </c>
      <c r="W3726" t="s">
        <v>34</v>
      </c>
      <c r="X3726">
        <v>12</v>
      </c>
      <c r="Y3726" t="s">
        <v>37</v>
      </c>
      <c r="Z3726">
        <v>2634</v>
      </c>
      <c r="AA3726" t="s">
        <v>442</v>
      </c>
      <c r="AB3726" t="s">
        <v>2926</v>
      </c>
      <c r="AC3726">
        <v>1</v>
      </c>
      <c r="AD3726">
        <v>0</v>
      </c>
      <c r="AE3726">
        <f t="shared" si="427"/>
        <v>0</v>
      </c>
      <c r="AF3726">
        <f t="shared" si="428"/>
        <v>0</v>
      </c>
      <c r="AG3726">
        <v>188</v>
      </c>
      <c r="AH3726">
        <v>1758</v>
      </c>
      <c r="AI3726">
        <v>0.86669225401535288</v>
      </c>
      <c r="AJ3726">
        <v>0</v>
      </c>
      <c r="AK3726">
        <v>4.0994662791490548E-2</v>
      </c>
      <c r="AL3726">
        <v>0.95900535583496094</v>
      </c>
      <c r="AM3726">
        <v>0</v>
      </c>
      <c r="AN3726">
        <v>1</v>
      </c>
    </row>
    <row r="3727" spans="1:40" x14ac:dyDescent="0.2">
      <c r="A3727" t="s">
        <v>1</v>
      </c>
      <c r="B3727" t="s">
        <v>3</v>
      </c>
      <c r="C3727" t="s">
        <v>5</v>
      </c>
      <c r="D3727" t="s">
        <v>11</v>
      </c>
      <c r="E3727">
        <v>14.191350392642541</v>
      </c>
      <c r="F3727">
        <v>369</v>
      </c>
      <c r="G3727">
        <v>43</v>
      </c>
      <c r="H3727">
        <v>0.1165311653116531</v>
      </c>
      <c r="I3727">
        <v>296897</v>
      </c>
      <c r="J3727">
        <v>804.59891598915988</v>
      </c>
      <c r="K3727">
        <v>1.64769647696477</v>
      </c>
      <c r="L3727">
        <f t="shared" si="426"/>
        <v>2.2405906700835168</v>
      </c>
      <c r="M3727">
        <v>6.845886576725837</v>
      </c>
      <c r="N3727">
        <v>96.797652061611842</v>
      </c>
      <c r="O3727">
        <f t="shared" si="422"/>
        <v>0.97560975609756095</v>
      </c>
      <c r="P3727" s="1">
        <f t="shared" si="423"/>
        <v>0.55555555555555558</v>
      </c>
      <c r="Q3727" s="1">
        <f t="shared" si="424"/>
        <v>0</v>
      </c>
      <c r="R3727" s="1">
        <f t="shared" si="425"/>
        <v>2.4390243902439025E-2</v>
      </c>
      <c r="S3727">
        <v>94</v>
      </c>
      <c r="T3727">
        <v>41</v>
      </c>
      <c r="U3727">
        <v>9</v>
      </c>
      <c r="V3727">
        <v>9.0027100271002709</v>
      </c>
      <c r="W3727" t="s">
        <v>34</v>
      </c>
      <c r="X3727">
        <v>12</v>
      </c>
      <c r="Y3727" t="s">
        <v>37</v>
      </c>
      <c r="Z3727">
        <v>2634</v>
      </c>
      <c r="AA3727" t="s">
        <v>48</v>
      </c>
      <c r="AB3727" t="s">
        <v>2927</v>
      </c>
      <c r="AC3727">
        <v>2</v>
      </c>
      <c r="AD3727">
        <v>0</v>
      </c>
      <c r="AE3727">
        <f t="shared" si="427"/>
        <v>0</v>
      </c>
      <c r="AF3727">
        <f t="shared" si="428"/>
        <v>0</v>
      </c>
      <c r="AG3727">
        <v>60</v>
      </c>
      <c r="AH3727">
        <v>0</v>
      </c>
      <c r="AI3727" t="s">
        <v>5841</v>
      </c>
      <c r="AJ3727">
        <v>0</v>
      </c>
      <c r="AK3727">
        <v>1.216031983494759E-2</v>
      </c>
      <c r="AL3727">
        <v>0.98783963918685913</v>
      </c>
      <c r="AM3727">
        <v>0</v>
      </c>
      <c r="AN3727">
        <v>1</v>
      </c>
    </row>
    <row r="3728" spans="1:40" x14ac:dyDescent="0.2">
      <c r="A3728" t="s">
        <v>1</v>
      </c>
      <c r="B3728" t="s">
        <v>3</v>
      </c>
      <c r="C3728" t="s">
        <v>5</v>
      </c>
      <c r="D3728" t="s">
        <v>11</v>
      </c>
      <c r="E3728">
        <v>14.191351039092179</v>
      </c>
      <c r="F3728">
        <v>369</v>
      </c>
      <c r="G3728">
        <v>43</v>
      </c>
      <c r="H3728">
        <v>0.1165311653116531</v>
      </c>
      <c r="I3728">
        <v>296897</v>
      </c>
      <c r="J3728">
        <v>804.59891598915988</v>
      </c>
      <c r="K3728">
        <v>1.64769647696477</v>
      </c>
      <c r="L3728">
        <f t="shared" si="426"/>
        <v>2.2405906700835168</v>
      </c>
      <c r="M3728">
        <v>6.845886576725837</v>
      </c>
      <c r="N3728">
        <v>96.797652061611842</v>
      </c>
      <c r="O3728">
        <f t="shared" si="422"/>
        <v>0.97560975609756095</v>
      </c>
      <c r="P3728" s="1">
        <f t="shared" si="423"/>
        <v>0.55555555555555558</v>
      </c>
      <c r="Q3728" s="1">
        <f t="shared" si="424"/>
        <v>0</v>
      </c>
      <c r="R3728" s="1">
        <f t="shared" si="425"/>
        <v>2.4390243902439025E-2</v>
      </c>
      <c r="S3728">
        <v>94</v>
      </c>
      <c r="T3728">
        <v>41</v>
      </c>
      <c r="U3728">
        <v>9</v>
      </c>
      <c r="V3728">
        <v>9.0027100271002709</v>
      </c>
      <c r="W3728" t="s">
        <v>34</v>
      </c>
      <c r="X3728">
        <v>12</v>
      </c>
      <c r="Y3728" t="s">
        <v>37</v>
      </c>
      <c r="Z3728">
        <v>2634</v>
      </c>
      <c r="AA3728" t="s">
        <v>415</v>
      </c>
      <c r="AB3728" t="s">
        <v>2928</v>
      </c>
      <c r="AC3728">
        <v>1</v>
      </c>
      <c r="AD3728">
        <v>0</v>
      </c>
      <c r="AE3728">
        <f t="shared" si="427"/>
        <v>0</v>
      </c>
      <c r="AF3728">
        <f t="shared" si="428"/>
        <v>0</v>
      </c>
      <c r="AG3728">
        <v>104</v>
      </c>
      <c r="AH3728">
        <v>112750</v>
      </c>
      <c r="AI3728">
        <v>8.9468414380214405</v>
      </c>
      <c r="AJ3728">
        <v>1</v>
      </c>
      <c r="AK3728">
        <v>4.2438402771949768E-2</v>
      </c>
      <c r="AL3728">
        <v>0.95756155252456665</v>
      </c>
      <c r="AM3728">
        <v>0</v>
      </c>
      <c r="AN3728">
        <v>1</v>
      </c>
    </row>
    <row r="3729" spans="1:40" x14ac:dyDescent="0.2">
      <c r="A3729" t="s">
        <v>1</v>
      </c>
      <c r="B3729" t="s">
        <v>3</v>
      </c>
      <c r="C3729" t="s">
        <v>5</v>
      </c>
      <c r="D3729" t="s">
        <v>11</v>
      </c>
      <c r="E3729">
        <v>14.19135169346375</v>
      </c>
      <c r="F3729">
        <v>369</v>
      </c>
      <c r="G3729">
        <v>43</v>
      </c>
      <c r="H3729">
        <v>0.1165311653116531</v>
      </c>
      <c r="I3729">
        <v>296897</v>
      </c>
      <c r="J3729">
        <v>804.59891598915988</v>
      </c>
      <c r="K3729">
        <v>1.64769647696477</v>
      </c>
      <c r="L3729">
        <f t="shared" si="426"/>
        <v>2.2405906700835168</v>
      </c>
      <c r="M3729">
        <v>6.845886576725837</v>
      </c>
      <c r="N3729">
        <v>96.797652061611842</v>
      </c>
      <c r="O3729">
        <f t="shared" si="422"/>
        <v>0.97560975609756095</v>
      </c>
      <c r="P3729" s="1">
        <f t="shared" si="423"/>
        <v>0.55555555555555558</v>
      </c>
      <c r="Q3729" s="1">
        <f t="shared" si="424"/>
        <v>0</v>
      </c>
      <c r="R3729" s="1">
        <f t="shared" si="425"/>
        <v>2.4390243902439025E-2</v>
      </c>
      <c r="S3729">
        <v>94</v>
      </c>
      <c r="T3729">
        <v>41</v>
      </c>
      <c r="U3729">
        <v>9</v>
      </c>
      <c r="V3729">
        <v>9.0027100271002709</v>
      </c>
      <c r="W3729" t="s">
        <v>34</v>
      </c>
      <c r="X3729">
        <v>12</v>
      </c>
      <c r="Y3729" t="s">
        <v>37</v>
      </c>
      <c r="Z3729">
        <v>2634</v>
      </c>
      <c r="AA3729" t="s">
        <v>443</v>
      </c>
      <c r="AB3729" t="s">
        <v>2929</v>
      </c>
      <c r="AC3729">
        <v>7</v>
      </c>
      <c r="AD3729">
        <v>1</v>
      </c>
      <c r="AE3729">
        <f t="shared" si="427"/>
        <v>0</v>
      </c>
      <c r="AF3729">
        <f t="shared" si="428"/>
        <v>0</v>
      </c>
      <c r="AG3729">
        <v>22</v>
      </c>
      <c r="AH3729">
        <v>390</v>
      </c>
      <c r="AI3729">
        <v>3.4816105071885799</v>
      </c>
      <c r="AJ3729">
        <v>0</v>
      </c>
      <c r="AK3729">
        <v>7.7668406069278717E-2</v>
      </c>
      <c r="AL3729">
        <v>0.92233163118362427</v>
      </c>
      <c r="AM3729">
        <v>0</v>
      </c>
      <c r="AN3729">
        <v>1</v>
      </c>
    </row>
    <row r="3730" spans="1:40" x14ac:dyDescent="0.2">
      <c r="A3730" t="s">
        <v>1</v>
      </c>
      <c r="B3730" t="s">
        <v>3</v>
      </c>
      <c r="C3730" t="s">
        <v>5</v>
      </c>
      <c r="D3730" t="s">
        <v>11</v>
      </c>
      <c r="E3730">
        <v>14.1913523456262</v>
      </c>
      <c r="F3730">
        <v>369</v>
      </c>
      <c r="G3730">
        <v>43</v>
      </c>
      <c r="H3730">
        <v>0.1165311653116531</v>
      </c>
      <c r="I3730">
        <v>296897</v>
      </c>
      <c r="J3730">
        <v>804.59891598915988</v>
      </c>
      <c r="K3730">
        <v>1.64769647696477</v>
      </c>
      <c r="L3730">
        <f t="shared" si="426"/>
        <v>2.2405906700835168</v>
      </c>
      <c r="M3730">
        <v>6.845886576725837</v>
      </c>
      <c r="N3730">
        <v>96.797652061611842</v>
      </c>
      <c r="O3730">
        <f t="shared" si="422"/>
        <v>0.97560975609756095</v>
      </c>
      <c r="P3730" s="1">
        <f t="shared" si="423"/>
        <v>0.55555555555555558</v>
      </c>
      <c r="Q3730" s="1">
        <f t="shared" si="424"/>
        <v>0</v>
      </c>
      <c r="R3730" s="1">
        <f t="shared" si="425"/>
        <v>2.4390243902439025E-2</v>
      </c>
      <c r="S3730">
        <v>94</v>
      </c>
      <c r="T3730">
        <v>41</v>
      </c>
      <c r="U3730">
        <v>9</v>
      </c>
      <c r="V3730">
        <v>9.0027100271002709</v>
      </c>
      <c r="W3730" t="s">
        <v>34</v>
      </c>
      <c r="X3730">
        <v>12</v>
      </c>
      <c r="Y3730" t="s">
        <v>37</v>
      </c>
      <c r="Z3730">
        <v>2634</v>
      </c>
      <c r="AA3730" t="s">
        <v>415</v>
      </c>
      <c r="AB3730" t="s">
        <v>2930</v>
      </c>
      <c r="AC3730">
        <v>-4</v>
      </c>
      <c r="AD3730">
        <v>0</v>
      </c>
      <c r="AE3730">
        <f t="shared" si="427"/>
        <v>0</v>
      </c>
      <c r="AF3730">
        <f t="shared" si="428"/>
        <v>0</v>
      </c>
      <c r="AG3730">
        <v>51</v>
      </c>
      <c r="AH3730">
        <v>112750</v>
      </c>
      <c r="AI3730">
        <v>8.9468427437306559</v>
      </c>
      <c r="AJ3730">
        <v>1</v>
      </c>
      <c r="AK3730">
        <v>8.1916444003582001E-2</v>
      </c>
      <c r="AL3730">
        <v>0.91808348894119263</v>
      </c>
      <c r="AM3730">
        <v>0</v>
      </c>
      <c r="AN3730">
        <v>1</v>
      </c>
    </row>
    <row r="3731" spans="1:40" x14ac:dyDescent="0.2">
      <c r="A3731" t="s">
        <v>1</v>
      </c>
      <c r="B3731" t="s">
        <v>3</v>
      </c>
      <c r="C3731" t="s">
        <v>5</v>
      </c>
      <c r="D3731" t="s">
        <v>11</v>
      </c>
      <c r="E3731">
        <v>14.191352991378199</v>
      </c>
      <c r="F3731">
        <v>369</v>
      </c>
      <c r="G3731">
        <v>43</v>
      </c>
      <c r="H3731">
        <v>0.1165311653116531</v>
      </c>
      <c r="I3731">
        <v>296897</v>
      </c>
      <c r="J3731">
        <v>804.59891598915988</v>
      </c>
      <c r="K3731">
        <v>1.64769647696477</v>
      </c>
      <c r="L3731">
        <f t="shared" si="426"/>
        <v>2.2405906700835168</v>
      </c>
      <c r="M3731">
        <v>6.845886576725837</v>
      </c>
      <c r="N3731">
        <v>96.797652061611842</v>
      </c>
      <c r="O3731">
        <f t="shared" si="422"/>
        <v>0.97560975609756095</v>
      </c>
      <c r="P3731" s="1">
        <f t="shared" si="423"/>
        <v>0.55555555555555558</v>
      </c>
      <c r="Q3731" s="1">
        <f t="shared" si="424"/>
        <v>0</v>
      </c>
      <c r="R3731" s="1">
        <f t="shared" si="425"/>
        <v>2.4390243902439025E-2</v>
      </c>
      <c r="S3731">
        <v>94</v>
      </c>
      <c r="T3731">
        <v>41</v>
      </c>
      <c r="U3731">
        <v>9</v>
      </c>
      <c r="V3731">
        <v>9.0027100271002709</v>
      </c>
      <c r="W3731" t="s">
        <v>34</v>
      </c>
      <c r="X3731">
        <v>12</v>
      </c>
      <c r="Y3731" t="s">
        <v>37</v>
      </c>
      <c r="Z3731">
        <v>2634</v>
      </c>
      <c r="AA3731" t="s">
        <v>443</v>
      </c>
      <c r="AB3731" t="s">
        <v>2931</v>
      </c>
      <c r="AC3731">
        <v>15</v>
      </c>
      <c r="AD3731">
        <v>1</v>
      </c>
      <c r="AE3731">
        <f t="shared" si="427"/>
        <v>0</v>
      </c>
      <c r="AF3731">
        <f t="shared" si="428"/>
        <v>0</v>
      </c>
      <c r="AG3731">
        <v>53</v>
      </c>
      <c r="AH3731">
        <v>390</v>
      </c>
      <c r="AI3731">
        <v>3.481611812145804</v>
      </c>
      <c r="AJ3731">
        <v>0</v>
      </c>
      <c r="AK3731">
        <v>2.3741483688354489E-2</v>
      </c>
      <c r="AL3731">
        <v>0.97625857591629028</v>
      </c>
      <c r="AM3731">
        <v>0</v>
      </c>
      <c r="AN3731">
        <v>1</v>
      </c>
    </row>
    <row r="3732" spans="1:40" x14ac:dyDescent="0.2">
      <c r="A3732" t="s">
        <v>1</v>
      </c>
      <c r="B3732" t="s">
        <v>3</v>
      </c>
      <c r="C3732" t="s">
        <v>5</v>
      </c>
      <c r="D3732" t="s">
        <v>11</v>
      </c>
      <c r="E3732">
        <v>14.19135363727762</v>
      </c>
      <c r="F3732">
        <v>369</v>
      </c>
      <c r="G3732">
        <v>43</v>
      </c>
      <c r="H3732">
        <v>0.1165311653116531</v>
      </c>
      <c r="I3732">
        <v>296897</v>
      </c>
      <c r="J3732">
        <v>804.59891598915988</v>
      </c>
      <c r="K3732">
        <v>1.64769647696477</v>
      </c>
      <c r="L3732">
        <f t="shared" si="426"/>
        <v>2.2405906700835168</v>
      </c>
      <c r="M3732">
        <v>6.845886576725837</v>
      </c>
      <c r="N3732">
        <v>96.797652061611842</v>
      </c>
      <c r="O3732">
        <f t="shared" si="422"/>
        <v>0.97560975609756095</v>
      </c>
      <c r="P3732" s="1">
        <f t="shared" si="423"/>
        <v>0.55555555555555558</v>
      </c>
      <c r="Q3732" s="1">
        <f t="shared" si="424"/>
        <v>0</v>
      </c>
      <c r="R3732" s="1">
        <f t="shared" si="425"/>
        <v>2.4390243902439025E-2</v>
      </c>
      <c r="S3732">
        <v>94</v>
      </c>
      <c r="T3732">
        <v>41</v>
      </c>
      <c r="U3732">
        <v>9</v>
      </c>
      <c r="V3732">
        <v>9.0027100271002709</v>
      </c>
      <c r="W3732" t="s">
        <v>34</v>
      </c>
      <c r="X3732">
        <v>12</v>
      </c>
      <c r="Y3732" t="s">
        <v>37</v>
      </c>
      <c r="Z3732">
        <v>2634</v>
      </c>
      <c r="AA3732" t="s">
        <v>415</v>
      </c>
      <c r="AB3732" t="s">
        <v>2932</v>
      </c>
      <c r="AC3732">
        <v>-4</v>
      </c>
      <c r="AD3732">
        <v>0</v>
      </c>
      <c r="AE3732">
        <f t="shared" si="427"/>
        <v>0</v>
      </c>
      <c r="AF3732">
        <f t="shared" si="428"/>
        <v>0</v>
      </c>
      <c r="AG3732">
        <v>224</v>
      </c>
      <c r="AH3732">
        <v>112750</v>
      </c>
      <c r="AI3732">
        <v>8.9468440488361267</v>
      </c>
      <c r="AJ3732">
        <v>1</v>
      </c>
      <c r="AK3732">
        <v>0.11371148377656939</v>
      </c>
      <c r="AL3732">
        <v>0.88628846406936646</v>
      </c>
      <c r="AM3732">
        <v>0</v>
      </c>
      <c r="AN3732">
        <v>1</v>
      </c>
    </row>
    <row r="3733" spans="1:40" x14ac:dyDescent="0.2">
      <c r="A3733" t="s">
        <v>1</v>
      </c>
      <c r="B3733" t="s">
        <v>3</v>
      </c>
      <c r="C3733" t="s">
        <v>5</v>
      </c>
      <c r="D3733" t="s">
        <v>11</v>
      </c>
      <c r="E3733">
        <v>14.19135428288077</v>
      </c>
      <c r="F3733">
        <v>369</v>
      </c>
      <c r="G3733">
        <v>43</v>
      </c>
      <c r="H3733">
        <v>0.1165311653116531</v>
      </c>
      <c r="I3733">
        <v>296897</v>
      </c>
      <c r="J3733">
        <v>804.59891598915988</v>
      </c>
      <c r="K3733">
        <v>1.64769647696477</v>
      </c>
      <c r="L3733">
        <f t="shared" si="426"/>
        <v>2.2405906700835168</v>
      </c>
      <c r="M3733">
        <v>6.845886576725837</v>
      </c>
      <c r="N3733">
        <v>96.797652061611842</v>
      </c>
      <c r="O3733">
        <f t="shared" si="422"/>
        <v>0.97560975609756095</v>
      </c>
      <c r="P3733" s="1">
        <f t="shared" si="423"/>
        <v>0.55555555555555558</v>
      </c>
      <c r="Q3733" s="1">
        <f t="shared" si="424"/>
        <v>0</v>
      </c>
      <c r="R3733" s="1">
        <f t="shared" si="425"/>
        <v>2.4390243902439025E-2</v>
      </c>
      <c r="S3733">
        <v>94</v>
      </c>
      <c r="T3733">
        <v>41</v>
      </c>
      <c r="U3733">
        <v>9</v>
      </c>
      <c r="V3733">
        <v>9.0027100271002709</v>
      </c>
      <c r="W3733" t="s">
        <v>34</v>
      </c>
      <c r="X3733">
        <v>12</v>
      </c>
      <c r="Y3733" t="s">
        <v>37</v>
      </c>
      <c r="Z3733">
        <v>2634</v>
      </c>
      <c r="AA3733" t="s">
        <v>179</v>
      </c>
      <c r="AB3733" t="s">
        <v>2933</v>
      </c>
      <c r="AC3733">
        <v>4</v>
      </c>
      <c r="AD3733">
        <v>1</v>
      </c>
      <c r="AE3733">
        <f t="shared" si="427"/>
        <v>0</v>
      </c>
      <c r="AF3733">
        <f t="shared" si="428"/>
        <v>0</v>
      </c>
      <c r="AG3733">
        <v>127</v>
      </c>
      <c r="AH3733">
        <v>5786</v>
      </c>
      <c r="AI3733">
        <v>0.96789620917398933</v>
      </c>
      <c r="AJ3733">
        <v>0</v>
      </c>
      <c r="AK3733">
        <v>0.13984814286231989</v>
      </c>
      <c r="AL3733">
        <v>0.86015188694000244</v>
      </c>
      <c r="AM3733">
        <v>0</v>
      </c>
      <c r="AN3733">
        <v>1</v>
      </c>
    </row>
    <row r="3734" spans="1:40" x14ac:dyDescent="0.2">
      <c r="A3734" t="s">
        <v>1</v>
      </c>
      <c r="B3734" t="s">
        <v>3</v>
      </c>
      <c r="C3734" t="s">
        <v>5</v>
      </c>
      <c r="D3734" t="s">
        <v>11</v>
      </c>
      <c r="E3734">
        <v>14.191354928536089</v>
      </c>
      <c r="F3734">
        <v>369</v>
      </c>
      <c r="G3734">
        <v>43</v>
      </c>
      <c r="H3734">
        <v>0.1165311653116531</v>
      </c>
      <c r="I3734">
        <v>296897</v>
      </c>
      <c r="J3734">
        <v>804.59891598915988</v>
      </c>
      <c r="K3734">
        <v>1.64769647696477</v>
      </c>
      <c r="L3734">
        <f t="shared" si="426"/>
        <v>2.2405906700835168</v>
      </c>
      <c r="M3734">
        <v>6.845886576725837</v>
      </c>
      <c r="N3734">
        <v>96.797652061611842</v>
      </c>
      <c r="O3734">
        <f t="shared" si="422"/>
        <v>0.97560975609756095</v>
      </c>
      <c r="P3734" s="1">
        <f t="shared" si="423"/>
        <v>0.55555555555555558</v>
      </c>
      <c r="Q3734" s="1">
        <f t="shared" si="424"/>
        <v>0</v>
      </c>
      <c r="R3734" s="1">
        <f t="shared" si="425"/>
        <v>2.4390243902439025E-2</v>
      </c>
      <c r="S3734">
        <v>94</v>
      </c>
      <c r="T3734">
        <v>41</v>
      </c>
      <c r="U3734">
        <v>9</v>
      </c>
      <c r="V3734">
        <v>9.0027100271002709</v>
      </c>
      <c r="W3734" t="s">
        <v>34</v>
      </c>
      <c r="X3734">
        <v>12</v>
      </c>
      <c r="Y3734" t="s">
        <v>37</v>
      </c>
      <c r="Z3734">
        <v>2634</v>
      </c>
      <c r="AA3734" t="s">
        <v>415</v>
      </c>
      <c r="AB3734" t="s">
        <v>2934</v>
      </c>
      <c r="AC3734">
        <v>2</v>
      </c>
      <c r="AD3734">
        <v>0</v>
      </c>
      <c r="AE3734">
        <f t="shared" si="427"/>
        <v>0</v>
      </c>
      <c r="AF3734">
        <f t="shared" si="428"/>
        <v>0</v>
      </c>
      <c r="AG3734">
        <v>223</v>
      </c>
      <c r="AH3734">
        <v>112750</v>
      </c>
      <c r="AI3734">
        <v>8.9468453270157884</v>
      </c>
      <c r="AJ3734">
        <v>1</v>
      </c>
      <c r="AK3734">
        <v>5.0626423209905617E-2</v>
      </c>
      <c r="AL3734">
        <v>0.94937360286712646</v>
      </c>
      <c r="AM3734">
        <v>0</v>
      </c>
      <c r="AN3734">
        <v>1</v>
      </c>
    </row>
    <row r="3735" spans="1:40" x14ac:dyDescent="0.2">
      <c r="A3735" t="s">
        <v>1</v>
      </c>
      <c r="B3735" t="s">
        <v>3</v>
      </c>
      <c r="C3735" t="s">
        <v>5</v>
      </c>
      <c r="D3735" t="s">
        <v>11</v>
      </c>
      <c r="E3735">
        <v>14.191355573860539</v>
      </c>
      <c r="F3735">
        <v>369</v>
      </c>
      <c r="G3735">
        <v>43</v>
      </c>
      <c r="H3735">
        <v>0.1165311653116531</v>
      </c>
      <c r="I3735">
        <v>296897</v>
      </c>
      <c r="J3735">
        <v>804.59891598915988</v>
      </c>
      <c r="K3735">
        <v>1.64769647696477</v>
      </c>
      <c r="L3735">
        <f t="shared" si="426"/>
        <v>2.2405906700835168</v>
      </c>
      <c r="M3735">
        <v>6.845886576725837</v>
      </c>
      <c r="N3735">
        <v>96.797652061611842</v>
      </c>
      <c r="O3735">
        <f t="shared" si="422"/>
        <v>0.97560975609756095</v>
      </c>
      <c r="P3735" s="1">
        <f t="shared" si="423"/>
        <v>0.55555555555555558</v>
      </c>
      <c r="Q3735" s="1">
        <f t="shared" si="424"/>
        <v>0</v>
      </c>
      <c r="R3735" s="1">
        <f t="shared" si="425"/>
        <v>2.4390243902439025E-2</v>
      </c>
      <c r="S3735">
        <v>94</v>
      </c>
      <c r="T3735">
        <v>41</v>
      </c>
      <c r="U3735">
        <v>9</v>
      </c>
      <c r="V3735">
        <v>9.0027100271002709</v>
      </c>
      <c r="W3735" t="s">
        <v>34</v>
      </c>
      <c r="X3735">
        <v>12</v>
      </c>
      <c r="Y3735" t="s">
        <v>37</v>
      </c>
      <c r="Z3735">
        <v>2634</v>
      </c>
      <c r="AA3735" t="s">
        <v>179</v>
      </c>
      <c r="AB3735" t="s">
        <v>2935</v>
      </c>
      <c r="AC3735">
        <v>8</v>
      </c>
      <c r="AD3735">
        <v>1</v>
      </c>
      <c r="AE3735">
        <f t="shared" si="427"/>
        <v>0</v>
      </c>
      <c r="AF3735">
        <f t="shared" si="428"/>
        <v>0</v>
      </c>
      <c r="AG3735">
        <v>144</v>
      </c>
      <c r="AH3735">
        <v>5786</v>
      </c>
      <c r="AI3735">
        <v>0.96789749970405392</v>
      </c>
      <c r="AJ3735">
        <v>0</v>
      </c>
      <c r="AK3735">
        <v>3.834664449095726E-2</v>
      </c>
      <c r="AL3735">
        <v>0.96165335178375244</v>
      </c>
      <c r="AM3735">
        <v>0</v>
      </c>
      <c r="AN3735">
        <v>1</v>
      </c>
    </row>
    <row r="3736" spans="1:40" x14ac:dyDescent="0.2">
      <c r="A3736" t="s">
        <v>1</v>
      </c>
      <c r="B3736" t="s">
        <v>3</v>
      </c>
      <c r="C3736" t="s">
        <v>5</v>
      </c>
      <c r="D3736" t="s">
        <v>11</v>
      </c>
      <c r="E3736">
        <v>14.191356218648901</v>
      </c>
      <c r="F3736">
        <v>369</v>
      </c>
      <c r="G3736">
        <v>43</v>
      </c>
      <c r="H3736">
        <v>0.1165311653116531</v>
      </c>
      <c r="I3736">
        <v>296897</v>
      </c>
      <c r="J3736">
        <v>804.59891598915988</v>
      </c>
      <c r="K3736">
        <v>1.64769647696477</v>
      </c>
      <c r="L3736">
        <f t="shared" si="426"/>
        <v>2.2405906700835168</v>
      </c>
      <c r="M3736">
        <v>6.845886576725837</v>
      </c>
      <c r="N3736">
        <v>96.797652061611842</v>
      </c>
      <c r="O3736">
        <f t="shared" si="422"/>
        <v>0.97560975609756095</v>
      </c>
      <c r="P3736" s="1">
        <f t="shared" si="423"/>
        <v>0.55555555555555558</v>
      </c>
      <c r="Q3736" s="1">
        <f t="shared" si="424"/>
        <v>0</v>
      </c>
      <c r="R3736" s="1">
        <f t="shared" si="425"/>
        <v>2.4390243902439025E-2</v>
      </c>
      <c r="S3736">
        <v>94</v>
      </c>
      <c r="T3736">
        <v>41</v>
      </c>
      <c r="U3736">
        <v>9</v>
      </c>
      <c r="V3736">
        <v>9.0027100271002709</v>
      </c>
      <c r="W3736" t="s">
        <v>34</v>
      </c>
      <c r="X3736">
        <v>12</v>
      </c>
      <c r="Y3736" t="s">
        <v>37</v>
      </c>
      <c r="Z3736">
        <v>2634</v>
      </c>
      <c r="AA3736" t="s">
        <v>415</v>
      </c>
      <c r="AB3736" t="s">
        <v>2936</v>
      </c>
      <c r="AC3736">
        <v>1</v>
      </c>
      <c r="AD3736">
        <v>0</v>
      </c>
      <c r="AE3736">
        <f t="shared" si="427"/>
        <v>0</v>
      </c>
      <c r="AF3736">
        <f t="shared" si="428"/>
        <v>0</v>
      </c>
      <c r="AG3736">
        <v>606</v>
      </c>
      <c r="AH3736">
        <v>112750</v>
      </c>
      <c r="AI3736">
        <v>8.9468466177327528</v>
      </c>
      <c r="AJ3736">
        <v>1</v>
      </c>
      <c r="AK3736">
        <v>5.1020778715610497E-2</v>
      </c>
      <c r="AL3736">
        <v>0.94897919893264771</v>
      </c>
      <c r="AM3736">
        <v>0</v>
      </c>
      <c r="AN3736">
        <v>1</v>
      </c>
    </row>
    <row r="3737" spans="1:40" x14ac:dyDescent="0.2">
      <c r="A3737" t="s">
        <v>1</v>
      </c>
      <c r="B3737" t="s">
        <v>3</v>
      </c>
      <c r="C3737" t="s">
        <v>5</v>
      </c>
      <c r="D3737" t="s">
        <v>11</v>
      </c>
      <c r="E3737">
        <v>14.191356864518241</v>
      </c>
      <c r="F3737">
        <v>369</v>
      </c>
      <c r="G3737">
        <v>43</v>
      </c>
      <c r="H3737">
        <v>0.1165311653116531</v>
      </c>
      <c r="I3737">
        <v>296897</v>
      </c>
      <c r="J3737">
        <v>804.59891598915988</v>
      </c>
      <c r="K3737">
        <v>1.64769647696477</v>
      </c>
      <c r="L3737">
        <f t="shared" si="426"/>
        <v>2.2405906700835168</v>
      </c>
      <c r="M3737">
        <v>6.845886576725837</v>
      </c>
      <c r="N3737">
        <v>96.797652061611842</v>
      </c>
      <c r="O3737">
        <f t="shared" si="422"/>
        <v>0.97560975609756095</v>
      </c>
      <c r="P3737" s="1">
        <f t="shared" si="423"/>
        <v>0.55555555555555558</v>
      </c>
      <c r="Q3737" s="1">
        <f t="shared" si="424"/>
        <v>0</v>
      </c>
      <c r="R3737" s="1">
        <f t="shared" si="425"/>
        <v>2.4390243902439025E-2</v>
      </c>
      <c r="S3737">
        <v>94</v>
      </c>
      <c r="T3737">
        <v>41</v>
      </c>
      <c r="U3737">
        <v>9</v>
      </c>
      <c r="V3737">
        <v>9.0027100271002709</v>
      </c>
      <c r="W3737" t="s">
        <v>34</v>
      </c>
      <c r="X3737">
        <v>12</v>
      </c>
      <c r="Y3737" t="s">
        <v>37</v>
      </c>
      <c r="Z3737">
        <v>2634</v>
      </c>
      <c r="AA3737" t="s">
        <v>179</v>
      </c>
      <c r="AB3737" t="s">
        <v>2937</v>
      </c>
      <c r="AC3737">
        <v>2</v>
      </c>
      <c r="AD3737">
        <v>0</v>
      </c>
      <c r="AE3737">
        <f t="shared" si="427"/>
        <v>0</v>
      </c>
      <c r="AF3737">
        <f t="shared" si="428"/>
        <v>0</v>
      </c>
      <c r="AG3737">
        <v>104</v>
      </c>
      <c r="AH3737">
        <v>5786</v>
      </c>
      <c r="AI3737">
        <v>0.96789879142817725</v>
      </c>
      <c r="AJ3737">
        <v>0</v>
      </c>
      <c r="AK3737">
        <v>1.447155326604843E-2</v>
      </c>
      <c r="AL3737">
        <v>0.98552840948104858</v>
      </c>
      <c r="AM3737">
        <v>0</v>
      </c>
      <c r="AN3737">
        <v>1</v>
      </c>
    </row>
    <row r="3738" spans="1:40" x14ac:dyDescent="0.2">
      <c r="A3738" t="s">
        <v>1</v>
      </c>
      <c r="B3738" t="s">
        <v>3</v>
      </c>
      <c r="C3738" t="s">
        <v>5</v>
      </c>
      <c r="D3738" t="s">
        <v>11</v>
      </c>
      <c r="E3738">
        <v>14.19135743225406</v>
      </c>
      <c r="F3738">
        <v>369</v>
      </c>
      <c r="G3738">
        <v>43</v>
      </c>
      <c r="H3738">
        <v>0.1165311653116531</v>
      </c>
      <c r="I3738">
        <v>296897</v>
      </c>
      <c r="J3738">
        <v>804.59891598915988</v>
      </c>
      <c r="K3738">
        <v>1.64769647696477</v>
      </c>
      <c r="L3738">
        <f t="shared" si="426"/>
        <v>2.2405906700835168</v>
      </c>
      <c r="M3738">
        <v>6.845886576725837</v>
      </c>
      <c r="N3738">
        <v>96.797652061611842</v>
      </c>
      <c r="O3738">
        <f t="shared" si="422"/>
        <v>0.97560975609756095</v>
      </c>
      <c r="P3738" s="1">
        <f t="shared" si="423"/>
        <v>0.55555555555555558</v>
      </c>
      <c r="Q3738" s="1">
        <f t="shared" si="424"/>
        <v>0</v>
      </c>
      <c r="R3738" s="1">
        <f t="shared" si="425"/>
        <v>2.4390243902439025E-2</v>
      </c>
      <c r="S3738">
        <v>94</v>
      </c>
      <c r="T3738">
        <v>41</v>
      </c>
      <c r="U3738">
        <v>9</v>
      </c>
      <c r="V3738">
        <v>9.0027100271002709</v>
      </c>
      <c r="W3738" t="s">
        <v>34</v>
      </c>
      <c r="X3738">
        <v>12</v>
      </c>
      <c r="Y3738" t="s">
        <v>37</v>
      </c>
      <c r="Z3738">
        <v>2634</v>
      </c>
      <c r="AA3738" t="s">
        <v>415</v>
      </c>
      <c r="AB3738" t="s">
        <v>2938</v>
      </c>
      <c r="AC3738">
        <v>2</v>
      </c>
      <c r="AD3738">
        <v>0</v>
      </c>
      <c r="AE3738">
        <f t="shared" si="427"/>
        <v>0</v>
      </c>
      <c r="AF3738">
        <f t="shared" si="428"/>
        <v>0</v>
      </c>
      <c r="AG3738">
        <v>30</v>
      </c>
      <c r="AH3738">
        <v>112750</v>
      </c>
      <c r="AI3738">
        <v>8.9468479074749823</v>
      </c>
      <c r="AJ3738">
        <v>1</v>
      </c>
      <c r="AK3738">
        <v>7.0693595334887496E-3</v>
      </c>
      <c r="AL3738">
        <v>0.99293065071105957</v>
      </c>
      <c r="AM3738">
        <v>0</v>
      </c>
      <c r="AN3738">
        <v>1</v>
      </c>
    </row>
    <row r="3739" spans="1:40" x14ac:dyDescent="0.2">
      <c r="A3739" t="s">
        <v>1</v>
      </c>
      <c r="B3739" t="s">
        <v>3</v>
      </c>
      <c r="C3739" t="s">
        <v>5</v>
      </c>
      <c r="D3739" t="s">
        <v>11</v>
      </c>
      <c r="E3739">
        <v>14.1913576648898</v>
      </c>
      <c r="F3739">
        <v>369</v>
      </c>
      <c r="G3739">
        <v>43</v>
      </c>
      <c r="H3739">
        <v>0.1165311653116531</v>
      </c>
      <c r="I3739">
        <v>296897</v>
      </c>
      <c r="J3739">
        <v>804.59891598915988</v>
      </c>
      <c r="K3739">
        <v>1.64769647696477</v>
      </c>
      <c r="L3739">
        <f t="shared" si="426"/>
        <v>2.2405906700835168</v>
      </c>
      <c r="M3739">
        <v>6.845886576725837</v>
      </c>
      <c r="N3739">
        <v>96.797652061611842</v>
      </c>
      <c r="O3739">
        <f t="shared" si="422"/>
        <v>0.97560975609756095</v>
      </c>
      <c r="P3739" s="1">
        <f t="shared" si="423"/>
        <v>0.55555555555555558</v>
      </c>
      <c r="Q3739" s="1">
        <f t="shared" si="424"/>
        <v>0</v>
      </c>
      <c r="R3739" s="1">
        <f t="shared" si="425"/>
        <v>2.4390243902439025E-2</v>
      </c>
      <c r="S3739">
        <v>94</v>
      </c>
      <c r="T3739">
        <v>41</v>
      </c>
      <c r="U3739">
        <v>9</v>
      </c>
      <c r="V3739">
        <v>9.0027100271002709</v>
      </c>
      <c r="W3739" t="s">
        <v>34</v>
      </c>
      <c r="X3739">
        <v>12</v>
      </c>
      <c r="Y3739" t="s">
        <v>37</v>
      </c>
      <c r="Z3739">
        <v>2634</v>
      </c>
      <c r="AA3739" t="s">
        <v>428</v>
      </c>
      <c r="AB3739" t="s">
        <v>2939</v>
      </c>
      <c r="AC3739">
        <v>1</v>
      </c>
      <c r="AD3739">
        <v>0</v>
      </c>
      <c r="AE3739">
        <f t="shared" si="427"/>
        <v>0</v>
      </c>
      <c r="AF3739">
        <f t="shared" si="428"/>
        <v>0</v>
      </c>
      <c r="AG3739">
        <v>679</v>
      </c>
      <c r="AH3739">
        <v>98882</v>
      </c>
      <c r="AI3739">
        <v>14.716464838772611</v>
      </c>
      <c r="AJ3739">
        <v>1</v>
      </c>
      <c r="AK3739">
        <v>4.7246877104043961E-2</v>
      </c>
      <c r="AL3739">
        <v>0.95275306701660156</v>
      </c>
      <c r="AM3739">
        <v>0</v>
      </c>
      <c r="AN3739">
        <v>1</v>
      </c>
    </row>
    <row r="3740" spans="1:40" x14ac:dyDescent="0.2">
      <c r="A3740" t="s">
        <v>1</v>
      </c>
      <c r="B3740" t="s">
        <v>3</v>
      </c>
      <c r="C3740" t="s">
        <v>5</v>
      </c>
      <c r="D3740" t="s">
        <v>11</v>
      </c>
      <c r="E3740">
        <v>14.191357770579179</v>
      </c>
      <c r="F3740">
        <v>369</v>
      </c>
      <c r="G3740">
        <v>43</v>
      </c>
      <c r="H3740">
        <v>0.1165311653116531</v>
      </c>
      <c r="I3740">
        <v>296897</v>
      </c>
      <c r="J3740">
        <v>804.59891598915988</v>
      </c>
      <c r="K3740">
        <v>1.64769647696477</v>
      </c>
      <c r="L3740">
        <f t="shared" si="426"/>
        <v>2.2405906700835168</v>
      </c>
      <c r="M3740">
        <v>6.845886576725837</v>
      </c>
      <c r="N3740">
        <v>96.797652061611842</v>
      </c>
      <c r="O3740">
        <f t="shared" si="422"/>
        <v>0.97560975609756095</v>
      </c>
      <c r="P3740" s="1">
        <f t="shared" si="423"/>
        <v>0.55555555555555558</v>
      </c>
      <c r="Q3740" s="1">
        <f t="shared" si="424"/>
        <v>0</v>
      </c>
      <c r="R3740" s="1">
        <f t="shared" si="425"/>
        <v>2.4390243902439025E-2</v>
      </c>
      <c r="S3740">
        <v>94</v>
      </c>
      <c r="T3740">
        <v>41</v>
      </c>
      <c r="U3740">
        <v>9</v>
      </c>
      <c r="V3740">
        <v>9.0027100271002709</v>
      </c>
      <c r="W3740" t="s">
        <v>34</v>
      </c>
      <c r="X3740">
        <v>12</v>
      </c>
      <c r="Y3740" t="s">
        <v>37</v>
      </c>
      <c r="Z3740">
        <v>2634</v>
      </c>
      <c r="AA3740" t="s">
        <v>179</v>
      </c>
      <c r="AB3740" t="s">
        <v>2940</v>
      </c>
      <c r="AC3740">
        <v>1</v>
      </c>
      <c r="AD3740">
        <v>0</v>
      </c>
      <c r="AE3740">
        <f t="shared" si="427"/>
        <v>0</v>
      </c>
      <c r="AF3740">
        <f t="shared" si="428"/>
        <v>0</v>
      </c>
      <c r="AG3740">
        <v>421</v>
      </c>
      <c r="AH3740">
        <v>5786</v>
      </c>
      <c r="AI3740">
        <v>0.96789996580850624</v>
      </c>
      <c r="AJ3740">
        <v>0</v>
      </c>
      <c r="AK3740">
        <v>5.1600102335214608E-2</v>
      </c>
      <c r="AL3740">
        <v>0.94839984178543091</v>
      </c>
      <c r="AM3740">
        <v>0</v>
      </c>
      <c r="AN3740">
        <v>1</v>
      </c>
    </row>
    <row r="3741" spans="1:40" x14ac:dyDescent="0.2">
      <c r="A3741" t="s">
        <v>1</v>
      </c>
      <c r="B3741" t="s">
        <v>3</v>
      </c>
      <c r="C3741" t="s">
        <v>5</v>
      </c>
      <c r="D3741" t="s">
        <v>11</v>
      </c>
      <c r="E3741">
        <v>14.19135784528425</v>
      </c>
      <c r="F3741">
        <v>369</v>
      </c>
      <c r="G3741">
        <v>43</v>
      </c>
      <c r="H3741">
        <v>0.1165311653116531</v>
      </c>
      <c r="I3741">
        <v>296897</v>
      </c>
      <c r="J3741">
        <v>804.59891598915988</v>
      </c>
      <c r="K3741">
        <v>1.64769647696477</v>
      </c>
      <c r="L3741">
        <f t="shared" si="426"/>
        <v>2.2405906700835168</v>
      </c>
      <c r="M3741">
        <v>6.845886576725837</v>
      </c>
      <c r="N3741">
        <v>96.797652061611842</v>
      </c>
      <c r="O3741">
        <f t="shared" si="422"/>
        <v>0.97560975609756095</v>
      </c>
      <c r="P3741" s="1">
        <f t="shared" si="423"/>
        <v>0.55555555555555558</v>
      </c>
      <c r="Q3741" s="1">
        <f t="shared" si="424"/>
        <v>0</v>
      </c>
      <c r="R3741" s="1">
        <f t="shared" si="425"/>
        <v>2.4390243902439025E-2</v>
      </c>
      <c r="S3741">
        <v>94</v>
      </c>
      <c r="T3741">
        <v>41</v>
      </c>
      <c r="U3741">
        <v>9</v>
      </c>
      <c r="V3741">
        <v>9.0027100271002709</v>
      </c>
      <c r="W3741" t="s">
        <v>34</v>
      </c>
      <c r="X3741">
        <v>12</v>
      </c>
      <c r="Y3741" t="s">
        <v>37</v>
      </c>
      <c r="Z3741">
        <v>2634</v>
      </c>
      <c r="AA3741" t="s">
        <v>428</v>
      </c>
      <c r="AB3741" t="s">
        <v>2941</v>
      </c>
      <c r="AC3741">
        <v>0</v>
      </c>
      <c r="AD3741">
        <v>0</v>
      </c>
      <c r="AE3741">
        <f t="shared" si="427"/>
        <v>0</v>
      </c>
      <c r="AF3741">
        <f t="shared" si="428"/>
        <v>0</v>
      </c>
      <c r="AG3741">
        <v>901</v>
      </c>
      <c r="AH3741">
        <v>98882</v>
      </c>
      <c r="AI3741">
        <v>14.71646506074385</v>
      </c>
      <c r="AJ3741">
        <v>1</v>
      </c>
      <c r="AK3741">
        <v>9.1482639312744141E-2</v>
      </c>
      <c r="AL3741">
        <v>0.90851736068725586</v>
      </c>
      <c r="AM3741">
        <v>0</v>
      </c>
      <c r="AN3741">
        <v>1</v>
      </c>
    </row>
    <row r="3742" spans="1:40" x14ac:dyDescent="0.2">
      <c r="A3742" t="s">
        <v>1</v>
      </c>
      <c r="B3742" t="s">
        <v>3</v>
      </c>
      <c r="C3742" t="s">
        <v>5</v>
      </c>
      <c r="D3742" t="s">
        <v>11</v>
      </c>
      <c r="E3742">
        <v>14.191357903010751</v>
      </c>
      <c r="F3742">
        <v>369</v>
      </c>
      <c r="G3742">
        <v>43</v>
      </c>
      <c r="H3742">
        <v>0.1165311653116531</v>
      </c>
      <c r="I3742">
        <v>296897</v>
      </c>
      <c r="J3742">
        <v>804.59891598915988</v>
      </c>
      <c r="K3742">
        <v>1.64769647696477</v>
      </c>
      <c r="L3742">
        <f t="shared" si="426"/>
        <v>2.2405906700835168</v>
      </c>
      <c r="M3742">
        <v>6.845886576725837</v>
      </c>
      <c r="N3742">
        <v>96.797652061611842</v>
      </c>
      <c r="O3742">
        <f t="shared" si="422"/>
        <v>0.97560975609756095</v>
      </c>
      <c r="P3742" s="1">
        <f t="shared" si="423"/>
        <v>0.55555555555555558</v>
      </c>
      <c r="Q3742" s="1">
        <f t="shared" si="424"/>
        <v>0</v>
      </c>
      <c r="R3742" s="1">
        <f t="shared" si="425"/>
        <v>2.4390243902439025E-2</v>
      </c>
      <c r="S3742">
        <v>94</v>
      </c>
      <c r="T3742">
        <v>41</v>
      </c>
      <c r="U3742">
        <v>9</v>
      </c>
      <c r="V3742">
        <v>9.0027100271002709</v>
      </c>
      <c r="W3742" t="s">
        <v>34</v>
      </c>
      <c r="X3742">
        <v>12</v>
      </c>
      <c r="Y3742" t="s">
        <v>37</v>
      </c>
      <c r="Z3742">
        <v>2634</v>
      </c>
      <c r="AA3742" t="s">
        <v>179</v>
      </c>
      <c r="AB3742" t="s">
        <v>2942</v>
      </c>
      <c r="AC3742">
        <v>1</v>
      </c>
      <c r="AD3742">
        <v>0</v>
      </c>
      <c r="AE3742">
        <f t="shared" si="427"/>
        <v>0</v>
      </c>
      <c r="AF3742">
        <f t="shared" si="428"/>
        <v>0</v>
      </c>
      <c r="AG3742">
        <v>20</v>
      </c>
      <c r="AH3742">
        <v>5786</v>
      </c>
      <c r="AI3742">
        <v>0.96790013407264519</v>
      </c>
      <c r="AJ3742">
        <v>0</v>
      </c>
      <c r="AK3742">
        <v>1.038604043424129E-2</v>
      </c>
      <c r="AL3742">
        <v>0.98961395025253296</v>
      </c>
      <c r="AM3742">
        <v>0</v>
      </c>
      <c r="AN3742">
        <v>1</v>
      </c>
    </row>
    <row r="3743" spans="1:40" x14ac:dyDescent="0.2">
      <c r="A3743" t="s">
        <v>1</v>
      </c>
      <c r="B3743" t="s">
        <v>3</v>
      </c>
      <c r="C3743" t="s">
        <v>5</v>
      </c>
      <c r="D3743" t="s">
        <v>11</v>
      </c>
      <c r="E3743">
        <v>14.191357977679919</v>
      </c>
      <c r="F3743">
        <v>369</v>
      </c>
      <c r="G3743">
        <v>43</v>
      </c>
      <c r="H3743">
        <v>0.1165311653116531</v>
      </c>
      <c r="I3743">
        <v>296897</v>
      </c>
      <c r="J3743">
        <v>804.59891598915988</v>
      </c>
      <c r="K3743">
        <v>1.64769647696477</v>
      </c>
      <c r="L3743">
        <f t="shared" si="426"/>
        <v>2.2405906700835168</v>
      </c>
      <c r="M3743">
        <v>6.845886576725837</v>
      </c>
      <c r="N3743">
        <v>96.797652061611842</v>
      </c>
      <c r="O3743">
        <f t="shared" si="422"/>
        <v>0.97560975609756095</v>
      </c>
      <c r="P3743" s="1">
        <f t="shared" si="423"/>
        <v>0.55555555555555558</v>
      </c>
      <c r="Q3743" s="1">
        <f t="shared" si="424"/>
        <v>0</v>
      </c>
      <c r="R3743" s="1">
        <f t="shared" si="425"/>
        <v>2.4390243902439025E-2</v>
      </c>
      <c r="S3743">
        <v>94</v>
      </c>
      <c r="T3743">
        <v>41</v>
      </c>
      <c r="U3743">
        <v>9</v>
      </c>
      <c r="V3743">
        <v>9.0027100271002709</v>
      </c>
      <c r="W3743" t="s">
        <v>34</v>
      </c>
      <c r="X3743">
        <v>12</v>
      </c>
      <c r="Y3743" t="s">
        <v>37</v>
      </c>
      <c r="Z3743">
        <v>2634</v>
      </c>
      <c r="AA3743" t="s">
        <v>444</v>
      </c>
      <c r="AB3743" t="s">
        <v>2943</v>
      </c>
      <c r="AC3743">
        <v>4</v>
      </c>
      <c r="AD3743">
        <v>1</v>
      </c>
      <c r="AE3743">
        <f t="shared" si="427"/>
        <v>0</v>
      </c>
      <c r="AF3743">
        <f t="shared" si="428"/>
        <v>0</v>
      </c>
      <c r="AG3743">
        <v>37</v>
      </c>
      <c r="AH3743">
        <v>404</v>
      </c>
      <c r="AI3743">
        <v>0.85235434041301938</v>
      </c>
      <c r="AJ3743">
        <v>0</v>
      </c>
      <c r="AK3743">
        <v>0.1079652383923531</v>
      </c>
      <c r="AL3743">
        <v>0.89203470945358276</v>
      </c>
      <c r="AM3743">
        <v>0</v>
      </c>
      <c r="AN3743">
        <v>1</v>
      </c>
    </row>
    <row r="3744" spans="1:40" x14ac:dyDescent="0.2">
      <c r="A3744" t="s">
        <v>1</v>
      </c>
      <c r="B3744" t="s">
        <v>3</v>
      </c>
      <c r="C3744" t="s">
        <v>5</v>
      </c>
      <c r="D3744" t="s">
        <v>11</v>
      </c>
      <c r="E3744">
        <v>14.19135803700796</v>
      </c>
      <c r="F3744">
        <v>369</v>
      </c>
      <c r="G3744">
        <v>43</v>
      </c>
      <c r="H3744">
        <v>0.1165311653116531</v>
      </c>
      <c r="I3744">
        <v>296897</v>
      </c>
      <c r="J3744">
        <v>804.59891598915988</v>
      </c>
      <c r="K3744">
        <v>1.64769647696477</v>
      </c>
      <c r="L3744">
        <f t="shared" si="426"/>
        <v>2.2405906700835168</v>
      </c>
      <c r="M3744">
        <v>6.845886576725837</v>
      </c>
      <c r="N3744">
        <v>96.797652061611842</v>
      </c>
      <c r="O3744">
        <f t="shared" si="422"/>
        <v>0.97560975609756095</v>
      </c>
      <c r="P3744" s="1">
        <f t="shared" si="423"/>
        <v>0.55555555555555558</v>
      </c>
      <c r="Q3744" s="1">
        <f t="shared" si="424"/>
        <v>0</v>
      </c>
      <c r="R3744" s="1">
        <f t="shared" si="425"/>
        <v>2.4390243902439025E-2</v>
      </c>
      <c r="S3744">
        <v>94</v>
      </c>
      <c r="T3744">
        <v>41</v>
      </c>
      <c r="U3744">
        <v>9</v>
      </c>
      <c r="V3744">
        <v>9.0027100271002709</v>
      </c>
      <c r="W3744" t="s">
        <v>34</v>
      </c>
      <c r="X3744">
        <v>12</v>
      </c>
      <c r="Y3744" t="s">
        <v>37</v>
      </c>
      <c r="Z3744">
        <v>2634</v>
      </c>
      <c r="AA3744" t="s">
        <v>442</v>
      </c>
      <c r="AB3744" t="s">
        <v>2944</v>
      </c>
      <c r="AC3744">
        <v>1</v>
      </c>
      <c r="AD3744">
        <v>0</v>
      </c>
      <c r="AE3744">
        <f t="shared" si="427"/>
        <v>0</v>
      </c>
      <c r="AF3744">
        <f t="shared" si="428"/>
        <v>0</v>
      </c>
      <c r="AG3744">
        <v>11</v>
      </c>
      <c r="AH3744">
        <v>1758</v>
      </c>
      <c r="AI3744">
        <v>0.86670082733662579</v>
      </c>
      <c r="AJ3744">
        <v>0</v>
      </c>
      <c r="AK3744">
        <v>2.0992405712604519E-2</v>
      </c>
      <c r="AL3744">
        <v>0.97900760173797607</v>
      </c>
      <c r="AM3744">
        <v>0</v>
      </c>
      <c r="AN3744">
        <v>1</v>
      </c>
    </row>
    <row r="3745" spans="1:40" x14ac:dyDescent="0.2">
      <c r="A3745" t="s">
        <v>1</v>
      </c>
      <c r="B3745" t="s">
        <v>3</v>
      </c>
      <c r="C3745" t="s">
        <v>5</v>
      </c>
      <c r="D3745" t="s">
        <v>11</v>
      </c>
      <c r="E3745">
        <v>14.19135809543585</v>
      </c>
      <c r="F3745">
        <v>369</v>
      </c>
      <c r="G3745">
        <v>43</v>
      </c>
      <c r="H3745">
        <v>0.1165311653116531</v>
      </c>
      <c r="I3745">
        <v>296897</v>
      </c>
      <c r="J3745">
        <v>804.59891598915988</v>
      </c>
      <c r="K3745">
        <v>1.64769647696477</v>
      </c>
      <c r="L3745">
        <f t="shared" si="426"/>
        <v>2.2405906700835168</v>
      </c>
      <c r="M3745">
        <v>6.845886576725837</v>
      </c>
      <c r="N3745">
        <v>96.797652061611842</v>
      </c>
      <c r="O3745">
        <f t="shared" si="422"/>
        <v>0.97560975609756095</v>
      </c>
      <c r="P3745" s="1">
        <f t="shared" si="423"/>
        <v>0.55555555555555558</v>
      </c>
      <c r="Q3745" s="1">
        <f t="shared" si="424"/>
        <v>0</v>
      </c>
      <c r="R3745" s="1">
        <f t="shared" si="425"/>
        <v>2.4390243902439025E-2</v>
      </c>
      <c r="S3745">
        <v>94</v>
      </c>
      <c r="T3745">
        <v>41</v>
      </c>
      <c r="U3745">
        <v>9</v>
      </c>
      <c r="V3745">
        <v>9.0027100271002709</v>
      </c>
      <c r="W3745" t="s">
        <v>34</v>
      </c>
      <c r="X3745">
        <v>12</v>
      </c>
      <c r="Y3745" t="s">
        <v>37</v>
      </c>
      <c r="Z3745">
        <v>2634</v>
      </c>
      <c r="AA3745" t="s">
        <v>445</v>
      </c>
      <c r="AB3745" t="s">
        <v>2945</v>
      </c>
      <c r="AC3745">
        <v>0</v>
      </c>
      <c r="AD3745">
        <v>0</v>
      </c>
      <c r="AE3745">
        <f t="shared" si="427"/>
        <v>0</v>
      </c>
      <c r="AF3745">
        <f t="shared" si="428"/>
        <v>0</v>
      </c>
      <c r="AG3745">
        <v>175</v>
      </c>
      <c r="AH3745">
        <v>9</v>
      </c>
      <c r="AI3745">
        <v>1.39582078055698</v>
      </c>
      <c r="AJ3745">
        <v>0</v>
      </c>
      <c r="AK3745">
        <v>0.20912978053092959</v>
      </c>
      <c r="AL3745">
        <v>0.79087024927139282</v>
      </c>
      <c r="AM3745">
        <v>0</v>
      </c>
      <c r="AN3745">
        <v>1</v>
      </c>
    </row>
    <row r="3746" spans="1:40" x14ac:dyDescent="0.2">
      <c r="A3746" t="s">
        <v>1</v>
      </c>
      <c r="B3746" t="s">
        <v>3</v>
      </c>
      <c r="C3746" t="s">
        <v>5</v>
      </c>
      <c r="D3746" t="s">
        <v>11</v>
      </c>
      <c r="E3746">
        <v>14.19135815327166</v>
      </c>
      <c r="F3746">
        <v>369</v>
      </c>
      <c r="G3746">
        <v>43</v>
      </c>
      <c r="H3746">
        <v>0.1165311653116531</v>
      </c>
      <c r="I3746">
        <v>296897</v>
      </c>
      <c r="J3746">
        <v>804.59891598915988</v>
      </c>
      <c r="K3746">
        <v>1.64769647696477</v>
      </c>
      <c r="L3746">
        <f t="shared" si="426"/>
        <v>2.2405906700835168</v>
      </c>
      <c r="M3746">
        <v>6.845886576725837</v>
      </c>
      <c r="N3746">
        <v>96.797652061611842</v>
      </c>
      <c r="O3746">
        <f t="shared" si="422"/>
        <v>0.97560975609756095</v>
      </c>
      <c r="P3746" s="1">
        <f t="shared" si="423"/>
        <v>0.55555555555555558</v>
      </c>
      <c r="Q3746" s="1">
        <f t="shared" si="424"/>
        <v>0</v>
      </c>
      <c r="R3746" s="1">
        <f t="shared" si="425"/>
        <v>2.4390243902439025E-2</v>
      </c>
      <c r="S3746">
        <v>94</v>
      </c>
      <c r="T3746">
        <v>41</v>
      </c>
      <c r="U3746">
        <v>9</v>
      </c>
      <c r="V3746">
        <v>9.0027100271002709</v>
      </c>
      <c r="W3746" t="s">
        <v>34</v>
      </c>
      <c r="X3746">
        <v>12</v>
      </c>
      <c r="Y3746" t="s">
        <v>37</v>
      </c>
      <c r="Z3746">
        <v>2634</v>
      </c>
      <c r="AA3746" t="s">
        <v>427</v>
      </c>
      <c r="AB3746" t="s">
        <v>2946</v>
      </c>
      <c r="AC3746">
        <v>4</v>
      </c>
      <c r="AD3746">
        <v>1</v>
      </c>
      <c r="AE3746">
        <f t="shared" si="427"/>
        <v>0</v>
      </c>
      <c r="AF3746">
        <f t="shared" si="428"/>
        <v>0</v>
      </c>
      <c r="AG3746">
        <v>209</v>
      </c>
      <c r="AH3746">
        <v>66931</v>
      </c>
      <c r="AI3746">
        <v>5.5621677905891689</v>
      </c>
      <c r="AJ3746">
        <v>1</v>
      </c>
      <c r="AK3746">
        <v>1.9994849339127541E-2</v>
      </c>
      <c r="AL3746">
        <v>0.98000514507293701</v>
      </c>
      <c r="AM3746">
        <v>0</v>
      </c>
      <c r="AN3746">
        <v>1</v>
      </c>
    </row>
    <row r="3747" spans="1:40" x14ac:dyDescent="0.2">
      <c r="A3747" t="s">
        <v>1</v>
      </c>
      <c r="B3747" t="s">
        <v>3</v>
      </c>
      <c r="C3747" t="s">
        <v>5</v>
      </c>
      <c r="D3747" t="s">
        <v>11</v>
      </c>
      <c r="E3747">
        <v>14.191358227348999</v>
      </c>
      <c r="F3747">
        <v>369</v>
      </c>
      <c r="G3747">
        <v>43</v>
      </c>
      <c r="H3747">
        <v>0.1165311653116531</v>
      </c>
      <c r="I3747">
        <v>296897</v>
      </c>
      <c r="J3747">
        <v>804.59891598915988</v>
      </c>
      <c r="K3747">
        <v>1.64769647696477</v>
      </c>
      <c r="L3747">
        <f t="shared" si="426"/>
        <v>2.2405906700835168</v>
      </c>
      <c r="M3747">
        <v>6.845886576725837</v>
      </c>
      <c r="N3747">
        <v>96.797652061611842</v>
      </c>
      <c r="O3747">
        <f t="shared" si="422"/>
        <v>0.97560975609756095</v>
      </c>
      <c r="P3747" s="1">
        <f t="shared" si="423"/>
        <v>0.55555555555555558</v>
      </c>
      <c r="Q3747" s="1">
        <f t="shared" si="424"/>
        <v>0</v>
      </c>
      <c r="R3747" s="1">
        <f t="shared" si="425"/>
        <v>2.4390243902439025E-2</v>
      </c>
      <c r="S3747">
        <v>94</v>
      </c>
      <c r="T3747">
        <v>41</v>
      </c>
      <c r="U3747">
        <v>9</v>
      </c>
      <c r="V3747">
        <v>9.0027100271002709</v>
      </c>
      <c r="W3747" t="s">
        <v>34</v>
      </c>
      <c r="X3747">
        <v>12</v>
      </c>
      <c r="Y3747" t="s">
        <v>37</v>
      </c>
      <c r="Z3747">
        <v>2634</v>
      </c>
      <c r="AA3747" t="s">
        <v>445</v>
      </c>
      <c r="AB3747" t="s">
        <v>2947</v>
      </c>
      <c r="AC3747">
        <v>2</v>
      </c>
      <c r="AD3747">
        <v>0</v>
      </c>
      <c r="AE3747">
        <f t="shared" si="427"/>
        <v>0</v>
      </c>
      <c r="AF3747">
        <f t="shared" si="428"/>
        <v>1</v>
      </c>
      <c r="AG3747">
        <v>84</v>
      </c>
      <c r="AH3747">
        <v>9</v>
      </c>
      <c r="AI3747">
        <v>1.3958209111957169</v>
      </c>
      <c r="AJ3747">
        <v>0</v>
      </c>
      <c r="AK3747">
        <v>0.96849000453948975</v>
      </c>
      <c r="AL3747">
        <v>3.1510047614574432E-2</v>
      </c>
      <c r="AM3747">
        <v>1</v>
      </c>
      <c r="AN3747">
        <v>0</v>
      </c>
    </row>
    <row r="3748" spans="1:40" x14ac:dyDescent="0.2">
      <c r="A3748" t="s">
        <v>1</v>
      </c>
      <c r="B3748" t="s">
        <v>3</v>
      </c>
      <c r="C3748" t="s">
        <v>5</v>
      </c>
      <c r="D3748" t="s">
        <v>11</v>
      </c>
      <c r="E3748">
        <v>14.191358286314401</v>
      </c>
      <c r="F3748">
        <v>369</v>
      </c>
      <c r="G3748">
        <v>43</v>
      </c>
      <c r="H3748">
        <v>0.1165311653116531</v>
      </c>
      <c r="I3748">
        <v>296897</v>
      </c>
      <c r="J3748">
        <v>804.59891598915988</v>
      </c>
      <c r="K3748">
        <v>1.64769647696477</v>
      </c>
      <c r="L3748">
        <f t="shared" si="426"/>
        <v>2.2405906700835168</v>
      </c>
      <c r="M3748">
        <v>6.845886576725837</v>
      </c>
      <c r="N3748">
        <v>96.797652061611842</v>
      </c>
      <c r="O3748">
        <f t="shared" si="422"/>
        <v>0.97560975609756095</v>
      </c>
      <c r="P3748" s="1">
        <f t="shared" si="423"/>
        <v>0.55555555555555558</v>
      </c>
      <c r="Q3748" s="1">
        <f t="shared" si="424"/>
        <v>0</v>
      </c>
      <c r="R3748" s="1">
        <f t="shared" si="425"/>
        <v>2.4390243902439025E-2</v>
      </c>
      <c r="S3748">
        <v>94</v>
      </c>
      <c r="T3748">
        <v>41</v>
      </c>
      <c r="U3748">
        <v>9</v>
      </c>
      <c r="V3748">
        <v>9.0027100271002709</v>
      </c>
      <c r="W3748" t="s">
        <v>34</v>
      </c>
      <c r="X3748">
        <v>12</v>
      </c>
      <c r="Y3748" t="s">
        <v>37</v>
      </c>
      <c r="Z3748">
        <v>2634</v>
      </c>
      <c r="AA3748" t="s">
        <v>446</v>
      </c>
      <c r="AB3748" t="s">
        <v>2948</v>
      </c>
      <c r="AC3748">
        <v>4</v>
      </c>
      <c r="AD3748">
        <v>1</v>
      </c>
      <c r="AE3748">
        <f t="shared" si="427"/>
        <v>0</v>
      </c>
      <c r="AF3748">
        <f t="shared" si="428"/>
        <v>0</v>
      </c>
      <c r="AG3748">
        <v>84</v>
      </c>
      <c r="AH3748">
        <v>1665</v>
      </c>
      <c r="AI3748">
        <v>2.596109782980049</v>
      </c>
      <c r="AJ3748">
        <v>0</v>
      </c>
      <c r="AK3748">
        <v>9.7186751663684845E-2</v>
      </c>
      <c r="AL3748">
        <v>0.90281331539154053</v>
      </c>
      <c r="AM3748">
        <v>0</v>
      </c>
      <c r="AN3748">
        <v>1</v>
      </c>
    </row>
    <row r="3749" spans="1:40" x14ac:dyDescent="0.2">
      <c r="A3749" t="s">
        <v>1</v>
      </c>
      <c r="B3749" t="s">
        <v>3</v>
      </c>
      <c r="C3749" t="s">
        <v>5</v>
      </c>
      <c r="D3749" t="s">
        <v>11</v>
      </c>
      <c r="E3749">
        <v>14.19135834512123</v>
      </c>
      <c r="F3749">
        <v>369</v>
      </c>
      <c r="G3749">
        <v>43</v>
      </c>
      <c r="H3749">
        <v>0.1165311653116531</v>
      </c>
      <c r="I3749">
        <v>296897</v>
      </c>
      <c r="J3749">
        <v>804.59891598915988</v>
      </c>
      <c r="K3749">
        <v>1.64769647696477</v>
      </c>
      <c r="L3749">
        <f t="shared" si="426"/>
        <v>2.2405906700835168</v>
      </c>
      <c r="M3749">
        <v>6.845886576725837</v>
      </c>
      <c r="N3749">
        <v>96.797652061611842</v>
      </c>
      <c r="O3749">
        <f t="shared" si="422"/>
        <v>0.97560975609756095</v>
      </c>
      <c r="P3749" s="1">
        <f t="shared" si="423"/>
        <v>0.55555555555555558</v>
      </c>
      <c r="Q3749" s="1">
        <f t="shared" si="424"/>
        <v>0</v>
      </c>
      <c r="R3749" s="1">
        <f t="shared" si="425"/>
        <v>2.4390243902439025E-2</v>
      </c>
      <c r="S3749">
        <v>94</v>
      </c>
      <c r="T3749">
        <v>41</v>
      </c>
      <c r="U3749">
        <v>9</v>
      </c>
      <c r="V3749">
        <v>9.0027100271002709</v>
      </c>
      <c r="W3749" t="s">
        <v>34</v>
      </c>
      <c r="X3749">
        <v>12</v>
      </c>
      <c r="Y3749" t="s">
        <v>37</v>
      </c>
      <c r="Z3749">
        <v>2634</v>
      </c>
      <c r="AA3749" t="s">
        <v>428</v>
      </c>
      <c r="AB3749" t="s">
        <v>2949</v>
      </c>
      <c r="AC3749">
        <v>1</v>
      </c>
      <c r="AD3749">
        <v>0</v>
      </c>
      <c r="AE3749">
        <f t="shared" si="427"/>
        <v>0</v>
      </c>
      <c r="AF3749">
        <f t="shared" si="428"/>
        <v>1</v>
      </c>
      <c r="AG3749">
        <v>424</v>
      </c>
      <c r="AH3749">
        <v>98882</v>
      </c>
      <c r="AI3749">
        <v>14.71646557795564</v>
      </c>
      <c r="AJ3749">
        <v>1</v>
      </c>
      <c r="AK3749">
        <v>0.93746978044509888</v>
      </c>
      <c r="AL3749">
        <v>6.2530234456062317E-2</v>
      </c>
      <c r="AM3749">
        <v>1</v>
      </c>
      <c r="AN3749">
        <v>0</v>
      </c>
    </row>
    <row r="3750" spans="1:40" x14ac:dyDescent="0.2">
      <c r="A3750" t="s">
        <v>1</v>
      </c>
      <c r="B3750" t="s">
        <v>3</v>
      </c>
      <c r="C3750" t="s">
        <v>5</v>
      </c>
      <c r="D3750" t="s">
        <v>11</v>
      </c>
      <c r="E3750">
        <v>14.19135842115212</v>
      </c>
      <c r="F3750">
        <v>369</v>
      </c>
      <c r="G3750">
        <v>43</v>
      </c>
      <c r="H3750">
        <v>0.1165311653116531</v>
      </c>
      <c r="I3750">
        <v>296897</v>
      </c>
      <c r="J3750">
        <v>804.59891598915988</v>
      </c>
      <c r="K3750">
        <v>1.64769647696477</v>
      </c>
      <c r="L3750">
        <f t="shared" si="426"/>
        <v>2.2405906700835168</v>
      </c>
      <c r="M3750">
        <v>6.845886576725837</v>
      </c>
      <c r="N3750">
        <v>96.797652061611842</v>
      </c>
      <c r="O3750">
        <f t="shared" si="422"/>
        <v>0.97560975609756095</v>
      </c>
      <c r="P3750" s="1">
        <f t="shared" si="423"/>
        <v>0.55555555555555558</v>
      </c>
      <c r="Q3750" s="1">
        <f t="shared" si="424"/>
        <v>0</v>
      </c>
      <c r="R3750" s="1">
        <f t="shared" si="425"/>
        <v>2.4390243902439025E-2</v>
      </c>
      <c r="S3750">
        <v>94</v>
      </c>
      <c r="T3750">
        <v>41</v>
      </c>
      <c r="U3750">
        <v>9</v>
      </c>
      <c r="V3750">
        <v>9.0027100271002709</v>
      </c>
      <c r="W3750" t="s">
        <v>34</v>
      </c>
      <c r="X3750">
        <v>12</v>
      </c>
      <c r="Y3750" t="s">
        <v>37</v>
      </c>
      <c r="Z3750">
        <v>2634</v>
      </c>
      <c r="AA3750" t="s">
        <v>90</v>
      </c>
      <c r="AB3750" t="s">
        <v>2950</v>
      </c>
      <c r="AC3750">
        <v>1</v>
      </c>
      <c r="AD3750">
        <v>0</v>
      </c>
      <c r="AE3750">
        <f t="shared" si="427"/>
        <v>0</v>
      </c>
      <c r="AF3750">
        <f t="shared" si="428"/>
        <v>0</v>
      </c>
      <c r="AG3750">
        <v>130</v>
      </c>
      <c r="AH3750">
        <v>0</v>
      </c>
      <c r="AI3750" t="s">
        <v>5841</v>
      </c>
      <c r="AJ3750">
        <v>0</v>
      </c>
      <c r="AK3750">
        <v>1.7464276403188709E-2</v>
      </c>
      <c r="AL3750">
        <v>0.982535719871521</v>
      </c>
      <c r="AM3750">
        <v>0</v>
      </c>
      <c r="AN3750">
        <v>1</v>
      </c>
    </row>
    <row r="3751" spans="1:40" x14ac:dyDescent="0.2">
      <c r="A3751" t="s">
        <v>1</v>
      </c>
      <c r="B3751" t="s">
        <v>3</v>
      </c>
      <c r="C3751" t="s">
        <v>5</v>
      </c>
      <c r="D3751" t="s">
        <v>11</v>
      </c>
      <c r="E3751">
        <v>14.191358479858289</v>
      </c>
      <c r="F3751">
        <v>369</v>
      </c>
      <c r="G3751">
        <v>43</v>
      </c>
      <c r="H3751">
        <v>0.1165311653116531</v>
      </c>
      <c r="I3751">
        <v>296897</v>
      </c>
      <c r="J3751">
        <v>804.59891598915988</v>
      </c>
      <c r="K3751">
        <v>1.64769647696477</v>
      </c>
      <c r="L3751">
        <f t="shared" si="426"/>
        <v>2.2405906700835168</v>
      </c>
      <c r="M3751">
        <v>6.845886576725837</v>
      </c>
      <c r="N3751">
        <v>96.797652061611842</v>
      </c>
      <c r="O3751">
        <f t="shared" si="422"/>
        <v>0.97560975609756095</v>
      </c>
      <c r="P3751" s="1">
        <f t="shared" si="423"/>
        <v>0.55555555555555558</v>
      </c>
      <c r="Q3751" s="1">
        <f t="shared" si="424"/>
        <v>0</v>
      </c>
      <c r="R3751" s="1">
        <f t="shared" si="425"/>
        <v>2.4390243902439025E-2</v>
      </c>
      <c r="S3751">
        <v>94</v>
      </c>
      <c r="T3751">
        <v>41</v>
      </c>
      <c r="U3751">
        <v>9</v>
      </c>
      <c r="V3751">
        <v>9.0027100271002709</v>
      </c>
      <c r="W3751" t="s">
        <v>34</v>
      </c>
      <c r="X3751">
        <v>12</v>
      </c>
      <c r="Y3751" t="s">
        <v>37</v>
      </c>
      <c r="Z3751">
        <v>2634</v>
      </c>
      <c r="AA3751" t="s">
        <v>415</v>
      </c>
      <c r="AB3751" t="s">
        <v>2951</v>
      </c>
      <c r="AC3751">
        <v>1</v>
      </c>
      <c r="AD3751">
        <v>0</v>
      </c>
      <c r="AE3751">
        <f t="shared" si="427"/>
        <v>0</v>
      </c>
      <c r="AF3751">
        <f t="shared" si="428"/>
        <v>0</v>
      </c>
      <c r="AG3751">
        <v>400</v>
      </c>
      <c r="AH3751">
        <v>112750</v>
      </c>
      <c r="AI3751">
        <v>8.9468491635865615</v>
      </c>
      <c r="AJ3751">
        <v>1</v>
      </c>
      <c r="AK3751">
        <v>8.0867327749729156E-2</v>
      </c>
      <c r="AL3751">
        <v>0.91913270950317383</v>
      </c>
      <c r="AM3751">
        <v>0</v>
      </c>
      <c r="AN3751">
        <v>1</v>
      </c>
    </row>
    <row r="3752" spans="1:40" x14ac:dyDescent="0.2">
      <c r="A3752" t="s">
        <v>1</v>
      </c>
      <c r="B3752" t="s">
        <v>3</v>
      </c>
      <c r="C3752" t="s">
        <v>5</v>
      </c>
      <c r="D3752" t="s">
        <v>11</v>
      </c>
      <c r="E3752">
        <v>14.19135853812497</v>
      </c>
      <c r="F3752">
        <v>369</v>
      </c>
      <c r="G3752">
        <v>43</v>
      </c>
      <c r="H3752">
        <v>0.1165311653116531</v>
      </c>
      <c r="I3752">
        <v>296897</v>
      </c>
      <c r="J3752">
        <v>804.59891598915988</v>
      </c>
      <c r="K3752">
        <v>1.64769647696477</v>
      </c>
      <c r="L3752">
        <f t="shared" si="426"/>
        <v>2.2405906700835168</v>
      </c>
      <c r="M3752">
        <v>6.845886576725837</v>
      </c>
      <c r="N3752">
        <v>96.797652061611842</v>
      </c>
      <c r="O3752">
        <f t="shared" si="422"/>
        <v>0.97560975609756095</v>
      </c>
      <c r="P3752" s="1">
        <f t="shared" si="423"/>
        <v>0.55555555555555558</v>
      </c>
      <c r="Q3752" s="1">
        <f t="shared" si="424"/>
        <v>0</v>
      </c>
      <c r="R3752" s="1">
        <f t="shared" si="425"/>
        <v>2.4390243902439025E-2</v>
      </c>
      <c r="S3752">
        <v>94</v>
      </c>
      <c r="T3752">
        <v>41</v>
      </c>
      <c r="U3752">
        <v>9</v>
      </c>
      <c r="V3752">
        <v>9.0027100271002709</v>
      </c>
      <c r="W3752" t="s">
        <v>34</v>
      </c>
      <c r="X3752">
        <v>12</v>
      </c>
      <c r="Y3752" t="s">
        <v>37</v>
      </c>
      <c r="Z3752">
        <v>2634</v>
      </c>
      <c r="AA3752" t="s">
        <v>428</v>
      </c>
      <c r="AB3752" t="s">
        <v>2952</v>
      </c>
      <c r="AC3752">
        <v>2</v>
      </c>
      <c r="AD3752">
        <v>0</v>
      </c>
      <c r="AE3752">
        <f t="shared" si="427"/>
        <v>0</v>
      </c>
      <c r="AF3752">
        <f t="shared" si="428"/>
        <v>0</v>
      </c>
      <c r="AG3752">
        <v>117</v>
      </c>
      <c r="AH3752">
        <v>98882</v>
      </c>
      <c r="AI3752">
        <v>14.716465772271089</v>
      </c>
      <c r="AJ3752">
        <v>1</v>
      </c>
      <c r="AK3752">
        <v>4.5507542788982391E-2</v>
      </c>
      <c r="AL3752">
        <v>0.95449239015579224</v>
      </c>
      <c r="AM3752">
        <v>0</v>
      </c>
      <c r="AN3752">
        <v>1</v>
      </c>
    </row>
    <row r="3753" spans="1:40" x14ac:dyDescent="0.2">
      <c r="A3753" t="s">
        <v>1</v>
      </c>
      <c r="B3753" t="s">
        <v>3</v>
      </c>
      <c r="C3753" t="s">
        <v>5</v>
      </c>
      <c r="D3753" t="s">
        <v>11</v>
      </c>
      <c r="E3753">
        <v>14.19135859626614</v>
      </c>
      <c r="F3753">
        <v>369</v>
      </c>
      <c r="G3753">
        <v>43</v>
      </c>
      <c r="H3753">
        <v>0.1165311653116531</v>
      </c>
      <c r="I3753">
        <v>296897</v>
      </c>
      <c r="J3753">
        <v>804.59891598915988</v>
      </c>
      <c r="K3753">
        <v>1.64769647696477</v>
      </c>
      <c r="L3753">
        <f t="shared" si="426"/>
        <v>2.2405906700835168</v>
      </c>
      <c r="M3753">
        <v>6.845886576725837</v>
      </c>
      <c r="N3753">
        <v>96.797652061611842</v>
      </c>
      <c r="O3753">
        <f t="shared" si="422"/>
        <v>0.97560975609756095</v>
      </c>
      <c r="P3753" s="1">
        <f t="shared" si="423"/>
        <v>0.55555555555555558</v>
      </c>
      <c r="Q3753" s="1">
        <f t="shared" si="424"/>
        <v>0</v>
      </c>
      <c r="R3753" s="1">
        <f t="shared" si="425"/>
        <v>2.4390243902439025E-2</v>
      </c>
      <c r="S3753">
        <v>94</v>
      </c>
      <c r="T3753">
        <v>41</v>
      </c>
      <c r="U3753">
        <v>9</v>
      </c>
      <c r="V3753">
        <v>9.0027100271002709</v>
      </c>
      <c r="W3753" t="s">
        <v>34</v>
      </c>
      <c r="X3753">
        <v>12</v>
      </c>
      <c r="Y3753" t="s">
        <v>37</v>
      </c>
      <c r="Z3753">
        <v>2634</v>
      </c>
      <c r="AA3753" t="s">
        <v>415</v>
      </c>
      <c r="AB3753" t="s">
        <v>2953</v>
      </c>
      <c r="AC3753">
        <v>1</v>
      </c>
      <c r="AD3753">
        <v>0</v>
      </c>
      <c r="AE3753">
        <f t="shared" si="427"/>
        <v>0</v>
      </c>
      <c r="AF3753">
        <f t="shared" si="428"/>
        <v>0</v>
      </c>
      <c r="AG3753">
        <v>41</v>
      </c>
      <c r="AH3753">
        <v>112750</v>
      </c>
      <c r="AI3753">
        <v>8.946849295835456</v>
      </c>
      <c r="AJ3753">
        <v>1</v>
      </c>
      <c r="AK3753">
        <v>6.9100791588425636E-3</v>
      </c>
      <c r="AL3753">
        <v>0.99308997392654419</v>
      </c>
      <c r="AM3753">
        <v>0</v>
      </c>
      <c r="AN3753">
        <v>1</v>
      </c>
    </row>
    <row r="3754" spans="1:40" x14ac:dyDescent="0.2">
      <c r="A3754" t="s">
        <v>1</v>
      </c>
      <c r="B3754" t="s">
        <v>3</v>
      </c>
      <c r="C3754" t="s">
        <v>5</v>
      </c>
      <c r="D3754" t="s">
        <v>11</v>
      </c>
      <c r="E3754">
        <v>14.191358670583419</v>
      </c>
      <c r="F3754">
        <v>369</v>
      </c>
      <c r="G3754">
        <v>43</v>
      </c>
      <c r="H3754">
        <v>0.1165311653116531</v>
      </c>
      <c r="I3754">
        <v>296897</v>
      </c>
      <c r="J3754">
        <v>804.59891598915988</v>
      </c>
      <c r="K3754">
        <v>1.64769647696477</v>
      </c>
      <c r="L3754">
        <f t="shared" si="426"/>
        <v>2.2405906700835168</v>
      </c>
      <c r="M3754">
        <v>6.845886576725837</v>
      </c>
      <c r="N3754">
        <v>96.797652061611842</v>
      </c>
      <c r="O3754">
        <f t="shared" si="422"/>
        <v>0.97560975609756095</v>
      </c>
      <c r="P3754" s="1">
        <f t="shared" si="423"/>
        <v>0.55555555555555558</v>
      </c>
      <c r="Q3754" s="1">
        <f t="shared" si="424"/>
        <v>0</v>
      </c>
      <c r="R3754" s="1">
        <f t="shared" si="425"/>
        <v>2.4390243902439025E-2</v>
      </c>
      <c r="S3754">
        <v>94</v>
      </c>
      <c r="T3754">
        <v>41</v>
      </c>
      <c r="U3754">
        <v>9</v>
      </c>
      <c r="V3754">
        <v>9.0027100271002709</v>
      </c>
      <c r="W3754" t="s">
        <v>34</v>
      </c>
      <c r="X3754">
        <v>12</v>
      </c>
      <c r="Y3754" t="s">
        <v>37</v>
      </c>
      <c r="Z3754">
        <v>2634</v>
      </c>
      <c r="AA3754" t="s">
        <v>447</v>
      </c>
      <c r="AB3754" t="s">
        <v>2954</v>
      </c>
      <c r="AC3754">
        <v>1</v>
      </c>
      <c r="AD3754">
        <v>0</v>
      </c>
      <c r="AE3754">
        <f t="shared" si="427"/>
        <v>0</v>
      </c>
      <c r="AF3754">
        <f t="shared" si="428"/>
        <v>0</v>
      </c>
      <c r="AG3754">
        <v>274</v>
      </c>
      <c r="AH3754">
        <v>1665</v>
      </c>
      <c r="AI3754">
        <v>5.7151372833792129</v>
      </c>
      <c r="AJ3754">
        <v>0</v>
      </c>
      <c r="AK3754">
        <v>0.28896233439445501</v>
      </c>
      <c r="AL3754">
        <v>0.71103769540786743</v>
      </c>
      <c r="AM3754">
        <v>0</v>
      </c>
      <c r="AN3754">
        <v>1</v>
      </c>
    </row>
    <row r="3755" spans="1:40" x14ac:dyDescent="0.2">
      <c r="A3755" t="s">
        <v>1</v>
      </c>
      <c r="B3755" t="s">
        <v>3</v>
      </c>
      <c r="C3755" t="s">
        <v>5</v>
      </c>
      <c r="D3755" t="s">
        <v>11</v>
      </c>
      <c r="E3755">
        <v>14.191358728112419</v>
      </c>
      <c r="F3755">
        <v>369</v>
      </c>
      <c r="G3755">
        <v>43</v>
      </c>
      <c r="H3755">
        <v>0.1165311653116531</v>
      </c>
      <c r="I3755">
        <v>296897</v>
      </c>
      <c r="J3755">
        <v>804.59891598915988</v>
      </c>
      <c r="K3755">
        <v>1.64769647696477</v>
      </c>
      <c r="L3755">
        <f t="shared" si="426"/>
        <v>2.2405906700835168</v>
      </c>
      <c r="M3755">
        <v>6.845886576725837</v>
      </c>
      <c r="N3755">
        <v>96.797652061611842</v>
      </c>
      <c r="O3755">
        <f t="shared" si="422"/>
        <v>0.97560975609756095</v>
      </c>
      <c r="P3755" s="1">
        <f t="shared" si="423"/>
        <v>0.55555555555555558</v>
      </c>
      <c r="Q3755" s="1">
        <f t="shared" si="424"/>
        <v>0</v>
      </c>
      <c r="R3755" s="1">
        <f t="shared" si="425"/>
        <v>2.4390243902439025E-2</v>
      </c>
      <c r="S3755">
        <v>94</v>
      </c>
      <c r="T3755">
        <v>41</v>
      </c>
      <c r="U3755">
        <v>9</v>
      </c>
      <c r="V3755">
        <v>9.0027100271002709</v>
      </c>
      <c r="W3755" t="s">
        <v>34</v>
      </c>
      <c r="X3755">
        <v>12</v>
      </c>
      <c r="Y3755" t="s">
        <v>37</v>
      </c>
      <c r="Z3755">
        <v>2634</v>
      </c>
      <c r="AA3755" t="s">
        <v>415</v>
      </c>
      <c r="AB3755" t="s">
        <v>2955</v>
      </c>
      <c r="AC3755">
        <v>1</v>
      </c>
      <c r="AD3755">
        <v>0</v>
      </c>
      <c r="AE3755">
        <f t="shared" si="427"/>
        <v>0</v>
      </c>
      <c r="AF3755">
        <f t="shared" si="428"/>
        <v>0</v>
      </c>
      <c r="AG3755">
        <v>2785</v>
      </c>
      <c r="AH3755">
        <v>112750</v>
      </c>
      <c r="AI3755">
        <v>8.9468494126157125</v>
      </c>
      <c r="AJ3755">
        <v>1</v>
      </c>
      <c r="AK3755">
        <v>7.9858012497425079E-2</v>
      </c>
      <c r="AL3755">
        <v>0.92014199495315552</v>
      </c>
      <c r="AM3755">
        <v>0</v>
      </c>
      <c r="AN3755">
        <v>1</v>
      </c>
    </row>
    <row r="3756" spans="1:40" x14ac:dyDescent="0.2">
      <c r="A3756" t="s">
        <v>1</v>
      </c>
      <c r="B3756" t="s">
        <v>3</v>
      </c>
      <c r="C3756" t="s">
        <v>5</v>
      </c>
      <c r="D3756" t="s">
        <v>11</v>
      </c>
      <c r="E3756">
        <v>14.191358792863211</v>
      </c>
      <c r="F3756">
        <v>369</v>
      </c>
      <c r="G3756">
        <v>43</v>
      </c>
      <c r="H3756">
        <v>0.1165311653116531</v>
      </c>
      <c r="I3756">
        <v>296897</v>
      </c>
      <c r="J3756">
        <v>804.59891598915988</v>
      </c>
      <c r="K3756">
        <v>1.64769647696477</v>
      </c>
      <c r="L3756">
        <f t="shared" si="426"/>
        <v>2.2405906700835168</v>
      </c>
      <c r="M3756">
        <v>6.845886576725837</v>
      </c>
      <c r="N3756">
        <v>96.797652061611842</v>
      </c>
      <c r="O3756">
        <f t="shared" si="422"/>
        <v>0.97560975609756095</v>
      </c>
      <c r="P3756" s="1">
        <f t="shared" si="423"/>
        <v>0.55555555555555558</v>
      </c>
      <c r="Q3756" s="1">
        <f t="shared" si="424"/>
        <v>0</v>
      </c>
      <c r="R3756" s="1">
        <f t="shared" si="425"/>
        <v>2.4390243902439025E-2</v>
      </c>
      <c r="S3756">
        <v>94</v>
      </c>
      <c r="T3756">
        <v>41</v>
      </c>
      <c r="U3756">
        <v>9</v>
      </c>
      <c r="V3756">
        <v>9.0027100271002709</v>
      </c>
      <c r="W3756" t="s">
        <v>34</v>
      </c>
      <c r="X3756">
        <v>12</v>
      </c>
      <c r="Y3756" t="s">
        <v>37</v>
      </c>
      <c r="Z3756">
        <v>2634</v>
      </c>
      <c r="AA3756" t="s">
        <v>447</v>
      </c>
      <c r="AB3756" t="s">
        <v>2956</v>
      </c>
      <c r="AC3756">
        <v>2</v>
      </c>
      <c r="AD3756">
        <v>0</v>
      </c>
      <c r="AE3756">
        <f t="shared" si="427"/>
        <v>0</v>
      </c>
      <c r="AF3756">
        <f t="shared" si="428"/>
        <v>0</v>
      </c>
      <c r="AG3756">
        <v>357</v>
      </c>
      <c r="AH3756">
        <v>1665</v>
      </c>
      <c r="AI3756">
        <v>5.7151374214286204</v>
      </c>
      <c r="AJ3756">
        <v>0</v>
      </c>
      <c r="AK3756">
        <v>3.6534562706947327E-2</v>
      </c>
      <c r="AL3756">
        <v>0.96346539258956909</v>
      </c>
      <c r="AM3756">
        <v>0</v>
      </c>
      <c r="AN3756">
        <v>1</v>
      </c>
    </row>
    <row r="3757" spans="1:40" x14ac:dyDescent="0.2">
      <c r="A3757" t="s">
        <v>1</v>
      </c>
      <c r="B3757" t="s">
        <v>3</v>
      </c>
      <c r="C3757" t="s">
        <v>5</v>
      </c>
      <c r="D3757" t="s">
        <v>11</v>
      </c>
      <c r="E3757">
        <v>14.19135885098636</v>
      </c>
      <c r="F3757">
        <v>369</v>
      </c>
      <c r="G3757">
        <v>43</v>
      </c>
      <c r="H3757">
        <v>0.1165311653116531</v>
      </c>
      <c r="I3757">
        <v>296897</v>
      </c>
      <c r="J3757">
        <v>804.59891598915988</v>
      </c>
      <c r="K3757">
        <v>1.64769647696477</v>
      </c>
      <c r="L3757">
        <f t="shared" si="426"/>
        <v>2.2405906700835168</v>
      </c>
      <c r="M3757">
        <v>6.845886576725837</v>
      </c>
      <c r="N3757">
        <v>96.797652061611842</v>
      </c>
      <c r="O3757">
        <f t="shared" si="422"/>
        <v>0.97560975609756095</v>
      </c>
      <c r="P3757" s="1">
        <f t="shared" si="423"/>
        <v>0.55555555555555558</v>
      </c>
      <c r="Q3757" s="1">
        <f t="shared" si="424"/>
        <v>0</v>
      </c>
      <c r="R3757" s="1">
        <f t="shared" si="425"/>
        <v>2.4390243902439025E-2</v>
      </c>
      <c r="S3757">
        <v>94</v>
      </c>
      <c r="T3757">
        <v>41</v>
      </c>
      <c r="U3757">
        <v>9</v>
      </c>
      <c r="V3757">
        <v>9.0027100271002709</v>
      </c>
      <c r="W3757" t="s">
        <v>34</v>
      </c>
      <c r="X3757">
        <v>12</v>
      </c>
      <c r="Y3757" t="s">
        <v>37</v>
      </c>
      <c r="Z3757">
        <v>2634</v>
      </c>
      <c r="AA3757" t="s">
        <v>415</v>
      </c>
      <c r="AB3757" t="s">
        <v>2957</v>
      </c>
      <c r="AC3757">
        <v>1</v>
      </c>
      <c r="AD3757">
        <v>0</v>
      </c>
      <c r="AE3757">
        <f t="shared" si="427"/>
        <v>0</v>
      </c>
      <c r="AF3757">
        <f t="shared" si="428"/>
        <v>0</v>
      </c>
      <c r="AG3757">
        <v>252</v>
      </c>
      <c r="AH3757">
        <v>112750</v>
      </c>
      <c r="AI3757">
        <v>8.9468495527573904</v>
      </c>
      <c r="AJ3757">
        <v>1</v>
      </c>
      <c r="AK3757">
        <v>5.0565764307975769E-2</v>
      </c>
      <c r="AL3757">
        <v>0.94943416118621826</v>
      </c>
      <c r="AM3757">
        <v>0</v>
      </c>
      <c r="AN3757">
        <v>1</v>
      </c>
    </row>
    <row r="3758" spans="1:40" x14ac:dyDescent="0.2">
      <c r="A3758" t="s">
        <v>1</v>
      </c>
      <c r="B3758" t="s">
        <v>3</v>
      </c>
      <c r="C3758" t="s">
        <v>5</v>
      </c>
      <c r="D3758" t="s">
        <v>11</v>
      </c>
      <c r="E3758">
        <v>14.191358925853431</v>
      </c>
      <c r="F3758">
        <v>369</v>
      </c>
      <c r="G3758">
        <v>43</v>
      </c>
      <c r="H3758">
        <v>0.1165311653116531</v>
      </c>
      <c r="I3758">
        <v>296897</v>
      </c>
      <c r="J3758">
        <v>804.59891598915988</v>
      </c>
      <c r="K3758">
        <v>1.64769647696477</v>
      </c>
      <c r="L3758">
        <f t="shared" si="426"/>
        <v>2.2405906700835168</v>
      </c>
      <c r="M3758">
        <v>6.845886576725837</v>
      </c>
      <c r="N3758">
        <v>96.797652061611842</v>
      </c>
      <c r="O3758">
        <f t="shared" si="422"/>
        <v>0.97560975609756095</v>
      </c>
      <c r="P3758" s="1">
        <f t="shared" si="423"/>
        <v>0.55555555555555558</v>
      </c>
      <c r="Q3758" s="1">
        <f t="shared" si="424"/>
        <v>0</v>
      </c>
      <c r="R3758" s="1">
        <f t="shared" si="425"/>
        <v>2.4390243902439025E-2</v>
      </c>
      <c r="S3758">
        <v>94</v>
      </c>
      <c r="T3758">
        <v>41</v>
      </c>
      <c r="U3758">
        <v>9</v>
      </c>
      <c r="V3758">
        <v>9.0027100271002709</v>
      </c>
      <c r="W3758" t="s">
        <v>34</v>
      </c>
      <c r="X3758">
        <v>12</v>
      </c>
      <c r="Y3758" t="s">
        <v>37</v>
      </c>
      <c r="Z3758">
        <v>2634</v>
      </c>
      <c r="AA3758" t="s">
        <v>447</v>
      </c>
      <c r="AB3758" t="s">
        <v>2958</v>
      </c>
      <c r="AC3758">
        <v>1</v>
      </c>
      <c r="AD3758">
        <v>0</v>
      </c>
      <c r="AE3758">
        <f t="shared" si="427"/>
        <v>0</v>
      </c>
      <c r="AF3758">
        <f t="shared" si="428"/>
        <v>0</v>
      </c>
      <c r="AG3758">
        <v>151</v>
      </c>
      <c r="AH3758">
        <v>1665</v>
      </c>
      <c r="AI3758">
        <v>5.715137533760748</v>
      </c>
      <c r="AJ3758">
        <v>0</v>
      </c>
      <c r="AK3758">
        <v>7.9247117042541504E-2</v>
      </c>
      <c r="AL3758">
        <v>0.92075294256210327</v>
      </c>
      <c r="AM3758">
        <v>0</v>
      </c>
      <c r="AN3758">
        <v>1</v>
      </c>
    </row>
    <row r="3759" spans="1:40" x14ac:dyDescent="0.2">
      <c r="A3759" t="s">
        <v>1</v>
      </c>
      <c r="B3759" t="s">
        <v>3</v>
      </c>
      <c r="C3759" t="s">
        <v>5</v>
      </c>
      <c r="D3759" t="s">
        <v>11</v>
      </c>
      <c r="E3759">
        <v>14.19135898444914</v>
      </c>
      <c r="F3759">
        <v>369</v>
      </c>
      <c r="G3759">
        <v>43</v>
      </c>
      <c r="H3759">
        <v>0.1165311653116531</v>
      </c>
      <c r="I3759">
        <v>296897</v>
      </c>
      <c r="J3759">
        <v>804.59891598915988</v>
      </c>
      <c r="K3759">
        <v>1.64769647696477</v>
      </c>
      <c r="L3759">
        <f t="shared" si="426"/>
        <v>2.2405906700835168</v>
      </c>
      <c r="M3759">
        <v>6.845886576725837</v>
      </c>
      <c r="N3759">
        <v>96.797652061611842</v>
      </c>
      <c r="O3759">
        <f t="shared" si="422"/>
        <v>0.97560975609756095</v>
      </c>
      <c r="P3759" s="1">
        <f t="shared" si="423"/>
        <v>0.55555555555555558</v>
      </c>
      <c r="Q3759" s="1">
        <f t="shared" si="424"/>
        <v>0</v>
      </c>
      <c r="R3759" s="1">
        <f t="shared" si="425"/>
        <v>2.4390243902439025E-2</v>
      </c>
      <c r="S3759">
        <v>94</v>
      </c>
      <c r="T3759">
        <v>41</v>
      </c>
      <c r="U3759">
        <v>9</v>
      </c>
      <c r="V3759">
        <v>9.0027100271002709</v>
      </c>
      <c r="W3759" t="s">
        <v>34</v>
      </c>
      <c r="X3759">
        <v>12</v>
      </c>
      <c r="Y3759" t="s">
        <v>37</v>
      </c>
      <c r="Z3759">
        <v>2634</v>
      </c>
      <c r="AA3759" t="s">
        <v>415</v>
      </c>
      <c r="AB3759" t="s">
        <v>2959</v>
      </c>
      <c r="AC3759">
        <v>1</v>
      </c>
      <c r="AD3759">
        <v>0</v>
      </c>
      <c r="AE3759">
        <f t="shared" si="427"/>
        <v>0</v>
      </c>
      <c r="AF3759">
        <f t="shared" si="428"/>
        <v>0</v>
      </c>
      <c r="AG3759">
        <v>172</v>
      </c>
      <c r="AH3759">
        <v>112750</v>
      </c>
      <c r="AI3759">
        <v>8.9468496683665961</v>
      </c>
      <c r="AJ3759">
        <v>1</v>
      </c>
      <c r="AK3759">
        <v>1.772581972181797E-2</v>
      </c>
      <c r="AL3759">
        <v>0.98227423429489136</v>
      </c>
      <c r="AM3759">
        <v>0</v>
      </c>
      <c r="AN3759">
        <v>1</v>
      </c>
    </row>
    <row r="3760" spans="1:40" x14ac:dyDescent="0.2">
      <c r="A3760" t="s">
        <v>1</v>
      </c>
      <c r="B3760" t="s">
        <v>3</v>
      </c>
      <c r="C3760" t="s">
        <v>5</v>
      </c>
      <c r="D3760" t="s">
        <v>11</v>
      </c>
      <c r="E3760">
        <v>14.19135904250796</v>
      </c>
      <c r="F3760">
        <v>369</v>
      </c>
      <c r="G3760">
        <v>43</v>
      </c>
      <c r="H3760">
        <v>0.1165311653116531</v>
      </c>
      <c r="I3760">
        <v>296897</v>
      </c>
      <c r="J3760">
        <v>804.59891598915988</v>
      </c>
      <c r="K3760">
        <v>1.64769647696477</v>
      </c>
      <c r="L3760">
        <f t="shared" si="426"/>
        <v>2.2405906700835168</v>
      </c>
      <c r="M3760">
        <v>6.845886576725837</v>
      </c>
      <c r="N3760">
        <v>96.797652061611842</v>
      </c>
      <c r="O3760">
        <f t="shared" si="422"/>
        <v>0.97560975609756095</v>
      </c>
      <c r="P3760" s="1">
        <f t="shared" si="423"/>
        <v>0.55555555555555558</v>
      </c>
      <c r="Q3760" s="1">
        <f t="shared" si="424"/>
        <v>0</v>
      </c>
      <c r="R3760" s="1">
        <f t="shared" si="425"/>
        <v>2.4390243902439025E-2</v>
      </c>
      <c r="S3760">
        <v>94</v>
      </c>
      <c r="T3760">
        <v>41</v>
      </c>
      <c r="U3760">
        <v>9</v>
      </c>
      <c r="V3760">
        <v>9.0027100271002709</v>
      </c>
      <c r="W3760" t="s">
        <v>34</v>
      </c>
      <c r="X3760">
        <v>12</v>
      </c>
      <c r="Y3760" t="s">
        <v>37</v>
      </c>
      <c r="Z3760">
        <v>2634</v>
      </c>
      <c r="AA3760" t="s">
        <v>447</v>
      </c>
      <c r="AB3760" t="s">
        <v>2960</v>
      </c>
      <c r="AC3760">
        <v>1</v>
      </c>
      <c r="AD3760">
        <v>0</v>
      </c>
      <c r="AE3760">
        <f t="shared" si="427"/>
        <v>0</v>
      </c>
      <c r="AF3760">
        <f t="shared" si="428"/>
        <v>0</v>
      </c>
      <c r="AG3760">
        <v>1039</v>
      </c>
      <c r="AH3760">
        <v>1665</v>
      </c>
      <c r="AI3760">
        <v>5.715137670354582</v>
      </c>
      <c r="AJ3760">
        <v>0</v>
      </c>
      <c r="AK3760">
        <v>4.6136103570461273E-2</v>
      </c>
      <c r="AL3760">
        <v>0.95386385917663574</v>
      </c>
      <c r="AM3760">
        <v>0</v>
      </c>
      <c r="AN3760">
        <v>1</v>
      </c>
    </row>
    <row r="3761" spans="1:40" x14ac:dyDescent="0.2">
      <c r="A3761" t="s">
        <v>1</v>
      </c>
      <c r="B3761" t="s">
        <v>3</v>
      </c>
      <c r="C3761" t="s">
        <v>5</v>
      </c>
      <c r="D3761" t="s">
        <v>11</v>
      </c>
      <c r="E3761">
        <v>14.19135911689771</v>
      </c>
      <c r="F3761">
        <v>369</v>
      </c>
      <c r="G3761">
        <v>43</v>
      </c>
      <c r="H3761">
        <v>0.1165311653116531</v>
      </c>
      <c r="I3761">
        <v>296897</v>
      </c>
      <c r="J3761">
        <v>804.59891598915988</v>
      </c>
      <c r="K3761">
        <v>1.64769647696477</v>
      </c>
      <c r="L3761">
        <f t="shared" si="426"/>
        <v>2.2405906700835168</v>
      </c>
      <c r="M3761">
        <v>6.845886576725837</v>
      </c>
      <c r="N3761">
        <v>96.797652061611842</v>
      </c>
      <c r="O3761">
        <f t="shared" si="422"/>
        <v>0.97560975609756095</v>
      </c>
      <c r="P3761" s="1">
        <f t="shared" si="423"/>
        <v>0.55555555555555558</v>
      </c>
      <c r="Q3761" s="1">
        <f t="shared" si="424"/>
        <v>0</v>
      </c>
      <c r="R3761" s="1">
        <f t="shared" si="425"/>
        <v>2.4390243902439025E-2</v>
      </c>
      <c r="S3761">
        <v>94</v>
      </c>
      <c r="T3761">
        <v>41</v>
      </c>
      <c r="U3761">
        <v>9</v>
      </c>
      <c r="V3761">
        <v>9.0027100271002709</v>
      </c>
      <c r="W3761" t="s">
        <v>34</v>
      </c>
      <c r="X3761">
        <v>12</v>
      </c>
      <c r="Y3761" t="s">
        <v>37</v>
      </c>
      <c r="Z3761">
        <v>2634</v>
      </c>
      <c r="AA3761" t="s">
        <v>415</v>
      </c>
      <c r="AB3761" t="s">
        <v>2961</v>
      </c>
      <c r="AC3761">
        <v>1</v>
      </c>
      <c r="AD3761">
        <v>0</v>
      </c>
      <c r="AE3761">
        <f t="shared" si="427"/>
        <v>0</v>
      </c>
      <c r="AF3761">
        <f t="shared" si="428"/>
        <v>0</v>
      </c>
      <c r="AG3761">
        <v>1755</v>
      </c>
      <c r="AH3761">
        <v>112750</v>
      </c>
      <c r="AI3761">
        <v>8.9468498007676622</v>
      </c>
      <c r="AJ3761">
        <v>1</v>
      </c>
      <c r="AK3761">
        <v>1.913013868033886E-2</v>
      </c>
      <c r="AL3761">
        <v>0.98086988925933838</v>
      </c>
      <c r="AM3761">
        <v>0</v>
      </c>
      <c r="AN3761">
        <v>1</v>
      </c>
    </row>
    <row r="3762" spans="1:40" x14ac:dyDescent="0.2">
      <c r="A3762" t="s">
        <v>1</v>
      </c>
      <c r="B3762" t="s">
        <v>3</v>
      </c>
      <c r="C3762" t="s">
        <v>5</v>
      </c>
      <c r="D3762" t="s">
        <v>11</v>
      </c>
      <c r="E3762">
        <v>14.19135917986619</v>
      </c>
      <c r="F3762">
        <v>369</v>
      </c>
      <c r="G3762">
        <v>43</v>
      </c>
      <c r="H3762">
        <v>0.1165311653116531</v>
      </c>
      <c r="I3762">
        <v>296897</v>
      </c>
      <c r="J3762">
        <v>804.59891598915988</v>
      </c>
      <c r="K3762">
        <v>1.64769647696477</v>
      </c>
      <c r="L3762">
        <f t="shared" si="426"/>
        <v>2.2405906700835168</v>
      </c>
      <c r="M3762">
        <v>6.845886576725837</v>
      </c>
      <c r="N3762">
        <v>96.797652061611842</v>
      </c>
      <c r="O3762">
        <f t="shared" si="422"/>
        <v>0.97560975609756095</v>
      </c>
      <c r="P3762" s="1">
        <f t="shared" si="423"/>
        <v>0.55555555555555558</v>
      </c>
      <c r="Q3762" s="1">
        <f t="shared" si="424"/>
        <v>0</v>
      </c>
      <c r="R3762" s="1">
        <f t="shared" si="425"/>
        <v>2.4390243902439025E-2</v>
      </c>
      <c r="S3762">
        <v>94</v>
      </c>
      <c r="T3762">
        <v>41</v>
      </c>
      <c r="U3762">
        <v>9</v>
      </c>
      <c r="V3762">
        <v>9.0027100271002709</v>
      </c>
      <c r="W3762" t="s">
        <v>34</v>
      </c>
      <c r="X3762">
        <v>12</v>
      </c>
      <c r="Y3762" t="s">
        <v>37</v>
      </c>
      <c r="Z3762">
        <v>2634</v>
      </c>
      <c r="AA3762" t="s">
        <v>447</v>
      </c>
      <c r="AB3762" t="s">
        <v>2962</v>
      </c>
      <c r="AC3762">
        <v>1</v>
      </c>
      <c r="AD3762">
        <v>0</v>
      </c>
      <c r="AE3762">
        <f t="shared" si="427"/>
        <v>0</v>
      </c>
      <c r="AF3762">
        <f t="shared" si="428"/>
        <v>0</v>
      </c>
      <c r="AG3762">
        <v>1547</v>
      </c>
      <c r="AH3762">
        <v>1665</v>
      </c>
      <c r="AI3762">
        <v>5.7151377884235144</v>
      </c>
      <c r="AJ3762">
        <v>0</v>
      </c>
      <c r="AK3762">
        <v>3.8592737168073647E-2</v>
      </c>
      <c r="AL3762">
        <v>0.96140724420547485</v>
      </c>
      <c r="AM3762">
        <v>0</v>
      </c>
      <c r="AN3762">
        <v>1</v>
      </c>
    </row>
    <row r="3763" spans="1:40" x14ac:dyDescent="0.2">
      <c r="A3763" t="s">
        <v>1</v>
      </c>
      <c r="B3763" t="s">
        <v>3</v>
      </c>
      <c r="C3763" t="s">
        <v>5</v>
      </c>
      <c r="D3763" t="s">
        <v>11</v>
      </c>
      <c r="E3763">
        <v>14.19135923853932</v>
      </c>
      <c r="F3763">
        <v>369</v>
      </c>
      <c r="G3763">
        <v>43</v>
      </c>
      <c r="H3763">
        <v>0.1165311653116531</v>
      </c>
      <c r="I3763">
        <v>296897</v>
      </c>
      <c r="J3763">
        <v>804.59891598915988</v>
      </c>
      <c r="K3763">
        <v>1.64769647696477</v>
      </c>
      <c r="L3763">
        <f t="shared" si="426"/>
        <v>2.2405906700835168</v>
      </c>
      <c r="M3763">
        <v>6.845886576725837</v>
      </c>
      <c r="N3763">
        <v>96.797652061611842</v>
      </c>
      <c r="O3763">
        <f t="shared" si="422"/>
        <v>0.97560975609756095</v>
      </c>
      <c r="P3763" s="1">
        <f t="shared" si="423"/>
        <v>0.55555555555555558</v>
      </c>
      <c r="Q3763" s="1">
        <f t="shared" si="424"/>
        <v>0</v>
      </c>
      <c r="R3763" s="1">
        <f t="shared" si="425"/>
        <v>2.4390243902439025E-2</v>
      </c>
      <c r="S3763">
        <v>94</v>
      </c>
      <c r="T3763">
        <v>41</v>
      </c>
      <c r="U3763">
        <v>9</v>
      </c>
      <c r="V3763">
        <v>9.0027100271002709</v>
      </c>
      <c r="W3763" t="s">
        <v>34</v>
      </c>
      <c r="X3763">
        <v>12</v>
      </c>
      <c r="Y3763" t="s">
        <v>37</v>
      </c>
      <c r="Z3763">
        <v>2634</v>
      </c>
      <c r="AA3763" t="s">
        <v>415</v>
      </c>
      <c r="AB3763" t="s">
        <v>2963</v>
      </c>
      <c r="AC3763">
        <v>1</v>
      </c>
      <c r="AD3763">
        <v>0</v>
      </c>
      <c r="AE3763">
        <f t="shared" si="427"/>
        <v>0</v>
      </c>
      <c r="AF3763">
        <f t="shared" si="428"/>
        <v>0</v>
      </c>
      <c r="AG3763">
        <v>2879</v>
      </c>
      <c r="AH3763">
        <v>112750</v>
      </c>
      <c r="AI3763">
        <v>8.9468499231237342</v>
      </c>
      <c r="AJ3763">
        <v>1</v>
      </c>
      <c r="AK3763">
        <v>1.833756826817989E-2</v>
      </c>
      <c r="AL3763">
        <v>0.98166245222091675</v>
      </c>
      <c r="AM3763">
        <v>0</v>
      </c>
      <c r="AN3763">
        <v>1</v>
      </c>
    </row>
    <row r="3764" spans="1:40" x14ac:dyDescent="0.2">
      <c r="A3764" t="s">
        <v>1</v>
      </c>
      <c r="B3764" t="s">
        <v>3</v>
      </c>
      <c r="C3764" t="s">
        <v>5</v>
      </c>
      <c r="D3764" t="s">
        <v>11</v>
      </c>
      <c r="E3764">
        <v>14.19135930403149</v>
      </c>
      <c r="F3764">
        <v>369</v>
      </c>
      <c r="G3764">
        <v>43</v>
      </c>
      <c r="H3764">
        <v>0.1165311653116531</v>
      </c>
      <c r="I3764">
        <v>296897</v>
      </c>
      <c r="J3764">
        <v>804.59891598915988</v>
      </c>
      <c r="K3764">
        <v>1.64769647696477</v>
      </c>
      <c r="L3764">
        <f t="shared" si="426"/>
        <v>2.2405906700835168</v>
      </c>
      <c r="M3764">
        <v>6.845886576725837</v>
      </c>
      <c r="N3764">
        <v>96.797652061611842</v>
      </c>
      <c r="O3764">
        <f t="shared" si="422"/>
        <v>0.97560975609756095</v>
      </c>
      <c r="P3764" s="1">
        <f t="shared" si="423"/>
        <v>0.55555555555555558</v>
      </c>
      <c r="Q3764" s="1">
        <f t="shared" si="424"/>
        <v>0</v>
      </c>
      <c r="R3764" s="1">
        <f t="shared" si="425"/>
        <v>2.4390243902439025E-2</v>
      </c>
      <c r="S3764">
        <v>94</v>
      </c>
      <c r="T3764">
        <v>41</v>
      </c>
      <c r="U3764">
        <v>9</v>
      </c>
      <c r="V3764">
        <v>9.0027100271002709</v>
      </c>
      <c r="W3764" t="s">
        <v>34</v>
      </c>
      <c r="X3764">
        <v>12</v>
      </c>
      <c r="Y3764" t="s">
        <v>37</v>
      </c>
      <c r="Z3764">
        <v>2634</v>
      </c>
      <c r="AA3764" t="s">
        <v>447</v>
      </c>
      <c r="AB3764" t="s">
        <v>2964</v>
      </c>
      <c r="AC3764">
        <v>1</v>
      </c>
      <c r="AD3764">
        <v>0</v>
      </c>
      <c r="AE3764">
        <f t="shared" si="427"/>
        <v>0</v>
      </c>
      <c r="AF3764">
        <f t="shared" si="428"/>
        <v>0</v>
      </c>
      <c r="AG3764">
        <v>1776</v>
      </c>
      <c r="AH3764">
        <v>1665</v>
      </c>
      <c r="AI3764">
        <v>5.7151379324741569</v>
      </c>
      <c r="AJ3764">
        <v>0</v>
      </c>
      <c r="AK3764">
        <v>4.3096520006656647E-2</v>
      </c>
      <c r="AL3764">
        <v>0.95690345764160156</v>
      </c>
      <c r="AM3764">
        <v>0</v>
      </c>
      <c r="AN3764">
        <v>1</v>
      </c>
    </row>
    <row r="3765" spans="1:40" x14ac:dyDescent="0.2">
      <c r="A3765" t="s">
        <v>1</v>
      </c>
      <c r="B3765" t="s">
        <v>3</v>
      </c>
      <c r="C3765" t="s">
        <v>5</v>
      </c>
      <c r="D3765" t="s">
        <v>11</v>
      </c>
      <c r="E3765">
        <v>14.191359364468889</v>
      </c>
      <c r="F3765">
        <v>369</v>
      </c>
      <c r="G3765">
        <v>43</v>
      </c>
      <c r="H3765">
        <v>0.1165311653116531</v>
      </c>
      <c r="I3765">
        <v>296897</v>
      </c>
      <c r="J3765">
        <v>804.59891598915988</v>
      </c>
      <c r="K3765">
        <v>1.64769647696477</v>
      </c>
      <c r="L3765">
        <f t="shared" si="426"/>
        <v>2.2405906700835168</v>
      </c>
      <c r="M3765">
        <v>6.845886576725837</v>
      </c>
      <c r="N3765">
        <v>96.797652061611842</v>
      </c>
      <c r="O3765">
        <f t="shared" si="422"/>
        <v>0.97560975609756095</v>
      </c>
      <c r="P3765" s="1">
        <f t="shared" si="423"/>
        <v>0.55555555555555558</v>
      </c>
      <c r="Q3765" s="1">
        <f t="shared" si="424"/>
        <v>0</v>
      </c>
      <c r="R3765" s="1">
        <f t="shared" si="425"/>
        <v>2.4390243902439025E-2</v>
      </c>
      <c r="S3765">
        <v>94</v>
      </c>
      <c r="T3765">
        <v>41</v>
      </c>
      <c r="U3765">
        <v>9</v>
      </c>
      <c r="V3765">
        <v>9.0027100271002709</v>
      </c>
      <c r="W3765" t="s">
        <v>34</v>
      </c>
      <c r="X3765">
        <v>12</v>
      </c>
      <c r="Y3765" t="s">
        <v>37</v>
      </c>
      <c r="Z3765">
        <v>2634</v>
      </c>
      <c r="AA3765" t="s">
        <v>415</v>
      </c>
      <c r="AB3765" t="s">
        <v>2965</v>
      </c>
      <c r="AC3765">
        <v>1</v>
      </c>
      <c r="AD3765">
        <v>0</v>
      </c>
      <c r="AE3765">
        <f t="shared" si="427"/>
        <v>0</v>
      </c>
      <c r="AF3765">
        <f t="shared" si="428"/>
        <v>0</v>
      </c>
      <c r="AG3765">
        <v>3777</v>
      </c>
      <c r="AH3765">
        <v>112750</v>
      </c>
      <c r="AI3765">
        <v>8.9468500628702117</v>
      </c>
      <c r="AJ3765">
        <v>1</v>
      </c>
      <c r="AK3765">
        <v>1.6036588698625561E-2</v>
      </c>
      <c r="AL3765">
        <v>0.98396342992782593</v>
      </c>
      <c r="AM3765">
        <v>0</v>
      </c>
      <c r="AN3765">
        <v>1</v>
      </c>
    </row>
    <row r="3766" spans="1:40" x14ac:dyDescent="0.2">
      <c r="A3766" t="s">
        <v>1</v>
      </c>
      <c r="B3766" t="s">
        <v>3</v>
      </c>
      <c r="C3766" t="s">
        <v>5</v>
      </c>
      <c r="D3766" t="s">
        <v>11</v>
      </c>
      <c r="E3766">
        <v>14.19135945176475</v>
      </c>
      <c r="F3766">
        <v>369</v>
      </c>
      <c r="G3766">
        <v>43</v>
      </c>
      <c r="H3766">
        <v>0.1165311653116531</v>
      </c>
      <c r="I3766">
        <v>296897</v>
      </c>
      <c r="J3766">
        <v>804.59891598915988</v>
      </c>
      <c r="K3766">
        <v>1.64769647696477</v>
      </c>
      <c r="L3766">
        <f t="shared" si="426"/>
        <v>2.2405906700835168</v>
      </c>
      <c r="M3766">
        <v>6.845886576725837</v>
      </c>
      <c r="N3766">
        <v>96.797652061611842</v>
      </c>
      <c r="O3766">
        <f t="shared" si="422"/>
        <v>0.97560975609756095</v>
      </c>
      <c r="P3766" s="1">
        <f t="shared" si="423"/>
        <v>0.55555555555555558</v>
      </c>
      <c r="Q3766" s="1">
        <f t="shared" si="424"/>
        <v>0</v>
      </c>
      <c r="R3766" s="1">
        <f t="shared" si="425"/>
        <v>2.4390243902439025E-2</v>
      </c>
      <c r="S3766">
        <v>94</v>
      </c>
      <c r="T3766">
        <v>41</v>
      </c>
      <c r="U3766">
        <v>9</v>
      </c>
      <c r="V3766">
        <v>9.0027100271002709</v>
      </c>
      <c r="W3766" t="s">
        <v>34</v>
      </c>
      <c r="X3766">
        <v>12</v>
      </c>
      <c r="Y3766" t="s">
        <v>37</v>
      </c>
      <c r="Z3766">
        <v>2634</v>
      </c>
      <c r="AA3766" t="s">
        <v>429</v>
      </c>
      <c r="AB3766" t="s">
        <v>2966</v>
      </c>
      <c r="AC3766">
        <v>1</v>
      </c>
      <c r="AD3766">
        <v>0</v>
      </c>
      <c r="AE3766">
        <f t="shared" si="427"/>
        <v>0</v>
      </c>
      <c r="AF3766">
        <f t="shared" si="428"/>
        <v>0</v>
      </c>
      <c r="AG3766">
        <v>176</v>
      </c>
      <c r="AH3766">
        <v>2229</v>
      </c>
      <c r="AI3766">
        <v>0.93505360505739366</v>
      </c>
      <c r="AJ3766">
        <v>0</v>
      </c>
      <c r="AK3766">
        <v>0.16541832685470581</v>
      </c>
      <c r="AL3766">
        <v>0.83458167314529419</v>
      </c>
      <c r="AM3766">
        <v>0</v>
      </c>
      <c r="AN3766">
        <v>1</v>
      </c>
    </row>
    <row r="3767" spans="1:40" x14ac:dyDescent="0.2">
      <c r="A3767" t="s">
        <v>1</v>
      </c>
      <c r="B3767" t="s">
        <v>3</v>
      </c>
      <c r="C3767" t="s">
        <v>5</v>
      </c>
      <c r="D3767" t="s">
        <v>11</v>
      </c>
      <c r="E3767">
        <v>14.191359494443651</v>
      </c>
      <c r="F3767">
        <v>369</v>
      </c>
      <c r="G3767">
        <v>43</v>
      </c>
      <c r="H3767">
        <v>0.1165311653116531</v>
      </c>
      <c r="I3767">
        <v>296897</v>
      </c>
      <c r="J3767">
        <v>804.59891598915988</v>
      </c>
      <c r="K3767">
        <v>1.64769647696477</v>
      </c>
      <c r="L3767">
        <f t="shared" si="426"/>
        <v>2.2405906700835168</v>
      </c>
      <c r="M3767">
        <v>6.845886576725837</v>
      </c>
      <c r="N3767">
        <v>96.797652061611842</v>
      </c>
      <c r="O3767">
        <f t="shared" si="422"/>
        <v>0.97560975609756095</v>
      </c>
      <c r="P3767" s="1">
        <f t="shared" si="423"/>
        <v>0.55555555555555558</v>
      </c>
      <c r="Q3767" s="1">
        <f t="shared" si="424"/>
        <v>0</v>
      </c>
      <c r="R3767" s="1">
        <f t="shared" si="425"/>
        <v>2.4390243902439025E-2</v>
      </c>
      <c r="S3767">
        <v>94</v>
      </c>
      <c r="T3767">
        <v>41</v>
      </c>
      <c r="U3767">
        <v>9</v>
      </c>
      <c r="V3767">
        <v>9.0027100271002709</v>
      </c>
      <c r="W3767" t="s">
        <v>34</v>
      </c>
      <c r="X3767">
        <v>12</v>
      </c>
      <c r="Y3767" t="s">
        <v>37</v>
      </c>
      <c r="Z3767">
        <v>2634</v>
      </c>
      <c r="AA3767" t="s">
        <v>448</v>
      </c>
      <c r="AB3767" t="s">
        <v>2967</v>
      </c>
      <c r="AC3767">
        <v>-2</v>
      </c>
      <c r="AD3767">
        <v>0</v>
      </c>
      <c r="AE3767">
        <f t="shared" si="427"/>
        <v>0</v>
      </c>
      <c r="AF3767">
        <f t="shared" si="428"/>
        <v>0</v>
      </c>
      <c r="AG3767">
        <v>16</v>
      </c>
      <c r="AH3767">
        <v>32481</v>
      </c>
      <c r="AI3767">
        <v>1.338069056560566</v>
      </c>
      <c r="AJ3767">
        <v>0</v>
      </c>
      <c r="AK3767">
        <v>2.19100471585989E-2</v>
      </c>
      <c r="AL3767">
        <v>0.97808992862701416</v>
      </c>
      <c r="AM3767">
        <v>0</v>
      </c>
      <c r="AN3767">
        <v>1</v>
      </c>
    </row>
    <row r="3768" spans="1:40" x14ac:dyDescent="0.2">
      <c r="A3768" t="s">
        <v>1</v>
      </c>
      <c r="B3768" t="s">
        <v>3</v>
      </c>
      <c r="C3768" t="s">
        <v>5</v>
      </c>
      <c r="D3768" t="s">
        <v>11</v>
      </c>
      <c r="E3768">
        <v>14.191359558401199</v>
      </c>
      <c r="F3768">
        <v>369</v>
      </c>
      <c r="G3768">
        <v>43</v>
      </c>
      <c r="H3768">
        <v>0.1165311653116531</v>
      </c>
      <c r="I3768">
        <v>296897</v>
      </c>
      <c r="J3768">
        <v>804.59891598915988</v>
      </c>
      <c r="K3768">
        <v>1.64769647696477</v>
      </c>
      <c r="L3768">
        <f t="shared" si="426"/>
        <v>2.2405906700835168</v>
      </c>
      <c r="M3768">
        <v>6.845886576725837</v>
      </c>
      <c r="N3768">
        <v>96.797652061611842</v>
      </c>
      <c r="O3768">
        <f t="shared" si="422"/>
        <v>0.97560975609756095</v>
      </c>
      <c r="P3768" s="1">
        <f t="shared" si="423"/>
        <v>0.55555555555555558</v>
      </c>
      <c r="Q3768" s="1">
        <f t="shared" si="424"/>
        <v>0</v>
      </c>
      <c r="R3768" s="1">
        <f t="shared" si="425"/>
        <v>2.4390243902439025E-2</v>
      </c>
      <c r="S3768">
        <v>94</v>
      </c>
      <c r="T3768">
        <v>41</v>
      </c>
      <c r="U3768">
        <v>9</v>
      </c>
      <c r="V3768">
        <v>9.0027100271002709</v>
      </c>
      <c r="W3768" t="s">
        <v>34</v>
      </c>
      <c r="X3768">
        <v>12</v>
      </c>
      <c r="Y3768" t="s">
        <v>37</v>
      </c>
      <c r="Z3768">
        <v>2634</v>
      </c>
      <c r="AA3768" t="s">
        <v>415</v>
      </c>
      <c r="AB3768" t="s">
        <v>2968</v>
      </c>
      <c r="AC3768">
        <v>1</v>
      </c>
      <c r="AD3768">
        <v>0</v>
      </c>
      <c r="AE3768">
        <f t="shared" si="427"/>
        <v>0</v>
      </c>
      <c r="AF3768">
        <f t="shared" si="428"/>
        <v>0</v>
      </c>
      <c r="AG3768">
        <v>231</v>
      </c>
      <c r="AH3768">
        <v>112750</v>
      </c>
      <c r="AI3768">
        <v>8.9468502598889508</v>
      </c>
      <c r="AJ3768">
        <v>1</v>
      </c>
      <c r="AK3768">
        <v>1.406568381935358E-2</v>
      </c>
      <c r="AL3768">
        <v>0.98593431711196899</v>
      </c>
      <c r="AM3768">
        <v>0</v>
      </c>
      <c r="AN3768">
        <v>1</v>
      </c>
    </row>
    <row r="3769" spans="1:40" x14ac:dyDescent="0.2">
      <c r="A3769" t="s">
        <v>1</v>
      </c>
      <c r="B3769" t="s">
        <v>3</v>
      </c>
      <c r="C3769" t="s">
        <v>5</v>
      </c>
      <c r="D3769" t="s">
        <v>11</v>
      </c>
      <c r="E3769">
        <v>14.191359616683251</v>
      </c>
      <c r="F3769">
        <v>369</v>
      </c>
      <c r="G3769">
        <v>43</v>
      </c>
      <c r="H3769">
        <v>0.1165311653116531</v>
      </c>
      <c r="I3769">
        <v>296897</v>
      </c>
      <c r="J3769">
        <v>804.59891598915988</v>
      </c>
      <c r="K3769">
        <v>1.64769647696477</v>
      </c>
      <c r="L3769">
        <f t="shared" si="426"/>
        <v>2.2405906700835168</v>
      </c>
      <c r="M3769">
        <v>6.845886576725837</v>
      </c>
      <c r="N3769">
        <v>96.797652061611842</v>
      </c>
      <c r="O3769">
        <f t="shared" si="422"/>
        <v>0.97560975609756095</v>
      </c>
      <c r="P3769" s="1">
        <f t="shared" si="423"/>
        <v>0.55555555555555558</v>
      </c>
      <c r="Q3769" s="1">
        <f t="shared" si="424"/>
        <v>0</v>
      </c>
      <c r="R3769" s="1">
        <f t="shared" si="425"/>
        <v>2.4390243902439025E-2</v>
      </c>
      <c r="S3769">
        <v>94</v>
      </c>
      <c r="T3769">
        <v>41</v>
      </c>
      <c r="U3769">
        <v>9</v>
      </c>
      <c r="V3769">
        <v>9.0027100271002709</v>
      </c>
      <c r="W3769" t="s">
        <v>34</v>
      </c>
      <c r="X3769">
        <v>12</v>
      </c>
      <c r="Y3769" t="s">
        <v>37</v>
      </c>
      <c r="Z3769">
        <v>2634</v>
      </c>
      <c r="AA3769" t="s">
        <v>90</v>
      </c>
      <c r="AB3769" t="s">
        <v>2969</v>
      </c>
      <c r="AC3769">
        <v>1</v>
      </c>
      <c r="AD3769">
        <v>0</v>
      </c>
      <c r="AE3769">
        <f t="shared" si="427"/>
        <v>0</v>
      </c>
      <c r="AF3769">
        <f t="shared" si="428"/>
        <v>0</v>
      </c>
      <c r="AG3769">
        <v>126</v>
      </c>
      <c r="AH3769">
        <v>0</v>
      </c>
      <c r="AI3769" t="s">
        <v>5841</v>
      </c>
      <c r="AJ3769">
        <v>0</v>
      </c>
      <c r="AK3769">
        <v>8.4878429770469666E-3</v>
      </c>
      <c r="AL3769">
        <v>0.99151211977005005</v>
      </c>
      <c r="AM3769">
        <v>0</v>
      </c>
      <c r="AN3769">
        <v>1</v>
      </c>
    </row>
    <row r="3770" spans="1:40" x14ac:dyDescent="0.2">
      <c r="A3770" t="s">
        <v>1</v>
      </c>
      <c r="B3770" t="s">
        <v>3</v>
      </c>
      <c r="C3770" t="s">
        <v>5</v>
      </c>
      <c r="D3770" t="s">
        <v>11</v>
      </c>
      <c r="E3770">
        <v>14.19135967580784</v>
      </c>
      <c r="F3770">
        <v>369</v>
      </c>
      <c r="G3770">
        <v>43</v>
      </c>
      <c r="H3770">
        <v>0.1165311653116531</v>
      </c>
      <c r="I3770">
        <v>296897</v>
      </c>
      <c r="J3770">
        <v>804.59891598915988</v>
      </c>
      <c r="K3770">
        <v>1.64769647696477</v>
      </c>
      <c r="L3770">
        <f t="shared" si="426"/>
        <v>2.2405906700835168</v>
      </c>
      <c r="M3770">
        <v>6.845886576725837</v>
      </c>
      <c r="N3770">
        <v>96.797652061611842</v>
      </c>
      <c r="O3770">
        <f t="shared" ref="O3770:O3816" si="429">AVERAGE($AN$3449:$AN$3817)</f>
        <v>0.97560975609756095</v>
      </c>
      <c r="P3770" s="1">
        <f t="shared" ref="P3770:P3817" si="430">AVERAGE($AJ$3449:$AJ$3817)</f>
        <v>0.55555555555555558</v>
      </c>
      <c r="Q3770" s="1">
        <f t="shared" ref="Q3770:Q3817" si="431">AVERAGE($AE$3449:$AE$3817)</f>
        <v>0</v>
      </c>
      <c r="R3770" s="1">
        <f t="shared" ref="R3770:R3817" si="432">AVERAGE($AF$3449:$AF$3817)</f>
        <v>2.4390243902439025E-2</v>
      </c>
      <c r="S3770">
        <v>94</v>
      </c>
      <c r="T3770">
        <v>41</v>
      </c>
      <c r="U3770">
        <v>9</v>
      </c>
      <c r="V3770">
        <v>9.0027100271002709</v>
      </c>
      <c r="W3770" t="s">
        <v>34</v>
      </c>
      <c r="X3770">
        <v>12</v>
      </c>
      <c r="Y3770" t="s">
        <v>37</v>
      </c>
      <c r="Z3770">
        <v>2634</v>
      </c>
      <c r="AA3770" t="s">
        <v>415</v>
      </c>
      <c r="AB3770" t="s">
        <v>2970</v>
      </c>
      <c r="AC3770">
        <v>1</v>
      </c>
      <c r="AD3770">
        <v>0</v>
      </c>
      <c r="AE3770">
        <f t="shared" si="427"/>
        <v>0</v>
      </c>
      <c r="AF3770">
        <f t="shared" si="428"/>
        <v>0</v>
      </c>
      <c r="AG3770">
        <v>147</v>
      </c>
      <c r="AH3770">
        <v>112750</v>
      </c>
      <c r="AI3770">
        <v>8.9468503793581657</v>
      </c>
      <c r="AJ3770">
        <v>1</v>
      </c>
      <c r="AK3770">
        <v>8.4593575447797775E-3</v>
      </c>
      <c r="AL3770">
        <v>0.99154061079025269</v>
      </c>
      <c r="AM3770">
        <v>0</v>
      </c>
      <c r="AN3770">
        <v>1</v>
      </c>
    </row>
    <row r="3771" spans="1:40" x14ac:dyDescent="0.2">
      <c r="A3771" t="s">
        <v>1</v>
      </c>
      <c r="B3771" t="s">
        <v>3</v>
      </c>
      <c r="C3771" t="s">
        <v>5</v>
      </c>
      <c r="D3771" t="s">
        <v>11</v>
      </c>
      <c r="E3771">
        <v>14.191359750845759</v>
      </c>
      <c r="F3771">
        <v>369</v>
      </c>
      <c r="G3771">
        <v>43</v>
      </c>
      <c r="H3771">
        <v>0.1165311653116531</v>
      </c>
      <c r="I3771">
        <v>296897</v>
      </c>
      <c r="J3771">
        <v>804.59891598915988</v>
      </c>
      <c r="K3771">
        <v>1.64769647696477</v>
      </c>
      <c r="L3771">
        <f t="shared" si="426"/>
        <v>2.2405906700835168</v>
      </c>
      <c r="M3771">
        <v>6.845886576725837</v>
      </c>
      <c r="N3771">
        <v>96.797652061611842</v>
      </c>
      <c r="O3771">
        <f t="shared" si="429"/>
        <v>0.97560975609756095</v>
      </c>
      <c r="P3771" s="1">
        <f t="shared" si="430"/>
        <v>0.55555555555555558</v>
      </c>
      <c r="Q3771" s="1">
        <f t="shared" si="431"/>
        <v>0</v>
      </c>
      <c r="R3771" s="1">
        <f t="shared" si="432"/>
        <v>2.4390243902439025E-2</v>
      </c>
      <c r="S3771">
        <v>94</v>
      </c>
      <c r="T3771">
        <v>41</v>
      </c>
      <c r="U3771">
        <v>9</v>
      </c>
      <c r="V3771">
        <v>9.0027100271002709</v>
      </c>
      <c r="W3771" t="s">
        <v>34</v>
      </c>
      <c r="X3771">
        <v>12</v>
      </c>
      <c r="Y3771" t="s">
        <v>37</v>
      </c>
      <c r="Z3771">
        <v>2634</v>
      </c>
      <c r="AA3771" t="s">
        <v>90</v>
      </c>
      <c r="AB3771" t="s">
        <v>2971</v>
      </c>
      <c r="AC3771">
        <v>1</v>
      </c>
      <c r="AD3771">
        <v>0</v>
      </c>
      <c r="AE3771">
        <f t="shared" si="427"/>
        <v>0</v>
      </c>
      <c r="AF3771">
        <f t="shared" si="428"/>
        <v>0</v>
      </c>
      <c r="AG3771">
        <v>304</v>
      </c>
      <c r="AH3771">
        <v>0</v>
      </c>
      <c r="AI3771" t="s">
        <v>5841</v>
      </c>
      <c r="AJ3771">
        <v>0</v>
      </c>
      <c r="AK3771">
        <v>7.4934720993041992E-2</v>
      </c>
      <c r="AL3771">
        <v>0.92506533861160278</v>
      </c>
      <c r="AM3771">
        <v>0</v>
      </c>
      <c r="AN3771">
        <v>1</v>
      </c>
    </row>
    <row r="3772" spans="1:40" x14ac:dyDescent="0.2">
      <c r="A3772" t="s">
        <v>1</v>
      </c>
      <c r="B3772" t="s">
        <v>3</v>
      </c>
      <c r="C3772" t="s">
        <v>5</v>
      </c>
      <c r="D3772" t="s">
        <v>11</v>
      </c>
      <c r="E3772">
        <v>14.19135980923579</v>
      </c>
      <c r="F3772">
        <v>369</v>
      </c>
      <c r="G3772">
        <v>43</v>
      </c>
      <c r="H3772">
        <v>0.1165311653116531</v>
      </c>
      <c r="I3772">
        <v>296897</v>
      </c>
      <c r="J3772">
        <v>804.59891598915988</v>
      </c>
      <c r="K3772">
        <v>1.64769647696477</v>
      </c>
      <c r="L3772">
        <f t="shared" si="426"/>
        <v>2.2405906700835168</v>
      </c>
      <c r="M3772">
        <v>6.845886576725837</v>
      </c>
      <c r="N3772">
        <v>96.797652061611842</v>
      </c>
      <c r="O3772">
        <f t="shared" si="429"/>
        <v>0.97560975609756095</v>
      </c>
      <c r="P3772" s="1">
        <f t="shared" si="430"/>
        <v>0.55555555555555558</v>
      </c>
      <c r="Q3772" s="1">
        <f t="shared" si="431"/>
        <v>0</v>
      </c>
      <c r="R3772" s="1">
        <f t="shared" si="432"/>
        <v>2.4390243902439025E-2</v>
      </c>
      <c r="S3772">
        <v>94</v>
      </c>
      <c r="T3772">
        <v>41</v>
      </c>
      <c r="U3772">
        <v>9</v>
      </c>
      <c r="V3772">
        <v>9.0027100271002709</v>
      </c>
      <c r="W3772" t="s">
        <v>34</v>
      </c>
      <c r="X3772">
        <v>12</v>
      </c>
      <c r="Y3772" t="s">
        <v>37</v>
      </c>
      <c r="Z3772">
        <v>2634</v>
      </c>
      <c r="AA3772" t="s">
        <v>415</v>
      </c>
      <c r="AB3772" t="s">
        <v>2972</v>
      </c>
      <c r="AC3772">
        <v>1</v>
      </c>
      <c r="AD3772">
        <v>0</v>
      </c>
      <c r="AE3772">
        <f t="shared" si="427"/>
        <v>0</v>
      </c>
      <c r="AF3772">
        <f t="shared" si="428"/>
        <v>0</v>
      </c>
      <c r="AG3772">
        <v>996</v>
      </c>
      <c r="AH3772">
        <v>112750</v>
      </c>
      <c r="AI3772">
        <v>8.9468504966866735</v>
      </c>
      <c r="AJ3772">
        <v>1</v>
      </c>
      <c r="AK3772">
        <v>1.5957271680235859E-2</v>
      </c>
      <c r="AL3772">
        <v>0.9840427041053772</v>
      </c>
      <c r="AM3772">
        <v>0</v>
      </c>
      <c r="AN3772">
        <v>1</v>
      </c>
    </row>
    <row r="3773" spans="1:40" x14ac:dyDescent="0.2">
      <c r="A3773" t="s">
        <v>1</v>
      </c>
      <c r="B3773" t="s">
        <v>3</v>
      </c>
      <c r="C3773" t="s">
        <v>5</v>
      </c>
      <c r="D3773" t="s">
        <v>11</v>
      </c>
      <c r="E3773">
        <v>14.191359871276889</v>
      </c>
      <c r="F3773">
        <v>369</v>
      </c>
      <c r="G3773">
        <v>43</v>
      </c>
      <c r="H3773">
        <v>0.1165311653116531</v>
      </c>
      <c r="I3773">
        <v>296897</v>
      </c>
      <c r="J3773">
        <v>804.59891598915988</v>
      </c>
      <c r="K3773">
        <v>1.64769647696477</v>
      </c>
      <c r="L3773">
        <f t="shared" si="426"/>
        <v>2.2405906700835168</v>
      </c>
      <c r="M3773">
        <v>6.845886576725837</v>
      </c>
      <c r="N3773">
        <v>96.797652061611842</v>
      </c>
      <c r="O3773">
        <f t="shared" si="429"/>
        <v>0.97560975609756095</v>
      </c>
      <c r="P3773" s="1">
        <f t="shared" si="430"/>
        <v>0.55555555555555558</v>
      </c>
      <c r="Q3773" s="1">
        <f t="shared" si="431"/>
        <v>0</v>
      </c>
      <c r="R3773" s="1">
        <f t="shared" si="432"/>
        <v>2.4390243902439025E-2</v>
      </c>
      <c r="S3773">
        <v>94</v>
      </c>
      <c r="T3773">
        <v>41</v>
      </c>
      <c r="U3773">
        <v>9</v>
      </c>
      <c r="V3773">
        <v>9.0027100271002709</v>
      </c>
      <c r="W3773" t="s">
        <v>34</v>
      </c>
      <c r="X3773">
        <v>12</v>
      </c>
      <c r="Y3773" t="s">
        <v>37</v>
      </c>
      <c r="Z3773">
        <v>2634</v>
      </c>
      <c r="AA3773" t="s">
        <v>90</v>
      </c>
      <c r="AB3773" t="s">
        <v>2973</v>
      </c>
      <c r="AC3773">
        <v>2</v>
      </c>
      <c r="AD3773">
        <v>0</v>
      </c>
      <c r="AE3773">
        <f t="shared" si="427"/>
        <v>0</v>
      </c>
      <c r="AF3773">
        <f t="shared" si="428"/>
        <v>0</v>
      </c>
      <c r="AG3773">
        <v>1468</v>
      </c>
      <c r="AH3773">
        <v>0</v>
      </c>
      <c r="AI3773" t="s">
        <v>5841</v>
      </c>
      <c r="AJ3773">
        <v>0</v>
      </c>
      <c r="AK3773">
        <v>1.03461928665638E-2</v>
      </c>
      <c r="AL3773">
        <v>0.98965388536453247</v>
      </c>
      <c r="AM3773">
        <v>0</v>
      </c>
      <c r="AN3773">
        <v>1</v>
      </c>
    </row>
    <row r="3774" spans="1:40" x14ac:dyDescent="0.2">
      <c r="A3774" t="s">
        <v>1</v>
      </c>
      <c r="B3774" t="s">
        <v>3</v>
      </c>
      <c r="C3774" t="s">
        <v>5</v>
      </c>
      <c r="D3774" t="s">
        <v>11</v>
      </c>
      <c r="E3774">
        <v>14.191359929708049</v>
      </c>
      <c r="F3774">
        <v>369</v>
      </c>
      <c r="G3774">
        <v>43</v>
      </c>
      <c r="H3774">
        <v>0.1165311653116531</v>
      </c>
      <c r="I3774">
        <v>296897</v>
      </c>
      <c r="J3774">
        <v>804.59891598915988</v>
      </c>
      <c r="K3774">
        <v>1.64769647696477</v>
      </c>
      <c r="L3774">
        <f t="shared" si="426"/>
        <v>2.2405906700835168</v>
      </c>
      <c r="M3774">
        <v>6.845886576725837</v>
      </c>
      <c r="N3774">
        <v>96.797652061611842</v>
      </c>
      <c r="O3774">
        <f t="shared" si="429"/>
        <v>0.97560975609756095</v>
      </c>
      <c r="P3774" s="1">
        <f t="shared" si="430"/>
        <v>0.55555555555555558</v>
      </c>
      <c r="Q3774" s="1">
        <f t="shared" si="431"/>
        <v>0</v>
      </c>
      <c r="R3774" s="1">
        <f t="shared" si="432"/>
        <v>2.4390243902439025E-2</v>
      </c>
      <c r="S3774">
        <v>94</v>
      </c>
      <c r="T3774">
        <v>41</v>
      </c>
      <c r="U3774">
        <v>9</v>
      </c>
      <c r="V3774">
        <v>9.0027100271002709</v>
      </c>
      <c r="W3774" t="s">
        <v>34</v>
      </c>
      <c r="X3774">
        <v>12</v>
      </c>
      <c r="Y3774" t="s">
        <v>37</v>
      </c>
      <c r="Z3774">
        <v>2634</v>
      </c>
      <c r="AA3774" t="s">
        <v>415</v>
      </c>
      <c r="AB3774" t="s">
        <v>2974</v>
      </c>
      <c r="AC3774">
        <v>1</v>
      </c>
      <c r="AD3774">
        <v>0</v>
      </c>
      <c r="AE3774">
        <f t="shared" si="427"/>
        <v>0</v>
      </c>
      <c r="AF3774">
        <f t="shared" si="428"/>
        <v>0</v>
      </c>
      <c r="AG3774">
        <v>829</v>
      </c>
      <c r="AH3774">
        <v>112750</v>
      </c>
      <c r="AI3774">
        <v>8.9468506297331629</v>
      </c>
      <c r="AJ3774">
        <v>1</v>
      </c>
      <c r="AK3774">
        <v>9.9047627300024033E-3</v>
      </c>
      <c r="AL3774">
        <v>0.99009525775909424</v>
      </c>
      <c r="AM3774">
        <v>0</v>
      </c>
      <c r="AN3774">
        <v>1</v>
      </c>
    </row>
    <row r="3775" spans="1:40" x14ac:dyDescent="0.2">
      <c r="A3775" t="s">
        <v>1</v>
      </c>
      <c r="B3775" t="s">
        <v>3</v>
      </c>
      <c r="C3775" t="s">
        <v>5</v>
      </c>
      <c r="D3775" t="s">
        <v>11</v>
      </c>
      <c r="E3775">
        <v>14.191360003874211</v>
      </c>
      <c r="F3775">
        <v>369</v>
      </c>
      <c r="G3775">
        <v>43</v>
      </c>
      <c r="H3775">
        <v>0.1165311653116531</v>
      </c>
      <c r="I3775">
        <v>296897</v>
      </c>
      <c r="J3775">
        <v>804.59891598915988</v>
      </c>
      <c r="K3775">
        <v>1.64769647696477</v>
      </c>
      <c r="L3775">
        <f t="shared" si="426"/>
        <v>2.2405906700835168</v>
      </c>
      <c r="M3775">
        <v>6.845886576725837</v>
      </c>
      <c r="N3775">
        <v>96.797652061611842</v>
      </c>
      <c r="O3775">
        <f t="shared" si="429"/>
        <v>0.97560975609756095</v>
      </c>
      <c r="P3775" s="1">
        <f t="shared" si="430"/>
        <v>0.55555555555555558</v>
      </c>
      <c r="Q3775" s="1">
        <f t="shared" si="431"/>
        <v>0</v>
      </c>
      <c r="R3775" s="1">
        <f t="shared" si="432"/>
        <v>2.4390243902439025E-2</v>
      </c>
      <c r="S3775">
        <v>94</v>
      </c>
      <c r="T3775">
        <v>41</v>
      </c>
      <c r="U3775">
        <v>9</v>
      </c>
      <c r="V3775">
        <v>9.0027100271002709</v>
      </c>
      <c r="W3775" t="s">
        <v>34</v>
      </c>
      <c r="X3775">
        <v>12</v>
      </c>
      <c r="Y3775" t="s">
        <v>37</v>
      </c>
      <c r="Z3775">
        <v>2634</v>
      </c>
      <c r="AA3775" t="s">
        <v>449</v>
      </c>
      <c r="AB3775" t="s">
        <v>2975</v>
      </c>
      <c r="AC3775">
        <v>1</v>
      </c>
      <c r="AD3775">
        <v>0</v>
      </c>
      <c r="AE3775">
        <f t="shared" si="427"/>
        <v>0</v>
      </c>
      <c r="AF3775">
        <f t="shared" si="428"/>
        <v>0</v>
      </c>
      <c r="AG3775">
        <v>30</v>
      </c>
      <c r="AH3775">
        <v>463</v>
      </c>
      <c r="AI3775">
        <v>1.5038518039005271</v>
      </c>
      <c r="AJ3775">
        <v>0</v>
      </c>
      <c r="AK3775">
        <v>3.028708882629871E-2</v>
      </c>
      <c r="AL3775">
        <v>0.96971291303634644</v>
      </c>
      <c r="AM3775">
        <v>0</v>
      </c>
      <c r="AN3775">
        <v>1</v>
      </c>
    </row>
    <row r="3776" spans="1:40" x14ac:dyDescent="0.2">
      <c r="A3776" t="s">
        <v>1</v>
      </c>
      <c r="B3776" t="s">
        <v>3</v>
      </c>
      <c r="C3776" t="s">
        <v>5</v>
      </c>
      <c r="D3776" t="s">
        <v>11</v>
      </c>
      <c r="E3776">
        <v>14.191360061925449</v>
      </c>
      <c r="F3776">
        <v>369</v>
      </c>
      <c r="G3776">
        <v>43</v>
      </c>
      <c r="H3776">
        <v>0.1165311653116531</v>
      </c>
      <c r="I3776">
        <v>296897</v>
      </c>
      <c r="J3776">
        <v>804.59891598915988</v>
      </c>
      <c r="K3776">
        <v>1.64769647696477</v>
      </c>
      <c r="L3776">
        <f t="shared" si="426"/>
        <v>2.2405906700835168</v>
      </c>
      <c r="M3776">
        <v>6.845886576725837</v>
      </c>
      <c r="N3776">
        <v>96.797652061611842</v>
      </c>
      <c r="O3776">
        <f t="shared" si="429"/>
        <v>0.97560975609756095</v>
      </c>
      <c r="P3776" s="1">
        <f t="shared" si="430"/>
        <v>0.55555555555555558</v>
      </c>
      <c r="Q3776" s="1">
        <f t="shared" si="431"/>
        <v>0</v>
      </c>
      <c r="R3776" s="1">
        <f t="shared" si="432"/>
        <v>2.4390243902439025E-2</v>
      </c>
      <c r="S3776">
        <v>94</v>
      </c>
      <c r="T3776">
        <v>41</v>
      </c>
      <c r="U3776">
        <v>9</v>
      </c>
      <c r="V3776">
        <v>9.0027100271002709</v>
      </c>
      <c r="W3776" t="s">
        <v>34</v>
      </c>
      <c r="X3776">
        <v>12</v>
      </c>
      <c r="Y3776" t="s">
        <v>37</v>
      </c>
      <c r="Z3776">
        <v>2634</v>
      </c>
      <c r="AA3776" t="s">
        <v>450</v>
      </c>
      <c r="AB3776" t="s">
        <v>2976</v>
      </c>
      <c r="AC3776">
        <v>1</v>
      </c>
      <c r="AD3776">
        <v>0</v>
      </c>
      <c r="AE3776">
        <f t="shared" si="427"/>
        <v>0</v>
      </c>
      <c r="AF3776">
        <f t="shared" si="428"/>
        <v>0</v>
      </c>
      <c r="AG3776">
        <v>119</v>
      </c>
      <c r="AH3776">
        <v>3928</v>
      </c>
      <c r="AI3776">
        <v>0.82218484436438233</v>
      </c>
      <c r="AJ3776">
        <v>0</v>
      </c>
      <c r="AK3776">
        <v>6.237049400806427E-2</v>
      </c>
      <c r="AL3776">
        <v>0.93762946128845215</v>
      </c>
      <c r="AM3776">
        <v>0</v>
      </c>
      <c r="AN3776">
        <v>1</v>
      </c>
    </row>
    <row r="3777" spans="1:40" x14ac:dyDescent="0.2">
      <c r="A3777" t="s">
        <v>1</v>
      </c>
      <c r="B3777" t="s">
        <v>3</v>
      </c>
      <c r="C3777" t="s">
        <v>5</v>
      </c>
      <c r="D3777" t="s">
        <v>11</v>
      </c>
      <c r="E3777">
        <v>14.1913601202558</v>
      </c>
      <c r="F3777">
        <v>369</v>
      </c>
      <c r="G3777">
        <v>43</v>
      </c>
      <c r="H3777">
        <v>0.1165311653116531</v>
      </c>
      <c r="I3777">
        <v>296897</v>
      </c>
      <c r="J3777">
        <v>804.59891598915988</v>
      </c>
      <c r="K3777">
        <v>1.64769647696477</v>
      </c>
      <c r="L3777">
        <f t="shared" si="426"/>
        <v>2.2405906700835168</v>
      </c>
      <c r="M3777">
        <v>6.845886576725837</v>
      </c>
      <c r="N3777">
        <v>96.797652061611842</v>
      </c>
      <c r="O3777">
        <f t="shared" si="429"/>
        <v>0.97560975609756095</v>
      </c>
      <c r="P3777" s="1">
        <f t="shared" si="430"/>
        <v>0.55555555555555558</v>
      </c>
      <c r="Q3777" s="1">
        <f t="shared" si="431"/>
        <v>0</v>
      </c>
      <c r="R3777" s="1">
        <f t="shared" si="432"/>
        <v>2.4390243902439025E-2</v>
      </c>
      <c r="S3777">
        <v>94</v>
      </c>
      <c r="T3777">
        <v>41</v>
      </c>
      <c r="U3777">
        <v>9</v>
      </c>
      <c r="V3777">
        <v>9.0027100271002709</v>
      </c>
      <c r="W3777" t="s">
        <v>34</v>
      </c>
      <c r="X3777">
        <v>12</v>
      </c>
      <c r="Y3777" t="s">
        <v>37</v>
      </c>
      <c r="Z3777">
        <v>2634</v>
      </c>
      <c r="AA3777" t="s">
        <v>415</v>
      </c>
      <c r="AB3777" t="s">
        <v>2977</v>
      </c>
      <c r="AC3777">
        <v>1</v>
      </c>
      <c r="AD3777">
        <v>0</v>
      </c>
      <c r="AE3777">
        <f t="shared" si="427"/>
        <v>0</v>
      </c>
      <c r="AF3777">
        <f t="shared" si="428"/>
        <v>0</v>
      </c>
      <c r="AG3777">
        <v>173</v>
      </c>
      <c r="AH3777">
        <v>112750</v>
      </c>
      <c r="AI3777">
        <v>8.946850821275115</v>
      </c>
      <c r="AJ3777">
        <v>1</v>
      </c>
      <c r="AK3777">
        <v>2.0839547738432881E-2</v>
      </c>
      <c r="AL3777">
        <v>0.97916048765182495</v>
      </c>
      <c r="AM3777">
        <v>0</v>
      </c>
      <c r="AN3777">
        <v>1</v>
      </c>
    </row>
    <row r="3778" spans="1:40" x14ac:dyDescent="0.2">
      <c r="A3778" t="s">
        <v>1</v>
      </c>
      <c r="B3778" t="s">
        <v>3</v>
      </c>
      <c r="C3778" t="s">
        <v>5</v>
      </c>
      <c r="D3778" t="s">
        <v>11</v>
      </c>
      <c r="E3778">
        <v>14.19136019518319</v>
      </c>
      <c r="F3778">
        <v>369</v>
      </c>
      <c r="G3778">
        <v>43</v>
      </c>
      <c r="H3778">
        <v>0.1165311653116531</v>
      </c>
      <c r="I3778">
        <v>296897</v>
      </c>
      <c r="J3778">
        <v>804.59891598915988</v>
      </c>
      <c r="K3778">
        <v>1.64769647696477</v>
      </c>
      <c r="L3778">
        <f t="shared" si="426"/>
        <v>2.2405906700835168</v>
      </c>
      <c r="M3778">
        <v>6.845886576725837</v>
      </c>
      <c r="N3778">
        <v>96.797652061611842</v>
      </c>
      <c r="O3778">
        <f t="shared" si="429"/>
        <v>0.97560975609756095</v>
      </c>
      <c r="P3778" s="1">
        <f t="shared" si="430"/>
        <v>0.55555555555555558</v>
      </c>
      <c r="Q3778" s="1">
        <f t="shared" si="431"/>
        <v>0</v>
      </c>
      <c r="R3778" s="1">
        <f t="shared" si="432"/>
        <v>2.4390243902439025E-2</v>
      </c>
      <c r="S3778">
        <v>94</v>
      </c>
      <c r="T3778">
        <v>41</v>
      </c>
      <c r="U3778">
        <v>9</v>
      </c>
      <c r="V3778">
        <v>9.0027100271002709</v>
      </c>
      <c r="W3778" t="s">
        <v>34</v>
      </c>
      <c r="X3778">
        <v>12</v>
      </c>
      <c r="Y3778" t="s">
        <v>37</v>
      </c>
      <c r="Z3778">
        <v>2634</v>
      </c>
      <c r="AA3778" t="s">
        <v>451</v>
      </c>
      <c r="AB3778" t="s">
        <v>2978</v>
      </c>
      <c r="AC3778">
        <v>1</v>
      </c>
      <c r="AD3778">
        <v>0</v>
      </c>
      <c r="AE3778">
        <f t="shared" si="427"/>
        <v>0</v>
      </c>
      <c r="AF3778">
        <f t="shared" si="428"/>
        <v>0</v>
      </c>
      <c r="AG3778">
        <v>306</v>
      </c>
      <c r="AH3778">
        <v>1281</v>
      </c>
      <c r="AI3778">
        <v>6.1240052752963932</v>
      </c>
      <c r="AJ3778">
        <v>1</v>
      </c>
      <c r="AK3778">
        <v>1.8495406955480579E-2</v>
      </c>
      <c r="AL3778">
        <v>0.98150461912155151</v>
      </c>
      <c r="AM3778">
        <v>0</v>
      </c>
      <c r="AN3778">
        <v>1</v>
      </c>
    </row>
    <row r="3779" spans="1:40" x14ac:dyDescent="0.2">
      <c r="A3779" t="s">
        <v>1</v>
      </c>
      <c r="B3779" t="s">
        <v>3</v>
      </c>
      <c r="C3779" t="s">
        <v>5</v>
      </c>
      <c r="D3779" t="s">
        <v>11</v>
      </c>
      <c r="E3779">
        <v>14.191360254449339</v>
      </c>
      <c r="F3779">
        <v>369</v>
      </c>
      <c r="G3779">
        <v>43</v>
      </c>
      <c r="H3779">
        <v>0.1165311653116531</v>
      </c>
      <c r="I3779">
        <v>296897</v>
      </c>
      <c r="J3779">
        <v>804.59891598915988</v>
      </c>
      <c r="K3779">
        <v>1.64769647696477</v>
      </c>
      <c r="L3779">
        <f t="shared" ref="L3779:L3842" si="433">($K$2+$K$501+$K$962+$K$1423+$K$1851+$K$2279+$K$2683+$K$3074+$K$3449+$K$3818+$K$4161+$K$4501+$K$4823+$K$5142+$K$5458+$K$5774+$K$6080+$K$6372+$K$6662+$K$6943+$K$7220+$K$7495+$K$7767+$K$8032)/24</f>
        <v>2.2405906700835168</v>
      </c>
      <c r="M3779">
        <v>6.845886576725837</v>
      </c>
      <c r="N3779">
        <v>96.797652061611842</v>
      </c>
      <c r="O3779">
        <f t="shared" si="429"/>
        <v>0.97560975609756095</v>
      </c>
      <c r="P3779" s="1">
        <f t="shared" si="430"/>
        <v>0.55555555555555558</v>
      </c>
      <c r="Q3779" s="1">
        <f t="shared" si="431"/>
        <v>0</v>
      </c>
      <c r="R3779" s="1">
        <f t="shared" si="432"/>
        <v>2.4390243902439025E-2</v>
      </c>
      <c r="S3779">
        <v>94</v>
      </c>
      <c r="T3779">
        <v>41</v>
      </c>
      <c r="U3779">
        <v>9</v>
      </c>
      <c r="V3779">
        <v>9.0027100271002709</v>
      </c>
      <c r="W3779" t="s">
        <v>34</v>
      </c>
      <c r="X3779">
        <v>12</v>
      </c>
      <c r="Y3779" t="s">
        <v>37</v>
      </c>
      <c r="Z3779">
        <v>2634</v>
      </c>
      <c r="AA3779" t="s">
        <v>415</v>
      </c>
      <c r="AB3779" t="s">
        <v>2979</v>
      </c>
      <c r="AC3779">
        <v>1</v>
      </c>
      <c r="AD3779">
        <v>0</v>
      </c>
      <c r="AE3779">
        <f t="shared" ref="AE3779:AE3842" si="434">IF(AND(AD3779=1,AM3779=1),1,0)</f>
        <v>0</v>
      </c>
      <c r="AF3779">
        <f t="shared" ref="AF3779:AF3842" si="435">IF(AND(AD3779=0,AM3779=1),1,0)</f>
        <v>0</v>
      </c>
      <c r="AG3779">
        <v>126</v>
      </c>
      <c r="AH3779">
        <v>112750</v>
      </c>
      <c r="AI3779">
        <v>8.9468509368285787</v>
      </c>
      <c r="AJ3779">
        <v>1</v>
      </c>
      <c r="AK3779">
        <v>2.2165426984429359E-2</v>
      </c>
      <c r="AL3779">
        <v>0.97783458232879639</v>
      </c>
      <c r="AM3779">
        <v>0</v>
      </c>
      <c r="AN3779">
        <v>1</v>
      </c>
    </row>
    <row r="3780" spans="1:40" x14ac:dyDescent="0.2">
      <c r="A3780" t="s">
        <v>1</v>
      </c>
      <c r="B3780" t="s">
        <v>3</v>
      </c>
      <c r="C3780" t="s">
        <v>5</v>
      </c>
      <c r="D3780" t="s">
        <v>11</v>
      </c>
      <c r="E3780">
        <v>14.19136032435803</v>
      </c>
      <c r="F3780">
        <v>369</v>
      </c>
      <c r="G3780">
        <v>43</v>
      </c>
      <c r="H3780">
        <v>0.1165311653116531</v>
      </c>
      <c r="I3780">
        <v>296897</v>
      </c>
      <c r="J3780">
        <v>804.59891598915988</v>
      </c>
      <c r="K3780">
        <v>1.64769647696477</v>
      </c>
      <c r="L3780">
        <f t="shared" si="433"/>
        <v>2.2405906700835168</v>
      </c>
      <c r="M3780">
        <v>6.845886576725837</v>
      </c>
      <c r="N3780">
        <v>96.797652061611842</v>
      </c>
      <c r="O3780">
        <f t="shared" si="429"/>
        <v>0.97560975609756095</v>
      </c>
      <c r="P3780" s="1">
        <f t="shared" si="430"/>
        <v>0.55555555555555558</v>
      </c>
      <c r="Q3780" s="1">
        <f t="shared" si="431"/>
        <v>0</v>
      </c>
      <c r="R3780" s="1">
        <f t="shared" si="432"/>
        <v>2.4390243902439025E-2</v>
      </c>
      <c r="S3780">
        <v>94</v>
      </c>
      <c r="T3780">
        <v>41</v>
      </c>
      <c r="U3780">
        <v>9</v>
      </c>
      <c r="V3780">
        <v>9.0027100271002709</v>
      </c>
      <c r="W3780" t="s">
        <v>34</v>
      </c>
      <c r="X3780">
        <v>12</v>
      </c>
      <c r="Y3780" t="s">
        <v>37</v>
      </c>
      <c r="Z3780">
        <v>2634</v>
      </c>
      <c r="AA3780" t="s">
        <v>452</v>
      </c>
      <c r="AB3780" t="s">
        <v>2980</v>
      </c>
      <c r="AC3780">
        <v>1</v>
      </c>
      <c r="AD3780">
        <v>0</v>
      </c>
      <c r="AE3780">
        <f t="shared" si="434"/>
        <v>0</v>
      </c>
      <c r="AF3780">
        <f t="shared" si="435"/>
        <v>0</v>
      </c>
      <c r="AG3780">
        <v>4</v>
      </c>
      <c r="AH3780">
        <v>684</v>
      </c>
      <c r="AI3780">
        <v>1.422599554317636</v>
      </c>
      <c r="AJ3780">
        <v>0</v>
      </c>
      <c r="AK3780">
        <v>7.2531816549599171E-3</v>
      </c>
      <c r="AL3780">
        <v>0.99274677038192749</v>
      </c>
      <c r="AM3780">
        <v>0</v>
      </c>
      <c r="AN3780">
        <v>1</v>
      </c>
    </row>
    <row r="3781" spans="1:40" x14ac:dyDescent="0.2">
      <c r="A3781" t="s">
        <v>1</v>
      </c>
      <c r="B3781" t="s">
        <v>3</v>
      </c>
      <c r="C3781" t="s">
        <v>5</v>
      </c>
      <c r="D3781" t="s">
        <v>11</v>
      </c>
      <c r="E3781">
        <v>14.19136038280064</v>
      </c>
      <c r="F3781">
        <v>369</v>
      </c>
      <c r="G3781">
        <v>43</v>
      </c>
      <c r="H3781">
        <v>0.1165311653116531</v>
      </c>
      <c r="I3781">
        <v>296897</v>
      </c>
      <c r="J3781">
        <v>804.59891598915988</v>
      </c>
      <c r="K3781">
        <v>1.64769647696477</v>
      </c>
      <c r="L3781">
        <f t="shared" si="433"/>
        <v>2.2405906700835168</v>
      </c>
      <c r="M3781">
        <v>6.845886576725837</v>
      </c>
      <c r="N3781">
        <v>96.797652061611842</v>
      </c>
      <c r="O3781">
        <f t="shared" si="429"/>
        <v>0.97560975609756095</v>
      </c>
      <c r="P3781" s="1">
        <f t="shared" si="430"/>
        <v>0.55555555555555558</v>
      </c>
      <c r="Q3781" s="1">
        <f t="shared" si="431"/>
        <v>0</v>
      </c>
      <c r="R3781" s="1">
        <f t="shared" si="432"/>
        <v>2.4390243902439025E-2</v>
      </c>
      <c r="S3781">
        <v>94</v>
      </c>
      <c r="T3781">
        <v>41</v>
      </c>
      <c r="U3781">
        <v>9</v>
      </c>
      <c r="V3781">
        <v>9.0027100271002709</v>
      </c>
      <c r="W3781" t="s">
        <v>34</v>
      </c>
      <c r="X3781">
        <v>12</v>
      </c>
      <c r="Y3781" t="s">
        <v>37</v>
      </c>
      <c r="Z3781">
        <v>2634</v>
      </c>
      <c r="AA3781" t="s">
        <v>453</v>
      </c>
      <c r="AB3781" t="s">
        <v>2981</v>
      </c>
      <c r="AC3781">
        <v>1</v>
      </c>
      <c r="AD3781">
        <v>0</v>
      </c>
      <c r="AE3781">
        <f t="shared" si="434"/>
        <v>0</v>
      </c>
      <c r="AF3781">
        <f t="shared" si="435"/>
        <v>0</v>
      </c>
      <c r="AG3781">
        <v>142</v>
      </c>
      <c r="AH3781">
        <v>89</v>
      </c>
      <c r="AI3781">
        <v>0.81506211461950873</v>
      </c>
      <c r="AJ3781">
        <v>0</v>
      </c>
      <c r="AK3781">
        <v>0.13373669981956479</v>
      </c>
      <c r="AL3781">
        <v>0.86626332998275757</v>
      </c>
      <c r="AM3781">
        <v>0</v>
      </c>
      <c r="AN3781">
        <v>1</v>
      </c>
    </row>
    <row r="3782" spans="1:40" x14ac:dyDescent="0.2">
      <c r="A3782" t="s">
        <v>1</v>
      </c>
      <c r="B3782" t="s">
        <v>3</v>
      </c>
      <c r="C3782" t="s">
        <v>5</v>
      </c>
      <c r="D3782" t="s">
        <v>11</v>
      </c>
      <c r="E3782">
        <v>14.191360441648341</v>
      </c>
      <c r="F3782">
        <v>369</v>
      </c>
      <c r="G3782">
        <v>43</v>
      </c>
      <c r="H3782">
        <v>0.1165311653116531</v>
      </c>
      <c r="I3782">
        <v>296897</v>
      </c>
      <c r="J3782">
        <v>804.59891598915988</v>
      </c>
      <c r="K3782">
        <v>1.64769647696477</v>
      </c>
      <c r="L3782">
        <f t="shared" si="433"/>
        <v>2.2405906700835168</v>
      </c>
      <c r="M3782">
        <v>6.845886576725837</v>
      </c>
      <c r="N3782">
        <v>96.797652061611842</v>
      </c>
      <c r="O3782">
        <f t="shared" si="429"/>
        <v>0.97560975609756095</v>
      </c>
      <c r="P3782" s="1">
        <f t="shared" si="430"/>
        <v>0.55555555555555558</v>
      </c>
      <c r="Q3782" s="1">
        <f t="shared" si="431"/>
        <v>0</v>
      </c>
      <c r="R3782" s="1">
        <f t="shared" si="432"/>
        <v>2.4390243902439025E-2</v>
      </c>
      <c r="S3782">
        <v>94</v>
      </c>
      <c r="T3782">
        <v>41</v>
      </c>
      <c r="U3782">
        <v>9</v>
      </c>
      <c r="V3782">
        <v>9.0027100271002709</v>
      </c>
      <c r="W3782" t="s">
        <v>34</v>
      </c>
      <c r="X3782">
        <v>12</v>
      </c>
      <c r="Y3782" t="s">
        <v>37</v>
      </c>
      <c r="Z3782">
        <v>2634</v>
      </c>
      <c r="AA3782" t="s">
        <v>181</v>
      </c>
      <c r="AB3782" t="s">
        <v>2982</v>
      </c>
      <c r="AC3782">
        <v>2</v>
      </c>
      <c r="AD3782">
        <v>0</v>
      </c>
      <c r="AE3782">
        <f t="shared" si="434"/>
        <v>0</v>
      </c>
      <c r="AF3782">
        <f t="shared" si="435"/>
        <v>0</v>
      </c>
      <c r="AG3782">
        <v>267</v>
      </c>
      <c r="AH3782">
        <v>22688</v>
      </c>
      <c r="AI3782">
        <v>8.0574411819404474</v>
      </c>
      <c r="AJ3782">
        <v>1</v>
      </c>
      <c r="AK3782">
        <v>3.0302232131361961E-2</v>
      </c>
      <c r="AL3782">
        <v>0.96969777345657349</v>
      </c>
      <c r="AM3782">
        <v>0</v>
      </c>
      <c r="AN3782">
        <v>1</v>
      </c>
    </row>
    <row r="3783" spans="1:40" x14ac:dyDescent="0.2">
      <c r="A3783" t="s">
        <v>1</v>
      </c>
      <c r="B3783" t="s">
        <v>3</v>
      </c>
      <c r="C3783" t="s">
        <v>5</v>
      </c>
      <c r="D3783" t="s">
        <v>11</v>
      </c>
      <c r="E3783">
        <v>14.191360499576231</v>
      </c>
      <c r="F3783">
        <v>369</v>
      </c>
      <c r="G3783">
        <v>43</v>
      </c>
      <c r="H3783">
        <v>0.1165311653116531</v>
      </c>
      <c r="I3783">
        <v>296897</v>
      </c>
      <c r="J3783">
        <v>804.59891598915988</v>
      </c>
      <c r="K3783">
        <v>1.64769647696477</v>
      </c>
      <c r="L3783">
        <f t="shared" si="433"/>
        <v>2.2405906700835168</v>
      </c>
      <c r="M3783">
        <v>6.845886576725837</v>
      </c>
      <c r="N3783">
        <v>96.797652061611842</v>
      </c>
      <c r="O3783">
        <f t="shared" si="429"/>
        <v>0.97560975609756095</v>
      </c>
      <c r="P3783" s="1">
        <f t="shared" si="430"/>
        <v>0.55555555555555558</v>
      </c>
      <c r="Q3783" s="1">
        <f t="shared" si="431"/>
        <v>0</v>
      </c>
      <c r="R3783" s="1">
        <f t="shared" si="432"/>
        <v>2.4390243902439025E-2</v>
      </c>
      <c r="S3783">
        <v>94</v>
      </c>
      <c r="T3783">
        <v>41</v>
      </c>
      <c r="U3783">
        <v>9</v>
      </c>
      <c r="V3783">
        <v>9.0027100271002709</v>
      </c>
      <c r="W3783" t="s">
        <v>34</v>
      </c>
      <c r="X3783">
        <v>12</v>
      </c>
      <c r="Y3783" t="s">
        <v>37</v>
      </c>
      <c r="Z3783">
        <v>2634</v>
      </c>
      <c r="AA3783" t="s">
        <v>453</v>
      </c>
      <c r="AB3783" t="s">
        <v>2983</v>
      </c>
      <c r="AC3783">
        <v>1</v>
      </c>
      <c r="AD3783">
        <v>0</v>
      </c>
      <c r="AE3783">
        <f t="shared" si="434"/>
        <v>0</v>
      </c>
      <c r="AF3783">
        <f t="shared" si="435"/>
        <v>0</v>
      </c>
      <c r="AG3783">
        <v>244</v>
      </c>
      <c r="AH3783">
        <v>89</v>
      </c>
      <c r="AI3783">
        <v>0.81506222863772049</v>
      </c>
      <c r="AJ3783">
        <v>0</v>
      </c>
      <c r="AK3783">
        <v>1.163456775248051E-2</v>
      </c>
      <c r="AL3783">
        <v>0.98836541175842285</v>
      </c>
      <c r="AM3783">
        <v>0</v>
      </c>
      <c r="AN3783">
        <v>1</v>
      </c>
    </row>
    <row r="3784" spans="1:40" x14ac:dyDescent="0.2">
      <c r="A3784" t="s">
        <v>1</v>
      </c>
      <c r="B3784" t="s">
        <v>3</v>
      </c>
      <c r="C3784" t="s">
        <v>5</v>
      </c>
      <c r="D3784" t="s">
        <v>11</v>
      </c>
      <c r="E3784">
        <v>14.191360573694411</v>
      </c>
      <c r="F3784">
        <v>369</v>
      </c>
      <c r="G3784">
        <v>43</v>
      </c>
      <c r="H3784">
        <v>0.1165311653116531</v>
      </c>
      <c r="I3784">
        <v>296897</v>
      </c>
      <c r="J3784">
        <v>804.59891598915988</v>
      </c>
      <c r="K3784">
        <v>1.64769647696477</v>
      </c>
      <c r="L3784">
        <f t="shared" si="433"/>
        <v>2.2405906700835168</v>
      </c>
      <c r="M3784">
        <v>6.845886576725837</v>
      </c>
      <c r="N3784">
        <v>96.797652061611842</v>
      </c>
      <c r="O3784">
        <f t="shared" si="429"/>
        <v>0.97560975609756095</v>
      </c>
      <c r="P3784" s="1">
        <f t="shared" si="430"/>
        <v>0.55555555555555558</v>
      </c>
      <c r="Q3784" s="1">
        <f t="shared" si="431"/>
        <v>0</v>
      </c>
      <c r="R3784" s="1">
        <f t="shared" si="432"/>
        <v>2.4390243902439025E-2</v>
      </c>
      <c r="S3784">
        <v>94</v>
      </c>
      <c r="T3784">
        <v>41</v>
      </c>
      <c r="U3784">
        <v>9</v>
      </c>
      <c r="V3784">
        <v>9.0027100271002709</v>
      </c>
      <c r="W3784" t="s">
        <v>34</v>
      </c>
      <c r="X3784">
        <v>12</v>
      </c>
      <c r="Y3784" t="s">
        <v>37</v>
      </c>
      <c r="Z3784">
        <v>2634</v>
      </c>
      <c r="AA3784" t="s">
        <v>181</v>
      </c>
      <c r="AB3784" t="s">
        <v>2984</v>
      </c>
      <c r="AC3784">
        <v>2</v>
      </c>
      <c r="AD3784">
        <v>0</v>
      </c>
      <c r="AE3784">
        <f t="shared" si="434"/>
        <v>0</v>
      </c>
      <c r="AF3784">
        <f t="shared" si="435"/>
        <v>0</v>
      </c>
      <c r="AG3784">
        <v>419</v>
      </c>
      <c r="AH3784">
        <v>22688</v>
      </c>
      <c r="AI3784">
        <v>8.0574413152151472</v>
      </c>
      <c r="AJ3784">
        <v>1</v>
      </c>
      <c r="AK3784">
        <v>2.525407820940018E-2</v>
      </c>
      <c r="AL3784">
        <v>0.97474592924118042</v>
      </c>
      <c r="AM3784">
        <v>0</v>
      </c>
      <c r="AN3784">
        <v>1</v>
      </c>
    </row>
    <row r="3785" spans="1:40" x14ac:dyDescent="0.2">
      <c r="A3785" t="s">
        <v>1</v>
      </c>
      <c r="B3785" t="s">
        <v>3</v>
      </c>
      <c r="C3785" t="s">
        <v>5</v>
      </c>
      <c r="D3785" t="s">
        <v>11</v>
      </c>
      <c r="E3785">
        <v>14.191360632453859</v>
      </c>
      <c r="F3785">
        <v>369</v>
      </c>
      <c r="G3785">
        <v>43</v>
      </c>
      <c r="H3785">
        <v>0.1165311653116531</v>
      </c>
      <c r="I3785">
        <v>296897</v>
      </c>
      <c r="J3785">
        <v>804.59891598915988</v>
      </c>
      <c r="K3785">
        <v>1.64769647696477</v>
      </c>
      <c r="L3785">
        <f t="shared" si="433"/>
        <v>2.2405906700835168</v>
      </c>
      <c r="M3785">
        <v>6.845886576725837</v>
      </c>
      <c r="N3785">
        <v>96.797652061611842</v>
      </c>
      <c r="O3785">
        <f t="shared" si="429"/>
        <v>0.97560975609756095</v>
      </c>
      <c r="P3785" s="1">
        <f t="shared" si="430"/>
        <v>0.55555555555555558</v>
      </c>
      <c r="Q3785" s="1">
        <f t="shared" si="431"/>
        <v>0</v>
      </c>
      <c r="R3785" s="1">
        <f t="shared" si="432"/>
        <v>2.4390243902439025E-2</v>
      </c>
      <c r="S3785">
        <v>94</v>
      </c>
      <c r="T3785">
        <v>41</v>
      </c>
      <c r="U3785">
        <v>9</v>
      </c>
      <c r="V3785">
        <v>9.0027100271002709</v>
      </c>
      <c r="W3785" t="s">
        <v>34</v>
      </c>
      <c r="X3785">
        <v>12</v>
      </c>
      <c r="Y3785" t="s">
        <v>37</v>
      </c>
      <c r="Z3785">
        <v>2634</v>
      </c>
      <c r="AA3785" t="s">
        <v>453</v>
      </c>
      <c r="AB3785" t="s">
        <v>2985</v>
      </c>
      <c r="AC3785">
        <v>1</v>
      </c>
      <c r="AD3785">
        <v>0</v>
      </c>
      <c r="AE3785">
        <f t="shared" si="434"/>
        <v>0</v>
      </c>
      <c r="AF3785">
        <f t="shared" si="435"/>
        <v>0</v>
      </c>
      <c r="AG3785">
        <v>125</v>
      </c>
      <c r="AH3785">
        <v>89</v>
      </c>
      <c r="AI3785">
        <v>0.81506234470094485</v>
      </c>
      <c r="AJ3785">
        <v>0</v>
      </c>
      <c r="AK3785">
        <v>2.281170524656773E-2</v>
      </c>
      <c r="AL3785">
        <v>0.97718822956085205</v>
      </c>
      <c r="AM3785">
        <v>0</v>
      </c>
      <c r="AN3785">
        <v>1</v>
      </c>
    </row>
    <row r="3786" spans="1:40" x14ac:dyDescent="0.2">
      <c r="A3786" t="s">
        <v>1</v>
      </c>
      <c r="B3786" t="s">
        <v>3</v>
      </c>
      <c r="C3786" t="s">
        <v>5</v>
      </c>
      <c r="D3786" t="s">
        <v>11</v>
      </c>
      <c r="E3786">
        <v>14.19136069095957</v>
      </c>
      <c r="F3786">
        <v>369</v>
      </c>
      <c r="G3786">
        <v>43</v>
      </c>
      <c r="H3786">
        <v>0.1165311653116531</v>
      </c>
      <c r="I3786">
        <v>296897</v>
      </c>
      <c r="J3786">
        <v>804.59891598915988</v>
      </c>
      <c r="K3786">
        <v>1.64769647696477</v>
      </c>
      <c r="L3786">
        <f t="shared" si="433"/>
        <v>2.2405906700835168</v>
      </c>
      <c r="M3786">
        <v>6.845886576725837</v>
      </c>
      <c r="N3786">
        <v>96.797652061611842</v>
      </c>
      <c r="O3786">
        <f t="shared" si="429"/>
        <v>0.97560975609756095</v>
      </c>
      <c r="P3786" s="1">
        <f t="shared" si="430"/>
        <v>0.55555555555555558</v>
      </c>
      <c r="Q3786" s="1">
        <f t="shared" si="431"/>
        <v>0</v>
      </c>
      <c r="R3786" s="1">
        <f t="shared" si="432"/>
        <v>2.4390243902439025E-2</v>
      </c>
      <c r="S3786">
        <v>94</v>
      </c>
      <c r="T3786">
        <v>41</v>
      </c>
      <c r="U3786">
        <v>9</v>
      </c>
      <c r="V3786">
        <v>9.0027100271002709</v>
      </c>
      <c r="W3786" t="s">
        <v>34</v>
      </c>
      <c r="X3786">
        <v>12</v>
      </c>
      <c r="Y3786" t="s">
        <v>37</v>
      </c>
      <c r="Z3786">
        <v>2634</v>
      </c>
      <c r="AA3786" t="s">
        <v>181</v>
      </c>
      <c r="AB3786" t="s">
        <v>2986</v>
      </c>
      <c r="AC3786">
        <v>1</v>
      </c>
      <c r="AD3786">
        <v>0</v>
      </c>
      <c r="AE3786">
        <f t="shared" si="434"/>
        <v>0</v>
      </c>
      <c r="AF3786">
        <f t="shared" si="435"/>
        <v>0</v>
      </c>
      <c r="AG3786">
        <v>221</v>
      </c>
      <c r="AH3786">
        <v>22688</v>
      </c>
      <c r="AI3786">
        <v>8.0574414451701539</v>
      </c>
      <c r="AJ3786">
        <v>1</v>
      </c>
      <c r="AK3786">
        <v>6.7630231380462646E-2</v>
      </c>
      <c r="AL3786">
        <v>0.93236976861953735</v>
      </c>
      <c r="AM3786">
        <v>0</v>
      </c>
      <c r="AN3786">
        <v>1</v>
      </c>
    </row>
    <row r="3787" spans="1:40" x14ac:dyDescent="0.2">
      <c r="A3787" t="s">
        <v>1</v>
      </c>
      <c r="B3787" t="s">
        <v>3</v>
      </c>
      <c r="C3787" t="s">
        <v>5</v>
      </c>
      <c r="D3787" t="s">
        <v>11</v>
      </c>
      <c r="E3787">
        <v>14.19136076540649</v>
      </c>
      <c r="F3787">
        <v>369</v>
      </c>
      <c r="G3787">
        <v>43</v>
      </c>
      <c r="H3787">
        <v>0.1165311653116531</v>
      </c>
      <c r="I3787">
        <v>296897</v>
      </c>
      <c r="J3787">
        <v>804.59891598915988</v>
      </c>
      <c r="K3787">
        <v>1.64769647696477</v>
      </c>
      <c r="L3787">
        <f t="shared" si="433"/>
        <v>2.2405906700835168</v>
      </c>
      <c r="M3787">
        <v>6.845886576725837</v>
      </c>
      <c r="N3787">
        <v>96.797652061611842</v>
      </c>
      <c r="O3787">
        <f t="shared" si="429"/>
        <v>0.97560975609756095</v>
      </c>
      <c r="P3787" s="1">
        <f t="shared" si="430"/>
        <v>0.55555555555555558</v>
      </c>
      <c r="Q3787" s="1">
        <f t="shared" si="431"/>
        <v>0</v>
      </c>
      <c r="R3787" s="1">
        <f t="shared" si="432"/>
        <v>2.4390243902439025E-2</v>
      </c>
      <c r="S3787">
        <v>94</v>
      </c>
      <c r="T3787">
        <v>41</v>
      </c>
      <c r="U3787">
        <v>9</v>
      </c>
      <c r="V3787">
        <v>9.0027100271002709</v>
      </c>
      <c r="W3787" t="s">
        <v>34</v>
      </c>
      <c r="X3787">
        <v>12</v>
      </c>
      <c r="Y3787" t="s">
        <v>37</v>
      </c>
      <c r="Z3787">
        <v>2634</v>
      </c>
      <c r="AA3787" t="s">
        <v>415</v>
      </c>
      <c r="AB3787" t="s">
        <v>2987</v>
      </c>
      <c r="AC3787">
        <v>0</v>
      </c>
      <c r="AD3787">
        <v>0</v>
      </c>
      <c r="AE3787">
        <f t="shared" si="434"/>
        <v>0</v>
      </c>
      <c r="AF3787">
        <f t="shared" si="435"/>
        <v>0</v>
      </c>
      <c r="AG3787">
        <v>206</v>
      </c>
      <c r="AH3787">
        <v>112750</v>
      </c>
      <c r="AI3787">
        <v>8.9468514534192067</v>
      </c>
      <c r="AJ3787">
        <v>1</v>
      </c>
      <c r="AK3787">
        <v>1.7648069187998772E-2</v>
      </c>
      <c r="AL3787">
        <v>0.98235195875167847</v>
      </c>
      <c r="AM3787">
        <v>0</v>
      </c>
      <c r="AN3787">
        <v>1</v>
      </c>
    </row>
    <row r="3788" spans="1:40" x14ac:dyDescent="0.2">
      <c r="A3788" t="s">
        <v>1</v>
      </c>
      <c r="B3788" t="s">
        <v>3</v>
      </c>
      <c r="C3788" t="s">
        <v>5</v>
      </c>
      <c r="D3788" t="s">
        <v>11</v>
      </c>
      <c r="E3788">
        <v>14.19136082397555</v>
      </c>
      <c r="F3788">
        <v>369</v>
      </c>
      <c r="G3788">
        <v>43</v>
      </c>
      <c r="H3788">
        <v>0.1165311653116531</v>
      </c>
      <c r="I3788">
        <v>296897</v>
      </c>
      <c r="J3788">
        <v>804.59891598915988</v>
      </c>
      <c r="K3788">
        <v>1.64769647696477</v>
      </c>
      <c r="L3788">
        <f t="shared" si="433"/>
        <v>2.2405906700835168</v>
      </c>
      <c r="M3788">
        <v>6.845886576725837</v>
      </c>
      <c r="N3788">
        <v>96.797652061611842</v>
      </c>
      <c r="O3788">
        <f t="shared" si="429"/>
        <v>0.97560975609756095</v>
      </c>
      <c r="P3788" s="1">
        <f t="shared" si="430"/>
        <v>0.55555555555555558</v>
      </c>
      <c r="Q3788" s="1">
        <f t="shared" si="431"/>
        <v>0</v>
      </c>
      <c r="R3788" s="1">
        <f t="shared" si="432"/>
        <v>2.4390243902439025E-2</v>
      </c>
      <c r="S3788">
        <v>94</v>
      </c>
      <c r="T3788">
        <v>41</v>
      </c>
      <c r="U3788">
        <v>9</v>
      </c>
      <c r="V3788">
        <v>9.0027100271002709</v>
      </c>
      <c r="W3788" t="s">
        <v>34</v>
      </c>
      <c r="X3788">
        <v>12</v>
      </c>
      <c r="Y3788" t="s">
        <v>37</v>
      </c>
      <c r="Z3788">
        <v>2634</v>
      </c>
      <c r="AA3788" t="s">
        <v>181</v>
      </c>
      <c r="AB3788" t="s">
        <v>2988</v>
      </c>
      <c r="AC3788">
        <v>1</v>
      </c>
      <c r="AD3788">
        <v>0</v>
      </c>
      <c r="AE3788">
        <f t="shared" si="434"/>
        <v>0</v>
      </c>
      <c r="AF3788">
        <f t="shared" si="435"/>
        <v>0</v>
      </c>
      <c r="AG3788">
        <v>195</v>
      </c>
      <c r="AH3788">
        <v>22688</v>
      </c>
      <c r="AI3788">
        <v>8.0574415641931765</v>
      </c>
      <c r="AJ3788">
        <v>1</v>
      </c>
      <c r="AK3788">
        <v>3.9208751171827323E-2</v>
      </c>
      <c r="AL3788">
        <v>0.96079128980636597</v>
      </c>
      <c r="AM3788">
        <v>0</v>
      </c>
      <c r="AN3788">
        <v>1</v>
      </c>
    </row>
    <row r="3789" spans="1:40" x14ac:dyDescent="0.2">
      <c r="A3789" t="s">
        <v>1</v>
      </c>
      <c r="B3789" t="s">
        <v>3</v>
      </c>
      <c r="C3789" t="s">
        <v>5</v>
      </c>
      <c r="D3789" t="s">
        <v>11</v>
      </c>
      <c r="E3789">
        <v>14.19136088240103</v>
      </c>
      <c r="F3789">
        <v>369</v>
      </c>
      <c r="G3789">
        <v>43</v>
      </c>
      <c r="H3789">
        <v>0.1165311653116531</v>
      </c>
      <c r="I3789">
        <v>296897</v>
      </c>
      <c r="J3789">
        <v>804.59891598915988</v>
      </c>
      <c r="K3789">
        <v>1.64769647696477</v>
      </c>
      <c r="L3789">
        <f t="shared" si="433"/>
        <v>2.2405906700835168</v>
      </c>
      <c r="M3789">
        <v>6.845886576725837</v>
      </c>
      <c r="N3789">
        <v>96.797652061611842</v>
      </c>
      <c r="O3789">
        <f t="shared" si="429"/>
        <v>0.97560975609756095</v>
      </c>
      <c r="P3789" s="1">
        <f t="shared" si="430"/>
        <v>0.55555555555555558</v>
      </c>
      <c r="Q3789" s="1">
        <f t="shared" si="431"/>
        <v>0</v>
      </c>
      <c r="R3789" s="1">
        <f t="shared" si="432"/>
        <v>2.4390243902439025E-2</v>
      </c>
      <c r="S3789">
        <v>94</v>
      </c>
      <c r="T3789">
        <v>41</v>
      </c>
      <c r="U3789">
        <v>9</v>
      </c>
      <c r="V3789">
        <v>9.0027100271002709</v>
      </c>
      <c r="W3789" t="s">
        <v>34</v>
      </c>
      <c r="X3789">
        <v>12</v>
      </c>
      <c r="Y3789" t="s">
        <v>37</v>
      </c>
      <c r="Z3789">
        <v>2634</v>
      </c>
      <c r="AA3789" t="s">
        <v>415</v>
      </c>
      <c r="AB3789" t="s">
        <v>2989</v>
      </c>
      <c r="AC3789">
        <v>1</v>
      </c>
      <c r="AD3789">
        <v>0</v>
      </c>
      <c r="AE3789">
        <f t="shared" si="434"/>
        <v>0</v>
      </c>
      <c r="AF3789">
        <f t="shared" si="435"/>
        <v>0</v>
      </c>
      <c r="AG3789">
        <v>121</v>
      </c>
      <c r="AH3789">
        <v>112751</v>
      </c>
      <c r="AI3789">
        <v>8.9468515824843706</v>
      </c>
      <c r="AJ3789">
        <v>1</v>
      </c>
      <c r="AK3789">
        <v>4.6807773411273963E-2</v>
      </c>
      <c r="AL3789">
        <v>0.95319217443466187</v>
      </c>
      <c r="AM3789">
        <v>0</v>
      </c>
      <c r="AN3789">
        <v>1</v>
      </c>
    </row>
    <row r="3790" spans="1:40" x14ac:dyDescent="0.2">
      <c r="A3790" t="s">
        <v>1</v>
      </c>
      <c r="B3790" t="s">
        <v>3</v>
      </c>
      <c r="C3790" t="s">
        <v>5</v>
      </c>
      <c r="D3790" t="s">
        <v>11</v>
      </c>
      <c r="E3790">
        <v>14.191360956902811</v>
      </c>
      <c r="F3790">
        <v>369</v>
      </c>
      <c r="G3790">
        <v>43</v>
      </c>
      <c r="H3790">
        <v>0.1165311653116531</v>
      </c>
      <c r="I3790">
        <v>296897</v>
      </c>
      <c r="J3790">
        <v>804.59891598915988</v>
      </c>
      <c r="K3790">
        <v>1.64769647696477</v>
      </c>
      <c r="L3790">
        <f t="shared" si="433"/>
        <v>2.2405906700835168</v>
      </c>
      <c r="M3790">
        <v>6.845886576725837</v>
      </c>
      <c r="N3790">
        <v>96.797652061611842</v>
      </c>
      <c r="O3790">
        <f t="shared" si="429"/>
        <v>0.97560975609756095</v>
      </c>
      <c r="P3790" s="1">
        <f t="shared" si="430"/>
        <v>0.55555555555555558</v>
      </c>
      <c r="Q3790" s="1">
        <f t="shared" si="431"/>
        <v>0</v>
      </c>
      <c r="R3790" s="1">
        <f t="shared" si="432"/>
        <v>2.4390243902439025E-2</v>
      </c>
      <c r="S3790">
        <v>94</v>
      </c>
      <c r="T3790">
        <v>41</v>
      </c>
      <c r="U3790">
        <v>9</v>
      </c>
      <c r="V3790">
        <v>9.0027100271002709</v>
      </c>
      <c r="W3790" t="s">
        <v>34</v>
      </c>
      <c r="X3790">
        <v>12</v>
      </c>
      <c r="Y3790" t="s">
        <v>37</v>
      </c>
      <c r="Z3790">
        <v>2634</v>
      </c>
      <c r="AA3790" t="s">
        <v>181</v>
      </c>
      <c r="AB3790" t="s">
        <v>2990</v>
      </c>
      <c r="AC3790">
        <v>1</v>
      </c>
      <c r="AD3790">
        <v>0</v>
      </c>
      <c r="AE3790">
        <f t="shared" si="434"/>
        <v>0</v>
      </c>
      <c r="AF3790">
        <f t="shared" si="435"/>
        <v>0</v>
      </c>
      <c r="AG3790">
        <v>232</v>
      </c>
      <c r="AH3790">
        <v>22688</v>
      </c>
      <c r="AI3790">
        <v>8.0574416987425206</v>
      </c>
      <c r="AJ3790">
        <v>1</v>
      </c>
      <c r="AK3790">
        <v>3.3708129078149802E-2</v>
      </c>
      <c r="AL3790">
        <v>0.96629190444946289</v>
      </c>
      <c r="AM3790">
        <v>0</v>
      </c>
      <c r="AN3790">
        <v>1</v>
      </c>
    </row>
    <row r="3791" spans="1:40" x14ac:dyDescent="0.2">
      <c r="A3791" t="s">
        <v>1</v>
      </c>
      <c r="B3791" t="s">
        <v>3</v>
      </c>
      <c r="C3791" t="s">
        <v>5</v>
      </c>
      <c r="D3791" t="s">
        <v>11</v>
      </c>
      <c r="E3791">
        <v>14.191361014922791</v>
      </c>
      <c r="F3791">
        <v>369</v>
      </c>
      <c r="G3791">
        <v>43</v>
      </c>
      <c r="H3791">
        <v>0.1165311653116531</v>
      </c>
      <c r="I3791">
        <v>296897</v>
      </c>
      <c r="J3791">
        <v>804.59891598915988</v>
      </c>
      <c r="K3791">
        <v>1.64769647696477</v>
      </c>
      <c r="L3791">
        <f t="shared" si="433"/>
        <v>2.2405906700835168</v>
      </c>
      <c r="M3791">
        <v>6.845886576725837</v>
      </c>
      <c r="N3791">
        <v>96.797652061611842</v>
      </c>
      <c r="O3791">
        <f t="shared" si="429"/>
        <v>0.97560975609756095</v>
      </c>
      <c r="P3791" s="1">
        <f t="shared" si="430"/>
        <v>0.55555555555555558</v>
      </c>
      <c r="Q3791" s="1">
        <f t="shared" si="431"/>
        <v>0</v>
      </c>
      <c r="R3791" s="1">
        <f t="shared" si="432"/>
        <v>2.4390243902439025E-2</v>
      </c>
      <c r="S3791">
        <v>94</v>
      </c>
      <c r="T3791">
        <v>41</v>
      </c>
      <c r="U3791">
        <v>9</v>
      </c>
      <c r="V3791">
        <v>9.0027100271002709</v>
      </c>
      <c r="W3791" t="s">
        <v>34</v>
      </c>
      <c r="X3791">
        <v>12</v>
      </c>
      <c r="Y3791" t="s">
        <v>37</v>
      </c>
      <c r="Z3791">
        <v>2634</v>
      </c>
      <c r="AA3791" t="s">
        <v>415</v>
      </c>
      <c r="AB3791" t="s">
        <v>2991</v>
      </c>
      <c r="AC3791">
        <v>1</v>
      </c>
      <c r="AD3791">
        <v>0</v>
      </c>
      <c r="AE3791">
        <f t="shared" si="434"/>
        <v>0</v>
      </c>
      <c r="AF3791">
        <f t="shared" si="435"/>
        <v>0</v>
      </c>
      <c r="AG3791">
        <v>71</v>
      </c>
      <c r="AH3791">
        <v>112751</v>
      </c>
      <c r="AI3791">
        <v>8.9468516995122389</v>
      </c>
      <c r="AJ3791">
        <v>1</v>
      </c>
      <c r="AK3791">
        <v>4.2572811245918267E-2</v>
      </c>
      <c r="AL3791">
        <v>0.95742714405059814</v>
      </c>
      <c r="AM3791">
        <v>0</v>
      </c>
      <c r="AN3791">
        <v>1</v>
      </c>
    </row>
    <row r="3792" spans="1:40" x14ac:dyDescent="0.2">
      <c r="A3792" t="s">
        <v>1</v>
      </c>
      <c r="B3792" t="s">
        <v>3</v>
      </c>
      <c r="C3792" t="s">
        <v>5</v>
      </c>
      <c r="D3792" t="s">
        <v>11</v>
      </c>
      <c r="E3792">
        <v>14.19136107333518</v>
      </c>
      <c r="F3792">
        <v>369</v>
      </c>
      <c r="G3792">
        <v>43</v>
      </c>
      <c r="H3792">
        <v>0.1165311653116531</v>
      </c>
      <c r="I3792">
        <v>296897</v>
      </c>
      <c r="J3792">
        <v>804.59891598915988</v>
      </c>
      <c r="K3792">
        <v>1.64769647696477</v>
      </c>
      <c r="L3792">
        <f t="shared" si="433"/>
        <v>2.2405906700835168</v>
      </c>
      <c r="M3792">
        <v>6.845886576725837</v>
      </c>
      <c r="N3792">
        <v>96.797652061611842</v>
      </c>
      <c r="O3792">
        <f t="shared" si="429"/>
        <v>0.97560975609756095</v>
      </c>
      <c r="P3792" s="1">
        <f t="shared" si="430"/>
        <v>0.55555555555555558</v>
      </c>
      <c r="Q3792" s="1">
        <f t="shared" si="431"/>
        <v>0</v>
      </c>
      <c r="R3792" s="1">
        <f t="shared" si="432"/>
        <v>2.4390243902439025E-2</v>
      </c>
      <c r="S3792">
        <v>94</v>
      </c>
      <c r="T3792">
        <v>41</v>
      </c>
      <c r="U3792">
        <v>9</v>
      </c>
      <c r="V3792">
        <v>9.0027100271002709</v>
      </c>
      <c r="W3792" t="s">
        <v>34</v>
      </c>
      <c r="X3792">
        <v>12</v>
      </c>
      <c r="Y3792" t="s">
        <v>37</v>
      </c>
      <c r="Z3792">
        <v>2634</v>
      </c>
      <c r="AA3792" t="s">
        <v>181</v>
      </c>
      <c r="AB3792" t="s">
        <v>2992</v>
      </c>
      <c r="AC3792">
        <v>1</v>
      </c>
      <c r="AD3792">
        <v>0</v>
      </c>
      <c r="AE3792">
        <f t="shared" si="434"/>
        <v>0</v>
      </c>
      <c r="AF3792">
        <f t="shared" si="435"/>
        <v>0</v>
      </c>
      <c r="AG3792">
        <v>499</v>
      </c>
      <c r="AH3792">
        <v>22688</v>
      </c>
      <c r="AI3792">
        <v>8.0574418294877361</v>
      </c>
      <c r="AJ3792">
        <v>1</v>
      </c>
      <c r="AK3792">
        <v>1.6627589240670201E-2</v>
      </c>
      <c r="AL3792">
        <v>0.98337239027023315</v>
      </c>
      <c r="AM3792">
        <v>0</v>
      </c>
      <c r="AN3792">
        <v>1</v>
      </c>
    </row>
    <row r="3793" spans="1:40" x14ac:dyDescent="0.2">
      <c r="A3793" t="s">
        <v>1</v>
      </c>
      <c r="B3793" t="s">
        <v>3</v>
      </c>
      <c r="C3793" t="s">
        <v>5</v>
      </c>
      <c r="D3793" t="s">
        <v>11</v>
      </c>
      <c r="E3793">
        <v>14.19136114808593</v>
      </c>
      <c r="F3793">
        <v>369</v>
      </c>
      <c r="G3793">
        <v>43</v>
      </c>
      <c r="H3793">
        <v>0.1165311653116531</v>
      </c>
      <c r="I3793">
        <v>296897</v>
      </c>
      <c r="J3793">
        <v>804.59891598915988</v>
      </c>
      <c r="K3793">
        <v>1.64769647696477</v>
      </c>
      <c r="L3793">
        <f t="shared" si="433"/>
        <v>2.2405906700835168</v>
      </c>
      <c r="M3793">
        <v>6.845886576725837</v>
      </c>
      <c r="N3793">
        <v>96.797652061611842</v>
      </c>
      <c r="O3793">
        <f t="shared" si="429"/>
        <v>0.97560975609756095</v>
      </c>
      <c r="P3793" s="1">
        <f t="shared" si="430"/>
        <v>0.55555555555555558</v>
      </c>
      <c r="Q3793" s="1">
        <f t="shared" si="431"/>
        <v>0</v>
      </c>
      <c r="R3793" s="1">
        <f t="shared" si="432"/>
        <v>2.4390243902439025E-2</v>
      </c>
      <c r="S3793">
        <v>94</v>
      </c>
      <c r="T3793">
        <v>41</v>
      </c>
      <c r="U3793">
        <v>9</v>
      </c>
      <c r="V3793">
        <v>9.0027100271002709</v>
      </c>
      <c r="W3793" t="s">
        <v>34</v>
      </c>
      <c r="X3793">
        <v>12</v>
      </c>
      <c r="Y3793" t="s">
        <v>37</v>
      </c>
      <c r="Z3793">
        <v>2634</v>
      </c>
      <c r="AA3793" t="s">
        <v>415</v>
      </c>
      <c r="AB3793" t="s">
        <v>2993</v>
      </c>
      <c r="AC3793">
        <v>1</v>
      </c>
      <c r="AD3793">
        <v>0</v>
      </c>
      <c r="AE3793">
        <f t="shared" si="434"/>
        <v>0</v>
      </c>
      <c r="AF3793">
        <f t="shared" si="435"/>
        <v>0</v>
      </c>
      <c r="AG3793">
        <v>1500</v>
      </c>
      <c r="AH3793">
        <v>112751</v>
      </c>
      <c r="AI3793">
        <v>8.9468518328748505</v>
      </c>
      <c r="AJ3793">
        <v>1</v>
      </c>
      <c r="AK3793">
        <v>1.109705120325089E-2</v>
      </c>
      <c r="AL3793">
        <v>0.9889029860496521</v>
      </c>
      <c r="AM3793">
        <v>0</v>
      </c>
      <c r="AN3793">
        <v>1</v>
      </c>
    </row>
    <row r="3794" spans="1:40" x14ac:dyDescent="0.2">
      <c r="A3794" t="s">
        <v>1</v>
      </c>
      <c r="B3794" t="s">
        <v>3</v>
      </c>
      <c r="C3794" t="s">
        <v>5</v>
      </c>
      <c r="D3794" t="s">
        <v>11</v>
      </c>
      <c r="E3794">
        <v>14.191361208019311</v>
      </c>
      <c r="F3794">
        <v>369</v>
      </c>
      <c r="G3794">
        <v>43</v>
      </c>
      <c r="H3794">
        <v>0.1165311653116531</v>
      </c>
      <c r="I3794">
        <v>296897</v>
      </c>
      <c r="J3794">
        <v>804.59891598915988</v>
      </c>
      <c r="K3794">
        <v>1.64769647696477</v>
      </c>
      <c r="L3794">
        <f t="shared" si="433"/>
        <v>2.2405906700835168</v>
      </c>
      <c r="M3794">
        <v>6.845886576725837</v>
      </c>
      <c r="N3794">
        <v>96.797652061611842</v>
      </c>
      <c r="O3794">
        <f t="shared" si="429"/>
        <v>0.97560975609756095</v>
      </c>
      <c r="P3794" s="1">
        <f t="shared" si="430"/>
        <v>0.55555555555555558</v>
      </c>
      <c r="Q3794" s="1">
        <f t="shared" si="431"/>
        <v>0</v>
      </c>
      <c r="R3794" s="1">
        <f t="shared" si="432"/>
        <v>2.4390243902439025E-2</v>
      </c>
      <c r="S3794">
        <v>94</v>
      </c>
      <c r="T3794">
        <v>41</v>
      </c>
      <c r="U3794">
        <v>9</v>
      </c>
      <c r="V3794">
        <v>9.0027100271002709</v>
      </c>
      <c r="W3794" t="s">
        <v>34</v>
      </c>
      <c r="X3794">
        <v>12</v>
      </c>
      <c r="Y3794" t="s">
        <v>37</v>
      </c>
      <c r="Z3794">
        <v>2634</v>
      </c>
      <c r="AA3794" t="s">
        <v>181</v>
      </c>
      <c r="AB3794" t="s">
        <v>2994</v>
      </c>
      <c r="AC3794">
        <v>1</v>
      </c>
      <c r="AD3794">
        <v>0</v>
      </c>
      <c r="AE3794">
        <f t="shared" si="434"/>
        <v>0</v>
      </c>
      <c r="AF3794">
        <f t="shared" si="435"/>
        <v>0</v>
      </c>
      <c r="AG3794">
        <v>346</v>
      </c>
      <c r="AH3794">
        <v>22688</v>
      </c>
      <c r="AI3794">
        <v>8.0574419464418749</v>
      </c>
      <c r="AJ3794">
        <v>1</v>
      </c>
      <c r="AK3794">
        <v>2.0200127735733989E-2</v>
      </c>
      <c r="AL3794">
        <v>0.97979992628097534</v>
      </c>
      <c r="AM3794">
        <v>0</v>
      </c>
      <c r="AN3794">
        <v>1</v>
      </c>
    </row>
    <row r="3795" spans="1:40" x14ac:dyDescent="0.2">
      <c r="A3795" t="s">
        <v>1</v>
      </c>
      <c r="B3795" t="s">
        <v>3</v>
      </c>
      <c r="C3795" t="s">
        <v>5</v>
      </c>
      <c r="D3795" t="s">
        <v>11</v>
      </c>
      <c r="E3795">
        <v>14.191361266811549</v>
      </c>
      <c r="F3795">
        <v>369</v>
      </c>
      <c r="G3795">
        <v>43</v>
      </c>
      <c r="H3795">
        <v>0.1165311653116531</v>
      </c>
      <c r="I3795">
        <v>296897</v>
      </c>
      <c r="J3795">
        <v>804.59891598915988</v>
      </c>
      <c r="K3795">
        <v>1.64769647696477</v>
      </c>
      <c r="L3795">
        <f t="shared" si="433"/>
        <v>2.2405906700835168</v>
      </c>
      <c r="M3795">
        <v>6.845886576725837</v>
      </c>
      <c r="N3795">
        <v>96.797652061611842</v>
      </c>
      <c r="O3795">
        <f t="shared" si="429"/>
        <v>0.97560975609756095</v>
      </c>
      <c r="P3795" s="1">
        <f t="shared" si="430"/>
        <v>0.55555555555555558</v>
      </c>
      <c r="Q3795" s="1">
        <f t="shared" si="431"/>
        <v>0</v>
      </c>
      <c r="R3795" s="1">
        <f t="shared" si="432"/>
        <v>2.4390243902439025E-2</v>
      </c>
      <c r="S3795">
        <v>94</v>
      </c>
      <c r="T3795">
        <v>41</v>
      </c>
      <c r="U3795">
        <v>9</v>
      </c>
      <c r="V3795">
        <v>9.0027100271002709</v>
      </c>
      <c r="W3795" t="s">
        <v>34</v>
      </c>
      <c r="X3795">
        <v>12</v>
      </c>
      <c r="Y3795" t="s">
        <v>37</v>
      </c>
      <c r="Z3795">
        <v>2634</v>
      </c>
      <c r="AA3795" t="s">
        <v>415</v>
      </c>
      <c r="AB3795" t="s">
        <v>2995</v>
      </c>
      <c r="AC3795">
        <v>1</v>
      </c>
      <c r="AD3795">
        <v>0</v>
      </c>
      <c r="AE3795">
        <f t="shared" si="434"/>
        <v>0</v>
      </c>
      <c r="AF3795">
        <f t="shared" si="435"/>
        <v>0</v>
      </c>
      <c r="AG3795">
        <v>515</v>
      </c>
      <c r="AH3795">
        <v>112751</v>
      </c>
      <c r="AI3795">
        <v>8.9468519499243779</v>
      </c>
      <c r="AJ3795">
        <v>1</v>
      </c>
      <c r="AK3795">
        <v>2.2730603814125061E-2</v>
      </c>
      <c r="AL3795">
        <v>0.97726941108703613</v>
      </c>
      <c r="AM3795">
        <v>0</v>
      </c>
      <c r="AN3795">
        <v>1</v>
      </c>
    </row>
    <row r="3796" spans="1:40" x14ac:dyDescent="0.2">
      <c r="A3796" t="s">
        <v>1</v>
      </c>
      <c r="B3796" t="s">
        <v>3</v>
      </c>
      <c r="C3796" t="s">
        <v>5</v>
      </c>
      <c r="D3796" t="s">
        <v>11</v>
      </c>
      <c r="E3796">
        <v>14.1913613310483</v>
      </c>
      <c r="F3796">
        <v>369</v>
      </c>
      <c r="G3796">
        <v>43</v>
      </c>
      <c r="H3796">
        <v>0.1165311653116531</v>
      </c>
      <c r="I3796">
        <v>296897</v>
      </c>
      <c r="J3796">
        <v>804.59891598915988</v>
      </c>
      <c r="K3796">
        <v>1.64769647696477</v>
      </c>
      <c r="L3796">
        <f t="shared" si="433"/>
        <v>2.2405906700835168</v>
      </c>
      <c r="M3796">
        <v>6.845886576725837</v>
      </c>
      <c r="N3796">
        <v>96.797652061611842</v>
      </c>
      <c r="O3796">
        <f t="shared" si="429"/>
        <v>0.97560975609756095</v>
      </c>
      <c r="P3796" s="1">
        <f t="shared" si="430"/>
        <v>0.55555555555555558</v>
      </c>
      <c r="Q3796" s="1">
        <f t="shared" si="431"/>
        <v>0</v>
      </c>
      <c r="R3796" s="1">
        <f t="shared" si="432"/>
        <v>2.4390243902439025E-2</v>
      </c>
      <c r="S3796">
        <v>94</v>
      </c>
      <c r="T3796">
        <v>41</v>
      </c>
      <c r="U3796">
        <v>9</v>
      </c>
      <c r="V3796">
        <v>9.0027100271002709</v>
      </c>
      <c r="W3796" t="s">
        <v>34</v>
      </c>
      <c r="X3796">
        <v>12</v>
      </c>
      <c r="Y3796" t="s">
        <v>37</v>
      </c>
      <c r="Z3796">
        <v>2634</v>
      </c>
      <c r="AA3796" t="s">
        <v>415</v>
      </c>
      <c r="AB3796" t="s">
        <v>2996</v>
      </c>
      <c r="AC3796">
        <v>1</v>
      </c>
      <c r="AD3796">
        <v>0</v>
      </c>
      <c r="AE3796">
        <f t="shared" si="434"/>
        <v>0</v>
      </c>
      <c r="AF3796">
        <f t="shared" si="435"/>
        <v>0</v>
      </c>
      <c r="AG3796">
        <v>131</v>
      </c>
      <c r="AH3796">
        <v>112751</v>
      </c>
      <c r="AI3796">
        <v>8.946852034675544</v>
      </c>
      <c r="AJ3796">
        <v>1</v>
      </c>
      <c r="AK3796">
        <v>3.5988714545965188E-2</v>
      </c>
      <c r="AL3796">
        <v>0.96401125192642212</v>
      </c>
      <c r="AM3796">
        <v>0</v>
      </c>
      <c r="AN3796">
        <v>1</v>
      </c>
    </row>
    <row r="3797" spans="1:40" x14ac:dyDescent="0.2">
      <c r="A3797" t="s">
        <v>1</v>
      </c>
      <c r="B3797" t="s">
        <v>3</v>
      </c>
      <c r="C3797" t="s">
        <v>5</v>
      </c>
      <c r="D3797" t="s">
        <v>11</v>
      </c>
      <c r="E3797">
        <v>14.19136138880714</v>
      </c>
      <c r="F3797">
        <v>369</v>
      </c>
      <c r="G3797">
        <v>43</v>
      </c>
      <c r="H3797">
        <v>0.1165311653116531</v>
      </c>
      <c r="I3797">
        <v>296897</v>
      </c>
      <c r="J3797">
        <v>804.59891598915988</v>
      </c>
      <c r="K3797">
        <v>1.64769647696477</v>
      </c>
      <c r="L3797">
        <f t="shared" si="433"/>
        <v>2.2405906700835168</v>
      </c>
      <c r="M3797">
        <v>6.845886576725837</v>
      </c>
      <c r="N3797">
        <v>96.797652061611842</v>
      </c>
      <c r="O3797">
        <f t="shared" si="429"/>
        <v>0.97560975609756095</v>
      </c>
      <c r="P3797" s="1">
        <f t="shared" si="430"/>
        <v>0.55555555555555558</v>
      </c>
      <c r="Q3797" s="1">
        <f t="shared" si="431"/>
        <v>0</v>
      </c>
      <c r="R3797" s="1">
        <f t="shared" si="432"/>
        <v>2.4390243902439025E-2</v>
      </c>
      <c r="S3797">
        <v>94</v>
      </c>
      <c r="T3797">
        <v>41</v>
      </c>
      <c r="U3797">
        <v>9</v>
      </c>
      <c r="V3797">
        <v>9.0027100271002709</v>
      </c>
      <c r="W3797" t="s">
        <v>34</v>
      </c>
      <c r="X3797">
        <v>12</v>
      </c>
      <c r="Y3797" t="s">
        <v>37</v>
      </c>
      <c r="Z3797">
        <v>2634</v>
      </c>
      <c r="AA3797" t="s">
        <v>453</v>
      </c>
      <c r="AB3797" t="s">
        <v>2997</v>
      </c>
      <c r="AC3797">
        <v>1</v>
      </c>
      <c r="AD3797">
        <v>0</v>
      </c>
      <c r="AE3797">
        <f t="shared" si="434"/>
        <v>0</v>
      </c>
      <c r="AF3797">
        <f t="shared" si="435"/>
        <v>0</v>
      </c>
      <c r="AG3797">
        <v>125</v>
      </c>
      <c r="AH3797">
        <v>89</v>
      </c>
      <c r="AI3797">
        <v>0.81506311893946226</v>
      </c>
      <c r="AJ3797">
        <v>0</v>
      </c>
      <c r="AK3797">
        <v>5.8134559541940689E-2</v>
      </c>
      <c r="AL3797">
        <v>0.94186544418334961</v>
      </c>
      <c r="AM3797">
        <v>0</v>
      </c>
      <c r="AN3797">
        <v>1</v>
      </c>
    </row>
    <row r="3798" spans="1:40" x14ac:dyDescent="0.2">
      <c r="A3798" t="s">
        <v>1</v>
      </c>
      <c r="B3798" t="s">
        <v>3</v>
      </c>
      <c r="C3798" t="s">
        <v>5</v>
      </c>
      <c r="D3798" t="s">
        <v>11</v>
      </c>
      <c r="E3798">
        <v>14.19136146388613</v>
      </c>
      <c r="F3798">
        <v>369</v>
      </c>
      <c r="G3798">
        <v>43</v>
      </c>
      <c r="H3798">
        <v>0.1165311653116531</v>
      </c>
      <c r="I3798">
        <v>296897</v>
      </c>
      <c r="J3798">
        <v>804.59891598915988</v>
      </c>
      <c r="K3798">
        <v>1.64769647696477</v>
      </c>
      <c r="L3798">
        <f t="shared" si="433"/>
        <v>2.2405906700835168</v>
      </c>
      <c r="M3798">
        <v>6.845886576725837</v>
      </c>
      <c r="N3798">
        <v>96.797652061611842</v>
      </c>
      <c r="O3798">
        <f t="shared" si="429"/>
        <v>0.97560975609756095</v>
      </c>
      <c r="P3798" s="1">
        <f t="shared" si="430"/>
        <v>0.55555555555555558</v>
      </c>
      <c r="Q3798" s="1">
        <f t="shared" si="431"/>
        <v>0</v>
      </c>
      <c r="R3798" s="1">
        <f t="shared" si="432"/>
        <v>2.4390243902439025E-2</v>
      </c>
      <c r="S3798">
        <v>94</v>
      </c>
      <c r="T3798">
        <v>41</v>
      </c>
      <c r="U3798">
        <v>9</v>
      </c>
      <c r="V3798">
        <v>9.0027100271002709</v>
      </c>
      <c r="W3798" t="s">
        <v>34</v>
      </c>
      <c r="X3798">
        <v>12</v>
      </c>
      <c r="Y3798" t="s">
        <v>37</v>
      </c>
      <c r="Z3798">
        <v>2634</v>
      </c>
      <c r="AA3798" t="s">
        <v>415</v>
      </c>
      <c r="AB3798" t="s">
        <v>2998</v>
      </c>
      <c r="AC3798">
        <v>1</v>
      </c>
      <c r="AD3798">
        <v>0</v>
      </c>
      <c r="AE3798">
        <f t="shared" si="434"/>
        <v>0</v>
      </c>
      <c r="AF3798">
        <f t="shared" si="435"/>
        <v>0</v>
      </c>
      <c r="AG3798">
        <v>3923</v>
      </c>
      <c r="AH3798">
        <v>112751</v>
      </c>
      <c r="AI3798">
        <v>8.9468521476475456</v>
      </c>
      <c r="AJ3798">
        <v>1</v>
      </c>
      <c r="AK3798">
        <v>1.9581044092774391E-2</v>
      </c>
      <c r="AL3798">
        <v>0.98041898012161255</v>
      </c>
      <c r="AM3798">
        <v>0</v>
      </c>
      <c r="AN3798">
        <v>1</v>
      </c>
    </row>
    <row r="3799" spans="1:40" x14ac:dyDescent="0.2">
      <c r="A3799" t="s">
        <v>1</v>
      </c>
      <c r="B3799" t="s">
        <v>3</v>
      </c>
      <c r="C3799" t="s">
        <v>5</v>
      </c>
      <c r="D3799" t="s">
        <v>11</v>
      </c>
      <c r="E3799">
        <v>14.191361524981991</v>
      </c>
      <c r="F3799">
        <v>369</v>
      </c>
      <c r="G3799">
        <v>43</v>
      </c>
      <c r="H3799">
        <v>0.1165311653116531</v>
      </c>
      <c r="I3799">
        <v>296897</v>
      </c>
      <c r="J3799">
        <v>804.59891598915988</v>
      </c>
      <c r="K3799">
        <v>1.64769647696477</v>
      </c>
      <c r="L3799">
        <f t="shared" si="433"/>
        <v>2.2405906700835168</v>
      </c>
      <c r="M3799">
        <v>6.845886576725837</v>
      </c>
      <c r="N3799">
        <v>96.797652061611842</v>
      </c>
      <c r="O3799">
        <f t="shared" si="429"/>
        <v>0.97560975609756095</v>
      </c>
      <c r="P3799" s="1">
        <f t="shared" si="430"/>
        <v>0.55555555555555558</v>
      </c>
      <c r="Q3799" s="1">
        <f t="shared" si="431"/>
        <v>0</v>
      </c>
      <c r="R3799" s="1">
        <f t="shared" si="432"/>
        <v>2.4390243902439025E-2</v>
      </c>
      <c r="S3799">
        <v>94</v>
      </c>
      <c r="T3799">
        <v>41</v>
      </c>
      <c r="U3799">
        <v>9</v>
      </c>
      <c r="V3799">
        <v>9.0027100271002709</v>
      </c>
      <c r="W3799" t="s">
        <v>34</v>
      </c>
      <c r="X3799">
        <v>12</v>
      </c>
      <c r="Y3799" t="s">
        <v>37</v>
      </c>
      <c r="Z3799">
        <v>2634</v>
      </c>
      <c r="AA3799" t="s">
        <v>454</v>
      </c>
      <c r="AB3799" t="s">
        <v>2999</v>
      </c>
      <c r="AC3799">
        <v>1</v>
      </c>
      <c r="AD3799">
        <v>0</v>
      </c>
      <c r="AE3799">
        <f t="shared" si="434"/>
        <v>0</v>
      </c>
      <c r="AF3799">
        <f t="shared" si="435"/>
        <v>0</v>
      </c>
      <c r="AG3799">
        <v>71</v>
      </c>
      <c r="AH3799">
        <v>10344</v>
      </c>
      <c r="AI3799">
        <v>3.9383076410420821</v>
      </c>
      <c r="AJ3799">
        <v>0</v>
      </c>
      <c r="AK3799">
        <v>0.1608970910310745</v>
      </c>
      <c r="AL3799">
        <v>0.83910298347473145</v>
      </c>
      <c r="AM3799">
        <v>0</v>
      </c>
      <c r="AN3799">
        <v>1</v>
      </c>
    </row>
    <row r="3800" spans="1:40" x14ac:dyDescent="0.2">
      <c r="A3800" t="s">
        <v>1</v>
      </c>
      <c r="B3800" t="s">
        <v>3</v>
      </c>
      <c r="C3800" t="s">
        <v>5</v>
      </c>
      <c r="D3800" t="s">
        <v>11</v>
      </c>
      <c r="E3800">
        <v>14.19136158548992</v>
      </c>
      <c r="F3800">
        <v>369</v>
      </c>
      <c r="G3800">
        <v>43</v>
      </c>
      <c r="H3800">
        <v>0.1165311653116531</v>
      </c>
      <c r="I3800">
        <v>296897</v>
      </c>
      <c r="J3800">
        <v>804.59891598915988</v>
      </c>
      <c r="K3800">
        <v>1.64769647696477</v>
      </c>
      <c r="L3800">
        <f t="shared" si="433"/>
        <v>2.2405906700835168</v>
      </c>
      <c r="M3800">
        <v>6.845886576725837</v>
      </c>
      <c r="N3800">
        <v>96.797652061611842</v>
      </c>
      <c r="O3800">
        <f t="shared" si="429"/>
        <v>0.97560975609756095</v>
      </c>
      <c r="P3800" s="1">
        <f t="shared" si="430"/>
        <v>0.55555555555555558</v>
      </c>
      <c r="Q3800" s="1">
        <f t="shared" si="431"/>
        <v>0</v>
      </c>
      <c r="R3800" s="1">
        <f t="shared" si="432"/>
        <v>2.4390243902439025E-2</v>
      </c>
      <c r="S3800">
        <v>94</v>
      </c>
      <c r="T3800">
        <v>41</v>
      </c>
      <c r="U3800">
        <v>9</v>
      </c>
      <c r="V3800">
        <v>9.0027100271002709</v>
      </c>
      <c r="W3800" t="s">
        <v>34</v>
      </c>
      <c r="X3800">
        <v>12</v>
      </c>
      <c r="Y3800" t="s">
        <v>37</v>
      </c>
      <c r="Z3800">
        <v>2634</v>
      </c>
      <c r="AA3800" t="s">
        <v>415</v>
      </c>
      <c r="AB3800" t="s">
        <v>3000</v>
      </c>
      <c r="AC3800">
        <v>1</v>
      </c>
      <c r="AD3800">
        <v>0</v>
      </c>
      <c r="AE3800">
        <f t="shared" si="434"/>
        <v>0</v>
      </c>
      <c r="AF3800">
        <f t="shared" si="435"/>
        <v>0</v>
      </c>
      <c r="AG3800">
        <v>356</v>
      </c>
      <c r="AH3800">
        <v>112751</v>
      </c>
      <c r="AI3800">
        <v>8.9468522691550323</v>
      </c>
      <c r="AJ3800">
        <v>1</v>
      </c>
      <c r="AK3800">
        <v>0.2008367329835892</v>
      </c>
      <c r="AL3800">
        <v>0.79916322231292725</v>
      </c>
      <c r="AM3800">
        <v>0</v>
      </c>
      <c r="AN3800">
        <v>1</v>
      </c>
    </row>
    <row r="3801" spans="1:40" x14ac:dyDescent="0.2">
      <c r="A3801" t="s">
        <v>1</v>
      </c>
      <c r="B3801" t="s">
        <v>3</v>
      </c>
      <c r="C3801" t="s">
        <v>5</v>
      </c>
      <c r="D3801" t="s">
        <v>11</v>
      </c>
      <c r="E3801">
        <v>14.19136164450653</v>
      </c>
      <c r="F3801">
        <v>369</v>
      </c>
      <c r="G3801">
        <v>43</v>
      </c>
      <c r="H3801">
        <v>0.1165311653116531</v>
      </c>
      <c r="I3801">
        <v>296897</v>
      </c>
      <c r="J3801">
        <v>804.59891598915988</v>
      </c>
      <c r="K3801">
        <v>1.64769647696477</v>
      </c>
      <c r="L3801">
        <f t="shared" si="433"/>
        <v>2.2405906700835168</v>
      </c>
      <c r="M3801">
        <v>6.845886576725837</v>
      </c>
      <c r="N3801">
        <v>96.797652061611842</v>
      </c>
      <c r="O3801">
        <f t="shared" si="429"/>
        <v>0.97560975609756095</v>
      </c>
      <c r="P3801" s="1">
        <f t="shared" si="430"/>
        <v>0.55555555555555558</v>
      </c>
      <c r="Q3801" s="1">
        <f t="shared" si="431"/>
        <v>0</v>
      </c>
      <c r="R3801" s="1">
        <f t="shared" si="432"/>
        <v>2.4390243902439025E-2</v>
      </c>
      <c r="S3801">
        <v>94</v>
      </c>
      <c r="T3801">
        <v>41</v>
      </c>
      <c r="U3801">
        <v>9</v>
      </c>
      <c r="V3801">
        <v>9.0027100271002709</v>
      </c>
      <c r="W3801" t="s">
        <v>34</v>
      </c>
      <c r="X3801">
        <v>12</v>
      </c>
      <c r="Y3801" t="s">
        <v>37</v>
      </c>
      <c r="Z3801">
        <v>2634</v>
      </c>
      <c r="AA3801" t="s">
        <v>454</v>
      </c>
      <c r="AB3801" t="s">
        <v>3001</v>
      </c>
      <c r="AC3801">
        <v>1</v>
      </c>
      <c r="AD3801">
        <v>0</v>
      </c>
      <c r="AE3801">
        <f t="shared" si="434"/>
        <v>0</v>
      </c>
      <c r="AF3801">
        <f t="shared" si="435"/>
        <v>0</v>
      </c>
      <c r="AG3801">
        <v>197</v>
      </c>
      <c r="AH3801">
        <v>10344</v>
      </c>
      <c r="AI3801">
        <v>3.9383077592120479</v>
      </c>
      <c r="AJ3801">
        <v>0</v>
      </c>
      <c r="AK3801">
        <v>0.23293125629425049</v>
      </c>
      <c r="AL3801">
        <v>0.76706868410110474</v>
      </c>
      <c r="AM3801">
        <v>0</v>
      </c>
      <c r="AN3801">
        <v>1</v>
      </c>
    </row>
    <row r="3802" spans="1:40" x14ac:dyDescent="0.2">
      <c r="A3802" t="s">
        <v>1</v>
      </c>
      <c r="B3802" t="s">
        <v>3</v>
      </c>
      <c r="C3802" t="s">
        <v>5</v>
      </c>
      <c r="D3802" t="s">
        <v>11</v>
      </c>
      <c r="E3802">
        <v>14.191361718950439</v>
      </c>
      <c r="F3802">
        <v>369</v>
      </c>
      <c r="G3802">
        <v>43</v>
      </c>
      <c r="H3802">
        <v>0.1165311653116531</v>
      </c>
      <c r="I3802">
        <v>296897</v>
      </c>
      <c r="J3802">
        <v>804.59891598915988</v>
      </c>
      <c r="K3802">
        <v>1.64769647696477</v>
      </c>
      <c r="L3802">
        <f t="shared" si="433"/>
        <v>2.2405906700835168</v>
      </c>
      <c r="M3802">
        <v>6.845886576725837</v>
      </c>
      <c r="N3802">
        <v>96.797652061611842</v>
      </c>
      <c r="O3802">
        <f t="shared" si="429"/>
        <v>0.97560975609756095</v>
      </c>
      <c r="P3802" s="1">
        <f t="shared" si="430"/>
        <v>0.55555555555555558</v>
      </c>
      <c r="Q3802" s="1">
        <f t="shared" si="431"/>
        <v>0</v>
      </c>
      <c r="R3802" s="1">
        <f t="shared" si="432"/>
        <v>2.4390243902439025E-2</v>
      </c>
      <c r="S3802">
        <v>94</v>
      </c>
      <c r="T3802">
        <v>41</v>
      </c>
      <c r="U3802">
        <v>9</v>
      </c>
      <c r="V3802">
        <v>9.0027100271002709</v>
      </c>
      <c r="W3802" t="s">
        <v>34</v>
      </c>
      <c r="X3802">
        <v>12</v>
      </c>
      <c r="Y3802" t="s">
        <v>37</v>
      </c>
      <c r="Z3802">
        <v>2634</v>
      </c>
      <c r="AA3802" t="s">
        <v>415</v>
      </c>
      <c r="AB3802" t="s">
        <v>3002</v>
      </c>
      <c r="AC3802">
        <v>1</v>
      </c>
      <c r="AD3802">
        <v>0</v>
      </c>
      <c r="AE3802">
        <f t="shared" si="434"/>
        <v>0</v>
      </c>
      <c r="AF3802">
        <f t="shared" si="435"/>
        <v>0</v>
      </c>
      <c r="AG3802">
        <v>113</v>
      </c>
      <c r="AH3802">
        <v>112751</v>
      </c>
      <c r="AI3802">
        <v>8.9468524042631952</v>
      </c>
      <c r="AJ3802">
        <v>1</v>
      </c>
      <c r="AK3802">
        <v>5.4282218217849731E-2</v>
      </c>
      <c r="AL3802">
        <v>0.94571781158447266</v>
      </c>
      <c r="AM3802">
        <v>0</v>
      </c>
      <c r="AN3802">
        <v>1</v>
      </c>
    </row>
    <row r="3803" spans="1:40" x14ac:dyDescent="0.2">
      <c r="A3803" t="s">
        <v>1</v>
      </c>
      <c r="B3803" t="s">
        <v>3</v>
      </c>
      <c r="C3803" t="s">
        <v>5</v>
      </c>
      <c r="D3803" t="s">
        <v>11</v>
      </c>
      <c r="E3803">
        <v>14.19136177959316</v>
      </c>
      <c r="F3803">
        <v>369</v>
      </c>
      <c r="G3803">
        <v>43</v>
      </c>
      <c r="H3803">
        <v>0.1165311653116531</v>
      </c>
      <c r="I3803">
        <v>296897</v>
      </c>
      <c r="J3803">
        <v>804.59891598915988</v>
      </c>
      <c r="K3803">
        <v>1.64769647696477</v>
      </c>
      <c r="L3803">
        <f t="shared" si="433"/>
        <v>2.2405906700835168</v>
      </c>
      <c r="M3803">
        <v>6.845886576725837</v>
      </c>
      <c r="N3803">
        <v>96.797652061611842</v>
      </c>
      <c r="O3803">
        <f t="shared" si="429"/>
        <v>0.97560975609756095</v>
      </c>
      <c r="P3803" s="1">
        <f t="shared" si="430"/>
        <v>0.55555555555555558</v>
      </c>
      <c r="Q3803" s="1">
        <f t="shared" si="431"/>
        <v>0</v>
      </c>
      <c r="R3803" s="1">
        <f t="shared" si="432"/>
        <v>2.4390243902439025E-2</v>
      </c>
      <c r="S3803">
        <v>94</v>
      </c>
      <c r="T3803">
        <v>41</v>
      </c>
      <c r="U3803">
        <v>9</v>
      </c>
      <c r="V3803">
        <v>9.0027100271002709</v>
      </c>
      <c r="W3803" t="s">
        <v>34</v>
      </c>
      <c r="X3803">
        <v>12</v>
      </c>
      <c r="Y3803" t="s">
        <v>37</v>
      </c>
      <c r="Z3803">
        <v>2634</v>
      </c>
      <c r="AA3803" t="s">
        <v>455</v>
      </c>
      <c r="AB3803" t="s">
        <v>3003</v>
      </c>
      <c r="AC3803">
        <v>1</v>
      </c>
      <c r="AD3803">
        <v>0</v>
      </c>
      <c r="AE3803">
        <f t="shared" si="434"/>
        <v>0</v>
      </c>
      <c r="AF3803">
        <f t="shared" si="435"/>
        <v>0</v>
      </c>
      <c r="AG3803">
        <v>52</v>
      </c>
      <c r="AH3803">
        <v>250</v>
      </c>
      <c r="AI3803">
        <v>1.9368938779449221</v>
      </c>
      <c r="AJ3803">
        <v>0</v>
      </c>
      <c r="AK3803">
        <v>5.4877385497093201E-2</v>
      </c>
      <c r="AL3803">
        <v>0.94512265920639038</v>
      </c>
      <c r="AM3803">
        <v>0</v>
      </c>
      <c r="AN3803">
        <v>1</v>
      </c>
    </row>
    <row r="3804" spans="1:40" x14ac:dyDescent="0.2">
      <c r="A3804" t="s">
        <v>1</v>
      </c>
      <c r="B3804" t="s">
        <v>3</v>
      </c>
      <c r="C3804" t="s">
        <v>5</v>
      </c>
      <c r="D3804" t="s">
        <v>11</v>
      </c>
      <c r="E3804">
        <v>14.191361837329209</v>
      </c>
      <c r="F3804">
        <v>369</v>
      </c>
      <c r="G3804">
        <v>43</v>
      </c>
      <c r="H3804">
        <v>0.1165311653116531</v>
      </c>
      <c r="I3804">
        <v>296897</v>
      </c>
      <c r="J3804">
        <v>804.59891598915988</v>
      </c>
      <c r="K3804">
        <v>1.64769647696477</v>
      </c>
      <c r="L3804">
        <f t="shared" si="433"/>
        <v>2.2405906700835168</v>
      </c>
      <c r="M3804">
        <v>6.845886576725837</v>
      </c>
      <c r="N3804">
        <v>96.797652061611842</v>
      </c>
      <c r="O3804">
        <f t="shared" si="429"/>
        <v>0.97560975609756095</v>
      </c>
      <c r="P3804" s="1">
        <f t="shared" si="430"/>
        <v>0.55555555555555558</v>
      </c>
      <c r="Q3804" s="1">
        <f t="shared" si="431"/>
        <v>0</v>
      </c>
      <c r="R3804" s="1">
        <f t="shared" si="432"/>
        <v>2.4390243902439025E-2</v>
      </c>
      <c r="S3804">
        <v>94</v>
      </c>
      <c r="T3804">
        <v>41</v>
      </c>
      <c r="U3804">
        <v>9</v>
      </c>
      <c r="V3804">
        <v>9.0027100271002709</v>
      </c>
      <c r="W3804" t="s">
        <v>34</v>
      </c>
      <c r="X3804">
        <v>12</v>
      </c>
      <c r="Y3804" t="s">
        <v>37</v>
      </c>
      <c r="Z3804">
        <v>2634</v>
      </c>
      <c r="AA3804" t="s">
        <v>415</v>
      </c>
      <c r="AB3804" t="s">
        <v>3004</v>
      </c>
      <c r="AC3804">
        <v>1</v>
      </c>
      <c r="AD3804">
        <v>0</v>
      </c>
      <c r="AE3804">
        <f t="shared" si="434"/>
        <v>0</v>
      </c>
      <c r="AF3804">
        <f t="shared" si="435"/>
        <v>0</v>
      </c>
      <c r="AG3804">
        <v>54</v>
      </c>
      <c r="AH3804">
        <v>112751</v>
      </c>
      <c r="AI3804">
        <v>8.9468525225182045</v>
      </c>
      <c r="AJ3804">
        <v>1</v>
      </c>
      <c r="AK3804">
        <v>1.906013302505016E-2</v>
      </c>
      <c r="AL3804">
        <v>0.98093980550765991</v>
      </c>
      <c r="AM3804">
        <v>0</v>
      </c>
      <c r="AN3804">
        <v>1</v>
      </c>
    </row>
    <row r="3805" spans="1:40" x14ac:dyDescent="0.2">
      <c r="A3805" t="s">
        <v>1</v>
      </c>
      <c r="B3805" t="s">
        <v>3</v>
      </c>
      <c r="C3805" t="s">
        <v>5</v>
      </c>
      <c r="D3805" t="s">
        <v>11</v>
      </c>
      <c r="E3805">
        <v>14.19136189579716</v>
      </c>
      <c r="F3805">
        <v>369</v>
      </c>
      <c r="G3805">
        <v>43</v>
      </c>
      <c r="H3805">
        <v>0.1165311653116531</v>
      </c>
      <c r="I3805">
        <v>296897</v>
      </c>
      <c r="J3805">
        <v>804.59891598915988</v>
      </c>
      <c r="K3805">
        <v>1.64769647696477</v>
      </c>
      <c r="L3805">
        <f t="shared" si="433"/>
        <v>2.2405906700835168</v>
      </c>
      <c r="M3805">
        <v>6.845886576725837</v>
      </c>
      <c r="N3805">
        <v>96.797652061611842</v>
      </c>
      <c r="O3805">
        <f t="shared" si="429"/>
        <v>0.97560975609756095</v>
      </c>
      <c r="P3805" s="1">
        <f t="shared" si="430"/>
        <v>0.55555555555555558</v>
      </c>
      <c r="Q3805" s="1">
        <f t="shared" si="431"/>
        <v>0</v>
      </c>
      <c r="R3805" s="1">
        <f t="shared" si="432"/>
        <v>2.4390243902439025E-2</v>
      </c>
      <c r="S3805">
        <v>94</v>
      </c>
      <c r="T3805">
        <v>41</v>
      </c>
      <c r="U3805">
        <v>9</v>
      </c>
      <c r="V3805">
        <v>9.0027100271002709</v>
      </c>
      <c r="W3805" t="s">
        <v>34</v>
      </c>
      <c r="X3805">
        <v>12</v>
      </c>
      <c r="Y3805" t="s">
        <v>37</v>
      </c>
      <c r="Z3805">
        <v>2634</v>
      </c>
      <c r="AA3805" t="s">
        <v>90</v>
      </c>
      <c r="AB3805" t="s">
        <v>3005</v>
      </c>
      <c r="AC3805">
        <v>1</v>
      </c>
      <c r="AD3805">
        <v>0</v>
      </c>
      <c r="AE3805">
        <f t="shared" si="434"/>
        <v>0</v>
      </c>
      <c r="AF3805">
        <f t="shared" si="435"/>
        <v>0</v>
      </c>
      <c r="AG3805">
        <v>92</v>
      </c>
      <c r="AH3805">
        <v>0</v>
      </c>
      <c r="AI3805" t="s">
        <v>5841</v>
      </c>
      <c r="AJ3805">
        <v>0</v>
      </c>
      <c r="AK3805">
        <v>0.1269990801811218</v>
      </c>
      <c r="AL3805">
        <v>0.87300091981887817</v>
      </c>
      <c r="AM3805">
        <v>0</v>
      </c>
      <c r="AN3805">
        <v>1</v>
      </c>
    </row>
    <row r="3806" spans="1:40" x14ac:dyDescent="0.2">
      <c r="A3806" t="s">
        <v>1</v>
      </c>
      <c r="B3806" t="s">
        <v>3</v>
      </c>
      <c r="C3806" t="s">
        <v>5</v>
      </c>
      <c r="D3806" t="s">
        <v>11</v>
      </c>
      <c r="E3806">
        <v>14.191361970223999</v>
      </c>
      <c r="F3806">
        <v>369</v>
      </c>
      <c r="G3806">
        <v>43</v>
      </c>
      <c r="H3806">
        <v>0.1165311653116531</v>
      </c>
      <c r="I3806">
        <v>296897</v>
      </c>
      <c r="J3806">
        <v>804.59891598915988</v>
      </c>
      <c r="K3806">
        <v>1.64769647696477</v>
      </c>
      <c r="L3806">
        <f t="shared" si="433"/>
        <v>2.2405906700835168</v>
      </c>
      <c r="M3806">
        <v>6.845886576725837</v>
      </c>
      <c r="N3806">
        <v>96.797652061611842</v>
      </c>
      <c r="O3806">
        <f t="shared" si="429"/>
        <v>0.97560975609756095</v>
      </c>
      <c r="P3806" s="1">
        <f t="shared" si="430"/>
        <v>0.55555555555555558</v>
      </c>
      <c r="Q3806" s="1">
        <f t="shared" si="431"/>
        <v>0</v>
      </c>
      <c r="R3806" s="1">
        <f t="shared" si="432"/>
        <v>2.4390243902439025E-2</v>
      </c>
      <c r="S3806">
        <v>94</v>
      </c>
      <c r="T3806">
        <v>41</v>
      </c>
      <c r="U3806">
        <v>9</v>
      </c>
      <c r="V3806">
        <v>9.0027100271002709</v>
      </c>
      <c r="W3806" t="s">
        <v>34</v>
      </c>
      <c r="X3806">
        <v>12</v>
      </c>
      <c r="Y3806" t="s">
        <v>37</v>
      </c>
      <c r="Z3806">
        <v>2634</v>
      </c>
      <c r="AA3806" t="s">
        <v>415</v>
      </c>
      <c r="AB3806" t="s">
        <v>3006</v>
      </c>
      <c r="AC3806">
        <v>1</v>
      </c>
      <c r="AD3806">
        <v>0</v>
      </c>
      <c r="AE3806">
        <f t="shared" si="434"/>
        <v>0</v>
      </c>
      <c r="AF3806">
        <f t="shared" si="435"/>
        <v>0</v>
      </c>
      <c r="AG3806">
        <v>62</v>
      </c>
      <c r="AH3806">
        <v>112751</v>
      </c>
      <c r="AI3806">
        <v>8.946852662615548</v>
      </c>
      <c r="AJ3806">
        <v>1</v>
      </c>
      <c r="AK3806">
        <v>1.1203384026885029E-2</v>
      </c>
      <c r="AL3806">
        <v>0.98879659175872803</v>
      </c>
      <c r="AM3806">
        <v>0</v>
      </c>
      <c r="AN3806">
        <v>1</v>
      </c>
    </row>
    <row r="3807" spans="1:40" x14ac:dyDescent="0.2">
      <c r="A3807" t="s">
        <v>1</v>
      </c>
      <c r="B3807" t="s">
        <v>3</v>
      </c>
      <c r="C3807" t="s">
        <v>5</v>
      </c>
      <c r="D3807" t="s">
        <v>11</v>
      </c>
      <c r="E3807">
        <v>14.1913620298529</v>
      </c>
      <c r="F3807">
        <v>369</v>
      </c>
      <c r="G3807">
        <v>43</v>
      </c>
      <c r="H3807">
        <v>0.1165311653116531</v>
      </c>
      <c r="I3807">
        <v>296897</v>
      </c>
      <c r="J3807">
        <v>804.59891598915988</v>
      </c>
      <c r="K3807">
        <v>1.64769647696477</v>
      </c>
      <c r="L3807">
        <f t="shared" si="433"/>
        <v>2.2405906700835168</v>
      </c>
      <c r="M3807">
        <v>6.845886576725837</v>
      </c>
      <c r="N3807">
        <v>96.797652061611842</v>
      </c>
      <c r="O3807">
        <f t="shared" si="429"/>
        <v>0.97560975609756095</v>
      </c>
      <c r="P3807" s="1">
        <f t="shared" si="430"/>
        <v>0.55555555555555558</v>
      </c>
      <c r="Q3807" s="1">
        <f t="shared" si="431"/>
        <v>0</v>
      </c>
      <c r="R3807" s="1">
        <f t="shared" si="432"/>
        <v>2.4390243902439025E-2</v>
      </c>
      <c r="S3807">
        <v>94</v>
      </c>
      <c r="T3807">
        <v>41</v>
      </c>
      <c r="U3807">
        <v>9</v>
      </c>
      <c r="V3807">
        <v>9.0027100271002709</v>
      </c>
      <c r="W3807" t="s">
        <v>34</v>
      </c>
      <c r="X3807">
        <v>12</v>
      </c>
      <c r="Y3807" t="s">
        <v>37</v>
      </c>
      <c r="Z3807">
        <v>2634</v>
      </c>
      <c r="AA3807" t="s">
        <v>90</v>
      </c>
      <c r="AB3807" t="s">
        <v>3007</v>
      </c>
      <c r="AC3807">
        <v>1</v>
      </c>
      <c r="AD3807">
        <v>0</v>
      </c>
      <c r="AE3807">
        <f t="shared" si="434"/>
        <v>0</v>
      </c>
      <c r="AF3807">
        <f t="shared" si="435"/>
        <v>0</v>
      </c>
      <c r="AG3807">
        <v>20</v>
      </c>
      <c r="AH3807">
        <v>0</v>
      </c>
      <c r="AI3807" t="s">
        <v>5841</v>
      </c>
      <c r="AJ3807">
        <v>0</v>
      </c>
      <c r="AK3807">
        <v>7.7976575121283531E-3</v>
      </c>
      <c r="AL3807">
        <v>0.9922022819519043</v>
      </c>
      <c r="AM3807">
        <v>0</v>
      </c>
      <c r="AN3807">
        <v>1</v>
      </c>
    </row>
    <row r="3808" spans="1:40" x14ac:dyDescent="0.2">
      <c r="A3808" t="s">
        <v>1</v>
      </c>
      <c r="B3808" t="s">
        <v>3</v>
      </c>
      <c r="C3808" t="s">
        <v>5</v>
      </c>
      <c r="D3808" t="s">
        <v>11</v>
      </c>
      <c r="E3808">
        <v>14.191362088430241</v>
      </c>
      <c r="F3808">
        <v>369</v>
      </c>
      <c r="G3808">
        <v>43</v>
      </c>
      <c r="H3808">
        <v>0.1165311653116531</v>
      </c>
      <c r="I3808">
        <v>296897</v>
      </c>
      <c r="J3808">
        <v>804.59891598915988</v>
      </c>
      <c r="K3808">
        <v>1.64769647696477</v>
      </c>
      <c r="L3808">
        <f t="shared" si="433"/>
        <v>2.2405906700835168</v>
      </c>
      <c r="M3808">
        <v>6.845886576725837</v>
      </c>
      <c r="N3808">
        <v>96.797652061611842</v>
      </c>
      <c r="O3808">
        <f t="shared" si="429"/>
        <v>0.97560975609756095</v>
      </c>
      <c r="P3808" s="1">
        <f t="shared" si="430"/>
        <v>0.55555555555555558</v>
      </c>
      <c r="Q3808" s="1">
        <f t="shared" si="431"/>
        <v>0</v>
      </c>
      <c r="R3808" s="1">
        <f t="shared" si="432"/>
        <v>2.4390243902439025E-2</v>
      </c>
      <c r="S3808">
        <v>94</v>
      </c>
      <c r="T3808">
        <v>41</v>
      </c>
      <c r="U3808">
        <v>9</v>
      </c>
      <c r="V3808">
        <v>9.0027100271002709</v>
      </c>
      <c r="W3808" t="s">
        <v>34</v>
      </c>
      <c r="X3808">
        <v>12</v>
      </c>
      <c r="Y3808" t="s">
        <v>37</v>
      </c>
      <c r="Z3808">
        <v>2634</v>
      </c>
      <c r="AA3808" t="s">
        <v>415</v>
      </c>
      <c r="AB3808" t="s">
        <v>3008</v>
      </c>
      <c r="AC3808">
        <v>1</v>
      </c>
      <c r="AD3808">
        <v>0</v>
      </c>
      <c r="AE3808">
        <f t="shared" si="434"/>
        <v>0</v>
      </c>
      <c r="AF3808">
        <f t="shared" si="435"/>
        <v>0</v>
      </c>
      <c r="AG3808">
        <v>132</v>
      </c>
      <c r="AH3808">
        <v>112751</v>
      </c>
      <c r="AI3808">
        <v>8.9468527904431774</v>
      </c>
      <c r="AJ3808">
        <v>1</v>
      </c>
      <c r="AK3808">
        <v>1.3071326538920401E-2</v>
      </c>
      <c r="AL3808">
        <v>0.98692870140075684</v>
      </c>
      <c r="AM3808">
        <v>0</v>
      </c>
      <c r="AN3808">
        <v>1</v>
      </c>
    </row>
    <row r="3809" spans="1:40" x14ac:dyDescent="0.2">
      <c r="A3809" t="s">
        <v>1</v>
      </c>
      <c r="B3809" t="s">
        <v>3</v>
      </c>
      <c r="C3809" t="s">
        <v>5</v>
      </c>
      <c r="D3809" t="s">
        <v>11</v>
      </c>
      <c r="E3809">
        <v>14.19136216260816</v>
      </c>
      <c r="F3809">
        <v>369</v>
      </c>
      <c r="G3809">
        <v>43</v>
      </c>
      <c r="H3809">
        <v>0.1165311653116531</v>
      </c>
      <c r="I3809">
        <v>296897</v>
      </c>
      <c r="J3809">
        <v>804.59891598915988</v>
      </c>
      <c r="K3809">
        <v>1.64769647696477</v>
      </c>
      <c r="L3809">
        <f t="shared" si="433"/>
        <v>2.2405906700835168</v>
      </c>
      <c r="M3809">
        <v>6.845886576725837</v>
      </c>
      <c r="N3809">
        <v>96.797652061611842</v>
      </c>
      <c r="O3809">
        <f t="shared" si="429"/>
        <v>0.97560975609756095</v>
      </c>
      <c r="P3809" s="1">
        <f t="shared" si="430"/>
        <v>0.55555555555555558</v>
      </c>
      <c r="Q3809" s="1">
        <f t="shared" si="431"/>
        <v>0</v>
      </c>
      <c r="R3809" s="1">
        <f t="shared" si="432"/>
        <v>2.4390243902439025E-2</v>
      </c>
      <c r="S3809">
        <v>94</v>
      </c>
      <c r="T3809">
        <v>41</v>
      </c>
      <c r="U3809">
        <v>9</v>
      </c>
      <c r="V3809">
        <v>9.0027100271002709</v>
      </c>
      <c r="W3809" t="s">
        <v>34</v>
      </c>
      <c r="X3809">
        <v>12</v>
      </c>
      <c r="Y3809" t="s">
        <v>37</v>
      </c>
      <c r="Z3809">
        <v>2634</v>
      </c>
      <c r="AA3809" t="s">
        <v>456</v>
      </c>
      <c r="AB3809" t="s">
        <v>3009</v>
      </c>
      <c r="AC3809">
        <v>1</v>
      </c>
      <c r="AD3809">
        <v>0</v>
      </c>
      <c r="AE3809">
        <f t="shared" si="434"/>
        <v>0</v>
      </c>
      <c r="AF3809">
        <f t="shared" si="435"/>
        <v>0</v>
      </c>
      <c r="AG3809">
        <v>425</v>
      </c>
      <c r="AH3809">
        <v>25184</v>
      </c>
      <c r="AI3809">
        <v>6.6309833321331473</v>
      </c>
      <c r="AJ3809">
        <v>0</v>
      </c>
      <c r="AK3809">
        <v>5.9787023812532418E-2</v>
      </c>
      <c r="AL3809">
        <v>0.9402129054069519</v>
      </c>
      <c r="AM3809">
        <v>0</v>
      </c>
      <c r="AN3809">
        <v>1</v>
      </c>
    </row>
    <row r="3810" spans="1:40" x14ac:dyDescent="0.2">
      <c r="A3810" t="s">
        <v>1</v>
      </c>
      <c r="B3810" t="s">
        <v>3</v>
      </c>
      <c r="C3810" t="s">
        <v>5</v>
      </c>
      <c r="D3810" t="s">
        <v>11</v>
      </c>
      <c r="E3810">
        <v>14.191362227586909</v>
      </c>
      <c r="F3810">
        <v>369</v>
      </c>
      <c r="G3810">
        <v>43</v>
      </c>
      <c r="H3810">
        <v>0.1165311653116531</v>
      </c>
      <c r="I3810">
        <v>296897</v>
      </c>
      <c r="J3810">
        <v>804.59891598915988</v>
      </c>
      <c r="K3810">
        <v>1.64769647696477</v>
      </c>
      <c r="L3810">
        <f t="shared" si="433"/>
        <v>2.2405906700835168</v>
      </c>
      <c r="M3810">
        <v>6.845886576725837</v>
      </c>
      <c r="N3810">
        <v>96.797652061611842</v>
      </c>
      <c r="O3810">
        <f t="shared" si="429"/>
        <v>0.97560975609756095</v>
      </c>
      <c r="P3810" s="1">
        <f t="shared" si="430"/>
        <v>0.55555555555555558</v>
      </c>
      <c r="Q3810" s="1">
        <f t="shared" si="431"/>
        <v>0</v>
      </c>
      <c r="R3810" s="1">
        <f t="shared" si="432"/>
        <v>2.4390243902439025E-2</v>
      </c>
      <c r="S3810">
        <v>94</v>
      </c>
      <c r="T3810">
        <v>41</v>
      </c>
      <c r="U3810">
        <v>9</v>
      </c>
      <c r="V3810">
        <v>9.0027100271002709</v>
      </c>
      <c r="W3810" t="s">
        <v>34</v>
      </c>
      <c r="X3810">
        <v>12</v>
      </c>
      <c r="Y3810" t="s">
        <v>37</v>
      </c>
      <c r="Z3810">
        <v>2634</v>
      </c>
      <c r="AA3810" t="s">
        <v>90</v>
      </c>
      <c r="AB3810" t="s">
        <v>3010</v>
      </c>
      <c r="AC3810">
        <v>1</v>
      </c>
      <c r="AD3810">
        <v>0</v>
      </c>
      <c r="AE3810">
        <f t="shared" si="434"/>
        <v>0</v>
      </c>
      <c r="AF3810">
        <f t="shared" si="435"/>
        <v>0</v>
      </c>
      <c r="AG3810">
        <v>590</v>
      </c>
      <c r="AH3810">
        <v>0</v>
      </c>
      <c r="AI3810" t="s">
        <v>5841</v>
      </c>
      <c r="AJ3810">
        <v>0</v>
      </c>
      <c r="AK3810">
        <v>1.8438557162880901E-2</v>
      </c>
      <c r="AL3810">
        <v>0.98156148195266724</v>
      </c>
      <c r="AM3810">
        <v>0</v>
      </c>
      <c r="AN3810">
        <v>1</v>
      </c>
    </row>
    <row r="3811" spans="1:40" x14ac:dyDescent="0.2">
      <c r="A3811" t="s">
        <v>1</v>
      </c>
      <c r="B3811" t="s">
        <v>3</v>
      </c>
      <c r="C3811" t="s">
        <v>5</v>
      </c>
      <c r="D3811" t="s">
        <v>11</v>
      </c>
      <c r="E3811">
        <v>14.191362286165139</v>
      </c>
      <c r="F3811">
        <v>369</v>
      </c>
      <c r="G3811">
        <v>43</v>
      </c>
      <c r="H3811">
        <v>0.1165311653116531</v>
      </c>
      <c r="I3811">
        <v>296897</v>
      </c>
      <c r="J3811">
        <v>804.59891598915988</v>
      </c>
      <c r="K3811">
        <v>1.64769647696477</v>
      </c>
      <c r="L3811">
        <f t="shared" si="433"/>
        <v>2.2405906700835168</v>
      </c>
      <c r="M3811">
        <v>6.845886576725837</v>
      </c>
      <c r="N3811">
        <v>96.797652061611842</v>
      </c>
      <c r="O3811">
        <f t="shared" si="429"/>
        <v>0.97560975609756095</v>
      </c>
      <c r="P3811" s="1">
        <f t="shared" si="430"/>
        <v>0.55555555555555558</v>
      </c>
      <c r="Q3811" s="1">
        <f t="shared" si="431"/>
        <v>0</v>
      </c>
      <c r="R3811" s="1">
        <f t="shared" si="432"/>
        <v>2.4390243902439025E-2</v>
      </c>
      <c r="S3811">
        <v>94</v>
      </c>
      <c r="T3811">
        <v>41</v>
      </c>
      <c r="U3811">
        <v>9</v>
      </c>
      <c r="V3811">
        <v>9.0027100271002709</v>
      </c>
      <c r="W3811" t="s">
        <v>34</v>
      </c>
      <c r="X3811">
        <v>12</v>
      </c>
      <c r="Y3811" t="s">
        <v>37</v>
      </c>
      <c r="Z3811">
        <v>2634</v>
      </c>
      <c r="AA3811" t="s">
        <v>415</v>
      </c>
      <c r="AB3811" t="s">
        <v>3011</v>
      </c>
      <c r="AC3811">
        <v>1</v>
      </c>
      <c r="AD3811">
        <v>0</v>
      </c>
      <c r="AE3811">
        <f t="shared" si="434"/>
        <v>0</v>
      </c>
      <c r="AF3811">
        <f t="shared" si="435"/>
        <v>0</v>
      </c>
      <c r="AG3811">
        <v>83</v>
      </c>
      <c r="AH3811">
        <v>112751</v>
      </c>
      <c r="AI3811">
        <v>8.9468529752107422</v>
      </c>
      <c r="AJ3811">
        <v>1</v>
      </c>
      <c r="AK3811">
        <v>7.4902130290865898E-3</v>
      </c>
      <c r="AL3811">
        <v>0.99250972270965576</v>
      </c>
      <c r="AM3811">
        <v>0</v>
      </c>
      <c r="AN3811">
        <v>1</v>
      </c>
    </row>
    <row r="3812" spans="1:40" x14ac:dyDescent="0.2">
      <c r="A3812" t="s">
        <v>1</v>
      </c>
      <c r="B3812" t="s">
        <v>3</v>
      </c>
      <c r="C3812" t="s">
        <v>5</v>
      </c>
      <c r="D3812" t="s">
        <v>11</v>
      </c>
      <c r="E3812">
        <v>14.191362344547819</v>
      </c>
      <c r="F3812">
        <v>369</v>
      </c>
      <c r="G3812">
        <v>43</v>
      </c>
      <c r="H3812">
        <v>0.1165311653116531</v>
      </c>
      <c r="I3812">
        <v>296897</v>
      </c>
      <c r="J3812">
        <v>804.59891598915988</v>
      </c>
      <c r="K3812">
        <v>1.64769647696477</v>
      </c>
      <c r="L3812">
        <f t="shared" si="433"/>
        <v>2.2405906700835168</v>
      </c>
      <c r="M3812">
        <v>6.845886576725837</v>
      </c>
      <c r="N3812">
        <v>96.797652061611842</v>
      </c>
      <c r="O3812">
        <f t="shared" si="429"/>
        <v>0.97560975609756095</v>
      </c>
      <c r="P3812" s="1">
        <f t="shared" si="430"/>
        <v>0.55555555555555558</v>
      </c>
      <c r="Q3812" s="1">
        <f t="shared" si="431"/>
        <v>0</v>
      </c>
      <c r="R3812" s="1">
        <f t="shared" si="432"/>
        <v>2.4390243902439025E-2</v>
      </c>
      <c r="S3812">
        <v>94</v>
      </c>
      <c r="T3812">
        <v>41</v>
      </c>
      <c r="U3812">
        <v>9</v>
      </c>
      <c r="V3812">
        <v>9.0027100271002709</v>
      </c>
      <c r="W3812" t="s">
        <v>34</v>
      </c>
      <c r="X3812">
        <v>12</v>
      </c>
      <c r="Y3812" t="s">
        <v>37</v>
      </c>
      <c r="Z3812">
        <v>2634</v>
      </c>
      <c r="AA3812" t="s">
        <v>457</v>
      </c>
      <c r="AB3812" t="s">
        <v>3012</v>
      </c>
      <c r="AC3812">
        <v>1</v>
      </c>
      <c r="AD3812">
        <v>0</v>
      </c>
      <c r="AE3812">
        <f t="shared" si="434"/>
        <v>0</v>
      </c>
      <c r="AF3812">
        <f t="shared" si="435"/>
        <v>1</v>
      </c>
      <c r="AG3812">
        <v>110</v>
      </c>
      <c r="AH3812">
        <v>29111</v>
      </c>
      <c r="AI3812">
        <v>7.3754973766924481</v>
      </c>
      <c r="AJ3812">
        <v>0</v>
      </c>
      <c r="AK3812">
        <v>0.96372175216674805</v>
      </c>
      <c r="AL3812">
        <v>3.6278292536735528E-2</v>
      </c>
      <c r="AM3812">
        <v>1</v>
      </c>
      <c r="AN3812">
        <v>0</v>
      </c>
    </row>
    <row r="3813" spans="1:40" x14ac:dyDescent="0.2">
      <c r="A3813" t="s">
        <v>1</v>
      </c>
      <c r="B3813" t="s">
        <v>3</v>
      </c>
      <c r="C3813" t="s">
        <v>5</v>
      </c>
      <c r="D3813" t="s">
        <v>11</v>
      </c>
      <c r="E3813">
        <v>14.19136240493256</v>
      </c>
      <c r="F3813">
        <v>369</v>
      </c>
      <c r="G3813">
        <v>43</v>
      </c>
      <c r="H3813">
        <v>0.1165311653116531</v>
      </c>
      <c r="I3813">
        <v>296897</v>
      </c>
      <c r="J3813">
        <v>804.59891598915988</v>
      </c>
      <c r="K3813">
        <v>1.64769647696477</v>
      </c>
      <c r="L3813">
        <f t="shared" si="433"/>
        <v>2.2405906700835168</v>
      </c>
      <c r="M3813">
        <v>6.845886576725837</v>
      </c>
      <c r="N3813">
        <v>96.797652061611842</v>
      </c>
      <c r="O3813">
        <f t="shared" si="429"/>
        <v>0.97560975609756095</v>
      </c>
      <c r="P3813" s="1">
        <f t="shared" si="430"/>
        <v>0.55555555555555558</v>
      </c>
      <c r="Q3813" s="1">
        <f t="shared" si="431"/>
        <v>0</v>
      </c>
      <c r="R3813" s="1">
        <f t="shared" si="432"/>
        <v>2.4390243902439025E-2</v>
      </c>
      <c r="S3813">
        <v>94</v>
      </c>
      <c r="T3813">
        <v>41</v>
      </c>
      <c r="U3813">
        <v>9</v>
      </c>
      <c r="V3813">
        <v>9.0027100271002709</v>
      </c>
      <c r="W3813" t="s">
        <v>34</v>
      </c>
      <c r="X3813">
        <v>12</v>
      </c>
      <c r="Y3813" t="s">
        <v>37</v>
      </c>
      <c r="Z3813">
        <v>2634</v>
      </c>
      <c r="AA3813" t="s">
        <v>415</v>
      </c>
      <c r="AB3813" t="s">
        <v>3013</v>
      </c>
      <c r="AC3813">
        <v>1</v>
      </c>
      <c r="AD3813">
        <v>0</v>
      </c>
      <c r="AE3813">
        <f t="shared" si="434"/>
        <v>0</v>
      </c>
      <c r="AF3813">
        <f t="shared" si="435"/>
        <v>0</v>
      </c>
      <c r="AG3813">
        <v>171</v>
      </c>
      <c r="AH3813">
        <v>112751</v>
      </c>
      <c r="AI3813">
        <v>8.9468531047709021</v>
      </c>
      <c r="AJ3813">
        <v>1</v>
      </c>
      <c r="AK3813">
        <v>2.9011119157075878E-2</v>
      </c>
      <c r="AL3813">
        <v>0.97098886966705322</v>
      </c>
      <c r="AM3813">
        <v>0</v>
      </c>
      <c r="AN3813">
        <v>1</v>
      </c>
    </row>
    <row r="3814" spans="1:40" x14ac:dyDescent="0.2">
      <c r="A3814" t="s">
        <v>1</v>
      </c>
      <c r="B3814" t="s">
        <v>3</v>
      </c>
      <c r="C3814" t="s">
        <v>5</v>
      </c>
      <c r="D3814" t="s">
        <v>11</v>
      </c>
      <c r="E3814">
        <v>14.19136247960521</v>
      </c>
      <c r="F3814">
        <v>369</v>
      </c>
      <c r="G3814">
        <v>43</v>
      </c>
      <c r="H3814">
        <v>0.1165311653116531</v>
      </c>
      <c r="I3814">
        <v>296897</v>
      </c>
      <c r="J3814">
        <v>804.59891598915988</v>
      </c>
      <c r="K3814">
        <v>1.64769647696477</v>
      </c>
      <c r="L3814">
        <f t="shared" si="433"/>
        <v>2.2405906700835168</v>
      </c>
      <c r="M3814">
        <v>6.845886576725837</v>
      </c>
      <c r="N3814">
        <v>96.797652061611842</v>
      </c>
      <c r="O3814">
        <f t="shared" si="429"/>
        <v>0.97560975609756095</v>
      </c>
      <c r="P3814" s="1">
        <f t="shared" si="430"/>
        <v>0.55555555555555558</v>
      </c>
      <c r="Q3814" s="1">
        <f t="shared" si="431"/>
        <v>0</v>
      </c>
      <c r="R3814" s="1">
        <f t="shared" si="432"/>
        <v>2.4390243902439025E-2</v>
      </c>
      <c r="S3814">
        <v>94</v>
      </c>
      <c r="T3814">
        <v>41</v>
      </c>
      <c r="U3814">
        <v>9</v>
      </c>
      <c r="V3814">
        <v>9.0027100271002709</v>
      </c>
      <c r="W3814" t="s">
        <v>34</v>
      </c>
      <c r="X3814">
        <v>12</v>
      </c>
      <c r="Y3814" t="s">
        <v>37</v>
      </c>
      <c r="Z3814">
        <v>2634</v>
      </c>
      <c r="AA3814" t="s">
        <v>457</v>
      </c>
      <c r="AB3814" t="s">
        <v>3014</v>
      </c>
      <c r="AC3814">
        <v>1</v>
      </c>
      <c r="AD3814">
        <v>0</v>
      </c>
      <c r="AE3814">
        <f t="shared" si="434"/>
        <v>0</v>
      </c>
      <c r="AF3814">
        <f t="shared" si="435"/>
        <v>0</v>
      </c>
      <c r="AG3814">
        <v>87</v>
      </c>
      <c r="AH3814">
        <v>29111</v>
      </c>
      <c r="AI3814">
        <v>7.3754975084716188</v>
      </c>
      <c r="AJ3814">
        <v>0</v>
      </c>
      <c r="AK3814">
        <v>2.3201983422040939E-2</v>
      </c>
      <c r="AL3814">
        <v>0.97679805755615234</v>
      </c>
      <c r="AM3814">
        <v>0</v>
      </c>
      <c r="AN3814">
        <v>1</v>
      </c>
    </row>
    <row r="3815" spans="1:40" x14ac:dyDescent="0.2">
      <c r="A3815" t="s">
        <v>1</v>
      </c>
      <c r="B3815" t="s">
        <v>3</v>
      </c>
      <c r="C3815" t="s">
        <v>5</v>
      </c>
      <c r="D3815" t="s">
        <v>11</v>
      </c>
      <c r="E3815">
        <v>14.191362538451679</v>
      </c>
      <c r="F3815">
        <v>369</v>
      </c>
      <c r="G3815">
        <v>43</v>
      </c>
      <c r="H3815">
        <v>0.1165311653116531</v>
      </c>
      <c r="I3815">
        <v>296897</v>
      </c>
      <c r="J3815">
        <v>804.59891598915988</v>
      </c>
      <c r="K3815">
        <v>1.64769647696477</v>
      </c>
      <c r="L3815">
        <f t="shared" si="433"/>
        <v>2.2405906700835168</v>
      </c>
      <c r="M3815">
        <v>6.845886576725837</v>
      </c>
      <c r="N3815">
        <v>96.797652061611842</v>
      </c>
      <c r="O3815">
        <f t="shared" si="429"/>
        <v>0.97560975609756095</v>
      </c>
      <c r="P3815" s="1">
        <f t="shared" si="430"/>
        <v>0.55555555555555558</v>
      </c>
      <c r="Q3815" s="1">
        <f t="shared" si="431"/>
        <v>0</v>
      </c>
      <c r="R3815" s="1">
        <f t="shared" si="432"/>
        <v>2.4390243902439025E-2</v>
      </c>
      <c r="S3815">
        <v>94</v>
      </c>
      <c r="T3815">
        <v>41</v>
      </c>
      <c r="U3815">
        <v>9</v>
      </c>
      <c r="V3815">
        <v>9.0027100271002709</v>
      </c>
      <c r="W3815" t="s">
        <v>34</v>
      </c>
      <c r="X3815">
        <v>12</v>
      </c>
      <c r="Y3815" t="s">
        <v>37</v>
      </c>
      <c r="Z3815">
        <v>2634</v>
      </c>
      <c r="AA3815" t="s">
        <v>415</v>
      </c>
      <c r="AB3815" t="s">
        <v>3015</v>
      </c>
      <c r="AC3815">
        <v>1</v>
      </c>
      <c r="AD3815">
        <v>0</v>
      </c>
      <c r="AE3815">
        <f t="shared" si="434"/>
        <v>0</v>
      </c>
      <c r="AF3815">
        <f t="shared" si="435"/>
        <v>0</v>
      </c>
      <c r="AG3815">
        <v>603</v>
      </c>
      <c r="AH3815">
        <v>112751</v>
      </c>
      <c r="AI3815">
        <v>8.9468532225092563</v>
      </c>
      <c r="AJ3815">
        <v>1</v>
      </c>
      <c r="AK3815">
        <v>4.301757737994194E-2</v>
      </c>
      <c r="AL3815">
        <v>0.95698237419128418</v>
      </c>
      <c r="AM3815">
        <v>0</v>
      </c>
      <c r="AN3815">
        <v>1</v>
      </c>
    </row>
    <row r="3816" spans="1:40" x14ac:dyDescent="0.2">
      <c r="A3816" t="s">
        <v>1</v>
      </c>
      <c r="B3816" t="s">
        <v>3</v>
      </c>
      <c r="C3816" t="s">
        <v>5</v>
      </c>
      <c r="D3816" t="s">
        <v>11</v>
      </c>
      <c r="E3816">
        <v>14.191362598462741</v>
      </c>
      <c r="F3816">
        <v>369</v>
      </c>
      <c r="G3816">
        <v>43</v>
      </c>
      <c r="H3816">
        <v>0.1165311653116531</v>
      </c>
      <c r="I3816">
        <v>296897</v>
      </c>
      <c r="J3816">
        <v>804.59891598915988</v>
      </c>
      <c r="K3816">
        <v>1.64769647696477</v>
      </c>
      <c r="L3816">
        <f t="shared" si="433"/>
        <v>2.2405906700835168</v>
      </c>
      <c r="M3816">
        <v>6.845886576725837</v>
      </c>
      <c r="N3816">
        <v>96.797652061611842</v>
      </c>
      <c r="O3816">
        <f t="shared" si="429"/>
        <v>0.97560975609756095</v>
      </c>
      <c r="P3816" s="1">
        <f t="shared" si="430"/>
        <v>0.55555555555555558</v>
      </c>
      <c r="Q3816" s="1">
        <f t="shared" si="431"/>
        <v>0</v>
      </c>
      <c r="R3816" s="1">
        <f t="shared" si="432"/>
        <v>2.4390243902439025E-2</v>
      </c>
      <c r="S3816">
        <v>94</v>
      </c>
      <c r="T3816">
        <v>41</v>
      </c>
      <c r="U3816">
        <v>9</v>
      </c>
      <c r="V3816">
        <v>9.0027100271002709</v>
      </c>
      <c r="W3816" t="s">
        <v>34</v>
      </c>
      <c r="X3816">
        <v>12</v>
      </c>
      <c r="Y3816" t="s">
        <v>37</v>
      </c>
      <c r="Z3816">
        <v>2634</v>
      </c>
      <c r="AA3816" t="s">
        <v>48</v>
      </c>
      <c r="AB3816" t="s">
        <v>1153</v>
      </c>
      <c r="AC3816">
        <v>-1</v>
      </c>
      <c r="AD3816">
        <v>0</v>
      </c>
      <c r="AE3816">
        <f t="shared" si="434"/>
        <v>0</v>
      </c>
      <c r="AF3816">
        <f t="shared" si="435"/>
        <v>0</v>
      </c>
      <c r="AG3816">
        <v>9</v>
      </c>
      <c r="AH3816">
        <v>0</v>
      </c>
      <c r="AI3816" t="s">
        <v>5841</v>
      </c>
      <c r="AJ3816">
        <v>0</v>
      </c>
      <c r="AK3816">
        <v>7.304399274289608E-3</v>
      </c>
      <c r="AL3816">
        <v>0.99269556999206543</v>
      </c>
      <c r="AM3816">
        <v>0</v>
      </c>
      <c r="AN3816">
        <v>1</v>
      </c>
    </row>
    <row r="3817" spans="1:40" x14ac:dyDescent="0.2">
      <c r="A3817" t="s">
        <v>1</v>
      </c>
      <c r="B3817" t="s">
        <v>3</v>
      </c>
      <c r="C3817" t="s">
        <v>5</v>
      </c>
      <c r="D3817" t="s">
        <v>11</v>
      </c>
      <c r="E3817">
        <v>14.191362656625101</v>
      </c>
      <c r="F3817">
        <v>369</v>
      </c>
      <c r="G3817">
        <v>43</v>
      </c>
      <c r="H3817">
        <v>0.1165311653116531</v>
      </c>
      <c r="I3817">
        <v>296897</v>
      </c>
      <c r="J3817">
        <v>804.59891598915988</v>
      </c>
      <c r="K3817">
        <v>1.64769647696477</v>
      </c>
      <c r="L3817">
        <f t="shared" si="433"/>
        <v>2.2405906700835168</v>
      </c>
      <c r="M3817">
        <v>6.845886576725837</v>
      </c>
      <c r="N3817">
        <v>96.797652061611842</v>
      </c>
      <c r="O3817">
        <f>AVERAGE($AN$3449:$AN$3817)</f>
        <v>0.97560975609756095</v>
      </c>
      <c r="P3817" s="1">
        <f t="shared" si="430"/>
        <v>0.55555555555555558</v>
      </c>
      <c r="Q3817" s="1">
        <f t="shared" si="431"/>
        <v>0</v>
      </c>
      <c r="R3817" s="1">
        <f t="shared" si="432"/>
        <v>2.4390243902439025E-2</v>
      </c>
      <c r="S3817">
        <v>94</v>
      </c>
      <c r="T3817">
        <v>41</v>
      </c>
      <c r="U3817">
        <v>9</v>
      </c>
      <c r="V3817">
        <v>9.0027100271002709</v>
      </c>
      <c r="W3817" t="s">
        <v>34</v>
      </c>
      <c r="X3817">
        <v>12</v>
      </c>
      <c r="Y3817" t="s">
        <v>37</v>
      </c>
      <c r="Z3817">
        <v>2634</v>
      </c>
      <c r="AA3817" t="s">
        <v>441</v>
      </c>
      <c r="AB3817" t="s">
        <v>3016</v>
      </c>
      <c r="AC3817">
        <v>3</v>
      </c>
      <c r="AD3817">
        <v>0</v>
      </c>
      <c r="AE3817">
        <f t="shared" si="434"/>
        <v>0</v>
      </c>
      <c r="AF3817">
        <f t="shared" si="435"/>
        <v>0</v>
      </c>
      <c r="AG3817">
        <v>250</v>
      </c>
      <c r="AH3817">
        <v>36000</v>
      </c>
      <c r="AI3817">
        <v>0.92318973659214831</v>
      </c>
      <c r="AJ3817">
        <v>0</v>
      </c>
      <c r="AK3817">
        <v>2.2516565397381779E-2</v>
      </c>
      <c r="AL3817">
        <v>0.97748339176177979</v>
      </c>
      <c r="AM3817">
        <v>0</v>
      </c>
      <c r="AN3817">
        <v>1</v>
      </c>
    </row>
    <row r="3818" spans="1:40" x14ac:dyDescent="0.2">
      <c r="A3818" t="s">
        <v>1</v>
      </c>
      <c r="B3818" t="s">
        <v>3</v>
      </c>
      <c r="C3818" t="s">
        <v>5</v>
      </c>
      <c r="D3818" t="s">
        <v>16</v>
      </c>
      <c r="E3818">
        <v>14.19166618683602</v>
      </c>
      <c r="F3818">
        <v>343</v>
      </c>
      <c r="G3818">
        <v>121</v>
      </c>
      <c r="H3818">
        <v>0.35276967930029163</v>
      </c>
      <c r="I3818">
        <v>154618</v>
      </c>
      <c r="J3818">
        <v>450.7813411078717</v>
      </c>
      <c r="K3818">
        <v>1.6443148688046649</v>
      </c>
      <c r="L3818">
        <f t="shared" si="433"/>
        <v>2.2405906700835168</v>
      </c>
      <c r="M3818">
        <v>4.8251201255712068</v>
      </c>
      <c r="N3818">
        <v>22.490642568778181</v>
      </c>
      <c r="O3818">
        <f>AVERAGE($AN$3818:$AN$4160)</f>
        <v>0.97959183673469385</v>
      </c>
      <c r="P3818" s="1">
        <f>AVERAGE($AJ$3818:$AJ$4160)</f>
        <v>0.20699708454810495</v>
      </c>
      <c r="Q3818" s="1">
        <f>AVERAGE($AE$3818:$AE$4160)</f>
        <v>0</v>
      </c>
      <c r="R3818" s="1">
        <f>AVERAGE($AF$3818:$AF$4160)</f>
        <v>2.0408163265306121E-2</v>
      </c>
      <c r="S3818">
        <v>22</v>
      </c>
      <c r="T3818">
        <v>106</v>
      </c>
      <c r="U3818">
        <v>9</v>
      </c>
      <c r="V3818">
        <v>9.0029498525073741</v>
      </c>
      <c r="W3818" t="s">
        <v>34</v>
      </c>
      <c r="X3818">
        <v>12</v>
      </c>
      <c r="Y3818" t="s">
        <v>37</v>
      </c>
      <c r="Z3818">
        <v>2634</v>
      </c>
      <c r="AA3818" t="s">
        <v>65</v>
      </c>
      <c r="AB3818" t="s">
        <v>4462</v>
      </c>
      <c r="AC3818">
        <v>77</v>
      </c>
      <c r="AD3818">
        <v>1</v>
      </c>
      <c r="AE3818">
        <f t="shared" si="434"/>
        <v>0</v>
      </c>
      <c r="AF3818">
        <f t="shared" si="435"/>
        <v>0</v>
      </c>
      <c r="AG3818">
        <v>102</v>
      </c>
      <c r="AH3818">
        <v>20052</v>
      </c>
      <c r="AI3818">
        <v>2.2095954534680051</v>
      </c>
      <c r="AJ3818">
        <v>0</v>
      </c>
      <c r="AK3818">
        <v>9.0401403605937958E-2</v>
      </c>
      <c r="AL3818">
        <v>0.90959852933883667</v>
      </c>
      <c r="AM3818">
        <v>0</v>
      </c>
      <c r="AN3818">
        <v>1</v>
      </c>
    </row>
    <row r="3819" spans="1:40" x14ac:dyDescent="0.2">
      <c r="A3819" t="s">
        <v>1</v>
      </c>
      <c r="B3819" t="s">
        <v>3</v>
      </c>
      <c r="C3819" t="s">
        <v>5</v>
      </c>
      <c r="D3819" t="s">
        <v>16</v>
      </c>
      <c r="E3819">
        <v>14.19166626115093</v>
      </c>
      <c r="F3819">
        <v>343</v>
      </c>
      <c r="G3819">
        <v>121</v>
      </c>
      <c r="H3819">
        <v>0.35276967930029163</v>
      </c>
      <c r="I3819">
        <v>154618</v>
      </c>
      <c r="J3819">
        <v>450.7813411078717</v>
      </c>
      <c r="K3819">
        <v>1.6443148688046649</v>
      </c>
      <c r="L3819">
        <f t="shared" si="433"/>
        <v>2.2405906700835168</v>
      </c>
      <c r="M3819">
        <v>4.8251201255712068</v>
      </c>
      <c r="N3819">
        <v>22.490642568778181</v>
      </c>
      <c r="O3819">
        <f t="shared" ref="O3819:O3882" si="436">AVERAGE($AN$3818:$AN$4160)</f>
        <v>0.97959183673469385</v>
      </c>
      <c r="P3819" s="1">
        <f t="shared" ref="P3819:P3882" si="437">AVERAGE($AJ$3818:$AJ$4160)</f>
        <v>0.20699708454810495</v>
      </c>
      <c r="Q3819" s="1">
        <f t="shared" ref="Q3819:Q3882" si="438">AVERAGE($AE$3818:$AE$4160)</f>
        <v>0</v>
      </c>
      <c r="R3819" s="1">
        <f t="shared" ref="R3819:R3882" si="439">AVERAGE($AF$3818:$AF$4160)</f>
        <v>2.0408163265306121E-2</v>
      </c>
      <c r="S3819">
        <v>22</v>
      </c>
      <c r="T3819">
        <v>106</v>
      </c>
      <c r="U3819">
        <v>9</v>
      </c>
      <c r="V3819">
        <v>9.0029498525073741</v>
      </c>
      <c r="W3819" t="s">
        <v>34</v>
      </c>
      <c r="X3819">
        <v>12</v>
      </c>
      <c r="Y3819" t="s">
        <v>37</v>
      </c>
      <c r="Z3819">
        <v>2634</v>
      </c>
      <c r="AA3819" t="s">
        <v>102</v>
      </c>
      <c r="AB3819" t="s">
        <v>4463</v>
      </c>
      <c r="AC3819">
        <v>26</v>
      </c>
      <c r="AD3819">
        <v>1</v>
      </c>
      <c r="AE3819">
        <f t="shared" si="434"/>
        <v>0</v>
      </c>
      <c r="AF3819">
        <f t="shared" si="435"/>
        <v>0</v>
      </c>
      <c r="AG3819">
        <v>445</v>
      </c>
      <c r="AH3819">
        <v>37137</v>
      </c>
      <c r="AI3819">
        <v>5.2390282968919344</v>
      </c>
      <c r="AJ3819">
        <v>1</v>
      </c>
      <c r="AK3819">
        <v>0.1194857060909271</v>
      </c>
      <c r="AL3819">
        <v>0.88051432371139526</v>
      </c>
      <c r="AM3819">
        <v>0</v>
      </c>
      <c r="AN3819">
        <v>1</v>
      </c>
    </row>
    <row r="3820" spans="1:40" x14ac:dyDescent="0.2">
      <c r="A3820" t="s">
        <v>1</v>
      </c>
      <c r="B3820" t="s">
        <v>3</v>
      </c>
      <c r="C3820" t="s">
        <v>5</v>
      </c>
      <c r="D3820" t="s">
        <v>16</v>
      </c>
      <c r="E3820">
        <v>14.19166632636853</v>
      </c>
      <c r="F3820">
        <v>343</v>
      </c>
      <c r="G3820">
        <v>121</v>
      </c>
      <c r="H3820">
        <v>0.35276967930029163</v>
      </c>
      <c r="I3820">
        <v>154618</v>
      </c>
      <c r="J3820">
        <v>450.7813411078717</v>
      </c>
      <c r="K3820">
        <v>1.6443148688046649</v>
      </c>
      <c r="L3820">
        <f t="shared" si="433"/>
        <v>2.2405906700835168</v>
      </c>
      <c r="M3820">
        <v>4.8251201255712068</v>
      </c>
      <c r="N3820">
        <v>22.490642568778181</v>
      </c>
      <c r="O3820">
        <f t="shared" si="436"/>
        <v>0.97959183673469385</v>
      </c>
      <c r="P3820" s="1">
        <f t="shared" si="437"/>
        <v>0.20699708454810495</v>
      </c>
      <c r="Q3820" s="1">
        <f t="shared" si="438"/>
        <v>0</v>
      </c>
      <c r="R3820" s="1">
        <f t="shared" si="439"/>
        <v>2.0408163265306121E-2</v>
      </c>
      <c r="S3820">
        <v>22</v>
      </c>
      <c r="T3820">
        <v>106</v>
      </c>
      <c r="U3820">
        <v>9</v>
      </c>
      <c r="V3820">
        <v>9.0029498525073741</v>
      </c>
      <c r="W3820" t="s">
        <v>34</v>
      </c>
      <c r="X3820">
        <v>12</v>
      </c>
      <c r="Y3820" t="s">
        <v>37</v>
      </c>
      <c r="Z3820">
        <v>2634</v>
      </c>
      <c r="AA3820" t="s">
        <v>799</v>
      </c>
      <c r="AB3820" t="s">
        <v>4464</v>
      </c>
      <c r="AC3820">
        <v>23</v>
      </c>
      <c r="AD3820">
        <v>1</v>
      </c>
      <c r="AE3820">
        <f t="shared" si="434"/>
        <v>0</v>
      </c>
      <c r="AF3820">
        <f t="shared" si="435"/>
        <v>0</v>
      </c>
      <c r="AG3820">
        <v>23</v>
      </c>
      <c r="AH3820">
        <v>344</v>
      </c>
      <c r="AI3820">
        <v>1.62450127926357</v>
      </c>
      <c r="AJ3820">
        <v>0</v>
      </c>
      <c r="AK3820">
        <v>1.335766166448593E-2</v>
      </c>
      <c r="AL3820">
        <v>0.98664236068725586</v>
      </c>
      <c r="AM3820">
        <v>0</v>
      </c>
      <c r="AN3820">
        <v>1</v>
      </c>
    </row>
    <row r="3821" spans="1:40" x14ac:dyDescent="0.2">
      <c r="A3821" t="s">
        <v>1</v>
      </c>
      <c r="B3821" t="s">
        <v>3</v>
      </c>
      <c r="C3821" t="s">
        <v>5</v>
      </c>
      <c r="D3821" t="s">
        <v>16</v>
      </c>
      <c r="E3821">
        <v>14.191666385201129</v>
      </c>
      <c r="F3821">
        <v>343</v>
      </c>
      <c r="G3821">
        <v>121</v>
      </c>
      <c r="H3821">
        <v>0.35276967930029163</v>
      </c>
      <c r="I3821">
        <v>154618</v>
      </c>
      <c r="J3821">
        <v>450.7813411078717</v>
      </c>
      <c r="K3821">
        <v>1.6443148688046649</v>
      </c>
      <c r="L3821">
        <f t="shared" si="433"/>
        <v>2.2405906700835168</v>
      </c>
      <c r="M3821">
        <v>4.8251201255712068</v>
      </c>
      <c r="N3821">
        <v>22.490642568778181</v>
      </c>
      <c r="O3821">
        <f t="shared" si="436"/>
        <v>0.97959183673469385</v>
      </c>
      <c r="P3821" s="1">
        <f t="shared" si="437"/>
        <v>0.20699708454810495</v>
      </c>
      <c r="Q3821" s="1">
        <f t="shared" si="438"/>
        <v>0</v>
      </c>
      <c r="R3821" s="1">
        <f t="shared" si="439"/>
        <v>2.0408163265306121E-2</v>
      </c>
      <c r="S3821">
        <v>22</v>
      </c>
      <c r="T3821">
        <v>106</v>
      </c>
      <c r="U3821">
        <v>9</v>
      </c>
      <c r="V3821">
        <v>9.0029498525073741</v>
      </c>
      <c r="W3821" t="s">
        <v>34</v>
      </c>
      <c r="X3821">
        <v>12</v>
      </c>
      <c r="Y3821" t="s">
        <v>37</v>
      </c>
      <c r="Z3821">
        <v>2634</v>
      </c>
      <c r="AA3821" t="s">
        <v>800</v>
      </c>
      <c r="AB3821" t="s">
        <v>4465</v>
      </c>
      <c r="AC3821">
        <v>10</v>
      </c>
      <c r="AD3821">
        <v>1</v>
      </c>
      <c r="AE3821">
        <f t="shared" si="434"/>
        <v>0</v>
      </c>
      <c r="AF3821">
        <f t="shared" si="435"/>
        <v>0</v>
      </c>
      <c r="AG3821">
        <v>87</v>
      </c>
      <c r="AH3821">
        <v>6549</v>
      </c>
      <c r="AI3821">
        <v>4.5332624394892207</v>
      </c>
      <c r="AJ3821">
        <v>0</v>
      </c>
      <c r="AK3821">
        <v>1.357278227806091E-2</v>
      </c>
      <c r="AL3821">
        <v>0.98642724752426147</v>
      </c>
      <c r="AM3821">
        <v>0</v>
      </c>
      <c r="AN3821">
        <v>1</v>
      </c>
    </row>
    <row r="3822" spans="1:40" x14ac:dyDescent="0.2">
      <c r="A3822" t="s">
        <v>1</v>
      </c>
      <c r="B3822" t="s">
        <v>3</v>
      </c>
      <c r="C3822" t="s">
        <v>5</v>
      </c>
      <c r="D3822" t="s">
        <v>16</v>
      </c>
      <c r="E3822">
        <v>14.19166644392177</v>
      </c>
      <c r="F3822">
        <v>343</v>
      </c>
      <c r="G3822">
        <v>121</v>
      </c>
      <c r="H3822">
        <v>0.35276967930029163</v>
      </c>
      <c r="I3822">
        <v>154618</v>
      </c>
      <c r="J3822">
        <v>450.7813411078717</v>
      </c>
      <c r="K3822">
        <v>1.6443148688046649</v>
      </c>
      <c r="L3822">
        <f t="shared" si="433"/>
        <v>2.2405906700835168</v>
      </c>
      <c r="M3822">
        <v>4.8251201255712068</v>
      </c>
      <c r="N3822">
        <v>22.490642568778181</v>
      </c>
      <c r="O3822">
        <f t="shared" si="436"/>
        <v>0.97959183673469385</v>
      </c>
      <c r="P3822" s="1">
        <f t="shared" si="437"/>
        <v>0.20699708454810495</v>
      </c>
      <c r="Q3822" s="1">
        <f t="shared" si="438"/>
        <v>0</v>
      </c>
      <c r="R3822" s="1">
        <f t="shared" si="439"/>
        <v>2.0408163265306121E-2</v>
      </c>
      <c r="S3822">
        <v>22</v>
      </c>
      <c r="T3822">
        <v>106</v>
      </c>
      <c r="U3822">
        <v>9</v>
      </c>
      <c r="V3822">
        <v>9.0029498525073741</v>
      </c>
      <c r="W3822" t="s">
        <v>34</v>
      </c>
      <c r="X3822">
        <v>12</v>
      </c>
      <c r="Y3822" t="s">
        <v>37</v>
      </c>
      <c r="Z3822">
        <v>2634</v>
      </c>
      <c r="AA3822" t="s">
        <v>801</v>
      </c>
      <c r="AB3822" t="s">
        <v>4466</v>
      </c>
      <c r="AC3822">
        <v>7</v>
      </c>
      <c r="AD3822">
        <v>1</v>
      </c>
      <c r="AE3822">
        <f t="shared" si="434"/>
        <v>0</v>
      </c>
      <c r="AF3822">
        <f t="shared" si="435"/>
        <v>0</v>
      </c>
      <c r="AG3822">
        <v>572</v>
      </c>
      <c r="AH3822">
        <v>17435</v>
      </c>
      <c r="AI3822">
        <v>7.1950404384520494</v>
      </c>
      <c r="AJ3822">
        <v>0</v>
      </c>
      <c r="AK3822">
        <v>0.15109878778457639</v>
      </c>
      <c r="AL3822">
        <v>0.84890127182006836</v>
      </c>
      <c r="AM3822">
        <v>0</v>
      </c>
      <c r="AN3822">
        <v>1</v>
      </c>
    </row>
    <row r="3823" spans="1:40" x14ac:dyDescent="0.2">
      <c r="A3823" t="s">
        <v>1</v>
      </c>
      <c r="B3823" t="s">
        <v>3</v>
      </c>
      <c r="C3823" t="s">
        <v>5</v>
      </c>
      <c r="D3823" t="s">
        <v>16</v>
      </c>
      <c r="E3823">
        <v>14.19166650189875</v>
      </c>
      <c r="F3823">
        <v>343</v>
      </c>
      <c r="G3823">
        <v>121</v>
      </c>
      <c r="H3823">
        <v>0.35276967930029163</v>
      </c>
      <c r="I3823">
        <v>154618</v>
      </c>
      <c r="J3823">
        <v>450.7813411078717</v>
      </c>
      <c r="K3823">
        <v>1.6443148688046649</v>
      </c>
      <c r="L3823">
        <f t="shared" si="433"/>
        <v>2.2405906700835168</v>
      </c>
      <c r="M3823">
        <v>4.8251201255712068</v>
      </c>
      <c r="N3823">
        <v>22.490642568778181</v>
      </c>
      <c r="O3823">
        <f t="shared" si="436"/>
        <v>0.97959183673469385</v>
      </c>
      <c r="P3823" s="1">
        <f t="shared" si="437"/>
        <v>0.20699708454810495</v>
      </c>
      <c r="Q3823" s="1">
        <f t="shared" si="438"/>
        <v>0</v>
      </c>
      <c r="R3823" s="1">
        <f t="shared" si="439"/>
        <v>2.0408163265306121E-2</v>
      </c>
      <c r="S3823">
        <v>22</v>
      </c>
      <c r="T3823">
        <v>106</v>
      </c>
      <c r="U3823">
        <v>9</v>
      </c>
      <c r="V3823">
        <v>9.0029498525073741</v>
      </c>
      <c r="W3823" t="s">
        <v>34</v>
      </c>
      <c r="X3823">
        <v>12</v>
      </c>
      <c r="Y3823" t="s">
        <v>37</v>
      </c>
      <c r="Z3823">
        <v>2634</v>
      </c>
      <c r="AA3823" t="s">
        <v>802</v>
      </c>
      <c r="AB3823" t="s">
        <v>4467</v>
      </c>
      <c r="AC3823">
        <v>3</v>
      </c>
      <c r="AD3823">
        <v>0</v>
      </c>
      <c r="AE3823">
        <f t="shared" si="434"/>
        <v>0</v>
      </c>
      <c r="AF3823">
        <f t="shared" si="435"/>
        <v>0</v>
      </c>
      <c r="AG3823">
        <v>451</v>
      </c>
      <c r="AH3823">
        <v>827</v>
      </c>
      <c r="AI3823">
        <v>4.4634567660453097</v>
      </c>
      <c r="AJ3823">
        <v>0</v>
      </c>
      <c r="AK3823">
        <v>3.4625295549631119E-2</v>
      </c>
      <c r="AL3823">
        <v>0.96537470817565918</v>
      </c>
      <c r="AM3823">
        <v>0</v>
      </c>
      <c r="AN3823">
        <v>1</v>
      </c>
    </row>
    <row r="3824" spans="1:40" x14ac:dyDescent="0.2">
      <c r="A3824" t="s">
        <v>1</v>
      </c>
      <c r="B3824" t="s">
        <v>3</v>
      </c>
      <c r="C3824" t="s">
        <v>5</v>
      </c>
      <c r="D3824" t="s">
        <v>16</v>
      </c>
      <c r="E3824">
        <v>14.191666575986019</v>
      </c>
      <c r="F3824">
        <v>343</v>
      </c>
      <c r="G3824">
        <v>121</v>
      </c>
      <c r="H3824">
        <v>0.35276967930029163</v>
      </c>
      <c r="I3824">
        <v>154618</v>
      </c>
      <c r="J3824">
        <v>450.7813411078717</v>
      </c>
      <c r="K3824">
        <v>1.6443148688046649</v>
      </c>
      <c r="L3824">
        <f t="shared" si="433"/>
        <v>2.2405906700835168</v>
      </c>
      <c r="M3824">
        <v>4.8251201255712068</v>
      </c>
      <c r="N3824">
        <v>22.490642568778181</v>
      </c>
      <c r="O3824">
        <f t="shared" si="436"/>
        <v>0.97959183673469385</v>
      </c>
      <c r="P3824" s="1">
        <f t="shared" si="437"/>
        <v>0.20699708454810495</v>
      </c>
      <c r="Q3824" s="1">
        <f t="shared" si="438"/>
        <v>0</v>
      </c>
      <c r="R3824" s="1">
        <f t="shared" si="439"/>
        <v>2.0408163265306121E-2</v>
      </c>
      <c r="S3824">
        <v>22</v>
      </c>
      <c r="T3824">
        <v>106</v>
      </c>
      <c r="U3824">
        <v>9</v>
      </c>
      <c r="V3824">
        <v>9.0029498525073741</v>
      </c>
      <c r="W3824" t="s">
        <v>34</v>
      </c>
      <c r="X3824">
        <v>12</v>
      </c>
      <c r="Y3824" t="s">
        <v>37</v>
      </c>
      <c r="Z3824">
        <v>2634</v>
      </c>
      <c r="AA3824" t="s">
        <v>803</v>
      </c>
      <c r="AB3824" t="s">
        <v>4468</v>
      </c>
      <c r="AC3824">
        <v>5</v>
      </c>
      <c r="AD3824">
        <v>1</v>
      </c>
      <c r="AE3824">
        <f t="shared" si="434"/>
        <v>0</v>
      </c>
      <c r="AF3824">
        <f t="shared" si="435"/>
        <v>0</v>
      </c>
      <c r="AG3824">
        <v>607</v>
      </c>
      <c r="AH3824">
        <v>1092</v>
      </c>
      <c r="AI3824">
        <v>1.3630347969088681</v>
      </c>
      <c r="AJ3824">
        <v>0</v>
      </c>
      <c r="AK3824">
        <v>0.13749296963214869</v>
      </c>
      <c r="AL3824">
        <v>0.86250704526901245</v>
      </c>
      <c r="AM3824">
        <v>0</v>
      </c>
      <c r="AN3824">
        <v>1</v>
      </c>
    </row>
    <row r="3825" spans="1:40" x14ac:dyDescent="0.2">
      <c r="A3825" t="s">
        <v>1</v>
      </c>
      <c r="B3825" t="s">
        <v>3</v>
      </c>
      <c r="C3825" t="s">
        <v>5</v>
      </c>
      <c r="D3825" t="s">
        <v>16</v>
      </c>
      <c r="E3825">
        <v>14.19166663397707</v>
      </c>
      <c r="F3825">
        <v>343</v>
      </c>
      <c r="G3825">
        <v>121</v>
      </c>
      <c r="H3825">
        <v>0.35276967930029163</v>
      </c>
      <c r="I3825">
        <v>154618</v>
      </c>
      <c r="J3825">
        <v>450.7813411078717</v>
      </c>
      <c r="K3825">
        <v>1.6443148688046649</v>
      </c>
      <c r="L3825">
        <f t="shared" si="433"/>
        <v>2.2405906700835168</v>
      </c>
      <c r="M3825">
        <v>4.8251201255712068</v>
      </c>
      <c r="N3825">
        <v>22.490642568778181</v>
      </c>
      <c r="O3825">
        <f t="shared" si="436"/>
        <v>0.97959183673469385</v>
      </c>
      <c r="P3825" s="1">
        <f t="shared" si="437"/>
        <v>0.20699708454810495</v>
      </c>
      <c r="Q3825" s="1">
        <f t="shared" si="438"/>
        <v>0</v>
      </c>
      <c r="R3825" s="1">
        <f t="shared" si="439"/>
        <v>2.0408163265306121E-2</v>
      </c>
      <c r="S3825">
        <v>22</v>
      </c>
      <c r="T3825">
        <v>106</v>
      </c>
      <c r="U3825">
        <v>9</v>
      </c>
      <c r="V3825">
        <v>9.0029498525073741</v>
      </c>
      <c r="W3825" t="s">
        <v>34</v>
      </c>
      <c r="X3825">
        <v>12</v>
      </c>
      <c r="Y3825" t="s">
        <v>37</v>
      </c>
      <c r="Z3825">
        <v>2634</v>
      </c>
      <c r="AA3825" t="s">
        <v>804</v>
      </c>
      <c r="AB3825" t="s">
        <v>4469</v>
      </c>
      <c r="AC3825">
        <v>1</v>
      </c>
      <c r="AD3825">
        <v>0</v>
      </c>
      <c r="AE3825">
        <f t="shared" si="434"/>
        <v>0</v>
      </c>
      <c r="AF3825">
        <f t="shared" si="435"/>
        <v>1</v>
      </c>
      <c r="AG3825">
        <v>450</v>
      </c>
      <c r="AH3825">
        <v>30886</v>
      </c>
      <c r="AI3825">
        <v>9.9120760781765593</v>
      </c>
      <c r="AJ3825">
        <v>0</v>
      </c>
      <c r="AK3825">
        <v>0.87144100666046143</v>
      </c>
      <c r="AL3825">
        <v>0.12855897843837741</v>
      </c>
      <c r="AM3825">
        <v>1</v>
      </c>
      <c r="AN3825">
        <v>0</v>
      </c>
    </row>
    <row r="3826" spans="1:40" x14ac:dyDescent="0.2">
      <c r="A3826" t="s">
        <v>1</v>
      </c>
      <c r="B3826" t="s">
        <v>3</v>
      </c>
      <c r="C3826" t="s">
        <v>5</v>
      </c>
      <c r="D3826" t="s">
        <v>16</v>
      </c>
      <c r="E3826">
        <v>14.191666692228729</v>
      </c>
      <c r="F3826">
        <v>343</v>
      </c>
      <c r="G3826">
        <v>121</v>
      </c>
      <c r="H3826">
        <v>0.35276967930029163</v>
      </c>
      <c r="I3826">
        <v>154618</v>
      </c>
      <c r="J3826">
        <v>450.7813411078717</v>
      </c>
      <c r="K3826">
        <v>1.6443148688046649</v>
      </c>
      <c r="L3826">
        <f t="shared" si="433"/>
        <v>2.2405906700835168</v>
      </c>
      <c r="M3826">
        <v>4.8251201255712068</v>
      </c>
      <c r="N3826">
        <v>22.490642568778181</v>
      </c>
      <c r="O3826">
        <f t="shared" si="436"/>
        <v>0.97959183673469385</v>
      </c>
      <c r="P3826" s="1">
        <f t="shared" si="437"/>
        <v>0.20699708454810495</v>
      </c>
      <c r="Q3826" s="1">
        <f t="shared" si="438"/>
        <v>0</v>
      </c>
      <c r="R3826" s="1">
        <f t="shared" si="439"/>
        <v>2.0408163265306121E-2</v>
      </c>
      <c r="S3826">
        <v>22</v>
      </c>
      <c r="T3826">
        <v>106</v>
      </c>
      <c r="U3826">
        <v>9</v>
      </c>
      <c r="V3826">
        <v>9.0029498525073741</v>
      </c>
      <c r="W3826" t="s">
        <v>34</v>
      </c>
      <c r="X3826">
        <v>12</v>
      </c>
      <c r="Y3826" t="s">
        <v>37</v>
      </c>
      <c r="Z3826">
        <v>2634</v>
      </c>
      <c r="AA3826" t="s">
        <v>803</v>
      </c>
      <c r="AB3826" t="s">
        <v>4470</v>
      </c>
      <c r="AC3826">
        <v>1</v>
      </c>
      <c r="AD3826">
        <v>0</v>
      </c>
      <c r="AE3826">
        <f t="shared" si="434"/>
        <v>0</v>
      </c>
      <c r="AF3826">
        <f t="shared" si="435"/>
        <v>0</v>
      </c>
      <c r="AG3826">
        <v>91</v>
      </c>
      <c r="AH3826">
        <v>1092</v>
      </c>
      <c r="AI3826">
        <v>1.36303492967516</v>
      </c>
      <c r="AJ3826">
        <v>0</v>
      </c>
      <c r="AK3826">
        <v>1.333929877728224E-2</v>
      </c>
      <c r="AL3826">
        <v>0.98666071891784668</v>
      </c>
      <c r="AM3826">
        <v>0</v>
      </c>
      <c r="AN3826">
        <v>1</v>
      </c>
    </row>
    <row r="3827" spans="1:40" x14ac:dyDescent="0.2">
      <c r="A3827" t="s">
        <v>1</v>
      </c>
      <c r="B3827" t="s">
        <v>3</v>
      </c>
      <c r="C3827" t="s">
        <v>5</v>
      </c>
      <c r="D3827" t="s">
        <v>16</v>
      </c>
      <c r="E3827">
        <v>14.191666767322999</v>
      </c>
      <c r="F3827">
        <v>343</v>
      </c>
      <c r="G3827">
        <v>121</v>
      </c>
      <c r="H3827">
        <v>0.35276967930029163</v>
      </c>
      <c r="I3827">
        <v>154618</v>
      </c>
      <c r="J3827">
        <v>450.7813411078717</v>
      </c>
      <c r="K3827">
        <v>1.6443148688046649</v>
      </c>
      <c r="L3827">
        <f t="shared" si="433"/>
        <v>2.2405906700835168</v>
      </c>
      <c r="M3827">
        <v>4.8251201255712068</v>
      </c>
      <c r="N3827">
        <v>22.490642568778181</v>
      </c>
      <c r="O3827">
        <f t="shared" si="436"/>
        <v>0.97959183673469385</v>
      </c>
      <c r="P3827" s="1">
        <f t="shared" si="437"/>
        <v>0.20699708454810495</v>
      </c>
      <c r="Q3827" s="1">
        <f t="shared" si="438"/>
        <v>0</v>
      </c>
      <c r="R3827" s="1">
        <f t="shared" si="439"/>
        <v>2.0408163265306121E-2</v>
      </c>
      <c r="S3827">
        <v>22</v>
      </c>
      <c r="T3827">
        <v>106</v>
      </c>
      <c r="U3827">
        <v>9</v>
      </c>
      <c r="V3827">
        <v>9.0029498525073741</v>
      </c>
      <c r="W3827" t="s">
        <v>34</v>
      </c>
      <c r="X3827">
        <v>12</v>
      </c>
      <c r="Y3827" t="s">
        <v>37</v>
      </c>
      <c r="Z3827">
        <v>2634</v>
      </c>
      <c r="AA3827" t="s">
        <v>804</v>
      </c>
      <c r="AB3827" t="s">
        <v>4471</v>
      </c>
      <c r="AC3827">
        <v>1</v>
      </c>
      <c r="AD3827">
        <v>0</v>
      </c>
      <c r="AE3827">
        <f t="shared" si="434"/>
        <v>0</v>
      </c>
      <c r="AF3827">
        <f t="shared" si="435"/>
        <v>0</v>
      </c>
      <c r="AG3827">
        <v>63</v>
      </c>
      <c r="AH3827">
        <v>30886</v>
      </c>
      <c r="AI3827">
        <v>9.91207621116844</v>
      </c>
      <c r="AJ3827">
        <v>0</v>
      </c>
      <c r="AK3827">
        <v>1.676149666309357E-2</v>
      </c>
      <c r="AL3827">
        <v>0.98323845863342285</v>
      </c>
      <c r="AM3827">
        <v>0</v>
      </c>
      <c r="AN3827">
        <v>1</v>
      </c>
    </row>
    <row r="3828" spans="1:40" x14ac:dyDescent="0.2">
      <c r="A3828" t="s">
        <v>1</v>
      </c>
      <c r="B3828" t="s">
        <v>3</v>
      </c>
      <c r="C3828" t="s">
        <v>5</v>
      </c>
      <c r="D3828" t="s">
        <v>16</v>
      </c>
      <c r="E3828">
        <v>14.191666827346589</v>
      </c>
      <c r="F3828">
        <v>343</v>
      </c>
      <c r="G3828">
        <v>121</v>
      </c>
      <c r="H3828">
        <v>0.35276967930029163</v>
      </c>
      <c r="I3828">
        <v>154618</v>
      </c>
      <c r="J3828">
        <v>450.7813411078717</v>
      </c>
      <c r="K3828">
        <v>1.6443148688046649</v>
      </c>
      <c r="L3828">
        <f t="shared" si="433"/>
        <v>2.2405906700835168</v>
      </c>
      <c r="M3828">
        <v>4.8251201255712068</v>
      </c>
      <c r="N3828">
        <v>22.490642568778181</v>
      </c>
      <c r="O3828">
        <f t="shared" si="436"/>
        <v>0.97959183673469385</v>
      </c>
      <c r="P3828" s="1">
        <f t="shared" si="437"/>
        <v>0.20699708454810495</v>
      </c>
      <c r="Q3828" s="1">
        <f t="shared" si="438"/>
        <v>0</v>
      </c>
      <c r="R3828" s="1">
        <f t="shared" si="439"/>
        <v>2.0408163265306121E-2</v>
      </c>
      <c r="S3828">
        <v>22</v>
      </c>
      <c r="T3828">
        <v>106</v>
      </c>
      <c r="U3828">
        <v>9</v>
      </c>
      <c r="V3828">
        <v>9.0029498525073741</v>
      </c>
      <c r="W3828" t="s">
        <v>34</v>
      </c>
      <c r="X3828">
        <v>12</v>
      </c>
      <c r="Y3828" t="s">
        <v>37</v>
      </c>
      <c r="Z3828">
        <v>2634</v>
      </c>
      <c r="AA3828" t="s">
        <v>805</v>
      </c>
      <c r="AB3828" t="s">
        <v>4472</v>
      </c>
      <c r="AC3828">
        <v>5</v>
      </c>
      <c r="AD3828">
        <v>1</v>
      </c>
      <c r="AE3828">
        <f t="shared" si="434"/>
        <v>0</v>
      </c>
      <c r="AF3828">
        <f t="shared" si="435"/>
        <v>0</v>
      </c>
      <c r="AG3828">
        <v>122</v>
      </c>
      <c r="AH3828">
        <v>215</v>
      </c>
      <c r="AI3828">
        <v>1.049591934605949</v>
      </c>
      <c r="AJ3828">
        <v>0</v>
      </c>
      <c r="AK3828">
        <v>6.7029513418674469E-2</v>
      </c>
      <c r="AL3828">
        <v>0.93297046422958374</v>
      </c>
      <c r="AM3828">
        <v>0</v>
      </c>
      <c r="AN3828">
        <v>1</v>
      </c>
    </row>
    <row r="3829" spans="1:40" x14ac:dyDescent="0.2">
      <c r="A3829" t="s">
        <v>1</v>
      </c>
      <c r="B3829" t="s">
        <v>3</v>
      </c>
      <c r="C3829" t="s">
        <v>5</v>
      </c>
      <c r="D3829" t="s">
        <v>16</v>
      </c>
      <c r="E3829">
        <v>14.191666885900499</v>
      </c>
      <c r="F3829">
        <v>343</v>
      </c>
      <c r="G3829">
        <v>121</v>
      </c>
      <c r="H3829">
        <v>0.35276967930029163</v>
      </c>
      <c r="I3829">
        <v>154618</v>
      </c>
      <c r="J3829">
        <v>450.7813411078717</v>
      </c>
      <c r="K3829">
        <v>1.6443148688046649</v>
      </c>
      <c r="L3829">
        <f t="shared" si="433"/>
        <v>2.2405906700835168</v>
      </c>
      <c r="M3829">
        <v>4.8251201255712068</v>
      </c>
      <c r="N3829">
        <v>22.490642568778181</v>
      </c>
      <c r="O3829">
        <f t="shared" si="436"/>
        <v>0.97959183673469385</v>
      </c>
      <c r="P3829" s="1">
        <f t="shared" si="437"/>
        <v>0.20699708454810495</v>
      </c>
      <c r="Q3829" s="1">
        <f t="shared" si="438"/>
        <v>0</v>
      </c>
      <c r="R3829" s="1">
        <f t="shared" si="439"/>
        <v>2.0408163265306121E-2</v>
      </c>
      <c r="S3829">
        <v>22</v>
      </c>
      <c r="T3829">
        <v>106</v>
      </c>
      <c r="U3829">
        <v>9</v>
      </c>
      <c r="V3829">
        <v>9.0029498525073741</v>
      </c>
      <c r="W3829" t="s">
        <v>34</v>
      </c>
      <c r="X3829">
        <v>12</v>
      </c>
      <c r="Y3829" t="s">
        <v>37</v>
      </c>
      <c r="Z3829">
        <v>2634</v>
      </c>
      <c r="AA3829" t="s">
        <v>806</v>
      </c>
      <c r="AB3829" t="s">
        <v>4473</v>
      </c>
      <c r="AC3829">
        <v>2</v>
      </c>
      <c r="AD3829">
        <v>0</v>
      </c>
      <c r="AE3829">
        <f t="shared" si="434"/>
        <v>0</v>
      </c>
      <c r="AF3829">
        <f t="shared" si="435"/>
        <v>1</v>
      </c>
      <c r="AG3829">
        <v>583</v>
      </c>
      <c r="AH3829">
        <v>56</v>
      </c>
      <c r="AI3829">
        <v>2.655387214034115</v>
      </c>
      <c r="AJ3829">
        <v>0</v>
      </c>
      <c r="AK3829">
        <v>0.95980626344680786</v>
      </c>
      <c r="AL3829">
        <v>4.019373282790184E-2</v>
      </c>
      <c r="AM3829">
        <v>1</v>
      </c>
      <c r="AN3829">
        <v>0</v>
      </c>
    </row>
    <row r="3830" spans="1:40" x14ac:dyDescent="0.2">
      <c r="A3830" t="s">
        <v>1</v>
      </c>
      <c r="B3830" t="s">
        <v>3</v>
      </c>
      <c r="C3830" t="s">
        <v>5</v>
      </c>
      <c r="D3830" t="s">
        <v>16</v>
      </c>
      <c r="E3830">
        <v>14.19166694376497</v>
      </c>
      <c r="F3830">
        <v>343</v>
      </c>
      <c r="G3830">
        <v>121</v>
      </c>
      <c r="H3830">
        <v>0.35276967930029163</v>
      </c>
      <c r="I3830">
        <v>154618</v>
      </c>
      <c r="J3830">
        <v>450.7813411078717</v>
      </c>
      <c r="K3830">
        <v>1.6443148688046649</v>
      </c>
      <c r="L3830">
        <f t="shared" si="433"/>
        <v>2.2405906700835168</v>
      </c>
      <c r="M3830">
        <v>4.8251201255712068</v>
      </c>
      <c r="N3830">
        <v>22.490642568778181</v>
      </c>
      <c r="O3830">
        <f t="shared" si="436"/>
        <v>0.97959183673469385</v>
      </c>
      <c r="P3830" s="1">
        <f t="shared" si="437"/>
        <v>0.20699708454810495</v>
      </c>
      <c r="Q3830" s="1">
        <f t="shared" si="438"/>
        <v>0</v>
      </c>
      <c r="R3830" s="1">
        <f t="shared" si="439"/>
        <v>2.0408163265306121E-2</v>
      </c>
      <c r="S3830">
        <v>22</v>
      </c>
      <c r="T3830">
        <v>106</v>
      </c>
      <c r="U3830">
        <v>9</v>
      </c>
      <c r="V3830">
        <v>9.0029498525073741</v>
      </c>
      <c r="W3830" t="s">
        <v>34</v>
      </c>
      <c r="X3830">
        <v>12</v>
      </c>
      <c r="Y3830" t="s">
        <v>37</v>
      </c>
      <c r="Z3830">
        <v>2634</v>
      </c>
      <c r="AA3830" t="s">
        <v>804</v>
      </c>
      <c r="AB3830" t="s">
        <v>4474</v>
      </c>
      <c r="AC3830">
        <v>2</v>
      </c>
      <c r="AD3830">
        <v>0</v>
      </c>
      <c r="AE3830">
        <f t="shared" si="434"/>
        <v>0</v>
      </c>
      <c r="AF3830">
        <f t="shared" si="435"/>
        <v>0</v>
      </c>
      <c r="AG3830">
        <v>199</v>
      </c>
      <c r="AH3830">
        <v>30886</v>
      </c>
      <c r="AI3830">
        <v>9.912076402755897</v>
      </c>
      <c r="AJ3830">
        <v>0</v>
      </c>
      <c r="AK3830">
        <v>4.574231430888176E-2</v>
      </c>
      <c r="AL3830">
        <v>0.95425766706466675</v>
      </c>
      <c r="AM3830">
        <v>0</v>
      </c>
      <c r="AN3830">
        <v>1</v>
      </c>
    </row>
    <row r="3831" spans="1:40" x14ac:dyDescent="0.2">
      <c r="A3831" t="s">
        <v>1</v>
      </c>
      <c r="B3831" t="s">
        <v>3</v>
      </c>
      <c r="C3831" t="s">
        <v>5</v>
      </c>
      <c r="D3831" t="s">
        <v>16</v>
      </c>
      <c r="E3831">
        <v>14.19166701841327</v>
      </c>
      <c r="F3831">
        <v>343</v>
      </c>
      <c r="G3831">
        <v>121</v>
      </c>
      <c r="H3831">
        <v>0.35276967930029163</v>
      </c>
      <c r="I3831">
        <v>154618</v>
      </c>
      <c r="J3831">
        <v>450.7813411078717</v>
      </c>
      <c r="K3831">
        <v>1.6443148688046649</v>
      </c>
      <c r="L3831">
        <f t="shared" si="433"/>
        <v>2.2405906700835168</v>
      </c>
      <c r="M3831">
        <v>4.8251201255712068</v>
      </c>
      <c r="N3831">
        <v>22.490642568778181</v>
      </c>
      <c r="O3831">
        <f t="shared" si="436"/>
        <v>0.97959183673469385</v>
      </c>
      <c r="P3831" s="1">
        <f t="shared" si="437"/>
        <v>0.20699708454810495</v>
      </c>
      <c r="Q3831" s="1">
        <f t="shared" si="438"/>
        <v>0</v>
      </c>
      <c r="R3831" s="1">
        <f t="shared" si="439"/>
        <v>2.0408163265306121E-2</v>
      </c>
      <c r="S3831">
        <v>22</v>
      </c>
      <c r="T3831">
        <v>106</v>
      </c>
      <c r="U3831">
        <v>9</v>
      </c>
      <c r="V3831">
        <v>9.0029498525073741</v>
      </c>
      <c r="W3831" t="s">
        <v>34</v>
      </c>
      <c r="X3831">
        <v>12</v>
      </c>
      <c r="Y3831" t="s">
        <v>37</v>
      </c>
      <c r="Z3831">
        <v>2634</v>
      </c>
      <c r="AA3831" t="s">
        <v>804</v>
      </c>
      <c r="AB3831" t="s">
        <v>4475</v>
      </c>
      <c r="AC3831">
        <v>1</v>
      </c>
      <c r="AD3831">
        <v>0</v>
      </c>
      <c r="AE3831">
        <f t="shared" si="434"/>
        <v>0</v>
      </c>
      <c r="AF3831">
        <f t="shared" si="435"/>
        <v>0</v>
      </c>
      <c r="AG3831">
        <v>1599</v>
      </c>
      <c r="AH3831">
        <v>30886</v>
      </c>
      <c r="AI3831">
        <v>9.9120764615440784</v>
      </c>
      <c r="AJ3831">
        <v>0</v>
      </c>
      <c r="AK3831">
        <v>7.5810760259628296E-2</v>
      </c>
      <c r="AL3831">
        <v>0.92418926954269409</v>
      </c>
      <c r="AM3831">
        <v>0</v>
      </c>
      <c r="AN3831">
        <v>1</v>
      </c>
    </row>
    <row r="3832" spans="1:40" x14ac:dyDescent="0.2">
      <c r="A3832" t="s">
        <v>1</v>
      </c>
      <c r="B3832" t="s">
        <v>3</v>
      </c>
      <c r="C3832" t="s">
        <v>5</v>
      </c>
      <c r="D3832" t="s">
        <v>16</v>
      </c>
      <c r="E3832">
        <v>14.19166707759066</v>
      </c>
      <c r="F3832">
        <v>343</v>
      </c>
      <c r="G3832">
        <v>121</v>
      </c>
      <c r="H3832">
        <v>0.35276967930029163</v>
      </c>
      <c r="I3832">
        <v>154618</v>
      </c>
      <c r="J3832">
        <v>450.7813411078717</v>
      </c>
      <c r="K3832">
        <v>1.6443148688046649</v>
      </c>
      <c r="L3832">
        <f t="shared" si="433"/>
        <v>2.2405906700835168</v>
      </c>
      <c r="M3832">
        <v>4.8251201255712068</v>
      </c>
      <c r="N3832">
        <v>22.490642568778181</v>
      </c>
      <c r="O3832">
        <f t="shared" si="436"/>
        <v>0.97959183673469385</v>
      </c>
      <c r="P3832" s="1">
        <f t="shared" si="437"/>
        <v>0.20699708454810495</v>
      </c>
      <c r="Q3832" s="1">
        <f t="shared" si="438"/>
        <v>0</v>
      </c>
      <c r="R3832" s="1">
        <f t="shared" si="439"/>
        <v>2.0408163265306121E-2</v>
      </c>
      <c r="S3832">
        <v>22</v>
      </c>
      <c r="T3832">
        <v>106</v>
      </c>
      <c r="U3832">
        <v>9</v>
      </c>
      <c r="V3832">
        <v>9.0029498525073741</v>
      </c>
      <c r="W3832" t="s">
        <v>34</v>
      </c>
      <c r="X3832">
        <v>12</v>
      </c>
      <c r="Y3832" t="s">
        <v>37</v>
      </c>
      <c r="Z3832">
        <v>2634</v>
      </c>
      <c r="AA3832" t="s">
        <v>373</v>
      </c>
      <c r="AB3832" t="s">
        <v>4476</v>
      </c>
      <c r="AC3832">
        <v>21</v>
      </c>
      <c r="AD3832">
        <v>1</v>
      </c>
      <c r="AE3832">
        <f t="shared" si="434"/>
        <v>0</v>
      </c>
      <c r="AF3832">
        <f t="shared" si="435"/>
        <v>0</v>
      </c>
      <c r="AG3832">
        <v>140</v>
      </c>
      <c r="AH3832">
        <v>2806</v>
      </c>
      <c r="AI3832">
        <v>1.996349958129344</v>
      </c>
      <c r="AJ3832">
        <v>0</v>
      </c>
      <c r="AK3832">
        <v>0.2092302888631821</v>
      </c>
      <c r="AL3832">
        <v>0.79076975584030151</v>
      </c>
      <c r="AM3832">
        <v>0</v>
      </c>
      <c r="AN3832">
        <v>1</v>
      </c>
    </row>
    <row r="3833" spans="1:40" x14ac:dyDescent="0.2">
      <c r="A3833" t="s">
        <v>1</v>
      </c>
      <c r="B3833" t="s">
        <v>3</v>
      </c>
      <c r="C3833" t="s">
        <v>5</v>
      </c>
      <c r="D3833" t="s">
        <v>16</v>
      </c>
      <c r="E3833">
        <v>14.191667136279531</v>
      </c>
      <c r="F3833">
        <v>343</v>
      </c>
      <c r="G3833">
        <v>121</v>
      </c>
      <c r="H3833">
        <v>0.35276967930029163</v>
      </c>
      <c r="I3833">
        <v>154618</v>
      </c>
      <c r="J3833">
        <v>450.7813411078717</v>
      </c>
      <c r="K3833">
        <v>1.6443148688046649</v>
      </c>
      <c r="L3833">
        <f t="shared" si="433"/>
        <v>2.2405906700835168</v>
      </c>
      <c r="M3833">
        <v>4.8251201255712068</v>
      </c>
      <c r="N3833">
        <v>22.490642568778181</v>
      </c>
      <c r="O3833">
        <f t="shared" si="436"/>
        <v>0.97959183673469385</v>
      </c>
      <c r="P3833" s="1">
        <f t="shared" si="437"/>
        <v>0.20699708454810495</v>
      </c>
      <c r="Q3833" s="1">
        <f t="shared" si="438"/>
        <v>0</v>
      </c>
      <c r="R3833" s="1">
        <f t="shared" si="439"/>
        <v>2.0408163265306121E-2</v>
      </c>
      <c r="S3833">
        <v>22</v>
      </c>
      <c r="T3833">
        <v>106</v>
      </c>
      <c r="U3833">
        <v>9</v>
      </c>
      <c r="V3833">
        <v>9.0029498525073741</v>
      </c>
      <c r="W3833" t="s">
        <v>34</v>
      </c>
      <c r="X3833">
        <v>12</v>
      </c>
      <c r="Y3833" t="s">
        <v>37</v>
      </c>
      <c r="Z3833">
        <v>2634</v>
      </c>
      <c r="AA3833" t="s">
        <v>807</v>
      </c>
      <c r="AB3833" t="s">
        <v>4477</v>
      </c>
      <c r="AC3833">
        <v>4</v>
      </c>
      <c r="AD3833">
        <v>0</v>
      </c>
      <c r="AE3833">
        <f t="shared" si="434"/>
        <v>0</v>
      </c>
      <c r="AF3833">
        <f t="shared" si="435"/>
        <v>0</v>
      </c>
      <c r="AG3833">
        <v>32</v>
      </c>
      <c r="AH3833">
        <v>63494</v>
      </c>
      <c r="AI3833">
        <v>3.9683812000702048</v>
      </c>
      <c r="AJ3833">
        <v>0</v>
      </c>
      <c r="AK3833">
        <v>6.5913228318095207E-3</v>
      </c>
      <c r="AL3833">
        <v>0.9934086799621582</v>
      </c>
      <c r="AM3833">
        <v>0</v>
      </c>
      <c r="AN3833">
        <v>1</v>
      </c>
    </row>
    <row r="3834" spans="1:40" x14ac:dyDescent="0.2">
      <c r="A3834" t="s">
        <v>1</v>
      </c>
      <c r="B3834" t="s">
        <v>3</v>
      </c>
      <c r="C3834" t="s">
        <v>5</v>
      </c>
      <c r="D3834" t="s">
        <v>16</v>
      </c>
      <c r="E3834">
        <v>14.191667210435879</v>
      </c>
      <c r="F3834">
        <v>343</v>
      </c>
      <c r="G3834">
        <v>121</v>
      </c>
      <c r="H3834">
        <v>0.35276967930029163</v>
      </c>
      <c r="I3834">
        <v>154618</v>
      </c>
      <c r="J3834">
        <v>450.7813411078717</v>
      </c>
      <c r="K3834">
        <v>1.6443148688046649</v>
      </c>
      <c r="L3834">
        <f t="shared" si="433"/>
        <v>2.2405906700835168</v>
      </c>
      <c r="M3834">
        <v>4.8251201255712068</v>
      </c>
      <c r="N3834">
        <v>22.490642568778181</v>
      </c>
      <c r="O3834">
        <f t="shared" si="436"/>
        <v>0.97959183673469385</v>
      </c>
      <c r="P3834" s="1">
        <f t="shared" si="437"/>
        <v>0.20699708454810495</v>
      </c>
      <c r="Q3834" s="1">
        <f t="shared" si="438"/>
        <v>0</v>
      </c>
      <c r="R3834" s="1">
        <f t="shared" si="439"/>
        <v>2.0408163265306121E-2</v>
      </c>
      <c r="S3834">
        <v>22</v>
      </c>
      <c r="T3834">
        <v>106</v>
      </c>
      <c r="U3834">
        <v>9</v>
      </c>
      <c r="V3834">
        <v>9.0029498525073741</v>
      </c>
      <c r="W3834" t="s">
        <v>34</v>
      </c>
      <c r="X3834">
        <v>12</v>
      </c>
      <c r="Y3834" t="s">
        <v>37</v>
      </c>
      <c r="Z3834">
        <v>2634</v>
      </c>
      <c r="AA3834" t="s">
        <v>492</v>
      </c>
      <c r="AB3834" t="s">
        <v>4478</v>
      </c>
      <c r="AC3834">
        <v>-5</v>
      </c>
      <c r="AD3834">
        <v>0</v>
      </c>
      <c r="AE3834">
        <f t="shared" si="434"/>
        <v>0</v>
      </c>
      <c r="AF3834">
        <f t="shared" si="435"/>
        <v>0</v>
      </c>
      <c r="AG3834">
        <v>133</v>
      </c>
      <c r="AH3834">
        <v>29989</v>
      </c>
      <c r="AI3834">
        <v>0.66947201098816944</v>
      </c>
      <c r="AJ3834">
        <v>1</v>
      </c>
      <c r="AK3834">
        <v>0.26388323307037348</v>
      </c>
      <c r="AL3834">
        <v>0.73611670732498169</v>
      </c>
      <c r="AM3834">
        <v>0</v>
      </c>
      <c r="AN3834">
        <v>1</v>
      </c>
    </row>
    <row r="3835" spans="1:40" x14ac:dyDescent="0.2">
      <c r="A3835" t="s">
        <v>1</v>
      </c>
      <c r="B3835" t="s">
        <v>3</v>
      </c>
      <c r="C3835" t="s">
        <v>5</v>
      </c>
      <c r="D3835" t="s">
        <v>16</v>
      </c>
      <c r="E3835">
        <v>14.191667269200661</v>
      </c>
      <c r="F3835">
        <v>343</v>
      </c>
      <c r="G3835">
        <v>121</v>
      </c>
      <c r="H3835">
        <v>0.35276967930029163</v>
      </c>
      <c r="I3835">
        <v>154618</v>
      </c>
      <c r="J3835">
        <v>450.7813411078717</v>
      </c>
      <c r="K3835">
        <v>1.6443148688046649</v>
      </c>
      <c r="L3835">
        <f t="shared" si="433"/>
        <v>2.2405906700835168</v>
      </c>
      <c r="M3835">
        <v>4.8251201255712068</v>
      </c>
      <c r="N3835">
        <v>22.490642568778181</v>
      </c>
      <c r="O3835">
        <f t="shared" si="436"/>
        <v>0.97959183673469385</v>
      </c>
      <c r="P3835" s="1">
        <f t="shared" si="437"/>
        <v>0.20699708454810495</v>
      </c>
      <c r="Q3835" s="1">
        <f t="shared" si="438"/>
        <v>0</v>
      </c>
      <c r="R3835" s="1">
        <f t="shared" si="439"/>
        <v>2.0408163265306121E-2</v>
      </c>
      <c r="S3835">
        <v>22</v>
      </c>
      <c r="T3835">
        <v>106</v>
      </c>
      <c r="U3835">
        <v>9</v>
      </c>
      <c r="V3835">
        <v>9.0029498525073741</v>
      </c>
      <c r="W3835" t="s">
        <v>34</v>
      </c>
      <c r="X3835">
        <v>12</v>
      </c>
      <c r="Y3835" t="s">
        <v>37</v>
      </c>
      <c r="Z3835">
        <v>2634</v>
      </c>
      <c r="AA3835" t="s">
        <v>808</v>
      </c>
      <c r="AB3835" t="s">
        <v>4479</v>
      </c>
      <c r="AC3835">
        <v>12</v>
      </c>
      <c r="AD3835">
        <v>1</v>
      </c>
      <c r="AE3835">
        <f t="shared" si="434"/>
        <v>0</v>
      </c>
      <c r="AF3835">
        <f t="shared" si="435"/>
        <v>0</v>
      </c>
      <c r="AG3835">
        <v>229</v>
      </c>
      <c r="AH3835">
        <v>18442</v>
      </c>
      <c r="AI3835">
        <v>4.0352290476698034</v>
      </c>
      <c r="AJ3835">
        <v>1</v>
      </c>
      <c r="AK3835">
        <v>0.18902292847633359</v>
      </c>
      <c r="AL3835">
        <v>0.81097704172134399</v>
      </c>
      <c r="AM3835">
        <v>0</v>
      </c>
      <c r="AN3835">
        <v>1</v>
      </c>
    </row>
    <row r="3836" spans="1:40" x14ac:dyDescent="0.2">
      <c r="A3836" t="s">
        <v>1</v>
      </c>
      <c r="B3836" t="s">
        <v>3</v>
      </c>
      <c r="C3836" t="s">
        <v>5</v>
      </c>
      <c r="D3836" t="s">
        <v>16</v>
      </c>
      <c r="E3836">
        <v>14.191667328841129</v>
      </c>
      <c r="F3836">
        <v>343</v>
      </c>
      <c r="G3836">
        <v>121</v>
      </c>
      <c r="H3836">
        <v>0.35276967930029163</v>
      </c>
      <c r="I3836">
        <v>154618</v>
      </c>
      <c r="J3836">
        <v>450.7813411078717</v>
      </c>
      <c r="K3836">
        <v>1.6443148688046649</v>
      </c>
      <c r="L3836">
        <f t="shared" si="433"/>
        <v>2.2405906700835168</v>
      </c>
      <c r="M3836">
        <v>4.8251201255712068</v>
      </c>
      <c r="N3836">
        <v>22.490642568778181</v>
      </c>
      <c r="O3836">
        <f t="shared" si="436"/>
        <v>0.97959183673469385</v>
      </c>
      <c r="P3836" s="1">
        <f t="shared" si="437"/>
        <v>0.20699708454810495</v>
      </c>
      <c r="Q3836" s="1">
        <f t="shared" si="438"/>
        <v>0</v>
      </c>
      <c r="R3836" s="1">
        <f t="shared" si="439"/>
        <v>2.0408163265306121E-2</v>
      </c>
      <c r="S3836">
        <v>22</v>
      </c>
      <c r="T3836">
        <v>106</v>
      </c>
      <c r="U3836">
        <v>9</v>
      </c>
      <c r="V3836">
        <v>9.0029498525073741</v>
      </c>
      <c r="W3836" t="s">
        <v>34</v>
      </c>
      <c r="X3836">
        <v>12</v>
      </c>
      <c r="Y3836" t="s">
        <v>37</v>
      </c>
      <c r="Z3836">
        <v>2634</v>
      </c>
      <c r="AA3836" t="s">
        <v>809</v>
      </c>
      <c r="AB3836" t="s">
        <v>4480</v>
      </c>
      <c r="AC3836">
        <v>8</v>
      </c>
      <c r="AD3836">
        <v>1</v>
      </c>
      <c r="AE3836">
        <f t="shared" si="434"/>
        <v>0</v>
      </c>
      <c r="AF3836">
        <f t="shared" si="435"/>
        <v>0</v>
      </c>
      <c r="AG3836">
        <v>507</v>
      </c>
      <c r="AH3836">
        <v>4866</v>
      </c>
      <c r="AI3836">
        <v>9.5428214900888495</v>
      </c>
      <c r="AJ3836">
        <v>0</v>
      </c>
      <c r="AK3836">
        <v>0.1655879020690918</v>
      </c>
      <c r="AL3836">
        <v>0.83441203832626343</v>
      </c>
      <c r="AM3836">
        <v>0</v>
      </c>
      <c r="AN3836">
        <v>1</v>
      </c>
    </row>
    <row r="3837" spans="1:40" x14ac:dyDescent="0.2">
      <c r="A3837" t="s">
        <v>1</v>
      </c>
      <c r="B3837" t="s">
        <v>3</v>
      </c>
      <c r="C3837" t="s">
        <v>5</v>
      </c>
      <c r="D3837" t="s">
        <v>16</v>
      </c>
      <c r="E3837">
        <v>14.19166738842887</v>
      </c>
      <c r="F3837">
        <v>343</v>
      </c>
      <c r="G3837">
        <v>121</v>
      </c>
      <c r="H3837">
        <v>0.35276967930029163</v>
      </c>
      <c r="I3837">
        <v>154618</v>
      </c>
      <c r="J3837">
        <v>450.7813411078717</v>
      </c>
      <c r="K3837">
        <v>1.6443148688046649</v>
      </c>
      <c r="L3837">
        <f t="shared" si="433"/>
        <v>2.2405906700835168</v>
      </c>
      <c r="M3837">
        <v>4.8251201255712068</v>
      </c>
      <c r="N3837">
        <v>22.490642568778181</v>
      </c>
      <c r="O3837">
        <f t="shared" si="436"/>
        <v>0.97959183673469385</v>
      </c>
      <c r="P3837" s="1">
        <f t="shared" si="437"/>
        <v>0.20699708454810495</v>
      </c>
      <c r="Q3837" s="1">
        <f t="shared" si="438"/>
        <v>0</v>
      </c>
      <c r="R3837" s="1">
        <f t="shared" si="439"/>
        <v>2.0408163265306121E-2</v>
      </c>
      <c r="S3837">
        <v>22</v>
      </c>
      <c r="T3837">
        <v>106</v>
      </c>
      <c r="U3837">
        <v>9</v>
      </c>
      <c r="V3837">
        <v>9.0029498525073741</v>
      </c>
      <c r="W3837" t="s">
        <v>34</v>
      </c>
      <c r="X3837">
        <v>12</v>
      </c>
      <c r="Y3837" t="s">
        <v>37</v>
      </c>
      <c r="Z3837">
        <v>2634</v>
      </c>
      <c r="AA3837" t="s">
        <v>810</v>
      </c>
      <c r="AB3837" t="s">
        <v>4481</v>
      </c>
      <c r="AC3837">
        <v>1</v>
      </c>
      <c r="AD3837">
        <v>0</v>
      </c>
      <c r="AE3837">
        <f t="shared" si="434"/>
        <v>0</v>
      </c>
      <c r="AF3837">
        <f t="shared" si="435"/>
        <v>0</v>
      </c>
      <c r="AG3837">
        <v>204</v>
      </c>
      <c r="AH3837">
        <v>32113</v>
      </c>
      <c r="AI3837">
        <v>10.72017004344654</v>
      </c>
      <c r="AJ3837">
        <v>0</v>
      </c>
      <c r="AK3837">
        <v>0.18816083669662481</v>
      </c>
      <c r="AL3837">
        <v>0.81183922290802002</v>
      </c>
      <c r="AM3837">
        <v>0</v>
      </c>
      <c r="AN3837">
        <v>1</v>
      </c>
    </row>
    <row r="3838" spans="1:40" x14ac:dyDescent="0.2">
      <c r="A3838" t="s">
        <v>1</v>
      </c>
      <c r="B3838" t="s">
        <v>3</v>
      </c>
      <c r="C3838" t="s">
        <v>5</v>
      </c>
      <c r="D3838" t="s">
        <v>16</v>
      </c>
      <c r="E3838">
        <v>14.191667462784411</v>
      </c>
      <c r="F3838">
        <v>343</v>
      </c>
      <c r="G3838">
        <v>121</v>
      </c>
      <c r="H3838">
        <v>0.35276967930029163</v>
      </c>
      <c r="I3838">
        <v>154618</v>
      </c>
      <c r="J3838">
        <v>450.7813411078717</v>
      </c>
      <c r="K3838">
        <v>1.6443148688046649</v>
      </c>
      <c r="L3838">
        <f t="shared" si="433"/>
        <v>2.2405906700835168</v>
      </c>
      <c r="M3838">
        <v>4.8251201255712068</v>
      </c>
      <c r="N3838">
        <v>22.490642568778181</v>
      </c>
      <c r="O3838">
        <f t="shared" si="436"/>
        <v>0.97959183673469385</v>
      </c>
      <c r="P3838" s="1">
        <f t="shared" si="437"/>
        <v>0.20699708454810495</v>
      </c>
      <c r="Q3838" s="1">
        <f t="shared" si="438"/>
        <v>0</v>
      </c>
      <c r="R3838" s="1">
        <f t="shared" si="439"/>
        <v>2.0408163265306121E-2</v>
      </c>
      <c r="S3838">
        <v>22</v>
      </c>
      <c r="T3838">
        <v>106</v>
      </c>
      <c r="U3838">
        <v>9</v>
      </c>
      <c r="V3838">
        <v>9.0029498525073741</v>
      </c>
      <c r="W3838" t="s">
        <v>34</v>
      </c>
      <c r="X3838">
        <v>12</v>
      </c>
      <c r="Y3838" t="s">
        <v>37</v>
      </c>
      <c r="Z3838">
        <v>2634</v>
      </c>
      <c r="AA3838" t="s">
        <v>807</v>
      </c>
      <c r="AB3838" t="s">
        <v>4482</v>
      </c>
      <c r="AC3838">
        <v>1</v>
      </c>
      <c r="AD3838">
        <v>0</v>
      </c>
      <c r="AE3838">
        <f t="shared" si="434"/>
        <v>0</v>
      </c>
      <c r="AF3838">
        <f t="shared" si="435"/>
        <v>0</v>
      </c>
      <c r="AG3838">
        <v>1595</v>
      </c>
      <c r="AH3838">
        <v>63494</v>
      </c>
      <c r="AI3838">
        <v>3.968381513304355</v>
      </c>
      <c r="AJ3838">
        <v>0</v>
      </c>
      <c r="AK3838">
        <v>4.7281235456466668E-2</v>
      </c>
      <c r="AL3838">
        <v>0.95271879434585571</v>
      </c>
      <c r="AM3838">
        <v>0</v>
      </c>
      <c r="AN3838">
        <v>1</v>
      </c>
    </row>
    <row r="3839" spans="1:40" x14ac:dyDescent="0.2">
      <c r="A3839" t="s">
        <v>1</v>
      </c>
      <c r="B3839" t="s">
        <v>3</v>
      </c>
      <c r="C3839" t="s">
        <v>5</v>
      </c>
      <c r="D3839" t="s">
        <v>16</v>
      </c>
      <c r="E3839">
        <v>14.19166752153571</v>
      </c>
      <c r="F3839">
        <v>343</v>
      </c>
      <c r="G3839">
        <v>121</v>
      </c>
      <c r="H3839">
        <v>0.35276967930029163</v>
      </c>
      <c r="I3839">
        <v>154618</v>
      </c>
      <c r="J3839">
        <v>450.7813411078717</v>
      </c>
      <c r="K3839">
        <v>1.6443148688046649</v>
      </c>
      <c r="L3839">
        <f t="shared" si="433"/>
        <v>2.2405906700835168</v>
      </c>
      <c r="M3839">
        <v>4.8251201255712068</v>
      </c>
      <c r="N3839">
        <v>22.490642568778181</v>
      </c>
      <c r="O3839">
        <f t="shared" si="436"/>
        <v>0.97959183673469385</v>
      </c>
      <c r="P3839" s="1">
        <f t="shared" si="437"/>
        <v>0.20699708454810495</v>
      </c>
      <c r="Q3839" s="1">
        <f t="shared" si="438"/>
        <v>0</v>
      </c>
      <c r="R3839" s="1">
        <f t="shared" si="439"/>
        <v>2.0408163265306121E-2</v>
      </c>
      <c r="S3839">
        <v>22</v>
      </c>
      <c r="T3839">
        <v>106</v>
      </c>
      <c r="U3839">
        <v>9</v>
      </c>
      <c r="V3839">
        <v>9.0029498525073741</v>
      </c>
      <c r="W3839" t="s">
        <v>34</v>
      </c>
      <c r="X3839">
        <v>12</v>
      </c>
      <c r="Y3839" t="s">
        <v>37</v>
      </c>
      <c r="Z3839">
        <v>2634</v>
      </c>
      <c r="AA3839" t="s">
        <v>811</v>
      </c>
      <c r="AB3839" t="s">
        <v>4483</v>
      </c>
      <c r="AC3839">
        <v>9</v>
      </c>
      <c r="AD3839">
        <v>1</v>
      </c>
      <c r="AE3839">
        <f t="shared" si="434"/>
        <v>0</v>
      </c>
      <c r="AF3839">
        <f t="shared" si="435"/>
        <v>0</v>
      </c>
      <c r="AG3839">
        <v>406</v>
      </c>
      <c r="AH3839">
        <v>2090</v>
      </c>
      <c r="AI3839">
        <v>3.0295672011527759</v>
      </c>
      <c r="AJ3839">
        <v>0</v>
      </c>
      <c r="AK3839">
        <v>9.2900730669498444E-2</v>
      </c>
      <c r="AL3839">
        <v>0.90709924697875977</v>
      </c>
      <c r="AM3839">
        <v>0</v>
      </c>
      <c r="AN3839">
        <v>1</v>
      </c>
    </row>
    <row r="3840" spans="1:40" x14ac:dyDescent="0.2">
      <c r="A3840" t="s">
        <v>1</v>
      </c>
      <c r="B3840" t="s">
        <v>3</v>
      </c>
      <c r="C3840" t="s">
        <v>5</v>
      </c>
      <c r="D3840" t="s">
        <v>16</v>
      </c>
      <c r="E3840">
        <v>14.19166757981281</v>
      </c>
      <c r="F3840">
        <v>343</v>
      </c>
      <c r="G3840">
        <v>121</v>
      </c>
      <c r="H3840">
        <v>0.35276967930029163</v>
      </c>
      <c r="I3840">
        <v>154618</v>
      </c>
      <c r="J3840">
        <v>450.7813411078717</v>
      </c>
      <c r="K3840">
        <v>1.6443148688046649</v>
      </c>
      <c r="L3840">
        <f t="shared" si="433"/>
        <v>2.2405906700835168</v>
      </c>
      <c r="M3840">
        <v>4.8251201255712068</v>
      </c>
      <c r="N3840">
        <v>22.490642568778181</v>
      </c>
      <c r="O3840">
        <f t="shared" si="436"/>
        <v>0.97959183673469385</v>
      </c>
      <c r="P3840" s="1">
        <f t="shared" si="437"/>
        <v>0.20699708454810495</v>
      </c>
      <c r="Q3840" s="1">
        <f t="shared" si="438"/>
        <v>0</v>
      </c>
      <c r="R3840" s="1">
        <f t="shared" si="439"/>
        <v>2.0408163265306121E-2</v>
      </c>
      <c r="S3840">
        <v>22</v>
      </c>
      <c r="T3840">
        <v>106</v>
      </c>
      <c r="U3840">
        <v>9</v>
      </c>
      <c r="V3840">
        <v>9.0029498525073741</v>
      </c>
      <c r="W3840" t="s">
        <v>34</v>
      </c>
      <c r="X3840">
        <v>12</v>
      </c>
      <c r="Y3840" t="s">
        <v>37</v>
      </c>
      <c r="Z3840">
        <v>2634</v>
      </c>
      <c r="AA3840" t="s">
        <v>812</v>
      </c>
      <c r="AB3840" t="s">
        <v>4484</v>
      </c>
      <c r="AC3840">
        <v>7</v>
      </c>
      <c r="AD3840">
        <v>1</v>
      </c>
      <c r="AE3840">
        <f t="shared" si="434"/>
        <v>0</v>
      </c>
      <c r="AF3840">
        <f t="shared" si="435"/>
        <v>0</v>
      </c>
      <c r="AG3840">
        <v>279</v>
      </c>
      <c r="AH3840">
        <v>9562</v>
      </c>
      <c r="AI3840">
        <v>3.1385790370091948</v>
      </c>
      <c r="AJ3840">
        <v>0</v>
      </c>
      <c r="AK3840">
        <v>7.4109524488449097E-2</v>
      </c>
      <c r="AL3840">
        <v>0.92589044570922852</v>
      </c>
      <c r="AM3840">
        <v>0</v>
      </c>
      <c r="AN3840">
        <v>1</v>
      </c>
    </row>
    <row r="3841" spans="1:40" x14ac:dyDescent="0.2">
      <c r="A3841" t="s">
        <v>1</v>
      </c>
      <c r="B3841" t="s">
        <v>3</v>
      </c>
      <c r="C3841" t="s">
        <v>5</v>
      </c>
      <c r="D3841" t="s">
        <v>16</v>
      </c>
      <c r="E3841">
        <v>14.191667654380931</v>
      </c>
      <c r="F3841">
        <v>343</v>
      </c>
      <c r="G3841">
        <v>121</v>
      </c>
      <c r="H3841">
        <v>0.35276967930029163</v>
      </c>
      <c r="I3841">
        <v>154618</v>
      </c>
      <c r="J3841">
        <v>450.7813411078717</v>
      </c>
      <c r="K3841">
        <v>1.6443148688046649</v>
      </c>
      <c r="L3841">
        <f t="shared" si="433"/>
        <v>2.2405906700835168</v>
      </c>
      <c r="M3841">
        <v>4.8251201255712068</v>
      </c>
      <c r="N3841">
        <v>22.490642568778181</v>
      </c>
      <c r="O3841">
        <f t="shared" si="436"/>
        <v>0.97959183673469385</v>
      </c>
      <c r="P3841" s="1">
        <f t="shared" si="437"/>
        <v>0.20699708454810495</v>
      </c>
      <c r="Q3841" s="1">
        <f t="shared" si="438"/>
        <v>0</v>
      </c>
      <c r="R3841" s="1">
        <f t="shared" si="439"/>
        <v>2.0408163265306121E-2</v>
      </c>
      <c r="S3841">
        <v>22</v>
      </c>
      <c r="T3841">
        <v>106</v>
      </c>
      <c r="U3841">
        <v>9</v>
      </c>
      <c r="V3841">
        <v>9.0029498525073741</v>
      </c>
      <c r="W3841" t="s">
        <v>34</v>
      </c>
      <c r="X3841">
        <v>12</v>
      </c>
      <c r="Y3841" t="s">
        <v>37</v>
      </c>
      <c r="Z3841">
        <v>2634</v>
      </c>
      <c r="AA3841" t="s">
        <v>811</v>
      </c>
      <c r="AB3841" t="s">
        <v>4485</v>
      </c>
      <c r="AC3841">
        <v>3</v>
      </c>
      <c r="AD3841">
        <v>0</v>
      </c>
      <c r="AE3841">
        <f t="shared" si="434"/>
        <v>0</v>
      </c>
      <c r="AF3841">
        <f t="shared" si="435"/>
        <v>0</v>
      </c>
      <c r="AG3841">
        <v>498</v>
      </c>
      <c r="AH3841">
        <v>2090</v>
      </c>
      <c r="AI3841">
        <v>3.0295673344012579</v>
      </c>
      <c r="AJ3841">
        <v>0</v>
      </c>
      <c r="AK3841">
        <v>2.0372584462165829E-2</v>
      </c>
      <c r="AL3841">
        <v>0.97962737083435059</v>
      </c>
      <c r="AM3841">
        <v>0</v>
      </c>
      <c r="AN3841">
        <v>1</v>
      </c>
    </row>
    <row r="3842" spans="1:40" x14ac:dyDescent="0.2">
      <c r="A3842" t="s">
        <v>1</v>
      </c>
      <c r="B3842" t="s">
        <v>3</v>
      </c>
      <c r="C3842" t="s">
        <v>5</v>
      </c>
      <c r="D3842" t="s">
        <v>16</v>
      </c>
      <c r="E3842">
        <v>14.19166771427042</v>
      </c>
      <c r="F3842">
        <v>343</v>
      </c>
      <c r="G3842">
        <v>121</v>
      </c>
      <c r="H3842">
        <v>0.35276967930029163</v>
      </c>
      <c r="I3842">
        <v>154618</v>
      </c>
      <c r="J3842">
        <v>450.7813411078717</v>
      </c>
      <c r="K3842">
        <v>1.6443148688046649</v>
      </c>
      <c r="L3842">
        <f t="shared" si="433"/>
        <v>2.2405906700835168</v>
      </c>
      <c r="M3842">
        <v>4.8251201255712068</v>
      </c>
      <c r="N3842">
        <v>22.490642568778181</v>
      </c>
      <c r="O3842">
        <f t="shared" si="436"/>
        <v>0.97959183673469385</v>
      </c>
      <c r="P3842" s="1">
        <f t="shared" si="437"/>
        <v>0.20699708454810495</v>
      </c>
      <c r="Q3842" s="1">
        <f t="shared" si="438"/>
        <v>0</v>
      </c>
      <c r="R3842" s="1">
        <f t="shared" si="439"/>
        <v>2.0408163265306121E-2</v>
      </c>
      <c r="S3842">
        <v>22</v>
      </c>
      <c r="T3842">
        <v>106</v>
      </c>
      <c r="U3842">
        <v>9</v>
      </c>
      <c r="V3842">
        <v>9.0029498525073741</v>
      </c>
      <c r="W3842" t="s">
        <v>34</v>
      </c>
      <c r="X3842">
        <v>12</v>
      </c>
      <c r="Y3842" t="s">
        <v>37</v>
      </c>
      <c r="Z3842">
        <v>2634</v>
      </c>
      <c r="AA3842" t="s">
        <v>813</v>
      </c>
      <c r="AB3842" t="s">
        <v>4486</v>
      </c>
      <c r="AC3842">
        <v>1</v>
      </c>
      <c r="AD3842">
        <v>0</v>
      </c>
      <c r="AE3842">
        <f t="shared" si="434"/>
        <v>0</v>
      </c>
      <c r="AF3842">
        <f t="shared" si="435"/>
        <v>0</v>
      </c>
      <c r="AG3842">
        <v>54</v>
      </c>
      <c r="AH3842">
        <v>31113</v>
      </c>
      <c r="AI3842">
        <v>10.896449683371729</v>
      </c>
      <c r="AJ3842">
        <v>0</v>
      </c>
      <c r="AK3842">
        <v>5.8110632002353668E-2</v>
      </c>
      <c r="AL3842">
        <v>0.94188934564590454</v>
      </c>
      <c r="AM3842">
        <v>0</v>
      </c>
      <c r="AN3842">
        <v>1</v>
      </c>
    </row>
    <row r="3843" spans="1:40" x14ac:dyDescent="0.2">
      <c r="A3843" t="s">
        <v>1</v>
      </c>
      <c r="B3843" t="s">
        <v>3</v>
      </c>
      <c r="C3843" t="s">
        <v>5</v>
      </c>
      <c r="D3843" t="s">
        <v>16</v>
      </c>
      <c r="E3843">
        <v>14.19166777331</v>
      </c>
      <c r="F3843">
        <v>343</v>
      </c>
      <c r="G3843">
        <v>121</v>
      </c>
      <c r="H3843">
        <v>0.35276967930029163</v>
      </c>
      <c r="I3843">
        <v>154618</v>
      </c>
      <c r="J3843">
        <v>450.7813411078717</v>
      </c>
      <c r="K3843">
        <v>1.6443148688046649</v>
      </c>
      <c r="L3843">
        <f t="shared" ref="L3843:L3906" si="440">($K$2+$K$501+$K$962+$K$1423+$K$1851+$K$2279+$K$2683+$K$3074+$K$3449+$K$3818+$K$4161+$K$4501+$K$4823+$K$5142+$K$5458+$K$5774+$K$6080+$K$6372+$K$6662+$K$6943+$K$7220+$K$7495+$K$7767+$K$8032)/24</f>
        <v>2.2405906700835168</v>
      </c>
      <c r="M3843">
        <v>4.8251201255712068</v>
      </c>
      <c r="N3843">
        <v>22.490642568778181</v>
      </c>
      <c r="O3843">
        <f t="shared" si="436"/>
        <v>0.97959183673469385</v>
      </c>
      <c r="P3843" s="1">
        <f t="shared" si="437"/>
        <v>0.20699708454810495</v>
      </c>
      <c r="Q3843" s="1">
        <f t="shared" si="438"/>
        <v>0</v>
      </c>
      <c r="R3843" s="1">
        <f t="shared" si="439"/>
        <v>2.0408163265306121E-2</v>
      </c>
      <c r="S3843">
        <v>22</v>
      </c>
      <c r="T3843">
        <v>106</v>
      </c>
      <c r="U3843">
        <v>9</v>
      </c>
      <c r="V3843">
        <v>9.0029498525073741</v>
      </c>
      <c r="W3843" t="s">
        <v>34</v>
      </c>
      <c r="X3843">
        <v>12</v>
      </c>
      <c r="Y3843" t="s">
        <v>37</v>
      </c>
      <c r="Z3843">
        <v>2634</v>
      </c>
      <c r="AA3843" t="s">
        <v>811</v>
      </c>
      <c r="AB3843" t="s">
        <v>4487</v>
      </c>
      <c r="AC3843">
        <v>1</v>
      </c>
      <c r="AD3843">
        <v>0</v>
      </c>
      <c r="AE3843">
        <f t="shared" ref="AE3843:AE3906" si="441">IF(AND(AD3843=1,AM3843=1),1,0)</f>
        <v>0</v>
      </c>
      <c r="AF3843">
        <f t="shared" ref="AF3843:AF3906" si="442">IF(AND(AD3843=0,AM3843=1),1,0)</f>
        <v>0</v>
      </c>
      <c r="AG3843">
        <v>1011</v>
      </c>
      <c r="AH3843">
        <v>2090</v>
      </c>
      <c r="AI3843">
        <v>3.029567464303617</v>
      </c>
      <c r="AJ3843">
        <v>0</v>
      </c>
      <c r="AK3843">
        <v>1.2822874821722509E-2</v>
      </c>
      <c r="AL3843">
        <v>0.98717713356018066</v>
      </c>
      <c r="AM3843">
        <v>0</v>
      </c>
      <c r="AN3843">
        <v>1</v>
      </c>
    </row>
    <row r="3844" spans="1:40" x14ac:dyDescent="0.2">
      <c r="A3844" t="s">
        <v>1</v>
      </c>
      <c r="B3844" t="s">
        <v>3</v>
      </c>
      <c r="C3844" t="s">
        <v>5</v>
      </c>
      <c r="D3844" t="s">
        <v>16</v>
      </c>
      <c r="E3844">
        <v>14.191667831200149</v>
      </c>
      <c r="F3844">
        <v>343</v>
      </c>
      <c r="G3844">
        <v>121</v>
      </c>
      <c r="H3844">
        <v>0.35276967930029163</v>
      </c>
      <c r="I3844">
        <v>154618</v>
      </c>
      <c r="J3844">
        <v>450.7813411078717</v>
      </c>
      <c r="K3844">
        <v>1.6443148688046649</v>
      </c>
      <c r="L3844">
        <f t="shared" si="440"/>
        <v>2.2405906700835168</v>
      </c>
      <c r="M3844">
        <v>4.8251201255712068</v>
      </c>
      <c r="N3844">
        <v>22.490642568778181</v>
      </c>
      <c r="O3844">
        <f t="shared" si="436"/>
        <v>0.97959183673469385</v>
      </c>
      <c r="P3844" s="1">
        <f t="shared" si="437"/>
        <v>0.20699708454810495</v>
      </c>
      <c r="Q3844" s="1">
        <f t="shared" si="438"/>
        <v>0</v>
      </c>
      <c r="R3844" s="1">
        <f t="shared" si="439"/>
        <v>2.0408163265306121E-2</v>
      </c>
      <c r="S3844">
        <v>22</v>
      </c>
      <c r="T3844">
        <v>106</v>
      </c>
      <c r="U3844">
        <v>9</v>
      </c>
      <c r="V3844">
        <v>9.0029498525073741</v>
      </c>
      <c r="W3844" t="s">
        <v>34</v>
      </c>
      <c r="X3844">
        <v>12</v>
      </c>
      <c r="Y3844" t="s">
        <v>37</v>
      </c>
      <c r="Z3844">
        <v>2634</v>
      </c>
      <c r="AA3844" t="s">
        <v>813</v>
      </c>
      <c r="AB3844" t="s">
        <v>4488</v>
      </c>
      <c r="AC3844">
        <v>1</v>
      </c>
      <c r="AD3844">
        <v>0</v>
      </c>
      <c r="AE3844">
        <f t="shared" si="441"/>
        <v>0</v>
      </c>
      <c r="AF3844">
        <f t="shared" si="442"/>
        <v>0</v>
      </c>
      <c r="AG3844">
        <v>522</v>
      </c>
      <c r="AH3844">
        <v>31113</v>
      </c>
      <c r="AI3844">
        <v>10.89644981856665</v>
      </c>
      <c r="AJ3844">
        <v>0</v>
      </c>
      <c r="AK3844">
        <v>1.308178715407848E-2</v>
      </c>
      <c r="AL3844">
        <v>0.98691815137863159</v>
      </c>
      <c r="AM3844">
        <v>0</v>
      </c>
      <c r="AN3844">
        <v>1</v>
      </c>
    </row>
    <row r="3845" spans="1:40" x14ac:dyDescent="0.2">
      <c r="A3845" t="s">
        <v>1</v>
      </c>
      <c r="B3845" t="s">
        <v>3</v>
      </c>
      <c r="C3845" t="s">
        <v>5</v>
      </c>
      <c r="D3845" t="s">
        <v>16</v>
      </c>
      <c r="E3845">
        <v>14.191667905379409</v>
      </c>
      <c r="F3845">
        <v>343</v>
      </c>
      <c r="G3845">
        <v>121</v>
      </c>
      <c r="H3845">
        <v>0.35276967930029163</v>
      </c>
      <c r="I3845">
        <v>154618</v>
      </c>
      <c r="J3845">
        <v>450.7813411078717</v>
      </c>
      <c r="K3845">
        <v>1.6443148688046649</v>
      </c>
      <c r="L3845">
        <f t="shared" si="440"/>
        <v>2.2405906700835168</v>
      </c>
      <c r="M3845">
        <v>4.8251201255712068</v>
      </c>
      <c r="N3845">
        <v>22.490642568778181</v>
      </c>
      <c r="O3845">
        <f t="shared" si="436"/>
        <v>0.97959183673469385</v>
      </c>
      <c r="P3845" s="1">
        <f t="shared" si="437"/>
        <v>0.20699708454810495</v>
      </c>
      <c r="Q3845" s="1">
        <f t="shared" si="438"/>
        <v>0</v>
      </c>
      <c r="R3845" s="1">
        <f t="shared" si="439"/>
        <v>2.0408163265306121E-2</v>
      </c>
      <c r="S3845">
        <v>22</v>
      </c>
      <c r="T3845">
        <v>106</v>
      </c>
      <c r="U3845">
        <v>9</v>
      </c>
      <c r="V3845">
        <v>9.0029498525073741</v>
      </c>
      <c r="W3845" t="s">
        <v>34</v>
      </c>
      <c r="X3845">
        <v>12</v>
      </c>
      <c r="Y3845" t="s">
        <v>37</v>
      </c>
      <c r="Z3845">
        <v>2634</v>
      </c>
      <c r="AA3845" t="s">
        <v>811</v>
      </c>
      <c r="AB3845" t="s">
        <v>4489</v>
      </c>
      <c r="AC3845">
        <v>2</v>
      </c>
      <c r="AD3845">
        <v>0</v>
      </c>
      <c r="AE3845">
        <f t="shared" si="441"/>
        <v>0</v>
      </c>
      <c r="AF3845">
        <f t="shared" si="442"/>
        <v>0</v>
      </c>
      <c r="AG3845">
        <v>2629</v>
      </c>
      <c r="AH3845">
        <v>2090</v>
      </c>
      <c r="AI3845">
        <v>3.0295675818471581</v>
      </c>
      <c r="AJ3845">
        <v>0</v>
      </c>
      <c r="AK3845">
        <v>1.4968232251703739E-2</v>
      </c>
      <c r="AL3845">
        <v>0.98503172397613525</v>
      </c>
      <c r="AM3845">
        <v>0</v>
      </c>
      <c r="AN3845">
        <v>1</v>
      </c>
    </row>
    <row r="3846" spans="1:40" x14ac:dyDescent="0.2">
      <c r="A3846" t="s">
        <v>1</v>
      </c>
      <c r="B3846" t="s">
        <v>3</v>
      </c>
      <c r="C3846" t="s">
        <v>5</v>
      </c>
      <c r="D3846" t="s">
        <v>16</v>
      </c>
      <c r="E3846">
        <v>14.191667963985919</v>
      </c>
      <c r="F3846">
        <v>343</v>
      </c>
      <c r="G3846">
        <v>121</v>
      </c>
      <c r="H3846">
        <v>0.35276967930029163</v>
      </c>
      <c r="I3846">
        <v>154618</v>
      </c>
      <c r="J3846">
        <v>450.7813411078717</v>
      </c>
      <c r="K3846">
        <v>1.6443148688046649</v>
      </c>
      <c r="L3846">
        <f t="shared" si="440"/>
        <v>2.2405906700835168</v>
      </c>
      <c r="M3846">
        <v>4.8251201255712068</v>
      </c>
      <c r="N3846">
        <v>22.490642568778181</v>
      </c>
      <c r="O3846">
        <f t="shared" si="436"/>
        <v>0.97959183673469385</v>
      </c>
      <c r="P3846" s="1">
        <f t="shared" si="437"/>
        <v>0.20699708454810495</v>
      </c>
      <c r="Q3846" s="1">
        <f t="shared" si="438"/>
        <v>0</v>
      </c>
      <c r="R3846" s="1">
        <f t="shared" si="439"/>
        <v>2.0408163265306121E-2</v>
      </c>
      <c r="S3846">
        <v>22</v>
      </c>
      <c r="T3846">
        <v>106</v>
      </c>
      <c r="U3846">
        <v>9</v>
      </c>
      <c r="V3846">
        <v>9.0029498525073741</v>
      </c>
      <c r="W3846" t="s">
        <v>34</v>
      </c>
      <c r="X3846">
        <v>12</v>
      </c>
      <c r="Y3846" t="s">
        <v>37</v>
      </c>
      <c r="Z3846">
        <v>2634</v>
      </c>
      <c r="AA3846" t="s">
        <v>813</v>
      </c>
      <c r="AB3846" t="s">
        <v>4490</v>
      </c>
      <c r="AC3846">
        <v>2</v>
      </c>
      <c r="AD3846">
        <v>0</v>
      </c>
      <c r="AE3846">
        <f t="shared" si="441"/>
        <v>0</v>
      </c>
      <c r="AF3846">
        <f t="shared" si="442"/>
        <v>0</v>
      </c>
      <c r="AG3846">
        <v>112</v>
      </c>
      <c r="AH3846">
        <v>31113</v>
      </c>
      <c r="AI3846">
        <v>10.896449948768391</v>
      </c>
      <c r="AJ3846">
        <v>0</v>
      </c>
      <c r="AK3846">
        <v>2.9872899875044819E-2</v>
      </c>
      <c r="AL3846">
        <v>0.9701271653175354</v>
      </c>
      <c r="AM3846">
        <v>0</v>
      </c>
      <c r="AN3846">
        <v>1</v>
      </c>
    </row>
    <row r="3847" spans="1:40" x14ac:dyDescent="0.2">
      <c r="A3847" t="s">
        <v>1</v>
      </c>
      <c r="B3847" t="s">
        <v>3</v>
      </c>
      <c r="C3847" t="s">
        <v>5</v>
      </c>
      <c r="D3847" t="s">
        <v>16</v>
      </c>
      <c r="E3847">
        <v>14.191668022762901</v>
      </c>
      <c r="F3847">
        <v>343</v>
      </c>
      <c r="G3847">
        <v>121</v>
      </c>
      <c r="H3847">
        <v>0.35276967930029163</v>
      </c>
      <c r="I3847">
        <v>154618</v>
      </c>
      <c r="J3847">
        <v>450.7813411078717</v>
      </c>
      <c r="K3847">
        <v>1.6443148688046649</v>
      </c>
      <c r="L3847">
        <f t="shared" si="440"/>
        <v>2.2405906700835168</v>
      </c>
      <c r="M3847">
        <v>4.8251201255712068</v>
      </c>
      <c r="N3847">
        <v>22.490642568778181</v>
      </c>
      <c r="O3847">
        <f t="shared" si="436"/>
        <v>0.97959183673469385</v>
      </c>
      <c r="P3847" s="1">
        <f t="shared" si="437"/>
        <v>0.20699708454810495</v>
      </c>
      <c r="Q3847" s="1">
        <f t="shared" si="438"/>
        <v>0</v>
      </c>
      <c r="R3847" s="1">
        <f t="shared" si="439"/>
        <v>2.0408163265306121E-2</v>
      </c>
      <c r="S3847">
        <v>22</v>
      </c>
      <c r="T3847">
        <v>106</v>
      </c>
      <c r="U3847">
        <v>9</v>
      </c>
      <c r="V3847">
        <v>9.0029498525073741</v>
      </c>
      <c r="W3847" t="s">
        <v>34</v>
      </c>
      <c r="X3847">
        <v>12</v>
      </c>
      <c r="Y3847" t="s">
        <v>37</v>
      </c>
      <c r="Z3847">
        <v>2634</v>
      </c>
      <c r="AA3847" t="s">
        <v>811</v>
      </c>
      <c r="AB3847" t="s">
        <v>4491</v>
      </c>
      <c r="AC3847">
        <v>0</v>
      </c>
      <c r="AD3847">
        <v>0</v>
      </c>
      <c r="AE3847">
        <f t="shared" si="441"/>
        <v>0</v>
      </c>
      <c r="AF3847">
        <f t="shared" si="442"/>
        <v>0</v>
      </c>
      <c r="AG3847">
        <v>231</v>
      </c>
      <c r="AH3847">
        <v>2090</v>
      </c>
      <c r="AI3847">
        <v>3.0295677193845818</v>
      </c>
      <c r="AJ3847">
        <v>0</v>
      </c>
      <c r="AK3847">
        <v>1.3587363995611669E-2</v>
      </c>
      <c r="AL3847">
        <v>0.9864126443862915</v>
      </c>
      <c r="AM3847">
        <v>0</v>
      </c>
      <c r="AN3847">
        <v>1</v>
      </c>
    </row>
    <row r="3848" spans="1:40" x14ac:dyDescent="0.2">
      <c r="A3848" t="s">
        <v>1</v>
      </c>
      <c r="B3848" t="s">
        <v>3</v>
      </c>
      <c r="C3848" t="s">
        <v>5</v>
      </c>
      <c r="D3848" t="s">
        <v>16</v>
      </c>
      <c r="E3848">
        <v>14.191668098439211</v>
      </c>
      <c r="F3848">
        <v>343</v>
      </c>
      <c r="G3848">
        <v>121</v>
      </c>
      <c r="H3848">
        <v>0.35276967930029163</v>
      </c>
      <c r="I3848">
        <v>154618</v>
      </c>
      <c r="J3848">
        <v>450.7813411078717</v>
      </c>
      <c r="K3848">
        <v>1.6443148688046649</v>
      </c>
      <c r="L3848">
        <f t="shared" si="440"/>
        <v>2.2405906700835168</v>
      </c>
      <c r="M3848">
        <v>4.8251201255712068</v>
      </c>
      <c r="N3848">
        <v>22.490642568778181</v>
      </c>
      <c r="O3848">
        <f t="shared" si="436"/>
        <v>0.97959183673469385</v>
      </c>
      <c r="P3848" s="1">
        <f t="shared" si="437"/>
        <v>0.20699708454810495</v>
      </c>
      <c r="Q3848" s="1">
        <f t="shared" si="438"/>
        <v>0</v>
      </c>
      <c r="R3848" s="1">
        <f t="shared" si="439"/>
        <v>2.0408163265306121E-2</v>
      </c>
      <c r="S3848">
        <v>22</v>
      </c>
      <c r="T3848">
        <v>106</v>
      </c>
      <c r="U3848">
        <v>9</v>
      </c>
      <c r="V3848">
        <v>9.0029498525073741</v>
      </c>
      <c r="W3848" t="s">
        <v>34</v>
      </c>
      <c r="X3848">
        <v>12</v>
      </c>
      <c r="Y3848" t="s">
        <v>37</v>
      </c>
      <c r="Z3848">
        <v>2634</v>
      </c>
      <c r="AA3848" t="s">
        <v>813</v>
      </c>
      <c r="AB3848" t="s">
        <v>4492</v>
      </c>
      <c r="AC3848">
        <v>1</v>
      </c>
      <c r="AD3848">
        <v>0</v>
      </c>
      <c r="AE3848">
        <f t="shared" si="441"/>
        <v>0</v>
      </c>
      <c r="AF3848">
        <f t="shared" si="442"/>
        <v>0</v>
      </c>
      <c r="AG3848">
        <v>25</v>
      </c>
      <c r="AH3848">
        <v>31113</v>
      </c>
      <c r="AI3848">
        <v>10.89645006842006</v>
      </c>
      <c r="AJ3848">
        <v>0</v>
      </c>
      <c r="AK3848">
        <v>0.227066770195961</v>
      </c>
      <c r="AL3848">
        <v>0.7729332447052002</v>
      </c>
      <c r="AM3848">
        <v>0</v>
      </c>
      <c r="AN3848">
        <v>1</v>
      </c>
    </row>
    <row r="3849" spans="1:40" x14ac:dyDescent="0.2">
      <c r="A3849" t="s">
        <v>1</v>
      </c>
      <c r="B3849" t="s">
        <v>3</v>
      </c>
      <c r="C3849" t="s">
        <v>5</v>
      </c>
      <c r="D3849" t="s">
        <v>16</v>
      </c>
      <c r="E3849">
        <v>14.191668156436521</v>
      </c>
      <c r="F3849">
        <v>343</v>
      </c>
      <c r="G3849">
        <v>121</v>
      </c>
      <c r="H3849">
        <v>0.35276967930029163</v>
      </c>
      <c r="I3849">
        <v>154618</v>
      </c>
      <c r="J3849">
        <v>450.7813411078717</v>
      </c>
      <c r="K3849">
        <v>1.6443148688046649</v>
      </c>
      <c r="L3849">
        <f t="shared" si="440"/>
        <v>2.2405906700835168</v>
      </c>
      <c r="M3849">
        <v>4.8251201255712068</v>
      </c>
      <c r="N3849">
        <v>22.490642568778181</v>
      </c>
      <c r="O3849">
        <f t="shared" si="436"/>
        <v>0.97959183673469385</v>
      </c>
      <c r="P3849" s="1">
        <f t="shared" si="437"/>
        <v>0.20699708454810495</v>
      </c>
      <c r="Q3849" s="1">
        <f t="shared" si="438"/>
        <v>0</v>
      </c>
      <c r="R3849" s="1">
        <f t="shared" si="439"/>
        <v>2.0408163265306121E-2</v>
      </c>
      <c r="S3849">
        <v>22</v>
      </c>
      <c r="T3849">
        <v>106</v>
      </c>
      <c r="U3849">
        <v>9</v>
      </c>
      <c r="V3849">
        <v>9.0029498525073741</v>
      </c>
      <c r="W3849" t="s">
        <v>34</v>
      </c>
      <c r="X3849">
        <v>12</v>
      </c>
      <c r="Y3849" t="s">
        <v>37</v>
      </c>
      <c r="Z3849">
        <v>2634</v>
      </c>
      <c r="AA3849" t="s">
        <v>811</v>
      </c>
      <c r="AB3849" t="s">
        <v>4493</v>
      </c>
      <c r="AC3849">
        <v>0</v>
      </c>
      <c r="AD3849">
        <v>0</v>
      </c>
      <c r="AE3849">
        <f t="shared" si="441"/>
        <v>0</v>
      </c>
      <c r="AF3849">
        <f t="shared" si="442"/>
        <v>0</v>
      </c>
      <c r="AG3849">
        <v>132</v>
      </c>
      <c r="AH3849">
        <v>2090</v>
      </c>
      <c r="AI3849">
        <v>3.0295678340673891</v>
      </c>
      <c r="AJ3849">
        <v>0</v>
      </c>
      <c r="AK3849">
        <v>1.126043405383825E-2</v>
      </c>
      <c r="AL3849">
        <v>0.98873960971832275</v>
      </c>
      <c r="AM3849">
        <v>0</v>
      </c>
      <c r="AN3849">
        <v>1</v>
      </c>
    </row>
    <row r="3850" spans="1:40" x14ac:dyDescent="0.2">
      <c r="A3850" t="s">
        <v>1</v>
      </c>
      <c r="B3850" t="s">
        <v>3</v>
      </c>
      <c r="C3850" t="s">
        <v>5</v>
      </c>
      <c r="D3850" t="s">
        <v>16</v>
      </c>
      <c r="E3850">
        <v>14.19166821612129</v>
      </c>
      <c r="F3850">
        <v>343</v>
      </c>
      <c r="G3850">
        <v>121</v>
      </c>
      <c r="H3850">
        <v>0.35276967930029163</v>
      </c>
      <c r="I3850">
        <v>154618</v>
      </c>
      <c r="J3850">
        <v>450.7813411078717</v>
      </c>
      <c r="K3850">
        <v>1.6443148688046649</v>
      </c>
      <c r="L3850">
        <f t="shared" si="440"/>
        <v>2.2405906700835168</v>
      </c>
      <c r="M3850">
        <v>4.8251201255712068</v>
      </c>
      <c r="N3850">
        <v>22.490642568778181</v>
      </c>
      <c r="O3850">
        <f t="shared" si="436"/>
        <v>0.97959183673469385</v>
      </c>
      <c r="P3850" s="1">
        <f t="shared" si="437"/>
        <v>0.20699708454810495</v>
      </c>
      <c r="Q3850" s="1">
        <f t="shared" si="438"/>
        <v>0</v>
      </c>
      <c r="R3850" s="1">
        <f t="shared" si="439"/>
        <v>2.0408163265306121E-2</v>
      </c>
      <c r="S3850">
        <v>22</v>
      </c>
      <c r="T3850">
        <v>106</v>
      </c>
      <c r="U3850">
        <v>9</v>
      </c>
      <c r="V3850">
        <v>9.0029498525073741</v>
      </c>
      <c r="W3850" t="s">
        <v>34</v>
      </c>
      <c r="X3850">
        <v>12</v>
      </c>
      <c r="Y3850" t="s">
        <v>37</v>
      </c>
      <c r="Z3850">
        <v>2634</v>
      </c>
      <c r="AA3850" t="s">
        <v>813</v>
      </c>
      <c r="AB3850" t="s">
        <v>4494</v>
      </c>
      <c r="AC3850">
        <v>1</v>
      </c>
      <c r="AD3850">
        <v>0</v>
      </c>
      <c r="AE3850">
        <f t="shared" si="441"/>
        <v>0</v>
      </c>
      <c r="AF3850">
        <f t="shared" si="442"/>
        <v>0</v>
      </c>
      <c r="AG3850">
        <v>106</v>
      </c>
      <c r="AH3850">
        <v>31113</v>
      </c>
      <c r="AI3850">
        <v>10.89645020261162</v>
      </c>
      <c r="AJ3850">
        <v>0</v>
      </c>
      <c r="AK3850">
        <v>1.2885866686701769E-2</v>
      </c>
      <c r="AL3850">
        <v>0.9871140718460083</v>
      </c>
      <c r="AM3850">
        <v>0</v>
      </c>
      <c r="AN3850">
        <v>1</v>
      </c>
    </row>
    <row r="3851" spans="1:40" x14ac:dyDescent="0.2">
      <c r="A3851" t="s">
        <v>1</v>
      </c>
      <c r="B3851" t="s">
        <v>3</v>
      </c>
      <c r="C3851" t="s">
        <v>5</v>
      </c>
      <c r="D3851" t="s">
        <v>16</v>
      </c>
      <c r="E3851">
        <v>14.19166829018943</v>
      </c>
      <c r="F3851">
        <v>343</v>
      </c>
      <c r="G3851">
        <v>121</v>
      </c>
      <c r="H3851">
        <v>0.35276967930029163</v>
      </c>
      <c r="I3851">
        <v>154618</v>
      </c>
      <c r="J3851">
        <v>450.7813411078717</v>
      </c>
      <c r="K3851">
        <v>1.6443148688046649</v>
      </c>
      <c r="L3851">
        <f t="shared" si="440"/>
        <v>2.2405906700835168</v>
      </c>
      <c r="M3851">
        <v>4.8251201255712068</v>
      </c>
      <c r="N3851">
        <v>22.490642568778181</v>
      </c>
      <c r="O3851">
        <f t="shared" si="436"/>
        <v>0.97959183673469385</v>
      </c>
      <c r="P3851" s="1">
        <f t="shared" si="437"/>
        <v>0.20699708454810495</v>
      </c>
      <c r="Q3851" s="1">
        <f t="shared" si="438"/>
        <v>0</v>
      </c>
      <c r="R3851" s="1">
        <f t="shared" si="439"/>
        <v>2.0408163265306121E-2</v>
      </c>
      <c r="S3851">
        <v>22</v>
      </c>
      <c r="T3851">
        <v>106</v>
      </c>
      <c r="U3851">
        <v>9</v>
      </c>
      <c r="V3851">
        <v>9.0029498525073741</v>
      </c>
      <c r="W3851" t="s">
        <v>34</v>
      </c>
      <c r="X3851">
        <v>12</v>
      </c>
      <c r="Y3851" t="s">
        <v>37</v>
      </c>
      <c r="Z3851">
        <v>2634</v>
      </c>
      <c r="AA3851" t="s">
        <v>811</v>
      </c>
      <c r="AB3851" t="s">
        <v>4495</v>
      </c>
      <c r="AC3851">
        <v>0</v>
      </c>
      <c r="AD3851">
        <v>0</v>
      </c>
      <c r="AE3851">
        <f t="shared" si="441"/>
        <v>0</v>
      </c>
      <c r="AF3851">
        <f t="shared" si="442"/>
        <v>0</v>
      </c>
      <c r="AG3851">
        <v>42</v>
      </c>
      <c r="AH3851">
        <v>2090</v>
      </c>
      <c r="AI3851">
        <v>3.0295679662080812</v>
      </c>
      <c r="AJ3851">
        <v>0</v>
      </c>
      <c r="AK3851">
        <v>0.10110571980476379</v>
      </c>
      <c r="AL3851">
        <v>0.89889425039291382</v>
      </c>
      <c r="AM3851">
        <v>0</v>
      </c>
      <c r="AN3851">
        <v>1</v>
      </c>
    </row>
    <row r="3852" spans="1:40" x14ac:dyDescent="0.2">
      <c r="A3852" t="s">
        <v>1</v>
      </c>
      <c r="B3852" t="s">
        <v>3</v>
      </c>
      <c r="C3852" t="s">
        <v>5</v>
      </c>
      <c r="D3852" t="s">
        <v>16</v>
      </c>
      <c r="E3852">
        <v>14.19166834842075</v>
      </c>
      <c r="F3852">
        <v>343</v>
      </c>
      <c r="G3852">
        <v>121</v>
      </c>
      <c r="H3852">
        <v>0.35276967930029163</v>
      </c>
      <c r="I3852">
        <v>154618</v>
      </c>
      <c r="J3852">
        <v>450.7813411078717</v>
      </c>
      <c r="K3852">
        <v>1.6443148688046649</v>
      </c>
      <c r="L3852">
        <f t="shared" si="440"/>
        <v>2.2405906700835168</v>
      </c>
      <c r="M3852">
        <v>4.8251201255712068</v>
      </c>
      <c r="N3852">
        <v>22.490642568778181</v>
      </c>
      <c r="O3852">
        <f t="shared" si="436"/>
        <v>0.97959183673469385</v>
      </c>
      <c r="P3852" s="1">
        <f t="shared" si="437"/>
        <v>0.20699708454810495</v>
      </c>
      <c r="Q3852" s="1">
        <f t="shared" si="438"/>
        <v>0</v>
      </c>
      <c r="R3852" s="1">
        <f t="shared" si="439"/>
        <v>2.0408163265306121E-2</v>
      </c>
      <c r="S3852">
        <v>22</v>
      </c>
      <c r="T3852">
        <v>106</v>
      </c>
      <c r="U3852">
        <v>9</v>
      </c>
      <c r="V3852">
        <v>9.0029498525073741</v>
      </c>
      <c r="W3852" t="s">
        <v>34</v>
      </c>
      <c r="X3852">
        <v>12</v>
      </c>
      <c r="Y3852" t="s">
        <v>37</v>
      </c>
      <c r="Z3852">
        <v>2634</v>
      </c>
      <c r="AA3852" t="s">
        <v>813</v>
      </c>
      <c r="AB3852" t="s">
        <v>4496</v>
      </c>
      <c r="AC3852">
        <v>1</v>
      </c>
      <c r="AD3852">
        <v>0</v>
      </c>
      <c r="AE3852">
        <f t="shared" si="441"/>
        <v>0</v>
      </c>
      <c r="AF3852">
        <f t="shared" si="442"/>
        <v>0</v>
      </c>
      <c r="AG3852">
        <v>121</v>
      </c>
      <c r="AH3852">
        <v>31113</v>
      </c>
      <c r="AI3852">
        <v>10.89645031708435</v>
      </c>
      <c r="AJ3852">
        <v>0</v>
      </c>
      <c r="AK3852">
        <v>0.12863251566886899</v>
      </c>
      <c r="AL3852">
        <v>0.87136751413345337</v>
      </c>
      <c r="AM3852">
        <v>0</v>
      </c>
      <c r="AN3852">
        <v>1</v>
      </c>
    </row>
    <row r="3853" spans="1:40" x14ac:dyDescent="0.2">
      <c r="A3853" t="s">
        <v>1</v>
      </c>
      <c r="B3853" t="s">
        <v>3</v>
      </c>
      <c r="C3853" t="s">
        <v>5</v>
      </c>
      <c r="D3853" t="s">
        <v>16</v>
      </c>
      <c r="E3853">
        <v>14.191668415480921</v>
      </c>
      <c r="F3853">
        <v>343</v>
      </c>
      <c r="G3853">
        <v>121</v>
      </c>
      <c r="H3853">
        <v>0.35276967930029163</v>
      </c>
      <c r="I3853">
        <v>154618</v>
      </c>
      <c r="J3853">
        <v>450.7813411078717</v>
      </c>
      <c r="K3853">
        <v>1.6443148688046649</v>
      </c>
      <c r="L3853">
        <f t="shared" si="440"/>
        <v>2.2405906700835168</v>
      </c>
      <c r="M3853">
        <v>4.8251201255712068</v>
      </c>
      <c r="N3853">
        <v>22.490642568778181</v>
      </c>
      <c r="O3853">
        <f t="shared" si="436"/>
        <v>0.97959183673469385</v>
      </c>
      <c r="P3853" s="1">
        <f t="shared" si="437"/>
        <v>0.20699708454810495</v>
      </c>
      <c r="Q3853" s="1">
        <f t="shared" si="438"/>
        <v>0</v>
      </c>
      <c r="R3853" s="1">
        <f t="shared" si="439"/>
        <v>2.0408163265306121E-2</v>
      </c>
      <c r="S3853">
        <v>22</v>
      </c>
      <c r="T3853">
        <v>106</v>
      </c>
      <c r="U3853">
        <v>9</v>
      </c>
      <c r="V3853">
        <v>9.0029498525073741</v>
      </c>
      <c r="W3853" t="s">
        <v>34</v>
      </c>
      <c r="X3853">
        <v>12</v>
      </c>
      <c r="Y3853" t="s">
        <v>37</v>
      </c>
      <c r="Z3853">
        <v>2634</v>
      </c>
      <c r="AA3853" t="s">
        <v>811</v>
      </c>
      <c r="AB3853" t="s">
        <v>4497</v>
      </c>
      <c r="AC3853">
        <v>0</v>
      </c>
      <c r="AD3853">
        <v>0</v>
      </c>
      <c r="AE3853">
        <f t="shared" si="441"/>
        <v>0</v>
      </c>
      <c r="AF3853">
        <f t="shared" si="442"/>
        <v>0</v>
      </c>
      <c r="AG3853">
        <v>131</v>
      </c>
      <c r="AH3853">
        <v>2090</v>
      </c>
      <c r="AI3853">
        <v>3.0295681102490479</v>
      </c>
      <c r="AJ3853">
        <v>0</v>
      </c>
      <c r="AK3853">
        <v>9.0077659115195274E-3</v>
      </c>
      <c r="AL3853">
        <v>0.99099230766296387</v>
      </c>
      <c r="AM3853">
        <v>0</v>
      </c>
      <c r="AN3853">
        <v>1</v>
      </c>
    </row>
    <row r="3854" spans="1:40" x14ac:dyDescent="0.2">
      <c r="A3854" t="s">
        <v>1</v>
      </c>
      <c r="B3854" t="s">
        <v>3</v>
      </c>
      <c r="C3854" t="s">
        <v>5</v>
      </c>
      <c r="D3854" t="s">
        <v>16</v>
      </c>
      <c r="E3854">
        <v>14.191668473823119</v>
      </c>
      <c r="F3854">
        <v>343</v>
      </c>
      <c r="G3854">
        <v>121</v>
      </c>
      <c r="H3854">
        <v>0.35276967930029163</v>
      </c>
      <c r="I3854">
        <v>154618</v>
      </c>
      <c r="J3854">
        <v>450.7813411078717</v>
      </c>
      <c r="K3854">
        <v>1.6443148688046649</v>
      </c>
      <c r="L3854">
        <f t="shared" si="440"/>
        <v>2.2405906700835168</v>
      </c>
      <c r="M3854">
        <v>4.8251201255712068</v>
      </c>
      <c r="N3854">
        <v>22.490642568778181</v>
      </c>
      <c r="O3854">
        <f t="shared" si="436"/>
        <v>0.97959183673469385</v>
      </c>
      <c r="P3854" s="1">
        <f t="shared" si="437"/>
        <v>0.20699708454810495</v>
      </c>
      <c r="Q3854" s="1">
        <f t="shared" si="438"/>
        <v>0</v>
      </c>
      <c r="R3854" s="1">
        <f t="shared" si="439"/>
        <v>2.0408163265306121E-2</v>
      </c>
      <c r="S3854">
        <v>22</v>
      </c>
      <c r="T3854">
        <v>106</v>
      </c>
      <c r="U3854">
        <v>9</v>
      </c>
      <c r="V3854">
        <v>9.0029498525073741</v>
      </c>
      <c r="W3854" t="s">
        <v>34</v>
      </c>
      <c r="X3854">
        <v>12</v>
      </c>
      <c r="Y3854" t="s">
        <v>37</v>
      </c>
      <c r="Z3854">
        <v>2634</v>
      </c>
      <c r="AA3854" t="s">
        <v>813</v>
      </c>
      <c r="AB3854" t="s">
        <v>4498</v>
      </c>
      <c r="AC3854">
        <v>1</v>
      </c>
      <c r="AD3854">
        <v>0</v>
      </c>
      <c r="AE3854">
        <f t="shared" si="441"/>
        <v>0</v>
      </c>
      <c r="AF3854">
        <f t="shared" si="442"/>
        <v>0</v>
      </c>
      <c r="AG3854">
        <v>144</v>
      </c>
      <c r="AH3854">
        <v>31113</v>
      </c>
      <c r="AI3854">
        <v>10.8964504440306</v>
      </c>
      <c r="AJ3854">
        <v>0</v>
      </c>
      <c r="AK3854">
        <v>5.0898332148790359E-2</v>
      </c>
      <c r="AL3854">
        <v>0.94910174608230591</v>
      </c>
      <c r="AM3854">
        <v>0</v>
      </c>
      <c r="AN3854">
        <v>1</v>
      </c>
    </row>
    <row r="3855" spans="1:40" x14ac:dyDescent="0.2">
      <c r="A3855" t="s">
        <v>1</v>
      </c>
      <c r="B3855" t="s">
        <v>3</v>
      </c>
      <c r="C3855" t="s">
        <v>5</v>
      </c>
      <c r="D3855" t="s">
        <v>16</v>
      </c>
      <c r="E3855">
        <v>14.191668535147009</v>
      </c>
      <c r="F3855">
        <v>343</v>
      </c>
      <c r="G3855">
        <v>121</v>
      </c>
      <c r="H3855">
        <v>0.35276967930029163</v>
      </c>
      <c r="I3855">
        <v>154618</v>
      </c>
      <c r="J3855">
        <v>450.7813411078717</v>
      </c>
      <c r="K3855">
        <v>1.6443148688046649</v>
      </c>
      <c r="L3855">
        <f t="shared" si="440"/>
        <v>2.2405906700835168</v>
      </c>
      <c r="M3855">
        <v>4.8251201255712068</v>
      </c>
      <c r="N3855">
        <v>22.490642568778181</v>
      </c>
      <c r="O3855">
        <f t="shared" si="436"/>
        <v>0.97959183673469385</v>
      </c>
      <c r="P3855" s="1">
        <f t="shared" si="437"/>
        <v>0.20699708454810495</v>
      </c>
      <c r="Q3855" s="1">
        <f t="shared" si="438"/>
        <v>0</v>
      </c>
      <c r="R3855" s="1">
        <f t="shared" si="439"/>
        <v>2.0408163265306121E-2</v>
      </c>
      <c r="S3855">
        <v>22</v>
      </c>
      <c r="T3855">
        <v>106</v>
      </c>
      <c r="U3855">
        <v>9</v>
      </c>
      <c r="V3855">
        <v>9.0029498525073741</v>
      </c>
      <c r="W3855" t="s">
        <v>34</v>
      </c>
      <c r="X3855">
        <v>12</v>
      </c>
      <c r="Y3855" t="s">
        <v>37</v>
      </c>
      <c r="Z3855">
        <v>2634</v>
      </c>
      <c r="AA3855" t="s">
        <v>811</v>
      </c>
      <c r="AB3855" t="s">
        <v>4499</v>
      </c>
      <c r="AC3855">
        <v>2</v>
      </c>
      <c r="AD3855">
        <v>0</v>
      </c>
      <c r="AE3855">
        <f t="shared" si="441"/>
        <v>0</v>
      </c>
      <c r="AF3855">
        <f t="shared" si="442"/>
        <v>0</v>
      </c>
      <c r="AG3855">
        <v>861</v>
      </c>
      <c r="AH3855">
        <v>2090</v>
      </c>
      <c r="AI3855">
        <v>3.029568228520767</v>
      </c>
      <c r="AJ3855">
        <v>0</v>
      </c>
      <c r="AK3855">
        <v>1.093668770045042E-2</v>
      </c>
      <c r="AL3855">
        <v>0.9890633225440979</v>
      </c>
      <c r="AM3855">
        <v>0</v>
      </c>
      <c r="AN3855">
        <v>1</v>
      </c>
    </row>
    <row r="3856" spans="1:40" x14ac:dyDescent="0.2">
      <c r="A3856" t="s">
        <v>1</v>
      </c>
      <c r="B3856" t="s">
        <v>3</v>
      </c>
      <c r="C3856" t="s">
        <v>5</v>
      </c>
      <c r="D3856" t="s">
        <v>16</v>
      </c>
      <c r="E3856">
        <v>14.19166860273028</v>
      </c>
      <c r="F3856">
        <v>343</v>
      </c>
      <c r="G3856">
        <v>121</v>
      </c>
      <c r="H3856">
        <v>0.35276967930029163</v>
      </c>
      <c r="I3856">
        <v>154618</v>
      </c>
      <c r="J3856">
        <v>450.7813411078717</v>
      </c>
      <c r="K3856">
        <v>1.6443148688046649</v>
      </c>
      <c r="L3856">
        <f t="shared" si="440"/>
        <v>2.2405906700835168</v>
      </c>
      <c r="M3856">
        <v>4.8251201255712068</v>
      </c>
      <c r="N3856">
        <v>22.490642568778181</v>
      </c>
      <c r="O3856">
        <f t="shared" si="436"/>
        <v>0.97959183673469385</v>
      </c>
      <c r="P3856" s="1">
        <f t="shared" si="437"/>
        <v>0.20699708454810495</v>
      </c>
      <c r="Q3856" s="1">
        <f t="shared" si="438"/>
        <v>0</v>
      </c>
      <c r="R3856" s="1">
        <f t="shared" si="439"/>
        <v>2.0408163265306121E-2</v>
      </c>
      <c r="S3856">
        <v>22</v>
      </c>
      <c r="T3856">
        <v>106</v>
      </c>
      <c r="U3856">
        <v>9</v>
      </c>
      <c r="V3856">
        <v>9.0029498525073741</v>
      </c>
      <c r="W3856" t="s">
        <v>34</v>
      </c>
      <c r="X3856">
        <v>12</v>
      </c>
      <c r="Y3856" t="s">
        <v>37</v>
      </c>
      <c r="Z3856">
        <v>2634</v>
      </c>
      <c r="AA3856" t="s">
        <v>813</v>
      </c>
      <c r="AB3856" t="s">
        <v>4500</v>
      </c>
      <c r="AC3856">
        <v>2</v>
      </c>
      <c r="AD3856">
        <v>0</v>
      </c>
      <c r="AE3856">
        <f t="shared" si="441"/>
        <v>0</v>
      </c>
      <c r="AF3856">
        <f t="shared" si="442"/>
        <v>0</v>
      </c>
      <c r="AG3856">
        <v>184</v>
      </c>
      <c r="AH3856">
        <v>31113</v>
      </c>
      <c r="AI3856">
        <v>10.89645058902337</v>
      </c>
      <c r="AJ3856">
        <v>0</v>
      </c>
      <c r="AK3856">
        <v>8.9418061077594757E-2</v>
      </c>
      <c r="AL3856">
        <v>0.91058194637298584</v>
      </c>
      <c r="AM3856">
        <v>0</v>
      </c>
      <c r="AN3856">
        <v>1</v>
      </c>
    </row>
    <row r="3857" spans="1:40" x14ac:dyDescent="0.2">
      <c r="A3857" t="s">
        <v>1</v>
      </c>
      <c r="B3857" t="s">
        <v>3</v>
      </c>
      <c r="C3857" t="s">
        <v>5</v>
      </c>
      <c r="D3857" t="s">
        <v>16</v>
      </c>
      <c r="E3857">
        <v>14.19166866126468</v>
      </c>
      <c r="F3857">
        <v>343</v>
      </c>
      <c r="G3857">
        <v>121</v>
      </c>
      <c r="H3857">
        <v>0.35276967930029163</v>
      </c>
      <c r="I3857">
        <v>154618</v>
      </c>
      <c r="J3857">
        <v>450.7813411078717</v>
      </c>
      <c r="K3857">
        <v>1.6443148688046649</v>
      </c>
      <c r="L3857">
        <f t="shared" si="440"/>
        <v>2.2405906700835168</v>
      </c>
      <c r="M3857">
        <v>4.8251201255712068</v>
      </c>
      <c r="N3857">
        <v>22.490642568778181</v>
      </c>
      <c r="O3857">
        <f t="shared" si="436"/>
        <v>0.97959183673469385</v>
      </c>
      <c r="P3857" s="1">
        <f t="shared" si="437"/>
        <v>0.20699708454810495</v>
      </c>
      <c r="Q3857" s="1">
        <f t="shared" si="438"/>
        <v>0</v>
      </c>
      <c r="R3857" s="1">
        <f t="shared" si="439"/>
        <v>2.0408163265306121E-2</v>
      </c>
      <c r="S3857">
        <v>22</v>
      </c>
      <c r="T3857">
        <v>106</v>
      </c>
      <c r="U3857">
        <v>9</v>
      </c>
      <c r="V3857">
        <v>9.0029498525073741</v>
      </c>
      <c r="W3857" t="s">
        <v>34</v>
      </c>
      <c r="X3857">
        <v>12</v>
      </c>
      <c r="Y3857" t="s">
        <v>37</v>
      </c>
      <c r="Z3857">
        <v>2634</v>
      </c>
      <c r="AA3857" t="s">
        <v>811</v>
      </c>
      <c r="AB3857" t="s">
        <v>4501</v>
      </c>
      <c r="AC3857">
        <v>1</v>
      </c>
      <c r="AD3857">
        <v>0</v>
      </c>
      <c r="AE3857">
        <f t="shared" si="441"/>
        <v>0</v>
      </c>
      <c r="AF3857">
        <f t="shared" si="442"/>
        <v>0</v>
      </c>
      <c r="AG3857">
        <v>755</v>
      </c>
      <c r="AH3857">
        <v>2090</v>
      </c>
      <c r="AI3857">
        <v>3.0295683376009328</v>
      </c>
      <c r="AJ3857">
        <v>0</v>
      </c>
      <c r="AK3857">
        <v>1.779936254024506E-2</v>
      </c>
      <c r="AL3857">
        <v>0.98220062255859375</v>
      </c>
      <c r="AM3857">
        <v>0</v>
      </c>
      <c r="AN3857">
        <v>1</v>
      </c>
    </row>
    <row r="3858" spans="1:40" x14ac:dyDescent="0.2">
      <c r="A3858" t="s">
        <v>1</v>
      </c>
      <c r="B3858" t="s">
        <v>3</v>
      </c>
      <c r="C3858" t="s">
        <v>5</v>
      </c>
      <c r="D3858" t="s">
        <v>16</v>
      </c>
      <c r="E3858">
        <v>14.19166873103342</v>
      </c>
      <c r="F3858">
        <v>343</v>
      </c>
      <c r="G3858">
        <v>121</v>
      </c>
      <c r="H3858">
        <v>0.35276967930029163</v>
      </c>
      <c r="I3858">
        <v>154618</v>
      </c>
      <c r="J3858">
        <v>450.7813411078717</v>
      </c>
      <c r="K3858">
        <v>1.6443148688046649</v>
      </c>
      <c r="L3858">
        <f t="shared" si="440"/>
        <v>2.2405906700835168</v>
      </c>
      <c r="M3858">
        <v>4.8251201255712068</v>
      </c>
      <c r="N3858">
        <v>22.490642568778181</v>
      </c>
      <c r="O3858">
        <f t="shared" si="436"/>
        <v>0.97959183673469385</v>
      </c>
      <c r="P3858" s="1">
        <f t="shared" si="437"/>
        <v>0.20699708454810495</v>
      </c>
      <c r="Q3858" s="1">
        <f t="shared" si="438"/>
        <v>0</v>
      </c>
      <c r="R3858" s="1">
        <f t="shared" si="439"/>
        <v>2.0408163265306121E-2</v>
      </c>
      <c r="S3858">
        <v>22</v>
      </c>
      <c r="T3858">
        <v>106</v>
      </c>
      <c r="U3858">
        <v>9</v>
      </c>
      <c r="V3858">
        <v>9.0029498525073741</v>
      </c>
      <c r="W3858" t="s">
        <v>34</v>
      </c>
      <c r="X3858">
        <v>12</v>
      </c>
      <c r="Y3858" t="s">
        <v>37</v>
      </c>
      <c r="Z3858">
        <v>2634</v>
      </c>
      <c r="AA3858" t="s">
        <v>813</v>
      </c>
      <c r="AB3858" t="s">
        <v>4502</v>
      </c>
      <c r="AC3858">
        <v>1</v>
      </c>
      <c r="AD3858">
        <v>0</v>
      </c>
      <c r="AE3858">
        <f t="shared" si="441"/>
        <v>0</v>
      </c>
      <c r="AF3858">
        <f t="shared" si="442"/>
        <v>0</v>
      </c>
      <c r="AG3858">
        <v>193</v>
      </c>
      <c r="AH3858">
        <v>31113</v>
      </c>
      <c r="AI3858">
        <v>10.89645072052612</v>
      </c>
      <c r="AJ3858">
        <v>0</v>
      </c>
      <c r="AK3858">
        <v>5.3551647812128067E-2</v>
      </c>
      <c r="AL3858">
        <v>0.94644832611083984</v>
      </c>
      <c r="AM3858">
        <v>0</v>
      </c>
      <c r="AN3858">
        <v>1</v>
      </c>
    </row>
    <row r="3859" spans="1:40" x14ac:dyDescent="0.2">
      <c r="A3859" t="s">
        <v>1</v>
      </c>
      <c r="B3859" t="s">
        <v>3</v>
      </c>
      <c r="C3859" t="s">
        <v>5</v>
      </c>
      <c r="D3859" t="s">
        <v>16</v>
      </c>
      <c r="E3859">
        <v>14.191668789507769</v>
      </c>
      <c r="F3859">
        <v>343</v>
      </c>
      <c r="G3859">
        <v>121</v>
      </c>
      <c r="H3859">
        <v>0.35276967930029163</v>
      </c>
      <c r="I3859">
        <v>154618</v>
      </c>
      <c r="J3859">
        <v>450.7813411078717</v>
      </c>
      <c r="K3859">
        <v>1.6443148688046649</v>
      </c>
      <c r="L3859">
        <f t="shared" si="440"/>
        <v>2.2405906700835168</v>
      </c>
      <c r="M3859">
        <v>4.8251201255712068</v>
      </c>
      <c r="N3859">
        <v>22.490642568778181</v>
      </c>
      <c r="O3859">
        <f t="shared" si="436"/>
        <v>0.97959183673469385</v>
      </c>
      <c r="P3859" s="1">
        <f t="shared" si="437"/>
        <v>0.20699708454810495</v>
      </c>
      <c r="Q3859" s="1">
        <f t="shared" si="438"/>
        <v>0</v>
      </c>
      <c r="R3859" s="1">
        <f t="shared" si="439"/>
        <v>2.0408163265306121E-2</v>
      </c>
      <c r="S3859">
        <v>22</v>
      </c>
      <c r="T3859">
        <v>106</v>
      </c>
      <c r="U3859">
        <v>9</v>
      </c>
      <c r="V3859">
        <v>9.0029498525073741</v>
      </c>
      <c r="W3859" t="s">
        <v>34</v>
      </c>
      <c r="X3859">
        <v>12</v>
      </c>
      <c r="Y3859" t="s">
        <v>37</v>
      </c>
      <c r="Z3859">
        <v>2634</v>
      </c>
      <c r="AA3859" t="s">
        <v>814</v>
      </c>
      <c r="AB3859" t="s">
        <v>4503</v>
      </c>
      <c r="AC3859">
        <v>-2</v>
      </c>
      <c r="AD3859">
        <v>0</v>
      </c>
      <c r="AE3859">
        <f t="shared" si="441"/>
        <v>0</v>
      </c>
      <c r="AF3859">
        <f t="shared" si="442"/>
        <v>0</v>
      </c>
      <c r="AG3859">
        <v>91</v>
      </c>
      <c r="AH3859">
        <v>3623</v>
      </c>
      <c r="AI3859">
        <v>2.5654781912543161</v>
      </c>
      <c r="AJ3859">
        <v>0</v>
      </c>
      <c r="AK3859">
        <v>1.872376911342144E-2</v>
      </c>
      <c r="AL3859">
        <v>0.98127627372741699</v>
      </c>
      <c r="AM3859">
        <v>0</v>
      </c>
      <c r="AN3859">
        <v>1</v>
      </c>
    </row>
    <row r="3860" spans="1:40" x14ac:dyDescent="0.2">
      <c r="A3860" t="s">
        <v>1</v>
      </c>
      <c r="B3860" t="s">
        <v>3</v>
      </c>
      <c r="C3860" t="s">
        <v>5</v>
      </c>
      <c r="D3860" t="s">
        <v>16</v>
      </c>
      <c r="E3860">
        <v>14.191668848783291</v>
      </c>
      <c r="F3860">
        <v>343</v>
      </c>
      <c r="G3860">
        <v>121</v>
      </c>
      <c r="H3860">
        <v>0.35276967930029163</v>
      </c>
      <c r="I3860">
        <v>154618</v>
      </c>
      <c r="J3860">
        <v>450.7813411078717</v>
      </c>
      <c r="K3860">
        <v>1.6443148688046649</v>
      </c>
      <c r="L3860">
        <f t="shared" si="440"/>
        <v>2.2405906700835168</v>
      </c>
      <c r="M3860">
        <v>4.8251201255712068</v>
      </c>
      <c r="N3860">
        <v>22.490642568778181</v>
      </c>
      <c r="O3860">
        <f t="shared" si="436"/>
        <v>0.97959183673469385</v>
      </c>
      <c r="P3860" s="1">
        <f t="shared" si="437"/>
        <v>0.20699708454810495</v>
      </c>
      <c r="Q3860" s="1">
        <f t="shared" si="438"/>
        <v>0</v>
      </c>
      <c r="R3860" s="1">
        <f t="shared" si="439"/>
        <v>2.0408163265306121E-2</v>
      </c>
      <c r="S3860">
        <v>22</v>
      </c>
      <c r="T3860">
        <v>106</v>
      </c>
      <c r="U3860">
        <v>9</v>
      </c>
      <c r="V3860">
        <v>9.0029498525073741</v>
      </c>
      <c r="W3860" t="s">
        <v>34</v>
      </c>
      <c r="X3860">
        <v>12</v>
      </c>
      <c r="Y3860" t="s">
        <v>37</v>
      </c>
      <c r="Z3860">
        <v>2634</v>
      </c>
      <c r="AA3860" t="s">
        <v>284</v>
      </c>
      <c r="AB3860" t="s">
        <v>4504</v>
      </c>
      <c r="AC3860">
        <v>7</v>
      </c>
      <c r="AD3860">
        <v>1</v>
      </c>
      <c r="AE3860">
        <f t="shared" si="441"/>
        <v>0</v>
      </c>
      <c r="AF3860">
        <f t="shared" si="442"/>
        <v>0</v>
      </c>
      <c r="AG3860">
        <v>217</v>
      </c>
      <c r="AH3860">
        <v>6900</v>
      </c>
      <c r="AI3860">
        <v>1.7781243216011551</v>
      </c>
      <c r="AJ3860">
        <v>1</v>
      </c>
      <c r="AK3860">
        <v>0.21234752237796781</v>
      </c>
      <c r="AL3860">
        <v>0.78765249252319336</v>
      </c>
      <c r="AM3860">
        <v>0</v>
      </c>
      <c r="AN3860">
        <v>1</v>
      </c>
    </row>
    <row r="3861" spans="1:40" x14ac:dyDescent="0.2">
      <c r="A3861" t="s">
        <v>1</v>
      </c>
      <c r="B3861" t="s">
        <v>3</v>
      </c>
      <c r="C3861" t="s">
        <v>5</v>
      </c>
      <c r="D3861" t="s">
        <v>16</v>
      </c>
      <c r="E3861">
        <v>14.191668922892539</v>
      </c>
      <c r="F3861">
        <v>343</v>
      </c>
      <c r="G3861">
        <v>121</v>
      </c>
      <c r="H3861">
        <v>0.35276967930029163</v>
      </c>
      <c r="I3861">
        <v>154618</v>
      </c>
      <c r="J3861">
        <v>450.7813411078717</v>
      </c>
      <c r="K3861">
        <v>1.6443148688046649</v>
      </c>
      <c r="L3861">
        <f t="shared" si="440"/>
        <v>2.2405906700835168</v>
      </c>
      <c r="M3861">
        <v>4.8251201255712068</v>
      </c>
      <c r="N3861">
        <v>22.490642568778181</v>
      </c>
      <c r="O3861">
        <f t="shared" si="436"/>
        <v>0.97959183673469385</v>
      </c>
      <c r="P3861" s="1">
        <f t="shared" si="437"/>
        <v>0.20699708454810495</v>
      </c>
      <c r="Q3861" s="1">
        <f t="shared" si="438"/>
        <v>0</v>
      </c>
      <c r="R3861" s="1">
        <f t="shared" si="439"/>
        <v>2.0408163265306121E-2</v>
      </c>
      <c r="S3861">
        <v>22</v>
      </c>
      <c r="T3861">
        <v>106</v>
      </c>
      <c r="U3861">
        <v>9</v>
      </c>
      <c r="V3861">
        <v>9.0029498525073741</v>
      </c>
      <c r="W3861" t="s">
        <v>34</v>
      </c>
      <c r="X3861">
        <v>12</v>
      </c>
      <c r="Y3861" t="s">
        <v>37</v>
      </c>
      <c r="Z3861">
        <v>2634</v>
      </c>
      <c r="AA3861" t="s">
        <v>90</v>
      </c>
      <c r="AB3861" t="s">
        <v>4505</v>
      </c>
      <c r="AC3861">
        <v>3</v>
      </c>
      <c r="AD3861">
        <v>0</v>
      </c>
      <c r="AE3861">
        <f t="shared" si="441"/>
        <v>0</v>
      </c>
      <c r="AF3861">
        <f t="shared" si="442"/>
        <v>0</v>
      </c>
      <c r="AG3861">
        <v>239</v>
      </c>
      <c r="AH3861">
        <v>0</v>
      </c>
      <c r="AI3861" t="s">
        <v>5841</v>
      </c>
      <c r="AJ3861">
        <v>0</v>
      </c>
      <c r="AK3861">
        <v>2.8154313564300541E-2</v>
      </c>
      <c r="AL3861">
        <v>0.97184574604034424</v>
      </c>
      <c r="AM3861">
        <v>0</v>
      </c>
      <c r="AN3861">
        <v>1</v>
      </c>
    </row>
    <row r="3862" spans="1:40" x14ac:dyDescent="0.2">
      <c r="A3862" t="s">
        <v>1</v>
      </c>
      <c r="B3862" t="s">
        <v>3</v>
      </c>
      <c r="C3862" t="s">
        <v>5</v>
      </c>
      <c r="D3862" t="s">
        <v>16</v>
      </c>
      <c r="E3862">
        <v>14.19166898486055</v>
      </c>
      <c r="F3862">
        <v>343</v>
      </c>
      <c r="G3862">
        <v>121</v>
      </c>
      <c r="H3862">
        <v>0.35276967930029163</v>
      </c>
      <c r="I3862">
        <v>154618</v>
      </c>
      <c r="J3862">
        <v>450.7813411078717</v>
      </c>
      <c r="K3862">
        <v>1.6443148688046649</v>
      </c>
      <c r="L3862">
        <f t="shared" si="440"/>
        <v>2.2405906700835168</v>
      </c>
      <c r="M3862">
        <v>4.8251201255712068</v>
      </c>
      <c r="N3862">
        <v>22.490642568778181</v>
      </c>
      <c r="O3862">
        <f t="shared" si="436"/>
        <v>0.97959183673469385</v>
      </c>
      <c r="P3862" s="1">
        <f t="shared" si="437"/>
        <v>0.20699708454810495</v>
      </c>
      <c r="Q3862" s="1">
        <f t="shared" si="438"/>
        <v>0</v>
      </c>
      <c r="R3862" s="1">
        <f t="shared" si="439"/>
        <v>2.0408163265306121E-2</v>
      </c>
      <c r="S3862">
        <v>22</v>
      </c>
      <c r="T3862">
        <v>106</v>
      </c>
      <c r="U3862">
        <v>9</v>
      </c>
      <c r="V3862">
        <v>9.0029498525073741</v>
      </c>
      <c r="W3862" t="s">
        <v>34</v>
      </c>
      <c r="X3862">
        <v>12</v>
      </c>
      <c r="Y3862" t="s">
        <v>37</v>
      </c>
      <c r="Z3862">
        <v>2634</v>
      </c>
      <c r="AA3862" t="s">
        <v>815</v>
      </c>
      <c r="AB3862" t="s">
        <v>4506</v>
      </c>
      <c r="AC3862">
        <v>3</v>
      </c>
      <c r="AD3862">
        <v>0</v>
      </c>
      <c r="AE3862">
        <f t="shared" si="441"/>
        <v>0</v>
      </c>
      <c r="AF3862">
        <f t="shared" si="442"/>
        <v>0</v>
      </c>
      <c r="AG3862">
        <v>209</v>
      </c>
      <c r="AH3862">
        <v>309</v>
      </c>
      <c r="AI3862">
        <v>1.580896574688859</v>
      </c>
      <c r="AJ3862">
        <v>0</v>
      </c>
      <c r="AK3862">
        <v>9.5778726041316986E-2</v>
      </c>
      <c r="AL3862">
        <v>0.90422123670578003</v>
      </c>
      <c r="AM3862">
        <v>0</v>
      </c>
      <c r="AN3862">
        <v>1</v>
      </c>
    </row>
    <row r="3863" spans="1:40" x14ac:dyDescent="0.2">
      <c r="A3863" t="s">
        <v>1</v>
      </c>
      <c r="B3863" t="s">
        <v>3</v>
      </c>
      <c r="C3863" t="s">
        <v>5</v>
      </c>
      <c r="D3863" t="s">
        <v>16</v>
      </c>
      <c r="E3863">
        <v>14.19166904292357</v>
      </c>
      <c r="F3863">
        <v>343</v>
      </c>
      <c r="G3863">
        <v>121</v>
      </c>
      <c r="H3863">
        <v>0.35276967930029163</v>
      </c>
      <c r="I3863">
        <v>154618</v>
      </c>
      <c r="J3863">
        <v>450.7813411078717</v>
      </c>
      <c r="K3863">
        <v>1.6443148688046649</v>
      </c>
      <c r="L3863">
        <f t="shared" si="440"/>
        <v>2.2405906700835168</v>
      </c>
      <c r="M3863">
        <v>4.8251201255712068</v>
      </c>
      <c r="N3863">
        <v>22.490642568778181</v>
      </c>
      <c r="O3863">
        <f t="shared" si="436"/>
        <v>0.97959183673469385</v>
      </c>
      <c r="P3863" s="1">
        <f t="shared" si="437"/>
        <v>0.20699708454810495</v>
      </c>
      <c r="Q3863" s="1">
        <f t="shared" si="438"/>
        <v>0</v>
      </c>
      <c r="R3863" s="1">
        <f t="shared" si="439"/>
        <v>2.0408163265306121E-2</v>
      </c>
      <c r="S3863">
        <v>22</v>
      </c>
      <c r="T3863">
        <v>106</v>
      </c>
      <c r="U3863">
        <v>9</v>
      </c>
      <c r="V3863">
        <v>9.0029498525073741</v>
      </c>
      <c r="W3863" t="s">
        <v>34</v>
      </c>
      <c r="X3863">
        <v>12</v>
      </c>
      <c r="Y3863" t="s">
        <v>37</v>
      </c>
      <c r="Z3863">
        <v>2634</v>
      </c>
      <c r="AA3863" t="s">
        <v>816</v>
      </c>
      <c r="AB3863" t="s">
        <v>4507</v>
      </c>
      <c r="AC3863">
        <v>14</v>
      </c>
      <c r="AD3863">
        <v>1</v>
      </c>
      <c r="AE3863">
        <f t="shared" si="441"/>
        <v>0</v>
      </c>
      <c r="AF3863">
        <f t="shared" si="442"/>
        <v>0</v>
      </c>
      <c r="AG3863">
        <v>2687</v>
      </c>
      <c r="AH3863">
        <v>10179</v>
      </c>
      <c r="AI3863">
        <v>7.8997893578632636</v>
      </c>
      <c r="AJ3863">
        <v>0</v>
      </c>
      <c r="AK3863">
        <v>1.1803466826677321E-2</v>
      </c>
      <c r="AL3863">
        <v>0.98819655179977417</v>
      </c>
      <c r="AM3863">
        <v>0</v>
      </c>
      <c r="AN3863">
        <v>1</v>
      </c>
    </row>
    <row r="3864" spans="1:40" x14ac:dyDescent="0.2">
      <c r="A3864" t="s">
        <v>1</v>
      </c>
      <c r="B3864" t="s">
        <v>3</v>
      </c>
      <c r="C3864" t="s">
        <v>5</v>
      </c>
      <c r="D3864" t="s">
        <v>16</v>
      </c>
      <c r="E3864">
        <v>14.191669112393051</v>
      </c>
      <c r="F3864">
        <v>343</v>
      </c>
      <c r="G3864">
        <v>121</v>
      </c>
      <c r="H3864">
        <v>0.35276967930029163</v>
      </c>
      <c r="I3864">
        <v>154618</v>
      </c>
      <c r="J3864">
        <v>450.7813411078717</v>
      </c>
      <c r="K3864">
        <v>1.6443148688046649</v>
      </c>
      <c r="L3864">
        <f t="shared" si="440"/>
        <v>2.2405906700835168</v>
      </c>
      <c r="M3864">
        <v>4.8251201255712068</v>
      </c>
      <c r="N3864">
        <v>22.490642568778181</v>
      </c>
      <c r="O3864">
        <f t="shared" si="436"/>
        <v>0.97959183673469385</v>
      </c>
      <c r="P3864" s="1">
        <f t="shared" si="437"/>
        <v>0.20699708454810495</v>
      </c>
      <c r="Q3864" s="1">
        <f t="shared" si="438"/>
        <v>0</v>
      </c>
      <c r="R3864" s="1">
        <f t="shared" si="439"/>
        <v>2.0408163265306121E-2</v>
      </c>
      <c r="S3864">
        <v>22</v>
      </c>
      <c r="T3864">
        <v>106</v>
      </c>
      <c r="U3864">
        <v>9</v>
      </c>
      <c r="V3864">
        <v>9.0029498525073741</v>
      </c>
      <c r="W3864" t="s">
        <v>34</v>
      </c>
      <c r="X3864">
        <v>12</v>
      </c>
      <c r="Y3864" t="s">
        <v>37</v>
      </c>
      <c r="Z3864">
        <v>2634</v>
      </c>
      <c r="AA3864" t="s">
        <v>817</v>
      </c>
      <c r="AB3864" t="s">
        <v>4508</v>
      </c>
      <c r="AC3864">
        <v>13</v>
      </c>
      <c r="AD3864">
        <v>1</v>
      </c>
      <c r="AE3864">
        <f t="shared" si="441"/>
        <v>0</v>
      </c>
      <c r="AF3864">
        <f t="shared" si="442"/>
        <v>0</v>
      </c>
      <c r="AG3864">
        <v>938</v>
      </c>
      <c r="AH3864">
        <v>10317</v>
      </c>
      <c r="AI3864">
        <v>3.087712675997528</v>
      </c>
      <c r="AJ3864">
        <v>0</v>
      </c>
      <c r="AK3864">
        <v>5.6276708841323853E-2</v>
      </c>
      <c r="AL3864">
        <v>0.94372326135635376</v>
      </c>
      <c r="AM3864">
        <v>0</v>
      </c>
      <c r="AN3864">
        <v>1</v>
      </c>
    </row>
    <row r="3865" spans="1:40" x14ac:dyDescent="0.2">
      <c r="A3865" t="s">
        <v>1</v>
      </c>
      <c r="B3865" t="s">
        <v>3</v>
      </c>
      <c r="C3865" t="s">
        <v>5</v>
      </c>
      <c r="D3865" t="s">
        <v>16</v>
      </c>
      <c r="E3865">
        <v>14.191669171148661</v>
      </c>
      <c r="F3865">
        <v>343</v>
      </c>
      <c r="G3865">
        <v>121</v>
      </c>
      <c r="H3865">
        <v>0.35276967930029163</v>
      </c>
      <c r="I3865">
        <v>154618</v>
      </c>
      <c r="J3865">
        <v>450.7813411078717</v>
      </c>
      <c r="K3865">
        <v>1.6443148688046649</v>
      </c>
      <c r="L3865">
        <f t="shared" si="440"/>
        <v>2.2405906700835168</v>
      </c>
      <c r="M3865">
        <v>4.8251201255712068</v>
      </c>
      <c r="N3865">
        <v>22.490642568778181</v>
      </c>
      <c r="O3865">
        <f t="shared" si="436"/>
        <v>0.97959183673469385</v>
      </c>
      <c r="P3865" s="1">
        <f t="shared" si="437"/>
        <v>0.20699708454810495</v>
      </c>
      <c r="Q3865" s="1">
        <f t="shared" si="438"/>
        <v>0</v>
      </c>
      <c r="R3865" s="1">
        <f t="shared" si="439"/>
        <v>2.0408163265306121E-2</v>
      </c>
      <c r="S3865">
        <v>22</v>
      </c>
      <c r="T3865">
        <v>106</v>
      </c>
      <c r="U3865">
        <v>9</v>
      </c>
      <c r="V3865">
        <v>9.0029498525073741</v>
      </c>
      <c r="W3865" t="s">
        <v>34</v>
      </c>
      <c r="X3865">
        <v>12</v>
      </c>
      <c r="Y3865" t="s">
        <v>37</v>
      </c>
      <c r="Z3865">
        <v>2634</v>
      </c>
      <c r="AA3865" t="s">
        <v>816</v>
      </c>
      <c r="AB3865" t="s">
        <v>4509</v>
      </c>
      <c r="AC3865">
        <v>1</v>
      </c>
      <c r="AD3865">
        <v>0</v>
      </c>
      <c r="AE3865">
        <f t="shared" si="441"/>
        <v>0</v>
      </c>
      <c r="AF3865">
        <f t="shared" si="442"/>
        <v>0</v>
      </c>
      <c r="AG3865">
        <v>925</v>
      </c>
      <c r="AH3865">
        <v>10179</v>
      </c>
      <c r="AI3865">
        <v>7.8997894870834973</v>
      </c>
      <c r="AJ3865">
        <v>0</v>
      </c>
      <c r="AK3865">
        <v>3.4059826284646988E-2</v>
      </c>
      <c r="AL3865">
        <v>0.96594017744064331</v>
      </c>
      <c r="AM3865">
        <v>0</v>
      </c>
      <c r="AN3865">
        <v>1</v>
      </c>
    </row>
    <row r="3866" spans="1:40" x14ac:dyDescent="0.2">
      <c r="A3866" t="s">
        <v>1</v>
      </c>
      <c r="B3866" t="s">
        <v>3</v>
      </c>
      <c r="C3866" t="s">
        <v>5</v>
      </c>
      <c r="D3866" t="s">
        <v>16</v>
      </c>
      <c r="E3866">
        <v>14.19166922907039</v>
      </c>
      <c r="F3866">
        <v>343</v>
      </c>
      <c r="G3866">
        <v>121</v>
      </c>
      <c r="H3866">
        <v>0.35276967930029163</v>
      </c>
      <c r="I3866">
        <v>154618</v>
      </c>
      <c r="J3866">
        <v>450.7813411078717</v>
      </c>
      <c r="K3866">
        <v>1.6443148688046649</v>
      </c>
      <c r="L3866">
        <f t="shared" si="440"/>
        <v>2.2405906700835168</v>
      </c>
      <c r="M3866">
        <v>4.8251201255712068</v>
      </c>
      <c r="N3866">
        <v>22.490642568778181</v>
      </c>
      <c r="O3866">
        <f t="shared" si="436"/>
        <v>0.97959183673469385</v>
      </c>
      <c r="P3866" s="1">
        <f t="shared" si="437"/>
        <v>0.20699708454810495</v>
      </c>
      <c r="Q3866" s="1">
        <f t="shared" si="438"/>
        <v>0</v>
      </c>
      <c r="R3866" s="1">
        <f t="shared" si="439"/>
        <v>2.0408163265306121E-2</v>
      </c>
      <c r="S3866">
        <v>22</v>
      </c>
      <c r="T3866">
        <v>106</v>
      </c>
      <c r="U3866">
        <v>9</v>
      </c>
      <c r="V3866">
        <v>9.0029498525073741</v>
      </c>
      <c r="W3866" t="s">
        <v>34</v>
      </c>
      <c r="X3866">
        <v>12</v>
      </c>
      <c r="Y3866" t="s">
        <v>37</v>
      </c>
      <c r="Z3866">
        <v>2634</v>
      </c>
      <c r="AA3866" t="s">
        <v>818</v>
      </c>
      <c r="AB3866" t="s">
        <v>4510</v>
      </c>
      <c r="AC3866">
        <v>4</v>
      </c>
      <c r="AD3866">
        <v>0</v>
      </c>
      <c r="AE3866">
        <f t="shared" si="441"/>
        <v>0</v>
      </c>
      <c r="AF3866">
        <f t="shared" si="442"/>
        <v>0</v>
      </c>
      <c r="AG3866">
        <v>362</v>
      </c>
      <c r="AH3866">
        <v>16562</v>
      </c>
      <c r="AI3866">
        <v>3.8258203793896488</v>
      </c>
      <c r="AJ3866">
        <v>0</v>
      </c>
      <c r="AK3866">
        <v>0.15026505291461939</v>
      </c>
      <c r="AL3866">
        <v>0.84973496198654175</v>
      </c>
      <c r="AM3866">
        <v>0</v>
      </c>
      <c r="AN3866">
        <v>1</v>
      </c>
    </row>
    <row r="3867" spans="1:40" x14ac:dyDescent="0.2">
      <c r="A3867" t="s">
        <v>1</v>
      </c>
      <c r="B3867" t="s">
        <v>3</v>
      </c>
      <c r="C3867" t="s">
        <v>5</v>
      </c>
      <c r="D3867" t="s">
        <v>16</v>
      </c>
      <c r="E3867">
        <v>14.191669303854161</v>
      </c>
      <c r="F3867">
        <v>343</v>
      </c>
      <c r="G3867">
        <v>121</v>
      </c>
      <c r="H3867">
        <v>0.35276967930029163</v>
      </c>
      <c r="I3867">
        <v>154618</v>
      </c>
      <c r="J3867">
        <v>450.7813411078717</v>
      </c>
      <c r="K3867">
        <v>1.6443148688046649</v>
      </c>
      <c r="L3867">
        <f t="shared" si="440"/>
        <v>2.2405906700835168</v>
      </c>
      <c r="M3867">
        <v>4.8251201255712068</v>
      </c>
      <c r="N3867">
        <v>22.490642568778181</v>
      </c>
      <c r="O3867">
        <f t="shared" si="436"/>
        <v>0.97959183673469385</v>
      </c>
      <c r="P3867" s="1">
        <f t="shared" si="437"/>
        <v>0.20699708454810495</v>
      </c>
      <c r="Q3867" s="1">
        <f t="shared" si="438"/>
        <v>0</v>
      </c>
      <c r="R3867" s="1">
        <f t="shared" si="439"/>
        <v>2.0408163265306121E-2</v>
      </c>
      <c r="S3867">
        <v>22</v>
      </c>
      <c r="T3867">
        <v>106</v>
      </c>
      <c r="U3867">
        <v>9</v>
      </c>
      <c r="V3867">
        <v>9.0029498525073741</v>
      </c>
      <c r="W3867" t="s">
        <v>34</v>
      </c>
      <c r="X3867">
        <v>12</v>
      </c>
      <c r="Y3867" t="s">
        <v>37</v>
      </c>
      <c r="Z3867">
        <v>2634</v>
      </c>
      <c r="AA3867" t="s">
        <v>819</v>
      </c>
      <c r="AB3867" t="s">
        <v>4511</v>
      </c>
      <c r="AC3867">
        <v>2</v>
      </c>
      <c r="AD3867">
        <v>0</v>
      </c>
      <c r="AE3867">
        <f t="shared" si="441"/>
        <v>0</v>
      </c>
      <c r="AF3867">
        <f t="shared" si="442"/>
        <v>0</v>
      </c>
      <c r="AG3867">
        <v>262</v>
      </c>
      <c r="AH3867">
        <v>92</v>
      </c>
      <c r="AI3867">
        <v>1.61342539642535</v>
      </c>
      <c r="AJ3867">
        <v>0</v>
      </c>
      <c r="AK3867">
        <v>2.4353766813874241E-2</v>
      </c>
      <c r="AL3867">
        <v>0.97564619779586792</v>
      </c>
      <c r="AM3867">
        <v>0</v>
      </c>
      <c r="AN3867">
        <v>1</v>
      </c>
    </row>
    <row r="3868" spans="1:40" x14ac:dyDescent="0.2">
      <c r="A3868" t="s">
        <v>1</v>
      </c>
      <c r="B3868" t="s">
        <v>3</v>
      </c>
      <c r="C3868" t="s">
        <v>5</v>
      </c>
      <c r="D3868" t="s">
        <v>16</v>
      </c>
      <c r="E3868">
        <v>14.191669361968231</v>
      </c>
      <c r="F3868">
        <v>343</v>
      </c>
      <c r="G3868">
        <v>121</v>
      </c>
      <c r="H3868">
        <v>0.35276967930029163</v>
      </c>
      <c r="I3868">
        <v>154618</v>
      </c>
      <c r="J3868">
        <v>450.7813411078717</v>
      </c>
      <c r="K3868">
        <v>1.6443148688046649</v>
      </c>
      <c r="L3868">
        <f t="shared" si="440"/>
        <v>2.2405906700835168</v>
      </c>
      <c r="M3868">
        <v>4.8251201255712068</v>
      </c>
      <c r="N3868">
        <v>22.490642568778181</v>
      </c>
      <c r="O3868">
        <f t="shared" si="436"/>
        <v>0.97959183673469385</v>
      </c>
      <c r="P3868" s="1">
        <f t="shared" si="437"/>
        <v>0.20699708454810495</v>
      </c>
      <c r="Q3868" s="1">
        <f t="shared" si="438"/>
        <v>0</v>
      </c>
      <c r="R3868" s="1">
        <f t="shared" si="439"/>
        <v>2.0408163265306121E-2</v>
      </c>
      <c r="S3868">
        <v>22</v>
      </c>
      <c r="T3868">
        <v>106</v>
      </c>
      <c r="U3868">
        <v>9</v>
      </c>
      <c r="V3868">
        <v>9.0029498525073741</v>
      </c>
      <c r="W3868" t="s">
        <v>34</v>
      </c>
      <c r="X3868">
        <v>12</v>
      </c>
      <c r="Y3868" t="s">
        <v>37</v>
      </c>
      <c r="Z3868">
        <v>2634</v>
      </c>
      <c r="AA3868" t="s">
        <v>816</v>
      </c>
      <c r="AB3868" t="s">
        <v>4512</v>
      </c>
      <c r="AC3868">
        <v>0</v>
      </c>
      <c r="AD3868">
        <v>0</v>
      </c>
      <c r="AE3868">
        <f t="shared" si="441"/>
        <v>0</v>
      </c>
      <c r="AF3868">
        <f t="shared" si="442"/>
        <v>0</v>
      </c>
      <c r="AG3868">
        <v>534</v>
      </c>
      <c r="AH3868">
        <v>10179</v>
      </c>
      <c r="AI3868">
        <v>7.8997896775854812</v>
      </c>
      <c r="AJ3868">
        <v>0</v>
      </c>
      <c r="AK3868">
        <v>0.10717432945966721</v>
      </c>
      <c r="AL3868">
        <v>0.8928256630897522</v>
      </c>
      <c r="AM3868">
        <v>0</v>
      </c>
      <c r="AN3868">
        <v>1</v>
      </c>
    </row>
    <row r="3869" spans="1:40" x14ac:dyDescent="0.2">
      <c r="A3869" t="s">
        <v>1</v>
      </c>
      <c r="B3869" t="s">
        <v>3</v>
      </c>
      <c r="C3869" t="s">
        <v>5</v>
      </c>
      <c r="D3869" t="s">
        <v>16</v>
      </c>
      <c r="E3869">
        <v>14.19166942113077</v>
      </c>
      <c r="F3869">
        <v>343</v>
      </c>
      <c r="G3869">
        <v>121</v>
      </c>
      <c r="H3869">
        <v>0.35276967930029163</v>
      </c>
      <c r="I3869">
        <v>154618</v>
      </c>
      <c r="J3869">
        <v>450.7813411078717</v>
      </c>
      <c r="K3869">
        <v>1.6443148688046649</v>
      </c>
      <c r="L3869">
        <f t="shared" si="440"/>
        <v>2.2405906700835168</v>
      </c>
      <c r="M3869">
        <v>4.8251201255712068</v>
      </c>
      <c r="N3869">
        <v>22.490642568778181</v>
      </c>
      <c r="O3869">
        <f t="shared" si="436"/>
        <v>0.97959183673469385</v>
      </c>
      <c r="P3869" s="1">
        <f t="shared" si="437"/>
        <v>0.20699708454810495</v>
      </c>
      <c r="Q3869" s="1">
        <f t="shared" si="438"/>
        <v>0</v>
      </c>
      <c r="R3869" s="1">
        <f t="shared" si="439"/>
        <v>2.0408163265306121E-2</v>
      </c>
      <c r="S3869">
        <v>22</v>
      </c>
      <c r="T3869">
        <v>106</v>
      </c>
      <c r="U3869">
        <v>9</v>
      </c>
      <c r="V3869">
        <v>9.0029498525073741</v>
      </c>
      <c r="W3869" t="s">
        <v>34</v>
      </c>
      <c r="X3869">
        <v>12</v>
      </c>
      <c r="Y3869" t="s">
        <v>37</v>
      </c>
      <c r="Z3869">
        <v>2634</v>
      </c>
      <c r="AA3869" t="s">
        <v>818</v>
      </c>
      <c r="AB3869" t="s">
        <v>4513</v>
      </c>
      <c r="AC3869">
        <v>6</v>
      </c>
      <c r="AD3869">
        <v>1</v>
      </c>
      <c r="AE3869">
        <f t="shared" si="441"/>
        <v>0</v>
      </c>
      <c r="AF3869">
        <f t="shared" si="442"/>
        <v>0</v>
      </c>
      <c r="AG3869">
        <v>793</v>
      </c>
      <c r="AH3869">
        <v>16562</v>
      </c>
      <c r="AI3869">
        <v>3.825820572934044</v>
      </c>
      <c r="AJ3869">
        <v>0</v>
      </c>
      <c r="AK3869">
        <v>0.1074353978037834</v>
      </c>
      <c r="AL3869">
        <v>0.89256465435028076</v>
      </c>
      <c r="AM3869">
        <v>0</v>
      </c>
      <c r="AN3869">
        <v>1</v>
      </c>
    </row>
    <row r="3870" spans="1:40" x14ac:dyDescent="0.2">
      <c r="A3870" t="s">
        <v>1</v>
      </c>
      <c r="B3870" t="s">
        <v>3</v>
      </c>
      <c r="C3870" t="s">
        <v>5</v>
      </c>
      <c r="D3870" t="s">
        <v>16</v>
      </c>
      <c r="E3870">
        <v>14.191669495464071</v>
      </c>
      <c r="F3870">
        <v>343</v>
      </c>
      <c r="G3870">
        <v>121</v>
      </c>
      <c r="H3870">
        <v>0.35276967930029163</v>
      </c>
      <c r="I3870">
        <v>154618</v>
      </c>
      <c r="J3870">
        <v>450.7813411078717</v>
      </c>
      <c r="K3870">
        <v>1.6443148688046649</v>
      </c>
      <c r="L3870">
        <f t="shared" si="440"/>
        <v>2.2405906700835168</v>
      </c>
      <c r="M3870">
        <v>4.8251201255712068</v>
      </c>
      <c r="N3870">
        <v>22.490642568778181</v>
      </c>
      <c r="O3870">
        <f t="shared" si="436"/>
        <v>0.97959183673469385</v>
      </c>
      <c r="P3870" s="1">
        <f t="shared" si="437"/>
        <v>0.20699708454810495</v>
      </c>
      <c r="Q3870" s="1">
        <f t="shared" si="438"/>
        <v>0</v>
      </c>
      <c r="R3870" s="1">
        <f t="shared" si="439"/>
        <v>2.0408163265306121E-2</v>
      </c>
      <c r="S3870">
        <v>22</v>
      </c>
      <c r="T3870">
        <v>106</v>
      </c>
      <c r="U3870">
        <v>9</v>
      </c>
      <c r="V3870">
        <v>9.0029498525073741</v>
      </c>
      <c r="W3870" t="s">
        <v>34</v>
      </c>
      <c r="X3870">
        <v>12</v>
      </c>
      <c r="Y3870" t="s">
        <v>37</v>
      </c>
      <c r="Z3870">
        <v>2634</v>
      </c>
      <c r="AA3870" t="s">
        <v>816</v>
      </c>
      <c r="AB3870" t="s">
        <v>4514</v>
      </c>
      <c r="AC3870">
        <v>2</v>
      </c>
      <c r="AD3870">
        <v>0</v>
      </c>
      <c r="AE3870">
        <f t="shared" si="441"/>
        <v>0</v>
      </c>
      <c r="AF3870">
        <f t="shared" si="442"/>
        <v>0</v>
      </c>
      <c r="AG3870">
        <v>326</v>
      </c>
      <c r="AH3870">
        <v>10179</v>
      </c>
      <c r="AI3870">
        <v>7.8997898091979959</v>
      </c>
      <c r="AJ3870">
        <v>0</v>
      </c>
      <c r="AK3870">
        <v>3.2972328364849091E-2</v>
      </c>
      <c r="AL3870">
        <v>0.96702766418457031</v>
      </c>
      <c r="AM3870">
        <v>0</v>
      </c>
      <c r="AN3870">
        <v>1</v>
      </c>
    </row>
    <row r="3871" spans="1:40" x14ac:dyDescent="0.2">
      <c r="A3871" t="s">
        <v>1</v>
      </c>
      <c r="B3871" t="s">
        <v>3</v>
      </c>
      <c r="C3871" t="s">
        <v>5</v>
      </c>
      <c r="D3871" t="s">
        <v>16</v>
      </c>
      <c r="E3871">
        <v>14.19166955434472</v>
      </c>
      <c r="F3871">
        <v>343</v>
      </c>
      <c r="G3871">
        <v>121</v>
      </c>
      <c r="H3871">
        <v>0.35276967930029163</v>
      </c>
      <c r="I3871">
        <v>154618</v>
      </c>
      <c r="J3871">
        <v>450.7813411078717</v>
      </c>
      <c r="K3871">
        <v>1.6443148688046649</v>
      </c>
      <c r="L3871">
        <f t="shared" si="440"/>
        <v>2.2405906700835168</v>
      </c>
      <c r="M3871">
        <v>4.8251201255712068</v>
      </c>
      <c r="N3871">
        <v>22.490642568778181</v>
      </c>
      <c r="O3871">
        <f t="shared" si="436"/>
        <v>0.97959183673469385</v>
      </c>
      <c r="P3871" s="1">
        <f t="shared" si="437"/>
        <v>0.20699708454810495</v>
      </c>
      <c r="Q3871" s="1">
        <f t="shared" si="438"/>
        <v>0</v>
      </c>
      <c r="R3871" s="1">
        <f t="shared" si="439"/>
        <v>2.0408163265306121E-2</v>
      </c>
      <c r="S3871">
        <v>22</v>
      </c>
      <c r="T3871">
        <v>106</v>
      </c>
      <c r="U3871">
        <v>9</v>
      </c>
      <c r="V3871">
        <v>9.0029498525073741</v>
      </c>
      <c r="W3871" t="s">
        <v>34</v>
      </c>
      <c r="X3871">
        <v>12</v>
      </c>
      <c r="Y3871" t="s">
        <v>37</v>
      </c>
      <c r="Z3871">
        <v>2634</v>
      </c>
      <c r="AA3871" t="s">
        <v>817</v>
      </c>
      <c r="AB3871" t="s">
        <v>4515</v>
      </c>
      <c r="AC3871">
        <v>4</v>
      </c>
      <c r="AD3871">
        <v>0</v>
      </c>
      <c r="AE3871">
        <f t="shared" si="441"/>
        <v>0</v>
      </c>
      <c r="AF3871">
        <f t="shared" si="442"/>
        <v>0</v>
      </c>
      <c r="AG3871">
        <v>1001</v>
      </c>
      <c r="AH3871">
        <v>10317</v>
      </c>
      <c r="AI3871">
        <v>3.087713103881498</v>
      </c>
      <c r="AJ3871">
        <v>0</v>
      </c>
      <c r="AK3871">
        <v>6.7449688911437988E-2</v>
      </c>
      <c r="AL3871">
        <v>0.93255031108856201</v>
      </c>
      <c r="AM3871">
        <v>0</v>
      </c>
      <c r="AN3871">
        <v>1</v>
      </c>
    </row>
    <row r="3872" spans="1:40" x14ac:dyDescent="0.2">
      <c r="A3872" t="s">
        <v>1</v>
      </c>
      <c r="B3872" t="s">
        <v>3</v>
      </c>
      <c r="C3872" t="s">
        <v>5</v>
      </c>
      <c r="D3872" t="s">
        <v>16</v>
      </c>
      <c r="E3872">
        <v>14.19166961299303</v>
      </c>
      <c r="F3872">
        <v>343</v>
      </c>
      <c r="G3872">
        <v>121</v>
      </c>
      <c r="H3872">
        <v>0.35276967930029163</v>
      </c>
      <c r="I3872">
        <v>154618</v>
      </c>
      <c r="J3872">
        <v>450.7813411078717</v>
      </c>
      <c r="K3872">
        <v>1.6443148688046649</v>
      </c>
      <c r="L3872">
        <f t="shared" si="440"/>
        <v>2.2405906700835168</v>
      </c>
      <c r="M3872">
        <v>4.8251201255712068</v>
      </c>
      <c r="N3872">
        <v>22.490642568778181</v>
      </c>
      <c r="O3872">
        <f t="shared" si="436"/>
        <v>0.97959183673469385</v>
      </c>
      <c r="P3872" s="1">
        <f t="shared" si="437"/>
        <v>0.20699708454810495</v>
      </c>
      <c r="Q3872" s="1">
        <f t="shared" si="438"/>
        <v>0</v>
      </c>
      <c r="R3872" s="1">
        <f t="shared" si="439"/>
        <v>2.0408163265306121E-2</v>
      </c>
      <c r="S3872">
        <v>22</v>
      </c>
      <c r="T3872">
        <v>106</v>
      </c>
      <c r="U3872">
        <v>9</v>
      </c>
      <c r="V3872">
        <v>9.0029498525073741</v>
      </c>
      <c r="W3872" t="s">
        <v>34</v>
      </c>
      <c r="X3872">
        <v>12</v>
      </c>
      <c r="Y3872" t="s">
        <v>37</v>
      </c>
      <c r="Z3872">
        <v>2634</v>
      </c>
      <c r="AA3872" t="s">
        <v>816</v>
      </c>
      <c r="AB3872" t="s">
        <v>4516</v>
      </c>
      <c r="AC3872">
        <v>0</v>
      </c>
      <c r="AD3872">
        <v>0</v>
      </c>
      <c r="AE3872">
        <f t="shared" si="441"/>
        <v>0</v>
      </c>
      <c r="AF3872">
        <f t="shared" si="442"/>
        <v>0</v>
      </c>
      <c r="AG3872">
        <v>2039</v>
      </c>
      <c r="AH3872">
        <v>10179</v>
      </c>
      <c r="AI3872">
        <v>7.8997899269875331</v>
      </c>
      <c r="AJ3872">
        <v>0</v>
      </c>
      <c r="AK3872">
        <v>7.0284947752952576E-2</v>
      </c>
      <c r="AL3872">
        <v>0.92971503734588623</v>
      </c>
      <c r="AM3872">
        <v>0</v>
      </c>
      <c r="AN3872">
        <v>1</v>
      </c>
    </row>
    <row r="3873" spans="1:40" x14ac:dyDescent="0.2">
      <c r="A3873" t="s">
        <v>1</v>
      </c>
      <c r="B3873" t="s">
        <v>3</v>
      </c>
      <c r="C3873" t="s">
        <v>5</v>
      </c>
      <c r="D3873" t="s">
        <v>16</v>
      </c>
      <c r="E3873">
        <v>14.191669671619231</v>
      </c>
      <c r="F3873">
        <v>343</v>
      </c>
      <c r="G3873">
        <v>121</v>
      </c>
      <c r="H3873">
        <v>0.35276967930029163</v>
      </c>
      <c r="I3873">
        <v>154618</v>
      </c>
      <c r="J3873">
        <v>450.7813411078717</v>
      </c>
      <c r="K3873">
        <v>1.6443148688046649</v>
      </c>
      <c r="L3873">
        <f t="shared" si="440"/>
        <v>2.2405906700835168</v>
      </c>
      <c r="M3873">
        <v>4.8251201255712068</v>
      </c>
      <c r="N3873">
        <v>22.490642568778181</v>
      </c>
      <c r="O3873">
        <f t="shared" si="436"/>
        <v>0.97959183673469385</v>
      </c>
      <c r="P3873" s="1">
        <f t="shared" si="437"/>
        <v>0.20699708454810495</v>
      </c>
      <c r="Q3873" s="1">
        <f t="shared" si="438"/>
        <v>0</v>
      </c>
      <c r="R3873" s="1">
        <f t="shared" si="439"/>
        <v>2.0408163265306121E-2</v>
      </c>
      <c r="S3873">
        <v>22</v>
      </c>
      <c r="T3873">
        <v>106</v>
      </c>
      <c r="U3873">
        <v>9</v>
      </c>
      <c r="V3873">
        <v>9.0029498525073741</v>
      </c>
      <c r="W3873" t="s">
        <v>34</v>
      </c>
      <c r="X3873">
        <v>12</v>
      </c>
      <c r="Y3873" t="s">
        <v>37</v>
      </c>
      <c r="Z3873">
        <v>2634</v>
      </c>
      <c r="AA3873" t="s">
        <v>817</v>
      </c>
      <c r="AB3873" t="s">
        <v>4517</v>
      </c>
      <c r="AC3873">
        <v>1</v>
      </c>
      <c r="AD3873">
        <v>0</v>
      </c>
      <c r="AE3873">
        <f t="shared" si="441"/>
        <v>0</v>
      </c>
      <c r="AF3873">
        <f t="shared" si="442"/>
        <v>1</v>
      </c>
      <c r="AG3873">
        <v>1595</v>
      </c>
      <c r="AH3873">
        <v>10317</v>
      </c>
      <c r="AI3873">
        <v>3.087713232127189</v>
      </c>
      <c r="AJ3873">
        <v>0</v>
      </c>
      <c r="AK3873">
        <v>0.95567309856414795</v>
      </c>
      <c r="AL3873">
        <v>4.4326942414045327E-2</v>
      </c>
      <c r="AM3873">
        <v>1</v>
      </c>
      <c r="AN3873">
        <v>0</v>
      </c>
    </row>
    <row r="3874" spans="1:40" x14ac:dyDescent="0.2">
      <c r="A3874" t="s">
        <v>1</v>
      </c>
      <c r="B3874" t="s">
        <v>3</v>
      </c>
      <c r="C3874" t="s">
        <v>5</v>
      </c>
      <c r="D3874" t="s">
        <v>16</v>
      </c>
      <c r="E3874">
        <v>14.191669745912639</v>
      </c>
      <c r="F3874">
        <v>343</v>
      </c>
      <c r="G3874">
        <v>121</v>
      </c>
      <c r="H3874">
        <v>0.35276967930029163</v>
      </c>
      <c r="I3874">
        <v>154618</v>
      </c>
      <c r="J3874">
        <v>450.7813411078717</v>
      </c>
      <c r="K3874">
        <v>1.6443148688046649</v>
      </c>
      <c r="L3874">
        <f t="shared" si="440"/>
        <v>2.2405906700835168</v>
      </c>
      <c r="M3874">
        <v>4.8251201255712068</v>
      </c>
      <c r="N3874">
        <v>22.490642568778181</v>
      </c>
      <c r="O3874">
        <f t="shared" si="436"/>
        <v>0.97959183673469385</v>
      </c>
      <c r="P3874" s="1">
        <f t="shared" si="437"/>
        <v>0.20699708454810495</v>
      </c>
      <c r="Q3874" s="1">
        <f t="shared" si="438"/>
        <v>0</v>
      </c>
      <c r="R3874" s="1">
        <f t="shared" si="439"/>
        <v>2.0408163265306121E-2</v>
      </c>
      <c r="S3874">
        <v>22</v>
      </c>
      <c r="T3874">
        <v>106</v>
      </c>
      <c r="U3874">
        <v>9</v>
      </c>
      <c r="V3874">
        <v>9.0029498525073741</v>
      </c>
      <c r="W3874" t="s">
        <v>34</v>
      </c>
      <c r="X3874">
        <v>12</v>
      </c>
      <c r="Y3874" t="s">
        <v>37</v>
      </c>
      <c r="Z3874">
        <v>2634</v>
      </c>
      <c r="AA3874" t="s">
        <v>816</v>
      </c>
      <c r="AB3874" t="s">
        <v>4518</v>
      </c>
      <c r="AC3874">
        <v>-3</v>
      </c>
      <c r="AD3874">
        <v>0</v>
      </c>
      <c r="AE3874">
        <f t="shared" si="441"/>
        <v>0</v>
      </c>
      <c r="AF3874">
        <f t="shared" si="442"/>
        <v>0</v>
      </c>
      <c r="AG3874">
        <v>1078</v>
      </c>
      <c r="AH3874">
        <v>10179</v>
      </c>
      <c r="AI3874">
        <v>7.8997900610364358</v>
      </c>
      <c r="AJ3874">
        <v>0</v>
      </c>
      <c r="AK3874">
        <v>6.8445406854152679E-2</v>
      </c>
      <c r="AL3874">
        <v>0.93155455589294434</v>
      </c>
      <c r="AM3874">
        <v>0</v>
      </c>
      <c r="AN3874">
        <v>1</v>
      </c>
    </row>
    <row r="3875" spans="1:40" x14ac:dyDescent="0.2">
      <c r="A3875" t="s">
        <v>1</v>
      </c>
      <c r="B3875" t="s">
        <v>3</v>
      </c>
      <c r="C3875" t="s">
        <v>5</v>
      </c>
      <c r="D3875" t="s">
        <v>16</v>
      </c>
      <c r="E3875">
        <v>14.19166980716745</v>
      </c>
      <c r="F3875">
        <v>343</v>
      </c>
      <c r="G3875">
        <v>121</v>
      </c>
      <c r="H3875">
        <v>0.35276967930029163</v>
      </c>
      <c r="I3875">
        <v>154618</v>
      </c>
      <c r="J3875">
        <v>450.7813411078717</v>
      </c>
      <c r="K3875">
        <v>1.6443148688046649</v>
      </c>
      <c r="L3875">
        <f t="shared" si="440"/>
        <v>2.2405906700835168</v>
      </c>
      <c r="M3875">
        <v>4.8251201255712068</v>
      </c>
      <c r="N3875">
        <v>22.490642568778181</v>
      </c>
      <c r="O3875">
        <f t="shared" si="436"/>
        <v>0.97959183673469385</v>
      </c>
      <c r="P3875" s="1">
        <f t="shared" si="437"/>
        <v>0.20699708454810495</v>
      </c>
      <c r="Q3875" s="1">
        <f t="shared" si="438"/>
        <v>0</v>
      </c>
      <c r="R3875" s="1">
        <f t="shared" si="439"/>
        <v>2.0408163265306121E-2</v>
      </c>
      <c r="S3875">
        <v>22</v>
      </c>
      <c r="T3875">
        <v>106</v>
      </c>
      <c r="U3875">
        <v>9</v>
      </c>
      <c r="V3875">
        <v>9.0029498525073741</v>
      </c>
      <c r="W3875" t="s">
        <v>34</v>
      </c>
      <c r="X3875">
        <v>12</v>
      </c>
      <c r="Y3875" t="s">
        <v>37</v>
      </c>
      <c r="Z3875">
        <v>2634</v>
      </c>
      <c r="AA3875" t="s">
        <v>817</v>
      </c>
      <c r="AB3875" t="s">
        <v>4519</v>
      </c>
      <c r="AC3875">
        <v>1</v>
      </c>
      <c r="AD3875">
        <v>0</v>
      </c>
      <c r="AE3875">
        <f t="shared" si="441"/>
        <v>0</v>
      </c>
      <c r="AF3875">
        <f t="shared" si="442"/>
        <v>0</v>
      </c>
      <c r="AG3875">
        <v>1044</v>
      </c>
      <c r="AH3875">
        <v>10317</v>
      </c>
      <c r="AI3875">
        <v>3.087713347306217</v>
      </c>
      <c r="AJ3875">
        <v>0</v>
      </c>
      <c r="AK3875">
        <v>2.7913883328437809E-2</v>
      </c>
      <c r="AL3875">
        <v>0.97208607196807861</v>
      </c>
      <c r="AM3875">
        <v>0</v>
      </c>
      <c r="AN3875">
        <v>1</v>
      </c>
    </row>
    <row r="3876" spans="1:40" x14ac:dyDescent="0.2">
      <c r="A3876" t="s">
        <v>1</v>
      </c>
      <c r="B3876" t="s">
        <v>3</v>
      </c>
      <c r="C3876" t="s">
        <v>5</v>
      </c>
      <c r="D3876" t="s">
        <v>16</v>
      </c>
      <c r="E3876">
        <v>14.19166986569517</v>
      </c>
      <c r="F3876">
        <v>343</v>
      </c>
      <c r="G3876">
        <v>121</v>
      </c>
      <c r="H3876">
        <v>0.35276967930029163</v>
      </c>
      <c r="I3876">
        <v>154618</v>
      </c>
      <c r="J3876">
        <v>450.7813411078717</v>
      </c>
      <c r="K3876">
        <v>1.6443148688046649</v>
      </c>
      <c r="L3876">
        <f t="shared" si="440"/>
        <v>2.2405906700835168</v>
      </c>
      <c r="M3876">
        <v>4.8251201255712068</v>
      </c>
      <c r="N3876">
        <v>22.490642568778181</v>
      </c>
      <c r="O3876">
        <f t="shared" si="436"/>
        <v>0.97959183673469385</v>
      </c>
      <c r="P3876" s="1">
        <f t="shared" si="437"/>
        <v>0.20699708454810495</v>
      </c>
      <c r="Q3876" s="1">
        <f t="shared" si="438"/>
        <v>0</v>
      </c>
      <c r="R3876" s="1">
        <f t="shared" si="439"/>
        <v>2.0408163265306121E-2</v>
      </c>
      <c r="S3876">
        <v>22</v>
      </c>
      <c r="T3876">
        <v>106</v>
      </c>
      <c r="U3876">
        <v>9</v>
      </c>
      <c r="V3876">
        <v>9.0029498525073741</v>
      </c>
      <c r="W3876" t="s">
        <v>34</v>
      </c>
      <c r="X3876">
        <v>12</v>
      </c>
      <c r="Y3876" t="s">
        <v>37</v>
      </c>
      <c r="Z3876">
        <v>2634</v>
      </c>
      <c r="AA3876" t="s">
        <v>816</v>
      </c>
      <c r="AB3876" t="s">
        <v>4520</v>
      </c>
      <c r="AC3876">
        <v>1</v>
      </c>
      <c r="AD3876">
        <v>0</v>
      </c>
      <c r="AE3876">
        <f t="shared" si="441"/>
        <v>0</v>
      </c>
      <c r="AF3876">
        <f t="shared" si="442"/>
        <v>0</v>
      </c>
      <c r="AG3876">
        <v>1160</v>
      </c>
      <c r="AH3876">
        <v>10179</v>
      </c>
      <c r="AI3876">
        <v>7.8997901947523186</v>
      </c>
      <c r="AJ3876">
        <v>0</v>
      </c>
      <c r="AK3876">
        <v>5.1892660558223717E-2</v>
      </c>
      <c r="AL3876">
        <v>0.94810730218887329</v>
      </c>
      <c r="AM3876">
        <v>0</v>
      </c>
      <c r="AN3876">
        <v>1</v>
      </c>
    </row>
    <row r="3877" spans="1:40" x14ac:dyDescent="0.2">
      <c r="A3877" t="s">
        <v>1</v>
      </c>
      <c r="B3877" t="s">
        <v>3</v>
      </c>
      <c r="C3877" t="s">
        <v>5</v>
      </c>
      <c r="D3877" t="s">
        <v>16</v>
      </c>
      <c r="E3877">
        <v>14.19166992796851</v>
      </c>
      <c r="F3877">
        <v>343</v>
      </c>
      <c r="G3877">
        <v>121</v>
      </c>
      <c r="H3877">
        <v>0.35276967930029163</v>
      </c>
      <c r="I3877">
        <v>154618</v>
      </c>
      <c r="J3877">
        <v>450.7813411078717</v>
      </c>
      <c r="K3877">
        <v>1.6443148688046649</v>
      </c>
      <c r="L3877">
        <f t="shared" si="440"/>
        <v>2.2405906700835168</v>
      </c>
      <c r="M3877">
        <v>4.8251201255712068</v>
      </c>
      <c r="N3877">
        <v>22.490642568778181</v>
      </c>
      <c r="O3877">
        <f t="shared" si="436"/>
        <v>0.97959183673469385</v>
      </c>
      <c r="P3877" s="1">
        <f t="shared" si="437"/>
        <v>0.20699708454810495</v>
      </c>
      <c r="Q3877" s="1">
        <f t="shared" si="438"/>
        <v>0</v>
      </c>
      <c r="R3877" s="1">
        <f t="shared" si="439"/>
        <v>2.0408163265306121E-2</v>
      </c>
      <c r="S3877">
        <v>22</v>
      </c>
      <c r="T3877">
        <v>106</v>
      </c>
      <c r="U3877">
        <v>9</v>
      </c>
      <c r="V3877">
        <v>9.0029498525073741</v>
      </c>
      <c r="W3877" t="s">
        <v>34</v>
      </c>
      <c r="X3877">
        <v>12</v>
      </c>
      <c r="Y3877" t="s">
        <v>37</v>
      </c>
      <c r="Z3877">
        <v>2634</v>
      </c>
      <c r="AA3877" t="s">
        <v>90</v>
      </c>
      <c r="AB3877" t="s">
        <v>4521</v>
      </c>
      <c r="AC3877">
        <v>8</v>
      </c>
      <c r="AD3877">
        <v>1</v>
      </c>
      <c r="AE3877">
        <f t="shared" si="441"/>
        <v>0</v>
      </c>
      <c r="AF3877">
        <f t="shared" si="442"/>
        <v>0</v>
      </c>
      <c r="AG3877">
        <v>377</v>
      </c>
      <c r="AH3877">
        <v>0</v>
      </c>
      <c r="AI3877" t="s">
        <v>5841</v>
      </c>
      <c r="AJ3877">
        <v>0</v>
      </c>
      <c r="AK3877">
        <v>3.2859981060028083E-2</v>
      </c>
      <c r="AL3877">
        <v>0.96714001893997192</v>
      </c>
      <c r="AM3877">
        <v>0</v>
      </c>
      <c r="AN3877">
        <v>1</v>
      </c>
    </row>
    <row r="3878" spans="1:40" x14ac:dyDescent="0.2">
      <c r="A3878" t="s">
        <v>1</v>
      </c>
      <c r="B3878" t="s">
        <v>3</v>
      </c>
      <c r="C3878" t="s">
        <v>5</v>
      </c>
      <c r="D3878" t="s">
        <v>16</v>
      </c>
      <c r="E3878">
        <v>14.19167000214631</v>
      </c>
      <c r="F3878">
        <v>343</v>
      </c>
      <c r="G3878">
        <v>121</v>
      </c>
      <c r="H3878">
        <v>0.35276967930029163</v>
      </c>
      <c r="I3878">
        <v>154618</v>
      </c>
      <c r="J3878">
        <v>450.7813411078717</v>
      </c>
      <c r="K3878">
        <v>1.6443148688046649</v>
      </c>
      <c r="L3878">
        <f t="shared" si="440"/>
        <v>2.2405906700835168</v>
      </c>
      <c r="M3878">
        <v>4.8251201255712068</v>
      </c>
      <c r="N3878">
        <v>22.490642568778181</v>
      </c>
      <c r="O3878">
        <f t="shared" si="436"/>
        <v>0.97959183673469385</v>
      </c>
      <c r="P3878" s="1">
        <f t="shared" si="437"/>
        <v>0.20699708454810495</v>
      </c>
      <c r="Q3878" s="1">
        <f t="shared" si="438"/>
        <v>0</v>
      </c>
      <c r="R3878" s="1">
        <f t="shared" si="439"/>
        <v>2.0408163265306121E-2</v>
      </c>
      <c r="S3878">
        <v>22</v>
      </c>
      <c r="T3878">
        <v>106</v>
      </c>
      <c r="U3878">
        <v>9</v>
      </c>
      <c r="V3878">
        <v>9.0029498525073741</v>
      </c>
      <c r="W3878" t="s">
        <v>34</v>
      </c>
      <c r="X3878">
        <v>12</v>
      </c>
      <c r="Y3878" t="s">
        <v>37</v>
      </c>
      <c r="Z3878">
        <v>2634</v>
      </c>
      <c r="AA3878" t="s">
        <v>816</v>
      </c>
      <c r="AB3878" t="s">
        <v>4522</v>
      </c>
      <c r="AC3878">
        <v>1</v>
      </c>
      <c r="AD3878">
        <v>0</v>
      </c>
      <c r="AE3878">
        <f t="shared" si="441"/>
        <v>0</v>
      </c>
      <c r="AF3878">
        <f t="shared" si="442"/>
        <v>0</v>
      </c>
      <c r="AG3878">
        <v>49</v>
      </c>
      <c r="AH3878">
        <v>10179</v>
      </c>
      <c r="AI3878">
        <v>7.8997903170090744</v>
      </c>
      <c r="AJ3878">
        <v>0</v>
      </c>
      <c r="AK3878">
        <v>8.9227696880698204E-3</v>
      </c>
      <c r="AL3878">
        <v>0.99107718467712402</v>
      </c>
      <c r="AM3878">
        <v>0</v>
      </c>
      <c r="AN3878">
        <v>1</v>
      </c>
    </row>
    <row r="3879" spans="1:40" x14ac:dyDescent="0.2">
      <c r="A3879" t="s">
        <v>1</v>
      </c>
      <c r="B3879" t="s">
        <v>3</v>
      </c>
      <c r="C3879" t="s">
        <v>5</v>
      </c>
      <c r="D3879" t="s">
        <v>16</v>
      </c>
      <c r="E3879">
        <v>14.19167006004899</v>
      </c>
      <c r="F3879">
        <v>343</v>
      </c>
      <c r="G3879">
        <v>121</v>
      </c>
      <c r="H3879">
        <v>0.35276967930029163</v>
      </c>
      <c r="I3879">
        <v>154618</v>
      </c>
      <c r="J3879">
        <v>450.7813411078717</v>
      </c>
      <c r="K3879">
        <v>1.6443148688046649</v>
      </c>
      <c r="L3879">
        <f t="shared" si="440"/>
        <v>2.2405906700835168</v>
      </c>
      <c r="M3879">
        <v>4.8251201255712068</v>
      </c>
      <c r="N3879">
        <v>22.490642568778181</v>
      </c>
      <c r="O3879">
        <f t="shared" si="436"/>
        <v>0.97959183673469385</v>
      </c>
      <c r="P3879" s="1">
        <f t="shared" si="437"/>
        <v>0.20699708454810495</v>
      </c>
      <c r="Q3879" s="1">
        <f t="shared" si="438"/>
        <v>0</v>
      </c>
      <c r="R3879" s="1">
        <f t="shared" si="439"/>
        <v>2.0408163265306121E-2</v>
      </c>
      <c r="S3879">
        <v>22</v>
      </c>
      <c r="T3879">
        <v>106</v>
      </c>
      <c r="U3879">
        <v>9</v>
      </c>
      <c r="V3879">
        <v>9.0029498525073741</v>
      </c>
      <c r="W3879" t="s">
        <v>34</v>
      </c>
      <c r="X3879">
        <v>12</v>
      </c>
      <c r="Y3879" t="s">
        <v>37</v>
      </c>
      <c r="Z3879">
        <v>2634</v>
      </c>
      <c r="AA3879" t="s">
        <v>90</v>
      </c>
      <c r="AB3879" t="s">
        <v>4523</v>
      </c>
      <c r="AC3879">
        <v>4</v>
      </c>
      <c r="AD3879">
        <v>0</v>
      </c>
      <c r="AE3879">
        <f t="shared" si="441"/>
        <v>0</v>
      </c>
      <c r="AF3879">
        <f t="shared" si="442"/>
        <v>0</v>
      </c>
      <c r="AG3879">
        <v>295</v>
      </c>
      <c r="AH3879">
        <v>0</v>
      </c>
      <c r="AI3879" t="s">
        <v>5841</v>
      </c>
      <c r="AJ3879">
        <v>0</v>
      </c>
      <c r="AK3879">
        <v>2.2121189162135121E-2</v>
      </c>
      <c r="AL3879">
        <v>0.97787880897521973</v>
      </c>
      <c r="AM3879">
        <v>0</v>
      </c>
      <c r="AN3879">
        <v>1</v>
      </c>
    </row>
    <row r="3880" spans="1:40" x14ac:dyDescent="0.2">
      <c r="A3880" t="s">
        <v>1</v>
      </c>
      <c r="B3880" t="s">
        <v>3</v>
      </c>
      <c r="C3880" t="s">
        <v>5</v>
      </c>
      <c r="D3880" t="s">
        <v>16</v>
      </c>
      <c r="E3880">
        <v>14.191670118943399</v>
      </c>
      <c r="F3880">
        <v>343</v>
      </c>
      <c r="G3880">
        <v>121</v>
      </c>
      <c r="H3880">
        <v>0.35276967930029163</v>
      </c>
      <c r="I3880">
        <v>154618</v>
      </c>
      <c r="J3880">
        <v>450.7813411078717</v>
      </c>
      <c r="K3880">
        <v>1.6443148688046649</v>
      </c>
      <c r="L3880">
        <f t="shared" si="440"/>
        <v>2.2405906700835168</v>
      </c>
      <c r="M3880">
        <v>4.8251201255712068</v>
      </c>
      <c r="N3880">
        <v>22.490642568778181</v>
      </c>
      <c r="O3880">
        <f t="shared" si="436"/>
        <v>0.97959183673469385</v>
      </c>
      <c r="P3880" s="1">
        <f t="shared" si="437"/>
        <v>0.20699708454810495</v>
      </c>
      <c r="Q3880" s="1">
        <f t="shared" si="438"/>
        <v>0</v>
      </c>
      <c r="R3880" s="1">
        <f t="shared" si="439"/>
        <v>2.0408163265306121E-2</v>
      </c>
      <c r="S3880">
        <v>22</v>
      </c>
      <c r="T3880">
        <v>106</v>
      </c>
      <c r="U3880">
        <v>9</v>
      </c>
      <c r="V3880">
        <v>9.0029498525073741</v>
      </c>
      <c r="W3880" t="s">
        <v>34</v>
      </c>
      <c r="X3880">
        <v>12</v>
      </c>
      <c r="Y3880" t="s">
        <v>37</v>
      </c>
      <c r="Z3880">
        <v>2634</v>
      </c>
      <c r="AA3880" t="s">
        <v>816</v>
      </c>
      <c r="AB3880" t="s">
        <v>4524</v>
      </c>
      <c r="AC3880">
        <v>-3</v>
      </c>
      <c r="AD3880">
        <v>0</v>
      </c>
      <c r="AE3880">
        <f t="shared" si="441"/>
        <v>0</v>
      </c>
      <c r="AF3880">
        <f t="shared" si="442"/>
        <v>0</v>
      </c>
      <c r="AG3880">
        <v>1353</v>
      </c>
      <c r="AH3880">
        <v>10179</v>
      </c>
      <c r="AI3880">
        <v>7.8997904496703786</v>
      </c>
      <c r="AJ3880">
        <v>0</v>
      </c>
      <c r="AK3880">
        <v>1.8047306686639789E-2</v>
      </c>
      <c r="AL3880">
        <v>0.9819527268409729</v>
      </c>
      <c r="AM3880">
        <v>0</v>
      </c>
      <c r="AN3880">
        <v>1</v>
      </c>
    </row>
    <row r="3881" spans="1:40" x14ac:dyDescent="0.2">
      <c r="A3881" t="s">
        <v>1</v>
      </c>
      <c r="B3881" t="s">
        <v>3</v>
      </c>
      <c r="C3881" t="s">
        <v>5</v>
      </c>
      <c r="D3881" t="s">
        <v>16</v>
      </c>
      <c r="E3881">
        <v>14.19167019279376</v>
      </c>
      <c r="F3881">
        <v>343</v>
      </c>
      <c r="G3881">
        <v>121</v>
      </c>
      <c r="H3881">
        <v>0.35276967930029163</v>
      </c>
      <c r="I3881">
        <v>154618</v>
      </c>
      <c r="J3881">
        <v>450.7813411078717</v>
      </c>
      <c r="K3881">
        <v>1.6443148688046649</v>
      </c>
      <c r="L3881">
        <f t="shared" si="440"/>
        <v>2.2405906700835168</v>
      </c>
      <c r="M3881">
        <v>4.8251201255712068</v>
      </c>
      <c r="N3881">
        <v>22.490642568778181</v>
      </c>
      <c r="O3881">
        <f t="shared" si="436"/>
        <v>0.97959183673469385</v>
      </c>
      <c r="P3881" s="1">
        <f t="shared" si="437"/>
        <v>0.20699708454810495</v>
      </c>
      <c r="Q3881" s="1">
        <f t="shared" si="438"/>
        <v>0</v>
      </c>
      <c r="R3881" s="1">
        <f t="shared" si="439"/>
        <v>2.0408163265306121E-2</v>
      </c>
      <c r="S3881">
        <v>22</v>
      </c>
      <c r="T3881">
        <v>106</v>
      </c>
      <c r="U3881">
        <v>9</v>
      </c>
      <c r="V3881">
        <v>9.0029498525073741</v>
      </c>
      <c r="W3881" t="s">
        <v>34</v>
      </c>
      <c r="X3881">
        <v>12</v>
      </c>
      <c r="Y3881" t="s">
        <v>37</v>
      </c>
      <c r="Z3881">
        <v>2634</v>
      </c>
      <c r="AA3881" t="s">
        <v>90</v>
      </c>
      <c r="AB3881" t="s">
        <v>4525</v>
      </c>
      <c r="AC3881">
        <v>9</v>
      </c>
      <c r="AD3881">
        <v>1</v>
      </c>
      <c r="AE3881">
        <f t="shared" si="441"/>
        <v>0</v>
      </c>
      <c r="AF3881">
        <f t="shared" si="442"/>
        <v>0</v>
      </c>
      <c r="AG3881">
        <v>1000</v>
      </c>
      <c r="AH3881">
        <v>0</v>
      </c>
      <c r="AI3881" t="s">
        <v>5841</v>
      </c>
      <c r="AJ3881">
        <v>0</v>
      </c>
      <c r="AK3881">
        <v>4.6518228948116302E-2</v>
      </c>
      <c r="AL3881">
        <v>0.95348179340362549</v>
      </c>
      <c r="AM3881">
        <v>0</v>
      </c>
      <c r="AN3881">
        <v>1</v>
      </c>
    </row>
    <row r="3882" spans="1:40" x14ac:dyDescent="0.2">
      <c r="A3882" t="s">
        <v>1</v>
      </c>
      <c r="B3882" t="s">
        <v>3</v>
      </c>
      <c r="C3882" t="s">
        <v>5</v>
      </c>
      <c r="D3882" t="s">
        <v>16</v>
      </c>
      <c r="E3882">
        <v>14.19167025089479</v>
      </c>
      <c r="F3882">
        <v>343</v>
      </c>
      <c r="G3882">
        <v>121</v>
      </c>
      <c r="H3882">
        <v>0.35276967930029163</v>
      </c>
      <c r="I3882">
        <v>154618</v>
      </c>
      <c r="J3882">
        <v>450.7813411078717</v>
      </c>
      <c r="K3882">
        <v>1.6443148688046649</v>
      </c>
      <c r="L3882">
        <f t="shared" si="440"/>
        <v>2.2405906700835168</v>
      </c>
      <c r="M3882">
        <v>4.8251201255712068</v>
      </c>
      <c r="N3882">
        <v>22.490642568778181</v>
      </c>
      <c r="O3882">
        <f t="shared" si="436"/>
        <v>0.97959183673469385</v>
      </c>
      <c r="P3882" s="1">
        <f t="shared" si="437"/>
        <v>0.20699708454810495</v>
      </c>
      <c r="Q3882" s="1">
        <f t="shared" si="438"/>
        <v>0</v>
      </c>
      <c r="R3882" s="1">
        <f t="shared" si="439"/>
        <v>2.0408163265306121E-2</v>
      </c>
      <c r="S3882">
        <v>22</v>
      </c>
      <c r="T3882">
        <v>106</v>
      </c>
      <c r="U3882">
        <v>9</v>
      </c>
      <c r="V3882">
        <v>9.0029498525073741</v>
      </c>
      <c r="W3882" t="s">
        <v>34</v>
      </c>
      <c r="X3882">
        <v>12</v>
      </c>
      <c r="Y3882" t="s">
        <v>37</v>
      </c>
      <c r="Z3882">
        <v>2634</v>
      </c>
      <c r="AA3882" t="s">
        <v>816</v>
      </c>
      <c r="AB3882" t="s">
        <v>4526</v>
      </c>
      <c r="AC3882">
        <v>-2</v>
      </c>
      <c r="AD3882">
        <v>0</v>
      </c>
      <c r="AE3882">
        <f t="shared" si="441"/>
        <v>0</v>
      </c>
      <c r="AF3882">
        <f t="shared" si="442"/>
        <v>0</v>
      </c>
      <c r="AG3882">
        <v>1398</v>
      </c>
      <c r="AH3882">
        <v>10179</v>
      </c>
      <c r="AI3882">
        <v>7.8997905645289812</v>
      </c>
      <c r="AJ3882">
        <v>0</v>
      </c>
      <c r="AK3882">
        <v>9.2246755957603455E-2</v>
      </c>
      <c r="AL3882">
        <v>0.90775328874588013</v>
      </c>
      <c r="AM3882">
        <v>0</v>
      </c>
      <c r="AN3882">
        <v>1</v>
      </c>
    </row>
    <row r="3883" spans="1:40" x14ac:dyDescent="0.2">
      <c r="A3883" t="s">
        <v>1</v>
      </c>
      <c r="B3883" t="s">
        <v>3</v>
      </c>
      <c r="C3883" t="s">
        <v>5</v>
      </c>
      <c r="D3883" t="s">
        <v>16</v>
      </c>
      <c r="E3883">
        <v>14.19167031054312</v>
      </c>
      <c r="F3883">
        <v>343</v>
      </c>
      <c r="G3883">
        <v>121</v>
      </c>
      <c r="H3883">
        <v>0.35276967930029163</v>
      </c>
      <c r="I3883">
        <v>154618</v>
      </c>
      <c r="J3883">
        <v>450.7813411078717</v>
      </c>
      <c r="K3883">
        <v>1.6443148688046649</v>
      </c>
      <c r="L3883">
        <f t="shared" si="440"/>
        <v>2.2405906700835168</v>
      </c>
      <c r="M3883">
        <v>4.8251201255712068</v>
      </c>
      <c r="N3883">
        <v>22.490642568778181</v>
      </c>
      <c r="O3883">
        <f t="shared" ref="O3883:O3946" si="443">AVERAGE($AN$3818:$AN$4160)</f>
        <v>0.97959183673469385</v>
      </c>
      <c r="P3883" s="1">
        <f t="shared" ref="P3883:P3946" si="444">AVERAGE($AJ$3818:$AJ$4160)</f>
        <v>0.20699708454810495</v>
      </c>
      <c r="Q3883" s="1">
        <f t="shared" ref="Q3883:Q3946" si="445">AVERAGE($AE$3818:$AE$4160)</f>
        <v>0</v>
      </c>
      <c r="R3883" s="1">
        <f t="shared" ref="R3883:R3946" si="446">AVERAGE($AF$3818:$AF$4160)</f>
        <v>2.0408163265306121E-2</v>
      </c>
      <c r="S3883">
        <v>22</v>
      </c>
      <c r="T3883">
        <v>106</v>
      </c>
      <c r="U3883">
        <v>9</v>
      </c>
      <c r="V3883">
        <v>9.0029498525073741</v>
      </c>
      <c r="W3883" t="s">
        <v>34</v>
      </c>
      <c r="X3883">
        <v>12</v>
      </c>
      <c r="Y3883" t="s">
        <v>37</v>
      </c>
      <c r="Z3883">
        <v>2634</v>
      </c>
      <c r="AA3883" t="s">
        <v>90</v>
      </c>
      <c r="AB3883" t="s">
        <v>4527</v>
      </c>
      <c r="AC3883">
        <v>4</v>
      </c>
      <c r="AD3883">
        <v>0</v>
      </c>
      <c r="AE3883">
        <f t="shared" si="441"/>
        <v>0</v>
      </c>
      <c r="AF3883">
        <f t="shared" si="442"/>
        <v>0</v>
      </c>
      <c r="AG3883">
        <v>1286</v>
      </c>
      <c r="AH3883">
        <v>0</v>
      </c>
      <c r="AI3883" t="s">
        <v>5841</v>
      </c>
      <c r="AJ3883">
        <v>0</v>
      </c>
      <c r="AK3883">
        <v>2.587385289371014E-2</v>
      </c>
      <c r="AL3883">
        <v>0.97412610054016113</v>
      </c>
      <c r="AM3883">
        <v>0</v>
      </c>
      <c r="AN3883">
        <v>1</v>
      </c>
    </row>
    <row r="3884" spans="1:40" x14ac:dyDescent="0.2">
      <c r="A3884" t="s">
        <v>1</v>
      </c>
      <c r="B3884" t="s">
        <v>3</v>
      </c>
      <c r="C3884" t="s">
        <v>5</v>
      </c>
      <c r="D3884" t="s">
        <v>16</v>
      </c>
      <c r="E3884">
        <v>14.19167038234024</v>
      </c>
      <c r="F3884">
        <v>343</v>
      </c>
      <c r="G3884">
        <v>121</v>
      </c>
      <c r="H3884">
        <v>0.35276967930029163</v>
      </c>
      <c r="I3884">
        <v>154618</v>
      </c>
      <c r="J3884">
        <v>450.7813411078717</v>
      </c>
      <c r="K3884">
        <v>1.6443148688046649</v>
      </c>
      <c r="L3884">
        <f t="shared" si="440"/>
        <v>2.2405906700835168</v>
      </c>
      <c r="M3884">
        <v>4.8251201255712068</v>
      </c>
      <c r="N3884">
        <v>22.490642568778181</v>
      </c>
      <c r="O3884">
        <f t="shared" si="443"/>
        <v>0.97959183673469385</v>
      </c>
      <c r="P3884" s="1">
        <f t="shared" si="444"/>
        <v>0.20699708454810495</v>
      </c>
      <c r="Q3884" s="1">
        <f t="shared" si="445"/>
        <v>0</v>
      </c>
      <c r="R3884" s="1">
        <f t="shared" si="446"/>
        <v>2.0408163265306121E-2</v>
      </c>
      <c r="S3884">
        <v>22</v>
      </c>
      <c r="T3884">
        <v>106</v>
      </c>
      <c r="U3884">
        <v>9</v>
      </c>
      <c r="V3884">
        <v>9.0029498525073741</v>
      </c>
      <c r="W3884" t="s">
        <v>34</v>
      </c>
      <c r="X3884">
        <v>12</v>
      </c>
      <c r="Y3884" t="s">
        <v>37</v>
      </c>
      <c r="Z3884">
        <v>2634</v>
      </c>
      <c r="AA3884" t="s">
        <v>492</v>
      </c>
      <c r="AB3884" t="s">
        <v>4528</v>
      </c>
      <c r="AC3884">
        <v>3</v>
      </c>
      <c r="AD3884">
        <v>0</v>
      </c>
      <c r="AE3884">
        <f t="shared" si="441"/>
        <v>0</v>
      </c>
      <c r="AF3884">
        <f t="shared" si="442"/>
        <v>0</v>
      </c>
      <c r="AG3884">
        <v>67</v>
      </c>
      <c r="AH3884">
        <v>29990</v>
      </c>
      <c r="AI3884">
        <v>0.66947520346946365</v>
      </c>
      <c r="AJ3884">
        <v>1</v>
      </c>
      <c r="AK3884">
        <v>1.1669470928609369E-2</v>
      </c>
      <c r="AL3884">
        <v>0.98833060264587402</v>
      </c>
      <c r="AM3884">
        <v>0</v>
      </c>
      <c r="AN3884">
        <v>1</v>
      </c>
    </row>
    <row r="3885" spans="1:40" x14ac:dyDescent="0.2">
      <c r="A3885" t="s">
        <v>1</v>
      </c>
      <c r="B3885" t="s">
        <v>3</v>
      </c>
      <c r="C3885" t="s">
        <v>5</v>
      </c>
      <c r="D3885" t="s">
        <v>16</v>
      </c>
      <c r="E3885">
        <v>14.191670440745719</v>
      </c>
      <c r="F3885">
        <v>343</v>
      </c>
      <c r="G3885">
        <v>121</v>
      </c>
      <c r="H3885">
        <v>0.35276967930029163</v>
      </c>
      <c r="I3885">
        <v>154618</v>
      </c>
      <c r="J3885">
        <v>450.7813411078717</v>
      </c>
      <c r="K3885">
        <v>1.6443148688046649</v>
      </c>
      <c r="L3885">
        <f t="shared" si="440"/>
        <v>2.2405906700835168</v>
      </c>
      <c r="M3885">
        <v>4.8251201255712068</v>
      </c>
      <c r="N3885">
        <v>22.490642568778181</v>
      </c>
      <c r="O3885">
        <f t="shared" si="443"/>
        <v>0.97959183673469385</v>
      </c>
      <c r="P3885" s="1">
        <f t="shared" si="444"/>
        <v>0.20699708454810495</v>
      </c>
      <c r="Q3885" s="1">
        <f t="shared" si="445"/>
        <v>0</v>
      </c>
      <c r="R3885" s="1">
        <f t="shared" si="446"/>
        <v>2.0408163265306121E-2</v>
      </c>
      <c r="S3885">
        <v>22</v>
      </c>
      <c r="T3885">
        <v>106</v>
      </c>
      <c r="U3885">
        <v>9</v>
      </c>
      <c r="V3885">
        <v>9.0029498525073741</v>
      </c>
      <c r="W3885" t="s">
        <v>34</v>
      </c>
      <c r="X3885">
        <v>12</v>
      </c>
      <c r="Y3885" t="s">
        <v>37</v>
      </c>
      <c r="Z3885">
        <v>2634</v>
      </c>
      <c r="AA3885" t="s">
        <v>816</v>
      </c>
      <c r="AB3885" t="s">
        <v>4529</v>
      </c>
      <c r="AC3885">
        <v>2</v>
      </c>
      <c r="AD3885">
        <v>0</v>
      </c>
      <c r="AE3885">
        <f t="shared" si="441"/>
        <v>0</v>
      </c>
      <c r="AF3885">
        <f t="shared" si="442"/>
        <v>0</v>
      </c>
      <c r="AG3885">
        <v>133</v>
      </c>
      <c r="AH3885">
        <v>10179</v>
      </c>
      <c r="AI3885">
        <v>7.8997907561985654</v>
      </c>
      <c r="AJ3885">
        <v>0</v>
      </c>
      <c r="AK3885">
        <v>1.2419989332556719E-2</v>
      </c>
      <c r="AL3885">
        <v>0.98758000135421753</v>
      </c>
      <c r="AM3885">
        <v>0</v>
      </c>
      <c r="AN3885">
        <v>1</v>
      </c>
    </row>
    <row r="3886" spans="1:40" x14ac:dyDescent="0.2">
      <c r="A3886" t="s">
        <v>1</v>
      </c>
      <c r="B3886" t="s">
        <v>3</v>
      </c>
      <c r="C3886" t="s">
        <v>5</v>
      </c>
      <c r="D3886" t="s">
        <v>16</v>
      </c>
      <c r="E3886">
        <v>14.19167049959195</v>
      </c>
      <c r="F3886">
        <v>343</v>
      </c>
      <c r="G3886">
        <v>121</v>
      </c>
      <c r="H3886">
        <v>0.35276967930029163</v>
      </c>
      <c r="I3886">
        <v>154618</v>
      </c>
      <c r="J3886">
        <v>450.7813411078717</v>
      </c>
      <c r="K3886">
        <v>1.6443148688046649</v>
      </c>
      <c r="L3886">
        <f t="shared" si="440"/>
        <v>2.2405906700835168</v>
      </c>
      <c r="M3886">
        <v>4.8251201255712068</v>
      </c>
      <c r="N3886">
        <v>22.490642568778181</v>
      </c>
      <c r="O3886">
        <f t="shared" si="443"/>
        <v>0.97959183673469385</v>
      </c>
      <c r="P3886" s="1">
        <f t="shared" si="444"/>
        <v>0.20699708454810495</v>
      </c>
      <c r="Q3886" s="1">
        <f t="shared" si="445"/>
        <v>0</v>
      </c>
      <c r="R3886" s="1">
        <f t="shared" si="446"/>
        <v>2.0408163265306121E-2</v>
      </c>
      <c r="S3886">
        <v>22</v>
      </c>
      <c r="T3886">
        <v>106</v>
      </c>
      <c r="U3886">
        <v>9</v>
      </c>
      <c r="V3886">
        <v>9.0029498525073741</v>
      </c>
      <c r="W3886" t="s">
        <v>34</v>
      </c>
      <c r="X3886">
        <v>12</v>
      </c>
      <c r="Y3886" t="s">
        <v>37</v>
      </c>
      <c r="Z3886">
        <v>2634</v>
      </c>
      <c r="AA3886" t="s">
        <v>814</v>
      </c>
      <c r="AB3886" t="s">
        <v>4530</v>
      </c>
      <c r="AC3886">
        <v>1</v>
      </c>
      <c r="AD3886">
        <v>0</v>
      </c>
      <c r="AE3886">
        <f t="shared" si="441"/>
        <v>0</v>
      </c>
      <c r="AF3886">
        <f t="shared" si="442"/>
        <v>0</v>
      </c>
      <c r="AG3886">
        <v>369</v>
      </c>
      <c r="AH3886">
        <v>3623</v>
      </c>
      <c r="AI3886">
        <v>2.5654799161542341</v>
      </c>
      <c r="AJ3886">
        <v>0</v>
      </c>
      <c r="AK3886">
        <v>1.6253869980573651E-2</v>
      </c>
      <c r="AL3886">
        <v>0.98374617099761963</v>
      </c>
      <c r="AM3886">
        <v>0</v>
      </c>
      <c r="AN3886">
        <v>1</v>
      </c>
    </row>
    <row r="3887" spans="1:40" x14ac:dyDescent="0.2">
      <c r="A3887" t="s">
        <v>1</v>
      </c>
      <c r="B3887" t="s">
        <v>3</v>
      </c>
      <c r="C3887" t="s">
        <v>5</v>
      </c>
      <c r="D3887" t="s">
        <v>16</v>
      </c>
      <c r="E3887">
        <v>14.19167060529265</v>
      </c>
      <c r="F3887">
        <v>343</v>
      </c>
      <c r="G3887">
        <v>121</v>
      </c>
      <c r="H3887">
        <v>0.35276967930029163</v>
      </c>
      <c r="I3887">
        <v>154618</v>
      </c>
      <c r="J3887">
        <v>450.7813411078717</v>
      </c>
      <c r="K3887">
        <v>1.6443148688046649</v>
      </c>
      <c r="L3887">
        <f t="shared" si="440"/>
        <v>2.2405906700835168</v>
      </c>
      <c r="M3887">
        <v>4.8251201255712068</v>
      </c>
      <c r="N3887">
        <v>22.490642568778181</v>
      </c>
      <c r="O3887">
        <f t="shared" si="443"/>
        <v>0.97959183673469385</v>
      </c>
      <c r="P3887" s="1">
        <f t="shared" si="444"/>
        <v>0.20699708454810495</v>
      </c>
      <c r="Q3887" s="1">
        <f t="shared" si="445"/>
        <v>0</v>
      </c>
      <c r="R3887" s="1">
        <f t="shared" si="446"/>
        <v>2.0408163265306121E-2</v>
      </c>
      <c r="S3887">
        <v>22</v>
      </c>
      <c r="T3887">
        <v>106</v>
      </c>
      <c r="U3887">
        <v>9</v>
      </c>
      <c r="V3887">
        <v>9.0029498525073741</v>
      </c>
      <c r="W3887" t="s">
        <v>34</v>
      </c>
      <c r="X3887">
        <v>12</v>
      </c>
      <c r="Y3887" t="s">
        <v>37</v>
      </c>
      <c r="Z3887">
        <v>2634</v>
      </c>
      <c r="AA3887" t="s">
        <v>48</v>
      </c>
      <c r="AB3887" t="s">
        <v>1153</v>
      </c>
      <c r="AC3887">
        <v>-2</v>
      </c>
      <c r="AD3887">
        <v>0</v>
      </c>
      <c r="AE3887">
        <f t="shared" si="441"/>
        <v>0</v>
      </c>
      <c r="AF3887">
        <f t="shared" si="442"/>
        <v>0</v>
      </c>
      <c r="AG3887">
        <v>9</v>
      </c>
      <c r="AH3887">
        <v>0</v>
      </c>
      <c r="AI3887" t="s">
        <v>5841</v>
      </c>
      <c r="AJ3887">
        <v>0</v>
      </c>
      <c r="AK3887">
        <v>7.304399274289608E-3</v>
      </c>
      <c r="AL3887">
        <v>0.99269556999206543</v>
      </c>
      <c r="AM3887">
        <v>0</v>
      </c>
      <c r="AN3887">
        <v>1</v>
      </c>
    </row>
    <row r="3888" spans="1:40" x14ac:dyDescent="0.2">
      <c r="A3888" t="s">
        <v>1</v>
      </c>
      <c r="B3888" t="s">
        <v>3</v>
      </c>
      <c r="C3888" t="s">
        <v>5</v>
      </c>
      <c r="D3888" t="s">
        <v>16</v>
      </c>
      <c r="E3888">
        <v>14.19167125065696</v>
      </c>
      <c r="F3888">
        <v>343</v>
      </c>
      <c r="G3888">
        <v>121</v>
      </c>
      <c r="H3888">
        <v>0.35276967930029163</v>
      </c>
      <c r="I3888">
        <v>154618</v>
      </c>
      <c r="J3888">
        <v>450.7813411078717</v>
      </c>
      <c r="K3888">
        <v>1.6443148688046649</v>
      </c>
      <c r="L3888">
        <f t="shared" si="440"/>
        <v>2.2405906700835168</v>
      </c>
      <c r="M3888">
        <v>4.8251201255712068</v>
      </c>
      <c r="N3888">
        <v>22.490642568778181</v>
      </c>
      <c r="O3888">
        <f t="shared" si="443"/>
        <v>0.97959183673469385</v>
      </c>
      <c r="P3888" s="1">
        <f t="shared" si="444"/>
        <v>0.20699708454810495</v>
      </c>
      <c r="Q3888" s="1">
        <f t="shared" si="445"/>
        <v>0</v>
      </c>
      <c r="R3888" s="1">
        <f t="shared" si="446"/>
        <v>2.0408163265306121E-2</v>
      </c>
      <c r="S3888">
        <v>22</v>
      </c>
      <c r="T3888">
        <v>106</v>
      </c>
      <c r="U3888">
        <v>9</v>
      </c>
      <c r="V3888">
        <v>9.0029498525073741</v>
      </c>
      <c r="W3888" t="s">
        <v>34</v>
      </c>
      <c r="X3888">
        <v>12</v>
      </c>
      <c r="Y3888" t="s">
        <v>37</v>
      </c>
      <c r="Z3888">
        <v>2634</v>
      </c>
      <c r="AA3888" t="s">
        <v>292</v>
      </c>
      <c r="AB3888" t="s">
        <v>4531</v>
      </c>
      <c r="AC3888">
        <v>3</v>
      </c>
      <c r="AD3888">
        <v>0</v>
      </c>
      <c r="AE3888">
        <f t="shared" si="441"/>
        <v>0</v>
      </c>
      <c r="AF3888">
        <f t="shared" si="442"/>
        <v>0</v>
      </c>
      <c r="AG3888">
        <v>378</v>
      </c>
      <c r="AH3888">
        <v>39904</v>
      </c>
      <c r="AI3888">
        <v>1.25141231656222</v>
      </c>
      <c r="AJ3888">
        <v>0</v>
      </c>
      <c r="AK3888">
        <v>0.14357015490531921</v>
      </c>
      <c r="AL3888">
        <v>0.85642987489700317</v>
      </c>
      <c r="AM3888">
        <v>0</v>
      </c>
      <c r="AN3888">
        <v>1</v>
      </c>
    </row>
    <row r="3889" spans="1:40" x14ac:dyDescent="0.2">
      <c r="A3889" t="s">
        <v>1</v>
      </c>
      <c r="B3889" t="s">
        <v>3</v>
      </c>
      <c r="C3889" t="s">
        <v>5</v>
      </c>
      <c r="D3889" t="s">
        <v>16</v>
      </c>
      <c r="E3889">
        <v>14.19167190363499</v>
      </c>
      <c r="F3889">
        <v>343</v>
      </c>
      <c r="G3889">
        <v>121</v>
      </c>
      <c r="H3889">
        <v>0.35276967930029163</v>
      </c>
      <c r="I3889">
        <v>154618</v>
      </c>
      <c r="J3889">
        <v>450.7813411078717</v>
      </c>
      <c r="K3889">
        <v>1.6443148688046649</v>
      </c>
      <c r="L3889">
        <f t="shared" si="440"/>
        <v>2.2405906700835168</v>
      </c>
      <c r="M3889">
        <v>4.8251201255712068</v>
      </c>
      <c r="N3889">
        <v>22.490642568778181</v>
      </c>
      <c r="O3889">
        <f t="shared" si="443"/>
        <v>0.97959183673469385</v>
      </c>
      <c r="P3889" s="1">
        <f t="shared" si="444"/>
        <v>0.20699708454810495</v>
      </c>
      <c r="Q3889" s="1">
        <f t="shared" si="445"/>
        <v>0</v>
      </c>
      <c r="R3889" s="1">
        <f t="shared" si="446"/>
        <v>2.0408163265306121E-2</v>
      </c>
      <c r="S3889">
        <v>22</v>
      </c>
      <c r="T3889">
        <v>106</v>
      </c>
      <c r="U3889">
        <v>9</v>
      </c>
      <c r="V3889">
        <v>9.0029498525073741</v>
      </c>
      <c r="W3889" t="s">
        <v>34</v>
      </c>
      <c r="X3889">
        <v>12</v>
      </c>
      <c r="Y3889" t="s">
        <v>37</v>
      </c>
      <c r="Z3889">
        <v>2634</v>
      </c>
      <c r="AA3889" t="s">
        <v>820</v>
      </c>
      <c r="AB3889" t="s">
        <v>4532</v>
      </c>
      <c r="AC3889">
        <v>2</v>
      </c>
      <c r="AD3889">
        <v>0</v>
      </c>
      <c r="AE3889">
        <f t="shared" si="441"/>
        <v>0</v>
      </c>
      <c r="AF3889">
        <f t="shared" si="442"/>
        <v>0</v>
      </c>
      <c r="AG3889">
        <v>59</v>
      </c>
      <c r="AH3889">
        <v>7206</v>
      </c>
      <c r="AI3889">
        <v>3.245463925202718</v>
      </c>
      <c r="AJ3889">
        <v>0</v>
      </c>
      <c r="AK3889">
        <v>1.2047902680933481E-2</v>
      </c>
      <c r="AL3889">
        <v>0.98795205354690552</v>
      </c>
      <c r="AM3889">
        <v>0</v>
      </c>
      <c r="AN3889">
        <v>1</v>
      </c>
    </row>
    <row r="3890" spans="1:40" x14ac:dyDescent="0.2">
      <c r="A3890" t="s">
        <v>1</v>
      </c>
      <c r="B3890" t="s">
        <v>3</v>
      </c>
      <c r="C3890" t="s">
        <v>5</v>
      </c>
      <c r="D3890" t="s">
        <v>16</v>
      </c>
      <c r="E3890">
        <v>14.191672549887709</v>
      </c>
      <c r="F3890">
        <v>343</v>
      </c>
      <c r="G3890">
        <v>121</v>
      </c>
      <c r="H3890">
        <v>0.35276967930029163</v>
      </c>
      <c r="I3890">
        <v>154618</v>
      </c>
      <c r="J3890">
        <v>450.7813411078717</v>
      </c>
      <c r="K3890">
        <v>1.6443148688046649</v>
      </c>
      <c r="L3890">
        <f t="shared" si="440"/>
        <v>2.2405906700835168</v>
      </c>
      <c r="M3890">
        <v>4.8251201255712068</v>
      </c>
      <c r="N3890">
        <v>22.490642568778181</v>
      </c>
      <c r="O3890">
        <f t="shared" si="443"/>
        <v>0.97959183673469385</v>
      </c>
      <c r="P3890" s="1">
        <f t="shared" si="444"/>
        <v>0.20699708454810495</v>
      </c>
      <c r="Q3890" s="1">
        <f t="shared" si="445"/>
        <v>0</v>
      </c>
      <c r="R3890" s="1">
        <f t="shared" si="446"/>
        <v>2.0408163265306121E-2</v>
      </c>
      <c r="S3890">
        <v>22</v>
      </c>
      <c r="T3890">
        <v>106</v>
      </c>
      <c r="U3890">
        <v>9</v>
      </c>
      <c r="V3890">
        <v>9.0029498525073741</v>
      </c>
      <c r="W3890" t="s">
        <v>34</v>
      </c>
      <c r="X3890">
        <v>12</v>
      </c>
      <c r="Y3890" t="s">
        <v>37</v>
      </c>
      <c r="Z3890">
        <v>2634</v>
      </c>
      <c r="AA3890" t="s">
        <v>82</v>
      </c>
      <c r="AB3890" t="s">
        <v>4533</v>
      </c>
      <c r="AC3890">
        <v>2</v>
      </c>
      <c r="AD3890">
        <v>0</v>
      </c>
      <c r="AE3890">
        <f t="shared" si="441"/>
        <v>0</v>
      </c>
      <c r="AF3890">
        <f t="shared" si="442"/>
        <v>0</v>
      </c>
      <c r="AG3890">
        <v>462</v>
      </c>
      <c r="AH3890">
        <v>48550</v>
      </c>
      <c r="AI3890">
        <v>4.068779546602042</v>
      </c>
      <c r="AJ3890">
        <v>0</v>
      </c>
      <c r="AK3890">
        <v>1.9582953304052349E-2</v>
      </c>
      <c r="AL3890">
        <v>0.98041701316833496</v>
      </c>
      <c r="AM3890">
        <v>0</v>
      </c>
      <c r="AN3890">
        <v>1</v>
      </c>
    </row>
    <row r="3891" spans="1:40" x14ac:dyDescent="0.2">
      <c r="A3891" t="s">
        <v>1</v>
      </c>
      <c r="B3891" t="s">
        <v>3</v>
      </c>
      <c r="C3891" t="s">
        <v>5</v>
      </c>
      <c r="D3891" t="s">
        <v>16</v>
      </c>
      <c r="E3891">
        <v>14.19167319570472</v>
      </c>
      <c r="F3891">
        <v>343</v>
      </c>
      <c r="G3891">
        <v>121</v>
      </c>
      <c r="H3891">
        <v>0.35276967930029163</v>
      </c>
      <c r="I3891">
        <v>154618</v>
      </c>
      <c r="J3891">
        <v>450.7813411078717</v>
      </c>
      <c r="K3891">
        <v>1.6443148688046649</v>
      </c>
      <c r="L3891">
        <f t="shared" si="440"/>
        <v>2.2405906700835168</v>
      </c>
      <c r="M3891">
        <v>4.8251201255712068</v>
      </c>
      <c r="N3891">
        <v>22.490642568778181</v>
      </c>
      <c r="O3891">
        <f t="shared" si="443"/>
        <v>0.97959183673469385</v>
      </c>
      <c r="P3891" s="1">
        <f t="shared" si="444"/>
        <v>0.20699708454810495</v>
      </c>
      <c r="Q3891" s="1">
        <f t="shared" si="445"/>
        <v>0</v>
      </c>
      <c r="R3891" s="1">
        <f t="shared" si="446"/>
        <v>2.0408163265306121E-2</v>
      </c>
      <c r="S3891">
        <v>22</v>
      </c>
      <c r="T3891">
        <v>106</v>
      </c>
      <c r="U3891">
        <v>9</v>
      </c>
      <c r="V3891">
        <v>9.0029498525073741</v>
      </c>
      <c r="W3891" t="s">
        <v>34</v>
      </c>
      <c r="X3891">
        <v>12</v>
      </c>
      <c r="Y3891" t="s">
        <v>37</v>
      </c>
      <c r="Z3891">
        <v>2634</v>
      </c>
      <c r="AA3891" t="s">
        <v>821</v>
      </c>
      <c r="AB3891" t="s">
        <v>4534</v>
      </c>
      <c r="AC3891">
        <v>2</v>
      </c>
      <c r="AD3891">
        <v>0</v>
      </c>
      <c r="AE3891">
        <f t="shared" si="441"/>
        <v>0</v>
      </c>
      <c r="AF3891">
        <f t="shared" si="442"/>
        <v>0</v>
      </c>
      <c r="AG3891">
        <v>176</v>
      </c>
      <c r="AH3891">
        <v>447</v>
      </c>
      <c r="AI3891">
        <v>1.411979012094654</v>
      </c>
      <c r="AJ3891">
        <v>0</v>
      </c>
      <c r="AK3891">
        <v>3.114037774503231E-2</v>
      </c>
      <c r="AL3891">
        <v>0.96885967254638672</v>
      </c>
      <c r="AM3891">
        <v>0</v>
      </c>
      <c r="AN3891">
        <v>1</v>
      </c>
    </row>
    <row r="3892" spans="1:40" x14ac:dyDescent="0.2">
      <c r="A3892" t="s">
        <v>1</v>
      </c>
      <c r="B3892" t="s">
        <v>3</v>
      </c>
      <c r="C3892" t="s">
        <v>5</v>
      </c>
      <c r="D3892" t="s">
        <v>16</v>
      </c>
      <c r="E3892">
        <v>14.1916738413424</v>
      </c>
      <c r="F3892">
        <v>343</v>
      </c>
      <c r="G3892">
        <v>121</v>
      </c>
      <c r="H3892">
        <v>0.35276967930029163</v>
      </c>
      <c r="I3892">
        <v>154618</v>
      </c>
      <c r="J3892">
        <v>450.7813411078717</v>
      </c>
      <c r="K3892">
        <v>1.6443148688046649</v>
      </c>
      <c r="L3892">
        <f t="shared" si="440"/>
        <v>2.2405906700835168</v>
      </c>
      <c r="M3892">
        <v>4.8251201255712068</v>
      </c>
      <c r="N3892">
        <v>22.490642568778181</v>
      </c>
      <c r="O3892">
        <f t="shared" si="443"/>
        <v>0.97959183673469385</v>
      </c>
      <c r="P3892" s="1">
        <f t="shared" si="444"/>
        <v>0.20699708454810495</v>
      </c>
      <c r="Q3892" s="1">
        <f t="shared" si="445"/>
        <v>0</v>
      </c>
      <c r="R3892" s="1">
        <f t="shared" si="446"/>
        <v>2.0408163265306121E-2</v>
      </c>
      <c r="S3892">
        <v>22</v>
      </c>
      <c r="T3892">
        <v>106</v>
      </c>
      <c r="U3892">
        <v>9</v>
      </c>
      <c r="V3892">
        <v>9.0029498525073741</v>
      </c>
      <c r="W3892" t="s">
        <v>34</v>
      </c>
      <c r="X3892">
        <v>12</v>
      </c>
      <c r="Y3892" t="s">
        <v>37</v>
      </c>
      <c r="Z3892">
        <v>2634</v>
      </c>
      <c r="AA3892" t="s">
        <v>822</v>
      </c>
      <c r="AB3892" t="s">
        <v>4535</v>
      </c>
      <c r="AC3892">
        <v>2</v>
      </c>
      <c r="AD3892">
        <v>0</v>
      </c>
      <c r="AE3892">
        <f t="shared" si="441"/>
        <v>0</v>
      </c>
      <c r="AF3892">
        <f t="shared" si="442"/>
        <v>0</v>
      </c>
      <c r="AG3892">
        <v>149</v>
      </c>
      <c r="AH3892">
        <v>2942</v>
      </c>
      <c r="AI3892">
        <v>1.0779459509705449</v>
      </c>
      <c r="AJ3892">
        <v>0</v>
      </c>
      <c r="AK3892">
        <v>7.8926876187324524E-2</v>
      </c>
      <c r="AL3892">
        <v>0.92107313871383667</v>
      </c>
      <c r="AM3892">
        <v>0</v>
      </c>
      <c r="AN3892">
        <v>1</v>
      </c>
    </row>
    <row r="3893" spans="1:40" x14ac:dyDescent="0.2">
      <c r="A3893" t="s">
        <v>1</v>
      </c>
      <c r="B3893" t="s">
        <v>3</v>
      </c>
      <c r="C3893" t="s">
        <v>5</v>
      </c>
      <c r="D3893" t="s">
        <v>16</v>
      </c>
      <c r="E3893">
        <v>14.191674486405891</v>
      </c>
      <c r="F3893">
        <v>343</v>
      </c>
      <c r="G3893">
        <v>121</v>
      </c>
      <c r="H3893">
        <v>0.35276967930029163</v>
      </c>
      <c r="I3893">
        <v>154618</v>
      </c>
      <c r="J3893">
        <v>450.7813411078717</v>
      </c>
      <c r="K3893">
        <v>1.6443148688046649</v>
      </c>
      <c r="L3893">
        <f t="shared" si="440"/>
        <v>2.2405906700835168</v>
      </c>
      <c r="M3893">
        <v>4.8251201255712068</v>
      </c>
      <c r="N3893">
        <v>22.490642568778181</v>
      </c>
      <c r="O3893">
        <f t="shared" si="443"/>
        <v>0.97959183673469385</v>
      </c>
      <c r="P3893" s="1">
        <f t="shared" si="444"/>
        <v>0.20699708454810495</v>
      </c>
      <c r="Q3893" s="1">
        <f t="shared" si="445"/>
        <v>0</v>
      </c>
      <c r="R3893" s="1">
        <f t="shared" si="446"/>
        <v>2.0408163265306121E-2</v>
      </c>
      <c r="S3893">
        <v>22</v>
      </c>
      <c r="T3893">
        <v>106</v>
      </c>
      <c r="U3893">
        <v>9</v>
      </c>
      <c r="V3893">
        <v>9.0029498525073741</v>
      </c>
      <c r="W3893" t="s">
        <v>34</v>
      </c>
      <c r="X3893">
        <v>12</v>
      </c>
      <c r="Y3893" t="s">
        <v>37</v>
      </c>
      <c r="Z3893">
        <v>2634</v>
      </c>
      <c r="AA3893" t="s">
        <v>823</v>
      </c>
      <c r="AB3893" t="s">
        <v>4536</v>
      </c>
      <c r="AC3893">
        <v>2</v>
      </c>
      <c r="AD3893">
        <v>0</v>
      </c>
      <c r="AE3893">
        <f t="shared" si="441"/>
        <v>0</v>
      </c>
      <c r="AF3893">
        <f t="shared" si="442"/>
        <v>0</v>
      </c>
      <c r="AG3893">
        <v>147</v>
      </c>
      <c r="AH3893">
        <v>6164</v>
      </c>
      <c r="AI3893">
        <v>1.356646781082385</v>
      </c>
      <c r="AJ3893">
        <v>0</v>
      </c>
      <c r="AK3893">
        <v>2.9744448140263561E-2</v>
      </c>
      <c r="AL3893">
        <v>0.97025549411773682</v>
      </c>
      <c r="AM3893">
        <v>0</v>
      </c>
      <c r="AN3893">
        <v>1</v>
      </c>
    </row>
    <row r="3894" spans="1:40" x14ac:dyDescent="0.2">
      <c r="A3894" t="s">
        <v>1</v>
      </c>
      <c r="B3894" t="s">
        <v>3</v>
      </c>
      <c r="C3894" t="s">
        <v>5</v>
      </c>
      <c r="D3894" t="s">
        <v>16</v>
      </c>
      <c r="E3894">
        <v>14.19167513155657</v>
      </c>
      <c r="F3894">
        <v>343</v>
      </c>
      <c r="G3894">
        <v>121</v>
      </c>
      <c r="H3894">
        <v>0.35276967930029163</v>
      </c>
      <c r="I3894">
        <v>154618</v>
      </c>
      <c r="J3894">
        <v>450.7813411078717</v>
      </c>
      <c r="K3894">
        <v>1.6443148688046649</v>
      </c>
      <c r="L3894">
        <f t="shared" si="440"/>
        <v>2.2405906700835168</v>
      </c>
      <c r="M3894">
        <v>4.8251201255712068</v>
      </c>
      <c r="N3894">
        <v>22.490642568778181</v>
      </c>
      <c r="O3894">
        <f t="shared" si="443"/>
        <v>0.97959183673469385</v>
      </c>
      <c r="P3894" s="1">
        <f t="shared" si="444"/>
        <v>0.20699708454810495</v>
      </c>
      <c r="Q3894" s="1">
        <f t="shared" si="445"/>
        <v>0</v>
      </c>
      <c r="R3894" s="1">
        <f t="shared" si="446"/>
        <v>2.0408163265306121E-2</v>
      </c>
      <c r="S3894">
        <v>22</v>
      </c>
      <c r="T3894">
        <v>106</v>
      </c>
      <c r="U3894">
        <v>9</v>
      </c>
      <c r="V3894">
        <v>9.0029498525073741</v>
      </c>
      <c r="W3894" t="s">
        <v>34</v>
      </c>
      <c r="X3894">
        <v>12</v>
      </c>
      <c r="Y3894" t="s">
        <v>37</v>
      </c>
      <c r="Z3894">
        <v>2634</v>
      </c>
      <c r="AA3894" t="s">
        <v>824</v>
      </c>
      <c r="AB3894" t="s">
        <v>4537</v>
      </c>
      <c r="AC3894">
        <v>2</v>
      </c>
      <c r="AD3894">
        <v>0</v>
      </c>
      <c r="AE3894">
        <f t="shared" si="441"/>
        <v>0</v>
      </c>
      <c r="AF3894">
        <f t="shared" si="442"/>
        <v>0</v>
      </c>
      <c r="AG3894">
        <v>91</v>
      </c>
      <c r="AH3894">
        <v>13477</v>
      </c>
      <c r="AI3894">
        <v>9.9269055105159492</v>
      </c>
      <c r="AJ3894">
        <v>1</v>
      </c>
      <c r="AK3894">
        <v>0.22851844131946561</v>
      </c>
      <c r="AL3894">
        <v>0.77148151397705078</v>
      </c>
      <c r="AM3894">
        <v>0</v>
      </c>
      <c r="AN3894">
        <v>1</v>
      </c>
    </row>
    <row r="3895" spans="1:40" x14ac:dyDescent="0.2">
      <c r="A3895" t="s">
        <v>1</v>
      </c>
      <c r="B3895" t="s">
        <v>3</v>
      </c>
      <c r="C3895" t="s">
        <v>5</v>
      </c>
      <c r="D3895" t="s">
        <v>16</v>
      </c>
      <c r="E3895">
        <v>14.191675776261571</v>
      </c>
      <c r="F3895">
        <v>343</v>
      </c>
      <c r="G3895">
        <v>121</v>
      </c>
      <c r="H3895">
        <v>0.35276967930029163</v>
      </c>
      <c r="I3895">
        <v>154618</v>
      </c>
      <c r="J3895">
        <v>450.7813411078717</v>
      </c>
      <c r="K3895">
        <v>1.6443148688046649</v>
      </c>
      <c r="L3895">
        <f t="shared" si="440"/>
        <v>2.2405906700835168</v>
      </c>
      <c r="M3895">
        <v>4.8251201255712068</v>
      </c>
      <c r="N3895">
        <v>22.490642568778181</v>
      </c>
      <c r="O3895">
        <f t="shared" si="443"/>
        <v>0.97959183673469385</v>
      </c>
      <c r="P3895" s="1">
        <f t="shared" si="444"/>
        <v>0.20699708454810495</v>
      </c>
      <c r="Q3895" s="1">
        <f t="shared" si="445"/>
        <v>0</v>
      </c>
      <c r="R3895" s="1">
        <f t="shared" si="446"/>
        <v>2.0408163265306121E-2</v>
      </c>
      <c r="S3895">
        <v>22</v>
      </c>
      <c r="T3895">
        <v>106</v>
      </c>
      <c r="U3895">
        <v>9</v>
      </c>
      <c r="V3895">
        <v>9.0029498525073741</v>
      </c>
      <c r="W3895" t="s">
        <v>34</v>
      </c>
      <c r="X3895">
        <v>12</v>
      </c>
      <c r="Y3895" t="s">
        <v>37</v>
      </c>
      <c r="Z3895">
        <v>2634</v>
      </c>
      <c r="AA3895" t="s">
        <v>825</v>
      </c>
      <c r="AB3895" t="s">
        <v>4538</v>
      </c>
      <c r="AC3895">
        <v>2</v>
      </c>
      <c r="AD3895">
        <v>0</v>
      </c>
      <c r="AE3895">
        <f t="shared" si="441"/>
        <v>0</v>
      </c>
      <c r="AF3895">
        <f t="shared" si="442"/>
        <v>0</v>
      </c>
      <c r="AG3895">
        <v>165</v>
      </c>
      <c r="AH3895">
        <v>23582</v>
      </c>
      <c r="AI3895">
        <v>0.92733230179464343</v>
      </c>
      <c r="AJ3895">
        <v>0</v>
      </c>
      <c r="AK3895">
        <v>3.9901312440633767E-2</v>
      </c>
      <c r="AL3895">
        <v>0.96009868383407593</v>
      </c>
      <c r="AM3895">
        <v>0</v>
      </c>
      <c r="AN3895">
        <v>1</v>
      </c>
    </row>
    <row r="3896" spans="1:40" x14ac:dyDescent="0.2">
      <c r="A3896" t="s">
        <v>1</v>
      </c>
      <c r="B3896" t="s">
        <v>3</v>
      </c>
      <c r="C3896" t="s">
        <v>5</v>
      </c>
      <c r="D3896" t="s">
        <v>16</v>
      </c>
      <c r="E3896">
        <v>14.19167642228485</v>
      </c>
      <c r="F3896">
        <v>343</v>
      </c>
      <c r="G3896">
        <v>121</v>
      </c>
      <c r="H3896">
        <v>0.35276967930029163</v>
      </c>
      <c r="I3896">
        <v>154618</v>
      </c>
      <c r="J3896">
        <v>450.7813411078717</v>
      </c>
      <c r="K3896">
        <v>1.6443148688046649</v>
      </c>
      <c r="L3896">
        <f t="shared" si="440"/>
        <v>2.2405906700835168</v>
      </c>
      <c r="M3896">
        <v>4.8251201255712068</v>
      </c>
      <c r="N3896">
        <v>22.490642568778181</v>
      </c>
      <c r="O3896">
        <f t="shared" si="443"/>
        <v>0.97959183673469385</v>
      </c>
      <c r="P3896" s="1">
        <f t="shared" si="444"/>
        <v>0.20699708454810495</v>
      </c>
      <c r="Q3896" s="1">
        <f t="shared" si="445"/>
        <v>0</v>
      </c>
      <c r="R3896" s="1">
        <f t="shared" si="446"/>
        <v>2.0408163265306121E-2</v>
      </c>
      <c r="S3896">
        <v>22</v>
      </c>
      <c r="T3896">
        <v>106</v>
      </c>
      <c r="U3896">
        <v>9</v>
      </c>
      <c r="V3896">
        <v>9.0029498525073741</v>
      </c>
      <c r="W3896" t="s">
        <v>34</v>
      </c>
      <c r="X3896">
        <v>12</v>
      </c>
      <c r="Y3896" t="s">
        <v>37</v>
      </c>
      <c r="Z3896">
        <v>2634</v>
      </c>
      <c r="AA3896" t="s">
        <v>826</v>
      </c>
      <c r="AB3896" t="s">
        <v>4539</v>
      </c>
      <c r="AC3896">
        <v>2</v>
      </c>
      <c r="AD3896">
        <v>0</v>
      </c>
      <c r="AE3896">
        <f t="shared" si="441"/>
        <v>0</v>
      </c>
      <c r="AF3896">
        <f t="shared" si="442"/>
        <v>0</v>
      </c>
      <c r="AG3896">
        <v>151</v>
      </c>
      <c r="AH3896">
        <v>375</v>
      </c>
      <c r="AI3896">
        <v>3.7760314512450499</v>
      </c>
      <c r="AJ3896">
        <v>0</v>
      </c>
      <c r="AK3896">
        <v>0.18954382836818701</v>
      </c>
      <c r="AL3896">
        <v>0.81045615673065186</v>
      </c>
      <c r="AM3896">
        <v>0</v>
      </c>
      <c r="AN3896">
        <v>1</v>
      </c>
    </row>
    <row r="3897" spans="1:40" x14ac:dyDescent="0.2">
      <c r="A3897" t="s">
        <v>1</v>
      </c>
      <c r="B3897" t="s">
        <v>3</v>
      </c>
      <c r="C3897" t="s">
        <v>5</v>
      </c>
      <c r="D3897" t="s">
        <v>16</v>
      </c>
      <c r="E3897">
        <v>14.19167707465772</v>
      </c>
      <c r="F3897">
        <v>343</v>
      </c>
      <c r="G3897">
        <v>121</v>
      </c>
      <c r="H3897">
        <v>0.35276967930029163</v>
      </c>
      <c r="I3897">
        <v>154618</v>
      </c>
      <c r="J3897">
        <v>450.7813411078717</v>
      </c>
      <c r="K3897">
        <v>1.6443148688046649</v>
      </c>
      <c r="L3897">
        <f t="shared" si="440"/>
        <v>2.2405906700835168</v>
      </c>
      <c r="M3897">
        <v>4.8251201255712068</v>
      </c>
      <c r="N3897">
        <v>22.490642568778181</v>
      </c>
      <c r="O3897">
        <f t="shared" si="443"/>
        <v>0.97959183673469385</v>
      </c>
      <c r="P3897" s="1">
        <f t="shared" si="444"/>
        <v>0.20699708454810495</v>
      </c>
      <c r="Q3897" s="1">
        <f t="shared" si="445"/>
        <v>0</v>
      </c>
      <c r="R3897" s="1">
        <f t="shared" si="446"/>
        <v>2.0408163265306121E-2</v>
      </c>
      <c r="S3897">
        <v>22</v>
      </c>
      <c r="T3897">
        <v>106</v>
      </c>
      <c r="U3897">
        <v>9</v>
      </c>
      <c r="V3897">
        <v>9.0029498525073741</v>
      </c>
      <c r="W3897" t="s">
        <v>34</v>
      </c>
      <c r="X3897">
        <v>12</v>
      </c>
      <c r="Y3897" t="s">
        <v>37</v>
      </c>
      <c r="Z3897">
        <v>2634</v>
      </c>
      <c r="AA3897" t="s">
        <v>225</v>
      </c>
      <c r="AB3897" t="s">
        <v>4540</v>
      </c>
      <c r="AC3897">
        <v>2</v>
      </c>
      <c r="AD3897">
        <v>0</v>
      </c>
      <c r="AE3897">
        <f t="shared" si="441"/>
        <v>0</v>
      </c>
      <c r="AF3897">
        <f t="shared" si="442"/>
        <v>0</v>
      </c>
      <c r="AG3897">
        <v>553</v>
      </c>
      <c r="AH3897">
        <v>52513</v>
      </c>
      <c r="AI3897">
        <v>3.3209015883736308</v>
      </c>
      <c r="AJ3897">
        <v>0</v>
      </c>
      <c r="AK3897">
        <v>0.1216961815953255</v>
      </c>
      <c r="AL3897">
        <v>0.87830382585525513</v>
      </c>
      <c r="AM3897">
        <v>0</v>
      </c>
      <c r="AN3897">
        <v>1</v>
      </c>
    </row>
    <row r="3898" spans="1:40" x14ac:dyDescent="0.2">
      <c r="A3898" t="s">
        <v>1</v>
      </c>
      <c r="B3898" t="s">
        <v>3</v>
      </c>
      <c r="C3898" t="s">
        <v>5</v>
      </c>
      <c r="D3898" t="s">
        <v>16</v>
      </c>
      <c r="E3898">
        <v>14.191677726894</v>
      </c>
      <c r="F3898">
        <v>343</v>
      </c>
      <c r="G3898">
        <v>121</v>
      </c>
      <c r="H3898">
        <v>0.35276967930029163</v>
      </c>
      <c r="I3898">
        <v>154618</v>
      </c>
      <c r="J3898">
        <v>450.7813411078717</v>
      </c>
      <c r="K3898">
        <v>1.6443148688046649</v>
      </c>
      <c r="L3898">
        <f t="shared" si="440"/>
        <v>2.2405906700835168</v>
      </c>
      <c r="M3898">
        <v>4.8251201255712068</v>
      </c>
      <c r="N3898">
        <v>22.490642568778181</v>
      </c>
      <c r="O3898">
        <f t="shared" si="443"/>
        <v>0.97959183673469385</v>
      </c>
      <c r="P3898" s="1">
        <f t="shared" si="444"/>
        <v>0.20699708454810495</v>
      </c>
      <c r="Q3898" s="1">
        <f t="shared" si="445"/>
        <v>0</v>
      </c>
      <c r="R3898" s="1">
        <f t="shared" si="446"/>
        <v>2.0408163265306121E-2</v>
      </c>
      <c r="S3898">
        <v>22</v>
      </c>
      <c r="T3898">
        <v>106</v>
      </c>
      <c r="U3898">
        <v>9</v>
      </c>
      <c r="V3898">
        <v>9.0029498525073741</v>
      </c>
      <c r="W3898" t="s">
        <v>34</v>
      </c>
      <c r="X3898">
        <v>12</v>
      </c>
      <c r="Y3898" t="s">
        <v>37</v>
      </c>
      <c r="Z3898">
        <v>2634</v>
      </c>
      <c r="AA3898" t="s">
        <v>827</v>
      </c>
      <c r="AB3898" t="s">
        <v>4541</v>
      </c>
      <c r="AC3898">
        <v>2</v>
      </c>
      <c r="AD3898">
        <v>0</v>
      </c>
      <c r="AE3898">
        <f t="shared" si="441"/>
        <v>0</v>
      </c>
      <c r="AF3898">
        <f t="shared" si="442"/>
        <v>0</v>
      </c>
      <c r="AG3898">
        <v>251</v>
      </c>
      <c r="AH3898">
        <v>1</v>
      </c>
      <c r="AI3898">
        <v>0.48772754437271892</v>
      </c>
      <c r="AJ3898">
        <v>0</v>
      </c>
      <c r="AK3898">
        <v>1.8096627667546269E-2</v>
      </c>
      <c r="AL3898">
        <v>0.98190343379974365</v>
      </c>
      <c r="AM3898">
        <v>0</v>
      </c>
      <c r="AN3898">
        <v>1</v>
      </c>
    </row>
    <row r="3899" spans="1:40" x14ac:dyDescent="0.2">
      <c r="A3899" t="s">
        <v>1</v>
      </c>
      <c r="B3899" t="s">
        <v>3</v>
      </c>
      <c r="C3899" t="s">
        <v>5</v>
      </c>
      <c r="D3899" t="s">
        <v>16</v>
      </c>
      <c r="E3899">
        <v>14.191678372090211</v>
      </c>
      <c r="F3899">
        <v>343</v>
      </c>
      <c r="G3899">
        <v>121</v>
      </c>
      <c r="H3899">
        <v>0.35276967930029163</v>
      </c>
      <c r="I3899">
        <v>154618</v>
      </c>
      <c r="J3899">
        <v>450.7813411078717</v>
      </c>
      <c r="K3899">
        <v>1.6443148688046649</v>
      </c>
      <c r="L3899">
        <f t="shared" si="440"/>
        <v>2.2405906700835168</v>
      </c>
      <c r="M3899">
        <v>4.8251201255712068</v>
      </c>
      <c r="N3899">
        <v>22.490642568778181</v>
      </c>
      <c r="O3899">
        <f t="shared" si="443"/>
        <v>0.97959183673469385</v>
      </c>
      <c r="P3899" s="1">
        <f t="shared" si="444"/>
        <v>0.20699708454810495</v>
      </c>
      <c r="Q3899" s="1">
        <f t="shared" si="445"/>
        <v>0</v>
      </c>
      <c r="R3899" s="1">
        <f t="shared" si="446"/>
        <v>2.0408163265306121E-2</v>
      </c>
      <c r="S3899">
        <v>22</v>
      </c>
      <c r="T3899">
        <v>106</v>
      </c>
      <c r="U3899">
        <v>9</v>
      </c>
      <c r="V3899">
        <v>9.0029498525073741</v>
      </c>
      <c r="W3899" t="s">
        <v>34</v>
      </c>
      <c r="X3899">
        <v>12</v>
      </c>
      <c r="Y3899" t="s">
        <v>37</v>
      </c>
      <c r="Z3899">
        <v>2634</v>
      </c>
      <c r="AA3899" t="s">
        <v>805</v>
      </c>
      <c r="AB3899" t="s">
        <v>4542</v>
      </c>
      <c r="AC3899">
        <v>1</v>
      </c>
      <c r="AD3899">
        <v>0</v>
      </c>
      <c r="AE3899">
        <f t="shared" si="441"/>
        <v>0</v>
      </c>
      <c r="AF3899">
        <f t="shared" si="442"/>
        <v>0</v>
      </c>
      <c r="AG3899">
        <v>94</v>
      </c>
      <c r="AH3899">
        <v>215</v>
      </c>
      <c r="AI3899">
        <v>1.049603195224194</v>
      </c>
      <c r="AJ3899">
        <v>0</v>
      </c>
      <c r="AK3899">
        <v>9.671604260802269E-3</v>
      </c>
      <c r="AL3899">
        <v>0.99032837152481079</v>
      </c>
      <c r="AM3899">
        <v>0</v>
      </c>
      <c r="AN3899">
        <v>1</v>
      </c>
    </row>
    <row r="3900" spans="1:40" x14ac:dyDescent="0.2">
      <c r="A3900" t="s">
        <v>1</v>
      </c>
      <c r="B3900" t="s">
        <v>3</v>
      </c>
      <c r="C3900" t="s">
        <v>5</v>
      </c>
      <c r="D3900" t="s">
        <v>16</v>
      </c>
      <c r="E3900">
        <v>14.19167901784424</v>
      </c>
      <c r="F3900">
        <v>343</v>
      </c>
      <c r="G3900">
        <v>121</v>
      </c>
      <c r="H3900">
        <v>0.35276967930029163</v>
      </c>
      <c r="I3900">
        <v>154618</v>
      </c>
      <c r="J3900">
        <v>450.7813411078717</v>
      </c>
      <c r="K3900">
        <v>1.6443148688046649</v>
      </c>
      <c r="L3900">
        <f t="shared" si="440"/>
        <v>2.2405906700835168</v>
      </c>
      <c r="M3900">
        <v>4.8251201255712068</v>
      </c>
      <c r="N3900">
        <v>22.490642568778181</v>
      </c>
      <c r="O3900">
        <f t="shared" si="443"/>
        <v>0.97959183673469385</v>
      </c>
      <c r="P3900" s="1">
        <f t="shared" si="444"/>
        <v>0.20699708454810495</v>
      </c>
      <c r="Q3900" s="1">
        <f t="shared" si="445"/>
        <v>0</v>
      </c>
      <c r="R3900" s="1">
        <f t="shared" si="446"/>
        <v>2.0408163265306121E-2</v>
      </c>
      <c r="S3900">
        <v>22</v>
      </c>
      <c r="T3900">
        <v>106</v>
      </c>
      <c r="U3900">
        <v>9</v>
      </c>
      <c r="V3900">
        <v>9.0029498525073741</v>
      </c>
      <c r="W3900" t="s">
        <v>34</v>
      </c>
      <c r="X3900">
        <v>12</v>
      </c>
      <c r="Y3900" t="s">
        <v>37</v>
      </c>
      <c r="Z3900">
        <v>2634</v>
      </c>
      <c r="AA3900" t="s">
        <v>828</v>
      </c>
      <c r="AB3900" t="s">
        <v>4543</v>
      </c>
      <c r="AC3900">
        <v>1</v>
      </c>
      <c r="AD3900">
        <v>0</v>
      </c>
      <c r="AE3900">
        <f t="shared" si="441"/>
        <v>0</v>
      </c>
      <c r="AF3900">
        <f t="shared" si="442"/>
        <v>0</v>
      </c>
      <c r="AG3900">
        <v>982</v>
      </c>
      <c r="AH3900">
        <v>3812</v>
      </c>
      <c r="AI3900">
        <v>1.471572035809328</v>
      </c>
      <c r="AJ3900">
        <v>0</v>
      </c>
      <c r="AK3900">
        <v>1.7507964745163921E-2</v>
      </c>
      <c r="AL3900">
        <v>0.98249197006225586</v>
      </c>
      <c r="AM3900">
        <v>0</v>
      </c>
      <c r="AN3900">
        <v>1</v>
      </c>
    </row>
    <row r="3901" spans="1:40" x14ac:dyDescent="0.2">
      <c r="A3901" t="s">
        <v>1</v>
      </c>
      <c r="B3901" t="s">
        <v>3</v>
      </c>
      <c r="C3901" t="s">
        <v>5</v>
      </c>
      <c r="D3901" t="s">
        <v>16</v>
      </c>
      <c r="E3901">
        <v>14.191679663676339</v>
      </c>
      <c r="F3901">
        <v>343</v>
      </c>
      <c r="G3901">
        <v>121</v>
      </c>
      <c r="H3901">
        <v>0.35276967930029163</v>
      </c>
      <c r="I3901">
        <v>154618</v>
      </c>
      <c r="J3901">
        <v>450.7813411078717</v>
      </c>
      <c r="K3901">
        <v>1.6443148688046649</v>
      </c>
      <c r="L3901">
        <f t="shared" si="440"/>
        <v>2.2405906700835168</v>
      </c>
      <c r="M3901">
        <v>4.8251201255712068</v>
      </c>
      <c r="N3901">
        <v>22.490642568778181</v>
      </c>
      <c r="O3901">
        <f t="shared" si="443"/>
        <v>0.97959183673469385</v>
      </c>
      <c r="P3901" s="1">
        <f t="shared" si="444"/>
        <v>0.20699708454810495</v>
      </c>
      <c r="Q3901" s="1">
        <f t="shared" si="445"/>
        <v>0</v>
      </c>
      <c r="R3901" s="1">
        <f t="shared" si="446"/>
        <v>2.0408163265306121E-2</v>
      </c>
      <c r="S3901">
        <v>22</v>
      </c>
      <c r="T3901">
        <v>106</v>
      </c>
      <c r="U3901">
        <v>9</v>
      </c>
      <c r="V3901">
        <v>9.0029498525073741</v>
      </c>
      <c r="W3901" t="s">
        <v>34</v>
      </c>
      <c r="X3901">
        <v>12</v>
      </c>
      <c r="Y3901" t="s">
        <v>37</v>
      </c>
      <c r="Z3901">
        <v>2634</v>
      </c>
      <c r="AA3901" t="s">
        <v>829</v>
      </c>
      <c r="AB3901" t="s">
        <v>4544</v>
      </c>
      <c r="AC3901">
        <v>4</v>
      </c>
      <c r="AD3901">
        <v>0</v>
      </c>
      <c r="AE3901">
        <f t="shared" si="441"/>
        <v>0</v>
      </c>
      <c r="AF3901">
        <f t="shared" si="442"/>
        <v>0</v>
      </c>
      <c r="AG3901">
        <v>411</v>
      </c>
      <c r="AH3901">
        <v>7124</v>
      </c>
      <c r="AI3901">
        <v>1.658087077574204</v>
      </c>
      <c r="AJ3901">
        <v>0</v>
      </c>
      <c r="AK3901">
        <v>4.2526204138994217E-2</v>
      </c>
      <c r="AL3901">
        <v>0.95747381448745728</v>
      </c>
      <c r="AM3901">
        <v>0</v>
      </c>
      <c r="AN3901">
        <v>1</v>
      </c>
    </row>
    <row r="3902" spans="1:40" x14ac:dyDescent="0.2">
      <c r="A3902" t="s">
        <v>1</v>
      </c>
      <c r="B3902" t="s">
        <v>3</v>
      </c>
      <c r="C3902" t="s">
        <v>5</v>
      </c>
      <c r="D3902" t="s">
        <v>16</v>
      </c>
      <c r="E3902">
        <v>14.191680308820709</v>
      </c>
      <c r="F3902">
        <v>343</v>
      </c>
      <c r="G3902">
        <v>121</v>
      </c>
      <c r="H3902">
        <v>0.35276967930029163</v>
      </c>
      <c r="I3902">
        <v>154618</v>
      </c>
      <c r="J3902">
        <v>450.7813411078717</v>
      </c>
      <c r="K3902">
        <v>1.6443148688046649</v>
      </c>
      <c r="L3902">
        <f t="shared" si="440"/>
        <v>2.2405906700835168</v>
      </c>
      <c r="M3902">
        <v>4.8251201255712068</v>
      </c>
      <c r="N3902">
        <v>22.490642568778181</v>
      </c>
      <c r="O3902">
        <f t="shared" si="443"/>
        <v>0.97959183673469385</v>
      </c>
      <c r="P3902" s="1">
        <f t="shared" si="444"/>
        <v>0.20699708454810495</v>
      </c>
      <c r="Q3902" s="1">
        <f t="shared" si="445"/>
        <v>0</v>
      </c>
      <c r="R3902" s="1">
        <f t="shared" si="446"/>
        <v>2.0408163265306121E-2</v>
      </c>
      <c r="S3902">
        <v>22</v>
      </c>
      <c r="T3902">
        <v>106</v>
      </c>
      <c r="U3902">
        <v>9</v>
      </c>
      <c r="V3902">
        <v>9.0029498525073741</v>
      </c>
      <c r="W3902" t="s">
        <v>34</v>
      </c>
      <c r="X3902">
        <v>12</v>
      </c>
      <c r="Y3902" t="s">
        <v>37</v>
      </c>
      <c r="Z3902">
        <v>2634</v>
      </c>
      <c r="AA3902" t="s">
        <v>830</v>
      </c>
      <c r="AB3902" t="s">
        <v>4545</v>
      </c>
      <c r="AC3902">
        <v>4</v>
      </c>
      <c r="AD3902">
        <v>0</v>
      </c>
      <c r="AE3902">
        <f t="shared" si="441"/>
        <v>0</v>
      </c>
      <c r="AF3902">
        <f t="shared" si="442"/>
        <v>0</v>
      </c>
      <c r="AG3902">
        <v>994</v>
      </c>
      <c r="AH3902">
        <v>1166</v>
      </c>
      <c r="AI3902">
        <v>1.3315301082610691</v>
      </c>
      <c r="AJ3902">
        <v>0</v>
      </c>
      <c r="AK3902">
        <v>1.338375452905893E-2</v>
      </c>
      <c r="AL3902">
        <v>0.98661625385284424</v>
      </c>
      <c r="AM3902">
        <v>0</v>
      </c>
      <c r="AN3902">
        <v>1</v>
      </c>
    </row>
    <row r="3903" spans="1:40" x14ac:dyDescent="0.2">
      <c r="A3903" t="s">
        <v>1</v>
      </c>
      <c r="B3903" t="s">
        <v>3</v>
      </c>
      <c r="C3903" t="s">
        <v>5</v>
      </c>
      <c r="D3903" t="s">
        <v>16</v>
      </c>
      <c r="E3903">
        <v>14.191680875154359</v>
      </c>
      <c r="F3903">
        <v>343</v>
      </c>
      <c r="G3903">
        <v>121</v>
      </c>
      <c r="H3903">
        <v>0.35276967930029163</v>
      </c>
      <c r="I3903">
        <v>154618</v>
      </c>
      <c r="J3903">
        <v>450.7813411078717</v>
      </c>
      <c r="K3903">
        <v>1.6443148688046649</v>
      </c>
      <c r="L3903">
        <f t="shared" si="440"/>
        <v>2.2405906700835168</v>
      </c>
      <c r="M3903">
        <v>4.8251201255712068</v>
      </c>
      <c r="N3903">
        <v>22.490642568778181</v>
      </c>
      <c r="O3903">
        <f t="shared" si="443"/>
        <v>0.97959183673469385</v>
      </c>
      <c r="P3903" s="1">
        <f t="shared" si="444"/>
        <v>0.20699708454810495</v>
      </c>
      <c r="Q3903" s="1">
        <f t="shared" si="445"/>
        <v>0</v>
      </c>
      <c r="R3903" s="1">
        <f t="shared" si="446"/>
        <v>2.0408163265306121E-2</v>
      </c>
      <c r="S3903">
        <v>22</v>
      </c>
      <c r="T3903">
        <v>106</v>
      </c>
      <c r="U3903">
        <v>9</v>
      </c>
      <c r="V3903">
        <v>9.0029498525073741</v>
      </c>
      <c r="W3903" t="s">
        <v>34</v>
      </c>
      <c r="X3903">
        <v>12</v>
      </c>
      <c r="Y3903" t="s">
        <v>37</v>
      </c>
      <c r="Z3903">
        <v>2634</v>
      </c>
      <c r="AA3903" t="s">
        <v>831</v>
      </c>
      <c r="AB3903" t="s">
        <v>4546</v>
      </c>
      <c r="AC3903">
        <v>2</v>
      </c>
      <c r="AD3903">
        <v>0</v>
      </c>
      <c r="AE3903">
        <f t="shared" si="441"/>
        <v>0</v>
      </c>
      <c r="AF3903">
        <f t="shared" si="442"/>
        <v>0</v>
      </c>
      <c r="AG3903">
        <v>859</v>
      </c>
      <c r="AH3903">
        <v>194</v>
      </c>
      <c r="AI3903">
        <v>2.0945628112258041</v>
      </c>
      <c r="AJ3903">
        <v>1</v>
      </c>
      <c r="AK3903">
        <v>0.10130830109119419</v>
      </c>
      <c r="AL3903">
        <v>0.89869171380996704</v>
      </c>
      <c r="AM3903">
        <v>0</v>
      </c>
      <c r="AN3903">
        <v>1</v>
      </c>
    </row>
    <row r="3904" spans="1:40" x14ac:dyDescent="0.2">
      <c r="A3904" t="s">
        <v>1</v>
      </c>
      <c r="B3904" t="s">
        <v>3</v>
      </c>
      <c r="C3904" t="s">
        <v>5</v>
      </c>
      <c r="D3904" t="s">
        <v>16</v>
      </c>
      <c r="E3904">
        <v>14.191681091784529</v>
      </c>
      <c r="F3904">
        <v>343</v>
      </c>
      <c r="G3904">
        <v>121</v>
      </c>
      <c r="H3904">
        <v>0.35276967930029163</v>
      </c>
      <c r="I3904">
        <v>154618</v>
      </c>
      <c r="J3904">
        <v>450.7813411078717</v>
      </c>
      <c r="K3904">
        <v>1.6443148688046649</v>
      </c>
      <c r="L3904">
        <f t="shared" si="440"/>
        <v>2.2405906700835168</v>
      </c>
      <c r="M3904">
        <v>4.8251201255712068</v>
      </c>
      <c r="N3904">
        <v>22.490642568778181</v>
      </c>
      <c r="O3904">
        <f t="shared" si="443"/>
        <v>0.97959183673469385</v>
      </c>
      <c r="P3904" s="1">
        <f t="shared" si="444"/>
        <v>0.20699708454810495</v>
      </c>
      <c r="Q3904" s="1">
        <f t="shared" si="445"/>
        <v>0</v>
      </c>
      <c r="R3904" s="1">
        <f t="shared" si="446"/>
        <v>2.0408163265306121E-2</v>
      </c>
      <c r="S3904">
        <v>22</v>
      </c>
      <c r="T3904">
        <v>106</v>
      </c>
      <c r="U3904">
        <v>9</v>
      </c>
      <c r="V3904">
        <v>9.0029498525073741</v>
      </c>
      <c r="W3904" t="s">
        <v>34</v>
      </c>
      <c r="X3904">
        <v>12</v>
      </c>
      <c r="Y3904" t="s">
        <v>37</v>
      </c>
      <c r="Z3904">
        <v>2634</v>
      </c>
      <c r="AA3904" t="s">
        <v>284</v>
      </c>
      <c r="AB3904" t="s">
        <v>4547</v>
      </c>
      <c r="AC3904">
        <v>0</v>
      </c>
      <c r="AD3904">
        <v>0</v>
      </c>
      <c r="AE3904">
        <f t="shared" si="441"/>
        <v>0</v>
      </c>
      <c r="AF3904">
        <f t="shared" si="442"/>
        <v>0</v>
      </c>
      <c r="AG3904">
        <v>181</v>
      </c>
      <c r="AH3904">
        <v>6900</v>
      </c>
      <c r="AI3904">
        <v>1.778136500378011</v>
      </c>
      <c r="AJ3904">
        <v>1</v>
      </c>
      <c r="AK3904">
        <v>1.282181870192289E-2</v>
      </c>
      <c r="AL3904">
        <v>0.98717820644378662</v>
      </c>
      <c r="AM3904">
        <v>0</v>
      </c>
      <c r="AN3904">
        <v>1</v>
      </c>
    </row>
    <row r="3905" spans="1:40" x14ac:dyDescent="0.2">
      <c r="A3905" t="s">
        <v>1</v>
      </c>
      <c r="B3905" t="s">
        <v>3</v>
      </c>
      <c r="C3905" t="s">
        <v>5</v>
      </c>
      <c r="D3905" t="s">
        <v>16</v>
      </c>
      <c r="E3905">
        <v>14.19168119774686</v>
      </c>
      <c r="F3905">
        <v>343</v>
      </c>
      <c r="G3905">
        <v>121</v>
      </c>
      <c r="H3905">
        <v>0.35276967930029163</v>
      </c>
      <c r="I3905">
        <v>154618</v>
      </c>
      <c r="J3905">
        <v>450.7813411078717</v>
      </c>
      <c r="K3905">
        <v>1.6443148688046649</v>
      </c>
      <c r="L3905">
        <f t="shared" si="440"/>
        <v>2.2405906700835168</v>
      </c>
      <c r="M3905">
        <v>4.8251201255712068</v>
      </c>
      <c r="N3905">
        <v>22.490642568778181</v>
      </c>
      <c r="O3905">
        <f t="shared" si="443"/>
        <v>0.97959183673469385</v>
      </c>
      <c r="P3905" s="1">
        <f t="shared" si="444"/>
        <v>0.20699708454810495</v>
      </c>
      <c r="Q3905" s="1">
        <f t="shared" si="445"/>
        <v>0</v>
      </c>
      <c r="R3905" s="1">
        <f t="shared" si="446"/>
        <v>2.0408163265306121E-2</v>
      </c>
      <c r="S3905">
        <v>22</v>
      </c>
      <c r="T3905">
        <v>106</v>
      </c>
      <c r="U3905">
        <v>9</v>
      </c>
      <c r="V3905">
        <v>9.0029498525073741</v>
      </c>
      <c r="W3905" t="s">
        <v>34</v>
      </c>
      <c r="X3905">
        <v>12</v>
      </c>
      <c r="Y3905" t="s">
        <v>37</v>
      </c>
      <c r="Z3905">
        <v>2634</v>
      </c>
      <c r="AA3905" t="s">
        <v>102</v>
      </c>
      <c r="AB3905" t="s">
        <v>4548</v>
      </c>
      <c r="AC3905">
        <v>5</v>
      </c>
      <c r="AD3905">
        <v>1</v>
      </c>
      <c r="AE3905">
        <f t="shared" si="441"/>
        <v>0</v>
      </c>
      <c r="AF3905">
        <f t="shared" si="442"/>
        <v>0</v>
      </c>
      <c r="AG3905">
        <v>91</v>
      </c>
      <c r="AH3905">
        <v>37137</v>
      </c>
      <c r="AI3905">
        <v>5.2390432340612287</v>
      </c>
      <c r="AJ3905">
        <v>1</v>
      </c>
      <c r="AK3905">
        <v>8.6607597768306732E-3</v>
      </c>
      <c r="AL3905">
        <v>0.99133926630020142</v>
      </c>
      <c r="AM3905">
        <v>0</v>
      </c>
      <c r="AN3905">
        <v>1</v>
      </c>
    </row>
    <row r="3906" spans="1:40" x14ac:dyDescent="0.2">
      <c r="A3906" t="s">
        <v>1</v>
      </c>
      <c r="B3906" t="s">
        <v>3</v>
      </c>
      <c r="C3906" t="s">
        <v>5</v>
      </c>
      <c r="D3906" t="s">
        <v>16</v>
      </c>
      <c r="E3906">
        <v>14.191681273620111</v>
      </c>
      <c r="F3906">
        <v>343</v>
      </c>
      <c r="G3906">
        <v>121</v>
      </c>
      <c r="H3906">
        <v>0.35276967930029163</v>
      </c>
      <c r="I3906">
        <v>154618</v>
      </c>
      <c r="J3906">
        <v>450.7813411078717</v>
      </c>
      <c r="K3906">
        <v>1.6443148688046649</v>
      </c>
      <c r="L3906">
        <f t="shared" si="440"/>
        <v>2.2405906700835168</v>
      </c>
      <c r="M3906">
        <v>4.8251201255712068</v>
      </c>
      <c r="N3906">
        <v>22.490642568778181</v>
      </c>
      <c r="O3906">
        <f t="shared" si="443"/>
        <v>0.97959183673469385</v>
      </c>
      <c r="P3906" s="1">
        <f t="shared" si="444"/>
        <v>0.20699708454810495</v>
      </c>
      <c r="Q3906" s="1">
        <f t="shared" si="445"/>
        <v>0</v>
      </c>
      <c r="R3906" s="1">
        <f t="shared" si="446"/>
        <v>2.0408163265306121E-2</v>
      </c>
      <c r="S3906">
        <v>22</v>
      </c>
      <c r="T3906">
        <v>106</v>
      </c>
      <c r="U3906">
        <v>9</v>
      </c>
      <c r="V3906">
        <v>9.0029498525073741</v>
      </c>
      <c r="W3906" t="s">
        <v>34</v>
      </c>
      <c r="X3906">
        <v>12</v>
      </c>
      <c r="Y3906" t="s">
        <v>37</v>
      </c>
      <c r="Z3906">
        <v>2634</v>
      </c>
      <c r="AA3906" t="s">
        <v>284</v>
      </c>
      <c r="AB3906" t="s">
        <v>4549</v>
      </c>
      <c r="AC3906">
        <v>-4</v>
      </c>
      <c r="AD3906">
        <v>0</v>
      </c>
      <c r="AE3906">
        <f t="shared" si="441"/>
        <v>0</v>
      </c>
      <c r="AF3906">
        <f t="shared" si="442"/>
        <v>0</v>
      </c>
      <c r="AG3906">
        <v>176</v>
      </c>
      <c r="AH3906">
        <v>6900</v>
      </c>
      <c r="AI3906">
        <v>1.7781367248870781</v>
      </c>
      <c r="AJ3906">
        <v>1</v>
      </c>
      <c r="AK3906">
        <v>8.7927877902984619E-3</v>
      </c>
      <c r="AL3906">
        <v>0.99120718240737915</v>
      </c>
      <c r="AM3906">
        <v>0</v>
      </c>
      <c r="AN3906">
        <v>1</v>
      </c>
    </row>
    <row r="3907" spans="1:40" x14ac:dyDescent="0.2">
      <c r="A3907" t="s">
        <v>1</v>
      </c>
      <c r="B3907" t="s">
        <v>3</v>
      </c>
      <c r="C3907" t="s">
        <v>5</v>
      </c>
      <c r="D3907" t="s">
        <v>16</v>
      </c>
      <c r="E3907">
        <v>14.19168134778716</v>
      </c>
      <c r="F3907">
        <v>343</v>
      </c>
      <c r="G3907">
        <v>121</v>
      </c>
      <c r="H3907">
        <v>0.35276967930029163</v>
      </c>
      <c r="I3907">
        <v>154618</v>
      </c>
      <c r="J3907">
        <v>450.7813411078717</v>
      </c>
      <c r="K3907">
        <v>1.6443148688046649</v>
      </c>
      <c r="L3907">
        <f t="shared" ref="L3907:L3970" si="447">($K$2+$K$501+$K$962+$K$1423+$K$1851+$K$2279+$K$2683+$K$3074+$K$3449+$K$3818+$K$4161+$K$4501+$K$4823+$K$5142+$K$5458+$K$5774+$K$6080+$K$6372+$K$6662+$K$6943+$K$7220+$K$7495+$K$7767+$K$8032)/24</f>
        <v>2.2405906700835168</v>
      </c>
      <c r="M3907">
        <v>4.8251201255712068</v>
      </c>
      <c r="N3907">
        <v>22.490642568778181</v>
      </c>
      <c r="O3907">
        <f t="shared" si="443"/>
        <v>0.97959183673469385</v>
      </c>
      <c r="P3907" s="1">
        <f t="shared" si="444"/>
        <v>0.20699708454810495</v>
      </c>
      <c r="Q3907" s="1">
        <f t="shared" si="445"/>
        <v>0</v>
      </c>
      <c r="R3907" s="1">
        <f t="shared" si="446"/>
        <v>2.0408163265306121E-2</v>
      </c>
      <c r="S3907">
        <v>22</v>
      </c>
      <c r="T3907">
        <v>106</v>
      </c>
      <c r="U3907">
        <v>9</v>
      </c>
      <c r="V3907">
        <v>9.0029498525073741</v>
      </c>
      <c r="W3907" t="s">
        <v>34</v>
      </c>
      <c r="X3907">
        <v>12</v>
      </c>
      <c r="Y3907" t="s">
        <v>37</v>
      </c>
      <c r="Z3907">
        <v>2634</v>
      </c>
      <c r="AA3907" t="s">
        <v>831</v>
      </c>
      <c r="AB3907" t="s">
        <v>4550</v>
      </c>
      <c r="AC3907">
        <v>3</v>
      </c>
      <c r="AD3907">
        <v>0</v>
      </c>
      <c r="AE3907">
        <f t="shared" ref="AE3907:AE3970" si="448">IF(AND(AD3907=1,AM3907=1),1,0)</f>
        <v>0</v>
      </c>
      <c r="AF3907">
        <f t="shared" ref="AF3907:AF3970" si="449">IF(AND(AD3907=0,AM3907=1),1,0)</f>
        <v>0</v>
      </c>
      <c r="AG3907">
        <v>251</v>
      </c>
      <c r="AH3907">
        <v>194</v>
      </c>
      <c r="AI3907">
        <v>2.0945634909759372</v>
      </c>
      <c r="AJ3907">
        <v>1</v>
      </c>
      <c r="AK3907">
        <v>8.9460602030158043E-3</v>
      </c>
      <c r="AL3907">
        <v>0.9910539984703064</v>
      </c>
      <c r="AM3907">
        <v>0</v>
      </c>
      <c r="AN3907">
        <v>1</v>
      </c>
    </row>
    <row r="3908" spans="1:40" x14ac:dyDescent="0.2">
      <c r="A3908" t="s">
        <v>1</v>
      </c>
      <c r="B3908" t="s">
        <v>3</v>
      </c>
      <c r="C3908" t="s">
        <v>5</v>
      </c>
      <c r="D3908" t="s">
        <v>16</v>
      </c>
      <c r="E3908">
        <v>14.191681406465371</v>
      </c>
      <c r="F3908">
        <v>343</v>
      </c>
      <c r="G3908">
        <v>121</v>
      </c>
      <c r="H3908">
        <v>0.35276967930029163</v>
      </c>
      <c r="I3908">
        <v>154618</v>
      </c>
      <c r="J3908">
        <v>450.7813411078717</v>
      </c>
      <c r="K3908">
        <v>1.6443148688046649</v>
      </c>
      <c r="L3908">
        <f t="shared" si="447"/>
        <v>2.2405906700835168</v>
      </c>
      <c r="M3908">
        <v>4.8251201255712068</v>
      </c>
      <c r="N3908">
        <v>22.490642568778181</v>
      </c>
      <c r="O3908">
        <f t="shared" si="443"/>
        <v>0.97959183673469385</v>
      </c>
      <c r="P3908" s="1">
        <f t="shared" si="444"/>
        <v>0.20699708454810495</v>
      </c>
      <c r="Q3908" s="1">
        <f t="shared" si="445"/>
        <v>0</v>
      </c>
      <c r="R3908" s="1">
        <f t="shared" si="446"/>
        <v>2.0408163265306121E-2</v>
      </c>
      <c r="S3908">
        <v>22</v>
      </c>
      <c r="T3908">
        <v>106</v>
      </c>
      <c r="U3908">
        <v>9</v>
      </c>
      <c r="V3908">
        <v>9.0029498525073741</v>
      </c>
      <c r="W3908" t="s">
        <v>34</v>
      </c>
      <c r="X3908">
        <v>12</v>
      </c>
      <c r="Y3908" t="s">
        <v>37</v>
      </c>
      <c r="Z3908">
        <v>2634</v>
      </c>
      <c r="AA3908" t="s">
        <v>284</v>
      </c>
      <c r="AB3908" t="s">
        <v>4551</v>
      </c>
      <c r="AC3908">
        <v>2</v>
      </c>
      <c r="AD3908">
        <v>0</v>
      </c>
      <c r="AE3908">
        <f t="shared" si="448"/>
        <v>0</v>
      </c>
      <c r="AF3908">
        <f t="shared" si="449"/>
        <v>0</v>
      </c>
      <c r="AG3908">
        <v>49</v>
      </c>
      <c r="AH3908">
        <v>6900</v>
      </c>
      <c r="AI3908">
        <v>1.7781368763104031</v>
      </c>
      <c r="AJ3908">
        <v>1</v>
      </c>
      <c r="AK3908">
        <v>2.1045530214905739E-2</v>
      </c>
      <c r="AL3908">
        <v>0.9789544939994812</v>
      </c>
      <c r="AM3908">
        <v>0</v>
      </c>
      <c r="AN3908">
        <v>1</v>
      </c>
    </row>
    <row r="3909" spans="1:40" x14ac:dyDescent="0.2">
      <c r="A3909" t="s">
        <v>1</v>
      </c>
      <c r="B3909" t="s">
        <v>3</v>
      </c>
      <c r="C3909" t="s">
        <v>5</v>
      </c>
      <c r="D3909" t="s">
        <v>16</v>
      </c>
      <c r="E3909">
        <v>14.191681480406301</v>
      </c>
      <c r="F3909">
        <v>343</v>
      </c>
      <c r="G3909">
        <v>121</v>
      </c>
      <c r="H3909">
        <v>0.35276967930029163</v>
      </c>
      <c r="I3909">
        <v>154618</v>
      </c>
      <c r="J3909">
        <v>450.7813411078717</v>
      </c>
      <c r="K3909">
        <v>1.6443148688046649</v>
      </c>
      <c r="L3909">
        <f t="shared" si="447"/>
        <v>2.2405906700835168</v>
      </c>
      <c r="M3909">
        <v>4.8251201255712068</v>
      </c>
      <c r="N3909">
        <v>22.490642568778181</v>
      </c>
      <c r="O3909">
        <f t="shared" si="443"/>
        <v>0.97959183673469385</v>
      </c>
      <c r="P3909" s="1">
        <f t="shared" si="444"/>
        <v>0.20699708454810495</v>
      </c>
      <c r="Q3909" s="1">
        <f t="shared" si="445"/>
        <v>0</v>
      </c>
      <c r="R3909" s="1">
        <f t="shared" si="446"/>
        <v>2.0408163265306121E-2</v>
      </c>
      <c r="S3909">
        <v>22</v>
      </c>
      <c r="T3909">
        <v>106</v>
      </c>
      <c r="U3909">
        <v>9</v>
      </c>
      <c r="V3909">
        <v>9.0029498525073741</v>
      </c>
      <c r="W3909" t="s">
        <v>34</v>
      </c>
      <c r="X3909">
        <v>12</v>
      </c>
      <c r="Y3909" t="s">
        <v>37</v>
      </c>
      <c r="Z3909">
        <v>2634</v>
      </c>
      <c r="AA3909" t="s">
        <v>289</v>
      </c>
      <c r="AB3909" t="s">
        <v>4552</v>
      </c>
      <c r="AC3909">
        <v>2</v>
      </c>
      <c r="AD3909">
        <v>0</v>
      </c>
      <c r="AE3909">
        <f t="shared" si="448"/>
        <v>0</v>
      </c>
      <c r="AF3909">
        <f t="shared" si="449"/>
        <v>0</v>
      </c>
      <c r="AG3909">
        <v>516</v>
      </c>
      <c r="AH3909">
        <v>3856</v>
      </c>
      <c r="AI3909">
        <v>7.6768095355305377</v>
      </c>
      <c r="AJ3909">
        <v>0</v>
      </c>
      <c r="AK3909">
        <v>2.959480881690979E-2</v>
      </c>
      <c r="AL3909">
        <v>0.97040516138076782</v>
      </c>
      <c r="AM3909">
        <v>0</v>
      </c>
      <c r="AN3909">
        <v>1</v>
      </c>
    </row>
    <row r="3910" spans="1:40" x14ac:dyDescent="0.2">
      <c r="A3910" t="s">
        <v>1</v>
      </c>
      <c r="B3910" t="s">
        <v>3</v>
      </c>
      <c r="C3910" t="s">
        <v>5</v>
      </c>
      <c r="D3910" t="s">
        <v>16</v>
      </c>
      <c r="E3910">
        <v>14.191681540094089</v>
      </c>
      <c r="F3910">
        <v>343</v>
      </c>
      <c r="G3910">
        <v>121</v>
      </c>
      <c r="H3910">
        <v>0.35276967930029163</v>
      </c>
      <c r="I3910">
        <v>154618</v>
      </c>
      <c r="J3910">
        <v>450.7813411078717</v>
      </c>
      <c r="K3910">
        <v>1.6443148688046649</v>
      </c>
      <c r="L3910">
        <f t="shared" si="447"/>
        <v>2.2405906700835168</v>
      </c>
      <c r="M3910">
        <v>4.8251201255712068</v>
      </c>
      <c r="N3910">
        <v>22.490642568778181</v>
      </c>
      <c r="O3910">
        <f t="shared" si="443"/>
        <v>0.97959183673469385</v>
      </c>
      <c r="P3910" s="1">
        <f t="shared" si="444"/>
        <v>0.20699708454810495</v>
      </c>
      <c r="Q3910" s="1">
        <f t="shared" si="445"/>
        <v>0</v>
      </c>
      <c r="R3910" s="1">
        <f t="shared" si="446"/>
        <v>2.0408163265306121E-2</v>
      </c>
      <c r="S3910">
        <v>22</v>
      </c>
      <c r="T3910">
        <v>106</v>
      </c>
      <c r="U3910">
        <v>9</v>
      </c>
      <c r="V3910">
        <v>9.0029498525073741</v>
      </c>
      <c r="W3910" t="s">
        <v>34</v>
      </c>
      <c r="X3910">
        <v>12</v>
      </c>
      <c r="Y3910" t="s">
        <v>37</v>
      </c>
      <c r="Z3910">
        <v>2634</v>
      </c>
      <c r="AA3910" t="s">
        <v>832</v>
      </c>
      <c r="AB3910" t="s">
        <v>4553</v>
      </c>
      <c r="AC3910">
        <v>3</v>
      </c>
      <c r="AD3910">
        <v>0</v>
      </c>
      <c r="AE3910">
        <f t="shared" si="448"/>
        <v>0</v>
      </c>
      <c r="AF3910">
        <f t="shared" si="449"/>
        <v>0</v>
      </c>
      <c r="AG3910">
        <v>241</v>
      </c>
      <c r="AH3910">
        <v>31797</v>
      </c>
      <c r="AI3910">
        <v>3.571932120633309</v>
      </c>
      <c r="AJ3910">
        <v>0</v>
      </c>
      <c r="AK3910">
        <v>1.9370529800653461E-2</v>
      </c>
      <c r="AL3910">
        <v>0.98062938451766968</v>
      </c>
      <c r="AM3910">
        <v>0</v>
      </c>
      <c r="AN3910">
        <v>1</v>
      </c>
    </row>
    <row r="3911" spans="1:40" x14ac:dyDescent="0.2">
      <c r="A3911" t="s">
        <v>1</v>
      </c>
      <c r="B3911" t="s">
        <v>3</v>
      </c>
      <c r="C3911" t="s">
        <v>5</v>
      </c>
      <c r="D3911" t="s">
        <v>16</v>
      </c>
      <c r="E3911">
        <v>14.19168159806247</v>
      </c>
      <c r="F3911">
        <v>343</v>
      </c>
      <c r="G3911">
        <v>121</v>
      </c>
      <c r="H3911">
        <v>0.35276967930029163</v>
      </c>
      <c r="I3911">
        <v>154618</v>
      </c>
      <c r="J3911">
        <v>450.7813411078717</v>
      </c>
      <c r="K3911">
        <v>1.6443148688046649</v>
      </c>
      <c r="L3911">
        <f t="shared" si="447"/>
        <v>2.2405906700835168</v>
      </c>
      <c r="M3911">
        <v>4.8251201255712068</v>
      </c>
      <c r="N3911">
        <v>22.490642568778181</v>
      </c>
      <c r="O3911">
        <f t="shared" si="443"/>
        <v>0.97959183673469385</v>
      </c>
      <c r="P3911" s="1">
        <f t="shared" si="444"/>
        <v>0.20699708454810495</v>
      </c>
      <c r="Q3911" s="1">
        <f t="shared" si="445"/>
        <v>0</v>
      </c>
      <c r="R3911" s="1">
        <f t="shared" si="446"/>
        <v>2.0408163265306121E-2</v>
      </c>
      <c r="S3911">
        <v>22</v>
      </c>
      <c r="T3911">
        <v>106</v>
      </c>
      <c r="U3911">
        <v>9</v>
      </c>
      <c r="V3911">
        <v>9.0029498525073741</v>
      </c>
      <c r="W3911" t="s">
        <v>34</v>
      </c>
      <c r="X3911">
        <v>12</v>
      </c>
      <c r="Y3911" t="s">
        <v>37</v>
      </c>
      <c r="Z3911">
        <v>2634</v>
      </c>
      <c r="AA3911" t="s">
        <v>289</v>
      </c>
      <c r="AB3911" t="s">
        <v>4554</v>
      </c>
      <c r="AC3911">
        <v>2</v>
      </c>
      <c r="AD3911">
        <v>0</v>
      </c>
      <c r="AE3911">
        <f t="shared" si="448"/>
        <v>0</v>
      </c>
      <c r="AF3911">
        <f t="shared" si="449"/>
        <v>0</v>
      </c>
      <c r="AG3911">
        <v>265</v>
      </c>
      <c r="AH3911">
        <v>3856</v>
      </c>
      <c r="AI3911">
        <v>7.6768096485585744</v>
      </c>
      <c r="AJ3911">
        <v>0</v>
      </c>
      <c r="AK3911">
        <v>2.488606795668602E-2</v>
      </c>
      <c r="AL3911">
        <v>0.97511398792266846</v>
      </c>
      <c r="AM3911">
        <v>0</v>
      </c>
      <c r="AN3911">
        <v>1</v>
      </c>
    </row>
    <row r="3912" spans="1:40" x14ac:dyDescent="0.2">
      <c r="A3912" t="s">
        <v>1</v>
      </c>
      <c r="B3912" t="s">
        <v>3</v>
      </c>
      <c r="C3912" t="s">
        <v>5</v>
      </c>
      <c r="D3912" t="s">
        <v>16</v>
      </c>
      <c r="E3912">
        <v>14.191681656132291</v>
      </c>
      <c r="F3912">
        <v>343</v>
      </c>
      <c r="G3912">
        <v>121</v>
      </c>
      <c r="H3912">
        <v>0.35276967930029163</v>
      </c>
      <c r="I3912">
        <v>154618</v>
      </c>
      <c r="J3912">
        <v>450.7813411078717</v>
      </c>
      <c r="K3912">
        <v>1.6443148688046649</v>
      </c>
      <c r="L3912">
        <f t="shared" si="447"/>
        <v>2.2405906700835168</v>
      </c>
      <c r="M3912">
        <v>4.8251201255712068</v>
      </c>
      <c r="N3912">
        <v>22.490642568778181</v>
      </c>
      <c r="O3912">
        <f t="shared" si="443"/>
        <v>0.97959183673469385</v>
      </c>
      <c r="P3912" s="1">
        <f t="shared" si="444"/>
        <v>0.20699708454810495</v>
      </c>
      <c r="Q3912" s="1">
        <f t="shared" si="445"/>
        <v>0</v>
      </c>
      <c r="R3912" s="1">
        <f t="shared" si="446"/>
        <v>2.0408163265306121E-2</v>
      </c>
      <c r="S3912">
        <v>22</v>
      </c>
      <c r="T3912">
        <v>106</v>
      </c>
      <c r="U3912">
        <v>9</v>
      </c>
      <c r="V3912">
        <v>9.0029498525073741</v>
      </c>
      <c r="W3912" t="s">
        <v>34</v>
      </c>
      <c r="X3912">
        <v>12</v>
      </c>
      <c r="Y3912" t="s">
        <v>37</v>
      </c>
      <c r="Z3912">
        <v>2634</v>
      </c>
      <c r="AA3912" t="s">
        <v>833</v>
      </c>
      <c r="AB3912" t="s">
        <v>4555</v>
      </c>
      <c r="AC3912">
        <v>-2</v>
      </c>
      <c r="AD3912">
        <v>0</v>
      </c>
      <c r="AE3912">
        <f t="shared" si="448"/>
        <v>0</v>
      </c>
      <c r="AF3912">
        <f t="shared" si="449"/>
        <v>0</v>
      </c>
      <c r="AG3912">
        <v>169</v>
      </c>
      <c r="AH3912">
        <v>3532</v>
      </c>
      <c r="AI3912">
        <v>4.1728262433795944</v>
      </c>
      <c r="AJ3912">
        <v>0</v>
      </c>
      <c r="AK3912">
        <v>2.7034765109419819E-2</v>
      </c>
      <c r="AL3912">
        <v>0.9729653000831604</v>
      </c>
      <c r="AM3912">
        <v>0</v>
      </c>
      <c r="AN3912">
        <v>1</v>
      </c>
    </row>
    <row r="3913" spans="1:40" x14ac:dyDescent="0.2">
      <c r="A3913" t="s">
        <v>1</v>
      </c>
      <c r="B3913" t="s">
        <v>3</v>
      </c>
      <c r="C3913" t="s">
        <v>5</v>
      </c>
      <c r="D3913" t="s">
        <v>16</v>
      </c>
      <c r="E3913">
        <v>14.191681730552959</v>
      </c>
      <c r="F3913">
        <v>343</v>
      </c>
      <c r="G3913">
        <v>121</v>
      </c>
      <c r="H3913">
        <v>0.35276967930029163</v>
      </c>
      <c r="I3913">
        <v>154618</v>
      </c>
      <c r="J3913">
        <v>450.7813411078717</v>
      </c>
      <c r="K3913">
        <v>1.6443148688046649</v>
      </c>
      <c r="L3913">
        <f t="shared" si="447"/>
        <v>2.2405906700835168</v>
      </c>
      <c r="M3913">
        <v>4.8251201255712068</v>
      </c>
      <c r="N3913">
        <v>22.490642568778181</v>
      </c>
      <c r="O3913">
        <f t="shared" si="443"/>
        <v>0.97959183673469385</v>
      </c>
      <c r="P3913" s="1">
        <f t="shared" si="444"/>
        <v>0.20699708454810495</v>
      </c>
      <c r="Q3913" s="1">
        <f t="shared" si="445"/>
        <v>0</v>
      </c>
      <c r="R3913" s="1">
        <f t="shared" si="446"/>
        <v>2.0408163265306121E-2</v>
      </c>
      <c r="S3913">
        <v>22</v>
      </c>
      <c r="T3913">
        <v>106</v>
      </c>
      <c r="U3913">
        <v>9</v>
      </c>
      <c r="V3913">
        <v>9.0029498525073741</v>
      </c>
      <c r="W3913" t="s">
        <v>34</v>
      </c>
      <c r="X3913">
        <v>12</v>
      </c>
      <c r="Y3913" t="s">
        <v>37</v>
      </c>
      <c r="Z3913">
        <v>2634</v>
      </c>
      <c r="AA3913" t="s">
        <v>832</v>
      </c>
      <c r="AB3913" t="s">
        <v>4556</v>
      </c>
      <c r="AC3913">
        <v>3</v>
      </c>
      <c r="AD3913">
        <v>0</v>
      </c>
      <c r="AE3913">
        <f t="shared" si="448"/>
        <v>0</v>
      </c>
      <c r="AF3913">
        <f t="shared" si="449"/>
        <v>0</v>
      </c>
      <c r="AG3913">
        <v>436</v>
      </c>
      <c r="AH3913">
        <v>31797</v>
      </c>
      <c r="AI3913">
        <v>3.5719323101514768</v>
      </c>
      <c r="AJ3913">
        <v>0</v>
      </c>
      <c r="AK3913">
        <v>5.9452299028635032E-2</v>
      </c>
      <c r="AL3913">
        <v>0.94054776430130005</v>
      </c>
      <c r="AM3913">
        <v>0</v>
      </c>
      <c r="AN3913">
        <v>1</v>
      </c>
    </row>
    <row r="3914" spans="1:40" x14ac:dyDescent="0.2">
      <c r="A3914" t="s">
        <v>1</v>
      </c>
      <c r="B3914" t="s">
        <v>3</v>
      </c>
      <c r="C3914" t="s">
        <v>5</v>
      </c>
      <c r="D3914" t="s">
        <v>16</v>
      </c>
      <c r="E3914">
        <v>14.19168178896189</v>
      </c>
      <c r="F3914">
        <v>343</v>
      </c>
      <c r="G3914">
        <v>121</v>
      </c>
      <c r="H3914">
        <v>0.35276967930029163</v>
      </c>
      <c r="I3914">
        <v>154618</v>
      </c>
      <c r="J3914">
        <v>450.7813411078717</v>
      </c>
      <c r="K3914">
        <v>1.6443148688046649</v>
      </c>
      <c r="L3914">
        <f t="shared" si="447"/>
        <v>2.2405906700835168</v>
      </c>
      <c r="M3914">
        <v>4.8251201255712068</v>
      </c>
      <c r="N3914">
        <v>22.490642568778181</v>
      </c>
      <c r="O3914">
        <f t="shared" si="443"/>
        <v>0.97959183673469385</v>
      </c>
      <c r="P3914" s="1">
        <f t="shared" si="444"/>
        <v>0.20699708454810495</v>
      </c>
      <c r="Q3914" s="1">
        <f t="shared" si="445"/>
        <v>0</v>
      </c>
      <c r="R3914" s="1">
        <f t="shared" si="446"/>
        <v>2.0408163265306121E-2</v>
      </c>
      <c r="S3914">
        <v>22</v>
      </c>
      <c r="T3914">
        <v>106</v>
      </c>
      <c r="U3914">
        <v>9</v>
      </c>
      <c r="V3914">
        <v>9.0029498525073741</v>
      </c>
      <c r="W3914" t="s">
        <v>34</v>
      </c>
      <c r="X3914">
        <v>12</v>
      </c>
      <c r="Y3914" t="s">
        <v>37</v>
      </c>
      <c r="Z3914">
        <v>2634</v>
      </c>
      <c r="AA3914" t="s">
        <v>833</v>
      </c>
      <c r="AB3914" t="s">
        <v>4557</v>
      </c>
      <c r="AC3914">
        <v>-2</v>
      </c>
      <c r="AD3914">
        <v>0</v>
      </c>
      <c r="AE3914">
        <f t="shared" si="448"/>
        <v>0</v>
      </c>
      <c r="AF3914">
        <f t="shared" si="449"/>
        <v>0</v>
      </c>
      <c r="AG3914">
        <v>142</v>
      </c>
      <c r="AH3914">
        <v>3532</v>
      </c>
      <c r="AI3914">
        <v>4.1728263589870664</v>
      </c>
      <c r="AJ3914">
        <v>0</v>
      </c>
      <c r="AK3914">
        <v>1.7689580097794529E-2</v>
      </c>
      <c r="AL3914">
        <v>0.98231041431427002</v>
      </c>
      <c r="AM3914">
        <v>0</v>
      </c>
      <c r="AN3914">
        <v>1</v>
      </c>
    </row>
    <row r="3915" spans="1:40" x14ac:dyDescent="0.2">
      <c r="A3915" t="s">
        <v>1</v>
      </c>
      <c r="B3915" t="s">
        <v>3</v>
      </c>
      <c r="C3915" t="s">
        <v>5</v>
      </c>
      <c r="D3915" t="s">
        <v>16</v>
      </c>
      <c r="E3915">
        <v>14.191681849261959</v>
      </c>
      <c r="F3915">
        <v>343</v>
      </c>
      <c r="G3915">
        <v>121</v>
      </c>
      <c r="H3915">
        <v>0.35276967930029163</v>
      </c>
      <c r="I3915">
        <v>154618</v>
      </c>
      <c r="J3915">
        <v>450.7813411078717</v>
      </c>
      <c r="K3915">
        <v>1.6443148688046649</v>
      </c>
      <c r="L3915">
        <f t="shared" si="447"/>
        <v>2.2405906700835168</v>
      </c>
      <c r="M3915">
        <v>4.8251201255712068</v>
      </c>
      <c r="N3915">
        <v>22.490642568778181</v>
      </c>
      <c r="O3915">
        <f t="shared" si="443"/>
        <v>0.97959183673469385</v>
      </c>
      <c r="P3915" s="1">
        <f t="shared" si="444"/>
        <v>0.20699708454810495</v>
      </c>
      <c r="Q3915" s="1">
        <f t="shared" si="445"/>
        <v>0</v>
      </c>
      <c r="R3915" s="1">
        <f t="shared" si="446"/>
        <v>2.0408163265306121E-2</v>
      </c>
      <c r="S3915">
        <v>22</v>
      </c>
      <c r="T3915">
        <v>106</v>
      </c>
      <c r="U3915">
        <v>9</v>
      </c>
      <c r="V3915">
        <v>9.0029498525073741</v>
      </c>
      <c r="W3915" t="s">
        <v>34</v>
      </c>
      <c r="X3915">
        <v>12</v>
      </c>
      <c r="Y3915" t="s">
        <v>37</v>
      </c>
      <c r="Z3915">
        <v>2634</v>
      </c>
      <c r="AA3915" t="s">
        <v>832</v>
      </c>
      <c r="AB3915" t="s">
        <v>4558</v>
      </c>
      <c r="AC3915">
        <v>2</v>
      </c>
      <c r="AD3915">
        <v>0</v>
      </c>
      <c r="AE3915">
        <f t="shared" si="448"/>
        <v>0</v>
      </c>
      <c r="AF3915">
        <f t="shared" si="449"/>
        <v>0</v>
      </c>
      <c r="AG3915">
        <v>507</v>
      </c>
      <c r="AH3915">
        <v>31797</v>
      </c>
      <c r="AI3915">
        <v>3.5719324409435509</v>
      </c>
      <c r="AJ3915">
        <v>0</v>
      </c>
      <c r="AK3915">
        <v>0.11109307408332821</v>
      </c>
      <c r="AL3915">
        <v>0.88890695571899414</v>
      </c>
      <c r="AM3915">
        <v>0</v>
      </c>
      <c r="AN3915">
        <v>1</v>
      </c>
    </row>
    <row r="3916" spans="1:40" x14ac:dyDescent="0.2">
      <c r="A3916" t="s">
        <v>1</v>
      </c>
      <c r="B3916" t="s">
        <v>3</v>
      </c>
      <c r="C3916" t="s">
        <v>5</v>
      </c>
      <c r="D3916" t="s">
        <v>16</v>
      </c>
      <c r="E3916">
        <v>14.191681923006341</v>
      </c>
      <c r="F3916">
        <v>343</v>
      </c>
      <c r="G3916">
        <v>121</v>
      </c>
      <c r="H3916">
        <v>0.35276967930029163</v>
      </c>
      <c r="I3916">
        <v>154618</v>
      </c>
      <c r="J3916">
        <v>450.7813411078717</v>
      </c>
      <c r="K3916">
        <v>1.6443148688046649</v>
      </c>
      <c r="L3916">
        <f t="shared" si="447"/>
        <v>2.2405906700835168</v>
      </c>
      <c r="M3916">
        <v>4.8251201255712068</v>
      </c>
      <c r="N3916">
        <v>22.490642568778181</v>
      </c>
      <c r="O3916">
        <f t="shared" si="443"/>
        <v>0.97959183673469385</v>
      </c>
      <c r="P3916" s="1">
        <f t="shared" si="444"/>
        <v>0.20699708454810495</v>
      </c>
      <c r="Q3916" s="1">
        <f t="shared" si="445"/>
        <v>0</v>
      </c>
      <c r="R3916" s="1">
        <f t="shared" si="446"/>
        <v>2.0408163265306121E-2</v>
      </c>
      <c r="S3916">
        <v>22</v>
      </c>
      <c r="T3916">
        <v>106</v>
      </c>
      <c r="U3916">
        <v>9</v>
      </c>
      <c r="V3916">
        <v>9.0029498525073741</v>
      </c>
      <c r="W3916" t="s">
        <v>34</v>
      </c>
      <c r="X3916">
        <v>12</v>
      </c>
      <c r="Y3916" t="s">
        <v>37</v>
      </c>
      <c r="Z3916">
        <v>2634</v>
      </c>
      <c r="AA3916" t="s">
        <v>390</v>
      </c>
      <c r="AB3916" t="s">
        <v>4559</v>
      </c>
      <c r="AC3916">
        <v>2</v>
      </c>
      <c r="AD3916">
        <v>0</v>
      </c>
      <c r="AE3916">
        <f t="shared" si="448"/>
        <v>0</v>
      </c>
      <c r="AF3916">
        <f t="shared" si="449"/>
        <v>0</v>
      </c>
      <c r="AG3916">
        <v>204</v>
      </c>
      <c r="AH3916">
        <v>6361</v>
      </c>
      <c r="AI3916">
        <v>1.87649557700859</v>
      </c>
      <c r="AJ3916">
        <v>0</v>
      </c>
      <c r="AK3916">
        <v>0.10483115166425699</v>
      </c>
      <c r="AL3916">
        <v>0.89516890048980713</v>
      </c>
      <c r="AM3916">
        <v>0</v>
      </c>
      <c r="AN3916">
        <v>1</v>
      </c>
    </row>
    <row r="3917" spans="1:40" x14ac:dyDescent="0.2">
      <c r="A3917" t="s">
        <v>1</v>
      </c>
      <c r="B3917" t="s">
        <v>3</v>
      </c>
      <c r="C3917" t="s">
        <v>5</v>
      </c>
      <c r="D3917" t="s">
        <v>16</v>
      </c>
      <c r="E3917">
        <v>14.191681982164731</v>
      </c>
      <c r="F3917">
        <v>343</v>
      </c>
      <c r="G3917">
        <v>121</v>
      </c>
      <c r="H3917">
        <v>0.35276967930029163</v>
      </c>
      <c r="I3917">
        <v>154618</v>
      </c>
      <c r="J3917">
        <v>450.7813411078717</v>
      </c>
      <c r="K3917">
        <v>1.6443148688046649</v>
      </c>
      <c r="L3917">
        <f t="shared" si="447"/>
        <v>2.2405906700835168</v>
      </c>
      <c r="M3917">
        <v>4.8251201255712068</v>
      </c>
      <c r="N3917">
        <v>22.490642568778181</v>
      </c>
      <c r="O3917">
        <f t="shared" si="443"/>
        <v>0.97959183673469385</v>
      </c>
      <c r="P3917" s="1">
        <f t="shared" si="444"/>
        <v>0.20699708454810495</v>
      </c>
      <c r="Q3917" s="1">
        <f t="shared" si="445"/>
        <v>0</v>
      </c>
      <c r="R3917" s="1">
        <f t="shared" si="446"/>
        <v>2.0408163265306121E-2</v>
      </c>
      <c r="S3917">
        <v>22</v>
      </c>
      <c r="T3917">
        <v>106</v>
      </c>
      <c r="U3917">
        <v>9</v>
      </c>
      <c r="V3917">
        <v>9.0029498525073741</v>
      </c>
      <c r="W3917" t="s">
        <v>34</v>
      </c>
      <c r="X3917">
        <v>12</v>
      </c>
      <c r="Y3917" t="s">
        <v>37</v>
      </c>
      <c r="Z3917">
        <v>2634</v>
      </c>
      <c r="AA3917" t="s">
        <v>289</v>
      </c>
      <c r="AB3917" t="s">
        <v>4560</v>
      </c>
      <c r="AC3917">
        <v>-1</v>
      </c>
      <c r="AD3917">
        <v>0</v>
      </c>
      <c r="AE3917">
        <f t="shared" si="448"/>
        <v>0</v>
      </c>
      <c r="AF3917">
        <f t="shared" si="449"/>
        <v>0</v>
      </c>
      <c r="AG3917">
        <v>161</v>
      </c>
      <c r="AH3917">
        <v>3856</v>
      </c>
      <c r="AI3917">
        <v>7.6768100328746183</v>
      </c>
      <c r="AJ3917">
        <v>0</v>
      </c>
      <c r="AK3917">
        <v>1.2317917309701439E-2</v>
      </c>
      <c r="AL3917">
        <v>0.987682044506073</v>
      </c>
      <c r="AM3917">
        <v>0</v>
      </c>
      <c r="AN3917">
        <v>1</v>
      </c>
    </row>
    <row r="3918" spans="1:40" x14ac:dyDescent="0.2">
      <c r="A3918" t="s">
        <v>1</v>
      </c>
      <c r="B3918" t="s">
        <v>3</v>
      </c>
      <c r="C3918" t="s">
        <v>5</v>
      </c>
      <c r="D3918" t="s">
        <v>16</v>
      </c>
      <c r="E3918">
        <v>14.19168204073161</v>
      </c>
      <c r="F3918">
        <v>343</v>
      </c>
      <c r="G3918">
        <v>121</v>
      </c>
      <c r="H3918">
        <v>0.35276967930029163</v>
      </c>
      <c r="I3918">
        <v>154618</v>
      </c>
      <c r="J3918">
        <v>450.7813411078717</v>
      </c>
      <c r="K3918">
        <v>1.6443148688046649</v>
      </c>
      <c r="L3918">
        <f t="shared" si="447"/>
        <v>2.2405906700835168</v>
      </c>
      <c r="M3918">
        <v>4.8251201255712068</v>
      </c>
      <c r="N3918">
        <v>22.490642568778181</v>
      </c>
      <c r="O3918">
        <f t="shared" si="443"/>
        <v>0.97959183673469385</v>
      </c>
      <c r="P3918" s="1">
        <f t="shared" si="444"/>
        <v>0.20699708454810495</v>
      </c>
      <c r="Q3918" s="1">
        <f t="shared" si="445"/>
        <v>0</v>
      </c>
      <c r="R3918" s="1">
        <f t="shared" si="446"/>
        <v>2.0408163265306121E-2</v>
      </c>
      <c r="S3918">
        <v>22</v>
      </c>
      <c r="T3918">
        <v>106</v>
      </c>
      <c r="U3918">
        <v>9</v>
      </c>
      <c r="V3918">
        <v>9.0029498525073741</v>
      </c>
      <c r="W3918" t="s">
        <v>34</v>
      </c>
      <c r="X3918">
        <v>12</v>
      </c>
      <c r="Y3918" t="s">
        <v>37</v>
      </c>
      <c r="Z3918">
        <v>2634</v>
      </c>
      <c r="AA3918" t="s">
        <v>390</v>
      </c>
      <c r="AB3918" t="s">
        <v>4561</v>
      </c>
      <c r="AC3918">
        <v>2</v>
      </c>
      <c r="AD3918">
        <v>0</v>
      </c>
      <c r="AE3918">
        <f t="shared" si="448"/>
        <v>0</v>
      </c>
      <c r="AF3918">
        <f t="shared" si="449"/>
        <v>0</v>
      </c>
      <c r="AG3918">
        <v>8</v>
      </c>
      <c r="AH3918">
        <v>6361</v>
      </c>
      <c r="AI3918">
        <v>1.8764957044215169</v>
      </c>
      <c r="AJ3918">
        <v>0</v>
      </c>
      <c r="AK3918">
        <v>6.5340469591319561E-3</v>
      </c>
      <c r="AL3918">
        <v>0.99346596002578735</v>
      </c>
      <c r="AM3918">
        <v>0</v>
      </c>
      <c r="AN3918">
        <v>1</v>
      </c>
    </row>
    <row r="3919" spans="1:40" x14ac:dyDescent="0.2">
      <c r="A3919" t="s">
        <v>1</v>
      </c>
      <c r="B3919" t="s">
        <v>3</v>
      </c>
      <c r="C3919" t="s">
        <v>5</v>
      </c>
      <c r="D3919" t="s">
        <v>16</v>
      </c>
      <c r="E3919">
        <v>14.191682114846779</v>
      </c>
      <c r="F3919">
        <v>343</v>
      </c>
      <c r="G3919">
        <v>121</v>
      </c>
      <c r="H3919">
        <v>0.35276967930029163</v>
      </c>
      <c r="I3919">
        <v>154618</v>
      </c>
      <c r="J3919">
        <v>450.7813411078717</v>
      </c>
      <c r="K3919">
        <v>1.6443148688046649</v>
      </c>
      <c r="L3919">
        <f t="shared" si="447"/>
        <v>2.2405906700835168</v>
      </c>
      <c r="M3919">
        <v>4.8251201255712068</v>
      </c>
      <c r="N3919">
        <v>22.490642568778181</v>
      </c>
      <c r="O3919">
        <f t="shared" si="443"/>
        <v>0.97959183673469385</v>
      </c>
      <c r="P3919" s="1">
        <f t="shared" si="444"/>
        <v>0.20699708454810495</v>
      </c>
      <c r="Q3919" s="1">
        <f t="shared" si="445"/>
        <v>0</v>
      </c>
      <c r="R3919" s="1">
        <f t="shared" si="446"/>
        <v>2.0408163265306121E-2</v>
      </c>
      <c r="S3919">
        <v>22</v>
      </c>
      <c r="T3919">
        <v>106</v>
      </c>
      <c r="U3919">
        <v>9</v>
      </c>
      <c r="V3919">
        <v>9.0029498525073741</v>
      </c>
      <c r="W3919" t="s">
        <v>34</v>
      </c>
      <c r="X3919">
        <v>12</v>
      </c>
      <c r="Y3919" t="s">
        <v>37</v>
      </c>
      <c r="Z3919">
        <v>2634</v>
      </c>
      <c r="AA3919" t="s">
        <v>289</v>
      </c>
      <c r="AB3919" t="s">
        <v>4562</v>
      </c>
      <c r="AC3919">
        <v>0</v>
      </c>
      <c r="AD3919">
        <v>0</v>
      </c>
      <c r="AE3919">
        <f t="shared" si="448"/>
        <v>0</v>
      </c>
      <c r="AF3919">
        <f t="shared" si="449"/>
        <v>0</v>
      </c>
      <c r="AG3919">
        <v>93</v>
      </c>
      <c r="AH3919">
        <v>3856</v>
      </c>
      <c r="AI3919">
        <v>7.6768101678607668</v>
      </c>
      <c r="AJ3919">
        <v>0</v>
      </c>
      <c r="AK3919">
        <v>9.3262121081352234E-3</v>
      </c>
      <c r="AL3919">
        <v>0.99067384004592896</v>
      </c>
      <c r="AM3919">
        <v>0</v>
      </c>
      <c r="AN3919">
        <v>1</v>
      </c>
    </row>
    <row r="3920" spans="1:40" x14ac:dyDescent="0.2">
      <c r="A3920" t="s">
        <v>1</v>
      </c>
      <c r="B3920" t="s">
        <v>3</v>
      </c>
      <c r="C3920" t="s">
        <v>5</v>
      </c>
      <c r="D3920" t="s">
        <v>16</v>
      </c>
      <c r="E3920">
        <v>14.191682179115739</v>
      </c>
      <c r="F3920">
        <v>343</v>
      </c>
      <c r="G3920">
        <v>121</v>
      </c>
      <c r="H3920">
        <v>0.35276967930029163</v>
      </c>
      <c r="I3920">
        <v>154618</v>
      </c>
      <c r="J3920">
        <v>450.7813411078717</v>
      </c>
      <c r="K3920">
        <v>1.6443148688046649</v>
      </c>
      <c r="L3920">
        <f t="shared" si="447"/>
        <v>2.2405906700835168</v>
      </c>
      <c r="M3920">
        <v>4.8251201255712068</v>
      </c>
      <c r="N3920">
        <v>22.490642568778181</v>
      </c>
      <c r="O3920">
        <f t="shared" si="443"/>
        <v>0.97959183673469385</v>
      </c>
      <c r="P3920" s="1">
        <f t="shared" si="444"/>
        <v>0.20699708454810495</v>
      </c>
      <c r="Q3920" s="1">
        <f t="shared" si="445"/>
        <v>0</v>
      </c>
      <c r="R3920" s="1">
        <f t="shared" si="446"/>
        <v>2.0408163265306121E-2</v>
      </c>
      <c r="S3920">
        <v>22</v>
      </c>
      <c r="T3920">
        <v>106</v>
      </c>
      <c r="U3920">
        <v>9</v>
      </c>
      <c r="V3920">
        <v>9.0029498525073741</v>
      </c>
      <c r="W3920" t="s">
        <v>34</v>
      </c>
      <c r="X3920">
        <v>12</v>
      </c>
      <c r="Y3920" t="s">
        <v>37</v>
      </c>
      <c r="Z3920">
        <v>2634</v>
      </c>
      <c r="AA3920" t="s">
        <v>390</v>
      </c>
      <c r="AB3920" t="s">
        <v>4563</v>
      </c>
      <c r="AC3920">
        <v>2</v>
      </c>
      <c r="AD3920">
        <v>0</v>
      </c>
      <c r="AE3920">
        <f t="shared" si="448"/>
        <v>0</v>
      </c>
      <c r="AF3920">
        <f t="shared" si="449"/>
        <v>1</v>
      </c>
      <c r="AG3920">
        <v>854</v>
      </c>
      <c r="AH3920">
        <v>6361</v>
      </c>
      <c r="AI3920">
        <v>1.876495825811396</v>
      </c>
      <c r="AJ3920">
        <v>0</v>
      </c>
      <c r="AK3920">
        <v>0.96976488828659058</v>
      </c>
      <c r="AL3920">
        <v>3.0235083773732189E-2</v>
      </c>
      <c r="AM3920">
        <v>1</v>
      </c>
      <c r="AN3920">
        <v>0</v>
      </c>
    </row>
    <row r="3921" spans="1:40" x14ac:dyDescent="0.2">
      <c r="A3921" t="s">
        <v>1</v>
      </c>
      <c r="B3921" t="s">
        <v>3</v>
      </c>
      <c r="C3921" t="s">
        <v>5</v>
      </c>
      <c r="D3921" t="s">
        <v>16</v>
      </c>
      <c r="E3921">
        <v>14.191682237818871</v>
      </c>
      <c r="F3921">
        <v>343</v>
      </c>
      <c r="G3921">
        <v>121</v>
      </c>
      <c r="H3921">
        <v>0.35276967930029163</v>
      </c>
      <c r="I3921">
        <v>154618</v>
      </c>
      <c r="J3921">
        <v>450.7813411078717</v>
      </c>
      <c r="K3921">
        <v>1.6443148688046649</v>
      </c>
      <c r="L3921">
        <f t="shared" si="447"/>
        <v>2.2405906700835168</v>
      </c>
      <c r="M3921">
        <v>4.8251201255712068</v>
      </c>
      <c r="N3921">
        <v>22.490642568778181</v>
      </c>
      <c r="O3921">
        <f t="shared" si="443"/>
        <v>0.97959183673469385</v>
      </c>
      <c r="P3921" s="1">
        <f t="shared" si="444"/>
        <v>0.20699708454810495</v>
      </c>
      <c r="Q3921" s="1">
        <f t="shared" si="445"/>
        <v>0</v>
      </c>
      <c r="R3921" s="1">
        <f t="shared" si="446"/>
        <v>2.0408163265306121E-2</v>
      </c>
      <c r="S3921">
        <v>22</v>
      </c>
      <c r="T3921">
        <v>106</v>
      </c>
      <c r="U3921">
        <v>9</v>
      </c>
      <c r="V3921">
        <v>9.0029498525073741</v>
      </c>
      <c r="W3921" t="s">
        <v>34</v>
      </c>
      <c r="X3921">
        <v>12</v>
      </c>
      <c r="Y3921" t="s">
        <v>37</v>
      </c>
      <c r="Z3921">
        <v>2634</v>
      </c>
      <c r="AA3921" t="s">
        <v>802</v>
      </c>
      <c r="AB3921" t="s">
        <v>4564</v>
      </c>
      <c r="AC3921">
        <v>1</v>
      </c>
      <c r="AD3921">
        <v>0</v>
      </c>
      <c r="AE3921">
        <f t="shared" si="448"/>
        <v>0</v>
      </c>
      <c r="AF3921">
        <f t="shared" si="449"/>
        <v>0</v>
      </c>
      <c r="AG3921">
        <v>380</v>
      </c>
      <c r="AH3921">
        <v>827</v>
      </c>
      <c r="AI3921">
        <v>4.463472502233798</v>
      </c>
      <c r="AJ3921">
        <v>0</v>
      </c>
      <c r="AK3921">
        <v>2.017150446772575E-2</v>
      </c>
      <c r="AL3921">
        <v>0.97982853651046753</v>
      </c>
      <c r="AM3921">
        <v>0</v>
      </c>
      <c r="AN3921">
        <v>1</v>
      </c>
    </row>
    <row r="3922" spans="1:40" x14ac:dyDescent="0.2">
      <c r="A3922" t="s">
        <v>1</v>
      </c>
      <c r="B3922" t="s">
        <v>3</v>
      </c>
      <c r="C3922" t="s">
        <v>5</v>
      </c>
      <c r="D3922" t="s">
        <v>16</v>
      </c>
      <c r="E3922">
        <v>14.19168229629858</v>
      </c>
      <c r="F3922">
        <v>343</v>
      </c>
      <c r="G3922">
        <v>121</v>
      </c>
      <c r="H3922">
        <v>0.35276967930029163</v>
      </c>
      <c r="I3922">
        <v>154618</v>
      </c>
      <c r="J3922">
        <v>450.7813411078717</v>
      </c>
      <c r="K3922">
        <v>1.6443148688046649</v>
      </c>
      <c r="L3922">
        <f t="shared" si="447"/>
        <v>2.2405906700835168</v>
      </c>
      <c r="M3922">
        <v>4.8251201255712068</v>
      </c>
      <c r="N3922">
        <v>22.490642568778181</v>
      </c>
      <c r="O3922">
        <f t="shared" si="443"/>
        <v>0.97959183673469385</v>
      </c>
      <c r="P3922" s="1">
        <f t="shared" si="444"/>
        <v>0.20699708454810495</v>
      </c>
      <c r="Q3922" s="1">
        <f t="shared" si="445"/>
        <v>0</v>
      </c>
      <c r="R3922" s="1">
        <f t="shared" si="446"/>
        <v>2.0408163265306121E-2</v>
      </c>
      <c r="S3922">
        <v>22</v>
      </c>
      <c r="T3922">
        <v>106</v>
      </c>
      <c r="U3922">
        <v>9</v>
      </c>
      <c r="V3922">
        <v>9.0029498525073741</v>
      </c>
      <c r="W3922" t="s">
        <v>34</v>
      </c>
      <c r="X3922">
        <v>12</v>
      </c>
      <c r="Y3922" t="s">
        <v>37</v>
      </c>
      <c r="Z3922">
        <v>2634</v>
      </c>
      <c r="AA3922" t="s">
        <v>390</v>
      </c>
      <c r="AB3922" t="s">
        <v>4565</v>
      </c>
      <c r="AC3922">
        <v>1</v>
      </c>
      <c r="AD3922">
        <v>0</v>
      </c>
      <c r="AE3922">
        <f t="shared" si="448"/>
        <v>0</v>
      </c>
      <c r="AF3922">
        <f t="shared" si="449"/>
        <v>0</v>
      </c>
      <c r="AG3922">
        <v>70</v>
      </c>
      <c r="AH3922">
        <v>6361</v>
      </c>
      <c r="AI3922">
        <v>1.8764959514651469</v>
      </c>
      <c r="AJ3922">
        <v>0</v>
      </c>
      <c r="AK3922">
        <v>7.0686927065253258E-3</v>
      </c>
      <c r="AL3922">
        <v>0.99293124675750732</v>
      </c>
      <c r="AM3922">
        <v>0</v>
      </c>
      <c r="AN3922">
        <v>1</v>
      </c>
    </row>
    <row r="3923" spans="1:40" x14ac:dyDescent="0.2">
      <c r="A3923" t="s">
        <v>1</v>
      </c>
      <c r="B3923" t="s">
        <v>3</v>
      </c>
      <c r="C3923" t="s">
        <v>5</v>
      </c>
      <c r="D3923" t="s">
        <v>16</v>
      </c>
      <c r="E3923">
        <v>14.191682354439401</v>
      </c>
      <c r="F3923">
        <v>343</v>
      </c>
      <c r="G3923">
        <v>121</v>
      </c>
      <c r="H3923">
        <v>0.35276967930029163</v>
      </c>
      <c r="I3923">
        <v>154618</v>
      </c>
      <c r="J3923">
        <v>450.7813411078717</v>
      </c>
      <c r="K3923">
        <v>1.6443148688046649</v>
      </c>
      <c r="L3923">
        <f t="shared" si="447"/>
        <v>2.2405906700835168</v>
      </c>
      <c r="M3923">
        <v>4.8251201255712068</v>
      </c>
      <c r="N3923">
        <v>22.490642568778181</v>
      </c>
      <c r="O3923">
        <f t="shared" si="443"/>
        <v>0.97959183673469385</v>
      </c>
      <c r="P3923" s="1">
        <f t="shared" si="444"/>
        <v>0.20699708454810495</v>
      </c>
      <c r="Q3923" s="1">
        <f t="shared" si="445"/>
        <v>0</v>
      </c>
      <c r="R3923" s="1">
        <f t="shared" si="446"/>
        <v>2.0408163265306121E-2</v>
      </c>
      <c r="S3923">
        <v>22</v>
      </c>
      <c r="T3923">
        <v>106</v>
      </c>
      <c r="U3923">
        <v>9</v>
      </c>
      <c r="V3923">
        <v>9.0029498525073741</v>
      </c>
      <c r="W3923" t="s">
        <v>34</v>
      </c>
      <c r="X3923">
        <v>12</v>
      </c>
      <c r="Y3923" t="s">
        <v>37</v>
      </c>
      <c r="Z3923">
        <v>2634</v>
      </c>
      <c r="AA3923" t="s">
        <v>802</v>
      </c>
      <c r="AB3923" t="s">
        <v>4566</v>
      </c>
      <c r="AC3923">
        <v>2</v>
      </c>
      <c r="AD3923">
        <v>0</v>
      </c>
      <c r="AE3923">
        <f t="shared" si="448"/>
        <v>0</v>
      </c>
      <c r="AF3923">
        <f t="shared" si="449"/>
        <v>0</v>
      </c>
      <c r="AG3923">
        <v>207</v>
      </c>
      <c r="AH3923">
        <v>827</v>
      </c>
      <c r="AI3923">
        <v>4.4634726165644656</v>
      </c>
      <c r="AJ3923">
        <v>0</v>
      </c>
      <c r="AK3923">
        <v>1.0015470907092089E-2</v>
      </c>
      <c r="AL3923">
        <v>0.98998451232910156</v>
      </c>
      <c r="AM3923">
        <v>0</v>
      </c>
      <c r="AN3923">
        <v>1</v>
      </c>
    </row>
    <row r="3924" spans="1:40" x14ac:dyDescent="0.2">
      <c r="A3924" t="s">
        <v>1</v>
      </c>
      <c r="B3924" t="s">
        <v>3</v>
      </c>
      <c r="C3924" t="s">
        <v>5</v>
      </c>
      <c r="D3924" t="s">
        <v>16</v>
      </c>
      <c r="E3924">
        <v>14.191682428748191</v>
      </c>
      <c r="F3924">
        <v>343</v>
      </c>
      <c r="G3924">
        <v>121</v>
      </c>
      <c r="H3924">
        <v>0.35276967930029163</v>
      </c>
      <c r="I3924">
        <v>154618</v>
      </c>
      <c r="J3924">
        <v>450.7813411078717</v>
      </c>
      <c r="K3924">
        <v>1.6443148688046649</v>
      </c>
      <c r="L3924">
        <f t="shared" si="447"/>
        <v>2.2405906700835168</v>
      </c>
      <c r="M3924">
        <v>4.8251201255712068</v>
      </c>
      <c r="N3924">
        <v>22.490642568778181</v>
      </c>
      <c r="O3924">
        <f t="shared" si="443"/>
        <v>0.97959183673469385</v>
      </c>
      <c r="P3924" s="1">
        <f t="shared" si="444"/>
        <v>0.20699708454810495</v>
      </c>
      <c r="Q3924" s="1">
        <f t="shared" si="445"/>
        <v>0</v>
      </c>
      <c r="R3924" s="1">
        <f t="shared" si="446"/>
        <v>2.0408163265306121E-2</v>
      </c>
      <c r="S3924">
        <v>22</v>
      </c>
      <c r="T3924">
        <v>106</v>
      </c>
      <c r="U3924">
        <v>9</v>
      </c>
      <c r="V3924">
        <v>9.0029498525073741</v>
      </c>
      <c r="W3924" t="s">
        <v>34</v>
      </c>
      <c r="X3924">
        <v>12</v>
      </c>
      <c r="Y3924" t="s">
        <v>37</v>
      </c>
      <c r="Z3924">
        <v>2634</v>
      </c>
      <c r="AA3924" t="s">
        <v>834</v>
      </c>
      <c r="AB3924" t="s">
        <v>4567</v>
      </c>
      <c r="AC3924">
        <v>0</v>
      </c>
      <c r="AD3924">
        <v>0</v>
      </c>
      <c r="AE3924">
        <f t="shared" si="448"/>
        <v>0</v>
      </c>
      <c r="AF3924">
        <f t="shared" si="449"/>
        <v>0</v>
      </c>
      <c r="AG3924">
        <v>131</v>
      </c>
      <c r="AH3924">
        <v>259</v>
      </c>
      <c r="AI3924">
        <v>0.83261664458976992</v>
      </c>
      <c r="AJ3924">
        <v>0</v>
      </c>
      <c r="AK3924">
        <v>2.6861518621444699E-2</v>
      </c>
      <c r="AL3924">
        <v>0.97313845157623291</v>
      </c>
      <c r="AM3924">
        <v>0</v>
      </c>
      <c r="AN3924">
        <v>1</v>
      </c>
    </row>
    <row r="3925" spans="1:40" x14ac:dyDescent="0.2">
      <c r="A3925" t="s">
        <v>1</v>
      </c>
      <c r="B3925" t="s">
        <v>3</v>
      </c>
      <c r="C3925" t="s">
        <v>5</v>
      </c>
      <c r="D3925" t="s">
        <v>16</v>
      </c>
      <c r="E3925">
        <v>14.191682487269089</v>
      </c>
      <c r="F3925">
        <v>343</v>
      </c>
      <c r="G3925">
        <v>121</v>
      </c>
      <c r="H3925">
        <v>0.35276967930029163</v>
      </c>
      <c r="I3925">
        <v>154618</v>
      </c>
      <c r="J3925">
        <v>450.7813411078717</v>
      </c>
      <c r="K3925">
        <v>1.6443148688046649</v>
      </c>
      <c r="L3925">
        <f t="shared" si="447"/>
        <v>2.2405906700835168</v>
      </c>
      <c r="M3925">
        <v>4.8251201255712068</v>
      </c>
      <c r="N3925">
        <v>22.490642568778181</v>
      </c>
      <c r="O3925">
        <f t="shared" si="443"/>
        <v>0.97959183673469385</v>
      </c>
      <c r="P3925" s="1">
        <f t="shared" si="444"/>
        <v>0.20699708454810495</v>
      </c>
      <c r="Q3925" s="1">
        <f t="shared" si="445"/>
        <v>0</v>
      </c>
      <c r="R3925" s="1">
        <f t="shared" si="446"/>
        <v>2.0408163265306121E-2</v>
      </c>
      <c r="S3925">
        <v>22</v>
      </c>
      <c r="T3925">
        <v>106</v>
      </c>
      <c r="U3925">
        <v>9</v>
      </c>
      <c r="V3925">
        <v>9.0029498525073741</v>
      </c>
      <c r="W3925" t="s">
        <v>34</v>
      </c>
      <c r="X3925">
        <v>12</v>
      </c>
      <c r="Y3925" t="s">
        <v>37</v>
      </c>
      <c r="Z3925">
        <v>2634</v>
      </c>
      <c r="AA3925" t="s">
        <v>835</v>
      </c>
      <c r="AB3925" t="s">
        <v>4568</v>
      </c>
      <c r="AC3925">
        <v>0</v>
      </c>
      <c r="AD3925">
        <v>0</v>
      </c>
      <c r="AE3925">
        <f t="shared" si="448"/>
        <v>0</v>
      </c>
      <c r="AF3925">
        <f t="shared" si="449"/>
        <v>0</v>
      </c>
      <c r="AG3925">
        <v>264</v>
      </c>
      <c r="AH3925">
        <v>5729</v>
      </c>
      <c r="AI3925">
        <v>1.3922548584157159</v>
      </c>
      <c r="AJ3925">
        <v>1</v>
      </c>
      <c r="AK3925">
        <v>1.9700042903423309E-2</v>
      </c>
      <c r="AL3925">
        <v>0.98029994964599609</v>
      </c>
      <c r="AM3925">
        <v>0</v>
      </c>
      <c r="AN3925">
        <v>1</v>
      </c>
    </row>
    <row r="3926" spans="1:40" x14ac:dyDescent="0.2">
      <c r="A3926" t="s">
        <v>1</v>
      </c>
      <c r="B3926" t="s">
        <v>3</v>
      </c>
      <c r="C3926" t="s">
        <v>5</v>
      </c>
      <c r="D3926" t="s">
        <v>16</v>
      </c>
      <c r="E3926">
        <v>14.19168254561362</v>
      </c>
      <c r="F3926">
        <v>343</v>
      </c>
      <c r="G3926">
        <v>121</v>
      </c>
      <c r="H3926">
        <v>0.35276967930029163</v>
      </c>
      <c r="I3926">
        <v>154618</v>
      </c>
      <c r="J3926">
        <v>450.7813411078717</v>
      </c>
      <c r="K3926">
        <v>1.6443148688046649</v>
      </c>
      <c r="L3926">
        <f t="shared" si="447"/>
        <v>2.2405906700835168</v>
      </c>
      <c r="M3926">
        <v>4.8251201255712068</v>
      </c>
      <c r="N3926">
        <v>22.490642568778181</v>
      </c>
      <c r="O3926">
        <f t="shared" si="443"/>
        <v>0.97959183673469385</v>
      </c>
      <c r="P3926" s="1">
        <f t="shared" si="444"/>
        <v>0.20699708454810495</v>
      </c>
      <c r="Q3926" s="1">
        <f t="shared" si="445"/>
        <v>0</v>
      </c>
      <c r="R3926" s="1">
        <f t="shared" si="446"/>
        <v>2.0408163265306121E-2</v>
      </c>
      <c r="S3926">
        <v>22</v>
      </c>
      <c r="T3926">
        <v>106</v>
      </c>
      <c r="U3926">
        <v>9</v>
      </c>
      <c r="V3926">
        <v>9.0029498525073741</v>
      </c>
      <c r="W3926" t="s">
        <v>34</v>
      </c>
      <c r="X3926">
        <v>12</v>
      </c>
      <c r="Y3926" t="s">
        <v>37</v>
      </c>
      <c r="Z3926">
        <v>2634</v>
      </c>
      <c r="AA3926" t="s">
        <v>836</v>
      </c>
      <c r="AB3926" t="s">
        <v>4569</v>
      </c>
      <c r="AC3926">
        <v>5</v>
      </c>
      <c r="AD3926">
        <v>1</v>
      </c>
      <c r="AE3926">
        <f t="shared" si="448"/>
        <v>0</v>
      </c>
      <c r="AF3926">
        <f t="shared" si="449"/>
        <v>0</v>
      </c>
      <c r="AG3926">
        <v>86</v>
      </c>
      <c r="AH3926">
        <v>8256</v>
      </c>
      <c r="AI3926">
        <v>0.9913358223403107</v>
      </c>
      <c r="AJ3926">
        <v>0</v>
      </c>
      <c r="AK3926">
        <v>1.843948662281036E-2</v>
      </c>
      <c r="AL3926">
        <v>0.98156058788299561</v>
      </c>
      <c r="AM3926">
        <v>0</v>
      </c>
      <c r="AN3926">
        <v>1</v>
      </c>
    </row>
    <row r="3927" spans="1:40" x14ac:dyDescent="0.2">
      <c r="A3927" t="s">
        <v>1</v>
      </c>
      <c r="B3927" t="s">
        <v>3</v>
      </c>
      <c r="C3927" t="s">
        <v>5</v>
      </c>
      <c r="D3927" t="s">
        <v>16</v>
      </c>
      <c r="E3927">
        <v>14.19168262074372</v>
      </c>
      <c r="F3927">
        <v>343</v>
      </c>
      <c r="G3927">
        <v>121</v>
      </c>
      <c r="H3927">
        <v>0.35276967930029163</v>
      </c>
      <c r="I3927">
        <v>154618</v>
      </c>
      <c r="J3927">
        <v>450.7813411078717</v>
      </c>
      <c r="K3927">
        <v>1.6443148688046649</v>
      </c>
      <c r="L3927">
        <f t="shared" si="447"/>
        <v>2.2405906700835168</v>
      </c>
      <c r="M3927">
        <v>4.8251201255712068</v>
      </c>
      <c r="N3927">
        <v>22.490642568778181</v>
      </c>
      <c r="O3927">
        <f t="shared" si="443"/>
        <v>0.97959183673469385</v>
      </c>
      <c r="P3927" s="1">
        <f t="shared" si="444"/>
        <v>0.20699708454810495</v>
      </c>
      <c r="Q3927" s="1">
        <f t="shared" si="445"/>
        <v>0</v>
      </c>
      <c r="R3927" s="1">
        <f t="shared" si="446"/>
        <v>2.0408163265306121E-2</v>
      </c>
      <c r="S3927">
        <v>22</v>
      </c>
      <c r="T3927">
        <v>106</v>
      </c>
      <c r="U3927">
        <v>9</v>
      </c>
      <c r="V3927">
        <v>9.0029498525073741</v>
      </c>
      <c r="W3927" t="s">
        <v>34</v>
      </c>
      <c r="X3927">
        <v>12</v>
      </c>
      <c r="Y3927" t="s">
        <v>37</v>
      </c>
      <c r="Z3927">
        <v>2634</v>
      </c>
      <c r="AA3927" t="s">
        <v>835</v>
      </c>
      <c r="AB3927" t="s">
        <v>4570</v>
      </c>
      <c r="AC3927">
        <v>1</v>
      </c>
      <c r="AD3927">
        <v>0</v>
      </c>
      <c r="AE3927">
        <f t="shared" si="448"/>
        <v>0</v>
      </c>
      <c r="AF3927">
        <f t="shared" si="449"/>
        <v>0</v>
      </c>
      <c r="AG3927">
        <v>269</v>
      </c>
      <c r="AH3927">
        <v>5729</v>
      </c>
      <c r="AI3927">
        <v>1.392254988970413</v>
      </c>
      <c r="AJ3927">
        <v>1</v>
      </c>
      <c r="AK3927">
        <v>3.720015287399292E-2</v>
      </c>
      <c r="AL3927">
        <v>0.9627997875213623</v>
      </c>
      <c r="AM3927">
        <v>0</v>
      </c>
      <c r="AN3927">
        <v>1</v>
      </c>
    </row>
    <row r="3928" spans="1:40" x14ac:dyDescent="0.2">
      <c r="A3928" t="s">
        <v>1</v>
      </c>
      <c r="B3928" t="s">
        <v>3</v>
      </c>
      <c r="C3928" t="s">
        <v>5</v>
      </c>
      <c r="D3928" t="s">
        <v>16</v>
      </c>
      <c r="E3928">
        <v>14.191682679218641</v>
      </c>
      <c r="F3928">
        <v>343</v>
      </c>
      <c r="G3928">
        <v>121</v>
      </c>
      <c r="H3928">
        <v>0.35276967930029163</v>
      </c>
      <c r="I3928">
        <v>154618</v>
      </c>
      <c r="J3928">
        <v>450.7813411078717</v>
      </c>
      <c r="K3928">
        <v>1.6443148688046649</v>
      </c>
      <c r="L3928">
        <f t="shared" si="447"/>
        <v>2.2405906700835168</v>
      </c>
      <c r="M3928">
        <v>4.8251201255712068</v>
      </c>
      <c r="N3928">
        <v>22.490642568778181</v>
      </c>
      <c r="O3928">
        <f t="shared" si="443"/>
        <v>0.97959183673469385</v>
      </c>
      <c r="P3928" s="1">
        <f t="shared" si="444"/>
        <v>0.20699708454810495</v>
      </c>
      <c r="Q3928" s="1">
        <f t="shared" si="445"/>
        <v>0</v>
      </c>
      <c r="R3928" s="1">
        <f t="shared" si="446"/>
        <v>2.0408163265306121E-2</v>
      </c>
      <c r="S3928">
        <v>22</v>
      </c>
      <c r="T3928">
        <v>106</v>
      </c>
      <c r="U3928">
        <v>9</v>
      </c>
      <c r="V3928">
        <v>9.0029498525073741</v>
      </c>
      <c r="W3928" t="s">
        <v>34</v>
      </c>
      <c r="X3928">
        <v>12</v>
      </c>
      <c r="Y3928" t="s">
        <v>37</v>
      </c>
      <c r="Z3928">
        <v>2634</v>
      </c>
      <c r="AA3928" t="s">
        <v>836</v>
      </c>
      <c r="AB3928" t="s">
        <v>4571</v>
      </c>
      <c r="AC3928">
        <v>6</v>
      </c>
      <c r="AD3928">
        <v>1</v>
      </c>
      <c r="AE3928">
        <f t="shared" si="448"/>
        <v>0</v>
      </c>
      <c r="AF3928">
        <f t="shared" si="449"/>
        <v>0</v>
      </c>
      <c r="AG3928">
        <v>94</v>
      </c>
      <c r="AH3928">
        <v>8256</v>
      </c>
      <c r="AI3928">
        <v>0.99133594130257807</v>
      </c>
      <c r="AJ3928">
        <v>0</v>
      </c>
      <c r="AK3928">
        <v>6.6153861582279205E-2</v>
      </c>
      <c r="AL3928">
        <v>0.933846116065979</v>
      </c>
      <c r="AM3928">
        <v>0</v>
      </c>
      <c r="AN3928">
        <v>1</v>
      </c>
    </row>
    <row r="3929" spans="1:40" x14ac:dyDescent="0.2">
      <c r="A3929" t="s">
        <v>1</v>
      </c>
      <c r="B3929" t="s">
        <v>3</v>
      </c>
      <c r="C3929" t="s">
        <v>5</v>
      </c>
      <c r="D3929" t="s">
        <v>16</v>
      </c>
      <c r="E3929">
        <v>14.19168273762484</v>
      </c>
      <c r="F3929">
        <v>343</v>
      </c>
      <c r="G3929">
        <v>121</v>
      </c>
      <c r="H3929">
        <v>0.35276967930029163</v>
      </c>
      <c r="I3929">
        <v>154618</v>
      </c>
      <c r="J3929">
        <v>450.7813411078717</v>
      </c>
      <c r="K3929">
        <v>1.6443148688046649</v>
      </c>
      <c r="L3929">
        <f t="shared" si="447"/>
        <v>2.2405906700835168</v>
      </c>
      <c r="M3929">
        <v>4.8251201255712068</v>
      </c>
      <c r="N3929">
        <v>22.490642568778181</v>
      </c>
      <c r="O3929">
        <f t="shared" si="443"/>
        <v>0.97959183673469385</v>
      </c>
      <c r="P3929" s="1">
        <f t="shared" si="444"/>
        <v>0.20699708454810495</v>
      </c>
      <c r="Q3929" s="1">
        <f t="shared" si="445"/>
        <v>0</v>
      </c>
      <c r="R3929" s="1">
        <f t="shared" si="446"/>
        <v>2.0408163265306121E-2</v>
      </c>
      <c r="S3929">
        <v>22</v>
      </c>
      <c r="T3929">
        <v>106</v>
      </c>
      <c r="U3929">
        <v>9</v>
      </c>
      <c r="V3929">
        <v>9.0029498525073741</v>
      </c>
      <c r="W3929" t="s">
        <v>34</v>
      </c>
      <c r="X3929">
        <v>12</v>
      </c>
      <c r="Y3929" t="s">
        <v>37</v>
      </c>
      <c r="Z3929">
        <v>2634</v>
      </c>
      <c r="AA3929" t="s">
        <v>835</v>
      </c>
      <c r="AB3929" t="s">
        <v>4572</v>
      </c>
      <c r="AC3929">
        <v>2</v>
      </c>
      <c r="AD3929">
        <v>0</v>
      </c>
      <c r="AE3929">
        <f t="shared" si="448"/>
        <v>0</v>
      </c>
      <c r="AF3929">
        <f t="shared" si="449"/>
        <v>0</v>
      </c>
      <c r="AG3929">
        <v>452</v>
      </c>
      <c r="AH3929">
        <v>5729</v>
      </c>
      <c r="AI3929">
        <v>1.3922551220551791</v>
      </c>
      <c r="AJ3929">
        <v>1</v>
      </c>
      <c r="AK3929">
        <v>3.5446718335151672E-2</v>
      </c>
      <c r="AL3929">
        <v>0.96455329656600952</v>
      </c>
      <c r="AM3929">
        <v>0</v>
      </c>
      <c r="AN3929">
        <v>1</v>
      </c>
    </row>
    <row r="3930" spans="1:40" x14ac:dyDescent="0.2">
      <c r="A3930" t="s">
        <v>1</v>
      </c>
      <c r="B3930" t="s">
        <v>3</v>
      </c>
      <c r="C3930" t="s">
        <v>5</v>
      </c>
      <c r="D3930" t="s">
        <v>16</v>
      </c>
      <c r="E3930">
        <v>14.19168281176424</v>
      </c>
      <c r="F3930">
        <v>343</v>
      </c>
      <c r="G3930">
        <v>121</v>
      </c>
      <c r="H3930">
        <v>0.35276967930029163</v>
      </c>
      <c r="I3930">
        <v>154618</v>
      </c>
      <c r="J3930">
        <v>450.7813411078717</v>
      </c>
      <c r="K3930">
        <v>1.6443148688046649</v>
      </c>
      <c r="L3930">
        <f t="shared" si="447"/>
        <v>2.2405906700835168</v>
      </c>
      <c r="M3930">
        <v>4.8251201255712068</v>
      </c>
      <c r="N3930">
        <v>22.490642568778181</v>
      </c>
      <c r="O3930">
        <f t="shared" si="443"/>
        <v>0.97959183673469385</v>
      </c>
      <c r="P3930" s="1">
        <f t="shared" si="444"/>
        <v>0.20699708454810495</v>
      </c>
      <c r="Q3930" s="1">
        <f t="shared" si="445"/>
        <v>0</v>
      </c>
      <c r="R3930" s="1">
        <f t="shared" si="446"/>
        <v>2.0408163265306121E-2</v>
      </c>
      <c r="S3930">
        <v>22</v>
      </c>
      <c r="T3930">
        <v>106</v>
      </c>
      <c r="U3930">
        <v>9</v>
      </c>
      <c r="V3930">
        <v>9.0029498525073741</v>
      </c>
      <c r="W3930" t="s">
        <v>34</v>
      </c>
      <c r="X3930">
        <v>12</v>
      </c>
      <c r="Y3930" t="s">
        <v>37</v>
      </c>
      <c r="Z3930">
        <v>2634</v>
      </c>
      <c r="AA3930" t="s">
        <v>836</v>
      </c>
      <c r="AB3930" t="s">
        <v>4573</v>
      </c>
      <c r="AC3930">
        <v>5</v>
      </c>
      <c r="AD3930">
        <v>1</v>
      </c>
      <c r="AE3930">
        <f t="shared" si="448"/>
        <v>0</v>
      </c>
      <c r="AF3930">
        <f t="shared" si="449"/>
        <v>0</v>
      </c>
      <c r="AG3930">
        <v>128</v>
      </c>
      <c r="AH3930">
        <v>8256</v>
      </c>
      <c r="AI3930">
        <v>0.99133607047415218</v>
      </c>
      <c r="AJ3930">
        <v>0</v>
      </c>
      <c r="AK3930">
        <v>3.7563540041446693E-2</v>
      </c>
      <c r="AL3930">
        <v>0.9624364972114563</v>
      </c>
      <c r="AM3930">
        <v>0</v>
      </c>
      <c r="AN3930">
        <v>1</v>
      </c>
    </row>
    <row r="3931" spans="1:40" x14ac:dyDescent="0.2">
      <c r="A3931" t="s">
        <v>1</v>
      </c>
      <c r="B3931" t="s">
        <v>3</v>
      </c>
      <c r="C3931" t="s">
        <v>5</v>
      </c>
      <c r="D3931" t="s">
        <v>16</v>
      </c>
      <c r="E3931">
        <v>14.19168287089432</v>
      </c>
      <c r="F3931">
        <v>343</v>
      </c>
      <c r="G3931">
        <v>121</v>
      </c>
      <c r="H3931">
        <v>0.35276967930029163</v>
      </c>
      <c r="I3931">
        <v>154618</v>
      </c>
      <c r="J3931">
        <v>450.7813411078717</v>
      </c>
      <c r="K3931">
        <v>1.6443148688046649</v>
      </c>
      <c r="L3931">
        <f t="shared" si="447"/>
        <v>2.2405906700835168</v>
      </c>
      <c r="M3931">
        <v>4.8251201255712068</v>
      </c>
      <c r="N3931">
        <v>22.490642568778181</v>
      </c>
      <c r="O3931">
        <f t="shared" si="443"/>
        <v>0.97959183673469385</v>
      </c>
      <c r="P3931" s="1">
        <f t="shared" si="444"/>
        <v>0.20699708454810495</v>
      </c>
      <c r="Q3931" s="1">
        <f t="shared" si="445"/>
        <v>0</v>
      </c>
      <c r="R3931" s="1">
        <f t="shared" si="446"/>
        <v>2.0408163265306121E-2</v>
      </c>
      <c r="S3931">
        <v>22</v>
      </c>
      <c r="T3931">
        <v>106</v>
      </c>
      <c r="U3931">
        <v>9</v>
      </c>
      <c r="V3931">
        <v>9.0029498525073741</v>
      </c>
      <c r="W3931" t="s">
        <v>34</v>
      </c>
      <c r="X3931">
        <v>12</v>
      </c>
      <c r="Y3931" t="s">
        <v>37</v>
      </c>
      <c r="Z3931">
        <v>2634</v>
      </c>
      <c r="AA3931" t="s">
        <v>835</v>
      </c>
      <c r="AB3931" t="s">
        <v>4574</v>
      </c>
      <c r="AC3931">
        <v>4</v>
      </c>
      <c r="AD3931">
        <v>0</v>
      </c>
      <c r="AE3931">
        <f t="shared" si="448"/>
        <v>0</v>
      </c>
      <c r="AF3931">
        <f t="shared" si="449"/>
        <v>0</v>
      </c>
      <c r="AG3931">
        <v>457</v>
      </c>
      <c r="AH3931">
        <v>5729</v>
      </c>
      <c r="AI3931">
        <v>1.3922552409288791</v>
      </c>
      <c r="AJ3931">
        <v>1</v>
      </c>
      <c r="AK3931">
        <v>3.3852081745862961E-2</v>
      </c>
      <c r="AL3931">
        <v>0.96614789962768555</v>
      </c>
      <c r="AM3931">
        <v>0</v>
      </c>
      <c r="AN3931">
        <v>1</v>
      </c>
    </row>
    <row r="3932" spans="1:40" x14ac:dyDescent="0.2">
      <c r="A3932" t="s">
        <v>1</v>
      </c>
      <c r="B3932" t="s">
        <v>3</v>
      </c>
      <c r="C3932" t="s">
        <v>5</v>
      </c>
      <c r="D3932" t="s">
        <v>16</v>
      </c>
      <c r="E3932">
        <v>14.19168293001785</v>
      </c>
      <c r="F3932">
        <v>343</v>
      </c>
      <c r="G3932">
        <v>121</v>
      </c>
      <c r="H3932">
        <v>0.35276967930029163</v>
      </c>
      <c r="I3932">
        <v>154618</v>
      </c>
      <c r="J3932">
        <v>450.7813411078717</v>
      </c>
      <c r="K3932">
        <v>1.6443148688046649</v>
      </c>
      <c r="L3932">
        <f t="shared" si="447"/>
        <v>2.2405906700835168</v>
      </c>
      <c r="M3932">
        <v>4.8251201255712068</v>
      </c>
      <c r="N3932">
        <v>22.490642568778181</v>
      </c>
      <c r="O3932">
        <f t="shared" si="443"/>
        <v>0.97959183673469385</v>
      </c>
      <c r="P3932" s="1">
        <f t="shared" si="444"/>
        <v>0.20699708454810495</v>
      </c>
      <c r="Q3932" s="1">
        <f t="shared" si="445"/>
        <v>0</v>
      </c>
      <c r="R3932" s="1">
        <f t="shared" si="446"/>
        <v>2.0408163265306121E-2</v>
      </c>
      <c r="S3932">
        <v>22</v>
      </c>
      <c r="T3932">
        <v>106</v>
      </c>
      <c r="U3932">
        <v>9</v>
      </c>
      <c r="V3932">
        <v>9.0029498525073741</v>
      </c>
      <c r="W3932" t="s">
        <v>34</v>
      </c>
      <c r="X3932">
        <v>12</v>
      </c>
      <c r="Y3932" t="s">
        <v>37</v>
      </c>
      <c r="Z3932">
        <v>2634</v>
      </c>
      <c r="AA3932" t="s">
        <v>836</v>
      </c>
      <c r="AB3932" t="s">
        <v>4575</v>
      </c>
      <c r="AC3932">
        <v>1</v>
      </c>
      <c r="AD3932">
        <v>0</v>
      </c>
      <c r="AE3932">
        <f t="shared" si="448"/>
        <v>0</v>
      </c>
      <c r="AF3932">
        <f t="shared" si="449"/>
        <v>0</v>
      </c>
      <c r="AG3932">
        <v>75</v>
      </c>
      <c r="AH3932">
        <v>8256</v>
      </c>
      <c r="AI3932">
        <v>0.99133620557125479</v>
      </c>
      <c r="AJ3932">
        <v>0</v>
      </c>
      <c r="AK3932">
        <v>1.278282515704632E-2</v>
      </c>
      <c r="AL3932">
        <v>0.98721712827682495</v>
      </c>
      <c r="AM3932">
        <v>0</v>
      </c>
      <c r="AN3932">
        <v>1</v>
      </c>
    </row>
    <row r="3933" spans="1:40" x14ac:dyDescent="0.2">
      <c r="A3933" t="s">
        <v>1</v>
      </c>
      <c r="B3933" t="s">
        <v>3</v>
      </c>
      <c r="C3933" t="s">
        <v>5</v>
      </c>
      <c r="D3933" t="s">
        <v>16</v>
      </c>
      <c r="E3933">
        <v>14.191682989265979</v>
      </c>
      <c r="F3933">
        <v>343</v>
      </c>
      <c r="G3933">
        <v>121</v>
      </c>
      <c r="H3933">
        <v>0.35276967930029163</v>
      </c>
      <c r="I3933">
        <v>154618</v>
      </c>
      <c r="J3933">
        <v>450.7813411078717</v>
      </c>
      <c r="K3933">
        <v>1.6443148688046649</v>
      </c>
      <c r="L3933">
        <f t="shared" si="447"/>
        <v>2.2405906700835168</v>
      </c>
      <c r="M3933">
        <v>4.8251201255712068</v>
      </c>
      <c r="N3933">
        <v>22.490642568778181</v>
      </c>
      <c r="O3933">
        <f t="shared" si="443"/>
        <v>0.97959183673469385</v>
      </c>
      <c r="P3933" s="1">
        <f t="shared" si="444"/>
        <v>0.20699708454810495</v>
      </c>
      <c r="Q3933" s="1">
        <f t="shared" si="445"/>
        <v>0</v>
      </c>
      <c r="R3933" s="1">
        <f t="shared" si="446"/>
        <v>2.0408163265306121E-2</v>
      </c>
      <c r="S3933">
        <v>22</v>
      </c>
      <c r="T3933">
        <v>106</v>
      </c>
      <c r="U3933">
        <v>9</v>
      </c>
      <c r="V3933">
        <v>9.0029498525073741</v>
      </c>
      <c r="W3933" t="s">
        <v>34</v>
      </c>
      <c r="X3933">
        <v>12</v>
      </c>
      <c r="Y3933" t="s">
        <v>37</v>
      </c>
      <c r="Z3933">
        <v>2634</v>
      </c>
      <c r="AA3933" t="s">
        <v>835</v>
      </c>
      <c r="AB3933" t="s">
        <v>4576</v>
      </c>
      <c r="AC3933">
        <v>1</v>
      </c>
      <c r="AD3933">
        <v>0</v>
      </c>
      <c r="AE3933">
        <f t="shared" si="448"/>
        <v>0</v>
      </c>
      <c r="AF3933">
        <f t="shared" si="449"/>
        <v>0</v>
      </c>
      <c r="AG3933">
        <v>6</v>
      </c>
      <c r="AH3933">
        <v>5729</v>
      </c>
      <c r="AI3933">
        <v>1.392255374138222</v>
      </c>
      <c r="AJ3933">
        <v>1</v>
      </c>
      <c r="AK3933">
        <v>9.2997048050165176E-3</v>
      </c>
      <c r="AL3933">
        <v>0.99070030450820923</v>
      </c>
      <c r="AM3933">
        <v>0</v>
      </c>
      <c r="AN3933">
        <v>1</v>
      </c>
    </row>
    <row r="3934" spans="1:40" x14ac:dyDescent="0.2">
      <c r="A3934" t="s">
        <v>1</v>
      </c>
      <c r="B3934" t="s">
        <v>3</v>
      </c>
      <c r="C3934" t="s">
        <v>5</v>
      </c>
      <c r="D3934" t="s">
        <v>16</v>
      </c>
      <c r="E3934">
        <v>14.19168306379521</v>
      </c>
      <c r="F3934">
        <v>343</v>
      </c>
      <c r="G3934">
        <v>121</v>
      </c>
      <c r="H3934">
        <v>0.35276967930029163</v>
      </c>
      <c r="I3934">
        <v>154618</v>
      </c>
      <c r="J3934">
        <v>450.7813411078717</v>
      </c>
      <c r="K3934">
        <v>1.6443148688046649</v>
      </c>
      <c r="L3934">
        <f t="shared" si="447"/>
        <v>2.2405906700835168</v>
      </c>
      <c r="M3934">
        <v>4.8251201255712068</v>
      </c>
      <c r="N3934">
        <v>22.490642568778181</v>
      </c>
      <c r="O3934">
        <f t="shared" si="443"/>
        <v>0.97959183673469385</v>
      </c>
      <c r="P3934" s="1">
        <f t="shared" si="444"/>
        <v>0.20699708454810495</v>
      </c>
      <c r="Q3934" s="1">
        <f t="shared" si="445"/>
        <v>0</v>
      </c>
      <c r="R3934" s="1">
        <f t="shared" si="446"/>
        <v>2.0408163265306121E-2</v>
      </c>
      <c r="S3934">
        <v>22</v>
      </c>
      <c r="T3934">
        <v>106</v>
      </c>
      <c r="U3934">
        <v>9</v>
      </c>
      <c r="V3934">
        <v>9.0029498525073741</v>
      </c>
      <c r="W3934" t="s">
        <v>34</v>
      </c>
      <c r="X3934">
        <v>12</v>
      </c>
      <c r="Y3934" t="s">
        <v>37</v>
      </c>
      <c r="Z3934">
        <v>2634</v>
      </c>
      <c r="AA3934" t="s">
        <v>801</v>
      </c>
      <c r="AB3934" t="s">
        <v>4577</v>
      </c>
      <c r="AC3934">
        <v>4</v>
      </c>
      <c r="AD3934">
        <v>0</v>
      </c>
      <c r="AE3934">
        <f t="shared" si="448"/>
        <v>0</v>
      </c>
      <c r="AF3934">
        <f t="shared" si="449"/>
        <v>0</v>
      </c>
      <c r="AG3934">
        <v>429</v>
      </c>
      <c r="AH3934">
        <v>17435</v>
      </c>
      <c r="AI3934">
        <v>7.195057063878898</v>
      </c>
      <c r="AJ3934">
        <v>0</v>
      </c>
      <c r="AK3934">
        <v>1.5770565718412399E-2</v>
      </c>
      <c r="AL3934">
        <v>0.9842294454574585</v>
      </c>
      <c r="AM3934">
        <v>0</v>
      </c>
      <c r="AN3934">
        <v>1</v>
      </c>
    </row>
    <row r="3935" spans="1:40" x14ac:dyDescent="0.2">
      <c r="A3935" t="s">
        <v>1</v>
      </c>
      <c r="B3935" t="s">
        <v>3</v>
      </c>
      <c r="C3935" t="s">
        <v>5</v>
      </c>
      <c r="D3935" t="s">
        <v>16</v>
      </c>
      <c r="E3935">
        <v>14.191683121869101</v>
      </c>
      <c r="F3935">
        <v>343</v>
      </c>
      <c r="G3935">
        <v>121</v>
      </c>
      <c r="H3935">
        <v>0.35276967930029163</v>
      </c>
      <c r="I3935">
        <v>154618</v>
      </c>
      <c r="J3935">
        <v>450.7813411078717</v>
      </c>
      <c r="K3935">
        <v>1.6443148688046649</v>
      </c>
      <c r="L3935">
        <f t="shared" si="447"/>
        <v>2.2405906700835168</v>
      </c>
      <c r="M3935">
        <v>4.8251201255712068</v>
      </c>
      <c r="N3935">
        <v>22.490642568778181</v>
      </c>
      <c r="O3935">
        <f t="shared" si="443"/>
        <v>0.97959183673469385</v>
      </c>
      <c r="P3935" s="1">
        <f t="shared" si="444"/>
        <v>0.20699708454810495</v>
      </c>
      <c r="Q3935" s="1">
        <f t="shared" si="445"/>
        <v>0</v>
      </c>
      <c r="R3935" s="1">
        <f t="shared" si="446"/>
        <v>2.0408163265306121E-2</v>
      </c>
      <c r="S3935">
        <v>22</v>
      </c>
      <c r="T3935">
        <v>106</v>
      </c>
      <c r="U3935">
        <v>9</v>
      </c>
      <c r="V3935">
        <v>9.0029498525073741</v>
      </c>
      <c r="W3935" t="s">
        <v>34</v>
      </c>
      <c r="X3935">
        <v>12</v>
      </c>
      <c r="Y3935" t="s">
        <v>37</v>
      </c>
      <c r="Z3935">
        <v>2634</v>
      </c>
      <c r="AA3935" t="s">
        <v>835</v>
      </c>
      <c r="AB3935" t="s">
        <v>4578</v>
      </c>
      <c r="AC3935">
        <v>-1</v>
      </c>
      <c r="AD3935">
        <v>0</v>
      </c>
      <c r="AE3935">
        <f t="shared" si="448"/>
        <v>0</v>
      </c>
      <c r="AF3935">
        <f t="shared" si="449"/>
        <v>0</v>
      </c>
      <c r="AG3935">
        <v>834</v>
      </c>
      <c r="AH3935">
        <v>5729</v>
      </c>
      <c r="AI3935">
        <v>1.392255490784027</v>
      </c>
      <c r="AJ3935">
        <v>1</v>
      </c>
      <c r="AK3935">
        <v>1.6724579036235809E-2</v>
      </c>
      <c r="AL3935">
        <v>0.98327547311782837</v>
      </c>
      <c r="AM3935">
        <v>0</v>
      </c>
      <c r="AN3935">
        <v>1</v>
      </c>
    </row>
    <row r="3936" spans="1:40" x14ac:dyDescent="0.2">
      <c r="A3936" t="s">
        <v>1</v>
      </c>
      <c r="B3936" t="s">
        <v>3</v>
      </c>
      <c r="C3936" t="s">
        <v>5</v>
      </c>
      <c r="D3936" t="s">
        <v>16</v>
      </c>
      <c r="E3936">
        <v>14.19168318155489</v>
      </c>
      <c r="F3936">
        <v>343</v>
      </c>
      <c r="G3936">
        <v>121</v>
      </c>
      <c r="H3936">
        <v>0.35276967930029163</v>
      </c>
      <c r="I3936">
        <v>154618</v>
      </c>
      <c r="J3936">
        <v>450.7813411078717</v>
      </c>
      <c r="K3936">
        <v>1.6443148688046649</v>
      </c>
      <c r="L3936">
        <f t="shared" si="447"/>
        <v>2.2405906700835168</v>
      </c>
      <c r="M3936">
        <v>4.8251201255712068</v>
      </c>
      <c r="N3936">
        <v>22.490642568778181</v>
      </c>
      <c r="O3936">
        <f t="shared" si="443"/>
        <v>0.97959183673469385</v>
      </c>
      <c r="P3936" s="1">
        <f t="shared" si="444"/>
        <v>0.20699708454810495</v>
      </c>
      <c r="Q3936" s="1">
        <f t="shared" si="445"/>
        <v>0</v>
      </c>
      <c r="R3936" s="1">
        <f t="shared" si="446"/>
        <v>2.0408163265306121E-2</v>
      </c>
      <c r="S3936">
        <v>22</v>
      </c>
      <c r="T3936">
        <v>106</v>
      </c>
      <c r="U3936">
        <v>9</v>
      </c>
      <c r="V3936">
        <v>9.0029498525073741</v>
      </c>
      <c r="W3936" t="s">
        <v>34</v>
      </c>
      <c r="X3936">
        <v>12</v>
      </c>
      <c r="Y3936" t="s">
        <v>37</v>
      </c>
      <c r="Z3936">
        <v>2634</v>
      </c>
      <c r="AA3936" t="s">
        <v>801</v>
      </c>
      <c r="AB3936" t="s">
        <v>4579</v>
      </c>
      <c r="AC3936">
        <v>2</v>
      </c>
      <c r="AD3936">
        <v>0</v>
      </c>
      <c r="AE3936">
        <f t="shared" si="448"/>
        <v>0</v>
      </c>
      <c r="AF3936">
        <f t="shared" si="449"/>
        <v>0</v>
      </c>
      <c r="AG3936">
        <v>470</v>
      </c>
      <c r="AH3936">
        <v>17435</v>
      </c>
      <c r="AI3936">
        <v>7.1950571874411411</v>
      </c>
      <c r="AJ3936">
        <v>0</v>
      </c>
      <c r="AK3936">
        <v>2.599386312067509E-2</v>
      </c>
      <c r="AL3936">
        <v>0.97400611639022827</v>
      </c>
      <c r="AM3936">
        <v>0</v>
      </c>
      <c r="AN3936">
        <v>1</v>
      </c>
    </row>
    <row r="3937" spans="1:40" x14ac:dyDescent="0.2">
      <c r="A3937" t="s">
        <v>1</v>
      </c>
      <c r="B3937" t="s">
        <v>3</v>
      </c>
      <c r="C3937" t="s">
        <v>5</v>
      </c>
      <c r="D3937" t="s">
        <v>16</v>
      </c>
      <c r="E3937">
        <v>14.191683256004559</v>
      </c>
      <c r="F3937">
        <v>343</v>
      </c>
      <c r="G3937">
        <v>121</v>
      </c>
      <c r="H3937">
        <v>0.35276967930029163</v>
      </c>
      <c r="I3937">
        <v>154618</v>
      </c>
      <c r="J3937">
        <v>450.7813411078717</v>
      </c>
      <c r="K3937">
        <v>1.6443148688046649</v>
      </c>
      <c r="L3937">
        <f t="shared" si="447"/>
        <v>2.2405906700835168</v>
      </c>
      <c r="M3937">
        <v>4.8251201255712068</v>
      </c>
      <c r="N3937">
        <v>22.490642568778181</v>
      </c>
      <c r="O3937">
        <f t="shared" si="443"/>
        <v>0.97959183673469385</v>
      </c>
      <c r="P3937" s="1">
        <f t="shared" si="444"/>
        <v>0.20699708454810495</v>
      </c>
      <c r="Q3937" s="1">
        <f t="shared" si="445"/>
        <v>0</v>
      </c>
      <c r="R3937" s="1">
        <f t="shared" si="446"/>
        <v>2.0408163265306121E-2</v>
      </c>
      <c r="S3937">
        <v>22</v>
      </c>
      <c r="T3937">
        <v>106</v>
      </c>
      <c r="U3937">
        <v>9</v>
      </c>
      <c r="V3937">
        <v>9.0029498525073741</v>
      </c>
      <c r="W3937" t="s">
        <v>34</v>
      </c>
      <c r="X3937">
        <v>12</v>
      </c>
      <c r="Y3937" t="s">
        <v>37</v>
      </c>
      <c r="Z3937">
        <v>2634</v>
      </c>
      <c r="AA3937" t="s">
        <v>835</v>
      </c>
      <c r="AB3937" t="s">
        <v>4580</v>
      </c>
      <c r="AC3937">
        <v>0</v>
      </c>
      <c r="AD3937">
        <v>0</v>
      </c>
      <c r="AE3937">
        <f t="shared" si="448"/>
        <v>0</v>
      </c>
      <c r="AF3937">
        <f t="shared" si="449"/>
        <v>0</v>
      </c>
      <c r="AG3937">
        <v>448</v>
      </c>
      <c r="AH3937">
        <v>5729</v>
      </c>
      <c r="AI3937">
        <v>1.3922556246111739</v>
      </c>
      <c r="AJ3937">
        <v>1</v>
      </c>
      <c r="AK3937">
        <v>9.9711328744888306E-2</v>
      </c>
      <c r="AL3937">
        <v>0.90028864145278931</v>
      </c>
      <c r="AM3937">
        <v>0</v>
      </c>
      <c r="AN3937">
        <v>1</v>
      </c>
    </row>
    <row r="3938" spans="1:40" x14ac:dyDescent="0.2">
      <c r="A3938" t="s">
        <v>1</v>
      </c>
      <c r="B3938" t="s">
        <v>3</v>
      </c>
      <c r="C3938" t="s">
        <v>5</v>
      </c>
      <c r="D3938" t="s">
        <v>16</v>
      </c>
      <c r="E3938">
        <v>14.19168331546908</v>
      </c>
      <c r="F3938">
        <v>343</v>
      </c>
      <c r="G3938">
        <v>121</v>
      </c>
      <c r="H3938">
        <v>0.35276967930029163</v>
      </c>
      <c r="I3938">
        <v>154618</v>
      </c>
      <c r="J3938">
        <v>450.7813411078717</v>
      </c>
      <c r="K3938">
        <v>1.6443148688046649</v>
      </c>
      <c r="L3938">
        <f t="shared" si="447"/>
        <v>2.2405906700835168</v>
      </c>
      <c r="M3938">
        <v>4.8251201255712068</v>
      </c>
      <c r="N3938">
        <v>22.490642568778181</v>
      </c>
      <c r="O3938">
        <f t="shared" si="443"/>
        <v>0.97959183673469385</v>
      </c>
      <c r="P3938" s="1">
        <f t="shared" si="444"/>
        <v>0.20699708454810495</v>
      </c>
      <c r="Q3938" s="1">
        <f t="shared" si="445"/>
        <v>0</v>
      </c>
      <c r="R3938" s="1">
        <f t="shared" si="446"/>
        <v>2.0408163265306121E-2</v>
      </c>
      <c r="S3938">
        <v>22</v>
      </c>
      <c r="T3938">
        <v>106</v>
      </c>
      <c r="U3938">
        <v>9</v>
      </c>
      <c r="V3938">
        <v>9.0029498525073741</v>
      </c>
      <c r="W3938" t="s">
        <v>34</v>
      </c>
      <c r="X3938">
        <v>12</v>
      </c>
      <c r="Y3938" t="s">
        <v>37</v>
      </c>
      <c r="Z3938">
        <v>2634</v>
      </c>
      <c r="AA3938" t="s">
        <v>801</v>
      </c>
      <c r="AB3938" t="s">
        <v>4581</v>
      </c>
      <c r="AC3938">
        <v>2</v>
      </c>
      <c r="AD3938">
        <v>0</v>
      </c>
      <c r="AE3938">
        <f t="shared" si="448"/>
        <v>0</v>
      </c>
      <c r="AF3938">
        <f t="shared" si="449"/>
        <v>0</v>
      </c>
      <c r="AG3938">
        <v>1241</v>
      </c>
      <c r="AH3938">
        <v>17435</v>
      </c>
      <c r="AI3938">
        <v>7.1950573058184606</v>
      </c>
      <c r="AJ3938">
        <v>0</v>
      </c>
      <c r="AK3938">
        <v>5.6711427867412567E-2</v>
      </c>
      <c r="AL3938">
        <v>0.94328862428665161</v>
      </c>
      <c r="AM3938">
        <v>0</v>
      </c>
      <c r="AN3938">
        <v>1</v>
      </c>
    </row>
    <row r="3939" spans="1:40" x14ac:dyDescent="0.2">
      <c r="A3939" t="s">
        <v>1</v>
      </c>
      <c r="B3939" t="s">
        <v>3</v>
      </c>
      <c r="C3939" t="s">
        <v>5</v>
      </c>
      <c r="D3939" t="s">
        <v>16</v>
      </c>
      <c r="E3939">
        <v>14.191683373765381</v>
      </c>
      <c r="F3939">
        <v>343</v>
      </c>
      <c r="G3939">
        <v>121</v>
      </c>
      <c r="H3939">
        <v>0.35276967930029163</v>
      </c>
      <c r="I3939">
        <v>154618</v>
      </c>
      <c r="J3939">
        <v>450.7813411078717</v>
      </c>
      <c r="K3939">
        <v>1.6443148688046649</v>
      </c>
      <c r="L3939">
        <f t="shared" si="447"/>
        <v>2.2405906700835168</v>
      </c>
      <c r="M3939">
        <v>4.8251201255712068</v>
      </c>
      <c r="N3939">
        <v>22.490642568778181</v>
      </c>
      <c r="O3939">
        <f t="shared" si="443"/>
        <v>0.97959183673469385</v>
      </c>
      <c r="P3939" s="1">
        <f t="shared" si="444"/>
        <v>0.20699708454810495</v>
      </c>
      <c r="Q3939" s="1">
        <f t="shared" si="445"/>
        <v>0</v>
      </c>
      <c r="R3939" s="1">
        <f t="shared" si="446"/>
        <v>2.0408163265306121E-2</v>
      </c>
      <c r="S3939">
        <v>22</v>
      </c>
      <c r="T3939">
        <v>106</v>
      </c>
      <c r="U3939">
        <v>9</v>
      </c>
      <c r="V3939">
        <v>9.0029498525073741</v>
      </c>
      <c r="W3939" t="s">
        <v>34</v>
      </c>
      <c r="X3939">
        <v>12</v>
      </c>
      <c r="Y3939" t="s">
        <v>37</v>
      </c>
      <c r="Z3939">
        <v>2634</v>
      </c>
      <c r="AA3939" t="s">
        <v>835</v>
      </c>
      <c r="AB3939" t="s">
        <v>4582</v>
      </c>
      <c r="AC3939">
        <v>-2</v>
      </c>
      <c r="AD3939">
        <v>0</v>
      </c>
      <c r="AE3939">
        <f t="shared" si="448"/>
        <v>0</v>
      </c>
      <c r="AF3939">
        <f t="shared" si="449"/>
        <v>0</v>
      </c>
      <c r="AG3939">
        <v>128</v>
      </c>
      <c r="AH3939">
        <v>5729</v>
      </c>
      <c r="AI3939">
        <v>1.392255758103057</v>
      </c>
      <c r="AJ3939">
        <v>1</v>
      </c>
      <c r="AK3939">
        <v>0.19770382344722751</v>
      </c>
      <c r="AL3939">
        <v>0.80229616165161133</v>
      </c>
      <c r="AM3939">
        <v>0</v>
      </c>
      <c r="AN3939">
        <v>1</v>
      </c>
    </row>
    <row r="3940" spans="1:40" x14ac:dyDescent="0.2">
      <c r="A3940" t="s">
        <v>1</v>
      </c>
      <c r="B3940" t="s">
        <v>3</v>
      </c>
      <c r="C3940" t="s">
        <v>5</v>
      </c>
      <c r="D3940" t="s">
        <v>16</v>
      </c>
      <c r="E3940">
        <v>14.191683435144469</v>
      </c>
      <c r="F3940">
        <v>343</v>
      </c>
      <c r="G3940">
        <v>121</v>
      </c>
      <c r="H3940">
        <v>0.35276967930029163</v>
      </c>
      <c r="I3940">
        <v>154618</v>
      </c>
      <c r="J3940">
        <v>450.7813411078717</v>
      </c>
      <c r="K3940">
        <v>1.6443148688046649</v>
      </c>
      <c r="L3940">
        <f t="shared" si="447"/>
        <v>2.2405906700835168</v>
      </c>
      <c r="M3940">
        <v>4.8251201255712068</v>
      </c>
      <c r="N3940">
        <v>22.490642568778181</v>
      </c>
      <c r="O3940">
        <f t="shared" si="443"/>
        <v>0.97959183673469385</v>
      </c>
      <c r="P3940" s="1">
        <f t="shared" si="444"/>
        <v>0.20699708454810495</v>
      </c>
      <c r="Q3940" s="1">
        <f t="shared" si="445"/>
        <v>0</v>
      </c>
      <c r="R3940" s="1">
        <f t="shared" si="446"/>
        <v>2.0408163265306121E-2</v>
      </c>
      <c r="S3940">
        <v>22</v>
      </c>
      <c r="T3940">
        <v>106</v>
      </c>
      <c r="U3940">
        <v>9</v>
      </c>
      <c r="V3940">
        <v>9.0029498525073741</v>
      </c>
      <c r="W3940" t="s">
        <v>34</v>
      </c>
      <c r="X3940">
        <v>12</v>
      </c>
      <c r="Y3940" t="s">
        <v>37</v>
      </c>
      <c r="Z3940">
        <v>2634</v>
      </c>
      <c r="AA3940" t="s">
        <v>801</v>
      </c>
      <c r="AB3940" t="s">
        <v>4583</v>
      </c>
      <c r="AC3940">
        <v>3</v>
      </c>
      <c r="AD3940">
        <v>0</v>
      </c>
      <c r="AE3940">
        <f t="shared" si="448"/>
        <v>0</v>
      </c>
      <c r="AF3940">
        <f t="shared" si="449"/>
        <v>1</v>
      </c>
      <c r="AG3940">
        <v>405</v>
      </c>
      <c r="AH3940">
        <v>17435</v>
      </c>
      <c r="AI3940">
        <v>7.1950574417864601</v>
      </c>
      <c r="AJ3940">
        <v>0</v>
      </c>
      <c r="AK3940">
        <v>0.92606580257415771</v>
      </c>
      <c r="AL3940">
        <v>7.3934182524681091E-2</v>
      </c>
      <c r="AM3940">
        <v>1</v>
      </c>
      <c r="AN3940">
        <v>0</v>
      </c>
    </row>
    <row r="3941" spans="1:40" x14ac:dyDescent="0.2">
      <c r="A3941" t="s">
        <v>1</v>
      </c>
      <c r="B3941" t="s">
        <v>3</v>
      </c>
      <c r="C3941" t="s">
        <v>5</v>
      </c>
      <c r="D3941" t="s">
        <v>16</v>
      </c>
      <c r="E3941">
        <v>14.19168350976561</v>
      </c>
      <c r="F3941">
        <v>343</v>
      </c>
      <c r="G3941">
        <v>121</v>
      </c>
      <c r="H3941">
        <v>0.35276967930029163</v>
      </c>
      <c r="I3941">
        <v>154618</v>
      </c>
      <c r="J3941">
        <v>450.7813411078717</v>
      </c>
      <c r="K3941">
        <v>1.6443148688046649</v>
      </c>
      <c r="L3941">
        <f t="shared" si="447"/>
        <v>2.2405906700835168</v>
      </c>
      <c r="M3941">
        <v>4.8251201255712068</v>
      </c>
      <c r="N3941">
        <v>22.490642568778181</v>
      </c>
      <c r="O3941">
        <f t="shared" si="443"/>
        <v>0.97959183673469385</v>
      </c>
      <c r="P3941" s="1">
        <f t="shared" si="444"/>
        <v>0.20699708454810495</v>
      </c>
      <c r="Q3941" s="1">
        <f t="shared" si="445"/>
        <v>0</v>
      </c>
      <c r="R3941" s="1">
        <f t="shared" si="446"/>
        <v>2.0408163265306121E-2</v>
      </c>
      <c r="S3941">
        <v>22</v>
      </c>
      <c r="T3941">
        <v>106</v>
      </c>
      <c r="U3941">
        <v>9</v>
      </c>
      <c r="V3941">
        <v>9.0029498525073741</v>
      </c>
      <c r="W3941" t="s">
        <v>34</v>
      </c>
      <c r="X3941">
        <v>12</v>
      </c>
      <c r="Y3941" t="s">
        <v>37</v>
      </c>
      <c r="Z3941">
        <v>2634</v>
      </c>
      <c r="AA3941" t="s">
        <v>837</v>
      </c>
      <c r="AB3941" t="s">
        <v>4584</v>
      </c>
      <c r="AC3941">
        <v>-1</v>
      </c>
      <c r="AD3941">
        <v>0</v>
      </c>
      <c r="AE3941">
        <f t="shared" si="448"/>
        <v>0</v>
      </c>
      <c r="AF3941">
        <f t="shared" si="449"/>
        <v>0</v>
      </c>
      <c r="AG3941">
        <v>405</v>
      </c>
      <c r="AH3941">
        <v>5090</v>
      </c>
      <c r="AI3941">
        <v>4.1095433944830022</v>
      </c>
      <c r="AJ3941">
        <v>0</v>
      </c>
      <c r="AK3941">
        <v>3.4969616681337357E-2</v>
      </c>
      <c r="AL3941">
        <v>0.96503043174743652</v>
      </c>
      <c r="AM3941">
        <v>0</v>
      </c>
      <c r="AN3941">
        <v>1</v>
      </c>
    </row>
    <row r="3942" spans="1:40" x14ac:dyDescent="0.2">
      <c r="A3942" t="s">
        <v>1</v>
      </c>
      <c r="B3942" t="s">
        <v>3</v>
      </c>
      <c r="C3942" t="s">
        <v>5</v>
      </c>
      <c r="D3942" t="s">
        <v>16</v>
      </c>
      <c r="E3942">
        <v>14.19168356821883</v>
      </c>
      <c r="F3942">
        <v>343</v>
      </c>
      <c r="G3942">
        <v>121</v>
      </c>
      <c r="H3942">
        <v>0.35276967930029163</v>
      </c>
      <c r="I3942">
        <v>154618</v>
      </c>
      <c r="J3942">
        <v>450.7813411078717</v>
      </c>
      <c r="K3942">
        <v>1.6443148688046649</v>
      </c>
      <c r="L3942">
        <f t="shared" si="447"/>
        <v>2.2405906700835168</v>
      </c>
      <c r="M3942">
        <v>4.8251201255712068</v>
      </c>
      <c r="N3942">
        <v>22.490642568778181</v>
      </c>
      <c r="O3942">
        <f t="shared" si="443"/>
        <v>0.97959183673469385</v>
      </c>
      <c r="P3942" s="1">
        <f t="shared" si="444"/>
        <v>0.20699708454810495</v>
      </c>
      <c r="Q3942" s="1">
        <f t="shared" si="445"/>
        <v>0</v>
      </c>
      <c r="R3942" s="1">
        <f t="shared" si="446"/>
        <v>2.0408163265306121E-2</v>
      </c>
      <c r="S3942">
        <v>22</v>
      </c>
      <c r="T3942">
        <v>106</v>
      </c>
      <c r="U3942">
        <v>9</v>
      </c>
      <c r="V3942">
        <v>9.0029498525073741</v>
      </c>
      <c r="W3942" t="s">
        <v>34</v>
      </c>
      <c r="X3942">
        <v>12</v>
      </c>
      <c r="Y3942" t="s">
        <v>37</v>
      </c>
      <c r="Z3942">
        <v>2634</v>
      </c>
      <c r="AA3942" t="s">
        <v>801</v>
      </c>
      <c r="AB3942" t="s">
        <v>4585</v>
      </c>
      <c r="AC3942">
        <v>3</v>
      </c>
      <c r="AD3942">
        <v>0</v>
      </c>
      <c r="AE3942">
        <f t="shared" si="448"/>
        <v>0</v>
      </c>
      <c r="AF3942">
        <f t="shared" si="449"/>
        <v>0</v>
      </c>
      <c r="AG3942">
        <v>168</v>
      </c>
      <c r="AH3942">
        <v>17435</v>
      </c>
      <c r="AI3942">
        <v>7.195057560593578</v>
      </c>
      <c r="AJ3942">
        <v>0</v>
      </c>
      <c r="AK3942">
        <v>1.7841910943388939E-2</v>
      </c>
      <c r="AL3942">
        <v>0.98215806484222412</v>
      </c>
      <c r="AM3942">
        <v>0</v>
      </c>
      <c r="AN3942">
        <v>1</v>
      </c>
    </row>
    <row r="3943" spans="1:40" x14ac:dyDescent="0.2">
      <c r="A3943" t="s">
        <v>1</v>
      </c>
      <c r="B3943" t="s">
        <v>3</v>
      </c>
      <c r="C3943" t="s">
        <v>5</v>
      </c>
      <c r="D3943" t="s">
        <v>16</v>
      </c>
      <c r="E3943">
        <v>14.19168362609437</v>
      </c>
      <c r="F3943">
        <v>343</v>
      </c>
      <c r="G3943">
        <v>121</v>
      </c>
      <c r="H3943">
        <v>0.35276967930029163</v>
      </c>
      <c r="I3943">
        <v>154618</v>
      </c>
      <c r="J3943">
        <v>450.7813411078717</v>
      </c>
      <c r="K3943">
        <v>1.6443148688046649</v>
      </c>
      <c r="L3943">
        <f t="shared" si="447"/>
        <v>2.2405906700835168</v>
      </c>
      <c r="M3943">
        <v>4.8251201255712068</v>
      </c>
      <c r="N3943">
        <v>22.490642568778181</v>
      </c>
      <c r="O3943">
        <f t="shared" si="443"/>
        <v>0.97959183673469385</v>
      </c>
      <c r="P3943" s="1">
        <f t="shared" si="444"/>
        <v>0.20699708454810495</v>
      </c>
      <c r="Q3943" s="1">
        <f t="shared" si="445"/>
        <v>0</v>
      </c>
      <c r="R3943" s="1">
        <f t="shared" si="446"/>
        <v>2.0408163265306121E-2</v>
      </c>
      <c r="S3943">
        <v>22</v>
      </c>
      <c r="T3943">
        <v>106</v>
      </c>
      <c r="U3943">
        <v>9</v>
      </c>
      <c r="V3943">
        <v>9.0029498525073741</v>
      </c>
      <c r="W3943" t="s">
        <v>34</v>
      </c>
      <c r="X3943">
        <v>12</v>
      </c>
      <c r="Y3943" t="s">
        <v>37</v>
      </c>
      <c r="Z3943">
        <v>2634</v>
      </c>
      <c r="AA3943" t="s">
        <v>837</v>
      </c>
      <c r="AB3943" t="s">
        <v>4586</v>
      </c>
      <c r="AC3943">
        <v>1</v>
      </c>
      <c r="AD3943">
        <v>0</v>
      </c>
      <c r="AE3943">
        <f t="shared" si="448"/>
        <v>0</v>
      </c>
      <c r="AF3943">
        <f t="shared" si="449"/>
        <v>0</v>
      </c>
      <c r="AG3943">
        <v>1327</v>
      </c>
      <c r="AH3943">
        <v>5090</v>
      </c>
      <c r="AI3943">
        <v>4.1095435236334978</v>
      </c>
      <c r="AJ3943">
        <v>0</v>
      </c>
      <c r="AK3943">
        <v>1.3280703686177731E-2</v>
      </c>
      <c r="AL3943">
        <v>0.98671931028366089</v>
      </c>
      <c r="AM3943">
        <v>0</v>
      </c>
      <c r="AN3943">
        <v>1</v>
      </c>
    </row>
    <row r="3944" spans="1:40" x14ac:dyDescent="0.2">
      <c r="A3944" t="s">
        <v>1</v>
      </c>
      <c r="B3944" t="s">
        <v>3</v>
      </c>
      <c r="C3944" t="s">
        <v>5</v>
      </c>
      <c r="D3944" t="s">
        <v>16</v>
      </c>
      <c r="E3944">
        <v>14.19168369499921</v>
      </c>
      <c r="F3944">
        <v>343</v>
      </c>
      <c r="G3944">
        <v>121</v>
      </c>
      <c r="H3944">
        <v>0.35276967930029163</v>
      </c>
      <c r="I3944">
        <v>154618</v>
      </c>
      <c r="J3944">
        <v>450.7813411078717</v>
      </c>
      <c r="K3944">
        <v>1.6443148688046649</v>
      </c>
      <c r="L3944">
        <f t="shared" si="447"/>
        <v>2.2405906700835168</v>
      </c>
      <c r="M3944">
        <v>4.8251201255712068</v>
      </c>
      <c r="N3944">
        <v>22.490642568778181</v>
      </c>
      <c r="O3944">
        <f t="shared" si="443"/>
        <v>0.97959183673469385</v>
      </c>
      <c r="P3944" s="1">
        <f t="shared" si="444"/>
        <v>0.20699708454810495</v>
      </c>
      <c r="Q3944" s="1">
        <f t="shared" si="445"/>
        <v>0</v>
      </c>
      <c r="R3944" s="1">
        <f t="shared" si="446"/>
        <v>2.0408163265306121E-2</v>
      </c>
      <c r="S3944">
        <v>22</v>
      </c>
      <c r="T3944">
        <v>106</v>
      </c>
      <c r="U3944">
        <v>9</v>
      </c>
      <c r="V3944">
        <v>9.0029498525073741</v>
      </c>
      <c r="W3944" t="s">
        <v>34</v>
      </c>
      <c r="X3944">
        <v>12</v>
      </c>
      <c r="Y3944" t="s">
        <v>37</v>
      </c>
      <c r="Z3944">
        <v>2634</v>
      </c>
      <c r="AA3944" t="s">
        <v>801</v>
      </c>
      <c r="AB3944" t="s">
        <v>4587</v>
      </c>
      <c r="AC3944">
        <v>1</v>
      </c>
      <c r="AD3944">
        <v>0</v>
      </c>
      <c r="AE3944">
        <f t="shared" si="448"/>
        <v>0</v>
      </c>
      <c r="AF3944">
        <f t="shared" si="449"/>
        <v>0</v>
      </c>
      <c r="AG3944">
        <v>1039</v>
      </c>
      <c r="AH3944">
        <v>17435</v>
      </c>
      <c r="AI3944">
        <v>7.1950577067733716</v>
      </c>
      <c r="AJ3944">
        <v>0</v>
      </c>
      <c r="AK3944">
        <v>1.267932169139385E-2</v>
      </c>
      <c r="AL3944">
        <v>0.9873206615447998</v>
      </c>
      <c r="AM3944">
        <v>0</v>
      </c>
      <c r="AN3944">
        <v>1</v>
      </c>
    </row>
    <row r="3945" spans="1:40" x14ac:dyDescent="0.2">
      <c r="A3945" t="s">
        <v>1</v>
      </c>
      <c r="B3945" t="s">
        <v>3</v>
      </c>
      <c r="C3945" t="s">
        <v>5</v>
      </c>
      <c r="D3945" t="s">
        <v>16</v>
      </c>
      <c r="E3945">
        <v>14.19168375363359</v>
      </c>
      <c r="F3945">
        <v>343</v>
      </c>
      <c r="G3945">
        <v>121</v>
      </c>
      <c r="H3945">
        <v>0.35276967930029163</v>
      </c>
      <c r="I3945">
        <v>154618</v>
      </c>
      <c r="J3945">
        <v>450.7813411078717</v>
      </c>
      <c r="K3945">
        <v>1.6443148688046649</v>
      </c>
      <c r="L3945">
        <f t="shared" si="447"/>
        <v>2.2405906700835168</v>
      </c>
      <c r="M3945">
        <v>4.8251201255712068</v>
      </c>
      <c r="N3945">
        <v>22.490642568778181</v>
      </c>
      <c r="O3945">
        <f t="shared" si="443"/>
        <v>0.97959183673469385</v>
      </c>
      <c r="P3945" s="1">
        <f t="shared" si="444"/>
        <v>0.20699708454810495</v>
      </c>
      <c r="Q3945" s="1">
        <f t="shared" si="445"/>
        <v>0</v>
      </c>
      <c r="R3945" s="1">
        <f t="shared" si="446"/>
        <v>2.0408163265306121E-2</v>
      </c>
      <c r="S3945">
        <v>22</v>
      </c>
      <c r="T3945">
        <v>106</v>
      </c>
      <c r="U3945">
        <v>9</v>
      </c>
      <c r="V3945">
        <v>9.0029498525073741</v>
      </c>
      <c r="W3945" t="s">
        <v>34</v>
      </c>
      <c r="X3945">
        <v>12</v>
      </c>
      <c r="Y3945" t="s">
        <v>37</v>
      </c>
      <c r="Z3945">
        <v>2634</v>
      </c>
      <c r="AA3945" t="s">
        <v>837</v>
      </c>
      <c r="AB3945" t="s">
        <v>4588</v>
      </c>
      <c r="AC3945">
        <v>1</v>
      </c>
      <c r="AD3945">
        <v>0</v>
      </c>
      <c r="AE3945">
        <f t="shared" si="448"/>
        <v>0</v>
      </c>
      <c r="AF3945">
        <f t="shared" si="449"/>
        <v>0</v>
      </c>
      <c r="AG3945">
        <v>1588</v>
      </c>
      <c r="AH3945">
        <v>5090</v>
      </c>
      <c r="AI3945">
        <v>4.1095436500479412</v>
      </c>
      <c r="AJ3945">
        <v>0</v>
      </c>
      <c r="AK3945">
        <v>1.6806332394480709E-2</v>
      </c>
      <c r="AL3945">
        <v>0.98319363594055176</v>
      </c>
      <c r="AM3945">
        <v>0</v>
      </c>
      <c r="AN3945">
        <v>1</v>
      </c>
    </row>
    <row r="3946" spans="1:40" x14ac:dyDescent="0.2">
      <c r="A3946" t="s">
        <v>1</v>
      </c>
      <c r="B3946" t="s">
        <v>3</v>
      </c>
      <c r="C3946" t="s">
        <v>5</v>
      </c>
      <c r="D3946" t="s">
        <v>16</v>
      </c>
      <c r="E3946">
        <v>14.19168382738822</v>
      </c>
      <c r="F3946">
        <v>343</v>
      </c>
      <c r="G3946">
        <v>121</v>
      </c>
      <c r="H3946">
        <v>0.35276967930029163</v>
      </c>
      <c r="I3946">
        <v>154618</v>
      </c>
      <c r="J3946">
        <v>450.7813411078717</v>
      </c>
      <c r="K3946">
        <v>1.6443148688046649</v>
      </c>
      <c r="L3946">
        <f t="shared" si="447"/>
        <v>2.2405906700835168</v>
      </c>
      <c r="M3946">
        <v>4.8251201255712068</v>
      </c>
      <c r="N3946">
        <v>22.490642568778181</v>
      </c>
      <c r="O3946">
        <f t="shared" si="443"/>
        <v>0.97959183673469385</v>
      </c>
      <c r="P3946" s="1">
        <f t="shared" si="444"/>
        <v>0.20699708454810495</v>
      </c>
      <c r="Q3946" s="1">
        <f t="shared" si="445"/>
        <v>0</v>
      </c>
      <c r="R3946" s="1">
        <f t="shared" si="446"/>
        <v>2.0408163265306121E-2</v>
      </c>
      <c r="S3946">
        <v>22</v>
      </c>
      <c r="T3946">
        <v>106</v>
      </c>
      <c r="U3946">
        <v>9</v>
      </c>
      <c r="V3946">
        <v>9.0029498525073741</v>
      </c>
      <c r="W3946" t="s">
        <v>34</v>
      </c>
      <c r="X3946">
        <v>12</v>
      </c>
      <c r="Y3946" t="s">
        <v>37</v>
      </c>
      <c r="Z3946">
        <v>2634</v>
      </c>
      <c r="AA3946" t="s">
        <v>801</v>
      </c>
      <c r="AB3946" t="s">
        <v>4589</v>
      </c>
      <c r="AC3946">
        <v>1</v>
      </c>
      <c r="AD3946">
        <v>0</v>
      </c>
      <c r="AE3946">
        <f t="shared" si="448"/>
        <v>0</v>
      </c>
      <c r="AF3946">
        <f t="shared" si="449"/>
        <v>0</v>
      </c>
      <c r="AG3946">
        <v>359</v>
      </c>
      <c r="AH3946">
        <v>17435</v>
      </c>
      <c r="AI3946">
        <v>7.1950578216921253</v>
      </c>
      <c r="AJ3946">
        <v>0</v>
      </c>
      <c r="AK3946">
        <v>1.9051346927881241E-2</v>
      </c>
      <c r="AL3946">
        <v>0.98094868659973145</v>
      </c>
      <c r="AM3946">
        <v>0</v>
      </c>
      <c r="AN3946">
        <v>1</v>
      </c>
    </row>
    <row r="3947" spans="1:40" x14ac:dyDescent="0.2">
      <c r="A3947" t="s">
        <v>1</v>
      </c>
      <c r="B3947" t="s">
        <v>3</v>
      </c>
      <c r="C3947" t="s">
        <v>5</v>
      </c>
      <c r="D3947" t="s">
        <v>16</v>
      </c>
      <c r="E3947">
        <v>14.19168388523272</v>
      </c>
      <c r="F3947">
        <v>343</v>
      </c>
      <c r="G3947">
        <v>121</v>
      </c>
      <c r="H3947">
        <v>0.35276967930029163</v>
      </c>
      <c r="I3947">
        <v>154618</v>
      </c>
      <c r="J3947">
        <v>450.7813411078717</v>
      </c>
      <c r="K3947">
        <v>1.6443148688046649</v>
      </c>
      <c r="L3947">
        <f t="shared" si="447"/>
        <v>2.2405906700835168</v>
      </c>
      <c r="M3947">
        <v>4.8251201255712068</v>
      </c>
      <c r="N3947">
        <v>22.490642568778181</v>
      </c>
      <c r="O3947">
        <f t="shared" ref="O3947:O4010" si="450">AVERAGE($AN$3818:$AN$4160)</f>
        <v>0.97959183673469385</v>
      </c>
      <c r="P3947" s="1">
        <f t="shared" ref="P3947:P4010" si="451">AVERAGE($AJ$3818:$AJ$4160)</f>
        <v>0.20699708454810495</v>
      </c>
      <c r="Q3947" s="1">
        <f t="shared" ref="Q3947:Q4010" si="452">AVERAGE($AE$3818:$AE$4160)</f>
        <v>0</v>
      </c>
      <c r="R3947" s="1">
        <f t="shared" ref="R3947:R4010" si="453">AVERAGE($AF$3818:$AF$4160)</f>
        <v>2.0408163265306121E-2</v>
      </c>
      <c r="S3947">
        <v>22</v>
      </c>
      <c r="T3947">
        <v>106</v>
      </c>
      <c r="U3947">
        <v>9</v>
      </c>
      <c r="V3947">
        <v>9.0029498525073741</v>
      </c>
      <c r="W3947" t="s">
        <v>34</v>
      </c>
      <c r="X3947">
        <v>12</v>
      </c>
      <c r="Y3947" t="s">
        <v>37</v>
      </c>
      <c r="Z3947">
        <v>2634</v>
      </c>
      <c r="AA3947" t="s">
        <v>838</v>
      </c>
      <c r="AB3947" t="s">
        <v>4590</v>
      </c>
      <c r="AC3947">
        <v>1</v>
      </c>
      <c r="AD3947">
        <v>0</v>
      </c>
      <c r="AE3947">
        <f t="shared" si="448"/>
        <v>0</v>
      </c>
      <c r="AF3947">
        <f t="shared" si="449"/>
        <v>0</v>
      </c>
      <c r="AG3947">
        <v>779</v>
      </c>
      <c r="AH3947">
        <v>2171</v>
      </c>
      <c r="AI3947">
        <v>0.83333601093249132</v>
      </c>
      <c r="AJ3947">
        <v>0</v>
      </c>
      <c r="AK3947">
        <v>2.6337418705224991E-2</v>
      </c>
      <c r="AL3947">
        <v>0.97366255521774292</v>
      </c>
      <c r="AM3947">
        <v>0</v>
      </c>
      <c r="AN3947">
        <v>1</v>
      </c>
    </row>
    <row r="3948" spans="1:40" x14ac:dyDescent="0.2">
      <c r="A3948" t="s">
        <v>1</v>
      </c>
      <c r="B3948" t="s">
        <v>3</v>
      </c>
      <c r="C3948" t="s">
        <v>5</v>
      </c>
      <c r="D3948" t="s">
        <v>16</v>
      </c>
      <c r="E3948">
        <v>14.19168394370171</v>
      </c>
      <c r="F3948">
        <v>343</v>
      </c>
      <c r="G3948">
        <v>121</v>
      </c>
      <c r="H3948">
        <v>0.35276967930029163</v>
      </c>
      <c r="I3948">
        <v>154618</v>
      </c>
      <c r="J3948">
        <v>450.7813411078717</v>
      </c>
      <c r="K3948">
        <v>1.6443148688046649</v>
      </c>
      <c r="L3948">
        <f t="shared" si="447"/>
        <v>2.2405906700835168</v>
      </c>
      <c r="M3948">
        <v>4.8251201255712068</v>
      </c>
      <c r="N3948">
        <v>22.490642568778181</v>
      </c>
      <c r="O3948">
        <f t="shared" si="450"/>
        <v>0.97959183673469385</v>
      </c>
      <c r="P3948" s="1">
        <f t="shared" si="451"/>
        <v>0.20699708454810495</v>
      </c>
      <c r="Q3948" s="1">
        <f t="shared" si="452"/>
        <v>0</v>
      </c>
      <c r="R3948" s="1">
        <f t="shared" si="453"/>
        <v>2.0408163265306121E-2</v>
      </c>
      <c r="S3948">
        <v>22</v>
      </c>
      <c r="T3948">
        <v>106</v>
      </c>
      <c r="U3948">
        <v>9</v>
      </c>
      <c r="V3948">
        <v>9.0029498525073741</v>
      </c>
      <c r="W3948" t="s">
        <v>34</v>
      </c>
      <c r="X3948">
        <v>12</v>
      </c>
      <c r="Y3948" t="s">
        <v>37</v>
      </c>
      <c r="Z3948">
        <v>2634</v>
      </c>
      <c r="AA3948" t="s">
        <v>839</v>
      </c>
      <c r="AB3948" t="s">
        <v>4591</v>
      </c>
      <c r="AC3948">
        <v>3</v>
      </c>
      <c r="AD3948">
        <v>0</v>
      </c>
      <c r="AE3948">
        <f t="shared" si="448"/>
        <v>0</v>
      </c>
      <c r="AF3948">
        <f t="shared" si="449"/>
        <v>0</v>
      </c>
      <c r="AG3948">
        <v>367</v>
      </c>
      <c r="AH3948">
        <v>1655</v>
      </c>
      <c r="AI3948">
        <v>1.0070508809669909</v>
      </c>
      <c r="AJ3948">
        <v>0</v>
      </c>
      <c r="AK3948">
        <v>2.438054233789444E-2</v>
      </c>
      <c r="AL3948">
        <v>0.97561943531036377</v>
      </c>
      <c r="AM3948">
        <v>0</v>
      </c>
      <c r="AN3948">
        <v>1</v>
      </c>
    </row>
    <row r="3949" spans="1:40" x14ac:dyDescent="0.2">
      <c r="A3949" t="s">
        <v>1</v>
      </c>
      <c r="B3949" t="s">
        <v>3</v>
      </c>
      <c r="C3949" t="s">
        <v>5</v>
      </c>
      <c r="D3949" t="s">
        <v>16</v>
      </c>
      <c r="E3949">
        <v>14.19168400742392</v>
      </c>
      <c r="F3949">
        <v>343</v>
      </c>
      <c r="G3949">
        <v>121</v>
      </c>
      <c r="H3949">
        <v>0.35276967930029163</v>
      </c>
      <c r="I3949">
        <v>154618</v>
      </c>
      <c r="J3949">
        <v>450.7813411078717</v>
      </c>
      <c r="K3949">
        <v>1.6443148688046649</v>
      </c>
      <c r="L3949">
        <f t="shared" si="447"/>
        <v>2.2405906700835168</v>
      </c>
      <c r="M3949">
        <v>4.8251201255712068</v>
      </c>
      <c r="N3949">
        <v>22.490642568778181</v>
      </c>
      <c r="O3949">
        <f t="shared" si="450"/>
        <v>0.97959183673469385</v>
      </c>
      <c r="P3949" s="1">
        <f t="shared" si="451"/>
        <v>0.20699708454810495</v>
      </c>
      <c r="Q3949" s="1">
        <f t="shared" si="452"/>
        <v>0</v>
      </c>
      <c r="R3949" s="1">
        <f t="shared" si="453"/>
        <v>2.0408163265306121E-2</v>
      </c>
      <c r="S3949">
        <v>22</v>
      </c>
      <c r="T3949">
        <v>106</v>
      </c>
      <c r="U3949">
        <v>9</v>
      </c>
      <c r="V3949">
        <v>9.0029498525073741</v>
      </c>
      <c r="W3949" t="s">
        <v>34</v>
      </c>
      <c r="X3949">
        <v>12</v>
      </c>
      <c r="Y3949" t="s">
        <v>37</v>
      </c>
      <c r="Z3949">
        <v>2634</v>
      </c>
      <c r="AA3949" t="s">
        <v>390</v>
      </c>
      <c r="AB3949" t="s">
        <v>4592</v>
      </c>
      <c r="AC3949">
        <v>2</v>
      </c>
      <c r="AD3949">
        <v>0</v>
      </c>
      <c r="AE3949">
        <f t="shared" si="448"/>
        <v>0</v>
      </c>
      <c r="AF3949">
        <f t="shared" si="449"/>
        <v>0</v>
      </c>
      <c r="AG3949">
        <v>272</v>
      </c>
      <c r="AH3949">
        <v>6361</v>
      </c>
      <c r="AI3949">
        <v>1.876497671798552</v>
      </c>
      <c r="AJ3949">
        <v>0</v>
      </c>
      <c r="AK3949">
        <v>1.0017151013016701E-2</v>
      </c>
      <c r="AL3949">
        <v>0.98998290300369263</v>
      </c>
      <c r="AM3949">
        <v>0</v>
      </c>
      <c r="AN3949">
        <v>1</v>
      </c>
    </row>
    <row r="3950" spans="1:40" x14ac:dyDescent="0.2">
      <c r="A3950" t="s">
        <v>1</v>
      </c>
      <c r="B3950" t="s">
        <v>3</v>
      </c>
      <c r="C3950" t="s">
        <v>5</v>
      </c>
      <c r="D3950" t="s">
        <v>16</v>
      </c>
      <c r="E3950">
        <v>14.191684081578069</v>
      </c>
      <c r="F3950">
        <v>343</v>
      </c>
      <c r="G3950">
        <v>121</v>
      </c>
      <c r="H3950">
        <v>0.35276967930029163</v>
      </c>
      <c r="I3950">
        <v>154618</v>
      </c>
      <c r="J3950">
        <v>450.7813411078717</v>
      </c>
      <c r="K3950">
        <v>1.6443148688046649</v>
      </c>
      <c r="L3950">
        <f t="shared" si="447"/>
        <v>2.2405906700835168</v>
      </c>
      <c r="M3950">
        <v>4.8251201255712068</v>
      </c>
      <c r="N3950">
        <v>22.490642568778181</v>
      </c>
      <c r="O3950">
        <f t="shared" si="450"/>
        <v>0.97959183673469385</v>
      </c>
      <c r="P3950" s="1">
        <f t="shared" si="451"/>
        <v>0.20699708454810495</v>
      </c>
      <c r="Q3950" s="1">
        <f t="shared" si="452"/>
        <v>0</v>
      </c>
      <c r="R3950" s="1">
        <f t="shared" si="453"/>
        <v>2.0408163265306121E-2</v>
      </c>
      <c r="S3950">
        <v>22</v>
      </c>
      <c r="T3950">
        <v>106</v>
      </c>
      <c r="U3950">
        <v>9</v>
      </c>
      <c r="V3950">
        <v>9.0029498525073741</v>
      </c>
      <c r="W3950" t="s">
        <v>34</v>
      </c>
      <c r="X3950">
        <v>12</v>
      </c>
      <c r="Y3950" t="s">
        <v>37</v>
      </c>
      <c r="Z3950">
        <v>2634</v>
      </c>
      <c r="AA3950" t="s">
        <v>838</v>
      </c>
      <c r="AB3950" t="s">
        <v>4593</v>
      </c>
      <c r="AC3950">
        <v>-1</v>
      </c>
      <c r="AD3950">
        <v>0</v>
      </c>
      <c r="AE3950">
        <f t="shared" si="448"/>
        <v>0</v>
      </c>
      <c r="AF3950">
        <f t="shared" si="449"/>
        <v>0</v>
      </c>
      <c r="AG3950">
        <v>418</v>
      </c>
      <c r="AH3950">
        <v>2171</v>
      </c>
      <c r="AI3950">
        <v>0.83333620155054955</v>
      </c>
      <c r="AJ3950">
        <v>0</v>
      </c>
      <c r="AK3950">
        <v>5.439336970448494E-2</v>
      </c>
      <c r="AL3950">
        <v>0.94560664892196655</v>
      </c>
      <c r="AM3950">
        <v>0</v>
      </c>
      <c r="AN3950">
        <v>1</v>
      </c>
    </row>
    <row r="3951" spans="1:40" x14ac:dyDescent="0.2">
      <c r="A3951" t="s">
        <v>1</v>
      </c>
      <c r="B3951" t="s">
        <v>3</v>
      </c>
      <c r="C3951" t="s">
        <v>5</v>
      </c>
      <c r="D3951" t="s">
        <v>16</v>
      </c>
      <c r="E3951">
        <v>14.191684139888601</v>
      </c>
      <c r="F3951">
        <v>343</v>
      </c>
      <c r="G3951">
        <v>121</v>
      </c>
      <c r="H3951">
        <v>0.35276967930029163</v>
      </c>
      <c r="I3951">
        <v>154618</v>
      </c>
      <c r="J3951">
        <v>450.7813411078717</v>
      </c>
      <c r="K3951">
        <v>1.6443148688046649</v>
      </c>
      <c r="L3951">
        <f t="shared" si="447"/>
        <v>2.2405906700835168</v>
      </c>
      <c r="M3951">
        <v>4.8251201255712068</v>
      </c>
      <c r="N3951">
        <v>22.490642568778181</v>
      </c>
      <c r="O3951">
        <f t="shared" si="450"/>
        <v>0.97959183673469385</v>
      </c>
      <c r="P3951" s="1">
        <f t="shared" si="451"/>
        <v>0.20699708454810495</v>
      </c>
      <c r="Q3951" s="1">
        <f t="shared" si="452"/>
        <v>0</v>
      </c>
      <c r="R3951" s="1">
        <f t="shared" si="453"/>
        <v>2.0408163265306121E-2</v>
      </c>
      <c r="S3951">
        <v>22</v>
      </c>
      <c r="T3951">
        <v>106</v>
      </c>
      <c r="U3951">
        <v>9</v>
      </c>
      <c r="V3951">
        <v>9.0029498525073741</v>
      </c>
      <c r="W3951" t="s">
        <v>34</v>
      </c>
      <c r="X3951">
        <v>12</v>
      </c>
      <c r="Y3951" t="s">
        <v>37</v>
      </c>
      <c r="Z3951">
        <v>2634</v>
      </c>
      <c r="AA3951" t="s">
        <v>813</v>
      </c>
      <c r="AB3951" t="s">
        <v>4594</v>
      </c>
      <c r="AC3951">
        <v>2</v>
      </c>
      <c r="AD3951">
        <v>0</v>
      </c>
      <c r="AE3951">
        <f t="shared" si="448"/>
        <v>0</v>
      </c>
      <c r="AF3951">
        <f t="shared" si="449"/>
        <v>0</v>
      </c>
      <c r="AG3951">
        <v>58</v>
      </c>
      <c r="AH3951">
        <v>31113</v>
      </c>
      <c r="AI3951">
        <v>10.896466109914259</v>
      </c>
      <c r="AJ3951">
        <v>0</v>
      </c>
      <c r="AK3951">
        <v>1.044007949531078E-2</v>
      </c>
      <c r="AL3951">
        <v>0.98955988883972168</v>
      </c>
      <c r="AM3951">
        <v>0</v>
      </c>
      <c r="AN3951">
        <v>1</v>
      </c>
    </row>
    <row r="3952" spans="1:40" x14ac:dyDescent="0.2">
      <c r="A3952" t="s">
        <v>1</v>
      </c>
      <c r="B3952" t="s">
        <v>3</v>
      </c>
      <c r="C3952" t="s">
        <v>5</v>
      </c>
      <c r="D3952" t="s">
        <v>16</v>
      </c>
      <c r="E3952">
        <v>14.191684199164481</v>
      </c>
      <c r="F3952">
        <v>343</v>
      </c>
      <c r="G3952">
        <v>121</v>
      </c>
      <c r="H3952">
        <v>0.35276967930029163</v>
      </c>
      <c r="I3952">
        <v>154618</v>
      </c>
      <c r="J3952">
        <v>450.7813411078717</v>
      </c>
      <c r="K3952">
        <v>1.6443148688046649</v>
      </c>
      <c r="L3952">
        <f t="shared" si="447"/>
        <v>2.2405906700835168</v>
      </c>
      <c r="M3952">
        <v>4.8251201255712068</v>
      </c>
      <c r="N3952">
        <v>22.490642568778181</v>
      </c>
      <c r="O3952">
        <f t="shared" si="450"/>
        <v>0.97959183673469385</v>
      </c>
      <c r="P3952" s="1">
        <f t="shared" si="451"/>
        <v>0.20699708454810495</v>
      </c>
      <c r="Q3952" s="1">
        <f t="shared" si="452"/>
        <v>0</v>
      </c>
      <c r="R3952" s="1">
        <f t="shared" si="453"/>
        <v>2.0408163265306121E-2</v>
      </c>
      <c r="S3952">
        <v>22</v>
      </c>
      <c r="T3952">
        <v>106</v>
      </c>
      <c r="U3952">
        <v>9</v>
      </c>
      <c r="V3952">
        <v>9.0029498525073741</v>
      </c>
      <c r="W3952" t="s">
        <v>34</v>
      </c>
      <c r="X3952">
        <v>12</v>
      </c>
      <c r="Y3952" t="s">
        <v>37</v>
      </c>
      <c r="Z3952">
        <v>2634</v>
      </c>
      <c r="AA3952" t="s">
        <v>837</v>
      </c>
      <c r="AB3952" t="s">
        <v>4595</v>
      </c>
      <c r="AC3952">
        <v>1</v>
      </c>
      <c r="AD3952">
        <v>0</v>
      </c>
      <c r="AE3952">
        <f t="shared" si="448"/>
        <v>0</v>
      </c>
      <c r="AF3952">
        <f t="shared" si="449"/>
        <v>0</v>
      </c>
      <c r="AG3952">
        <v>154</v>
      </c>
      <c r="AH3952">
        <v>5090</v>
      </c>
      <c r="AI3952">
        <v>4.1095440966009953</v>
      </c>
      <c r="AJ3952">
        <v>0</v>
      </c>
      <c r="AK3952">
        <v>1.9413847476243969E-2</v>
      </c>
      <c r="AL3952">
        <v>0.98058617115020752</v>
      </c>
      <c r="AM3952">
        <v>0</v>
      </c>
      <c r="AN3952">
        <v>1</v>
      </c>
    </row>
    <row r="3953" spans="1:40" x14ac:dyDescent="0.2">
      <c r="A3953" t="s">
        <v>1</v>
      </c>
      <c r="B3953" t="s">
        <v>3</v>
      </c>
      <c r="C3953" t="s">
        <v>5</v>
      </c>
      <c r="D3953" t="s">
        <v>16</v>
      </c>
      <c r="E3953">
        <v>14.191684262465429</v>
      </c>
      <c r="F3953">
        <v>343</v>
      </c>
      <c r="G3953">
        <v>121</v>
      </c>
      <c r="H3953">
        <v>0.35276967930029163</v>
      </c>
      <c r="I3953">
        <v>154618</v>
      </c>
      <c r="J3953">
        <v>450.7813411078717</v>
      </c>
      <c r="K3953">
        <v>1.6443148688046649</v>
      </c>
      <c r="L3953">
        <f t="shared" si="447"/>
        <v>2.2405906700835168</v>
      </c>
      <c r="M3953">
        <v>4.8251201255712068</v>
      </c>
      <c r="N3953">
        <v>22.490642568778181</v>
      </c>
      <c r="O3953">
        <f t="shared" si="450"/>
        <v>0.97959183673469385</v>
      </c>
      <c r="P3953" s="1">
        <f t="shared" si="451"/>
        <v>0.20699708454810495</v>
      </c>
      <c r="Q3953" s="1">
        <f t="shared" si="452"/>
        <v>0</v>
      </c>
      <c r="R3953" s="1">
        <f t="shared" si="453"/>
        <v>2.0408163265306121E-2</v>
      </c>
      <c r="S3953">
        <v>22</v>
      </c>
      <c r="T3953">
        <v>106</v>
      </c>
      <c r="U3953">
        <v>9</v>
      </c>
      <c r="V3953">
        <v>9.0029498525073741</v>
      </c>
      <c r="W3953" t="s">
        <v>34</v>
      </c>
      <c r="X3953">
        <v>12</v>
      </c>
      <c r="Y3953" t="s">
        <v>37</v>
      </c>
      <c r="Z3953">
        <v>2634</v>
      </c>
      <c r="AA3953" t="s">
        <v>838</v>
      </c>
      <c r="AB3953" t="s">
        <v>4596</v>
      </c>
      <c r="AC3953">
        <v>1</v>
      </c>
      <c r="AD3953">
        <v>0</v>
      </c>
      <c r="AE3953">
        <f t="shared" si="448"/>
        <v>0</v>
      </c>
      <c r="AF3953">
        <f t="shared" si="449"/>
        <v>0</v>
      </c>
      <c r="AG3953">
        <v>91</v>
      </c>
      <c r="AH3953">
        <v>2171</v>
      </c>
      <c r="AI3953">
        <v>0.83333640078342186</v>
      </c>
      <c r="AJ3953">
        <v>0</v>
      </c>
      <c r="AK3953">
        <v>2.217316813766956E-2</v>
      </c>
      <c r="AL3953">
        <v>0.97782683372497559</v>
      </c>
      <c r="AM3953">
        <v>0</v>
      </c>
      <c r="AN3953">
        <v>1</v>
      </c>
    </row>
    <row r="3954" spans="1:40" x14ac:dyDescent="0.2">
      <c r="A3954" t="s">
        <v>1</v>
      </c>
      <c r="B3954" t="s">
        <v>3</v>
      </c>
      <c r="C3954" t="s">
        <v>5</v>
      </c>
      <c r="D3954" t="s">
        <v>16</v>
      </c>
      <c r="E3954">
        <v>14.191684333775999</v>
      </c>
      <c r="F3954">
        <v>343</v>
      </c>
      <c r="G3954">
        <v>121</v>
      </c>
      <c r="H3954">
        <v>0.35276967930029163</v>
      </c>
      <c r="I3954">
        <v>154618</v>
      </c>
      <c r="J3954">
        <v>450.7813411078717</v>
      </c>
      <c r="K3954">
        <v>1.6443148688046649</v>
      </c>
      <c r="L3954">
        <f t="shared" si="447"/>
        <v>2.2405906700835168</v>
      </c>
      <c r="M3954">
        <v>4.8251201255712068</v>
      </c>
      <c r="N3954">
        <v>22.490642568778181</v>
      </c>
      <c r="O3954">
        <f t="shared" si="450"/>
        <v>0.97959183673469385</v>
      </c>
      <c r="P3954" s="1">
        <f t="shared" si="451"/>
        <v>0.20699708454810495</v>
      </c>
      <c r="Q3954" s="1">
        <f t="shared" si="452"/>
        <v>0</v>
      </c>
      <c r="R3954" s="1">
        <f t="shared" si="453"/>
        <v>2.0408163265306121E-2</v>
      </c>
      <c r="S3954">
        <v>22</v>
      </c>
      <c r="T3954">
        <v>106</v>
      </c>
      <c r="U3954">
        <v>9</v>
      </c>
      <c r="V3954">
        <v>9.0029498525073741</v>
      </c>
      <c r="W3954" t="s">
        <v>34</v>
      </c>
      <c r="X3954">
        <v>12</v>
      </c>
      <c r="Y3954" t="s">
        <v>37</v>
      </c>
      <c r="Z3954">
        <v>2634</v>
      </c>
      <c r="AA3954" t="s">
        <v>840</v>
      </c>
      <c r="AB3954" t="s">
        <v>4597</v>
      </c>
      <c r="AC3954">
        <v>1</v>
      </c>
      <c r="AD3954">
        <v>0</v>
      </c>
      <c r="AE3954">
        <f t="shared" si="448"/>
        <v>0</v>
      </c>
      <c r="AF3954">
        <f t="shared" si="449"/>
        <v>0</v>
      </c>
      <c r="AG3954">
        <v>152</v>
      </c>
      <c r="AH3954">
        <v>-2</v>
      </c>
      <c r="AI3954">
        <v>0.52893790895113446</v>
      </c>
      <c r="AJ3954">
        <v>0</v>
      </c>
      <c r="AK3954">
        <v>4.4497597962617867E-2</v>
      </c>
      <c r="AL3954">
        <v>0.95550239086151123</v>
      </c>
      <c r="AM3954">
        <v>0</v>
      </c>
      <c r="AN3954">
        <v>1</v>
      </c>
    </row>
    <row r="3955" spans="1:40" x14ac:dyDescent="0.2">
      <c r="A3955" t="s">
        <v>1</v>
      </c>
      <c r="B3955" t="s">
        <v>3</v>
      </c>
      <c r="C3955" t="s">
        <v>5</v>
      </c>
      <c r="D3955" t="s">
        <v>16</v>
      </c>
      <c r="E3955">
        <v>14.191684392598971</v>
      </c>
      <c r="F3955">
        <v>343</v>
      </c>
      <c r="G3955">
        <v>121</v>
      </c>
      <c r="H3955">
        <v>0.35276967930029163</v>
      </c>
      <c r="I3955">
        <v>154618</v>
      </c>
      <c r="J3955">
        <v>450.7813411078717</v>
      </c>
      <c r="K3955">
        <v>1.6443148688046649</v>
      </c>
      <c r="L3955">
        <f t="shared" si="447"/>
        <v>2.2405906700835168</v>
      </c>
      <c r="M3955">
        <v>4.8251201255712068</v>
      </c>
      <c r="N3955">
        <v>22.490642568778181</v>
      </c>
      <c r="O3955">
        <f t="shared" si="450"/>
        <v>0.97959183673469385</v>
      </c>
      <c r="P3955" s="1">
        <f t="shared" si="451"/>
        <v>0.20699708454810495</v>
      </c>
      <c r="Q3955" s="1">
        <f t="shared" si="452"/>
        <v>0</v>
      </c>
      <c r="R3955" s="1">
        <f t="shared" si="453"/>
        <v>2.0408163265306121E-2</v>
      </c>
      <c r="S3955">
        <v>22</v>
      </c>
      <c r="T3955">
        <v>106</v>
      </c>
      <c r="U3955">
        <v>9</v>
      </c>
      <c r="V3955">
        <v>9.0029498525073741</v>
      </c>
      <c r="W3955" t="s">
        <v>34</v>
      </c>
      <c r="X3955">
        <v>12</v>
      </c>
      <c r="Y3955" t="s">
        <v>37</v>
      </c>
      <c r="Z3955">
        <v>2634</v>
      </c>
      <c r="AA3955" t="s">
        <v>841</v>
      </c>
      <c r="AB3955" t="s">
        <v>4598</v>
      </c>
      <c r="AC3955">
        <v>1</v>
      </c>
      <c r="AD3955">
        <v>0</v>
      </c>
      <c r="AE3955">
        <f t="shared" si="448"/>
        <v>0</v>
      </c>
      <c r="AF3955">
        <f t="shared" si="449"/>
        <v>0</v>
      </c>
      <c r="AG3955">
        <v>985</v>
      </c>
      <c r="AH3955">
        <v>0</v>
      </c>
      <c r="AI3955">
        <v>0.86148878484389035</v>
      </c>
      <c r="AJ3955">
        <v>0</v>
      </c>
      <c r="AK3955">
        <v>1.8864765763282779E-2</v>
      </c>
      <c r="AL3955">
        <v>0.98113518953323364</v>
      </c>
      <c r="AM3955">
        <v>0</v>
      </c>
      <c r="AN3955">
        <v>1</v>
      </c>
    </row>
    <row r="3956" spans="1:40" x14ac:dyDescent="0.2">
      <c r="A3956" t="s">
        <v>1</v>
      </c>
      <c r="B3956" t="s">
        <v>3</v>
      </c>
      <c r="C3956" t="s">
        <v>5</v>
      </c>
      <c r="D3956" t="s">
        <v>16</v>
      </c>
      <c r="E3956">
        <v>14.19168445133494</v>
      </c>
      <c r="F3956">
        <v>343</v>
      </c>
      <c r="G3956">
        <v>121</v>
      </c>
      <c r="H3956">
        <v>0.35276967930029163</v>
      </c>
      <c r="I3956">
        <v>154618</v>
      </c>
      <c r="J3956">
        <v>450.7813411078717</v>
      </c>
      <c r="K3956">
        <v>1.6443148688046649</v>
      </c>
      <c r="L3956">
        <f t="shared" si="447"/>
        <v>2.2405906700835168</v>
      </c>
      <c r="M3956">
        <v>4.8251201255712068</v>
      </c>
      <c r="N3956">
        <v>22.490642568778181</v>
      </c>
      <c r="O3956">
        <f t="shared" si="450"/>
        <v>0.97959183673469385</v>
      </c>
      <c r="P3956" s="1">
        <f t="shared" si="451"/>
        <v>0.20699708454810495</v>
      </c>
      <c r="Q3956" s="1">
        <f t="shared" si="452"/>
        <v>0</v>
      </c>
      <c r="R3956" s="1">
        <f t="shared" si="453"/>
        <v>2.0408163265306121E-2</v>
      </c>
      <c r="S3956">
        <v>22</v>
      </c>
      <c r="T3956">
        <v>106</v>
      </c>
      <c r="U3956">
        <v>9</v>
      </c>
      <c r="V3956">
        <v>9.0029498525073741</v>
      </c>
      <c r="W3956" t="s">
        <v>34</v>
      </c>
      <c r="X3956">
        <v>12</v>
      </c>
      <c r="Y3956" t="s">
        <v>37</v>
      </c>
      <c r="Z3956">
        <v>2634</v>
      </c>
      <c r="AA3956" t="s">
        <v>842</v>
      </c>
      <c r="AB3956" t="s">
        <v>4599</v>
      </c>
      <c r="AC3956">
        <v>-1</v>
      </c>
      <c r="AD3956">
        <v>0</v>
      </c>
      <c r="AE3956">
        <f t="shared" si="448"/>
        <v>0</v>
      </c>
      <c r="AF3956">
        <f t="shared" si="449"/>
        <v>0</v>
      </c>
      <c r="AG3956">
        <v>228</v>
      </c>
      <c r="AH3956">
        <v>125</v>
      </c>
      <c r="AI3956">
        <v>1.0127242075628751</v>
      </c>
      <c r="AJ3956">
        <v>0</v>
      </c>
      <c r="AK3956">
        <v>2.880110032856464E-2</v>
      </c>
      <c r="AL3956">
        <v>0.97119885683059692</v>
      </c>
      <c r="AM3956">
        <v>0</v>
      </c>
      <c r="AN3956">
        <v>1</v>
      </c>
    </row>
    <row r="3957" spans="1:40" x14ac:dyDescent="0.2">
      <c r="A3957" t="s">
        <v>1</v>
      </c>
      <c r="B3957" t="s">
        <v>3</v>
      </c>
      <c r="C3957" t="s">
        <v>5</v>
      </c>
      <c r="D3957" t="s">
        <v>16</v>
      </c>
      <c r="E3957">
        <v>14.19168452569175</v>
      </c>
      <c r="F3957">
        <v>343</v>
      </c>
      <c r="G3957">
        <v>121</v>
      </c>
      <c r="H3957">
        <v>0.35276967930029163</v>
      </c>
      <c r="I3957">
        <v>154618</v>
      </c>
      <c r="J3957">
        <v>450.7813411078717</v>
      </c>
      <c r="K3957">
        <v>1.6443148688046649</v>
      </c>
      <c r="L3957">
        <f t="shared" si="447"/>
        <v>2.2405906700835168</v>
      </c>
      <c r="M3957">
        <v>4.8251201255712068</v>
      </c>
      <c r="N3957">
        <v>22.490642568778181</v>
      </c>
      <c r="O3957">
        <f t="shared" si="450"/>
        <v>0.97959183673469385</v>
      </c>
      <c r="P3957" s="1">
        <f t="shared" si="451"/>
        <v>0.20699708454810495</v>
      </c>
      <c r="Q3957" s="1">
        <f t="shared" si="452"/>
        <v>0</v>
      </c>
      <c r="R3957" s="1">
        <f t="shared" si="453"/>
        <v>2.0408163265306121E-2</v>
      </c>
      <c r="S3957">
        <v>22</v>
      </c>
      <c r="T3957">
        <v>106</v>
      </c>
      <c r="U3957">
        <v>9</v>
      </c>
      <c r="V3957">
        <v>9.0029498525073741</v>
      </c>
      <c r="W3957" t="s">
        <v>34</v>
      </c>
      <c r="X3957">
        <v>12</v>
      </c>
      <c r="Y3957" t="s">
        <v>37</v>
      </c>
      <c r="Z3957">
        <v>2634</v>
      </c>
      <c r="AA3957" t="s">
        <v>420</v>
      </c>
      <c r="AB3957" t="s">
        <v>4600</v>
      </c>
      <c r="AC3957">
        <v>10</v>
      </c>
      <c r="AD3957">
        <v>1</v>
      </c>
      <c r="AE3957">
        <f t="shared" si="448"/>
        <v>0</v>
      </c>
      <c r="AF3957">
        <f t="shared" si="449"/>
        <v>0</v>
      </c>
      <c r="AG3957">
        <v>170</v>
      </c>
      <c r="AH3957">
        <v>3267</v>
      </c>
      <c r="AI3957">
        <v>5.3202092984974581</v>
      </c>
      <c r="AJ3957">
        <v>0</v>
      </c>
      <c r="AK3957">
        <v>1.1873842217028139E-2</v>
      </c>
      <c r="AL3957">
        <v>0.98812615871429443</v>
      </c>
      <c r="AM3957">
        <v>0</v>
      </c>
      <c r="AN3957">
        <v>1</v>
      </c>
    </row>
    <row r="3958" spans="1:40" x14ac:dyDescent="0.2">
      <c r="A3958" t="s">
        <v>1</v>
      </c>
      <c r="B3958" t="s">
        <v>3</v>
      </c>
      <c r="C3958" t="s">
        <v>5</v>
      </c>
      <c r="D3958" t="s">
        <v>16</v>
      </c>
      <c r="E3958">
        <v>14.19168458453596</v>
      </c>
      <c r="F3958">
        <v>343</v>
      </c>
      <c r="G3958">
        <v>121</v>
      </c>
      <c r="H3958">
        <v>0.35276967930029163</v>
      </c>
      <c r="I3958">
        <v>154618</v>
      </c>
      <c r="J3958">
        <v>450.7813411078717</v>
      </c>
      <c r="K3958">
        <v>1.6443148688046649</v>
      </c>
      <c r="L3958">
        <f t="shared" si="447"/>
        <v>2.2405906700835168</v>
      </c>
      <c r="M3958">
        <v>4.8251201255712068</v>
      </c>
      <c r="N3958">
        <v>22.490642568778181</v>
      </c>
      <c r="O3958">
        <f t="shared" si="450"/>
        <v>0.97959183673469385</v>
      </c>
      <c r="P3958" s="1">
        <f t="shared" si="451"/>
        <v>0.20699708454810495</v>
      </c>
      <c r="Q3958" s="1">
        <f t="shared" si="452"/>
        <v>0</v>
      </c>
      <c r="R3958" s="1">
        <f t="shared" si="453"/>
        <v>2.0408163265306121E-2</v>
      </c>
      <c r="S3958">
        <v>22</v>
      </c>
      <c r="T3958">
        <v>106</v>
      </c>
      <c r="U3958">
        <v>9</v>
      </c>
      <c r="V3958">
        <v>9.0029498525073741</v>
      </c>
      <c r="W3958" t="s">
        <v>34</v>
      </c>
      <c r="X3958">
        <v>12</v>
      </c>
      <c r="Y3958" t="s">
        <v>37</v>
      </c>
      <c r="Z3958">
        <v>2634</v>
      </c>
      <c r="AA3958" t="s">
        <v>837</v>
      </c>
      <c r="AB3958" t="s">
        <v>4601</v>
      </c>
      <c r="AC3958">
        <v>-1</v>
      </c>
      <c r="AD3958">
        <v>0</v>
      </c>
      <c r="AE3958">
        <f t="shared" si="448"/>
        <v>0</v>
      </c>
      <c r="AF3958">
        <f t="shared" si="449"/>
        <v>0</v>
      </c>
      <c r="AG3958">
        <v>232</v>
      </c>
      <c r="AH3958">
        <v>5090</v>
      </c>
      <c r="AI3958">
        <v>4.1095444674197106</v>
      </c>
      <c r="AJ3958">
        <v>0</v>
      </c>
      <c r="AK3958">
        <v>2.0286006852984428E-2</v>
      </c>
      <c r="AL3958">
        <v>0.97971397638320923</v>
      </c>
      <c r="AM3958">
        <v>0</v>
      </c>
      <c r="AN3958">
        <v>1</v>
      </c>
    </row>
    <row r="3959" spans="1:40" x14ac:dyDescent="0.2">
      <c r="A3959" t="s">
        <v>1</v>
      </c>
      <c r="B3959" t="s">
        <v>3</v>
      </c>
      <c r="C3959" t="s">
        <v>5</v>
      </c>
      <c r="D3959" t="s">
        <v>16</v>
      </c>
      <c r="E3959">
        <v>14.191684642972231</v>
      </c>
      <c r="F3959">
        <v>343</v>
      </c>
      <c r="G3959">
        <v>121</v>
      </c>
      <c r="H3959">
        <v>0.35276967930029163</v>
      </c>
      <c r="I3959">
        <v>154618</v>
      </c>
      <c r="J3959">
        <v>450.7813411078717</v>
      </c>
      <c r="K3959">
        <v>1.6443148688046649</v>
      </c>
      <c r="L3959">
        <f t="shared" si="447"/>
        <v>2.2405906700835168</v>
      </c>
      <c r="M3959">
        <v>4.8251201255712068</v>
      </c>
      <c r="N3959">
        <v>22.490642568778181</v>
      </c>
      <c r="O3959">
        <f t="shared" si="450"/>
        <v>0.97959183673469385</v>
      </c>
      <c r="P3959" s="1">
        <f t="shared" si="451"/>
        <v>0.20699708454810495</v>
      </c>
      <c r="Q3959" s="1">
        <f t="shared" si="452"/>
        <v>0</v>
      </c>
      <c r="R3959" s="1">
        <f t="shared" si="453"/>
        <v>2.0408163265306121E-2</v>
      </c>
      <c r="S3959">
        <v>22</v>
      </c>
      <c r="T3959">
        <v>106</v>
      </c>
      <c r="U3959">
        <v>9</v>
      </c>
      <c r="V3959">
        <v>9.0029498525073741</v>
      </c>
      <c r="W3959" t="s">
        <v>34</v>
      </c>
      <c r="X3959">
        <v>12</v>
      </c>
      <c r="Y3959" t="s">
        <v>37</v>
      </c>
      <c r="Z3959">
        <v>2634</v>
      </c>
      <c r="AA3959" t="s">
        <v>420</v>
      </c>
      <c r="AB3959" t="s">
        <v>4602</v>
      </c>
      <c r="AC3959">
        <v>1</v>
      </c>
      <c r="AD3959">
        <v>0</v>
      </c>
      <c r="AE3959">
        <f t="shared" si="448"/>
        <v>0</v>
      </c>
      <c r="AF3959">
        <f t="shared" si="449"/>
        <v>0</v>
      </c>
      <c r="AG3959">
        <v>668</v>
      </c>
      <c r="AH3959">
        <v>3267</v>
      </c>
      <c r="AI3959">
        <v>5.3202094138934566</v>
      </c>
      <c r="AJ3959">
        <v>0</v>
      </c>
      <c r="AK3959">
        <v>1.485472172498703E-2</v>
      </c>
      <c r="AL3959">
        <v>0.98514533042907715</v>
      </c>
      <c r="AM3959">
        <v>0</v>
      </c>
      <c r="AN3959">
        <v>1</v>
      </c>
    </row>
    <row r="3960" spans="1:40" x14ac:dyDescent="0.2">
      <c r="A3960" t="s">
        <v>1</v>
      </c>
      <c r="B3960" t="s">
        <v>3</v>
      </c>
      <c r="C3960" t="s">
        <v>5</v>
      </c>
      <c r="D3960" t="s">
        <v>16</v>
      </c>
      <c r="E3960">
        <v>14.191684702752219</v>
      </c>
      <c r="F3960">
        <v>343</v>
      </c>
      <c r="G3960">
        <v>121</v>
      </c>
      <c r="H3960">
        <v>0.35276967930029163</v>
      </c>
      <c r="I3960">
        <v>154618</v>
      </c>
      <c r="J3960">
        <v>450.7813411078717</v>
      </c>
      <c r="K3960">
        <v>1.6443148688046649</v>
      </c>
      <c r="L3960">
        <f t="shared" si="447"/>
        <v>2.2405906700835168</v>
      </c>
      <c r="M3960">
        <v>4.8251201255712068</v>
      </c>
      <c r="N3960">
        <v>22.490642568778181</v>
      </c>
      <c r="O3960">
        <f t="shared" si="450"/>
        <v>0.97959183673469385</v>
      </c>
      <c r="P3960" s="1">
        <f t="shared" si="451"/>
        <v>0.20699708454810495</v>
      </c>
      <c r="Q3960" s="1">
        <f t="shared" si="452"/>
        <v>0</v>
      </c>
      <c r="R3960" s="1">
        <f t="shared" si="453"/>
        <v>2.0408163265306121E-2</v>
      </c>
      <c r="S3960">
        <v>22</v>
      </c>
      <c r="T3960">
        <v>106</v>
      </c>
      <c r="U3960">
        <v>9</v>
      </c>
      <c r="V3960">
        <v>9.0029498525073741</v>
      </c>
      <c r="W3960" t="s">
        <v>34</v>
      </c>
      <c r="X3960">
        <v>12</v>
      </c>
      <c r="Y3960" t="s">
        <v>37</v>
      </c>
      <c r="Z3960">
        <v>2634</v>
      </c>
      <c r="AA3960" t="s">
        <v>409</v>
      </c>
      <c r="AB3960" t="s">
        <v>4603</v>
      </c>
      <c r="AC3960">
        <v>-4</v>
      </c>
      <c r="AD3960">
        <v>0</v>
      </c>
      <c r="AE3960">
        <f t="shared" si="448"/>
        <v>0</v>
      </c>
      <c r="AF3960">
        <f t="shared" si="449"/>
        <v>0</v>
      </c>
      <c r="AG3960">
        <v>114</v>
      </c>
      <c r="AH3960">
        <v>7578</v>
      </c>
      <c r="AI3960">
        <v>1.7006474662708979</v>
      </c>
      <c r="AJ3960">
        <v>0</v>
      </c>
      <c r="AK3960">
        <v>2.9957212507724758E-2</v>
      </c>
      <c r="AL3960">
        <v>0.97004276514053345</v>
      </c>
      <c r="AM3960">
        <v>0</v>
      </c>
      <c r="AN3960">
        <v>1</v>
      </c>
    </row>
    <row r="3961" spans="1:40" x14ac:dyDescent="0.2">
      <c r="A3961" t="s">
        <v>1</v>
      </c>
      <c r="B3961" t="s">
        <v>3</v>
      </c>
      <c r="C3961" t="s">
        <v>5</v>
      </c>
      <c r="D3961" t="s">
        <v>16</v>
      </c>
      <c r="E3961">
        <v>14.19168477609748</v>
      </c>
      <c r="F3961">
        <v>343</v>
      </c>
      <c r="G3961">
        <v>121</v>
      </c>
      <c r="H3961">
        <v>0.35276967930029163</v>
      </c>
      <c r="I3961">
        <v>154618</v>
      </c>
      <c r="J3961">
        <v>450.7813411078717</v>
      </c>
      <c r="K3961">
        <v>1.6443148688046649</v>
      </c>
      <c r="L3961">
        <f t="shared" si="447"/>
        <v>2.2405906700835168</v>
      </c>
      <c r="M3961">
        <v>4.8251201255712068</v>
      </c>
      <c r="N3961">
        <v>22.490642568778181</v>
      </c>
      <c r="O3961">
        <f t="shared" si="450"/>
        <v>0.97959183673469385</v>
      </c>
      <c r="P3961" s="1">
        <f t="shared" si="451"/>
        <v>0.20699708454810495</v>
      </c>
      <c r="Q3961" s="1">
        <f t="shared" si="452"/>
        <v>0</v>
      </c>
      <c r="R3961" s="1">
        <f t="shared" si="453"/>
        <v>2.0408163265306121E-2</v>
      </c>
      <c r="S3961">
        <v>22</v>
      </c>
      <c r="T3961">
        <v>106</v>
      </c>
      <c r="U3961">
        <v>9</v>
      </c>
      <c r="V3961">
        <v>9.0029498525073741</v>
      </c>
      <c r="W3961" t="s">
        <v>34</v>
      </c>
      <c r="X3961">
        <v>12</v>
      </c>
      <c r="Y3961" t="s">
        <v>37</v>
      </c>
      <c r="Z3961">
        <v>2634</v>
      </c>
      <c r="AA3961" t="s">
        <v>843</v>
      </c>
      <c r="AB3961" t="s">
        <v>4604</v>
      </c>
      <c r="AC3961">
        <v>3</v>
      </c>
      <c r="AD3961">
        <v>0</v>
      </c>
      <c r="AE3961">
        <f t="shared" si="448"/>
        <v>0</v>
      </c>
      <c r="AF3961">
        <f t="shared" si="449"/>
        <v>0</v>
      </c>
      <c r="AG3961">
        <v>189</v>
      </c>
      <c r="AH3961">
        <v>37992</v>
      </c>
      <c r="AI3961">
        <v>2.2991803786896212</v>
      </c>
      <c r="AJ3961">
        <v>0</v>
      </c>
      <c r="AK3961">
        <v>0.12650834023952481</v>
      </c>
      <c r="AL3961">
        <v>0.87349170446395874</v>
      </c>
      <c r="AM3961">
        <v>0</v>
      </c>
      <c r="AN3961">
        <v>1</v>
      </c>
    </row>
    <row r="3962" spans="1:40" x14ac:dyDescent="0.2">
      <c r="A3962" t="s">
        <v>1</v>
      </c>
      <c r="B3962" t="s">
        <v>3</v>
      </c>
      <c r="C3962" t="s">
        <v>5</v>
      </c>
      <c r="D3962" t="s">
        <v>16</v>
      </c>
      <c r="E3962">
        <v>14.191684835038719</v>
      </c>
      <c r="F3962">
        <v>343</v>
      </c>
      <c r="G3962">
        <v>121</v>
      </c>
      <c r="H3962">
        <v>0.35276967930029163</v>
      </c>
      <c r="I3962">
        <v>154618</v>
      </c>
      <c r="J3962">
        <v>450.7813411078717</v>
      </c>
      <c r="K3962">
        <v>1.6443148688046649</v>
      </c>
      <c r="L3962">
        <f t="shared" si="447"/>
        <v>2.2405906700835168</v>
      </c>
      <c r="M3962">
        <v>4.8251201255712068</v>
      </c>
      <c r="N3962">
        <v>22.490642568778181</v>
      </c>
      <c r="O3962">
        <f t="shared" si="450"/>
        <v>0.97959183673469385</v>
      </c>
      <c r="P3962" s="1">
        <f t="shared" si="451"/>
        <v>0.20699708454810495</v>
      </c>
      <c r="Q3962" s="1">
        <f t="shared" si="452"/>
        <v>0</v>
      </c>
      <c r="R3962" s="1">
        <f t="shared" si="453"/>
        <v>2.0408163265306121E-2</v>
      </c>
      <c r="S3962">
        <v>22</v>
      </c>
      <c r="T3962">
        <v>106</v>
      </c>
      <c r="U3962">
        <v>9</v>
      </c>
      <c r="V3962">
        <v>9.0029498525073741</v>
      </c>
      <c r="W3962" t="s">
        <v>34</v>
      </c>
      <c r="X3962">
        <v>12</v>
      </c>
      <c r="Y3962" t="s">
        <v>37</v>
      </c>
      <c r="Z3962">
        <v>2634</v>
      </c>
      <c r="AA3962" t="s">
        <v>409</v>
      </c>
      <c r="AB3962" t="s">
        <v>4605</v>
      </c>
      <c r="AC3962">
        <v>2</v>
      </c>
      <c r="AD3962">
        <v>0</v>
      </c>
      <c r="AE3962">
        <f t="shared" si="448"/>
        <v>0</v>
      </c>
      <c r="AF3962">
        <f t="shared" si="449"/>
        <v>0</v>
      </c>
      <c r="AG3962">
        <v>50</v>
      </c>
      <c r="AH3962">
        <v>7578</v>
      </c>
      <c r="AI3962">
        <v>1.700647581366092</v>
      </c>
      <c r="AJ3962">
        <v>0</v>
      </c>
      <c r="AK3962">
        <v>3.4486152231693268E-2</v>
      </c>
      <c r="AL3962">
        <v>0.96551382541656494</v>
      </c>
      <c r="AM3962">
        <v>0</v>
      </c>
      <c r="AN3962">
        <v>1</v>
      </c>
    </row>
    <row r="3963" spans="1:40" x14ac:dyDescent="0.2">
      <c r="A3963" t="s">
        <v>1</v>
      </c>
      <c r="B3963" t="s">
        <v>3</v>
      </c>
      <c r="C3963" t="s">
        <v>5</v>
      </c>
      <c r="D3963" t="s">
        <v>16</v>
      </c>
      <c r="E3963">
        <v>14.19168489385997</v>
      </c>
      <c r="F3963">
        <v>343</v>
      </c>
      <c r="G3963">
        <v>121</v>
      </c>
      <c r="H3963">
        <v>0.35276967930029163</v>
      </c>
      <c r="I3963">
        <v>154618</v>
      </c>
      <c r="J3963">
        <v>450.7813411078717</v>
      </c>
      <c r="K3963">
        <v>1.6443148688046649</v>
      </c>
      <c r="L3963">
        <f t="shared" si="447"/>
        <v>2.2405906700835168</v>
      </c>
      <c r="M3963">
        <v>4.8251201255712068</v>
      </c>
      <c r="N3963">
        <v>22.490642568778181</v>
      </c>
      <c r="O3963">
        <f t="shared" si="450"/>
        <v>0.97959183673469385</v>
      </c>
      <c r="P3963" s="1">
        <f t="shared" si="451"/>
        <v>0.20699708454810495</v>
      </c>
      <c r="Q3963" s="1">
        <f t="shared" si="452"/>
        <v>0</v>
      </c>
      <c r="R3963" s="1">
        <f t="shared" si="453"/>
        <v>2.0408163265306121E-2</v>
      </c>
      <c r="S3963">
        <v>22</v>
      </c>
      <c r="T3963">
        <v>106</v>
      </c>
      <c r="U3963">
        <v>9</v>
      </c>
      <c r="V3963">
        <v>9.0029498525073741</v>
      </c>
      <c r="W3963" t="s">
        <v>34</v>
      </c>
      <c r="X3963">
        <v>12</v>
      </c>
      <c r="Y3963" t="s">
        <v>37</v>
      </c>
      <c r="Z3963">
        <v>2634</v>
      </c>
      <c r="AA3963" t="s">
        <v>181</v>
      </c>
      <c r="AB3963" t="s">
        <v>4606</v>
      </c>
      <c r="AC3963">
        <v>10</v>
      </c>
      <c r="AD3963">
        <v>1</v>
      </c>
      <c r="AE3963">
        <f t="shared" si="448"/>
        <v>0</v>
      </c>
      <c r="AF3963">
        <f t="shared" si="449"/>
        <v>0</v>
      </c>
      <c r="AG3963">
        <v>67</v>
      </c>
      <c r="AH3963">
        <v>22688</v>
      </c>
      <c r="AI3963">
        <v>8.0577656516441234</v>
      </c>
      <c r="AJ3963">
        <v>1</v>
      </c>
      <c r="AK3963">
        <v>0.20727567374706271</v>
      </c>
      <c r="AL3963">
        <v>0.79272431135177612</v>
      </c>
      <c r="AM3963">
        <v>0</v>
      </c>
      <c r="AN3963">
        <v>1</v>
      </c>
    </row>
    <row r="3964" spans="1:40" x14ac:dyDescent="0.2">
      <c r="A3964" t="s">
        <v>1</v>
      </c>
      <c r="B3964" t="s">
        <v>3</v>
      </c>
      <c r="C3964" t="s">
        <v>5</v>
      </c>
      <c r="D3964" t="s">
        <v>16</v>
      </c>
      <c r="E3964">
        <v>14.191684967748831</v>
      </c>
      <c r="F3964">
        <v>343</v>
      </c>
      <c r="G3964">
        <v>121</v>
      </c>
      <c r="H3964">
        <v>0.35276967930029163</v>
      </c>
      <c r="I3964">
        <v>154618</v>
      </c>
      <c r="J3964">
        <v>450.7813411078717</v>
      </c>
      <c r="K3964">
        <v>1.6443148688046649</v>
      </c>
      <c r="L3964">
        <f t="shared" si="447"/>
        <v>2.2405906700835168</v>
      </c>
      <c r="M3964">
        <v>4.8251201255712068</v>
      </c>
      <c r="N3964">
        <v>22.490642568778181</v>
      </c>
      <c r="O3964">
        <f t="shared" si="450"/>
        <v>0.97959183673469385</v>
      </c>
      <c r="P3964" s="1">
        <f t="shared" si="451"/>
        <v>0.20699708454810495</v>
      </c>
      <c r="Q3964" s="1">
        <f t="shared" si="452"/>
        <v>0</v>
      </c>
      <c r="R3964" s="1">
        <f t="shared" si="453"/>
        <v>2.0408163265306121E-2</v>
      </c>
      <c r="S3964">
        <v>22</v>
      </c>
      <c r="T3964">
        <v>106</v>
      </c>
      <c r="U3964">
        <v>9</v>
      </c>
      <c r="V3964">
        <v>9.0029498525073741</v>
      </c>
      <c r="W3964" t="s">
        <v>34</v>
      </c>
      <c r="X3964">
        <v>12</v>
      </c>
      <c r="Y3964" t="s">
        <v>37</v>
      </c>
      <c r="Z3964">
        <v>2634</v>
      </c>
      <c r="AA3964" t="s">
        <v>289</v>
      </c>
      <c r="AB3964" t="s">
        <v>4607</v>
      </c>
      <c r="AC3964">
        <v>-4</v>
      </c>
      <c r="AD3964">
        <v>0</v>
      </c>
      <c r="AE3964">
        <f t="shared" si="448"/>
        <v>0</v>
      </c>
      <c r="AF3964">
        <f t="shared" si="449"/>
        <v>0</v>
      </c>
      <c r="AG3964">
        <v>87</v>
      </c>
      <c r="AH3964">
        <v>3856</v>
      </c>
      <c r="AI3964">
        <v>7.6768130217753026</v>
      </c>
      <c r="AJ3964">
        <v>0</v>
      </c>
      <c r="AK3964">
        <v>0.21416044235229489</v>
      </c>
      <c r="AL3964">
        <v>0.78583955764770508</v>
      </c>
      <c r="AM3964">
        <v>0</v>
      </c>
      <c r="AN3964">
        <v>1</v>
      </c>
    </row>
    <row r="3965" spans="1:40" x14ac:dyDescent="0.2">
      <c r="A3965" t="s">
        <v>1</v>
      </c>
      <c r="B3965" t="s">
        <v>3</v>
      </c>
      <c r="C3965" t="s">
        <v>5</v>
      </c>
      <c r="D3965" t="s">
        <v>16</v>
      </c>
      <c r="E3965">
        <v>14.19168502540521</v>
      </c>
      <c r="F3965">
        <v>343</v>
      </c>
      <c r="G3965">
        <v>121</v>
      </c>
      <c r="H3965">
        <v>0.35276967930029163</v>
      </c>
      <c r="I3965">
        <v>154618</v>
      </c>
      <c r="J3965">
        <v>450.7813411078717</v>
      </c>
      <c r="K3965">
        <v>1.6443148688046649</v>
      </c>
      <c r="L3965">
        <f t="shared" si="447"/>
        <v>2.2405906700835168</v>
      </c>
      <c r="M3965">
        <v>4.8251201255712068</v>
      </c>
      <c r="N3965">
        <v>22.490642568778181</v>
      </c>
      <c r="O3965">
        <f t="shared" si="450"/>
        <v>0.97959183673469385</v>
      </c>
      <c r="P3965" s="1">
        <f t="shared" si="451"/>
        <v>0.20699708454810495</v>
      </c>
      <c r="Q3965" s="1">
        <f t="shared" si="452"/>
        <v>0</v>
      </c>
      <c r="R3965" s="1">
        <f t="shared" si="453"/>
        <v>2.0408163265306121E-2</v>
      </c>
      <c r="S3965">
        <v>22</v>
      </c>
      <c r="T3965">
        <v>106</v>
      </c>
      <c r="U3965">
        <v>9</v>
      </c>
      <c r="V3965">
        <v>9.0029498525073741</v>
      </c>
      <c r="W3965" t="s">
        <v>34</v>
      </c>
      <c r="X3965">
        <v>12</v>
      </c>
      <c r="Y3965" t="s">
        <v>37</v>
      </c>
      <c r="Z3965">
        <v>2634</v>
      </c>
      <c r="AA3965" t="s">
        <v>181</v>
      </c>
      <c r="AB3965" t="s">
        <v>4608</v>
      </c>
      <c r="AC3965">
        <v>6</v>
      </c>
      <c r="AD3965">
        <v>1</v>
      </c>
      <c r="AE3965">
        <f t="shared" si="448"/>
        <v>0</v>
      </c>
      <c r="AF3965">
        <f t="shared" si="449"/>
        <v>0</v>
      </c>
      <c r="AG3965">
        <v>184</v>
      </c>
      <c r="AH3965">
        <v>22688</v>
      </c>
      <c r="AI3965">
        <v>8.0577657657086199</v>
      </c>
      <c r="AJ3965">
        <v>1</v>
      </c>
      <c r="AK3965">
        <v>4.2382024228572852E-2</v>
      </c>
      <c r="AL3965">
        <v>0.95761799812316895</v>
      </c>
      <c r="AM3965">
        <v>0</v>
      </c>
      <c r="AN3965">
        <v>1</v>
      </c>
    </row>
    <row r="3966" spans="1:40" x14ac:dyDescent="0.2">
      <c r="A3966" t="s">
        <v>1</v>
      </c>
      <c r="B3966" t="s">
        <v>3</v>
      </c>
      <c r="C3966" t="s">
        <v>5</v>
      </c>
      <c r="D3966" t="s">
        <v>16</v>
      </c>
      <c r="E3966">
        <v>14.191685086334351</v>
      </c>
      <c r="F3966">
        <v>343</v>
      </c>
      <c r="G3966">
        <v>121</v>
      </c>
      <c r="H3966">
        <v>0.35276967930029163</v>
      </c>
      <c r="I3966">
        <v>154618</v>
      </c>
      <c r="J3966">
        <v>450.7813411078717</v>
      </c>
      <c r="K3966">
        <v>1.6443148688046649</v>
      </c>
      <c r="L3966">
        <f t="shared" si="447"/>
        <v>2.2405906700835168</v>
      </c>
      <c r="M3966">
        <v>4.8251201255712068</v>
      </c>
      <c r="N3966">
        <v>22.490642568778181</v>
      </c>
      <c r="O3966">
        <f t="shared" si="450"/>
        <v>0.97959183673469385</v>
      </c>
      <c r="P3966" s="1">
        <f t="shared" si="451"/>
        <v>0.20699708454810495</v>
      </c>
      <c r="Q3966" s="1">
        <f t="shared" si="452"/>
        <v>0</v>
      </c>
      <c r="R3966" s="1">
        <f t="shared" si="453"/>
        <v>2.0408163265306121E-2</v>
      </c>
      <c r="S3966">
        <v>22</v>
      </c>
      <c r="T3966">
        <v>106</v>
      </c>
      <c r="U3966">
        <v>9</v>
      </c>
      <c r="V3966">
        <v>9.0029498525073741</v>
      </c>
      <c r="W3966" t="s">
        <v>34</v>
      </c>
      <c r="X3966">
        <v>12</v>
      </c>
      <c r="Y3966" t="s">
        <v>37</v>
      </c>
      <c r="Z3966">
        <v>2634</v>
      </c>
      <c r="AA3966" t="s">
        <v>289</v>
      </c>
      <c r="AB3966" t="s">
        <v>4609</v>
      </c>
      <c r="AC3966">
        <v>-3</v>
      </c>
      <c r="AD3966">
        <v>0</v>
      </c>
      <c r="AE3966">
        <f t="shared" si="448"/>
        <v>0</v>
      </c>
      <c r="AF3966">
        <f t="shared" si="449"/>
        <v>0</v>
      </c>
      <c r="AG3966">
        <v>156</v>
      </c>
      <c r="AH3966">
        <v>3856</v>
      </c>
      <c r="AI3966">
        <v>7.6768131538981148</v>
      </c>
      <c r="AJ3966">
        <v>0</v>
      </c>
      <c r="AK3966">
        <v>5.379442498087883E-2</v>
      </c>
      <c r="AL3966">
        <v>0.94620555639266968</v>
      </c>
      <c r="AM3966">
        <v>0</v>
      </c>
      <c r="AN3966">
        <v>1</v>
      </c>
    </row>
    <row r="3967" spans="1:40" x14ac:dyDescent="0.2">
      <c r="A3967" t="s">
        <v>1</v>
      </c>
      <c r="B3967" t="s">
        <v>3</v>
      </c>
      <c r="C3967" t="s">
        <v>5</v>
      </c>
      <c r="D3967" t="s">
        <v>16</v>
      </c>
      <c r="E3967">
        <v>14.19168514426519</v>
      </c>
      <c r="F3967">
        <v>343</v>
      </c>
      <c r="G3967">
        <v>121</v>
      </c>
      <c r="H3967">
        <v>0.35276967930029163</v>
      </c>
      <c r="I3967">
        <v>154618</v>
      </c>
      <c r="J3967">
        <v>450.7813411078717</v>
      </c>
      <c r="K3967">
        <v>1.6443148688046649</v>
      </c>
      <c r="L3967">
        <f t="shared" si="447"/>
        <v>2.2405906700835168</v>
      </c>
      <c r="M3967">
        <v>4.8251201255712068</v>
      </c>
      <c r="N3967">
        <v>22.490642568778181</v>
      </c>
      <c r="O3967">
        <f t="shared" si="450"/>
        <v>0.97959183673469385</v>
      </c>
      <c r="P3967" s="1">
        <f t="shared" si="451"/>
        <v>0.20699708454810495</v>
      </c>
      <c r="Q3967" s="1">
        <f t="shared" si="452"/>
        <v>0</v>
      </c>
      <c r="R3967" s="1">
        <f t="shared" si="453"/>
        <v>2.0408163265306121E-2</v>
      </c>
      <c r="S3967">
        <v>22</v>
      </c>
      <c r="T3967">
        <v>106</v>
      </c>
      <c r="U3967">
        <v>9</v>
      </c>
      <c r="V3967">
        <v>9.0029498525073741</v>
      </c>
      <c r="W3967" t="s">
        <v>34</v>
      </c>
      <c r="X3967">
        <v>12</v>
      </c>
      <c r="Y3967" t="s">
        <v>37</v>
      </c>
      <c r="Z3967">
        <v>2634</v>
      </c>
      <c r="AA3967" t="s">
        <v>181</v>
      </c>
      <c r="AB3967" t="s">
        <v>4610</v>
      </c>
      <c r="AC3967">
        <v>2</v>
      </c>
      <c r="AD3967">
        <v>0</v>
      </c>
      <c r="AE3967">
        <f t="shared" si="448"/>
        <v>0</v>
      </c>
      <c r="AF3967">
        <f t="shared" si="449"/>
        <v>0</v>
      </c>
      <c r="AG3967">
        <v>328</v>
      </c>
      <c r="AH3967">
        <v>22688</v>
      </c>
      <c r="AI3967">
        <v>8.057765901727354</v>
      </c>
      <c r="AJ3967">
        <v>1</v>
      </c>
      <c r="AK3967">
        <v>1.4628009870648381E-2</v>
      </c>
      <c r="AL3967">
        <v>0.98537200689315796</v>
      </c>
      <c r="AM3967">
        <v>0</v>
      </c>
      <c r="AN3967">
        <v>1</v>
      </c>
    </row>
    <row r="3968" spans="1:40" x14ac:dyDescent="0.2">
      <c r="A3968" t="s">
        <v>1</v>
      </c>
      <c r="B3968" t="s">
        <v>3</v>
      </c>
      <c r="C3968" t="s">
        <v>5</v>
      </c>
      <c r="D3968" t="s">
        <v>16</v>
      </c>
      <c r="E3968">
        <v>14.19168521818141</v>
      </c>
      <c r="F3968">
        <v>343</v>
      </c>
      <c r="G3968">
        <v>121</v>
      </c>
      <c r="H3968">
        <v>0.35276967930029163</v>
      </c>
      <c r="I3968">
        <v>154618</v>
      </c>
      <c r="J3968">
        <v>450.7813411078717</v>
      </c>
      <c r="K3968">
        <v>1.6443148688046649</v>
      </c>
      <c r="L3968">
        <f t="shared" si="447"/>
        <v>2.2405906700835168</v>
      </c>
      <c r="M3968">
        <v>4.8251201255712068</v>
      </c>
      <c r="N3968">
        <v>22.490642568778181</v>
      </c>
      <c r="O3968">
        <f t="shared" si="450"/>
        <v>0.97959183673469385</v>
      </c>
      <c r="P3968" s="1">
        <f t="shared" si="451"/>
        <v>0.20699708454810495</v>
      </c>
      <c r="Q3968" s="1">
        <f t="shared" si="452"/>
        <v>0</v>
      </c>
      <c r="R3968" s="1">
        <f t="shared" si="453"/>
        <v>2.0408163265306121E-2</v>
      </c>
      <c r="S3968">
        <v>22</v>
      </c>
      <c r="T3968">
        <v>106</v>
      </c>
      <c r="U3968">
        <v>9</v>
      </c>
      <c r="V3968">
        <v>9.0029498525073741</v>
      </c>
      <c r="W3968" t="s">
        <v>34</v>
      </c>
      <c r="X3968">
        <v>12</v>
      </c>
      <c r="Y3968" t="s">
        <v>37</v>
      </c>
      <c r="Z3968">
        <v>2634</v>
      </c>
      <c r="AA3968" t="s">
        <v>409</v>
      </c>
      <c r="AB3968" t="s">
        <v>4611</v>
      </c>
      <c r="AC3968">
        <v>0</v>
      </c>
      <c r="AD3968">
        <v>0</v>
      </c>
      <c r="AE3968">
        <f t="shared" si="448"/>
        <v>0</v>
      </c>
      <c r="AF3968">
        <f t="shared" si="449"/>
        <v>0</v>
      </c>
      <c r="AG3968">
        <v>58</v>
      </c>
      <c r="AH3968">
        <v>7578</v>
      </c>
      <c r="AI3968">
        <v>1.7006479672551349</v>
      </c>
      <c r="AJ3968">
        <v>0</v>
      </c>
      <c r="AK3968">
        <v>9.3485694378614426E-3</v>
      </c>
      <c r="AL3968">
        <v>0.99065136909484863</v>
      </c>
      <c r="AM3968">
        <v>0</v>
      </c>
      <c r="AN3968">
        <v>1</v>
      </c>
    </row>
    <row r="3969" spans="1:40" x14ac:dyDescent="0.2">
      <c r="A3969" t="s">
        <v>1</v>
      </c>
      <c r="B3969" t="s">
        <v>3</v>
      </c>
      <c r="C3969" t="s">
        <v>5</v>
      </c>
      <c r="D3969" t="s">
        <v>16</v>
      </c>
      <c r="E3969">
        <v>14.191685277704339</v>
      </c>
      <c r="F3969">
        <v>343</v>
      </c>
      <c r="G3969">
        <v>121</v>
      </c>
      <c r="H3969">
        <v>0.35276967930029163</v>
      </c>
      <c r="I3969">
        <v>154618</v>
      </c>
      <c r="J3969">
        <v>450.7813411078717</v>
      </c>
      <c r="K3969">
        <v>1.6443148688046649</v>
      </c>
      <c r="L3969">
        <f t="shared" si="447"/>
        <v>2.2405906700835168</v>
      </c>
      <c r="M3969">
        <v>4.8251201255712068</v>
      </c>
      <c r="N3969">
        <v>22.490642568778181</v>
      </c>
      <c r="O3969">
        <f t="shared" si="450"/>
        <v>0.97959183673469385</v>
      </c>
      <c r="P3969" s="1">
        <f t="shared" si="451"/>
        <v>0.20699708454810495</v>
      </c>
      <c r="Q3969" s="1">
        <f t="shared" si="452"/>
        <v>0</v>
      </c>
      <c r="R3969" s="1">
        <f t="shared" si="453"/>
        <v>2.0408163265306121E-2</v>
      </c>
      <c r="S3969">
        <v>22</v>
      </c>
      <c r="T3969">
        <v>106</v>
      </c>
      <c r="U3969">
        <v>9</v>
      </c>
      <c r="V3969">
        <v>9.0029498525073741</v>
      </c>
      <c r="W3969" t="s">
        <v>34</v>
      </c>
      <c r="X3969">
        <v>12</v>
      </c>
      <c r="Y3969" t="s">
        <v>37</v>
      </c>
      <c r="Z3969">
        <v>2634</v>
      </c>
      <c r="AA3969" t="s">
        <v>181</v>
      </c>
      <c r="AB3969" t="s">
        <v>4612</v>
      </c>
      <c r="AC3969">
        <v>6</v>
      </c>
      <c r="AD3969">
        <v>1</v>
      </c>
      <c r="AE3969">
        <f t="shared" si="448"/>
        <v>0</v>
      </c>
      <c r="AF3969">
        <f t="shared" si="449"/>
        <v>0</v>
      </c>
      <c r="AG3969">
        <v>342</v>
      </c>
      <c r="AH3969">
        <v>22688</v>
      </c>
      <c r="AI3969">
        <v>8.0577660339954296</v>
      </c>
      <c r="AJ3969">
        <v>1</v>
      </c>
      <c r="AK3969">
        <v>5.8509431779384613E-2</v>
      </c>
      <c r="AL3969">
        <v>0.94149065017700195</v>
      </c>
      <c r="AM3969">
        <v>0</v>
      </c>
      <c r="AN3969">
        <v>1</v>
      </c>
    </row>
    <row r="3970" spans="1:40" x14ac:dyDescent="0.2">
      <c r="A3970" t="s">
        <v>1</v>
      </c>
      <c r="B3970" t="s">
        <v>3</v>
      </c>
      <c r="C3970" t="s">
        <v>5</v>
      </c>
      <c r="D3970" t="s">
        <v>16</v>
      </c>
      <c r="E3970">
        <v>14.191685335944189</v>
      </c>
      <c r="F3970">
        <v>343</v>
      </c>
      <c r="G3970">
        <v>121</v>
      </c>
      <c r="H3970">
        <v>0.35276967930029163</v>
      </c>
      <c r="I3970">
        <v>154618</v>
      </c>
      <c r="J3970">
        <v>450.7813411078717</v>
      </c>
      <c r="K3970">
        <v>1.6443148688046649</v>
      </c>
      <c r="L3970">
        <f t="shared" si="447"/>
        <v>2.2405906700835168</v>
      </c>
      <c r="M3970">
        <v>4.8251201255712068</v>
      </c>
      <c r="N3970">
        <v>22.490642568778181</v>
      </c>
      <c r="O3970">
        <f t="shared" si="450"/>
        <v>0.97959183673469385</v>
      </c>
      <c r="P3970" s="1">
        <f t="shared" si="451"/>
        <v>0.20699708454810495</v>
      </c>
      <c r="Q3970" s="1">
        <f t="shared" si="452"/>
        <v>0</v>
      </c>
      <c r="R3970" s="1">
        <f t="shared" si="453"/>
        <v>2.0408163265306121E-2</v>
      </c>
      <c r="S3970">
        <v>22</v>
      </c>
      <c r="T3970">
        <v>106</v>
      </c>
      <c r="U3970">
        <v>9</v>
      </c>
      <c r="V3970">
        <v>9.0029498525073741</v>
      </c>
      <c r="W3970" t="s">
        <v>34</v>
      </c>
      <c r="X3970">
        <v>12</v>
      </c>
      <c r="Y3970" t="s">
        <v>37</v>
      </c>
      <c r="Z3970">
        <v>2634</v>
      </c>
      <c r="AA3970" t="s">
        <v>409</v>
      </c>
      <c r="AB3970" t="s">
        <v>4613</v>
      </c>
      <c r="AC3970">
        <v>-1</v>
      </c>
      <c r="AD3970">
        <v>0</v>
      </c>
      <c r="AE3970">
        <f t="shared" si="448"/>
        <v>0</v>
      </c>
      <c r="AF3970">
        <f t="shared" si="449"/>
        <v>0</v>
      </c>
      <c r="AG3970">
        <v>91</v>
      </c>
      <c r="AH3970">
        <v>7578</v>
      </c>
      <c r="AI3970">
        <v>1.7006481012498089</v>
      </c>
      <c r="AJ3970">
        <v>0</v>
      </c>
      <c r="AK3970">
        <v>5.2058078348636627E-2</v>
      </c>
      <c r="AL3970">
        <v>0.94794189929962158</v>
      </c>
      <c r="AM3970">
        <v>0</v>
      </c>
      <c r="AN3970">
        <v>1</v>
      </c>
    </row>
    <row r="3971" spans="1:40" x14ac:dyDescent="0.2">
      <c r="A3971" t="s">
        <v>1</v>
      </c>
      <c r="B3971" t="s">
        <v>3</v>
      </c>
      <c r="C3971" t="s">
        <v>5</v>
      </c>
      <c r="D3971" t="s">
        <v>16</v>
      </c>
      <c r="E3971">
        <v>14.191685410907089</v>
      </c>
      <c r="F3971">
        <v>343</v>
      </c>
      <c r="G3971">
        <v>121</v>
      </c>
      <c r="H3971">
        <v>0.35276967930029163</v>
      </c>
      <c r="I3971">
        <v>154618</v>
      </c>
      <c r="J3971">
        <v>450.7813411078717</v>
      </c>
      <c r="K3971">
        <v>1.6443148688046649</v>
      </c>
      <c r="L3971">
        <f t="shared" ref="L3971:L4034" si="454">($K$2+$K$501+$K$962+$K$1423+$K$1851+$K$2279+$K$2683+$K$3074+$K$3449+$K$3818+$K$4161+$K$4501+$K$4823+$K$5142+$K$5458+$K$5774+$K$6080+$K$6372+$K$6662+$K$6943+$K$7220+$K$7495+$K$7767+$K$8032)/24</f>
        <v>2.2405906700835168</v>
      </c>
      <c r="M3971">
        <v>4.8251201255712068</v>
      </c>
      <c r="N3971">
        <v>22.490642568778181</v>
      </c>
      <c r="O3971">
        <f t="shared" si="450"/>
        <v>0.97959183673469385</v>
      </c>
      <c r="P3971" s="1">
        <f t="shared" si="451"/>
        <v>0.20699708454810495</v>
      </c>
      <c r="Q3971" s="1">
        <f t="shared" si="452"/>
        <v>0</v>
      </c>
      <c r="R3971" s="1">
        <f t="shared" si="453"/>
        <v>2.0408163265306121E-2</v>
      </c>
      <c r="S3971">
        <v>22</v>
      </c>
      <c r="T3971">
        <v>106</v>
      </c>
      <c r="U3971">
        <v>9</v>
      </c>
      <c r="V3971">
        <v>9.0029498525073741</v>
      </c>
      <c r="W3971" t="s">
        <v>34</v>
      </c>
      <c r="X3971">
        <v>12</v>
      </c>
      <c r="Y3971" t="s">
        <v>37</v>
      </c>
      <c r="Z3971">
        <v>2634</v>
      </c>
      <c r="AA3971" t="s">
        <v>181</v>
      </c>
      <c r="AB3971" t="s">
        <v>4614</v>
      </c>
      <c r="AC3971">
        <v>3</v>
      </c>
      <c r="AD3971">
        <v>0</v>
      </c>
      <c r="AE3971">
        <f t="shared" ref="AE3971:AE4034" si="455">IF(AND(AD3971=1,AM3971=1),1,0)</f>
        <v>0</v>
      </c>
      <c r="AF3971">
        <f t="shared" ref="AF3971:AF4034" si="456">IF(AND(AD3971=0,AM3971=1),1,0)</f>
        <v>0</v>
      </c>
      <c r="AG3971">
        <v>273</v>
      </c>
      <c r="AH3971">
        <v>22688</v>
      </c>
      <c r="AI3971">
        <v>8.0577661504726947</v>
      </c>
      <c r="AJ3971">
        <v>1</v>
      </c>
      <c r="AK3971">
        <v>1.7715649679303169E-2</v>
      </c>
      <c r="AL3971">
        <v>0.9822843074798584</v>
      </c>
      <c r="AM3971">
        <v>0</v>
      </c>
      <c r="AN3971">
        <v>1</v>
      </c>
    </row>
    <row r="3972" spans="1:40" x14ac:dyDescent="0.2">
      <c r="A3972" t="s">
        <v>1</v>
      </c>
      <c r="B3972" t="s">
        <v>3</v>
      </c>
      <c r="C3972" t="s">
        <v>5</v>
      </c>
      <c r="D3972" t="s">
        <v>16</v>
      </c>
      <c r="E3972">
        <v>14.19168546920133</v>
      </c>
      <c r="F3972">
        <v>343</v>
      </c>
      <c r="G3972">
        <v>121</v>
      </c>
      <c r="H3972">
        <v>0.35276967930029163</v>
      </c>
      <c r="I3972">
        <v>154618</v>
      </c>
      <c r="J3972">
        <v>450.7813411078717</v>
      </c>
      <c r="K3972">
        <v>1.6443148688046649</v>
      </c>
      <c r="L3972">
        <f t="shared" si="454"/>
        <v>2.2405906700835168</v>
      </c>
      <c r="M3972">
        <v>4.8251201255712068</v>
      </c>
      <c r="N3972">
        <v>22.490642568778181</v>
      </c>
      <c r="O3972">
        <f t="shared" si="450"/>
        <v>0.97959183673469385</v>
      </c>
      <c r="P3972" s="1">
        <f t="shared" si="451"/>
        <v>0.20699708454810495</v>
      </c>
      <c r="Q3972" s="1">
        <f t="shared" si="452"/>
        <v>0</v>
      </c>
      <c r="R3972" s="1">
        <f t="shared" si="453"/>
        <v>2.0408163265306121E-2</v>
      </c>
      <c r="S3972">
        <v>22</v>
      </c>
      <c r="T3972">
        <v>106</v>
      </c>
      <c r="U3972">
        <v>9</v>
      </c>
      <c r="V3972">
        <v>9.0029498525073741</v>
      </c>
      <c r="W3972" t="s">
        <v>34</v>
      </c>
      <c r="X3972">
        <v>12</v>
      </c>
      <c r="Y3972" t="s">
        <v>37</v>
      </c>
      <c r="Z3972">
        <v>2634</v>
      </c>
      <c r="AA3972" t="s">
        <v>409</v>
      </c>
      <c r="AB3972" t="s">
        <v>4615</v>
      </c>
      <c r="AC3972">
        <v>-1</v>
      </c>
      <c r="AD3972">
        <v>0</v>
      </c>
      <c r="AE3972">
        <f t="shared" si="455"/>
        <v>0</v>
      </c>
      <c r="AF3972">
        <f t="shared" si="456"/>
        <v>0</v>
      </c>
      <c r="AG3972">
        <v>280</v>
      </c>
      <c r="AH3972">
        <v>7578</v>
      </c>
      <c r="AI3972">
        <v>1.700648217161179</v>
      </c>
      <c r="AJ3972">
        <v>0</v>
      </c>
      <c r="AK3972">
        <v>4.124809056520462E-2</v>
      </c>
      <c r="AL3972">
        <v>0.95875197649002075</v>
      </c>
      <c r="AM3972">
        <v>0</v>
      </c>
      <c r="AN3972">
        <v>1</v>
      </c>
    </row>
    <row r="3973" spans="1:40" x14ac:dyDescent="0.2">
      <c r="A3973" t="s">
        <v>1</v>
      </c>
      <c r="B3973" t="s">
        <v>3</v>
      </c>
      <c r="C3973" t="s">
        <v>5</v>
      </c>
      <c r="D3973" t="s">
        <v>16</v>
      </c>
      <c r="E3973">
        <v>14.191685527430559</v>
      </c>
      <c r="F3973">
        <v>343</v>
      </c>
      <c r="G3973">
        <v>121</v>
      </c>
      <c r="H3973">
        <v>0.35276967930029163</v>
      </c>
      <c r="I3973">
        <v>154618</v>
      </c>
      <c r="J3973">
        <v>450.7813411078717</v>
      </c>
      <c r="K3973">
        <v>1.6443148688046649</v>
      </c>
      <c r="L3973">
        <f t="shared" si="454"/>
        <v>2.2405906700835168</v>
      </c>
      <c r="M3973">
        <v>4.8251201255712068</v>
      </c>
      <c r="N3973">
        <v>22.490642568778181</v>
      </c>
      <c r="O3973">
        <f t="shared" si="450"/>
        <v>0.97959183673469385</v>
      </c>
      <c r="P3973" s="1">
        <f t="shared" si="451"/>
        <v>0.20699708454810495</v>
      </c>
      <c r="Q3973" s="1">
        <f t="shared" si="452"/>
        <v>0</v>
      </c>
      <c r="R3973" s="1">
        <f t="shared" si="453"/>
        <v>2.0408163265306121E-2</v>
      </c>
      <c r="S3973">
        <v>22</v>
      </c>
      <c r="T3973">
        <v>106</v>
      </c>
      <c r="U3973">
        <v>9</v>
      </c>
      <c r="V3973">
        <v>9.0029498525073741</v>
      </c>
      <c r="W3973" t="s">
        <v>34</v>
      </c>
      <c r="X3973">
        <v>12</v>
      </c>
      <c r="Y3973" t="s">
        <v>37</v>
      </c>
      <c r="Z3973">
        <v>2634</v>
      </c>
      <c r="AA3973" t="s">
        <v>181</v>
      </c>
      <c r="AB3973" t="s">
        <v>4616</v>
      </c>
      <c r="AC3973">
        <v>2</v>
      </c>
      <c r="AD3973">
        <v>0</v>
      </c>
      <c r="AE3973">
        <f t="shared" si="455"/>
        <v>0</v>
      </c>
      <c r="AF3973">
        <f t="shared" si="456"/>
        <v>0</v>
      </c>
      <c r="AG3973">
        <v>197</v>
      </c>
      <c r="AH3973">
        <v>22688</v>
      </c>
      <c r="AI3973">
        <v>8.0577662849694356</v>
      </c>
      <c r="AJ3973">
        <v>1</v>
      </c>
      <c r="AK3973">
        <v>3.5571396350860603E-2</v>
      </c>
      <c r="AL3973">
        <v>0.96442866325378418</v>
      </c>
      <c r="AM3973">
        <v>0</v>
      </c>
      <c r="AN3973">
        <v>1</v>
      </c>
    </row>
    <row r="3974" spans="1:40" x14ac:dyDescent="0.2">
      <c r="A3974" t="s">
        <v>1</v>
      </c>
      <c r="B3974" t="s">
        <v>3</v>
      </c>
      <c r="C3974" t="s">
        <v>5</v>
      </c>
      <c r="D3974" t="s">
        <v>16</v>
      </c>
      <c r="E3974">
        <v>14.19168560158298</v>
      </c>
      <c r="F3974">
        <v>343</v>
      </c>
      <c r="G3974">
        <v>121</v>
      </c>
      <c r="H3974">
        <v>0.35276967930029163</v>
      </c>
      <c r="I3974">
        <v>154618</v>
      </c>
      <c r="J3974">
        <v>450.7813411078717</v>
      </c>
      <c r="K3974">
        <v>1.6443148688046649</v>
      </c>
      <c r="L3974">
        <f t="shared" si="454"/>
        <v>2.2405906700835168</v>
      </c>
      <c r="M3974">
        <v>4.8251201255712068</v>
      </c>
      <c r="N3974">
        <v>22.490642568778181</v>
      </c>
      <c r="O3974">
        <f t="shared" si="450"/>
        <v>0.97959183673469385</v>
      </c>
      <c r="P3974" s="1">
        <f t="shared" si="451"/>
        <v>0.20699708454810495</v>
      </c>
      <c r="Q3974" s="1">
        <f t="shared" si="452"/>
        <v>0</v>
      </c>
      <c r="R3974" s="1">
        <f t="shared" si="453"/>
        <v>2.0408163265306121E-2</v>
      </c>
      <c r="S3974">
        <v>22</v>
      </c>
      <c r="T3974">
        <v>106</v>
      </c>
      <c r="U3974">
        <v>9</v>
      </c>
      <c r="V3974">
        <v>9.0029498525073741</v>
      </c>
      <c r="W3974" t="s">
        <v>34</v>
      </c>
      <c r="X3974">
        <v>12</v>
      </c>
      <c r="Y3974" t="s">
        <v>37</v>
      </c>
      <c r="Z3974">
        <v>2634</v>
      </c>
      <c r="AA3974" t="s">
        <v>409</v>
      </c>
      <c r="AB3974" t="s">
        <v>4617</v>
      </c>
      <c r="AC3974">
        <v>0</v>
      </c>
      <c r="AD3974">
        <v>0</v>
      </c>
      <c r="AE3974">
        <f t="shared" si="455"/>
        <v>0</v>
      </c>
      <c r="AF3974">
        <f t="shared" si="456"/>
        <v>0</v>
      </c>
      <c r="AG3974">
        <v>57</v>
      </c>
      <c r="AH3974">
        <v>7578</v>
      </c>
      <c r="AI3974">
        <v>1.700648349762969</v>
      </c>
      <c r="AJ3974">
        <v>0</v>
      </c>
      <c r="AK3974">
        <v>1.534031424671412E-2</v>
      </c>
      <c r="AL3974">
        <v>0.98465967178344727</v>
      </c>
      <c r="AM3974">
        <v>0</v>
      </c>
      <c r="AN3974">
        <v>1</v>
      </c>
    </row>
    <row r="3975" spans="1:40" x14ac:dyDescent="0.2">
      <c r="A3975" t="s">
        <v>1</v>
      </c>
      <c r="B3975" t="s">
        <v>3</v>
      </c>
      <c r="C3975" t="s">
        <v>5</v>
      </c>
      <c r="D3975" t="s">
        <v>16</v>
      </c>
      <c r="E3975">
        <v>14.191685661572681</v>
      </c>
      <c r="F3975">
        <v>343</v>
      </c>
      <c r="G3975">
        <v>121</v>
      </c>
      <c r="H3975">
        <v>0.35276967930029163</v>
      </c>
      <c r="I3975">
        <v>154618</v>
      </c>
      <c r="J3975">
        <v>450.7813411078717</v>
      </c>
      <c r="K3975">
        <v>1.6443148688046649</v>
      </c>
      <c r="L3975">
        <f t="shared" si="454"/>
        <v>2.2405906700835168</v>
      </c>
      <c r="M3975">
        <v>4.8251201255712068</v>
      </c>
      <c r="N3975">
        <v>22.490642568778181</v>
      </c>
      <c r="O3975">
        <f t="shared" si="450"/>
        <v>0.97959183673469385</v>
      </c>
      <c r="P3975" s="1">
        <f t="shared" si="451"/>
        <v>0.20699708454810495</v>
      </c>
      <c r="Q3975" s="1">
        <f t="shared" si="452"/>
        <v>0</v>
      </c>
      <c r="R3975" s="1">
        <f t="shared" si="453"/>
        <v>2.0408163265306121E-2</v>
      </c>
      <c r="S3975">
        <v>22</v>
      </c>
      <c r="T3975">
        <v>106</v>
      </c>
      <c r="U3975">
        <v>9</v>
      </c>
      <c r="V3975">
        <v>9.0029498525073741</v>
      </c>
      <c r="W3975" t="s">
        <v>34</v>
      </c>
      <c r="X3975">
        <v>12</v>
      </c>
      <c r="Y3975" t="s">
        <v>37</v>
      </c>
      <c r="Z3975">
        <v>2634</v>
      </c>
      <c r="AA3975" t="s">
        <v>181</v>
      </c>
      <c r="AB3975" t="s">
        <v>4618</v>
      </c>
      <c r="AC3975">
        <v>2</v>
      </c>
      <c r="AD3975">
        <v>0</v>
      </c>
      <c r="AE3975">
        <f t="shared" si="455"/>
        <v>0</v>
      </c>
      <c r="AF3975">
        <f t="shared" si="456"/>
        <v>0</v>
      </c>
      <c r="AG3975">
        <v>123</v>
      </c>
      <c r="AH3975">
        <v>22688</v>
      </c>
      <c r="AI3975">
        <v>8.0577664001685054</v>
      </c>
      <c r="AJ3975">
        <v>1</v>
      </c>
      <c r="AK3975">
        <v>2.5543686002492901E-2</v>
      </c>
      <c r="AL3975">
        <v>0.9744563102722168</v>
      </c>
      <c r="AM3975">
        <v>0</v>
      </c>
      <c r="AN3975">
        <v>1</v>
      </c>
    </row>
    <row r="3976" spans="1:40" x14ac:dyDescent="0.2">
      <c r="A3976" t="s">
        <v>1</v>
      </c>
      <c r="B3976" t="s">
        <v>3</v>
      </c>
      <c r="C3976" t="s">
        <v>5</v>
      </c>
      <c r="D3976" t="s">
        <v>16</v>
      </c>
      <c r="E3976">
        <v>14.191685719718739</v>
      </c>
      <c r="F3976">
        <v>343</v>
      </c>
      <c r="G3976">
        <v>121</v>
      </c>
      <c r="H3976">
        <v>0.35276967930029163</v>
      </c>
      <c r="I3976">
        <v>154618</v>
      </c>
      <c r="J3976">
        <v>450.7813411078717</v>
      </c>
      <c r="K3976">
        <v>1.6443148688046649</v>
      </c>
      <c r="L3976">
        <f t="shared" si="454"/>
        <v>2.2405906700835168</v>
      </c>
      <c r="M3976">
        <v>4.8251201255712068</v>
      </c>
      <c r="N3976">
        <v>22.490642568778181</v>
      </c>
      <c r="O3976">
        <f t="shared" si="450"/>
        <v>0.97959183673469385</v>
      </c>
      <c r="P3976" s="1">
        <f t="shared" si="451"/>
        <v>0.20699708454810495</v>
      </c>
      <c r="Q3976" s="1">
        <f t="shared" si="452"/>
        <v>0</v>
      </c>
      <c r="R3976" s="1">
        <f t="shared" si="453"/>
        <v>2.0408163265306121E-2</v>
      </c>
      <c r="S3976">
        <v>22</v>
      </c>
      <c r="T3976">
        <v>106</v>
      </c>
      <c r="U3976">
        <v>9</v>
      </c>
      <c r="V3976">
        <v>9.0029498525073741</v>
      </c>
      <c r="W3976" t="s">
        <v>34</v>
      </c>
      <c r="X3976">
        <v>12</v>
      </c>
      <c r="Y3976" t="s">
        <v>37</v>
      </c>
      <c r="Z3976">
        <v>2634</v>
      </c>
      <c r="AA3976" t="s">
        <v>409</v>
      </c>
      <c r="AB3976" t="s">
        <v>4619</v>
      </c>
      <c r="AC3976">
        <v>1</v>
      </c>
      <c r="AD3976">
        <v>0</v>
      </c>
      <c r="AE3976">
        <f t="shared" si="455"/>
        <v>0</v>
      </c>
      <c r="AF3976">
        <f t="shared" si="456"/>
        <v>0</v>
      </c>
      <c r="AG3976">
        <v>44</v>
      </c>
      <c r="AH3976">
        <v>7578</v>
      </c>
      <c r="AI3976">
        <v>1.700648484839296</v>
      </c>
      <c r="AJ3976">
        <v>0</v>
      </c>
      <c r="AK3976">
        <v>9.8652839660644531E-3</v>
      </c>
      <c r="AL3976">
        <v>0.99013465642929077</v>
      </c>
      <c r="AM3976">
        <v>0</v>
      </c>
      <c r="AN3976">
        <v>1</v>
      </c>
    </row>
    <row r="3977" spans="1:40" x14ac:dyDescent="0.2">
      <c r="A3977" t="s">
        <v>1</v>
      </c>
      <c r="B3977" t="s">
        <v>3</v>
      </c>
      <c r="C3977" t="s">
        <v>5</v>
      </c>
      <c r="D3977" t="s">
        <v>16</v>
      </c>
      <c r="E3977">
        <v>14.19168579417733</v>
      </c>
      <c r="F3977">
        <v>343</v>
      </c>
      <c r="G3977">
        <v>121</v>
      </c>
      <c r="H3977">
        <v>0.35276967930029163</v>
      </c>
      <c r="I3977">
        <v>154618</v>
      </c>
      <c r="J3977">
        <v>450.7813411078717</v>
      </c>
      <c r="K3977">
        <v>1.6443148688046649</v>
      </c>
      <c r="L3977">
        <f t="shared" si="454"/>
        <v>2.2405906700835168</v>
      </c>
      <c r="M3977">
        <v>4.8251201255712068</v>
      </c>
      <c r="N3977">
        <v>22.490642568778181</v>
      </c>
      <c r="O3977">
        <f t="shared" si="450"/>
        <v>0.97959183673469385</v>
      </c>
      <c r="P3977" s="1">
        <f t="shared" si="451"/>
        <v>0.20699708454810495</v>
      </c>
      <c r="Q3977" s="1">
        <f t="shared" si="452"/>
        <v>0</v>
      </c>
      <c r="R3977" s="1">
        <f t="shared" si="453"/>
        <v>2.0408163265306121E-2</v>
      </c>
      <c r="S3977">
        <v>22</v>
      </c>
      <c r="T3977">
        <v>106</v>
      </c>
      <c r="U3977">
        <v>9</v>
      </c>
      <c r="V3977">
        <v>9.0029498525073741</v>
      </c>
      <c r="W3977" t="s">
        <v>34</v>
      </c>
      <c r="X3977">
        <v>12</v>
      </c>
      <c r="Y3977" t="s">
        <v>37</v>
      </c>
      <c r="Z3977">
        <v>2634</v>
      </c>
      <c r="AA3977" t="s">
        <v>181</v>
      </c>
      <c r="AB3977" t="s">
        <v>4620</v>
      </c>
      <c r="AC3977">
        <v>1</v>
      </c>
      <c r="AD3977">
        <v>0</v>
      </c>
      <c r="AE3977">
        <f t="shared" si="455"/>
        <v>0</v>
      </c>
      <c r="AF3977">
        <f t="shared" si="456"/>
        <v>0</v>
      </c>
      <c r="AG3977">
        <v>78</v>
      </c>
      <c r="AH3977">
        <v>22688</v>
      </c>
      <c r="AI3977">
        <v>8.0577665340878344</v>
      </c>
      <c r="AJ3977">
        <v>1</v>
      </c>
      <c r="AK3977">
        <v>1.353920344263315E-2</v>
      </c>
      <c r="AL3977">
        <v>0.98646080493927002</v>
      </c>
      <c r="AM3977">
        <v>0</v>
      </c>
      <c r="AN3977">
        <v>1</v>
      </c>
    </row>
    <row r="3978" spans="1:40" x14ac:dyDescent="0.2">
      <c r="A3978" t="s">
        <v>1</v>
      </c>
      <c r="B3978" t="s">
        <v>3</v>
      </c>
      <c r="C3978" t="s">
        <v>5</v>
      </c>
      <c r="D3978" t="s">
        <v>16</v>
      </c>
      <c r="E3978">
        <v>14.19168585226158</v>
      </c>
      <c r="F3978">
        <v>343</v>
      </c>
      <c r="G3978">
        <v>121</v>
      </c>
      <c r="H3978">
        <v>0.35276967930029163</v>
      </c>
      <c r="I3978">
        <v>154618</v>
      </c>
      <c r="J3978">
        <v>450.7813411078717</v>
      </c>
      <c r="K3978">
        <v>1.6443148688046649</v>
      </c>
      <c r="L3978">
        <f t="shared" si="454"/>
        <v>2.2405906700835168</v>
      </c>
      <c r="M3978">
        <v>4.8251201255712068</v>
      </c>
      <c r="N3978">
        <v>22.490642568778181</v>
      </c>
      <c r="O3978">
        <f t="shared" si="450"/>
        <v>0.97959183673469385</v>
      </c>
      <c r="P3978" s="1">
        <f t="shared" si="451"/>
        <v>0.20699708454810495</v>
      </c>
      <c r="Q3978" s="1">
        <f t="shared" si="452"/>
        <v>0</v>
      </c>
      <c r="R3978" s="1">
        <f t="shared" si="453"/>
        <v>2.0408163265306121E-2</v>
      </c>
      <c r="S3978">
        <v>22</v>
      </c>
      <c r="T3978">
        <v>106</v>
      </c>
      <c r="U3978">
        <v>9</v>
      </c>
      <c r="V3978">
        <v>9.0029498525073741</v>
      </c>
      <c r="W3978" t="s">
        <v>34</v>
      </c>
      <c r="X3978">
        <v>12</v>
      </c>
      <c r="Y3978" t="s">
        <v>37</v>
      </c>
      <c r="Z3978">
        <v>2634</v>
      </c>
      <c r="AA3978" t="s">
        <v>409</v>
      </c>
      <c r="AB3978" t="s">
        <v>4621</v>
      </c>
      <c r="AC3978">
        <v>0</v>
      </c>
      <c r="AD3978">
        <v>0</v>
      </c>
      <c r="AE3978">
        <f t="shared" si="455"/>
        <v>0</v>
      </c>
      <c r="AF3978">
        <f t="shared" si="456"/>
        <v>0</v>
      </c>
      <c r="AG3978">
        <v>95</v>
      </c>
      <c r="AH3978">
        <v>7578</v>
      </c>
      <c r="AI3978">
        <v>1.700648599929476</v>
      </c>
      <c r="AJ3978">
        <v>0</v>
      </c>
      <c r="AK3978">
        <v>4.7610003501176827E-2</v>
      </c>
      <c r="AL3978">
        <v>0.95238995552062988</v>
      </c>
      <c r="AM3978">
        <v>0</v>
      </c>
      <c r="AN3978">
        <v>1</v>
      </c>
    </row>
    <row r="3979" spans="1:40" x14ac:dyDescent="0.2">
      <c r="A3979" t="s">
        <v>1</v>
      </c>
      <c r="B3979" t="s">
        <v>3</v>
      </c>
      <c r="C3979" t="s">
        <v>5</v>
      </c>
      <c r="D3979" t="s">
        <v>16</v>
      </c>
      <c r="E3979">
        <v>14.1916859098437</v>
      </c>
      <c r="F3979">
        <v>343</v>
      </c>
      <c r="G3979">
        <v>121</v>
      </c>
      <c r="H3979">
        <v>0.35276967930029163</v>
      </c>
      <c r="I3979">
        <v>154618</v>
      </c>
      <c r="J3979">
        <v>450.7813411078717</v>
      </c>
      <c r="K3979">
        <v>1.6443148688046649</v>
      </c>
      <c r="L3979">
        <f t="shared" si="454"/>
        <v>2.2405906700835168</v>
      </c>
      <c r="M3979">
        <v>4.8251201255712068</v>
      </c>
      <c r="N3979">
        <v>22.490642568778181</v>
      </c>
      <c r="O3979">
        <f t="shared" si="450"/>
        <v>0.97959183673469385</v>
      </c>
      <c r="P3979" s="1">
        <f t="shared" si="451"/>
        <v>0.20699708454810495</v>
      </c>
      <c r="Q3979" s="1">
        <f t="shared" si="452"/>
        <v>0</v>
      </c>
      <c r="R3979" s="1">
        <f t="shared" si="453"/>
        <v>2.0408163265306121E-2</v>
      </c>
      <c r="S3979">
        <v>22</v>
      </c>
      <c r="T3979">
        <v>106</v>
      </c>
      <c r="U3979">
        <v>9</v>
      </c>
      <c r="V3979">
        <v>9.0029498525073741</v>
      </c>
      <c r="W3979" t="s">
        <v>34</v>
      </c>
      <c r="X3979">
        <v>12</v>
      </c>
      <c r="Y3979" t="s">
        <v>37</v>
      </c>
      <c r="Z3979">
        <v>2634</v>
      </c>
      <c r="AA3979" t="s">
        <v>181</v>
      </c>
      <c r="AB3979" t="s">
        <v>4622</v>
      </c>
      <c r="AC3979">
        <v>1</v>
      </c>
      <c r="AD3979">
        <v>0</v>
      </c>
      <c r="AE3979">
        <f t="shared" si="455"/>
        <v>0</v>
      </c>
      <c r="AF3979">
        <f t="shared" si="456"/>
        <v>0</v>
      </c>
      <c r="AG3979">
        <v>77</v>
      </c>
      <c r="AH3979">
        <v>22688</v>
      </c>
      <c r="AI3979">
        <v>8.0577666671773862</v>
      </c>
      <c r="AJ3979">
        <v>1</v>
      </c>
      <c r="AK3979">
        <v>1.1826180852949619E-2</v>
      </c>
      <c r="AL3979">
        <v>0.98817384243011475</v>
      </c>
      <c r="AM3979">
        <v>0</v>
      </c>
      <c r="AN3979">
        <v>1</v>
      </c>
    </row>
    <row r="3980" spans="1:40" x14ac:dyDescent="0.2">
      <c r="A3980" t="s">
        <v>1</v>
      </c>
      <c r="B3980" t="s">
        <v>3</v>
      </c>
      <c r="C3980" t="s">
        <v>5</v>
      </c>
      <c r="D3980" t="s">
        <v>16</v>
      </c>
      <c r="E3980">
        <v>14.19168598366819</v>
      </c>
      <c r="F3980">
        <v>343</v>
      </c>
      <c r="G3980">
        <v>121</v>
      </c>
      <c r="H3980">
        <v>0.35276967930029163</v>
      </c>
      <c r="I3980">
        <v>154618</v>
      </c>
      <c r="J3980">
        <v>450.7813411078717</v>
      </c>
      <c r="K3980">
        <v>1.6443148688046649</v>
      </c>
      <c r="L3980">
        <f t="shared" si="454"/>
        <v>2.2405906700835168</v>
      </c>
      <c r="M3980">
        <v>4.8251201255712068</v>
      </c>
      <c r="N3980">
        <v>22.490642568778181</v>
      </c>
      <c r="O3980">
        <f t="shared" si="450"/>
        <v>0.97959183673469385</v>
      </c>
      <c r="P3980" s="1">
        <f t="shared" si="451"/>
        <v>0.20699708454810495</v>
      </c>
      <c r="Q3980" s="1">
        <f t="shared" si="452"/>
        <v>0</v>
      </c>
      <c r="R3980" s="1">
        <f t="shared" si="453"/>
        <v>2.0408163265306121E-2</v>
      </c>
      <c r="S3980">
        <v>22</v>
      </c>
      <c r="T3980">
        <v>106</v>
      </c>
      <c r="U3980">
        <v>9</v>
      </c>
      <c r="V3980">
        <v>9.0029498525073741</v>
      </c>
      <c r="W3980" t="s">
        <v>34</v>
      </c>
      <c r="X3980">
        <v>12</v>
      </c>
      <c r="Y3980" t="s">
        <v>37</v>
      </c>
      <c r="Z3980">
        <v>2634</v>
      </c>
      <c r="AA3980" t="s">
        <v>409</v>
      </c>
      <c r="AB3980" t="s">
        <v>4623</v>
      </c>
      <c r="AC3980">
        <v>0</v>
      </c>
      <c r="AD3980">
        <v>0</v>
      </c>
      <c r="AE3980">
        <f t="shared" si="455"/>
        <v>0</v>
      </c>
      <c r="AF3980">
        <f t="shared" si="456"/>
        <v>0</v>
      </c>
      <c r="AG3980">
        <v>90</v>
      </c>
      <c r="AH3980">
        <v>7578</v>
      </c>
      <c r="AI3980">
        <v>1.700648732178023</v>
      </c>
      <c r="AJ3980">
        <v>0</v>
      </c>
      <c r="AK3980">
        <v>1.416867505759001E-2</v>
      </c>
      <c r="AL3980">
        <v>0.98583126068115234</v>
      </c>
      <c r="AM3980">
        <v>0</v>
      </c>
      <c r="AN3980">
        <v>1</v>
      </c>
    </row>
    <row r="3981" spans="1:40" x14ac:dyDescent="0.2">
      <c r="A3981" t="s">
        <v>1</v>
      </c>
      <c r="B3981" t="s">
        <v>3</v>
      </c>
      <c r="C3981" t="s">
        <v>5</v>
      </c>
      <c r="D3981" t="s">
        <v>16</v>
      </c>
      <c r="E3981">
        <v>14.19168604344207</v>
      </c>
      <c r="F3981">
        <v>343</v>
      </c>
      <c r="G3981">
        <v>121</v>
      </c>
      <c r="H3981">
        <v>0.35276967930029163</v>
      </c>
      <c r="I3981">
        <v>154618</v>
      </c>
      <c r="J3981">
        <v>450.7813411078717</v>
      </c>
      <c r="K3981">
        <v>1.6443148688046649</v>
      </c>
      <c r="L3981">
        <f t="shared" si="454"/>
        <v>2.2405906700835168</v>
      </c>
      <c r="M3981">
        <v>4.8251201255712068</v>
      </c>
      <c r="N3981">
        <v>22.490642568778181</v>
      </c>
      <c r="O3981">
        <f t="shared" si="450"/>
        <v>0.97959183673469385</v>
      </c>
      <c r="P3981" s="1">
        <f t="shared" si="451"/>
        <v>0.20699708454810495</v>
      </c>
      <c r="Q3981" s="1">
        <f t="shared" si="452"/>
        <v>0</v>
      </c>
      <c r="R3981" s="1">
        <f t="shared" si="453"/>
        <v>2.0408163265306121E-2</v>
      </c>
      <c r="S3981">
        <v>22</v>
      </c>
      <c r="T3981">
        <v>106</v>
      </c>
      <c r="U3981">
        <v>9</v>
      </c>
      <c r="V3981">
        <v>9.0029498525073741</v>
      </c>
      <c r="W3981" t="s">
        <v>34</v>
      </c>
      <c r="X3981">
        <v>12</v>
      </c>
      <c r="Y3981" t="s">
        <v>37</v>
      </c>
      <c r="Z3981">
        <v>2634</v>
      </c>
      <c r="AA3981" t="s">
        <v>181</v>
      </c>
      <c r="AB3981" t="s">
        <v>4624</v>
      </c>
      <c r="AC3981">
        <v>1</v>
      </c>
      <c r="AD3981">
        <v>0</v>
      </c>
      <c r="AE3981">
        <f t="shared" si="455"/>
        <v>0</v>
      </c>
      <c r="AF3981">
        <f t="shared" si="456"/>
        <v>0</v>
      </c>
      <c r="AG3981">
        <v>49</v>
      </c>
      <c r="AH3981">
        <v>22688</v>
      </c>
      <c r="AI3981">
        <v>8.0577667833822044</v>
      </c>
      <c r="AJ3981">
        <v>1</v>
      </c>
      <c r="AK3981">
        <v>8.2358717918395996E-3</v>
      </c>
      <c r="AL3981">
        <v>0.9917641282081604</v>
      </c>
      <c r="AM3981">
        <v>0</v>
      </c>
      <c r="AN3981">
        <v>1</v>
      </c>
    </row>
    <row r="3982" spans="1:40" x14ac:dyDescent="0.2">
      <c r="A3982" t="s">
        <v>1</v>
      </c>
      <c r="B3982" t="s">
        <v>3</v>
      </c>
      <c r="C3982" t="s">
        <v>5</v>
      </c>
      <c r="D3982" t="s">
        <v>16</v>
      </c>
      <c r="E3982">
        <v>14.191686101865519</v>
      </c>
      <c r="F3982">
        <v>343</v>
      </c>
      <c r="G3982">
        <v>121</v>
      </c>
      <c r="H3982">
        <v>0.35276967930029163</v>
      </c>
      <c r="I3982">
        <v>154618</v>
      </c>
      <c r="J3982">
        <v>450.7813411078717</v>
      </c>
      <c r="K3982">
        <v>1.6443148688046649</v>
      </c>
      <c r="L3982">
        <f t="shared" si="454"/>
        <v>2.2405906700835168</v>
      </c>
      <c r="M3982">
        <v>4.8251201255712068</v>
      </c>
      <c r="N3982">
        <v>22.490642568778181</v>
      </c>
      <c r="O3982">
        <f t="shared" si="450"/>
        <v>0.97959183673469385</v>
      </c>
      <c r="P3982" s="1">
        <f t="shared" si="451"/>
        <v>0.20699708454810495</v>
      </c>
      <c r="Q3982" s="1">
        <f t="shared" si="452"/>
        <v>0</v>
      </c>
      <c r="R3982" s="1">
        <f t="shared" si="453"/>
        <v>2.0408163265306121E-2</v>
      </c>
      <c r="S3982">
        <v>22</v>
      </c>
      <c r="T3982">
        <v>106</v>
      </c>
      <c r="U3982">
        <v>9</v>
      </c>
      <c r="V3982">
        <v>9.0029498525073741</v>
      </c>
      <c r="W3982" t="s">
        <v>34</v>
      </c>
      <c r="X3982">
        <v>12</v>
      </c>
      <c r="Y3982" t="s">
        <v>37</v>
      </c>
      <c r="Z3982">
        <v>2634</v>
      </c>
      <c r="AA3982" t="s">
        <v>409</v>
      </c>
      <c r="AB3982" t="s">
        <v>4625</v>
      </c>
      <c r="AC3982">
        <v>1</v>
      </c>
      <c r="AD3982">
        <v>0</v>
      </c>
      <c r="AE3982">
        <f t="shared" si="455"/>
        <v>0</v>
      </c>
      <c r="AF3982">
        <f t="shared" si="456"/>
        <v>0</v>
      </c>
      <c r="AG3982">
        <v>107</v>
      </c>
      <c r="AH3982">
        <v>7578</v>
      </c>
      <c r="AI3982">
        <v>1.700648851405193</v>
      </c>
      <c r="AJ3982">
        <v>0</v>
      </c>
      <c r="AK3982">
        <v>2.0739313215017319E-2</v>
      </c>
      <c r="AL3982">
        <v>0.97926074266433716</v>
      </c>
      <c r="AM3982">
        <v>0</v>
      </c>
      <c r="AN3982">
        <v>1</v>
      </c>
    </row>
    <row r="3983" spans="1:40" x14ac:dyDescent="0.2">
      <c r="A3983" t="s">
        <v>1</v>
      </c>
      <c r="B3983" t="s">
        <v>3</v>
      </c>
      <c r="C3983" t="s">
        <v>5</v>
      </c>
      <c r="D3983" t="s">
        <v>16</v>
      </c>
      <c r="E3983">
        <v>14.191686160178939</v>
      </c>
      <c r="F3983">
        <v>343</v>
      </c>
      <c r="G3983">
        <v>121</v>
      </c>
      <c r="H3983">
        <v>0.35276967930029163</v>
      </c>
      <c r="I3983">
        <v>154618</v>
      </c>
      <c r="J3983">
        <v>450.7813411078717</v>
      </c>
      <c r="K3983">
        <v>1.6443148688046649</v>
      </c>
      <c r="L3983">
        <f t="shared" si="454"/>
        <v>2.2405906700835168</v>
      </c>
      <c r="M3983">
        <v>4.8251201255712068</v>
      </c>
      <c r="N3983">
        <v>22.490642568778181</v>
      </c>
      <c r="O3983">
        <f t="shared" si="450"/>
        <v>0.97959183673469385</v>
      </c>
      <c r="P3983" s="1">
        <f t="shared" si="451"/>
        <v>0.20699708454810495</v>
      </c>
      <c r="Q3983" s="1">
        <f t="shared" si="452"/>
        <v>0</v>
      </c>
      <c r="R3983" s="1">
        <f t="shared" si="453"/>
        <v>2.0408163265306121E-2</v>
      </c>
      <c r="S3983">
        <v>22</v>
      </c>
      <c r="T3983">
        <v>106</v>
      </c>
      <c r="U3983">
        <v>9</v>
      </c>
      <c r="V3983">
        <v>9.0029498525073741</v>
      </c>
      <c r="W3983" t="s">
        <v>34</v>
      </c>
      <c r="X3983">
        <v>12</v>
      </c>
      <c r="Y3983" t="s">
        <v>37</v>
      </c>
      <c r="Z3983">
        <v>2634</v>
      </c>
      <c r="AA3983" t="s">
        <v>181</v>
      </c>
      <c r="AB3983" t="s">
        <v>4626</v>
      </c>
      <c r="AC3983">
        <v>1</v>
      </c>
      <c r="AD3983">
        <v>0</v>
      </c>
      <c r="AE3983">
        <f t="shared" si="455"/>
        <v>0</v>
      </c>
      <c r="AF3983">
        <f t="shared" si="456"/>
        <v>0</v>
      </c>
      <c r="AG3983">
        <v>90</v>
      </c>
      <c r="AH3983">
        <v>22688</v>
      </c>
      <c r="AI3983">
        <v>8.0577669142753656</v>
      </c>
      <c r="AJ3983">
        <v>1</v>
      </c>
      <c r="AK3983">
        <v>2.63849813491106E-2</v>
      </c>
      <c r="AL3983">
        <v>0.97361505031585693</v>
      </c>
      <c r="AM3983">
        <v>0</v>
      </c>
      <c r="AN3983">
        <v>1</v>
      </c>
    </row>
    <row r="3984" spans="1:40" x14ac:dyDescent="0.2">
      <c r="A3984" t="s">
        <v>1</v>
      </c>
      <c r="B3984" t="s">
        <v>3</v>
      </c>
      <c r="C3984" t="s">
        <v>5</v>
      </c>
      <c r="D3984" t="s">
        <v>16</v>
      </c>
      <c r="E3984">
        <v>14.19168623472013</v>
      </c>
      <c r="F3984">
        <v>343</v>
      </c>
      <c r="G3984">
        <v>121</v>
      </c>
      <c r="H3984">
        <v>0.35276967930029163</v>
      </c>
      <c r="I3984">
        <v>154618</v>
      </c>
      <c r="J3984">
        <v>450.7813411078717</v>
      </c>
      <c r="K3984">
        <v>1.6443148688046649</v>
      </c>
      <c r="L3984">
        <f t="shared" si="454"/>
        <v>2.2405906700835168</v>
      </c>
      <c r="M3984">
        <v>4.8251201255712068</v>
      </c>
      <c r="N3984">
        <v>22.490642568778181</v>
      </c>
      <c r="O3984">
        <f t="shared" si="450"/>
        <v>0.97959183673469385</v>
      </c>
      <c r="P3984" s="1">
        <f t="shared" si="451"/>
        <v>0.20699708454810495</v>
      </c>
      <c r="Q3984" s="1">
        <f t="shared" si="452"/>
        <v>0</v>
      </c>
      <c r="R3984" s="1">
        <f t="shared" si="453"/>
        <v>2.0408163265306121E-2</v>
      </c>
      <c r="S3984">
        <v>22</v>
      </c>
      <c r="T3984">
        <v>106</v>
      </c>
      <c r="U3984">
        <v>9</v>
      </c>
      <c r="V3984">
        <v>9.0029498525073741</v>
      </c>
      <c r="W3984" t="s">
        <v>34</v>
      </c>
      <c r="X3984">
        <v>12</v>
      </c>
      <c r="Y3984" t="s">
        <v>37</v>
      </c>
      <c r="Z3984">
        <v>2634</v>
      </c>
      <c r="AA3984" t="s">
        <v>813</v>
      </c>
      <c r="AB3984" t="s">
        <v>4627</v>
      </c>
      <c r="AC3984">
        <v>1</v>
      </c>
      <c r="AD3984">
        <v>0</v>
      </c>
      <c r="AE3984">
        <f t="shared" si="455"/>
        <v>0</v>
      </c>
      <c r="AF3984">
        <f t="shared" si="456"/>
        <v>0</v>
      </c>
      <c r="AG3984">
        <v>68</v>
      </c>
      <c r="AH3984">
        <v>31113</v>
      </c>
      <c r="AI3984">
        <v>10.896468221519379</v>
      </c>
      <c r="AJ3984">
        <v>0</v>
      </c>
      <c r="AK3984">
        <v>1.0825722478330141E-2</v>
      </c>
      <c r="AL3984">
        <v>0.9891742467880249</v>
      </c>
      <c r="AM3984">
        <v>0</v>
      </c>
      <c r="AN3984">
        <v>1</v>
      </c>
    </row>
    <row r="3985" spans="1:40" x14ac:dyDescent="0.2">
      <c r="A3985" t="s">
        <v>1</v>
      </c>
      <c r="B3985" t="s">
        <v>3</v>
      </c>
      <c r="C3985" t="s">
        <v>5</v>
      </c>
      <c r="D3985" t="s">
        <v>16</v>
      </c>
      <c r="E3985">
        <v>14.191686292683499</v>
      </c>
      <c r="F3985">
        <v>343</v>
      </c>
      <c r="G3985">
        <v>121</v>
      </c>
      <c r="H3985">
        <v>0.35276967930029163</v>
      </c>
      <c r="I3985">
        <v>154618</v>
      </c>
      <c r="J3985">
        <v>450.7813411078717</v>
      </c>
      <c r="K3985">
        <v>1.6443148688046649</v>
      </c>
      <c r="L3985">
        <f t="shared" si="454"/>
        <v>2.2405906700835168</v>
      </c>
      <c r="M3985">
        <v>4.8251201255712068</v>
      </c>
      <c r="N3985">
        <v>22.490642568778181</v>
      </c>
      <c r="O3985">
        <f t="shared" si="450"/>
        <v>0.97959183673469385</v>
      </c>
      <c r="P3985" s="1">
        <f t="shared" si="451"/>
        <v>0.20699708454810495</v>
      </c>
      <c r="Q3985" s="1">
        <f t="shared" si="452"/>
        <v>0</v>
      </c>
      <c r="R3985" s="1">
        <f t="shared" si="453"/>
        <v>2.0408163265306121E-2</v>
      </c>
      <c r="S3985">
        <v>22</v>
      </c>
      <c r="T3985">
        <v>106</v>
      </c>
      <c r="U3985">
        <v>9</v>
      </c>
      <c r="V3985">
        <v>9.0029498525073741</v>
      </c>
      <c r="W3985" t="s">
        <v>34</v>
      </c>
      <c r="X3985">
        <v>12</v>
      </c>
      <c r="Y3985" t="s">
        <v>37</v>
      </c>
      <c r="Z3985">
        <v>2634</v>
      </c>
      <c r="AA3985" t="s">
        <v>181</v>
      </c>
      <c r="AB3985" t="s">
        <v>4628</v>
      </c>
      <c r="AC3985">
        <v>1</v>
      </c>
      <c r="AD3985">
        <v>0</v>
      </c>
      <c r="AE3985">
        <f t="shared" si="455"/>
        <v>0</v>
      </c>
      <c r="AF3985">
        <f t="shared" si="456"/>
        <v>0</v>
      </c>
      <c r="AG3985">
        <v>8</v>
      </c>
      <c r="AH3985">
        <v>22688</v>
      </c>
      <c r="AI3985">
        <v>8.0577670363326064</v>
      </c>
      <c r="AJ3985">
        <v>1</v>
      </c>
      <c r="AK3985">
        <v>7.4934326112270364E-3</v>
      </c>
      <c r="AL3985">
        <v>0.99250656366348267</v>
      </c>
      <c r="AM3985">
        <v>0</v>
      </c>
      <c r="AN3985">
        <v>1</v>
      </c>
    </row>
    <row r="3986" spans="1:40" x14ac:dyDescent="0.2">
      <c r="A3986" t="s">
        <v>1</v>
      </c>
      <c r="B3986" t="s">
        <v>3</v>
      </c>
      <c r="C3986" t="s">
        <v>5</v>
      </c>
      <c r="D3986" t="s">
        <v>16</v>
      </c>
      <c r="E3986">
        <v>14.191686358349511</v>
      </c>
      <c r="F3986">
        <v>343</v>
      </c>
      <c r="G3986">
        <v>121</v>
      </c>
      <c r="H3986">
        <v>0.35276967930029163</v>
      </c>
      <c r="I3986">
        <v>154618</v>
      </c>
      <c r="J3986">
        <v>450.7813411078717</v>
      </c>
      <c r="K3986">
        <v>1.6443148688046649</v>
      </c>
      <c r="L3986">
        <f t="shared" si="454"/>
        <v>2.2405906700835168</v>
      </c>
      <c r="M3986">
        <v>4.8251201255712068</v>
      </c>
      <c r="N3986">
        <v>22.490642568778181</v>
      </c>
      <c r="O3986">
        <f t="shared" si="450"/>
        <v>0.97959183673469385</v>
      </c>
      <c r="P3986" s="1">
        <f t="shared" si="451"/>
        <v>0.20699708454810495</v>
      </c>
      <c r="Q3986" s="1">
        <f t="shared" si="452"/>
        <v>0</v>
      </c>
      <c r="R3986" s="1">
        <f t="shared" si="453"/>
        <v>2.0408163265306121E-2</v>
      </c>
      <c r="S3986">
        <v>22</v>
      </c>
      <c r="T3986">
        <v>106</v>
      </c>
      <c r="U3986">
        <v>9</v>
      </c>
      <c r="V3986">
        <v>9.0029498525073741</v>
      </c>
      <c r="W3986" t="s">
        <v>34</v>
      </c>
      <c r="X3986">
        <v>12</v>
      </c>
      <c r="Y3986" t="s">
        <v>37</v>
      </c>
      <c r="Z3986">
        <v>2634</v>
      </c>
      <c r="AA3986" t="s">
        <v>844</v>
      </c>
      <c r="AB3986" t="s">
        <v>4629</v>
      </c>
      <c r="AC3986">
        <v>-5</v>
      </c>
      <c r="AD3986">
        <v>0</v>
      </c>
      <c r="AE3986">
        <f t="shared" si="455"/>
        <v>0</v>
      </c>
      <c r="AF3986">
        <f t="shared" si="456"/>
        <v>0</v>
      </c>
      <c r="AG3986">
        <v>254</v>
      </c>
      <c r="AH3986">
        <v>7569</v>
      </c>
      <c r="AI3986">
        <v>2.1509302939441239</v>
      </c>
      <c r="AJ3986">
        <v>1</v>
      </c>
      <c r="AK3986">
        <v>1.832445710897446E-2</v>
      </c>
      <c r="AL3986">
        <v>0.98167556524276733</v>
      </c>
      <c r="AM3986">
        <v>0</v>
      </c>
      <c r="AN3986">
        <v>1</v>
      </c>
    </row>
    <row r="3987" spans="1:40" x14ac:dyDescent="0.2">
      <c r="A3987" t="s">
        <v>1</v>
      </c>
      <c r="B3987" t="s">
        <v>3</v>
      </c>
      <c r="C3987" t="s">
        <v>5</v>
      </c>
      <c r="D3987" t="s">
        <v>16</v>
      </c>
      <c r="E3987">
        <v>14.19168641677391</v>
      </c>
      <c r="F3987">
        <v>343</v>
      </c>
      <c r="G3987">
        <v>121</v>
      </c>
      <c r="H3987">
        <v>0.35276967930029163</v>
      </c>
      <c r="I3987">
        <v>154618</v>
      </c>
      <c r="J3987">
        <v>450.7813411078717</v>
      </c>
      <c r="K3987">
        <v>1.6443148688046649</v>
      </c>
      <c r="L3987">
        <f t="shared" si="454"/>
        <v>2.2405906700835168</v>
      </c>
      <c r="M3987">
        <v>4.8251201255712068</v>
      </c>
      <c r="N3987">
        <v>22.490642568778181</v>
      </c>
      <c r="O3987">
        <f t="shared" si="450"/>
        <v>0.97959183673469385</v>
      </c>
      <c r="P3987" s="1">
        <f t="shared" si="451"/>
        <v>0.20699708454810495</v>
      </c>
      <c r="Q3987" s="1">
        <f t="shared" si="452"/>
        <v>0</v>
      </c>
      <c r="R3987" s="1">
        <f t="shared" si="453"/>
        <v>2.0408163265306121E-2</v>
      </c>
      <c r="S3987">
        <v>22</v>
      </c>
      <c r="T3987">
        <v>106</v>
      </c>
      <c r="U3987">
        <v>9</v>
      </c>
      <c r="V3987">
        <v>9.0029498525073741</v>
      </c>
      <c r="W3987" t="s">
        <v>34</v>
      </c>
      <c r="X3987">
        <v>12</v>
      </c>
      <c r="Y3987" t="s">
        <v>37</v>
      </c>
      <c r="Z3987">
        <v>2634</v>
      </c>
      <c r="AA3987" t="s">
        <v>831</v>
      </c>
      <c r="AB3987" t="s">
        <v>4630</v>
      </c>
      <c r="AC3987">
        <v>5</v>
      </c>
      <c r="AD3987">
        <v>1</v>
      </c>
      <c r="AE3987">
        <f t="shared" si="455"/>
        <v>0</v>
      </c>
      <c r="AF3987">
        <f t="shared" si="456"/>
        <v>0</v>
      </c>
      <c r="AG3987">
        <v>73</v>
      </c>
      <c r="AH3987">
        <v>194</v>
      </c>
      <c r="AI3987">
        <v>2.0945685742699451</v>
      </c>
      <c r="AJ3987">
        <v>1</v>
      </c>
      <c r="AK3987">
        <v>1.1682005599141119E-2</v>
      </c>
      <c r="AL3987">
        <v>0.98831802606582642</v>
      </c>
      <c r="AM3987">
        <v>0</v>
      </c>
      <c r="AN3987">
        <v>1</v>
      </c>
    </row>
    <row r="3988" spans="1:40" x14ac:dyDescent="0.2">
      <c r="A3988" t="s">
        <v>1</v>
      </c>
      <c r="B3988" t="s">
        <v>3</v>
      </c>
      <c r="C3988" t="s">
        <v>5</v>
      </c>
      <c r="D3988" t="s">
        <v>16</v>
      </c>
      <c r="E3988">
        <v>14.191686490774581</v>
      </c>
      <c r="F3988">
        <v>343</v>
      </c>
      <c r="G3988">
        <v>121</v>
      </c>
      <c r="H3988">
        <v>0.35276967930029163</v>
      </c>
      <c r="I3988">
        <v>154618</v>
      </c>
      <c r="J3988">
        <v>450.7813411078717</v>
      </c>
      <c r="K3988">
        <v>1.6443148688046649</v>
      </c>
      <c r="L3988">
        <f t="shared" si="454"/>
        <v>2.2405906700835168</v>
      </c>
      <c r="M3988">
        <v>4.8251201255712068</v>
      </c>
      <c r="N3988">
        <v>22.490642568778181</v>
      </c>
      <c r="O3988">
        <f t="shared" si="450"/>
        <v>0.97959183673469385</v>
      </c>
      <c r="P3988" s="1">
        <f t="shared" si="451"/>
        <v>0.20699708454810495</v>
      </c>
      <c r="Q3988" s="1">
        <f t="shared" si="452"/>
        <v>0</v>
      </c>
      <c r="R3988" s="1">
        <f t="shared" si="453"/>
        <v>2.0408163265306121E-2</v>
      </c>
      <c r="S3988">
        <v>22</v>
      </c>
      <c r="T3988">
        <v>106</v>
      </c>
      <c r="U3988">
        <v>9</v>
      </c>
      <c r="V3988">
        <v>9.0029498525073741</v>
      </c>
      <c r="W3988" t="s">
        <v>34</v>
      </c>
      <c r="X3988">
        <v>12</v>
      </c>
      <c r="Y3988" t="s">
        <v>37</v>
      </c>
      <c r="Z3988">
        <v>2634</v>
      </c>
      <c r="AA3988" t="s">
        <v>844</v>
      </c>
      <c r="AB3988" t="s">
        <v>4631</v>
      </c>
      <c r="AC3988">
        <v>-2</v>
      </c>
      <c r="AD3988">
        <v>0</v>
      </c>
      <c r="AE3988">
        <f t="shared" si="455"/>
        <v>0</v>
      </c>
      <c r="AF3988">
        <f t="shared" si="456"/>
        <v>0</v>
      </c>
      <c r="AG3988">
        <v>227</v>
      </c>
      <c r="AH3988">
        <v>7569</v>
      </c>
      <c r="AI3988">
        <v>2.150930411113678</v>
      </c>
      <c r="AJ3988">
        <v>1</v>
      </c>
      <c r="AK3988">
        <v>1.7375698313117031E-2</v>
      </c>
      <c r="AL3988">
        <v>0.982624351978302</v>
      </c>
      <c r="AM3988">
        <v>0</v>
      </c>
      <c r="AN3988">
        <v>1</v>
      </c>
    </row>
    <row r="3989" spans="1:40" x14ac:dyDescent="0.2">
      <c r="A3989" t="s">
        <v>1</v>
      </c>
      <c r="B3989" t="s">
        <v>3</v>
      </c>
      <c r="C3989" t="s">
        <v>5</v>
      </c>
      <c r="D3989" t="s">
        <v>16</v>
      </c>
      <c r="E3989">
        <v>14.19168655029455</v>
      </c>
      <c r="F3989">
        <v>343</v>
      </c>
      <c r="G3989">
        <v>121</v>
      </c>
      <c r="H3989">
        <v>0.35276967930029163</v>
      </c>
      <c r="I3989">
        <v>154618</v>
      </c>
      <c r="J3989">
        <v>450.7813411078717</v>
      </c>
      <c r="K3989">
        <v>1.6443148688046649</v>
      </c>
      <c r="L3989">
        <f t="shared" si="454"/>
        <v>2.2405906700835168</v>
      </c>
      <c r="M3989">
        <v>4.8251201255712068</v>
      </c>
      <c r="N3989">
        <v>22.490642568778181</v>
      </c>
      <c r="O3989">
        <f t="shared" si="450"/>
        <v>0.97959183673469385</v>
      </c>
      <c r="P3989" s="1">
        <f t="shared" si="451"/>
        <v>0.20699708454810495</v>
      </c>
      <c r="Q3989" s="1">
        <f t="shared" si="452"/>
        <v>0</v>
      </c>
      <c r="R3989" s="1">
        <f t="shared" si="453"/>
        <v>2.0408163265306121E-2</v>
      </c>
      <c r="S3989">
        <v>22</v>
      </c>
      <c r="T3989">
        <v>106</v>
      </c>
      <c r="U3989">
        <v>9</v>
      </c>
      <c r="V3989">
        <v>9.0029498525073741</v>
      </c>
      <c r="W3989" t="s">
        <v>34</v>
      </c>
      <c r="X3989">
        <v>12</v>
      </c>
      <c r="Y3989" t="s">
        <v>37</v>
      </c>
      <c r="Z3989">
        <v>2634</v>
      </c>
      <c r="AA3989" t="s">
        <v>65</v>
      </c>
      <c r="AB3989" t="s">
        <v>4632</v>
      </c>
      <c r="AC3989">
        <v>2</v>
      </c>
      <c r="AD3989">
        <v>0</v>
      </c>
      <c r="AE3989">
        <f t="shared" si="455"/>
        <v>0</v>
      </c>
      <c r="AF3989">
        <f t="shared" si="456"/>
        <v>0</v>
      </c>
      <c r="AG3989">
        <v>105</v>
      </c>
      <c r="AH3989">
        <v>20052</v>
      </c>
      <c r="AI3989">
        <v>2.2096158123573688</v>
      </c>
      <c r="AJ3989">
        <v>0</v>
      </c>
      <c r="AK3989">
        <v>2.0150544121861461E-2</v>
      </c>
      <c r="AL3989">
        <v>0.97984945774078369</v>
      </c>
      <c r="AM3989">
        <v>0</v>
      </c>
      <c r="AN3989">
        <v>1</v>
      </c>
    </row>
    <row r="3990" spans="1:40" x14ac:dyDescent="0.2">
      <c r="A3990" t="s">
        <v>1</v>
      </c>
      <c r="B3990" t="s">
        <v>3</v>
      </c>
      <c r="C3990" t="s">
        <v>5</v>
      </c>
      <c r="D3990" t="s">
        <v>16</v>
      </c>
      <c r="E3990">
        <v>14.19168660923928</v>
      </c>
      <c r="F3990">
        <v>343</v>
      </c>
      <c r="G3990">
        <v>121</v>
      </c>
      <c r="H3990">
        <v>0.35276967930029163</v>
      </c>
      <c r="I3990">
        <v>154618</v>
      </c>
      <c r="J3990">
        <v>450.7813411078717</v>
      </c>
      <c r="K3990">
        <v>1.6443148688046649</v>
      </c>
      <c r="L3990">
        <f t="shared" si="454"/>
        <v>2.2405906700835168</v>
      </c>
      <c r="M3990">
        <v>4.8251201255712068</v>
      </c>
      <c r="N3990">
        <v>22.490642568778181</v>
      </c>
      <c r="O3990">
        <f t="shared" si="450"/>
        <v>0.97959183673469385</v>
      </c>
      <c r="P3990" s="1">
        <f t="shared" si="451"/>
        <v>0.20699708454810495</v>
      </c>
      <c r="Q3990" s="1">
        <f t="shared" si="452"/>
        <v>0</v>
      </c>
      <c r="R3990" s="1">
        <f t="shared" si="453"/>
        <v>2.0408163265306121E-2</v>
      </c>
      <c r="S3990">
        <v>22</v>
      </c>
      <c r="T3990">
        <v>106</v>
      </c>
      <c r="U3990">
        <v>9</v>
      </c>
      <c r="V3990">
        <v>9.0029498525073741</v>
      </c>
      <c r="W3990" t="s">
        <v>34</v>
      </c>
      <c r="X3990">
        <v>12</v>
      </c>
      <c r="Y3990" t="s">
        <v>37</v>
      </c>
      <c r="Z3990">
        <v>2634</v>
      </c>
      <c r="AA3990" t="s">
        <v>65</v>
      </c>
      <c r="AB3990" t="s">
        <v>4633</v>
      </c>
      <c r="AC3990">
        <v>10</v>
      </c>
      <c r="AD3990">
        <v>1</v>
      </c>
      <c r="AE3990">
        <f t="shared" si="455"/>
        <v>0</v>
      </c>
      <c r="AF3990">
        <f t="shared" si="456"/>
        <v>0</v>
      </c>
      <c r="AG3990">
        <v>35</v>
      </c>
      <c r="AH3990">
        <v>20052</v>
      </c>
      <c r="AI3990">
        <v>2.209615872046363</v>
      </c>
      <c r="AJ3990">
        <v>0</v>
      </c>
      <c r="AK3990">
        <v>7.5370720587670803E-3</v>
      </c>
      <c r="AL3990">
        <v>0.9924628734588623</v>
      </c>
      <c r="AM3990">
        <v>0</v>
      </c>
      <c r="AN3990">
        <v>1</v>
      </c>
    </row>
    <row r="3991" spans="1:40" x14ac:dyDescent="0.2">
      <c r="A3991" t="s">
        <v>1</v>
      </c>
      <c r="B3991" t="s">
        <v>3</v>
      </c>
      <c r="C3991" t="s">
        <v>5</v>
      </c>
      <c r="D3991" t="s">
        <v>16</v>
      </c>
      <c r="E3991">
        <v>14.191686667188231</v>
      </c>
      <c r="F3991">
        <v>343</v>
      </c>
      <c r="G3991">
        <v>121</v>
      </c>
      <c r="H3991">
        <v>0.35276967930029163</v>
      </c>
      <c r="I3991">
        <v>154618</v>
      </c>
      <c r="J3991">
        <v>450.7813411078717</v>
      </c>
      <c r="K3991">
        <v>1.6443148688046649</v>
      </c>
      <c r="L3991">
        <f t="shared" si="454"/>
        <v>2.2405906700835168</v>
      </c>
      <c r="M3991">
        <v>4.8251201255712068</v>
      </c>
      <c r="N3991">
        <v>22.490642568778181</v>
      </c>
      <c r="O3991">
        <f t="shared" si="450"/>
        <v>0.97959183673469385</v>
      </c>
      <c r="P3991" s="1">
        <f t="shared" si="451"/>
        <v>0.20699708454810495</v>
      </c>
      <c r="Q3991" s="1">
        <f t="shared" si="452"/>
        <v>0</v>
      </c>
      <c r="R3991" s="1">
        <f t="shared" si="453"/>
        <v>2.0408163265306121E-2</v>
      </c>
      <c r="S3991">
        <v>22</v>
      </c>
      <c r="T3991">
        <v>106</v>
      </c>
      <c r="U3991">
        <v>9</v>
      </c>
      <c r="V3991">
        <v>9.0029498525073741</v>
      </c>
      <c r="W3991" t="s">
        <v>34</v>
      </c>
      <c r="X3991">
        <v>12</v>
      </c>
      <c r="Y3991" t="s">
        <v>37</v>
      </c>
      <c r="Z3991">
        <v>2634</v>
      </c>
      <c r="AA3991" t="s">
        <v>48</v>
      </c>
      <c r="AB3991" t="s">
        <v>4634</v>
      </c>
      <c r="AC3991">
        <v>2</v>
      </c>
      <c r="AD3991">
        <v>0</v>
      </c>
      <c r="AE3991">
        <f t="shared" si="455"/>
        <v>0</v>
      </c>
      <c r="AF3991">
        <f t="shared" si="456"/>
        <v>0</v>
      </c>
      <c r="AG3991">
        <v>162</v>
      </c>
      <c r="AH3991">
        <v>0</v>
      </c>
      <c r="AI3991" t="s">
        <v>5841</v>
      </c>
      <c r="AJ3991">
        <v>0</v>
      </c>
      <c r="AK3991">
        <v>9.9039617925882339E-3</v>
      </c>
      <c r="AL3991">
        <v>0.99009597301483154</v>
      </c>
      <c r="AM3991">
        <v>0</v>
      </c>
      <c r="AN3991">
        <v>1</v>
      </c>
    </row>
    <row r="3992" spans="1:40" x14ac:dyDescent="0.2">
      <c r="A3992" t="s">
        <v>1</v>
      </c>
      <c r="B3992" t="s">
        <v>3</v>
      </c>
      <c r="C3992" t="s">
        <v>5</v>
      </c>
      <c r="D3992" t="s">
        <v>16</v>
      </c>
      <c r="E3992">
        <v>14.19168674223579</v>
      </c>
      <c r="F3992">
        <v>343</v>
      </c>
      <c r="G3992">
        <v>121</v>
      </c>
      <c r="H3992">
        <v>0.35276967930029163</v>
      </c>
      <c r="I3992">
        <v>154618</v>
      </c>
      <c r="J3992">
        <v>450.7813411078717</v>
      </c>
      <c r="K3992">
        <v>1.6443148688046649</v>
      </c>
      <c r="L3992">
        <f t="shared" si="454"/>
        <v>2.2405906700835168</v>
      </c>
      <c r="M3992">
        <v>4.8251201255712068</v>
      </c>
      <c r="N3992">
        <v>22.490642568778181</v>
      </c>
      <c r="O3992">
        <f t="shared" si="450"/>
        <v>0.97959183673469385</v>
      </c>
      <c r="P3992" s="1">
        <f t="shared" si="451"/>
        <v>0.20699708454810495</v>
      </c>
      <c r="Q3992" s="1">
        <f t="shared" si="452"/>
        <v>0</v>
      </c>
      <c r="R3992" s="1">
        <f t="shared" si="453"/>
        <v>2.0408163265306121E-2</v>
      </c>
      <c r="S3992">
        <v>22</v>
      </c>
      <c r="T3992">
        <v>106</v>
      </c>
      <c r="U3992">
        <v>9</v>
      </c>
      <c r="V3992">
        <v>9.0029498525073741</v>
      </c>
      <c r="W3992" t="s">
        <v>34</v>
      </c>
      <c r="X3992">
        <v>12</v>
      </c>
      <c r="Y3992" t="s">
        <v>37</v>
      </c>
      <c r="Z3992">
        <v>2634</v>
      </c>
      <c r="AA3992" t="s">
        <v>669</v>
      </c>
      <c r="AB3992" t="s">
        <v>4635</v>
      </c>
      <c r="AC3992">
        <v>1</v>
      </c>
      <c r="AD3992">
        <v>0</v>
      </c>
      <c r="AE3992">
        <f t="shared" si="455"/>
        <v>0</v>
      </c>
      <c r="AF3992">
        <f t="shared" si="456"/>
        <v>0</v>
      </c>
      <c r="AG3992">
        <v>488</v>
      </c>
      <c r="AH3992">
        <v>4493</v>
      </c>
      <c r="AI3992">
        <v>0.68214625632404546</v>
      </c>
      <c r="AJ3992">
        <v>0</v>
      </c>
      <c r="AK3992">
        <v>1.877928152680397E-2</v>
      </c>
      <c r="AL3992">
        <v>0.98122072219848633</v>
      </c>
      <c r="AM3992">
        <v>0</v>
      </c>
      <c r="AN3992">
        <v>1</v>
      </c>
    </row>
    <row r="3993" spans="1:40" x14ac:dyDescent="0.2">
      <c r="A3993" t="s">
        <v>1</v>
      </c>
      <c r="B3993" t="s">
        <v>3</v>
      </c>
      <c r="C3993" t="s">
        <v>5</v>
      </c>
      <c r="D3993" t="s">
        <v>16</v>
      </c>
      <c r="E3993">
        <v>14.19168680064003</v>
      </c>
      <c r="F3993">
        <v>343</v>
      </c>
      <c r="G3993">
        <v>121</v>
      </c>
      <c r="H3993">
        <v>0.35276967930029163</v>
      </c>
      <c r="I3993">
        <v>154618</v>
      </c>
      <c r="J3993">
        <v>450.7813411078717</v>
      </c>
      <c r="K3993">
        <v>1.6443148688046649</v>
      </c>
      <c r="L3993">
        <f t="shared" si="454"/>
        <v>2.2405906700835168</v>
      </c>
      <c r="M3993">
        <v>4.8251201255712068</v>
      </c>
      <c r="N3993">
        <v>22.490642568778181</v>
      </c>
      <c r="O3993">
        <f t="shared" si="450"/>
        <v>0.97959183673469385</v>
      </c>
      <c r="P3993" s="1">
        <f t="shared" si="451"/>
        <v>0.20699708454810495</v>
      </c>
      <c r="Q3993" s="1">
        <f t="shared" si="452"/>
        <v>0</v>
      </c>
      <c r="R3993" s="1">
        <f t="shared" si="453"/>
        <v>2.0408163265306121E-2</v>
      </c>
      <c r="S3993">
        <v>22</v>
      </c>
      <c r="T3993">
        <v>106</v>
      </c>
      <c r="U3993">
        <v>9</v>
      </c>
      <c r="V3993">
        <v>9.0029498525073741</v>
      </c>
      <c r="W3993" t="s">
        <v>34</v>
      </c>
      <c r="X3993">
        <v>12</v>
      </c>
      <c r="Y3993" t="s">
        <v>37</v>
      </c>
      <c r="Z3993">
        <v>2634</v>
      </c>
      <c r="AA3993" t="s">
        <v>822</v>
      </c>
      <c r="AB3993" t="s">
        <v>4636</v>
      </c>
      <c r="AC3993">
        <v>1</v>
      </c>
      <c r="AD3993">
        <v>0</v>
      </c>
      <c r="AE3993">
        <f t="shared" si="455"/>
        <v>0</v>
      </c>
      <c r="AF3993">
        <f t="shared" si="456"/>
        <v>0</v>
      </c>
      <c r="AG3993">
        <v>22</v>
      </c>
      <c r="AH3993">
        <v>2942</v>
      </c>
      <c r="AI3993">
        <v>1.0779591952740679</v>
      </c>
      <c r="AJ3993">
        <v>0</v>
      </c>
      <c r="AK3993">
        <v>1.476861536502838E-2</v>
      </c>
      <c r="AL3993">
        <v>0.98523139953613281</v>
      </c>
      <c r="AM3993">
        <v>0</v>
      </c>
      <c r="AN3993">
        <v>1</v>
      </c>
    </row>
    <row r="3994" spans="1:40" x14ac:dyDescent="0.2">
      <c r="A3994" t="s">
        <v>1</v>
      </c>
      <c r="B3994" t="s">
        <v>3</v>
      </c>
      <c r="C3994" t="s">
        <v>5</v>
      </c>
      <c r="D3994" t="s">
        <v>16</v>
      </c>
      <c r="E3994">
        <v>14.191686858436841</v>
      </c>
      <c r="F3994">
        <v>343</v>
      </c>
      <c r="G3994">
        <v>121</v>
      </c>
      <c r="H3994">
        <v>0.35276967930029163</v>
      </c>
      <c r="I3994">
        <v>154618</v>
      </c>
      <c r="J3994">
        <v>450.7813411078717</v>
      </c>
      <c r="K3994">
        <v>1.6443148688046649</v>
      </c>
      <c r="L3994">
        <f t="shared" si="454"/>
        <v>2.2405906700835168</v>
      </c>
      <c r="M3994">
        <v>4.8251201255712068</v>
      </c>
      <c r="N3994">
        <v>22.490642568778181</v>
      </c>
      <c r="O3994">
        <f t="shared" si="450"/>
        <v>0.97959183673469385</v>
      </c>
      <c r="P3994" s="1">
        <f t="shared" si="451"/>
        <v>0.20699708454810495</v>
      </c>
      <c r="Q3994" s="1">
        <f t="shared" si="452"/>
        <v>0</v>
      </c>
      <c r="R3994" s="1">
        <f t="shared" si="453"/>
        <v>2.0408163265306121E-2</v>
      </c>
      <c r="S3994">
        <v>22</v>
      </c>
      <c r="T3994">
        <v>106</v>
      </c>
      <c r="U3994">
        <v>9</v>
      </c>
      <c r="V3994">
        <v>9.0029498525073741</v>
      </c>
      <c r="W3994" t="s">
        <v>34</v>
      </c>
      <c r="X3994">
        <v>12</v>
      </c>
      <c r="Y3994" t="s">
        <v>37</v>
      </c>
      <c r="Z3994">
        <v>2634</v>
      </c>
      <c r="AA3994" t="s">
        <v>181</v>
      </c>
      <c r="AB3994" t="s">
        <v>4637</v>
      </c>
      <c r="AC3994">
        <v>1</v>
      </c>
      <c r="AD3994">
        <v>0</v>
      </c>
      <c r="AE3994">
        <f t="shared" si="455"/>
        <v>0</v>
      </c>
      <c r="AF3994">
        <f t="shared" si="456"/>
        <v>0</v>
      </c>
      <c r="AG3994">
        <v>546</v>
      </c>
      <c r="AH3994">
        <v>22688</v>
      </c>
      <c r="AI3994">
        <v>8.0577676165051972</v>
      </c>
      <c r="AJ3994">
        <v>1</v>
      </c>
      <c r="AK3994">
        <v>5.6584771722555161E-2</v>
      </c>
      <c r="AL3994">
        <v>0.94341528415679932</v>
      </c>
      <c r="AM3994">
        <v>0</v>
      </c>
      <c r="AN3994">
        <v>1</v>
      </c>
    </row>
    <row r="3995" spans="1:40" x14ac:dyDescent="0.2">
      <c r="A3995" t="s">
        <v>1</v>
      </c>
      <c r="B3995" t="s">
        <v>3</v>
      </c>
      <c r="C3995" t="s">
        <v>5</v>
      </c>
      <c r="D3995" t="s">
        <v>16</v>
      </c>
      <c r="E3995">
        <v>14.191686935059931</v>
      </c>
      <c r="F3995">
        <v>343</v>
      </c>
      <c r="G3995">
        <v>121</v>
      </c>
      <c r="H3995">
        <v>0.35276967930029163</v>
      </c>
      <c r="I3995">
        <v>154618</v>
      </c>
      <c r="J3995">
        <v>450.7813411078717</v>
      </c>
      <c r="K3995">
        <v>1.6443148688046649</v>
      </c>
      <c r="L3995">
        <f t="shared" si="454"/>
        <v>2.2405906700835168</v>
      </c>
      <c r="M3995">
        <v>4.8251201255712068</v>
      </c>
      <c r="N3995">
        <v>22.490642568778181</v>
      </c>
      <c r="O3995">
        <f t="shared" si="450"/>
        <v>0.97959183673469385</v>
      </c>
      <c r="P3995" s="1">
        <f t="shared" si="451"/>
        <v>0.20699708454810495</v>
      </c>
      <c r="Q3995" s="1">
        <f t="shared" si="452"/>
        <v>0</v>
      </c>
      <c r="R3995" s="1">
        <f t="shared" si="453"/>
        <v>2.0408163265306121E-2</v>
      </c>
      <c r="S3995">
        <v>22</v>
      </c>
      <c r="T3995">
        <v>106</v>
      </c>
      <c r="U3995">
        <v>9</v>
      </c>
      <c r="V3995">
        <v>9.0029498525073741</v>
      </c>
      <c r="W3995" t="s">
        <v>34</v>
      </c>
      <c r="X3995">
        <v>12</v>
      </c>
      <c r="Y3995" t="s">
        <v>37</v>
      </c>
      <c r="Z3995">
        <v>2634</v>
      </c>
      <c r="AA3995" t="s">
        <v>845</v>
      </c>
      <c r="AB3995" t="s">
        <v>4638</v>
      </c>
      <c r="AC3995">
        <v>1</v>
      </c>
      <c r="AD3995">
        <v>0</v>
      </c>
      <c r="AE3995">
        <f t="shared" si="455"/>
        <v>0</v>
      </c>
      <c r="AF3995">
        <f t="shared" si="456"/>
        <v>0</v>
      </c>
      <c r="AG3995">
        <v>1386</v>
      </c>
      <c r="AH3995">
        <v>1776</v>
      </c>
      <c r="AI3995">
        <v>1.4853408912836159</v>
      </c>
      <c r="AJ3995">
        <v>1</v>
      </c>
      <c r="AK3995">
        <v>2.0868392661213871E-2</v>
      </c>
      <c r="AL3995">
        <v>0.97913157939910889</v>
      </c>
      <c r="AM3995">
        <v>0</v>
      </c>
      <c r="AN3995">
        <v>1</v>
      </c>
    </row>
    <row r="3996" spans="1:40" x14ac:dyDescent="0.2">
      <c r="A3996" t="s">
        <v>1</v>
      </c>
      <c r="B3996" t="s">
        <v>3</v>
      </c>
      <c r="C3996" t="s">
        <v>5</v>
      </c>
      <c r="D3996" t="s">
        <v>16</v>
      </c>
      <c r="E3996">
        <v>14.191686992776191</v>
      </c>
      <c r="F3996">
        <v>343</v>
      </c>
      <c r="G3996">
        <v>121</v>
      </c>
      <c r="H3996">
        <v>0.35276967930029163</v>
      </c>
      <c r="I3996">
        <v>154618</v>
      </c>
      <c r="J3996">
        <v>450.7813411078717</v>
      </c>
      <c r="K3996">
        <v>1.6443148688046649</v>
      </c>
      <c r="L3996">
        <f t="shared" si="454"/>
        <v>2.2405906700835168</v>
      </c>
      <c r="M3996">
        <v>4.8251201255712068</v>
      </c>
      <c r="N3996">
        <v>22.490642568778181</v>
      </c>
      <c r="O3996">
        <f t="shared" si="450"/>
        <v>0.97959183673469385</v>
      </c>
      <c r="P3996" s="1">
        <f t="shared" si="451"/>
        <v>0.20699708454810495</v>
      </c>
      <c r="Q3996" s="1">
        <f t="shared" si="452"/>
        <v>0</v>
      </c>
      <c r="R3996" s="1">
        <f t="shared" si="453"/>
        <v>2.0408163265306121E-2</v>
      </c>
      <c r="S3996">
        <v>22</v>
      </c>
      <c r="T3996">
        <v>106</v>
      </c>
      <c r="U3996">
        <v>9</v>
      </c>
      <c r="V3996">
        <v>9.0029498525073741</v>
      </c>
      <c r="W3996" t="s">
        <v>34</v>
      </c>
      <c r="X3996">
        <v>12</v>
      </c>
      <c r="Y3996" t="s">
        <v>37</v>
      </c>
      <c r="Z3996">
        <v>2634</v>
      </c>
      <c r="AA3996" t="s">
        <v>90</v>
      </c>
      <c r="AB3996" t="s">
        <v>4639</v>
      </c>
      <c r="AC3996">
        <v>1</v>
      </c>
      <c r="AD3996">
        <v>0</v>
      </c>
      <c r="AE3996">
        <f t="shared" si="455"/>
        <v>0</v>
      </c>
      <c r="AF3996">
        <f t="shared" si="456"/>
        <v>0</v>
      </c>
      <c r="AG3996">
        <v>121</v>
      </c>
      <c r="AH3996">
        <v>0</v>
      </c>
      <c r="AI3996" t="s">
        <v>5841</v>
      </c>
      <c r="AJ3996">
        <v>0</v>
      </c>
      <c r="AK3996">
        <v>3.8586970418691642E-2</v>
      </c>
      <c r="AL3996">
        <v>0.96141296625137329</v>
      </c>
      <c r="AM3996">
        <v>0</v>
      </c>
      <c r="AN3996">
        <v>1</v>
      </c>
    </row>
    <row r="3997" spans="1:40" x14ac:dyDescent="0.2">
      <c r="A3997" t="s">
        <v>1</v>
      </c>
      <c r="B3997" t="s">
        <v>3</v>
      </c>
      <c r="C3997" t="s">
        <v>5</v>
      </c>
      <c r="D3997" t="s">
        <v>16</v>
      </c>
      <c r="E3997">
        <v>14.191687053057549</v>
      </c>
      <c r="F3997">
        <v>343</v>
      </c>
      <c r="G3997">
        <v>121</v>
      </c>
      <c r="H3997">
        <v>0.35276967930029163</v>
      </c>
      <c r="I3997">
        <v>154618</v>
      </c>
      <c r="J3997">
        <v>450.7813411078717</v>
      </c>
      <c r="K3997">
        <v>1.6443148688046649</v>
      </c>
      <c r="L3997">
        <f t="shared" si="454"/>
        <v>2.2405906700835168</v>
      </c>
      <c r="M3997">
        <v>4.8251201255712068</v>
      </c>
      <c r="N3997">
        <v>22.490642568778181</v>
      </c>
      <c r="O3997">
        <f t="shared" si="450"/>
        <v>0.97959183673469385</v>
      </c>
      <c r="P3997" s="1">
        <f t="shared" si="451"/>
        <v>0.20699708454810495</v>
      </c>
      <c r="Q3997" s="1">
        <f t="shared" si="452"/>
        <v>0</v>
      </c>
      <c r="R3997" s="1">
        <f t="shared" si="453"/>
        <v>2.0408163265306121E-2</v>
      </c>
      <c r="S3997">
        <v>22</v>
      </c>
      <c r="T3997">
        <v>106</v>
      </c>
      <c r="U3997">
        <v>9</v>
      </c>
      <c r="V3997">
        <v>9.0029498525073741</v>
      </c>
      <c r="W3997" t="s">
        <v>34</v>
      </c>
      <c r="X3997">
        <v>12</v>
      </c>
      <c r="Y3997" t="s">
        <v>37</v>
      </c>
      <c r="Z3997">
        <v>2634</v>
      </c>
      <c r="AA3997" t="s">
        <v>813</v>
      </c>
      <c r="AB3997" t="s">
        <v>4640</v>
      </c>
      <c r="AC3997">
        <v>1</v>
      </c>
      <c r="AD3997">
        <v>0</v>
      </c>
      <c r="AE3997">
        <f t="shared" si="455"/>
        <v>0</v>
      </c>
      <c r="AF3997">
        <f t="shared" si="456"/>
        <v>0</v>
      </c>
      <c r="AG3997">
        <v>37</v>
      </c>
      <c r="AH3997">
        <v>31113</v>
      </c>
      <c r="AI3997">
        <v>10.896469037859561</v>
      </c>
      <c r="AJ3997">
        <v>0</v>
      </c>
      <c r="AK3997">
        <v>7.4205999262630939E-3</v>
      </c>
      <c r="AL3997">
        <v>0.99257940053939819</v>
      </c>
      <c r="AM3997">
        <v>0</v>
      </c>
      <c r="AN3997">
        <v>1</v>
      </c>
    </row>
    <row r="3998" spans="1:40" x14ac:dyDescent="0.2">
      <c r="A3998" t="s">
        <v>1</v>
      </c>
      <c r="B3998" t="s">
        <v>3</v>
      </c>
      <c r="C3998" t="s">
        <v>5</v>
      </c>
      <c r="D3998" t="s">
        <v>16</v>
      </c>
      <c r="E3998">
        <v>14.191687111402899</v>
      </c>
      <c r="F3998">
        <v>343</v>
      </c>
      <c r="G3998">
        <v>121</v>
      </c>
      <c r="H3998">
        <v>0.35276967930029163</v>
      </c>
      <c r="I3998">
        <v>154618</v>
      </c>
      <c r="J3998">
        <v>450.7813411078717</v>
      </c>
      <c r="K3998">
        <v>1.6443148688046649</v>
      </c>
      <c r="L3998">
        <f t="shared" si="454"/>
        <v>2.2405906700835168</v>
      </c>
      <c r="M3998">
        <v>4.8251201255712068</v>
      </c>
      <c r="N3998">
        <v>22.490642568778181</v>
      </c>
      <c r="O3998">
        <f t="shared" si="450"/>
        <v>0.97959183673469385</v>
      </c>
      <c r="P3998" s="1">
        <f t="shared" si="451"/>
        <v>0.20699708454810495</v>
      </c>
      <c r="Q3998" s="1">
        <f t="shared" si="452"/>
        <v>0</v>
      </c>
      <c r="R3998" s="1">
        <f t="shared" si="453"/>
        <v>2.0408163265306121E-2</v>
      </c>
      <c r="S3998">
        <v>22</v>
      </c>
      <c r="T3998">
        <v>106</v>
      </c>
      <c r="U3998">
        <v>9</v>
      </c>
      <c r="V3998">
        <v>9.0029498525073741</v>
      </c>
      <c r="W3998" t="s">
        <v>34</v>
      </c>
      <c r="X3998">
        <v>12</v>
      </c>
      <c r="Y3998" t="s">
        <v>37</v>
      </c>
      <c r="Z3998">
        <v>2634</v>
      </c>
      <c r="AA3998" t="s">
        <v>90</v>
      </c>
      <c r="AB3998" t="s">
        <v>4641</v>
      </c>
      <c r="AC3998">
        <v>1</v>
      </c>
      <c r="AD3998">
        <v>0</v>
      </c>
      <c r="AE3998">
        <f t="shared" si="455"/>
        <v>0</v>
      </c>
      <c r="AF3998">
        <f t="shared" si="456"/>
        <v>0</v>
      </c>
      <c r="AG3998">
        <v>14</v>
      </c>
      <c r="AH3998">
        <v>0</v>
      </c>
      <c r="AI3998" t="s">
        <v>5841</v>
      </c>
      <c r="AJ3998">
        <v>0</v>
      </c>
      <c r="AK3998">
        <v>8.9697651565074921E-3</v>
      </c>
      <c r="AL3998">
        <v>0.99103021621704102</v>
      </c>
      <c r="AM3998">
        <v>0</v>
      </c>
      <c r="AN3998">
        <v>1</v>
      </c>
    </row>
    <row r="3999" spans="1:40" x14ac:dyDescent="0.2">
      <c r="A3999" t="s">
        <v>1</v>
      </c>
      <c r="B3999" t="s">
        <v>3</v>
      </c>
      <c r="C3999" t="s">
        <v>5</v>
      </c>
      <c r="D3999" t="s">
        <v>16</v>
      </c>
      <c r="E3999">
        <v>14.19168719097536</v>
      </c>
      <c r="F3999">
        <v>343</v>
      </c>
      <c r="G3999">
        <v>121</v>
      </c>
      <c r="H3999">
        <v>0.35276967930029163</v>
      </c>
      <c r="I3999">
        <v>154618</v>
      </c>
      <c r="J3999">
        <v>450.7813411078717</v>
      </c>
      <c r="K3999">
        <v>1.6443148688046649</v>
      </c>
      <c r="L3999">
        <f t="shared" si="454"/>
        <v>2.2405906700835168</v>
      </c>
      <c r="M3999">
        <v>4.8251201255712068</v>
      </c>
      <c r="N3999">
        <v>22.490642568778181</v>
      </c>
      <c r="O3999">
        <f t="shared" si="450"/>
        <v>0.97959183673469385</v>
      </c>
      <c r="P3999" s="1">
        <f t="shared" si="451"/>
        <v>0.20699708454810495</v>
      </c>
      <c r="Q3999" s="1">
        <f t="shared" si="452"/>
        <v>0</v>
      </c>
      <c r="R3999" s="1">
        <f t="shared" si="453"/>
        <v>2.0408163265306121E-2</v>
      </c>
      <c r="S3999">
        <v>22</v>
      </c>
      <c r="T3999">
        <v>106</v>
      </c>
      <c r="U3999">
        <v>9</v>
      </c>
      <c r="V3999">
        <v>9.0029498525073741</v>
      </c>
      <c r="W3999" t="s">
        <v>34</v>
      </c>
      <c r="X3999">
        <v>12</v>
      </c>
      <c r="Y3999" t="s">
        <v>37</v>
      </c>
      <c r="Z3999">
        <v>2634</v>
      </c>
      <c r="AA3999" t="s">
        <v>180</v>
      </c>
      <c r="AB3999" t="s">
        <v>4642</v>
      </c>
      <c r="AC3999">
        <v>1</v>
      </c>
      <c r="AD3999">
        <v>0</v>
      </c>
      <c r="AE3999">
        <f t="shared" si="455"/>
        <v>0</v>
      </c>
      <c r="AF3999">
        <f t="shared" si="456"/>
        <v>0</v>
      </c>
      <c r="AG3999">
        <v>463</v>
      </c>
      <c r="AH3999">
        <v>171175</v>
      </c>
      <c r="AI3999">
        <v>11.53042153442402</v>
      </c>
      <c r="AJ3999">
        <v>1</v>
      </c>
      <c r="AK3999">
        <v>6.3138015568256378E-2</v>
      </c>
      <c r="AL3999">
        <v>0.93686199188232422</v>
      </c>
      <c r="AM3999">
        <v>0</v>
      </c>
      <c r="AN3999">
        <v>1</v>
      </c>
    </row>
    <row r="4000" spans="1:40" x14ac:dyDescent="0.2">
      <c r="A4000" t="s">
        <v>1</v>
      </c>
      <c r="B4000" t="s">
        <v>3</v>
      </c>
      <c r="C4000" t="s">
        <v>5</v>
      </c>
      <c r="D4000" t="s">
        <v>16</v>
      </c>
      <c r="E4000">
        <v>14.191687253274189</v>
      </c>
      <c r="F4000">
        <v>343</v>
      </c>
      <c r="G4000">
        <v>121</v>
      </c>
      <c r="H4000">
        <v>0.35276967930029163</v>
      </c>
      <c r="I4000">
        <v>154618</v>
      </c>
      <c r="J4000">
        <v>450.7813411078717</v>
      </c>
      <c r="K4000">
        <v>1.6443148688046649</v>
      </c>
      <c r="L4000">
        <f t="shared" si="454"/>
        <v>2.2405906700835168</v>
      </c>
      <c r="M4000">
        <v>4.8251201255712068</v>
      </c>
      <c r="N4000">
        <v>22.490642568778181</v>
      </c>
      <c r="O4000">
        <f t="shared" si="450"/>
        <v>0.97959183673469385</v>
      </c>
      <c r="P4000" s="1">
        <f t="shared" si="451"/>
        <v>0.20699708454810495</v>
      </c>
      <c r="Q4000" s="1">
        <f t="shared" si="452"/>
        <v>0</v>
      </c>
      <c r="R4000" s="1">
        <f t="shared" si="453"/>
        <v>2.0408163265306121E-2</v>
      </c>
      <c r="S4000">
        <v>22</v>
      </c>
      <c r="T4000">
        <v>106</v>
      </c>
      <c r="U4000">
        <v>9</v>
      </c>
      <c r="V4000">
        <v>9.0029498525073741</v>
      </c>
      <c r="W4000" t="s">
        <v>34</v>
      </c>
      <c r="X4000">
        <v>12</v>
      </c>
      <c r="Y4000" t="s">
        <v>37</v>
      </c>
      <c r="Z4000">
        <v>2634</v>
      </c>
      <c r="AA4000" t="s">
        <v>846</v>
      </c>
      <c r="AB4000" t="s">
        <v>4643</v>
      </c>
      <c r="AC4000">
        <v>1</v>
      </c>
      <c r="AD4000">
        <v>0</v>
      </c>
      <c r="AE4000">
        <f t="shared" si="455"/>
        <v>0</v>
      </c>
      <c r="AF4000">
        <f t="shared" si="456"/>
        <v>0</v>
      </c>
      <c r="AG4000">
        <v>112</v>
      </c>
      <c r="AH4000">
        <v>20</v>
      </c>
      <c r="AI4000">
        <v>1.523502104985917</v>
      </c>
      <c r="AJ4000">
        <v>0</v>
      </c>
      <c r="AK4000">
        <v>2.971682138741016E-2</v>
      </c>
      <c r="AL4000">
        <v>0.9702831506729126</v>
      </c>
      <c r="AM4000">
        <v>0</v>
      </c>
      <c r="AN4000">
        <v>1</v>
      </c>
    </row>
    <row r="4001" spans="1:40" x14ac:dyDescent="0.2">
      <c r="A4001" t="s">
        <v>1</v>
      </c>
      <c r="B4001" t="s">
        <v>3</v>
      </c>
      <c r="C4001" t="s">
        <v>5</v>
      </c>
      <c r="D4001" t="s">
        <v>16</v>
      </c>
      <c r="E4001">
        <v>14.191687312805991</v>
      </c>
      <c r="F4001">
        <v>343</v>
      </c>
      <c r="G4001">
        <v>121</v>
      </c>
      <c r="H4001">
        <v>0.35276967930029163</v>
      </c>
      <c r="I4001">
        <v>154618</v>
      </c>
      <c r="J4001">
        <v>450.7813411078717</v>
      </c>
      <c r="K4001">
        <v>1.6443148688046649</v>
      </c>
      <c r="L4001">
        <f t="shared" si="454"/>
        <v>2.2405906700835168</v>
      </c>
      <c r="M4001">
        <v>4.8251201255712068</v>
      </c>
      <c r="N4001">
        <v>22.490642568778181</v>
      </c>
      <c r="O4001">
        <f t="shared" si="450"/>
        <v>0.97959183673469385</v>
      </c>
      <c r="P4001" s="1">
        <f t="shared" si="451"/>
        <v>0.20699708454810495</v>
      </c>
      <c r="Q4001" s="1">
        <f t="shared" si="452"/>
        <v>0</v>
      </c>
      <c r="R4001" s="1">
        <f t="shared" si="453"/>
        <v>2.0408163265306121E-2</v>
      </c>
      <c r="S4001">
        <v>22</v>
      </c>
      <c r="T4001">
        <v>106</v>
      </c>
      <c r="U4001">
        <v>9</v>
      </c>
      <c r="V4001">
        <v>9.0029498525073741</v>
      </c>
      <c r="W4001" t="s">
        <v>34</v>
      </c>
      <c r="X4001">
        <v>12</v>
      </c>
      <c r="Y4001" t="s">
        <v>37</v>
      </c>
      <c r="Z4001">
        <v>2634</v>
      </c>
      <c r="AA4001" t="s">
        <v>48</v>
      </c>
      <c r="AB4001" t="s">
        <v>4644</v>
      </c>
      <c r="AC4001">
        <v>1</v>
      </c>
      <c r="AD4001">
        <v>0</v>
      </c>
      <c r="AE4001">
        <f t="shared" si="455"/>
        <v>0</v>
      </c>
      <c r="AF4001">
        <f t="shared" si="456"/>
        <v>0</v>
      </c>
      <c r="AG4001">
        <v>728</v>
      </c>
      <c r="AH4001">
        <v>0</v>
      </c>
      <c r="AI4001" t="s">
        <v>5841</v>
      </c>
      <c r="AJ4001">
        <v>0</v>
      </c>
      <c r="AK4001">
        <v>4.0626917034387589E-2</v>
      </c>
      <c r="AL4001">
        <v>0.9593731164932251</v>
      </c>
      <c r="AM4001">
        <v>0</v>
      </c>
      <c r="AN4001">
        <v>1</v>
      </c>
    </row>
    <row r="4002" spans="1:40" x14ac:dyDescent="0.2">
      <c r="A4002" t="s">
        <v>1</v>
      </c>
      <c r="B4002" t="s">
        <v>3</v>
      </c>
      <c r="C4002" t="s">
        <v>5</v>
      </c>
      <c r="D4002" t="s">
        <v>16</v>
      </c>
      <c r="E4002">
        <v>14.191687371860571</v>
      </c>
      <c r="F4002">
        <v>343</v>
      </c>
      <c r="G4002">
        <v>121</v>
      </c>
      <c r="H4002">
        <v>0.35276967930029163</v>
      </c>
      <c r="I4002">
        <v>154618</v>
      </c>
      <c r="J4002">
        <v>450.7813411078717</v>
      </c>
      <c r="K4002">
        <v>1.6443148688046649</v>
      </c>
      <c r="L4002">
        <f t="shared" si="454"/>
        <v>2.2405906700835168</v>
      </c>
      <c r="M4002">
        <v>4.8251201255712068</v>
      </c>
      <c r="N4002">
        <v>22.490642568778181</v>
      </c>
      <c r="O4002">
        <f t="shared" si="450"/>
        <v>0.97959183673469385</v>
      </c>
      <c r="P4002" s="1">
        <f t="shared" si="451"/>
        <v>0.20699708454810495</v>
      </c>
      <c r="Q4002" s="1">
        <f t="shared" si="452"/>
        <v>0</v>
      </c>
      <c r="R4002" s="1">
        <f t="shared" si="453"/>
        <v>2.0408163265306121E-2</v>
      </c>
      <c r="S4002">
        <v>22</v>
      </c>
      <c r="T4002">
        <v>106</v>
      </c>
      <c r="U4002">
        <v>9</v>
      </c>
      <c r="V4002">
        <v>9.0029498525073741</v>
      </c>
      <c r="W4002" t="s">
        <v>34</v>
      </c>
      <c r="X4002">
        <v>12</v>
      </c>
      <c r="Y4002" t="s">
        <v>37</v>
      </c>
      <c r="Z4002">
        <v>2634</v>
      </c>
      <c r="AA4002" t="s">
        <v>847</v>
      </c>
      <c r="AB4002" t="s">
        <v>4645</v>
      </c>
      <c r="AC4002">
        <v>1</v>
      </c>
      <c r="AD4002">
        <v>0</v>
      </c>
      <c r="AE4002">
        <f t="shared" si="455"/>
        <v>0</v>
      </c>
      <c r="AF4002">
        <f t="shared" si="456"/>
        <v>0</v>
      </c>
      <c r="AG4002">
        <v>976</v>
      </c>
      <c r="AH4002">
        <v>29</v>
      </c>
      <c r="AI4002">
        <v>0.5777514002233336</v>
      </c>
      <c r="AJ4002">
        <v>0</v>
      </c>
      <c r="AK4002">
        <v>7.0311173796653748E-2</v>
      </c>
      <c r="AL4002">
        <v>0.92968881130218506</v>
      </c>
      <c r="AM4002">
        <v>0</v>
      </c>
      <c r="AN4002">
        <v>1</v>
      </c>
    </row>
    <row r="4003" spans="1:40" x14ac:dyDescent="0.2">
      <c r="A4003" t="s">
        <v>1</v>
      </c>
      <c r="B4003" t="s">
        <v>3</v>
      </c>
      <c r="C4003" t="s">
        <v>5</v>
      </c>
      <c r="D4003" t="s">
        <v>16</v>
      </c>
      <c r="E4003">
        <v>14.19168742964866</v>
      </c>
      <c r="F4003">
        <v>343</v>
      </c>
      <c r="G4003">
        <v>121</v>
      </c>
      <c r="H4003">
        <v>0.35276967930029163</v>
      </c>
      <c r="I4003">
        <v>154618</v>
      </c>
      <c r="J4003">
        <v>450.7813411078717</v>
      </c>
      <c r="K4003">
        <v>1.6443148688046649</v>
      </c>
      <c r="L4003">
        <f t="shared" si="454"/>
        <v>2.2405906700835168</v>
      </c>
      <c r="M4003">
        <v>4.8251201255712068</v>
      </c>
      <c r="N4003">
        <v>22.490642568778181</v>
      </c>
      <c r="O4003">
        <f t="shared" si="450"/>
        <v>0.97959183673469385</v>
      </c>
      <c r="P4003" s="1">
        <f t="shared" si="451"/>
        <v>0.20699708454810495</v>
      </c>
      <c r="Q4003" s="1">
        <f t="shared" si="452"/>
        <v>0</v>
      </c>
      <c r="R4003" s="1">
        <f t="shared" si="453"/>
        <v>2.0408163265306121E-2</v>
      </c>
      <c r="S4003">
        <v>22</v>
      </c>
      <c r="T4003">
        <v>106</v>
      </c>
      <c r="U4003">
        <v>9</v>
      </c>
      <c r="V4003">
        <v>9.0029498525073741</v>
      </c>
      <c r="W4003" t="s">
        <v>34</v>
      </c>
      <c r="X4003">
        <v>12</v>
      </c>
      <c r="Y4003" t="s">
        <v>37</v>
      </c>
      <c r="Z4003">
        <v>2634</v>
      </c>
      <c r="AA4003" t="s">
        <v>848</v>
      </c>
      <c r="AB4003" t="s">
        <v>4646</v>
      </c>
      <c r="AC4003">
        <v>1</v>
      </c>
      <c r="AD4003">
        <v>0</v>
      </c>
      <c r="AE4003">
        <f t="shared" si="455"/>
        <v>0</v>
      </c>
      <c r="AF4003">
        <f t="shared" si="456"/>
        <v>0</v>
      </c>
      <c r="AG4003">
        <v>254</v>
      </c>
      <c r="AH4003">
        <v>2894</v>
      </c>
      <c r="AI4003">
        <v>2.869566417923294</v>
      </c>
      <c r="AJ4003">
        <v>0</v>
      </c>
      <c r="AK4003">
        <v>2.9047233983874321E-2</v>
      </c>
      <c r="AL4003">
        <v>0.97095280885696411</v>
      </c>
      <c r="AM4003">
        <v>0</v>
      </c>
      <c r="AN4003">
        <v>1</v>
      </c>
    </row>
    <row r="4004" spans="1:40" x14ac:dyDescent="0.2">
      <c r="A4004" t="s">
        <v>1</v>
      </c>
      <c r="B4004" t="s">
        <v>3</v>
      </c>
      <c r="C4004" t="s">
        <v>5</v>
      </c>
      <c r="D4004" t="s">
        <v>16</v>
      </c>
      <c r="E4004">
        <v>14.191687505064539</v>
      </c>
      <c r="F4004">
        <v>343</v>
      </c>
      <c r="G4004">
        <v>121</v>
      </c>
      <c r="H4004">
        <v>0.35276967930029163</v>
      </c>
      <c r="I4004">
        <v>154618</v>
      </c>
      <c r="J4004">
        <v>450.7813411078717</v>
      </c>
      <c r="K4004">
        <v>1.6443148688046649</v>
      </c>
      <c r="L4004">
        <f t="shared" si="454"/>
        <v>2.2405906700835168</v>
      </c>
      <c r="M4004">
        <v>4.8251201255712068</v>
      </c>
      <c r="N4004">
        <v>22.490642568778181</v>
      </c>
      <c r="O4004">
        <f t="shared" si="450"/>
        <v>0.97959183673469385</v>
      </c>
      <c r="P4004" s="1">
        <f t="shared" si="451"/>
        <v>0.20699708454810495</v>
      </c>
      <c r="Q4004" s="1">
        <f t="shared" si="452"/>
        <v>0</v>
      </c>
      <c r="R4004" s="1">
        <f t="shared" si="453"/>
        <v>2.0408163265306121E-2</v>
      </c>
      <c r="S4004">
        <v>22</v>
      </c>
      <c r="T4004">
        <v>106</v>
      </c>
      <c r="U4004">
        <v>9</v>
      </c>
      <c r="V4004">
        <v>9.0029498525073741</v>
      </c>
      <c r="W4004" t="s">
        <v>34</v>
      </c>
      <c r="X4004">
        <v>12</v>
      </c>
      <c r="Y4004" t="s">
        <v>37</v>
      </c>
      <c r="Z4004">
        <v>2634</v>
      </c>
      <c r="AA4004" t="s">
        <v>539</v>
      </c>
      <c r="AB4004" t="s">
        <v>4647</v>
      </c>
      <c r="AC4004">
        <v>1</v>
      </c>
      <c r="AD4004">
        <v>0</v>
      </c>
      <c r="AE4004">
        <f t="shared" si="455"/>
        <v>0</v>
      </c>
      <c r="AF4004">
        <f t="shared" si="456"/>
        <v>0</v>
      </c>
      <c r="AG4004">
        <v>103</v>
      </c>
      <c r="AH4004">
        <v>21739</v>
      </c>
      <c r="AI4004">
        <v>14.97426009900289</v>
      </c>
      <c r="AJ4004">
        <v>1</v>
      </c>
      <c r="AK4004">
        <v>6.8501949310302734E-2</v>
      </c>
      <c r="AL4004">
        <v>0.93149811029434204</v>
      </c>
      <c r="AM4004">
        <v>0</v>
      </c>
      <c r="AN4004">
        <v>1</v>
      </c>
    </row>
    <row r="4005" spans="1:40" x14ac:dyDescent="0.2">
      <c r="A4005" t="s">
        <v>1</v>
      </c>
      <c r="B4005" t="s">
        <v>3</v>
      </c>
      <c r="C4005" t="s">
        <v>5</v>
      </c>
      <c r="D4005" t="s">
        <v>16</v>
      </c>
      <c r="E4005">
        <v>14.19168756364758</v>
      </c>
      <c r="F4005">
        <v>343</v>
      </c>
      <c r="G4005">
        <v>121</v>
      </c>
      <c r="H4005">
        <v>0.35276967930029163</v>
      </c>
      <c r="I4005">
        <v>154618</v>
      </c>
      <c r="J4005">
        <v>450.7813411078717</v>
      </c>
      <c r="K4005">
        <v>1.6443148688046649</v>
      </c>
      <c r="L4005">
        <f t="shared" si="454"/>
        <v>2.2405906700835168</v>
      </c>
      <c r="M4005">
        <v>4.8251201255712068</v>
      </c>
      <c r="N4005">
        <v>22.490642568778181</v>
      </c>
      <c r="O4005">
        <f t="shared" si="450"/>
        <v>0.97959183673469385</v>
      </c>
      <c r="P4005" s="1">
        <f t="shared" si="451"/>
        <v>0.20699708454810495</v>
      </c>
      <c r="Q4005" s="1">
        <f t="shared" si="452"/>
        <v>0</v>
      </c>
      <c r="R4005" s="1">
        <f t="shared" si="453"/>
        <v>2.0408163265306121E-2</v>
      </c>
      <c r="S4005">
        <v>22</v>
      </c>
      <c r="T4005">
        <v>106</v>
      </c>
      <c r="U4005">
        <v>9</v>
      </c>
      <c r="V4005">
        <v>9.0029498525073741</v>
      </c>
      <c r="W4005" t="s">
        <v>34</v>
      </c>
      <c r="X4005">
        <v>12</v>
      </c>
      <c r="Y4005" t="s">
        <v>37</v>
      </c>
      <c r="Z4005">
        <v>2634</v>
      </c>
      <c r="AA4005" t="s">
        <v>70</v>
      </c>
      <c r="AB4005" t="s">
        <v>4648</v>
      </c>
      <c r="AC4005">
        <v>1</v>
      </c>
      <c r="AD4005">
        <v>0</v>
      </c>
      <c r="AE4005">
        <f t="shared" si="455"/>
        <v>0</v>
      </c>
      <c r="AF4005">
        <f t="shared" si="456"/>
        <v>0</v>
      </c>
      <c r="AG4005">
        <v>317</v>
      </c>
      <c r="AH4005">
        <v>46944</v>
      </c>
      <c r="AI4005">
        <v>8.7513187844983236</v>
      </c>
      <c r="AJ4005">
        <v>0</v>
      </c>
      <c r="AK4005">
        <v>2.019588835537434E-2</v>
      </c>
      <c r="AL4005">
        <v>0.97980415821075439</v>
      </c>
      <c r="AM4005">
        <v>0</v>
      </c>
      <c r="AN4005">
        <v>1</v>
      </c>
    </row>
    <row r="4006" spans="1:40" x14ac:dyDescent="0.2">
      <c r="A4006" t="s">
        <v>1</v>
      </c>
      <c r="B4006" t="s">
        <v>3</v>
      </c>
      <c r="C4006" t="s">
        <v>5</v>
      </c>
      <c r="D4006" t="s">
        <v>16</v>
      </c>
      <c r="E4006">
        <v>14.19168762160632</v>
      </c>
      <c r="F4006">
        <v>343</v>
      </c>
      <c r="G4006">
        <v>121</v>
      </c>
      <c r="H4006">
        <v>0.35276967930029163</v>
      </c>
      <c r="I4006">
        <v>154618</v>
      </c>
      <c r="J4006">
        <v>450.7813411078717</v>
      </c>
      <c r="K4006">
        <v>1.6443148688046649</v>
      </c>
      <c r="L4006">
        <f t="shared" si="454"/>
        <v>2.2405906700835168</v>
      </c>
      <c r="M4006">
        <v>4.8251201255712068</v>
      </c>
      <c r="N4006">
        <v>22.490642568778181</v>
      </c>
      <c r="O4006">
        <f t="shared" si="450"/>
        <v>0.97959183673469385</v>
      </c>
      <c r="P4006" s="1">
        <f t="shared" si="451"/>
        <v>0.20699708454810495</v>
      </c>
      <c r="Q4006" s="1">
        <f t="shared" si="452"/>
        <v>0</v>
      </c>
      <c r="R4006" s="1">
        <f t="shared" si="453"/>
        <v>2.0408163265306121E-2</v>
      </c>
      <c r="S4006">
        <v>22</v>
      </c>
      <c r="T4006">
        <v>106</v>
      </c>
      <c r="U4006">
        <v>9</v>
      </c>
      <c r="V4006">
        <v>9.0029498525073741</v>
      </c>
      <c r="W4006" t="s">
        <v>34</v>
      </c>
      <c r="X4006">
        <v>12</v>
      </c>
      <c r="Y4006" t="s">
        <v>37</v>
      </c>
      <c r="Z4006">
        <v>2634</v>
      </c>
      <c r="AA4006" t="s">
        <v>849</v>
      </c>
      <c r="AB4006" t="s">
        <v>4649</v>
      </c>
      <c r="AC4006">
        <v>-3</v>
      </c>
      <c r="AD4006">
        <v>0</v>
      </c>
      <c r="AE4006">
        <f t="shared" si="455"/>
        <v>0</v>
      </c>
      <c r="AF4006">
        <f t="shared" si="456"/>
        <v>0</v>
      </c>
      <c r="AG4006">
        <v>65</v>
      </c>
      <c r="AH4006">
        <v>-100</v>
      </c>
      <c r="AI4006">
        <v>3.957397912819288</v>
      </c>
      <c r="AJ4006">
        <v>0</v>
      </c>
      <c r="AK4006">
        <v>9.0059693902730942E-3</v>
      </c>
      <c r="AL4006">
        <v>0.99099403619766235</v>
      </c>
      <c r="AM4006">
        <v>0</v>
      </c>
      <c r="AN4006">
        <v>1</v>
      </c>
    </row>
    <row r="4007" spans="1:40" x14ac:dyDescent="0.2">
      <c r="A4007" t="s">
        <v>1</v>
      </c>
      <c r="B4007" t="s">
        <v>3</v>
      </c>
      <c r="C4007" t="s">
        <v>5</v>
      </c>
      <c r="D4007" t="s">
        <v>16</v>
      </c>
      <c r="E4007">
        <v>14.19168769618493</v>
      </c>
      <c r="F4007">
        <v>343</v>
      </c>
      <c r="G4007">
        <v>121</v>
      </c>
      <c r="H4007">
        <v>0.35276967930029163</v>
      </c>
      <c r="I4007">
        <v>154618</v>
      </c>
      <c r="J4007">
        <v>450.7813411078717</v>
      </c>
      <c r="K4007">
        <v>1.6443148688046649</v>
      </c>
      <c r="L4007">
        <f t="shared" si="454"/>
        <v>2.2405906700835168</v>
      </c>
      <c r="M4007">
        <v>4.8251201255712068</v>
      </c>
      <c r="N4007">
        <v>22.490642568778181</v>
      </c>
      <c r="O4007">
        <f t="shared" si="450"/>
        <v>0.97959183673469385</v>
      </c>
      <c r="P4007" s="1">
        <f t="shared" si="451"/>
        <v>0.20699708454810495</v>
      </c>
      <c r="Q4007" s="1">
        <f t="shared" si="452"/>
        <v>0</v>
      </c>
      <c r="R4007" s="1">
        <f t="shared" si="453"/>
        <v>2.0408163265306121E-2</v>
      </c>
      <c r="S4007">
        <v>22</v>
      </c>
      <c r="T4007">
        <v>106</v>
      </c>
      <c r="U4007">
        <v>9</v>
      </c>
      <c r="V4007">
        <v>9.0029498525073741</v>
      </c>
      <c r="W4007" t="s">
        <v>34</v>
      </c>
      <c r="X4007">
        <v>12</v>
      </c>
      <c r="Y4007" t="s">
        <v>37</v>
      </c>
      <c r="Z4007">
        <v>2634</v>
      </c>
      <c r="AA4007" t="s">
        <v>70</v>
      </c>
      <c r="AB4007" t="s">
        <v>4650</v>
      </c>
      <c r="AC4007">
        <v>2</v>
      </c>
      <c r="AD4007">
        <v>0</v>
      </c>
      <c r="AE4007">
        <f t="shared" si="455"/>
        <v>0</v>
      </c>
      <c r="AF4007">
        <f t="shared" si="456"/>
        <v>0</v>
      </c>
      <c r="AG4007">
        <v>69</v>
      </c>
      <c r="AH4007">
        <v>46944</v>
      </c>
      <c r="AI4007">
        <v>8.7513189171568087</v>
      </c>
      <c r="AJ4007">
        <v>0</v>
      </c>
      <c r="AK4007">
        <v>0.2475648820400238</v>
      </c>
      <c r="AL4007">
        <v>0.75243514776229858</v>
      </c>
      <c r="AM4007">
        <v>0</v>
      </c>
      <c r="AN4007">
        <v>1</v>
      </c>
    </row>
    <row r="4008" spans="1:40" x14ac:dyDescent="0.2">
      <c r="A4008" t="s">
        <v>1</v>
      </c>
      <c r="B4008" t="s">
        <v>3</v>
      </c>
      <c r="C4008" t="s">
        <v>5</v>
      </c>
      <c r="D4008" t="s">
        <v>16</v>
      </c>
      <c r="E4008">
        <v>14.19168775392875</v>
      </c>
      <c r="F4008">
        <v>343</v>
      </c>
      <c r="G4008">
        <v>121</v>
      </c>
      <c r="H4008">
        <v>0.35276967930029163</v>
      </c>
      <c r="I4008">
        <v>154618</v>
      </c>
      <c r="J4008">
        <v>450.7813411078717</v>
      </c>
      <c r="K4008">
        <v>1.6443148688046649</v>
      </c>
      <c r="L4008">
        <f t="shared" si="454"/>
        <v>2.2405906700835168</v>
      </c>
      <c r="M4008">
        <v>4.8251201255712068</v>
      </c>
      <c r="N4008">
        <v>22.490642568778181</v>
      </c>
      <c r="O4008">
        <f t="shared" si="450"/>
        <v>0.97959183673469385</v>
      </c>
      <c r="P4008" s="1">
        <f t="shared" si="451"/>
        <v>0.20699708454810495</v>
      </c>
      <c r="Q4008" s="1">
        <f t="shared" si="452"/>
        <v>0</v>
      </c>
      <c r="R4008" s="1">
        <f t="shared" si="453"/>
        <v>2.0408163265306121E-2</v>
      </c>
      <c r="S4008">
        <v>22</v>
      </c>
      <c r="T4008">
        <v>106</v>
      </c>
      <c r="U4008">
        <v>9</v>
      </c>
      <c r="V4008">
        <v>9.0029498525073741</v>
      </c>
      <c r="W4008" t="s">
        <v>34</v>
      </c>
      <c r="X4008">
        <v>12</v>
      </c>
      <c r="Y4008" t="s">
        <v>37</v>
      </c>
      <c r="Z4008">
        <v>2634</v>
      </c>
      <c r="AA4008" t="s">
        <v>849</v>
      </c>
      <c r="AB4008" t="s">
        <v>4651</v>
      </c>
      <c r="AC4008">
        <v>-1</v>
      </c>
      <c r="AD4008">
        <v>0</v>
      </c>
      <c r="AE4008">
        <f t="shared" si="455"/>
        <v>0</v>
      </c>
      <c r="AF4008">
        <f t="shared" si="456"/>
        <v>0</v>
      </c>
      <c r="AG4008">
        <v>131</v>
      </c>
      <c r="AH4008">
        <v>-100</v>
      </c>
      <c r="AI4008">
        <v>3.9573980294912832</v>
      </c>
      <c r="AJ4008">
        <v>0</v>
      </c>
      <c r="AK4008">
        <v>0.15421970188617709</v>
      </c>
      <c r="AL4008">
        <v>0.84578031301498413</v>
      </c>
      <c r="AM4008">
        <v>0</v>
      </c>
      <c r="AN4008">
        <v>1</v>
      </c>
    </row>
    <row r="4009" spans="1:40" x14ac:dyDescent="0.2">
      <c r="A4009" t="s">
        <v>1</v>
      </c>
      <c r="B4009" t="s">
        <v>3</v>
      </c>
      <c r="C4009" t="s">
        <v>5</v>
      </c>
      <c r="D4009" t="s">
        <v>16</v>
      </c>
      <c r="E4009">
        <v>14.19168781259221</v>
      </c>
      <c r="F4009">
        <v>343</v>
      </c>
      <c r="G4009">
        <v>121</v>
      </c>
      <c r="H4009">
        <v>0.35276967930029163</v>
      </c>
      <c r="I4009">
        <v>154618</v>
      </c>
      <c r="J4009">
        <v>450.7813411078717</v>
      </c>
      <c r="K4009">
        <v>1.6443148688046649</v>
      </c>
      <c r="L4009">
        <f t="shared" si="454"/>
        <v>2.2405906700835168</v>
      </c>
      <c r="M4009">
        <v>4.8251201255712068</v>
      </c>
      <c r="N4009">
        <v>22.490642568778181</v>
      </c>
      <c r="O4009">
        <f t="shared" si="450"/>
        <v>0.97959183673469385</v>
      </c>
      <c r="P4009" s="1">
        <f t="shared" si="451"/>
        <v>0.20699708454810495</v>
      </c>
      <c r="Q4009" s="1">
        <f t="shared" si="452"/>
        <v>0</v>
      </c>
      <c r="R4009" s="1">
        <f t="shared" si="453"/>
        <v>2.0408163265306121E-2</v>
      </c>
      <c r="S4009">
        <v>22</v>
      </c>
      <c r="T4009">
        <v>106</v>
      </c>
      <c r="U4009">
        <v>9</v>
      </c>
      <c r="V4009">
        <v>9.0029498525073741</v>
      </c>
      <c r="W4009" t="s">
        <v>34</v>
      </c>
      <c r="X4009">
        <v>12</v>
      </c>
      <c r="Y4009" t="s">
        <v>37</v>
      </c>
      <c r="Z4009">
        <v>2634</v>
      </c>
      <c r="AA4009" t="s">
        <v>70</v>
      </c>
      <c r="AB4009" t="s">
        <v>4652</v>
      </c>
      <c r="AC4009">
        <v>1</v>
      </c>
      <c r="AD4009">
        <v>0</v>
      </c>
      <c r="AE4009">
        <f t="shared" si="455"/>
        <v>0</v>
      </c>
      <c r="AF4009">
        <f t="shared" si="456"/>
        <v>0</v>
      </c>
      <c r="AG4009">
        <v>631</v>
      </c>
      <c r="AH4009">
        <v>46944</v>
      </c>
      <c r="AI4009">
        <v>8.7513190512121977</v>
      </c>
      <c r="AJ4009">
        <v>0</v>
      </c>
      <c r="AK4009">
        <v>0.1667834669351578</v>
      </c>
      <c r="AL4009">
        <v>0.83321660757064819</v>
      </c>
      <c r="AM4009">
        <v>0</v>
      </c>
      <c r="AN4009">
        <v>1</v>
      </c>
    </row>
    <row r="4010" spans="1:40" x14ac:dyDescent="0.2">
      <c r="A4010" t="s">
        <v>1</v>
      </c>
      <c r="B4010" t="s">
        <v>3</v>
      </c>
      <c r="C4010" t="s">
        <v>5</v>
      </c>
      <c r="D4010" t="s">
        <v>16</v>
      </c>
      <c r="E4010">
        <v>14.191687872430339</v>
      </c>
      <c r="F4010">
        <v>343</v>
      </c>
      <c r="G4010">
        <v>121</v>
      </c>
      <c r="H4010">
        <v>0.35276967930029163</v>
      </c>
      <c r="I4010">
        <v>154618</v>
      </c>
      <c r="J4010">
        <v>450.7813411078717</v>
      </c>
      <c r="K4010">
        <v>1.6443148688046649</v>
      </c>
      <c r="L4010">
        <f t="shared" si="454"/>
        <v>2.2405906700835168</v>
      </c>
      <c r="M4010">
        <v>4.8251201255712068</v>
      </c>
      <c r="N4010">
        <v>22.490642568778181</v>
      </c>
      <c r="O4010">
        <f t="shared" si="450"/>
        <v>0.97959183673469385</v>
      </c>
      <c r="P4010" s="1">
        <f t="shared" si="451"/>
        <v>0.20699708454810495</v>
      </c>
      <c r="Q4010" s="1">
        <f t="shared" si="452"/>
        <v>0</v>
      </c>
      <c r="R4010" s="1">
        <f t="shared" si="453"/>
        <v>2.0408163265306121E-2</v>
      </c>
      <c r="S4010">
        <v>22</v>
      </c>
      <c r="T4010">
        <v>106</v>
      </c>
      <c r="U4010">
        <v>9</v>
      </c>
      <c r="V4010">
        <v>9.0029498525073741</v>
      </c>
      <c r="W4010" t="s">
        <v>34</v>
      </c>
      <c r="X4010">
        <v>12</v>
      </c>
      <c r="Y4010" t="s">
        <v>37</v>
      </c>
      <c r="Z4010">
        <v>2634</v>
      </c>
      <c r="AA4010" t="s">
        <v>849</v>
      </c>
      <c r="AB4010" t="s">
        <v>4653</v>
      </c>
      <c r="AC4010">
        <v>1</v>
      </c>
      <c r="AD4010">
        <v>0</v>
      </c>
      <c r="AE4010">
        <f t="shared" si="455"/>
        <v>0</v>
      </c>
      <c r="AF4010">
        <f t="shared" si="456"/>
        <v>0</v>
      </c>
      <c r="AG4010">
        <v>153</v>
      </c>
      <c r="AH4010">
        <v>-100</v>
      </c>
      <c r="AI4010">
        <v>3.957398162684453</v>
      </c>
      <c r="AJ4010">
        <v>0</v>
      </c>
      <c r="AK4010">
        <v>0.15253901481628421</v>
      </c>
      <c r="AL4010">
        <v>0.84746098518371582</v>
      </c>
      <c r="AM4010">
        <v>0</v>
      </c>
      <c r="AN4010">
        <v>1</v>
      </c>
    </row>
    <row r="4011" spans="1:40" x14ac:dyDescent="0.2">
      <c r="A4011" t="s">
        <v>1</v>
      </c>
      <c r="B4011" t="s">
        <v>3</v>
      </c>
      <c r="C4011" t="s">
        <v>5</v>
      </c>
      <c r="D4011" t="s">
        <v>16</v>
      </c>
      <c r="E4011">
        <v>14.19168794685252</v>
      </c>
      <c r="F4011">
        <v>343</v>
      </c>
      <c r="G4011">
        <v>121</v>
      </c>
      <c r="H4011">
        <v>0.35276967930029163</v>
      </c>
      <c r="I4011">
        <v>154618</v>
      </c>
      <c r="J4011">
        <v>450.7813411078717</v>
      </c>
      <c r="K4011">
        <v>1.6443148688046649</v>
      </c>
      <c r="L4011">
        <f t="shared" si="454"/>
        <v>2.2405906700835168</v>
      </c>
      <c r="M4011">
        <v>4.8251201255712068</v>
      </c>
      <c r="N4011">
        <v>22.490642568778181</v>
      </c>
      <c r="O4011">
        <f t="shared" ref="O4011:O4074" si="457">AVERAGE($AN$3818:$AN$4160)</f>
        <v>0.97959183673469385</v>
      </c>
      <c r="P4011" s="1">
        <f t="shared" ref="P4011:P4074" si="458">AVERAGE($AJ$3818:$AJ$4160)</f>
        <v>0.20699708454810495</v>
      </c>
      <c r="Q4011" s="1">
        <f t="shared" ref="Q4011:Q4074" si="459">AVERAGE($AE$3818:$AE$4160)</f>
        <v>0</v>
      </c>
      <c r="R4011" s="1">
        <f t="shared" ref="R4011:R4074" si="460">AVERAGE($AF$3818:$AF$4160)</f>
        <v>2.0408163265306121E-2</v>
      </c>
      <c r="S4011">
        <v>22</v>
      </c>
      <c r="T4011">
        <v>106</v>
      </c>
      <c r="U4011">
        <v>9</v>
      </c>
      <c r="V4011">
        <v>9.0029498525073741</v>
      </c>
      <c r="W4011" t="s">
        <v>34</v>
      </c>
      <c r="X4011">
        <v>12</v>
      </c>
      <c r="Y4011" t="s">
        <v>37</v>
      </c>
      <c r="Z4011">
        <v>2634</v>
      </c>
      <c r="AA4011" t="s">
        <v>70</v>
      </c>
      <c r="AB4011" t="s">
        <v>4654</v>
      </c>
      <c r="AC4011">
        <v>1</v>
      </c>
      <c r="AD4011">
        <v>0</v>
      </c>
      <c r="AE4011">
        <f t="shared" si="455"/>
        <v>0</v>
      </c>
      <c r="AF4011">
        <f t="shared" si="456"/>
        <v>0</v>
      </c>
      <c r="AG4011">
        <v>204</v>
      </c>
      <c r="AH4011">
        <v>46945</v>
      </c>
      <c r="AI4011">
        <v>8.7513191691262957</v>
      </c>
      <c r="AJ4011">
        <v>0</v>
      </c>
      <c r="AK4011">
        <v>0.15128511190414429</v>
      </c>
      <c r="AL4011">
        <v>0.84871488809585571</v>
      </c>
      <c r="AM4011">
        <v>0</v>
      </c>
      <c r="AN4011">
        <v>1</v>
      </c>
    </row>
    <row r="4012" spans="1:40" x14ac:dyDescent="0.2">
      <c r="A4012" t="s">
        <v>1</v>
      </c>
      <c r="B4012" t="s">
        <v>3</v>
      </c>
      <c r="C4012" t="s">
        <v>5</v>
      </c>
      <c r="D4012" t="s">
        <v>16</v>
      </c>
      <c r="E4012">
        <v>14.191688005093731</v>
      </c>
      <c r="F4012">
        <v>343</v>
      </c>
      <c r="G4012">
        <v>121</v>
      </c>
      <c r="H4012">
        <v>0.35276967930029163</v>
      </c>
      <c r="I4012">
        <v>154618</v>
      </c>
      <c r="J4012">
        <v>450.7813411078717</v>
      </c>
      <c r="K4012">
        <v>1.6443148688046649</v>
      </c>
      <c r="L4012">
        <f t="shared" si="454"/>
        <v>2.2405906700835168</v>
      </c>
      <c r="M4012">
        <v>4.8251201255712068</v>
      </c>
      <c r="N4012">
        <v>22.490642568778181</v>
      </c>
      <c r="O4012">
        <f t="shared" si="457"/>
        <v>0.97959183673469385</v>
      </c>
      <c r="P4012" s="1">
        <f t="shared" si="458"/>
        <v>0.20699708454810495</v>
      </c>
      <c r="Q4012" s="1">
        <f t="shared" si="459"/>
        <v>0</v>
      </c>
      <c r="R4012" s="1">
        <f t="shared" si="460"/>
        <v>2.0408163265306121E-2</v>
      </c>
      <c r="S4012">
        <v>22</v>
      </c>
      <c r="T4012">
        <v>106</v>
      </c>
      <c r="U4012">
        <v>9</v>
      </c>
      <c r="V4012">
        <v>9.0029498525073741</v>
      </c>
      <c r="W4012" t="s">
        <v>34</v>
      </c>
      <c r="X4012">
        <v>12</v>
      </c>
      <c r="Y4012" t="s">
        <v>37</v>
      </c>
      <c r="Z4012">
        <v>2634</v>
      </c>
      <c r="AA4012" t="s">
        <v>849</v>
      </c>
      <c r="AB4012" t="s">
        <v>4655</v>
      </c>
      <c r="AC4012">
        <v>1</v>
      </c>
      <c r="AD4012">
        <v>0</v>
      </c>
      <c r="AE4012">
        <f t="shared" si="455"/>
        <v>0</v>
      </c>
      <c r="AF4012">
        <f t="shared" si="456"/>
        <v>0</v>
      </c>
      <c r="AG4012">
        <v>46</v>
      </c>
      <c r="AH4012">
        <v>-100</v>
      </c>
      <c r="AI4012">
        <v>3.9573982817091919</v>
      </c>
      <c r="AJ4012">
        <v>0</v>
      </c>
      <c r="AK4012">
        <v>7.5029144063591957E-3</v>
      </c>
      <c r="AL4012">
        <v>0.99249708652496338</v>
      </c>
      <c r="AM4012">
        <v>0</v>
      </c>
      <c r="AN4012">
        <v>1</v>
      </c>
    </row>
    <row r="4013" spans="1:40" x14ac:dyDescent="0.2">
      <c r="A4013" t="s">
        <v>1</v>
      </c>
      <c r="B4013" t="s">
        <v>3</v>
      </c>
      <c r="C4013" t="s">
        <v>5</v>
      </c>
      <c r="D4013" t="s">
        <v>16</v>
      </c>
      <c r="E4013">
        <v>14.191688063227771</v>
      </c>
      <c r="F4013">
        <v>343</v>
      </c>
      <c r="G4013">
        <v>121</v>
      </c>
      <c r="H4013">
        <v>0.35276967930029163</v>
      </c>
      <c r="I4013">
        <v>154618</v>
      </c>
      <c r="J4013">
        <v>450.7813411078717</v>
      </c>
      <c r="K4013">
        <v>1.6443148688046649</v>
      </c>
      <c r="L4013">
        <f t="shared" si="454"/>
        <v>2.2405906700835168</v>
      </c>
      <c r="M4013">
        <v>4.8251201255712068</v>
      </c>
      <c r="N4013">
        <v>22.490642568778181</v>
      </c>
      <c r="O4013">
        <f t="shared" si="457"/>
        <v>0.97959183673469385</v>
      </c>
      <c r="P4013" s="1">
        <f t="shared" si="458"/>
        <v>0.20699708454810495</v>
      </c>
      <c r="Q4013" s="1">
        <f t="shared" si="459"/>
        <v>0</v>
      </c>
      <c r="R4013" s="1">
        <f t="shared" si="460"/>
        <v>2.0408163265306121E-2</v>
      </c>
      <c r="S4013">
        <v>22</v>
      </c>
      <c r="T4013">
        <v>106</v>
      </c>
      <c r="U4013">
        <v>9</v>
      </c>
      <c r="V4013">
        <v>9.0029498525073741</v>
      </c>
      <c r="W4013" t="s">
        <v>34</v>
      </c>
      <c r="X4013">
        <v>12</v>
      </c>
      <c r="Y4013" t="s">
        <v>37</v>
      </c>
      <c r="Z4013">
        <v>2634</v>
      </c>
      <c r="AA4013" t="s">
        <v>70</v>
      </c>
      <c r="AB4013" t="s">
        <v>4656</v>
      </c>
      <c r="AC4013">
        <v>1</v>
      </c>
      <c r="AD4013">
        <v>0</v>
      </c>
      <c r="AE4013">
        <f t="shared" si="455"/>
        <v>0</v>
      </c>
      <c r="AF4013">
        <f t="shared" si="456"/>
        <v>0</v>
      </c>
      <c r="AG4013">
        <v>195</v>
      </c>
      <c r="AH4013">
        <v>46945</v>
      </c>
      <c r="AI4013">
        <v>8.7513192995649369</v>
      </c>
      <c r="AJ4013">
        <v>0</v>
      </c>
      <c r="AK4013">
        <v>0.1843573451042175</v>
      </c>
      <c r="AL4013">
        <v>0.81564265489578247</v>
      </c>
      <c r="AM4013">
        <v>0</v>
      </c>
      <c r="AN4013">
        <v>1</v>
      </c>
    </row>
    <row r="4014" spans="1:40" x14ac:dyDescent="0.2">
      <c r="A4014" t="s">
        <v>1</v>
      </c>
      <c r="B4014" t="s">
        <v>3</v>
      </c>
      <c r="C4014" t="s">
        <v>5</v>
      </c>
      <c r="D4014" t="s">
        <v>16</v>
      </c>
      <c r="E4014">
        <v>14.191688137481011</v>
      </c>
      <c r="F4014">
        <v>343</v>
      </c>
      <c r="G4014">
        <v>121</v>
      </c>
      <c r="H4014">
        <v>0.35276967930029163</v>
      </c>
      <c r="I4014">
        <v>154618</v>
      </c>
      <c r="J4014">
        <v>450.7813411078717</v>
      </c>
      <c r="K4014">
        <v>1.6443148688046649</v>
      </c>
      <c r="L4014">
        <f t="shared" si="454"/>
        <v>2.2405906700835168</v>
      </c>
      <c r="M4014">
        <v>4.8251201255712068</v>
      </c>
      <c r="N4014">
        <v>22.490642568778181</v>
      </c>
      <c r="O4014">
        <f t="shared" si="457"/>
        <v>0.97959183673469385</v>
      </c>
      <c r="P4014" s="1">
        <f t="shared" si="458"/>
        <v>0.20699708454810495</v>
      </c>
      <c r="Q4014" s="1">
        <f t="shared" si="459"/>
        <v>0</v>
      </c>
      <c r="R4014" s="1">
        <f t="shared" si="460"/>
        <v>2.0408163265306121E-2</v>
      </c>
      <c r="S4014">
        <v>22</v>
      </c>
      <c r="T4014">
        <v>106</v>
      </c>
      <c r="U4014">
        <v>9</v>
      </c>
      <c r="V4014">
        <v>9.0029498525073741</v>
      </c>
      <c r="W4014" t="s">
        <v>34</v>
      </c>
      <c r="X4014">
        <v>12</v>
      </c>
      <c r="Y4014" t="s">
        <v>37</v>
      </c>
      <c r="Z4014">
        <v>2634</v>
      </c>
      <c r="AA4014" t="s">
        <v>849</v>
      </c>
      <c r="AB4014" t="s">
        <v>4657</v>
      </c>
      <c r="AC4014">
        <v>1</v>
      </c>
      <c r="AD4014">
        <v>0</v>
      </c>
      <c r="AE4014">
        <f t="shared" si="455"/>
        <v>0</v>
      </c>
      <c r="AF4014">
        <f t="shared" si="456"/>
        <v>0</v>
      </c>
      <c r="AG4014">
        <v>256</v>
      </c>
      <c r="AH4014">
        <v>-100</v>
      </c>
      <c r="AI4014">
        <v>3.9573984105687789</v>
      </c>
      <c r="AJ4014">
        <v>0</v>
      </c>
      <c r="AK4014">
        <v>1.452760305255651E-2</v>
      </c>
      <c r="AL4014">
        <v>0.98547238111495972</v>
      </c>
      <c r="AM4014">
        <v>0</v>
      </c>
      <c r="AN4014">
        <v>1</v>
      </c>
    </row>
    <row r="4015" spans="1:40" x14ac:dyDescent="0.2">
      <c r="A4015" t="s">
        <v>1</v>
      </c>
      <c r="B4015" t="s">
        <v>3</v>
      </c>
      <c r="C4015" t="s">
        <v>5</v>
      </c>
      <c r="D4015" t="s">
        <v>16</v>
      </c>
      <c r="E4015">
        <v>14.191688218155949</v>
      </c>
      <c r="F4015">
        <v>343</v>
      </c>
      <c r="G4015">
        <v>121</v>
      </c>
      <c r="H4015">
        <v>0.35276967930029163</v>
      </c>
      <c r="I4015">
        <v>154618</v>
      </c>
      <c r="J4015">
        <v>450.7813411078717</v>
      </c>
      <c r="K4015">
        <v>1.6443148688046649</v>
      </c>
      <c r="L4015">
        <f t="shared" si="454"/>
        <v>2.2405906700835168</v>
      </c>
      <c r="M4015">
        <v>4.8251201255712068</v>
      </c>
      <c r="N4015">
        <v>22.490642568778181</v>
      </c>
      <c r="O4015">
        <f t="shared" si="457"/>
        <v>0.97959183673469385</v>
      </c>
      <c r="P4015" s="1">
        <f t="shared" si="458"/>
        <v>0.20699708454810495</v>
      </c>
      <c r="Q4015" s="1">
        <f t="shared" si="459"/>
        <v>0</v>
      </c>
      <c r="R4015" s="1">
        <f t="shared" si="460"/>
        <v>2.0408163265306121E-2</v>
      </c>
      <c r="S4015">
        <v>22</v>
      </c>
      <c r="T4015">
        <v>106</v>
      </c>
      <c r="U4015">
        <v>9</v>
      </c>
      <c r="V4015">
        <v>9.0029498525073741</v>
      </c>
      <c r="W4015" t="s">
        <v>34</v>
      </c>
      <c r="X4015">
        <v>12</v>
      </c>
      <c r="Y4015" t="s">
        <v>37</v>
      </c>
      <c r="Z4015">
        <v>2634</v>
      </c>
      <c r="AA4015" t="s">
        <v>70</v>
      </c>
      <c r="AB4015" t="s">
        <v>4658</v>
      </c>
      <c r="AC4015">
        <v>1</v>
      </c>
      <c r="AD4015">
        <v>0</v>
      </c>
      <c r="AE4015">
        <f t="shared" si="455"/>
        <v>0</v>
      </c>
      <c r="AF4015">
        <f t="shared" si="456"/>
        <v>0</v>
      </c>
      <c r="AG4015">
        <v>118</v>
      </c>
      <c r="AH4015">
        <v>46945</v>
      </c>
      <c r="AI4015">
        <v>8.7513194238414247</v>
      </c>
      <c r="AJ4015">
        <v>0</v>
      </c>
      <c r="AK4015">
        <v>4.5294024050235748E-2</v>
      </c>
      <c r="AL4015">
        <v>0.95470595359802246</v>
      </c>
      <c r="AM4015">
        <v>0</v>
      </c>
      <c r="AN4015">
        <v>1</v>
      </c>
    </row>
    <row r="4016" spans="1:40" x14ac:dyDescent="0.2">
      <c r="A4016" t="s">
        <v>1</v>
      </c>
      <c r="B4016" t="s">
        <v>3</v>
      </c>
      <c r="C4016" t="s">
        <v>5</v>
      </c>
      <c r="D4016" t="s">
        <v>16</v>
      </c>
      <c r="E4016">
        <v>14.19168827770396</v>
      </c>
      <c r="F4016">
        <v>343</v>
      </c>
      <c r="G4016">
        <v>121</v>
      </c>
      <c r="H4016">
        <v>0.35276967930029163</v>
      </c>
      <c r="I4016">
        <v>154618</v>
      </c>
      <c r="J4016">
        <v>450.7813411078717</v>
      </c>
      <c r="K4016">
        <v>1.6443148688046649</v>
      </c>
      <c r="L4016">
        <f t="shared" si="454"/>
        <v>2.2405906700835168</v>
      </c>
      <c r="M4016">
        <v>4.8251201255712068</v>
      </c>
      <c r="N4016">
        <v>22.490642568778181</v>
      </c>
      <c r="O4016">
        <f t="shared" si="457"/>
        <v>0.97959183673469385</v>
      </c>
      <c r="P4016" s="1">
        <f t="shared" si="458"/>
        <v>0.20699708454810495</v>
      </c>
      <c r="Q4016" s="1">
        <f t="shared" si="459"/>
        <v>0</v>
      </c>
      <c r="R4016" s="1">
        <f t="shared" si="460"/>
        <v>2.0408163265306121E-2</v>
      </c>
      <c r="S4016">
        <v>22</v>
      </c>
      <c r="T4016">
        <v>106</v>
      </c>
      <c r="U4016">
        <v>9</v>
      </c>
      <c r="V4016">
        <v>9.0029498525073741</v>
      </c>
      <c r="W4016" t="s">
        <v>34</v>
      </c>
      <c r="X4016">
        <v>12</v>
      </c>
      <c r="Y4016" t="s">
        <v>37</v>
      </c>
      <c r="Z4016">
        <v>2634</v>
      </c>
      <c r="AA4016" t="s">
        <v>849</v>
      </c>
      <c r="AB4016" t="s">
        <v>4659</v>
      </c>
      <c r="AC4016">
        <v>0</v>
      </c>
      <c r="AD4016">
        <v>0</v>
      </c>
      <c r="AE4016">
        <f t="shared" si="455"/>
        <v>0</v>
      </c>
      <c r="AF4016">
        <f t="shared" si="456"/>
        <v>0</v>
      </c>
      <c r="AG4016">
        <v>156</v>
      </c>
      <c r="AH4016">
        <v>-100</v>
      </c>
      <c r="AI4016">
        <v>3.957398569017573</v>
      </c>
      <c r="AJ4016">
        <v>0</v>
      </c>
      <c r="AK4016">
        <v>1.372021529823542E-2</v>
      </c>
      <c r="AL4016">
        <v>0.98627972602844238</v>
      </c>
      <c r="AM4016">
        <v>0</v>
      </c>
      <c r="AN4016">
        <v>1</v>
      </c>
    </row>
    <row r="4017" spans="1:40" x14ac:dyDescent="0.2">
      <c r="A4017" t="s">
        <v>1</v>
      </c>
      <c r="B4017" t="s">
        <v>3</v>
      </c>
      <c r="C4017" t="s">
        <v>5</v>
      </c>
      <c r="D4017" t="s">
        <v>16</v>
      </c>
      <c r="E4017">
        <v>14.19168832080927</v>
      </c>
      <c r="F4017">
        <v>343</v>
      </c>
      <c r="G4017">
        <v>121</v>
      </c>
      <c r="H4017">
        <v>0.35276967930029163</v>
      </c>
      <c r="I4017">
        <v>154618</v>
      </c>
      <c r="J4017">
        <v>450.7813411078717</v>
      </c>
      <c r="K4017">
        <v>1.6443148688046649</v>
      </c>
      <c r="L4017">
        <f t="shared" si="454"/>
        <v>2.2405906700835168</v>
      </c>
      <c r="M4017">
        <v>4.8251201255712068</v>
      </c>
      <c r="N4017">
        <v>22.490642568778181</v>
      </c>
      <c r="O4017">
        <f t="shared" si="457"/>
        <v>0.97959183673469385</v>
      </c>
      <c r="P4017" s="1">
        <f t="shared" si="458"/>
        <v>0.20699708454810495</v>
      </c>
      <c r="Q4017" s="1">
        <f t="shared" si="459"/>
        <v>0</v>
      </c>
      <c r="R4017" s="1">
        <f t="shared" si="460"/>
        <v>2.0408163265306121E-2</v>
      </c>
      <c r="S4017">
        <v>22</v>
      </c>
      <c r="T4017">
        <v>106</v>
      </c>
      <c r="U4017">
        <v>9</v>
      </c>
      <c r="V4017">
        <v>9.0029498525073741</v>
      </c>
      <c r="W4017" t="s">
        <v>34</v>
      </c>
      <c r="X4017">
        <v>12</v>
      </c>
      <c r="Y4017" t="s">
        <v>37</v>
      </c>
      <c r="Z4017">
        <v>2634</v>
      </c>
      <c r="AA4017" t="s">
        <v>70</v>
      </c>
      <c r="AB4017" t="s">
        <v>4660</v>
      </c>
      <c r="AC4017">
        <v>1</v>
      </c>
      <c r="AD4017">
        <v>0</v>
      </c>
      <c r="AE4017">
        <f t="shared" si="455"/>
        <v>0</v>
      </c>
      <c r="AF4017">
        <f t="shared" si="456"/>
        <v>0</v>
      </c>
      <c r="AG4017">
        <v>386</v>
      </c>
      <c r="AH4017">
        <v>46945</v>
      </c>
      <c r="AI4017">
        <v>8.7513195599035711</v>
      </c>
      <c r="AJ4017">
        <v>0</v>
      </c>
      <c r="AK4017">
        <v>0.34527453780174261</v>
      </c>
      <c r="AL4017">
        <v>0.65472543239593506</v>
      </c>
      <c r="AM4017">
        <v>0</v>
      </c>
      <c r="AN4017">
        <v>1</v>
      </c>
    </row>
    <row r="4018" spans="1:40" x14ac:dyDescent="0.2">
      <c r="A4018" t="s">
        <v>1</v>
      </c>
      <c r="B4018" t="s">
        <v>3</v>
      </c>
      <c r="C4018" t="s">
        <v>5</v>
      </c>
      <c r="D4018" t="s">
        <v>16</v>
      </c>
      <c r="E4018">
        <v>14.19168838548085</v>
      </c>
      <c r="F4018">
        <v>343</v>
      </c>
      <c r="G4018">
        <v>121</v>
      </c>
      <c r="H4018">
        <v>0.35276967930029163</v>
      </c>
      <c r="I4018">
        <v>154618</v>
      </c>
      <c r="J4018">
        <v>450.7813411078717</v>
      </c>
      <c r="K4018">
        <v>1.6443148688046649</v>
      </c>
      <c r="L4018">
        <f t="shared" si="454"/>
        <v>2.2405906700835168</v>
      </c>
      <c r="M4018">
        <v>4.8251201255712068</v>
      </c>
      <c r="N4018">
        <v>22.490642568778181</v>
      </c>
      <c r="O4018">
        <f t="shared" si="457"/>
        <v>0.97959183673469385</v>
      </c>
      <c r="P4018" s="1">
        <f t="shared" si="458"/>
        <v>0.20699708454810495</v>
      </c>
      <c r="Q4018" s="1">
        <f t="shared" si="459"/>
        <v>0</v>
      </c>
      <c r="R4018" s="1">
        <f t="shared" si="460"/>
        <v>2.0408163265306121E-2</v>
      </c>
      <c r="S4018">
        <v>22</v>
      </c>
      <c r="T4018">
        <v>106</v>
      </c>
      <c r="U4018">
        <v>9</v>
      </c>
      <c r="V4018">
        <v>9.0029498525073741</v>
      </c>
      <c r="W4018" t="s">
        <v>34</v>
      </c>
      <c r="X4018">
        <v>12</v>
      </c>
      <c r="Y4018" t="s">
        <v>37</v>
      </c>
      <c r="Z4018">
        <v>2634</v>
      </c>
      <c r="AA4018" t="s">
        <v>813</v>
      </c>
      <c r="AB4018" t="s">
        <v>4661</v>
      </c>
      <c r="AC4018">
        <v>2</v>
      </c>
      <c r="AD4018">
        <v>0</v>
      </c>
      <c r="AE4018">
        <f t="shared" si="455"/>
        <v>0</v>
      </c>
      <c r="AF4018">
        <f t="shared" si="456"/>
        <v>0</v>
      </c>
      <c r="AG4018">
        <v>36</v>
      </c>
      <c r="AH4018">
        <v>31113</v>
      </c>
      <c r="AI4018">
        <v>10.89647037487126</v>
      </c>
      <c r="AJ4018">
        <v>0</v>
      </c>
      <c r="AK4018">
        <v>2.0674526691436771E-2</v>
      </c>
      <c r="AL4018">
        <v>0.97932547330856323</v>
      </c>
      <c r="AM4018">
        <v>0</v>
      </c>
      <c r="AN4018">
        <v>1</v>
      </c>
    </row>
    <row r="4019" spans="1:40" x14ac:dyDescent="0.2">
      <c r="A4019" t="s">
        <v>1</v>
      </c>
      <c r="B4019" t="s">
        <v>3</v>
      </c>
      <c r="C4019" t="s">
        <v>5</v>
      </c>
      <c r="D4019" t="s">
        <v>16</v>
      </c>
      <c r="E4019">
        <v>14.191688444164219</v>
      </c>
      <c r="F4019">
        <v>343</v>
      </c>
      <c r="G4019">
        <v>121</v>
      </c>
      <c r="H4019">
        <v>0.35276967930029163</v>
      </c>
      <c r="I4019">
        <v>154618</v>
      </c>
      <c r="J4019">
        <v>450.7813411078717</v>
      </c>
      <c r="K4019">
        <v>1.6443148688046649</v>
      </c>
      <c r="L4019">
        <f t="shared" si="454"/>
        <v>2.2405906700835168</v>
      </c>
      <c r="M4019">
        <v>4.8251201255712068</v>
      </c>
      <c r="N4019">
        <v>22.490642568778181</v>
      </c>
      <c r="O4019">
        <f t="shared" si="457"/>
        <v>0.97959183673469385</v>
      </c>
      <c r="P4019" s="1">
        <f t="shared" si="458"/>
        <v>0.20699708454810495</v>
      </c>
      <c r="Q4019" s="1">
        <f t="shared" si="459"/>
        <v>0</v>
      </c>
      <c r="R4019" s="1">
        <f t="shared" si="460"/>
        <v>2.0408163265306121E-2</v>
      </c>
      <c r="S4019">
        <v>22</v>
      </c>
      <c r="T4019">
        <v>106</v>
      </c>
      <c r="U4019">
        <v>9</v>
      </c>
      <c r="V4019">
        <v>9.0029498525073741</v>
      </c>
      <c r="W4019" t="s">
        <v>34</v>
      </c>
      <c r="X4019">
        <v>12</v>
      </c>
      <c r="Y4019" t="s">
        <v>37</v>
      </c>
      <c r="Z4019">
        <v>2634</v>
      </c>
      <c r="AA4019" t="s">
        <v>849</v>
      </c>
      <c r="AB4019" t="s">
        <v>4662</v>
      </c>
      <c r="AC4019">
        <v>-3</v>
      </c>
      <c r="AD4019">
        <v>0</v>
      </c>
      <c r="AE4019">
        <f t="shared" si="455"/>
        <v>0</v>
      </c>
      <c r="AF4019">
        <f t="shared" si="456"/>
        <v>0</v>
      </c>
      <c r="AG4019">
        <v>144</v>
      </c>
      <c r="AH4019">
        <v>-100</v>
      </c>
      <c r="AI4019">
        <v>3.957398734758562</v>
      </c>
      <c r="AJ4019">
        <v>0</v>
      </c>
      <c r="AK4019">
        <v>0.17852227389812469</v>
      </c>
      <c r="AL4019">
        <v>0.82147777080535889</v>
      </c>
      <c r="AM4019">
        <v>0</v>
      </c>
      <c r="AN4019">
        <v>1</v>
      </c>
    </row>
    <row r="4020" spans="1:40" x14ac:dyDescent="0.2">
      <c r="A4020" t="s">
        <v>1</v>
      </c>
      <c r="B4020" t="s">
        <v>3</v>
      </c>
      <c r="C4020" t="s">
        <v>5</v>
      </c>
      <c r="D4020" t="s">
        <v>16</v>
      </c>
      <c r="E4020">
        <v>14.19168851866638</v>
      </c>
      <c r="F4020">
        <v>343</v>
      </c>
      <c r="G4020">
        <v>121</v>
      </c>
      <c r="H4020">
        <v>0.35276967930029163</v>
      </c>
      <c r="I4020">
        <v>154618</v>
      </c>
      <c r="J4020">
        <v>450.7813411078717</v>
      </c>
      <c r="K4020">
        <v>1.6443148688046649</v>
      </c>
      <c r="L4020">
        <f t="shared" si="454"/>
        <v>2.2405906700835168</v>
      </c>
      <c r="M4020">
        <v>4.8251201255712068</v>
      </c>
      <c r="N4020">
        <v>22.490642568778181</v>
      </c>
      <c r="O4020">
        <f t="shared" si="457"/>
        <v>0.97959183673469385</v>
      </c>
      <c r="P4020" s="1">
        <f t="shared" si="458"/>
        <v>0.20699708454810495</v>
      </c>
      <c r="Q4020" s="1">
        <f t="shared" si="459"/>
        <v>0</v>
      </c>
      <c r="R4020" s="1">
        <f t="shared" si="460"/>
        <v>2.0408163265306121E-2</v>
      </c>
      <c r="S4020">
        <v>22</v>
      </c>
      <c r="T4020">
        <v>106</v>
      </c>
      <c r="U4020">
        <v>9</v>
      </c>
      <c r="V4020">
        <v>9.0029498525073741</v>
      </c>
      <c r="W4020" t="s">
        <v>34</v>
      </c>
      <c r="X4020">
        <v>12</v>
      </c>
      <c r="Y4020" t="s">
        <v>37</v>
      </c>
      <c r="Z4020">
        <v>2634</v>
      </c>
      <c r="AA4020" t="s">
        <v>850</v>
      </c>
      <c r="AB4020" t="s">
        <v>4663</v>
      </c>
      <c r="AC4020">
        <v>1</v>
      </c>
      <c r="AD4020">
        <v>0</v>
      </c>
      <c r="AE4020">
        <f t="shared" si="455"/>
        <v>0</v>
      </c>
      <c r="AF4020">
        <f t="shared" si="456"/>
        <v>0</v>
      </c>
      <c r="AG4020">
        <v>149</v>
      </c>
      <c r="AH4020">
        <v>802</v>
      </c>
      <c r="AI4020">
        <v>1.0124205796244869</v>
      </c>
      <c r="AJ4020">
        <v>0</v>
      </c>
      <c r="AK4020">
        <v>1.8948955461382869E-2</v>
      </c>
      <c r="AL4020">
        <v>0.98105096817016602</v>
      </c>
      <c r="AM4020">
        <v>0</v>
      </c>
      <c r="AN4020">
        <v>1</v>
      </c>
    </row>
    <row r="4021" spans="1:40" x14ac:dyDescent="0.2">
      <c r="A4021" t="s">
        <v>1</v>
      </c>
      <c r="B4021" t="s">
        <v>3</v>
      </c>
      <c r="C4021" t="s">
        <v>5</v>
      </c>
      <c r="D4021" t="s">
        <v>16</v>
      </c>
      <c r="E4021">
        <v>14.191688578574331</v>
      </c>
      <c r="F4021">
        <v>343</v>
      </c>
      <c r="G4021">
        <v>121</v>
      </c>
      <c r="H4021">
        <v>0.35276967930029163</v>
      </c>
      <c r="I4021">
        <v>154618</v>
      </c>
      <c r="J4021">
        <v>450.7813411078717</v>
      </c>
      <c r="K4021">
        <v>1.6443148688046649</v>
      </c>
      <c r="L4021">
        <f t="shared" si="454"/>
        <v>2.2405906700835168</v>
      </c>
      <c r="M4021">
        <v>4.8251201255712068</v>
      </c>
      <c r="N4021">
        <v>22.490642568778181</v>
      </c>
      <c r="O4021">
        <f t="shared" si="457"/>
        <v>0.97959183673469385</v>
      </c>
      <c r="P4021" s="1">
        <f t="shared" si="458"/>
        <v>0.20699708454810495</v>
      </c>
      <c r="Q4021" s="1">
        <f t="shared" si="459"/>
        <v>0</v>
      </c>
      <c r="R4021" s="1">
        <f t="shared" si="460"/>
        <v>2.0408163265306121E-2</v>
      </c>
      <c r="S4021">
        <v>22</v>
      </c>
      <c r="T4021">
        <v>106</v>
      </c>
      <c r="U4021">
        <v>9</v>
      </c>
      <c r="V4021">
        <v>9.0029498525073741</v>
      </c>
      <c r="W4021" t="s">
        <v>34</v>
      </c>
      <c r="X4021">
        <v>12</v>
      </c>
      <c r="Y4021" t="s">
        <v>37</v>
      </c>
      <c r="Z4021">
        <v>2634</v>
      </c>
      <c r="AA4021" t="s">
        <v>851</v>
      </c>
      <c r="AB4021" t="s">
        <v>4664</v>
      </c>
      <c r="AC4021">
        <v>1</v>
      </c>
      <c r="AD4021">
        <v>0</v>
      </c>
      <c r="AE4021">
        <f t="shared" si="455"/>
        <v>0</v>
      </c>
      <c r="AF4021">
        <f t="shared" si="456"/>
        <v>0</v>
      </c>
      <c r="AG4021">
        <v>298</v>
      </c>
      <c r="AH4021">
        <v>118</v>
      </c>
      <c r="AI4021">
        <v>1.1709539969089611</v>
      </c>
      <c r="AJ4021">
        <v>0</v>
      </c>
      <c r="AK4021">
        <v>2.3382695391774181E-2</v>
      </c>
      <c r="AL4021">
        <v>0.97661727666854858</v>
      </c>
      <c r="AM4021">
        <v>0</v>
      </c>
      <c r="AN4021">
        <v>1</v>
      </c>
    </row>
    <row r="4022" spans="1:40" x14ac:dyDescent="0.2">
      <c r="A4022" t="s">
        <v>1</v>
      </c>
      <c r="B4022" t="s">
        <v>3</v>
      </c>
      <c r="C4022" t="s">
        <v>5</v>
      </c>
      <c r="D4022" t="s">
        <v>16</v>
      </c>
      <c r="E4022">
        <v>14.191688637166409</v>
      </c>
      <c r="F4022">
        <v>343</v>
      </c>
      <c r="G4022">
        <v>121</v>
      </c>
      <c r="H4022">
        <v>0.35276967930029163</v>
      </c>
      <c r="I4022">
        <v>154618</v>
      </c>
      <c r="J4022">
        <v>450.7813411078717</v>
      </c>
      <c r="K4022">
        <v>1.6443148688046649</v>
      </c>
      <c r="L4022">
        <f t="shared" si="454"/>
        <v>2.2405906700835168</v>
      </c>
      <c r="M4022">
        <v>4.8251201255712068</v>
      </c>
      <c r="N4022">
        <v>22.490642568778181</v>
      </c>
      <c r="O4022">
        <f t="shared" si="457"/>
        <v>0.97959183673469385</v>
      </c>
      <c r="P4022" s="1">
        <f t="shared" si="458"/>
        <v>0.20699708454810495</v>
      </c>
      <c r="Q4022" s="1">
        <f t="shared" si="459"/>
        <v>0</v>
      </c>
      <c r="R4022" s="1">
        <f t="shared" si="460"/>
        <v>2.0408163265306121E-2</v>
      </c>
      <c r="S4022">
        <v>22</v>
      </c>
      <c r="T4022">
        <v>106</v>
      </c>
      <c r="U4022">
        <v>9</v>
      </c>
      <c r="V4022">
        <v>9.0029498525073741</v>
      </c>
      <c r="W4022" t="s">
        <v>34</v>
      </c>
      <c r="X4022">
        <v>12</v>
      </c>
      <c r="Y4022" t="s">
        <v>37</v>
      </c>
      <c r="Z4022">
        <v>2634</v>
      </c>
      <c r="AA4022" t="s">
        <v>852</v>
      </c>
      <c r="AB4022" t="s">
        <v>4665</v>
      </c>
      <c r="AC4022">
        <v>1</v>
      </c>
      <c r="AD4022">
        <v>0</v>
      </c>
      <c r="AE4022">
        <f t="shared" si="455"/>
        <v>0</v>
      </c>
      <c r="AF4022">
        <f t="shared" si="456"/>
        <v>0</v>
      </c>
      <c r="AG4022">
        <v>564</v>
      </c>
      <c r="AH4022">
        <v>2450</v>
      </c>
      <c r="AI4022">
        <v>0.85513129714449632</v>
      </c>
      <c r="AJ4022">
        <v>0</v>
      </c>
      <c r="AK4022">
        <v>0.1331647336483002</v>
      </c>
      <c r="AL4022">
        <v>0.86683529615402222</v>
      </c>
      <c r="AM4022">
        <v>0</v>
      </c>
      <c r="AN4022">
        <v>1</v>
      </c>
    </row>
    <row r="4023" spans="1:40" x14ac:dyDescent="0.2">
      <c r="A4023" t="s">
        <v>1</v>
      </c>
      <c r="B4023" t="s">
        <v>3</v>
      </c>
      <c r="C4023" t="s">
        <v>5</v>
      </c>
      <c r="D4023" t="s">
        <v>16</v>
      </c>
      <c r="E4023">
        <v>14.19168869604496</v>
      </c>
      <c r="F4023">
        <v>343</v>
      </c>
      <c r="G4023">
        <v>121</v>
      </c>
      <c r="H4023">
        <v>0.35276967930029163</v>
      </c>
      <c r="I4023">
        <v>154618</v>
      </c>
      <c r="J4023">
        <v>450.7813411078717</v>
      </c>
      <c r="K4023">
        <v>1.6443148688046649</v>
      </c>
      <c r="L4023">
        <f t="shared" si="454"/>
        <v>2.2405906700835168</v>
      </c>
      <c r="M4023">
        <v>4.8251201255712068</v>
      </c>
      <c r="N4023">
        <v>22.490642568778181</v>
      </c>
      <c r="O4023">
        <f t="shared" si="457"/>
        <v>0.97959183673469385</v>
      </c>
      <c r="P4023" s="1">
        <f t="shared" si="458"/>
        <v>0.20699708454810495</v>
      </c>
      <c r="Q4023" s="1">
        <f t="shared" si="459"/>
        <v>0</v>
      </c>
      <c r="R4023" s="1">
        <f t="shared" si="460"/>
        <v>2.0408163265306121E-2</v>
      </c>
      <c r="S4023">
        <v>22</v>
      </c>
      <c r="T4023">
        <v>106</v>
      </c>
      <c r="U4023">
        <v>9</v>
      </c>
      <c r="V4023">
        <v>9.0029498525073741</v>
      </c>
      <c r="W4023" t="s">
        <v>34</v>
      </c>
      <c r="X4023">
        <v>12</v>
      </c>
      <c r="Y4023" t="s">
        <v>37</v>
      </c>
      <c r="Z4023">
        <v>2634</v>
      </c>
      <c r="AA4023" t="s">
        <v>390</v>
      </c>
      <c r="AB4023" t="s">
        <v>4666</v>
      </c>
      <c r="AC4023">
        <v>1</v>
      </c>
      <c r="AD4023">
        <v>0</v>
      </c>
      <c r="AE4023">
        <f t="shared" si="455"/>
        <v>0</v>
      </c>
      <c r="AF4023">
        <f t="shared" si="456"/>
        <v>0</v>
      </c>
      <c r="AG4023">
        <v>109</v>
      </c>
      <c r="AH4023">
        <v>6361</v>
      </c>
      <c r="AI4023">
        <v>1.876502361835962</v>
      </c>
      <c r="AJ4023">
        <v>0</v>
      </c>
      <c r="AK4023">
        <v>1.553305611014366E-2</v>
      </c>
      <c r="AL4023">
        <v>0.98446691036224365</v>
      </c>
      <c r="AM4023">
        <v>0</v>
      </c>
      <c r="AN4023">
        <v>1</v>
      </c>
    </row>
    <row r="4024" spans="1:40" x14ac:dyDescent="0.2">
      <c r="A4024" t="s">
        <v>1</v>
      </c>
      <c r="B4024" t="s">
        <v>3</v>
      </c>
      <c r="C4024" t="s">
        <v>5</v>
      </c>
      <c r="D4024" t="s">
        <v>16</v>
      </c>
      <c r="E4024">
        <v>14.19168877076021</v>
      </c>
      <c r="F4024">
        <v>343</v>
      </c>
      <c r="G4024">
        <v>121</v>
      </c>
      <c r="H4024">
        <v>0.35276967930029163</v>
      </c>
      <c r="I4024">
        <v>154618</v>
      </c>
      <c r="J4024">
        <v>450.7813411078717</v>
      </c>
      <c r="K4024">
        <v>1.6443148688046649</v>
      </c>
      <c r="L4024">
        <f t="shared" si="454"/>
        <v>2.2405906700835168</v>
      </c>
      <c r="M4024">
        <v>4.8251201255712068</v>
      </c>
      <c r="N4024">
        <v>22.490642568778181</v>
      </c>
      <c r="O4024">
        <f t="shared" si="457"/>
        <v>0.97959183673469385</v>
      </c>
      <c r="P4024" s="1">
        <f t="shared" si="458"/>
        <v>0.20699708454810495</v>
      </c>
      <c r="Q4024" s="1">
        <f t="shared" si="459"/>
        <v>0</v>
      </c>
      <c r="R4024" s="1">
        <f t="shared" si="460"/>
        <v>2.0408163265306121E-2</v>
      </c>
      <c r="S4024">
        <v>22</v>
      </c>
      <c r="T4024">
        <v>106</v>
      </c>
      <c r="U4024">
        <v>9</v>
      </c>
      <c r="V4024">
        <v>9.0029498525073741</v>
      </c>
      <c r="W4024" t="s">
        <v>34</v>
      </c>
      <c r="X4024">
        <v>12</v>
      </c>
      <c r="Y4024" t="s">
        <v>37</v>
      </c>
      <c r="Z4024">
        <v>2634</v>
      </c>
      <c r="AA4024" t="s">
        <v>853</v>
      </c>
      <c r="AB4024" t="s">
        <v>4667</v>
      </c>
      <c r="AC4024">
        <v>1</v>
      </c>
      <c r="AD4024">
        <v>0</v>
      </c>
      <c r="AE4024">
        <f t="shared" si="455"/>
        <v>0</v>
      </c>
      <c r="AF4024">
        <f t="shared" si="456"/>
        <v>0</v>
      </c>
      <c r="AG4024">
        <v>391</v>
      </c>
      <c r="AH4024">
        <v>52982</v>
      </c>
      <c r="AI4024">
        <v>7.3165186249433676</v>
      </c>
      <c r="AJ4024">
        <v>0</v>
      </c>
      <c r="AK4024">
        <v>0.108793318271637</v>
      </c>
      <c r="AL4024">
        <v>0.89120674133300781</v>
      </c>
      <c r="AM4024">
        <v>0</v>
      </c>
      <c r="AN4024">
        <v>1</v>
      </c>
    </row>
    <row r="4025" spans="1:40" x14ac:dyDescent="0.2">
      <c r="A4025" t="s">
        <v>1</v>
      </c>
      <c r="B4025" t="s">
        <v>3</v>
      </c>
      <c r="C4025" t="s">
        <v>5</v>
      </c>
      <c r="D4025" t="s">
        <v>16</v>
      </c>
      <c r="E4025">
        <v>14.19168882862456</v>
      </c>
      <c r="F4025">
        <v>343</v>
      </c>
      <c r="G4025">
        <v>121</v>
      </c>
      <c r="H4025">
        <v>0.35276967930029163</v>
      </c>
      <c r="I4025">
        <v>154618</v>
      </c>
      <c r="J4025">
        <v>450.7813411078717</v>
      </c>
      <c r="K4025">
        <v>1.6443148688046649</v>
      </c>
      <c r="L4025">
        <f t="shared" si="454"/>
        <v>2.2405906700835168</v>
      </c>
      <c r="M4025">
        <v>4.8251201255712068</v>
      </c>
      <c r="N4025">
        <v>22.490642568778181</v>
      </c>
      <c r="O4025">
        <f t="shared" si="457"/>
        <v>0.97959183673469385</v>
      </c>
      <c r="P4025" s="1">
        <f t="shared" si="458"/>
        <v>0.20699708454810495</v>
      </c>
      <c r="Q4025" s="1">
        <f t="shared" si="459"/>
        <v>0</v>
      </c>
      <c r="R4025" s="1">
        <f t="shared" si="460"/>
        <v>2.0408163265306121E-2</v>
      </c>
      <c r="S4025">
        <v>22</v>
      </c>
      <c r="T4025">
        <v>106</v>
      </c>
      <c r="U4025">
        <v>9</v>
      </c>
      <c r="V4025">
        <v>9.0029498525073741</v>
      </c>
      <c r="W4025" t="s">
        <v>34</v>
      </c>
      <c r="X4025">
        <v>12</v>
      </c>
      <c r="Y4025" t="s">
        <v>37</v>
      </c>
      <c r="Z4025">
        <v>2634</v>
      </c>
      <c r="AA4025" t="s">
        <v>854</v>
      </c>
      <c r="AB4025" t="s">
        <v>4668</v>
      </c>
      <c r="AC4025">
        <v>1</v>
      </c>
      <c r="AD4025">
        <v>0</v>
      </c>
      <c r="AE4025">
        <f t="shared" si="455"/>
        <v>0</v>
      </c>
      <c r="AF4025">
        <f t="shared" si="456"/>
        <v>0</v>
      </c>
      <c r="AG4025">
        <v>584</v>
      </c>
      <c r="AH4025">
        <v>92</v>
      </c>
      <c r="AI4025">
        <v>1.2848792541209719</v>
      </c>
      <c r="AJ4025">
        <v>0</v>
      </c>
      <c r="AK4025">
        <v>3.7073645740747452E-2</v>
      </c>
      <c r="AL4025">
        <v>0.96292632818222046</v>
      </c>
      <c r="AM4025">
        <v>0</v>
      </c>
      <c r="AN4025">
        <v>1</v>
      </c>
    </row>
    <row r="4026" spans="1:40" x14ac:dyDescent="0.2">
      <c r="A4026" t="s">
        <v>1</v>
      </c>
      <c r="B4026" t="s">
        <v>3</v>
      </c>
      <c r="C4026" t="s">
        <v>5</v>
      </c>
      <c r="D4026" t="s">
        <v>16</v>
      </c>
      <c r="E4026">
        <v>14.191688887289351</v>
      </c>
      <c r="F4026">
        <v>343</v>
      </c>
      <c r="G4026">
        <v>121</v>
      </c>
      <c r="H4026">
        <v>0.35276967930029163</v>
      </c>
      <c r="I4026">
        <v>154618</v>
      </c>
      <c r="J4026">
        <v>450.7813411078717</v>
      </c>
      <c r="K4026">
        <v>1.6443148688046649</v>
      </c>
      <c r="L4026">
        <f t="shared" si="454"/>
        <v>2.2405906700835168</v>
      </c>
      <c r="M4026">
        <v>4.8251201255712068</v>
      </c>
      <c r="N4026">
        <v>22.490642568778181</v>
      </c>
      <c r="O4026">
        <f t="shared" si="457"/>
        <v>0.97959183673469385</v>
      </c>
      <c r="P4026" s="1">
        <f t="shared" si="458"/>
        <v>0.20699708454810495</v>
      </c>
      <c r="Q4026" s="1">
        <f t="shared" si="459"/>
        <v>0</v>
      </c>
      <c r="R4026" s="1">
        <f t="shared" si="460"/>
        <v>2.0408163265306121E-2</v>
      </c>
      <c r="S4026">
        <v>22</v>
      </c>
      <c r="T4026">
        <v>106</v>
      </c>
      <c r="U4026">
        <v>9</v>
      </c>
      <c r="V4026">
        <v>9.0029498525073741</v>
      </c>
      <c r="W4026" t="s">
        <v>34</v>
      </c>
      <c r="X4026">
        <v>12</v>
      </c>
      <c r="Y4026" t="s">
        <v>37</v>
      </c>
      <c r="Z4026">
        <v>2634</v>
      </c>
      <c r="AA4026" t="s">
        <v>854</v>
      </c>
      <c r="AB4026" t="s">
        <v>4669</v>
      </c>
      <c r="AC4026">
        <v>1</v>
      </c>
      <c r="AD4026">
        <v>0</v>
      </c>
      <c r="AE4026">
        <f t="shared" si="455"/>
        <v>0</v>
      </c>
      <c r="AF4026">
        <f t="shared" si="456"/>
        <v>0</v>
      </c>
      <c r="AG4026">
        <v>335</v>
      </c>
      <c r="AH4026">
        <v>92</v>
      </c>
      <c r="AI4026">
        <v>1.284879327445051</v>
      </c>
      <c r="AJ4026">
        <v>0</v>
      </c>
      <c r="AK4026">
        <v>2.0056169480085369E-2</v>
      </c>
      <c r="AL4026">
        <v>0.97994381189346313</v>
      </c>
      <c r="AM4026">
        <v>0</v>
      </c>
      <c r="AN4026">
        <v>1</v>
      </c>
    </row>
    <row r="4027" spans="1:40" x14ac:dyDescent="0.2">
      <c r="A4027" t="s">
        <v>1</v>
      </c>
      <c r="B4027" t="s">
        <v>3</v>
      </c>
      <c r="C4027" t="s">
        <v>5</v>
      </c>
      <c r="D4027" t="s">
        <v>16</v>
      </c>
      <c r="E4027">
        <v>14.191688963268581</v>
      </c>
      <c r="F4027">
        <v>343</v>
      </c>
      <c r="G4027">
        <v>121</v>
      </c>
      <c r="H4027">
        <v>0.35276967930029163</v>
      </c>
      <c r="I4027">
        <v>154618</v>
      </c>
      <c r="J4027">
        <v>450.7813411078717</v>
      </c>
      <c r="K4027">
        <v>1.6443148688046649</v>
      </c>
      <c r="L4027">
        <f t="shared" si="454"/>
        <v>2.2405906700835168</v>
      </c>
      <c r="M4027">
        <v>4.8251201255712068</v>
      </c>
      <c r="N4027">
        <v>22.490642568778181</v>
      </c>
      <c r="O4027">
        <f t="shared" si="457"/>
        <v>0.97959183673469385</v>
      </c>
      <c r="P4027" s="1">
        <f t="shared" si="458"/>
        <v>0.20699708454810495</v>
      </c>
      <c r="Q4027" s="1">
        <f t="shared" si="459"/>
        <v>0</v>
      </c>
      <c r="R4027" s="1">
        <f t="shared" si="460"/>
        <v>2.0408163265306121E-2</v>
      </c>
      <c r="S4027">
        <v>22</v>
      </c>
      <c r="T4027">
        <v>106</v>
      </c>
      <c r="U4027">
        <v>9</v>
      </c>
      <c r="V4027">
        <v>9.0029498525073741</v>
      </c>
      <c r="W4027" t="s">
        <v>34</v>
      </c>
      <c r="X4027">
        <v>12</v>
      </c>
      <c r="Y4027" t="s">
        <v>37</v>
      </c>
      <c r="Z4027">
        <v>2634</v>
      </c>
      <c r="AA4027" t="s">
        <v>855</v>
      </c>
      <c r="AB4027" t="s">
        <v>4670</v>
      </c>
      <c r="AC4027">
        <v>1</v>
      </c>
      <c r="AD4027">
        <v>0</v>
      </c>
      <c r="AE4027">
        <f t="shared" si="455"/>
        <v>0</v>
      </c>
      <c r="AF4027">
        <f t="shared" si="456"/>
        <v>0</v>
      </c>
      <c r="AG4027">
        <v>76</v>
      </c>
      <c r="AH4027">
        <v>13891</v>
      </c>
      <c r="AI4027">
        <v>0.60122502668647981</v>
      </c>
      <c r="AJ4027">
        <v>0</v>
      </c>
      <c r="AK4027">
        <v>0.1791410893201828</v>
      </c>
      <c r="AL4027">
        <v>0.82085889577865601</v>
      </c>
      <c r="AM4027">
        <v>0</v>
      </c>
      <c r="AN4027">
        <v>1</v>
      </c>
    </row>
    <row r="4028" spans="1:40" x14ac:dyDescent="0.2">
      <c r="A4028" t="s">
        <v>1</v>
      </c>
      <c r="B4028" t="s">
        <v>3</v>
      </c>
      <c r="C4028" t="s">
        <v>5</v>
      </c>
      <c r="D4028" t="s">
        <v>16</v>
      </c>
      <c r="E4028">
        <v>14.19168902191635</v>
      </c>
      <c r="F4028">
        <v>343</v>
      </c>
      <c r="G4028">
        <v>121</v>
      </c>
      <c r="H4028">
        <v>0.35276967930029163</v>
      </c>
      <c r="I4028">
        <v>154618</v>
      </c>
      <c r="J4028">
        <v>450.7813411078717</v>
      </c>
      <c r="K4028">
        <v>1.6443148688046649</v>
      </c>
      <c r="L4028">
        <f t="shared" si="454"/>
        <v>2.2405906700835168</v>
      </c>
      <c r="M4028">
        <v>4.8251201255712068</v>
      </c>
      <c r="N4028">
        <v>22.490642568778181</v>
      </c>
      <c r="O4028">
        <f t="shared" si="457"/>
        <v>0.97959183673469385</v>
      </c>
      <c r="P4028" s="1">
        <f t="shared" si="458"/>
        <v>0.20699708454810495</v>
      </c>
      <c r="Q4028" s="1">
        <f t="shared" si="459"/>
        <v>0</v>
      </c>
      <c r="R4028" s="1">
        <f t="shared" si="460"/>
        <v>2.0408163265306121E-2</v>
      </c>
      <c r="S4028">
        <v>22</v>
      </c>
      <c r="T4028">
        <v>106</v>
      </c>
      <c r="U4028">
        <v>9</v>
      </c>
      <c r="V4028">
        <v>9.0029498525073741</v>
      </c>
      <c r="W4028" t="s">
        <v>34</v>
      </c>
      <c r="X4028">
        <v>12</v>
      </c>
      <c r="Y4028" t="s">
        <v>37</v>
      </c>
      <c r="Z4028">
        <v>2634</v>
      </c>
      <c r="AA4028" t="s">
        <v>856</v>
      </c>
      <c r="AB4028" t="s">
        <v>4671</v>
      </c>
      <c r="AC4028">
        <v>1</v>
      </c>
      <c r="AD4028">
        <v>0</v>
      </c>
      <c r="AE4028">
        <f t="shared" si="455"/>
        <v>0</v>
      </c>
      <c r="AF4028">
        <f t="shared" si="456"/>
        <v>0</v>
      </c>
      <c r="AG4028">
        <v>44</v>
      </c>
      <c r="AH4028">
        <v>3206</v>
      </c>
      <c r="AI4028">
        <v>4.1975237878884446</v>
      </c>
      <c r="AJ4028">
        <v>1</v>
      </c>
      <c r="AK4028">
        <v>1.0009558871388441E-2</v>
      </c>
      <c r="AL4028">
        <v>0.9899904727935791</v>
      </c>
      <c r="AM4028">
        <v>0</v>
      </c>
      <c r="AN4028">
        <v>1</v>
      </c>
    </row>
    <row r="4029" spans="1:40" x14ac:dyDescent="0.2">
      <c r="A4029" t="s">
        <v>1</v>
      </c>
      <c r="B4029" t="s">
        <v>3</v>
      </c>
      <c r="C4029" t="s">
        <v>5</v>
      </c>
      <c r="D4029" t="s">
        <v>16</v>
      </c>
      <c r="E4029">
        <v>14.19168908030483</v>
      </c>
      <c r="F4029">
        <v>343</v>
      </c>
      <c r="G4029">
        <v>121</v>
      </c>
      <c r="H4029">
        <v>0.35276967930029163</v>
      </c>
      <c r="I4029">
        <v>154618</v>
      </c>
      <c r="J4029">
        <v>450.7813411078717</v>
      </c>
      <c r="K4029">
        <v>1.6443148688046649</v>
      </c>
      <c r="L4029">
        <f t="shared" si="454"/>
        <v>2.2405906700835168</v>
      </c>
      <c r="M4029">
        <v>4.8251201255712068</v>
      </c>
      <c r="N4029">
        <v>22.490642568778181</v>
      </c>
      <c r="O4029">
        <f t="shared" si="457"/>
        <v>0.97959183673469385</v>
      </c>
      <c r="P4029" s="1">
        <f t="shared" si="458"/>
        <v>0.20699708454810495</v>
      </c>
      <c r="Q4029" s="1">
        <f t="shared" si="459"/>
        <v>0</v>
      </c>
      <c r="R4029" s="1">
        <f t="shared" si="460"/>
        <v>2.0408163265306121E-2</v>
      </c>
      <c r="S4029">
        <v>22</v>
      </c>
      <c r="T4029">
        <v>106</v>
      </c>
      <c r="U4029">
        <v>9</v>
      </c>
      <c r="V4029">
        <v>9.0029498525073741</v>
      </c>
      <c r="W4029" t="s">
        <v>34</v>
      </c>
      <c r="X4029">
        <v>12</v>
      </c>
      <c r="Y4029" t="s">
        <v>37</v>
      </c>
      <c r="Z4029">
        <v>2634</v>
      </c>
      <c r="AA4029" t="s">
        <v>857</v>
      </c>
      <c r="AB4029" t="s">
        <v>4672</v>
      </c>
      <c r="AC4029">
        <v>1</v>
      </c>
      <c r="AD4029">
        <v>0</v>
      </c>
      <c r="AE4029">
        <f t="shared" si="455"/>
        <v>0</v>
      </c>
      <c r="AF4029">
        <f t="shared" si="456"/>
        <v>0</v>
      </c>
      <c r="AG4029">
        <v>378</v>
      </c>
      <c r="AH4029">
        <v>13007</v>
      </c>
      <c r="AI4029">
        <v>5.7794086286272197</v>
      </c>
      <c r="AJ4029">
        <v>0</v>
      </c>
      <c r="AK4029">
        <v>0.15550938248634341</v>
      </c>
      <c r="AL4029">
        <v>0.84449058771133423</v>
      </c>
      <c r="AM4029">
        <v>0</v>
      </c>
      <c r="AN4029">
        <v>1</v>
      </c>
    </row>
    <row r="4030" spans="1:40" x14ac:dyDescent="0.2">
      <c r="A4030" t="s">
        <v>1</v>
      </c>
      <c r="B4030" t="s">
        <v>3</v>
      </c>
      <c r="C4030" t="s">
        <v>5</v>
      </c>
      <c r="D4030" t="s">
        <v>16</v>
      </c>
      <c r="E4030">
        <v>14.191689154134769</v>
      </c>
      <c r="F4030">
        <v>343</v>
      </c>
      <c r="G4030">
        <v>121</v>
      </c>
      <c r="H4030">
        <v>0.35276967930029163</v>
      </c>
      <c r="I4030">
        <v>154618</v>
      </c>
      <c r="J4030">
        <v>450.7813411078717</v>
      </c>
      <c r="K4030">
        <v>1.6443148688046649</v>
      </c>
      <c r="L4030">
        <f t="shared" si="454"/>
        <v>2.2405906700835168</v>
      </c>
      <c r="M4030">
        <v>4.8251201255712068</v>
      </c>
      <c r="N4030">
        <v>22.490642568778181</v>
      </c>
      <c r="O4030">
        <f t="shared" si="457"/>
        <v>0.97959183673469385</v>
      </c>
      <c r="P4030" s="1">
        <f t="shared" si="458"/>
        <v>0.20699708454810495</v>
      </c>
      <c r="Q4030" s="1">
        <f t="shared" si="459"/>
        <v>0</v>
      </c>
      <c r="R4030" s="1">
        <f t="shared" si="460"/>
        <v>2.0408163265306121E-2</v>
      </c>
      <c r="S4030">
        <v>22</v>
      </c>
      <c r="T4030">
        <v>106</v>
      </c>
      <c r="U4030">
        <v>9</v>
      </c>
      <c r="V4030">
        <v>9.0029498525073741</v>
      </c>
      <c r="W4030" t="s">
        <v>34</v>
      </c>
      <c r="X4030">
        <v>12</v>
      </c>
      <c r="Y4030" t="s">
        <v>37</v>
      </c>
      <c r="Z4030">
        <v>2634</v>
      </c>
      <c r="AA4030" t="s">
        <v>858</v>
      </c>
      <c r="AB4030" t="s">
        <v>4673</v>
      </c>
      <c r="AC4030">
        <v>1</v>
      </c>
      <c r="AD4030">
        <v>0</v>
      </c>
      <c r="AE4030">
        <f t="shared" si="455"/>
        <v>0</v>
      </c>
      <c r="AF4030">
        <f t="shared" si="456"/>
        <v>0</v>
      </c>
      <c r="AG4030">
        <v>3043</v>
      </c>
      <c r="AH4030">
        <v>972</v>
      </c>
      <c r="AI4030">
        <v>2.3706663959909289</v>
      </c>
      <c r="AJ4030">
        <v>0</v>
      </c>
      <c r="AK4030">
        <v>4.5664168894290917E-2</v>
      </c>
      <c r="AL4030">
        <v>0.95433580875396729</v>
      </c>
      <c r="AM4030">
        <v>0</v>
      </c>
      <c r="AN4030">
        <v>1</v>
      </c>
    </row>
    <row r="4031" spans="1:40" x14ac:dyDescent="0.2">
      <c r="A4031" t="s">
        <v>1</v>
      </c>
      <c r="B4031" t="s">
        <v>3</v>
      </c>
      <c r="C4031" t="s">
        <v>5</v>
      </c>
      <c r="D4031" t="s">
        <v>16</v>
      </c>
      <c r="E4031">
        <v>14.191689212774261</v>
      </c>
      <c r="F4031">
        <v>343</v>
      </c>
      <c r="G4031">
        <v>121</v>
      </c>
      <c r="H4031">
        <v>0.35276967930029163</v>
      </c>
      <c r="I4031">
        <v>154618</v>
      </c>
      <c r="J4031">
        <v>450.7813411078717</v>
      </c>
      <c r="K4031">
        <v>1.6443148688046649</v>
      </c>
      <c r="L4031">
        <f t="shared" si="454"/>
        <v>2.2405906700835168</v>
      </c>
      <c r="M4031">
        <v>4.8251201255712068</v>
      </c>
      <c r="N4031">
        <v>22.490642568778181</v>
      </c>
      <c r="O4031">
        <f t="shared" si="457"/>
        <v>0.97959183673469385</v>
      </c>
      <c r="P4031" s="1">
        <f t="shared" si="458"/>
        <v>0.20699708454810495</v>
      </c>
      <c r="Q4031" s="1">
        <f t="shared" si="459"/>
        <v>0</v>
      </c>
      <c r="R4031" s="1">
        <f t="shared" si="460"/>
        <v>2.0408163265306121E-2</v>
      </c>
      <c r="S4031">
        <v>22</v>
      </c>
      <c r="T4031">
        <v>106</v>
      </c>
      <c r="U4031">
        <v>9</v>
      </c>
      <c r="V4031">
        <v>9.0029498525073741</v>
      </c>
      <c r="W4031" t="s">
        <v>34</v>
      </c>
      <c r="X4031">
        <v>12</v>
      </c>
      <c r="Y4031" t="s">
        <v>37</v>
      </c>
      <c r="Z4031">
        <v>2634</v>
      </c>
      <c r="AA4031" t="s">
        <v>48</v>
      </c>
      <c r="AB4031" t="s">
        <v>1153</v>
      </c>
      <c r="AC4031">
        <v>1</v>
      </c>
      <c r="AD4031">
        <v>0</v>
      </c>
      <c r="AE4031">
        <f t="shared" si="455"/>
        <v>0</v>
      </c>
      <c r="AF4031">
        <f t="shared" si="456"/>
        <v>0</v>
      </c>
      <c r="AG4031">
        <v>9</v>
      </c>
      <c r="AH4031">
        <v>0</v>
      </c>
      <c r="AI4031" t="s">
        <v>5841</v>
      </c>
      <c r="AJ4031">
        <v>0</v>
      </c>
      <c r="AK4031">
        <v>7.304399274289608E-3</v>
      </c>
      <c r="AL4031">
        <v>0.99269556999206543</v>
      </c>
      <c r="AM4031">
        <v>0</v>
      </c>
      <c r="AN4031">
        <v>1</v>
      </c>
    </row>
    <row r="4032" spans="1:40" x14ac:dyDescent="0.2">
      <c r="A4032" t="s">
        <v>1</v>
      </c>
      <c r="B4032" t="s">
        <v>3</v>
      </c>
      <c r="C4032" t="s">
        <v>5</v>
      </c>
      <c r="D4032" t="s">
        <v>16</v>
      </c>
      <c r="E4032">
        <v>14.19168927071823</v>
      </c>
      <c r="F4032">
        <v>343</v>
      </c>
      <c r="G4032">
        <v>121</v>
      </c>
      <c r="H4032">
        <v>0.35276967930029163</v>
      </c>
      <c r="I4032">
        <v>154618</v>
      </c>
      <c r="J4032">
        <v>450.7813411078717</v>
      </c>
      <c r="K4032">
        <v>1.6443148688046649</v>
      </c>
      <c r="L4032">
        <f t="shared" si="454"/>
        <v>2.2405906700835168</v>
      </c>
      <c r="M4032">
        <v>4.8251201255712068</v>
      </c>
      <c r="N4032">
        <v>22.490642568778181</v>
      </c>
      <c r="O4032">
        <f t="shared" si="457"/>
        <v>0.97959183673469385</v>
      </c>
      <c r="P4032" s="1">
        <f t="shared" si="458"/>
        <v>0.20699708454810495</v>
      </c>
      <c r="Q4032" s="1">
        <f t="shared" si="459"/>
        <v>0</v>
      </c>
      <c r="R4032" s="1">
        <f t="shared" si="460"/>
        <v>2.0408163265306121E-2</v>
      </c>
      <c r="S4032">
        <v>22</v>
      </c>
      <c r="T4032">
        <v>106</v>
      </c>
      <c r="U4032">
        <v>9</v>
      </c>
      <c r="V4032">
        <v>9.0029498525073741</v>
      </c>
      <c r="W4032" t="s">
        <v>34</v>
      </c>
      <c r="X4032">
        <v>12</v>
      </c>
      <c r="Y4032" t="s">
        <v>37</v>
      </c>
      <c r="Z4032">
        <v>2634</v>
      </c>
      <c r="AA4032" t="s">
        <v>858</v>
      </c>
      <c r="AB4032" t="s">
        <v>4674</v>
      </c>
      <c r="AC4032">
        <v>1</v>
      </c>
      <c r="AD4032">
        <v>0</v>
      </c>
      <c r="AE4032">
        <f t="shared" si="455"/>
        <v>0</v>
      </c>
      <c r="AF4032">
        <f t="shared" si="456"/>
        <v>0</v>
      </c>
      <c r="AG4032">
        <v>280</v>
      </c>
      <c r="AH4032">
        <v>972</v>
      </c>
      <c r="AI4032">
        <v>2.3706665252646788</v>
      </c>
      <c r="AJ4032">
        <v>0</v>
      </c>
      <c r="AK4032">
        <v>2.7086725458502769E-2</v>
      </c>
      <c r="AL4032">
        <v>0.97291326522827148</v>
      </c>
      <c r="AM4032">
        <v>0</v>
      </c>
      <c r="AN4032">
        <v>1</v>
      </c>
    </row>
    <row r="4033" spans="1:40" x14ac:dyDescent="0.2">
      <c r="A4033" t="s">
        <v>1</v>
      </c>
      <c r="B4033" t="s">
        <v>3</v>
      </c>
      <c r="C4033" t="s">
        <v>5</v>
      </c>
      <c r="D4033" t="s">
        <v>16</v>
      </c>
      <c r="E4033">
        <v>14.191689345570429</v>
      </c>
      <c r="F4033">
        <v>343</v>
      </c>
      <c r="G4033">
        <v>121</v>
      </c>
      <c r="H4033">
        <v>0.35276967930029163</v>
      </c>
      <c r="I4033">
        <v>154618</v>
      </c>
      <c r="J4033">
        <v>450.7813411078717</v>
      </c>
      <c r="K4033">
        <v>1.6443148688046649</v>
      </c>
      <c r="L4033">
        <f t="shared" si="454"/>
        <v>2.2405906700835168</v>
      </c>
      <c r="M4033">
        <v>4.8251201255712068</v>
      </c>
      <c r="N4033">
        <v>22.490642568778181</v>
      </c>
      <c r="O4033">
        <f t="shared" si="457"/>
        <v>0.97959183673469385</v>
      </c>
      <c r="P4033" s="1">
        <f t="shared" si="458"/>
        <v>0.20699708454810495</v>
      </c>
      <c r="Q4033" s="1">
        <f t="shared" si="459"/>
        <v>0</v>
      </c>
      <c r="R4033" s="1">
        <f t="shared" si="460"/>
        <v>2.0408163265306121E-2</v>
      </c>
      <c r="S4033">
        <v>22</v>
      </c>
      <c r="T4033">
        <v>106</v>
      </c>
      <c r="U4033">
        <v>9</v>
      </c>
      <c r="V4033">
        <v>9.0029498525073741</v>
      </c>
      <c r="W4033" t="s">
        <v>34</v>
      </c>
      <c r="X4033">
        <v>12</v>
      </c>
      <c r="Y4033" t="s">
        <v>37</v>
      </c>
      <c r="Z4033">
        <v>2634</v>
      </c>
      <c r="AA4033" t="s">
        <v>48</v>
      </c>
      <c r="AB4033" t="s">
        <v>1153</v>
      </c>
      <c r="AC4033">
        <v>1</v>
      </c>
      <c r="AD4033">
        <v>0</v>
      </c>
      <c r="AE4033">
        <f t="shared" si="455"/>
        <v>0</v>
      </c>
      <c r="AF4033">
        <f t="shared" si="456"/>
        <v>0</v>
      </c>
      <c r="AG4033">
        <v>9</v>
      </c>
      <c r="AH4033">
        <v>0</v>
      </c>
      <c r="AI4033" t="s">
        <v>5841</v>
      </c>
      <c r="AJ4033">
        <v>0</v>
      </c>
      <c r="AK4033">
        <v>7.304399274289608E-3</v>
      </c>
      <c r="AL4033">
        <v>0.99269556999206543</v>
      </c>
      <c r="AM4033">
        <v>0</v>
      </c>
      <c r="AN4033">
        <v>1</v>
      </c>
    </row>
    <row r="4034" spans="1:40" x14ac:dyDescent="0.2">
      <c r="A4034" t="s">
        <v>1</v>
      </c>
      <c r="B4034" t="s">
        <v>3</v>
      </c>
      <c r="C4034" t="s">
        <v>5</v>
      </c>
      <c r="D4034" t="s">
        <v>16</v>
      </c>
      <c r="E4034">
        <v>14.191689403642091</v>
      </c>
      <c r="F4034">
        <v>343</v>
      </c>
      <c r="G4034">
        <v>121</v>
      </c>
      <c r="H4034">
        <v>0.35276967930029163</v>
      </c>
      <c r="I4034">
        <v>154618</v>
      </c>
      <c r="J4034">
        <v>450.7813411078717</v>
      </c>
      <c r="K4034">
        <v>1.6443148688046649</v>
      </c>
      <c r="L4034">
        <f t="shared" si="454"/>
        <v>2.2405906700835168</v>
      </c>
      <c r="M4034">
        <v>4.8251201255712068</v>
      </c>
      <c r="N4034">
        <v>22.490642568778181</v>
      </c>
      <c r="O4034">
        <f t="shared" si="457"/>
        <v>0.97959183673469385</v>
      </c>
      <c r="P4034" s="1">
        <f t="shared" si="458"/>
        <v>0.20699708454810495</v>
      </c>
      <c r="Q4034" s="1">
        <f t="shared" si="459"/>
        <v>0</v>
      </c>
      <c r="R4034" s="1">
        <f t="shared" si="460"/>
        <v>2.0408163265306121E-2</v>
      </c>
      <c r="S4034">
        <v>22</v>
      </c>
      <c r="T4034">
        <v>106</v>
      </c>
      <c r="U4034">
        <v>9</v>
      </c>
      <c r="V4034">
        <v>9.0029498525073741</v>
      </c>
      <c r="W4034" t="s">
        <v>34</v>
      </c>
      <c r="X4034">
        <v>12</v>
      </c>
      <c r="Y4034" t="s">
        <v>37</v>
      </c>
      <c r="Z4034">
        <v>2634</v>
      </c>
      <c r="AA4034" t="s">
        <v>858</v>
      </c>
      <c r="AB4034" t="s">
        <v>4675</v>
      </c>
      <c r="AC4034">
        <v>1</v>
      </c>
      <c r="AD4034">
        <v>0</v>
      </c>
      <c r="AE4034">
        <f t="shared" si="455"/>
        <v>0</v>
      </c>
      <c r="AF4034">
        <f t="shared" si="456"/>
        <v>0</v>
      </c>
      <c r="AG4034">
        <v>112</v>
      </c>
      <c r="AH4034">
        <v>972</v>
      </c>
      <c r="AI4034">
        <v>2.3706666429820529</v>
      </c>
      <c r="AJ4034">
        <v>0</v>
      </c>
      <c r="AK4034">
        <v>3.0457653105258942E-2</v>
      </c>
      <c r="AL4034">
        <v>0.96954232454299927</v>
      </c>
      <c r="AM4034">
        <v>0</v>
      </c>
      <c r="AN4034">
        <v>1</v>
      </c>
    </row>
    <row r="4035" spans="1:40" x14ac:dyDescent="0.2">
      <c r="A4035" t="s">
        <v>1</v>
      </c>
      <c r="B4035" t="s">
        <v>3</v>
      </c>
      <c r="C4035" t="s">
        <v>5</v>
      </c>
      <c r="D4035" t="s">
        <v>16</v>
      </c>
      <c r="E4035">
        <v>14.191689461668609</v>
      </c>
      <c r="F4035">
        <v>343</v>
      </c>
      <c r="G4035">
        <v>121</v>
      </c>
      <c r="H4035">
        <v>0.35276967930029163</v>
      </c>
      <c r="I4035">
        <v>154618</v>
      </c>
      <c r="J4035">
        <v>450.7813411078717</v>
      </c>
      <c r="K4035">
        <v>1.6443148688046649</v>
      </c>
      <c r="L4035">
        <f t="shared" ref="L4035:L4098" si="461">($K$2+$K$501+$K$962+$K$1423+$K$1851+$K$2279+$K$2683+$K$3074+$K$3449+$K$3818+$K$4161+$K$4501+$K$4823+$K$5142+$K$5458+$K$5774+$K$6080+$K$6372+$K$6662+$K$6943+$K$7220+$K$7495+$K$7767+$K$8032)/24</f>
        <v>2.2405906700835168</v>
      </c>
      <c r="M4035">
        <v>4.8251201255712068</v>
      </c>
      <c r="N4035">
        <v>22.490642568778181</v>
      </c>
      <c r="O4035">
        <f t="shared" si="457"/>
        <v>0.97959183673469385</v>
      </c>
      <c r="P4035" s="1">
        <f t="shared" si="458"/>
        <v>0.20699708454810495</v>
      </c>
      <c r="Q4035" s="1">
        <f t="shared" si="459"/>
        <v>0</v>
      </c>
      <c r="R4035" s="1">
        <f t="shared" si="460"/>
        <v>2.0408163265306121E-2</v>
      </c>
      <c r="S4035">
        <v>22</v>
      </c>
      <c r="T4035">
        <v>106</v>
      </c>
      <c r="U4035">
        <v>9</v>
      </c>
      <c r="V4035">
        <v>9.0029498525073741</v>
      </c>
      <c r="W4035" t="s">
        <v>34</v>
      </c>
      <c r="X4035">
        <v>12</v>
      </c>
      <c r="Y4035" t="s">
        <v>37</v>
      </c>
      <c r="Z4035">
        <v>2634</v>
      </c>
      <c r="AA4035" t="s">
        <v>859</v>
      </c>
      <c r="AB4035" t="s">
        <v>4676</v>
      </c>
      <c r="AC4035">
        <v>1</v>
      </c>
      <c r="AD4035">
        <v>0</v>
      </c>
      <c r="AE4035">
        <f t="shared" ref="AE4035:AE4098" si="462">IF(AND(AD4035=1,AM4035=1),1,0)</f>
        <v>0</v>
      </c>
      <c r="AF4035">
        <f t="shared" ref="AF4035:AF4098" si="463">IF(AND(AD4035=0,AM4035=1),1,0)</f>
        <v>0</v>
      </c>
      <c r="AG4035">
        <v>335</v>
      </c>
      <c r="AH4035">
        <v>5152</v>
      </c>
      <c r="AI4035">
        <v>3.596091914536685</v>
      </c>
      <c r="AJ4035">
        <v>1</v>
      </c>
      <c r="AK4035">
        <v>1.9458768889307979E-2</v>
      </c>
      <c r="AL4035">
        <v>0.98054128885269165</v>
      </c>
      <c r="AM4035">
        <v>0</v>
      </c>
      <c r="AN4035">
        <v>1</v>
      </c>
    </row>
    <row r="4036" spans="1:40" x14ac:dyDescent="0.2">
      <c r="A4036" t="s">
        <v>1</v>
      </c>
      <c r="B4036" t="s">
        <v>3</v>
      </c>
      <c r="C4036" t="s">
        <v>5</v>
      </c>
      <c r="D4036" t="s">
        <v>16</v>
      </c>
      <c r="E4036">
        <v>14.19168955016112</v>
      </c>
      <c r="F4036">
        <v>343</v>
      </c>
      <c r="G4036">
        <v>121</v>
      </c>
      <c r="H4036">
        <v>0.35276967930029163</v>
      </c>
      <c r="I4036">
        <v>154618</v>
      </c>
      <c r="J4036">
        <v>450.7813411078717</v>
      </c>
      <c r="K4036">
        <v>1.6443148688046649</v>
      </c>
      <c r="L4036">
        <f t="shared" si="461"/>
        <v>2.2405906700835168</v>
      </c>
      <c r="M4036">
        <v>4.8251201255712068</v>
      </c>
      <c r="N4036">
        <v>22.490642568778181</v>
      </c>
      <c r="O4036">
        <f t="shared" si="457"/>
        <v>0.97959183673469385</v>
      </c>
      <c r="P4036" s="1">
        <f t="shared" si="458"/>
        <v>0.20699708454810495</v>
      </c>
      <c r="Q4036" s="1">
        <f t="shared" si="459"/>
        <v>0</v>
      </c>
      <c r="R4036" s="1">
        <f t="shared" si="460"/>
        <v>2.0408163265306121E-2</v>
      </c>
      <c r="S4036">
        <v>22</v>
      </c>
      <c r="T4036">
        <v>106</v>
      </c>
      <c r="U4036">
        <v>9</v>
      </c>
      <c r="V4036">
        <v>9.0029498525073741</v>
      </c>
      <c r="W4036" t="s">
        <v>34</v>
      </c>
      <c r="X4036">
        <v>12</v>
      </c>
      <c r="Y4036" t="s">
        <v>37</v>
      </c>
      <c r="Z4036">
        <v>2634</v>
      </c>
      <c r="AA4036" t="s">
        <v>860</v>
      </c>
      <c r="AB4036" t="s">
        <v>4677</v>
      </c>
      <c r="AC4036">
        <v>1</v>
      </c>
      <c r="AD4036">
        <v>0</v>
      </c>
      <c r="AE4036">
        <f t="shared" si="462"/>
        <v>0</v>
      </c>
      <c r="AF4036">
        <f t="shared" si="463"/>
        <v>0</v>
      </c>
      <c r="AG4036">
        <v>100</v>
      </c>
      <c r="AH4036">
        <v>132</v>
      </c>
      <c r="AI4036">
        <v>0.67719890206309818</v>
      </c>
      <c r="AJ4036">
        <v>0</v>
      </c>
      <c r="AK4036">
        <v>0.23245589435100561</v>
      </c>
      <c r="AL4036">
        <v>0.76754415035247803</v>
      </c>
      <c r="AM4036">
        <v>0</v>
      </c>
      <c r="AN4036">
        <v>1</v>
      </c>
    </row>
    <row r="4037" spans="1:40" x14ac:dyDescent="0.2">
      <c r="A4037" t="s">
        <v>1</v>
      </c>
      <c r="B4037" t="s">
        <v>3</v>
      </c>
      <c r="C4037" t="s">
        <v>5</v>
      </c>
      <c r="D4037" t="s">
        <v>16</v>
      </c>
      <c r="E4037">
        <v>14.191689591520801</v>
      </c>
      <c r="F4037">
        <v>343</v>
      </c>
      <c r="G4037">
        <v>121</v>
      </c>
      <c r="H4037">
        <v>0.35276967930029163</v>
      </c>
      <c r="I4037">
        <v>154618</v>
      </c>
      <c r="J4037">
        <v>450.7813411078717</v>
      </c>
      <c r="K4037">
        <v>1.6443148688046649</v>
      </c>
      <c r="L4037">
        <f t="shared" si="461"/>
        <v>2.2405906700835168</v>
      </c>
      <c r="M4037">
        <v>4.8251201255712068</v>
      </c>
      <c r="N4037">
        <v>22.490642568778181</v>
      </c>
      <c r="O4037">
        <f t="shared" si="457"/>
        <v>0.97959183673469385</v>
      </c>
      <c r="P4037" s="1">
        <f t="shared" si="458"/>
        <v>0.20699708454810495</v>
      </c>
      <c r="Q4037" s="1">
        <f t="shared" si="459"/>
        <v>0</v>
      </c>
      <c r="R4037" s="1">
        <f t="shared" si="460"/>
        <v>2.0408163265306121E-2</v>
      </c>
      <c r="S4037">
        <v>22</v>
      </c>
      <c r="T4037">
        <v>106</v>
      </c>
      <c r="U4037">
        <v>9</v>
      </c>
      <c r="V4037">
        <v>9.0029498525073741</v>
      </c>
      <c r="W4037" t="s">
        <v>34</v>
      </c>
      <c r="X4037">
        <v>12</v>
      </c>
      <c r="Y4037" t="s">
        <v>37</v>
      </c>
      <c r="Z4037">
        <v>2634</v>
      </c>
      <c r="AA4037" t="s">
        <v>861</v>
      </c>
      <c r="AB4037" t="s">
        <v>4678</v>
      </c>
      <c r="AC4037">
        <v>1</v>
      </c>
      <c r="AD4037">
        <v>0</v>
      </c>
      <c r="AE4037">
        <f t="shared" si="462"/>
        <v>0</v>
      </c>
      <c r="AF4037">
        <f t="shared" si="463"/>
        <v>0</v>
      </c>
      <c r="AG4037">
        <v>272</v>
      </c>
      <c r="AH4037">
        <v>11576</v>
      </c>
      <c r="AI4037">
        <v>2.3124619733475069</v>
      </c>
      <c r="AJ4037">
        <v>0</v>
      </c>
      <c r="AK4037">
        <v>6.8496979773044586E-2</v>
      </c>
      <c r="AL4037">
        <v>0.9315030574798584</v>
      </c>
      <c r="AM4037">
        <v>0</v>
      </c>
      <c r="AN4037">
        <v>1</v>
      </c>
    </row>
    <row r="4038" spans="1:40" x14ac:dyDescent="0.2">
      <c r="A4038" t="s">
        <v>1</v>
      </c>
      <c r="B4038" t="s">
        <v>3</v>
      </c>
      <c r="C4038" t="s">
        <v>5</v>
      </c>
      <c r="D4038" t="s">
        <v>16</v>
      </c>
      <c r="E4038">
        <v>14.19168992052569</v>
      </c>
      <c r="F4038">
        <v>343</v>
      </c>
      <c r="G4038">
        <v>121</v>
      </c>
      <c r="H4038">
        <v>0.35276967930029163</v>
      </c>
      <c r="I4038">
        <v>154618</v>
      </c>
      <c r="J4038">
        <v>450.7813411078717</v>
      </c>
      <c r="K4038">
        <v>1.6443148688046649</v>
      </c>
      <c r="L4038">
        <f t="shared" si="461"/>
        <v>2.2405906700835168</v>
      </c>
      <c r="M4038">
        <v>4.8251201255712068</v>
      </c>
      <c r="N4038">
        <v>22.490642568778181</v>
      </c>
      <c r="O4038">
        <f t="shared" si="457"/>
        <v>0.97959183673469385</v>
      </c>
      <c r="P4038" s="1">
        <f t="shared" si="458"/>
        <v>0.20699708454810495</v>
      </c>
      <c r="Q4038" s="1">
        <f t="shared" si="459"/>
        <v>0</v>
      </c>
      <c r="R4038" s="1">
        <f t="shared" si="460"/>
        <v>2.0408163265306121E-2</v>
      </c>
      <c r="S4038">
        <v>22</v>
      </c>
      <c r="T4038">
        <v>106</v>
      </c>
      <c r="U4038">
        <v>9</v>
      </c>
      <c r="V4038">
        <v>9.0029498525073741</v>
      </c>
      <c r="W4038" t="s">
        <v>34</v>
      </c>
      <c r="X4038">
        <v>12</v>
      </c>
      <c r="Y4038" t="s">
        <v>37</v>
      </c>
      <c r="Z4038">
        <v>2634</v>
      </c>
      <c r="AA4038" t="s">
        <v>862</v>
      </c>
      <c r="AB4038" t="s">
        <v>4679</v>
      </c>
      <c r="AC4038">
        <v>1</v>
      </c>
      <c r="AD4038">
        <v>0</v>
      </c>
      <c r="AE4038">
        <f t="shared" si="462"/>
        <v>0</v>
      </c>
      <c r="AF4038">
        <f t="shared" si="463"/>
        <v>0</v>
      </c>
      <c r="AG4038">
        <v>320</v>
      </c>
      <c r="AH4038">
        <v>16364</v>
      </c>
      <c r="AI4038">
        <v>2.927233401994326</v>
      </c>
      <c r="AJ4038">
        <v>1</v>
      </c>
      <c r="AK4038">
        <v>1.2153982184827329E-2</v>
      </c>
      <c r="AL4038">
        <v>0.98784607648849487</v>
      </c>
      <c r="AM4038">
        <v>0</v>
      </c>
      <c r="AN4038">
        <v>1</v>
      </c>
    </row>
    <row r="4039" spans="1:40" x14ac:dyDescent="0.2">
      <c r="A4039" t="s">
        <v>1</v>
      </c>
      <c r="B4039" t="s">
        <v>3</v>
      </c>
      <c r="C4039" t="s">
        <v>5</v>
      </c>
      <c r="D4039" t="s">
        <v>16</v>
      </c>
      <c r="E4039">
        <v>14.191690565820551</v>
      </c>
      <c r="F4039">
        <v>343</v>
      </c>
      <c r="G4039">
        <v>121</v>
      </c>
      <c r="H4039">
        <v>0.35276967930029163</v>
      </c>
      <c r="I4039">
        <v>154618</v>
      </c>
      <c r="J4039">
        <v>450.7813411078717</v>
      </c>
      <c r="K4039">
        <v>1.6443148688046649</v>
      </c>
      <c r="L4039">
        <f t="shared" si="461"/>
        <v>2.2405906700835168</v>
      </c>
      <c r="M4039">
        <v>4.8251201255712068</v>
      </c>
      <c r="N4039">
        <v>22.490642568778181</v>
      </c>
      <c r="O4039">
        <f t="shared" si="457"/>
        <v>0.97959183673469385</v>
      </c>
      <c r="P4039" s="1">
        <f t="shared" si="458"/>
        <v>0.20699708454810495</v>
      </c>
      <c r="Q4039" s="1">
        <f t="shared" si="459"/>
        <v>0</v>
      </c>
      <c r="R4039" s="1">
        <f t="shared" si="460"/>
        <v>2.0408163265306121E-2</v>
      </c>
      <c r="S4039">
        <v>22</v>
      </c>
      <c r="T4039">
        <v>106</v>
      </c>
      <c r="U4039">
        <v>9</v>
      </c>
      <c r="V4039">
        <v>9.0029498525073741</v>
      </c>
      <c r="W4039" t="s">
        <v>34</v>
      </c>
      <c r="X4039">
        <v>12</v>
      </c>
      <c r="Y4039" t="s">
        <v>37</v>
      </c>
      <c r="Z4039">
        <v>2634</v>
      </c>
      <c r="AA4039" t="s">
        <v>863</v>
      </c>
      <c r="AB4039" t="s">
        <v>4680</v>
      </c>
      <c r="AC4039">
        <v>1</v>
      </c>
      <c r="AD4039">
        <v>0</v>
      </c>
      <c r="AE4039">
        <f t="shared" si="462"/>
        <v>0</v>
      </c>
      <c r="AF4039">
        <f t="shared" si="463"/>
        <v>0</v>
      </c>
      <c r="AG4039">
        <v>35</v>
      </c>
      <c r="AH4039">
        <v>842</v>
      </c>
      <c r="AI4039">
        <v>1.310258497377728</v>
      </c>
      <c r="AJ4039">
        <v>0</v>
      </c>
      <c r="AK4039">
        <v>7.4166785925626746E-3</v>
      </c>
      <c r="AL4039">
        <v>0.99258339405059814</v>
      </c>
      <c r="AM4039">
        <v>0</v>
      </c>
      <c r="AN4039">
        <v>1</v>
      </c>
    </row>
    <row r="4040" spans="1:40" x14ac:dyDescent="0.2">
      <c r="A4040" t="s">
        <v>1</v>
      </c>
      <c r="B4040" t="s">
        <v>3</v>
      </c>
      <c r="C4040" t="s">
        <v>5</v>
      </c>
      <c r="D4040" t="s">
        <v>16</v>
      </c>
      <c r="E4040">
        <v>14.191691211232371</v>
      </c>
      <c r="F4040">
        <v>343</v>
      </c>
      <c r="G4040">
        <v>121</v>
      </c>
      <c r="H4040">
        <v>0.35276967930029163</v>
      </c>
      <c r="I4040">
        <v>154618</v>
      </c>
      <c r="J4040">
        <v>450.7813411078717</v>
      </c>
      <c r="K4040">
        <v>1.6443148688046649</v>
      </c>
      <c r="L4040">
        <f t="shared" si="461"/>
        <v>2.2405906700835168</v>
      </c>
      <c r="M4040">
        <v>4.8251201255712068</v>
      </c>
      <c r="N4040">
        <v>22.490642568778181</v>
      </c>
      <c r="O4040">
        <f t="shared" si="457"/>
        <v>0.97959183673469385</v>
      </c>
      <c r="P4040" s="1">
        <f t="shared" si="458"/>
        <v>0.20699708454810495</v>
      </c>
      <c r="Q4040" s="1">
        <f t="shared" si="459"/>
        <v>0</v>
      </c>
      <c r="R4040" s="1">
        <f t="shared" si="460"/>
        <v>2.0408163265306121E-2</v>
      </c>
      <c r="S4040">
        <v>22</v>
      </c>
      <c r="T4040">
        <v>106</v>
      </c>
      <c r="U4040">
        <v>9</v>
      </c>
      <c r="V4040">
        <v>9.0029498525073741</v>
      </c>
      <c r="W4040" t="s">
        <v>34</v>
      </c>
      <c r="X4040">
        <v>12</v>
      </c>
      <c r="Y4040" t="s">
        <v>37</v>
      </c>
      <c r="Z4040">
        <v>2634</v>
      </c>
      <c r="AA4040" t="s">
        <v>864</v>
      </c>
      <c r="AB4040" t="s">
        <v>4681</v>
      </c>
      <c r="AC4040">
        <v>1</v>
      </c>
      <c r="AD4040">
        <v>0</v>
      </c>
      <c r="AE4040">
        <f t="shared" si="462"/>
        <v>0</v>
      </c>
      <c r="AF4040">
        <f t="shared" si="463"/>
        <v>0</v>
      </c>
      <c r="AG4040">
        <v>28</v>
      </c>
      <c r="AH4040">
        <v>4385</v>
      </c>
      <c r="AI4040">
        <v>6.0342751210780081</v>
      </c>
      <c r="AJ4040">
        <v>0</v>
      </c>
      <c r="AK4040">
        <v>8.2565871998667717E-3</v>
      </c>
      <c r="AL4040">
        <v>0.99174338579177856</v>
      </c>
      <c r="AM4040">
        <v>0</v>
      </c>
      <c r="AN4040">
        <v>1</v>
      </c>
    </row>
    <row r="4041" spans="1:40" x14ac:dyDescent="0.2">
      <c r="A4041" t="s">
        <v>1</v>
      </c>
      <c r="B4041" t="s">
        <v>3</v>
      </c>
      <c r="C4041" t="s">
        <v>5</v>
      </c>
      <c r="D4041" t="s">
        <v>16</v>
      </c>
      <c r="E4041">
        <v>14.191691856957791</v>
      </c>
      <c r="F4041">
        <v>343</v>
      </c>
      <c r="G4041">
        <v>121</v>
      </c>
      <c r="H4041">
        <v>0.35276967930029163</v>
      </c>
      <c r="I4041">
        <v>154618</v>
      </c>
      <c r="J4041">
        <v>450.7813411078717</v>
      </c>
      <c r="K4041">
        <v>1.6443148688046649</v>
      </c>
      <c r="L4041">
        <f t="shared" si="461"/>
        <v>2.2405906700835168</v>
      </c>
      <c r="M4041">
        <v>4.8251201255712068</v>
      </c>
      <c r="N4041">
        <v>22.490642568778181</v>
      </c>
      <c r="O4041">
        <f t="shared" si="457"/>
        <v>0.97959183673469385</v>
      </c>
      <c r="P4041" s="1">
        <f t="shared" si="458"/>
        <v>0.20699708454810495</v>
      </c>
      <c r="Q4041" s="1">
        <f t="shared" si="459"/>
        <v>0</v>
      </c>
      <c r="R4041" s="1">
        <f t="shared" si="460"/>
        <v>2.0408163265306121E-2</v>
      </c>
      <c r="S4041">
        <v>22</v>
      </c>
      <c r="T4041">
        <v>106</v>
      </c>
      <c r="U4041">
        <v>9</v>
      </c>
      <c r="V4041">
        <v>9.0029498525073741</v>
      </c>
      <c r="W4041" t="s">
        <v>34</v>
      </c>
      <c r="X4041">
        <v>12</v>
      </c>
      <c r="Y4041" t="s">
        <v>37</v>
      </c>
      <c r="Z4041">
        <v>2634</v>
      </c>
      <c r="AA4041" t="s">
        <v>861</v>
      </c>
      <c r="AB4041" t="s">
        <v>4682</v>
      </c>
      <c r="AC4041">
        <v>1</v>
      </c>
      <c r="AD4041">
        <v>0</v>
      </c>
      <c r="AE4041">
        <f t="shared" si="462"/>
        <v>0</v>
      </c>
      <c r="AF4041">
        <f t="shared" si="463"/>
        <v>0</v>
      </c>
      <c r="AG4041">
        <v>268</v>
      </c>
      <c r="AH4041">
        <v>11576</v>
      </c>
      <c r="AI4041">
        <v>2.3124639350086271</v>
      </c>
      <c r="AJ4041">
        <v>0</v>
      </c>
      <c r="AK4041">
        <v>0.13747873902320859</v>
      </c>
      <c r="AL4041">
        <v>0.86252123117446899</v>
      </c>
      <c r="AM4041">
        <v>0</v>
      </c>
      <c r="AN4041">
        <v>1</v>
      </c>
    </row>
    <row r="4042" spans="1:40" x14ac:dyDescent="0.2">
      <c r="A4042" t="s">
        <v>1</v>
      </c>
      <c r="B4042" t="s">
        <v>3</v>
      </c>
      <c r="C4042" t="s">
        <v>5</v>
      </c>
      <c r="D4042" t="s">
        <v>16</v>
      </c>
      <c r="E4042">
        <v>14.191692505635849</v>
      </c>
      <c r="F4042">
        <v>343</v>
      </c>
      <c r="G4042">
        <v>121</v>
      </c>
      <c r="H4042">
        <v>0.35276967930029163</v>
      </c>
      <c r="I4042">
        <v>154618</v>
      </c>
      <c r="J4042">
        <v>450.7813411078717</v>
      </c>
      <c r="K4042">
        <v>1.6443148688046649</v>
      </c>
      <c r="L4042">
        <f t="shared" si="461"/>
        <v>2.2405906700835168</v>
      </c>
      <c r="M4042">
        <v>4.8251201255712068</v>
      </c>
      <c r="N4042">
        <v>22.490642568778181</v>
      </c>
      <c r="O4042">
        <f t="shared" si="457"/>
        <v>0.97959183673469385</v>
      </c>
      <c r="P4042" s="1">
        <f t="shared" si="458"/>
        <v>0.20699708454810495</v>
      </c>
      <c r="Q4042" s="1">
        <f t="shared" si="459"/>
        <v>0</v>
      </c>
      <c r="R4042" s="1">
        <f t="shared" si="460"/>
        <v>2.0408163265306121E-2</v>
      </c>
      <c r="S4042">
        <v>22</v>
      </c>
      <c r="T4042">
        <v>106</v>
      </c>
      <c r="U4042">
        <v>9</v>
      </c>
      <c r="V4042">
        <v>9.0029498525073741</v>
      </c>
      <c r="W4042" t="s">
        <v>34</v>
      </c>
      <c r="X4042">
        <v>12</v>
      </c>
      <c r="Y4042" t="s">
        <v>37</v>
      </c>
      <c r="Z4042">
        <v>2634</v>
      </c>
      <c r="AA4042" t="s">
        <v>865</v>
      </c>
      <c r="AB4042" t="s">
        <v>4683</v>
      </c>
      <c r="AC4042">
        <v>1</v>
      </c>
      <c r="AD4042">
        <v>0</v>
      </c>
      <c r="AE4042">
        <f t="shared" si="462"/>
        <v>0</v>
      </c>
      <c r="AF4042">
        <f t="shared" si="463"/>
        <v>0</v>
      </c>
      <c r="AG4042">
        <v>24</v>
      </c>
      <c r="AH4042">
        <v>3367</v>
      </c>
      <c r="AI4042">
        <v>1.435044079744358</v>
      </c>
      <c r="AJ4042">
        <v>0</v>
      </c>
      <c r="AK4042">
        <v>2.0341711118817329E-2</v>
      </c>
      <c r="AL4042">
        <v>0.97965824604034424</v>
      </c>
      <c r="AM4042">
        <v>0</v>
      </c>
      <c r="AN4042">
        <v>1</v>
      </c>
    </row>
    <row r="4043" spans="1:40" x14ac:dyDescent="0.2">
      <c r="A4043" t="s">
        <v>1</v>
      </c>
      <c r="B4043" t="s">
        <v>3</v>
      </c>
      <c r="C4043" t="s">
        <v>5</v>
      </c>
      <c r="D4043" t="s">
        <v>16</v>
      </c>
      <c r="E4043">
        <v>14.19169315007737</v>
      </c>
      <c r="F4043">
        <v>343</v>
      </c>
      <c r="G4043">
        <v>121</v>
      </c>
      <c r="H4043">
        <v>0.35276967930029163</v>
      </c>
      <c r="I4043">
        <v>154618</v>
      </c>
      <c r="J4043">
        <v>450.7813411078717</v>
      </c>
      <c r="K4043">
        <v>1.6443148688046649</v>
      </c>
      <c r="L4043">
        <f t="shared" si="461"/>
        <v>2.2405906700835168</v>
      </c>
      <c r="M4043">
        <v>4.8251201255712068</v>
      </c>
      <c r="N4043">
        <v>22.490642568778181</v>
      </c>
      <c r="O4043">
        <f t="shared" si="457"/>
        <v>0.97959183673469385</v>
      </c>
      <c r="P4043" s="1">
        <f t="shared" si="458"/>
        <v>0.20699708454810495</v>
      </c>
      <c r="Q4043" s="1">
        <f t="shared" si="459"/>
        <v>0</v>
      </c>
      <c r="R4043" s="1">
        <f t="shared" si="460"/>
        <v>2.0408163265306121E-2</v>
      </c>
      <c r="S4043">
        <v>22</v>
      </c>
      <c r="T4043">
        <v>106</v>
      </c>
      <c r="U4043">
        <v>9</v>
      </c>
      <c r="V4043">
        <v>9.0029498525073741</v>
      </c>
      <c r="W4043" t="s">
        <v>34</v>
      </c>
      <c r="X4043">
        <v>12</v>
      </c>
      <c r="Y4043" t="s">
        <v>37</v>
      </c>
      <c r="Z4043">
        <v>2634</v>
      </c>
      <c r="AA4043" t="s">
        <v>866</v>
      </c>
      <c r="AB4043" t="s">
        <v>4684</v>
      </c>
      <c r="AC4043">
        <v>1</v>
      </c>
      <c r="AD4043">
        <v>0</v>
      </c>
      <c r="AE4043">
        <f t="shared" si="462"/>
        <v>0</v>
      </c>
      <c r="AF4043">
        <f t="shared" si="463"/>
        <v>0</v>
      </c>
      <c r="AG4043">
        <v>907</v>
      </c>
      <c r="AH4043">
        <v>90</v>
      </c>
      <c r="AI4043">
        <v>3.1536934757826289</v>
      </c>
      <c r="AJ4043">
        <v>1</v>
      </c>
      <c r="AK4043">
        <v>2.3767201229929921E-2</v>
      </c>
      <c r="AL4043">
        <v>0.97623276710510254</v>
      </c>
      <c r="AM4043">
        <v>0</v>
      </c>
      <c r="AN4043">
        <v>1</v>
      </c>
    </row>
    <row r="4044" spans="1:40" x14ac:dyDescent="0.2">
      <c r="A4044" t="s">
        <v>1</v>
      </c>
      <c r="B4044" t="s">
        <v>3</v>
      </c>
      <c r="C4044" t="s">
        <v>5</v>
      </c>
      <c r="D4044" t="s">
        <v>16</v>
      </c>
      <c r="E4044">
        <v>14.191693795209829</v>
      </c>
      <c r="F4044">
        <v>343</v>
      </c>
      <c r="G4044">
        <v>121</v>
      </c>
      <c r="H4044">
        <v>0.35276967930029163</v>
      </c>
      <c r="I4044">
        <v>154618</v>
      </c>
      <c r="J4044">
        <v>450.7813411078717</v>
      </c>
      <c r="K4044">
        <v>1.6443148688046649</v>
      </c>
      <c r="L4044">
        <f t="shared" si="461"/>
        <v>2.2405906700835168</v>
      </c>
      <c r="M4044">
        <v>4.8251201255712068</v>
      </c>
      <c r="N4044">
        <v>22.490642568778181</v>
      </c>
      <c r="O4044">
        <f t="shared" si="457"/>
        <v>0.97959183673469385</v>
      </c>
      <c r="P4044" s="1">
        <f t="shared" si="458"/>
        <v>0.20699708454810495</v>
      </c>
      <c r="Q4044" s="1">
        <f t="shared" si="459"/>
        <v>0</v>
      </c>
      <c r="R4044" s="1">
        <f t="shared" si="460"/>
        <v>2.0408163265306121E-2</v>
      </c>
      <c r="S4044">
        <v>22</v>
      </c>
      <c r="T4044">
        <v>106</v>
      </c>
      <c r="U4044">
        <v>9</v>
      </c>
      <c r="V4044">
        <v>9.0029498525073741</v>
      </c>
      <c r="W4044" t="s">
        <v>34</v>
      </c>
      <c r="X4044">
        <v>12</v>
      </c>
      <c r="Y4044" t="s">
        <v>37</v>
      </c>
      <c r="Z4044">
        <v>2634</v>
      </c>
      <c r="AA4044" t="s">
        <v>867</v>
      </c>
      <c r="AB4044" t="s">
        <v>4685</v>
      </c>
      <c r="AC4044">
        <v>1</v>
      </c>
      <c r="AD4044">
        <v>0</v>
      </c>
      <c r="AE4044">
        <f t="shared" si="462"/>
        <v>0</v>
      </c>
      <c r="AF4044">
        <f t="shared" si="463"/>
        <v>0</v>
      </c>
      <c r="AG4044">
        <v>422</v>
      </c>
      <c r="AH4044">
        <v>1934</v>
      </c>
      <c r="AI4044">
        <v>3.043786173885747</v>
      </c>
      <c r="AJ4044">
        <v>1</v>
      </c>
      <c r="AK4044">
        <v>2.1670987829565998E-2</v>
      </c>
      <c r="AL4044">
        <v>0.97832906246185303</v>
      </c>
      <c r="AM4044">
        <v>0</v>
      </c>
      <c r="AN4044">
        <v>1</v>
      </c>
    </row>
    <row r="4045" spans="1:40" x14ac:dyDescent="0.2">
      <c r="A4045" t="s">
        <v>1</v>
      </c>
      <c r="B4045" t="s">
        <v>3</v>
      </c>
      <c r="C4045" t="s">
        <v>5</v>
      </c>
      <c r="D4045" t="s">
        <v>16</v>
      </c>
      <c r="E4045">
        <v>14.19169444126087</v>
      </c>
      <c r="F4045">
        <v>343</v>
      </c>
      <c r="G4045">
        <v>121</v>
      </c>
      <c r="H4045">
        <v>0.35276967930029163</v>
      </c>
      <c r="I4045">
        <v>154618</v>
      </c>
      <c r="J4045">
        <v>450.7813411078717</v>
      </c>
      <c r="K4045">
        <v>1.6443148688046649</v>
      </c>
      <c r="L4045">
        <f t="shared" si="461"/>
        <v>2.2405906700835168</v>
      </c>
      <c r="M4045">
        <v>4.8251201255712068</v>
      </c>
      <c r="N4045">
        <v>22.490642568778181</v>
      </c>
      <c r="O4045">
        <f t="shared" si="457"/>
        <v>0.97959183673469385</v>
      </c>
      <c r="P4045" s="1">
        <f t="shared" si="458"/>
        <v>0.20699708454810495</v>
      </c>
      <c r="Q4045" s="1">
        <f t="shared" si="459"/>
        <v>0</v>
      </c>
      <c r="R4045" s="1">
        <f t="shared" si="460"/>
        <v>2.0408163265306121E-2</v>
      </c>
      <c r="S4045">
        <v>22</v>
      </c>
      <c r="T4045">
        <v>106</v>
      </c>
      <c r="U4045">
        <v>9</v>
      </c>
      <c r="V4045">
        <v>9.0029498525073741</v>
      </c>
      <c r="W4045" t="s">
        <v>34</v>
      </c>
      <c r="X4045">
        <v>12</v>
      </c>
      <c r="Y4045" t="s">
        <v>37</v>
      </c>
      <c r="Z4045">
        <v>2634</v>
      </c>
      <c r="AA4045" t="s">
        <v>868</v>
      </c>
      <c r="AB4045" t="s">
        <v>4686</v>
      </c>
      <c r="AC4045">
        <v>1</v>
      </c>
      <c r="AD4045">
        <v>0</v>
      </c>
      <c r="AE4045">
        <f t="shared" si="462"/>
        <v>0</v>
      </c>
      <c r="AF4045">
        <f t="shared" si="463"/>
        <v>0</v>
      </c>
      <c r="AG4045">
        <v>326</v>
      </c>
      <c r="AH4045">
        <v>37604</v>
      </c>
      <c r="AI4045">
        <v>0.55165531869631079</v>
      </c>
      <c r="AJ4045">
        <v>0</v>
      </c>
      <c r="AK4045">
        <v>1.7610162496566769E-2</v>
      </c>
      <c r="AL4045">
        <v>0.98238980770111084</v>
      </c>
      <c r="AM4045">
        <v>0</v>
      </c>
      <c r="AN4045">
        <v>1</v>
      </c>
    </row>
    <row r="4046" spans="1:40" x14ac:dyDescent="0.2">
      <c r="A4046" t="s">
        <v>1</v>
      </c>
      <c r="B4046" t="s">
        <v>3</v>
      </c>
      <c r="C4046" t="s">
        <v>5</v>
      </c>
      <c r="D4046" t="s">
        <v>16</v>
      </c>
      <c r="E4046">
        <v>14.19169509111971</v>
      </c>
      <c r="F4046">
        <v>343</v>
      </c>
      <c r="G4046">
        <v>121</v>
      </c>
      <c r="H4046">
        <v>0.35276967930029163</v>
      </c>
      <c r="I4046">
        <v>154618</v>
      </c>
      <c r="J4046">
        <v>450.7813411078717</v>
      </c>
      <c r="K4046">
        <v>1.6443148688046649</v>
      </c>
      <c r="L4046">
        <f t="shared" si="461"/>
        <v>2.2405906700835168</v>
      </c>
      <c r="M4046">
        <v>4.8251201255712068</v>
      </c>
      <c r="N4046">
        <v>22.490642568778181</v>
      </c>
      <c r="O4046">
        <f t="shared" si="457"/>
        <v>0.97959183673469385</v>
      </c>
      <c r="P4046" s="1">
        <f t="shared" si="458"/>
        <v>0.20699708454810495</v>
      </c>
      <c r="Q4046" s="1">
        <f t="shared" si="459"/>
        <v>0</v>
      </c>
      <c r="R4046" s="1">
        <f t="shared" si="460"/>
        <v>2.0408163265306121E-2</v>
      </c>
      <c r="S4046">
        <v>22</v>
      </c>
      <c r="T4046">
        <v>106</v>
      </c>
      <c r="U4046">
        <v>9</v>
      </c>
      <c r="V4046">
        <v>9.0029498525073741</v>
      </c>
      <c r="W4046" t="s">
        <v>34</v>
      </c>
      <c r="X4046">
        <v>12</v>
      </c>
      <c r="Y4046" t="s">
        <v>37</v>
      </c>
      <c r="Z4046">
        <v>2634</v>
      </c>
      <c r="AA4046" t="s">
        <v>869</v>
      </c>
      <c r="AB4046" t="s">
        <v>4687</v>
      </c>
      <c r="AC4046">
        <v>1</v>
      </c>
      <c r="AD4046">
        <v>0</v>
      </c>
      <c r="AE4046">
        <f t="shared" si="462"/>
        <v>0</v>
      </c>
      <c r="AF4046">
        <f t="shared" si="463"/>
        <v>0</v>
      </c>
      <c r="AG4046">
        <v>248</v>
      </c>
      <c r="AH4046">
        <v>159</v>
      </c>
      <c r="AI4046">
        <v>1.1604403445686879</v>
      </c>
      <c r="AJ4046">
        <v>0</v>
      </c>
      <c r="AK4046">
        <v>9.1629467904567719E-2</v>
      </c>
      <c r="AL4046">
        <v>0.90837061405181885</v>
      </c>
      <c r="AM4046">
        <v>0</v>
      </c>
      <c r="AN4046">
        <v>1</v>
      </c>
    </row>
    <row r="4047" spans="1:40" x14ac:dyDescent="0.2">
      <c r="A4047" t="s">
        <v>1</v>
      </c>
      <c r="B4047" t="s">
        <v>3</v>
      </c>
      <c r="C4047" t="s">
        <v>5</v>
      </c>
      <c r="D4047" t="s">
        <v>16</v>
      </c>
      <c r="E4047">
        <v>14.191695737434969</v>
      </c>
      <c r="F4047">
        <v>343</v>
      </c>
      <c r="G4047">
        <v>121</v>
      </c>
      <c r="H4047">
        <v>0.35276967930029163</v>
      </c>
      <c r="I4047">
        <v>154618</v>
      </c>
      <c r="J4047">
        <v>450.7813411078717</v>
      </c>
      <c r="K4047">
        <v>1.6443148688046649</v>
      </c>
      <c r="L4047">
        <f t="shared" si="461"/>
        <v>2.2405906700835168</v>
      </c>
      <c r="M4047">
        <v>4.8251201255712068</v>
      </c>
      <c r="N4047">
        <v>22.490642568778181</v>
      </c>
      <c r="O4047">
        <f t="shared" si="457"/>
        <v>0.97959183673469385</v>
      </c>
      <c r="P4047" s="1">
        <f t="shared" si="458"/>
        <v>0.20699708454810495</v>
      </c>
      <c r="Q4047" s="1">
        <f t="shared" si="459"/>
        <v>0</v>
      </c>
      <c r="R4047" s="1">
        <f t="shared" si="460"/>
        <v>2.0408163265306121E-2</v>
      </c>
      <c r="S4047">
        <v>22</v>
      </c>
      <c r="T4047">
        <v>106</v>
      </c>
      <c r="U4047">
        <v>9</v>
      </c>
      <c r="V4047">
        <v>9.0029498525073741</v>
      </c>
      <c r="W4047" t="s">
        <v>34</v>
      </c>
      <c r="X4047">
        <v>12</v>
      </c>
      <c r="Y4047" t="s">
        <v>37</v>
      </c>
      <c r="Z4047">
        <v>2634</v>
      </c>
      <c r="AA4047" t="s">
        <v>870</v>
      </c>
      <c r="AB4047" t="s">
        <v>4688</v>
      </c>
      <c r="AC4047">
        <v>1</v>
      </c>
      <c r="AD4047">
        <v>0</v>
      </c>
      <c r="AE4047">
        <f t="shared" si="462"/>
        <v>0</v>
      </c>
      <c r="AF4047">
        <f t="shared" si="463"/>
        <v>0</v>
      </c>
      <c r="AG4047">
        <v>1006</v>
      </c>
      <c r="AH4047">
        <v>77511</v>
      </c>
      <c r="AI4047">
        <v>9.0032738123818472</v>
      </c>
      <c r="AJ4047">
        <v>1</v>
      </c>
      <c r="AK4047">
        <v>5.390508845448494E-2</v>
      </c>
      <c r="AL4047">
        <v>0.94609487056732178</v>
      </c>
      <c r="AM4047">
        <v>0</v>
      </c>
      <c r="AN4047">
        <v>1</v>
      </c>
    </row>
    <row r="4048" spans="1:40" x14ac:dyDescent="0.2">
      <c r="A4048" t="s">
        <v>1</v>
      </c>
      <c r="B4048" t="s">
        <v>3</v>
      </c>
      <c r="C4048" t="s">
        <v>5</v>
      </c>
      <c r="D4048" t="s">
        <v>16</v>
      </c>
      <c r="E4048">
        <v>14.191696381870299</v>
      </c>
      <c r="F4048">
        <v>343</v>
      </c>
      <c r="G4048">
        <v>121</v>
      </c>
      <c r="H4048">
        <v>0.35276967930029163</v>
      </c>
      <c r="I4048">
        <v>154618</v>
      </c>
      <c r="J4048">
        <v>450.7813411078717</v>
      </c>
      <c r="K4048">
        <v>1.6443148688046649</v>
      </c>
      <c r="L4048">
        <f t="shared" si="461"/>
        <v>2.2405906700835168</v>
      </c>
      <c r="M4048">
        <v>4.8251201255712068</v>
      </c>
      <c r="N4048">
        <v>22.490642568778181</v>
      </c>
      <c r="O4048">
        <f t="shared" si="457"/>
        <v>0.97959183673469385</v>
      </c>
      <c r="P4048" s="1">
        <f t="shared" si="458"/>
        <v>0.20699708454810495</v>
      </c>
      <c r="Q4048" s="1">
        <f t="shared" si="459"/>
        <v>0</v>
      </c>
      <c r="R4048" s="1">
        <f t="shared" si="460"/>
        <v>2.0408163265306121E-2</v>
      </c>
      <c r="S4048">
        <v>22</v>
      </c>
      <c r="T4048">
        <v>106</v>
      </c>
      <c r="U4048">
        <v>9</v>
      </c>
      <c r="V4048">
        <v>9.0029498525073741</v>
      </c>
      <c r="W4048" t="s">
        <v>34</v>
      </c>
      <c r="X4048">
        <v>12</v>
      </c>
      <c r="Y4048" t="s">
        <v>37</v>
      </c>
      <c r="Z4048">
        <v>2634</v>
      </c>
      <c r="AA4048" t="s">
        <v>871</v>
      </c>
      <c r="AB4048" t="s">
        <v>4689</v>
      </c>
      <c r="AC4048">
        <v>1</v>
      </c>
      <c r="AD4048">
        <v>0</v>
      </c>
      <c r="AE4048">
        <f t="shared" si="462"/>
        <v>0</v>
      </c>
      <c r="AF4048">
        <f t="shared" si="463"/>
        <v>0</v>
      </c>
      <c r="AG4048">
        <v>238</v>
      </c>
      <c r="AH4048">
        <v>67318</v>
      </c>
      <c r="AI4048">
        <v>2.864429683399103</v>
      </c>
      <c r="AJ4048">
        <v>0</v>
      </c>
      <c r="AK4048">
        <v>1.8255839124321941E-2</v>
      </c>
      <c r="AL4048">
        <v>0.98174411058425903</v>
      </c>
      <c r="AM4048">
        <v>0</v>
      </c>
      <c r="AN4048">
        <v>1</v>
      </c>
    </row>
    <row r="4049" spans="1:40" x14ac:dyDescent="0.2">
      <c r="A4049" t="s">
        <v>1</v>
      </c>
      <c r="B4049" t="s">
        <v>3</v>
      </c>
      <c r="C4049" t="s">
        <v>5</v>
      </c>
      <c r="D4049" t="s">
        <v>16</v>
      </c>
      <c r="E4049">
        <v>14.19169702745871</v>
      </c>
      <c r="F4049">
        <v>343</v>
      </c>
      <c r="G4049">
        <v>121</v>
      </c>
      <c r="H4049">
        <v>0.35276967930029163</v>
      </c>
      <c r="I4049">
        <v>154618</v>
      </c>
      <c r="J4049">
        <v>450.7813411078717</v>
      </c>
      <c r="K4049">
        <v>1.6443148688046649</v>
      </c>
      <c r="L4049">
        <f t="shared" si="461"/>
        <v>2.2405906700835168</v>
      </c>
      <c r="M4049">
        <v>4.8251201255712068</v>
      </c>
      <c r="N4049">
        <v>22.490642568778181</v>
      </c>
      <c r="O4049">
        <f t="shared" si="457"/>
        <v>0.97959183673469385</v>
      </c>
      <c r="P4049" s="1">
        <f t="shared" si="458"/>
        <v>0.20699708454810495</v>
      </c>
      <c r="Q4049" s="1">
        <f t="shared" si="459"/>
        <v>0</v>
      </c>
      <c r="R4049" s="1">
        <f t="shared" si="460"/>
        <v>2.0408163265306121E-2</v>
      </c>
      <c r="S4049">
        <v>22</v>
      </c>
      <c r="T4049">
        <v>106</v>
      </c>
      <c r="U4049">
        <v>9</v>
      </c>
      <c r="V4049">
        <v>9.0029498525073741</v>
      </c>
      <c r="W4049" t="s">
        <v>34</v>
      </c>
      <c r="X4049">
        <v>12</v>
      </c>
      <c r="Y4049" t="s">
        <v>37</v>
      </c>
      <c r="Z4049">
        <v>2634</v>
      </c>
      <c r="AA4049" t="s">
        <v>149</v>
      </c>
      <c r="AB4049" t="s">
        <v>4690</v>
      </c>
      <c r="AC4049">
        <v>1</v>
      </c>
      <c r="AD4049">
        <v>0</v>
      </c>
      <c r="AE4049">
        <f t="shared" si="462"/>
        <v>0</v>
      </c>
      <c r="AF4049">
        <f t="shared" si="463"/>
        <v>0</v>
      </c>
      <c r="AG4049">
        <v>838</v>
      </c>
      <c r="AH4049">
        <v>8183</v>
      </c>
      <c r="AI4049">
        <v>2.98782209715195</v>
      </c>
      <c r="AJ4049">
        <v>0</v>
      </c>
      <c r="AK4049">
        <v>1.6478003934025761E-2</v>
      </c>
      <c r="AL4049">
        <v>0.98352205753326416</v>
      </c>
      <c r="AM4049">
        <v>0</v>
      </c>
      <c r="AN4049">
        <v>1</v>
      </c>
    </row>
    <row r="4050" spans="1:40" x14ac:dyDescent="0.2">
      <c r="A4050" t="s">
        <v>1</v>
      </c>
      <c r="B4050" t="s">
        <v>3</v>
      </c>
      <c r="C4050" t="s">
        <v>5</v>
      </c>
      <c r="D4050" t="s">
        <v>16</v>
      </c>
      <c r="E4050">
        <v>14.191697673705519</v>
      </c>
      <c r="F4050">
        <v>343</v>
      </c>
      <c r="G4050">
        <v>121</v>
      </c>
      <c r="H4050">
        <v>0.35276967930029163</v>
      </c>
      <c r="I4050">
        <v>154618</v>
      </c>
      <c r="J4050">
        <v>450.7813411078717</v>
      </c>
      <c r="K4050">
        <v>1.6443148688046649</v>
      </c>
      <c r="L4050">
        <f t="shared" si="461"/>
        <v>2.2405906700835168</v>
      </c>
      <c r="M4050">
        <v>4.8251201255712068</v>
      </c>
      <c r="N4050">
        <v>22.490642568778181</v>
      </c>
      <c r="O4050">
        <f t="shared" si="457"/>
        <v>0.97959183673469385</v>
      </c>
      <c r="P4050" s="1">
        <f t="shared" si="458"/>
        <v>0.20699708454810495</v>
      </c>
      <c r="Q4050" s="1">
        <f t="shared" si="459"/>
        <v>0</v>
      </c>
      <c r="R4050" s="1">
        <f t="shared" si="460"/>
        <v>2.0408163265306121E-2</v>
      </c>
      <c r="S4050">
        <v>22</v>
      </c>
      <c r="T4050">
        <v>106</v>
      </c>
      <c r="U4050">
        <v>9</v>
      </c>
      <c r="V4050">
        <v>9.0029498525073741</v>
      </c>
      <c r="W4050" t="s">
        <v>34</v>
      </c>
      <c r="X4050">
        <v>12</v>
      </c>
      <c r="Y4050" t="s">
        <v>37</v>
      </c>
      <c r="Z4050">
        <v>2634</v>
      </c>
      <c r="AA4050" t="s">
        <v>872</v>
      </c>
      <c r="AB4050" t="s">
        <v>4691</v>
      </c>
      <c r="AC4050">
        <v>1</v>
      </c>
      <c r="AD4050">
        <v>0</v>
      </c>
      <c r="AE4050">
        <f t="shared" si="462"/>
        <v>0</v>
      </c>
      <c r="AF4050">
        <f t="shared" si="463"/>
        <v>0</v>
      </c>
      <c r="AG4050">
        <v>1195</v>
      </c>
      <c r="AH4050">
        <v>124</v>
      </c>
      <c r="AI4050">
        <v>0.99994381100408858</v>
      </c>
      <c r="AJ4050">
        <v>1</v>
      </c>
      <c r="AK4050">
        <v>2.92220339179039E-2</v>
      </c>
      <c r="AL4050">
        <v>0.97077798843383789</v>
      </c>
      <c r="AM4050">
        <v>0</v>
      </c>
      <c r="AN4050">
        <v>1</v>
      </c>
    </row>
    <row r="4051" spans="1:40" x14ac:dyDescent="0.2">
      <c r="A4051" t="s">
        <v>1</v>
      </c>
      <c r="B4051" t="s">
        <v>3</v>
      </c>
      <c r="C4051" t="s">
        <v>5</v>
      </c>
      <c r="D4051" t="s">
        <v>16</v>
      </c>
      <c r="E4051">
        <v>14.191698318695749</v>
      </c>
      <c r="F4051">
        <v>343</v>
      </c>
      <c r="G4051">
        <v>121</v>
      </c>
      <c r="H4051">
        <v>0.35276967930029163</v>
      </c>
      <c r="I4051">
        <v>154618</v>
      </c>
      <c r="J4051">
        <v>450.7813411078717</v>
      </c>
      <c r="K4051">
        <v>1.6443148688046649</v>
      </c>
      <c r="L4051">
        <f t="shared" si="461"/>
        <v>2.2405906700835168</v>
      </c>
      <c r="M4051">
        <v>4.8251201255712068</v>
      </c>
      <c r="N4051">
        <v>22.490642568778181</v>
      </c>
      <c r="O4051">
        <f t="shared" si="457"/>
        <v>0.97959183673469385</v>
      </c>
      <c r="P4051" s="1">
        <f t="shared" si="458"/>
        <v>0.20699708454810495</v>
      </c>
      <c r="Q4051" s="1">
        <f t="shared" si="459"/>
        <v>0</v>
      </c>
      <c r="R4051" s="1">
        <f t="shared" si="460"/>
        <v>2.0408163265306121E-2</v>
      </c>
      <c r="S4051">
        <v>22</v>
      </c>
      <c r="T4051">
        <v>106</v>
      </c>
      <c r="U4051">
        <v>9</v>
      </c>
      <c r="V4051">
        <v>9.0029498525073741</v>
      </c>
      <c r="W4051" t="s">
        <v>34</v>
      </c>
      <c r="X4051">
        <v>12</v>
      </c>
      <c r="Y4051" t="s">
        <v>37</v>
      </c>
      <c r="Z4051">
        <v>2634</v>
      </c>
      <c r="AA4051" t="s">
        <v>873</v>
      </c>
      <c r="AB4051" t="s">
        <v>4692</v>
      </c>
      <c r="AC4051">
        <v>1</v>
      </c>
      <c r="AD4051">
        <v>0</v>
      </c>
      <c r="AE4051">
        <f t="shared" si="462"/>
        <v>0</v>
      </c>
      <c r="AF4051">
        <f t="shared" si="463"/>
        <v>0</v>
      </c>
      <c r="AG4051">
        <v>1020</v>
      </c>
      <c r="AH4051">
        <v>145</v>
      </c>
      <c r="AI4051">
        <v>0.63298694850012227</v>
      </c>
      <c r="AJ4051">
        <v>0</v>
      </c>
      <c r="AK4051">
        <v>1.3816198334097861E-2</v>
      </c>
      <c r="AL4051">
        <v>0.98618382215499878</v>
      </c>
      <c r="AM4051">
        <v>0</v>
      </c>
      <c r="AN4051">
        <v>1</v>
      </c>
    </row>
    <row r="4052" spans="1:40" x14ac:dyDescent="0.2">
      <c r="A4052" t="s">
        <v>1</v>
      </c>
      <c r="B4052" t="s">
        <v>3</v>
      </c>
      <c r="C4052" t="s">
        <v>5</v>
      </c>
      <c r="D4052" t="s">
        <v>16</v>
      </c>
      <c r="E4052">
        <v>14.19169896566892</v>
      </c>
      <c r="F4052">
        <v>343</v>
      </c>
      <c r="G4052">
        <v>121</v>
      </c>
      <c r="H4052">
        <v>0.35276967930029163</v>
      </c>
      <c r="I4052">
        <v>154618</v>
      </c>
      <c r="J4052">
        <v>450.7813411078717</v>
      </c>
      <c r="K4052">
        <v>1.6443148688046649</v>
      </c>
      <c r="L4052">
        <f t="shared" si="461"/>
        <v>2.2405906700835168</v>
      </c>
      <c r="M4052">
        <v>4.8251201255712068</v>
      </c>
      <c r="N4052">
        <v>22.490642568778181</v>
      </c>
      <c r="O4052">
        <f t="shared" si="457"/>
        <v>0.97959183673469385</v>
      </c>
      <c r="P4052" s="1">
        <f t="shared" si="458"/>
        <v>0.20699708454810495</v>
      </c>
      <c r="Q4052" s="1">
        <f t="shared" si="459"/>
        <v>0</v>
      </c>
      <c r="R4052" s="1">
        <f t="shared" si="460"/>
        <v>2.0408163265306121E-2</v>
      </c>
      <c r="S4052">
        <v>22</v>
      </c>
      <c r="T4052">
        <v>106</v>
      </c>
      <c r="U4052">
        <v>9</v>
      </c>
      <c r="V4052">
        <v>9.0029498525073741</v>
      </c>
      <c r="W4052" t="s">
        <v>34</v>
      </c>
      <c r="X4052">
        <v>12</v>
      </c>
      <c r="Y4052" t="s">
        <v>37</v>
      </c>
      <c r="Z4052">
        <v>2634</v>
      </c>
      <c r="AA4052" t="s">
        <v>394</v>
      </c>
      <c r="AB4052" t="s">
        <v>4693</v>
      </c>
      <c r="AC4052">
        <v>1</v>
      </c>
      <c r="AD4052">
        <v>0</v>
      </c>
      <c r="AE4052">
        <f t="shared" si="462"/>
        <v>0</v>
      </c>
      <c r="AF4052">
        <f t="shared" si="463"/>
        <v>0</v>
      </c>
      <c r="AG4052">
        <v>1232</v>
      </c>
      <c r="AH4052">
        <v>132</v>
      </c>
      <c r="AI4052">
        <v>0.88879765846156511</v>
      </c>
      <c r="AJ4052">
        <v>0</v>
      </c>
      <c r="AK4052">
        <v>4.8529181629419327E-2</v>
      </c>
      <c r="AL4052">
        <v>0.95147079229354858</v>
      </c>
      <c r="AM4052">
        <v>0</v>
      </c>
      <c r="AN4052">
        <v>1</v>
      </c>
    </row>
    <row r="4053" spans="1:40" x14ac:dyDescent="0.2">
      <c r="A4053" t="s">
        <v>1</v>
      </c>
      <c r="B4053" t="s">
        <v>3</v>
      </c>
      <c r="C4053" t="s">
        <v>5</v>
      </c>
      <c r="D4053" t="s">
        <v>16</v>
      </c>
      <c r="E4053">
        <v>14.19169961118963</v>
      </c>
      <c r="F4053">
        <v>343</v>
      </c>
      <c r="G4053">
        <v>121</v>
      </c>
      <c r="H4053">
        <v>0.35276967930029163</v>
      </c>
      <c r="I4053">
        <v>154618</v>
      </c>
      <c r="J4053">
        <v>450.7813411078717</v>
      </c>
      <c r="K4053">
        <v>1.6443148688046649</v>
      </c>
      <c r="L4053">
        <f t="shared" si="461"/>
        <v>2.2405906700835168</v>
      </c>
      <c r="M4053">
        <v>4.8251201255712068</v>
      </c>
      <c r="N4053">
        <v>22.490642568778181</v>
      </c>
      <c r="O4053">
        <f t="shared" si="457"/>
        <v>0.97959183673469385</v>
      </c>
      <c r="P4053" s="1">
        <f t="shared" si="458"/>
        <v>0.20699708454810495</v>
      </c>
      <c r="Q4053" s="1">
        <f t="shared" si="459"/>
        <v>0</v>
      </c>
      <c r="R4053" s="1">
        <f t="shared" si="460"/>
        <v>2.0408163265306121E-2</v>
      </c>
      <c r="S4053">
        <v>22</v>
      </c>
      <c r="T4053">
        <v>106</v>
      </c>
      <c r="U4053">
        <v>9</v>
      </c>
      <c r="V4053">
        <v>9.0029498525073741</v>
      </c>
      <c r="W4053" t="s">
        <v>34</v>
      </c>
      <c r="X4053">
        <v>12</v>
      </c>
      <c r="Y4053" t="s">
        <v>37</v>
      </c>
      <c r="Z4053">
        <v>2634</v>
      </c>
      <c r="AA4053" t="s">
        <v>874</v>
      </c>
      <c r="AB4053" t="s">
        <v>4694</v>
      </c>
      <c r="AC4053">
        <v>1</v>
      </c>
      <c r="AD4053">
        <v>0</v>
      </c>
      <c r="AE4053">
        <f t="shared" si="462"/>
        <v>0</v>
      </c>
      <c r="AF4053">
        <f t="shared" si="463"/>
        <v>0</v>
      </c>
      <c r="AG4053">
        <v>1573</v>
      </c>
      <c r="AH4053">
        <v>14</v>
      </c>
      <c r="AI4053">
        <v>1.807553374728754</v>
      </c>
      <c r="AJ4053">
        <v>0</v>
      </c>
      <c r="AK4053">
        <v>1.1242672801017759E-2</v>
      </c>
      <c r="AL4053">
        <v>0.98875731229782104</v>
      </c>
      <c r="AM4053">
        <v>0</v>
      </c>
      <c r="AN4053">
        <v>1</v>
      </c>
    </row>
    <row r="4054" spans="1:40" x14ac:dyDescent="0.2">
      <c r="A4054" t="s">
        <v>1</v>
      </c>
      <c r="B4054" t="s">
        <v>3</v>
      </c>
      <c r="C4054" t="s">
        <v>5</v>
      </c>
      <c r="D4054" t="s">
        <v>16</v>
      </c>
      <c r="E4054">
        <v>14.191700034776391</v>
      </c>
      <c r="F4054">
        <v>343</v>
      </c>
      <c r="G4054">
        <v>121</v>
      </c>
      <c r="H4054">
        <v>0.35276967930029163</v>
      </c>
      <c r="I4054">
        <v>154618</v>
      </c>
      <c r="J4054">
        <v>450.7813411078717</v>
      </c>
      <c r="K4054">
        <v>1.6443148688046649</v>
      </c>
      <c r="L4054">
        <f t="shared" si="461"/>
        <v>2.2405906700835168</v>
      </c>
      <c r="M4054">
        <v>4.8251201255712068</v>
      </c>
      <c r="N4054">
        <v>22.490642568778181</v>
      </c>
      <c r="O4054">
        <f t="shared" si="457"/>
        <v>0.97959183673469385</v>
      </c>
      <c r="P4054" s="1">
        <f t="shared" si="458"/>
        <v>0.20699708454810495</v>
      </c>
      <c r="Q4054" s="1">
        <f t="shared" si="459"/>
        <v>0</v>
      </c>
      <c r="R4054" s="1">
        <f t="shared" si="460"/>
        <v>2.0408163265306121E-2</v>
      </c>
      <c r="S4054">
        <v>22</v>
      </c>
      <c r="T4054">
        <v>106</v>
      </c>
      <c r="U4054">
        <v>9</v>
      </c>
      <c r="V4054">
        <v>9.0029498525073741</v>
      </c>
      <c r="W4054" t="s">
        <v>34</v>
      </c>
      <c r="X4054">
        <v>12</v>
      </c>
      <c r="Y4054" t="s">
        <v>37</v>
      </c>
      <c r="Z4054">
        <v>2634</v>
      </c>
      <c r="AA4054" t="s">
        <v>875</v>
      </c>
      <c r="AB4054" t="s">
        <v>4695</v>
      </c>
      <c r="AC4054">
        <v>1</v>
      </c>
      <c r="AD4054">
        <v>0</v>
      </c>
      <c r="AE4054">
        <f t="shared" si="462"/>
        <v>0</v>
      </c>
      <c r="AF4054">
        <f t="shared" si="463"/>
        <v>0</v>
      </c>
      <c r="AG4054">
        <v>410</v>
      </c>
      <c r="AH4054">
        <v>3378</v>
      </c>
      <c r="AI4054">
        <v>1.4756264591661581</v>
      </c>
      <c r="AJ4054">
        <v>0</v>
      </c>
      <c r="AK4054">
        <v>6.8135716021060944E-2</v>
      </c>
      <c r="AL4054">
        <v>0.93186432123184204</v>
      </c>
      <c r="AM4054">
        <v>0</v>
      </c>
      <c r="AN4054">
        <v>1</v>
      </c>
    </row>
    <row r="4055" spans="1:40" x14ac:dyDescent="0.2">
      <c r="A4055" t="s">
        <v>1</v>
      </c>
      <c r="B4055" t="s">
        <v>3</v>
      </c>
      <c r="C4055" t="s">
        <v>5</v>
      </c>
      <c r="D4055" t="s">
        <v>16</v>
      </c>
      <c r="E4055">
        <v>14.191700189604431</v>
      </c>
      <c r="F4055">
        <v>343</v>
      </c>
      <c r="G4055">
        <v>121</v>
      </c>
      <c r="H4055">
        <v>0.35276967930029163</v>
      </c>
      <c r="I4055">
        <v>154618</v>
      </c>
      <c r="J4055">
        <v>450.7813411078717</v>
      </c>
      <c r="K4055">
        <v>1.6443148688046649</v>
      </c>
      <c r="L4055">
        <f t="shared" si="461"/>
        <v>2.2405906700835168</v>
      </c>
      <c r="M4055">
        <v>4.8251201255712068</v>
      </c>
      <c r="N4055">
        <v>22.490642568778181</v>
      </c>
      <c r="O4055">
        <f t="shared" si="457"/>
        <v>0.97959183673469385</v>
      </c>
      <c r="P4055" s="1">
        <f t="shared" si="458"/>
        <v>0.20699708454810495</v>
      </c>
      <c r="Q4055" s="1">
        <f t="shared" si="459"/>
        <v>0</v>
      </c>
      <c r="R4055" s="1">
        <f t="shared" si="460"/>
        <v>2.0408163265306121E-2</v>
      </c>
      <c r="S4055">
        <v>22</v>
      </c>
      <c r="T4055">
        <v>106</v>
      </c>
      <c r="U4055">
        <v>9</v>
      </c>
      <c r="V4055">
        <v>9.0029498525073741</v>
      </c>
      <c r="W4055" t="s">
        <v>34</v>
      </c>
      <c r="X4055">
        <v>12</v>
      </c>
      <c r="Y4055" t="s">
        <v>37</v>
      </c>
      <c r="Z4055">
        <v>2634</v>
      </c>
      <c r="AA4055" t="s">
        <v>752</v>
      </c>
      <c r="AB4055" t="s">
        <v>4696</v>
      </c>
      <c r="AC4055">
        <v>-2</v>
      </c>
      <c r="AD4055">
        <v>0</v>
      </c>
      <c r="AE4055">
        <f t="shared" si="462"/>
        <v>0</v>
      </c>
      <c r="AF4055">
        <f t="shared" si="463"/>
        <v>0</v>
      </c>
      <c r="AG4055">
        <v>452</v>
      </c>
      <c r="AH4055">
        <v>1576</v>
      </c>
      <c r="AI4055">
        <v>0.8962186819984489</v>
      </c>
      <c r="AJ4055">
        <v>0</v>
      </c>
      <c r="AK4055">
        <v>1.622119173407555E-2</v>
      </c>
      <c r="AL4055">
        <v>0.98377877473831177</v>
      </c>
      <c r="AM4055">
        <v>0</v>
      </c>
      <c r="AN4055">
        <v>1</v>
      </c>
    </row>
    <row r="4056" spans="1:40" x14ac:dyDescent="0.2">
      <c r="A4056" t="s">
        <v>1</v>
      </c>
      <c r="B4056" t="s">
        <v>3</v>
      </c>
      <c r="C4056" t="s">
        <v>5</v>
      </c>
      <c r="D4056" t="s">
        <v>16</v>
      </c>
      <c r="E4056">
        <v>14.191700264141231</v>
      </c>
      <c r="F4056">
        <v>343</v>
      </c>
      <c r="G4056">
        <v>121</v>
      </c>
      <c r="H4056">
        <v>0.35276967930029163</v>
      </c>
      <c r="I4056">
        <v>154618</v>
      </c>
      <c r="J4056">
        <v>450.7813411078717</v>
      </c>
      <c r="K4056">
        <v>1.6443148688046649</v>
      </c>
      <c r="L4056">
        <f t="shared" si="461"/>
        <v>2.2405906700835168</v>
      </c>
      <c r="M4056">
        <v>4.8251201255712068</v>
      </c>
      <c r="N4056">
        <v>22.490642568778181</v>
      </c>
      <c r="O4056">
        <f t="shared" si="457"/>
        <v>0.97959183673469385</v>
      </c>
      <c r="P4056" s="1">
        <f t="shared" si="458"/>
        <v>0.20699708454810495</v>
      </c>
      <c r="Q4056" s="1">
        <f t="shared" si="459"/>
        <v>0</v>
      </c>
      <c r="R4056" s="1">
        <f t="shared" si="460"/>
        <v>2.0408163265306121E-2</v>
      </c>
      <c r="S4056">
        <v>22</v>
      </c>
      <c r="T4056">
        <v>106</v>
      </c>
      <c r="U4056">
        <v>9</v>
      </c>
      <c r="V4056">
        <v>9.0029498525073741</v>
      </c>
      <c r="W4056" t="s">
        <v>34</v>
      </c>
      <c r="X4056">
        <v>12</v>
      </c>
      <c r="Y4056" t="s">
        <v>37</v>
      </c>
      <c r="Z4056">
        <v>2634</v>
      </c>
      <c r="AA4056" t="s">
        <v>813</v>
      </c>
      <c r="AB4056" t="s">
        <v>4697</v>
      </c>
      <c r="AC4056">
        <v>1</v>
      </c>
      <c r="AD4056">
        <v>0</v>
      </c>
      <c r="AE4056">
        <f t="shared" si="462"/>
        <v>0</v>
      </c>
      <c r="AF4056">
        <f t="shared" si="463"/>
        <v>0</v>
      </c>
      <c r="AG4056">
        <v>36</v>
      </c>
      <c r="AH4056">
        <v>31113</v>
      </c>
      <c r="AI4056">
        <v>10.896482235540329</v>
      </c>
      <c r="AJ4056">
        <v>0</v>
      </c>
      <c r="AK4056">
        <v>1.548887323588133E-2</v>
      </c>
      <c r="AL4056">
        <v>0.98451113700866699</v>
      </c>
      <c r="AM4056">
        <v>0</v>
      </c>
      <c r="AN4056">
        <v>1</v>
      </c>
    </row>
    <row r="4057" spans="1:40" x14ac:dyDescent="0.2">
      <c r="A4057" t="s">
        <v>1</v>
      </c>
      <c r="B4057" t="s">
        <v>3</v>
      </c>
      <c r="C4057" t="s">
        <v>5</v>
      </c>
      <c r="D4057" t="s">
        <v>16</v>
      </c>
      <c r="E4057">
        <v>14.19170033848755</v>
      </c>
      <c r="F4057">
        <v>343</v>
      </c>
      <c r="G4057">
        <v>121</v>
      </c>
      <c r="H4057">
        <v>0.35276967930029163</v>
      </c>
      <c r="I4057">
        <v>154618</v>
      </c>
      <c r="J4057">
        <v>450.7813411078717</v>
      </c>
      <c r="K4057">
        <v>1.6443148688046649</v>
      </c>
      <c r="L4057">
        <f t="shared" si="461"/>
        <v>2.2405906700835168</v>
      </c>
      <c r="M4057">
        <v>4.8251201255712068</v>
      </c>
      <c r="N4057">
        <v>22.490642568778181</v>
      </c>
      <c r="O4057">
        <f t="shared" si="457"/>
        <v>0.97959183673469385</v>
      </c>
      <c r="P4057" s="1">
        <f t="shared" si="458"/>
        <v>0.20699708454810495</v>
      </c>
      <c r="Q4057" s="1">
        <f t="shared" si="459"/>
        <v>0</v>
      </c>
      <c r="R4057" s="1">
        <f t="shared" si="460"/>
        <v>2.0408163265306121E-2</v>
      </c>
      <c r="S4057">
        <v>22</v>
      </c>
      <c r="T4057">
        <v>106</v>
      </c>
      <c r="U4057">
        <v>9</v>
      </c>
      <c r="V4057">
        <v>9.0029498525073741</v>
      </c>
      <c r="W4057" t="s">
        <v>34</v>
      </c>
      <c r="X4057">
        <v>12</v>
      </c>
      <c r="Y4057" t="s">
        <v>37</v>
      </c>
      <c r="Z4057">
        <v>2634</v>
      </c>
      <c r="AA4057" t="s">
        <v>752</v>
      </c>
      <c r="AB4057" t="s">
        <v>4698</v>
      </c>
      <c r="AC4057">
        <v>2</v>
      </c>
      <c r="AD4057">
        <v>0</v>
      </c>
      <c r="AE4057">
        <f t="shared" si="462"/>
        <v>0</v>
      </c>
      <c r="AF4057">
        <f t="shared" si="463"/>
        <v>0</v>
      </c>
      <c r="AG4057">
        <v>19</v>
      </c>
      <c r="AH4057">
        <v>1576</v>
      </c>
      <c r="AI4057">
        <v>0.89621886385496441</v>
      </c>
      <c r="AJ4057">
        <v>0</v>
      </c>
      <c r="AK4057">
        <v>7.4324524030089378E-3</v>
      </c>
      <c r="AL4057">
        <v>0.99256753921508789</v>
      </c>
      <c r="AM4057">
        <v>0</v>
      </c>
      <c r="AN4057">
        <v>1</v>
      </c>
    </row>
    <row r="4058" spans="1:40" x14ac:dyDescent="0.2">
      <c r="A4058" t="s">
        <v>1</v>
      </c>
      <c r="B4058" t="s">
        <v>3</v>
      </c>
      <c r="C4058" t="s">
        <v>5</v>
      </c>
      <c r="D4058" t="s">
        <v>16</v>
      </c>
      <c r="E4058">
        <v>14.191700414189359</v>
      </c>
      <c r="F4058">
        <v>343</v>
      </c>
      <c r="G4058">
        <v>121</v>
      </c>
      <c r="H4058">
        <v>0.35276967930029163</v>
      </c>
      <c r="I4058">
        <v>154618</v>
      </c>
      <c r="J4058">
        <v>450.7813411078717</v>
      </c>
      <c r="K4058">
        <v>1.6443148688046649</v>
      </c>
      <c r="L4058">
        <f t="shared" si="461"/>
        <v>2.2405906700835168</v>
      </c>
      <c r="M4058">
        <v>4.8251201255712068</v>
      </c>
      <c r="N4058">
        <v>22.490642568778181</v>
      </c>
      <c r="O4058">
        <f t="shared" si="457"/>
        <v>0.97959183673469385</v>
      </c>
      <c r="P4058" s="1">
        <f t="shared" si="458"/>
        <v>0.20699708454810495</v>
      </c>
      <c r="Q4058" s="1">
        <f t="shared" si="459"/>
        <v>0</v>
      </c>
      <c r="R4058" s="1">
        <f t="shared" si="460"/>
        <v>2.0408163265306121E-2</v>
      </c>
      <c r="S4058">
        <v>22</v>
      </c>
      <c r="T4058">
        <v>106</v>
      </c>
      <c r="U4058">
        <v>9</v>
      </c>
      <c r="V4058">
        <v>9.0029498525073741</v>
      </c>
      <c r="W4058" t="s">
        <v>34</v>
      </c>
      <c r="X4058">
        <v>12</v>
      </c>
      <c r="Y4058" t="s">
        <v>37</v>
      </c>
      <c r="Z4058">
        <v>2634</v>
      </c>
      <c r="AA4058" t="s">
        <v>813</v>
      </c>
      <c r="AB4058" t="s">
        <v>4699</v>
      </c>
      <c r="AC4058">
        <v>1</v>
      </c>
      <c r="AD4058">
        <v>0</v>
      </c>
      <c r="AE4058">
        <f t="shared" si="462"/>
        <v>0</v>
      </c>
      <c r="AF4058">
        <f t="shared" si="463"/>
        <v>0</v>
      </c>
      <c r="AG4058">
        <v>34</v>
      </c>
      <c r="AH4058">
        <v>31113</v>
      </c>
      <c r="AI4058">
        <v>10.89648238278123</v>
      </c>
      <c r="AJ4058">
        <v>0</v>
      </c>
      <c r="AK4058">
        <v>6.9732065312564373E-3</v>
      </c>
      <c r="AL4058">
        <v>0.99302685260772705</v>
      </c>
      <c r="AM4058">
        <v>0</v>
      </c>
      <c r="AN4058">
        <v>1</v>
      </c>
    </row>
    <row r="4059" spans="1:40" x14ac:dyDescent="0.2">
      <c r="A4059" t="s">
        <v>1</v>
      </c>
      <c r="B4059" t="s">
        <v>3</v>
      </c>
      <c r="C4059" t="s">
        <v>5</v>
      </c>
      <c r="D4059" t="s">
        <v>16</v>
      </c>
      <c r="E4059">
        <v>14.191700472586129</v>
      </c>
      <c r="F4059">
        <v>343</v>
      </c>
      <c r="G4059">
        <v>121</v>
      </c>
      <c r="H4059">
        <v>0.35276967930029163</v>
      </c>
      <c r="I4059">
        <v>154618</v>
      </c>
      <c r="J4059">
        <v>450.7813411078717</v>
      </c>
      <c r="K4059">
        <v>1.6443148688046649</v>
      </c>
      <c r="L4059">
        <f t="shared" si="461"/>
        <v>2.2405906700835168</v>
      </c>
      <c r="M4059">
        <v>4.8251201255712068</v>
      </c>
      <c r="N4059">
        <v>22.490642568778181</v>
      </c>
      <c r="O4059">
        <f t="shared" si="457"/>
        <v>0.97959183673469385</v>
      </c>
      <c r="P4059" s="1">
        <f t="shared" si="458"/>
        <v>0.20699708454810495</v>
      </c>
      <c r="Q4059" s="1">
        <f t="shared" si="459"/>
        <v>0</v>
      </c>
      <c r="R4059" s="1">
        <f t="shared" si="460"/>
        <v>2.0408163265306121E-2</v>
      </c>
      <c r="S4059">
        <v>22</v>
      </c>
      <c r="T4059">
        <v>106</v>
      </c>
      <c r="U4059">
        <v>9</v>
      </c>
      <c r="V4059">
        <v>9.0029498525073741</v>
      </c>
      <c r="W4059" t="s">
        <v>34</v>
      </c>
      <c r="X4059">
        <v>12</v>
      </c>
      <c r="Y4059" t="s">
        <v>37</v>
      </c>
      <c r="Z4059">
        <v>2634</v>
      </c>
      <c r="AA4059" t="s">
        <v>876</v>
      </c>
      <c r="AB4059" t="s">
        <v>4700</v>
      </c>
      <c r="AC4059">
        <v>-3</v>
      </c>
      <c r="AD4059">
        <v>0</v>
      </c>
      <c r="AE4059">
        <f t="shared" si="462"/>
        <v>0</v>
      </c>
      <c r="AF4059">
        <f t="shared" si="463"/>
        <v>0</v>
      </c>
      <c r="AG4059">
        <v>201</v>
      </c>
      <c r="AH4059">
        <v>-100</v>
      </c>
      <c r="AI4059">
        <v>3.40311386681257</v>
      </c>
      <c r="AJ4059">
        <v>1</v>
      </c>
      <c r="AK4059">
        <v>2.7188710868358609E-2</v>
      </c>
      <c r="AL4059">
        <v>0.97281128168106079</v>
      </c>
      <c r="AM4059">
        <v>0</v>
      </c>
      <c r="AN4059">
        <v>1</v>
      </c>
    </row>
    <row r="4060" spans="1:40" x14ac:dyDescent="0.2">
      <c r="A4060" t="s">
        <v>1</v>
      </c>
      <c r="B4060" t="s">
        <v>3</v>
      </c>
      <c r="C4060" t="s">
        <v>5</v>
      </c>
      <c r="D4060" t="s">
        <v>16</v>
      </c>
      <c r="E4060">
        <v>14.19170053110131</v>
      </c>
      <c r="F4060">
        <v>343</v>
      </c>
      <c r="G4060">
        <v>121</v>
      </c>
      <c r="H4060">
        <v>0.35276967930029163</v>
      </c>
      <c r="I4060">
        <v>154618</v>
      </c>
      <c r="J4060">
        <v>450.7813411078717</v>
      </c>
      <c r="K4060">
        <v>1.6443148688046649</v>
      </c>
      <c r="L4060">
        <f t="shared" si="461"/>
        <v>2.2405906700835168</v>
      </c>
      <c r="M4060">
        <v>4.8251201255712068</v>
      </c>
      <c r="N4060">
        <v>22.490642568778181</v>
      </c>
      <c r="O4060">
        <f t="shared" si="457"/>
        <v>0.97959183673469385</v>
      </c>
      <c r="P4060" s="1">
        <f t="shared" si="458"/>
        <v>0.20699708454810495</v>
      </c>
      <c r="Q4060" s="1">
        <f t="shared" si="459"/>
        <v>0</v>
      </c>
      <c r="R4060" s="1">
        <f t="shared" si="460"/>
        <v>2.0408163265306121E-2</v>
      </c>
      <c r="S4060">
        <v>22</v>
      </c>
      <c r="T4060">
        <v>106</v>
      </c>
      <c r="U4060">
        <v>9</v>
      </c>
      <c r="V4060">
        <v>9.0029498525073741</v>
      </c>
      <c r="W4060" t="s">
        <v>34</v>
      </c>
      <c r="X4060">
        <v>12</v>
      </c>
      <c r="Y4060" t="s">
        <v>37</v>
      </c>
      <c r="Z4060">
        <v>2634</v>
      </c>
      <c r="AA4060" t="s">
        <v>813</v>
      </c>
      <c r="AB4060" t="s">
        <v>4701</v>
      </c>
      <c r="AC4060">
        <v>1</v>
      </c>
      <c r="AD4060">
        <v>0</v>
      </c>
      <c r="AE4060">
        <f t="shared" si="462"/>
        <v>0</v>
      </c>
      <c r="AF4060">
        <f t="shared" si="463"/>
        <v>0</v>
      </c>
      <c r="AG4060">
        <v>83</v>
      </c>
      <c r="AH4060">
        <v>31113</v>
      </c>
      <c r="AI4060">
        <v>10.89648250078184</v>
      </c>
      <c r="AJ4060">
        <v>0</v>
      </c>
      <c r="AK4060">
        <v>7.7579952776432037E-3</v>
      </c>
      <c r="AL4060">
        <v>0.99224197864532471</v>
      </c>
      <c r="AM4060">
        <v>0</v>
      </c>
      <c r="AN4060">
        <v>1</v>
      </c>
    </row>
    <row r="4061" spans="1:40" x14ac:dyDescent="0.2">
      <c r="A4061" t="s">
        <v>1</v>
      </c>
      <c r="B4061" t="s">
        <v>3</v>
      </c>
      <c r="C4061" t="s">
        <v>5</v>
      </c>
      <c r="D4061" t="s">
        <v>16</v>
      </c>
      <c r="E4061">
        <v>14.191700589801849</v>
      </c>
      <c r="F4061">
        <v>343</v>
      </c>
      <c r="G4061">
        <v>121</v>
      </c>
      <c r="H4061">
        <v>0.35276967930029163</v>
      </c>
      <c r="I4061">
        <v>154618</v>
      </c>
      <c r="J4061">
        <v>450.7813411078717</v>
      </c>
      <c r="K4061">
        <v>1.6443148688046649</v>
      </c>
      <c r="L4061">
        <f t="shared" si="461"/>
        <v>2.2405906700835168</v>
      </c>
      <c r="M4061">
        <v>4.8251201255712068</v>
      </c>
      <c r="N4061">
        <v>22.490642568778181</v>
      </c>
      <c r="O4061">
        <f t="shared" si="457"/>
        <v>0.97959183673469385</v>
      </c>
      <c r="P4061" s="1">
        <f t="shared" si="458"/>
        <v>0.20699708454810495</v>
      </c>
      <c r="Q4061" s="1">
        <f t="shared" si="459"/>
        <v>0</v>
      </c>
      <c r="R4061" s="1">
        <f t="shared" si="460"/>
        <v>2.0408163265306121E-2</v>
      </c>
      <c r="S4061">
        <v>22</v>
      </c>
      <c r="T4061">
        <v>106</v>
      </c>
      <c r="U4061">
        <v>9</v>
      </c>
      <c r="V4061">
        <v>9.0029498525073741</v>
      </c>
      <c r="W4061" t="s">
        <v>34</v>
      </c>
      <c r="X4061">
        <v>12</v>
      </c>
      <c r="Y4061" t="s">
        <v>37</v>
      </c>
      <c r="Z4061">
        <v>2634</v>
      </c>
      <c r="AA4061" t="s">
        <v>876</v>
      </c>
      <c r="AB4061" t="s">
        <v>4702</v>
      </c>
      <c r="AC4061">
        <v>-1</v>
      </c>
      <c r="AD4061">
        <v>0</v>
      </c>
      <c r="AE4061">
        <f t="shared" si="462"/>
        <v>0</v>
      </c>
      <c r="AF4061">
        <f t="shared" si="463"/>
        <v>0</v>
      </c>
      <c r="AG4061">
        <v>167</v>
      </c>
      <c r="AH4061">
        <v>-100</v>
      </c>
      <c r="AI4061">
        <v>3.403113981741567</v>
      </c>
      <c r="AJ4061">
        <v>1</v>
      </c>
      <c r="AK4061">
        <v>1.209059171378613E-2</v>
      </c>
      <c r="AL4061">
        <v>0.98790949583053589</v>
      </c>
      <c r="AM4061">
        <v>0</v>
      </c>
      <c r="AN4061">
        <v>1</v>
      </c>
    </row>
    <row r="4062" spans="1:40" x14ac:dyDescent="0.2">
      <c r="A4062" t="s">
        <v>1</v>
      </c>
      <c r="B4062" t="s">
        <v>3</v>
      </c>
      <c r="C4062" t="s">
        <v>5</v>
      </c>
      <c r="D4062" t="s">
        <v>16</v>
      </c>
      <c r="E4062">
        <v>14.1917006637676</v>
      </c>
      <c r="F4062">
        <v>343</v>
      </c>
      <c r="G4062">
        <v>121</v>
      </c>
      <c r="H4062">
        <v>0.35276967930029163</v>
      </c>
      <c r="I4062">
        <v>154618</v>
      </c>
      <c r="J4062">
        <v>450.7813411078717</v>
      </c>
      <c r="K4062">
        <v>1.6443148688046649</v>
      </c>
      <c r="L4062">
        <f t="shared" si="461"/>
        <v>2.2405906700835168</v>
      </c>
      <c r="M4062">
        <v>4.8251201255712068</v>
      </c>
      <c r="N4062">
        <v>22.490642568778181</v>
      </c>
      <c r="O4062">
        <f t="shared" si="457"/>
        <v>0.97959183673469385</v>
      </c>
      <c r="P4062" s="1">
        <f t="shared" si="458"/>
        <v>0.20699708454810495</v>
      </c>
      <c r="Q4062" s="1">
        <f t="shared" si="459"/>
        <v>0</v>
      </c>
      <c r="R4062" s="1">
        <f t="shared" si="460"/>
        <v>2.0408163265306121E-2</v>
      </c>
      <c r="S4062">
        <v>22</v>
      </c>
      <c r="T4062">
        <v>106</v>
      </c>
      <c r="U4062">
        <v>9</v>
      </c>
      <c r="V4062">
        <v>9.0029498525073741</v>
      </c>
      <c r="W4062" t="s">
        <v>34</v>
      </c>
      <c r="X4062">
        <v>12</v>
      </c>
      <c r="Y4062" t="s">
        <v>37</v>
      </c>
      <c r="Z4062">
        <v>2634</v>
      </c>
      <c r="AA4062" t="s">
        <v>813</v>
      </c>
      <c r="AB4062" t="s">
        <v>4703</v>
      </c>
      <c r="AC4062">
        <v>1</v>
      </c>
      <c r="AD4062">
        <v>0</v>
      </c>
      <c r="AE4062">
        <f t="shared" si="462"/>
        <v>0</v>
      </c>
      <c r="AF4062">
        <f t="shared" si="463"/>
        <v>0</v>
      </c>
      <c r="AG4062">
        <v>136</v>
      </c>
      <c r="AH4062">
        <v>31113</v>
      </c>
      <c r="AI4062">
        <v>10.89648263551304</v>
      </c>
      <c r="AJ4062">
        <v>0</v>
      </c>
      <c r="AK4062">
        <v>2.7612488716840741E-2</v>
      </c>
      <c r="AL4062">
        <v>0.97238749265670776</v>
      </c>
      <c r="AM4062">
        <v>0</v>
      </c>
      <c r="AN4062">
        <v>1</v>
      </c>
    </row>
    <row r="4063" spans="1:40" x14ac:dyDescent="0.2">
      <c r="A4063" t="s">
        <v>1</v>
      </c>
      <c r="B4063" t="s">
        <v>3</v>
      </c>
      <c r="C4063" t="s">
        <v>5</v>
      </c>
      <c r="D4063" t="s">
        <v>16</v>
      </c>
      <c r="E4063">
        <v>14.19170072312998</v>
      </c>
      <c r="F4063">
        <v>343</v>
      </c>
      <c r="G4063">
        <v>121</v>
      </c>
      <c r="H4063">
        <v>0.35276967930029163</v>
      </c>
      <c r="I4063">
        <v>154618</v>
      </c>
      <c r="J4063">
        <v>450.7813411078717</v>
      </c>
      <c r="K4063">
        <v>1.6443148688046649</v>
      </c>
      <c r="L4063">
        <f t="shared" si="461"/>
        <v>2.2405906700835168</v>
      </c>
      <c r="M4063">
        <v>4.8251201255712068</v>
      </c>
      <c r="N4063">
        <v>22.490642568778181</v>
      </c>
      <c r="O4063">
        <f t="shared" si="457"/>
        <v>0.97959183673469385</v>
      </c>
      <c r="P4063" s="1">
        <f t="shared" si="458"/>
        <v>0.20699708454810495</v>
      </c>
      <c r="Q4063" s="1">
        <f t="shared" si="459"/>
        <v>0</v>
      </c>
      <c r="R4063" s="1">
        <f t="shared" si="460"/>
        <v>2.0408163265306121E-2</v>
      </c>
      <c r="S4063">
        <v>22</v>
      </c>
      <c r="T4063">
        <v>106</v>
      </c>
      <c r="U4063">
        <v>9</v>
      </c>
      <c r="V4063">
        <v>9.0029498525073741</v>
      </c>
      <c r="W4063" t="s">
        <v>34</v>
      </c>
      <c r="X4063">
        <v>12</v>
      </c>
      <c r="Y4063" t="s">
        <v>37</v>
      </c>
      <c r="Z4063">
        <v>2634</v>
      </c>
      <c r="AA4063" t="s">
        <v>876</v>
      </c>
      <c r="AB4063" t="s">
        <v>4704</v>
      </c>
      <c r="AC4063">
        <v>-1</v>
      </c>
      <c r="AD4063">
        <v>0</v>
      </c>
      <c r="AE4063">
        <f t="shared" si="462"/>
        <v>0</v>
      </c>
      <c r="AF4063">
        <f t="shared" si="463"/>
        <v>0</v>
      </c>
      <c r="AG4063">
        <v>207</v>
      </c>
      <c r="AH4063">
        <v>-100</v>
      </c>
      <c r="AI4063">
        <v>3.403114108752979</v>
      </c>
      <c r="AJ4063">
        <v>1</v>
      </c>
      <c r="AK4063">
        <v>4.3668065220117569E-2</v>
      </c>
      <c r="AL4063">
        <v>0.95633190870285034</v>
      </c>
      <c r="AM4063">
        <v>0</v>
      </c>
      <c r="AN4063">
        <v>1</v>
      </c>
    </row>
    <row r="4064" spans="1:40" x14ac:dyDescent="0.2">
      <c r="A4064" t="s">
        <v>1</v>
      </c>
      <c r="B4064" t="s">
        <v>3</v>
      </c>
      <c r="C4064" t="s">
        <v>5</v>
      </c>
      <c r="D4064" t="s">
        <v>16</v>
      </c>
      <c r="E4064">
        <v>14.19170079421807</v>
      </c>
      <c r="F4064">
        <v>343</v>
      </c>
      <c r="G4064">
        <v>121</v>
      </c>
      <c r="H4064">
        <v>0.35276967930029163</v>
      </c>
      <c r="I4064">
        <v>154618</v>
      </c>
      <c r="J4064">
        <v>450.7813411078717</v>
      </c>
      <c r="K4064">
        <v>1.6443148688046649</v>
      </c>
      <c r="L4064">
        <f t="shared" si="461"/>
        <v>2.2405906700835168</v>
      </c>
      <c r="M4064">
        <v>4.8251201255712068</v>
      </c>
      <c r="N4064">
        <v>22.490642568778181</v>
      </c>
      <c r="O4064">
        <f t="shared" si="457"/>
        <v>0.97959183673469385</v>
      </c>
      <c r="P4064" s="1">
        <f t="shared" si="458"/>
        <v>0.20699708454810495</v>
      </c>
      <c r="Q4064" s="1">
        <f t="shared" si="459"/>
        <v>0</v>
      </c>
      <c r="R4064" s="1">
        <f t="shared" si="460"/>
        <v>2.0408163265306121E-2</v>
      </c>
      <c r="S4064">
        <v>22</v>
      </c>
      <c r="T4064">
        <v>106</v>
      </c>
      <c r="U4064">
        <v>9</v>
      </c>
      <c r="V4064">
        <v>9.0029498525073741</v>
      </c>
      <c r="W4064" t="s">
        <v>34</v>
      </c>
      <c r="X4064">
        <v>12</v>
      </c>
      <c r="Y4064" t="s">
        <v>37</v>
      </c>
      <c r="Z4064">
        <v>2634</v>
      </c>
      <c r="AA4064" t="s">
        <v>813</v>
      </c>
      <c r="AB4064" t="s">
        <v>4705</v>
      </c>
      <c r="AC4064">
        <v>2</v>
      </c>
      <c r="AD4064">
        <v>0</v>
      </c>
      <c r="AE4064">
        <f t="shared" si="462"/>
        <v>0</v>
      </c>
      <c r="AF4064">
        <f t="shared" si="463"/>
        <v>0</v>
      </c>
      <c r="AG4064">
        <v>303</v>
      </c>
      <c r="AH4064">
        <v>31113</v>
      </c>
      <c r="AI4064">
        <v>10.89648276728291</v>
      </c>
      <c r="AJ4064">
        <v>0</v>
      </c>
      <c r="AK4064">
        <v>2.3401923477649689E-2</v>
      </c>
      <c r="AL4064">
        <v>0.97659802436828613</v>
      </c>
      <c r="AM4064">
        <v>0</v>
      </c>
      <c r="AN4064">
        <v>1</v>
      </c>
    </row>
    <row r="4065" spans="1:40" x14ac:dyDescent="0.2">
      <c r="A4065" t="s">
        <v>1</v>
      </c>
      <c r="B4065" t="s">
        <v>3</v>
      </c>
      <c r="C4065" t="s">
        <v>5</v>
      </c>
      <c r="D4065" t="s">
        <v>16</v>
      </c>
      <c r="E4065">
        <v>14.19170085254839</v>
      </c>
      <c r="F4065">
        <v>343</v>
      </c>
      <c r="G4065">
        <v>121</v>
      </c>
      <c r="H4065">
        <v>0.35276967930029163</v>
      </c>
      <c r="I4065">
        <v>154618</v>
      </c>
      <c r="J4065">
        <v>450.7813411078717</v>
      </c>
      <c r="K4065">
        <v>1.6443148688046649</v>
      </c>
      <c r="L4065">
        <f t="shared" si="461"/>
        <v>2.2405906700835168</v>
      </c>
      <c r="M4065">
        <v>4.8251201255712068</v>
      </c>
      <c r="N4065">
        <v>22.490642568778181</v>
      </c>
      <c r="O4065">
        <f t="shared" si="457"/>
        <v>0.97959183673469385</v>
      </c>
      <c r="P4065" s="1">
        <f t="shared" si="458"/>
        <v>0.20699708454810495</v>
      </c>
      <c r="Q4065" s="1">
        <f t="shared" si="459"/>
        <v>0</v>
      </c>
      <c r="R4065" s="1">
        <f t="shared" si="460"/>
        <v>2.0408163265306121E-2</v>
      </c>
      <c r="S4065">
        <v>22</v>
      </c>
      <c r="T4065">
        <v>106</v>
      </c>
      <c r="U4065">
        <v>9</v>
      </c>
      <c r="V4065">
        <v>9.0029498525073741</v>
      </c>
      <c r="W4065" t="s">
        <v>34</v>
      </c>
      <c r="X4065">
        <v>12</v>
      </c>
      <c r="Y4065" t="s">
        <v>37</v>
      </c>
      <c r="Z4065">
        <v>2634</v>
      </c>
      <c r="AA4065" t="s">
        <v>876</v>
      </c>
      <c r="AB4065" t="s">
        <v>4706</v>
      </c>
      <c r="AC4065">
        <v>-1</v>
      </c>
      <c r="AD4065">
        <v>0</v>
      </c>
      <c r="AE4065">
        <f t="shared" si="462"/>
        <v>0</v>
      </c>
      <c r="AF4065">
        <f t="shared" si="463"/>
        <v>0</v>
      </c>
      <c r="AG4065">
        <v>159</v>
      </c>
      <c r="AH4065">
        <v>-100</v>
      </c>
      <c r="AI4065">
        <v>3.4031142446588949</v>
      </c>
      <c r="AJ4065">
        <v>1</v>
      </c>
      <c r="AK4065">
        <v>1.478687301278114E-2</v>
      </c>
      <c r="AL4065">
        <v>0.98521310091018677</v>
      </c>
      <c r="AM4065">
        <v>0</v>
      </c>
      <c r="AN4065">
        <v>1</v>
      </c>
    </row>
    <row r="4066" spans="1:40" x14ac:dyDescent="0.2">
      <c r="A4066" t="s">
        <v>1</v>
      </c>
      <c r="B4066" t="s">
        <v>3</v>
      </c>
      <c r="C4066" t="s">
        <v>5</v>
      </c>
      <c r="D4066" t="s">
        <v>16</v>
      </c>
      <c r="E4066">
        <v>14.191700910455699</v>
      </c>
      <c r="F4066">
        <v>343</v>
      </c>
      <c r="G4066">
        <v>121</v>
      </c>
      <c r="H4066">
        <v>0.35276967930029163</v>
      </c>
      <c r="I4066">
        <v>154618</v>
      </c>
      <c r="J4066">
        <v>450.7813411078717</v>
      </c>
      <c r="K4066">
        <v>1.6443148688046649</v>
      </c>
      <c r="L4066">
        <f t="shared" si="461"/>
        <v>2.2405906700835168</v>
      </c>
      <c r="M4066">
        <v>4.8251201255712068</v>
      </c>
      <c r="N4066">
        <v>22.490642568778181</v>
      </c>
      <c r="O4066">
        <f t="shared" si="457"/>
        <v>0.97959183673469385</v>
      </c>
      <c r="P4066" s="1">
        <f t="shared" si="458"/>
        <v>0.20699708454810495</v>
      </c>
      <c r="Q4066" s="1">
        <f t="shared" si="459"/>
        <v>0</v>
      </c>
      <c r="R4066" s="1">
        <f t="shared" si="460"/>
        <v>2.0408163265306121E-2</v>
      </c>
      <c r="S4066">
        <v>22</v>
      </c>
      <c r="T4066">
        <v>106</v>
      </c>
      <c r="U4066">
        <v>9</v>
      </c>
      <c r="V4066">
        <v>9.0029498525073741</v>
      </c>
      <c r="W4066" t="s">
        <v>34</v>
      </c>
      <c r="X4066">
        <v>12</v>
      </c>
      <c r="Y4066" t="s">
        <v>37</v>
      </c>
      <c r="Z4066">
        <v>2634</v>
      </c>
      <c r="AA4066" t="s">
        <v>813</v>
      </c>
      <c r="AB4066" t="s">
        <v>4707</v>
      </c>
      <c r="AC4066">
        <v>2</v>
      </c>
      <c r="AD4066">
        <v>0</v>
      </c>
      <c r="AE4066">
        <f t="shared" si="462"/>
        <v>0</v>
      </c>
      <c r="AF4066">
        <f t="shared" si="463"/>
        <v>0</v>
      </c>
      <c r="AG4066">
        <v>236</v>
      </c>
      <c r="AH4066">
        <v>31113</v>
      </c>
      <c r="AI4066">
        <v>10.89648288184541</v>
      </c>
      <c r="AJ4066">
        <v>0</v>
      </c>
      <c r="AK4066">
        <v>4.3381411582231522E-2</v>
      </c>
      <c r="AL4066">
        <v>0.95661866664886475</v>
      </c>
      <c r="AM4066">
        <v>0</v>
      </c>
      <c r="AN4066">
        <v>1</v>
      </c>
    </row>
    <row r="4067" spans="1:40" x14ac:dyDescent="0.2">
      <c r="A4067" t="s">
        <v>1</v>
      </c>
      <c r="B4067" t="s">
        <v>3</v>
      </c>
      <c r="C4067" t="s">
        <v>5</v>
      </c>
      <c r="D4067" t="s">
        <v>16</v>
      </c>
      <c r="E4067">
        <v>14.191700968399671</v>
      </c>
      <c r="F4067">
        <v>343</v>
      </c>
      <c r="G4067">
        <v>121</v>
      </c>
      <c r="H4067">
        <v>0.35276967930029163</v>
      </c>
      <c r="I4067">
        <v>154618</v>
      </c>
      <c r="J4067">
        <v>450.7813411078717</v>
      </c>
      <c r="K4067">
        <v>1.6443148688046649</v>
      </c>
      <c r="L4067">
        <f t="shared" si="461"/>
        <v>2.2405906700835168</v>
      </c>
      <c r="M4067">
        <v>4.8251201255712068</v>
      </c>
      <c r="N4067">
        <v>22.490642568778181</v>
      </c>
      <c r="O4067">
        <f t="shared" si="457"/>
        <v>0.97959183673469385</v>
      </c>
      <c r="P4067" s="1">
        <f t="shared" si="458"/>
        <v>0.20699708454810495</v>
      </c>
      <c r="Q4067" s="1">
        <f t="shared" si="459"/>
        <v>0</v>
      </c>
      <c r="R4067" s="1">
        <f t="shared" si="460"/>
        <v>2.0408163265306121E-2</v>
      </c>
      <c r="S4067">
        <v>22</v>
      </c>
      <c r="T4067">
        <v>106</v>
      </c>
      <c r="U4067">
        <v>9</v>
      </c>
      <c r="V4067">
        <v>9.0029498525073741</v>
      </c>
      <c r="W4067" t="s">
        <v>34</v>
      </c>
      <c r="X4067">
        <v>12</v>
      </c>
      <c r="Y4067" t="s">
        <v>37</v>
      </c>
      <c r="Z4067">
        <v>2634</v>
      </c>
      <c r="AA4067" t="s">
        <v>876</v>
      </c>
      <c r="AB4067" t="s">
        <v>4708</v>
      </c>
      <c r="AC4067">
        <v>0</v>
      </c>
      <c r="AD4067">
        <v>0</v>
      </c>
      <c r="AE4067">
        <f t="shared" si="462"/>
        <v>0</v>
      </c>
      <c r="AF4067">
        <f t="shared" si="463"/>
        <v>0</v>
      </c>
      <c r="AG4067">
        <v>103</v>
      </c>
      <c r="AH4067">
        <v>-100</v>
      </c>
      <c r="AI4067">
        <v>3.4031143597149338</v>
      </c>
      <c r="AJ4067">
        <v>1</v>
      </c>
      <c r="AK4067">
        <v>0.15675567090511319</v>
      </c>
      <c r="AL4067">
        <v>0.84324431419372559</v>
      </c>
      <c r="AM4067">
        <v>0</v>
      </c>
      <c r="AN4067">
        <v>1</v>
      </c>
    </row>
    <row r="4068" spans="1:40" x14ac:dyDescent="0.2">
      <c r="A4068" t="s">
        <v>1</v>
      </c>
      <c r="B4068" t="s">
        <v>3</v>
      </c>
      <c r="C4068" t="s">
        <v>5</v>
      </c>
      <c r="D4068" t="s">
        <v>16</v>
      </c>
      <c r="E4068">
        <v>14.191701042374531</v>
      </c>
      <c r="F4068">
        <v>343</v>
      </c>
      <c r="G4068">
        <v>121</v>
      </c>
      <c r="H4068">
        <v>0.35276967930029163</v>
      </c>
      <c r="I4068">
        <v>154618</v>
      </c>
      <c r="J4068">
        <v>450.7813411078717</v>
      </c>
      <c r="K4068">
        <v>1.6443148688046649</v>
      </c>
      <c r="L4068">
        <f t="shared" si="461"/>
        <v>2.2405906700835168</v>
      </c>
      <c r="M4068">
        <v>4.8251201255712068</v>
      </c>
      <c r="N4068">
        <v>22.490642568778181</v>
      </c>
      <c r="O4068">
        <f t="shared" si="457"/>
        <v>0.97959183673469385</v>
      </c>
      <c r="P4068" s="1">
        <f t="shared" si="458"/>
        <v>0.20699708454810495</v>
      </c>
      <c r="Q4068" s="1">
        <f t="shared" si="459"/>
        <v>0</v>
      </c>
      <c r="R4068" s="1">
        <f t="shared" si="460"/>
        <v>2.0408163265306121E-2</v>
      </c>
      <c r="S4068">
        <v>22</v>
      </c>
      <c r="T4068">
        <v>106</v>
      </c>
      <c r="U4068">
        <v>9</v>
      </c>
      <c r="V4068">
        <v>9.0029498525073741</v>
      </c>
      <c r="W4068" t="s">
        <v>34</v>
      </c>
      <c r="X4068">
        <v>12</v>
      </c>
      <c r="Y4068" t="s">
        <v>37</v>
      </c>
      <c r="Z4068">
        <v>2634</v>
      </c>
      <c r="AA4068" t="s">
        <v>813</v>
      </c>
      <c r="AB4068" t="s">
        <v>4709</v>
      </c>
      <c r="AC4068">
        <v>1</v>
      </c>
      <c r="AD4068">
        <v>0</v>
      </c>
      <c r="AE4068">
        <f t="shared" si="462"/>
        <v>0</v>
      </c>
      <c r="AF4068">
        <f t="shared" si="463"/>
        <v>0</v>
      </c>
      <c r="AG4068">
        <v>72</v>
      </c>
      <c r="AH4068">
        <v>31113</v>
      </c>
      <c r="AI4068">
        <v>10.896483015246281</v>
      </c>
      <c r="AJ4068">
        <v>0</v>
      </c>
      <c r="AK4068">
        <v>6.1509758234024048E-2</v>
      </c>
      <c r="AL4068">
        <v>0.93849027156829834</v>
      </c>
      <c r="AM4068">
        <v>0</v>
      </c>
      <c r="AN4068">
        <v>1</v>
      </c>
    </row>
    <row r="4069" spans="1:40" x14ac:dyDescent="0.2">
      <c r="A4069" t="s">
        <v>1</v>
      </c>
      <c r="B4069" t="s">
        <v>3</v>
      </c>
      <c r="C4069" t="s">
        <v>5</v>
      </c>
      <c r="D4069" t="s">
        <v>16</v>
      </c>
      <c r="E4069">
        <v>14.19170110095177</v>
      </c>
      <c r="F4069">
        <v>343</v>
      </c>
      <c r="G4069">
        <v>121</v>
      </c>
      <c r="H4069">
        <v>0.35276967930029163</v>
      </c>
      <c r="I4069">
        <v>154618</v>
      </c>
      <c r="J4069">
        <v>450.7813411078717</v>
      </c>
      <c r="K4069">
        <v>1.6443148688046649</v>
      </c>
      <c r="L4069">
        <f t="shared" si="461"/>
        <v>2.2405906700835168</v>
      </c>
      <c r="M4069">
        <v>4.8251201255712068</v>
      </c>
      <c r="N4069">
        <v>22.490642568778181</v>
      </c>
      <c r="O4069">
        <f t="shared" si="457"/>
        <v>0.97959183673469385</v>
      </c>
      <c r="P4069" s="1">
        <f t="shared" si="458"/>
        <v>0.20699708454810495</v>
      </c>
      <c r="Q4069" s="1">
        <f t="shared" si="459"/>
        <v>0</v>
      </c>
      <c r="R4069" s="1">
        <f t="shared" si="460"/>
        <v>2.0408163265306121E-2</v>
      </c>
      <c r="S4069">
        <v>22</v>
      </c>
      <c r="T4069">
        <v>106</v>
      </c>
      <c r="U4069">
        <v>9</v>
      </c>
      <c r="V4069">
        <v>9.0029498525073741</v>
      </c>
      <c r="W4069" t="s">
        <v>34</v>
      </c>
      <c r="X4069">
        <v>12</v>
      </c>
      <c r="Y4069" t="s">
        <v>37</v>
      </c>
      <c r="Z4069">
        <v>2634</v>
      </c>
      <c r="AA4069" t="s">
        <v>876</v>
      </c>
      <c r="AB4069" t="s">
        <v>4710</v>
      </c>
      <c r="AC4069">
        <v>0</v>
      </c>
      <c r="AD4069">
        <v>0</v>
      </c>
      <c r="AE4069">
        <f t="shared" si="462"/>
        <v>0</v>
      </c>
      <c r="AF4069">
        <f t="shared" si="463"/>
        <v>0</v>
      </c>
      <c r="AG4069">
        <v>118</v>
      </c>
      <c r="AH4069">
        <v>-100</v>
      </c>
      <c r="AI4069">
        <v>3.4031144753488669</v>
      </c>
      <c r="AJ4069">
        <v>1</v>
      </c>
      <c r="AK4069">
        <v>9.58818718791008E-2</v>
      </c>
      <c r="AL4069">
        <v>0.9041181206703186</v>
      </c>
      <c r="AM4069">
        <v>0</v>
      </c>
      <c r="AN4069">
        <v>1</v>
      </c>
    </row>
    <row r="4070" spans="1:40" x14ac:dyDescent="0.2">
      <c r="A4070" t="s">
        <v>1</v>
      </c>
      <c r="B4070" t="s">
        <v>3</v>
      </c>
      <c r="C4070" t="s">
        <v>5</v>
      </c>
      <c r="D4070" t="s">
        <v>16</v>
      </c>
      <c r="E4070">
        <v>14.19170115959257</v>
      </c>
      <c r="F4070">
        <v>343</v>
      </c>
      <c r="G4070">
        <v>121</v>
      </c>
      <c r="H4070">
        <v>0.35276967930029163</v>
      </c>
      <c r="I4070">
        <v>154618</v>
      </c>
      <c r="J4070">
        <v>450.7813411078717</v>
      </c>
      <c r="K4070">
        <v>1.6443148688046649</v>
      </c>
      <c r="L4070">
        <f t="shared" si="461"/>
        <v>2.2405906700835168</v>
      </c>
      <c r="M4070">
        <v>4.8251201255712068</v>
      </c>
      <c r="N4070">
        <v>22.490642568778181</v>
      </c>
      <c r="O4070">
        <f t="shared" si="457"/>
        <v>0.97959183673469385</v>
      </c>
      <c r="P4070" s="1">
        <f t="shared" si="458"/>
        <v>0.20699708454810495</v>
      </c>
      <c r="Q4070" s="1">
        <f t="shared" si="459"/>
        <v>0</v>
      </c>
      <c r="R4070" s="1">
        <f t="shared" si="460"/>
        <v>2.0408163265306121E-2</v>
      </c>
      <c r="S4070">
        <v>22</v>
      </c>
      <c r="T4070">
        <v>106</v>
      </c>
      <c r="U4070">
        <v>9</v>
      </c>
      <c r="V4070">
        <v>9.0029498525073741</v>
      </c>
      <c r="W4070" t="s">
        <v>34</v>
      </c>
      <c r="X4070">
        <v>12</v>
      </c>
      <c r="Y4070" t="s">
        <v>37</v>
      </c>
      <c r="Z4070">
        <v>2634</v>
      </c>
      <c r="AA4070" t="s">
        <v>813</v>
      </c>
      <c r="AB4070" t="s">
        <v>4711</v>
      </c>
      <c r="AC4070">
        <v>1</v>
      </c>
      <c r="AD4070">
        <v>0</v>
      </c>
      <c r="AE4070">
        <f t="shared" si="462"/>
        <v>0</v>
      </c>
      <c r="AF4070">
        <f t="shared" si="463"/>
        <v>0</v>
      </c>
      <c r="AG4070">
        <v>64</v>
      </c>
      <c r="AH4070">
        <v>31113</v>
      </c>
      <c r="AI4070">
        <v>10.896483146267</v>
      </c>
      <c r="AJ4070">
        <v>0</v>
      </c>
      <c r="AK4070">
        <v>4.4787585735321038E-2</v>
      </c>
      <c r="AL4070">
        <v>0.95521247386932373</v>
      </c>
      <c r="AM4070">
        <v>0</v>
      </c>
      <c r="AN4070">
        <v>1</v>
      </c>
    </row>
    <row r="4071" spans="1:40" x14ac:dyDescent="0.2">
      <c r="A4071" t="s">
        <v>1</v>
      </c>
      <c r="B4071" t="s">
        <v>3</v>
      </c>
      <c r="C4071" t="s">
        <v>5</v>
      </c>
      <c r="D4071" t="s">
        <v>16</v>
      </c>
      <c r="E4071">
        <v>14.19170123330219</v>
      </c>
      <c r="F4071">
        <v>343</v>
      </c>
      <c r="G4071">
        <v>121</v>
      </c>
      <c r="H4071">
        <v>0.35276967930029163</v>
      </c>
      <c r="I4071">
        <v>154618</v>
      </c>
      <c r="J4071">
        <v>450.7813411078717</v>
      </c>
      <c r="K4071">
        <v>1.6443148688046649</v>
      </c>
      <c r="L4071">
        <f t="shared" si="461"/>
        <v>2.2405906700835168</v>
      </c>
      <c r="M4071">
        <v>4.8251201255712068</v>
      </c>
      <c r="N4071">
        <v>22.490642568778181</v>
      </c>
      <c r="O4071">
        <f t="shared" si="457"/>
        <v>0.97959183673469385</v>
      </c>
      <c r="P4071" s="1">
        <f t="shared" si="458"/>
        <v>0.20699708454810495</v>
      </c>
      <c r="Q4071" s="1">
        <f t="shared" si="459"/>
        <v>0</v>
      </c>
      <c r="R4071" s="1">
        <f t="shared" si="460"/>
        <v>2.0408163265306121E-2</v>
      </c>
      <c r="S4071">
        <v>22</v>
      </c>
      <c r="T4071">
        <v>106</v>
      </c>
      <c r="U4071">
        <v>9</v>
      </c>
      <c r="V4071">
        <v>9.0029498525073741</v>
      </c>
      <c r="W4071" t="s">
        <v>34</v>
      </c>
      <c r="X4071">
        <v>12</v>
      </c>
      <c r="Y4071" t="s">
        <v>37</v>
      </c>
      <c r="Z4071">
        <v>2634</v>
      </c>
      <c r="AA4071" t="s">
        <v>876</v>
      </c>
      <c r="AB4071" t="s">
        <v>4712</v>
      </c>
      <c r="AC4071">
        <v>0</v>
      </c>
      <c r="AD4071">
        <v>0</v>
      </c>
      <c r="AE4071">
        <f t="shared" si="462"/>
        <v>0</v>
      </c>
      <c r="AF4071">
        <f t="shared" si="463"/>
        <v>0</v>
      </c>
      <c r="AG4071">
        <v>74</v>
      </c>
      <c r="AH4071">
        <v>-100</v>
      </c>
      <c r="AI4071">
        <v>3.4031146113401531</v>
      </c>
      <c r="AJ4071">
        <v>1</v>
      </c>
      <c r="AK4071">
        <v>8.5889194160699844E-3</v>
      </c>
      <c r="AL4071">
        <v>0.99141108989715576</v>
      </c>
      <c r="AM4071">
        <v>0</v>
      </c>
      <c r="AN4071">
        <v>1</v>
      </c>
    </row>
    <row r="4072" spans="1:40" x14ac:dyDescent="0.2">
      <c r="A4072" t="s">
        <v>1</v>
      </c>
      <c r="B4072" t="s">
        <v>3</v>
      </c>
      <c r="C4072" t="s">
        <v>5</v>
      </c>
      <c r="D4072" t="s">
        <v>16</v>
      </c>
      <c r="E4072">
        <v>14.191701291205581</v>
      </c>
      <c r="F4072">
        <v>343</v>
      </c>
      <c r="G4072">
        <v>121</v>
      </c>
      <c r="H4072">
        <v>0.35276967930029163</v>
      </c>
      <c r="I4072">
        <v>154618</v>
      </c>
      <c r="J4072">
        <v>450.7813411078717</v>
      </c>
      <c r="K4072">
        <v>1.6443148688046649</v>
      </c>
      <c r="L4072">
        <f t="shared" si="461"/>
        <v>2.2405906700835168</v>
      </c>
      <c r="M4072">
        <v>4.8251201255712068</v>
      </c>
      <c r="N4072">
        <v>22.490642568778181</v>
      </c>
      <c r="O4072">
        <f t="shared" si="457"/>
        <v>0.97959183673469385</v>
      </c>
      <c r="P4072" s="1">
        <f t="shared" si="458"/>
        <v>0.20699708454810495</v>
      </c>
      <c r="Q4072" s="1">
        <f t="shared" si="459"/>
        <v>0</v>
      </c>
      <c r="R4072" s="1">
        <f t="shared" si="460"/>
        <v>2.0408163265306121E-2</v>
      </c>
      <c r="S4072">
        <v>22</v>
      </c>
      <c r="T4072">
        <v>106</v>
      </c>
      <c r="U4072">
        <v>9</v>
      </c>
      <c r="V4072">
        <v>9.0029498525073741</v>
      </c>
      <c r="W4072" t="s">
        <v>34</v>
      </c>
      <c r="X4072">
        <v>12</v>
      </c>
      <c r="Y4072" t="s">
        <v>37</v>
      </c>
      <c r="Z4072">
        <v>2634</v>
      </c>
      <c r="AA4072" t="s">
        <v>813</v>
      </c>
      <c r="AB4072" t="s">
        <v>4713</v>
      </c>
      <c r="AC4072">
        <v>1</v>
      </c>
      <c r="AD4072">
        <v>0</v>
      </c>
      <c r="AE4072">
        <f t="shared" si="462"/>
        <v>0</v>
      </c>
      <c r="AF4072">
        <f t="shared" si="463"/>
        <v>0</v>
      </c>
      <c r="AG4072">
        <v>172</v>
      </c>
      <c r="AH4072">
        <v>31113</v>
      </c>
      <c r="AI4072">
        <v>10.896483262451479</v>
      </c>
      <c r="AJ4072">
        <v>0</v>
      </c>
      <c r="AK4072">
        <v>6.7964345216751099E-2</v>
      </c>
      <c r="AL4072">
        <v>0.93203568458557129</v>
      </c>
      <c r="AM4072">
        <v>0</v>
      </c>
      <c r="AN4072">
        <v>1</v>
      </c>
    </row>
    <row r="4073" spans="1:40" x14ac:dyDescent="0.2">
      <c r="A4073" t="s">
        <v>1</v>
      </c>
      <c r="B4073" t="s">
        <v>3</v>
      </c>
      <c r="C4073" t="s">
        <v>5</v>
      </c>
      <c r="D4073" t="s">
        <v>16</v>
      </c>
      <c r="E4073">
        <v>14.191701352738839</v>
      </c>
      <c r="F4073">
        <v>343</v>
      </c>
      <c r="G4073">
        <v>121</v>
      </c>
      <c r="H4073">
        <v>0.35276967930029163</v>
      </c>
      <c r="I4073">
        <v>154618</v>
      </c>
      <c r="J4073">
        <v>450.7813411078717</v>
      </c>
      <c r="K4073">
        <v>1.6443148688046649</v>
      </c>
      <c r="L4073">
        <f t="shared" si="461"/>
        <v>2.2405906700835168</v>
      </c>
      <c r="M4073">
        <v>4.8251201255712068</v>
      </c>
      <c r="N4073">
        <v>22.490642568778181</v>
      </c>
      <c r="O4073">
        <f t="shared" si="457"/>
        <v>0.97959183673469385</v>
      </c>
      <c r="P4073" s="1">
        <f t="shared" si="458"/>
        <v>0.20699708454810495</v>
      </c>
      <c r="Q4073" s="1">
        <f t="shared" si="459"/>
        <v>0</v>
      </c>
      <c r="R4073" s="1">
        <f t="shared" si="460"/>
        <v>2.0408163265306121E-2</v>
      </c>
      <c r="S4073">
        <v>22</v>
      </c>
      <c r="T4073">
        <v>106</v>
      </c>
      <c r="U4073">
        <v>9</v>
      </c>
      <c r="V4073">
        <v>9.0029498525073741</v>
      </c>
      <c r="W4073" t="s">
        <v>34</v>
      </c>
      <c r="X4073">
        <v>12</v>
      </c>
      <c r="Y4073" t="s">
        <v>37</v>
      </c>
      <c r="Z4073">
        <v>2634</v>
      </c>
      <c r="AA4073" t="s">
        <v>876</v>
      </c>
      <c r="AB4073" t="s">
        <v>4714</v>
      </c>
      <c r="AC4073">
        <v>0</v>
      </c>
      <c r="AD4073">
        <v>0</v>
      </c>
      <c r="AE4073">
        <f t="shared" si="462"/>
        <v>0</v>
      </c>
      <c r="AF4073">
        <f t="shared" si="463"/>
        <v>0</v>
      </c>
      <c r="AG4073">
        <v>309</v>
      </c>
      <c r="AH4073">
        <v>-100</v>
      </c>
      <c r="AI4073">
        <v>3.403114742760085</v>
      </c>
      <c r="AJ4073">
        <v>1</v>
      </c>
      <c r="AK4073">
        <v>1.033855881541967E-2</v>
      </c>
      <c r="AL4073">
        <v>0.98966145515441895</v>
      </c>
      <c r="AM4073">
        <v>0</v>
      </c>
      <c r="AN4073">
        <v>1</v>
      </c>
    </row>
    <row r="4074" spans="1:40" x14ac:dyDescent="0.2">
      <c r="A4074" t="s">
        <v>1</v>
      </c>
      <c r="B4074" t="s">
        <v>3</v>
      </c>
      <c r="C4074" t="s">
        <v>5</v>
      </c>
      <c r="D4074" t="s">
        <v>16</v>
      </c>
      <c r="E4074">
        <v>14.19170142728092</v>
      </c>
      <c r="F4074">
        <v>343</v>
      </c>
      <c r="G4074">
        <v>121</v>
      </c>
      <c r="H4074">
        <v>0.35276967930029163</v>
      </c>
      <c r="I4074">
        <v>154618</v>
      </c>
      <c r="J4074">
        <v>450.7813411078717</v>
      </c>
      <c r="K4074">
        <v>1.6443148688046649</v>
      </c>
      <c r="L4074">
        <f t="shared" si="461"/>
        <v>2.2405906700835168</v>
      </c>
      <c r="M4074">
        <v>4.8251201255712068</v>
      </c>
      <c r="N4074">
        <v>22.490642568778181</v>
      </c>
      <c r="O4074">
        <f t="shared" si="457"/>
        <v>0.97959183673469385</v>
      </c>
      <c r="P4074" s="1">
        <f t="shared" si="458"/>
        <v>0.20699708454810495</v>
      </c>
      <c r="Q4074" s="1">
        <f t="shared" si="459"/>
        <v>0</v>
      </c>
      <c r="R4074" s="1">
        <f t="shared" si="460"/>
        <v>2.0408163265306121E-2</v>
      </c>
      <c r="S4074">
        <v>22</v>
      </c>
      <c r="T4074">
        <v>106</v>
      </c>
      <c r="U4074">
        <v>9</v>
      </c>
      <c r="V4074">
        <v>9.0029498525073741</v>
      </c>
      <c r="W4074" t="s">
        <v>34</v>
      </c>
      <c r="X4074">
        <v>12</v>
      </c>
      <c r="Y4074" t="s">
        <v>37</v>
      </c>
      <c r="Z4074">
        <v>2634</v>
      </c>
      <c r="AA4074" t="s">
        <v>813</v>
      </c>
      <c r="AB4074" t="s">
        <v>4715</v>
      </c>
      <c r="AC4074">
        <v>1</v>
      </c>
      <c r="AD4074">
        <v>0</v>
      </c>
      <c r="AE4074">
        <f t="shared" si="462"/>
        <v>0</v>
      </c>
      <c r="AF4074">
        <f t="shared" si="463"/>
        <v>0</v>
      </c>
      <c r="AG4074">
        <v>160</v>
      </c>
      <c r="AH4074">
        <v>31113</v>
      </c>
      <c r="AI4074">
        <v>10.896483400873381</v>
      </c>
      <c r="AJ4074">
        <v>0</v>
      </c>
      <c r="AK4074">
        <v>2.3656517267227169E-2</v>
      </c>
      <c r="AL4074">
        <v>0.97634345293045044</v>
      </c>
      <c r="AM4074">
        <v>0</v>
      </c>
      <c r="AN4074">
        <v>1</v>
      </c>
    </row>
    <row r="4075" spans="1:40" x14ac:dyDescent="0.2">
      <c r="A4075" t="s">
        <v>1</v>
      </c>
      <c r="B4075" t="s">
        <v>3</v>
      </c>
      <c r="C4075" t="s">
        <v>5</v>
      </c>
      <c r="D4075" t="s">
        <v>16</v>
      </c>
      <c r="E4075">
        <v>14.191701486189681</v>
      </c>
      <c r="F4075">
        <v>343</v>
      </c>
      <c r="G4075">
        <v>121</v>
      </c>
      <c r="H4075">
        <v>0.35276967930029163</v>
      </c>
      <c r="I4075">
        <v>154618</v>
      </c>
      <c r="J4075">
        <v>450.7813411078717</v>
      </c>
      <c r="K4075">
        <v>1.6443148688046649</v>
      </c>
      <c r="L4075">
        <f t="shared" si="461"/>
        <v>2.2405906700835168</v>
      </c>
      <c r="M4075">
        <v>4.8251201255712068</v>
      </c>
      <c r="N4075">
        <v>22.490642568778181</v>
      </c>
      <c r="O4075">
        <f t="shared" ref="O4075:O4138" si="464">AVERAGE($AN$3818:$AN$4160)</f>
        <v>0.97959183673469385</v>
      </c>
      <c r="P4075" s="1">
        <f t="shared" ref="P4075:P4138" si="465">AVERAGE($AJ$3818:$AJ$4160)</f>
        <v>0.20699708454810495</v>
      </c>
      <c r="Q4075" s="1">
        <f t="shared" ref="Q4075:Q4138" si="466">AVERAGE($AE$3818:$AE$4160)</f>
        <v>0</v>
      </c>
      <c r="R4075" s="1">
        <f t="shared" ref="R4075:R4138" si="467">AVERAGE($AF$3818:$AF$4160)</f>
        <v>2.0408163265306121E-2</v>
      </c>
      <c r="S4075">
        <v>22</v>
      </c>
      <c r="T4075">
        <v>106</v>
      </c>
      <c r="U4075">
        <v>9</v>
      </c>
      <c r="V4075">
        <v>9.0029498525073741</v>
      </c>
      <c r="W4075" t="s">
        <v>34</v>
      </c>
      <c r="X4075">
        <v>12</v>
      </c>
      <c r="Y4075" t="s">
        <v>37</v>
      </c>
      <c r="Z4075">
        <v>2634</v>
      </c>
      <c r="AA4075" t="s">
        <v>876</v>
      </c>
      <c r="AB4075" t="s">
        <v>4716</v>
      </c>
      <c r="AC4075">
        <v>0</v>
      </c>
      <c r="AD4075">
        <v>0</v>
      </c>
      <c r="AE4075">
        <f t="shared" si="462"/>
        <v>0</v>
      </c>
      <c r="AF4075">
        <f t="shared" si="463"/>
        <v>0</v>
      </c>
      <c r="AG4075">
        <v>180</v>
      </c>
      <c r="AH4075">
        <v>-100</v>
      </c>
      <c r="AI4075">
        <v>3.4031148615644051</v>
      </c>
      <c r="AJ4075">
        <v>1</v>
      </c>
      <c r="AK4075">
        <v>0.2092101722955704</v>
      </c>
      <c r="AL4075">
        <v>0.79078978300094604</v>
      </c>
      <c r="AM4075">
        <v>0</v>
      </c>
      <c r="AN4075">
        <v>1</v>
      </c>
    </row>
    <row r="4076" spans="1:40" x14ac:dyDescent="0.2">
      <c r="A4076" t="s">
        <v>1</v>
      </c>
      <c r="B4076" t="s">
        <v>3</v>
      </c>
      <c r="C4076" t="s">
        <v>5</v>
      </c>
      <c r="D4076" t="s">
        <v>16</v>
      </c>
      <c r="E4076">
        <v>14.19170155259938</v>
      </c>
      <c r="F4076">
        <v>343</v>
      </c>
      <c r="G4076">
        <v>121</v>
      </c>
      <c r="H4076">
        <v>0.35276967930029163</v>
      </c>
      <c r="I4076">
        <v>154618</v>
      </c>
      <c r="J4076">
        <v>450.7813411078717</v>
      </c>
      <c r="K4076">
        <v>1.6443148688046649</v>
      </c>
      <c r="L4076">
        <f t="shared" si="461"/>
        <v>2.2405906700835168</v>
      </c>
      <c r="M4076">
        <v>4.8251201255712068</v>
      </c>
      <c r="N4076">
        <v>22.490642568778181</v>
      </c>
      <c r="O4076">
        <f t="shared" si="464"/>
        <v>0.97959183673469385</v>
      </c>
      <c r="P4076" s="1">
        <f t="shared" si="465"/>
        <v>0.20699708454810495</v>
      </c>
      <c r="Q4076" s="1">
        <f t="shared" si="466"/>
        <v>0</v>
      </c>
      <c r="R4076" s="1">
        <f t="shared" si="467"/>
        <v>2.0408163265306121E-2</v>
      </c>
      <c r="S4076">
        <v>22</v>
      </c>
      <c r="T4076">
        <v>106</v>
      </c>
      <c r="U4076">
        <v>9</v>
      </c>
      <c r="V4076">
        <v>9.0029498525073741</v>
      </c>
      <c r="W4076" t="s">
        <v>34</v>
      </c>
      <c r="X4076">
        <v>12</v>
      </c>
      <c r="Y4076" t="s">
        <v>37</v>
      </c>
      <c r="Z4076">
        <v>2634</v>
      </c>
      <c r="AA4076" t="s">
        <v>813</v>
      </c>
      <c r="AB4076" t="s">
        <v>4717</v>
      </c>
      <c r="AC4076">
        <v>1</v>
      </c>
      <c r="AD4076">
        <v>0</v>
      </c>
      <c r="AE4076">
        <f t="shared" si="462"/>
        <v>0</v>
      </c>
      <c r="AF4076">
        <f t="shared" si="463"/>
        <v>0</v>
      </c>
      <c r="AG4076">
        <v>280</v>
      </c>
      <c r="AH4076">
        <v>31113</v>
      </c>
      <c r="AI4076">
        <v>10.896483521613421</v>
      </c>
      <c r="AJ4076">
        <v>0</v>
      </c>
      <c r="AK4076">
        <v>2.6828372851014141E-2</v>
      </c>
      <c r="AL4076">
        <v>0.9731716513633728</v>
      </c>
      <c r="AM4076">
        <v>0</v>
      </c>
      <c r="AN4076">
        <v>1</v>
      </c>
    </row>
    <row r="4077" spans="1:40" x14ac:dyDescent="0.2">
      <c r="A4077" t="s">
        <v>1</v>
      </c>
      <c r="B4077" t="s">
        <v>3</v>
      </c>
      <c r="C4077" t="s">
        <v>5</v>
      </c>
      <c r="D4077" t="s">
        <v>16</v>
      </c>
      <c r="E4077">
        <v>14.19170161250824</v>
      </c>
      <c r="F4077">
        <v>343</v>
      </c>
      <c r="G4077">
        <v>121</v>
      </c>
      <c r="H4077">
        <v>0.35276967930029163</v>
      </c>
      <c r="I4077">
        <v>154618</v>
      </c>
      <c r="J4077">
        <v>450.7813411078717</v>
      </c>
      <c r="K4077">
        <v>1.6443148688046649</v>
      </c>
      <c r="L4077">
        <f t="shared" si="461"/>
        <v>2.2405906700835168</v>
      </c>
      <c r="M4077">
        <v>4.8251201255712068</v>
      </c>
      <c r="N4077">
        <v>22.490642568778181</v>
      </c>
      <c r="O4077">
        <f t="shared" si="464"/>
        <v>0.97959183673469385</v>
      </c>
      <c r="P4077" s="1">
        <f t="shared" si="465"/>
        <v>0.20699708454810495</v>
      </c>
      <c r="Q4077" s="1">
        <f t="shared" si="466"/>
        <v>0</v>
      </c>
      <c r="R4077" s="1">
        <f t="shared" si="467"/>
        <v>2.0408163265306121E-2</v>
      </c>
      <c r="S4077">
        <v>22</v>
      </c>
      <c r="T4077">
        <v>106</v>
      </c>
      <c r="U4077">
        <v>9</v>
      </c>
      <c r="V4077">
        <v>9.0029498525073741</v>
      </c>
      <c r="W4077" t="s">
        <v>34</v>
      </c>
      <c r="X4077">
        <v>12</v>
      </c>
      <c r="Y4077" t="s">
        <v>37</v>
      </c>
      <c r="Z4077">
        <v>2634</v>
      </c>
      <c r="AA4077" t="s">
        <v>876</v>
      </c>
      <c r="AB4077" t="s">
        <v>4718</v>
      </c>
      <c r="AC4077">
        <v>0</v>
      </c>
      <c r="AD4077">
        <v>0</v>
      </c>
      <c r="AE4077">
        <f t="shared" si="462"/>
        <v>0</v>
      </c>
      <c r="AF4077">
        <f t="shared" si="463"/>
        <v>0</v>
      </c>
      <c r="AG4077">
        <v>213</v>
      </c>
      <c r="AH4077">
        <v>-100</v>
      </c>
      <c r="AI4077">
        <v>3.4031149881103211</v>
      </c>
      <c r="AJ4077">
        <v>1</v>
      </c>
      <c r="AK4077">
        <v>1.063615083694458E-2</v>
      </c>
      <c r="AL4077">
        <v>0.98936378955841064</v>
      </c>
      <c r="AM4077">
        <v>0</v>
      </c>
      <c r="AN4077">
        <v>1</v>
      </c>
    </row>
    <row r="4078" spans="1:40" x14ac:dyDescent="0.2">
      <c r="A4078" t="s">
        <v>1</v>
      </c>
      <c r="B4078" t="s">
        <v>3</v>
      </c>
      <c r="C4078" t="s">
        <v>5</v>
      </c>
      <c r="D4078" t="s">
        <v>16</v>
      </c>
      <c r="E4078">
        <v>14.191701672238681</v>
      </c>
      <c r="F4078">
        <v>343</v>
      </c>
      <c r="G4078">
        <v>121</v>
      </c>
      <c r="H4078">
        <v>0.35276967930029163</v>
      </c>
      <c r="I4078">
        <v>154618</v>
      </c>
      <c r="J4078">
        <v>450.7813411078717</v>
      </c>
      <c r="K4078">
        <v>1.6443148688046649</v>
      </c>
      <c r="L4078">
        <f t="shared" si="461"/>
        <v>2.2405906700835168</v>
      </c>
      <c r="M4078">
        <v>4.8251201255712068</v>
      </c>
      <c r="N4078">
        <v>22.490642568778181</v>
      </c>
      <c r="O4078">
        <f t="shared" si="464"/>
        <v>0.97959183673469385</v>
      </c>
      <c r="P4078" s="1">
        <f t="shared" si="465"/>
        <v>0.20699708454810495</v>
      </c>
      <c r="Q4078" s="1">
        <f t="shared" si="466"/>
        <v>0</v>
      </c>
      <c r="R4078" s="1">
        <f t="shared" si="467"/>
        <v>2.0408163265306121E-2</v>
      </c>
      <c r="S4078">
        <v>22</v>
      </c>
      <c r="T4078">
        <v>106</v>
      </c>
      <c r="U4078">
        <v>9</v>
      </c>
      <c r="V4078">
        <v>9.0029498525073741</v>
      </c>
      <c r="W4078" t="s">
        <v>34</v>
      </c>
      <c r="X4078">
        <v>12</v>
      </c>
      <c r="Y4078" t="s">
        <v>37</v>
      </c>
      <c r="Z4078">
        <v>2634</v>
      </c>
      <c r="AA4078" t="s">
        <v>813</v>
      </c>
      <c r="AB4078" t="s">
        <v>4719</v>
      </c>
      <c r="AC4078">
        <v>1</v>
      </c>
      <c r="AD4078">
        <v>0</v>
      </c>
      <c r="AE4078">
        <f t="shared" si="462"/>
        <v>0</v>
      </c>
      <c r="AF4078">
        <f t="shared" si="463"/>
        <v>0</v>
      </c>
      <c r="AG4078">
        <v>414</v>
      </c>
      <c r="AH4078">
        <v>31113</v>
      </c>
      <c r="AI4078">
        <v>10.89648366016419</v>
      </c>
      <c r="AJ4078">
        <v>0</v>
      </c>
      <c r="AK4078">
        <v>1.976281963288784E-2</v>
      </c>
      <c r="AL4078">
        <v>0.98023718595504761</v>
      </c>
      <c r="AM4078">
        <v>0</v>
      </c>
      <c r="AN4078">
        <v>1</v>
      </c>
    </row>
    <row r="4079" spans="1:40" x14ac:dyDescent="0.2">
      <c r="A4079" t="s">
        <v>1</v>
      </c>
      <c r="B4079" t="s">
        <v>3</v>
      </c>
      <c r="C4079" t="s">
        <v>5</v>
      </c>
      <c r="D4079" t="s">
        <v>16</v>
      </c>
      <c r="E4079">
        <v>14.191701735747589</v>
      </c>
      <c r="F4079">
        <v>343</v>
      </c>
      <c r="G4079">
        <v>121</v>
      </c>
      <c r="H4079">
        <v>0.35276967930029163</v>
      </c>
      <c r="I4079">
        <v>154618</v>
      </c>
      <c r="J4079">
        <v>450.7813411078717</v>
      </c>
      <c r="K4079">
        <v>1.6443148688046649</v>
      </c>
      <c r="L4079">
        <f t="shared" si="461"/>
        <v>2.2405906700835168</v>
      </c>
      <c r="M4079">
        <v>4.8251201255712068</v>
      </c>
      <c r="N4079">
        <v>22.490642568778181</v>
      </c>
      <c r="O4079">
        <f t="shared" si="464"/>
        <v>0.97959183673469385</v>
      </c>
      <c r="P4079" s="1">
        <f t="shared" si="465"/>
        <v>0.20699708454810495</v>
      </c>
      <c r="Q4079" s="1">
        <f t="shared" si="466"/>
        <v>0</v>
      </c>
      <c r="R4079" s="1">
        <f t="shared" si="467"/>
        <v>2.0408163265306121E-2</v>
      </c>
      <c r="S4079">
        <v>22</v>
      </c>
      <c r="T4079">
        <v>106</v>
      </c>
      <c r="U4079">
        <v>9</v>
      </c>
      <c r="V4079">
        <v>9.0029498525073741</v>
      </c>
      <c r="W4079" t="s">
        <v>34</v>
      </c>
      <c r="X4079">
        <v>12</v>
      </c>
      <c r="Y4079" t="s">
        <v>37</v>
      </c>
      <c r="Z4079">
        <v>2634</v>
      </c>
      <c r="AA4079" t="s">
        <v>876</v>
      </c>
      <c r="AB4079" t="s">
        <v>4720</v>
      </c>
      <c r="AC4079">
        <v>0</v>
      </c>
      <c r="AD4079">
        <v>0</v>
      </c>
      <c r="AE4079">
        <f t="shared" si="462"/>
        <v>0</v>
      </c>
      <c r="AF4079">
        <f t="shared" si="463"/>
        <v>0</v>
      </c>
      <c r="AG4079">
        <v>785</v>
      </c>
      <c r="AH4079">
        <v>-100</v>
      </c>
      <c r="AI4079">
        <v>3.403115126723772</v>
      </c>
      <c r="AJ4079">
        <v>1</v>
      </c>
      <c r="AK4079">
        <v>8.8560700416564941E-2</v>
      </c>
      <c r="AL4079">
        <v>0.91143923997879028</v>
      </c>
      <c r="AM4079">
        <v>0</v>
      </c>
      <c r="AN4079">
        <v>1</v>
      </c>
    </row>
    <row r="4080" spans="1:40" x14ac:dyDescent="0.2">
      <c r="A4080" t="s">
        <v>1</v>
      </c>
      <c r="B4080" t="s">
        <v>3</v>
      </c>
      <c r="C4080" t="s">
        <v>5</v>
      </c>
      <c r="D4080" t="s">
        <v>16</v>
      </c>
      <c r="E4080">
        <v>14.19170179381589</v>
      </c>
      <c r="F4080">
        <v>343</v>
      </c>
      <c r="G4080">
        <v>121</v>
      </c>
      <c r="H4080">
        <v>0.35276967930029163</v>
      </c>
      <c r="I4080">
        <v>154618</v>
      </c>
      <c r="J4080">
        <v>450.7813411078717</v>
      </c>
      <c r="K4080">
        <v>1.6443148688046649</v>
      </c>
      <c r="L4080">
        <f t="shared" si="461"/>
        <v>2.2405906700835168</v>
      </c>
      <c r="M4080">
        <v>4.8251201255712068</v>
      </c>
      <c r="N4080">
        <v>22.490642568778181</v>
      </c>
      <c r="O4080">
        <f t="shared" si="464"/>
        <v>0.97959183673469385</v>
      </c>
      <c r="P4080" s="1">
        <f t="shared" si="465"/>
        <v>0.20699708454810495</v>
      </c>
      <c r="Q4080" s="1">
        <f t="shared" si="466"/>
        <v>0</v>
      </c>
      <c r="R4080" s="1">
        <f t="shared" si="467"/>
        <v>2.0408163265306121E-2</v>
      </c>
      <c r="S4080">
        <v>22</v>
      </c>
      <c r="T4080">
        <v>106</v>
      </c>
      <c r="U4080">
        <v>9</v>
      </c>
      <c r="V4080">
        <v>9.0029498525073741</v>
      </c>
      <c r="W4080" t="s">
        <v>34</v>
      </c>
      <c r="X4080">
        <v>12</v>
      </c>
      <c r="Y4080" t="s">
        <v>37</v>
      </c>
      <c r="Z4080">
        <v>2634</v>
      </c>
      <c r="AA4080" t="s">
        <v>813</v>
      </c>
      <c r="AB4080" t="s">
        <v>4721</v>
      </c>
      <c r="AC4080">
        <v>1</v>
      </c>
      <c r="AD4080">
        <v>0</v>
      </c>
      <c r="AE4080">
        <f t="shared" si="462"/>
        <v>0</v>
      </c>
      <c r="AF4080">
        <f t="shared" si="463"/>
        <v>0</v>
      </c>
      <c r="AG4080">
        <v>373</v>
      </c>
      <c r="AH4080">
        <v>31113</v>
      </c>
      <c r="AI4080">
        <v>10.896483780909151</v>
      </c>
      <c r="AJ4080">
        <v>0</v>
      </c>
      <c r="AK4080">
        <v>0.18030829727649689</v>
      </c>
      <c r="AL4080">
        <v>0.81969171762466431</v>
      </c>
      <c r="AM4080">
        <v>0</v>
      </c>
      <c r="AN4080">
        <v>1</v>
      </c>
    </row>
    <row r="4081" spans="1:40" x14ac:dyDescent="0.2">
      <c r="A4081" t="s">
        <v>1</v>
      </c>
      <c r="B4081" t="s">
        <v>3</v>
      </c>
      <c r="C4081" t="s">
        <v>5</v>
      </c>
      <c r="D4081" t="s">
        <v>16</v>
      </c>
      <c r="E4081">
        <v>14.19170187048034</v>
      </c>
      <c r="F4081">
        <v>343</v>
      </c>
      <c r="G4081">
        <v>121</v>
      </c>
      <c r="H4081">
        <v>0.35276967930029163</v>
      </c>
      <c r="I4081">
        <v>154618</v>
      </c>
      <c r="J4081">
        <v>450.7813411078717</v>
      </c>
      <c r="K4081">
        <v>1.6443148688046649</v>
      </c>
      <c r="L4081">
        <f t="shared" si="461"/>
        <v>2.2405906700835168</v>
      </c>
      <c r="M4081">
        <v>4.8251201255712068</v>
      </c>
      <c r="N4081">
        <v>22.490642568778181</v>
      </c>
      <c r="O4081">
        <f t="shared" si="464"/>
        <v>0.97959183673469385</v>
      </c>
      <c r="P4081" s="1">
        <f t="shared" si="465"/>
        <v>0.20699708454810495</v>
      </c>
      <c r="Q4081" s="1">
        <f t="shared" si="466"/>
        <v>0</v>
      </c>
      <c r="R4081" s="1">
        <f t="shared" si="467"/>
        <v>2.0408163265306121E-2</v>
      </c>
      <c r="S4081">
        <v>22</v>
      </c>
      <c r="T4081">
        <v>106</v>
      </c>
      <c r="U4081">
        <v>9</v>
      </c>
      <c r="V4081">
        <v>9.0029498525073741</v>
      </c>
      <c r="W4081" t="s">
        <v>34</v>
      </c>
      <c r="X4081">
        <v>12</v>
      </c>
      <c r="Y4081" t="s">
        <v>37</v>
      </c>
      <c r="Z4081">
        <v>2634</v>
      </c>
      <c r="AA4081" t="s">
        <v>876</v>
      </c>
      <c r="AB4081" t="s">
        <v>4722</v>
      </c>
      <c r="AC4081">
        <v>0</v>
      </c>
      <c r="AD4081">
        <v>0</v>
      </c>
      <c r="AE4081">
        <f t="shared" si="462"/>
        <v>0</v>
      </c>
      <c r="AF4081">
        <f t="shared" si="463"/>
        <v>1</v>
      </c>
      <c r="AG4081">
        <v>57</v>
      </c>
      <c r="AH4081">
        <v>-100</v>
      </c>
      <c r="AI4081">
        <v>3.4031152451786211</v>
      </c>
      <c r="AJ4081">
        <v>1</v>
      </c>
      <c r="AK4081">
        <v>0.55094015598297119</v>
      </c>
      <c r="AL4081">
        <v>0.44905984401702881</v>
      </c>
      <c r="AM4081">
        <v>1</v>
      </c>
      <c r="AN4081">
        <v>0</v>
      </c>
    </row>
    <row r="4082" spans="1:40" x14ac:dyDescent="0.2">
      <c r="A4082" t="s">
        <v>1</v>
      </c>
      <c r="B4082" t="s">
        <v>3</v>
      </c>
      <c r="C4082" t="s">
        <v>5</v>
      </c>
      <c r="D4082" t="s">
        <v>16</v>
      </c>
      <c r="E4082">
        <v>14.191701934311901</v>
      </c>
      <c r="F4082">
        <v>343</v>
      </c>
      <c r="G4082">
        <v>121</v>
      </c>
      <c r="H4082">
        <v>0.35276967930029163</v>
      </c>
      <c r="I4082">
        <v>154618</v>
      </c>
      <c r="J4082">
        <v>450.7813411078717</v>
      </c>
      <c r="K4082">
        <v>1.6443148688046649</v>
      </c>
      <c r="L4082">
        <f t="shared" si="461"/>
        <v>2.2405906700835168</v>
      </c>
      <c r="M4082">
        <v>4.8251201255712068</v>
      </c>
      <c r="N4082">
        <v>22.490642568778181</v>
      </c>
      <c r="O4082">
        <f t="shared" si="464"/>
        <v>0.97959183673469385</v>
      </c>
      <c r="P4082" s="1">
        <f t="shared" si="465"/>
        <v>0.20699708454810495</v>
      </c>
      <c r="Q4082" s="1">
        <f t="shared" si="466"/>
        <v>0</v>
      </c>
      <c r="R4082" s="1">
        <f t="shared" si="467"/>
        <v>2.0408163265306121E-2</v>
      </c>
      <c r="S4082">
        <v>22</v>
      </c>
      <c r="T4082">
        <v>106</v>
      </c>
      <c r="U4082">
        <v>9</v>
      </c>
      <c r="V4082">
        <v>9.0029498525073741</v>
      </c>
      <c r="W4082" t="s">
        <v>34</v>
      </c>
      <c r="X4082">
        <v>12</v>
      </c>
      <c r="Y4082" t="s">
        <v>37</v>
      </c>
      <c r="Z4082">
        <v>2634</v>
      </c>
      <c r="AA4082" t="s">
        <v>813</v>
      </c>
      <c r="AB4082" t="s">
        <v>4723</v>
      </c>
      <c r="AC4082">
        <v>1</v>
      </c>
      <c r="AD4082">
        <v>0</v>
      </c>
      <c r="AE4082">
        <f t="shared" si="462"/>
        <v>0</v>
      </c>
      <c r="AF4082">
        <f t="shared" si="463"/>
        <v>0</v>
      </c>
      <c r="AG4082">
        <v>187</v>
      </c>
      <c r="AH4082">
        <v>31113</v>
      </c>
      <c r="AI4082">
        <v>10.896483899250891</v>
      </c>
      <c r="AJ4082">
        <v>0</v>
      </c>
      <c r="AK4082">
        <v>5.069301649928093E-2</v>
      </c>
      <c r="AL4082">
        <v>0.94930696487426758</v>
      </c>
      <c r="AM4082">
        <v>0</v>
      </c>
      <c r="AN4082">
        <v>1</v>
      </c>
    </row>
    <row r="4083" spans="1:40" x14ac:dyDescent="0.2">
      <c r="A4083" t="s">
        <v>1</v>
      </c>
      <c r="B4083" t="s">
        <v>3</v>
      </c>
      <c r="C4083" t="s">
        <v>5</v>
      </c>
      <c r="D4083" t="s">
        <v>16</v>
      </c>
      <c r="E4083">
        <v>14.191701993747721</v>
      </c>
      <c r="F4083">
        <v>343</v>
      </c>
      <c r="G4083">
        <v>121</v>
      </c>
      <c r="H4083">
        <v>0.35276967930029163</v>
      </c>
      <c r="I4083">
        <v>154618</v>
      </c>
      <c r="J4083">
        <v>450.7813411078717</v>
      </c>
      <c r="K4083">
        <v>1.6443148688046649</v>
      </c>
      <c r="L4083">
        <f t="shared" si="461"/>
        <v>2.2405906700835168</v>
      </c>
      <c r="M4083">
        <v>4.8251201255712068</v>
      </c>
      <c r="N4083">
        <v>22.490642568778181</v>
      </c>
      <c r="O4083">
        <f t="shared" si="464"/>
        <v>0.97959183673469385</v>
      </c>
      <c r="P4083" s="1">
        <f t="shared" si="465"/>
        <v>0.20699708454810495</v>
      </c>
      <c r="Q4083" s="1">
        <f t="shared" si="466"/>
        <v>0</v>
      </c>
      <c r="R4083" s="1">
        <f t="shared" si="467"/>
        <v>2.0408163265306121E-2</v>
      </c>
      <c r="S4083">
        <v>22</v>
      </c>
      <c r="T4083">
        <v>106</v>
      </c>
      <c r="U4083">
        <v>9</v>
      </c>
      <c r="V4083">
        <v>9.0029498525073741</v>
      </c>
      <c r="W4083" t="s">
        <v>34</v>
      </c>
      <c r="X4083">
        <v>12</v>
      </c>
      <c r="Y4083" t="s">
        <v>37</v>
      </c>
      <c r="Z4083">
        <v>2634</v>
      </c>
      <c r="AA4083" t="s">
        <v>876</v>
      </c>
      <c r="AB4083" t="s">
        <v>4724</v>
      </c>
      <c r="AC4083">
        <v>0</v>
      </c>
      <c r="AD4083">
        <v>0</v>
      </c>
      <c r="AE4083">
        <f t="shared" si="462"/>
        <v>0</v>
      </c>
      <c r="AF4083">
        <f t="shared" si="463"/>
        <v>0</v>
      </c>
      <c r="AG4083">
        <v>243</v>
      </c>
      <c r="AH4083">
        <v>-100</v>
      </c>
      <c r="AI4083">
        <v>3.4031153703872419</v>
      </c>
      <c r="AJ4083">
        <v>1</v>
      </c>
      <c r="AK4083">
        <v>0.1379820704460144</v>
      </c>
      <c r="AL4083">
        <v>0.86201798915863037</v>
      </c>
      <c r="AM4083">
        <v>0</v>
      </c>
      <c r="AN4083">
        <v>1</v>
      </c>
    </row>
    <row r="4084" spans="1:40" x14ac:dyDescent="0.2">
      <c r="A4084" t="s">
        <v>1</v>
      </c>
      <c r="B4084" t="s">
        <v>3</v>
      </c>
      <c r="C4084" t="s">
        <v>5</v>
      </c>
      <c r="D4084" t="s">
        <v>16</v>
      </c>
      <c r="E4084">
        <v>14.19170205138467</v>
      </c>
      <c r="F4084">
        <v>343</v>
      </c>
      <c r="G4084">
        <v>121</v>
      </c>
      <c r="H4084">
        <v>0.35276967930029163</v>
      </c>
      <c r="I4084">
        <v>154618</v>
      </c>
      <c r="J4084">
        <v>450.7813411078717</v>
      </c>
      <c r="K4084">
        <v>1.6443148688046649</v>
      </c>
      <c r="L4084">
        <f t="shared" si="461"/>
        <v>2.2405906700835168</v>
      </c>
      <c r="M4084">
        <v>4.8251201255712068</v>
      </c>
      <c r="N4084">
        <v>22.490642568778181</v>
      </c>
      <c r="O4084">
        <f t="shared" si="464"/>
        <v>0.97959183673469385</v>
      </c>
      <c r="P4084" s="1">
        <f t="shared" si="465"/>
        <v>0.20699708454810495</v>
      </c>
      <c r="Q4084" s="1">
        <f t="shared" si="466"/>
        <v>0</v>
      </c>
      <c r="R4084" s="1">
        <f t="shared" si="467"/>
        <v>2.0408163265306121E-2</v>
      </c>
      <c r="S4084">
        <v>22</v>
      </c>
      <c r="T4084">
        <v>106</v>
      </c>
      <c r="U4084">
        <v>9</v>
      </c>
      <c r="V4084">
        <v>9.0029498525073741</v>
      </c>
      <c r="W4084" t="s">
        <v>34</v>
      </c>
      <c r="X4084">
        <v>12</v>
      </c>
      <c r="Y4084" t="s">
        <v>37</v>
      </c>
      <c r="Z4084">
        <v>2634</v>
      </c>
      <c r="AA4084" t="s">
        <v>813</v>
      </c>
      <c r="AB4084" t="s">
        <v>4725</v>
      </c>
      <c r="AC4084">
        <v>1</v>
      </c>
      <c r="AD4084">
        <v>0</v>
      </c>
      <c r="AE4084">
        <f t="shared" si="462"/>
        <v>0</v>
      </c>
      <c r="AF4084">
        <f t="shared" si="463"/>
        <v>0</v>
      </c>
      <c r="AG4084">
        <v>68</v>
      </c>
      <c r="AH4084">
        <v>31113</v>
      </c>
      <c r="AI4084">
        <v>10.89648402523966</v>
      </c>
      <c r="AJ4084">
        <v>0</v>
      </c>
      <c r="AK4084">
        <v>8.5600214079022408E-3</v>
      </c>
      <c r="AL4084">
        <v>0.99143993854522705</v>
      </c>
      <c r="AM4084">
        <v>0</v>
      </c>
      <c r="AN4084">
        <v>1</v>
      </c>
    </row>
    <row r="4085" spans="1:40" x14ac:dyDescent="0.2">
      <c r="A4085" t="s">
        <v>1</v>
      </c>
      <c r="B4085" t="s">
        <v>3</v>
      </c>
      <c r="C4085" t="s">
        <v>5</v>
      </c>
      <c r="D4085" t="s">
        <v>16</v>
      </c>
      <c r="E4085">
        <v>14.19170210996262</v>
      </c>
      <c r="F4085">
        <v>343</v>
      </c>
      <c r="G4085">
        <v>121</v>
      </c>
      <c r="H4085">
        <v>0.35276967930029163</v>
      </c>
      <c r="I4085">
        <v>154618</v>
      </c>
      <c r="J4085">
        <v>450.7813411078717</v>
      </c>
      <c r="K4085">
        <v>1.6443148688046649</v>
      </c>
      <c r="L4085">
        <f t="shared" si="461"/>
        <v>2.2405906700835168</v>
      </c>
      <c r="M4085">
        <v>4.8251201255712068</v>
      </c>
      <c r="N4085">
        <v>22.490642568778181</v>
      </c>
      <c r="O4085">
        <f t="shared" si="464"/>
        <v>0.97959183673469385</v>
      </c>
      <c r="P4085" s="1">
        <f t="shared" si="465"/>
        <v>0.20699708454810495</v>
      </c>
      <c r="Q4085" s="1">
        <f t="shared" si="466"/>
        <v>0</v>
      </c>
      <c r="R4085" s="1">
        <f t="shared" si="467"/>
        <v>2.0408163265306121E-2</v>
      </c>
      <c r="S4085">
        <v>22</v>
      </c>
      <c r="T4085">
        <v>106</v>
      </c>
      <c r="U4085">
        <v>9</v>
      </c>
      <c r="V4085">
        <v>9.0029498525073741</v>
      </c>
      <c r="W4085" t="s">
        <v>34</v>
      </c>
      <c r="X4085">
        <v>12</v>
      </c>
      <c r="Y4085" t="s">
        <v>37</v>
      </c>
      <c r="Z4085">
        <v>2634</v>
      </c>
      <c r="AA4085" t="s">
        <v>813</v>
      </c>
      <c r="AB4085" t="s">
        <v>4726</v>
      </c>
      <c r="AC4085">
        <v>1</v>
      </c>
      <c r="AD4085">
        <v>0</v>
      </c>
      <c r="AE4085">
        <f t="shared" si="462"/>
        <v>0</v>
      </c>
      <c r="AF4085">
        <f t="shared" si="463"/>
        <v>0</v>
      </c>
      <c r="AG4085">
        <v>498</v>
      </c>
      <c r="AH4085">
        <v>31113</v>
      </c>
      <c r="AI4085">
        <v>10.896484099755799</v>
      </c>
      <c r="AJ4085">
        <v>0</v>
      </c>
      <c r="AK4085">
        <v>4.557279497385025E-2</v>
      </c>
      <c r="AL4085">
        <v>0.95442724227905273</v>
      </c>
      <c r="AM4085">
        <v>0</v>
      </c>
      <c r="AN4085">
        <v>1</v>
      </c>
    </row>
    <row r="4086" spans="1:40" x14ac:dyDescent="0.2">
      <c r="A4086" t="s">
        <v>1</v>
      </c>
      <c r="B4086" t="s">
        <v>3</v>
      </c>
      <c r="C4086" t="s">
        <v>5</v>
      </c>
      <c r="D4086" t="s">
        <v>16</v>
      </c>
      <c r="E4086">
        <v>14.191702183798871</v>
      </c>
      <c r="F4086">
        <v>343</v>
      </c>
      <c r="G4086">
        <v>121</v>
      </c>
      <c r="H4086">
        <v>0.35276967930029163</v>
      </c>
      <c r="I4086">
        <v>154618</v>
      </c>
      <c r="J4086">
        <v>450.7813411078717</v>
      </c>
      <c r="K4086">
        <v>1.6443148688046649</v>
      </c>
      <c r="L4086">
        <f t="shared" si="461"/>
        <v>2.2405906700835168</v>
      </c>
      <c r="M4086">
        <v>4.8251201255712068</v>
      </c>
      <c r="N4086">
        <v>22.490642568778181</v>
      </c>
      <c r="O4086">
        <f t="shared" si="464"/>
        <v>0.97959183673469385</v>
      </c>
      <c r="P4086" s="1">
        <f t="shared" si="465"/>
        <v>0.20699708454810495</v>
      </c>
      <c r="Q4086" s="1">
        <f t="shared" si="466"/>
        <v>0</v>
      </c>
      <c r="R4086" s="1">
        <f t="shared" si="467"/>
        <v>2.0408163265306121E-2</v>
      </c>
      <c r="S4086">
        <v>22</v>
      </c>
      <c r="T4086">
        <v>106</v>
      </c>
      <c r="U4086">
        <v>9</v>
      </c>
      <c r="V4086">
        <v>9.0029498525073741</v>
      </c>
      <c r="W4086" t="s">
        <v>34</v>
      </c>
      <c r="X4086">
        <v>12</v>
      </c>
      <c r="Y4086" t="s">
        <v>37</v>
      </c>
      <c r="Z4086">
        <v>2634</v>
      </c>
      <c r="AA4086" t="s">
        <v>48</v>
      </c>
      <c r="AB4086" t="s">
        <v>4727</v>
      </c>
      <c r="AC4086">
        <v>-3</v>
      </c>
      <c r="AD4086">
        <v>0</v>
      </c>
      <c r="AE4086">
        <f t="shared" si="462"/>
        <v>0</v>
      </c>
      <c r="AF4086">
        <f t="shared" si="463"/>
        <v>0</v>
      </c>
      <c r="AG4086">
        <v>393</v>
      </c>
      <c r="AH4086">
        <v>0</v>
      </c>
      <c r="AI4086" t="s">
        <v>5841</v>
      </c>
      <c r="AJ4086">
        <v>0</v>
      </c>
      <c r="AK4086">
        <v>1.492394786328077E-2</v>
      </c>
      <c r="AL4086">
        <v>0.98507601022720337</v>
      </c>
      <c r="AM4086">
        <v>0</v>
      </c>
      <c r="AN4086">
        <v>1</v>
      </c>
    </row>
    <row r="4087" spans="1:40" x14ac:dyDescent="0.2">
      <c r="A4087" t="s">
        <v>1</v>
      </c>
      <c r="B4087" t="s">
        <v>3</v>
      </c>
      <c r="C4087" t="s">
        <v>5</v>
      </c>
      <c r="D4087" t="s">
        <v>16</v>
      </c>
      <c r="E4087">
        <v>14.191702243189431</v>
      </c>
      <c r="F4087">
        <v>343</v>
      </c>
      <c r="G4087">
        <v>121</v>
      </c>
      <c r="H4087">
        <v>0.35276967930029163</v>
      </c>
      <c r="I4087">
        <v>154618</v>
      </c>
      <c r="J4087">
        <v>450.7813411078717</v>
      </c>
      <c r="K4087">
        <v>1.6443148688046649</v>
      </c>
      <c r="L4087">
        <f t="shared" si="461"/>
        <v>2.2405906700835168</v>
      </c>
      <c r="M4087">
        <v>4.8251201255712068</v>
      </c>
      <c r="N4087">
        <v>22.490642568778181</v>
      </c>
      <c r="O4087">
        <f t="shared" si="464"/>
        <v>0.97959183673469385</v>
      </c>
      <c r="P4087" s="1">
        <f t="shared" si="465"/>
        <v>0.20699708454810495</v>
      </c>
      <c r="Q4087" s="1">
        <f t="shared" si="466"/>
        <v>0</v>
      </c>
      <c r="R4087" s="1">
        <f t="shared" si="467"/>
        <v>2.0408163265306121E-2</v>
      </c>
      <c r="S4087">
        <v>22</v>
      </c>
      <c r="T4087">
        <v>106</v>
      </c>
      <c r="U4087">
        <v>9</v>
      </c>
      <c r="V4087">
        <v>9.0029498525073741</v>
      </c>
      <c r="W4087" t="s">
        <v>34</v>
      </c>
      <c r="X4087">
        <v>12</v>
      </c>
      <c r="Y4087" t="s">
        <v>37</v>
      </c>
      <c r="Z4087">
        <v>2634</v>
      </c>
      <c r="AA4087" t="s">
        <v>390</v>
      </c>
      <c r="AB4087" t="s">
        <v>4728</v>
      </c>
      <c r="AC4087">
        <v>1</v>
      </c>
      <c r="AD4087">
        <v>0</v>
      </c>
      <c r="AE4087">
        <f t="shared" si="462"/>
        <v>0</v>
      </c>
      <c r="AF4087">
        <f t="shared" si="463"/>
        <v>0</v>
      </c>
      <c r="AG4087">
        <v>590</v>
      </c>
      <c r="AH4087">
        <v>6361</v>
      </c>
      <c r="AI4087">
        <v>1.8765158915251481</v>
      </c>
      <c r="AJ4087">
        <v>0</v>
      </c>
      <c r="AK4087">
        <v>8.7573807686567307E-3</v>
      </c>
      <c r="AL4087">
        <v>0.99124264717102051</v>
      </c>
      <c r="AM4087">
        <v>0</v>
      </c>
      <c r="AN4087">
        <v>1</v>
      </c>
    </row>
    <row r="4088" spans="1:40" x14ac:dyDescent="0.2">
      <c r="A4088" t="s">
        <v>1</v>
      </c>
      <c r="B4088" t="s">
        <v>3</v>
      </c>
      <c r="C4088" t="s">
        <v>5</v>
      </c>
      <c r="D4088" t="s">
        <v>16</v>
      </c>
      <c r="E4088">
        <v>14.19170231721966</v>
      </c>
      <c r="F4088">
        <v>343</v>
      </c>
      <c r="G4088">
        <v>121</v>
      </c>
      <c r="H4088">
        <v>0.35276967930029163</v>
      </c>
      <c r="I4088">
        <v>154618</v>
      </c>
      <c r="J4088">
        <v>450.7813411078717</v>
      </c>
      <c r="K4088">
        <v>1.6443148688046649</v>
      </c>
      <c r="L4088">
        <f t="shared" si="461"/>
        <v>2.2405906700835168</v>
      </c>
      <c r="M4088">
        <v>4.8251201255712068</v>
      </c>
      <c r="N4088">
        <v>22.490642568778181</v>
      </c>
      <c r="O4088">
        <f t="shared" si="464"/>
        <v>0.97959183673469385</v>
      </c>
      <c r="P4088" s="1">
        <f t="shared" si="465"/>
        <v>0.20699708454810495</v>
      </c>
      <c r="Q4088" s="1">
        <f t="shared" si="466"/>
        <v>0</v>
      </c>
      <c r="R4088" s="1">
        <f t="shared" si="467"/>
        <v>2.0408163265306121E-2</v>
      </c>
      <c r="S4088">
        <v>22</v>
      </c>
      <c r="T4088">
        <v>106</v>
      </c>
      <c r="U4088">
        <v>9</v>
      </c>
      <c r="V4088">
        <v>9.0029498525073741</v>
      </c>
      <c r="W4088" t="s">
        <v>34</v>
      </c>
      <c r="X4088">
        <v>12</v>
      </c>
      <c r="Y4088" t="s">
        <v>37</v>
      </c>
      <c r="Z4088">
        <v>2634</v>
      </c>
      <c r="AA4088" t="s">
        <v>813</v>
      </c>
      <c r="AB4088" t="s">
        <v>4729</v>
      </c>
      <c r="AC4088">
        <v>1</v>
      </c>
      <c r="AD4088">
        <v>0</v>
      </c>
      <c r="AE4088">
        <f t="shared" si="462"/>
        <v>0</v>
      </c>
      <c r="AF4088">
        <f t="shared" si="463"/>
        <v>0</v>
      </c>
      <c r="AG4088">
        <v>187</v>
      </c>
      <c r="AH4088">
        <v>31113</v>
      </c>
      <c r="AI4088">
        <v>10.89648430314061</v>
      </c>
      <c r="AJ4088">
        <v>0</v>
      </c>
      <c r="AK4088">
        <v>2.1638976410031319E-2</v>
      </c>
      <c r="AL4088">
        <v>0.97836101055145264</v>
      </c>
      <c r="AM4088">
        <v>0</v>
      </c>
      <c r="AN4088">
        <v>1</v>
      </c>
    </row>
    <row r="4089" spans="1:40" x14ac:dyDescent="0.2">
      <c r="A4089" t="s">
        <v>1</v>
      </c>
      <c r="B4089" t="s">
        <v>3</v>
      </c>
      <c r="C4089" t="s">
        <v>5</v>
      </c>
      <c r="D4089" t="s">
        <v>16</v>
      </c>
      <c r="E4089">
        <v>14.19170237585962</v>
      </c>
      <c r="F4089">
        <v>343</v>
      </c>
      <c r="G4089">
        <v>121</v>
      </c>
      <c r="H4089">
        <v>0.35276967930029163</v>
      </c>
      <c r="I4089">
        <v>154618</v>
      </c>
      <c r="J4089">
        <v>450.7813411078717</v>
      </c>
      <c r="K4089">
        <v>1.6443148688046649</v>
      </c>
      <c r="L4089">
        <f t="shared" si="461"/>
        <v>2.2405906700835168</v>
      </c>
      <c r="M4089">
        <v>4.8251201255712068</v>
      </c>
      <c r="N4089">
        <v>22.490642568778181</v>
      </c>
      <c r="O4089">
        <f t="shared" si="464"/>
        <v>0.97959183673469385</v>
      </c>
      <c r="P4089" s="1">
        <f t="shared" si="465"/>
        <v>0.20699708454810495</v>
      </c>
      <c r="Q4089" s="1">
        <f t="shared" si="466"/>
        <v>0</v>
      </c>
      <c r="R4089" s="1">
        <f t="shared" si="467"/>
        <v>2.0408163265306121E-2</v>
      </c>
      <c r="S4089">
        <v>22</v>
      </c>
      <c r="T4089">
        <v>106</v>
      </c>
      <c r="U4089">
        <v>9</v>
      </c>
      <c r="V4089">
        <v>9.0029498525073741</v>
      </c>
      <c r="W4089" t="s">
        <v>34</v>
      </c>
      <c r="X4089">
        <v>12</v>
      </c>
      <c r="Y4089" t="s">
        <v>37</v>
      </c>
      <c r="Z4089">
        <v>2634</v>
      </c>
      <c r="AA4089" t="s">
        <v>48</v>
      </c>
      <c r="AB4089" t="s">
        <v>4730</v>
      </c>
      <c r="AC4089">
        <v>-1</v>
      </c>
      <c r="AD4089">
        <v>0</v>
      </c>
      <c r="AE4089">
        <f t="shared" si="462"/>
        <v>0</v>
      </c>
      <c r="AF4089">
        <f t="shared" si="463"/>
        <v>0</v>
      </c>
      <c r="AG4089">
        <v>497</v>
      </c>
      <c r="AH4089">
        <v>0</v>
      </c>
      <c r="AI4089" t="s">
        <v>5841</v>
      </c>
      <c r="AJ4089">
        <v>0</v>
      </c>
      <c r="AK4089">
        <v>7.3085233569145203E-2</v>
      </c>
      <c r="AL4089">
        <v>0.9269147515296936</v>
      </c>
      <c r="AM4089">
        <v>0</v>
      </c>
      <c r="AN4089">
        <v>1</v>
      </c>
    </row>
    <row r="4090" spans="1:40" x14ac:dyDescent="0.2">
      <c r="A4090" t="s">
        <v>1</v>
      </c>
      <c r="B4090" t="s">
        <v>3</v>
      </c>
      <c r="C4090" t="s">
        <v>5</v>
      </c>
      <c r="D4090" t="s">
        <v>16</v>
      </c>
      <c r="E4090">
        <v>14.191702434310891</v>
      </c>
      <c r="F4090">
        <v>343</v>
      </c>
      <c r="G4090">
        <v>121</v>
      </c>
      <c r="H4090">
        <v>0.35276967930029163</v>
      </c>
      <c r="I4090">
        <v>154618</v>
      </c>
      <c r="J4090">
        <v>450.7813411078717</v>
      </c>
      <c r="K4090">
        <v>1.6443148688046649</v>
      </c>
      <c r="L4090">
        <f t="shared" si="461"/>
        <v>2.2405906700835168</v>
      </c>
      <c r="M4090">
        <v>4.8251201255712068</v>
      </c>
      <c r="N4090">
        <v>22.490642568778181</v>
      </c>
      <c r="O4090">
        <f t="shared" si="464"/>
        <v>0.97959183673469385</v>
      </c>
      <c r="P4090" s="1">
        <f t="shared" si="465"/>
        <v>0.20699708454810495</v>
      </c>
      <c r="Q4090" s="1">
        <f t="shared" si="466"/>
        <v>0</v>
      </c>
      <c r="R4090" s="1">
        <f t="shared" si="467"/>
        <v>2.0408163265306121E-2</v>
      </c>
      <c r="S4090">
        <v>22</v>
      </c>
      <c r="T4090">
        <v>106</v>
      </c>
      <c r="U4090">
        <v>9</v>
      </c>
      <c r="V4090">
        <v>9.0029498525073741</v>
      </c>
      <c r="W4090" t="s">
        <v>34</v>
      </c>
      <c r="X4090">
        <v>12</v>
      </c>
      <c r="Y4090" t="s">
        <v>37</v>
      </c>
      <c r="Z4090">
        <v>2634</v>
      </c>
      <c r="AA4090" t="s">
        <v>813</v>
      </c>
      <c r="AB4090" t="s">
        <v>4731</v>
      </c>
      <c r="AC4090">
        <v>1</v>
      </c>
      <c r="AD4090">
        <v>0</v>
      </c>
      <c r="AE4090">
        <f t="shared" si="462"/>
        <v>0</v>
      </c>
      <c r="AF4090">
        <f t="shared" si="463"/>
        <v>0</v>
      </c>
      <c r="AG4090">
        <v>612</v>
      </c>
      <c r="AH4090">
        <v>31113</v>
      </c>
      <c r="AI4090">
        <v>10.89648440434989</v>
      </c>
      <c r="AJ4090">
        <v>0</v>
      </c>
      <c r="AK4090">
        <v>1.5962190926074982E-2</v>
      </c>
      <c r="AL4090">
        <v>0.98403775691986084</v>
      </c>
      <c r="AM4090">
        <v>0</v>
      </c>
      <c r="AN4090">
        <v>1</v>
      </c>
    </row>
    <row r="4091" spans="1:40" x14ac:dyDescent="0.2">
      <c r="A4091" t="s">
        <v>1</v>
      </c>
      <c r="B4091" t="s">
        <v>3</v>
      </c>
      <c r="C4091" t="s">
        <v>5</v>
      </c>
      <c r="D4091" t="s">
        <v>16</v>
      </c>
      <c r="E4091">
        <v>14.191702492402911</v>
      </c>
      <c r="F4091">
        <v>343</v>
      </c>
      <c r="G4091">
        <v>121</v>
      </c>
      <c r="H4091">
        <v>0.35276967930029163</v>
      </c>
      <c r="I4091">
        <v>154618</v>
      </c>
      <c r="J4091">
        <v>450.7813411078717</v>
      </c>
      <c r="K4091">
        <v>1.6443148688046649</v>
      </c>
      <c r="L4091">
        <f t="shared" si="461"/>
        <v>2.2405906700835168</v>
      </c>
      <c r="M4091">
        <v>4.8251201255712068</v>
      </c>
      <c r="N4091">
        <v>22.490642568778181</v>
      </c>
      <c r="O4091">
        <f t="shared" si="464"/>
        <v>0.97959183673469385</v>
      </c>
      <c r="P4091" s="1">
        <f t="shared" si="465"/>
        <v>0.20699708454810495</v>
      </c>
      <c r="Q4091" s="1">
        <f t="shared" si="466"/>
        <v>0</v>
      </c>
      <c r="R4091" s="1">
        <f t="shared" si="467"/>
        <v>2.0408163265306121E-2</v>
      </c>
      <c r="S4091">
        <v>22</v>
      </c>
      <c r="T4091">
        <v>106</v>
      </c>
      <c r="U4091">
        <v>9</v>
      </c>
      <c r="V4091">
        <v>9.0029498525073741</v>
      </c>
      <c r="W4091" t="s">
        <v>34</v>
      </c>
      <c r="X4091">
        <v>12</v>
      </c>
      <c r="Y4091" t="s">
        <v>37</v>
      </c>
      <c r="Z4091">
        <v>2634</v>
      </c>
      <c r="AA4091" t="s">
        <v>48</v>
      </c>
      <c r="AB4091" t="s">
        <v>4732</v>
      </c>
      <c r="AC4091">
        <v>0</v>
      </c>
      <c r="AD4091">
        <v>0</v>
      </c>
      <c r="AE4091">
        <f t="shared" si="462"/>
        <v>0</v>
      </c>
      <c r="AF4091">
        <f t="shared" si="463"/>
        <v>0</v>
      </c>
      <c r="AG4091">
        <v>381</v>
      </c>
      <c r="AH4091">
        <v>0</v>
      </c>
      <c r="AI4091" t="s">
        <v>5841</v>
      </c>
      <c r="AJ4091">
        <v>0</v>
      </c>
      <c r="AK4091">
        <v>2.353772334754467E-2</v>
      </c>
      <c r="AL4091">
        <v>0.97646230459213257</v>
      </c>
      <c r="AM4091">
        <v>0</v>
      </c>
      <c r="AN4091">
        <v>1</v>
      </c>
    </row>
    <row r="4092" spans="1:40" x14ac:dyDescent="0.2">
      <c r="A4092" t="s">
        <v>1</v>
      </c>
      <c r="B4092" t="s">
        <v>3</v>
      </c>
      <c r="C4092" t="s">
        <v>5</v>
      </c>
      <c r="D4092" t="s">
        <v>16</v>
      </c>
      <c r="E4092">
        <v>14.191702566886001</v>
      </c>
      <c r="F4092">
        <v>343</v>
      </c>
      <c r="G4092">
        <v>121</v>
      </c>
      <c r="H4092">
        <v>0.35276967930029163</v>
      </c>
      <c r="I4092">
        <v>154618</v>
      </c>
      <c r="J4092">
        <v>450.7813411078717</v>
      </c>
      <c r="K4092">
        <v>1.6443148688046649</v>
      </c>
      <c r="L4092">
        <f t="shared" si="461"/>
        <v>2.2405906700835168</v>
      </c>
      <c r="M4092">
        <v>4.8251201255712068</v>
      </c>
      <c r="N4092">
        <v>22.490642568778181</v>
      </c>
      <c r="O4092">
        <f t="shared" si="464"/>
        <v>0.97959183673469385</v>
      </c>
      <c r="P4092" s="1">
        <f t="shared" si="465"/>
        <v>0.20699708454810495</v>
      </c>
      <c r="Q4092" s="1">
        <f t="shared" si="466"/>
        <v>0</v>
      </c>
      <c r="R4092" s="1">
        <f t="shared" si="467"/>
        <v>2.0408163265306121E-2</v>
      </c>
      <c r="S4092">
        <v>22</v>
      </c>
      <c r="T4092">
        <v>106</v>
      </c>
      <c r="U4092">
        <v>9</v>
      </c>
      <c r="V4092">
        <v>9.0029498525073741</v>
      </c>
      <c r="W4092" t="s">
        <v>34</v>
      </c>
      <c r="X4092">
        <v>12</v>
      </c>
      <c r="Y4092" t="s">
        <v>37</v>
      </c>
      <c r="Z4092">
        <v>2634</v>
      </c>
      <c r="AA4092" t="s">
        <v>333</v>
      </c>
      <c r="AB4092" t="s">
        <v>4733</v>
      </c>
      <c r="AC4092">
        <v>-6</v>
      </c>
      <c r="AD4092">
        <v>0</v>
      </c>
      <c r="AE4092">
        <f t="shared" si="462"/>
        <v>0</v>
      </c>
      <c r="AF4092">
        <f t="shared" si="463"/>
        <v>0</v>
      </c>
      <c r="AG4092">
        <v>1080</v>
      </c>
      <c r="AH4092">
        <v>-100</v>
      </c>
      <c r="AI4092">
        <v>0.94060583085184601</v>
      </c>
      <c r="AJ4092">
        <v>0</v>
      </c>
      <c r="AK4092">
        <v>3.2622594386339188E-2</v>
      </c>
      <c r="AL4092">
        <v>0.96737736463546753</v>
      </c>
      <c r="AM4092">
        <v>0</v>
      </c>
      <c r="AN4092">
        <v>1</v>
      </c>
    </row>
    <row r="4093" spans="1:40" x14ac:dyDescent="0.2">
      <c r="A4093" t="s">
        <v>1</v>
      </c>
      <c r="B4093" t="s">
        <v>3</v>
      </c>
      <c r="C4093" t="s">
        <v>5</v>
      </c>
      <c r="D4093" t="s">
        <v>16</v>
      </c>
      <c r="E4093">
        <v>14.19170262646214</v>
      </c>
      <c r="F4093">
        <v>343</v>
      </c>
      <c r="G4093">
        <v>121</v>
      </c>
      <c r="H4093">
        <v>0.35276967930029163</v>
      </c>
      <c r="I4093">
        <v>154618</v>
      </c>
      <c r="J4093">
        <v>450.7813411078717</v>
      </c>
      <c r="K4093">
        <v>1.6443148688046649</v>
      </c>
      <c r="L4093">
        <f t="shared" si="461"/>
        <v>2.2405906700835168</v>
      </c>
      <c r="M4093">
        <v>4.8251201255712068</v>
      </c>
      <c r="N4093">
        <v>22.490642568778181</v>
      </c>
      <c r="O4093">
        <f t="shared" si="464"/>
        <v>0.97959183673469385</v>
      </c>
      <c r="P4093" s="1">
        <f t="shared" si="465"/>
        <v>0.20699708454810495</v>
      </c>
      <c r="Q4093" s="1">
        <f t="shared" si="466"/>
        <v>0</v>
      </c>
      <c r="R4093" s="1">
        <f t="shared" si="467"/>
        <v>2.0408163265306121E-2</v>
      </c>
      <c r="S4093">
        <v>22</v>
      </c>
      <c r="T4093">
        <v>106</v>
      </c>
      <c r="U4093">
        <v>9</v>
      </c>
      <c r="V4093">
        <v>9.0029498525073741</v>
      </c>
      <c r="W4093" t="s">
        <v>34</v>
      </c>
      <c r="X4093">
        <v>12</v>
      </c>
      <c r="Y4093" t="s">
        <v>37</v>
      </c>
      <c r="Z4093">
        <v>2634</v>
      </c>
      <c r="AA4093" t="s">
        <v>877</v>
      </c>
      <c r="AB4093" t="s">
        <v>4734</v>
      </c>
      <c r="AC4093">
        <v>5</v>
      </c>
      <c r="AD4093">
        <v>1</v>
      </c>
      <c r="AE4093">
        <f t="shared" si="462"/>
        <v>0</v>
      </c>
      <c r="AF4093">
        <f t="shared" si="463"/>
        <v>0</v>
      </c>
      <c r="AG4093">
        <v>5310</v>
      </c>
      <c r="AH4093">
        <v>2983</v>
      </c>
      <c r="AI4093">
        <v>1.45232966344311</v>
      </c>
      <c r="AJ4093">
        <v>0</v>
      </c>
      <c r="AK4093">
        <v>1.234770193696022E-2</v>
      </c>
      <c r="AL4093">
        <v>0.98765230178833008</v>
      </c>
      <c r="AM4093">
        <v>0</v>
      </c>
      <c r="AN4093">
        <v>1</v>
      </c>
    </row>
    <row r="4094" spans="1:40" x14ac:dyDescent="0.2">
      <c r="A4094" t="s">
        <v>1</v>
      </c>
      <c r="B4094" t="s">
        <v>3</v>
      </c>
      <c r="C4094" t="s">
        <v>5</v>
      </c>
      <c r="D4094" t="s">
        <v>16</v>
      </c>
      <c r="E4094">
        <v>14.191702708758401</v>
      </c>
      <c r="F4094">
        <v>343</v>
      </c>
      <c r="G4094">
        <v>121</v>
      </c>
      <c r="H4094">
        <v>0.35276967930029163</v>
      </c>
      <c r="I4094">
        <v>154618</v>
      </c>
      <c r="J4094">
        <v>450.7813411078717</v>
      </c>
      <c r="K4094">
        <v>1.6443148688046649</v>
      </c>
      <c r="L4094">
        <f t="shared" si="461"/>
        <v>2.2405906700835168</v>
      </c>
      <c r="M4094">
        <v>4.8251201255712068</v>
      </c>
      <c r="N4094">
        <v>22.490642568778181</v>
      </c>
      <c r="O4094">
        <f t="shared" si="464"/>
        <v>0.97959183673469385</v>
      </c>
      <c r="P4094" s="1">
        <f t="shared" si="465"/>
        <v>0.20699708454810495</v>
      </c>
      <c r="Q4094" s="1">
        <f t="shared" si="466"/>
        <v>0</v>
      </c>
      <c r="R4094" s="1">
        <f t="shared" si="467"/>
        <v>2.0408163265306121E-2</v>
      </c>
      <c r="S4094">
        <v>22</v>
      </c>
      <c r="T4094">
        <v>106</v>
      </c>
      <c r="U4094">
        <v>9</v>
      </c>
      <c r="V4094">
        <v>9.0029498525073741</v>
      </c>
      <c r="W4094" t="s">
        <v>34</v>
      </c>
      <c r="X4094">
        <v>12</v>
      </c>
      <c r="Y4094" t="s">
        <v>37</v>
      </c>
      <c r="Z4094">
        <v>2634</v>
      </c>
      <c r="AA4094" t="s">
        <v>814</v>
      </c>
      <c r="AB4094" t="s">
        <v>4735</v>
      </c>
      <c r="AC4094">
        <v>-3</v>
      </c>
      <c r="AD4094">
        <v>0</v>
      </c>
      <c r="AE4094">
        <f t="shared" si="462"/>
        <v>0</v>
      </c>
      <c r="AF4094">
        <f t="shared" si="463"/>
        <v>0</v>
      </c>
      <c r="AG4094">
        <v>2500</v>
      </c>
      <c r="AH4094">
        <v>3623</v>
      </c>
      <c r="AI4094">
        <v>2.565512126985539</v>
      </c>
      <c r="AJ4094">
        <v>0</v>
      </c>
      <c r="AK4094">
        <v>1.342499721795321E-2</v>
      </c>
      <c r="AL4094">
        <v>0.98657506704330444</v>
      </c>
      <c r="AM4094">
        <v>0</v>
      </c>
      <c r="AN4094">
        <v>1</v>
      </c>
    </row>
    <row r="4095" spans="1:40" x14ac:dyDescent="0.2">
      <c r="A4095" t="s">
        <v>1</v>
      </c>
      <c r="B4095" t="s">
        <v>3</v>
      </c>
      <c r="C4095" t="s">
        <v>5</v>
      </c>
      <c r="D4095" t="s">
        <v>16</v>
      </c>
      <c r="E4095">
        <v>14.19170276865516</v>
      </c>
      <c r="F4095">
        <v>343</v>
      </c>
      <c r="G4095">
        <v>121</v>
      </c>
      <c r="H4095">
        <v>0.35276967930029163</v>
      </c>
      <c r="I4095">
        <v>154618</v>
      </c>
      <c r="J4095">
        <v>450.7813411078717</v>
      </c>
      <c r="K4095">
        <v>1.6443148688046649</v>
      </c>
      <c r="L4095">
        <f t="shared" si="461"/>
        <v>2.2405906700835168</v>
      </c>
      <c r="M4095">
        <v>4.8251201255712068</v>
      </c>
      <c r="N4095">
        <v>22.490642568778181</v>
      </c>
      <c r="O4095">
        <f t="shared" si="464"/>
        <v>0.97959183673469385</v>
      </c>
      <c r="P4095" s="1">
        <f t="shared" si="465"/>
        <v>0.20699708454810495</v>
      </c>
      <c r="Q4095" s="1">
        <f t="shared" si="466"/>
        <v>0</v>
      </c>
      <c r="R4095" s="1">
        <f t="shared" si="467"/>
        <v>2.0408163265306121E-2</v>
      </c>
      <c r="S4095">
        <v>22</v>
      </c>
      <c r="T4095">
        <v>106</v>
      </c>
      <c r="U4095">
        <v>9</v>
      </c>
      <c r="V4095">
        <v>9.0029498525073741</v>
      </c>
      <c r="W4095" t="s">
        <v>34</v>
      </c>
      <c r="X4095">
        <v>12</v>
      </c>
      <c r="Y4095" t="s">
        <v>37</v>
      </c>
      <c r="Z4095">
        <v>2634</v>
      </c>
      <c r="AA4095" t="s">
        <v>878</v>
      </c>
      <c r="AB4095" t="s">
        <v>4736</v>
      </c>
      <c r="AC4095">
        <v>-2</v>
      </c>
      <c r="AD4095">
        <v>0</v>
      </c>
      <c r="AE4095">
        <f t="shared" si="462"/>
        <v>0</v>
      </c>
      <c r="AF4095">
        <f t="shared" si="463"/>
        <v>0</v>
      </c>
      <c r="AG4095">
        <v>450</v>
      </c>
      <c r="AH4095">
        <v>6153</v>
      </c>
      <c r="AI4095">
        <v>2.6122925018452259</v>
      </c>
      <c r="AJ4095">
        <v>1</v>
      </c>
      <c r="AK4095">
        <v>9.8275719210505486E-3</v>
      </c>
      <c r="AL4095">
        <v>0.99017238616943359</v>
      </c>
      <c r="AM4095">
        <v>0</v>
      </c>
      <c r="AN4095">
        <v>1</v>
      </c>
    </row>
    <row r="4096" spans="1:40" x14ac:dyDescent="0.2">
      <c r="A4096" t="s">
        <v>1</v>
      </c>
      <c r="B4096" t="s">
        <v>3</v>
      </c>
      <c r="C4096" t="s">
        <v>5</v>
      </c>
      <c r="D4096" t="s">
        <v>16</v>
      </c>
      <c r="E4096">
        <v>14.191702812915331</v>
      </c>
      <c r="F4096">
        <v>343</v>
      </c>
      <c r="G4096">
        <v>121</v>
      </c>
      <c r="H4096">
        <v>0.35276967930029163</v>
      </c>
      <c r="I4096">
        <v>154618</v>
      </c>
      <c r="J4096">
        <v>450.7813411078717</v>
      </c>
      <c r="K4096">
        <v>1.6443148688046649</v>
      </c>
      <c r="L4096">
        <f t="shared" si="461"/>
        <v>2.2405906700835168</v>
      </c>
      <c r="M4096">
        <v>4.8251201255712068</v>
      </c>
      <c r="N4096">
        <v>22.490642568778181</v>
      </c>
      <c r="O4096">
        <f t="shared" si="464"/>
        <v>0.97959183673469385</v>
      </c>
      <c r="P4096" s="1">
        <f t="shared" si="465"/>
        <v>0.20699708454810495</v>
      </c>
      <c r="Q4096" s="1">
        <f t="shared" si="466"/>
        <v>0</v>
      </c>
      <c r="R4096" s="1">
        <f t="shared" si="467"/>
        <v>2.0408163265306121E-2</v>
      </c>
      <c r="S4096">
        <v>22</v>
      </c>
      <c r="T4096">
        <v>106</v>
      </c>
      <c r="U4096">
        <v>9</v>
      </c>
      <c r="V4096">
        <v>9.0029498525073741</v>
      </c>
      <c r="W4096" t="s">
        <v>34</v>
      </c>
      <c r="X4096">
        <v>12</v>
      </c>
      <c r="Y4096" t="s">
        <v>37</v>
      </c>
      <c r="Z4096">
        <v>2634</v>
      </c>
      <c r="AA4096" t="s">
        <v>879</v>
      </c>
      <c r="AB4096" t="s">
        <v>4737</v>
      </c>
      <c r="AC4096">
        <v>-2</v>
      </c>
      <c r="AD4096">
        <v>0</v>
      </c>
      <c r="AE4096">
        <f t="shared" si="462"/>
        <v>0</v>
      </c>
      <c r="AF4096">
        <f t="shared" si="463"/>
        <v>0</v>
      </c>
      <c r="AG4096">
        <v>120</v>
      </c>
      <c r="AH4096">
        <v>2759</v>
      </c>
      <c r="AI4096">
        <v>2.50544031402762</v>
      </c>
      <c r="AJ4096">
        <v>0</v>
      </c>
      <c r="AK4096">
        <v>4.204704612493515E-2</v>
      </c>
      <c r="AL4096">
        <v>0.95795291662216187</v>
      </c>
      <c r="AM4096">
        <v>0</v>
      </c>
      <c r="AN4096">
        <v>1</v>
      </c>
    </row>
    <row r="4097" spans="1:40" x14ac:dyDescent="0.2">
      <c r="A4097" t="s">
        <v>1</v>
      </c>
      <c r="B4097" t="s">
        <v>3</v>
      </c>
      <c r="C4097" t="s">
        <v>5</v>
      </c>
      <c r="D4097" t="s">
        <v>16</v>
      </c>
      <c r="E4097">
        <v>14.19170287064019</v>
      </c>
      <c r="F4097">
        <v>343</v>
      </c>
      <c r="G4097">
        <v>121</v>
      </c>
      <c r="H4097">
        <v>0.35276967930029163</v>
      </c>
      <c r="I4097">
        <v>154618</v>
      </c>
      <c r="J4097">
        <v>450.7813411078717</v>
      </c>
      <c r="K4097">
        <v>1.6443148688046649</v>
      </c>
      <c r="L4097">
        <f t="shared" si="461"/>
        <v>2.2405906700835168</v>
      </c>
      <c r="M4097">
        <v>4.8251201255712068</v>
      </c>
      <c r="N4097">
        <v>22.490642568778181</v>
      </c>
      <c r="O4097">
        <f t="shared" si="464"/>
        <v>0.97959183673469385</v>
      </c>
      <c r="P4097" s="1">
        <f t="shared" si="465"/>
        <v>0.20699708454810495</v>
      </c>
      <c r="Q4097" s="1">
        <f t="shared" si="466"/>
        <v>0</v>
      </c>
      <c r="R4097" s="1">
        <f t="shared" si="467"/>
        <v>2.0408163265306121E-2</v>
      </c>
      <c r="S4097">
        <v>22</v>
      </c>
      <c r="T4097">
        <v>106</v>
      </c>
      <c r="U4097">
        <v>9</v>
      </c>
      <c r="V4097">
        <v>9.0029498525073741</v>
      </c>
      <c r="W4097" t="s">
        <v>34</v>
      </c>
      <c r="X4097">
        <v>12</v>
      </c>
      <c r="Y4097" t="s">
        <v>37</v>
      </c>
      <c r="Z4097">
        <v>2634</v>
      </c>
      <c r="AA4097" t="s">
        <v>880</v>
      </c>
      <c r="AB4097" t="s">
        <v>4738</v>
      </c>
      <c r="AC4097">
        <v>-2</v>
      </c>
      <c r="AD4097">
        <v>0</v>
      </c>
      <c r="AE4097">
        <f t="shared" si="462"/>
        <v>0</v>
      </c>
      <c r="AF4097">
        <f t="shared" si="463"/>
        <v>0</v>
      </c>
      <c r="AG4097">
        <v>729</v>
      </c>
      <c r="AH4097">
        <v>14</v>
      </c>
      <c r="AI4097">
        <v>0.52004336266131157</v>
      </c>
      <c r="AJ4097">
        <v>0</v>
      </c>
      <c r="AK4097">
        <v>1.1524815112352369E-2</v>
      </c>
      <c r="AL4097">
        <v>0.98847520351409912</v>
      </c>
      <c r="AM4097">
        <v>0</v>
      </c>
      <c r="AN4097">
        <v>1</v>
      </c>
    </row>
    <row r="4098" spans="1:40" x14ac:dyDescent="0.2">
      <c r="A4098" t="s">
        <v>1</v>
      </c>
      <c r="B4098" t="s">
        <v>3</v>
      </c>
      <c r="C4098" t="s">
        <v>5</v>
      </c>
      <c r="D4098" t="s">
        <v>16</v>
      </c>
      <c r="E4098">
        <v>14.19170294552673</v>
      </c>
      <c r="F4098">
        <v>343</v>
      </c>
      <c r="G4098">
        <v>121</v>
      </c>
      <c r="H4098">
        <v>0.35276967930029163</v>
      </c>
      <c r="I4098">
        <v>154618</v>
      </c>
      <c r="J4098">
        <v>450.7813411078717</v>
      </c>
      <c r="K4098">
        <v>1.6443148688046649</v>
      </c>
      <c r="L4098">
        <f t="shared" si="461"/>
        <v>2.2405906700835168</v>
      </c>
      <c r="M4098">
        <v>4.8251201255712068</v>
      </c>
      <c r="N4098">
        <v>22.490642568778181</v>
      </c>
      <c r="O4098">
        <f t="shared" si="464"/>
        <v>0.97959183673469385</v>
      </c>
      <c r="P4098" s="1">
        <f t="shared" si="465"/>
        <v>0.20699708454810495</v>
      </c>
      <c r="Q4098" s="1">
        <f t="shared" si="466"/>
        <v>0</v>
      </c>
      <c r="R4098" s="1">
        <f t="shared" si="467"/>
        <v>2.0408163265306121E-2</v>
      </c>
      <c r="S4098">
        <v>22</v>
      </c>
      <c r="T4098">
        <v>106</v>
      </c>
      <c r="U4098">
        <v>9</v>
      </c>
      <c r="V4098">
        <v>9.0029498525073741</v>
      </c>
      <c r="W4098" t="s">
        <v>34</v>
      </c>
      <c r="X4098">
        <v>12</v>
      </c>
      <c r="Y4098" t="s">
        <v>37</v>
      </c>
      <c r="Z4098">
        <v>2634</v>
      </c>
      <c r="AA4098" t="s">
        <v>813</v>
      </c>
      <c r="AB4098" t="s">
        <v>4739</v>
      </c>
      <c r="AC4098">
        <v>2</v>
      </c>
      <c r="AD4098">
        <v>0</v>
      </c>
      <c r="AE4098">
        <f t="shared" si="462"/>
        <v>0</v>
      </c>
      <c r="AF4098">
        <f t="shared" si="463"/>
        <v>0</v>
      </c>
      <c r="AG4098">
        <v>65</v>
      </c>
      <c r="AH4098">
        <v>31113</v>
      </c>
      <c r="AI4098">
        <v>10.89648491892577</v>
      </c>
      <c r="AJ4098">
        <v>0</v>
      </c>
      <c r="AK4098">
        <v>1.036073267459869E-2</v>
      </c>
      <c r="AL4098">
        <v>0.9896392822265625</v>
      </c>
      <c r="AM4098">
        <v>0</v>
      </c>
      <c r="AN4098">
        <v>1</v>
      </c>
    </row>
    <row r="4099" spans="1:40" x14ac:dyDescent="0.2">
      <c r="A4099" t="s">
        <v>1</v>
      </c>
      <c r="B4099" t="s">
        <v>3</v>
      </c>
      <c r="C4099" t="s">
        <v>5</v>
      </c>
      <c r="D4099" t="s">
        <v>16</v>
      </c>
      <c r="E4099">
        <v>14.191703003904079</v>
      </c>
      <c r="F4099">
        <v>343</v>
      </c>
      <c r="G4099">
        <v>121</v>
      </c>
      <c r="H4099">
        <v>0.35276967930029163</v>
      </c>
      <c r="I4099">
        <v>154618</v>
      </c>
      <c r="J4099">
        <v>450.7813411078717</v>
      </c>
      <c r="K4099">
        <v>1.6443148688046649</v>
      </c>
      <c r="L4099">
        <f t="shared" ref="L4099:L4162" si="468">($K$2+$K$501+$K$962+$K$1423+$K$1851+$K$2279+$K$2683+$K$3074+$K$3449+$K$3818+$K$4161+$K$4501+$K$4823+$K$5142+$K$5458+$K$5774+$K$6080+$K$6372+$K$6662+$K$6943+$K$7220+$K$7495+$K$7767+$K$8032)/24</f>
        <v>2.2405906700835168</v>
      </c>
      <c r="M4099">
        <v>4.8251201255712068</v>
      </c>
      <c r="N4099">
        <v>22.490642568778181</v>
      </c>
      <c r="O4099">
        <f t="shared" si="464"/>
        <v>0.97959183673469385</v>
      </c>
      <c r="P4099" s="1">
        <f t="shared" si="465"/>
        <v>0.20699708454810495</v>
      </c>
      <c r="Q4099" s="1">
        <f t="shared" si="466"/>
        <v>0</v>
      </c>
      <c r="R4099" s="1">
        <f t="shared" si="467"/>
        <v>2.0408163265306121E-2</v>
      </c>
      <c r="S4099">
        <v>22</v>
      </c>
      <c r="T4099">
        <v>106</v>
      </c>
      <c r="U4099">
        <v>9</v>
      </c>
      <c r="V4099">
        <v>9.0029498525073741</v>
      </c>
      <c r="W4099" t="s">
        <v>34</v>
      </c>
      <c r="X4099">
        <v>12</v>
      </c>
      <c r="Y4099" t="s">
        <v>37</v>
      </c>
      <c r="Z4099">
        <v>2634</v>
      </c>
      <c r="AA4099" t="s">
        <v>881</v>
      </c>
      <c r="AB4099" t="s">
        <v>4740</v>
      </c>
      <c r="AC4099">
        <v>-2</v>
      </c>
      <c r="AD4099">
        <v>0</v>
      </c>
      <c r="AE4099">
        <f t="shared" ref="AE4099:AE4162" si="469">IF(AND(AD4099=1,AM4099=1),1,0)</f>
        <v>0</v>
      </c>
      <c r="AF4099">
        <f t="shared" ref="AF4099:AF4162" si="470">IF(AND(AD4099=0,AM4099=1),1,0)</f>
        <v>0</v>
      </c>
      <c r="AG4099">
        <v>577</v>
      </c>
      <c r="AH4099">
        <v>13122</v>
      </c>
      <c r="AI4099">
        <v>2.430892351225427</v>
      </c>
      <c r="AJ4099">
        <v>1</v>
      </c>
      <c r="AK4099">
        <v>1.968887634575367E-2</v>
      </c>
      <c r="AL4099">
        <v>0.98031115531921387</v>
      </c>
      <c r="AM4099">
        <v>0</v>
      </c>
      <c r="AN4099">
        <v>1</v>
      </c>
    </row>
    <row r="4100" spans="1:40" x14ac:dyDescent="0.2">
      <c r="A4100" t="s">
        <v>1</v>
      </c>
      <c r="B4100" t="s">
        <v>3</v>
      </c>
      <c r="C4100" t="s">
        <v>5</v>
      </c>
      <c r="D4100" t="s">
        <v>16</v>
      </c>
      <c r="E4100">
        <v>14.19170306252949</v>
      </c>
      <c r="F4100">
        <v>343</v>
      </c>
      <c r="G4100">
        <v>121</v>
      </c>
      <c r="H4100">
        <v>0.35276967930029163</v>
      </c>
      <c r="I4100">
        <v>154618</v>
      </c>
      <c r="J4100">
        <v>450.7813411078717</v>
      </c>
      <c r="K4100">
        <v>1.6443148688046649</v>
      </c>
      <c r="L4100">
        <f t="shared" si="468"/>
        <v>2.2405906700835168</v>
      </c>
      <c r="M4100">
        <v>4.8251201255712068</v>
      </c>
      <c r="N4100">
        <v>22.490642568778181</v>
      </c>
      <c r="O4100">
        <f t="shared" si="464"/>
        <v>0.97959183673469385</v>
      </c>
      <c r="P4100" s="1">
        <f t="shared" si="465"/>
        <v>0.20699708454810495</v>
      </c>
      <c r="Q4100" s="1">
        <f t="shared" si="466"/>
        <v>0</v>
      </c>
      <c r="R4100" s="1">
        <f t="shared" si="467"/>
        <v>2.0408163265306121E-2</v>
      </c>
      <c r="S4100">
        <v>22</v>
      </c>
      <c r="T4100">
        <v>106</v>
      </c>
      <c r="U4100">
        <v>9</v>
      </c>
      <c r="V4100">
        <v>9.0029498525073741</v>
      </c>
      <c r="W4100" t="s">
        <v>34</v>
      </c>
      <c r="X4100">
        <v>12</v>
      </c>
      <c r="Y4100" t="s">
        <v>37</v>
      </c>
      <c r="Z4100">
        <v>2634</v>
      </c>
      <c r="AA4100" t="s">
        <v>813</v>
      </c>
      <c r="AB4100" t="s">
        <v>4741</v>
      </c>
      <c r="AC4100">
        <v>2</v>
      </c>
      <c r="AD4100">
        <v>0</v>
      </c>
      <c r="AE4100">
        <f t="shared" si="469"/>
        <v>0</v>
      </c>
      <c r="AF4100">
        <f t="shared" si="470"/>
        <v>0</v>
      </c>
      <c r="AG4100">
        <v>51</v>
      </c>
      <c r="AH4100">
        <v>31113</v>
      </c>
      <c r="AI4100">
        <v>10.89648504835192</v>
      </c>
      <c r="AJ4100">
        <v>0</v>
      </c>
      <c r="AK4100">
        <v>0.1075225993990898</v>
      </c>
      <c r="AL4100">
        <v>0.89247733354568481</v>
      </c>
      <c r="AM4100">
        <v>0</v>
      </c>
      <c r="AN4100">
        <v>1</v>
      </c>
    </row>
    <row r="4101" spans="1:40" x14ac:dyDescent="0.2">
      <c r="A4101" t="s">
        <v>1</v>
      </c>
      <c r="B4101" t="s">
        <v>3</v>
      </c>
      <c r="C4101" t="s">
        <v>5</v>
      </c>
      <c r="D4101" t="s">
        <v>16</v>
      </c>
      <c r="E4101">
        <v>14.19170313707683</v>
      </c>
      <c r="F4101">
        <v>343</v>
      </c>
      <c r="G4101">
        <v>121</v>
      </c>
      <c r="H4101">
        <v>0.35276967930029163</v>
      </c>
      <c r="I4101">
        <v>154618</v>
      </c>
      <c r="J4101">
        <v>450.7813411078717</v>
      </c>
      <c r="K4101">
        <v>1.6443148688046649</v>
      </c>
      <c r="L4101">
        <f t="shared" si="468"/>
        <v>2.2405906700835168</v>
      </c>
      <c r="M4101">
        <v>4.8251201255712068</v>
      </c>
      <c r="N4101">
        <v>22.490642568778181</v>
      </c>
      <c r="O4101">
        <f t="shared" si="464"/>
        <v>0.97959183673469385</v>
      </c>
      <c r="P4101" s="1">
        <f t="shared" si="465"/>
        <v>0.20699708454810495</v>
      </c>
      <c r="Q4101" s="1">
        <f t="shared" si="466"/>
        <v>0</v>
      </c>
      <c r="R4101" s="1">
        <f t="shared" si="467"/>
        <v>2.0408163265306121E-2</v>
      </c>
      <c r="S4101">
        <v>22</v>
      </c>
      <c r="T4101">
        <v>106</v>
      </c>
      <c r="U4101">
        <v>9</v>
      </c>
      <c r="V4101">
        <v>9.0029498525073741</v>
      </c>
      <c r="W4101" t="s">
        <v>34</v>
      </c>
      <c r="X4101">
        <v>12</v>
      </c>
      <c r="Y4101" t="s">
        <v>37</v>
      </c>
      <c r="Z4101">
        <v>2634</v>
      </c>
      <c r="AA4101" t="s">
        <v>881</v>
      </c>
      <c r="AB4101" t="s">
        <v>4742</v>
      </c>
      <c r="AC4101">
        <v>-1</v>
      </c>
      <c r="AD4101">
        <v>0</v>
      </c>
      <c r="AE4101">
        <f t="shared" si="469"/>
        <v>0</v>
      </c>
      <c r="AF4101">
        <f t="shared" si="470"/>
        <v>0</v>
      </c>
      <c r="AG4101">
        <v>3</v>
      </c>
      <c r="AH4101">
        <v>13122</v>
      </c>
      <c r="AI4101">
        <v>2.4308924852890339</v>
      </c>
      <c r="AJ4101">
        <v>1</v>
      </c>
      <c r="AK4101">
        <v>7.0601268671452999E-3</v>
      </c>
      <c r="AL4101">
        <v>0.99293982982635498</v>
      </c>
      <c r="AM4101">
        <v>0</v>
      </c>
      <c r="AN4101">
        <v>1</v>
      </c>
    </row>
    <row r="4102" spans="1:40" x14ac:dyDescent="0.2">
      <c r="A4102" t="s">
        <v>1</v>
      </c>
      <c r="B4102" t="s">
        <v>3</v>
      </c>
      <c r="C4102" t="s">
        <v>5</v>
      </c>
      <c r="D4102" t="s">
        <v>16</v>
      </c>
      <c r="E4102">
        <v>14.19170320808241</v>
      </c>
      <c r="F4102">
        <v>343</v>
      </c>
      <c r="G4102">
        <v>121</v>
      </c>
      <c r="H4102">
        <v>0.35276967930029163</v>
      </c>
      <c r="I4102">
        <v>154618</v>
      </c>
      <c r="J4102">
        <v>450.7813411078717</v>
      </c>
      <c r="K4102">
        <v>1.6443148688046649</v>
      </c>
      <c r="L4102">
        <f t="shared" si="468"/>
        <v>2.2405906700835168</v>
      </c>
      <c r="M4102">
        <v>4.8251201255712068</v>
      </c>
      <c r="N4102">
        <v>22.490642568778181</v>
      </c>
      <c r="O4102">
        <f t="shared" si="464"/>
        <v>0.97959183673469385</v>
      </c>
      <c r="P4102" s="1">
        <f t="shared" si="465"/>
        <v>0.20699708454810495</v>
      </c>
      <c r="Q4102" s="1">
        <f t="shared" si="466"/>
        <v>0</v>
      </c>
      <c r="R4102" s="1">
        <f t="shared" si="467"/>
        <v>2.0408163265306121E-2</v>
      </c>
      <c r="S4102">
        <v>22</v>
      </c>
      <c r="T4102">
        <v>106</v>
      </c>
      <c r="U4102">
        <v>9</v>
      </c>
      <c r="V4102">
        <v>9.0029498525073741</v>
      </c>
      <c r="W4102" t="s">
        <v>34</v>
      </c>
      <c r="X4102">
        <v>12</v>
      </c>
      <c r="Y4102" t="s">
        <v>37</v>
      </c>
      <c r="Z4102">
        <v>2634</v>
      </c>
      <c r="AA4102" t="s">
        <v>813</v>
      </c>
      <c r="AB4102" t="s">
        <v>4743</v>
      </c>
      <c r="AC4102">
        <v>2</v>
      </c>
      <c r="AD4102">
        <v>0</v>
      </c>
      <c r="AE4102">
        <f t="shared" si="469"/>
        <v>0</v>
      </c>
      <c r="AF4102">
        <f t="shared" si="470"/>
        <v>0</v>
      </c>
      <c r="AG4102">
        <v>434</v>
      </c>
      <c r="AH4102">
        <v>31113</v>
      </c>
      <c r="AI4102">
        <v>10.89648517888322</v>
      </c>
      <c r="AJ4102">
        <v>0</v>
      </c>
      <c r="AK4102">
        <v>2.0444309338927269E-2</v>
      </c>
      <c r="AL4102">
        <v>0.97955566644668579</v>
      </c>
      <c r="AM4102">
        <v>0</v>
      </c>
      <c r="AN4102">
        <v>1</v>
      </c>
    </row>
    <row r="4103" spans="1:40" x14ac:dyDescent="0.2">
      <c r="A4103" t="s">
        <v>1</v>
      </c>
      <c r="B4103" t="s">
        <v>3</v>
      </c>
      <c r="C4103" t="s">
        <v>5</v>
      </c>
      <c r="D4103" t="s">
        <v>16</v>
      </c>
      <c r="E4103">
        <v>14.191703267073541</v>
      </c>
      <c r="F4103">
        <v>343</v>
      </c>
      <c r="G4103">
        <v>121</v>
      </c>
      <c r="H4103">
        <v>0.35276967930029163</v>
      </c>
      <c r="I4103">
        <v>154618</v>
      </c>
      <c r="J4103">
        <v>450.7813411078717</v>
      </c>
      <c r="K4103">
        <v>1.6443148688046649</v>
      </c>
      <c r="L4103">
        <f t="shared" si="468"/>
        <v>2.2405906700835168</v>
      </c>
      <c r="M4103">
        <v>4.8251201255712068</v>
      </c>
      <c r="N4103">
        <v>22.490642568778181</v>
      </c>
      <c r="O4103">
        <f t="shared" si="464"/>
        <v>0.97959183673469385</v>
      </c>
      <c r="P4103" s="1">
        <f t="shared" si="465"/>
        <v>0.20699708454810495</v>
      </c>
      <c r="Q4103" s="1">
        <f t="shared" si="466"/>
        <v>0</v>
      </c>
      <c r="R4103" s="1">
        <f t="shared" si="467"/>
        <v>2.0408163265306121E-2</v>
      </c>
      <c r="S4103">
        <v>22</v>
      </c>
      <c r="T4103">
        <v>106</v>
      </c>
      <c r="U4103">
        <v>9</v>
      </c>
      <c r="V4103">
        <v>9.0029498525073741</v>
      </c>
      <c r="W4103" t="s">
        <v>34</v>
      </c>
      <c r="X4103">
        <v>12</v>
      </c>
      <c r="Y4103" t="s">
        <v>37</v>
      </c>
      <c r="Z4103">
        <v>2634</v>
      </c>
      <c r="AA4103" t="s">
        <v>881</v>
      </c>
      <c r="AB4103" t="s">
        <v>4744</v>
      </c>
      <c r="AC4103">
        <v>0</v>
      </c>
      <c r="AD4103">
        <v>0</v>
      </c>
      <c r="AE4103">
        <f t="shared" si="469"/>
        <v>0</v>
      </c>
      <c r="AF4103">
        <f t="shared" si="470"/>
        <v>0</v>
      </c>
      <c r="AG4103">
        <v>43</v>
      </c>
      <c r="AH4103">
        <v>13122</v>
      </c>
      <c r="AI4103">
        <v>2.4308926130931638</v>
      </c>
      <c r="AJ4103">
        <v>1</v>
      </c>
      <c r="AK4103">
        <v>1.7054138705134388E-2</v>
      </c>
      <c r="AL4103">
        <v>0.98294579982757568</v>
      </c>
      <c r="AM4103">
        <v>0</v>
      </c>
      <c r="AN4103">
        <v>1</v>
      </c>
    </row>
    <row r="4104" spans="1:40" x14ac:dyDescent="0.2">
      <c r="A4104" t="s">
        <v>1</v>
      </c>
      <c r="B4104" t="s">
        <v>3</v>
      </c>
      <c r="C4104" t="s">
        <v>5</v>
      </c>
      <c r="D4104" t="s">
        <v>16</v>
      </c>
      <c r="E4104">
        <v>14.191703325078119</v>
      </c>
      <c r="F4104">
        <v>343</v>
      </c>
      <c r="G4104">
        <v>121</v>
      </c>
      <c r="H4104">
        <v>0.35276967930029163</v>
      </c>
      <c r="I4104">
        <v>154618</v>
      </c>
      <c r="J4104">
        <v>450.7813411078717</v>
      </c>
      <c r="K4104">
        <v>1.6443148688046649</v>
      </c>
      <c r="L4104">
        <f t="shared" si="468"/>
        <v>2.2405906700835168</v>
      </c>
      <c r="M4104">
        <v>4.8251201255712068</v>
      </c>
      <c r="N4104">
        <v>22.490642568778181</v>
      </c>
      <c r="O4104">
        <f t="shared" si="464"/>
        <v>0.97959183673469385</v>
      </c>
      <c r="P4104" s="1">
        <f t="shared" si="465"/>
        <v>0.20699708454810495</v>
      </c>
      <c r="Q4104" s="1">
        <f t="shared" si="466"/>
        <v>0</v>
      </c>
      <c r="R4104" s="1">
        <f t="shared" si="467"/>
        <v>2.0408163265306121E-2</v>
      </c>
      <c r="S4104">
        <v>22</v>
      </c>
      <c r="T4104">
        <v>106</v>
      </c>
      <c r="U4104">
        <v>9</v>
      </c>
      <c r="V4104">
        <v>9.0029498525073741</v>
      </c>
      <c r="W4104" t="s">
        <v>34</v>
      </c>
      <c r="X4104">
        <v>12</v>
      </c>
      <c r="Y4104" t="s">
        <v>37</v>
      </c>
      <c r="Z4104">
        <v>2634</v>
      </c>
      <c r="AA4104" t="s">
        <v>813</v>
      </c>
      <c r="AB4104" t="s">
        <v>4745</v>
      </c>
      <c r="AC4104">
        <v>1</v>
      </c>
      <c r="AD4104">
        <v>0</v>
      </c>
      <c r="AE4104">
        <f t="shared" si="469"/>
        <v>0</v>
      </c>
      <c r="AF4104">
        <f t="shared" si="470"/>
        <v>0</v>
      </c>
      <c r="AG4104">
        <v>71</v>
      </c>
      <c r="AH4104">
        <v>31113</v>
      </c>
      <c r="AI4104">
        <v>10.89648529801201</v>
      </c>
      <c r="AJ4104">
        <v>0</v>
      </c>
      <c r="AK4104">
        <v>2.5664066895842549E-2</v>
      </c>
      <c r="AL4104">
        <v>0.97433596849441528</v>
      </c>
      <c r="AM4104">
        <v>0</v>
      </c>
      <c r="AN4104">
        <v>1</v>
      </c>
    </row>
    <row r="4105" spans="1:40" x14ac:dyDescent="0.2">
      <c r="A4105" t="s">
        <v>1</v>
      </c>
      <c r="B4105" t="s">
        <v>3</v>
      </c>
      <c r="C4105" t="s">
        <v>5</v>
      </c>
      <c r="D4105" t="s">
        <v>16</v>
      </c>
      <c r="E4105">
        <v>14.191703382718419</v>
      </c>
      <c r="F4105">
        <v>343</v>
      </c>
      <c r="G4105">
        <v>121</v>
      </c>
      <c r="H4105">
        <v>0.35276967930029163</v>
      </c>
      <c r="I4105">
        <v>154618</v>
      </c>
      <c r="J4105">
        <v>450.7813411078717</v>
      </c>
      <c r="K4105">
        <v>1.6443148688046649</v>
      </c>
      <c r="L4105">
        <f t="shared" si="468"/>
        <v>2.2405906700835168</v>
      </c>
      <c r="M4105">
        <v>4.8251201255712068</v>
      </c>
      <c r="N4105">
        <v>22.490642568778181</v>
      </c>
      <c r="O4105">
        <f t="shared" si="464"/>
        <v>0.97959183673469385</v>
      </c>
      <c r="P4105" s="1">
        <f t="shared" si="465"/>
        <v>0.20699708454810495</v>
      </c>
      <c r="Q4105" s="1">
        <f t="shared" si="466"/>
        <v>0</v>
      </c>
      <c r="R4105" s="1">
        <f t="shared" si="467"/>
        <v>2.0408163265306121E-2</v>
      </c>
      <c r="S4105">
        <v>22</v>
      </c>
      <c r="T4105">
        <v>106</v>
      </c>
      <c r="U4105">
        <v>9</v>
      </c>
      <c r="V4105">
        <v>9.0029498525073741</v>
      </c>
      <c r="W4105" t="s">
        <v>34</v>
      </c>
      <c r="X4105">
        <v>12</v>
      </c>
      <c r="Y4105" t="s">
        <v>37</v>
      </c>
      <c r="Z4105">
        <v>2634</v>
      </c>
      <c r="AA4105" t="s">
        <v>881</v>
      </c>
      <c r="AB4105" t="s">
        <v>4746</v>
      </c>
      <c r="AC4105">
        <v>0</v>
      </c>
      <c r="AD4105">
        <v>0</v>
      </c>
      <c r="AE4105">
        <f t="shared" si="469"/>
        <v>0</v>
      </c>
      <c r="AF4105">
        <f t="shared" si="470"/>
        <v>0</v>
      </c>
      <c r="AG4105">
        <v>46</v>
      </c>
      <c r="AH4105">
        <v>13122</v>
      </c>
      <c r="AI4105">
        <v>2.430892729090055</v>
      </c>
      <c r="AJ4105">
        <v>1</v>
      </c>
      <c r="AK4105">
        <v>8.2799773663282394E-3</v>
      </c>
      <c r="AL4105">
        <v>0.99172008037567139</v>
      </c>
      <c r="AM4105">
        <v>0</v>
      </c>
      <c r="AN4105">
        <v>1</v>
      </c>
    </row>
    <row r="4106" spans="1:40" x14ac:dyDescent="0.2">
      <c r="A4106" t="s">
        <v>1</v>
      </c>
      <c r="B4106" t="s">
        <v>3</v>
      </c>
      <c r="C4106" t="s">
        <v>5</v>
      </c>
      <c r="D4106" t="s">
        <v>16</v>
      </c>
      <c r="E4106">
        <v>14.19170344210103</v>
      </c>
      <c r="F4106">
        <v>343</v>
      </c>
      <c r="G4106">
        <v>121</v>
      </c>
      <c r="H4106">
        <v>0.35276967930029163</v>
      </c>
      <c r="I4106">
        <v>154618</v>
      </c>
      <c r="J4106">
        <v>450.7813411078717</v>
      </c>
      <c r="K4106">
        <v>1.6443148688046649</v>
      </c>
      <c r="L4106">
        <f t="shared" si="468"/>
        <v>2.2405906700835168</v>
      </c>
      <c r="M4106">
        <v>4.8251201255712068</v>
      </c>
      <c r="N4106">
        <v>22.490642568778181</v>
      </c>
      <c r="O4106">
        <f t="shared" si="464"/>
        <v>0.97959183673469385</v>
      </c>
      <c r="P4106" s="1">
        <f t="shared" si="465"/>
        <v>0.20699708454810495</v>
      </c>
      <c r="Q4106" s="1">
        <f t="shared" si="466"/>
        <v>0</v>
      </c>
      <c r="R4106" s="1">
        <f t="shared" si="467"/>
        <v>2.0408163265306121E-2</v>
      </c>
      <c r="S4106">
        <v>22</v>
      </c>
      <c r="T4106">
        <v>106</v>
      </c>
      <c r="U4106">
        <v>9</v>
      </c>
      <c r="V4106">
        <v>9.0029498525073741</v>
      </c>
      <c r="W4106" t="s">
        <v>34</v>
      </c>
      <c r="X4106">
        <v>12</v>
      </c>
      <c r="Y4106" t="s">
        <v>37</v>
      </c>
      <c r="Z4106">
        <v>2634</v>
      </c>
      <c r="AA4106" t="s">
        <v>813</v>
      </c>
      <c r="AB4106" t="s">
        <v>4747</v>
      </c>
      <c r="AC4106">
        <v>1</v>
      </c>
      <c r="AD4106">
        <v>0</v>
      </c>
      <c r="AE4106">
        <f t="shared" si="469"/>
        <v>0</v>
      </c>
      <c r="AF4106">
        <f t="shared" si="470"/>
        <v>0</v>
      </c>
      <c r="AG4106">
        <v>154</v>
      </c>
      <c r="AH4106">
        <v>31113</v>
      </c>
      <c r="AI4106">
        <v>10.89648542651411</v>
      </c>
      <c r="AJ4106">
        <v>0</v>
      </c>
      <c r="AK4106">
        <v>1.0502194054424759E-2</v>
      </c>
      <c r="AL4106">
        <v>0.98949778079986572</v>
      </c>
      <c r="AM4106">
        <v>0</v>
      </c>
      <c r="AN4106">
        <v>1</v>
      </c>
    </row>
    <row r="4107" spans="1:40" x14ac:dyDescent="0.2">
      <c r="A4107" t="s">
        <v>1</v>
      </c>
      <c r="B4107" t="s">
        <v>3</v>
      </c>
      <c r="C4107" t="s">
        <v>5</v>
      </c>
      <c r="D4107" t="s">
        <v>16</v>
      </c>
      <c r="E4107">
        <v>14.191703517344751</v>
      </c>
      <c r="F4107">
        <v>343</v>
      </c>
      <c r="G4107">
        <v>121</v>
      </c>
      <c r="H4107">
        <v>0.35276967930029163</v>
      </c>
      <c r="I4107">
        <v>154618</v>
      </c>
      <c r="J4107">
        <v>450.7813411078717</v>
      </c>
      <c r="K4107">
        <v>1.6443148688046649</v>
      </c>
      <c r="L4107">
        <f t="shared" si="468"/>
        <v>2.2405906700835168</v>
      </c>
      <c r="M4107">
        <v>4.8251201255712068</v>
      </c>
      <c r="N4107">
        <v>22.490642568778181</v>
      </c>
      <c r="O4107">
        <f t="shared" si="464"/>
        <v>0.97959183673469385</v>
      </c>
      <c r="P4107" s="1">
        <f t="shared" si="465"/>
        <v>0.20699708454810495</v>
      </c>
      <c r="Q4107" s="1">
        <f t="shared" si="466"/>
        <v>0</v>
      </c>
      <c r="R4107" s="1">
        <f t="shared" si="467"/>
        <v>2.0408163265306121E-2</v>
      </c>
      <c r="S4107">
        <v>22</v>
      </c>
      <c r="T4107">
        <v>106</v>
      </c>
      <c r="U4107">
        <v>9</v>
      </c>
      <c r="V4107">
        <v>9.0029498525073741</v>
      </c>
      <c r="W4107" t="s">
        <v>34</v>
      </c>
      <c r="X4107">
        <v>12</v>
      </c>
      <c r="Y4107" t="s">
        <v>37</v>
      </c>
      <c r="Z4107">
        <v>2634</v>
      </c>
      <c r="AA4107" t="s">
        <v>873</v>
      </c>
      <c r="AB4107" t="s">
        <v>4748</v>
      </c>
      <c r="AC4107">
        <v>0</v>
      </c>
      <c r="AD4107">
        <v>0</v>
      </c>
      <c r="AE4107">
        <f t="shared" si="469"/>
        <v>0</v>
      </c>
      <c r="AF4107">
        <f t="shared" si="470"/>
        <v>0</v>
      </c>
      <c r="AG4107">
        <v>320</v>
      </c>
      <c r="AH4107">
        <v>145</v>
      </c>
      <c r="AI4107">
        <v>0.63299243651781811</v>
      </c>
      <c r="AJ4107">
        <v>0</v>
      </c>
      <c r="AK4107">
        <v>3.4423734992742538E-2</v>
      </c>
      <c r="AL4107">
        <v>0.96557629108428955</v>
      </c>
      <c r="AM4107">
        <v>0</v>
      </c>
      <c r="AN4107">
        <v>1</v>
      </c>
    </row>
    <row r="4108" spans="1:40" x14ac:dyDescent="0.2">
      <c r="A4108" t="s">
        <v>1</v>
      </c>
      <c r="B4108" t="s">
        <v>3</v>
      </c>
      <c r="C4108" t="s">
        <v>5</v>
      </c>
      <c r="D4108" t="s">
        <v>16</v>
      </c>
      <c r="E4108">
        <v>14.191703576026629</v>
      </c>
      <c r="F4108">
        <v>343</v>
      </c>
      <c r="G4108">
        <v>121</v>
      </c>
      <c r="H4108">
        <v>0.35276967930029163</v>
      </c>
      <c r="I4108">
        <v>154618</v>
      </c>
      <c r="J4108">
        <v>450.7813411078717</v>
      </c>
      <c r="K4108">
        <v>1.6443148688046649</v>
      </c>
      <c r="L4108">
        <f t="shared" si="468"/>
        <v>2.2405906700835168</v>
      </c>
      <c r="M4108">
        <v>4.8251201255712068</v>
      </c>
      <c r="N4108">
        <v>22.490642568778181</v>
      </c>
      <c r="O4108">
        <f t="shared" si="464"/>
        <v>0.97959183673469385</v>
      </c>
      <c r="P4108" s="1">
        <f t="shared" si="465"/>
        <v>0.20699708454810495</v>
      </c>
      <c r="Q4108" s="1">
        <f t="shared" si="466"/>
        <v>0</v>
      </c>
      <c r="R4108" s="1">
        <f t="shared" si="467"/>
        <v>2.0408163265306121E-2</v>
      </c>
      <c r="S4108">
        <v>22</v>
      </c>
      <c r="T4108">
        <v>106</v>
      </c>
      <c r="U4108">
        <v>9</v>
      </c>
      <c r="V4108">
        <v>9.0029498525073741</v>
      </c>
      <c r="W4108" t="s">
        <v>34</v>
      </c>
      <c r="X4108">
        <v>12</v>
      </c>
      <c r="Y4108" t="s">
        <v>37</v>
      </c>
      <c r="Z4108">
        <v>2634</v>
      </c>
      <c r="AA4108" t="s">
        <v>813</v>
      </c>
      <c r="AB4108" t="s">
        <v>4749</v>
      </c>
      <c r="AC4108">
        <v>1</v>
      </c>
      <c r="AD4108">
        <v>0</v>
      </c>
      <c r="AE4108">
        <f t="shared" si="469"/>
        <v>0</v>
      </c>
      <c r="AF4108">
        <f t="shared" si="470"/>
        <v>0</v>
      </c>
      <c r="AG4108">
        <v>60</v>
      </c>
      <c r="AH4108">
        <v>31113</v>
      </c>
      <c r="AI4108">
        <v>10.89648554530201</v>
      </c>
      <c r="AJ4108">
        <v>0</v>
      </c>
      <c r="AK4108">
        <v>6.6017791628837585E-2</v>
      </c>
      <c r="AL4108">
        <v>0.93398219347000122</v>
      </c>
      <c r="AM4108">
        <v>0</v>
      </c>
      <c r="AN4108">
        <v>1</v>
      </c>
    </row>
    <row r="4109" spans="1:40" x14ac:dyDescent="0.2">
      <c r="A4109" t="s">
        <v>1</v>
      </c>
      <c r="B4109" t="s">
        <v>3</v>
      </c>
      <c r="C4109" t="s">
        <v>5</v>
      </c>
      <c r="D4109" t="s">
        <v>16</v>
      </c>
      <c r="E4109">
        <v>14.19170363446576</v>
      </c>
      <c r="F4109">
        <v>343</v>
      </c>
      <c r="G4109">
        <v>121</v>
      </c>
      <c r="H4109">
        <v>0.35276967930029163</v>
      </c>
      <c r="I4109">
        <v>154618</v>
      </c>
      <c r="J4109">
        <v>450.7813411078717</v>
      </c>
      <c r="K4109">
        <v>1.6443148688046649</v>
      </c>
      <c r="L4109">
        <f t="shared" si="468"/>
        <v>2.2405906700835168</v>
      </c>
      <c r="M4109">
        <v>4.8251201255712068</v>
      </c>
      <c r="N4109">
        <v>22.490642568778181</v>
      </c>
      <c r="O4109">
        <f t="shared" si="464"/>
        <v>0.97959183673469385</v>
      </c>
      <c r="P4109" s="1">
        <f t="shared" si="465"/>
        <v>0.20699708454810495</v>
      </c>
      <c r="Q4109" s="1">
        <f t="shared" si="466"/>
        <v>0</v>
      </c>
      <c r="R4109" s="1">
        <f t="shared" si="467"/>
        <v>2.0408163265306121E-2</v>
      </c>
      <c r="S4109">
        <v>22</v>
      </c>
      <c r="T4109">
        <v>106</v>
      </c>
      <c r="U4109">
        <v>9</v>
      </c>
      <c r="V4109">
        <v>9.0029498525073741</v>
      </c>
      <c r="W4109" t="s">
        <v>34</v>
      </c>
      <c r="X4109">
        <v>12</v>
      </c>
      <c r="Y4109" t="s">
        <v>37</v>
      </c>
      <c r="Z4109">
        <v>2634</v>
      </c>
      <c r="AA4109" t="s">
        <v>873</v>
      </c>
      <c r="AB4109" t="s">
        <v>4750</v>
      </c>
      <c r="AC4109">
        <v>0</v>
      </c>
      <c r="AD4109">
        <v>0</v>
      </c>
      <c r="AE4109">
        <f t="shared" si="469"/>
        <v>0</v>
      </c>
      <c r="AF4109">
        <f t="shared" si="470"/>
        <v>0</v>
      </c>
      <c r="AG4109">
        <v>277</v>
      </c>
      <c r="AH4109">
        <v>145</v>
      </c>
      <c r="AI4109">
        <v>0.63299256456291408</v>
      </c>
      <c r="AJ4109">
        <v>0</v>
      </c>
      <c r="AK4109">
        <v>2.5568535551428791E-2</v>
      </c>
      <c r="AL4109">
        <v>0.97443151473999023</v>
      </c>
      <c r="AM4109">
        <v>0</v>
      </c>
      <c r="AN4109">
        <v>1</v>
      </c>
    </row>
    <row r="4110" spans="1:40" x14ac:dyDescent="0.2">
      <c r="A4110" t="s">
        <v>1</v>
      </c>
      <c r="B4110" t="s">
        <v>3</v>
      </c>
      <c r="C4110" t="s">
        <v>5</v>
      </c>
      <c r="D4110" t="s">
        <v>16</v>
      </c>
      <c r="E4110">
        <v>14.191703707830801</v>
      </c>
      <c r="F4110">
        <v>343</v>
      </c>
      <c r="G4110">
        <v>121</v>
      </c>
      <c r="H4110">
        <v>0.35276967930029163</v>
      </c>
      <c r="I4110">
        <v>154618</v>
      </c>
      <c r="J4110">
        <v>450.7813411078717</v>
      </c>
      <c r="K4110">
        <v>1.6443148688046649</v>
      </c>
      <c r="L4110">
        <f t="shared" si="468"/>
        <v>2.2405906700835168</v>
      </c>
      <c r="M4110">
        <v>4.8251201255712068</v>
      </c>
      <c r="N4110">
        <v>22.490642568778181</v>
      </c>
      <c r="O4110">
        <f t="shared" si="464"/>
        <v>0.97959183673469385</v>
      </c>
      <c r="P4110" s="1">
        <f t="shared" si="465"/>
        <v>0.20699708454810495</v>
      </c>
      <c r="Q4110" s="1">
        <f t="shared" si="466"/>
        <v>0</v>
      </c>
      <c r="R4110" s="1">
        <f t="shared" si="467"/>
        <v>2.0408163265306121E-2</v>
      </c>
      <c r="S4110">
        <v>22</v>
      </c>
      <c r="T4110">
        <v>106</v>
      </c>
      <c r="U4110">
        <v>9</v>
      </c>
      <c r="V4110">
        <v>9.0029498525073741</v>
      </c>
      <c r="W4110" t="s">
        <v>34</v>
      </c>
      <c r="X4110">
        <v>12</v>
      </c>
      <c r="Y4110" t="s">
        <v>37</v>
      </c>
      <c r="Z4110">
        <v>2634</v>
      </c>
      <c r="AA4110" t="s">
        <v>277</v>
      </c>
      <c r="AB4110" t="s">
        <v>4751</v>
      </c>
      <c r="AC4110">
        <v>-2</v>
      </c>
      <c r="AD4110">
        <v>0</v>
      </c>
      <c r="AE4110">
        <f t="shared" si="469"/>
        <v>0</v>
      </c>
      <c r="AF4110">
        <f t="shared" si="470"/>
        <v>0</v>
      </c>
      <c r="AG4110">
        <v>583</v>
      </c>
      <c r="AH4110">
        <v>1851</v>
      </c>
      <c r="AI4110">
        <v>1.096379677953256</v>
      </c>
      <c r="AJ4110">
        <v>1</v>
      </c>
      <c r="AK4110">
        <v>1.2020685710012909E-2</v>
      </c>
      <c r="AL4110">
        <v>0.98797929286956787</v>
      </c>
      <c r="AM4110">
        <v>0</v>
      </c>
      <c r="AN4110">
        <v>1</v>
      </c>
    </row>
    <row r="4111" spans="1:40" x14ac:dyDescent="0.2">
      <c r="A4111" t="s">
        <v>1</v>
      </c>
      <c r="B4111" t="s">
        <v>3</v>
      </c>
      <c r="C4111" t="s">
        <v>5</v>
      </c>
      <c r="D4111" t="s">
        <v>16</v>
      </c>
      <c r="E4111">
        <v>14.191703766357209</v>
      </c>
      <c r="F4111">
        <v>343</v>
      </c>
      <c r="G4111">
        <v>121</v>
      </c>
      <c r="H4111">
        <v>0.35276967930029163</v>
      </c>
      <c r="I4111">
        <v>154618</v>
      </c>
      <c r="J4111">
        <v>450.7813411078717</v>
      </c>
      <c r="K4111">
        <v>1.6443148688046649</v>
      </c>
      <c r="L4111">
        <f t="shared" si="468"/>
        <v>2.2405906700835168</v>
      </c>
      <c r="M4111">
        <v>4.8251201255712068</v>
      </c>
      <c r="N4111">
        <v>22.490642568778181</v>
      </c>
      <c r="O4111">
        <f t="shared" si="464"/>
        <v>0.97959183673469385</v>
      </c>
      <c r="P4111" s="1">
        <f t="shared" si="465"/>
        <v>0.20699708454810495</v>
      </c>
      <c r="Q4111" s="1">
        <f t="shared" si="466"/>
        <v>0</v>
      </c>
      <c r="R4111" s="1">
        <f t="shared" si="467"/>
        <v>2.0408163265306121E-2</v>
      </c>
      <c r="S4111">
        <v>22</v>
      </c>
      <c r="T4111">
        <v>106</v>
      </c>
      <c r="U4111">
        <v>9</v>
      </c>
      <c r="V4111">
        <v>9.0029498525073741</v>
      </c>
      <c r="W4111" t="s">
        <v>34</v>
      </c>
      <c r="X4111">
        <v>12</v>
      </c>
      <c r="Y4111" t="s">
        <v>37</v>
      </c>
      <c r="Z4111">
        <v>2634</v>
      </c>
      <c r="AA4111" t="s">
        <v>813</v>
      </c>
      <c r="AB4111" t="s">
        <v>4752</v>
      </c>
      <c r="AC4111">
        <v>1</v>
      </c>
      <c r="AD4111">
        <v>0</v>
      </c>
      <c r="AE4111">
        <f t="shared" si="469"/>
        <v>0</v>
      </c>
      <c r="AF4111">
        <f t="shared" si="470"/>
        <v>0</v>
      </c>
      <c r="AG4111">
        <v>218</v>
      </c>
      <c r="AH4111">
        <v>31113</v>
      </c>
      <c r="AI4111">
        <v>10.896485736695491</v>
      </c>
      <c r="AJ4111">
        <v>0</v>
      </c>
      <c r="AK4111">
        <v>1.9933795556426048E-2</v>
      </c>
      <c r="AL4111">
        <v>0.98006618022918701</v>
      </c>
      <c r="AM4111">
        <v>0</v>
      </c>
      <c r="AN4111">
        <v>1</v>
      </c>
    </row>
    <row r="4112" spans="1:40" x14ac:dyDescent="0.2">
      <c r="A4112" t="s">
        <v>1</v>
      </c>
      <c r="B4112" t="s">
        <v>3</v>
      </c>
      <c r="C4112" t="s">
        <v>5</v>
      </c>
      <c r="D4112" t="s">
        <v>16</v>
      </c>
      <c r="E4112">
        <v>14.19170382998418</v>
      </c>
      <c r="F4112">
        <v>343</v>
      </c>
      <c r="G4112">
        <v>121</v>
      </c>
      <c r="H4112">
        <v>0.35276967930029163</v>
      </c>
      <c r="I4112">
        <v>154618</v>
      </c>
      <c r="J4112">
        <v>450.7813411078717</v>
      </c>
      <c r="K4112">
        <v>1.6443148688046649</v>
      </c>
      <c r="L4112">
        <f t="shared" si="468"/>
        <v>2.2405906700835168</v>
      </c>
      <c r="M4112">
        <v>4.8251201255712068</v>
      </c>
      <c r="N4112">
        <v>22.490642568778181</v>
      </c>
      <c r="O4112">
        <f t="shared" si="464"/>
        <v>0.97959183673469385</v>
      </c>
      <c r="P4112" s="1">
        <f t="shared" si="465"/>
        <v>0.20699708454810495</v>
      </c>
      <c r="Q4112" s="1">
        <f t="shared" si="466"/>
        <v>0</v>
      </c>
      <c r="R4112" s="1">
        <f t="shared" si="467"/>
        <v>2.0408163265306121E-2</v>
      </c>
      <c r="S4112">
        <v>22</v>
      </c>
      <c r="T4112">
        <v>106</v>
      </c>
      <c r="U4112">
        <v>9</v>
      </c>
      <c r="V4112">
        <v>9.0029498525073741</v>
      </c>
      <c r="W4112" t="s">
        <v>34</v>
      </c>
      <c r="X4112">
        <v>12</v>
      </c>
      <c r="Y4112" t="s">
        <v>37</v>
      </c>
      <c r="Z4112">
        <v>2634</v>
      </c>
      <c r="AA4112" t="s">
        <v>277</v>
      </c>
      <c r="AB4112" t="s">
        <v>4753</v>
      </c>
      <c r="AC4112">
        <v>1</v>
      </c>
      <c r="AD4112">
        <v>0</v>
      </c>
      <c r="AE4112">
        <f t="shared" si="469"/>
        <v>0</v>
      </c>
      <c r="AF4112">
        <f t="shared" si="470"/>
        <v>0</v>
      </c>
      <c r="AG4112">
        <v>259</v>
      </c>
      <c r="AH4112">
        <v>1851</v>
      </c>
      <c r="AI4112">
        <v>1.096379804481193</v>
      </c>
      <c r="AJ4112">
        <v>1</v>
      </c>
      <c r="AK4112">
        <v>1.7926828935742382E-2</v>
      </c>
      <c r="AL4112">
        <v>0.98207318782806396</v>
      </c>
      <c r="AM4112">
        <v>0</v>
      </c>
      <c r="AN4112">
        <v>1</v>
      </c>
    </row>
    <row r="4113" spans="1:40" x14ac:dyDescent="0.2">
      <c r="A4113" t="s">
        <v>1</v>
      </c>
      <c r="B4113" t="s">
        <v>3</v>
      </c>
      <c r="C4113" t="s">
        <v>5</v>
      </c>
      <c r="D4113" t="s">
        <v>16</v>
      </c>
      <c r="E4113">
        <v>14.19170388889289</v>
      </c>
      <c r="F4113">
        <v>343</v>
      </c>
      <c r="G4113">
        <v>121</v>
      </c>
      <c r="H4113">
        <v>0.35276967930029163</v>
      </c>
      <c r="I4113">
        <v>154618</v>
      </c>
      <c r="J4113">
        <v>450.7813411078717</v>
      </c>
      <c r="K4113">
        <v>1.6443148688046649</v>
      </c>
      <c r="L4113">
        <f t="shared" si="468"/>
        <v>2.2405906700835168</v>
      </c>
      <c r="M4113">
        <v>4.8251201255712068</v>
      </c>
      <c r="N4113">
        <v>22.490642568778181</v>
      </c>
      <c r="O4113">
        <f t="shared" si="464"/>
        <v>0.97959183673469385</v>
      </c>
      <c r="P4113" s="1">
        <f t="shared" si="465"/>
        <v>0.20699708454810495</v>
      </c>
      <c r="Q4113" s="1">
        <f t="shared" si="466"/>
        <v>0</v>
      </c>
      <c r="R4113" s="1">
        <f t="shared" si="467"/>
        <v>2.0408163265306121E-2</v>
      </c>
      <c r="S4113">
        <v>22</v>
      </c>
      <c r="T4113">
        <v>106</v>
      </c>
      <c r="U4113">
        <v>9</v>
      </c>
      <c r="V4113">
        <v>9.0029498525073741</v>
      </c>
      <c r="W4113" t="s">
        <v>34</v>
      </c>
      <c r="X4113">
        <v>12</v>
      </c>
      <c r="Y4113" t="s">
        <v>37</v>
      </c>
      <c r="Z4113">
        <v>2634</v>
      </c>
      <c r="AA4113" t="s">
        <v>813</v>
      </c>
      <c r="AB4113" t="s">
        <v>4754</v>
      </c>
      <c r="AC4113">
        <v>1</v>
      </c>
      <c r="AD4113">
        <v>0</v>
      </c>
      <c r="AE4113">
        <f t="shared" si="469"/>
        <v>0</v>
      </c>
      <c r="AF4113">
        <f t="shared" si="470"/>
        <v>0</v>
      </c>
      <c r="AG4113">
        <v>429</v>
      </c>
      <c r="AH4113">
        <v>31113</v>
      </c>
      <c r="AI4113">
        <v>10.89648587444553</v>
      </c>
      <c r="AJ4113">
        <v>0</v>
      </c>
      <c r="AK4113">
        <v>1.1771817691624159E-2</v>
      </c>
      <c r="AL4113">
        <v>0.98822826147079468</v>
      </c>
      <c r="AM4113">
        <v>0</v>
      </c>
      <c r="AN4113">
        <v>1</v>
      </c>
    </row>
    <row r="4114" spans="1:40" x14ac:dyDescent="0.2">
      <c r="A4114" t="s">
        <v>1</v>
      </c>
      <c r="B4114" t="s">
        <v>3</v>
      </c>
      <c r="C4114" t="s">
        <v>5</v>
      </c>
      <c r="D4114" t="s">
        <v>16</v>
      </c>
      <c r="E4114">
        <v>14.1917039654271</v>
      </c>
      <c r="F4114">
        <v>343</v>
      </c>
      <c r="G4114">
        <v>121</v>
      </c>
      <c r="H4114">
        <v>0.35276967930029163</v>
      </c>
      <c r="I4114">
        <v>154618</v>
      </c>
      <c r="J4114">
        <v>450.7813411078717</v>
      </c>
      <c r="K4114">
        <v>1.6443148688046649</v>
      </c>
      <c r="L4114">
        <f t="shared" si="468"/>
        <v>2.2405906700835168</v>
      </c>
      <c r="M4114">
        <v>4.8251201255712068</v>
      </c>
      <c r="N4114">
        <v>22.490642568778181</v>
      </c>
      <c r="O4114">
        <f t="shared" si="464"/>
        <v>0.97959183673469385</v>
      </c>
      <c r="P4114" s="1">
        <f t="shared" si="465"/>
        <v>0.20699708454810495</v>
      </c>
      <c r="Q4114" s="1">
        <f t="shared" si="466"/>
        <v>0</v>
      </c>
      <c r="R4114" s="1">
        <f t="shared" si="467"/>
        <v>2.0408163265306121E-2</v>
      </c>
      <c r="S4114">
        <v>22</v>
      </c>
      <c r="T4114">
        <v>106</v>
      </c>
      <c r="U4114">
        <v>9</v>
      </c>
      <c r="V4114">
        <v>9.0029498525073741</v>
      </c>
      <c r="W4114" t="s">
        <v>34</v>
      </c>
      <c r="X4114">
        <v>12</v>
      </c>
      <c r="Y4114" t="s">
        <v>37</v>
      </c>
      <c r="Z4114">
        <v>2634</v>
      </c>
      <c r="AA4114" t="s">
        <v>882</v>
      </c>
      <c r="AB4114" t="s">
        <v>4755</v>
      </c>
      <c r="AC4114">
        <v>-2</v>
      </c>
      <c r="AD4114">
        <v>0</v>
      </c>
      <c r="AE4114">
        <f t="shared" si="469"/>
        <v>0</v>
      </c>
      <c r="AF4114">
        <f t="shared" si="470"/>
        <v>0</v>
      </c>
      <c r="AG4114">
        <v>205</v>
      </c>
      <c r="AH4114">
        <v>1215</v>
      </c>
      <c r="AI4114">
        <v>1.3013395950149029</v>
      </c>
      <c r="AJ4114">
        <v>0</v>
      </c>
      <c r="AK4114">
        <v>2.8724512085318569E-2</v>
      </c>
      <c r="AL4114">
        <v>0.9712754487991333</v>
      </c>
      <c r="AM4114">
        <v>0</v>
      </c>
      <c r="AN4114">
        <v>1</v>
      </c>
    </row>
    <row r="4115" spans="1:40" x14ac:dyDescent="0.2">
      <c r="A4115" t="s">
        <v>1</v>
      </c>
      <c r="B4115" t="s">
        <v>3</v>
      </c>
      <c r="C4115" t="s">
        <v>5</v>
      </c>
      <c r="D4115" t="s">
        <v>16</v>
      </c>
      <c r="E4115">
        <v>14.191704024301149</v>
      </c>
      <c r="F4115">
        <v>343</v>
      </c>
      <c r="G4115">
        <v>121</v>
      </c>
      <c r="H4115">
        <v>0.35276967930029163</v>
      </c>
      <c r="I4115">
        <v>154618</v>
      </c>
      <c r="J4115">
        <v>450.7813411078717</v>
      </c>
      <c r="K4115">
        <v>1.6443148688046649</v>
      </c>
      <c r="L4115">
        <f t="shared" si="468"/>
        <v>2.2405906700835168</v>
      </c>
      <c r="M4115">
        <v>4.8251201255712068</v>
      </c>
      <c r="N4115">
        <v>22.490642568778181</v>
      </c>
      <c r="O4115">
        <f t="shared" si="464"/>
        <v>0.97959183673469385</v>
      </c>
      <c r="P4115" s="1">
        <f t="shared" si="465"/>
        <v>0.20699708454810495</v>
      </c>
      <c r="Q4115" s="1">
        <f t="shared" si="466"/>
        <v>0</v>
      </c>
      <c r="R4115" s="1">
        <f t="shared" si="467"/>
        <v>2.0408163265306121E-2</v>
      </c>
      <c r="S4115">
        <v>22</v>
      </c>
      <c r="T4115">
        <v>106</v>
      </c>
      <c r="U4115">
        <v>9</v>
      </c>
      <c r="V4115">
        <v>9.0029498525073741</v>
      </c>
      <c r="W4115" t="s">
        <v>34</v>
      </c>
      <c r="X4115">
        <v>12</v>
      </c>
      <c r="Y4115" t="s">
        <v>37</v>
      </c>
      <c r="Z4115">
        <v>2634</v>
      </c>
      <c r="AA4115" t="s">
        <v>883</v>
      </c>
      <c r="AB4115" t="s">
        <v>4756</v>
      </c>
      <c r="AC4115">
        <v>-1</v>
      </c>
      <c r="AD4115">
        <v>0</v>
      </c>
      <c r="AE4115">
        <f t="shared" si="469"/>
        <v>0</v>
      </c>
      <c r="AF4115">
        <f t="shared" si="470"/>
        <v>0</v>
      </c>
      <c r="AG4115">
        <v>63</v>
      </c>
      <c r="AH4115">
        <v>1274</v>
      </c>
      <c r="AI4115">
        <v>5.551089874883977</v>
      </c>
      <c r="AJ4115">
        <v>0</v>
      </c>
      <c r="AK4115">
        <v>0.23067210614681241</v>
      </c>
      <c r="AL4115">
        <v>0.76932787895202637</v>
      </c>
      <c r="AM4115">
        <v>0</v>
      </c>
      <c r="AN4115">
        <v>1</v>
      </c>
    </row>
    <row r="4116" spans="1:40" x14ac:dyDescent="0.2">
      <c r="A4116" t="s">
        <v>1</v>
      </c>
      <c r="B4116" t="s">
        <v>3</v>
      </c>
      <c r="C4116" t="s">
        <v>5</v>
      </c>
      <c r="D4116" t="s">
        <v>16</v>
      </c>
      <c r="E4116">
        <v>14.191704082873031</v>
      </c>
      <c r="F4116">
        <v>343</v>
      </c>
      <c r="G4116">
        <v>121</v>
      </c>
      <c r="H4116">
        <v>0.35276967930029163</v>
      </c>
      <c r="I4116">
        <v>154618</v>
      </c>
      <c r="J4116">
        <v>450.7813411078717</v>
      </c>
      <c r="K4116">
        <v>1.6443148688046649</v>
      </c>
      <c r="L4116">
        <f t="shared" si="468"/>
        <v>2.2405906700835168</v>
      </c>
      <c r="M4116">
        <v>4.8251201255712068</v>
      </c>
      <c r="N4116">
        <v>22.490642568778181</v>
      </c>
      <c r="O4116">
        <f t="shared" si="464"/>
        <v>0.97959183673469385</v>
      </c>
      <c r="P4116" s="1">
        <f t="shared" si="465"/>
        <v>0.20699708454810495</v>
      </c>
      <c r="Q4116" s="1">
        <f t="shared" si="466"/>
        <v>0</v>
      </c>
      <c r="R4116" s="1">
        <f t="shared" si="467"/>
        <v>2.0408163265306121E-2</v>
      </c>
      <c r="S4116">
        <v>22</v>
      </c>
      <c r="T4116">
        <v>106</v>
      </c>
      <c r="U4116">
        <v>9</v>
      </c>
      <c r="V4116">
        <v>9.0029498525073741</v>
      </c>
      <c r="W4116" t="s">
        <v>34</v>
      </c>
      <c r="X4116">
        <v>12</v>
      </c>
      <c r="Y4116" t="s">
        <v>37</v>
      </c>
      <c r="Z4116">
        <v>2634</v>
      </c>
      <c r="AA4116" t="s">
        <v>594</v>
      </c>
      <c r="AB4116" t="s">
        <v>4757</v>
      </c>
      <c r="AC4116">
        <v>-1</v>
      </c>
      <c r="AD4116">
        <v>0</v>
      </c>
      <c r="AE4116">
        <f t="shared" si="469"/>
        <v>0</v>
      </c>
      <c r="AF4116">
        <f t="shared" si="470"/>
        <v>0</v>
      </c>
      <c r="AG4116">
        <v>1174</v>
      </c>
      <c r="AH4116">
        <v>6466</v>
      </c>
      <c r="AI4116">
        <v>4.560835497755642</v>
      </c>
      <c r="AJ4116">
        <v>0</v>
      </c>
      <c r="AK4116">
        <v>6.7669928073883057E-2</v>
      </c>
      <c r="AL4116">
        <v>0.93233007192611694</v>
      </c>
      <c r="AM4116">
        <v>0</v>
      </c>
      <c r="AN4116">
        <v>1</v>
      </c>
    </row>
    <row r="4117" spans="1:40" x14ac:dyDescent="0.2">
      <c r="A4117" t="s">
        <v>1</v>
      </c>
      <c r="B4117" t="s">
        <v>3</v>
      </c>
      <c r="C4117" t="s">
        <v>5</v>
      </c>
      <c r="D4117" t="s">
        <v>16</v>
      </c>
      <c r="E4117">
        <v>14.19170414058819</v>
      </c>
      <c r="F4117">
        <v>343</v>
      </c>
      <c r="G4117">
        <v>121</v>
      </c>
      <c r="H4117">
        <v>0.35276967930029163</v>
      </c>
      <c r="I4117">
        <v>154618</v>
      </c>
      <c r="J4117">
        <v>450.7813411078717</v>
      </c>
      <c r="K4117">
        <v>1.6443148688046649</v>
      </c>
      <c r="L4117">
        <f t="shared" si="468"/>
        <v>2.2405906700835168</v>
      </c>
      <c r="M4117">
        <v>4.8251201255712068</v>
      </c>
      <c r="N4117">
        <v>22.490642568778181</v>
      </c>
      <c r="O4117">
        <f t="shared" si="464"/>
        <v>0.97959183673469385</v>
      </c>
      <c r="P4117" s="1">
        <f t="shared" si="465"/>
        <v>0.20699708454810495</v>
      </c>
      <c r="Q4117" s="1">
        <f t="shared" si="466"/>
        <v>0</v>
      </c>
      <c r="R4117" s="1">
        <f t="shared" si="467"/>
        <v>2.0408163265306121E-2</v>
      </c>
      <c r="S4117">
        <v>22</v>
      </c>
      <c r="T4117">
        <v>106</v>
      </c>
      <c r="U4117">
        <v>9</v>
      </c>
      <c r="V4117">
        <v>9.0029498525073741</v>
      </c>
      <c r="W4117" t="s">
        <v>34</v>
      </c>
      <c r="X4117">
        <v>12</v>
      </c>
      <c r="Y4117" t="s">
        <v>37</v>
      </c>
      <c r="Z4117">
        <v>2634</v>
      </c>
      <c r="AA4117" t="s">
        <v>884</v>
      </c>
      <c r="AB4117" t="s">
        <v>4758</v>
      </c>
      <c r="AC4117">
        <v>-1</v>
      </c>
      <c r="AD4117">
        <v>0</v>
      </c>
      <c r="AE4117">
        <f t="shared" si="469"/>
        <v>0</v>
      </c>
      <c r="AF4117">
        <f t="shared" si="470"/>
        <v>0</v>
      </c>
      <c r="AG4117">
        <v>71</v>
      </c>
      <c r="AH4117">
        <v>62743</v>
      </c>
      <c r="AI4117">
        <v>3.66986452168261</v>
      </c>
      <c r="AJ4117">
        <v>0</v>
      </c>
      <c r="AK4117">
        <v>7.6708276756107807E-3</v>
      </c>
      <c r="AL4117">
        <v>0.9923291802406311</v>
      </c>
      <c r="AM4117">
        <v>0</v>
      </c>
      <c r="AN4117">
        <v>1</v>
      </c>
    </row>
    <row r="4118" spans="1:40" x14ac:dyDescent="0.2">
      <c r="A4118" t="s">
        <v>1</v>
      </c>
      <c r="B4118" t="s">
        <v>3</v>
      </c>
      <c r="C4118" t="s">
        <v>5</v>
      </c>
      <c r="D4118" t="s">
        <v>16</v>
      </c>
      <c r="E4118">
        <v>14.191704215529549</v>
      </c>
      <c r="F4118">
        <v>343</v>
      </c>
      <c r="G4118">
        <v>121</v>
      </c>
      <c r="H4118">
        <v>0.35276967930029163</v>
      </c>
      <c r="I4118">
        <v>154618</v>
      </c>
      <c r="J4118">
        <v>450.7813411078717</v>
      </c>
      <c r="K4118">
        <v>1.6443148688046649</v>
      </c>
      <c r="L4118">
        <f t="shared" si="468"/>
        <v>2.2405906700835168</v>
      </c>
      <c r="M4118">
        <v>4.8251201255712068</v>
      </c>
      <c r="N4118">
        <v>22.490642568778181</v>
      </c>
      <c r="O4118">
        <f t="shared" si="464"/>
        <v>0.97959183673469385</v>
      </c>
      <c r="P4118" s="1">
        <f t="shared" si="465"/>
        <v>0.20699708454810495</v>
      </c>
      <c r="Q4118" s="1">
        <f t="shared" si="466"/>
        <v>0</v>
      </c>
      <c r="R4118" s="1">
        <f t="shared" si="467"/>
        <v>2.0408163265306121E-2</v>
      </c>
      <c r="S4118">
        <v>22</v>
      </c>
      <c r="T4118">
        <v>106</v>
      </c>
      <c r="U4118">
        <v>9</v>
      </c>
      <c r="V4118">
        <v>9.0029498525073741</v>
      </c>
      <c r="W4118" t="s">
        <v>34</v>
      </c>
      <c r="X4118">
        <v>12</v>
      </c>
      <c r="Y4118" t="s">
        <v>37</v>
      </c>
      <c r="Z4118">
        <v>2634</v>
      </c>
      <c r="AA4118" t="s">
        <v>885</v>
      </c>
      <c r="AB4118" t="s">
        <v>4759</v>
      </c>
      <c r="AC4118">
        <v>3</v>
      </c>
      <c r="AD4118">
        <v>0</v>
      </c>
      <c r="AE4118">
        <f t="shared" si="469"/>
        <v>0</v>
      </c>
      <c r="AF4118">
        <f t="shared" si="470"/>
        <v>0</v>
      </c>
      <c r="AG4118">
        <v>333</v>
      </c>
      <c r="AH4118">
        <v>89862</v>
      </c>
      <c r="AI4118">
        <v>5.8378722856492944</v>
      </c>
      <c r="AJ4118">
        <v>0</v>
      </c>
      <c r="AK4118">
        <v>9.7090816125273705E-3</v>
      </c>
      <c r="AL4118">
        <v>0.99029093980789185</v>
      </c>
      <c r="AM4118">
        <v>0</v>
      </c>
      <c r="AN4118">
        <v>1</v>
      </c>
    </row>
    <row r="4119" spans="1:40" x14ac:dyDescent="0.2">
      <c r="A4119" t="s">
        <v>1</v>
      </c>
      <c r="B4119" t="s">
        <v>3</v>
      </c>
      <c r="C4119" t="s">
        <v>5</v>
      </c>
      <c r="D4119" t="s">
        <v>16</v>
      </c>
      <c r="E4119">
        <v>14.191704273141211</v>
      </c>
      <c r="F4119">
        <v>343</v>
      </c>
      <c r="G4119">
        <v>121</v>
      </c>
      <c r="H4119">
        <v>0.35276967930029163</v>
      </c>
      <c r="I4119">
        <v>154618</v>
      </c>
      <c r="J4119">
        <v>450.7813411078717</v>
      </c>
      <c r="K4119">
        <v>1.6443148688046649</v>
      </c>
      <c r="L4119">
        <f t="shared" si="468"/>
        <v>2.2405906700835168</v>
      </c>
      <c r="M4119">
        <v>4.8251201255712068</v>
      </c>
      <c r="N4119">
        <v>22.490642568778181</v>
      </c>
      <c r="O4119">
        <f t="shared" si="464"/>
        <v>0.97959183673469385</v>
      </c>
      <c r="P4119" s="1">
        <f t="shared" si="465"/>
        <v>0.20699708454810495</v>
      </c>
      <c r="Q4119" s="1">
        <f t="shared" si="466"/>
        <v>0</v>
      </c>
      <c r="R4119" s="1">
        <f t="shared" si="467"/>
        <v>2.0408163265306121E-2</v>
      </c>
      <c r="S4119">
        <v>22</v>
      </c>
      <c r="T4119">
        <v>106</v>
      </c>
      <c r="U4119">
        <v>9</v>
      </c>
      <c r="V4119">
        <v>9.0029498525073741</v>
      </c>
      <c r="W4119" t="s">
        <v>34</v>
      </c>
      <c r="X4119">
        <v>12</v>
      </c>
      <c r="Y4119" t="s">
        <v>37</v>
      </c>
      <c r="Z4119">
        <v>2634</v>
      </c>
      <c r="AA4119" t="s">
        <v>884</v>
      </c>
      <c r="AB4119" t="s">
        <v>4760</v>
      </c>
      <c r="AC4119">
        <v>-1</v>
      </c>
      <c r="AD4119">
        <v>0</v>
      </c>
      <c r="AE4119">
        <f t="shared" si="469"/>
        <v>0</v>
      </c>
      <c r="AF4119">
        <f t="shared" si="470"/>
        <v>0</v>
      </c>
      <c r="AG4119">
        <v>338</v>
      </c>
      <c r="AH4119">
        <v>62743</v>
      </c>
      <c r="AI4119">
        <v>3.6698646398476091</v>
      </c>
      <c r="AJ4119">
        <v>0</v>
      </c>
      <c r="AK4119">
        <v>2.1239738911390301E-2</v>
      </c>
      <c r="AL4119">
        <v>0.97876030206680298</v>
      </c>
      <c r="AM4119">
        <v>0</v>
      </c>
      <c r="AN4119">
        <v>1</v>
      </c>
    </row>
    <row r="4120" spans="1:40" x14ac:dyDescent="0.2">
      <c r="A4120" t="s">
        <v>1</v>
      </c>
      <c r="B4120" t="s">
        <v>3</v>
      </c>
      <c r="C4120" t="s">
        <v>5</v>
      </c>
      <c r="D4120" t="s">
        <v>16</v>
      </c>
      <c r="E4120">
        <v>14.191704331798039</v>
      </c>
      <c r="F4120">
        <v>343</v>
      </c>
      <c r="G4120">
        <v>121</v>
      </c>
      <c r="H4120">
        <v>0.35276967930029163</v>
      </c>
      <c r="I4120">
        <v>154618</v>
      </c>
      <c r="J4120">
        <v>450.7813411078717</v>
      </c>
      <c r="K4120">
        <v>1.6443148688046649</v>
      </c>
      <c r="L4120">
        <f t="shared" si="468"/>
        <v>2.2405906700835168</v>
      </c>
      <c r="M4120">
        <v>4.8251201255712068</v>
      </c>
      <c r="N4120">
        <v>22.490642568778181</v>
      </c>
      <c r="O4120">
        <f t="shared" si="464"/>
        <v>0.97959183673469385</v>
      </c>
      <c r="P4120" s="1">
        <f t="shared" si="465"/>
        <v>0.20699708454810495</v>
      </c>
      <c r="Q4120" s="1">
        <f t="shared" si="466"/>
        <v>0</v>
      </c>
      <c r="R4120" s="1">
        <f t="shared" si="467"/>
        <v>2.0408163265306121E-2</v>
      </c>
      <c r="S4120">
        <v>22</v>
      </c>
      <c r="T4120">
        <v>106</v>
      </c>
      <c r="U4120">
        <v>9</v>
      </c>
      <c r="V4120">
        <v>9.0029498525073741</v>
      </c>
      <c r="W4120" t="s">
        <v>34</v>
      </c>
      <c r="X4120">
        <v>12</v>
      </c>
      <c r="Y4120" t="s">
        <v>37</v>
      </c>
      <c r="Z4120">
        <v>2634</v>
      </c>
      <c r="AA4120" t="s">
        <v>813</v>
      </c>
      <c r="AB4120" t="s">
        <v>4761</v>
      </c>
      <c r="AC4120">
        <v>3</v>
      </c>
      <c r="AD4120">
        <v>0</v>
      </c>
      <c r="AE4120">
        <f t="shared" si="469"/>
        <v>0</v>
      </c>
      <c r="AF4120">
        <f t="shared" si="470"/>
        <v>0</v>
      </c>
      <c r="AG4120">
        <v>90</v>
      </c>
      <c r="AH4120">
        <v>31113</v>
      </c>
      <c r="AI4120">
        <v>10.896486317773849</v>
      </c>
      <c r="AJ4120">
        <v>0</v>
      </c>
      <c r="AK4120">
        <v>3.7725672125816352E-2</v>
      </c>
      <c r="AL4120">
        <v>0.96227431297302246</v>
      </c>
      <c r="AM4120">
        <v>0</v>
      </c>
      <c r="AN4120">
        <v>1</v>
      </c>
    </row>
    <row r="4121" spans="1:40" x14ac:dyDescent="0.2">
      <c r="A4121" t="s">
        <v>1</v>
      </c>
      <c r="B4121" t="s">
        <v>3</v>
      </c>
      <c r="C4121" t="s">
        <v>5</v>
      </c>
      <c r="D4121" t="s">
        <v>16</v>
      </c>
      <c r="E4121">
        <v>14.19170440582953</v>
      </c>
      <c r="F4121">
        <v>343</v>
      </c>
      <c r="G4121">
        <v>121</v>
      </c>
      <c r="H4121">
        <v>0.35276967930029163</v>
      </c>
      <c r="I4121">
        <v>154618</v>
      </c>
      <c r="J4121">
        <v>450.7813411078717</v>
      </c>
      <c r="K4121">
        <v>1.6443148688046649</v>
      </c>
      <c r="L4121">
        <f t="shared" si="468"/>
        <v>2.2405906700835168</v>
      </c>
      <c r="M4121">
        <v>4.8251201255712068</v>
      </c>
      <c r="N4121">
        <v>22.490642568778181</v>
      </c>
      <c r="O4121">
        <f t="shared" si="464"/>
        <v>0.97959183673469385</v>
      </c>
      <c r="P4121" s="1">
        <f t="shared" si="465"/>
        <v>0.20699708454810495</v>
      </c>
      <c r="Q4121" s="1">
        <f t="shared" si="466"/>
        <v>0</v>
      </c>
      <c r="R4121" s="1">
        <f t="shared" si="467"/>
        <v>2.0408163265306121E-2</v>
      </c>
      <c r="S4121">
        <v>22</v>
      </c>
      <c r="T4121">
        <v>106</v>
      </c>
      <c r="U4121">
        <v>9</v>
      </c>
      <c r="V4121">
        <v>9.0029498525073741</v>
      </c>
      <c r="W4121" t="s">
        <v>34</v>
      </c>
      <c r="X4121">
        <v>12</v>
      </c>
      <c r="Y4121" t="s">
        <v>37</v>
      </c>
      <c r="Z4121">
        <v>2634</v>
      </c>
      <c r="AA4121" t="s">
        <v>884</v>
      </c>
      <c r="AB4121" t="s">
        <v>4762</v>
      </c>
      <c r="AC4121">
        <v>-1</v>
      </c>
      <c r="AD4121">
        <v>0</v>
      </c>
      <c r="AE4121">
        <f t="shared" si="469"/>
        <v>0</v>
      </c>
      <c r="AF4121">
        <f t="shared" si="470"/>
        <v>0</v>
      </c>
      <c r="AG4121">
        <v>963</v>
      </c>
      <c r="AH4121">
        <v>62743</v>
      </c>
      <c r="AI4121">
        <v>3.6698647729500582</v>
      </c>
      <c r="AJ4121">
        <v>0</v>
      </c>
      <c r="AK4121">
        <v>1.709816791117191E-2</v>
      </c>
      <c r="AL4121">
        <v>0.98290181159973145</v>
      </c>
      <c r="AM4121">
        <v>0</v>
      </c>
      <c r="AN4121">
        <v>1</v>
      </c>
    </row>
    <row r="4122" spans="1:40" x14ac:dyDescent="0.2">
      <c r="A4122" t="s">
        <v>1</v>
      </c>
      <c r="B4122" t="s">
        <v>3</v>
      </c>
      <c r="C4122" t="s">
        <v>5</v>
      </c>
      <c r="D4122" t="s">
        <v>16</v>
      </c>
      <c r="E4122">
        <v>14.19170446408695</v>
      </c>
      <c r="F4122">
        <v>343</v>
      </c>
      <c r="G4122">
        <v>121</v>
      </c>
      <c r="H4122">
        <v>0.35276967930029163</v>
      </c>
      <c r="I4122">
        <v>154618</v>
      </c>
      <c r="J4122">
        <v>450.7813411078717</v>
      </c>
      <c r="K4122">
        <v>1.6443148688046649</v>
      </c>
      <c r="L4122">
        <f t="shared" si="468"/>
        <v>2.2405906700835168</v>
      </c>
      <c r="M4122">
        <v>4.8251201255712068</v>
      </c>
      <c r="N4122">
        <v>22.490642568778181</v>
      </c>
      <c r="O4122">
        <f t="shared" si="464"/>
        <v>0.97959183673469385</v>
      </c>
      <c r="P4122" s="1">
        <f t="shared" si="465"/>
        <v>0.20699708454810495</v>
      </c>
      <c r="Q4122" s="1">
        <f t="shared" si="466"/>
        <v>0</v>
      </c>
      <c r="R4122" s="1">
        <f t="shared" si="467"/>
        <v>2.0408163265306121E-2</v>
      </c>
      <c r="S4122">
        <v>22</v>
      </c>
      <c r="T4122">
        <v>106</v>
      </c>
      <c r="U4122">
        <v>9</v>
      </c>
      <c r="V4122">
        <v>9.0029498525073741</v>
      </c>
      <c r="W4122" t="s">
        <v>34</v>
      </c>
      <c r="X4122">
        <v>12</v>
      </c>
      <c r="Y4122" t="s">
        <v>37</v>
      </c>
      <c r="Z4122">
        <v>2634</v>
      </c>
      <c r="AA4122" t="s">
        <v>813</v>
      </c>
      <c r="AB4122" t="s">
        <v>4763</v>
      </c>
      <c r="AC4122">
        <v>2</v>
      </c>
      <c r="AD4122">
        <v>0</v>
      </c>
      <c r="AE4122">
        <f t="shared" si="469"/>
        <v>0</v>
      </c>
      <c r="AF4122">
        <f t="shared" si="470"/>
        <v>0</v>
      </c>
      <c r="AG4122">
        <v>933</v>
      </c>
      <c r="AH4122">
        <v>31113</v>
      </c>
      <c r="AI4122">
        <v>10.89648643679531</v>
      </c>
      <c r="AJ4122">
        <v>0</v>
      </c>
      <c r="AK4122">
        <v>1.2423860840499399E-2</v>
      </c>
      <c r="AL4122">
        <v>0.98757612705230713</v>
      </c>
      <c r="AM4122">
        <v>0</v>
      </c>
      <c r="AN4122">
        <v>1</v>
      </c>
    </row>
    <row r="4123" spans="1:40" x14ac:dyDescent="0.2">
      <c r="A4123" t="s">
        <v>1</v>
      </c>
      <c r="B4123" t="s">
        <v>3</v>
      </c>
      <c r="C4123" t="s">
        <v>5</v>
      </c>
      <c r="D4123" t="s">
        <v>16</v>
      </c>
      <c r="E4123">
        <v>14.191704526506131</v>
      </c>
      <c r="F4123">
        <v>343</v>
      </c>
      <c r="G4123">
        <v>121</v>
      </c>
      <c r="H4123">
        <v>0.35276967930029163</v>
      </c>
      <c r="I4123">
        <v>154618</v>
      </c>
      <c r="J4123">
        <v>450.7813411078717</v>
      </c>
      <c r="K4123">
        <v>1.6443148688046649</v>
      </c>
      <c r="L4123">
        <f t="shared" si="468"/>
        <v>2.2405906700835168</v>
      </c>
      <c r="M4123">
        <v>4.8251201255712068</v>
      </c>
      <c r="N4123">
        <v>22.490642568778181</v>
      </c>
      <c r="O4123">
        <f t="shared" si="464"/>
        <v>0.97959183673469385</v>
      </c>
      <c r="P4123" s="1">
        <f t="shared" si="465"/>
        <v>0.20699708454810495</v>
      </c>
      <c r="Q4123" s="1">
        <f t="shared" si="466"/>
        <v>0</v>
      </c>
      <c r="R4123" s="1">
        <f t="shared" si="467"/>
        <v>2.0408163265306121E-2</v>
      </c>
      <c r="S4123">
        <v>22</v>
      </c>
      <c r="T4123">
        <v>106</v>
      </c>
      <c r="U4123">
        <v>9</v>
      </c>
      <c r="V4123">
        <v>9.0029498525073741</v>
      </c>
      <c r="W4123" t="s">
        <v>34</v>
      </c>
      <c r="X4123">
        <v>12</v>
      </c>
      <c r="Y4123" t="s">
        <v>37</v>
      </c>
      <c r="Z4123">
        <v>2634</v>
      </c>
      <c r="AA4123" t="s">
        <v>884</v>
      </c>
      <c r="AB4123" t="s">
        <v>4764</v>
      </c>
      <c r="AC4123">
        <v>0</v>
      </c>
      <c r="AD4123">
        <v>0</v>
      </c>
      <c r="AE4123">
        <f t="shared" si="469"/>
        <v>0</v>
      </c>
      <c r="AF4123">
        <f t="shared" si="470"/>
        <v>0</v>
      </c>
      <c r="AG4123">
        <v>59</v>
      </c>
      <c r="AH4123">
        <v>62743</v>
      </c>
      <c r="AI4123">
        <v>3.6698649094693709</v>
      </c>
      <c r="AJ4123">
        <v>0</v>
      </c>
      <c r="AK4123">
        <v>1.531366538256407E-2</v>
      </c>
      <c r="AL4123">
        <v>0.98468637466430664</v>
      </c>
      <c r="AM4123">
        <v>0</v>
      </c>
      <c r="AN4123">
        <v>1</v>
      </c>
    </row>
    <row r="4124" spans="1:40" x14ac:dyDescent="0.2">
      <c r="A4124" t="s">
        <v>1</v>
      </c>
      <c r="B4124" t="s">
        <v>3</v>
      </c>
      <c r="C4124" t="s">
        <v>5</v>
      </c>
      <c r="D4124" t="s">
        <v>16</v>
      </c>
      <c r="E4124">
        <v>14.19170458446597</v>
      </c>
      <c r="F4124">
        <v>343</v>
      </c>
      <c r="G4124">
        <v>121</v>
      </c>
      <c r="H4124">
        <v>0.35276967930029163</v>
      </c>
      <c r="I4124">
        <v>154618</v>
      </c>
      <c r="J4124">
        <v>450.7813411078717</v>
      </c>
      <c r="K4124">
        <v>1.6443148688046649</v>
      </c>
      <c r="L4124">
        <f t="shared" si="468"/>
        <v>2.2405906700835168</v>
      </c>
      <c r="M4124">
        <v>4.8251201255712068</v>
      </c>
      <c r="N4124">
        <v>22.490642568778181</v>
      </c>
      <c r="O4124">
        <f t="shared" si="464"/>
        <v>0.97959183673469385</v>
      </c>
      <c r="P4124" s="1">
        <f t="shared" si="465"/>
        <v>0.20699708454810495</v>
      </c>
      <c r="Q4124" s="1">
        <f t="shared" si="466"/>
        <v>0</v>
      </c>
      <c r="R4124" s="1">
        <f t="shared" si="467"/>
        <v>2.0408163265306121E-2</v>
      </c>
      <c r="S4124">
        <v>22</v>
      </c>
      <c r="T4124">
        <v>106</v>
      </c>
      <c r="U4124">
        <v>9</v>
      </c>
      <c r="V4124">
        <v>9.0029498525073741</v>
      </c>
      <c r="W4124" t="s">
        <v>34</v>
      </c>
      <c r="X4124">
        <v>12</v>
      </c>
      <c r="Y4124" t="s">
        <v>37</v>
      </c>
      <c r="Z4124">
        <v>2634</v>
      </c>
      <c r="AA4124" t="s">
        <v>813</v>
      </c>
      <c r="AB4124" t="s">
        <v>4765</v>
      </c>
      <c r="AC4124">
        <v>1</v>
      </c>
      <c r="AD4124">
        <v>0</v>
      </c>
      <c r="AE4124">
        <f t="shared" si="469"/>
        <v>0</v>
      </c>
      <c r="AF4124">
        <f t="shared" si="470"/>
        <v>0</v>
      </c>
      <c r="AG4124">
        <v>645</v>
      </c>
      <c r="AH4124">
        <v>31113</v>
      </c>
      <c r="AI4124">
        <v>10.896486571177761</v>
      </c>
      <c r="AJ4124">
        <v>0</v>
      </c>
      <c r="AK4124">
        <v>2.2290842607617382E-2</v>
      </c>
      <c r="AL4124">
        <v>0.97770917415618896</v>
      </c>
      <c r="AM4124">
        <v>0</v>
      </c>
      <c r="AN4124">
        <v>1</v>
      </c>
    </row>
    <row r="4125" spans="1:40" x14ac:dyDescent="0.2">
      <c r="A4125" t="s">
        <v>1</v>
      </c>
      <c r="B4125" t="s">
        <v>3</v>
      </c>
      <c r="C4125" t="s">
        <v>5</v>
      </c>
      <c r="D4125" t="s">
        <v>16</v>
      </c>
      <c r="E4125">
        <v>14.19170465872771</v>
      </c>
      <c r="F4125">
        <v>343</v>
      </c>
      <c r="G4125">
        <v>121</v>
      </c>
      <c r="H4125">
        <v>0.35276967930029163</v>
      </c>
      <c r="I4125">
        <v>154618</v>
      </c>
      <c r="J4125">
        <v>450.7813411078717</v>
      </c>
      <c r="K4125">
        <v>1.6443148688046649</v>
      </c>
      <c r="L4125">
        <f t="shared" si="468"/>
        <v>2.2405906700835168</v>
      </c>
      <c r="M4125">
        <v>4.8251201255712068</v>
      </c>
      <c r="N4125">
        <v>22.490642568778181</v>
      </c>
      <c r="O4125">
        <f t="shared" si="464"/>
        <v>0.97959183673469385</v>
      </c>
      <c r="P4125" s="1">
        <f t="shared" si="465"/>
        <v>0.20699708454810495</v>
      </c>
      <c r="Q4125" s="1">
        <f t="shared" si="466"/>
        <v>0</v>
      </c>
      <c r="R4125" s="1">
        <f t="shared" si="467"/>
        <v>2.0408163265306121E-2</v>
      </c>
      <c r="S4125">
        <v>22</v>
      </c>
      <c r="T4125">
        <v>106</v>
      </c>
      <c r="U4125">
        <v>9</v>
      </c>
      <c r="V4125">
        <v>9.0029498525073741</v>
      </c>
      <c r="W4125" t="s">
        <v>34</v>
      </c>
      <c r="X4125">
        <v>12</v>
      </c>
      <c r="Y4125" t="s">
        <v>37</v>
      </c>
      <c r="Z4125">
        <v>2634</v>
      </c>
      <c r="AA4125" t="s">
        <v>884</v>
      </c>
      <c r="AB4125" t="s">
        <v>4766</v>
      </c>
      <c r="AC4125">
        <v>0</v>
      </c>
      <c r="AD4125">
        <v>0</v>
      </c>
      <c r="AE4125">
        <f t="shared" si="469"/>
        <v>0</v>
      </c>
      <c r="AF4125">
        <f t="shared" si="470"/>
        <v>0</v>
      </c>
      <c r="AG4125">
        <v>1321</v>
      </c>
      <c r="AH4125">
        <v>62743</v>
      </c>
      <c r="AI4125">
        <v>3.669865023899197</v>
      </c>
      <c r="AJ4125">
        <v>0</v>
      </c>
      <c r="AK4125">
        <v>1.775181666016579E-2</v>
      </c>
      <c r="AL4125">
        <v>0.98224818706512451</v>
      </c>
      <c r="AM4125">
        <v>0</v>
      </c>
      <c r="AN4125">
        <v>1</v>
      </c>
    </row>
    <row r="4126" spans="1:40" x14ac:dyDescent="0.2">
      <c r="A4126" t="s">
        <v>1</v>
      </c>
      <c r="B4126" t="s">
        <v>3</v>
      </c>
      <c r="C4126" t="s">
        <v>5</v>
      </c>
      <c r="D4126" t="s">
        <v>16</v>
      </c>
      <c r="E4126">
        <v>14.19170471821865</v>
      </c>
      <c r="F4126">
        <v>343</v>
      </c>
      <c r="G4126">
        <v>121</v>
      </c>
      <c r="H4126">
        <v>0.35276967930029163</v>
      </c>
      <c r="I4126">
        <v>154618</v>
      </c>
      <c r="J4126">
        <v>450.7813411078717</v>
      </c>
      <c r="K4126">
        <v>1.6443148688046649</v>
      </c>
      <c r="L4126">
        <f t="shared" si="468"/>
        <v>2.2405906700835168</v>
      </c>
      <c r="M4126">
        <v>4.8251201255712068</v>
      </c>
      <c r="N4126">
        <v>22.490642568778181</v>
      </c>
      <c r="O4126">
        <f t="shared" si="464"/>
        <v>0.97959183673469385</v>
      </c>
      <c r="P4126" s="1">
        <f t="shared" si="465"/>
        <v>0.20699708454810495</v>
      </c>
      <c r="Q4126" s="1">
        <f t="shared" si="466"/>
        <v>0</v>
      </c>
      <c r="R4126" s="1">
        <f t="shared" si="467"/>
        <v>2.0408163265306121E-2</v>
      </c>
      <c r="S4126">
        <v>22</v>
      </c>
      <c r="T4126">
        <v>106</v>
      </c>
      <c r="U4126">
        <v>9</v>
      </c>
      <c r="V4126">
        <v>9.0029498525073741</v>
      </c>
      <c r="W4126" t="s">
        <v>34</v>
      </c>
      <c r="X4126">
        <v>12</v>
      </c>
      <c r="Y4126" t="s">
        <v>37</v>
      </c>
      <c r="Z4126">
        <v>2634</v>
      </c>
      <c r="AA4126" t="s">
        <v>886</v>
      </c>
      <c r="AB4126" t="s">
        <v>4767</v>
      </c>
      <c r="AC4126">
        <v>1</v>
      </c>
      <c r="AD4126">
        <v>0</v>
      </c>
      <c r="AE4126">
        <f t="shared" si="469"/>
        <v>0</v>
      </c>
      <c r="AF4126">
        <f t="shared" si="470"/>
        <v>0</v>
      </c>
      <c r="AG4126">
        <v>3206</v>
      </c>
      <c r="AH4126">
        <v>9169</v>
      </c>
      <c r="AI4126">
        <v>4.8962302865442036</v>
      </c>
      <c r="AJ4126">
        <v>0</v>
      </c>
      <c r="AK4126">
        <v>2.2999731823801991E-2</v>
      </c>
      <c r="AL4126">
        <v>0.97700023651123047</v>
      </c>
      <c r="AM4126">
        <v>0</v>
      </c>
      <c r="AN4126">
        <v>1</v>
      </c>
    </row>
    <row r="4127" spans="1:40" x14ac:dyDescent="0.2">
      <c r="A4127" t="s">
        <v>1</v>
      </c>
      <c r="B4127" t="s">
        <v>3</v>
      </c>
      <c r="C4127" t="s">
        <v>5</v>
      </c>
      <c r="D4127" t="s">
        <v>16</v>
      </c>
      <c r="E4127">
        <v>14.1917047901914</v>
      </c>
      <c r="F4127">
        <v>343</v>
      </c>
      <c r="G4127">
        <v>121</v>
      </c>
      <c r="H4127">
        <v>0.35276967930029163</v>
      </c>
      <c r="I4127">
        <v>154618</v>
      </c>
      <c r="J4127">
        <v>450.7813411078717</v>
      </c>
      <c r="K4127">
        <v>1.6443148688046649</v>
      </c>
      <c r="L4127">
        <f t="shared" si="468"/>
        <v>2.2405906700835168</v>
      </c>
      <c r="M4127">
        <v>4.8251201255712068</v>
      </c>
      <c r="N4127">
        <v>22.490642568778181</v>
      </c>
      <c r="O4127">
        <f t="shared" si="464"/>
        <v>0.97959183673469385</v>
      </c>
      <c r="P4127" s="1">
        <f t="shared" si="465"/>
        <v>0.20699708454810495</v>
      </c>
      <c r="Q4127" s="1">
        <f t="shared" si="466"/>
        <v>0</v>
      </c>
      <c r="R4127" s="1">
        <f t="shared" si="467"/>
        <v>2.0408163265306121E-2</v>
      </c>
      <c r="S4127">
        <v>22</v>
      </c>
      <c r="T4127">
        <v>106</v>
      </c>
      <c r="U4127">
        <v>9</v>
      </c>
      <c r="V4127">
        <v>9.0029498525073741</v>
      </c>
      <c r="W4127" t="s">
        <v>34</v>
      </c>
      <c r="X4127">
        <v>12</v>
      </c>
      <c r="Y4127" t="s">
        <v>37</v>
      </c>
      <c r="Z4127">
        <v>2634</v>
      </c>
      <c r="AA4127" t="s">
        <v>884</v>
      </c>
      <c r="AB4127" t="s">
        <v>4768</v>
      </c>
      <c r="AC4127">
        <v>1</v>
      </c>
      <c r="AD4127">
        <v>0</v>
      </c>
      <c r="AE4127">
        <f t="shared" si="469"/>
        <v>0</v>
      </c>
      <c r="AF4127">
        <f t="shared" si="470"/>
        <v>0</v>
      </c>
      <c r="AG4127">
        <v>2718</v>
      </c>
      <c r="AH4127">
        <v>62743</v>
      </c>
      <c r="AI4127">
        <v>3.6698651731147232</v>
      </c>
      <c r="AJ4127">
        <v>0</v>
      </c>
      <c r="AK4127">
        <v>5.2715659141540527E-2</v>
      </c>
      <c r="AL4127">
        <v>0.9472842812538147</v>
      </c>
      <c r="AM4127">
        <v>0</v>
      </c>
      <c r="AN4127">
        <v>1</v>
      </c>
    </row>
    <row r="4128" spans="1:40" x14ac:dyDescent="0.2">
      <c r="A4128" t="s">
        <v>1</v>
      </c>
      <c r="B4128" t="s">
        <v>3</v>
      </c>
      <c r="C4128" t="s">
        <v>5</v>
      </c>
      <c r="D4128" t="s">
        <v>16</v>
      </c>
      <c r="E4128">
        <v>14.19170484870266</v>
      </c>
      <c r="F4128">
        <v>343</v>
      </c>
      <c r="G4128">
        <v>121</v>
      </c>
      <c r="H4128">
        <v>0.35276967930029163</v>
      </c>
      <c r="I4128">
        <v>154618</v>
      </c>
      <c r="J4128">
        <v>450.7813411078717</v>
      </c>
      <c r="K4128">
        <v>1.6443148688046649</v>
      </c>
      <c r="L4128">
        <f t="shared" si="468"/>
        <v>2.2405906700835168</v>
      </c>
      <c r="M4128">
        <v>4.8251201255712068</v>
      </c>
      <c r="N4128">
        <v>22.490642568778181</v>
      </c>
      <c r="O4128">
        <f t="shared" si="464"/>
        <v>0.97959183673469385</v>
      </c>
      <c r="P4128" s="1">
        <f t="shared" si="465"/>
        <v>0.20699708454810495</v>
      </c>
      <c r="Q4128" s="1">
        <f t="shared" si="466"/>
        <v>0</v>
      </c>
      <c r="R4128" s="1">
        <f t="shared" si="467"/>
        <v>2.0408163265306121E-2</v>
      </c>
      <c r="S4128">
        <v>22</v>
      </c>
      <c r="T4128">
        <v>106</v>
      </c>
      <c r="U4128">
        <v>9</v>
      </c>
      <c r="V4128">
        <v>9.0029498525073741</v>
      </c>
      <c r="W4128" t="s">
        <v>34</v>
      </c>
      <c r="X4128">
        <v>12</v>
      </c>
      <c r="Y4128" t="s">
        <v>37</v>
      </c>
      <c r="Z4128">
        <v>2634</v>
      </c>
      <c r="AA4128" t="s">
        <v>886</v>
      </c>
      <c r="AB4128" t="s">
        <v>4769</v>
      </c>
      <c r="AC4128">
        <v>1</v>
      </c>
      <c r="AD4128">
        <v>0</v>
      </c>
      <c r="AE4128">
        <f t="shared" si="469"/>
        <v>0</v>
      </c>
      <c r="AF4128">
        <f t="shared" si="470"/>
        <v>0</v>
      </c>
      <c r="AG4128">
        <v>5321</v>
      </c>
      <c r="AH4128">
        <v>9169</v>
      </c>
      <c r="AI4128">
        <v>4.8962304302442954</v>
      </c>
      <c r="AJ4128">
        <v>0</v>
      </c>
      <c r="AK4128">
        <v>1.6483413055539131E-2</v>
      </c>
      <c r="AL4128">
        <v>0.9835166335105896</v>
      </c>
      <c r="AM4128">
        <v>0</v>
      </c>
      <c r="AN4128">
        <v>1</v>
      </c>
    </row>
    <row r="4129" spans="1:40" x14ac:dyDescent="0.2">
      <c r="A4129" t="s">
        <v>1</v>
      </c>
      <c r="B4129" t="s">
        <v>3</v>
      </c>
      <c r="C4129" t="s">
        <v>5</v>
      </c>
      <c r="D4129" t="s">
        <v>16</v>
      </c>
      <c r="E4129">
        <v>14.191704920143261</v>
      </c>
      <c r="F4129">
        <v>343</v>
      </c>
      <c r="G4129">
        <v>121</v>
      </c>
      <c r="H4129">
        <v>0.35276967930029163</v>
      </c>
      <c r="I4129">
        <v>154618</v>
      </c>
      <c r="J4129">
        <v>450.7813411078717</v>
      </c>
      <c r="K4129">
        <v>1.6443148688046649</v>
      </c>
      <c r="L4129">
        <f t="shared" si="468"/>
        <v>2.2405906700835168</v>
      </c>
      <c r="M4129">
        <v>4.8251201255712068</v>
      </c>
      <c r="N4129">
        <v>22.490642568778181</v>
      </c>
      <c r="O4129">
        <f t="shared" si="464"/>
        <v>0.97959183673469385</v>
      </c>
      <c r="P4129" s="1">
        <f t="shared" si="465"/>
        <v>0.20699708454810495</v>
      </c>
      <c r="Q4129" s="1">
        <f t="shared" si="466"/>
        <v>0</v>
      </c>
      <c r="R4129" s="1">
        <f t="shared" si="467"/>
        <v>2.0408163265306121E-2</v>
      </c>
      <c r="S4129">
        <v>22</v>
      </c>
      <c r="T4129">
        <v>106</v>
      </c>
      <c r="U4129">
        <v>9</v>
      </c>
      <c r="V4129">
        <v>9.0029498525073741</v>
      </c>
      <c r="W4129" t="s">
        <v>34</v>
      </c>
      <c r="X4129">
        <v>12</v>
      </c>
      <c r="Y4129" t="s">
        <v>37</v>
      </c>
      <c r="Z4129">
        <v>2634</v>
      </c>
      <c r="AA4129" t="s">
        <v>884</v>
      </c>
      <c r="AB4129" t="s">
        <v>4770</v>
      </c>
      <c r="AC4129">
        <v>1</v>
      </c>
      <c r="AD4129">
        <v>0</v>
      </c>
      <c r="AE4129">
        <f t="shared" si="469"/>
        <v>0</v>
      </c>
      <c r="AF4129">
        <f t="shared" si="470"/>
        <v>0</v>
      </c>
      <c r="AG4129">
        <v>1753</v>
      </c>
      <c r="AH4129">
        <v>62743</v>
      </c>
      <c r="AI4129">
        <v>3.6698653027376649</v>
      </c>
      <c r="AJ4129">
        <v>0</v>
      </c>
      <c r="AK4129">
        <v>2.6670524850487709E-2</v>
      </c>
      <c r="AL4129">
        <v>0.97332948446273804</v>
      </c>
      <c r="AM4129">
        <v>0</v>
      </c>
      <c r="AN4129">
        <v>1</v>
      </c>
    </row>
    <row r="4130" spans="1:40" x14ac:dyDescent="0.2">
      <c r="A4130" t="s">
        <v>1</v>
      </c>
      <c r="B4130" t="s">
        <v>3</v>
      </c>
      <c r="C4130" t="s">
        <v>5</v>
      </c>
      <c r="D4130" t="s">
        <v>16</v>
      </c>
      <c r="E4130">
        <v>14.19170497857157</v>
      </c>
      <c r="F4130">
        <v>343</v>
      </c>
      <c r="G4130">
        <v>121</v>
      </c>
      <c r="H4130">
        <v>0.35276967930029163</v>
      </c>
      <c r="I4130">
        <v>154618</v>
      </c>
      <c r="J4130">
        <v>450.7813411078717</v>
      </c>
      <c r="K4130">
        <v>1.6443148688046649</v>
      </c>
      <c r="L4130">
        <f t="shared" si="468"/>
        <v>2.2405906700835168</v>
      </c>
      <c r="M4130">
        <v>4.8251201255712068</v>
      </c>
      <c r="N4130">
        <v>22.490642568778181</v>
      </c>
      <c r="O4130">
        <f t="shared" si="464"/>
        <v>0.97959183673469385</v>
      </c>
      <c r="P4130" s="1">
        <f t="shared" si="465"/>
        <v>0.20699708454810495</v>
      </c>
      <c r="Q4130" s="1">
        <f t="shared" si="466"/>
        <v>0</v>
      </c>
      <c r="R4130" s="1">
        <f t="shared" si="467"/>
        <v>2.0408163265306121E-2</v>
      </c>
      <c r="S4130">
        <v>22</v>
      </c>
      <c r="T4130">
        <v>106</v>
      </c>
      <c r="U4130">
        <v>9</v>
      </c>
      <c r="V4130">
        <v>9.0029498525073741</v>
      </c>
      <c r="W4130" t="s">
        <v>34</v>
      </c>
      <c r="X4130">
        <v>12</v>
      </c>
      <c r="Y4130" t="s">
        <v>37</v>
      </c>
      <c r="Z4130">
        <v>2634</v>
      </c>
      <c r="AA4130" t="s">
        <v>886</v>
      </c>
      <c r="AB4130" t="s">
        <v>4771</v>
      </c>
      <c r="AC4130">
        <v>1</v>
      </c>
      <c r="AD4130">
        <v>0</v>
      </c>
      <c r="AE4130">
        <f t="shared" si="469"/>
        <v>0</v>
      </c>
      <c r="AF4130">
        <f t="shared" si="470"/>
        <v>0</v>
      </c>
      <c r="AG4130">
        <v>3196</v>
      </c>
      <c r="AH4130">
        <v>9169</v>
      </c>
      <c r="AI4130">
        <v>4.8962305457601456</v>
      </c>
      <c r="AJ4130">
        <v>0</v>
      </c>
      <c r="AK4130">
        <v>1.248316653072834E-2</v>
      </c>
      <c r="AL4130">
        <v>0.98751682043075562</v>
      </c>
      <c r="AM4130">
        <v>0</v>
      </c>
      <c r="AN4130">
        <v>1</v>
      </c>
    </row>
    <row r="4131" spans="1:40" x14ac:dyDescent="0.2">
      <c r="A4131" t="s">
        <v>1</v>
      </c>
      <c r="B4131" t="s">
        <v>3</v>
      </c>
      <c r="C4131" t="s">
        <v>5</v>
      </c>
      <c r="D4131" t="s">
        <v>16</v>
      </c>
      <c r="E4131">
        <v>14.19170503648132</v>
      </c>
      <c r="F4131">
        <v>343</v>
      </c>
      <c r="G4131">
        <v>121</v>
      </c>
      <c r="H4131">
        <v>0.35276967930029163</v>
      </c>
      <c r="I4131">
        <v>154618</v>
      </c>
      <c r="J4131">
        <v>450.7813411078717</v>
      </c>
      <c r="K4131">
        <v>1.6443148688046649</v>
      </c>
      <c r="L4131">
        <f t="shared" si="468"/>
        <v>2.2405906700835168</v>
      </c>
      <c r="M4131">
        <v>4.8251201255712068</v>
      </c>
      <c r="N4131">
        <v>22.490642568778181</v>
      </c>
      <c r="O4131">
        <f t="shared" si="464"/>
        <v>0.97959183673469385</v>
      </c>
      <c r="P4131" s="1">
        <f t="shared" si="465"/>
        <v>0.20699708454810495</v>
      </c>
      <c r="Q4131" s="1">
        <f t="shared" si="466"/>
        <v>0</v>
      </c>
      <c r="R4131" s="1">
        <f t="shared" si="467"/>
        <v>2.0408163265306121E-2</v>
      </c>
      <c r="S4131">
        <v>22</v>
      </c>
      <c r="T4131">
        <v>106</v>
      </c>
      <c r="U4131">
        <v>9</v>
      </c>
      <c r="V4131">
        <v>9.0029498525073741</v>
      </c>
      <c r="W4131" t="s">
        <v>34</v>
      </c>
      <c r="X4131">
        <v>12</v>
      </c>
      <c r="Y4131" t="s">
        <v>37</v>
      </c>
      <c r="Z4131">
        <v>2634</v>
      </c>
      <c r="AA4131" t="s">
        <v>884</v>
      </c>
      <c r="AB4131" t="s">
        <v>4772</v>
      </c>
      <c r="AC4131">
        <v>1</v>
      </c>
      <c r="AD4131">
        <v>0</v>
      </c>
      <c r="AE4131">
        <f t="shared" si="469"/>
        <v>0</v>
      </c>
      <c r="AF4131">
        <f t="shared" si="470"/>
        <v>1</v>
      </c>
      <c r="AG4131">
        <v>69</v>
      </c>
      <c r="AH4131">
        <v>62743</v>
      </c>
      <c r="AI4131">
        <v>3.669865416409944</v>
      </c>
      <c r="AJ4131">
        <v>0</v>
      </c>
      <c r="AK4131">
        <v>0.58368122577667236</v>
      </c>
      <c r="AL4131">
        <v>0.41631880402565002</v>
      </c>
      <c r="AM4131">
        <v>1</v>
      </c>
      <c r="AN4131">
        <v>0</v>
      </c>
    </row>
    <row r="4132" spans="1:40" x14ac:dyDescent="0.2">
      <c r="A4132" t="s">
        <v>1</v>
      </c>
      <c r="B4132" t="s">
        <v>3</v>
      </c>
      <c r="C4132" t="s">
        <v>5</v>
      </c>
      <c r="D4132" t="s">
        <v>16</v>
      </c>
      <c r="E4132">
        <v>14.19170511021078</v>
      </c>
      <c r="F4132">
        <v>343</v>
      </c>
      <c r="G4132">
        <v>121</v>
      </c>
      <c r="H4132">
        <v>0.35276967930029163</v>
      </c>
      <c r="I4132">
        <v>154618</v>
      </c>
      <c r="J4132">
        <v>450.7813411078717</v>
      </c>
      <c r="K4132">
        <v>1.6443148688046649</v>
      </c>
      <c r="L4132">
        <f t="shared" si="468"/>
        <v>2.2405906700835168</v>
      </c>
      <c r="M4132">
        <v>4.8251201255712068</v>
      </c>
      <c r="N4132">
        <v>22.490642568778181</v>
      </c>
      <c r="O4132">
        <f t="shared" si="464"/>
        <v>0.97959183673469385</v>
      </c>
      <c r="P4132" s="1">
        <f t="shared" si="465"/>
        <v>0.20699708454810495</v>
      </c>
      <c r="Q4132" s="1">
        <f t="shared" si="466"/>
        <v>0</v>
      </c>
      <c r="R4132" s="1">
        <f t="shared" si="467"/>
        <v>2.0408163265306121E-2</v>
      </c>
      <c r="S4132">
        <v>22</v>
      </c>
      <c r="T4132">
        <v>106</v>
      </c>
      <c r="U4132">
        <v>9</v>
      </c>
      <c r="V4132">
        <v>9.0029498525073741</v>
      </c>
      <c r="W4132" t="s">
        <v>34</v>
      </c>
      <c r="X4132">
        <v>12</v>
      </c>
      <c r="Y4132" t="s">
        <v>37</v>
      </c>
      <c r="Z4132">
        <v>2634</v>
      </c>
      <c r="AA4132" t="s">
        <v>492</v>
      </c>
      <c r="AB4132" t="s">
        <v>4773</v>
      </c>
      <c r="AC4132">
        <v>-1</v>
      </c>
      <c r="AD4132">
        <v>0</v>
      </c>
      <c r="AE4132">
        <f t="shared" si="469"/>
        <v>0</v>
      </c>
      <c r="AF4132">
        <f t="shared" si="470"/>
        <v>0</v>
      </c>
      <c r="AG4132">
        <v>125</v>
      </c>
      <c r="AH4132">
        <v>29993</v>
      </c>
      <c r="AI4132">
        <v>0.66950992905641493</v>
      </c>
      <c r="AJ4132">
        <v>1</v>
      </c>
      <c r="AK4132">
        <v>9.0803764760494232E-2</v>
      </c>
      <c r="AL4132">
        <v>0.90919619798660278</v>
      </c>
      <c r="AM4132">
        <v>0</v>
      </c>
      <c r="AN4132">
        <v>1</v>
      </c>
    </row>
    <row r="4133" spans="1:40" x14ac:dyDescent="0.2">
      <c r="A4133" t="s">
        <v>1</v>
      </c>
      <c r="B4133" t="s">
        <v>3</v>
      </c>
      <c r="C4133" t="s">
        <v>5</v>
      </c>
      <c r="D4133" t="s">
        <v>16</v>
      </c>
      <c r="E4133">
        <v>14.191705161653889</v>
      </c>
      <c r="F4133">
        <v>343</v>
      </c>
      <c r="G4133">
        <v>121</v>
      </c>
      <c r="H4133">
        <v>0.35276967930029163</v>
      </c>
      <c r="I4133">
        <v>154618</v>
      </c>
      <c r="J4133">
        <v>450.7813411078717</v>
      </c>
      <c r="K4133">
        <v>1.6443148688046649</v>
      </c>
      <c r="L4133">
        <f t="shared" si="468"/>
        <v>2.2405906700835168</v>
      </c>
      <c r="M4133">
        <v>4.8251201255712068</v>
      </c>
      <c r="N4133">
        <v>22.490642568778181</v>
      </c>
      <c r="O4133">
        <f t="shared" si="464"/>
        <v>0.97959183673469385</v>
      </c>
      <c r="P4133" s="1">
        <f t="shared" si="465"/>
        <v>0.20699708454810495</v>
      </c>
      <c r="Q4133" s="1">
        <f t="shared" si="466"/>
        <v>0</v>
      </c>
      <c r="R4133" s="1">
        <f t="shared" si="467"/>
        <v>2.0408163265306121E-2</v>
      </c>
      <c r="S4133">
        <v>22</v>
      </c>
      <c r="T4133">
        <v>106</v>
      </c>
      <c r="U4133">
        <v>9</v>
      </c>
      <c r="V4133">
        <v>9.0029498525073741</v>
      </c>
      <c r="W4133" t="s">
        <v>34</v>
      </c>
      <c r="X4133">
        <v>12</v>
      </c>
      <c r="Y4133" t="s">
        <v>37</v>
      </c>
      <c r="Z4133">
        <v>2634</v>
      </c>
      <c r="AA4133" t="s">
        <v>849</v>
      </c>
      <c r="AB4133" t="s">
        <v>4774</v>
      </c>
      <c r="AC4133">
        <v>-1</v>
      </c>
      <c r="AD4133">
        <v>0</v>
      </c>
      <c r="AE4133">
        <f t="shared" si="469"/>
        <v>0</v>
      </c>
      <c r="AF4133">
        <f t="shared" si="470"/>
        <v>0</v>
      </c>
      <c r="AG4133">
        <v>1561</v>
      </c>
      <c r="AH4133">
        <v>-100</v>
      </c>
      <c r="AI4133">
        <v>3.9574154546667639</v>
      </c>
      <c r="AJ4133">
        <v>0</v>
      </c>
      <c r="AK4133">
        <v>2.3304414004087452E-2</v>
      </c>
      <c r="AL4133">
        <v>0.97669559717178345</v>
      </c>
      <c r="AM4133">
        <v>0</v>
      </c>
      <c r="AN4133">
        <v>1</v>
      </c>
    </row>
    <row r="4134" spans="1:40" x14ac:dyDescent="0.2">
      <c r="A4134" t="s">
        <v>1</v>
      </c>
      <c r="B4134" t="s">
        <v>3</v>
      </c>
      <c r="C4134" t="s">
        <v>5</v>
      </c>
      <c r="D4134" t="s">
        <v>16</v>
      </c>
      <c r="E4134">
        <v>14.191705219444421</v>
      </c>
      <c r="F4134">
        <v>343</v>
      </c>
      <c r="G4134">
        <v>121</v>
      </c>
      <c r="H4134">
        <v>0.35276967930029163</v>
      </c>
      <c r="I4134">
        <v>154618</v>
      </c>
      <c r="J4134">
        <v>450.7813411078717</v>
      </c>
      <c r="K4134">
        <v>1.6443148688046649</v>
      </c>
      <c r="L4134">
        <f t="shared" si="468"/>
        <v>2.2405906700835168</v>
      </c>
      <c r="M4134">
        <v>4.8251201255712068</v>
      </c>
      <c r="N4134">
        <v>22.490642568778181</v>
      </c>
      <c r="O4134">
        <f t="shared" si="464"/>
        <v>0.97959183673469385</v>
      </c>
      <c r="P4134" s="1">
        <f t="shared" si="465"/>
        <v>0.20699708454810495</v>
      </c>
      <c r="Q4134" s="1">
        <f t="shared" si="466"/>
        <v>0</v>
      </c>
      <c r="R4134" s="1">
        <f t="shared" si="467"/>
        <v>2.0408163265306121E-2</v>
      </c>
      <c r="S4134">
        <v>22</v>
      </c>
      <c r="T4134">
        <v>106</v>
      </c>
      <c r="U4134">
        <v>9</v>
      </c>
      <c r="V4134">
        <v>9.0029498525073741</v>
      </c>
      <c r="W4134" t="s">
        <v>34</v>
      </c>
      <c r="X4134">
        <v>12</v>
      </c>
      <c r="Y4134" t="s">
        <v>37</v>
      </c>
      <c r="Z4134">
        <v>2634</v>
      </c>
      <c r="AA4134" t="s">
        <v>48</v>
      </c>
      <c r="AB4134" t="s">
        <v>1153</v>
      </c>
      <c r="AC4134">
        <v>-1</v>
      </c>
      <c r="AD4134">
        <v>0</v>
      </c>
      <c r="AE4134">
        <f t="shared" si="469"/>
        <v>0</v>
      </c>
      <c r="AF4134">
        <f t="shared" si="470"/>
        <v>0</v>
      </c>
      <c r="AG4134">
        <v>9</v>
      </c>
      <c r="AH4134">
        <v>0</v>
      </c>
      <c r="AI4134" t="s">
        <v>5841</v>
      </c>
      <c r="AJ4134">
        <v>0</v>
      </c>
      <c r="AK4134">
        <v>7.304399274289608E-3</v>
      </c>
      <c r="AL4134">
        <v>0.99269556999206543</v>
      </c>
      <c r="AM4134">
        <v>0</v>
      </c>
      <c r="AN4134">
        <v>1</v>
      </c>
    </row>
    <row r="4135" spans="1:40" x14ac:dyDescent="0.2">
      <c r="A4135" t="s">
        <v>1</v>
      </c>
      <c r="B4135" t="s">
        <v>3</v>
      </c>
      <c r="C4135" t="s">
        <v>5</v>
      </c>
      <c r="D4135" t="s">
        <v>16</v>
      </c>
      <c r="E4135">
        <v>14.19170528698557</v>
      </c>
      <c r="F4135">
        <v>343</v>
      </c>
      <c r="G4135">
        <v>121</v>
      </c>
      <c r="H4135">
        <v>0.35276967930029163</v>
      </c>
      <c r="I4135">
        <v>154618</v>
      </c>
      <c r="J4135">
        <v>450.7813411078717</v>
      </c>
      <c r="K4135">
        <v>1.6443148688046649</v>
      </c>
      <c r="L4135">
        <f t="shared" si="468"/>
        <v>2.2405906700835168</v>
      </c>
      <c r="M4135">
        <v>4.8251201255712068</v>
      </c>
      <c r="N4135">
        <v>22.490642568778181</v>
      </c>
      <c r="O4135">
        <f t="shared" si="464"/>
        <v>0.97959183673469385</v>
      </c>
      <c r="P4135" s="1">
        <f t="shared" si="465"/>
        <v>0.20699708454810495</v>
      </c>
      <c r="Q4135" s="1">
        <f t="shared" si="466"/>
        <v>0</v>
      </c>
      <c r="R4135" s="1">
        <f t="shared" si="467"/>
        <v>2.0408163265306121E-2</v>
      </c>
      <c r="S4135">
        <v>22</v>
      </c>
      <c r="T4135">
        <v>106</v>
      </c>
      <c r="U4135">
        <v>9</v>
      </c>
      <c r="V4135">
        <v>9.0029498525073741</v>
      </c>
      <c r="W4135" t="s">
        <v>34</v>
      </c>
      <c r="X4135">
        <v>12</v>
      </c>
      <c r="Y4135" t="s">
        <v>37</v>
      </c>
      <c r="Z4135">
        <v>2634</v>
      </c>
      <c r="AA4135" t="s">
        <v>813</v>
      </c>
      <c r="AB4135" t="s">
        <v>4775</v>
      </c>
      <c r="AC4135">
        <v>1</v>
      </c>
      <c r="AD4135">
        <v>0</v>
      </c>
      <c r="AE4135">
        <f t="shared" si="469"/>
        <v>0</v>
      </c>
      <c r="AF4135">
        <f t="shared" si="470"/>
        <v>0</v>
      </c>
      <c r="AG4135">
        <v>337</v>
      </c>
      <c r="AH4135">
        <v>31113</v>
      </c>
      <c r="AI4135">
        <v>10.89648727517805</v>
      </c>
      <c r="AJ4135">
        <v>0</v>
      </c>
      <c r="AK4135">
        <v>2.812697738409042E-2</v>
      </c>
      <c r="AL4135">
        <v>0.97187298536300659</v>
      </c>
      <c r="AM4135">
        <v>0</v>
      </c>
      <c r="AN4135">
        <v>1</v>
      </c>
    </row>
    <row r="4136" spans="1:40" x14ac:dyDescent="0.2">
      <c r="A4136" t="s">
        <v>1</v>
      </c>
      <c r="B4136" t="s">
        <v>3</v>
      </c>
      <c r="C4136" t="s">
        <v>5</v>
      </c>
      <c r="D4136" t="s">
        <v>16</v>
      </c>
      <c r="E4136">
        <v>14.19170534515122</v>
      </c>
      <c r="F4136">
        <v>343</v>
      </c>
      <c r="G4136">
        <v>121</v>
      </c>
      <c r="H4136">
        <v>0.35276967930029163</v>
      </c>
      <c r="I4136">
        <v>154618</v>
      </c>
      <c r="J4136">
        <v>450.7813411078717</v>
      </c>
      <c r="K4136">
        <v>1.6443148688046649</v>
      </c>
      <c r="L4136">
        <f t="shared" si="468"/>
        <v>2.2405906700835168</v>
      </c>
      <c r="M4136">
        <v>4.8251201255712068</v>
      </c>
      <c r="N4136">
        <v>22.490642568778181</v>
      </c>
      <c r="O4136">
        <f t="shared" si="464"/>
        <v>0.97959183673469385</v>
      </c>
      <c r="P4136" s="1">
        <f t="shared" si="465"/>
        <v>0.20699708454810495</v>
      </c>
      <c r="Q4136" s="1">
        <f t="shared" si="466"/>
        <v>0</v>
      </c>
      <c r="R4136" s="1">
        <f t="shared" si="467"/>
        <v>2.0408163265306121E-2</v>
      </c>
      <c r="S4136">
        <v>22</v>
      </c>
      <c r="T4136">
        <v>106</v>
      </c>
      <c r="U4136">
        <v>9</v>
      </c>
      <c r="V4136">
        <v>9.0029498525073741</v>
      </c>
      <c r="W4136" t="s">
        <v>34</v>
      </c>
      <c r="X4136">
        <v>12</v>
      </c>
      <c r="Y4136" t="s">
        <v>37</v>
      </c>
      <c r="Z4136">
        <v>2634</v>
      </c>
      <c r="AA4136" t="s">
        <v>48</v>
      </c>
      <c r="AB4136" t="s">
        <v>1153</v>
      </c>
      <c r="AC4136">
        <v>0</v>
      </c>
      <c r="AD4136">
        <v>0</v>
      </c>
      <c r="AE4136">
        <f t="shared" si="469"/>
        <v>0</v>
      </c>
      <c r="AF4136">
        <f t="shared" si="470"/>
        <v>0</v>
      </c>
      <c r="AG4136">
        <v>9</v>
      </c>
      <c r="AH4136">
        <v>0</v>
      </c>
      <c r="AI4136" t="s">
        <v>5841</v>
      </c>
      <c r="AJ4136">
        <v>0</v>
      </c>
      <c r="AK4136">
        <v>7.304399274289608E-3</v>
      </c>
      <c r="AL4136">
        <v>0.99269556999206543</v>
      </c>
      <c r="AM4136">
        <v>0</v>
      </c>
      <c r="AN4136">
        <v>1</v>
      </c>
    </row>
    <row r="4137" spans="1:40" x14ac:dyDescent="0.2">
      <c r="A4137" t="s">
        <v>1</v>
      </c>
      <c r="B4137" t="s">
        <v>3</v>
      </c>
      <c r="C4137" t="s">
        <v>5</v>
      </c>
      <c r="D4137" t="s">
        <v>16</v>
      </c>
      <c r="E4137">
        <v>14.19170542014488</v>
      </c>
      <c r="F4137">
        <v>343</v>
      </c>
      <c r="G4137">
        <v>121</v>
      </c>
      <c r="H4137">
        <v>0.35276967930029163</v>
      </c>
      <c r="I4137">
        <v>154618</v>
      </c>
      <c r="J4137">
        <v>450.7813411078717</v>
      </c>
      <c r="K4137">
        <v>1.6443148688046649</v>
      </c>
      <c r="L4137">
        <f t="shared" si="468"/>
        <v>2.2405906700835168</v>
      </c>
      <c r="M4137">
        <v>4.8251201255712068</v>
      </c>
      <c r="N4137">
        <v>22.490642568778181</v>
      </c>
      <c r="O4137">
        <f t="shared" si="464"/>
        <v>0.97959183673469385</v>
      </c>
      <c r="P4137" s="1">
        <f t="shared" si="465"/>
        <v>0.20699708454810495</v>
      </c>
      <c r="Q4137" s="1">
        <f t="shared" si="466"/>
        <v>0</v>
      </c>
      <c r="R4137" s="1">
        <f t="shared" si="467"/>
        <v>2.0408163265306121E-2</v>
      </c>
      <c r="S4137">
        <v>22</v>
      </c>
      <c r="T4137">
        <v>106</v>
      </c>
      <c r="U4137">
        <v>9</v>
      </c>
      <c r="V4137">
        <v>9.0029498525073741</v>
      </c>
      <c r="W4137" t="s">
        <v>34</v>
      </c>
      <c r="X4137">
        <v>12</v>
      </c>
      <c r="Y4137" t="s">
        <v>37</v>
      </c>
      <c r="Z4137">
        <v>2634</v>
      </c>
      <c r="AA4137" t="s">
        <v>813</v>
      </c>
      <c r="AB4137" t="s">
        <v>4776</v>
      </c>
      <c r="AC4137">
        <v>2</v>
      </c>
      <c r="AD4137">
        <v>0</v>
      </c>
      <c r="AE4137">
        <f t="shared" si="469"/>
        <v>0</v>
      </c>
      <c r="AF4137">
        <f t="shared" si="470"/>
        <v>0</v>
      </c>
      <c r="AG4137">
        <v>942</v>
      </c>
      <c r="AH4137">
        <v>31113</v>
      </c>
      <c r="AI4137">
        <v>10.896487391371769</v>
      </c>
      <c r="AJ4137">
        <v>0</v>
      </c>
      <c r="AK4137">
        <v>4.0849696844816208E-2</v>
      </c>
      <c r="AL4137">
        <v>0.95915031433105469</v>
      </c>
      <c r="AM4137">
        <v>0</v>
      </c>
      <c r="AN4137">
        <v>1</v>
      </c>
    </row>
    <row r="4138" spans="1:40" x14ac:dyDescent="0.2">
      <c r="A4138" t="s">
        <v>1</v>
      </c>
      <c r="B4138" t="s">
        <v>3</v>
      </c>
      <c r="C4138" t="s">
        <v>5</v>
      </c>
      <c r="D4138" t="s">
        <v>16</v>
      </c>
      <c r="E4138">
        <v>14.19170548200454</v>
      </c>
      <c r="F4138">
        <v>343</v>
      </c>
      <c r="G4138">
        <v>121</v>
      </c>
      <c r="H4138">
        <v>0.35276967930029163</v>
      </c>
      <c r="I4138">
        <v>154618</v>
      </c>
      <c r="J4138">
        <v>450.7813411078717</v>
      </c>
      <c r="K4138">
        <v>1.6443148688046649</v>
      </c>
      <c r="L4138">
        <f t="shared" si="468"/>
        <v>2.2405906700835168</v>
      </c>
      <c r="M4138">
        <v>4.8251201255712068</v>
      </c>
      <c r="N4138">
        <v>22.490642568778181</v>
      </c>
      <c r="O4138">
        <f t="shared" si="464"/>
        <v>0.97959183673469385</v>
      </c>
      <c r="P4138" s="1">
        <f t="shared" si="465"/>
        <v>0.20699708454810495</v>
      </c>
      <c r="Q4138" s="1">
        <f t="shared" si="466"/>
        <v>0</v>
      </c>
      <c r="R4138" s="1">
        <f t="shared" si="467"/>
        <v>2.0408163265306121E-2</v>
      </c>
      <c r="S4138">
        <v>22</v>
      </c>
      <c r="T4138">
        <v>106</v>
      </c>
      <c r="U4138">
        <v>9</v>
      </c>
      <c r="V4138">
        <v>9.0029498525073741</v>
      </c>
      <c r="W4138" t="s">
        <v>34</v>
      </c>
      <c r="X4138">
        <v>12</v>
      </c>
      <c r="Y4138" t="s">
        <v>37</v>
      </c>
      <c r="Z4138">
        <v>2634</v>
      </c>
      <c r="AA4138" t="s">
        <v>887</v>
      </c>
      <c r="AB4138" t="s">
        <v>4777</v>
      </c>
      <c r="AC4138">
        <v>0</v>
      </c>
      <c r="AD4138">
        <v>0</v>
      </c>
      <c r="AE4138">
        <f t="shared" si="469"/>
        <v>0</v>
      </c>
      <c r="AF4138">
        <f t="shared" si="470"/>
        <v>0</v>
      </c>
      <c r="AG4138">
        <v>2595</v>
      </c>
      <c r="AH4138">
        <v>2350</v>
      </c>
      <c r="AI4138">
        <v>5.8368492582736593</v>
      </c>
      <c r="AJ4138">
        <v>0</v>
      </c>
      <c r="AK4138">
        <v>2.5318946689367291E-2</v>
      </c>
      <c r="AL4138">
        <v>0.97468101978302002</v>
      </c>
      <c r="AM4138">
        <v>0</v>
      </c>
      <c r="AN4138">
        <v>1</v>
      </c>
    </row>
    <row r="4139" spans="1:40" x14ac:dyDescent="0.2">
      <c r="A4139" t="s">
        <v>1</v>
      </c>
      <c r="B4139" t="s">
        <v>3</v>
      </c>
      <c r="C4139" t="s">
        <v>5</v>
      </c>
      <c r="D4139" t="s">
        <v>16</v>
      </c>
      <c r="E4139">
        <v>14.191705542075161</v>
      </c>
      <c r="F4139">
        <v>343</v>
      </c>
      <c r="G4139">
        <v>121</v>
      </c>
      <c r="H4139">
        <v>0.35276967930029163</v>
      </c>
      <c r="I4139">
        <v>154618</v>
      </c>
      <c r="J4139">
        <v>450.7813411078717</v>
      </c>
      <c r="K4139">
        <v>1.6443148688046649</v>
      </c>
      <c r="L4139">
        <f t="shared" si="468"/>
        <v>2.2405906700835168</v>
      </c>
      <c r="M4139">
        <v>4.8251201255712068</v>
      </c>
      <c r="N4139">
        <v>22.490642568778181</v>
      </c>
      <c r="O4139">
        <f t="shared" ref="O4139:O4159" si="471">AVERAGE($AN$3818:$AN$4160)</f>
        <v>0.97959183673469385</v>
      </c>
      <c r="P4139" s="1">
        <f t="shared" ref="P4139:P4160" si="472">AVERAGE($AJ$3818:$AJ$4160)</f>
        <v>0.20699708454810495</v>
      </c>
      <c r="Q4139" s="1">
        <f t="shared" ref="Q4139:Q4160" si="473">AVERAGE($AE$3818:$AE$4160)</f>
        <v>0</v>
      </c>
      <c r="R4139" s="1">
        <f t="shared" ref="R4139:R4160" si="474">AVERAGE($AF$3818:$AF$4160)</f>
        <v>2.0408163265306121E-2</v>
      </c>
      <c r="S4139">
        <v>22</v>
      </c>
      <c r="T4139">
        <v>106</v>
      </c>
      <c r="U4139">
        <v>9</v>
      </c>
      <c r="V4139">
        <v>9.0029498525073741</v>
      </c>
      <c r="W4139" t="s">
        <v>34</v>
      </c>
      <c r="X4139">
        <v>12</v>
      </c>
      <c r="Y4139" t="s">
        <v>37</v>
      </c>
      <c r="Z4139">
        <v>2634</v>
      </c>
      <c r="AA4139" t="s">
        <v>888</v>
      </c>
      <c r="AB4139" t="s">
        <v>4778</v>
      </c>
      <c r="AC4139">
        <v>0</v>
      </c>
      <c r="AD4139">
        <v>0</v>
      </c>
      <c r="AE4139">
        <f t="shared" si="469"/>
        <v>0</v>
      </c>
      <c r="AF4139">
        <f t="shared" si="470"/>
        <v>0</v>
      </c>
      <c r="AG4139">
        <v>178</v>
      </c>
      <c r="AH4139">
        <v>34488</v>
      </c>
      <c r="AI4139">
        <v>2.408819843250821</v>
      </c>
      <c r="AJ4139">
        <v>0</v>
      </c>
      <c r="AK4139">
        <v>1.2671194039285179E-2</v>
      </c>
      <c r="AL4139">
        <v>0.98732876777648926</v>
      </c>
      <c r="AM4139">
        <v>0</v>
      </c>
      <c r="AN4139">
        <v>1</v>
      </c>
    </row>
    <row r="4140" spans="1:40" x14ac:dyDescent="0.2">
      <c r="A4140" t="s">
        <v>1</v>
      </c>
      <c r="B4140" t="s">
        <v>3</v>
      </c>
      <c r="C4140" t="s">
        <v>5</v>
      </c>
      <c r="D4140" t="s">
        <v>16</v>
      </c>
      <c r="E4140">
        <v>14.19170561171201</v>
      </c>
      <c r="F4140">
        <v>343</v>
      </c>
      <c r="G4140">
        <v>121</v>
      </c>
      <c r="H4140">
        <v>0.35276967930029163</v>
      </c>
      <c r="I4140">
        <v>154618</v>
      </c>
      <c r="J4140">
        <v>450.7813411078717</v>
      </c>
      <c r="K4140">
        <v>1.6443148688046649</v>
      </c>
      <c r="L4140">
        <f t="shared" si="468"/>
        <v>2.2405906700835168</v>
      </c>
      <c r="M4140">
        <v>4.8251201255712068</v>
      </c>
      <c r="N4140">
        <v>22.490642568778181</v>
      </c>
      <c r="O4140">
        <f t="shared" si="471"/>
        <v>0.97959183673469385</v>
      </c>
      <c r="P4140" s="1">
        <f t="shared" si="472"/>
        <v>0.20699708454810495</v>
      </c>
      <c r="Q4140" s="1">
        <f t="shared" si="473"/>
        <v>0</v>
      </c>
      <c r="R4140" s="1">
        <f t="shared" si="474"/>
        <v>2.0408163265306121E-2</v>
      </c>
      <c r="S4140">
        <v>22</v>
      </c>
      <c r="T4140">
        <v>106</v>
      </c>
      <c r="U4140">
        <v>9</v>
      </c>
      <c r="V4140">
        <v>9.0029498525073741</v>
      </c>
      <c r="W4140" t="s">
        <v>34</v>
      </c>
      <c r="X4140">
        <v>12</v>
      </c>
      <c r="Y4140" t="s">
        <v>37</v>
      </c>
      <c r="Z4140">
        <v>2634</v>
      </c>
      <c r="AA4140" t="s">
        <v>813</v>
      </c>
      <c r="AB4140" t="s">
        <v>4779</v>
      </c>
      <c r="AC4140">
        <v>1</v>
      </c>
      <c r="AD4140">
        <v>0</v>
      </c>
      <c r="AE4140">
        <f t="shared" si="469"/>
        <v>0</v>
      </c>
      <c r="AF4140">
        <f t="shared" si="470"/>
        <v>0</v>
      </c>
      <c r="AG4140">
        <v>60</v>
      </c>
      <c r="AH4140">
        <v>31113</v>
      </c>
      <c r="AI4140">
        <v>10.89648758932487</v>
      </c>
      <c r="AJ4140">
        <v>0</v>
      </c>
      <c r="AK4140">
        <v>2.098294161260128E-2</v>
      </c>
      <c r="AL4140">
        <v>0.97901707887649536</v>
      </c>
      <c r="AM4140">
        <v>0</v>
      </c>
      <c r="AN4140">
        <v>1</v>
      </c>
    </row>
    <row r="4141" spans="1:40" x14ac:dyDescent="0.2">
      <c r="A4141" t="s">
        <v>1</v>
      </c>
      <c r="B4141" t="s">
        <v>3</v>
      </c>
      <c r="C4141" t="s">
        <v>5</v>
      </c>
      <c r="D4141" t="s">
        <v>16</v>
      </c>
      <c r="E4141">
        <v>14.191705669465151</v>
      </c>
      <c r="F4141">
        <v>343</v>
      </c>
      <c r="G4141">
        <v>121</v>
      </c>
      <c r="H4141">
        <v>0.35276967930029163</v>
      </c>
      <c r="I4141">
        <v>154618</v>
      </c>
      <c r="J4141">
        <v>450.7813411078717</v>
      </c>
      <c r="K4141">
        <v>1.6443148688046649</v>
      </c>
      <c r="L4141">
        <f t="shared" si="468"/>
        <v>2.2405906700835168</v>
      </c>
      <c r="M4141">
        <v>4.8251201255712068</v>
      </c>
      <c r="N4141">
        <v>22.490642568778181</v>
      </c>
      <c r="O4141">
        <f t="shared" si="471"/>
        <v>0.97959183673469385</v>
      </c>
      <c r="P4141" s="1">
        <f t="shared" si="472"/>
        <v>0.20699708454810495</v>
      </c>
      <c r="Q4141" s="1">
        <f t="shared" si="473"/>
        <v>0</v>
      </c>
      <c r="R4141" s="1">
        <f t="shared" si="474"/>
        <v>2.0408163265306121E-2</v>
      </c>
      <c r="S4141">
        <v>22</v>
      </c>
      <c r="T4141">
        <v>106</v>
      </c>
      <c r="U4141">
        <v>9</v>
      </c>
      <c r="V4141">
        <v>9.0029498525073741</v>
      </c>
      <c r="W4141" t="s">
        <v>34</v>
      </c>
      <c r="X4141">
        <v>12</v>
      </c>
      <c r="Y4141" t="s">
        <v>37</v>
      </c>
      <c r="Z4141">
        <v>2634</v>
      </c>
      <c r="AA4141" t="s">
        <v>888</v>
      </c>
      <c r="AB4141" t="s">
        <v>4780</v>
      </c>
      <c r="AC4141">
        <v>0</v>
      </c>
      <c r="AD4141">
        <v>0</v>
      </c>
      <c r="AE4141">
        <f t="shared" si="469"/>
        <v>0</v>
      </c>
      <c r="AF4141">
        <f t="shared" si="470"/>
        <v>0</v>
      </c>
      <c r="AG4141">
        <v>31</v>
      </c>
      <c r="AH4141">
        <v>34488</v>
      </c>
      <c r="AI4141">
        <v>2.408819959128488</v>
      </c>
      <c r="AJ4141">
        <v>0</v>
      </c>
      <c r="AK4141">
        <v>7.4031050316989422E-3</v>
      </c>
      <c r="AL4141">
        <v>0.99259686470031738</v>
      </c>
      <c r="AM4141">
        <v>0</v>
      </c>
      <c r="AN4141">
        <v>1</v>
      </c>
    </row>
    <row r="4142" spans="1:40" x14ac:dyDescent="0.2">
      <c r="A4142" t="s">
        <v>1</v>
      </c>
      <c r="B4142" t="s">
        <v>3</v>
      </c>
      <c r="C4142" t="s">
        <v>5</v>
      </c>
      <c r="D4142" t="s">
        <v>16</v>
      </c>
      <c r="E4142">
        <v>14.191705727522599</v>
      </c>
      <c r="F4142">
        <v>343</v>
      </c>
      <c r="G4142">
        <v>121</v>
      </c>
      <c r="H4142">
        <v>0.35276967930029163</v>
      </c>
      <c r="I4142">
        <v>154618</v>
      </c>
      <c r="J4142">
        <v>450.7813411078717</v>
      </c>
      <c r="K4142">
        <v>1.6443148688046649</v>
      </c>
      <c r="L4142">
        <f t="shared" si="468"/>
        <v>2.2405906700835168</v>
      </c>
      <c r="M4142">
        <v>4.8251201255712068</v>
      </c>
      <c r="N4142">
        <v>22.490642568778181</v>
      </c>
      <c r="O4142">
        <f t="shared" si="471"/>
        <v>0.97959183673469385</v>
      </c>
      <c r="P4142" s="1">
        <f t="shared" si="472"/>
        <v>0.20699708454810495</v>
      </c>
      <c r="Q4142" s="1">
        <f t="shared" si="473"/>
        <v>0</v>
      </c>
      <c r="R4142" s="1">
        <f t="shared" si="474"/>
        <v>2.0408163265306121E-2</v>
      </c>
      <c r="S4142">
        <v>22</v>
      </c>
      <c r="T4142">
        <v>106</v>
      </c>
      <c r="U4142">
        <v>9</v>
      </c>
      <c r="V4142">
        <v>9.0029498525073741</v>
      </c>
      <c r="W4142" t="s">
        <v>34</v>
      </c>
      <c r="X4142">
        <v>12</v>
      </c>
      <c r="Y4142" t="s">
        <v>37</v>
      </c>
      <c r="Z4142">
        <v>2634</v>
      </c>
      <c r="AA4142" t="s">
        <v>813</v>
      </c>
      <c r="AB4142" t="s">
        <v>4781</v>
      </c>
      <c r="AC4142">
        <v>1</v>
      </c>
      <c r="AD4142">
        <v>0</v>
      </c>
      <c r="AE4142">
        <f t="shared" si="469"/>
        <v>0</v>
      </c>
      <c r="AF4142">
        <f t="shared" si="470"/>
        <v>0</v>
      </c>
      <c r="AG4142">
        <v>77</v>
      </c>
      <c r="AH4142">
        <v>31113</v>
      </c>
      <c r="AI4142">
        <v>10.896487713708909</v>
      </c>
      <c r="AJ4142">
        <v>0</v>
      </c>
      <c r="AK4142">
        <v>9.549306333065033E-2</v>
      </c>
      <c r="AL4142">
        <v>0.90450692176818848</v>
      </c>
      <c r="AM4142">
        <v>0</v>
      </c>
      <c r="AN4142">
        <v>1</v>
      </c>
    </row>
    <row r="4143" spans="1:40" x14ac:dyDescent="0.2">
      <c r="A4143" t="s">
        <v>1</v>
      </c>
      <c r="B4143" t="s">
        <v>3</v>
      </c>
      <c r="C4143" t="s">
        <v>5</v>
      </c>
      <c r="D4143" t="s">
        <v>16</v>
      </c>
      <c r="E4143">
        <v>14.191705801610381</v>
      </c>
      <c r="F4143">
        <v>343</v>
      </c>
      <c r="G4143">
        <v>121</v>
      </c>
      <c r="H4143">
        <v>0.35276967930029163</v>
      </c>
      <c r="I4143">
        <v>154618</v>
      </c>
      <c r="J4143">
        <v>450.7813411078717</v>
      </c>
      <c r="K4143">
        <v>1.6443148688046649</v>
      </c>
      <c r="L4143">
        <f t="shared" si="468"/>
        <v>2.2405906700835168</v>
      </c>
      <c r="M4143">
        <v>4.8251201255712068</v>
      </c>
      <c r="N4143">
        <v>22.490642568778181</v>
      </c>
      <c r="O4143">
        <f t="shared" si="471"/>
        <v>0.97959183673469385</v>
      </c>
      <c r="P4143" s="1">
        <f t="shared" si="472"/>
        <v>0.20699708454810495</v>
      </c>
      <c r="Q4143" s="1">
        <f t="shared" si="473"/>
        <v>0</v>
      </c>
      <c r="R4143" s="1">
        <f t="shared" si="474"/>
        <v>2.0408163265306121E-2</v>
      </c>
      <c r="S4143">
        <v>22</v>
      </c>
      <c r="T4143">
        <v>106</v>
      </c>
      <c r="U4143">
        <v>9</v>
      </c>
      <c r="V4143">
        <v>9.0029498525073741</v>
      </c>
      <c r="W4143" t="s">
        <v>34</v>
      </c>
      <c r="X4143">
        <v>12</v>
      </c>
      <c r="Y4143" t="s">
        <v>37</v>
      </c>
      <c r="Z4143">
        <v>2634</v>
      </c>
      <c r="AA4143" t="s">
        <v>888</v>
      </c>
      <c r="AB4143" t="s">
        <v>4782</v>
      </c>
      <c r="AC4143">
        <v>2</v>
      </c>
      <c r="AD4143">
        <v>0</v>
      </c>
      <c r="AE4143">
        <f t="shared" si="469"/>
        <v>0</v>
      </c>
      <c r="AF4143">
        <f t="shared" si="470"/>
        <v>0</v>
      </c>
      <c r="AG4143">
        <v>25</v>
      </c>
      <c r="AH4143">
        <v>34488</v>
      </c>
      <c r="AI4143">
        <v>2.4088200930121779</v>
      </c>
      <c r="AJ4143">
        <v>0</v>
      </c>
      <c r="AK4143">
        <v>7.1059358306229106E-3</v>
      </c>
      <c r="AL4143">
        <v>0.99289399385452271</v>
      </c>
      <c r="AM4143">
        <v>0</v>
      </c>
      <c r="AN4143">
        <v>1</v>
      </c>
    </row>
    <row r="4144" spans="1:40" x14ac:dyDescent="0.2">
      <c r="A4144" t="s">
        <v>1</v>
      </c>
      <c r="B4144" t="s">
        <v>3</v>
      </c>
      <c r="C4144" t="s">
        <v>5</v>
      </c>
      <c r="D4144" t="s">
        <v>16</v>
      </c>
      <c r="E4144">
        <v>14.191705859817491</v>
      </c>
      <c r="F4144">
        <v>343</v>
      </c>
      <c r="G4144">
        <v>121</v>
      </c>
      <c r="H4144">
        <v>0.35276967930029163</v>
      </c>
      <c r="I4144">
        <v>154618</v>
      </c>
      <c r="J4144">
        <v>450.7813411078717</v>
      </c>
      <c r="K4144">
        <v>1.6443148688046649</v>
      </c>
      <c r="L4144">
        <f t="shared" si="468"/>
        <v>2.2405906700835168</v>
      </c>
      <c r="M4144">
        <v>4.8251201255712068</v>
      </c>
      <c r="N4144">
        <v>22.490642568778181</v>
      </c>
      <c r="O4144">
        <f t="shared" si="471"/>
        <v>0.97959183673469385</v>
      </c>
      <c r="P4144" s="1">
        <f t="shared" si="472"/>
        <v>0.20699708454810495</v>
      </c>
      <c r="Q4144" s="1">
        <f t="shared" si="473"/>
        <v>0</v>
      </c>
      <c r="R4144" s="1">
        <f t="shared" si="474"/>
        <v>2.0408163265306121E-2</v>
      </c>
      <c r="S4144">
        <v>22</v>
      </c>
      <c r="T4144">
        <v>106</v>
      </c>
      <c r="U4144">
        <v>9</v>
      </c>
      <c r="V4144">
        <v>9.0029498525073741</v>
      </c>
      <c r="W4144" t="s">
        <v>34</v>
      </c>
      <c r="X4144">
        <v>12</v>
      </c>
      <c r="Y4144" t="s">
        <v>37</v>
      </c>
      <c r="Z4144">
        <v>2634</v>
      </c>
      <c r="AA4144" t="s">
        <v>813</v>
      </c>
      <c r="AB4144" t="s">
        <v>4783</v>
      </c>
      <c r="AC4144">
        <v>1</v>
      </c>
      <c r="AD4144">
        <v>0</v>
      </c>
      <c r="AE4144">
        <f t="shared" si="469"/>
        <v>0</v>
      </c>
      <c r="AF4144">
        <f t="shared" si="470"/>
        <v>0</v>
      </c>
      <c r="AG4144">
        <v>65</v>
      </c>
      <c r="AH4144">
        <v>31113</v>
      </c>
      <c r="AI4144">
        <v>10.896487832990459</v>
      </c>
      <c r="AJ4144">
        <v>0</v>
      </c>
      <c r="AK4144">
        <v>7.3386183939874172E-3</v>
      </c>
      <c r="AL4144">
        <v>0.99266135692596436</v>
      </c>
      <c r="AM4144">
        <v>0</v>
      </c>
      <c r="AN4144">
        <v>1</v>
      </c>
    </row>
    <row r="4145" spans="1:40" x14ac:dyDescent="0.2">
      <c r="A4145" t="s">
        <v>1</v>
      </c>
      <c r="B4145" t="s">
        <v>3</v>
      </c>
      <c r="C4145" t="s">
        <v>5</v>
      </c>
      <c r="D4145" t="s">
        <v>16</v>
      </c>
      <c r="E4145">
        <v>14.19170591822447</v>
      </c>
      <c r="F4145">
        <v>343</v>
      </c>
      <c r="G4145">
        <v>121</v>
      </c>
      <c r="H4145">
        <v>0.35276967930029163</v>
      </c>
      <c r="I4145">
        <v>154618</v>
      </c>
      <c r="J4145">
        <v>450.7813411078717</v>
      </c>
      <c r="K4145">
        <v>1.6443148688046649</v>
      </c>
      <c r="L4145">
        <f t="shared" si="468"/>
        <v>2.2405906700835168</v>
      </c>
      <c r="M4145">
        <v>4.8251201255712068</v>
      </c>
      <c r="N4145">
        <v>22.490642568778181</v>
      </c>
      <c r="O4145">
        <f t="shared" si="471"/>
        <v>0.97959183673469385</v>
      </c>
      <c r="P4145" s="1">
        <f t="shared" si="472"/>
        <v>0.20699708454810495</v>
      </c>
      <c r="Q4145" s="1">
        <f t="shared" si="473"/>
        <v>0</v>
      </c>
      <c r="R4145" s="1">
        <f t="shared" si="474"/>
        <v>2.0408163265306121E-2</v>
      </c>
      <c r="S4145">
        <v>22</v>
      </c>
      <c r="T4145">
        <v>106</v>
      </c>
      <c r="U4145">
        <v>9</v>
      </c>
      <c r="V4145">
        <v>9.0029498525073741</v>
      </c>
      <c r="W4145" t="s">
        <v>34</v>
      </c>
      <c r="X4145">
        <v>12</v>
      </c>
      <c r="Y4145" t="s">
        <v>37</v>
      </c>
      <c r="Z4145">
        <v>2634</v>
      </c>
      <c r="AA4145" t="s">
        <v>889</v>
      </c>
      <c r="AB4145" t="s">
        <v>4784</v>
      </c>
      <c r="AC4145">
        <v>0</v>
      </c>
      <c r="AD4145">
        <v>0</v>
      </c>
      <c r="AE4145">
        <f t="shared" si="469"/>
        <v>0</v>
      </c>
      <c r="AF4145">
        <f t="shared" si="470"/>
        <v>0</v>
      </c>
      <c r="AG4145">
        <v>709</v>
      </c>
      <c r="AH4145">
        <v>8209</v>
      </c>
      <c r="AI4145">
        <v>0.52977281886349026</v>
      </c>
      <c r="AJ4145">
        <v>0</v>
      </c>
      <c r="AK4145">
        <v>3.9857812225818627E-2</v>
      </c>
      <c r="AL4145">
        <v>0.96014219522476196</v>
      </c>
      <c r="AM4145">
        <v>0</v>
      </c>
      <c r="AN4145">
        <v>1</v>
      </c>
    </row>
    <row r="4146" spans="1:40" x14ac:dyDescent="0.2">
      <c r="A4146" t="s">
        <v>1</v>
      </c>
      <c r="B4146" t="s">
        <v>3</v>
      </c>
      <c r="C4146" t="s">
        <v>5</v>
      </c>
      <c r="D4146" t="s">
        <v>16</v>
      </c>
      <c r="E4146">
        <v>14.19170599238632</v>
      </c>
      <c r="F4146">
        <v>343</v>
      </c>
      <c r="G4146">
        <v>121</v>
      </c>
      <c r="H4146">
        <v>0.35276967930029163</v>
      </c>
      <c r="I4146">
        <v>154618</v>
      </c>
      <c r="J4146">
        <v>450.7813411078717</v>
      </c>
      <c r="K4146">
        <v>1.6443148688046649</v>
      </c>
      <c r="L4146">
        <f t="shared" si="468"/>
        <v>2.2405906700835168</v>
      </c>
      <c r="M4146">
        <v>4.8251201255712068</v>
      </c>
      <c r="N4146">
        <v>22.490642568778181</v>
      </c>
      <c r="O4146">
        <f t="shared" si="471"/>
        <v>0.97959183673469385</v>
      </c>
      <c r="P4146" s="1">
        <f t="shared" si="472"/>
        <v>0.20699708454810495</v>
      </c>
      <c r="Q4146" s="1">
        <f t="shared" si="473"/>
        <v>0</v>
      </c>
      <c r="R4146" s="1">
        <f t="shared" si="474"/>
        <v>2.0408163265306121E-2</v>
      </c>
      <c r="S4146">
        <v>22</v>
      </c>
      <c r="T4146">
        <v>106</v>
      </c>
      <c r="U4146">
        <v>9</v>
      </c>
      <c r="V4146">
        <v>9.0029498525073741</v>
      </c>
      <c r="W4146" t="s">
        <v>34</v>
      </c>
      <c r="X4146">
        <v>12</v>
      </c>
      <c r="Y4146" t="s">
        <v>37</v>
      </c>
      <c r="Z4146">
        <v>2634</v>
      </c>
      <c r="AA4146" t="s">
        <v>890</v>
      </c>
      <c r="AB4146" t="s">
        <v>4785</v>
      </c>
      <c r="AC4146">
        <v>0</v>
      </c>
      <c r="AD4146">
        <v>0</v>
      </c>
      <c r="AE4146">
        <f t="shared" si="469"/>
        <v>0</v>
      </c>
      <c r="AF4146">
        <f t="shared" si="470"/>
        <v>0</v>
      </c>
      <c r="AG4146">
        <v>244</v>
      </c>
      <c r="AH4146">
        <v>25415</v>
      </c>
      <c r="AI4146">
        <v>4.1928065830990029</v>
      </c>
      <c r="AJ4146">
        <v>0</v>
      </c>
      <c r="AK4146">
        <v>2.627234160900116E-2</v>
      </c>
      <c r="AL4146">
        <v>0.97372764348983765</v>
      </c>
      <c r="AM4146">
        <v>0</v>
      </c>
      <c r="AN4146">
        <v>1</v>
      </c>
    </row>
    <row r="4147" spans="1:40" x14ac:dyDescent="0.2">
      <c r="A4147" t="s">
        <v>1</v>
      </c>
      <c r="B4147" t="s">
        <v>3</v>
      </c>
      <c r="C4147" t="s">
        <v>5</v>
      </c>
      <c r="D4147" t="s">
        <v>16</v>
      </c>
      <c r="E4147">
        <v>14.191706050121759</v>
      </c>
      <c r="F4147">
        <v>343</v>
      </c>
      <c r="G4147">
        <v>121</v>
      </c>
      <c r="H4147">
        <v>0.35276967930029163</v>
      </c>
      <c r="I4147">
        <v>154618</v>
      </c>
      <c r="J4147">
        <v>450.7813411078717</v>
      </c>
      <c r="K4147">
        <v>1.6443148688046649</v>
      </c>
      <c r="L4147">
        <f t="shared" si="468"/>
        <v>2.2405906700835168</v>
      </c>
      <c r="M4147">
        <v>4.8251201255712068</v>
      </c>
      <c r="N4147">
        <v>22.490642568778181</v>
      </c>
      <c r="O4147">
        <f t="shared" si="471"/>
        <v>0.97959183673469385</v>
      </c>
      <c r="P4147" s="1">
        <f t="shared" si="472"/>
        <v>0.20699708454810495</v>
      </c>
      <c r="Q4147" s="1">
        <f t="shared" si="473"/>
        <v>0</v>
      </c>
      <c r="R4147" s="1">
        <f t="shared" si="474"/>
        <v>2.0408163265306121E-2</v>
      </c>
      <c r="S4147">
        <v>22</v>
      </c>
      <c r="T4147">
        <v>106</v>
      </c>
      <c r="U4147">
        <v>9</v>
      </c>
      <c r="V4147">
        <v>9.0029498525073741</v>
      </c>
      <c r="W4147" t="s">
        <v>34</v>
      </c>
      <c r="X4147">
        <v>12</v>
      </c>
      <c r="Y4147" t="s">
        <v>37</v>
      </c>
      <c r="Z4147">
        <v>2634</v>
      </c>
      <c r="AA4147" t="s">
        <v>849</v>
      </c>
      <c r="AB4147" t="s">
        <v>4786</v>
      </c>
      <c r="AC4147">
        <v>2</v>
      </c>
      <c r="AD4147">
        <v>0</v>
      </c>
      <c r="AE4147">
        <f t="shared" si="469"/>
        <v>0</v>
      </c>
      <c r="AF4147">
        <f t="shared" si="470"/>
        <v>0</v>
      </c>
      <c r="AG4147">
        <v>92</v>
      </c>
      <c r="AH4147">
        <v>-100</v>
      </c>
      <c r="AI4147">
        <v>3.9574163260059891</v>
      </c>
      <c r="AJ4147">
        <v>0</v>
      </c>
      <c r="AK4147">
        <v>7.1594524197280407E-3</v>
      </c>
      <c r="AL4147">
        <v>0.99284052848815918</v>
      </c>
      <c r="AM4147">
        <v>0</v>
      </c>
      <c r="AN4147">
        <v>1</v>
      </c>
    </row>
    <row r="4148" spans="1:40" x14ac:dyDescent="0.2">
      <c r="A4148" t="s">
        <v>1</v>
      </c>
      <c r="B4148" t="s">
        <v>3</v>
      </c>
      <c r="C4148" t="s">
        <v>5</v>
      </c>
      <c r="D4148" t="s">
        <v>16</v>
      </c>
      <c r="E4148">
        <v>14.19170610898763</v>
      </c>
      <c r="F4148">
        <v>343</v>
      </c>
      <c r="G4148">
        <v>121</v>
      </c>
      <c r="H4148">
        <v>0.35276967930029163</v>
      </c>
      <c r="I4148">
        <v>154618</v>
      </c>
      <c r="J4148">
        <v>450.7813411078717</v>
      </c>
      <c r="K4148">
        <v>1.6443148688046649</v>
      </c>
      <c r="L4148">
        <f t="shared" si="468"/>
        <v>2.2405906700835168</v>
      </c>
      <c r="M4148">
        <v>4.8251201255712068</v>
      </c>
      <c r="N4148">
        <v>22.490642568778181</v>
      </c>
      <c r="O4148">
        <f t="shared" si="471"/>
        <v>0.97959183673469385</v>
      </c>
      <c r="P4148" s="1">
        <f t="shared" si="472"/>
        <v>0.20699708454810495</v>
      </c>
      <c r="Q4148" s="1">
        <f t="shared" si="473"/>
        <v>0</v>
      </c>
      <c r="R4148" s="1">
        <f t="shared" si="474"/>
        <v>2.0408163265306121E-2</v>
      </c>
      <c r="S4148">
        <v>22</v>
      </c>
      <c r="T4148">
        <v>106</v>
      </c>
      <c r="U4148">
        <v>9</v>
      </c>
      <c r="V4148">
        <v>9.0029498525073741</v>
      </c>
      <c r="W4148" t="s">
        <v>34</v>
      </c>
      <c r="X4148">
        <v>12</v>
      </c>
      <c r="Y4148" t="s">
        <v>37</v>
      </c>
      <c r="Z4148">
        <v>2634</v>
      </c>
      <c r="AA4148" t="s">
        <v>891</v>
      </c>
      <c r="AB4148" t="s">
        <v>4787</v>
      </c>
      <c r="AC4148">
        <v>0</v>
      </c>
      <c r="AD4148">
        <v>0</v>
      </c>
      <c r="AE4148">
        <f t="shared" si="469"/>
        <v>0</v>
      </c>
      <c r="AF4148">
        <f t="shared" si="470"/>
        <v>0</v>
      </c>
      <c r="AG4148">
        <v>174</v>
      </c>
      <c r="AH4148">
        <v>1244</v>
      </c>
      <c r="AI4148">
        <v>1.6692989782773331</v>
      </c>
      <c r="AJ4148">
        <v>1</v>
      </c>
      <c r="AK4148">
        <v>5.0584688782691963E-2</v>
      </c>
      <c r="AL4148">
        <v>0.94941526651382446</v>
      </c>
      <c r="AM4148">
        <v>0</v>
      </c>
      <c r="AN4148">
        <v>1</v>
      </c>
    </row>
    <row r="4149" spans="1:40" x14ac:dyDescent="0.2">
      <c r="A4149" t="s">
        <v>1</v>
      </c>
      <c r="B4149" t="s">
        <v>3</v>
      </c>
      <c r="C4149" t="s">
        <v>5</v>
      </c>
      <c r="D4149" t="s">
        <v>16</v>
      </c>
      <c r="E4149">
        <v>14.19170618848139</v>
      </c>
      <c r="F4149">
        <v>343</v>
      </c>
      <c r="G4149">
        <v>121</v>
      </c>
      <c r="H4149">
        <v>0.35276967930029163</v>
      </c>
      <c r="I4149">
        <v>154618</v>
      </c>
      <c r="J4149">
        <v>450.7813411078717</v>
      </c>
      <c r="K4149">
        <v>1.6443148688046649</v>
      </c>
      <c r="L4149">
        <f t="shared" si="468"/>
        <v>2.2405906700835168</v>
      </c>
      <c r="M4149">
        <v>4.8251201255712068</v>
      </c>
      <c r="N4149">
        <v>22.490642568778181</v>
      </c>
      <c r="O4149">
        <f t="shared" si="471"/>
        <v>0.97959183673469385</v>
      </c>
      <c r="P4149" s="1">
        <f t="shared" si="472"/>
        <v>0.20699708454810495</v>
      </c>
      <c r="Q4149" s="1">
        <f t="shared" si="473"/>
        <v>0</v>
      </c>
      <c r="R4149" s="1">
        <f t="shared" si="474"/>
        <v>2.0408163265306121E-2</v>
      </c>
      <c r="S4149">
        <v>22</v>
      </c>
      <c r="T4149">
        <v>106</v>
      </c>
      <c r="U4149">
        <v>9</v>
      </c>
      <c r="V4149">
        <v>9.0029498525073741</v>
      </c>
      <c r="W4149" t="s">
        <v>34</v>
      </c>
      <c r="X4149">
        <v>12</v>
      </c>
      <c r="Y4149" t="s">
        <v>37</v>
      </c>
      <c r="Z4149">
        <v>2634</v>
      </c>
      <c r="AA4149" t="s">
        <v>892</v>
      </c>
      <c r="AB4149" t="s">
        <v>4788</v>
      </c>
      <c r="AC4149">
        <v>0</v>
      </c>
      <c r="AD4149">
        <v>0</v>
      </c>
      <c r="AE4149">
        <f t="shared" si="469"/>
        <v>0</v>
      </c>
      <c r="AF4149">
        <f t="shared" si="470"/>
        <v>0</v>
      </c>
      <c r="AG4149">
        <v>1751</v>
      </c>
      <c r="AH4149">
        <v>16159</v>
      </c>
      <c r="AI4149">
        <v>2.6505864246944779</v>
      </c>
      <c r="AJ4149">
        <v>0</v>
      </c>
      <c r="AK4149">
        <v>3.4848634153604507E-2</v>
      </c>
      <c r="AL4149">
        <v>0.96515130996704102</v>
      </c>
      <c r="AM4149">
        <v>0</v>
      </c>
      <c r="AN4149">
        <v>1</v>
      </c>
    </row>
    <row r="4150" spans="1:40" x14ac:dyDescent="0.2">
      <c r="A4150" t="s">
        <v>1</v>
      </c>
      <c r="B4150" t="s">
        <v>3</v>
      </c>
      <c r="C4150" t="s">
        <v>5</v>
      </c>
      <c r="D4150" t="s">
        <v>16</v>
      </c>
      <c r="E4150">
        <v>14.19170624728276</v>
      </c>
      <c r="F4150">
        <v>343</v>
      </c>
      <c r="G4150">
        <v>121</v>
      </c>
      <c r="H4150">
        <v>0.35276967930029163</v>
      </c>
      <c r="I4150">
        <v>154618</v>
      </c>
      <c r="J4150">
        <v>450.7813411078717</v>
      </c>
      <c r="K4150">
        <v>1.6443148688046649</v>
      </c>
      <c r="L4150">
        <f t="shared" si="468"/>
        <v>2.2405906700835168</v>
      </c>
      <c r="M4150">
        <v>4.8251201255712068</v>
      </c>
      <c r="N4150">
        <v>22.490642568778181</v>
      </c>
      <c r="O4150">
        <f t="shared" si="471"/>
        <v>0.97959183673469385</v>
      </c>
      <c r="P4150" s="1">
        <f t="shared" si="472"/>
        <v>0.20699708454810495</v>
      </c>
      <c r="Q4150" s="1">
        <f t="shared" si="473"/>
        <v>0</v>
      </c>
      <c r="R4150" s="1">
        <f t="shared" si="474"/>
        <v>2.0408163265306121E-2</v>
      </c>
      <c r="S4150">
        <v>22</v>
      </c>
      <c r="T4150">
        <v>106</v>
      </c>
      <c r="U4150">
        <v>9</v>
      </c>
      <c r="V4150">
        <v>9.0029498525073741</v>
      </c>
      <c r="W4150" t="s">
        <v>34</v>
      </c>
      <c r="X4150">
        <v>12</v>
      </c>
      <c r="Y4150" t="s">
        <v>37</v>
      </c>
      <c r="Z4150">
        <v>2634</v>
      </c>
      <c r="AA4150" t="s">
        <v>893</v>
      </c>
      <c r="AB4150" t="s">
        <v>4789</v>
      </c>
      <c r="AC4150">
        <v>0</v>
      </c>
      <c r="AD4150">
        <v>0</v>
      </c>
      <c r="AE4150">
        <f t="shared" si="469"/>
        <v>0</v>
      </c>
      <c r="AF4150">
        <f t="shared" si="470"/>
        <v>0</v>
      </c>
      <c r="AG4150">
        <v>270</v>
      </c>
      <c r="AH4150">
        <v>14582</v>
      </c>
      <c r="AI4150">
        <v>2.879779503976533</v>
      </c>
      <c r="AJ4150">
        <v>1</v>
      </c>
      <c r="AK4150">
        <v>0.13395318388938901</v>
      </c>
      <c r="AL4150">
        <v>0.86604678630828857</v>
      </c>
      <c r="AM4150">
        <v>0</v>
      </c>
      <c r="AN4150">
        <v>1</v>
      </c>
    </row>
    <row r="4151" spans="1:40" x14ac:dyDescent="0.2">
      <c r="A4151" t="s">
        <v>1</v>
      </c>
      <c r="B4151" t="s">
        <v>3</v>
      </c>
      <c r="C4151" t="s">
        <v>5</v>
      </c>
      <c r="D4151" t="s">
        <v>16</v>
      </c>
      <c r="E4151">
        <v>14.19170630552105</v>
      </c>
      <c r="F4151">
        <v>343</v>
      </c>
      <c r="G4151">
        <v>121</v>
      </c>
      <c r="H4151">
        <v>0.35276967930029163</v>
      </c>
      <c r="I4151">
        <v>154618</v>
      </c>
      <c r="J4151">
        <v>450.7813411078717</v>
      </c>
      <c r="K4151">
        <v>1.6443148688046649</v>
      </c>
      <c r="L4151">
        <f t="shared" si="468"/>
        <v>2.2405906700835168</v>
      </c>
      <c r="M4151">
        <v>4.8251201255712068</v>
      </c>
      <c r="N4151">
        <v>22.490642568778181</v>
      </c>
      <c r="O4151">
        <f t="shared" si="471"/>
        <v>0.97959183673469385</v>
      </c>
      <c r="P4151" s="1">
        <f t="shared" si="472"/>
        <v>0.20699708454810495</v>
      </c>
      <c r="Q4151" s="1">
        <f t="shared" si="473"/>
        <v>0</v>
      </c>
      <c r="R4151" s="1">
        <f t="shared" si="474"/>
        <v>2.0408163265306121E-2</v>
      </c>
      <c r="S4151">
        <v>22</v>
      </c>
      <c r="T4151">
        <v>106</v>
      </c>
      <c r="U4151">
        <v>9</v>
      </c>
      <c r="V4151">
        <v>9.0029498525073741</v>
      </c>
      <c r="W4151" t="s">
        <v>34</v>
      </c>
      <c r="X4151">
        <v>12</v>
      </c>
      <c r="Y4151" t="s">
        <v>37</v>
      </c>
      <c r="Z4151">
        <v>2634</v>
      </c>
      <c r="AA4151" t="s">
        <v>894</v>
      </c>
      <c r="AB4151" t="s">
        <v>4790</v>
      </c>
      <c r="AC4151">
        <v>0</v>
      </c>
      <c r="AD4151">
        <v>0</v>
      </c>
      <c r="AE4151">
        <f t="shared" si="469"/>
        <v>0</v>
      </c>
      <c r="AF4151">
        <f t="shared" si="470"/>
        <v>0</v>
      </c>
      <c r="AG4151">
        <v>1323</v>
      </c>
      <c r="AH4151">
        <v>15361</v>
      </c>
      <c r="AI4151">
        <v>7.9432874577310653</v>
      </c>
      <c r="AJ4151">
        <v>1</v>
      </c>
      <c r="AK4151">
        <v>4.2728167027235031E-2</v>
      </c>
      <c r="AL4151">
        <v>0.95727187395095825</v>
      </c>
      <c r="AM4151">
        <v>0</v>
      </c>
      <c r="AN4151">
        <v>1</v>
      </c>
    </row>
    <row r="4152" spans="1:40" x14ac:dyDescent="0.2">
      <c r="A4152" t="s">
        <v>1</v>
      </c>
      <c r="B4152" t="s">
        <v>3</v>
      </c>
      <c r="C4152" t="s">
        <v>5</v>
      </c>
      <c r="D4152" t="s">
        <v>16</v>
      </c>
      <c r="E4152">
        <v>14.191706363705951</v>
      </c>
      <c r="F4152">
        <v>343</v>
      </c>
      <c r="G4152">
        <v>121</v>
      </c>
      <c r="H4152">
        <v>0.35276967930029163</v>
      </c>
      <c r="I4152">
        <v>154618</v>
      </c>
      <c r="J4152">
        <v>450.7813411078717</v>
      </c>
      <c r="K4152">
        <v>1.6443148688046649</v>
      </c>
      <c r="L4152">
        <f t="shared" si="468"/>
        <v>2.2405906700835168</v>
      </c>
      <c r="M4152">
        <v>4.8251201255712068</v>
      </c>
      <c r="N4152">
        <v>22.490642568778181</v>
      </c>
      <c r="O4152">
        <f t="shared" si="471"/>
        <v>0.97959183673469385</v>
      </c>
      <c r="P4152" s="1">
        <f t="shared" si="472"/>
        <v>0.20699708454810495</v>
      </c>
      <c r="Q4152" s="1">
        <f t="shared" si="473"/>
        <v>0</v>
      </c>
      <c r="R4152" s="1">
        <f t="shared" si="474"/>
        <v>2.0408163265306121E-2</v>
      </c>
      <c r="S4152">
        <v>22</v>
      </c>
      <c r="T4152">
        <v>106</v>
      </c>
      <c r="U4152">
        <v>9</v>
      </c>
      <c r="V4152">
        <v>9.0029498525073741</v>
      </c>
      <c r="W4152" t="s">
        <v>34</v>
      </c>
      <c r="X4152">
        <v>12</v>
      </c>
      <c r="Y4152" t="s">
        <v>37</v>
      </c>
      <c r="Z4152">
        <v>2634</v>
      </c>
      <c r="AA4152" t="s">
        <v>895</v>
      </c>
      <c r="AB4152" t="s">
        <v>4791</v>
      </c>
      <c r="AC4152">
        <v>0</v>
      </c>
      <c r="AD4152">
        <v>0</v>
      </c>
      <c r="AE4152">
        <f t="shared" si="469"/>
        <v>0</v>
      </c>
      <c r="AF4152">
        <f t="shared" si="470"/>
        <v>0</v>
      </c>
      <c r="AG4152">
        <v>627</v>
      </c>
      <c r="AH4152">
        <v>53478</v>
      </c>
      <c r="AI4152">
        <v>9.2959551042147712</v>
      </c>
      <c r="AJ4152">
        <v>1</v>
      </c>
      <c r="AK4152">
        <v>3.9177916944026947E-2</v>
      </c>
      <c r="AL4152">
        <v>0.96082210540771484</v>
      </c>
      <c r="AM4152">
        <v>0</v>
      </c>
      <c r="AN4152">
        <v>1</v>
      </c>
    </row>
    <row r="4153" spans="1:40" x14ac:dyDescent="0.2">
      <c r="A4153" t="s">
        <v>1</v>
      </c>
      <c r="B4153" t="s">
        <v>3</v>
      </c>
      <c r="C4153" t="s">
        <v>5</v>
      </c>
      <c r="D4153" t="s">
        <v>16</v>
      </c>
      <c r="E4153">
        <v>14.19170642147466</v>
      </c>
      <c r="F4153">
        <v>343</v>
      </c>
      <c r="G4153">
        <v>121</v>
      </c>
      <c r="H4153">
        <v>0.35276967930029163</v>
      </c>
      <c r="I4153">
        <v>154618</v>
      </c>
      <c r="J4153">
        <v>450.7813411078717</v>
      </c>
      <c r="K4153">
        <v>1.6443148688046649</v>
      </c>
      <c r="L4153">
        <f t="shared" si="468"/>
        <v>2.2405906700835168</v>
      </c>
      <c r="M4153">
        <v>4.8251201255712068</v>
      </c>
      <c r="N4153">
        <v>22.490642568778181</v>
      </c>
      <c r="O4153">
        <f t="shared" si="471"/>
        <v>0.97959183673469385</v>
      </c>
      <c r="P4153" s="1">
        <f t="shared" si="472"/>
        <v>0.20699708454810495</v>
      </c>
      <c r="Q4153" s="1">
        <f t="shared" si="473"/>
        <v>0</v>
      </c>
      <c r="R4153" s="1">
        <f t="shared" si="474"/>
        <v>2.0408163265306121E-2</v>
      </c>
      <c r="S4153">
        <v>22</v>
      </c>
      <c r="T4153">
        <v>106</v>
      </c>
      <c r="U4153">
        <v>9</v>
      </c>
      <c r="V4153">
        <v>9.0029498525073741</v>
      </c>
      <c r="W4153" t="s">
        <v>34</v>
      </c>
      <c r="X4153">
        <v>12</v>
      </c>
      <c r="Y4153" t="s">
        <v>37</v>
      </c>
      <c r="Z4153">
        <v>2634</v>
      </c>
      <c r="AA4153" t="s">
        <v>837</v>
      </c>
      <c r="AB4153" t="s">
        <v>4792</v>
      </c>
      <c r="AC4153">
        <v>0</v>
      </c>
      <c r="AD4153">
        <v>0</v>
      </c>
      <c r="AE4153">
        <f t="shared" si="469"/>
        <v>0</v>
      </c>
      <c r="AF4153">
        <f t="shared" si="470"/>
        <v>0</v>
      </c>
      <c r="AG4153">
        <v>1920</v>
      </c>
      <c r="AH4153">
        <v>5090</v>
      </c>
      <c r="AI4153">
        <v>4.1095663179023676</v>
      </c>
      <c r="AJ4153">
        <v>0</v>
      </c>
      <c r="AK4153">
        <v>1.4946130104362959E-2</v>
      </c>
      <c r="AL4153">
        <v>0.98505383729934692</v>
      </c>
      <c r="AM4153">
        <v>0</v>
      </c>
      <c r="AN4153">
        <v>1</v>
      </c>
    </row>
    <row r="4154" spans="1:40" x14ac:dyDescent="0.2">
      <c r="A4154" t="s">
        <v>1</v>
      </c>
      <c r="B4154" t="s">
        <v>3</v>
      </c>
      <c r="C4154" t="s">
        <v>5</v>
      </c>
      <c r="D4154" t="s">
        <v>16</v>
      </c>
      <c r="E4154">
        <v>14.19170649571169</v>
      </c>
      <c r="F4154">
        <v>343</v>
      </c>
      <c r="G4154">
        <v>121</v>
      </c>
      <c r="H4154">
        <v>0.35276967930029163</v>
      </c>
      <c r="I4154">
        <v>154618</v>
      </c>
      <c r="J4154">
        <v>450.7813411078717</v>
      </c>
      <c r="K4154">
        <v>1.6443148688046649</v>
      </c>
      <c r="L4154">
        <f t="shared" si="468"/>
        <v>2.2405906700835168</v>
      </c>
      <c r="M4154">
        <v>4.8251201255712068</v>
      </c>
      <c r="N4154">
        <v>22.490642568778181</v>
      </c>
      <c r="O4154">
        <f t="shared" si="471"/>
        <v>0.97959183673469385</v>
      </c>
      <c r="P4154" s="1">
        <f t="shared" si="472"/>
        <v>0.20699708454810495</v>
      </c>
      <c r="Q4154" s="1">
        <f t="shared" si="473"/>
        <v>0</v>
      </c>
      <c r="R4154" s="1">
        <f t="shared" si="474"/>
        <v>2.0408163265306121E-2</v>
      </c>
      <c r="S4154">
        <v>22</v>
      </c>
      <c r="T4154">
        <v>106</v>
      </c>
      <c r="U4154">
        <v>9</v>
      </c>
      <c r="V4154">
        <v>9.0029498525073741</v>
      </c>
      <c r="W4154" t="s">
        <v>34</v>
      </c>
      <c r="X4154">
        <v>12</v>
      </c>
      <c r="Y4154" t="s">
        <v>37</v>
      </c>
      <c r="Z4154">
        <v>2634</v>
      </c>
      <c r="AA4154" t="s">
        <v>896</v>
      </c>
      <c r="AB4154" t="s">
        <v>4793</v>
      </c>
      <c r="AC4154">
        <v>0</v>
      </c>
      <c r="AD4154">
        <v>0</v>
      </c>
      <c r="AE4154">
        <f t="shared" si="469"/>
        <v>0</v>
      </c>
      <c r="AF4154">
        <f t="shared" si="470"/>
        <v>0</v>
      </c>
      <c r="AG4154">
        <v>338</v>
      </c>
      <c r="AH4154">
        <v>1559</v>
      </c>
      <c r="AI4154">
        <v>5.8500076189219623</v>
      </c>
      <c r="AJ4154">
        <v>0</v>
      </c>
      <c r="AK4154">
        <v>6.8763867020606995E-2</v>
      </c>
      <c r="AL4154">
        <v>0.9312361478805542</v>
      </c>
      <c r="AM4154">
        <v>0</v>
      </c>
      <c r="AN4154">
        <v>1</v>
      </c>
    </row>
    <row r="4155" spans="1:40" x14ac:dyDescent="0.2">
      <c r="A4155" t="s">
        <v>1</v>
      </c>
      <c r="B4155" t="s">
        <v>3</v>
      </c>
      <c r="C4155" t="s">
        <v>5</v>
      </c>
      <c r="D4155" t="s">
        <v>16</v>
      </c>
      <c r="E4155">
        <v>14.19170655339888</v>
      </c>
      <c r="F4155">
        <v>343</v>
      </c>
      <c r="G4155">
        <v>121</v>
      </c>
      <c r="H4155">
        <v>0.35276967930029163</v>
      </c>
      <c r="I4155">
        <v>154618</v>
      </c>
      <c r="J4155">
        <v>450.7813411078717</v>
      </c>
      <c r="K4155">
        <v>1.6443148688046649</v>
      </c>
      <c r="L4155">
        <f t="shared" si="468"/>
        <v>2.2405906700835168</v>
      </c>
      <c r="M4155">
        <v>4.8251201255712068</v>
      </c>
      <c r="N4155">
        <v>22.490642568778181</v>
      </c>
      <c r="O4155">
        <f t="shared" si="471"/>
        <v>0.97959183673469385</v>
      </c>
      <c r="P4155" s="1">
        <f t="shared" si="472"/>
        <v>0.20699708454810495</v>
      </c>
      <c r="Q4155" s="1">
        <f t="shared" si="473"/>
        <v>0</v>
      </c>
      <c r="R4155" s="1">
        <f t="shared" si="474"/>
        <v>2.0408163265306121E-2</v>
      </c>
      <c r="S4155">
        <v>22</v>
      </c>
      <c r="T4155">
        <v>106</v>
      </c>
      <c r="U4155">
        <v>9</v>
      </c>
      <c r="V4155">
        <v>9.0029498525073741</v>
      </c>
      <c r="W4155" t="s">
        <v>34</v>
      </c>
      <c r="X4155">
        <v>12</v>
      </c>
      <c r="Y4155" t="s">
        <v>37</v>
      </c>
      <c r="Z4155">
        <v>2634</v>
      </c>
      <c r="AA4155" t="s">
        <v>854</v>
      </c>
      <c r="AB4155" t="s">
        <v>4794</v>
      </c>
      <c r="AC4155">
        <v>0</v>
      </c>
      <c r="AD4155">
        <v>0</v>
      </c>
      <c r="AE4155">
        <f t="shared" si="469"/>
        <v>0</v>
      </c>
      <c r="AF4155">
        <f t="shared" si="470"/>
        <v>0</v>
      </c>
      <c r="AG4155">
        <v>302</v>
      </c>
      <c r="AH4155">
        <v>92</v>
      </c>
      <c r="AI4155">
        <v>1.2848969803724359</v>
      </c>
      <c r="AJ4155">
        <v>0</v>
      </c>
      <c r="AK4155">
        <v>0.1289907693862915</v>
      </c>
      <c r="AL4155">
        <v>0.8710092306137085</v>
      </c>
      <c r="AM4155">
        <v>0</v>
      </c>
      <c r="AN4155">
        <v>1</v>
      </c>
    </row>
    <row r="4156" spans="1:40" x14ac:dyDescent="0.2">
      <c r="A4156" t="s">
        <v>1</v>
      </c>
      <c r="B4156" t="s">
        <v>3</v>
      </c>
      <c r="C4156" t="s">
        <v>5</v>
      </c>
      <c r="D4156" t="s">
        <v>16</v>
      </c>
      <c r="E4156">
        <v>14.191706627217471</v>
      </c>
      <c r="F4156">
        <v>343</v>
      </c>
      <c r="G4156">
        <v>121</v>
      </c>
      <c r="H4156">
        <v>0.35276967930029163</v>
      </c>
      <c r="I4156">
        <v>154618</v>
      </c>
      <c r="J4156">
        <v>450.7813411078717</v>
      </c>
      <c r="K4156">
        <v>1.6443148688046649</v>
      </c>
      <c r="L4156">
        <f t="shared" si="468"/>
        <v>2.2405906700835168</v>
      </c>
      <c r="M4156">
        <v>4.8251201255712068</v>
      </c>
      <c r="N4156">
        <v>22.490642568778181</v>
      </c>
      <c r="O4156">
        <f t="shared" si="471"/>
        <v>0.97959183673469385</v>
      </c>
      <c r="P4156" s="1">
        <f t="shared" si="472"/>
        <v>0.20699708454810495</v>
      </c>
      <c r="Q4156" s="1">
        <f t="shared" si="473"/>
        <v>0</v>
      </c>
      <c r="R4156" s="1">
        <f t="shared" si="474"/>
        <v>2.0408163265306121E-2</v>
      </c>
      <c r="S4156">
        <v>22</v>
      </c>
      <c r="T4156">
        <v>106</v>
      </c>
      <c r="U4156">
        <v>9</v>
      </c>
      <c r="V4156">
        <v>9.0029498525073741</v>
      </c>
      <c r="W4156" t="s">
        <v>34</v>
      </c>
      <c r="X4156">
        <v>12</v>
      </c>
      <c r="Y4156" t="s">
        <v>37</v>
      </c>
      <c r="Z4156">
        <v>2634</v>
      </c>
      <c r="AA4156" t="s">
        <v>813</v>
      </c>
      <c r="AB4156" t="s">
        <v>4795</v>
      </c>
      <c r="AC4156">
        <v>2</v>
      </c>
      <c r="AD4156">
        <v>0</v>
      </c>
      <c r="AE4156">
        <f t="shared" si="469"/>
        <v>0</v>
      </c>
      <c r="AF4156">
        <f t="shared" si="470"/>
        <v>0</v>
      </c>
      <c r="AG4156">
        <v>67</v>
      </c>
      <c r="AH4156">
        <v>31113</v>
      </c>
      <c r="AI4156">
        <v>10.89648859810826</v>
      </c>
      <c r="AJ4156">
        <v>0</v>
      </c>
      <c r="AK4156">
        <v>2.2754162549972531E-2</v>
      </c>
      <c r="AL4156">
        <v>0.97724586725234985</v>
      </c>
      <c r="AM4156">
        <v>0</v>
      </c>
      <c r="AN4156">
        <v>1</v>
      </c>
    </row>
    <row r="4157" spans="1:40" x14ac:dyDescent="0.2">
      <c r="A4157" t="s">
        <v>1</v>
      </c>
      <c r="B4157" t="s">
        <v>3</v>
      </c>
      <c r="C4157" t="s">
        <v>5</v>
      </c>
      <c r="D4157" t="s">
        <v>16</v>
      </c>
      <c r="E4157">
        <v>14.19170668555628</v>
      </c>
      <c r="F4157">
        <v>343</v>
      </c>
      <c r="G4157">
        <v>121</v>
      </c>
      <c r="H4157">
        <v>0.35276967930029163</v>
      </c>
      <c r="I4157">
        <v>154618</v>
      </c>
      <c r="J4157">
        <v>450.7813411078717</v>
      </c>
      <c r="K4157">
        <v>1.6443148688046649</v>
      </c>
      <c r="L4157">
        <f t="shared" si="468"/>
        <v>2.2405906700835168</v>
      </c>
      <c r="M4157">
        <v>4.8251201255712068</v>
      </c>
      <c r="N4157">
        <v>22.490642568778181</v>
      </c>
      <c r="O4157">
        <f t="shared" si="471"/>
        <v>0.97959183673469385</v>
      </c>
      <c r="P4157" s="1">
        <f t="shared" si="472"/>
        <v>0.20699708454810495</v>
      </c>
      <c r="Q4157" s="1">
        <f t="shared" si="473"/>
        <v>0</v>
      </c>
      <c r="R4157" s="1">
        <f t="shared" si="474"/>
        <v>2.0408163265306121E-2</v>
      </c>
      <c r="S4157">
        <v>22</v>
      </c>
      <c r="T4157">
        <v>106</v>
      </c>
      <c r="U4157">
        <v>9</v>
      </c>
      <c r="V4157">
        <v>9.0029498525073741</v>
      </c>
      <c r="W4157" t="s">
        <v>34</v>
      </c>
      <c r="X4157">
        <v>12</v>
      </c>
      <c r="Y4157" t="s">
        <v>37</v>
      </c>
      <c r="Z4157">
        <v>2634</v>
      </c>
      <c r="AA4157" t="s">
        <v>854</v>
      </c>
      <c r="AB4157" t="s">
        <v>4796</v>
      </c>
      <c r="AC4157">
        <v>0</v>
      </c>
      <c r="AD4157">
        <v>0</v>
      </c>
      <c r="AE4157">
        <f t="shared" si="469"/>
        <v>0</v>
      </c>
      <c r="AF4157">
        <f t="shared" si="470"/>
        <v>0</v>
      </c>
      <c r="AG4157">
        <v>63</v>
      </c>
      <c r="AH4157">
        <v>92</v>
      </c>
      <c r="AI4157">
        <v>1.284897109694064</v>
      </c>
      <c r="AJ4157">
        <v>0</v>
      </c>
      <c r="AK4157">
        <v>9.235827624797821E-2</v>
      </c>
      <c r="AL4157">
        <v>0.9076417088508606</v>
      </c>
      <c r="AM4157">
        <v>0</v>
      </c>
      <c r="AN4157">
        <v>1</v>
      </c>
    </row>
    <row r="4158" spans="1:40" x14ac:dyDescent="0.2">
      <c r="A4158" t="s">
        <v>1</v>
      </c>
      <c r="B4158" t="s">
        <v>3</v>
      </c>
      <c r="C4158" t="s">
        <v>5</v>
      </c>
      <c r="D4158" t="s">
        <v>16</v>
      </c>
      <c r="E4158">
        <v>14.19170674469045</v>
      </c>
      <c r="F4158">
        <v>343</v>
      </c>
      <c r="G4158">
        <v>121</v>
      </c>
      <c r="H4158">
        <v>0.35276967930029163</v>
      </c>
      <c r="I4158">
        <v>154618</v>
      </c>
      <c r="J4158">
        <v>450.7813411078717</v>
      </c>
      <c r="K4158">
        <v>1.6443148688046649</v>
      </c>
      <c r="L4158">
        <f t="shared" si="468"/>
        <v>2.2405906700835168</v>
      </c>
      <c r="M4158">
        <v>4.8251201255712068</v>
      </c>
      <c r="N4158">
        <v>22.490642568778181</v>
      </c>
      <c r="O4158">
        <f t="shared" si="471"/>
        <v>0.97959183673469385</v>
      </c>
      <c r="P4158" s="1">
        <f t="shared" si="472"/>
        <v>0.20699708454810495</v>
      </c>
      <c r="Q4158" s="1">
        <f t="shared" si="473"/>
        <v>0</v>
      </c>
      <c r="R4158" s="1">
        <f t="shared" si="474"/>
        <v>2.0408163265306121E-2</v>
      </c>
      <c r="S4158">
        <v>22</v>
      </c>
      <c r="T4158">
        <v>106</v>
      </c>
      <c r="U4158">
        <v>9</v>
      </c>
      <c r="V4158">
        <v>9.0029498525073741</v>
      </c>
      <c r="W4158" t="s">
        <v>34</v>
      </c>
      <c r="X4158">
        <v>12</v>
      </c>
      <c r="Y4158" t="s">
        <v>37</v>
      </c>
      <c r="Z4158">
        <v>2634</v>
      </c>
      <c r="AA4158" t="s">
        <v>813</v>
      </c>
      <c r="AB4158" t="s">
        <v>4797</v>
      </c>
      <c r="AC4158">
        <v>1</v>
      </c>
      <c r="AD4158">
        <v>0</v>
      </c>
      <c r="AE4158">
        <f t="shared" si="469"/>
        <v>0</v>
      </c>
      <c r="AF4158">
        <f t="shared" si="470"/>
        <v>0</v>
      </c>
      <c r="AG4158">
        <v>313</v>
      </c>
      <c r="AH4158">
        <v>31113</v>
      </c>
      <c r="AI4158">
        <v>10.89648873444955</v>
      </c>
      <c r="AJ4158">
        <v>0</v>
      </c>
      <c r="AK4158">
        <v>6.0399070382118232E-2</v>
      </c>
      <c r="AL4158">
        <v>0.93960094451904297</v>
      </c>
      <c r="AM4158">
        <v>0</v>
      </c>
      <c r="AN4158">
        <v>1</v>
      </c>
    </row>
    <row r="4159" spans="1:40" x14ac:dyDescent="0.2">
      <c r="A4159" t="s">
        <v>1</v>
      </c>
      <c r="B4159" t="s">
        <v>3</v>
      </c>
      <c r="C4159" t="s">
        <v>5</v>
      </c>
      <c r="D4159" t="s">
        <v>16</v>
      </c>
      <c r="E4159">
        <v>14.19170680238882</v>
      </c>
      <c r="F4159">
        <v>343</v>
      </c>
      <c r="G4159">
        <v>121</v>
      </c>
      <c r="H4159">
        <v>0.35276967930029163</v>
      </c>
      <c r="I4159">
        <v>154618</v>
      </c>
      <c r="J4159">
        <v>450.7813411078717</v>
      </c>
      <c r="K4159">
        <v>1.6443148688046649</v>
      </c>
      <c r="L4159">
        <f t="shared" si="468"/>
        <v>2.2405906700835168</v>
      </c>
      <c r="M4159">
        <v>4.8251201255712068</v>
      </c>
      <c r="N4159">
        <v>22.490642568778181</v>
      </c>
      <c r="O4159">
        <f t="shared" si="471"/>
        <v>0.97959183673469385</v>
      </c>
      <c r="P4159" s="1">
        <f t="shared" si="472"/>
        <v>0.20699708454810495</v>
      </c>
      <c r="Q4159" s="1">
        <f t="shared" si="473"/>
        <v>0</v>
      </c>
      <c r="R4159" s="1">
        <f t="shared" si="474"/>
        <v>2.0408163265306121E-2</v>
      </c>
      <c r="S4159">
        <v>22</v>
      </c>
      <c r="T4159">
        <v>106</v>
      </c>
      <c r="U4159">
        <v>9</v>
      </c>
      <c r="V4159">
        <v>9.0029498525073741</v>
      </c>
      <c r="W4159" t="s">
        <v>34</v>
      </c>
      <c r="X4159">
        <v>12</v>
      </c>
      <c r="Y4159" t="s">
        <v>37</v>
      </c>
      <c r="Z4159">
        <v>2634</v>
      </c>
      <c r="AA4159" t="s">
        <v>897</v>
      </c>
      <c r="AB4159" t="s">
        <v>4798</v>
      </c>
      <c r="AC4159">
        <v>0</v>
      </c>
      <c r="AD4159">
        <v>0</v>
      </c>
      <c r="AE4159">
        <f t="shared" si="469"/>
        <v>0</v>
      </c>
      <c r="AF4159">
        <f t="shared" si="470"/>
        <v>0</v>
      </c>
      <c r="AG4159">
        <v>560</v>
      </c>
      <c r="AH4159">
        <v>148</v>
      </c>
      <c r="AI4159">
        <v>2.3926973787211092</v>
      </c>
      <c r="AJ4159">
        <v>0</v>
      </c>
      <c r="AK4159">
        <v>2.5854103267192841E-2</v>
      </c>
      <c r="AL4159">
        <v>0.97414588928222656</v>
      </c>
      <c r="AM4159">
        <v>0</v>
      </c>
      <c r="AN4159">
        <v>1</v>
      </c>
    </row>
    <row r="4160" spans="1:40" x14ac:dyDescent="0.2">
      <c r="A4160" t="s">
        <v>1</v>
      </c>
      <c r="B4160" t="s">
        <v>3</v>
      </c>
      <c r="C4160" t="s">
        <v>5</v>
      </c>
      <c r="D4160" t="s">
        <v>16</v>
      </c>
      <c r="E4160">
        <v>14.191706877048549</v>
      </c>
      <c r="F4160">
        <v>343</v>
      </c>
      <c r="G4160">
        <v>121</v>
      </c>
      <c r="H4160">
        <v>0.35276967930029163</v>
      </c>
      <c r="I4160">
        <v>154618</v>
      </c>
      <c r="J4160">
        <v>450.7813411078717</v>
      </c>
      <c r="K4160">
        <v>1.6443148688046649</v>
      </c>
      <c r="L4160">
        <f t="shared" si="468"/>
        <v>2.2405906700835168</v>
      </c>
      <c r="M4160">
        <v>4.8251201255712068</v>
      </c>
      <c r="N4160">
        <v>22.490642568778181</v>
      </c>
      <c r="O4160">
        <f>AVERAGE($AN$3818:$AN$4160)</f>
        <v>0.97959183673469385</v>
      </c>
      <c r="P4160" s="1">
        <f t="shared" si="472"/>
        <v>0.20699708454810495</v>
      </c>
      <c r="Q4160" s="1">
        <f t="shared" si="473"/>
        <v>0</v>
      </c>
      <c r="R4160" s="1">
        <f t="shared" si="474"/>
        <v>2.0408163265306121E-2</v>
      </c>
      <c r="S4160">
        <v>22</v>
      </c>
      <c r="T4160">
        <v>106</v>
      </c>
      <c r="U4160">
        <v>9</v>
      </c>
      <c r="V4160">
        <v>9.0029498525073741</v>
      </c>
      <c r="W4160" t="s">
        <v>34</v>
      </c>
      <c r="X4160">
        <v>12</v>
      </c>
      <c r="Y4160" t="s">
        <v>37</v>
      </c>
      <c r="Z4160">
        <v>2634</v>
      </c>
      <c r="AA4160" t="s">
        <v>48</v>
      </c>
      <c r="AB4160" t="s">
        <v>4799</v>
      </c>
      <c r="AC4160">
        <v>0</v>
      </c>
      <c r="AD4160">
        <v>0</v>
      </c>
      <c r="AE4160">
        <f t="shared" si="469"/>
        <v>0</v>
      </c>
      <c r="AF4160">
        <f t="shared" si="470"/>
        <v>0</v>
      </c>
      <c r="AG4160">
        <v>252</v>
      </c>
      <c r="AH4160">
        <v>0</v>
      </c>
      <c r="AI4160" t="s">
        <v>5841</v>
      </c>
      <c r="AJ4160">
        <v>0</v>
      </c>
      <c r="AK4160">
        <v>4.272456094622612E-2</v>
      </c>
      <c r="AL4160">
        <v>0.95727550983428955</v>
      </c>
      <c r="AM4160">
        <v>0</v>
      </c>
      <c r="AN4160">
        <v>1</v>
      </c>
    </row>
    <row r="4161" spans="1:40" x14ac:dyDescent="0.2">
      <c r="A4161" t="s">
        <v>1</v>
      </c>
      <c r="B4161" t="s">
        <v>3</v>
      </c>
      <c r="C4161" t="s">
        <v>5</v>
      </c>
      <c r="D4161" t="s">
        <v>17</v>
      </c>
      <c r="E4161">
        <v>14.191726751656139</v>
      </c>
      <c r="F4161">
        <v>340</v>
      </c>
      <c r="G4161">
        <v>82</v>
      </c>
      <c r="H4161">
        <v>0.2411764705882353</v>
      </c>
      <c r="I4161">
        <v>104877</v>
      </c>
      <c r="J4161">
        <v>308.46176470588227</v>
      </c>
      <c r="K4161">
        <v>1.970588235294118</v>
      </c>
      <c r="L4161">
        <f t="shared" si="468"/>
        <v>2.2405906700835168</v>
      </c>
      <c r="M4161">
        <v>4.5032986364929828</v>
      </c>
      <c r="N4161">
        <v>36.79524495671096</v>
      </c>
      <c r="O4161">
        <f>AVERAGE($AN$4161:$AN$4500)</f>
        <v>0.9882352941176471</v>
      </c>
      <c r="P4161" s="1">
        <f>AVERAGE($AJ$4161:$AJ$4500)</f>
        <v>0.35294117647058826</v>
      </c>
      <c r="Q4161" s="1">
        <f>AVERAGE($AE$4161:$AE$4500)</f>
        <v>0</v>
      </c>
      <c r="R4161" s="1">
        <f>AVERAGE($AF$4161:$AF$4500)</f>
        <v>1.1764705882352941E-2</v>
      </c>
      <c r="S4161">
        <v>21</v>
      </c>
      <c r="T4161">
        <v>57</v>
      </c>
      <c r="U4161">
        <v>10</v>
      </c>
      <c r="V4161">
        <v>10.00302114803625</v>
      </c>
      <c r="W4161" t="s">
        <v>34</v>
      </c>
      <c r="X4161">
        <v>12</v>
      </c>
      <c r="Y4161" t="s">
        <v>37</v>
      </c>
      <c r="Z4161">
        <v>2634</v>
      </c>
      <c r="AA4161" t="s">
        <v>74</v>
      </c>
      <c r="AB4161" t="s">
        <v>4800</v>
      </c>
      <c r="AC4161">
        <v>44</v>
      </c>
      <c r="AD4161">
        <v>1</v>
      </c>
      <c r="AE4161">
        <f t="shared" si="469"/>
        <v>0</v>
      </c>
      <c r="AF4161">
        <f t="shared" si="470"/>
        <v>0</v>
      </c>
      <c r="AG4161">
        <v>426</v>
      </c>
      <c r="AH4161">
        <v>7197</v>
      </c>
      <c r="AI4161">
        <v>3.535449619437053</v>
      </c>
      <c r="AJ4161">
        <v>0</v>
      </c>
      <c r="AK4161">
        <v>5.3059034049510963E-2</v>
      </c>
      <c r="AL4161">
        <v>0.94694095849990845</v>
      </c>
      <c r="AM4161">
        <v>0</v>
      </c>
      <c r="AN4161">
        <v>1</v>
      </c>
    </row>
    <row r="4162" spans="1:40" x14ac:dyDescent="0.2">
      <c r="A4162" t="s">
        <v>1</v>
      </c>
      <c r="B4162" t="s">
        <v>3</v>
      </c>
      <c r="C4162" t="s">
        <v>5</v>
      </c>
      <c r="D4162" t="s">
        <v>17</v>
      </c>
      <c r="E4162">
        <v>14.191726826313991</v>
      </c>
      <c r="F4162">
        <v>340</v>
      </c>
      <c r="G4162">
        <v>82</v>
      </c>
      <c r="H4162">
        <v>0.2411764705882353</v>
      </c>
      <c r="I4162">
        <v>104877</v>
      </c>
      <c r="J4162">
        <v>308.46176470588227</v>
      </c>
      <c r="K4162">
        <v>1.970588235294118</v>
      </c>
      <c r="L4162">
        <f t="shared" si="468"/>
        <v>2.2405906700835168</v>
      </c>
      <c r="M4162">
        <v>4.5032986364929828</v>
      </c>
      <c r="N4162">
        <v>36.79524495671096</v>
      </c>
      <c r="O4162">
        <f t="shared" ref="O4162:O4225" si="475">AVERAGE($AN$4161:$AN$4500)</f>
        <v>0.9882352941176471</v>
      </c>
      <c r="P4162" s="1">
        <f t="shared" ref="P4162:P4225" si="476">AVERAGE($AJ$4161:$AJ$4500)</f>
        <v>0.35294117647058826</v>
      </c>
      <c r="Q4162" s="1">
        <f t="shared" ref="Q4162:Q4225" si="477">AVERAGE($AE$4161:$AE$4500)</f>
        <v>0</v>
      </c>
      <c r="R4162" s="1">
        <f t="shared" ref="R4162:R4225" si="478">AVERAGE($AF$4161:$AF$4500)</f>
        <v>1.1764705882352941E-2</v>
      </c>
      <c r="S4162">
        <v>21</v>
      </c>
      <c r="T4162">
        <v>57</v>
      </c>
      <c r="U4162">
        <v>10</v>
      </c>
      <c r="V4162">
        <v>10.00302114803625</v>
      </c>
      <c r="W4162" t="s">
        <v>34</v>
      </c>
      <c r="X4162">
        <v>12</v>
      </c>
      <c r="Y4162" t="s">
        <v>37</v>
      </c>
      <c r="Z4162">
        <v>2634</v>
      </c>
      <c r="AA4162" t="s">
        <v>898</v>
      </c>
      <c r="AB4162" t="s">
        <v>4801</v>
      </c>
      <c r="AC4162">
        <v>10</v>
      </c>
      <c r="AD4162">
        <v>1</v>
      </c>
      <c r="AE4162">
        <f t="shared" si="469"/>
        <v>0</v>
      </c>
      <c r="AF4162">
        <f t="shared" si="470"/>
        <v>0</v>
      </c>
      <c r="AG4162">
        <v>5</v>
      </c>
      <c r="AH4162">
        <v>140111</v>
      </c>
      <c r="AI4162">
        <v>12.918488915990769</v>
      </c>
      <c r="AJ4162">
        <v>1</v>
      </c>
      <c r="AK4162">
        <v>7.1150390431284896E-3</v>
      </c>
      <c r="AL4162">
        <v>0.99288493394851685</v>
      </c>
      <c r="AM4162">
        <v>0</v>
      </c>
      <c r="AN4162">
        <v>1</v>
      </c>
    </row>
    <row r="4163" spans="1:40" x14ac:dyDescent="0.2">
      <c r="A4163" t="s">
        <v>1</v>
      </c>
      <c r="B4163" t="s">
        <v>3</v>
      </c>
      <c r="C4163" t="s">
        <v>5</v>
      </c>
      <c r="D4163" t="s">
        <v>17</v>
      </c>
      <c r="E4163">
        <v>14.19172688410179</v>
      </c>
      <c r="F4163">
        <v>340</v>
      </c>
      <c r="G4163">
        <v>82</v>
      </c>
      <c r="H4163">
        <v>0.2411764705882353</v>
      </c>
      <c r="I4163">
        <v>104877</v>
      </c>
      <c r="J4163">
        <v>308.46176470588227</v>
      </c>
      <c r="K4163">
        <v>1.970588235294118</v>
      </c>
      <c r="L4163">
        <f t="shared" ref="L4163:L4226" si="479">($K$2+$K$501+$K$962+$K$1423+$K$1851+$K$2279+$K$2683+$K$3074+$K$3449+$K$3818+$K$4161+$K$4501+$K$4823+$K$5142+$K$5458+$K$5774+$K$6080+$K$6372+$K$6662+$K$6943+$K$7220+$K$7495+$K$7767+$K$8032)/24</f>
        <v>2.2405906700835168</v>
      </c>
      <c r="M4163">
        <v>4.5032986364929828</v>
      </c>
      <c r="N4163">
        <v>36.79524495671096</v>
      </c>
      <c r="O4163">
        <f t="shared" si="475"/>
        <v>0.9882352941176471</v>
      </c>
      <c r="P4163" s="1">
        <f t="shared" si="476"/>
        <v>0.35294117647058826</v>
      </c>
      <c r="Q4163" s="1">
        <f t="shared" si="477"/>
        <v>0</v>
      </c>
      <c r="R4163" s="1">
        <f t="shared" si="478"/>
        <v>1.1764705882352941E-2</v>
      </c>
      <c r="S4163">
        <v>21</v>
      </c>
      <c r="T4163">
        <v>57</v>
      </c>
      <c r="U4163">
        <v>10</v>
      </c>
      <c r="V4163">
        <v>10.00302114803625</v>
      </c>
      <c r="W4163" t="s">
        <v>34</v>
      </c>
      <c r="X4163">
        <v>12</v>
      </c>
      <c r="Y4163" t="s">
        <v>37</v>
      </c>
      <c r="Z4163">
        <v>2634</v>
      </c>
      <c r="AA4163" t="s">
        <v>359</v>
      </c>
      <c r="AB4163" t="s">
        <v>4802</v>
      </c>
      <c r="AC4163">
        <v>4</v>
      </c>
      <c r="AD4163">
        <v>0</v>
      </c>
      <c r="AE4163">
        <f t="shared" ref="AE4163:AE4226" si="480">IF(AND(AD4163=1,AM4163=1),1,0)</f>
        <v>0</v>
      </c>
      <c r="AF4163">
        <f t="shared" ref="AF4163:AF4226" si="481">IF(AND(AD4163=0,AM4163=1),1,0)</f>
        <v>0</v>
      </c>
      <c r="AG4163">
        <v>57</v>
      </c>
      <c r="AH4163">
        <v>3399</v>
      </c>
      <c r="AI4163">
        <v>2.2447915788739161</v>
      </c>
      <c r="AJ4163">
        <v>1</v>
      </c>
      <c r="AK4163">
        <v>7.9458236694335938E-2</v>
      </c>
      <c r="AL4163">
        <v>0.92054176330566406</v>
      </c>
      <c r="AM4163">
        <v>0</v>
      </c>
      <c r="AN4163">
        <v>1</v>
      </c>
    </row>
    <row r="4164" spans="1:40" x14ac:dyDescent="0.2">
      <c r="A4164" t="s">
        <v>1</v>
      </c>
      <c r="B4164" t="s">
        <v>3</v>
      </c>
      <c r="C4164" t="s">
        <v>5</v>
      </c>
      <c r="D4164" t="s">
        <v>17</v>
      </c>
      <c r="E4164">
        <v>14.191726941829209</v>
      </c>
      <c r="F4164">
        <v>340</v>
      </c>
      <c r="G4164">
        <v>82</v>
      </c>
      <c r="H4164">
        <v>0.2411764705882353</v>
      </c>
      <c r="I4164">
        <v>104877</v>
      </c>
      <c r="J4164">
        <v>308.46176470588227</v>
      </c>
      <c r="K4164">
        <v>1.970588235294118</v>
      </c>
      <c r="L4164">
        <f t="shared" si="479"/>
        <v>2.2405906700835168</v>
      </c>
      <c r="M4164">
        <v>4.5032986364929828</v>
      </c>
      <c r="N4164">
        <v>36.79524495671096</v>
      </c>
      <c r="O4164">
        <f t="shared" si="475"/>
        <v>0.9882352941176471</v>
      </c>
      <c r="P4164" s="1">
        <f t="shared" si="476"/>
        <v>0.35294117647058826</v>
      </c>
      <c r="Q4164" s="1">
        <f t="shared" si="477"/>
        <v>0</v>
      </c>
      <c r="R4164" s="1">
        <f t="shared" si="478"/>
        <v>1.1764705882352941E-2</v>
      </c>
      <c r="S4164">
        <v>21</v>
      </c>
      <c r="T4164">
        <v>57</v>
      </c>
      <c r="U4164">
        <v>10</v>
      </c>
      <c r="V4164">
        <v>10.00302114803625</v>
      </c>
      <c r="W4164" t="s">
        <v>34</v>
      </c>
      <c r="X4164">
        <v>12</v>
      </c>
      <c r="Y4164" t="s">
        <v>37</v>
      </c>
      <c r="Z4164">
        <v>2634</v>
      </c>
      <c r="AA4164" t="s">
        <v>74</v>
      </c>
      <c r="AB4164" t="s">
        <v>4803</v>
      </c>
      <c r="AC4164">
        <v>5</v>
      </c>
      <c r="AD4164">
        <v>0</v>
      </c>
      <c r="AE4164">
        <f t="shared" si="480"/>
        <v>0</v>
      </c>
      <c r="AF4164">
        <f t="shared" si="481"/>
        <v>0</v>
      </c>
      <c r="AG4164">
        <v>177</v>
      </c>
      <c r="AH4164">
        <v>7197</v>
      </c>
      <c r="AI4164">
        <v>3.5354498211979588</v>
      </c>
      <c r="AJ4164">
        <v>0</v>
      </c>
      <c r="AK4164">
        <v>5.6234750896692283E-2</v>
      </c>
      <c r="AL4164">
        <v>0.94376522302627563</v>
      </c>
      <c r="AM4164">
        <v>0</v>
      </c>
      <c r="AN4164">
        <v>1</v>
      </c>
    </row>
    <row r="4165" spans="1:40" x14ac:dyDescent="0.2">
      <c r="A4165" t="s">
        <v>1</v>
      </c>
      <c r="B4165" t="s">
        <v>3</v>
      </c>
      <c r="C4165" t="s">
        <v>5</v>
      </c>
      <c r="D4165" t="s">
        <v>17</v>
      </c>
      <c r="E4165">
        <v>14.1917270157945</v>
      </c>
      <c r="F4165">
        <v>340</v>
      </c>
      <c r="G4165">
        <v>82</v>
      </c>
      <c r="H4165">
        <v>0.2411764705882353</v>
      </c>
      <c r="I4165">
        <v>104877</v>
      </c>
      <c r="J4165">
        <v>308.46176470588227</v>
      </c>
      <c r="K4165">
        <v>1.970588235294118</v>
      </c>
      <c r="L4165">
        <f t="shared" si="479"/>
        <v>2.2405906700835168</v>
      </c>
      <c r="M4165">
        <v>4.5032986364929828</v>
      </c>
      <c r="N4165">
        <v>36.79524495671096</v>
      </c>
      <c r="O4165">
        <f t="shared" si="475"/>
        <v>0.9882352941176471</v>
      </c>
      <c r="P4165" s="1">
        <f t="shared" si="476"/>
        <v>0.35294117647058826</v>
      </c>
      <c r="Q4165" s="1">
        <f t="shared" si="477"/>
        <v>0</v>
      </c>
      <c r="R4165" s="1">
        <f t="shared" si="478"/>
        <v>1.1764705882352941E-2</v>
      </c>
      <c r="S4165">
        <v>21</v>
      </c>
      <c r="T4165">
        <v>57</v>
      </c>
      <c r="U4165">
        <v>10</v>
      </c>
      <c r="V4165">
        <v>10.00302114803625</v>
      </c>
      <c r="W4165" t="s">
        <v>34</v>
      </c>
      <c r="X4165">
        <v>12</v>
      </c>
      <c r="Y4165" t="s">
        <v>37</v>
      </c>
      <c r="Z4165">
        <v>2634</v>
      </c>
      <c r="AA4165" t="s">
        <v>899</v>
      </c>
      <c r="AB4165" t="s">
        <v>4804</v>
      </c>
      <c r="AC4165">
        <v>3</v>
      </c>
      <c r="AD4165">
        <v>0</v>
      </c>
      <c r="AE4165">
        <f t="shared" si="480"/>
        <v>0</v>
      </c>
      <c r="AF4165">
        <f t="shared" si="481"/>
        <v>0</v>
      </c>
      <c r="AG4165">
        <v>18</v>
      </c>
      <c r="AH4165">
        <v>5298</v>
      </c>
      <c r="AI4165">
        <v>2.8963850016947368</v>
      </c>
      <c r="AJ4165">
        <v>0</v>
      </c>
      <c r="AK4165">
        <v>3.6814752966165543E-2</v>
      </c>
      <c r="AL4165">
        <v>0.96318531036376953</v>
      </c>
      <c r="AM4165">
        <v>0</v>
      </c>
      <c r="AN4165">
        <v>1</v>
      </c>
    </row>
    <row r="4166" spans="1:40" x14ac:dyDescent="0.2">
      <c r="A4166" t="s">
        <v>1</v>
      </c>
      <c r="B4166" t="s">
        <v>3</v>
      </c>
      <c r="C4166" t="s">
        <v>5</v>
      </c>
      <c r="D4166" t="s">
        <v>17</v>
      </c>
      <c r="E4166">
        <v>14.191727076063041</v>
      </c>
      <c r="F4166">
        <v>340</v>
      </c>
      <c r="G4166">
        <v>82</v>
      </c>
      <c r="H4166">
        <v>0.2411764705882353</v>
      </c>
      <c r="I4166">
        <v>104877</v>
      </c>
      <c r="J4166">
        <v>308.46176470588227</v>
      </c>
      <c r="K4166">
        <v>1.970588235294118</v>
      </c>
      <c r="L4166">
        <f t="shared" si="479"/>
        <v>2.2405906700835168</v>
      </c>
      <c r="M4166">
        <v>4.5032986364929828</v>
      </c>
      <c r="N4166">
        <v>36.79524495671096</v>
      </c>
      <c r="O4166">
        <f t="shared" si="475"/>
        <v>0.9882352941176471</v>
      </c>
      <c r="P4166" s="1">
        <f t="shared" si="476"/>
        <v>0.35294117647058826</v>
      </c>
      <c r="Q4166" s="1">
        <f t="shared" si="477"/>
        <v>0</v>
      </c>
      <c r="R4166" s="1">
        <f t="shared" si="478"/>
        <v>1.1764705882352941E-2</v>
      </c>
      <c r="S4166">
        <v>21</v>
      </c>
      <c r="T4166">
        <v>57</v>
      </c>
      <c r="U4166">
        <v>10</v>
      </c>
      <c r="V4166">
        <v>10.00302114803625</v>
      </c>
      <c r="W4166" t="s">
        <v>34</v>
      </c>
      <c r="X4166">
        <v>12</v>
      </c>
      <c r="Y4166" t="s">
        <v>37</v>
      </c>
      <c r="Z4166">
        <v>2634</v>
      </c>
      <c r="AA4166" t="s">
        <v>900</v>
      </c>
      <c r="AB4166" t="s">
        <v>4805</v>
      </c>
      <c r="AC4166">
        <v>1</v>
      </c>
      <c r="AD4166">
        <v>0</v>
      </c>
      <c r="AE4166">
        <f t="shared" si="480"/>
        <v>0</v>
      </c>
      <c r="AF4166">
        <f t="shared" si="481"/>
        <v>0</v>
      </c>
      <c r="AG4166">
        <v>43</v>
      </c>
      <c r="AH4166">
        <v>7219</v>
      </c>
      <c r="AI4166">
        <v>3.986271855087169</v>
      </c>
      <c r="AJ4166">
        <v>1</v>
      </c>
      <c r="AK4166">
        <v>9.1457679867744446E-2</v>
      </c>
      <c r="AL4166">
        <v>0.90854239463806152</v>
      </c>
      <c r="AM4166">
        <v>0</v>
      </c>
      <c r="AN4166">
        <v>1</v>
      </c>
    </row>
    <row r="4167" spans="1:40" x14ac:dyDescent="0.2">
      <c r="A4167" t="s">
        <v>1</v>
      </c>
      <c r="B4167" t="s">
        <v>3</v>
      </c>
      <c r="C4167" t="s">
        <v>5</v>
      </c>
      <c r="D4167" t="s">
        <v>17</v>
      </c>
      <c r="E4167">
        <v>14.191727134977549</v>
      </c>
      <c r="F4167">
        <v>340</v>
      </c>
      <c r="G4167">
        <v>82</v>
      </c>
      <c r="H4167">
        <v>0.2411764705882353</v>
      </c>
      <c r="I4167">
        <v>104877</v>
      </c>
      <c r="J4167">
        <v>308.46176470588227</v>
      </c>
      <c r="K4167">
        <v>1.970588235294118</v>
      </c>
      <c r="L4167">
        <f t="shared" si="479"/>
        <v>2.2405906700835168</v>
      </c>
      <c r="M4167">
        <v>4.5032986364929828</v>
      </c>
      <c r="N4167">
        <v>36.79524495671096</v>
      </c>
      <c r="O4167">
        <f t="shared" si="475"/>
        <v>0.9882352941176471</v>
      </c>
      <c r="P4167" s="1">
        <f t="shared" si="476"/>
        <v>0.35294117647058826</v>
      </c>
      <c r="Q4167" s="1">
        <f t="shared" si="477"/>
        <v>0</v>
      </c>
      <c r="R4167" s="1">
        <f t="shared" si="478"/>
        <v>1.1764705882352941E-2</v>
      </c>
      <c r="S4167">
        <v>21</v>
      </c>
      <c r="T4167">
        <v>57</v>
      </c>
      <c r="U4167">
        <v>10</v>
      </c>
      <c r="V4167">
        <v>10.00302114803625</v>
      </c>
      <c r="W4167" t="s">
        <v>34</v>
      </c>
      <c r="X4167">
        <v>12</v>
      </c>
      <c r="Y4167" t="s">
        <v>37</v>
      </c>
      <c r="Z4167">
        <v>2634</v>
      </c>
      <c r="AA4167" t="s">
        <v>48</v>
      </c>
      <c r="AB4167" t="s">
        <v>4806</v>
      </c>
      <c r="AC4167">
        <v>2</v>
      </c>
      <c r="AD4167">
        <v>0</v>
      </c>
      <c r="AE4167">
        <f t="shared" si="480"/>
        <v>0</v>
      </c>
      <c r="AF4167">
        <f t="shared" si="481"/>
        <v>0</v>
      </c>
      <c r="AG4167">
        <v>137</v>
      </c>
      <c r="AH4167">
        <v>0</v>
      </c>
      <c r="AI4167" t="s">
        <v>5841</v>
      </c>
      <c r="AJ4167">
        <v>0</v>
      </c>
      <c r="AK4167">
        <v>0.26173803210258478</v>
      </c>
      <c r="AL4167">
        <v>0.73826199769973755</v>
      </c>
      <c r="AM4167">
        <v>0</v>
      </c>
      <c r="AN4167">
        <v>1</v>
      </c>
    </row>
    <row r="4168" spans="1:40" x14ac:dyDescent="0.2">
      <c r="A4168" t="s">
        <v>1</v>
      </c>
      <c r="B4168" t="s">
        <v>3</v>
      </c>
      <c r="C4168" t="s">
        <v>5</v>
      </c>
      <c r="D4168" t="s">
        <v>17</v>
      </c>
      <c r="E4168">
        <v>14.191727195164541</v>
      </c>
      <c r="F4168">
        <v>340</v>
      </c>
      <c r="G4168">
        <v>82</v>
      </c>
      <c r="H4168">
        <v>0.2411764705882353</v>
      </c>
      <c r="I4168">
        <v>104877</v>
      </c>
      <c r="J4168">
        <v>308.46176470588227</v>
      </c>
      <c r="K4168">
        <v>1.970588235294118</v>
      </c>
      <c r="L4168">
        <f t="shared" si="479"/>
        <v>2.2405906700835168</v>
      </c>
      <c r="M4168">
        <v>4.5032986364929828</v>
      </c>
      <c r="N4168">
        <v>36.79524495671096</v>
      </c>
      <c r="O4168">
        <f t="shared" si="475"/>
        <v>0.9882352941176471</v>
      </c>
      <c r="P4168" s="1">
        <f t="shared" si="476"/>
        <v>0.35294117647058826</v>
      </c>
      <c r="Q4168" s="1">
        <f t="shared" si="477"/>
        <v>0</v>
      </c>
      <c r="R4168" s="1">
        <f t="shared" si="478"/>
        <v>1.1764705882352941E-2</v>
      </c>
      <c r="S4168">
        <v>21</v>
      </c>
      <c r="T4168">
        <v>57</v>
      </c>
      <c r="U4168">
        <v>10</v>
      </c>
      <c r="V4168">
        <v>10.00302114803625</v>
      </c>
      <c r="W4168" t="s">
        <v>34</v>
      </c>
      <c r="X4168">
        <v>12</v>
      </c>
      <c r="Y4168" t="s">
        <v>37</v>
      </c>
      <c r="Z4168">
        <v>2634</v>
      </c>
      <c r="AA4168" t="s">
        <v>90</v>
      </c>
      <c r="AB4168" t="s">
        <v>4807</v>
      </c>
      <c r="AC4168">
        <v>3</v>
      </c>
      <c r="AD4168">
        <v>0</v>
      </c>
      <c r="AE4168">
        <f t="shared" si="480"/>
        <v>0</v>
      </c>
      <c r="AF4168">
        <f t="shared" si="481"/>
        <v>0</v>
      </c>
      <c r="AG4168">
        <v>114</v>
      </c>
      <c r="AH4168">
        <v>0</v>
      </c>
      <c r="AI4168" t="s">
        <v>5841</v>
      </c>
      <c r="AJ4168">
        <v>0</v>
      </c>
      <c r="AK4168">
        <v>4.1719190776348107E-2</v>
      </c>
      <c r="AL4168">
        <v>0.95828080177307129</v>
      </c>
      <c r="AM4168">
        <v>0</v>
      </c>
      <c r="AN4168">
        <v>1</v>
      </c>
    </row>
    <row r="4169" spans="1:40" x14ac:dyDescent="0.2">
      <c r="A4169" t="s">
        <v>1</v>
      </c>
      <c r="B4169" t="s">
        <v>3</v>
      </c>
      <c r="C4169" t="s">
        <v>5</v>
      </c>
      <c r="D4169" t="s">
        <v>17</v>
      </c>
      <c r="E4169">
        <v>14.191727269219211</v>
      </c>
      <c r="F4169">
        <v>340</v>
      </c>
      <c r="G4169">
        <v>82</v>
      </c>
      <c r="H4169">
        <v>0.2411764705882353</v>
      </c>
      <c r="I4169">
        <v>104877</v>
      </c>
      <c r="J4169">
        <v>308.46176470588227</v>
      </c>
      <c r="K4169">
        <v>1.970588235294118</v>
      </c>
      <c r="L4169">
        <f t="shared" si="479"/>
        <v>2.2405906700835168</v>
      </c>
      <c r="M4169">
        <v>4.5032986364929828</v>
      </c>
      <c r="N4169">
        <v>36.79524495671096</v>
      </c>
      <c r="O4169">
        <f t="shared" si="475"/>
        <v>0.9882352941176471</v>
      </c>
      <c r="P4169" s="1">
        <f t="shared" si="476"/>
        <v>0.35294117647058826</v>
      </c>
      <c r="Q4169" s="1">
        <f t="shared" si="477"/>
        <v>0</v>
      </c>
      <c r="R4169" s="1">
        <f t="shared" si="478"/>
        <v>1.1764705882352941E-2</v>
      </c>
      <c r="S4169">
        <v>21</v>
      </c>
      <c r="T4169">
        <v>57</v>
      </c>
      <c r="U4169">
        <v>10</v>
      </c>
      <c r="V4169">
        <v>10.00302114803625</v>
      </c>
      <c r="W4169" t="s">
        <v>34</v>
      </c>
      <c r="X4169">
        <v>12</v>
      </c>
      <c r="Y4169" t="s">
        <v>37</v>
      </c>
      <c r="Z4169">
        <v>2634</v>
      </c>
      <c r="AA4169" t="s">
        <v>74</v>
      </c>
      <c r="AB4169" t="s">
        <v>4808</v>
      </c>
      <c r="AC4169">
        <v>6</v>
      </c>
      <c r="AD4169">
        <v>1</v>
      </c>
      <c r="AE4169">
        <f t="shared" si="480"/>
        <v>0</v>
      </c>
      <c r="AF4169">
        <f t="shared" si="481"/>
        <v>0</v>
      </c>
      <c r="AG4169">
        <v>536</v>
      </c>
      <c r="AH4169">
        <v>7197</v>
      </c>
      <c r="AI4169">
        <v>3.5354501322762859</v>
      </c>
      <c r="AJ4169">
        <v>0</v>
      </c>
      <c r="AK4169">
        <v>0.15308055281639099</v>
      </c>
      <c r="AL4169">
        <v>0.84691941738128662</v>
      </c>
      <c r="AM4169">
        <v>0</v>
      </c>
      <c r="AN4169">
        <v>1</v>
      </c>
    </row>
    <row r="4170" spans="1:40" x14ac:dyDescent="0.2">
      <c r="A4170" t="s">
        <v>1</v>
      </c>
      <c r="B4170" t="s">
        <v>3</v>
      </c>
      <c r="C4170" t="s">
        <v>5</v>
      </c>
      <c r="D4170" t="s">
        <v>17</v>
      </c>
      <c r="E4170">
        <v>14.191727327332099</v>
      </c>
      <c r="F4170">
        <v>340</v>
      </c>
      <c r="G4170">
        <v>82</v>
      </c>
      <c r="H4170">
        <v>0.2411764705882353</v>
      </c>
      <c r="I4170">
        <v>104877</v>
      </c>
      <c r="J4170">
        <v>308.46176470588227</v>
      </c>
      <c r="K4170">
        <v>1.970588235294118</v>
      </c>
      <c r="L4170">
        <f t="shared" si="479"/>
        <v>2.2405906700835168</v>
      </c>
      <c r="M4170">
        <v>4.5032986364929828</v>
      </c>
      <c r="N4170">
        <v>36.79524495671096</v>
      </c>
      <c r="O4170">
        <f t="shared" si="475"/>
        <v>0.9882352941176471</v>
      </c>
      <c r="P4170" s="1">
        <f t="shared" si="476"/>
        <v>0.35294117647058826</v>
      </c>
      <c r="Q4170" s="1">
        <f t="shared" si="477"/>
        <v>0</v>
      </c>
      <c r="R4170" s="1">
        <f t="shared" si="478"/>
        <v>1.1764705882352941E-2</v>
      </c>
      <c r="S4170">
        <v>21</v>
      </c>
      <c r="T4170">
        <v>57</v>
      </c>
      <c r="U4170">
        <v>10</v>
      </c>
      <c r="V4170">
        <v>10.00302114803625</v>
      </c>
      <c r="W4170" t="s">
        <v>34</v>
      </c>
      <c r="X4170">
        <v>12</v>
      </c>
      <c r="Y4170" t="s">
        <v>37</v>
      </c>
      <c r="Z4170">
        <v>2634</v>
      </c>
      <c r="AA4170" t="s">
        <v>48</v>
      </c>
      <c r="AB4170" t="s">
        <v>4809</v>
      </c>
      <c r="AC4170">
        <v>1</v>
      </c>
      <c r="AD4170">
        <v>0</v>
      </c>
      <c r="AE4170">
        <f t="shared" si="480"/>
        <v>0</v>
      </c>
      <c r="AF4170">
        <f t="shared" si="481"/>
        <v>0</v>
      </c>
      <c r="AG4170">
        <v>1343</v>
      </c>
      <c r="AH4170">
        <v>0</v>
      </c>
      <c r="AI4170" t="s">
        <v>5841</v>
      </c>
      <c r="AJ4170">
        <v>0</v>
      </c>
      <c r="AK4170">
        <v>4.046674445271492E-2</v>
      </c>
      <c r="AL4170">
        <v>0.9595332145690918</v>
      </c>
      <c r="AM4170">
        <v>0</v>
      </c>
      <c r="AN4170">
        <v>1</v>
      </c>
    </row>
    <row r="4171" spans="1:40" x14ac:dyDescent="0.2">
      <c r="A4171" t="s">
        <v>1</v>
      </c>
      <c r="B4171" t="s">
        <v>3</v>
      </c>
      <c r="C4171" t="s">
        <v>5</v>
      </c>
      <c r="D4171" t="s">
        <v>17</v>
      </c>
      <c r="E4171">
        <v>14.191727385811751</v>
      </c>
      <c r="F4171">
        <v>340</v>
      </c>
      <c r="G4171">
        <v>82</v>
      </c>
      <c r="H4171">
        <v>0.2411764705882353</v>
      </c>
      <c r="I4171">
        <v>104877</v>
      </c>
      <c r="J4171">
        <v>308.46176470588227</v>
      </c>
      <c r="K4171">
        <v>1.970588235294118</v>
      </c>
      <c r="L4171">
        <f t="shared" si="479"/>
        <v>2.2405906700835168</v>
      </c>
      <c r="M4171">
        <v>4.5032986364929828</v>
      </c>
      <c r="N4171">
        <v>36.79524495671096</v>
      </c>
      <c r="O4171">
        <f t="shared" si="475"/>
        <v>0.9882352941176471</v>
      </c>
      <c r="P4171" s="1">
        <f t="shared" si="476"/>
        <v>0.35294117647058826</v>
      </c>
      <c r="Q4171" s="1">
        <f t="shared" si="477"/>
        <v>0</v>
      </c>
      <c r="R4171" s="1">
        <f t="shared" si="478"/>
        <v>1.1764705882352941E-2</v>
      </c>
      <c r="S4171">
        <v>21</v>
      </c>
      <c r="T4171">
        <v>57</v>
      </c>
      <c r="U4171">
        <v>10</v>
      </c>
      <c r="V4171">
        <v>10.00302114803625</v>
      </c>
      <c r="W4171" t="s">
        <v>34</v>
      </c>
      <c r="X4171">
        <v>12</v>
      </c>
      <c r="Y4171" t="s">
        <v>37</v>
      </c>
      <c r="Z4171">
        <v>2634</v>
      </c>
      <c r="AA4171" t="s">
        <v>74</v>
      </c>
      <c r="AB4171" t="s">
        <v>4810</v>
      </c>
      <c r="AC4171">
        <v>3</v>
      </c>
      <c r="AD4171">
        <v>0</v>
      </c>
      <c r="AE4171">
        <f t="shared" si="480"/>
        <v>0</v>
      </c>
      <c r="AF4171">
        <f t="shared" si="481"/>
        <v>0</v>
      </c>
      <c r="AG4171">
        <v>680</v>
      </c>
      <c r="AH4171">
        <v>7197</v>
      </c>
      <c r="AI4171">
        <v>3.5354502657450189</v>
      </c>
      <c r="AJ4171">
        <v>0</v>
      </c>
      <c r="AK4171">
        <v>6.4450360834598541E-2</v>
      </c>
      <c r="AL4171">
        <v>0.93554967641830444</v>
      </c>
      <c r="AM4171">
        <v>0</v>
      </c>
      <c r="AN4171">
        <v>1</v>
      </c>
    </row>
    <row r="4172" spans="1:40" x14ac:dyDescent="0.2">
      <c r="A4172" t="s">
        <v>1</v>
      </c>
      <c r="B4172" t="s">
        <v>3</v>
      </c>
      <c r="C4172" t="s">
        <v>5</v>
      </c>
      <c r="D4172" t="s">
        <v>17</v>
      </c>
      <c r="E4172">
        <v>14.19172746000454</v>
      </c>
      <c r="F4172">
        <v>340</v>
      </c>
      <c r="G4172">
        <v>82</v>
      </c>
      <c r="H4172">
        <v>0.2411764705882353</v>
      </c>
      <c r="I4172">
        <v>104877</v>
      </c>
      <c r="J4172">
        <v>308.46176470588227</v>
      </c>
      <c r="K4172">
        <v>1.970588235294118</v>
      </c>
      <c r="L4172">
        <f t="shared" si="479"/>
        <v>2.2405906700835168</v>
      </c>
      <c r="M4172">
        <v>4.5032986364929828</v>
      </c>
      <c r="N4172">
        <v>36.79524495671096</v>
      </c>
      <c r="O4172">
        <f t="shared" si="475"/>
        <v>0.9882352941176471</v>
      </c>
      <c r="P4172" s="1">
        <f t="shared" si="476"/>
        <v>0.35294117647058826</v>
      </c>
      <c r="Q4172" s="1">
        <f t="shared" si="477"/>
        <v>0</v>
      </c>
      <c r="R4172" s="1">
        <f t="shared" si="478"/>
        <v>1.1764705882352941E-2</v>
      </c>
      <c r="S4172">
        <v>21</v>
      </c>
      <c r="T4172">
        <v>57</v>
      </c>
      <c r="U4172">
        <v>10</v>
      </c>
      <c r="V4172">
        <v>10.00302114803625</v>
      </c>
      <c r="W4172" t="s">
        <v>34</v>
      </c>
      <c r="X4172">
        <v>12</v>
      </c>
      <c r="Y4172" t="s">
        <v>37</v>
      </c>
      <c r="Z4172">
        <v>2634</v>
      </c>
      <c r="AA4172" t="s">
        <v>48</v>
      </c>
      <c r="AB4172" t="s">
        <v>4811</v>
      </c>
      <c r="AC4172">
        <v>2</v>
      </c>
      <c r="AD4172">
        <v>0</v>
      </c>
      <c r="AE4172">
        <f t="shared" si="480"/>
        <v>0</v>
      </c>
      <c r="AF4172">
        <f t="shared" si="481"/>
        <v>0</v>
      </c>
      <c r="AG4172">
        <v>126</v>
      </c>
      <c r="AH4172">
        <v>0</v>
      </c>
      <c r="AI4172" t="s">
        <v>5841</v>
      </c>
      <c r="AJ4172">
        <v>0</v>
      </c>
      <c r="AK4172">
        <v>0.13163688778877261</v>
      </c>
      <c r="AL4172">
        <v>0.86836308240890503</v>
      </c>
      <c r="AM4172">
        <v>0</v>
      </c>
      <c r="AN4172">
        <v>1</v>
      </c>
    </row>
    <row r="4173" spans="1:40" x14ac:dyDescent="0.2">
      <c r="A4173" t="s">
        <v>1</v>
      </c>
      <c r="B4173" t="s">
        <v>3</v>
      </c>
      <c r="C4173" t="s">
        <v>5</v>
      </c>
      <c r="D4173" t="s">
        <v>17</v>
      </c>
      <c r="E4173">
        <v>14.19172751789919</v>
      </c>
      <c r="F4173">
        <v>340</v>
      </c>
      <c r="G4173">
        <v>82</v>
      </c>
      <c r="H4173">
        <v>0.2411764705882353</v>
      </c>
      <c r="I4173">
        <v>104877</v>
      </c>
      <c r="J4173">
        <v>308.46176470588227</v>
      </c>
      <c r="K4173">
        <v>1.970588235294118</v>
      </c>
      <c r="L4173">
        <f t="shared" si="479"/>
        <v>2.2405906700835168</v>
      </c>
      <c r="M4173">
        <v>4.5032986364929828</v>
      </c>
      <c r="N4173">
        <v>36.79524495671096</v>
      </c>
      <c r="O4173">
        <f t="shared" si="475"/>
        <v>0.9882352941176471</v>
      </c>
      <c r="P4173" s="1">
        <f t="shared" si="476"/>
        <v>0.35294117647058826</v>
      </c>
      <c r="Q4173" s="1">
        <f t="shared" si="477"/>
        <v>0</v>
      </c>
      <c r="R4173" s="1">
        <f t="shared" si="478"/>
        <v>1.1764705882352941E-2</v>
      </c>
      <c r="S4173">
        <v>21</v>
      </c>
      <c r="T4173">
        <v>57</v>
      </c>
      <c r="U4173">
        <v>10</v>
      </c>
      <c r="V4173">
        <v>10.00302114803625</v>
      </c>
      <c r="W4173" t="s">
        <v>34</v>
      </c>
      <c r="X4173">
        <v>12</v>
      </c>
      <c r="Y4173" t="s">
        <v>37</v>
      </c>
      <c r="Z4173">
        <v>2634</v>
      </c>
      <c r="AA4173" t="s">
        <v>74</v>
      </c>
      <c r="AB4173" t="s">
        <v>4812</v>
      </c>
      <c r="AC4173">
        <v>3</v>
      </c>
      <c r="AD4173">
        <v>0</v>
      </c>
      <c r="AE4173">
        <f t="shared" si="480"/>
        <v>0</v>
      </c>
      <c r="AF4173">
        <f t="shared" si="481"/>
        <v>0</v>
      </c>
      <c r="AG4173">
        <v>515</v>
      </c>
      <c r="AH4173">
        <v>7197</v>
      </c>
      <c r="AI4173">
        <v>3.535450381587645</v>
      </c>
      <c r="AJ4173">
        <v>0</v>
      </c>
      <c r="AK4173">
        <v>2.9050825163722038E-2</v>
      </c>
      <c r="AL4173">
        <v>0.97094923257827759</v>
      </c>
      <c r="AM4173">
        <v>0</v>
      </c>
      <c r="AN4173">
        <v>1</v>
      </c>
    </row>
    <row r="4174" spans="1:40" x14ac:dyDescent="0.2">
      <c r="A4174" t="s">
        <v>1</v>
      </c>
      <c r="B4174" t="s">
        <v>3</v>
      </c>
      <c r="C4174" t="s">
        <v>5</v>
      </c>
      <c r="D4174" t="s">
        <v>17</v>
      </c>
      <c r="E4174">
        <v>14.191727576376801</v>
      </c>
      <c r="F4174">
        <v>340</v>
      </c>
      <c r="G4174">
        <v>82</v>
      </c>
      <c r="H4174">
        <v>0.2411764705882353</v>
      </c>
      <c r="I4174">
        <v>104877</v>
      </c>
      <c r="J4174">
        <v>308.46176470588227</v>
      </c>
      <c r="K4174">
        <v>1.970588235294118</v>
      </c>
      <c r="L4174">
        <f t="shared" si="479"/>
        <v>2.2405906700835168</v>
      </c>
      <c r="M4174">
        <v>4.5032986364929828</v>
      </c>
      <c r="N4174">
        <v>36.79524495671096</v>
      </c>
      <c r="O4174">
        <f t="shared" si="475"/>
        <v>0.9882352941176471</v>
      </c>
      <c r="P4174" s="1">
        <f t="shared" si="476"/>
        <v>0.35294117647058826</v>
      </c>
      <c r="Q4174" s="1">
        <f t="shared" si="477"/>
        <v>0</v>
      </c>
      <c r="R4174" s="1">
        <f t="shared" si="478"/>
        <v>1.1764705882352941E-2</v>
      </c>
      <c r="S4174">
        <v>21</v>
      </c>
      <c r="T4174">
        <v>57</v>
      </c>
      <c r="U4174">
        <v>10</v>
      </c>
      <c r="V4174">
        <v>10.00302114803625</v>
      </c>
      <c r="W4174" t="s">
        <v>34</v>
      </c>
      <c r="X4174">
        <v>12</v>
      </c>
      <c r="Y4174" t="s">
        <v>37</v>
      </c>
      <c r="Z4174">
        <v>2634</v>
      </c>
      <c r="AA4174" t="s">
        <v>901</v>
      </c>
      <c r="AB4174" t="s">
        <v>4813</v>
      </c>
      <c r="AC4174">
        <v>3</v>
      </c>
      <c r="AD4174">
        <v>0</v>
      </c>
      <c r="AE4174">
        <f t="shared" si="480"/>
        <v>0</v>
      </c>
      <c r="AF4174">
        <f t="shared" si="481"/>
        <v>0</v>
      </c>
      <c r="AG4174">
        <v>282</v>
      </c>
      <c r="AH4174">
        <v>917</v>
      </c>
      <c r="AI4174">
        <v>6.5190467887575743</v>
      </c>
      <c r="AJ4174">
        <v>1</v>
      </c>
      <c r="AK4174">
        <v>4.5663740485906601E-2</v>
      </c>
      <c r="AL4174">
        <v>0.95433622598648071</v>
      </c>
      <c r="AM4174">
        <v>0</v>
      </c>
      <c r="AN4174">
        <v>1</v>
      </c>
    </row>
    <row r="4175" spans="1:40" x14ac:dyDescent="0.2">
      <c r="A4175" t="s">
        <v>1</v>
      </c>
      <c r="B4175" t="s">
        <v>3</v>
      </c>
      <c r="C4175" t="s">
        <v>5</v>
      </c>
      <c r="D4175" t="s">
        <v>17</v>
      </c>
      <c r="E4175">
        <v>14.1917276825288</v>
      </c>
      <c r="F4175">
        <v>340</v>
      </c>
      <c r="G4175">
        <v>82</v>
      </c>
      <c r="H4175">
        <v>0.2411764705882353</v>
      </c>
      <c r="I4175">
        <v>104877</v>
      </c>
      <c r="J4175">
        <v>308.46176470588227</v>
      </c>
      <c r="K4175">
        <v>1.970588235294118</v>
      </c>
      <c r="L4175">
        <f t="shared" si="479"/>
        <v>2.2405906700835168</v>
      </c>
      <c r="M4175">
        <v>4.5032986364929828</v>
      </c>
      <c r="N4175">
        <v>36.79524495671096</v>
      </c>
      <c r="O4175">
        <f t="shared" si="475"/>
        <v>0.9882352941176471</v>
      </c>
      <c r="P4175" s="1">
        <f t="shared" si="476"/>
        <v>0.35294117647058826</v>
      </c>
      <c r="Q4175" s="1">
        <f t="shared" si="477"/>
        <v>0</v>
      </c>
      <c r="R4175" s="1">
        <f t="shared" si="478"/>
        <v>1.1764705882352941E-2</v>
      </c>
      <c r="S4175">
        <v>21</v>
      </c>
      <c r="T4175">
        <v>57</v>
      </c>
      <c r="U4175">
        <v>10</v>
      </c>
      <c r="V4175">
        <v>10.00302114803625</v>
      </c>
      <c r="W4175" t="s">
        <v>34</v>
      </c>
      <c r="X4175">
        <v>12</v>
      </c>
      <c r="Y4175" t="s">
        <v>37</v>
      </c>
      <c r="Z4175">
        <v>2634</v>
      </c>
      <c r="AA4175" t="s">
        <v>901</v>
      </c>
      <c r="AB4175" t="s">
        <v>4814</v>
      </c>
      <c r="AC4175">
        <v>2</v>
      </c>
      <c r="AD4175">
        <v>0</v>
      </c>
      <c r="AE4175">
        <f t="shared" si="480"/>
        <v>0</v>
      </c>
      <c r="AF4175">
        <f t="shared" si="481"/>
        <v>0</v>
      </c>
      <c r="AG4175">
        <v>51</v>
      </c>
      <c r="AH4175">
        <v>917</v>
      </c>
      <c r="AI4175">
        <v>6.5190468492473013</v>
      </c>
      <c r="AJ4175">
        <v>1</v>
      </c>
      <c r="AK4175">
        <v>0.13270007073879239</v>
      </c>
      <c r="AL4175">
        <v>0.86729991436004639</v>
      </c>
      <c r="AM4175">
        <v>0</v>
      </c>
      <c r="AN4175">
        <v>1</v>
      </c>
    </row>
    <row r="4176" spans="1:40" x14ac:dyDescent="0.2">
      <c r="A4176" t="s">
        <v>1</v>
      </c>
      <c r="B4176" t="s">
        <v>3</v>
      </c>
      <c r="C4176" t="s">
        <v>5</v>
      </c>
      <c r="D4176" t="s">
        <v>17</v>
      </c>
      <c r="E4176">
        <v>14.1917283277526</v>
      </c>
      <c r="F4176">
        <v>340</v>
      </c>
      <c r="G4176">
        <v>82</v>
      </c>
      <c r="H4176">
        <v>0.2411764705882353</v>
      </c>
      <c r="I4176">
        <v>104877</v>
      </c>
      <c r="J4176">
        <v>308.46176470588227</v>
      </c>
      <c r="K4176">
        <v>1.970588235294118</v>
      </c>
      <c r="L4176">
        <f t="shared" si="479"/>
        <v>2.2405906700835168</v>
      </c>
      <c r="M4176">
        <v>4.5032986364929828</v>
      </c>
      <c r="N4176">
        <v>36.79524495671096</v>
      </c>
      <c r="O4176">
        <f t="shared" si="475"/>
        <v>0.9882352941176471</v>
      </c>
      <c r="P4176" s="1">
        <f t="shared" si="476"/>
        <v>0.35294117647058826</v>
      </c>
      <c r="Q4176" s="1">
        <f t="shared" si="477"/>
        <v>0</v>
      </c>
      <c r="R4176" s="1">
        <f t="shared" si="478"/>
        <v>1.1764705882352941E-2</v>
      </c>
      <c r="S4176">
        <v>21</v>
      </c>
      <c r="T4176">
        <v>57</v>
      </c>
      <c r="U4176">
        <v>10</v>
      </c>
      <c r="V4176">
        <v>10.00302114803625</v>
      </c>
      <c r="W4176" t="s">
        <v>34</v>
      </c>
      <c r="X4176">
        <v>12</v>
      </c>
      <c r="Y4176" t="s">
        <v>37</v>
      </c>
      <c r="Z4176">
        <v>2634</v>
      </c>
      <c r="AA4176" t="s">
        <v>902</v>
      </c>
      <c r="AB4176" t="s">
        <v>4815</v>
      </c>
      <c r="AC4176">
        <v>1</v>
      </c>
      <c r="AD4176">
        <v>0</v>
      </c>
      <c r="AE4176">
        <f t="shared" si="480"/>
        <v>0</v>
      </c>
      <c r="AF4176">
        <f t="shared" si="481"/>
        <v>0</v>
      </c>
      <c r="AG4176">
        <v>91</v>
      </c>
      <c r="AH4176">
        <v>11385</v>
      </c>
      <c r="AI4176">
        <v>1.4125329429873781</v>
      </c>
      <c r="AJ4176">
        <v>1</v>
      </c>
      <c r="AK4176">
        <v>2.0802877843379971E-2</v>
      </c>
      <c r="AL4176">
        <v>0.97919708490371704</v>
      </c>
      <c r="AM4176">
        <v>0</v>
      </c>
      <c r="AN4176">
        <v>1</v>
      </c>
    </row>
    <row r="4177" spans="1:40" x14ac:dyDescent="0.2">
      <c r="A4177" t="s">
        <v>1</v>
      </c>
      <c r="B4177" t="s">
        <v>3</v>
      </c>
      <c r="C4177" t="s">
        <v>5</v>
      </c>
      <c r="D4177" t="s">
        <v>17</v>
      </c>
      <c r="E4177">
        <v>14.19172897359558</v>
      </c>
      <c r="F4177">
        <v>340</v>
      </c>
      <c r="G4177">
        <v>82</v>
      </c>
      <c r="H4177">
        <v>0.2411764705882353</v>
      </c>
      <c r="I4177">
        <v>104877</v>
      </c>
      <c r="J4177">
        <v>308.46176470588227</v>
      </c>
      <c r="K4177">
        <v>1.970588235294118</v>
      </c>
      <c r="L4177">
        <f t="shared" si="479"/>
        <v>2.2405906700835168</v>
      </c>
      <c r="M4177">
        <v>4.5032986364929828</v>
      </c>
      <c r="N4177">
        <v>36.79524495671096</v>
      </c>
      <c r="O4177">
        <f t="shared" si="475"/>
        <v>0.9882352941176471</v>
      </c>
      <c r="P4177" s="1">
        <f t="shared" si="476"/>
        <v>0.35294117647058826</v>
      </c>
      <c r="Q4177" s="1">
        <f t="shared" si="477"/>
        <v>0</v>
      </c>
      <c r="R4177" s="1">
        <f t="shared" si="478"/>
        <v>1.1764705882352941E-2</v>
      </c>
      <c r="S4177">
        <v>21</v>
      </c>
      <c r="T4177">
        <v>57</v>
      </c>
      <c r="U4177">
        <v>10</v>
      </c>
      <c r="V4177">
        <v>10.00302114803625</v>
      </c>
      <c r="W4177" t="s">
        <v>34</v>
      </c>
      <c r="X4177">
        <v>12</v>
      </c>
      <c r="Y4177" t="s">
        <v>37</v>
      </c>
      <c r="Z4177">
        <v>2634</v>
      </c>
      <c r="AA4177" t="s">
        <v>583</v>
      </c>
      <c r="AB4177" t="s">
        <v>4816</v>
      </c>
      <c r="AC4177">
        <v>-24</v>
      </c>
      <c r="AD4177">
        <v>0</v>
      </c>
      <c r="AE4177">
        <f t="shared" si="480"/>
        <v>0</v>
      </c>
      <c r="AF4177">
        <f t="shared" si="481"/>
        <v>0</v>
      </c>
      <c r="AG4177">
        <v>176</v>
      </c>
      <c r="AH4177">
        <v>20952</v>
      </c>
      <c r="AI4177">
        <v>7.2276824303837461</v>
      </c>
      <c r="AJ4177">
        <v>0</v>
      </c>
      <c r="AK4177">
        <v>7.2570674121379852E-2</v>
      </c>
      <c r="AL4177">
        <v>0.92742925882339478</v>
      </c>
      <c r="AM4177">
        <v>0</v>
      </c>
      <c r="AN4177">
        <v>1</v>
      </c>
    </row>
    <row r="4178" spans="1:40" x14ac:dyDescent="0.2">
      <c r="A4178" t="s">
        <v>1</v>
      </c>
      <c r="B4178" t="s">
        <v>3</v>
      </c>
      <c r="C4178" t="s">
        <v>5</v>
      </c>
      <c r="D4178" t="s">
        <v>17</v>
      </c>
      <c r="E4178">
        <v>14.19172961967444</v>
      </c>
      <c r="F4178">
        <v>340</v>
      </c>
      <c r="G4178">
        <v>82</v>
      </c>
      <c r="H4178">
        <v>0.2411764705882353</v>
      </c>
      <c r="I4178">
        <v>104877</v>
      </c>
      <c r="J4178">
        <v>308.46176470588227</v>
      </c>
      <c r="K4178">
        <v>1.970588235294118</v>
      </c>
      <c r="L4178">
        <f t="shared" si="479"/>
        <v>2.2405906700835168</v>
      </c>
      <c r="M4178">
        <v>4.5032986364929828</v>
      </c>
      <c r="N4178">
        <v>36.79524495671096</v>
      </c>
      <c r="O4178">
        <f t="shared" si="475"/>
        <v>0.9882352941176471</v>
      </c>
      <c r="P4178" s="1">
        <f t="shared" si="476"/>
        <v>0.35294117647058826</v>
      </c>
      <c r="Q4178" s="1">
        <f t="shared" si="477"/>
        <v>0</v>
      </c>
      <c r="R4178" s="1">
        <f t="shared" si="478"/>
        <v>1.1764705882352941E-2</v>
      </c>
      <c r="S4178">
        <v>21</v>
      </c>
      <c r="T4178">
        <v>57</v>
      </c>
      <c r="U4178">
        <v>10</v>
      </c>
      <c r="V4178">
        <v>10.00302114803625</v>
      </c>
      <c r="W4178" t="s">
        <v>34</v>
      </c>
      <c r="X4178">
        <v>12</v>
      </c>
      <c r="Y4178" t="s">
        <v>37</v>
      </c>
      <c r="Z4178">
        <v>2634</v>
      </c>
      <c r="AA4178" t="s">
        <v>74</v>
      </c>
      <c r="AB4178" t="s">
        <v>4817</v>
      </c>
      <c r="AC4178">
        <v>24</v>
      </c>
      <c r="AD4178">
        <v>1</v>
      </c>
      <c r="AE4178">
        <f t="shared" si="480"/>
        <v>0</v>
      </c>
      <c r="AF4178">
        <f t="shared" si="481"/>
        <v>0</v>
      </c>
      <c r="AG4178">
        <v>241</v>
      </c>
      <c r="AH4178">
        <v>7197</v>
      </c>
      <c r="AI4178">
        <v>3.5354521967739112</v>
      </c>
      <c r="AJ4178">
        <v>0</v>
      </c>
      <c r="AK4178">
        <v>0.17350813746452329</v>
      </c>
      <c r="AL4178">
        <v>0.8264918327331543</v>
      </c>
      <c r="AM4178">
        <v>0</v>
      </c>
      <c r="AN4178">
        <v>1</v>
      </c>
    </row>
    <row r="4179" spans="1:40" x14ac:dyDescent="0.2">
      <c r="A4179" t="s">
        <v>1</v>
      </c>
      <c r="B4179" t="s">
        <v>3</v>
      </c>
      <c r="C4179" t="s">
        <v>5</v>
      </c>
      <c r="D4179" t="s">
        <v>17</v>
      </c>
      <c r="E4179">
        <v>14.191730264249999</v>
      </c>
      <c r="F4179">
        <v>340</v>
      </c>
      <c r="G4179">
        <v>82</v>
      </c>
      <c r="H4179">
        <v>0.2411764705882353</v>
      </c>
      <c r="I4179">
        <v>104877</v>
      </c>
      <c r="J4179">
        <v>308.46176470588227</v>
      </c>
      <c r="K4179">
        <v>1.970588235294118</v>
      </c>
      <c r="L4179">
        <f t="shared" si="479"/>
        <v>2.2405906700835168</v>
      </c>
      <c r="M4179">
        <v>4.5032986364929828</v>
      </c>
      <c r="N4179">
        <v>36.79524495671096</v>
      </c>
      <c r="O4179">
        <f t="shared" si="475"/>
        <v>0.9882352941176471</v>
      </c>
      <c r="P4179" s="1">
        <f t="shared" si="476"/>
        <v>0.35294117647058826</v>
      </c>
      <c r="Q4179" s="1">
        <f t="shared" si="477"/>
        <v>0</v>
      </c>
      <c r="R4179" s="1">
        <f t="shared" si="478"/>
        <v>1.1764705882352941E-2</v>
      </c>
      <c r="S4179">
        <v>21</v>
      </c>
      <c r="T4179">
        <v>57</v>
      </c>
      <c r="U4179">
        <v>10</v>
      </c>
      <c r="V4179">
        <v>10.00302114803625</v>
      </c>
      <c r="W4179" t="s">
        <v>34</v>
      </c>
      <c r="X4179">
        <v>12</v>
      </c>
      <c r="Y4179" t="s">
        <v>37</v>
      </c>
      <c r="Z4179">
        <v>2634</v>
      </c>
      <c r="AA4179" t="s">
        <v>583</v>
      </c>
      <c r="AB4179" t="s">
        <v>4818</v>
      </c>
      <c r="AC4179">
        <v>-19</v>
      </c>
      <c r="AD4179">
        <v>0</v>
      </c>
      <c r="AE4179">
        <f t="shared" si="480"/>
        <v>0</v>
      </c>
      <c r="AF4179">
        <f t="shared" si="481"/>
        <v>0</v>
      </c>
      <c r="AG4179">
        <v>68</v>
      </c>
      <c r="AH4179">
        <v>20952</v>
      </c>
      <c r="AI4179">
        <v>7.2276837216537961</v>
      </c>
      <c r="AJ4179">
        <v>0</v>
      </c>
      <c r="AK4179">
        <v>8.6161959916353226E-3</v>
      </c>
      <c r="AL4179">
        <v>0.99138379096984863</v>
      </c>
      <c r="AM4179">
        <v>0</v>
      </c>
      <c r="AN4179">
        <v>1</v>
      </c>
    </row>
    <row r="4180" spans="1:40" x14ac:dyDescent="0.2">
      <c r="A4180" t="s">
        <v>1</v>
      </c>
      <c r="B4180" t="s">
        <v>3</v>
      </c>
      <c r="C4180" t="s">
        <v>5</v>
      </c>
      <c r="D4180" t="s">
        <v>17</v>
      </c>
      <c r="E4180">
        <v>14.191730910021381</v>
      </c>
      <c r="F4180">
        <v>340</v>
      </c>
      <c r="G4180">
        <v>82</v>
      </c>
      <c r="H4180">
        <v>0.2411764705882353</v>
      </c>
      <c r="I4180">
        <v>104877</v>
      </c>
      <c r="J4180">
        <v>308.46176470588227</v>
      </c>
      <c r="K4180">
        <v>1.970588235294118</v>
      </c>
      <c r="L4180">
        <f t="shared" si="479"/>
        <v>2.2405906700835168</v>
      </c>
      <c r="M4180">
        <v>4.5032986364929828</v>
      </c>
      <c r="N4180">
        <v>36.79524495671096</v>
      </c>
      <c r="O4180">
        <f t="shared" si="475"/>
        <v>0.9882352941176471</v>
      </c>
      <c r="P4180" s="1">
        <f t="shared" si="476"/>
        <v>0.35294117647058826</v>
      </c>
      <c r="Q4180" s="1">
        <f t="shared" si="477"/>
        <v>0</v>
      </c>
      <c r="R4180" s="1">
        <f t="shared" si="478"/>
        <v>1.1764705882352941E-2</v>
      </c>
      <c r="S4180">
        <v>21</v>
      </c>
      <c r="T4180">
        <v>57</v>
      </c>
      <c r="U4180">
        <v>10</v>
      </c>
      <c r="V4180">
        <v>10.00302114803625</v>
      </c>
      <c r="W4180" t="s">
        <v>34</v>
      </c>
      <c r="X4180">
        <v>12</v>
      </c>
      <c r="Y4180" t="s">
        <v>37</v>
      </c>
      <c r="Z4180">
        <v>2634</v>
      </c>
      <c r="AA4180" t="s">
        <v>74</v>
      </c>
      <c r="AB4180" t="s">
        <v>4819</v>
      </c>
      <c r="AC4180">
        <v>16</v>
      </c>
      <c r="AD4180">
        <v>1</v>
      </c>
      <c r="AE4180">
        <f t="shared" si="480"/>
        <v>0</v>
      </c>
      <c r="AF4180">
        <f t="shared" si="481"/>
        <v>0</v>
      </c>
      <c r="AG4180">
        <v>393</v>
      </c>
      <c r="AH4180">
        <v>7197</v>
      </c>
      <c r="AI4180">
        <v>3.5354534909680662</v>
      </c>
      <c r="AJ4180">
        <v>0</v>
      </c>
      <c r="AK4180">
        <v>5.2417580038309097E-2</v>
      </c>
      <c r="AL4180">
        <v>0.9475824236869812</v>
      </c>
      <c r="AM4180">
        <v>0</v>
      </c>
      <c r="AN4180">
        <v>1</v>
      </c>
    </row>
    <row r="4181" spans="1:40" x14ac:dyDescent="0.2">
      <c r="A4181" t="s">
        <v>1</v>
      </c>
      <c r="B4181" t="s">
        <v>3</v>
      </c>
      <c r="C4181" t="s">
        <v>5</v>
      </c>
      <c r="D4181" t="s">
        <v>17</v>
      </c>
      <c r="E4181">
        <v>14.19173155444213</v>
      </c>
      <c r="F4181">
        <v>340</v>
      </c>
      <c r="G4181">
        <v>82</v>
      </c>
      <c r="H4181">
        <v>0.2411764705882353</v>
      </c>
      <c r="I4181">
        <v>104877</v>
      </c>
      <c r="J4181">
        <v>308.46176470588227</v>
      </c>
      <c r="K4181">
        <v>1.970588235294118</v>
      </c>
      <c r="L4181">
        <f t="shared" si="479"/>
        <v>2.2405906700835168</v>
      </c>
      <c r="M4181">
        <v>4.5032986364929828</v>
      </c>
      <c r="N4181">
        <v>36.79524495671096</v>
      </c>
      <c r="O4181">
        <f t="shared" si="475"/>
        <v>0.9882352941176471</v>
      </c>
      <c r="P4181" s="1">
        <f t="shared" si="476"/>
        <v>0.35294117647058826</v>
      </c>
      <c r="Q4181" s="1">
        <f t="shared" si="477"/>
        <v>0</v>
      </c>
      <c r="R4181" s="1">
        <f t="shared" si="478"/>
        <v>1.1764705882352941E-2</v>
      </c>
      <c r="S4181">
        <v>21</v>
      </c>
      <c r="T4181">
        <v>57</v>
      </c>
      <c r="U4181">
        <v>10</v>
      </c>
      <c r="V4181">
        <v>10.00302114803625</v>
      </c>
      <c r="W4181" t="s">
        <v>34</v>
      </c>
      <c r="X4181">
        <v>12</v>
      </c>
      <c r="Y4181" t="s">
        <v>37</v>
      </c>
      <c r="Z4181">
        <v>2634</v>
      </c>
      <c r="AA4181" t="s">
        <v>583</v>
      </c>
      <c r="AB4181" t="s">
        <v>4820</v>
      </c>
      <c r="AC4181">
        <v>-10</v>
      </c>
      <c r="AD4181">
        <v>0</v>
      </c>
      <c r="AE4181">
        <f t="shared" si="480"/>
        <v>0</v>
      </c>
      <c r="AF4181">
        <f t="shared" si="481"/>
        <v>0</v>
      </c>
      <c r="AG4181">
        <v>171</v>
      </c>
      <c r="AH4181">
        <v>20952</v>
      </c>
      <c r="AI4181">
        <v>7.2276850125856766</v>
      </c>
      <c r="AJ4181">
        <v>0</v>
      </c>
      <c r="AK4181">
        <v>3.9825629442930222E-2</v>
      </c>
      <c r="AL4181">
        <v>0.96017444133758545</v>
      </c>
      <c r="AM4181">
        <v>0</v>
      </c>
      <c r="AN4181">
        <v>1</v>
      </c>
    </row>
    <row r="4182" spans="1:40" x14ac:dyDescent="0.2">
      <c r="A4182" t="s">
        <v>1</v>
      </c>
      <c r="B4182" t="s">
        <v>3</v>
      </c>
      <c r="C4182" t="s">
        <v>5</v>
      </c>
      <c r="D4182" t="s">
        <v>17</v>
      </c>
      <c r="E4182">
        <v>14.19173219926142</v>
      </c>
      <c r="F4182">
        <v>340</v>
      </c>
      <c r="G4182">
        <v>82</v>
      </c>
      <c r="H4182">
        <v>0.2411764705882353</v>
      </c>
      <c r="I4182">
        <v>104877</v>
      </c>
      <c r="J4182">
        <v>308.46176470588227</v>
      </c>
      <c r="K4182">
        <v>1.970588235294118</v>
      </c>
      <c r="L4182">
        <f t="shared" si="479"/>
        <v>2.2405906700835168</v>
      </c>
      <c r="M4182">
        <v>4.5032986364929828</v>
      </c>
      <c r="N4182">
        <v>36.79524495671096</v>
      </c>
      <c r="O4182">
        <f t="shared" si="475"/>
        <v>0.9882352941176471</v>
      </c>
      <c r="P4182" s="1">
        <f t="shared" si="476"/>
        <v>0.35294117647058826</v>
      </c>
      <c r="Q4182" s="1">
        <f t="shared" si="477"/>
        <v>0</v>
      </c>
      <c r="R4182" s="1">
        <f t="shared" si="478"/>
        <v>1.1764705882352941E-2</v>
      </c>
      <c r="S4182">
        <v>21</v>
      </c>
      <c r="T4182">
        <v>57</v>
      </c>
      <c r="U4182">
        <v>10</v>
      </c>
      <c r="V4182">
        <v>10.00302114803625</v>
      </c>
      <c r="W4182" t="s">
        <v>34</v>
      </c>
      <c r="X4182">
        <v>12</v>
      </c>
      <c r="Y4182" t="s">
        <v>37</v>
      </c>
      <c r="Z4182">
        <v>2634</v>
      </c>
      <c r="AA4182" t="s">
        <v>74</v>
      </c>
      <c r="AB4182" t="s">
        <v>4821</v>
      </c>
      <c r="AC4182">
        <v>11</v>
      </c>
      <c r="AD4182">
        <v>1</v>
      </c>
      <c r="AE4182">
        <f t="shared" si="480"/>
        <v>0</v>
      </c>
      <c r="AF4182">
        <f t="shared" si="481"/>
        <v>0</v>
      </c>
      <c r="AG4182">
        <v>342</v>
      </c>
      <c r="AH4182">
        <v>7197</v>
      </c>
      <c r="AI4182">
        <v>3.535454776624936</v>
      </c>
      <c r="AJ4182">
        <v>0</v>
      </c>
      <c r="AK4182">
        <v>2.8106514364480969E-2</v>
      </c>
      <c r="AL4182">
        <v>0.97189348936080933</v>
      </c>
      <c r="AM4182">
        <v>0</v>
      </c>
      <c r="AN4182">
        <v>1</v>
      </c>
    </row>
    <row r="4183" spans="1:40" x14ac:dyDescent="0.2">
      <c r="A4183" t="s">
        <v>1</v>
      </c>
      <c r="B4183" t="s">
        <v>3</v>
      </c>
      <c r="C4183" t="s">
        <v>5</v>
      </c>
      <c r="D4183" t="s">
        <v>17</v>
      </c>
      <c r="E4183">
        <v>14.19173284502048</v>
      </c>
      <c r="F4183">
        <v>340</v>
      </c>
      <c r="G4183">
        <v>82</v>
      </c>
      <c r="H4183">
        <v>0.2411764705882353</v>
      </c>
      <c r="I4183">
        <v>104877</v>
      </c>
      <c r="J4183">
        <v>308.46176470588227</v>
      </c>
      <c r="K4183">
        <v>1.970588235294118</v>
      </c>
      <c r="L4183">
        <f t="shared" si="479"/>
        <v>2.2405906700835168</v>
      </c>
      <c r="M4183">
        <v>4.5032986364929828</v>
      </c>
      <c r="N4183">
        <v>36.79524495671096</v>
      </c>
      <c r="O4183">
        <f t="shared" si="475"/>
        <v>0.9882352941176471</v>
      </c>
      <c r="P4183" s="1">
        <f t="shared" si="476"/>
        <v>0.35294117647058826</v>
      </c>
      <c r="Q4183" s="1">
        <f t="shared" si="477"/>
        <v>0</v>
      </c>
      <c r="R4183" s="1">
        <f t="shared" si="478"/>
        <v>1.1764705882352941E-2</v>
      </c>
      <c r="S4183">
        <v>21</v>
      </c>
      <c r="T4183">
        <v>57</v>
      </c>
      <c r="U4183">
        <v>10</v>
      </c>
      <c r="V4183">
        <v>10.00302114803625</v>
      </c>
      <c r="W4183" t="s">
        <v>34</v>
      </c>
      <c r="X4183">
        <v>12</v>
      </c>
      <c r="Y4183" t="s">
        <v>37</v>
      </c>
      <c r="Z4183">
        <v>2634</v>
      </c>
      <c r="AA4183" t="s">
        <v>583</v>
      </c>
      <c r="AB4183" t="s">
        <v>4822</v>
      </c>
      <c r="AC4183">
        <v>-3</v>
      </c>
      <c r="AD4183">
        <v>0</v>
      </c>
      <c r="AE4183">
        <f t="shared" si="480"/>
        <v>0</v>
      </c>
      <c r="AF4183">
        <f t="shared" si="481"/>
        <v>0</v>
      </c>
      <c r="AG4183">
        <v>191</v>
      </c>
      <c r="AH4183">
        <v>20952</v>
      </c>
      <c r="AI4183">
        <v>7.2276863014100003</v>
      </c>
      <c r="AJ4183">
        <v>0</v>
      </c>
      <c r="AK4183">
        <v>3.6618184298276901E-2</v>
      </c>
      <c r="AL4183">
        <v>0.96338182687759399</v>
      </c>
      <c r="AM4183">
        <v>0</v>
      </c>
      <c r="AN4183">
        <v>1</v>
      </c>
    </row>
    <row r="4184" spans="1:40" x14ac:dyDescent="0.2">
      <c r="A4184" t="s">
        <v>1</v>
      </c>
      <c r="B4184" t="s">
        <v>3</v>
      </c>
      <c r="C4184" t="s">
        <v>5</v>
      </c>
      <c r="D4184" t="s">
        <v>17</v>
      </c>
      <c r="E4184">
        <v>14.19173349165696</v>
      </c>
      <c r="F4184">
        <v>340</v>
      </c>
      <c r="G4184">
        <v>82</v>
      </c>
      <c r="H4184">
        <v>0.2411764705882353</v>
      </c>
      <c r="I4184">
        <v>104877</v>
      </c>
      <c r="J4184">
        <v>308.46176470588227</v>
      </c>
      <c r="K4184">
        <v>1.970588235294118</v>
      </c>
      <c r="L4184">
        <f t="shared" si="479"/>
        <v>2.2405906700835168</v>
      </c>
      <c r="M4184">
        <v>4.5032986364929828</v>
      </c>
      <c r="N4184">
        <v>36.79524495671096</v>
      </c>
      <c r="O4184">
        <f t="shared" si="475"/>
        <v>0.9882352941176471</v>
      </c>
      <c r="P4184" s="1">
        <f t="shared" si="476"/>
        <v>0.35294117647058826</v>
      </c>
      <c r="Q4184" s="1">
        <f t="shared" si="477"/>
        <v>0</v>
      </c>
      <c r="R4184" s="1">
        <f t="shared" si="478"/>
        <v>1.1764705882352941E-2</v>
      </c>
      <c r="S4184">
        <v>21</v>
      </c>
      <c r="T4184">
        <v>57</v>
      </c>
      <c r="U4184">
        <v>10</v>
      </c>
      <c r="V4184">
        <v>10.00302114803625</v>
      </c>
      <c r="W4184" t="s">
        <v>34</v>
      </c>
      <c r="X4184">
        <v>12</v>
      </c>
      <c r="Y4184" t="s">
        <v>37</v>
      </c>
      <c r="Z4184">
        <v>2634</v>
      </c>
      <c r="AA4184" t="s">
        <v>74</v>
      </c>
      <c r="AB4184" t="s">
        <v>4823</v>
      </c>
      <c r="AC4184">
        <v>9</v>
      </c>
      <c r="AD4184">
        <v>1</v>
      </c>
      <c r="AE4184">
        <f t="shared" si="480"/>
        <v>0</v>
      </c>
      <c r="AF4184">
        <f t="shared" si="481"/>
        <v>0</v>
      </c>
      <c r="AG4184">
        <v>114</v>
      </c>
      <c r="AH4184">
        <v>7197</v>
      </c>
      <c r="AI4184">
        <v>3.535456068273179</v>
      </c>
      <c r="AJ4184">
        <v>0</v>
      </c>
      <c r="AK4184">
        <v>3.5590045154094703E-2</v>
      </c>
      <c r="AL4184">
        <v>0.96440988779067993</v>
      </c>
      <c r="AM4184">
        <v>0</v>
      </c>
      <c r="AN4184">
        <v>1</v>
      </c>
    </row>
    <row r="4185" spans="1:40" x14ac:dyDescent="0.2">
      <c r="A4185" t="s">
        <v>1</v>
      </c>
      <c r="B4185" t="s">
        <v>3</v>
      </c>
      <c r="C4185" t="s">
        <v>5</v>
      </c>
      <c r="D4185" t="s">
        <v>17</v>
      </c>
      <c r="E4185">
        <v>14.191734136897839</v>
      </c>
      <c r="F4185">
        <v>340</v>
      </c>
      <c r="G4185">
        <v>82</v>
      </c>
      <c r="H4185">
        <v>0.2411764705882353</v>
      </c>
      <c r="I4185">
        <v>104877</v>
      </c>
      <c r="J4185">
        <v>308.46176470588227</v>
      </c>
      <c r="K4185">
        <v>1.970588235294118</v>
      </c>
      <c r="L4185">
        <f t="shared" si="479"/>
        <v>2.2405906700835168</v>
      </c>
      <c r="M4185">
        <v>4.5032986364929828</v>
      </c>
      <c r="N4185">
        <v>36.79524495671096</v>
      </c>
      <c r="O4185">
        <f t="shared" si="475"/>
        <v>0.9882352941176471</v>
      </c>
      <c r="P4185" s="1">
        <f t="shared" si="476"/>
        <v>0.35294117647058826</v>
      </c>
      <c r="Q4185" s="1">
        <f t="shared" si="477"/>
        <v>0</v>
      </c>
      <c r="R4185" s="1">
        <f t="shared" si="478"/>
        <v>1.1764705882352941E-2</v>
      </c>
      <c r="S4185">
        <v>21</v>
      </c>
      <c r="T4185">
        <v>57</v>
      </c>
      <c r="U4185">
        <v>10</v>
      </c>
      <c r="V4185">
        <v>10.00302114803625</v>
      </c>
      <c r="W4185" t="s">
        <v>34</v>
      </c>
      <c r="X4185">
        <v>12</v>
      </c>
      <c r="Y4185" t="s">
        <v>37</v>
      </c>
      <c r="Z4185">
        <v>2634</v>
      </c>
      <c r="AA4185" t="s">
        <v>583</v>
      </c>
      <c r="AB4185" t="s">
        <v>4824</v>
      </c>
      <c r="AC4185">
        <v>1</v>
      </c>
      <c r="AD4185">
        <v>0</v>
      </c>
      <c r="AE4185">
        <f t="shared" si="480"/>
        <v>0</v>
      </c>
      <c r="AF4185">
        <f t="shared" si="481"/>
        <v>0</v>
      </c>
      <c r="AG4185">
        <v>14</v>
      </c>
      <c r="AH4185">
        <v>20952</v>
      </c>
      <c r="AI4185">
        <v>7.2276875949182804</v>
      </c>
      <c r="AJ4185">
        <v>0</v>
      </c>
      <c r="AK4185">
        <v>6.7628198303282261E-3</v>
      </c>
      <c r="AL4185">
        <v>0.9932371973991394</v>
      </c>
      <c r="AM4185">
        <v>0</v>
      </c>
      <c r="AN4185">
        <v>1</v>
      </c>
    </row>
    <row r="4186" spans="1:40" x14ac:dyDescent="0.2">
      <c r="A4186" t="s">
        <v>1</v>
      </c>
      <c r="B4186" t="s">
        <v>3</v>
      </c>
      <c r="C4186" t="s">
        <v>5</v>
      </c>
      <c r="D4186" t="s">
        <v>17</v>
      </c>
      <c r="E4186">
        <v>14.191734783132549</v>
      </c>
      <c r="F4186">
        <v>340</v>
      </c>
      <c r="G4186">
        <v>82</v>
      </c>
      <c r="H4186">
        <v>0.2411764705882353</v>
      </c>
      <c r="I4186">
        <v>104877</v>
      </c>
      <c r="J4186">
        <v>308.46176470588227</v>
      </c>
      <c r="K4186">
        <v>1.970588235294118</v>
      </c>
      <c r="L4186">
        <f t="shared" si="479"/>
        <v>2.2405906700835168</v>
      </c>
      <c r="M4186">
        <v>4.5032986364929828</v>
      </c>
      <c r="N4186">
        <v>36.79524495671096</v>
      </c>
      <c r="O4186">
        <f t="shared" si="475"/>
        <v>0.9882352941176471</v>
      </c>
      <c r="P4186" s="1">
        <f t="shared" si="476"/>
        <v>0.35294117647058826</v>
      </c>
      <c r="Q4186" s="1">
        <f t="shared" si="477"/>
        <v>0</v>
      </c>
      <c r="R4186" s="1">
        <f t="shared" si="478"/>
        <v>1.1764705882352941E-2</v>
      </c>
      <c r="S4186">
        <v>21</v>
      </c>
      <c r="T4186">
        <v>57</v>
      </c>
      <c r="U4186">
        <v>10</v>
      </c>
      <c r="V4186">
        <v>10.00302114803625</v>
      </c>
      <c r="W4186" t="s">
        <v>34</v>
      </c>
      <c r="X4186">
        <v>12</v>
      </c>
      <c r="Y4186" t="s">
        <v>37</v>
      </c>
      <c r="Z4186">
        <v>2634</v>
      </c>
      <c r="AA4186" t="s">
        <v>74</v>
      </c>
      <c r="AB4186" t="s">
        <v>4825</v>
      </c>
      <c r="AC4186">
        <v>5</v>
      </c>
      <c r="AD4186">
        <v>0</v>
      </c>
      <c r="AE4186">
        <f t="shared" si="480"/>
        <v>0</v>
      </c>
      <c r="AF4186">
        <f t="shared" si="481"/>
        <v>0</v>
      </c>
      <c r="AG4186">
        <v>18</v>
      </c>
      <c r="AH4186">
        <v>7197</v>
      </c>
      <c r="AI4186">
        <v>3.5354573602035742</v>
      </c>
      <c r="AJ4186">
        <v>0</v>
      </c>
      <c r="AK4186">
        <v>9.6697267144918442E-3</v>
      </c>
      <c r="AL4186">
        <v>0.99033021926879883</v>
      </c>
      <c r="AM4186">
        <v>0</v>
      </c>
      <c r="AN4186">
        <v>1</v>
      </c>
    </row>
    <row r="4187" spans="1:40" x14ac:dyDescent="0.2">
      <c r="A4187" t="s">
        <v>1</v>
      </c>
      <c r="B4187" t="s">
        <v>3</v>
      </c>
      <c r="C4187" t="s">
        <v>5</v>
      </c>
      <c r="D4187" t="s">
        <v>17</v>
      </c>
      <c r="E4187">
        <v>14.191735429043341</v>
      </c>
      <c r="F4187">
        <v>340</v>
      </c>
      <c r="G4187">
        <v>82</v>
      </c>
      <c r="H4187">
        <v>0.2411764705882353</v>
      </c>
      <c r="I4187">
        <v>104877</v>
      </c>
      <c r="J4187">
        <v>308.46176470588227</v>
      </c>
      <c r="K4187">
        <v>1.970588235294118</v>
      </c>
      <c r="L4187">
        <f t="shared" si="479"/>
        <v>2.2405906700835168</v>
      </c>
      <c r="M4187">
        <v>4.5032986364929828</v>
      </c>
      <c r="N4187">
        <v>36.79524495671096</v>
      </c>
      <c r="O4187">
        <f t="shared" si="475"/>
        <v>0.9882352941176471</v>
      </c>
      <c r="P4187" s="1">
        <f t="shared" si="476"/>
        <v>0.35294117647058826</v>
      </c>
      <c r="Q4187" s="1">
        <f t="shared" si="477"/>
        <v>0</v>
      </c>
      <c r="R4187" s="1">
        <f t="shared" si="478"/>
        <v>1.1764705882352941E-2</v>
      </c>
      <c r="S4187">
        <v>21</v>
      </c>
      <c r="T4187">
        <v>57</v>
      </c>
      <c r="U4187">
        <v>10</v>
      </c>
      <c r="V4187">
        <v>10.00302114803625</v>
      </c>
      <c r="W4187" t="s">
        <v>34</v>
      </c>
      <c r="X4187">
        <v>12</v>
      </c>
      <c r="Y4187" t="s">
        <v>37</v>
      </c>
      <c r="Z4187">
        <v>2634</v>
      </c>
      <c r="AA4187" t="s">
        <v>48</v>
      </c>
      <c r="AB4187" t="s">
        <v>4826</v>
      </c>
      <c r="AC4187">
        <v>6</v>
      </c>
      <c r="AD4187">
        <v>1</v>
      </c>
      <c r="AE4187">
        <f t="shared" si="480"/>
        <v>0</v>
      </c>
      <c r="AF4187">
        <f t="shared" si="481"/>
        <v>0</v>
      </c>
      <c r="AG4187">
        <v>132</v>
      </c>
      <c r="AH4187">
        <v>0</v>
      </c>
      <c r="AI4187" t="s">
        <v>5841</v>
      </c>
      <c r="AJ4187">
        <v>0</v>
      </c>
      <c r="AK4187">
        <v>8.0509267747402191E-2</v>
      </c>
      <c r="AL4187">
        <v>0.9194907546043396</v>
      </c>
      <c r="AM4187">
        <v>0</v>
      </c>
      <c r="AN4187">
        <v>1</v>
      </c>
    </row>
    <row r="4188" spans="1:40" x14ac:dyDescent="0.2">
      <c r="A4188" t="s">
        <v>1</v>
      </c>
      <c r="B4188" t="s">
        <v>3</v>
      </c>
      <c r="C4188" t="s">
        <v>5</v>
      </c>
      <c r="D4188" t="s">
        <v>17</v>
      </c>
      <c r="E4188">
        <v>14.191736074539261</v>
      </c>
      <c r="F4188">
        <v>340</v>
      </c>
      <c r="G4188">
        <v>82</v>
      </c>
      <c r="H4188">
        <v>0.2411764705882353</v>
      </c>
      <c r="I4188">
        <v>104877</v>
      </c>
      <c r="J4188">
        <v>308.46176470588227</v>
      </c>
      <c r="K4188">
        <v>1.970588235294118</v>
      </c>
      <c r="L4188">
        <f t="shared" si="479"/>
        <v>2.2405906700835168</v>
      </c>
      <c r="M4188">
        <v>4.5032986364929828</v>
      </c>
      <c r="N4188">
        <v>36.79524495671096</v>
      </c>
      <c r="O4188">
        <f t="shared" si="475"/>
        <v>0.9882352941176471</v>
      </c>
      <c r="P4188" s="1">
        <f t="shared" si="476"/>
        <v>0.35294117647058826</v>
      </c>
      <c r="Q4188" s="1">
        <f t="shared" si="477"/>
        <v>0</v>
      </c>
      <c r="R4188" s="1">
        <f t="shared" si="478"/>
        <v>1.1764705882352941E-2</v>
      </c>
      <c r="S4188">
        <v>21</v>
      </c>
      <c r="T4188">
        <v>57</v>
      </c>
      <c r="U4188">
        <v>10</v>
      </c>
      <c r="V4188">
        <v>10.00302114803625</v>
      </c>
      <c r="W4188" t="s">
        <v>34</v>
      </c>
      <c r="X4188">
        <v>12</v>
      </c>
      <c r="Y4188" t="s">
        <v>37</v>
      </c>
      <c r="Z4188">
        <v>2634</v>
      </c>
      <c r="AA4188" t="s">
        <v>74</v>
      </c>
      <c r="AB4188" t="s">
        <v>4827</v>
      </c>
      <c r="AC4188">
        <v>7</v>
      </c>
      <c r="AD4188">
        <v>1</v>
      </c>
      <c r="AE4188">
        <f t="shared" si="480"/>
        <v>0</v>
      </c>
      <c r="AF4188">
        <f t="shared" si="481"/>
        <v>0</v>
      </c>
      <c r="AG4188">
        <v>771</v>
      </c>
      <c r="AH4188">
        <v>7197</v>
      </c>
      <c r="AI4188">
        <v>3.5354586512168038</v>
      </c>
      <c r="AJ4188">
        <v>0</v>
      </c>
      <c r="AK4188">
        <v>2.8026549145579342E-2</v>
      </c>
      <c r="AL4188">
        <v>0.97197341918945312</v>
      </c>
      <c r="AM4188">
        <v>0</v>
      </c>
      <c r="AN4188">
        <v>1</v>
      </c>
    </row>
    <row r="4189" spans="1:40" x14ac:dyDescent="0.2">
      <c r="A4189" t="s">
        <v>1</v>
      </c>
      <c r="B4189" t="s">
        <v>3</v>
      </c>
      <c r="C4189" t="s">
        <v>5</v>
      </c>
      <c r="D4189" t="s">
        <v>17</v>
      </c>
      <c r="E4189">
        <v>14.19173672023862</v>
      </c>
      <c r="F4189">
        <v>340</v>
      </c>
      <c r="G4189">
        <v>82</v>
      </c>
      <c r="H4189">
        <v>0.2411764705882353</v>
      </c>
      <c r="I4189">
        <v>104877</v>
      </c>
      <c r="J4189">
        <v>308.46176470588227</v>
      </c>
      <c r="K4189">
        <v>1.970588235294118</v>
      </c>
      <c r="L4189">
        <f t="shared" si="479"/>
        <v>2.2405906700835168</v>
      </c>
      <c r="M4189">
        <v>4.5032986364929828</v>
      </c>
      <c r="N4189">
        <v>36.79524495671096</v>
      </c>
      <c r="O4189">
        <f t="shared" si="475"/>
        <v>0.9882352941176471</v>
      </c>
      <c r="P4189" s="1">
        <f t="shared" si="476"/>
        <v>0.35294117647058826</v>
      </c>
      <c r="Q4189" s="1">
        <f t="shared" si="477"/>
        <v>0</v>
      </c>
      <c r="R4189" s="1">
        <f t="shared" si="478"/>
        <v>1.1764705882352941E-2</v>
      </c>
      <c r="S4189">
        <v>21</v>
      </c>
      <c r="T4189">
        <v>57</v>
      </c>
      <c r="U4189">
        <v>10</v>
      </c>
      <c r="V4189">
        <v>10.00302114803625</v>
      </c>
      <c r="W4189" t="s">
        <v>34</v>
      </c>
      <c r="X4189">
        <v>12</v>
      </c>
      <c r="Y4189" t="s">
        <v>37</v>
      </c>
      <c r="Z4189">
        <v>2634</v>
      </c>
      <c r="AA4189" t="s">
        <v>903</v>
      </c>
      <c r="AB4189" t="s">
        <v>4828</v>
      </c>
      <c r="AC4189">
        <v>1</v>
      </c>
      <c r="AD4189">
        <v>0</v>
      </c>
      <c r="AE4189">
        <f t="shared" si="480"/>
        <v>0</v>
      </c>
      <c r="AF4189">
        <f t="shared" si="481"/>
        <v>0</v>
      </c>
      <c r="AG4189">
        <v>1425</v>
      </c>
      <c r="AH4189">
        <v>8502</v>
      </c>
      <c r="AI4189">
        <v>3.4291302778680559</v>
      </c>
      <c r="AJ4189">
        <v>0</v>
      </c>
      <c r="AK4189">
        <v>5.2199777215719223E-2</v>
      </c>
      <c r="AL4189">
        <v>0.94780021905899048</v>
      </c>
      <c r="AM4189">
        <v>0</v>
      </c>
      <c r="AN4189">
        <v>1</v>
      </c>
    </row>
    <row r="4190" spans="1:40" x14ac:dyDescent="0.2">
      <c r="A4190" t="s">
        <v>1</v>
      </c>
      <c r="B4190" t="s">
        <v>3</v>
      </c>
      <c r="C4190" t="s">
        <v>5</v>
      </c>
      <c r="D4190" t="s">
        <v>17</v>
      </c>
      <c r="E4190">
        <v>14.191737366042521</v>
      </c>
      <c r="F4190">
        <v>340</v>
      </c>
      <c r="G4190">
        <v>82</v>
      </c>
      <c r="H4190">
        <v>0.2411764705882353</v>
      </c>
      <c r="I4190">
        <v>104877</v>
      </c>
      <c r="J4190">
        <v>308.46176470588227</v>
      </c>
      <c r="K4190">
        <v>1.970588235294118</v>
      </c>
      <c r="L4190">
        <f t="shared" si="479"/>
        <v>2.2405906700835168</v>
      </c>
      <c r="M4190">
        <v>4.5032986364929828</v>
      </c>
      <c r="N4190">
        <v>36.79524495671096</v>
      </c>
      <c r="O4190">
        <f t="shared" si="475"/>
        <v>0.9882352941176471</v>
      </c>
      <c r="P4190" s="1">
        <f t="shared" si="476"/>
        <v>0.35294117647058826</v>
      </c>
      <c r="Q4190" s="1">
        <f t="shared" si="477"/>
        <v>0</v>
      </c>
      <c r="R4190" s="1">
        <f t="shared" si="478"/>
        <v>1.1764705882352941E-2</v>
      </c>
      <c r="S4190">
        <v>21</v>
      </c>
      <c r="T4190">
        <v>57</v>
      </c>
      <c r="U4190">
        <v>10</v>
      </c>
      <c r="V4190">
        <v>10.00302114803625</v>
      </c>
      <c r="W4190" t="s">
        <v>34</v>
      </c>
      <c r="X4190">
        <v>12</v>
      </c>
      <c r="Y4190" t="s">
        <v>37</v>
      </c>
      <c r="Z4190">
        <v>2634</v>
      </c>
      <c r="AA4190" t="s">
        <v>74</v>
      </c>
      <c r="AB4190" t="s">
        <v>4829</v>
      </c>
      <c r="AC4190">
        <v>1</v>
      </c>
      <c r="AD4190">
        <v>0</v>
      </c>
      <c r="AE4190">
        <f t="shared" si="480"/>
        <v>0</v>
      </c>
      <c r="AF4190">
        <f t="shared" si="481"/>
        <v>0</v>
      </c>
      <c r="AG4190">
        <v>741</v>
      </c>
      <c r="AH4190">
        <v>7197</v>
      </c>
      <c r="AI4190">
        <v>3.535459944817068</v>
      </c>
      <c r="AJ4190">
        <v>0</v>
      </c>
      <c r="AK4190">
        <v>4.0283046662807458E-2</v>
      </c>
      <c r="AL4190">
        <v>0.95971697568893433</v>
      </c>
      <c r="AM4190">
        <v>0</v>
      </c>
      <c r="AN4190">
        <v>1</v>
      </c>
    </row>
    <row r="4191" spans="1:40" x14ac:dyDescent="0.2">
      <c r="A4191" t="s">
        <v>1</v>
      </c>
      <c r="B4191" t="s">
        <v>3</v>
      </c>
      <c r="C4191" t="s">
        <v>5</v>
      </c>
      <c r="D4191" t="s">
        <v>17</v>
      </c>
      <c r="E4191">
        <v>14.19173794957943</v>
      </c>
      <c r="F4191">
        <v>340</v>
      </c>
      <c r="G4191">
        <v>82</v>
      </c>
      <c r="H4191">
        <v>0.2411764705882353</v>
      </c>
      <c r="I4191">
        <v>104877</v>
      </c>
      <c r="J4191">
        <v>308.46176470588227</v>
      </c>
      <c r="K4191">
        <v>1.970588235294118</v>
      </c>
      <c r="L4191">
        <f t="shared" si="479"/>
        <v>2.2405906700835168</v>
      </c>
      <c r="M4191">
        <v>4.5032986364929828</v>
      </c>
      <c r="N4191">
        <v>36.79524495671096</v>
      </c>
      <c r="O4191">
        <f t="shared" si="475"/>
        <v>0.9882352941176471</v>
      </c>
      <c r="P4191" s="1">
        <f t="shared" si="476"/>
        <v>0.35294117647058826</v>
      </c>
      <c r="Q4191" s="1">
        <f t="shared" si="477"/>
        <v>0</v>
      </c>
      <c r="R4191" s="1">
        <f t="shared" si="478"/>
        <v>1.1764705882352941E-2</v>
      </c>
      <c r="S4191">
        <v>21</v>
      </c>
      <c r="T4191">
        <v>57</v>
      </c>
      <c r="U4191">
        <v>10</v>
      </c>
      <c r="V4191">
        <v>10.00302114803625</v>
      </c>
      <c r="W4191" t="s">
        <v>34</v>
      </c>
      <c r="X4191">
        <v>12</v>
      </c>
      <c r="Y4191" t="s">
        <v>37</v>
      </c>
      <c r="Z4191">
        <v>2634</v>
      </c>
      <c r="AA4191" t="s">
        <v>903</v>
      </c>
      <c r="AB4191" t="s">
        <v>4830</v>
      </c>
      <c r="AC4191">
        <v>1</v>
      </c>
      <c r="AD4191">
        <v>0</v>
      </c>
      <c r="AE4191">
        <f t="shared" si="480"/>
        <v>0</v>
      </c>
      <c r="AF4191">
        <f t="shared" si="481"/>
        <v>0</v>
      </c>
      <c r="AG4191">
        <v>572</v>
      </c>
      <c r="AH4191">
        <v>8502</v>
      </c>
      <c r="AI4191">
        <v>3.4291315680510159</v>
      </c>
      <c r="AJ4191">
        <v>0</v>
      </c>
      <c r="AK4191">
        <v>3.7428867071866989E-2</v>
      </c>
      <c r="AL4191">
        <v>0.96257108449935913</v>
      </c>
      <c r="AM4191">
        <v>0</v>
      </c>
      <c r="AN4191">
        <v>1</v>
      </c>
    </row>
    <row r="4192" spans="1:40" x14ac:dyDescent="0.2">
      <c r="A4192" t="s">
        <v>1</v>
      </c>
      <c r="B4192" t="s">
        <v>3</v>
      </c>
      <c r="C4192" t="s">
        <v>5</v>
      </c>
      <c r="D4192" t="s">
        <v>17</v>
      </c>
      <c r="E4192">
        <v>14.19173819207446</v>
      </c>
      <c r="F4192">
        <v>340</v>
      </c>
      <c r="G4192">
        <v>82</v>
      </c>
      <c r="H4192">
        <v>0.2411764705882353</v>
      </c>
      <c r="I4192">
        <v>104877</v>
      </c>
      <c r="J4192">
        <v>308.46176470588227</v>
      </c>
      <c r="K4192">
        <v>1.970588235294118</v>
      </c>
      <c r="L4192">
        <f t="shared" si="479"/>
        <v>2.2405906700835168</v>
      </c>
      <c r="M4192">
        <v>4.5032986364929828</v>
      </c>
      <c r="N4192">
        <v>36.79524495671096</v>
      </c>
      <c r="O4192">
        <f t="shared" si="475"/>
        <v>0.9882352941176471</v>
      </c>
      <c r="P4192" s="1">
        <f t="shared" si="476"/>
        <v>0.35294117647058826</v>
      </c>
      <c r="Q4192" s="1">
        <f t="shared" si="477"/>
        <v>0</v>
      </c>
      <c r="R4192" s="1">
        <f t="shared" si="478"/>
        <v>1.1764705882352941E-2</v>
      </c>
      <c r="S4192">
        <v>21</v>
      </c>
      <c r="T4192">
        <v>57</v>
      </c>
      <c r="U4192">
        <v>10</v>
      </c>
      <c r="V4192">
        <v>10.00302114803625</v>
      </c>
      <c r="W4192" t="s">
        <v>34</v>
      </c>
      <c r="X4192">
        <v>12</v>
      </c>
      <c r="Y4192" t="s">
        <v>37</v>
      </c>
      <c r="Z4192">
        <v>2634</v>
      </c>
      <c r="AA4192" t="s">
        <v>74</v>
      </c>
      <c r="AB4192" t="s">
        <v>4831</v>
      </c>
      <c r="AC4192">
        <v>1</v>
      </c>
      <c r="AD4192">
        <v>0</v>
      </c>
      <c r="AE4192">
        <f t="shared" si="480"/>
        <v>0</v>
      </c>
      <c r="AF4192">
        <f t="shared" si="481"/>
        <v>0</v>
      </c>
      <c r="AG4192">
        <v>449</v>
      </c>
      <c r="AH4192">
        <v>7197</v>
      </c>
      <c r="AI4192">
        <v>3.5354609999977149</v>
      </c>
      <c r="AJ4192">
        <v>0</v>
      </c>
      <c r="AK4192">
        <v>6.5217770636081696E-2</v>
      </c>
      <c r="AL4192">
        <v>0.93478226661682129</v>
      </c>
      <c r="AM4192">
        <v>0</v>
      </c>
      <c r="AN4192">
        <v>1</v>
      </c>
    </row>
    <row r="4193" spans="1:40" x14ac:dyDescent="0.2">
      <c r="A4193" t="s">
        <v>1</v>
      </c>
      <c r="B4193" t="s">
        <v>3</v>
      </c>
      <c r="C4193" t="s">
        <v>5</v>
      </c>
      <c r="D4193" t="s">
        <v>17</v>
      </c>
      <c r="E4193">
        <v>14.191738282323501</v>
      </c>
      <c r="F4193">
        <v>340</v>
      </c>
      <c r="G4193">
        <v>82</v>
      </c>
      <c r="H4193">
        <v>0.2411764705882353</v>
      </c>
      <c r="I4193">
        <v>104877</v>
      </c>
      <c r="J4193">
        <v>308.46176470588227</v>
      </c>
      <c r="K4193">
        <v>1.970588235294118</v>
      </c>
      <c r="L4193">
        <f t="shared" si="479"/>
        <v>2.2405906700835168</v>
      </c>
      <c r="M4193">
        <v>4.5032986364929828</v>
      </c>
      <c r="N4193">
        <v>36.79524495671096</v>
      </c>
      <c r="O4193">
        <f t="shared" si="475"/>
        <v>0.9882352941176471</v>
      </c>
      <c r="P4193" s="1">
        <f t="shared" si="476"/>
        <v>0.35294117647058826</v>
      </c>
      <c r="Q4193" s="1">
        <f t="shared" si="477"/>
        <v>0</v>
      </c>
      <c r="R4193" s="1">
        <f t="shared" si="478"/>
        <v>1.1764705882352941E-2</v>
      </c>
      <c r="S4193">
        <v>21</v>
      </c>
      <c r="T4193">
        <v>57</v>
      </c>
      <c r="U4193">
        <v>10</v>
      </c>
      <c r="V4193">
        <v>10.00302114803625</v>
      </c>
      <c r="W4193" t="s">
        <v>34</v>
      </c>
      <c r="X4193">
        <v>12</v>
      </c>
      <c r="Y4193" t="s">
        <v>37</v>
      </c>
      <c r="Z4193">
        <v>2634</v>
      </c>
      <c r="AA4193" t="s">
        <v>48</v>
      </c>
      <c r="AB4193" t="s">
        <v>1153</v>
      </c>
      <c r="AC4193">
        <v>0</v>
      </c>
      <c r="AD4193">
        <v>0</v>
      </c>
      <c r="AE4193">
        <f t="shared" si="480"/>
        <v>0</v>
      </c>
      <c r="AF4193">
        <f t="shared" si="481"/>
        <v>0</v>
      </c>
      <c r="AG4193">
        <v>9</v>
      </c>
      <c r="AH4193">
        <v>0</v>
      </c>
      <c r="AI4193" t="s">
        <v>5841</v>
      </c>
      <c r="AJ4193">
        <v>0</v>
      </c>
      <c r="AK4193">
        <v>7.304399274289608E-3</v>
      </c>
      <c r="AL4193">
        <v>0.99269556999206543</v>
      </c>
      <c r="AM4193">
        <v>0</v>
      </c>
      <c r="AN4193">
        <v>1</v>
      </c>
    </row>
    <row r="4194" spans="1:40" x14ac:dyDescent="0.2">
      <c r="A4194" t="s">
        <v>1</v>
      </c>
      <c r="B4194" t="s">
        <v>3</v>
      </c>
      <c r="C4194" t="s">
        <v>5</v>
      </c>
      <c r="D4194" t="s">
        <v>17</v>
      </c>
      <c r="E4194">
        <v>14.19173835625473</v>
      </c>
      <c r="F4194">
        <v>340</v>
      </c>
      <c r="G4194">
        <v>82</v>
      </c>
      <c r="H4194">
        <v>0.2411764705882353</v>
      </c>
      <c r="I4194">
        <v>104877</v>
      </c>
      <c r="J4194">
        <v>308.46176470588227</v>
      </c>
      <c r="K4194">
        <v>1.970588235294118</v>
      </c>
      <c r="L4194">
        <f t="shared" si="479"/>
        <v>2.2405906700835168</v>
      </c>
      <c r="M4194">
        <v>4.5032986364929828</v>
      </c>
      <c r="N4194">
        <v>36.79524495671096</v>
      </c>
      <c r="O4194">
        <f t="shared" si="475"/>
        <v>0.9882352941176471</v>
      </c>
      <c r="P4194" s="1">
        <f t="shared" si="476"/>
        <v>0.35294117647058826</v>
      </c>
      <c r="Q4194" s="1">
        <f t="shared" si="477"/>
        <v>0</v>
      </c>
      <c r="R4194" s="1">
        <f t="shared" si="478"/>
        <v>1.1764705882352941E-2</v>
      </c>
      <c r="S4194">
        <v>21</v>
      </c>
      <c r="T4194">
        <v>57</v>
      </c>
      <c r="U4194">
        <v>10</v>
      </c>
      <c r="V4194">
        <v>10.00302114803625</v>
      </c>
      <c r="W4194" t="s">
        <v>34</v>
      </c>
      <c r="X4194">
        <v>12</v>
      </c>
      <c r="Y4194" t="s">
        <v>37</v>
      </c>
      <c r="Z4194">
        <v>2634</v>
      </c>
      <c r="AA4194" t="s">
        <v>74</v>
      </c>
      <c r="AB4194" t="s">
        <v>4832</v>
      </c>
      <c r="AC4194">
        <v>1</v>
      </c>
      <c r="AD4194">
        <v>0</v>
      </c>
      <c r="AE4194">
        <f t="shared" si="480"/>
        <v>0</v>
      </c>
      <c r="AF4194">
        <f t="shared" si="481"/>
        <v>0</v>
      </c>
      <c r="AG4194">
        <v>1439</v>
      </c>
      <c r="AH4194">
        <v>7197</v>
      </c>
      <c r="AI4194">
        <v>3.5354612195179098</v>
      </c>
      <c r="AJ4194">
        <v>0</v>
      </c>
      <c r="AK4194">
        <v>3.8030903786420822E-2</v>
      </c>
      <c r="AL4194">
        <v>0.96196907758712769</v>
      </c>
      <c r="AM4194">
        <v>0</v>
      </c>
      <c r="AN4194">
        <v>1</v>
      </c>
    </row>
    <row r="4195" spans="1:40" x14ac:dyDescent="0.2">
      <c r="A4195" t="s">
        <v>1</v>
      </c>
      <c r="B4195" t="s">
        <v>3</v>
      </c>
      <c r="C4195" t="s">
        <v>5</v>
      </c>
      <c r="D4195" t="s">
        <v>17</v>
      </c>
      <c r="E4195">
        <v>14.19173843057801</v>
      </c>
      <c r="F4195">
        <v>340</v>
      </c>
      <c r="G4195">
        <v>82</v>
      </c>
      <c r="H4195">
        <v>0.2411764705882353</v>
      </c>
      <c r="I4195">
        <v>104877</v>
      </c>
      <c r="J4195">
        <v>308.46176470588227</v>
      </c>
      <c r="K4195">
        <v>1.970588235294118</v>
      </c>
      <c r="L4195">
        <f t="shared" si="479"/>
        <v>2.2405906700835168</v>
      </c>
      <c r="M4195">
        <v>4.5032986364929828</v>
      </c>
      <c r="N4195">
        <v>36.79524495671096</v>
      </c>
      <c r="O4195">
        <f t="shared" si="475"/>
        <v>0.9882352941176471</v>
      </c>
      <c r="P4195" s="1">
        <f t="shared" si="476"/>
        <v>0.35294117647058826</v>
      </c>
      <c r="Q4195" s="1">
        <f t="shared" si="477"/>
        <v>0</v>
      </c>
      <c r="R4195" s="1">
        <f t="shared" si="478"/>
        <v>1.1764705882352941E-2</v>
      </c>
      <c r="S4195">
        <v>21</v>
      </c>
      <c r="T4195">
        <v>57</v>
      </c>
      <c r="U4195">
        <v>10</v>
      </c>
      <c r="V4195">
        <v>10.00302114803625</v>
      </c>
      <c r="W4195" t="s">
        <v>34</v>
      </c>
      <c r="X4195">
        <v>12</v>
      </c>
      <c r="Y4195" t="s">
        <v>37</v>
      </c>
      <c r="Z4195">
        <v>2634</v>
      </c>
      <c r="AA4195" t="s">
        <v>48</v>
      </c>
      <c r="AB4195" t="s">
        <v>4833</v>
      </c>
      <c r="AC4195">
        <v>1</v>
      </c>
      <c r="AD4195">
        <v>0</v>
      </c>
      <c r="AE4195">
        <f t="shared" si="480"/>
        <v>0</v>
      </c>
      <c r="AF4195">
        <f t="shared" si="481"/>
        <v>0</v>
      </c>
      <c r="AG4195">
        <v>405</v>
      </c>
      <c r="AH4195">
        <v>0</v>
      </c>
      <c r="AI4195" t="s">
        <v>5841</v>
      </c>
      <c r="AJ4195">
        <v>0</v>
      </c>
      <c r="AK4195">
        <v>4.6162642538547523E-2</v>
      </c>
      <c r="AL4195">
        <v>0.95383727550506592</v>
      </c>
      <c r="AM4195">
        <v>0</v>
      </c>
      <c r="AN4195">
        <v>1</v>
      </c>
    </row>
    <row r="4196" spans="1:40" x14ac:dyDescent="0.2">
      <c r="A4196" t="s">
        <v>1</v>
      </c>
      <c r="B4196" t="s">
        <v>3</v>
      </c>
      <c r="C4196" t="s">
        <v>5</v>
      </c>
      <c r="D4196" t="s">
        <v>17</v>
      </c>
      <c r="E4196">
        <v>14.19173848913667</v>
      </c>
      <c r="F4196">
        <v>340</v>
      </c>
      <c r="G4196">
        <v>82</v>
      </c>
      <c r="H4196">
        <v>0.2411764705882353</v>
      </c>
      <c r="I4196">
        <v>104877</v>
      </c>
      <c r="J4196">
        <v>308.46176470588227</v>
      </c>
      <c r="K4196">
        <v>1.970588235294118</v>
      </c>
      <c r="L4196">
        <f t="shared" si="479"/>
        <v>2.2405906700835168</v>
      </c>
      <c r="M4196">
        <v>4.5032986364929828</v>
      </c>
      <c r="N4196">
        <v>36.79524495671096</v>
      </c>
      <c r="O4196">
        <f t="shared" si="475"/>
        <v>0.9882352941176471</v>
      </c>
      <c r="P4196" s="1">
        <f t="shared" si="476"/>
        <v>0.35294117647058826</v>
      </c>
      <c r="Q4196" s="1">
        <f t="shared" si="477"/>
        <v>0</v>
      </c>
      <c r="R4196" s="1">
        <f t="shared" si="478"/>
        <v>1.1764705882352941E-2</v>
      </c>
      <c r="S4196">
        <v>21</v>
      </c>
      <c r="T4196">
        <v>57</v>
      </c>
      <c r="U4196">
        <v>10</v>
      </c>
      <c r="V4196">
        <v>10.00302114803625</v>
      </c>
      <c r="W4196" t="s">
        <v>34</v>
      </c>
      <c r="X4196">
        <v>12</v>
      </c>
      <c r="Y4196" t="s">
        <v>37</v>
      </c>
      <c r="Z4196">
        <v>2634</v>
      </c>
      <c r="AA4196" t="s">
        <v>74</v>
      </c>
      <c r="AB4196" t="s">
        <v>4834</v>
      </c>
      <c r="AC4196">
        <v>3</v>
      </c>
      <c r="AD4196">
        <v>0</v>
      </c>
      <c r="AE4196">
        <f t="shared" si="480"/>
        <v>0</v>
      </c>
      <c r="AF4196">
        <f t="shared" si="481"/>
        <v>0</v>
      </c>
      <c r="AG4196">
        <v>2857</v>
      </c>
      <c r="AH4196">
        <v>7197</v>
      </c>
      <c r="AI4196">
        <v>3.5354613517651861</v>
      </c>
      <c r="AJ4196">
        <v>0</v>
      </c>
      <c r="AK4196">
        <v>3.8222599774599082E-2</v>
      </c>
      <c r="AL4196">
        <v>0.96177738904953003</v>
      </c>
      <c r="AM4196">
        <v>0</v>
      </c>
      <c r="AN4196">
        <v>1</v>
      </c>
    </row>
    <row r="4197" spans="1:40" x14ac:dyDescent="0.2">
      <c r="A4197" t="s">
        <v>1</v>
      </c>
      <c r="B4197" t="s">
        <v>3</v>
      </c>
      <c r="C4197" t="s">
        <v>5</v>
      </c>
      <c r="D4197" t="s">
        <v>17</v>
      </c>
      <c r="E4197">
        <v>14.19173855546588</v>
      </c>
      <c r="F4197">
        <v>340</v>
      </c>
      <c r="G4197">
        <v>82</v>
      </c>
      <c r="H4197">
        <v>0.2411764705882353</v>
      </c>
      <c r="I4197">
        <v>104877</v>
      </c>
      <c r="J4197">
        <v>308.46176470588227</v>
      </c>
      <c r="K4197">
        <v>1.970588235294118</v>
      </c>
      <c r="L4197">
        <f t="shared" si="479"/>
        <v>2.2405906700835168</v>
      </c>
      <c r="M4197">
        <v>4.5032986364929828</v>
      </c>
      <c r="N4197">
        <v>36.79524495671096</v>
      </c>
      <c r="O4197">
        <f t="shared" si="475"/>
        <v>0.9882352941176471</v>
      </c>
      <c r="P4197" s="1">
        <f t="shared" si="476"/>
        <v>0.35294117647058826</v>
      </c>
      <c r="Q4197" s="1">
        <f t="shared" si="477"/>
        <v>0</v>
      </c>
      <c r="R4197" s="1">
        <f t="shared" si="478"/>
        <v>1.1764705882352941E-2</v>
      </c>
      <c r="S4197">
        <v>21</v>
      </c>
      <c r="T4197">
        <v>57</v>
      </c>
      <c r="U4197">
        <v>10</v>
      </c>
      <c r="V4197">
        <v>10.00302114803625</v>
      </c>
      <c r="W4197" t="s">
        <v>34</v>
      </c>
      <c r="X4197">
        <v>12</v>
      </c>
      <c r="Y4197" t="s">
        <v>37</v>
      </c>
      <c r="Z4197">
        <v>2634</v>
      </c>
      <c r="AA4197" t="s">
        <v>48</v>
      </c>
      <c r="AB4197" t="s">
        <v>4835</v>
      </c>
      <c r="AC4197">
        <v>1</v>
      </c>
      <c r="AD4197">
        <v>0</v>
      </c>
      <c r="AE4197">
        <f t="shared" si="480"/>
        <v>0</v>
      </c>
      <c r="AF4197">
        <f t="shared" si="481"/>
        <v>0</v>
      </c>
      <c r="AG4197">
        <v>954</v>
      </c>
      <c r="AH4197">
        <v>0</v>
      </c>
      <c r="AI4197" t="s">
        <v>5841</v>
      </c>
      <c r="AJ4197">
        <v>0</v>
      </c>
      <c r="AK4197">
        <v>6.0160912573337548E-2</v>
      </c>
      <c r="AL4197">
        <v>0.93983906507492065</v>
      </c>
      <c r="AM4197">
        <v>0</v>
      </c>
      <c r="AN4197">
        <v>1</v>
      </c>
    </row>
    <row r="4198" spans="1:40" x14ac:dyDescent="0.2">
      <c r="A4198" t="s">
        <v>1</v>
      </c>
      <c r="B4198" t="s">
        <v>3</v>
      </c>
      <c r="C4198" t="s">
        <v>5</v>
      </c>
      <c r="D4198" t="s">
        <v>17</v>
      </c>
      <c r="E4198">
        <v>14.191738615130809</v>
      </c>
      <c r="F4198">
        <v>340</v>
      </c>
      <c r="G4198">
        <v>82</v>
      </c>
      <c r="H4198">
        <v>0.2411764705882353</v>
      </c>
      <c r="I4198">
        <v>104877</v>
      </c>
      <c r="J4198">
        <v>308.46176470588227</v>
      </c>
      <c r="K4198">
        <v>1.970588235294118</v>
      </c>
      <c r="L4198">
        <f t="shared" si="479"/>
        <v>2.2405906700835168</v>
      </c>
      <c r="M4198">
        <v>4.5032986364929828</v>
      </c>
      <c r="N4198">
        <v>36.79524495671096</v>
      </c>
      <c r="O4198">
        <f t="shared" si="475"/>
        <v>0.9882352941176471</v>
      </c>
      <c r="P4198" s="1">
        <f t="shared" si="476"/>
        <v>0.35294117647058826</v>
      </c>
      <c r="Q4198" s="1">
        <f t="shared" si="477"/>
        <v>0</v>
      </c>
      <c r="R4198" s="1">
        <f t="shared" si="478"/>
        <v>1.1764705882352941E-2</v>
      </c>
      <c r="S4198">
        <v>21</v>
      </c>
      <c r="T4198">
        <v>57</v>
      </c>
      <c r="U4198">
        <v>10</v>
      </c>
      <c r="V4198">
        <v>10.00302114803625</v>
      </c>
      <c r="W4198" t="s">
        <v>34</v>
      </c>
      <c r="X4198">
        <v>12</v>
      </c>
      <c r="Y4198" t="s">
        <v>37</v>
      </c>
      <c r="Z4198">
        <v>2634</v>
      </c>
      <c r="AA4198" t="s">
        <v>904</v>
      </c>
      <c r="AB4198" t="s">
        <v>4836</v>
      </c>
      <c r="AC4198">
        <v>5</v>
      </c>
      <c r="AD4198">
        <v>0</v>
      </c>
      <c r="AE4198">
        <f t="shared" si="480"/>
        <v>0</v>
      </c>
      <c r="AF4198">
        <f t="shared" si="481"/>
        <v>0</v>
      </c>
      <c r="AG4198">
        <v>325</v>
      </c>
      <c r="AH4198">
        <v>10955</v>
      </c>
      <c r="AI4198">
        <v>0.94923543546070965</v>
      </c>
      <c r="AJ4198">
        <v>1</v>
      </c>
      <c r="AK4198">
        <v>6.4120620489120483E-2</v>
      </c>
      <c r="AL4198">
        <v>0.9358794093132019</v>
      </c>
      <c r="AM4198">
        <v>0</v>
      </c>
      <c r="AN4198">
        <v>1</v>
      </c>
    </row>
    <row r="4199" spans="1:40" x14ac:dyDescent="0.2">
      <c r="A4199" t="s">
        <v>1</v>
      </c>
      <c r="B4199" t="s">
        <v>3</v>
      </c>
      <c r="C4199" t="s">
        <v>5</v>
      </c>
      <c r="D4199" t="s">
        <v>17</v>
      </c>
      <c r="E4199">
        <v>14.191738673849191</v>
      </c>
      <c r="F4199">
        <v>340</v>
      </c>
      <c r="G4199">
        <v>82</v>
      </c>
      <c r="H4199">
        <v>0.2411764705882353</v>
      </c>
      <c r="I4199">
        <v>104877</v>
      </c>
      <c r="J4199">
        <v>308.46176470588227</v>
      </c>
      <c r="K4199">
        <v>1.970588235294118</v>
      </c>
      <c r="L4199">
        <f t="shared" si="479"/>
        <v>2.2405906700835168</v>
      </c>
      <c r="M4199">
        <v>4.5032986364929828</v>
      </c>
      <c r="N4199">
        <v>36.79524495671096</v>
      </c>
      <c r="O4199">
        <f t="shared" si="475"/>
        <v>0.9882352941176471</v>
      </c>
      <c r="P4199" s="1">
        <f t="shared" si="476"/>
        <v>0.35294117647058826</v>
      </c>
      <c r="Q4199" s="1">
        <f t="shared" si="477"/>
        <v>0</v>
      </c>
      <c r="R4199" s="1">
        <f t="shared" si="478"/>
        <v>1.1764705882352941E-2</v>
      </c>
      <c r="S4199">
        <v>21</v>
      </c>
      <c r="T4199">
        <v>57</v>
      </c>
      <c r="U4199">
        <v>10</v>
      </c>
      <c r="V4199">
        <v>10.00302114803625</v>
      </c>
      <c r="W4199" t="s">
        <v>34</v>
      </c>
      <c r="X4199">
        <v>12</v>
      </c>
      <c r="Y4199" t="s">
        <v>37</v>
      </c>
      <c r="Z4199">
        <v>2634</v>
      </c>
      <c r="AA4199" t="s">
        <v>583</v>
      </c>
      <c r="AB4199" t="s">
        <v>4837</v>
      </c>
      <c r="AC4199">
        <v>2</v>
      </c>
      <c r="AD4199">
        <v>0</v>
      </c>
      <c r="AE4199">
        <f t="shared" si="480"/>
        <v>0</v>
      </c>
      <c r="AF4199">
        <f t="shared" si="481"/>
        <v>0</v>
      </c>
      <c r="AG4199">
        <v>11</v>
      </c>
      <c r="AH4199">
        <v>20952</v>
      </c>
      <c r="AI4199">
        <v>7.2276924323676077</v>
      </c>
      <c r="AJ4199">
        <v>0</v>
      </c>
      <c r="AK4199">
        <v>6.8069580011069766E-3</v>
      </c>
      <c r="AL4199">
        <v>0.99319308996200562</v>
      </c>
      <c r="AM4199">
        <v>0</v>
      </c>
      <c r="AN4199">
        <v>1</v>
      </c>
    </row>
    <row r="4200" spans="1:40" x14ac:dyDescent="0.2">
      <c r="A4200" t="s">
        <v>1</v>
      </c>
      <c r="B4200" t="s">
        <v>3</v>
      </c>
      <c r="C4200" t="s">
        <v>5</v>
      </c>
      <c r="D4200" t="s">
        <v>17</v>
      </c>
      <c r="E4200">
        <v>14.191738747949421</v>
      </c>
      <c r="F4200">
        <v>340</v>
      </c>
      <c r="G4200">
        <v>82</v>
      </c>
      <c r="H4200">
        <v>0.2411764705882353</v>
      </c>
      <c r="I4200">
        <v>104877</v>
      </c>
      <c r="J4200">
        <v>308.46176470588227</v>
      </c>
      <c r="K4200">
        <v>1.970588235294118</v>
      </c>
      <c r="L4200">
        <f t="shared" si="479"/>
        <v>2.2405906700835168</v>
      </c>
      <c r="M4200">
        <v>4.5032986364929828</v>
      </c>
      <c r="N4200">
        <v>36.79524495671096</v>
      </c>
      <c r="O4200">
        <f t="shared" si="475"/>
        <v>0.9882352941176471</v>
      </c>
      <c r="P4200" s="1">
        <f t="shared" si="476"/>
        <v>0.35294117647058826</v>
      </c>
      <c r="Q4200" s="1">
        <f t="shared" si="477"/>
        <v>0</v>
      </c>
      <c r="R4200" s="1">
        <f t="shared" si="478"/>
        <v>1.1764705882352941E-2</v>
      </c>
      <c r="S4200">
        <v>21</v>
      </c>
      <c r="T4200">
        <v>57</v>
      </c>
      <c r="U4200">
        <v>10</v>
      </c>
      <c r="V4200">
        <v>10.00302114803625</v>
      </c>
      <c r="W4200" t="s">
        <v>34</v>
      </c>
      <c r="X4200">
        <v>12</v>
      </c>
      <c r="Y4200" t="s">
        <v>37</v>
      </c>
      <c r="Z4200">
        <v>2634</v>
      </c>
      <c r="AA4200" t="s">
        <v>905</v>
      </c>
      <c r="AB4200" t="s">
        <v>4838</v>
      </c>
      <c r="AC4200">
        <v>-2</v>
      </c>
      <c r="AD4200">
        <v>0</v>
      </c>
      <c r="AE4200">
        <f t="shared" si="480"/>
        <v>0</v>
      </c>
      <c r="AF4200">
        <f t="shared" si="481"/>
        <v>0</v>
      </c>
      <c r="AG4200">
        <v>7</v>
      </c>
      <c r="AH4200">
        <v>22111</v>
      </c>
      <c r="AI4200">
        <v>6.8801523132704574</v>
      </c>
      <c r="AJ4200">
        <v>0</v>
      </c>
      <c r="AK4200">
        <v>6.9959834218025208E-3</v>
      </c>
      <c r="AL4200">
        <v>0.99300402402877808</v>
      </c>
      <c r="AM4200">
        <v>0</v>
      </c>
      <c r="AN4200">
        <v>1</v>
      </c>
    </row>
    <row r="4201" spans="1:40" x14ac:dyDescent="0.2">
      <c r="A4201" t="s">
        <v>1</v>
      </c>
      <c r="B4201" t="s">
        <v>3</v>
      </c>
      <c r="C4201" t="s">
        <v>5</v>
      </c>
      <c r="D4201" t="s">
        <v>17</v>
      </c>
      <c r="E4201">
        <v>14.191738805638041</v>
      </c>
      <c r="F4201">
        <v>340</v>
      </c>
      <c r="G4201">
        <v>82</v>
      </c>
      <c r="H4201">
        <v>0.2411764705882353</v>
      </c>
      <c r="I4201">
        <v>104877</v>
      </c>
      <c r="J4201">
        <v>308.46176470588227</v>
      </c>
      <c r="K4201">
        <v>1.970588235294118</v>
      </c>
      <c r="L4201">
        <f t="shared" si="479"/>
        <v>2.2405906700835168</v>
      </c>
      <c r="M4201">
        <v>4.5032986364929828</v>
      </c>
      <c r="N4201">
        <v>36.79524495671096</v>
      </c>
      <c r="O4201">
        <f t="shared" si="475"/>
        <v>0.9882352941176471</v>
      </c>
      <c r="P4201" s="1">
        <f t="shared" si="476"/>
        <v>0.35294117647058826</v>
      </c>
      <c r="Q4201" s="1">
        <f t="shared" si="477"/>
        <v>0</v>
      </c>
      <c r="R4201" s="1">
        <f t="shared" si="478"/>
        <v>1.1764705882352941E-2</v>
      </c>
      <c r="S4201">
        <v>21</v>
      </c>
      <c r="T4201">
        <v>57</v>
      </c>
      <c r="U4201">
        <v>10</v>
      </c>
      <c r="V4201">
        <v>10.00302114803625</v>
      </c>
      <c r="W4201" t="s">
        <v>34</v>
      </c>
      <c r="X4201">
        <v>12</v>
      </c>
      <c r="Y4201" t="s">
        <v>37</v>
      </c>
      <c r="Z4201">
        <v>2634</v>
      </c>
      <c r="AA4201" t="s">
        <v>74</v>
      </c>
      <c r="AB4201" t="s">
        <v>4839</v>
      </c>
      <c r="AC4201">
        <v>3</v>
      </c>
      <c r="AD4201">
        <v>0</v>
      </c>
      <c r="AE4201">
        <f t="shared" si="480"/>
        <v>0</v>
      </c>
      <c r="AF4201">
        <f t="shared" si="481"/>
        <v>0</v>
      </c>
      <c r="AG4201">
        <v>70</v>
      </c>
      <c r="AH4201">
        <v>7197</v>
      </c>
      <c r="AI4201">
        <v>3.5354616710943421</v>
      </c>
      <c r="AJ4201">
        <v>0</v>
      </c>
      <c r="AK4201">
        <v>7.218657061457634E-3</v>
      </c>
      <c r="AL4201">
        <v>0.99278134107589722</v>
      </c>
      <c r="AM4201">
        <v>0</v>
      </c>
      <c r="AN4201">
        <v>1</v>
      </c>
    </row>
    <row r="4202" spans="1:40" x14ac:dyDescent="0.2">
      <c r="A4202" t="s">
        <v>1</v>
      </c>
      <c r="B4202" t="s">
        <v>3</v>
      </c>
      <c r="C4202" t="s">
        <v>5</v>
      </c>
      <c r="D4202" t="s">
        <v>17</v>
      </c>
      <c r="E4202">
        <v>14.19173886486128</v>
      </c>
      <c r="F4202">
        <v>340</v>
      </c>
      <c r="G4202">
        <v>82</v>
      </c>
      <c r="H4202">
        <v>0.2411764705882353</v>
      </c>
      <c r="I4202">
        <v>104877</v>
      </c>
      <c r="J4202">
        <v>308.46176470588227</v>
      </c>
      <c r="K4202">
        <v>1.970588235294118</v>
      </c>
      <c r="L4202">
        <f t="shared" si="479"/>
        <v>2.2405906700835168</v>
      </c>
      <c r="M4202">
        <v>4.5032986364929828</v>
      </c>
      <c r="N4202">
        <v>36.79524495671096</v>
      </c>
      <c r="O4202">
        <f t="shared" si="475"/>
        <v>0.9882352941176471</v>
      </c>
      <c r="P4202" s="1">
        <f t="shared" si="476"/>
        <v>0.35294117647058826</v>
      </c>
      <c r="Q4202" s="1">
        <f t="shared" si="477"/>
        <v>0</v>
      </c>
      <c r="R4202" s="1">
        <f t="shared" si="478"/>
        <v>1.1764705882352941E-2</v>
      </c>
      <c r="S4202">
        <v>21</v>
      </c>
      <c r="T4202">
        <v>57</v>
      </c>
      <c r="U4202">
        <v>10</v>
      </c>
      <c r="V4202">
        <v>10.00302114803625</v>
      </c>
      <c r="W4202" t="s">
        <v>34</v>
      </c>
      <c r="X4202">
        <v>12</v>
      </c>
      <c r="Y4202" t="s">
        <v>37</v>
      </c>
      <c r="Z4202">
        <v>2634</v>
      </c>
      <c r="AA4202" t="s">
        <v>905</v>
      </c>
      <c r="AB4202" t="s">
        <v>4840</v>
      </c>
      <c r="AC4202">
        <v>-3</v>
      </c>
      <c r="AD4202">
        <v>0</v>
      </c>
      <c r="AE4202">
        <f t="shared" si="480"/>
        <v>0</v>
      </c>
      <c r="AF4202">
        <f t="shared" si="481"/>
        <v>0</v>
      </c>
      <c r="AG4202">
        <v>63</v>
      </c>
      <c r="AH4202">
        <v>22111</v>
      </c>
      <c r="AI4202">
        <v>6.8801524457450842</v>
      </c>
      <c r="AJ4202">
        <v>0</v>
      </c>
      <c r="AK4202">
        <v>1.230765879154205E-2</v>
      </c>
      <c r="AL4202">
        <v>0.98769229650497437</v>
      </c>
      <c r="AM4202">
        <v>0</v>
      </c>
      <c r="AN4202">
        <v>1</v>
      </c>
    </row>
    <row r="4203" spans="1:40" x14ac:dyDescent="0.2">
      <c r="A4203" t="s">
        <v>1</v>
      </c>
      <c r="B4203" t="s">
        <v>3</v>
      </c>
      <c r="C4203" t="s">
        <v>5</v>
      </c>
      <c r="D4203" t="s">
        <v>17</v>
      </c>
      <c r="E4203">
        <v>14.191738939131341</v>
      </c>
      <c r="F4203">
        <v>340</v>
      </c>
      <c r="G4203">
        <v>82</v>
      </c>
      <c r="H4203">
        <v>0.2411764705882353</v>
      </c>
      <c r="I4203">
        <v>104877</v>
      </c>
      <c r="J4203">
        <v>308.46176470588227</v>
      </c>
      <c r="K4203">
        <v>1.970588235294118</v>
      </c>
      <c r="L4203">
        <f t="shared" si="479"/>
        <v>2.2405906700835168</v>
      </c>
      <c r="M4203">
        <v>4.5032986364929828</v>
      </c>
      <c r="N4203">
        <v>36.79524495671096</v>
      </c>
      <c r="O4203">
        <f t="shared" si="475"/>
        <v>0.9882352941176471</v>
      </c>
      <c r="P4203" s="1">
        <f t="shared" si="476"/>
        <v>0.35294117647058826</v>
      </c>
      <c r="Q4203" s="1">
        <f t="shared" si="477"/>
        <v>0</v>
      </c>
      <c r="R4203" s="1">
        <f t="shared" si="478"/>
        <v>1.1764705882352941E-2</v>
      </c>
      <c r="S4203">
        <v>21</v>
      </c>
      <c r="T4203">
        <v>57</v>
      </c>
      <c r="U4203">
        <v>10</v>
      </c>
      <c r="V4203">
        <v>10.00302114803625</v>
      </c>
      <c r="W4203" t="s">
        <v>34</v>
      </c>
      <c r="X4203">
        <v>12</v>
      </c>
      <c r="Y4203" t="s">
        <v>37</v>
      </c>
      <c r="Z4203">
        <v>2634</v>
      </c>
      <c r="AA4203" t="s">
        <v>74</v>
      </c>
      <c r="AB4203" t="s">
        <v>4841</v>
      </c>
      <c r="AC4203">
        <v>5</v>
      </c>
      <c r="AD4203">
        <v>0</v>
      </c>
      <c r="AE4203">
        <f t="shared" si="480"/>
        <v>0</v>
      </c>
      <c r="AF4203">
        <f t="shared" si="481"/>
        <v>0</v>
      </c>
      <c r="AG4203">
        <v>291</v>
      </c>
      <c r="AH4203">
        <v>7197</v>
      </c>
      <c r="AI4203">
        <v>3.5354618019520898</v>
      </c>
      <c r="AJ4203">
        <v>0</v>
      </c>
      <c r="AK4203">
        <v>4.0810681879520423E-2</v>
      </c>
      <c r="AL4203">
        <v>0.95918929576873779</v>
      </c>
      <c r="AM4203">
        <v>0</v>
      </c>
      <c r="AN4203">
        <v>1</v>
      </c>
    </row>
    <row r="4204" spans="1:40" x14ac:dyDescent="0.2">
      <c r="A4204" t="s">
        <v>1</v>
      </c>
      <c r="B4204" t="s">
        <v>3</v>
      </c>
      <c r="C4204" t="s">
        <v>5</v>
      </c>
      <c r="D4204" t="s">
        <v>17</v>
      </c>
      <c r="E4204">
        <v>14.191738997023879</v>
      </c>
      <c r="F4204">
        <v>340</v>
      </c>
      <c r="G4204">
        <v>82</v>
      </c>
      <c r="H4204">
        <v>0.2411764705882353</v>
      </c>
      <c r="I4204">
        <v>104877</v>
      </c>
      <c r="J4204">
        <v>308.46176470588227</v>
      </c>
      <c r="K4204">
        <v>1.970588235294118</v>
      </c>
      <c r="L4204">
        <f t="shared" si="479"/>
        <v>2.2405906700835168</v>
      </c>
      <c r="M4204">
        <v>4.5032986364929828</v>
      </c>
      <c r="N4204">
        <v>36.79524495671096</v>
      </c>
      <c r="O4204">
        <f t="shared" si="475"/>
        <v>0.9882352941176471</v>
      </c>
      <c r="P4204" s="1">
        <f t="shared" si="476"/>
        <v>0.35294117647058826</v>
      </c>
      <c r="Q4204" s="1">
        <f t="shared" si="477"/>
        <v>0</v>
      </c>
      <c r="R4204" s="1">
        <f t="shared" si="478"/>
        <v>1.1764705882352941E-2</v>
      </c>
      <c r="S4204">
        <v>21</v>
      </c>
      <c r="T4204">
        <v>57</v>
      </c>
      <c r="U4204">
        <v>10</v>
      </c>
      <c r="V4204">
        <v>10.00302114803625</v>
      </c>
      <c r="W4204" t="s">
        <v>34</v>
      </c>
      <c r="X4204">
        <v>12</v>
      </c>
      <c r="Y4204" t="s">
        <v>37</v>
      </c>
      <c r="Z4204">
        <v>2634</v>
      </c>
      <c r="AA4204" t="s">
        <v>48</v>
      </c>
      <c r="AB4204" t="s">
        <v>1153</v>
      </c>
      <c r="AC4204">
        <v>1</v>
      </c>
      <c r="AD4204">
        <v>0</v>
      </c>
      <c r="AE4204">
        <f t="shared" si="480"/>
        <v>0</v>
      </c>
      <c r="AF4204">
        <f t="shared" si="481"/>
        <v>0</v>
      </c>
      <c r="AG4204">
        <v>9</v>
      </c>
      <c r="AH4204">
        <v>0</v>
      </c>
      <c r="AI4204" t="s">
        <v>5841</v>
      </c>
      <c r="AJ4204">
        <v>0</v>
      </c>
      <c r="AK4204">
        <v>7.304399274289608E-3</v>
      </c>
      <c r="AL4204">
        <v>0.99269556999206543</v>
      </c>
      <c r="AM4204">
        <v>0</v>
      </c>
      <c r="AN4204">
        <v>1</v>
      </c>
    </row>
    <row r="4205" spans="1:40" x14ac:dyDescent="0.2">
      <c r="A4205" t="s">
        <v>1</v>
      </c>
      <c r="B4205" t="s">
        <v>3</v>
      </c>
      <c r="C4205" t="s">
        <v>5</v>
      </c>
      <c r="D4205" t="s">
        <v>17</v>
      </c>
      <c r="E4205">
        <v>14.19173905548184</v>
      </c>
      <c r="F4205">
        <v>340</v>
      </c>
      <c r="G4205">
        <v>82</v>
      </c>
      <c r="H4205">
        <v>0.2411764705882353</v>
      </c>
      <c r="I4205">
        <v>104877</v>
      </c>
      <c r="J4205">
        <v>308.46176470588227</v>
      </c>
      <c r="K4205">
        <v>1.970588235294118</v>
      </c>
      <c r="L4205">
        <f t="shared" si="479"/>
        <v>2.2405906700835168</v>
      </c>
      <c r="M4205">
        <v>4.5032986364929828</v>
      </c>
      <c r="N4205">
        <v>36.79524495671096</v>
      </c>
      <c r="O4205">
        <f t="shared" si="475"/>
        <v>0.9882352941176471</v>
      </c>
      <c r="P4205" s="1">
        <f t="shared" si="476"/>
        <v>0.35294117647058826</v>
      </c>
      <c r="Q4205" s="1">
        <f t="shared" si="477"/>
        <v>0</v>
      </c>
      <c r="R4205" s="1">
        <f t="shared" si="478"/>
        <v>1.1764705882352941E-2</v>
      </c>
      <c r="S4205">
        <v>21</v>
      </c>
      <c r="T4205">
        <v>57</v>
      </c>
      <c r="U4205">
        <v>10</v>
      </c>
      <c r="V4205">
        <v>10.00302114803625</v>
      </c>
      <c r="W4205" t="s">
        <v>34</v>
      </c>
      <c r="X4205">
        <v>12</v>
      </c>
      <c r="Y4205" t="s">
        <v>37</v>
      </c>
      <c r="Z4205">
        <v>2634</v>
      </c>
      <c r="AA4205" t="s">
        <v>74</v>
      </c>
      <c r="AB4205" t="s">
        <v>4842</v>
      </c>
      <c r="AC4205">
        <v>5</v>
      </c>
      <c r="AD4205">
        <v>0</v>
      </c>
      <c r="AE4205">
        <f t="shared" si="480"/>
        <v>0</v>
      </c>
      <c r="AF4205">
        <f t="shared" si="481"/>
        <v>0</v>
      </c>
      <c r="AG4205">
        <v>729</v>
      </c>
      <c r="AH4205">
        <v>7197</v>
      </c>
      <c r="AI4205">
        <v>3.5354619353538781</v>
      </c>
      <c r="AJ4205">
        <v>0</v>
      </c>
      <c r="AK4205">
        <v>5.4982606321573257E-2</v>
      </c>
      <c r="AL4205">
        <v>0.94501745700836182</v>
      </c>
      <c r="AM4205">
        <v>0</v>
      </c>
      <c r="AN4205">
        <v>1</v>
      </c>
    </row>
    <row r="4206" spans="1:40" x14ac:dyDescent="0.2">
      <c r="A4206" t="s">
        <v>1</v>
      </c>
      <c r="B4206" t="s">
        <v>3</v>
      </c>
      <c r="C4206" t="s">
        <v>5</v>
      </c>
      <c r="D4206" t="s">
        <v>17</v>
      </c>
      <c r="E4206">
        <v>14.19173912934107</v>
      </c>
      <c r="F4206">
        <v>340</v>
      </c>
      <c r="G4206">
        <v>82</v>
      </c>
      <c r="H4206">
        <v>0.2411764705882353</v>
      </c>
      <c r="I4206">
        <v>104877</v>
      </c>
      <c r="J4206">
        <v>308.46176470588227</v>
      </c>
      <c r="K4206">
        <v>1.970588235294118</v>
      </c>
      <c r="L4206">
        <f t="shared" si="479"/>
        <v>2.2405906700835168</v>
      </c>
      <c r="M4206">
        <v>4.5032986364929828</v>
      </c>
      <c r="N4206">
        <v>36.79524495671096</v>
      </c>
      <c r="O4206">
        <f t="shared" si="475"/>
        <v>0.9882352941176471</v>
      </c>
      <c r="P4206" s="1">
        <f t="shared" si="476"/>
        <v>0.35294117647058826</v>
      </c>
      <c r="Q4206" s="1">
        <f t="shared" si="477"/>
        <v>0</v>
      </c>
      <c r="R4206" s="1">
        <f t="shared" si="478"/>
        <v>1.1764705882352941E-2</v>
      </c>
      <c r="S4206">
        <v>21</v>
      </c>
      <c r="T4206">
        <v>57</v>
      </c>
      <c r="U4206">
        <v>10</v>
      </c>
      <c r="V4206">
        <v>10.00302114803625</v>
      </c>
      <c r="W4206" t="s">
        <v>34</v>
      </c>
      <c r="X4206">
        <v>12</v>
      </c>
      <c r="Y4206" t="s">
        <v>37</v>
      </c>
      <c r="Z4206">
        <v>2634</v>
      </c>
      <c r="AA4206" t="s">
        <v>48</v>
      </c>
      <c r="AB4206" t="s">
        <v>1153</v>
      </c>
      <c r="AC4206">
        <v>2</v>
      </c>
      <c r="AD4206">
        <v>0</v>
      </c>
      <c r="AE4206">
        <f t="shared" si="480"/>
        <v>0</v>
      </c>
      <c r="AF4206">
        <f t="shared" si="481"/>
        <v>0</v>
      </c>
      <c r="AG4206">
        <v>9</v>
      </c>
      <c r="AH4206">
        <v>0</v>
      </c>
      <c r="AI4206" t="s">
        <v>5841</v>
      </c>
      <c r="AJ4206">
        <v>0</v>
      </c>
      <c r="AK4206">
        <v>7.304399274289608E-3</v>
      </c>
      <c r="AL4206">
        <v>0.99269556999206543</v>
      </c>
      <c r="AM4206">
        <v>0</v>
      </c>
      <c r="AN4206">
        <v>1</v>
      </c>
    </row>
    <row r="4207" spans="1:40" x14ac:dyDescent="0.2">
      <c r="A4207" t="s">
        <v>1</v>
      </c>
      <c r="B4207" t="s">
        <v>3</v>
      </c>
      <c r="C4207" t="s">
        <v>5</v>
      </c>
      <c r="D4207" t="s">
        <v>17</v>
      </c>
      <c r="E4207">
        <v>14.19173918764726</v>
      </c>
      <c r="F4207">
        <v>340</v>
      </c>
      <c r="G4207">
        <v>82</v>
      </c>
      <c r="H4207">
        <v>0.2411764705882353</v>
      </c>
      <c r="I4207">
        <v>104877</v>
      </c>
      <c r="J4207">
        <v>308.46176470588227</v>
      </c>
      <c r="K4207">
        <v>1.970588235294118</v>
      </c>
      <c r="L4207">
        <f t="shared" si="479"/>
        <v>2.2405906700835168</v>
      </c>
      <c r="M4207">
        <v>4.5032986364929828</v>
      </c>
      <c r="N4207">
        <v>36.79524495671096</v>
      </c>
      <c r="O4207">
        <f t="shared" si="475"/>
        <v>0.9882352941176471</v>
      </c>
      <c r="P4207" s="1">
        <f t="shared" si="476"/>
        <v>0.35294117647058826</v>
      </c>
      <c r="Q4207" s="1">
        <f t="shared" si="477"/>
        <v>0</v>
      </c>
      <c r="R4207" s="1">
        <f t="shared" si="478"/>
        <v>1.1764705882352941E-2</v>
      </c>
      <c r="S4207">
        <v>21</v>
      </c>
      <c r="T4207">
        <v>57</v>
      </c>
      <c r="U4207">
        <v>10</v>
      </c>
      <c r="V4207">
        <v>10.00302114803625</v>
      </c>
      <c r="W4207" t="s">
        <v>34</v>
      </c>
      <c r="X4207">
        <v>12</v>
      </c>
      <c r="Y4207" t="s">
        <v>37</v>
      </c>
      <c r="Z4207">
        <v>2634</v>
      </c>
      <c r="AA4207" t="s">
        <v>74</v>
      </c>
      <c r="AB4207" t="s">
        <v>4843</v>
      </c>
      <c r="AC4207">
        <v>4</v>
      </c>
      <c r="AD4207">
        <v>0</v>
      </c>
      <c r="AE4207">
        <f t="shared" si="480"/>
        <v>0</v>
      </c>
      <c r="AF4207">
        <f t="shared" si="481"/>
        <v>0</v>
      </c>
      <c r="AG4207">
        <v>356</v>
      </c>
      <c r="AH4207">
        <v>7197</v>
      </c>
      <c r="AI4207">
        <v>3.535462052873855</v>
      </c>
      <c r="AJ4207">
        <v>0</v>
      </c>
      <c r="AK4207">
        <v>7.1078822016716003E-2</v>
      </c>
      <c r="AL4207">
        <v>0.92892122268676758</v>
      </c>
      <c r="AM4207">
        <v>0</v>
      </c>
      <c r="AN4207">
        <v>1</v>
      </c>
    </row>
    <row r="4208" spans="1:40" x14ac:dyDescent="0.2">
      <c r="A4208" t="s">
        <v>1</v>
      </c>
      <c r="B4208" t="s">
        <v>3</v>
      </c>
      <c r="C4208" t="s">
        <v>5</v>
      </c>
      <c r="D4208" t="s">
        <v>17</v>
      </c>
      <c r="E4208">
        <v>14.19173924920187</v>
      </c>
      <c r="F4208">
        <v>340</v>
      </c>
      <c r="G4208">
        <v>82</v>
      </c>
      <c r="H4208">
        <v>0.2411764705882353</v>
      </c>
      <c r="I4208">
        <v>104877</v>
      </c>
      <c r="J4208">
        <v>308.46176470588227</v>
      </c>
      <c r="K4208">
        <v>1.970588235294118</v>
      </c>
      <c r="L4208">
        <f t="shared" si="479"/>
        <v>2.2405906700835168</v>
      </c>
      <c r="M4208">
        <v>4.5032986364929828</v>
      </c>
      <c r="N4208">
        <v>36.79524495671096</v>
      </c>
      <c r="O4208">
        <f t="shared" si="475"/>
        <v>0.9882352941176471</v>
      </c>
      <c r="P4208" s="1">
        <f t="shared" si="476"/>
        <v>0.35294117647058826</v>
      </c>
      <c r="Q4208" s="1">
        <f t="shared" si="477"/>
        <v>0</v>
      </c>
      <c r="R4208" s="1">
        <f t="shared" si="478"/>
        <v>1.1764705882352941E-2</v>
      </c>
      <c r="S4208">
        <v>21</v>
      </c>
      <c r="T4208">
        <v>57</v>
      </c>
      <c r="U4208">
        <v>10</v>
      </c>
      <c r="V4208">
        <v>10.00302114803625</v>
      </c>
      <c r="W4208" t="s">
        <v>34</v>
      </c>
      <c r="X4208">
        <v>12</v>
      </c>
      <c r="Y4208" t="s">
        <v>37</v>
      </c>
      <c r="Z4208">
        <v>2634</v>
      </c>
      <c r="AA4208" t="s">
        <v>906</v>
      </c>
      <c r="AB4208" t="s">
        <v>4844</v>
      </c>
      <c r="AC4208">
        <v>9</v>
      </c>
      <c r="AD4208">
        <v>1</v>
      </c>
      <c r="AE4208">
        <f t="shared" si="480"/>
        <v>0</v>
      </c>
      <c r="AF4208">
        <f t="shared" si="481"/>
        <v>0</v>
      </c>
      <c r="AG4208">
        <v>460</v>
      </c>
      <c r="AH4208">
        <v>92586</v>
      </c>
      <c r="AI4208">
        <v>10.331691171621729</v>
      </c>
      <c r="AJ4208">
        <v>1</v>
      </c>
      <c r="AK4208">
        <v>3.9097297936677933E-2</v>
      </c>
      <c r="AL4208">
        <v>0.96090275049209595</v>
      </c>
      <c r="AM4208">
        <v>0</v>
      </c>
      <c r="AN4208">
        <v>1</v>
      </c>
    </row>
    <row r="4209" spans="1:40" x14ac:dyDescent="0.2">
      <c r="A4209" t="s">
        <v>1</v>
      </c>
      <c r="B4209" t="s">
        <v>3</v>
      </c>
      <c r="C4209" t="s">
        <v>5</v>
      </c>
      <c r="D4209" t="s">
        <v>17</v>
      </c>
      <c r="E4209">
        <v>14.191739307317199</v>
      </c>
      <c r="F4209">
        <v>340</v>
      </c>
      <c r="G4209">
        <v>82</v>
      </c>
      <c r="H4209">
        <v>0.2411764705882353</v>
      </c>
      <c r="I4209">
        <v>104877</v>
      </c>
      <c r="J4209">
        <v>308.46176470588227</v>
      </c>
      <c r="K4209">
        <v>1.970588235294118</v>
      </c>
      <c r="L4209">
        <f t="shared" si="479"/>
        <v>2.2405906700835168</v>
      </c>
      <c r="M4209">
        <v>4.5032986364929828</v>
      </c>
      <c r="N4209">
        <v>36.79524495671096</v>
      </c>
      <c r="O4209">
        <f t="shared" si="475"/>
        <v>0.9882352941176471</v>
      </c>
      <c r="P4209" s="1">
        <f t="shared" si="476"/>
        <v>0.35294117647058826</v>
      </c>
      <c r="Q4209" s="1">
        <f t="shared" si="477"/>
        <v>0</v>
      </c>
      <c r="R4209" s="1">
        <f t="shared" si="478"/>
        <v>1.1764705882352941E-2</v>
      </c>
      <c r="S4209">
        <v>21</v>
      </c>
      <c r="T4209">
        <v>57</v>
      </c>
      <c r="U4209">
        <v>10</v>
      </c>
      <c r="V4209">
        <v>10.00302114803625</v>
      </c>
      <c r="W4209" t="s">
        <v>34</v>
      </c>
      <c r="X4209">
        <v>12</v>
      </c>
      <c r="Y4209" t="s">
        <v>37</v>
      </c>
      <c r="Z4209">
        <v>2634</v>
      </c>
      <c r="AA4209" t="s">
        <v>907</v>
      </c>
      <c r="AB4209" t="s">
        <v>4845</v>
      </c>
      <c r="AC4209">
        <v>3</v>
      </c>
      <c r="AD4209">
        <v>0</v>
      </c>
      <c r="AE4209">
        <f t="shared" si="480"/>
        <v>0</v>
      </c>
      <c r="AF4209">
        <f t="shared" si="481"/>
        <v>0</v>
      </c>
      <c r="AG4209">
        <v>294</v>
      </c>
      <c r="AH4209">
        <v>7992</v>
      </c>
      <c r="AI4209">
        <v>1.372870640687059</v>
      </c>
      <c r="AJ4209">
        <v>0</v>
      </c>
      <c r="AK4209">
        <v>3.5356499254703522E-2</v>
      </c>
      <c r="AL4209">
        <v>0.96464347839355469</v>
      </c>
      <c r="AM4209">
        <v>0</v>
      </c>
      <c r="AN4209">
        <v>1</v>
      </c>
    </row>
    <row r="4210" spans="1:40" x14ac:dyDescent="0.2">
      <c r="A4210" t="s">
        <v>1</v>
      </c>
      <c r="B4210" t="s">
        <v>3</v>
      </c>
      <c r="C4210" t="s">
        <v>5</v>
      </c>
      <c r="D4210" t="s">
        <v>17</v>
      </c>
      <c r="E4210">
        <v>14.191739382139019</v>
      </c>
      <c r="F4210">
        <v>340</v>
      </c>
      <c r="G4210">
        <v>82</v>
      </c>
      <c r="H4210">
        <v>0.2411764705882353</v>
      </c>
      <c r="I4210">
        <v>104877</v>
      </c>
      <c r="J4210">
        <v>308.46176470588227</v>
      </c>
      <c r="K4210">
        <v>1.970588235294118</v>
      </c>
      <c r="L4210">
        <f t="shared" si="479"/>
        <v>2.2405906700835168</v>
      </c>
      <c r="M4210">
        <v>4.5032986364929828</v>
      </c>
      <c r="N4210">
        <v>36.79524495671096</v>
      </c>
      <c r="O4210">
        <f t="shared" si="475"/>
        <v>0.9882352941176471</v>
      </c>
      <c r="P4210" s="1">
        <f t="shared" si="476"/>
        <v>0.35294117647058826</v>
      </c>
      <c r="Q4210" s="1">
        <f t="shared" si="477"/>
        <v>0</v>
      </c>
      <c r="R4210" s="1">
        <f t="shared" si="478"/>
        <v>1.1764705882352941E-2</v>
      </c>
      <c r="S4210">
        <v>21</v>
      </c>
      <c r="T4210">
        <v>57</v>
      </c>
      <c r="U4210">
        <v>10</v>
      </c>
      <c r="V4210">
        <v>10.00302114803625</v>
      </c>
      <c r="W4210" t="s">
        <v>34</v>
      </c>
      <c r="X4210">
        <v>12</v>
      </c>
      <c r="Y4210" t="s">
        <v>37</v>
      </c>
      <c r="Z4210">
        <v>2634</v>
      </c>
      <c r="AA4210" t="s">
        <v>906</v>
      </c>
      <c r="AB4210" t="s">
        <v>4846</v>
      </c>
      <c r="AC4210">
        <v>2</v>
      </c>
      <c r="AD4210">
        <v>0</v>
      </c>
      <c r="AE4210">
        <f t="shared" si="480"/>
        <v>0</v>
      </c>
      <c r="AF4210">
        <f t="shared" si="481"/>
        <v>0</v>
      </c>
      <c r="AG4210">
        <v>190</v>
      </c>
      <c r="AH4210">
        <v>92586</v>
      </c>
      <c r="AI4210">
        <v>10.3316912860942</v>
      </c>
      <c r="AJ4210">
        <v>1</v>
      </c>
      <c r="AK4210">
        <v>2.8494080528616909E-2</v>
      </c>
      <c r="AL4210">
        <v>0.97150593996047974</v>
      </c>
      <c r="AM4210">
        <v>0</v>
      </c>
      <c r="AN4210">
        <v>1</v>
      </c>
    </row>
    <row r="4211" spans="1:40" x14ac:dyDescent="0.2">
      <c r="A4211" t="s">
        <v>1</v>
      </c>
      <c r="B4211" t="s">
        <v>3</v>
      </c>
      <c r="C4211" t="s">
        <v>5</v>
      </c>
      <c r="D4211" t="s">
        <v>17</v>
      </c>
      <c r="E4211">
        <v>14.191739440505669</v>
      </c>
      <c r="F4211">
        <v>340</v>
      </c>
      <c r="G4211">
        <v>82</v>
      </c>
      <c r="H4211">
        <v>0.2411764705882353</v>
      </c>
      <c r="I4211">
        <v>104877</v>
      </c>
      <c r="J4211">
        <v>308.46176470588227</v>
      </c>
      <c r="K4211">
        <v>1.970588235294118</v>
      </c>
      <c r="L4211">
        <f t="shared" si="479"/>
        <v>2.2405906700835168</v>
      </c>
      <c r="M4211">
        <v>4.5032986364929828</v>
      </c>
      <c r="N4211">
        <v>36.79524495671096</v>
      </c>
      <c r="O4211">
        <f t="shared" si="475"/>
        <v>0.9882352941176471</v>
      </c>
      <c r="P4211" s="1">
        <f t="shared" si="476"/>
        <v>0.35294117647058826</v>
      </c>
      <c r="Q4211" s="1">
        <f t="shared" si="477"/>
        <v>0</v>
      </c>
      <c r="R4211" s="1">
        <f t="shared" si="478"/>
        <v>1.1764705882352941E-2</v>
      </c>
      <c r="S4211">
        <v>21</v>
      </c>
      <c r="T4211">
        <v>57</v>
      </c>
      <c r="U4211">
        <v>10</v>
      </c>
      <c r="V4211">
        <v>10.00302114803625</v>
      </c>
      <c r="W4211" t="s">
        <v>34</v>
      </c>
      <c r="X4211">
        <v>12</v>
      </c>
      <c r="Y4211" t="s">
        <v>37</v>
      </c>
      <c r="Z4211">
        <v>2634</v>
      </c>
      <c r="AA4211" t="s">
        <v>908</v>
      </c>
      <c r="AB4211" t="s">
        <v>4847</v>
      </c>
      <c r="AC4211">
        <v>2</v>
      </c>
      <c r="AD4211">
        <v>0</v>
      </c>
      <c r="AE4211">
        <f t="shared" si="480"/>
        <v>0</v>
      </c>
      <c r="AF4211">
        <f t="shared" si="481"/>
        <v>0</v>
      </c>
      <c r="AG4211">
        <v>226</v>
      </c>
      <c r="AH4211">
        <v>2008</v>
      </c>
      <c r="AI4211">
        <v>1.6859399481385049</v>
      </c>
      <c r="AJ4211">
        <v>0</v>
      </c>
      <c r="AK4211">
        <v>2.1526005119085308E-2</v>
      </c>
      <c r="AL4211">
        <v>0.978473961353302</v>
      </c>
      <c r="AM4211">
        <v>0</v>
      </c>
      <c r="AN4211">
        <v>1</v>
      </c>
    </row>
    <row r="4212" spans="1:40" x14ac:dyDescent="0.2">
      <c r="A4212" t="s">
        <v>1</v>
      </c>
      <c r="B4212" t="s">
        <v>3</v>
      </c>
      <c r="C4212" t="s">
        <v>5</v>
      </c>
      <c r="D4212" t="s">
        <v>17</v>
      </c>
      <c r="E4212">
        <v>14.191739498085679</v>
      </c>
      <c r="F4212">
        <v>340</v>
      </c>
      <c r="G4212">
        <v>82</v>
      </c>
      <c r="H4212">
        <v>0.2411764705882353</v>
      </c>
      <c r="I4212">
        <v>104877</v>
      </c>
      <c r="J4212">
        <v>308.46176470588227</v>
      </c>
      <c r="K4212">
        <v>1.970588235294118</v>
      </c>
      <c r="L4212">
        <f t="shared" si="479"/>
        <v>2.2405906700835168</v>
      </c>
      <c r="M4212">
        <v>4.5032986364929828</v>
      </c>
      <c r="N4212">
        <v>36.79524495671096</v>
      </c>
      <c r="O4212">
        <f t="shared" si="475"/>
        <v>0.9882352941176471</v>
      </c>
      <c r="P4212" s="1">
        <f t="shared" si="476"/>
        <v>0.35294117647058826</v>
      </c>
      <c r="Q4212" s="1">
        <f t="shared" si="477"/>
        <v>0</v>
      </c>
      <c r="R4212" s="1">
        <f t="shared" si="478"/>
        <v>1.1764705882352941E-2</v>
      </c>
      <c r="S4212">
        <v>21</v>
      </c>
      <c r="T4212">
        <v>57</v>
      </c>
      <c r="U4212">
        <v>10</v>
      </c>
      <c r="V4212">
        <v>10.00302114803625</v>
      </c>
      <c r="W4212" t="s">
        <v>34</v>
      </c>
      <c r="X4212">
        <v>12</v>
      </c>
      <c r="Y4212" t="s">
        <v>37</v>
      </c>
      <c r="Z4212">
        <v>2634</v>
      </c>
      <c r="AA4212" t="s">
        <v>906</v>
      </c>
      <c r="AB4212" t="s">
        <v>4848</v>
      </c>
      <c r="AC4212">
        <v>1</v>
      </c>
      <c r="AD4212">
        <v>0</v>
      </c>
      <c r="AE4212">
        <f t="shared" si="480"/>
        <v>0</v>
      </c>
      <c r="AF4212">
        <f t="shared" si="481"/>
        <v>0</v>
      </c>
      <c r="AG4212">
        <v>321</v>
      </c>
      <c r="AH4212">
        <v>92586</v>
      </c>
      <c r="AI4212">
        <v>10.33169141723544</v>
      </c>
      <c r="AJ4212">
        <v>1</v>
      </c>
      <c r="AK4212">
        <v>8.9971542358398438E-2</v>
      </c>
      <c r="AL4212">
        <v>0.91002845764160156</v>
      </c>
      <c r="AM4212">
        <v>0</v>
      </c>
      <c r="AN4212">
        <v>1</v>
      </c>
    </row>
    <row r="4213" spans="1:40" x14ac:dyDescent="0.2">
      <c r="A4213" t="s">
        <v>1</v>
      </c>
      <c r="B4213" t="s">
        <v>3</v>
      </c>
      <c r="C4213" t="s">
        <v>5</v>
      </c>
      <c r="D4213" t="s">
        <v>17</v>
      </c>
      <c r="E4213">
        <v>14.191739572130579</v>
      </c>
      <c r="F4213">
        <v>340</v>
      </c>
      <c r="G4213">
        <v>82</v>
      </c>
      <c r="H4213">
        <v>0.2411764705882353</v>
      </c>
      <c r="I4213">
        <v>104877</v>
      </c>
      <c r="J4213">
        <v>308.46176470588227</v>
      </c>
      <c r="K4213">
        <v>1.970588235294118</v>
      </c>
      <c r="L4213">
        <f t="shared" si="479"/>
        <v>2.2405906700835168</v>
      </c>
      <c r="M4213">
        <v>4.5032986364929828</v>
      </c>
      <c r="N4213">
        <v>36.79524495671096</v>
      </c>
      <c r="O4213">
        <f t="shared" si="475"/>
        <v>0.9882352941176471</v>
      </c>
      <c r="P4213" s="1">
        <f t="shared" si="476"/>
        <v>0.35294117647058826</v>
      </c>
      <c r="Q4213" s="1">
        <f t="shared" si="477"/>
        <v>0</v>
      </c>
      <c r="R4213" s="1">
        <f t="shared" si="478"/>
        <v>1.1764705882352941E-2</v>
      </c>
      <c r="S4213">
        <v>21</v>
      </c>
      <c r="T4213">
        <v>57</v>
      </c>
      <c r="U4213">
        <v>10</v>
      </c>
      <c r="V4213">
        <v>10.00302114803625</v>
      </c>
      <c r="W4213" t="s">
        <v>34</v>
      </c>
      <c r="X4213">
        <v>12</v>
      </c>
      <c r="Y4213" t="s">
        <v>37</v>
      </c>
      <c r="Z4213">
        <v>2634</v>
      </c>
      <c r="AA4213" t="s">
        <v>908</v>
      </c>
      <c r="AB4213" t="s">
        <v>4849</v>
      </c>
      <c r="AC4213">
        <v>1</v>
      </c>
      <c r="AD4213">
        <v>0</v>
      </c>
      <c r="AE4213">
        <f t="shared" si="480"/>
        <v>0</v>
      </c>
      <c r="AF4213">
        <f t="shared" si="481"/>
        <v>0</v>
      </c>
      <c r="AG4213">
        <v>164</v>
      </c>
      <c r="AH4213">
        <v>2008</v>
      </c>
      <c r="AI4213">
        <v>1.685940081586917</v>
      </c>
      <c r="AJ4213">
        <v>0</v>
      </c>
      <c r="AK4213">
        <v>2.5388341397047039E-2</v>
      </c>
      <c r="AL4213">
        <v>0.97461163997650146</v>
      </c>
      <c r="AM4213">
        <v>0</v>
      </c>
      <c r="AN4213">
        <v>1</v>
      </c>
    </row>
    <row r="4214" spans="1:40" x14ac:dyDescent="0.2">
      <c r="A4214" t="s">
        <v>1</v>
      </c>
      <c r="B4214" t="s">
        <v>3</v>
      </c>
      <c r="C4214" t="s">
        <v>5</v>
      </c>
      <c r="D4214" t="s">
        <v>17</v>
      </c>
      <c r="E4214">
        <v>14.19173963292114</v>
      </c>
      <c r="F4214">
        <v>340</v>
      </c>
      <c r="G4214">
        <v>82</v>
      </c>
      <c r="H4214">
        <v>0.2411764705882353</v>
      </c>
      <c r="I4214">
        <v>104877</v>
      </c>
      <c r="J4214">
        <v>308.46176470588227</v>
      </c>
      <c r="K4214">
        <v>1.970588235294118</v>
      </c>
      <c r="L4214">
        <f t="shared" si="479"/>
        <v>2.2405906700835168</v>
      </c>
      <c r="M4214">
        <v>4.5032986364929828</v>
      </c>
      <c r="N4214">
        <v>36.79524495671096</v>
      </c>
      <c r="O4214">
        <f t="shared" si="475"/>
        <v>0.9882352941176471</v>
      </c>
      <c r="P4214" s="1">
        <f t="shared" si="476"/>
        <v>0.35294117647058826</v>
      </c>
      <c r="Q4214" s="1">
        <f t="shared" si="477"/>
        <v>0</v>
      </c>
      <c r="R4214" s="1">
        <f t="shared" si="478"/>
        <v>1.1764705882352941E-2</v>
      </c>
      <c r="S4214">
        <v>21</v>
      </c>
      <c r="T4214">
        <v>57</v>
      </c>
      <c r="U4214">
        <v>10</v>
      </c>
      <c r="V4214">
        <v>10.00302114803625</v>
      </c>
      <c r="W4214" t="s">
        <v>34</v>
      </c>
      <c r="X4214">
        <v>12</v>
      </c>
      <c r="Y4214" t="s">
        <v>37</v>
      </c>
      <c r="Z4214">
        <v>2634</v>
      </c>
      <c r="AA4214" t="s">
        <v>909</v>
      </c>
      <c r="AB4214" t="s">
        <v>4850</v>
      </c>
      <c r="AC4214">
        <v>8</v>
      </c>
      <c r="AD4214">
        <v>1</v>
      </c>
      <c r="AE4214">
        <f t="shared" si="480"/>
        <v>0</v>
      </c>
      <c r="AF4214">
        <f t="shared" si="481"/>
        <v>0</v>
      </c>
      <c r="AG4214">
        <v>1955</v>
      </c>
      <c r="AH4214">
        <v>733</v>
      </c>
      <c r="AI4214">
        <v>2.3659076114831952</v>
      </c>
      <c r="AJ4214">
        <v>0</v>
      </c>
      <c r="AK4214">
        <v>0.17004488408565521</v>
      </c>
      <c r="AL4214">
        <v>0.82995516061782837</v>
      </c>
      <c r="AM4214">
        <v>0</v>
      </c>
      <c r="AN4214">
        <v>1</v>
      </c>
    </row>
    <row r="4215" spans="1:40" x14ac:dyDescent="0.2">
      <c r="A4215" t="s">
        <v>1</v>
      </c>
      <c r="B4215" t="s">
        <v>3</v>
      </c>
      <c r="C4215" t="s">
        <v>5</v>
      </c>
      <c r="D4215" t="s">
        <v>17</v>
      </c>
      <c r="E4215">
        <v>14.19173969124083</v>
      </c>
      <c r="F4215">
        <v>340</v>
      </c>
      <c r="G4215">
        <v>82</v>
      </c>
      <c r="H4215">
        <v>0.2411764705882353</v>
      </c>
      <c r="I4215">
        <v>104877</v>
      </c>
      <c r="J4215">
        <v>308.46176470588227</v>
      </c>
      <c r="K4215">
        <v>1.970588235294118</v>
      </c>
      <c r="L4215">
        <f t="shared" si="479"/>
        <v>2.2405906700835168</v>
      </c>
      <c r="M4215">
        <v>4.5032986364929828</v>
      </c>
      <c r="N4215">
        <v>36.79524495671096</v>
      </c>
      <c r="O4215">
        <f t="shared" si="475"/>
        <v>0.9882352941176471</v>
      </c>
      <c r="P4215" s="1">
        <f t="shared" si="476"/>
        <v>0.35294117647058826</v>
      </c>
      <c r="Q4215" s="1">
        <f t="shared" si="477"/>
        <v>0</v>
      </c>
      <c r="R4215" s="1">
        <f t="shared" si="478"/>
        <v>1.1764705882352941E-2</v>
      </c>
      <c r="S4215">
        <v>21</v>
      </c>
      <c r="T4215">
        <v>57</v>
      </c>
      <c r="U4215">
        <v>10</v>
      </c>
      <c r="V4215">
        <v>10.00302114803625</v>
      </c>
      <c r="W4215" t="s">
        <v>34</v>
      </c>
      <c r="X4215">
        <v>12</v>
      </c>
      <c r="Y4215" t="s">
        <v>37</v>
      </c>
      <c r="Z4215">
        <v>2634</v>
      </c>
      <c r="AA4215" t="s">
        <v>910</v>
      </c>
      <c r="AB4215" t="s">
        <v>4851</v>
      </c>
      <c r="AC4215">
        <v>2</v>
      </c>
      <c r="AD4215">
        <v>0</v>
      </c>
      <c r="AE4215">
        <f t="shared" si="480"/>
        <v>0</v>
      </c>
      <c r="AF4215">
        <f t="shared" si="481"/>
        <v>0</v>
      </c>
      <c r="AG4215">
        <v>68</v>
      </c>
      <c r="AH4215">
        <v>1708</v>
      </c>
      <c r="AI4215">
        <v>4.6098579898284804</v>
      </c>
      <c r="AJ4215">
        <v>1</v>
      </c>
      <c r="AK4215">
        <v>0.1149452179670334</v>
      </c>
      <c r="AL4215">
        <v>0.8850548267364502</v>
      </c>
      <c r="AM4215">
        <v>0</v>
      </c>
      <c r="AN4215">
        <v>1</v>
      </c>
    </row>
    <row r="4216" spans="1:40" x14ac:dyDescent="0.2">
      <c r="A4216" t="s">
        <v>1</v>
      </c>
      <c r="B4216" t="s">
        <v>3</v>
      </c>
      <c r="C4216" t="s">
        <v>5</v>
      </c>
      <c r="D4216" t="s">
        <v>17</v>
      </c>
      <c r="E4216">
        <v>14.19173974982683</v>
      </c>
      <c r="F4216">
        <v>340</v>
      </c>
      <c r="G4216">
        <v>82</v>
      </c>
      <c r="H4216">
        <v>0.2411764705882353</v>
      </c>
      <c r="I4216">
        <v>104877</v>
      </c>
      <c r="J4216">
        <v>308.46176470588227</v>
      </c>
      <c r="K4216">
        <v>1.970588235294118</v>
      </c>
      <c r="L4216">
        <f t="shared" si="479"/>
        <v>2.2405906700835168</v>
      </c>
      <c r="M4216">
        <v>4.5032986364929828</v>
      </c>
      <c r="N4216">
        <v>36.79524495671096</v>
      </c>
      <c r="O4216">
        <f t="shared" si="475"/>
        <v>0.9882352941176471</v>
      </c>
      <c r="P4216" s="1">
        <f t="shared" si="476"/>
        <v>0.35294117647058826</v>
      </c>
      <c r="Q4216" s="1">
        <f t="shared" si="477"/>
        <v>0</v>
      </c>
      <c r="R4216" s="1">
        <f t="shared" si="478"/>
        <v>1.1764705882352941E-2</v>
      </c>
      <c r="S4216">
        <v>21</v>
      </c>
      <c r="T4216">
        <v>57</v>
      </c>
      <c r="U4216">
        <v>10</v>
      </c>
      <c r="V4216">
        <v>10.00302114803625</v>
      </c>
      <c r="W4216" t="s">
        <v>34</v>
      </c>
      <c r="X4216">
        <v>12</v>
      </c>
      <c r="Y4216" t="s">
        <v>37</v>
      </c>
      <c r="Z4216">
        <v>2634</v>
      </c>
      <c r="AA4216" t="s">
        <v>48</v>
      </c>
      <c r="AB4216" t="s">
        <v>1153</v>
      </c>
      <c r="AC4216">
        <v>4</v>
      </c>
      <c r="AD4216">
        <v>0</v>
      </c>
      <c r="AE4216">
        <f t="shared" si="480"/>
        <v>0</v>
      </c>
      <c r="AF4216">
        <f t="shared" si="481"/>
        <v>0</v>
      </c>
      <c r="AG4216">
        <v>9</v>
      </c>
      <c r="AH4216">
        <v>0</v>
      </c>
      <c r="AI4216" t="s">
        <v>5841</v>
      </c>
      <c r="AJ4216">
        <v>0</v>
      </c>
      <c r="AK4216">
        <v>7.304399274289608E-3</v>
      </c>
      <c r="AL4216">
        <v>0.99269556999206543</v>
      </c>
      <c r="AM4216">
        <v>0</v>
      </c>
      <c r="AN4216">
        <v>1</v>
      </c>
    </row>
    <row r="4217" spans="1:40" x14ac:dyDescent="0.2">
      <c r="A4217" t="s">
        <v>1</v>
      </c>
      <c r="B4217" t="s">
        <v>3</v>
      </c>
      <c r="C4217" t="s">
        <v>5</v>
      </c>
      <c r="D4217" t="s">
        <v>17</v>
      </c>
      <c r="E4217">
        <v>14.19173982435106</v>
      </c>
      <c r="F4217">
        <v>340</v>
      </c>
      <c r="G4217">
        <v>82</v>
      </c>
      <c r="H4217">
        <v>0.2411764705882353</v>
      </c>
      <c r="I4217">
        <v>104877</v>
      </c>
      <c r="J4217">
        <v>308.46176470588227</v>
      </c>
      <c r="K4217">
        <v>1.970588235294118</v>
      </c>
      <c r="L4217">
        <f t="shared" si="479"/>
        <v>2.2405906700835168</v>
      </c>
      <c r="M4217">
        <v>4.5032986364929828</v>
      </c>
      <c r="N4217">
        <v>36.79524495671096</v>
      </c>
      <c r="O4217">
        <f t="shared" si="475"/>
        <v>0.9882352941176471</v>
      </c>
      <c r="P4217" s="1">
        <f t="shared" si="476"/>
        <v>0.35294117647058826</v>
      </c>
      <c r="Q4217" s="1">
        <f t="shared" si="477"/>
        <v>0</v>
      </c>
      <c r="R4217" s="1">
        <f t="shared" si="478"/>
        <v>1.1764705882352941E-2</v>
      </c>
      <c r="S4217">
        <v>21</v>
      </c>
      <c r="T4217">
        <v>57</v>
      </c>
      <c r="U4217">
        <v>10</v>
      </c>
      <c r="V4217">
        <v>10.00302114803625</v>
      </c>
      <c r="W4217" t="s">
        <v>34</v>
      </c>
      <c r="X4217">
        <v>12</v>
      </c>
      <c r="Y4217" t="s">
        <v>37</v>
      </c>
      <c r="Z4217">
        <v>2634</v>
      </c>
      <c r="AA4217" t="s">
        <v>910</v>
      </c>
      <c r="AB4217" t="s">
        <v>4852</v>
      </c>
      <c r="AC4217">
        <v>1</v>
      </c>
      <c r="AD4217">
        <v>0</v>
      </c>
      <c r="AE4217">
        <f t="shared" si="480"/>
        <v>0</v>
      </c>
      <c r="AF4217">
        <f t="shared" si="481"/>
        <v>0</v>
      </c>
      <c r="AG4217">
        <v>75</v>
      </c>
      <c r="AH4217">
        <v>1708</v>
      </c>
      <c r="AI4217">
        <v>4.6098581080216929</v>
      </c>
      <c r="AJ4217">
        <v>1</v>
      </c>
      <c r="AK4217">
        <v>5.2117504179477692E-2</v>
      </c>
      <c r="AL4217">
        <v>0.94788247346878052</v>
      </c>
      <c r="AM4217">
        <v>0</v>
      </c>
      <c r="AN4217">
        <v>1</v>
      </c>
    </row>
    <row r="4218" spans="1:40" x14ac:dyDescent="0.2">
      <c r="A4218" t="s">
        <v>1</v>
      </c>
      <c r="B4218" t="s">
        <v>3</v>
      </c>
      <c r="C4218" t="s">
        <v>5</v>
      </c>
      <c r="D4218" t="s">
        <v>17</v>
      </c>
      <c r="E4218">
        <v>14.19173988240094</v>
      </c>
      <c r="F4218">
        <v>340</v>
      </c>
      <c r="G4218">
        <v>82</v>
      </c>
      <c r="H4218">
        <v>0.2411764705882353</v>
      </c>
      <c r="I4218">
        <v>104877</v>
      </c>
      <c r="J4218">
        <v>308.46176470588227</v>
      </c>
      <c r="K4218">
        <v>1.970588235294118</v>
      </c>
      <c r="L4218">
        <f t="shared" si="479"/>
        <v>2.2405906700835168</v>
      </c>
      <c r="M4218">
        <v>4.5032986364929828</v>
      </c>
      <c r="N4218">
        <v>36.79524495671096</v>
      </c>
      <c r="O4218">
        <f t="shared" si="475"/>
        <v>0.9882352941176471</v>
      </c>
      <c r="P4218" s="1">
        <f t="shared" si="476"/>
        <v>0.35294117647058826</v>
      </c>
      <c r="Q4218" s="1">
        <f t="shared" si="477"/>
        <v>0</v>
      </c>
      <c r="R4218" s="1">
        <f t="shared" si="478"/>
        <v>1.1764705882352941E-2</v>
      </c>
      <c r="S4218">
        <v>21</v>
      </c>
      <c r="T4218">
        <v>57</v>
      </c>
      <c r="U4218">
        <v>10</v>
      </c>
      <c r="V4218">
        <v>10.00302114803625</v>
      </c>
      <c r="W4218" t="s">
        <v>34</v>
      </c>
      <c r="X4218">
        <v>12</v>
      </c>
      <c r="Y4218" t="s">
        <v>37</v>
      </c>
      <c r="Z4218">
        <v>2634</v>
      </c>
      <c r="AA4218" t="s">
        <v>911</v>
      </c>
      <c r="AB4218" t="s">
        <v>4853</v>
      </c>
      <c r="AC4218">
        <v>2</v>
      </c>
      <c r="AD4218">
        <v>0</v>
      </c>
      <c r="AE4218">
        <f t="shared" si="480"/>
        <v>0</v>
      </c>
      <c r="AF4218">
        <f t="shared" si="481"/>
        <v>0</v>
      </c>
      <c r="AG4218">
        <v>615</v>
      </c>
      <c r="AH4218">
        <v>5433</v>
      </c>
      <c r="AI4218">
        <v>4.8321120037925853</v>
      </c>
      <c r="AJ4218">
        <v>0</v>
      </c>
      <c r="AK4218">
        <v>2.129450440406799E-2</v>
      </c>
      <c r="AL4218">
        <v>0.97870546579360962</v>
      </c>
      <c r="AM4218">
        <v>0</v>
      </c>
      <c r="AN4218">
        <v>1</v>
      </c>
    </row>
    <row r="4219" spans="1:40" x14ac:dyDescent="0.2">
      <c r="A4219" t="s">
        <v>1</v>
      </c>
      <c r="B4219" t="s">
        <v>3</v>
      </c>
      <c r="C4219" t="s">
        <v>5</v>
      </c>
      <c r="D4219" t="s">
        <v>17</v>
      </c>
      <c r="E4219">
        <v>14.19173994084519</v>
      </c>
      <c r="F4219">
        <v>340</v>
      </c>
      <c r="G4219">
        <v>82</v>
      </c>
      <c r="H4219">
        <v>0.2411764705882353</v>
      </c>
      <c r="I4219">
        <v>104877</v>
      </c>
      <c r="J4219">
        <v>308.46176470588227</v>
      </c>
      <c r="K4219">
        <v>1.970588235294118</v>
      </c>
      <c r="L4219">
        <f t="shared" si="479"/>
        <v>2.2405906700835168</v>
      </c>
      <c r="M4219">
        <v>4.5032986364929828</v>
      </c>
      <c r="N4219">
        <v>36.79524495671096</v>
      </c>
      <c r="O4219">
        <f t="shared" si="475"/>
        <v>0.9882352941176471</v>
      </c>
      <c r="P4219" s="1">
        <f t="shared" si="476"/>
        <v>0.35294117647058826</v>
      </c>
      <c r="Q4219" s="1">
        <f t="shared" si="477"/>
        <v>0</v>
      </c>
      <c r="R4219" s="1">
        <f t="shared" si="478"/>
        <v>1.1764705882352941E-2</v>
      </c>
      <c r="S4219">
        <v>21</v>
      </c>
      <c r="T4219">
        <v>57</v>
      </c>
      <c r="U4219">
        <v>10</v>
      </c>
      <c r="V4219">
        <v>10.00302114803625</v>
      </c>
      <c r="W4219" t="s">
        <v>34</v>
      </c>
      <c r="X4219">
        <v>12</v>
      </c>
      <c r="Y4219" t="s">
        <v>37</v>
      </c>
      <c r="Z4219">
        <v>2634</v>
      </c>
      <c r="AA4219" t="s">
        <v>912</v>
      </c>
      <c r="AB4219" t="s">
        <v>4854</v>
      </c>
      <c r="AC4219">
        <v>3</v>
      </c>
      <c r="AD4219">
        <v>0</v>
      </c>
      <c r="AE4219">
        <f t="shared" si="480"/>
        <v>0</v>
      </c>
      <c r="AF4219">
        <f t="shared" si="481"/>
        <v>0</v>
      </c>
      <c r="AG4219">
        <v>242</v>
      </c>
      <c r="AH4219">
        <v>642</v>
      </c>
      <c r="AI4219">
        <v>1.727762638111682</v>
      </c>
      <c r="AJ4219">
        <v>0</v>
      </c>
      <c r="AK4219">
        <v>3.085056692361832E-2</v>
      </c>
      <c r="AL4219">
        <v>0.96914947032928467</v>
      </c>
      <c r="AM4219">
        <v>0</v>
      </c>
      <c r="AN4219">
        <v>1</v>
      </c>
    </row>
    <row r="4220" spans="1:40" x14ac:dyDescent="0.2">
      <c r="A4220" t="s">
        <v>1</v>
      </c>
      <c r="B4220" t="s">
        <v>3</v>
      </c>
      <c r="C4220" t="s">
        <v>5</v>
      </c>
      <c r="D4220" t="s">
        <v>17</v>
      </c>
      <c r="E4220">
        <v>14.191740014756441</v>
      </c>
      <c r="F4220">
        <v>340</v>
      </c>
      <c r="G4220">
        <v>82</v>
      </c>
      <c r="H4220">
        <v>0.2411764705882353</v>
      </c>
      <c r="I4220">
        <v>104877</v>
      </c>
      <c r="J4220">
        <v>308.46176470588227</v>
      </c>
      <c r="K4220">
        <v>1.970588235294118</v>
      </c>
      <c r="L4220">
        <f t="shared" si="479"/>
        <v>2.2405906700835168</v>
      </c>
      <c r="M4220">
        <v>4.5032986364929828</v>
      </c>
      <c r="N4220">
        <v>36.79524495671096</v>
      </c>
      <c r="O4220">
        <f t="shared" si="475"/>
        <v>0.9882352941176471</v>
      </c>
      <c r="P4220" s="1">
        <f t="shared" si="476"/>
        <v>0.35294117647058826</v>
      </c>
      <c r="Q4220" s="1">
        <f t="shared" si="477"/>
        <v>0</v>
      </c>
      <c r="R4220" s="1">
        <f t="shared" si="478"/>
        <v>1.1764705882352941E-2</v>
      </c>
      <c r="S4220">
        <v>21</v>
      </c>
      <c r="T4220">
        <v>57</v>
      </c>
      <c r="U4220">
        <v>10</v>
      </c>
      <c r="V4220">
        <v>10.00302114803625</v>
      </c>
      <c r="W4220" t="s">
        <v>34</v>
      </c>
      <c r="X4220">
        <v>12</v>
      </c>
      <c r="Y4220" t="s">
        <v>37</v>
      </c>
      <c r="Z4220">
        <v>2634</v>
      </c>
      <c r="AA4220" t="s">
        <v>910</v>
      </c>
      <c r="AB4220" t="s">
        <v>4855</v>
      </c>
      <c r="AC4220">
        <v>1</v>
      </c>
      <c r="AD4220">
        <v>0</v>
      </c>
      <c r="AE4220">
        <f t="shared" si="480"/>
        <v>0</v>
      </c>
      <c r="AF4220">
        <f t="shared" si="481"/>
        <v>0</v>
      </c>
      <c r="AG4220">
        <v>129</v>
      </c>
      <c r="AH4220">
        <v>1708</v>
      </c>
      <c r="AI4220">
        <v>4.6098582998870183</v>
      </c>
      <c r="AJ4220">
        <v>1</v>
      </c>
      <c r="AK4220">
        <v>7.3827579617500305E-2</v>
      </c>
      <c r="AL4220">
        <v>0.92617249488830566</v>
      </c>
      <c r="AM4220">
        <v>0</v>
      </c>
      <c r="AN4220">
        <v>1</v>
      </c>
    </row>
    <row r="4221" spans="1:40" x14ac:dyDescent="0.2">
      <c r="A4221" t="s">
        <v>1</v>
      </c>
      <c r="B4221" t="s">
        <v>3</v>
      </c>
      <c r="C4221" t="s">
        <v>5</v>
      </c>
      <c r="D4221" t="s">
        <v>17</v>
      </c>
      <c r="E4221">
        <v>14.19174007365617</v>
      </c>
      <c r="F4221">
        <v>340</v>
      </c>
      <c r="G4221">
        <v>82</v>
      </c>
      <c r="H4221">
        <v>0.2411764705882353</v>
      </c>
      <c r="I4221">
        <v>104877</v>
      </c>
      <c r="J4221">
        <v>308.46176470588227</v>
      </c>
      <c r="K4221">
        <v>1.970588235294118</v>
      </c>
      <c r="L4221">
        <f t="shared" si="479"/>
        <v>2.2405906700835168</v>
      </c>
      <c r="M4221">
        <v>4.5032986364929828</v>
      </c>
      <c r="N4221">
        <v>36.79524495671096</v>
      </c>
      <c r="O4221">
        <f t="shared" si="475"/>
        <v>0.9882352941176471</v>
      </c>
      <c r="P4221" s="1">
        <f t="shared" si="476"/>
        <v>0.35294117647058826</v>
      </c>
      <c r="Q4221" s="1">
        <f t="shared" si="477"/>
        <v>0</v>
      </c>
      <c r="R4221" s="1">
        <f t="shared" si="478"/>
        <v>1.1764705882352941E-2</v>
      </c>
      <c r="S4221">
        <v>21</v>
      </c>
      <c r="T4221">
        <v>57</v>
      </c>
      <c r="U4221">
        <v>10</v>
      </c>
      <c r="V4221">
        <v>10.00302114803625</v>
      </c>
      <c r="W4221" t="s">
        <v>34</v>
      </c>
      <c r="X4221">
        <v>12</v>
      </c>
      <c r="Y4221" t="s">
        <v>37</v>
      </c>
      <c r="Z4221">
        <v>2634</v>
      </c>
      <c r="AA4221" t="s">
        <v>912</v>
      </c>
      <c r="AB4221" t="s">
        <v>4856</v>
      </c>
      <c r="AC4221">
        <v>3</v>
      </c>
      <c r="AD4221">
        <v>0</v>
      </c>
      <c r="AE4221">
        <f t="shared" si="480"/>
        <v>0</v>
      </c>
      <c r="AF4221">
        <f t="shared" si="481"/>
        <v>0</v>
      </c>
      <c r="AG4221">
        <v>575</v>
      </c>
      <c r="AH4221">
        <v>642</v>
      </c>
      <c r="AI4221">
        <v>1.727762752802291</v>
      </c>
      <c r="AJ4221">
        <v>0</v>
      </c>
      <c r="AK4221">
        <v>4.112924262881279E-2</v>
      </c>
      <c r="AL4221">
        <v>0.95887076854705811</v>
      </c>
      <c r="AM4221">
        <v>0</v>
      </c>
      <c r="AN4221">
        <v>1</v>
      </c>
    </row>
    <row r="4222" spans="1:40" x14ac:dyDescent="0.2">
      <c r="A4222" t="s">
        <v>1</v>
      </c>
      <c r="B4222" t="s">
        <v>3</v>
      </c>
      <c r="C4222" t="s">
        <v>5</v>
      </c>
      <c r="D4222" t="s">
        <v>17</v>
      </c>
      <c r="E4222">
        <v>14.191740134499719</v>
      </c>
      <c r="F4222">
        <v>340</v>
      </c>
      <c r="G4222">
        <v>82</v>
      </c>
      <c r="H4222">
        <v>0.2411764705882353</v>
      </c>
      <c r="I4222">
        <v>104877</v>
      </c>
      <c r="J4222">
        <v>308.46176470588227</v>
      </c>
      <c r="K4222">
        <v>1.970588235294118</v>
      </c>
      <c r="L4222">
        <f t="shared" si="479"/>
        <v>2.2405906700835168</v>
      </c>
      <c r="M4222">
        <v>4.5032986364929828</v>
      </c>
      <c r="N4222">
        <v>36.79524495671096</v>
      </c>
      <c r="O4222">
        <f t="shared" si="475"/>
        <v>0.9882352941176471</v>
      </c>
      <c r="P4222" s="1">
        <f t="shared" si="476"/>
        <v>0.35294117647058826</v>
      </c>
      <c r="Q4222" s="1">
        <f t="shared" si="477"/>
        <v>0</v>
      </c>
      <c r="R4222" s="1">
        <f t="shared" si="478"/>
        <v>1.1764705882352941E-2</v>
      </c>
      <c r="S4222">
        <v>21</v>
      </c>
      <c r="T4222">
        <v>57</v>
      </c>
      <c r="U4222">
        <v>10</v>
      </c>
      <c r="V4222">
        <v>10.00302114803625</v>
      </c>
      <c r="W4222" t="s">
        <v>34</v>
      </c>
      <c r="X4222">
        <v>12</v>
      </c>
      <c r="Y4222" t="s">
        <v>37</v>
      </c>
      <c r="Z4222">
        <v>2634</v>
      </c>
      <c r="AA4222" t="s">
        <v>913</v>
      </c>
      <c r="AB4222" t="s">
        <v>4857</v>
      </c>
      <c r="AC4222">
        <v>1</v>
      </c>
      <c r="AD4222">
        <v>0</v>
      </c>
      <c r="AE4222">
        <f t="shared" si="480"/>
        <v>0</v>
      </c>
      <c r="AF4222">
        <f t="shared" si="481"/>
        <v>0</v>
      </c>
      <c r="AG4222">
        <v>2124</v>
      </c>
      <c r="AH4222">
        <v>5815</v>
      </c>
      <c r="AI4222">
        <v>1.5677809682722279</v>
      </c>
      <c r="AJ4222">
        <v>0</v>
      </c>
      <c r="AK4222">
        <v>2.9338998720049862E-2</v>
      </c>
      <c r="AL4222">
        <v>0.97066104412078857</v>
      </c>
      <c r="AM4222">
        <v>0</v>
      </c>
      <c r="AN4222">
        <v>1</v>
      </c>
    </row>
    <row r="4223" spans="1:40" x14ac:dyDescent="0.2">
      <c r="A4223" t="s">
        <v>1</v>
      </c>
      <c r="B4223" t="s">
        <v>3</v>
      </c>
      <c r="C4223" t="s">
        <v>5</v>
      </c>
      <c r="D4223" t="s">
        <v>17</v>
      </c>
      <c r="E4223">
        <v>14.191740208909939</v>
      </c>
      <c r="F4223">
        <v>340</v>
      </c>
      <c r="G4223">
        <v>82</v>
      </c>
      <c r="H4223">
        <v>0.2411764705882353</v>
      </c>
      <c r="I4223">
        <v>104877</v>
      </c>
      <c r="J4223">
        <v>308.46176470588227</v>
      </c>
      <c r="K4223">
        <v>1.970588235294118</v>
      </c>
      <c r="L4223">
        <f t="shared" si="479"/>
        <v>2.2405906700835168</v>
      </c>
      <c r="M4223">
        <v>4.5032986364929828</v>
      </c>
      <c r="N4223">
        <v>36.79524495671096</v>
      </c>
      <c r="O4223">
        <f t="shared" si="475"/>
        <v>0.9882352941176471</v>
      </c>
      <c r="P4223" s="1">
        <f t="shared" si="476"/>
        <v>0.35294117647058826</v>
      </c>
      <c r="Q4223" s="1">
        <f t="shared" si="477"/>
        <v>0</v>
      </c>
      <c r="R4223" s="1">
        <f t="shared" si="478"/>
        <v>1.1764705882352941E-2</v>
      </c>
      <c r="S4223">
        <v>21</v>
      </c>
      <c r="T4223">
        <v>57</v>
      </c>
      <c r="U4223">
        <v>10</v>
      </c>
      <c r="V4223">
        <v>10.00302114803625</v>
      </c>
      <c r="W4223" t="s">
        <v>34</v>
      </c>
      <c r="X4223">
        <v>12</v>
      </c>
      <c r="Y4223" t="s">
        <v>37</v>
      </c>
      <c r="Z4223">
        <v>2634</v>
      </c>
      <c r="AA4223" t="s">
        <v>910</v>
      </c>
      <c r="AB4223" t="s">
        <v>4858</v>
      </c>
      <c r="AC4223">
        <v>1</v>
      </c>
      <c r="AD4223">
        <v>0</v>
      </c>
      <c r="AE4223">
        <f t="shared" si="480"/>
        <v>0</v>
      </c>
      <c r="AF4223">
        <f t="shared" si="481"/>
        <v>0</v>
      </c>
      <c r="AG4223">
        <v>216</v>
      </c>
      <c r="AH4223">
        <v>1708</v>
      </c>
      <c r="AI4223">
        <v>4.6098585056387984</v>
      </c>
      <c r="AJ4223">
        <v>1</v>
      </c>
      <c r="AK4223">
        <v>4.4937033206224442E-2</v>
      </c>
      <c r="AL4223">
        <v>0.95506292581558228</v>
      </c>
      <c r="AM4223">
        <v>0</v>
      </c>
      <c r="AN4223">
        <v>1</v>
      </c>
    </row>
    <row r="4224" spans="1:40" x14ac:dyDescent="0.2">
      <c r="A4224" t="s">
        <v>1</v>
      </c>
      <c r="B4224" t="s">
        <v>3</v>
      </c>
      <c r="C4224" t="s">
        <v>5</v>
      </c>
      <c r="D4224" t="s">
        <v>17</v>
      </c>
      <c r="E4224">
        <v>14.191740266897421</v>
      </c>
      <c r="F4224">
        <v>340</v>
      </c>
      <c r="G4224">
        <v>82</v>
      </c>
      <c r="H4224">
        <v>0.2411764705882353</v>
      </c>
      <c r="I4224">
        <v>104877</v>
      </c>
      <c r="J4224">
        <v>308.46176470588227</v>
      </c>
      <c r="K4224">
        <v>1.970588235294118</v>
      </c>
      <c r="L4224">
        <f t="shared" si="479"/>
        <v>2.2405906700835168</v>
      </c>
      <c r="M4224">
        <v>4.5032986364929828</v>
      </c>
      <c r="N4224">
        <v>36.79524495671096</v>
      </c>
      <c r="O4224">
        <f t="shared" si="475"/>
        <v>0.9882352941176471</v>
      </c>
      <c r="P4224" s="1">
        <f t="shared" si="476"/>
        <v>0.35294117647058826</v>
      </c>
      <c r="Q4224" s="1">
        <f t="shared" si="477"/>
        <v>0</v>
      </c>
      <c r="R4224" s="1">
        <f t="shared" si="478"/>
        <v>1.1764705882352941E-2</v>
      </c>
      <c r="S4224">
        <v>21</v>
      </c>
      <c r="T4224">
        <v>57</v>
      </c>
      <c r="U4224">
        <v>10</v>
      </c>
      <c r="V4224">
        <v>10.00302114803625</v>
      </c>
      <c r="W4224" t="s">
        <v>34</v>
      </c>
      <c r="X4224">
        <v>12</v>
      </c>
      <c r="Y4224" t="s">
        <v>37</v>
      </c>
      <c r="Z4224">
        <v>2634</v>
      </c>
      <c r="AA4224" t="s">
        <v>913</v>
      </c>
      <c r="AB4224" t="s">
        <v>4859</v>
      </c>
      <c r="AC4224">
        <v>2</v>
      </c>
      <c r="AD4224">
        <v>0</v>
      </c>
      <c r="AE4224">
        <f t="shared" si="480"/>
        <v>0</v>
      </c>
      <c r="AF4224">
        <f t="shared" si="481"/>
        <v>0</v>
      </c>
      <c r="AG4224">
        <v>204</v>
      </c>
      <c r="AH4224">
        <v>5815</v>
      </c>
      <c r="AI4224">
        <v>1.567781082762302</v>
      </c>
      <c r="AJ4224">
        <v>0</v>
      </c>
      <c r="AK4224">
        <v>2.1191723644733429E-2</v>
      </c>
      <c r="AL4224">
        <v>0.97880828380584717</v>
      </c>
      <c r="AM4224">
        <v>0</v>
      </c>
      <c r="AN4224">
        <v>1</v>
      </c>
    </row>
    <row r="4225" spans="1:40" x14ac:dyDescent="0.2">
      <c r="A4225" t="s">
        <v>1</v>
      </c>
      <c r="B4225" t="s">
        <v>3</v>
      </c>
      <c r="C4225" t="s">
        <v>5</v>
      </c>
      <c r="D4225" t="s">
        <v>17</v>
      </c>
      <c r="E4225">
        <v>14.191740325339801</v>
      </c>
      <c r="F4225">
        <v>340</v>
      </c>
      <c r="G4225">
        <v>82</v>
      </c>
      <c r="H4225">
        <v>0.2411764705882353</v>
      </c>
      <c r="I4225">
        <v>104877</v>
      </c>
      <c r="J4225">
        <v>308.46176470588227</v>
      </c>
      <c r="K4225">
        <v>1.970588235294118</v>
      </c>
      <c r="L4225">
        <f t="shared" si="479"/>
        <v>2.2405906700835168</v>
      </c>
      <c r="M4225">
        <v>4.5032986364929828</v>
      </c>
      <c r="N4225">
        <v>36.79524495671096</v>
      </c>
      <c r="O4225">
        <f t="shared" si="475"/>
        <v>0.9882352941176471</v>
      </c>
      <c r="P4225" s="1">
        <f t="shared" si="476"/>
        <v>0.35294117647058826</v>
      </c>
      <c r="Q4225" s="1">
        <f t="shared" si="477"/>
        <v>0</v>
      </c>
      <c r="R4225" s="1">
        <f t="shared" si="478"/>
        <v>1.1764705882352941E-2</v>
      </c>
      <c r="S4225">
        <v>21</v>
      </c>
      <c r="T4225">
        <v>57</v>
      </c>
      <c r="U4225">
        <v>10</v>
      </c>
      <c r="V4225">
        <v>10.00302114803625</v>
      </c>
      <c r="W4225" t="s">
        <v>34</v>
      </c>
      <c r="X4225">
        <v>12</v>
      </c>
      <c r="Y4225" t="s">
        <v>37</v>
      </c>
      <c r="Z4225">
        <v>2634</v>
      </c>
      <c r="AA4225" t="s">
        <v>910</v>
      </c>
      <c r="AB4225" t="s">
        <v>4860</v>
      </c>
      <c r="AC4225">
        <v>2</v>
      </c>
      <c r="AD4225">
        <v>0</v>
      </c>
      <c r="AE4225">
        <f t="shared" si="480"/>
        <v>0</v>
      </c>
      <c r="AF4225">
        <f t="shared" si="481"/>
        <v>0</v>
      </c>
      <c r="AG4225">
        <v>127</v>
      </c>
      <c r="AH4225">
        <v>1708</v>
      </c>
      <c r="AI4225">
        <v>4.60985862530337</v>
      </c>
      <c r="AJ4225">
        <v>1</v>
      </c>
      <c r="AK4225">
        <v>0.26756373047828669</v>
      </c>
      <c r="AL4225">
        <v>0.73243618011474609</v>
      </c>
      <c r="AM4225">
        <v>0</v>
      </c>
      <c r="AN4225">
        <v>1</v>
      </c>
    </row>
    <row r="4226" spans="1:40" x14ac:dyDescent="0.2">
      <c r="A4226" t="s">
        <v>1</v>
      </c>
      <c r="B4226" t="s">
        <v>3</v>
      </c>
      <c r="C4226" t="s">
        <v>5</v>
      </c>
      <c r="D4226" t="s">
        <v>17</v>
      </c>
      <c r="E4226">
        <v>14.19174039877486</v>
      </c>
      <c r="F4226">
        <v>340</v>
      </c>
      <c r="G4226">
        <v>82</v>
      </c>
      <c r="H4226">
        <v>0.2411764705882353</v>
      </c>
      <c r="I4226">
        <v>104877</v>
      </c>
      <c r="J4226">
        <v>308.46176470588227</v>
      </c>
      <c r="K4226">
        <v>1.970588235294118</v>
      </c>
      <c r="L4226">
        <f t="shared" si="479"/>
        <v>2.2405906700835168</v>
      </c>
      <c r="M4226">
        <v>4.5032986364929828</v>
      </c>
      <c r="N4226">
        <v>36.79524495671096</v>
      </c>
      <c r="O4226">
        <f t="shared" ref="O4226:O4289" si="482">AVERAGE($AN$4161:$AN$4500)</f>
        <v>0.9882352941176471</v>
      </c>
      <c r="P4226" s="1">
        <f t="shared" ref="P4226:P4289" si="483">AVERAGE($AJ$4161:$AJ$4500)</f>
        <v>0.35294117647058826</v>
      </c>
      <c r="Q4226" s="1">
        <f t="shared" ref="Q4226:Q4289" si="484">AVERAGE($AE$4161:$AE$4500)</f>
        <v>0</v>
      </c>
      <c r="R4226" s="1">
        <f t="shared" ref="R4226:R4289" si="485">AVERAGE($AF$4161:$AF$4500)</f>
        <v>1.1764705882352941E-2</v>
      </c>
      <c r="S4226">
        <v>21</v>
      </c>
      <c r="T4226">
        <v>57</v>
      </c>
      <c r="U4226">
        <v>10</v>
      </c>
      <c r="V4226">
        <v>10.00302114803625</v>
      </c>
      <c r="W4226" t="s">
        <v>34</v>
      </c>
      <c r="X4226">
        <v>12</v>
      </c>
      <c r="Y4226" t="s">
        <v>37</v>
      </c>
      <c r="Z4226">
        <v>2634</v>
      </c>
      <c r="AA4226" t="s">
        <v>913</v>
      </c>
      <c r="AB4226" t="s">
        <v>4861</v>
      </c>
      <c r="AC4226">
        <v>1</v>
      </c>
      <c r="AD4226">
        <v>0</v>
      </c>
      <c r="AE4226">
        <f t="shared" si="480"/>
        <v>0</v>
      </c>
      <c r="AF4226">
        <f t="shared" si="481"/>
        <v>0</v>
      </c>
      <c r="AG4226">
        <v>684</v>
      </c>
      <c r="AH4226">
        <v>5815</v>
      </c>
      <c r="AI4226">
        <v>1.567781216616976</v>
      </c>
      <c r="AJ4226">
        <v>0</v>
      </c>
      <c r="AK4226">
        <v>0.13362053036689761</v>
      </c>
      <c r="AL4226">
        <v>0.86637943983078003</v>
      </c>
      <c r="AM4226">
        <v>0</v>
      </c>
      <c r="AN4226">
        <v>1</v>
      </c>
    </row>
    <row r="4227" spans="1:40" x14ac:dyDescent="0.2">
      <c r="A4227" t="s">
        <v>1</v>
      </c>
      <c r="B4227" t="s">
        <v>3</v>
      </c>
      <c r="C4227" t="s">
        <v>5</v>
      </c>
      <c r="D4227" t="s">
        <v>17</v>
      </c>
      <c r="E4227">
        <v>14.19174045681202</v>
      </c>
      <c r="F4227">
        <v>340</v>
      </c>
      <c r="G4227">
        <v>82</v>
      </c>
      <c r="H4227">
        <v>0.2411764705882353</v>
      </c>
      <c r="I4227">
        <v>104877</v>
      </c>
      <c r="J4227">
        <v>308.46176470588227</v>
      </c>
      <c r="K4227">
        <v>1.970588235294118</v>
      </c>
      <c r="L4227">
        <f t="shared" ref="L4227:L4290" si="486">($K$2+$K$501+$K$962+$K$1423+$K$1851+$K$2279+$K$2683+$K$3074+$K$3449+$K$3818+$K$4161+$K$4501+$K$4823+$K$5142+$K$5458+$K$5774+$K$6080+$K$6372+$K$6662+$K$6943+$K$7220+$K$7495+$K$7767+$K$8032)/24</f>
        <v>2.2405906700835168</v>
      </c>
      <c r="M4227">
        <v>4.5032986364929828</v>
      </c>
      <c r="N4227">
        <v>36.79524495671096</v>
      </c>
      <c r="O4227">
        <f t="shared" si="482"/>
        <v>0.9882352941176471</v>
      </c>
      <c r="P4227" s="1">
        <f t="shared" si="483"/>
        <v>0.35294117647058826</v>
      </c>
      <c r="Q4227" s="1">
        <f t="shared" si="484"/>
        <v>0</v>
      </c>
      <c r="R4227" s="1">
        <f t="shared" si="485"/>
        <v>1.1764705882352941E-2</v>
      </c>
      <c r="S4227">
        <v>21</v>
      </c>
      <c r="T4227">
        <v>57</v>
      </c>
      <c r="U4227">
        <v>10</v>
      </c>
      <c r="V4227">
        <v>10.00302114803625</v>
      </c>
      <c r="W4227" t="s">
        <v>34</v>
      </c>
      <c r="X4227">
        <v>12</v>
      </c>
      <c r="Y4227" t="s">
        <v>37</v>
      </c>
      <c r="Z4227">
        <v>2634</v>
      </c>
      <c r="AA4227" t="s">
        <v>910</v>
      </c>
      <c r="AB4227" t="s">
        <v>4862</v>
      </c>
      <c r="AC4227">
        <v>1</v>
      </c>
      <c r="AD4227">
        <v>0</v>
      </c>
      <c r="AE4227">
        <f t="shared" ref="AE4227:AE4290" si="487">IF(AND(AD4227=1,AM4227=1),1,0)</f>
        <v>0</v>
      </c>
      <c r="AF4227">
        <f t="shared" ref="AF4227:AF4290" si="488">IF(AND(AD4227=0,AM4227=1),1,0)</f>
        <v>0</v>
      </c>
      <c r="AG4227">
        <v>291</v>
      </c>
      <c r="AH4227">
        <v>1708</v>
      </c>
      <c r="AI4227">
        <v>4.6098587417334151</v>
      </c>
      <c r="AJ4227">
        <v>1</v>
      </c>
      <c r="AK4227">
        <v>5.1716107875108719E-2</v>
      </c>
      <c r="AL4227">
        <v>0.948283851146698</v>
      </c>
      <c r="AM4227">
        <v>0</v>
      </c>
      <c r="AN4227">
        <v>1</v>
      </c>
    </row>
    <row r="4228" spans="1:40" x14ac:dyDescent="0.2">
      <c r="A4228" t="s">
        <v>1</v>
      </c>
      <c r="B4228" t="s">
        <v>3</v>
      </c>
      <c r="C4228" t="s">
        <v>5</v>
      </c>
      <c r="D4228" t="s">
        <v>17</v>
      </c>
      <c r="E4228">
        <v>14.19174052108565</v>
      </c>
      <c r="F4228">
        <v>340</v>
      </c>
      <c r="G4228">
        <v>82</v>
      </c>
      <c r="H4228">
        <v>0.2411764705882353</v>
      </c>
      <c r="I4228">
        <v>104877</v>
      </c>
      <c r="J4228">
        <v>308.46176470588227</v>
      </c>
      <c r="K4228">
        <v>1.970588235294118</v>
      </c>
      <c r="L4228">
        <f t="shared" si="486"/>
        <v>2.2405906700835168</v>
      </c>
      <c r="M4228">
        <v>4.5032986364929828</v>
      </c>
      <c r="N4228">
        <v>36.79524495671096</v>
      </c>
      <c r="O4228">
        <f t="shared" si="482"/>
        <v>0.9882352941176471</v>
      </c>
      <c r="P4228" s="1">
        <f t="shared" si="483"/>
        <v>0.35294117647058826</v>
      </c>
      <c r="Q4228" s="1">
        <f t="shared" si="484"/>
        <v>0</v>
      </c>
      <c r="R4228" s="1">
        <f t="shared" si="485"/>
        <v>1.1764705882352941E-2</v>
      </c>
      <c r="S4228">
        <v>21</v>
      </c>
      <c r="T4228">
        <v>57</v>
      </c>
      <c r="U4228">
        <v>10</v>
      </c>
      <c r="V4228">
        <v>10.00302114803625</v>
      </c>
      <c r="W4228" t="s">
        <v>34</v>
      </c>
      <c r="X4228">
        <v>12</v>
      </c>
      <c r="Y4228" t="s">
        <v>37</v>
      </c>
      <c r="Z4228">
        <v>2634</v>
      </c>
      <c r="AA4228" t="s">
        <v>914</v>
      </c>
      <c r="AB4228" t="s">
        <v>4863</v>
      </c>
      <c r="AC4228">
        <v>2</v>
      </c>
      <c r="AD4228">
        <v>0</v>
      </c>
      <c r="AE4228">
        <f t="shared" si="487"/>
        <v>0</v>
      </c>
      <c r="AF4228">
        <f t="shared" si="488"/>
        <v>0</v>
      </c>
      <c r="AG4228">
        <v>74</v>
      </c>
      <c r="AH4228">
        <v>4909</v>
      </c>
      <c r="AI4228">
        <v>3.0401514113027921</v>
      </c>
      <c r="AJ4228">
        <v>1</v>
      </c>
      <c r="AK4228">
        <v>8.2154180854558945E-3</v>
      </c>
      <c r="AL4228">
        <v>0.99178457260131836</v>
      </c>
      <c r="AM4228">
        <v>0</v>
      </c>
      <c r="AN4228">
        <v>1</v>
      </c>
    </row>
    <row r="4229" spans="1:40" x14ac:dyDescent="0.2">
      <c r="A4229" t="s">
        <v>1</v>
      </c>
      <c r="B4229" t="s">
        <v>3</v>
      </c>
      <c r="C4229" t="s">
        <v>5</v>
      </c>
      <c r="D4229" t="s">
        <v>17</v>
      </c>
      <c r="E4229">
        <v>14.191740579337431</v>
      </c>
      <c r="F4229">
        <v>340</v>
      </c>
      <c r="G4229">
        <v>82</v>
      </c>
      <c r="H4229">
        <v>0.2411764705882353</v>
      </c>
      <c r="I4229">
        <v>104877</v>
      </c>
      <c r="J4229">
        <v>308.46176470588227</v>
      </c>
      <c r="K4229">
        <v>1.970588235294118</v>
      </c>
      <c r="L4229">
        <f t="shared" si="486"/>
        <v>2.2405906700835168</v>
      </c>
      <c r="M4229">
        <v>4.5032986364929828</v>
      </c>
      <c r="N4229">
        <v>36.79524495671096</v>
      </c>
      <c r="O4229">
        <f t="shared" si="482"/>
        <v>0.9882352941176471</v>
      </c>
      <c r="P4229" s="1">
        <f t="shared" si="483"/>
        <v>0.35294117647058826</v>
      </c>
      <c r="Q4229" s="1">
        <f t="shared" si="484"/>
        <v>0</v>
      </c>
      <c r="R4229" s="1">
        <f t="shared" si="485"/>
        <v>1.1764705882352941E-2</v>
      </c>
      <c r="S4229">
        <v>21</v>
      </c>
      <c r="T4229">
        <v>57</v>
      </c>
      <c r="U4229">
        <v>10</v>
      </c>
      <c r="V4229">
        <v>10.00302114803625</v>
      </c>
      <c r="W4229" t="s">
        <v>34</v>
      </c>
      <c r="X4229">
        <v>12</v>
      </c>
      <c r="Y4229" t="s">
        <v>37</v>
      </c>
      <c r="Z4229">
        <v>2634</v>
      </c>
      <c r="AA4229" t="s">
        <v>915</v>
      </c>
      <c r="AB4229" t="s">
        <v>4864</v>
      </c>
      <c r="AC4229">
        <v>16</v>
      </c>
      <c r="AD4229">
        <v>1</v>
      </c>
      <c r="AE4229">
        <f t="shared" si="487"/>
        <v>0</v>
      </c>
      <c r="AF4229">
        <f t="shared" si="488"/>
        <v>0</v>
      </c>
      <c r="AG4229">
        <v>75</v>
      </c>
      <c r="AH4229">
        <v>8118</v>
      </c>
      <c r="AI4229">
        <v>3.3081277965111648</v>
      </c>
      <c r="AJ4229">
        <v>1</v>
      </c>
      <c r="AK4229">
        <v>0.13677191734313959</v>
      </c>
      <c r="AL4229">
        <v>0.86322808265686035</v>
      </c>
      <c r="AM4229">
        <v>0</v>
      </c>
      <c r="AN4229">
        <v>1</v>
      </c>
    </row>
    <row r="4230" spans="1:40" x14ac:dyDescent="0.2">
      <c r="A4230" t="s">
        <v>1</v>
      </c>
      <c r="B4230" t="s">
        <v>3</v>
      </c>
      <c r="C4230" t="s">
        <v>5</v>
      </c>
      <c r="D4230" t="s">
        <v>17</v>
      </c>
      <c r="E4230">
        <v>14.191740648449271</v>
      </c>
      <c r="F4230">
        <v>340</v>
      </c>
      <c r="G4230">
        <v>82</v>
      </c>
      <c r="H4230">
        <v>0.2411764705882353</v>
      </c>
      <c r="I4230">
        <v>104877</v>
      </c>
      <c r="J4230">
        <v>308.46176470588227</v>
      </c>
      <c r="K4230">
        <v>1.970588235294118</v>
      </c>
      <c r="L4230">
        <f t="shared" si="486"/>
        <v>2.2405906700835168</v>
      </c>
      <c r="M4230">
        <v>4.5032986364929828</v>
      </c>
      <c r="N4230">
        <v>36.79524495671096</v>
      </c>
      <c r="O4230">
        <f t="shared" si="482"/>
        <v>0.9882352941176471</v>
      </c>
      <c r="P4230" s="1">
        <f t="shared" si="483"/>
        <v>0.35294117647058826</v>
      </c>
      <c r="Q4230" s="1">
        <f t="shared" si="484"/>
        <v>0</v>
      </c>
      <c r="R4230" s="1">
        <f t="shared" si="485"/>
        <v>1.1764705882352941E-2</v>
      </c>
      <c r="S4230">
        <v>21</v>
      </c>
      <c r="T4230">
        <v>57</v>
      </c>
      <c r="U4230">
        <v>10</v>
      </c>
      <c r="V4230">
        <v>10.00302114803625</v>
      </c>
      <c r="W4230" t="s">
        <v>34</v>
      </c>
      <c r="X4230">
        <v>12</v>
      </c>
      <c r="Y4230" t="s">
        <v>37</v>
      </c>
      <c r="Z4230">
        <v>2634</v>
      </c>
      <c r="AA4230" t="s">
        <v>916</v>
      </c>
      <c r="AB4230" t="s">
        <v>4865</v>
      </c>
      <c r="AC4230">
        <v>5</v>
      </c>
      <c r="AD4230">
        <v>0</v>
      </c>
      <c r="AE4230">
        <f t="shared" si="487"/>
        <v>0</v>
      </c>
      <c r="AF4230">
        <f t="shared" si="488"/>
        <v>0</v>
      </c>
      <c r="AG4230">
        <v>65</v>
      </c>
      <c r="AH4230">
        <v>4113</v>
      </c>
      <c r="AI4230">
        <v>8.1831055547273657</v>
      </c>
      <c r="AJ4230">
        <v>0</v>
      </c>
      <c r="AK4230">
        <v>4.2861614376306527E-2</v>
      </c>
      <c r="AL4230">
        <v>0.95713841915130615</v>
      </c>
      <c r="AM4230">
        <v>0</v>
      </c>
      <c r="AN4230">
        <v>1</v>
      </c>
    </row>
    <row r="4231" spans="1:40" x14ac:dyDescent="0.2">
      <c r="A4231" t="s">
        <v>1</v>
      </c>
      <c r="B4231" t="s">
        <v>3</v>
      </c>
      <c r="C4231" t="s">
        <v>5</v>
      </c>
      <c r="D4231" t="s">
        <v>17</v>
      </c>
      <c r="E4231">
        <v>14.191740712635809</v>
      </c>
      <c r="F4231">
        <v>340</v>
      </c>
      <c r="G4231">
        <v>82</v>
      </c>
      <c r="H4231">
        <v>0.2411764705882353</v>
      </c>
      <c r="I4231">
        <v>104877</v>
      </c>
      <c r="J4231">
        <v>308.46176470588227</v>
      </c>
      <c r="K4231">
        <v>1.970588235294118</v>
      </c>
      <c r="L4231">
        <f t="shared" si="486"/>
        <v>2.2405906700835168</v>
      </c>
      <c r="M4231">
        <v>4.5032986364929828</v>
      </c>
      <c r="N4231">
        <v>36.79524495671096</v>
      </c>
      <c r="O4231">
        <f t="shared" si="482"/>
        <v>0.9882352941176471</v>
      </c>
      <c r="P4231" s="1">
        <f t="shared" si="483"/>
        <v>0.35294117647058826</v>
      </c>
      <c r="Q4231" s="1">
        <f t="shared" si="484"/>
        <v>0</v>
      </c>
      <c r="R4231" s="1">
        <f t="shared" si="485"/>
        <v>1.1764705882352941E-2</v>
      </c>
      <c r="S4231">
        <v>21</v>
      </c>
      <c r="T4231">
        <v>57</v>
      </c>
      <c r="U4231">
        <v>10</v>
      </c>
      <c r="V4231">
        <v>10.00302114803625</v>
      </c>
      <c r="W4231" t="s">
        <v>34</v>
      </c>
      <c r="X4231">
        <v>12</v>
      </c>
      <c r="Y4231" t="s">
        <v>37</v>
      </c>
      <c r="Z4231">
        <v>2634</v>
      </c>
      <c r="AA4231" t="s">
        <v>915</v>
      </c>
      <c r="AB4231" t="s">
        <v>4866</v>
      </c>
      <c r="AC4231">
        <v>5</v>
      </c>
      <c r="AD4231">
        <v>0</v>
      </c>
      <c r="AE4231">
        <f t="shared" si="487"/>
        <v>0</v>
      </c>
      <c r="AF4231">
        <f t="shared" si="488"/>
        <v>0</v>
      </c>
      <c r="AG4231">
        <v>155</v>
      </c>
      <c r="AH4231">
        <v>8118</v>
      </c>
      <c r="AI4231">
        <v>3.308127924167243</v>
      </c>
      <c r="AJ4231">
        <v>1</v>
      </c>
      <c r="AK4231">
        <v>2.7937036007642749E-2</v>
      </c>
      <c r="AL4231">
        <v>0.97206300497055054</v>
      </c>
      <c r="AM4231">
        <v>0</v>
      </c>
      <c r="AN4231">
        <v>1</v>
      </c>
    </row>
    <row r="4232" spans="1:40" x14ac:dyDescent="0.2">
      <c r="A4232" t="s">
        <v>1</v>
      </c>
      <c r="B4232" t="s">
        <v>3</v>
      </c>
      <c r="C4232" t="s">
        <v>5</v>
      </c>
      <c r="D4232" t="s">
        <v>17</v>
      </c>
      <c r="E4232">
        <v>14.19174077095292</v>
      </c>
      <c r="F4232">
        <v>340</v>
      </c>
      <c r="G4232">
        <v>82</v>
      </c>
      <c r="H4232">
        <v>0.2411764705882353</v>
      </c>
      <c r="I4232">
        <v>104877</v>
      </c>
      <c r="J4232">
        <v>308.46176470588227</v>
      </c>
      <c r="K4232">
        <v>1.970588235294118</v>
      </c>
      <c r="L4232">
        <f t="shared" si="486"/>
        <v>2.2405906700835168</v>
      </c>
      <c r="M4232">
        <v>4.5032986364929828</v>
      </c>
      <c r="N4232">
        <v>36.79524495671096</v>
      </c>
      <c r="O4232">
        <f t="shared" si="482"/>
        <v>0.9882352941176471</v>
      </c>
      <c r="P4232" s="1">
        <f t="shared" si="483"/>
        <v>0.35294117647058826</v>
      </c>
      <c r="Q4232" s="1">
        <f t="shared" si="484"/>
        <v>0</v>
      </c>
      <c r="R4232" s="1">
        <f t="shared" si="485"/>
        <v>1.1764705882352941E-2</v>
      </c>
      <c r="S4232">
        <v>21</v>
      </c>
      <c r="T4232">
        <v>57</v>
      </c>
      <c r="U4232">
        <v>10</v>
      </c>
      <c r="V4232">
        <v>10.00302114803625</v>
      </c>
      <c r="W4232" t="s">
        <v>34</v>
      </c>
      <c r="X4232">
        <v>12</v>
      </c>
      <c r="Y4232" t="s">
        <v>37</v>
      </c>
      <c r="Z4232">
        <v>2634</v>
      </c>
      <c r="AA4232" t="s">
        <v>916</v>
      </c>
      <c r="AB4232" t="s">
        <v>4867</v>
      </c>
      <c r="AC4232">
        <v>3</v>
      </c>
      <c r="AD4232">
        <v>0</v>
      </c>
      <c r="AE4232">
        <f t="shared" si="487"/>
        <v>0</v>
      </c>
      <c r="AF4232">
        <f t="shared" si="488"/>
        <v>0</v>
      </c>
      <c r="AG4232">
        <v>50</v>
      </c>
      <c r="AH4232">
        <v>4113</v>
      </c>
      <c r="AI4232">
        <v>8.1831056620870761</v>
      </c>
      <c r="AJ4232">
        <v>0</v>
      </c>
      <c r="AK4232">
        <v>7.3807805776596069E-2</v>
      </c>
      <c r="AL4232">
        <v>0.92619222402572632</v>
      </c>
      <c r="AM4232">
        <v>0</v>
      </c>
      <c r="AN4232">
        <v>1</v>
      </c>
    </row>
    <row r="4233" spans="1:40" x14ac:dyDescent="0.2">
      <c r="A4233" t="s">
        <v>1</v>
      </c>
      <c r="B4233" t="s">
        <v>3</v>
      </c>
      <c r="C4233" t="s">
        <v>5</v>
      </c>
      <c r="D4233" t="s">
        <v>17</v>
      </c>
      <c r="E4233">
        <v>14.191740834213849</v>
      </c>
      <c r="F4233">
        <v>340</v>
      </c>
      <c r="G4233">
        <v>82</v>
      </c>
      <c r="H4233">
        <v>0.2411764705882353</v>
      </c>
      <c r="I4233">
        <v>104877</v>
      </c>
      <c r="J4233">
        <v>308.46176470588227</v>
      </c>
      <c r="K4233">
        <v>1.970588235294118</v>
      </c>
      <c r="L4233">
        <f t="shared" si="486"/>
        <v>2.2405906700835168</v>
      </c>
      <c r="M4233">
        <v>4.5032986364929828</v>
      </c>
      <c r="N4233">
        <v>36.79524495671096</v>
      </c>
      <c r="O4233">
        <f t="shared" si="482"/>
        <v>0.9882352941176471</v>
      </c>
      <c r="P4233" s="1">
        <f t="shared" si="483"/>
        <v>0.35294117647058826</v>
      </c>
      <c r="Q4233" s="1">
        <f t="shared" si="484"/>
        <v>0</v>
      </c>
      <c r="R4233" s="1">
        <f t="shared" si="485"/>
        <v>1.1764705882352941E-2</v>
      </c>
      <c r="S4233">
        <v>21</v>
      </c>
      <c r="T4233">
        <v>57</v>
      </c>
      <c r="U4233">
        <v>10</v>
      </c>
      <c r="V4233">
        <v>10.00302114803625</v>
      </c>
      <c r="W4233" t="s">
        <v>34</v>
      </c>
      <c r="X4233">
        <v>12</v>
      </c>
      <c r="Y4233" t="s">
        <v>37</v>
      </c>
      <c r="Z4233">
        <v>2634</v>
      </c>
      <c r="AA4233" t="s">
        <v>915</v>
      </c>
      <c r="AB4233" t="s">
        <v>4868</v>
      </c>
      <c r="AC4233">
        <v>2</v>
      </c>
      <c r="AD4233">
        <v>0</v>
      </c>
      <c r="AE4233">
        <f t="shared" si="487"/>
        <v>0</v>
      </c>
      <c r="AF4233">
        <f t="shared" si="488"/>
        <v>0</v>
      </c>
      <c r="AG4233">
        <v>60</v>
      </c>
      <c r="AH4233">
        <v>8118</v>
      </c>
      <c r="AI4233">
        <v>3.3081280599496479</v>
      </c>
      <c r="AJ4233">
        <v>1</v>
      </c>
      <c r="AK4233">
        <v>9.7746876999735832E-3</v>
      </c>
      <c r="AL4233">
        <v>0.99022537469863892</v>
      </c>
      <c r="AM4233">
        <v>0</v>
      </c>
      <c r="AN4233">
        <v>1</v>
      </c>
    </row>
    <row r="4234" spans="1:40" x14ac:dyDescent="0.2">
      <c r="A4234" t="s">
        <v>1</v>
      </c>
      <c r="B4234" t="s">
        <v>3</v>
      </c>
      <c r="C4234" t="s">
        <v>5</v>
      </c>
      <c r="D4234" t="s">
        <v>17</v>
      </c>
      <c r="E4234">
        <v>14.19174089987621</v>
      </c>
      <c r="F4234">
        <v>340</v>
      </c>
      <c r="G4234">
        <v>82</v>
      </c>
      <c r="H4234">
        <v>0.2411764705882353</v>
      </c>
      <c r="I4234">
        <v>104877</v>
      </c>
      <c r="J4234">
        <v>308.46176470588227</v>
      </c>
      <c r="K4234">
        <v>1.970588235294118</v>
      </c>
      <c r="L4234">
        <f t="shared" si="486"/>
        <v>2.2405906700835168</v>
      </c>
      <c r="M4234">
        <v>4.5032986364929828</v>
      </c>
      <c r="N4234">
        <v>36.79524495671096</v>
      </c>
      <c r="O4234">
        <f t="shared" si="482"/>
        <v>0.9882352941176471</v>
      </c>
      <c r="P4234" s="1">
        <f t="shared" si="483"/>
        <v>0.35294117647058826</v>
      </c>
      <c r="Q4234" s="1">
        <f t="shared" si="484"/>
        <v>0</v>
      </c>
      <c r="R4234" s="1">
        <f t="shared" si="485"/>
        <v>1.1764705882352941E-2</v>
      </c>
      <c r="S4234">
        <v>21</v>
      </c>
      <c r="T4234">
        <v>57</v>
      </c>
      <c r="U4234">
        <v>10</v>
      </c>
      <c r="V4234">
        <v>10.00302114803625</v>
      </c>
      <c r="W4234" t="s">
        <v>34</v>
      </c>
      <c r="X4234">
        <v>12</v>
      </c>
      <c r="Y4234" t="s">
        <v>37</v>
      </c>
      <c r="Z4234">
        <v>2634</v>
      </c>
      <c r="AA4234" t="s">
        <v>916</v>
      </c>
      <c r="AB4234" t="s">
        <v>4869</v>
      </c>
      <c r="AC4234">
        <v>6</v>
      </c>
      <c r="AD4234">
        <v>1</v>
      </c>
      <c r="AE4234">
        <f t="shared" si="487"/>
        <v>0</v>
      </c>
      <c r="AF4234">
        <f t="shared" si="488"/>
        <v>0</v>
      </c>
      <c r="AG4234">
        <v>193</v>
      </c>
      <c r="AH4234">
        <v>4113</v>
      </c>
      <c r="AI4234">
        <v>8.18310581052007</v>
      </c>
      <c r="AJ4234">
        <v>0</v>
      </c>
      <c r="AK4234">
        <v>4.9060728400945663E-2</v>
      </c>
      <c r="AL4234">
        <v>0.95093923807144165</v>
      </c>
      <c r="AM4234">
        <v>0</v>
      </c>
      <c r="AN4234">
        <v>1</v>
      </c>
    </row>
    <row r="4235" spans="1:40" x14ac:dyDescent="0.2">
      <c r="A4235" t="s">
        <v>1</v>
      </c>
      <c r="B4235" t="s">
        <v>3</v>
      </c>
      <c r="C4235" t="s">
        <v>5</v>
      </c>
      <c r="D4235" t="s">
        <v>17</v>
      </c>
      <c r="E4235">
        <v>14.191740958328831</v>
      </c>
      <c r="F4235">
        <v>340</v>
      </c>
      <c r="G4235">
        <v>82</v>
      </c>
      <c r="H4235">
        <v>0.2411764705882353</v>
      </c>
      <c r="I4235">
        <v>104877</v>
      </c>
      <c r="J4235">
        <v>308.46176470588227</v>
      </c>
      <c r="K4235">
        <v>1.970588235294118</v>
      </c>
      <c r="L4235">
        <f t="shared" si="486"/>
        <v>2.2405906700835168</v>
      </c>
      <c r="M4235">
        <v>4.5032986364929828</v>
      </c>
      <c r="N4235">
        <v>36.79524495671096</v>
      </c>
      <c r="O4235">
        <f t="shared" si="482"/>
        <v>0.9882352941176471</v>
      </c>
      <c r="P4235" s="1">
        <f t="shared" si="483"/>
        <v>0.35294117647058826</v>
      </c>
      <c r="Q4235" s="1">
        <f t="shared" si="484"/>
        <v>0</v>
      </c>
      <c r="R4235" s="1">
        <f t="shared" si="485"/>
        <v>1.1764705882352941E-2</v>
      </c>
      <c r="S4235">
        <v>21</v>
      </c>
      <c r="T4235">
        <v>57</v>
      </c>
      <c r="U4235">
        <v>10</v>
      </c>
      <c r="V4235">
        <v>10.00302114803625</v>
      </c>
      <c r="W4235" t="s">
        <v>34</v>
      </c>
      <c r="X4235">
        <v>12</v>
      </c>
      <c r="Y4235" t="s">
        <v>37</v>
      </c>
      <c r="Z4235">
        <v>2634</v>
      </c>
      <c r="AA4235" t="s">
        <v>915</v>
      </c>
      <c r="AB4235" t="s">
        <v>4870</v>
      </c>
      <c r="AC4235">
        <v>2</v>
      </c>
      <c r="AD4235">
        <v>0</v>
      </c>
      <c r="AE4235">
        <f t="shared" si="487"/>
        <v>0</v>
      </c>
      <c r="AF4235">
        <f t="shared" si="488"/>
        <v>0</v>
      </c>
      <c r="AG4235">
        <v>181</v>
      </c>
      <c r="AH4235">
        <v>8118</v>
      </c>
      <c r="AI4235">
        <v>3.3081281891917209</v>
      </c>
      <c r="AJ4235">
        <v>1</v>
      </c>
      <c r="AK4235">
        <v>9.2723473906517029E-2</v>
      </c>
      <c r="AL4235">
        <v>0.90727651119232178</v>
      </c>
      <c r="AM4235">
        <v>0</v>
      </c>
      <c r="AN4235">
        <v>1</v>
      </c>
    </row>
    <row r="4236" spans="1:40" x14ac:dyDescent="0.2">
      <c r="A4236" t="s">
        <v>1</v>
      </c>
      <c r="B4236" t="s">
        <v>3</v>
      </c>
      <c r="C4236" t="s">
        <v>5</v>
      </c>
      <c r="D4236" t="s">
        <v>17</v>
      </c>
      <c r="E4236">
        <v>14.19174103156856</v>
      </c>
      <c r="F4236">
        <v>340</v>
      </c>
      <c r="G4236">
        <v>82</v>
      </c>
      <c r="H4236">
        <v>0.2411764705882353</v>
      </c>
      <c r="I4236">
        <v>104877</v>
      </c>
      <c r="J4236">
        <v>308.46176470588227</v>
      </c>
      <c r="K4236">
        <v>1.970588235294118</v>
      </c>
      <c r="L4236">
        <f t="shared" si="486"/>
        <v>2.2405906700835168</v>
      </c>
      <c r="M4236">
        <v>4.5032986364929828</v>
      </c>
      <c r="N4236">
        <v>36.79524495671096</v>
      </c>
      <c r="O4236">
        <f t="shared" si="482"/>
        <v>0.9882352941176471</v>
      </c>
      <c r="P4236" s="1">
        <f t="shared" si="483"/>
        <v>0.35294117647058826</v>
      </c>
      <c r="Q4236" s="1">
        <f t="shared" si="484"/>
        <v>0</v>
      </c>
      <c r="R4236" s="1">
        <f t="shared" si="485"/>
        <v>1.1764705882352941E-2</v>
      </c>
      <c r="S4236">
        <v>21</v>
      </c>
      <c r="T4236">
        <v>57</v>
      </c>
      <c r="U4236">
        <v>10</v>
      </c>
      <c r="V4236">
        <v>10.00302114803625</v>
      </c>
      <c r="W4236" t="s">
        <v>34</v>
      </c>
      <c r="X4236">
        <v>12</v>
      </c>
      <c r="Y4236" t="s">
        <v>37</v>
      </c>
      <c r="Z4236">
        <v>2634</v>
      </c>
      <c r="AA4236" t="s">
        <v>916</v>
      </c>
      <c r="AB4236" t="s">
        <v>4871</v>
      </c>
      <c r="AC4236">
        <v>3</v>
      </c>
      <c r="AD4236">
        <v>0</v>
      </c>
      <c r="AE4236">
        <f t="shared" si="487"/>
        <v>0</v>
      </c>
      <c r="AF4236">
        <f t="shared" si="488"/>
        <v>0</v>
      </c>
      <c r="AG4236">
        <v>187</v>
      </c>
      <c r="AH4236">
        <v>4113</v>
      </c>
      <c r="AI4236">
        <v>8.1831059234391788</v>
      </c>
      <c r="AJ4236">
        <v>0</v>
      </c>
      <c r="AK4236">
        <v>1.2290386483073229E-2</v>
      </c>
      <c r="AL4236">
        <v>0.987709641456604</v>
      </c>
      <c r="AM4236">
        <v>0</v>
      </c>
      <c r="AN4236">
        <v>1</v>
      </c>
    </row>
    <row r="4237" spans="1:40" x14ac:dyDescent="0.2">
      <c r="A4237" t="s">
        <v>1</v>
      </c>
      <c r="B4237" t="s">
        <v>3</v>
      </c>
      <c r="C4237" t="s">
        <v>5</v>
      </c>
      <c r="D4237" t="s">
        <v>17</v>
      </c>
      <c r="E4237">
        <v>14.19174108952568</v>
      </c>
      <c r="F4237">
        <v>340</v>
      </c>
      <c r="G4237">
        <v>82</v>
      </c>
      <c r="H4237">
        <v>0.2411764705882353</v>
      </c>
      <c r="I4237">
        <v>104877</v>
      </c>
      <c r="J4237">
        <v>308.46176470588227</v>
      </c>
      <c r="K4237">
        <v>1.970588235294118</v>
      </c>
      <c r="L4237">
        <f t="shared" si="486"/>
        <v>2.2405906700835168</v>
      </c>
      <c r="M4237">
        <v>4.5032986364929828</v>
      </c>
      <c r="N4237">
        <v>36.79524495671096</v>
      </c>
      <c r="O4237">
        <f t="shared" si="482"/>
        <v>0.9882352941176471</v>
      </c>
      <c r="P4237" s="1">
        <f t="shared" si="483"/>
        <v>0.35294117647058826</v>
      </c>
      <c r="Q4237" s="1">
        <f t="shared" si="484"/>
        <v>0</v>
      </c>
      <c r="R4237" s="1">
        <f t="shared" si="485"/>
        <v>1.1764705882352941E-2</v>
      </c>
      <c r="S4237">
        <v>21</v>
      </c>
      <c r="T4237">
        <v>57</v>
      </c>
      <c r="U4237">
        <v>10</v>
      </c>
      <c r="V4237">
        <v>10.00302114803625</v>
      </c>
      <c r="W4237" t="s">
        <v>34</v>
      </c>
      <c r="X4237">
        <v>12</v>
      </c>
      <c r="Y4237" t="s">
        <v>37</v>
      </c>
      <c r="Z4237">
        <v>2634</v>
      </c>
      <c r="AA4237" t="s">
        <v>915</v>
      </c>
      <c r="AB4237" t="s">
        <v>4872</v>
      </c>
      <c r="AC4237">
        <v>5</v>
      </c>
      <c r="AD4237">
        <v>0</v>
      </c>
      <c r="AE4237">
        <f t="shared" si="487"/>
        <v>0</v>
      </c>
      <c r="AF4237">
        <f t="shared" si="488"/>
        <v>0</v>
      </c>
      <c r="AG4237">
        <v>201</v>
      </c>
      <c r="AH4237">
        <v>8118</v>
      </c>
      <c r="AI4237">
        <v>3.3081283070668772</v>
      </c>
      <c r="AJ4237">
        <v>1</v>
      </c>
      <c r="AK4237">
        <v>9.2561468482017517E-3</v>
      </c>
      <c r="AL4237">
        <v>0.99074381589889526</v>
      </c>
      <c r="AM4237">
        <v>0</v>
      </c>
      <c r="AN4237">
        <v>1</v>
      </c>
    </row>
    <row r="4238" spans="1:40" x14ac:dyDescent="0.2">
      <c r="A4238" t="s">
        <v>1</v>
      </c>
      <c r="B4238" t="s">
        <v>3</v>
      </c>
      <c r="C4238" t="s">
        <v>5</v>
      </c>
      <c r="D4238" t="s">
        <v>17</v>
      </c>
      <c r="E4238">
        <v>14.19174115144083</v>
      </c>
      <c r="F4238">
        <v>340</v>
      </c>
      <c r="G4238">
        <v>82</v>
      </c>
      <c r="H4238">
        <v>0.2411764705882353</v>
      </c>
      <c r="I4238">
        <v>104877</v>
      </c>
      <c r="J4238">
        <v>308.46176470588227</v>
      </c>
      <c r="K4238">
        <v>1.970588235294118</v>
      </c>
      <c r="L4238">
        <f t="shared" si="486"/>
        <v>2.2405906700835168</v>
      </c>
      <c r="M4238">
        <v>4.5032986364929828</v>
      </c>
      <c r="N4238">
        <v>36.79524495671096</v>
      </c>
      <c r="O4238">
        <f t="shared" si="482"/>
        <v>0.9882352941176471</v>
      </c>
      <c r="P4238" s="1">
        <f t="shared" si="483"/>
        <v>0.35294117647058826</v>
      </c>
      <c r="Q4238" s="1">
        <f t="shared" si="484"/>
        <v>0</v>
      </c>
      <c r="R4238" s="1">
        <f t="shared" si="485"/>
        <v>1.1764705882352941E-2</v>
      </c>
      <c r="S4238">
        <v>21</v>
      </c>
      <c r="T4238">
        <v>57</v>
      </c>
      <c r="U4238">
        <v>10</v>
      </c>
      <c r="V4238">
        <v>10.00302114803625</v>
      </c>
      <c r="W4238" t="s">
        <v>34</v>
      </c>
      <c r="X4238">
        <v>12</v>
      </c>
      <c r="Y4238" t="s">
        <v>37</v>
      </c>
      <c r="Z4238">
        <v>2634</v>
      </c>
      <c r="AA4238" t="s">
        <v>917</v>
      </c>
      <c r="AB4238" t="s">
        <v>4873</v>
      </c>
      <c r="AC4238">
        <v>9</v>
      </c>
      <c r="AD4238">
        <v>1</v>
      </c>
      <c r="AE4238">
        <f t="shared" si="487"/>
        <v>0</v>
      </c>
      <c r="AF4238">
        <f t="shared" si="488"/>
        <v>0</v>
      </c>
      <c r="AG4238">
        <v>290</v>
      </c>
      <c r="AH4238">
        <v>12722</v>
      </c>
      <c r="AI4238">
        <v>10.44236256143113</v>
      </c>
      <c r="AJ4238">
        <v>1</v>
      </c>
      <c r="AK4238">
        <v>3.6790717393159873E-2</v>
      </c>
      <c r="AL4238">
        <v>0.96320927143096924</v>
      </c>
      <c r="AM4238">
        <v>0</v>
      </c>
      <c r="AN4238">
        <v>1</v>
      </c>
    </row>
    <row r="4239" spans="1:40" x14ac:dyDescent="0.2">
      <c r="A4239" t="s">
        <v>1</v>
      </c>
      <c r="B4239" t="s">
        <v>3</v>
      </c>
      <c r="C4239" t="s">
        <v>5</v>
      </c>
      <c r="D4239" t="s">
        <v>17</v>
      </c>
      <c r="E4239">
        <v>14.191741210336669</v>
      </c>
      <c r="F4239">
        <v>340</v>
      </c>
      <c r="G4239">
        <v>82</v>
      </c>
      <c r="H4239">
        <v>0.2411764705882353</v>
      </c>
      <c r="I4239">
        <v>104877</v>
      </c>
      <c r="J4239">
        <v>308.46176470588227</v>
      </c>
      <c r="K4239">
        <v>1.970588235294118</v>
      </c>
      <c r="L4239">
        <f t="shared" si="486"/>
        <v>2.2405906700835168</v>
      </c>
      <c r="M4239">
        <v>4.5032986364929828</v>
      </c>
      <c r="N4239">
        <v>36.79524495671096</v>
      </c>
      <c r="O4239">
        <f t="shared" si="482"/>
        <v>0.9882352941176471</v>
      </c>
      <c r="P4239" s="1">
        <f t="shared" si="483"/>
        <v>0.35294117647058826</v>
      </c>
      <c r="Q4239" s="1">
        <f t="shared" si="484"/>
        <v>0</v>
      </c>
      <c r="R4239" s="1">
        <f t="shared" si="485"/>
        <v>1.1764705882352941E-2</v>
      </c>
      <c r="S4239">
        <v>21</v>
      </c>
      <c r="T4239">
        <v>57</v>
      </c>
      <c r="U4239">
        <v>10</v>
      </c>
      <c r="V4239">
        <v>10.00302114803625</v>
      </c>
      <c r="W4239" t="s">
        <v>34</v>
      </c>
      <c r="X4239">
        <v>12</v>
      </c>
      <c r="Y4239" t="s">
        <v>37</v>
      </c>
      <c r="Z4239">
        <v>2634</v>
      </c>
      <c r="AA4239" t="s">
        <v>915</v>
      </c>
      <c r="AB4239" t="s">
        <v>4874</v>
      </c>
      <c r="AC4239">
        <v>8</v>
      </c>
      <c r="AD4239">
        <v>1</v>
      </c>
      <c r="AE4239">
        <f t="shared" si="487"/>
        <v>0</v>
      </c>
      <c r="AF4239">
        <f t="shared" si="488"/>
        <v>0</v>
      </c>
      <c r="AG4239">
        <v>103</v>
      </c>
      <c r="AH4239">
        <v>8118</v>
      </c>
      <c r="AI4239">
        <v>3.308128443730749</v>
      </c>
      <c r="AJ4239">
        <v>1</v>
      </c>
      <c r="AK4239">
        <v>1.4885742217302321E-2</v>
      </c>
      <c r="AL4239">
        <v>0.98511421680450439</v>
      </c>
      <c r="AM4239">
        <v>0</v>
      </c>
      <c r="AN4239">
        <v>1</v>
      </c>
    </row>
    <row r="4240" spans="1:40" x14ac:dyDescent="0.2">
      <c r="A4240" t="s">
        <v>1</v>
      </c>
      <c r="B4240" t="s">
        <v>3</v>
      </c>
      <c r="C4240" t="s">
        <v>5</v>
      </c>
      <c r="D4240" t="s">
        <v>17</v>
      </c>
      <c r="E4240">
        <v>14.191741284395039</v>
      </c>
      <c r="F4240">
        <v>340</v>
      </c>
      <c r="G4240">
        <v>82</v>
      </c>
      <c r="H4240">
        <v>0.2411764705882353</v>
      </c>
      <c r="I4240">
        <v>104877</v>
      </c>
      <c r="J4240">
        <v>308.46176470588227</v>
      </c>
      <c r="K4240">
        <v>1.970588235294118</v>
      </c>
      <c r="L4240">
        <f t="shared" si="486"/>
        <v>2.2405906700835168</v>
      </c>
      <c r="M4240">
        <v>4.5032986364929828</v>
      </c>
      <c r="N4240">
        <v>36.79524495671096</v>
      </c>
      <c r="O4240">
        <f t="shared" si="482"/>
        <v>0.9882352941176471</v>
      </c>
      <c r="P4240" s="1">
        <f t="shared" si="483"/>
        <v>0.35294117647058826</v>
      </c>
      <c r="Q4240" s="1">
        <f t="shared" si="484"/>
        <v>0</v>
      </c>
      <c r="R4240" s="1">
        <f t="shared" si="485"/>
        <v>1.1764705882352941E-2</v>
      </c>
      <c r="S4240">
        <v>21</v>
      </c>
      <c r="T4240">
        <v>57</v>
      </c>
      <c r="U4240">
        <v>10</v>
      </c>
      <c r="V4240">
        <v>10.00302114803625</v>
      </c>
      <c r="W4240" t="s">
        <v>34</v>
      </c>
      <c r="X4240">
        <v>12</v>
      </c>
      <c r="Y4240" t="s">
        <v>37</v>
      </c>
      <c r="Z4240">
        <v>2634</v>
      </c>
      <c r="AA4240" t="s">
        <v>676</v>
      </c>
      <c r="AB4240" t="s">
        <v>4875</v>
      </c>
      <c r="AC4240">
        <v>3</v>
      </c>
      <c r="AD4240">
        <v>0</v>
      </c>
      <c r="AE4240">
        <f t="shared" si="487"/>
        <v>0</v>
      </c>
      <c r="AF4240">
        <f t="shared" si="488"/>
        <v>0</v>
      </c>
      <c r="AG4240">
        <v>267</v>
      </c>
      <c r="AH4240">
        <v>18930</v>
      </c>
      <c r="AI4240">
        <v>1.8324377346886389</v>
      </c>
      <c r="AJ4240">
        <v>0</v>
      </c>
      <c r="AK4240">
        <v>7.2231881320476532E-2</v>
      </c>
      <c r="AL4240">
        <v>0.9277680516242981</v>
      </c>
      <c r="AM4240">
        <v>0</v>
      </c>
      <c r="AN4240">
        <v>1</v>
      </c>
    </row>
    <row r="4241" spans="1:40" x14ac:dyDescent="0.2">
      <c r="A4241" t="s">
        <v>1</v>
      </c>
      <c r="B4241" t="s">
        <v>3</v>
      </c>
      <c r="C4241" t="s">
        <v>5</v>
      </c>
      <c r="D4241" t="s">
        <v>17</v>
      </c>
      <c r="E4241">
        <v>14.191741342114179</v>
      </c>
      <c r="F4241">
        <v>340</v>
      </c>
      <c r="G4241">
        <v>82</v>
      </c>
      <c r="H4241">
        <v>0.2411764705882353</v>
      </c>
      <c r="I4241">
        <v>104877</v>
      </c>
      <c r="J4241">
        <v>308.46176470588227</v>
      </c>
      <c r="K4241">
        <v>1.970588235294118</v>
      </c>
      <c r="L4241">
        <f t="shared" si="486"/>
        <v>2.2405906700835168</v>
      </c>
      <c r="M4241">
        <v>4.5032986364929828</v>
      </c>
      <c r="N4241">
        <v>36.79524495671096</v>
      </c>
      <c r="O4241">
        <f t="shared" si="482"/>
        <v>0.9882352941176471</v>
      </c>
      <c r="P4241" s="1">
        <f t="shared" si="483"/>
        <v>0.35294117647058826</v>
      </c>
      <c r="Q4241" s="1">
        <f t="shared" si="484"/>
        <v>0</v>
      </c>
      <c r="R4241" s="1">
        <f t="shared" si="485"/>
        <v>1.1764705882352941E-2</v>
      </c>
      <c r="S4241">
        <v>21</v>
      </c>
      <c r="T4241">
        <v>57</v>
      </c>
      <c r="U4241">
        <v>10</v>
      </c>
      <c r="V4241">
        <v>10.00302114803625</v>
      </c>
      <c r="W4241" t="s">
        <v>34</v>
      </c>
      <c r="X4241">
        <v>12</v>
      </c>
      <c r="Y4241" t="s">
        <v>37</v>
      </c>
      <c r="Z4241">
        <v>2634</v>
      </c>
      <c r="AA4241" t="s">
        <v>915</v>
      </c>
      <c r="AB4241" t="s">
        <v>4876</v>
      </c>
      <c r="AC4241">
        <v>2</v>
      </c>
      <c r="AD4241">
        <v>0</v>
      </c>
      <c r="AE4241">
        <f t="shared" si="487"/>
        <v>0</v>
      </c>
      <c r="AF4241">
        <f t="shared" si="488"/>
        <v>0</v>
      </c>
      <c r="AG4241">
        <v>50</v>
      </c>
      <c r="AH4241">
        <v>8118</v>
      </c>
      <c r="AI4241">
        <v>3.3081285578642841</v>
      </c>
      <c r="AJ4241">
        <v>1</v>
      </c>
      <c r="AK4241">
        <v>5.08713498711586E-2</v>
      </c>
      <c r="AL4241">
        <v>0.94912868738174438</v>
      </c>
      <c r="AM4241">
        <v>0</v>
      </c>
      <c r="AN4241">
        <v>1</v>
      </c>
    </row>
    <row r="4242" spans="1:40" x14ac:dyDescent="0.2">
      <c r="A4242" t="s">
        <v>1</v>
      </c>
      <c r="B4242" t="s">
        <v>3</v>
      </c>
      <c r="C4242" t="s">
        <v>5</v>
      </c>
      <c r="D4242" t="s">
        <v>17</v>
      </c>
      <c r="E4242">
        <v>14.191741399639779</v>
      </c>
      <c r="F4242">
        <v>340</v>
      </c>
      <c r="G4242">
        <v>82</v>
      </c>
      <c r="H4242">
        <v>0.2411764705882353</v>
      </c>
      <c r="I4242">
        <v>104877</v>
      </c>
      <c r="J4242">
        <v>308.46176470588227</v>
      </c>
      <c r="K4242">
        <v>1.970588235294118</v>
      </c>
      <c r="L4242">
        <f t="shared" si="486"/>
        <v>2.2405906700835168</v>
      </c>
      <c r="M4242">
        <v>4.5032986364929828</v>
      </c>
      <c r="N4242">
        <v>36.79524495671096</v>
      </c>
      <c r="O4242">
        <f t="shared" si="482"/>
        <v>0.9882352941176471</v>
      </c>
      <c r="P4242" s="1">
        <f t="shared" si="483"/>
        <v>0.35294117647058826</v>
      </c>
      <c r="Q4242" s="1">
        <f t="shared" si="484"/>
        <v>0</v>
      </c>
      <c r="R4242" s="1">
        <f t="shared" si="485"/>
        <v>1.1764705882352941E-2</v>
      </c>
      <c r="S4242">
        <v>21</v>
      </c>
      <c r="T4242">
        <v>57</v>
      </c>
      <c r="U4242">
        <v>10</v>
      </c>
      <c r="V4242">
        <v>10.00302114803625</v>
      </c>
      <c r="W4242" t="s">
        <v>34</v>
      </c>
      <c r="X4242">
        <v>12</v>
      </c>
      <c r="Y4242" t="s">
        <v>37</v>
      </c>
      <c r="Z4242">
        <v>2634</v>
      </c>
      <c r="AA4242" t="s">
        <v>918</v>
      </c>
      <c r="AB4242" t="s">
        <v>4877</v>
      </c>
      <c r="AC4242">
        <v>2</v>
      </c>
      <c r="AD4242">
        <v>0</v>
      </c>
      <c r="AE4242">
        <f t="shared" si="487"/>
        <v>0</v>
      </c>
      <c r="AF4242">
        <f t="shared" si="488"/>
        <v>0</v>
      </c>
      <c r="AG4242">
        <v>163</v>
      </c>
      <c r="AH4242">
        <v>109354</v>
      </c>
      <c r="AI4242">
        <v>2.3345018869938809</v>
      </c>
      <c r="AJ4242">
        <v>0</v>
      </c>
      <c r="AK4242">
        <v>0.2361040264368057</v>
      </c>
      <c r="AL4242">
        <v>0.76389598846435547</v>
      </c>
      <c r="AM4242">
        <v>0</v>
      </c>
      <c r="AN4242">
        <v>1</v>
      </c>
    </row>
    <row r="4243" spans="1:40" x14ac:dyDescent="0.2">
      <c r="A4243" t="s">
        <v>1</v>
      </c>
      <c r="B4243" t="s">
        <v>3</v>
      </c>
      <c r="C4243" t="s">
        <v>5</v>
      </c>
      <c r="D4243" t="s">
        <v>17</v>
      </c>
      <c r="E4243">
        <v>14.19174147406069</v>
      </c>
      <c r="F4243">
        <v>340</v>
      </c>
      <c r="G4243">
        <v>82</v>
      </c>
      <c r="H4243">
        <v>0.2411764705882353</v>
      </c>
      <c r="I4243">
        <v>104877</v>
      </c>
      <c r="J4243">
        <v>308.46176470588227</v>
      </c>
      <c r="K4243">
        <v>1.970588235294118</v>
      </c>
      <c r="L4243">
        <f t="shared" si="486"/>
        <v>2.2405906700835168</v>
      </c>
      <c r="M4243">
        <v>4.5032986364929828</v>
      </c>
      <c r="N4243">
        <v>36.79524495671096</v>
      </c>
      <c r="O4243">
        <f t="shared" si="482"/>
        <v>0.9882352941176471</v>
      </c>
      <c r="P4243" s="1">
        <f t="shared" si="483"/>
        <v>0.35294117647058826</v>
      </c>
      <c r="Q4243" s="1">
        <f t="shared" si="484"/>
        <v>0</v>
      </c>
      <c r="R4243" s="1">
        <f t="shared" si="485"/>
        <v>1.1764705882352941E-2</v>
      </c>
      <c r="S4243">
        <v>21</v>
      </c>
      <c r="T4243">
        <v>57</v>
      </c>
      <c r="U4243">
        <v>10</v>
      </c>
      <c r="V4243">
        <v>10.00302114803625</v>
      </c>
      <c r="W4243" t="s">
        <v>34</v>
      </c>
      <c r="X4243">
        <v>12</v>
      </c>
      <c r="Y4243" t="s">
        <v>37</v>
      </c>
      <c r="Z4243">
        <v>2634</v>
      </c>
      <c r="AA4243" t="s">
        <v>676</v>
      </c>
      <c r="AB4243" t="s">
        <v>4878</v>
      </c>
      <c r="AC4243">
        <v>1</v>
      </c>
      <c r="AD4243">
        <v>0</v>
      </c>
      <c r="AE4243">
        <f t="shared" si="487"/>
        <v>0</v>
      </c>
      <c r="AF4243">
        <f t="shared" si="488"/>
        <v>1</v>
      </c>
      <c r="AG4243">
        <v>323</v>
      </c>
      <c r="AH4243">
        <v>18930</v>
      </c>
      <c r="AI4243">
        <v>1.832437925659661</v>
      </c>
      <c r="AJ4243">
        <v>0</v>
      </c>
      <c r="AK4243">
        <v>0.94781219959259033</v>
      </c>
      <c r="AL4243">
        <v>5.218779668211937E-2</v>
      </c>
      <c r="AM4243">
        <v>1</v>
      </c>
      <c r="AN4243">
        <v>0</v>
      </c>
    </row>
    <row r="4244" spans="1:40" x14ac:dyDescent="0.2">
      <c r="A4244" t="s">
        <v>1</v>
      </c>
      <c r="B4244" t="s">
        <v>3</v>
      </c>
      <c r="C4244" t="s">
        <v>5</v>
      </c>
      <c r="D4244" t="s">
        <v>17</v>
      </c>
      <c r="E4244">
        <v>14.191741539366211</v>
      </c>
      <c r="F4244">
        <v>340</v>
      </c>
      <c r="G4244">
        <v>82</v>
      </c>
      <c r="H4244">
        <v>0.2411764705882353</v>
      </c>
      <c r="I4244">
        <v>104877</v>
      </c>
      <c r="J4244">
        <v>308.46176470588227</v>
      </c>
      <c r="K4244">
        <v>1.970588235294118</v>
      </c>
      <c r="L4244">
        <f t="shared" si="486"/>
        <v>2.2405906700835168</v>
      </c>
      <c r="M4244">
        <v>4.5032986364929828</v>
      </c>
      <c r="N4244">
        <v>36.79524495671096</v>
      </c>
      <c r="O4244">
        <f t="shared" si="482"/>
        <v>0.9882352941176471</v>
      </c>
      <c r="P4244" s="1">
        <f t="shared" si="483"/>
        <v>0.35294117647058826</v>
      </c>
      <c r="Q4244" s="1">
        <f t="shared" si="484"/>
        <v>0</v>
      </c>
      <c r="R4244" s="1">
        <f t="shared" si="485"/>
        <v>1.1764705882352941E-2</v>
      </c>
      <c r="S4244">
        <v>21</v>
      </c>
      <c r="T4244">
        <v>57</v>
      </c>
      <c r="U4244">
        <v>10</v>
      </c>
      <c r="V4244">
        <v>10.00302114803625</v>
      </c>
      <c r="W4244" t="s">
        <v>34</v>
      </c>
      <c r="X4244">
        <v>12</v>
      </c>
      <c r="Y4244" t="s">
        <v>37</v>
      </c>
      <c r="Z4244">
        <v>2634</v>
      </c>
      <c r="AA4244" t="s">
        <v>919</v>
      </c>
      <c r="AB4244" t="s">
        <v>4879</v>
      </c>
      <c r="AC4244">
        <v>1</v>
      </c>
      <c r="AD4244">
        <v>0</v>
      </c>
      <c r="AE4244">
        <f t="shared" si="487"/>
        <v>0</v>
      </c>
      <c r="AF4244">
        <f t="shared" si="488"/>
        <v>0</v>
      </c>
      <c r="AG4244">
        <v>93</v>
      </c>
      <c r="AH4244">
        <v>3839</v>
      </c>
      <c r="AI4244">
        <v>8.4125314296818896</v>
      </c>
      <c r="AJ4244">
        <v>0</v>
      </c>
      <c r="AK4244">
        <v>4.8314467072486877E-2</v>
      </c>
      <c r="AL4244">
        <v>0.95168548822402954</v>
      </c>
      <c r="AM4244">
        <v>0</v>
      </c>
      <c r="AN4244">
        <v>1</v>
      </c>
    </row>
    <row r="4245" spans="1:40" x14ac:dyDescent="0.2">
      <c r="A4245" t="s">
        <v>1</v>
      </c>
      <c r="B4245" t="s">
        <v>3</v>
      </c>
      <c r="C4245" t="s">
        <v>5</v>
      </c>
      <c r="D4245" t="s">
        <v>17</v>
      </c>
      <c r="E4245">
        <v>14.191741598272509</v>
      </c>
      <c r="F4245">
        <v>340</v>
      </c>
      <c r="G4245">
        <v>82</v>
      </c>
      <c r="H4245">
        <v>0.2411764705882353</v>
      </c>
      <c r="I4245">
        <v>104877</v>
      </c>
      <c r="J4245">
        <v>308.46176470588227</v>
      </c>
      <c r="K4245">
        <v>1.970588235294118</v>
      </c>
      <c r="L4245">
        <f t="shared" si="486"/>
        <v>2.2405906700835168</v>
      </c>
      <c r="M4245">
        <v>4.5032986364929828</v>
      </c>
      <c r="N4245">
        <v>36.79524495671096</v>
      </c>
      <c r="O4245">
        <f t="shared" si="482"/>
        <v>0.9882352941176471</v>
      </c>
      <c r="P4245" s="1">
        <f t="shared" si="483"/>
        <v>0.35294117647058826</v>
      </c>
      <c r="Q4245" s="1">
        <f t="shared" si="484"/>
        <v>0</v>
      </c>
      <c r="R4245" s="1">
        <f t="shared" si="485"/>
        <v>1.1764705882352941E-2</v>
      </c>
      <c r="S4245">
        <v>21</v>
      </c>
      <c r="T4245">
        <v>57</v>
      </c>
      <c r="U4245">
        <v>10</v>
      </c>
      <c r="V4245">
        <v>10.00302114803625</v>
      </c>
      <c r="W4245" t="s">
        <v>34</v>
      </c>
      <c r="X4245">
        <v>12</v>
      </c>
      <c r="Y4245" t="s">
        <v>37</v>
      </c>
      <c r="Z4245">
        <v>2634</v>
      </c>
      <c r="AA4245" t="s">
        <v>920</v>
      </c>
      <c r="AB4245" t="s">
        <v>4880</v>
      </c>
      <c r="AC4245">
        <v>1</v>
      </c>
      <c r="AD4245">
        <v>0</v>
      </c>
      <c r="AE4245">
        <f t="shared" si="487"/>
        <v>0</v>
      </c>
      <c r="AF4245">
        <f t="shared" si="488"/>
        <v>0</v>
      </c>
      <c r="AG4245">
        <v>121</v>
      </c>
      <c r="AH4245">
        <v>2172</v>
      </c>
      <c r="AI4245">
        <v>4.3292916106604524</v>
      </c>
      <c r="AJ4245">
        <v>0</v>
      </c>
      <c r="AK4245">
        <v>2.2881742566823959E-2</v>
      </c>
      <c r="AL4245">
        <v>0.97711825370788574</v>
      </c>
      <c r="AM4245">
        <v>0</v>
      </c>
      <c r="AN4245">
        <v>1</v>
      </c>
    </row>
    <row r="4246" spans="1:40" x14ac:dyDescent="0.2">
      <c r="A4246" t="s">
        <v>1</v>
      </c>
      <c r="B4246" t="s">
        <v>3</v>
      </c>
      <c r="C4246" t="s">
        <v>5</v>
      </c>
      <c r="D4246" t="s">
        <v>17</v>
      </c>
      <c r="E4246">
        <v>14.19174165645509</v>
      </c>
      <c r="F4246">
        <v>340</v>
      </c>
      <c r="G4246">
        <v>82</v>
      </c>
      <c r="H4246">
        <v>0.2411764705882353</v>
      </c>
      <c r="I4246">
        <v>104877</v>
      </c>
      <c r="J4246">
        <v>308.46176470588227</v>
      </c>
      <c r="K4246">
        <v>1.970588235294118</v>
      </c>
      <c r="L4246">
        <f t="shared" si="486"/>
        <v>2.2405906700835168</v>
      </c>
      <c r="M4246">
        <v>4.5032986364929828</v>
      </c>
      <c r="N4246">
        <v>36.79524495671096</v>
      </c>
      <c r="O4246">
        <f t="shared" si="482"/>
        <v>0.9882352941176471</v>
      </c>
      <c r="P4246" s="1">
        <f t="shared" si="483"/>
        <v>0.35294117647058826</v>
      </c>
      <c r="Q4246" s="1">
        <f t="shared" si="484"/>
        <v>0</v>
      </c>
      <c r="R4246" s="1">
        <f t="shared" si="485"/>
        <v>1.1764705882352941E-2</v>
      </c>
      <c r="S4246">
        <v>21</v>
      </c>
      <c r="T4246">
        <v>57</v>
      </c>
      <c r="U4246">
        <v>10</v>
      </c>
      <c r="V4246">
        <v>10.00302114803625</v>
      </c>
      <c r="W4246" t="s">
        <v>34</v>
      </c>
      <c r="X4246">
        <v>12</v>
      </c>
      <c r="Y4246" t="s">
        <v>37</v>
      </c>
      <c r="Z4246">
        <v>2634</v>
      </c>
      <c r="AA4246" t="s">
        <v>921</v>
      </c>
      <c r="AB4246" t="s">
        <v>4881</v>
      </c>
      <c r="AC4246">
        <v>1</v>
      </c>
      <c r="AD4246">
        <v>0</v>
      </c>
      <c r="AE4246">
        <f t="shared" si="487"/>
        <v>0</v>
      </c>
      <c r="AF4246">
        <f t="shared" si="488"/>
        <v>0</v>
      </c>
      <c r="AG4246">
        <v>283</v>
      </c>
      <c r="AH4246">
        <v>14113</v>
      </c>
      <c r="AI4246">
        <v>1.170299771073346</v>
      </c>
      <c r="AJ4246">
        <v>0</v>
      </c>
      <c r="AK4246">
        <v>4.9547620117664337E-2</v>
      </c>
      <c r="AL4246">
        <v>0.95045238733291626</v>
      </c>
      <c r="AM4246">
        <v>0</v>
      </c>
      <c r="AN4246">
        <v>1</v>
      </c>
    </row>
    <row r="4247" spans="1:40" x14ac:dyDescent="0.2">
      <c r="A4247" t="s">
        <v>1</v>
      </c>
      <c r="B4247" t="s">
        <v>3</v>
      </c>
      <c r="C4247" t="s">
        <v>5</v>
      </c>
      <c r="D4247" t="s">
        <v>17</v>
      </c>
      <c r="E4247">
        <v>14.19174173048126</v>
      </c>
      <c r="F4247">
        <v>340</v>
      </c>
      <c r="G4247">
        <v>82</v>
      </c>
      <c r="H4247">
        <v>0.2411764705882353</v>
      </c>
      <c r="I4247">
        <v>104877</v>
      </c>
      <c r="J4247">
        <v>308.46176470588227</v>
      </c>
      <c r="K4247">
        <v>1.970588235294118</v>
      </c>
      <c r="L4247">
        <f t="shared" si="486"/>
        <v>2.2405906700835168</v>
      </c>
      <c r="M4247">
        <v>4.5032986364929828</v>
      </c>
      <c r="N4247">
        <v>36.79524495671096</v>
      </c>
      <c r="O4247">
        <f t="shared" si="482"/>
        <v>0.9882352941176471</v>
      </c>
      <c r="P4247" s="1">
        <f t="shared" si="483"/>
        <v>0.35294117647058826</v>
      </c>
      <c r="Q4247" s="1">
        <f t="shared" si="484"/>
        <v>0</v>
      </c>
      <c r="R4247" s="1">
        <f t="shared" si="485"/>
        <v>1.1764705882352941E-2</v>
      </c>
      <c r="S4247">
        <v>21</v>
      </c>
      <c r="T4247">
        <v>57</v>
      </c>
      <c r="U4247">
        <v>10</v>
      </c>
      <c r="V4247">
        <v>10.00302114803625</v>
      </c>
      <c r="W4247" t="s">
        <v>34</v>
      </c>
      <c r="X4247">
        <v>12</v>
      </c>
      <c r="Y4247" t="s">
        <v>37</v>
      </c>
      <c r="Z4247">
        <v>2634</v>
      </c>
      <c r="AA4247" t="s">
        <v>917</v>
      </c>
      <c r="AB4247" t="s">
        <v>4882</v>
      </c>
      <c r="AC4247">
        <v>9</v>
      </c>
      <c r="AD4247">
        <v>1</v>
      </c>
      <c r="AE4247">
        <f t="shared" si="487"/>
        <v>0</v>
      </c>
      <c r="AF4247">
        <f t="shared" si="488"/>
        <v>0</v>
      </c>
      <c r="AG4247">
        <v>174</v>
      </c>
      <c r="AH4247">
        <v>12722</v>
      </c>
      <c r="AI4247">
        <v>10.442363125416319</v>
      </c>
      <c r="AJ4247">
        <v>1</v>
      </c>
      <c r="AK4247">
        <v>3.7149917334318161E-2</v>
      </c>
      <c r="AL4247">
        <v>0.96285009384155273</v>
      </c>
      <c r="AM4247">
        <v>0</v>
      </c>
      <c r="AN4247">
        <v>1</v>
      </c>
    </row>
    <row r="4248" spans="1:40" x14ac:dyDescent="0.2">
      <c r="A4248" t="s">
        <v>1</v>
      </c>
      <c r="B4248" t="s">
        <v>3</v>
      </c>
      <c r="C4248" t="s">
        <v>5</v>
      </c>
      <c r="D4248" t="s">
        <v>17</v>
      </c>
      <c r="E4248">
        <v>14.19174178848928</v>
      </c>
      <c r="F4248">
        <v>340</v>
      </c>
      <c r="G4248">
        <v>82</v>
      </c>
      <c r="H4248">
        <v>0.2411764705882353</v>
      </c>
      <c r="I4248">
        <v>104877</v>
      </c>
      <c r="J4248">
        <v>308.46176470588227</v>
      </c>
      <c r="K4248">
        <v>1.970588235294118</v>
      </c>
      <c r="L4248">
        <f t="shared" si="486"/>
        <v>2.2405906700835168</v>
      </c>
      <c r="M4248">
        <v>4.5032986364929828</v>
      </c>
      <c r="N4248">
        <v>36.79524495671096</v>
      </c>
      <c r="O4248">
        <f t="shared" si="482"/>
        <v>0.9882352941176471</v>
      </c>
      <c r="P4248" s="1">
        <f t="shared" si="483"/>
        <v>0.35294117647058826</v>
      </c>
      <c r="Q4248" s="1">
        <f t="shared" si="484"/>
        <v>0</v>
      </c>
      <c r="R4248" s="1">
        <f t="shared" si="485"/>
        <v>1.1764705882352941E-2</v>
      </c>
      <c r="S4248">
        <v>21</v>
      </c>
      <c r="T4248">
        <v>57</v>
      </c>
      <c r="U4248">
        <v>10</v>
      </c>
      <c r="V4248">
        <v>10.00302114803625</v>
      </c>
      <c r="W4248" t="s">
        <v>34</v>
      </c>
      <c r="X4248">
        <v>12</v>
      </c>
      <c r="Y4248" t="s">
        <v>37</v>
      </c>
      <c r="Z4248">
        <v>2634</v>
      </c>
      <c r="AA4248" t="s">
        <v>915</v>
      </c>
      <c r="AB4248" t="s">
        <v>4883</v>
      </c>
      <c r="AC4248">
        <v>5</v>
      </c>
      <c r="AD4248">
        <v>0</v>
      </c>
      <c r="AE4248">
        <f t="shared" si="487"/>
        <v>0</v>
      </c>
      <c r="AF4248">
        <f t="shared" si="488"/>
        <v>0</v>
      </c>
      <c r="AG4248">
        <v>61</v>
      </c>
      <c r="AH4248">
        <v>8118</v>
      </c>
      <c r="AI4248">
        <v>3.3081290044877312</v>
      </c>
      <c r="AJ4248">
        <v>1</v>
      </c>
      <c r="AK4248">
        <v>0.12375835329294201</v>
      </c>
      <c r="AL4248">
        <v>0.87624162435531616</v>
      </c>
      <c r="AM4248">
        <v>0</v>
      </c>
      <c r="AN4248">
        <v>1</v>
      </c>
    </row>
    <row r="4249" spans="1:40" x14ac:dyDescent="0.2">
      <c r="A4249" t="s">
        <v>1</v>
      </c>
      <c r="B4249" t="s">
        <v>3</v>
      </c>
      <c r="C4249" t="s">
        <v>5</v>
      </c>
      <c r="D4249" t="s">
        <v>17</v>
      </c>
      <c r="E4249">
        <v>14.191741846269601</v>
      </c>
      <c r="F4249">
        <v>340</v>
      </c>
      <c r="G4249">
        <v>82</v>
      </c>
      <c r="H4249">
        <v>0.2411764705882353</v>
      </c>
      <c r="I4249">
        <v>104877</v>
      </c>
      <c r="J4249">
        <v>308.46176470588227</v>
      </c>
      <c r="K4249">
        <v>1.970588235294118</v>
      </c>
      <c r="L4249">
        <f t="shared" si="486"/>
        <v>2.2405906700835168</v>
      </c>
      <c r="M4249">
        <v>4.5032986364929828</v>
      </c>
      <c r="N4249">
        <v>36.79524495671096</v>
      </c>
      <c r="O4249">
        <f t="shared" si="482"/>
        <v>0.9882352941176471</v>
      </c>
      <c r="P4249" s="1">
        <f t="shared" si="483"/>
        <v>0.35294117647058826</v>
      </c>
      <c r="Q4249" s="1">
        <f t="shared" si="484"/>
        <v>0</v>
      </c>
      <c r="R4249" s="1">
        <f t="shared" si="485"/>
        <v>1.1764705882352941E-2</v>
      </c>
      <c r="S4249">
        <v>21</v>
      </c>
      <c r="T4249">
        <v>57</v>
      </c>
      <c r="U4249">
        <v>10</v>
      </c>
      <c r="V4249">
        <v>10.00302114803625</v>
      </c>
      <c r="W4249" t="s">
        <v>34</v>
      </c>
      <c r="X4249">
        <v>12</v>
      </c>
      <c r="Y4249" t="s">
        <v>37</v>
      </c>
      <c r="Z4249">
        <v>2634</v>
      </c>
      <c r="AA4249" t="s">
        <v>917</v>
      </c>
      <c r="AB4249" t="s">
        <v>4884</v>
      </c>
      <c r="AC4249">
        <v>13</v>
      </c>
      <c r="AD4249">
        <v>1</v>
      </c>
      <c r="AE4249">
        <f t="shared" si="487"/>
        <v>0</v>
      </c>
      <c r="AF4249">
        <f t="shared" si="488"/>
        <v>0</v>
      </c>
      <c r="AG4249">
        <v>36</v>
      </c>
      <c r="AH4249">
        <v>12722</v>
      </c>
      <c r="AI4249">
        <v>10.442363254086571</v>
      </c>
      <c r="AJ4249">
        <v>1</v>
      </c>
      <c r="AK4249">
        <v>8.16311314702034E-3</v>
      </c>
      <c r="AL4249">
        <v>0.99183684587478638</v>
      </c>
      <c r="AM4249">
        <v>0</v>
      </c>
      <c r="AN4249">
        <v>1</v>
      </c>
    </row>
    <row r="4250" spans="1:40" x14ac:dyDescent="0.2">
      <c r="A4250" t="s">
        <v>1</v>
      </c>
      <c r="B4250" t="s">
        <v>3</v>
      </c>
      <c r="C4250" t="s">
        <v>5</v>
      </c>
      <c r="D4250" t="s">
        <v>17</v>
      </c>
      <c r="E4250">
        <v>14.19174192172013</v>
      </c>
      <c r="F4250">
        <v>340</v>
      </c>
      <c r="G4250">
        <v>82</v>
      </c>
      <c r="H4250">
        <v>0.2411764705882353</v>
      </c>
      <c r="I4250">
        <v>104877</v>
      </c>
      <c r="J4250">
        <v>308.46176470588227</v>
      </c>
      <c r="K4250">
        <v>1.970588235294118</v>
      </c>
      <c r="L4250">
        <f t="shared" si="486"/>
        <v>2.2405906700835168</v>
      </c>
      <c r="M4250">
        <v>4.5032986364929828</v>
      </c>
      <c r="N4250">
        <v>36.79524495671096</v>
      </c>
      <c r="O4250">
        <f t="shared" si="482"/>
        <v>0.9882352941176471</v>
      </c>
      <c r="P4250" s="1">
        <f t="shared" si="483"/>
        <v>0.35294117647058826</v>
      </c>
      <c r="Q4250" s="1">
        <f t="shared" si="484"/>
        <v>0</v>
      </c>
      <c r="R4250" s="1">
        <f t="shared" si="485"/>
        <v>1.1764705882352941E-2</v>
      </c>
      <c r="S4250">
        <v>21</v>
      </c>
      <c r="T4250">
        <v>57</v>
      </c>
      <c r="U4250">
        <v>10</v>
      </c>
      <c r="V4250">
        <v>10.00302114803625</v>
      </c>
      <c r="W4250" t="s">
        <v>34</v>
      </c>
      <c r="X4250">
        <v>12</v>
      </c>
      <c r="Y4250" t="s">
        <v>37</v>
      </c>
      <c r="Z4250">
        <v>2634</v>
      </c>
      <c r="AA4250" t="s">
        <v>915</v>
      </c>
      <c r="AB4250" t="s">
        <v>4885</v>
      </c>
      <c r="AC4250">
        <v>8</v>
      </c>
      <c r="AD4250">
        <v>1</v>
      </c>
      <c r="AE4250">
        <f t="shared" si="487"/>
        <v>0</v>
      </c>
      <c r="AF4250">
        <f t="shared" si="488"/>
        <v>0</v>
      </c>
      <c r="AG4250">
        <v>156</v>
      </c>
      <c r="AH4250">
        <v>8118</v>
      </c>
      <c r="AI4250">
        <v>3.308129135139275</v>
      </c>
      <c r="AJ4250">
        <v>1</v>
      </c>
      <c r="AK4250">
        <v>8.4209799766540527E-2</v>
      </c>
      <c r="AL4250">
        <v>0.91579020023345947</v>
      </c>
      <c r="AM4250">
        <v>0</v>
      </c>
      <c r="AN4250">
        <v>1</v>
      </c>
    </row>
    <row r="4251" spans="1:40" x14ac:dyDescent="0.2">
      <c r="A4251" t="s">
        <v>1</v>
      </c>
      <c r="B4251" t="s">
        <v>3</v>
      </c>
      <c r="C4251" t="s">
        <v>5</v>
      </c>
      <c r="D4251" t="s">
        <v>17</v>
      </c>
      <c r="E4251">
        <v>14.191741980757831</v>
      </c>
      <c r="F4251">
        <v>340</v>
      </c>
      <c r="G4251">
        <v>82</v>
      </c>
      <c r="H4251">
        <v>0.2411764705882353</v>
      </c>
      <c r="I4251">
        <v>104877</v>
      </c>
      <c r="J4251">
        <v>308.46176470588227</v>
      </c>
      <c r="K4251">
        <v>1.970588235294118</v>
      </c>
      <c r="L4251">
        <f t="shared" si="486"/>
        <v>2.2405906700835168</v>
      </c>
      <c r="M4251">
        <v>4.5032986364929828</v>
      </c>
      <c r="N4251">
        <v>36.79524495671096</v>
      </c>
      <c r="O4251">
        <f t="shared" si="482"/>
        <v>0.9882352941176471</v>
      </c>
      <c r="P4251" s="1">
        <f t="shared" si="483"/>
        <v>0.35294117647058826</v>
      </c>
      <c r="Q4251" s="1">
        <f t="shared" si="484"/>
        <v>0</v>
      </c>
      <c r="R4251" s="1">
        <f t="shared" si="485"/>
        <v>1.1764705882352941E-2</v>
      </c>
      <c r="S4251">
        <v>21</v>
      </c>
      <c r="T4251">
        <v>57</v>
      </c>
      <c r="U4251">
        <v>10</v>
      </c>
      <c r="V4251">
        <v>10.00302114803625</v>
      </c>
      <c r="W4251" t="s">
        <v>34</v>
      </c>
      <c r="X4251">
        <v>12</v>
      </c>
      <c r="Y4251" t="s">
        <v>37</v>
      </c>
      <c r="Z4251">
        <v>2634</v>
      </c>
      <c r="AA4251" t="s">
        <v>917</v>
      </c>
      <c r="AB4251" t="s">
        <v>4886</v>
      </c>
      <c r="AC4251">
        <v>4</v>
      </c>
      <c r="AD4251">
        <v>0</v>
      </c>
      <c r="AE4251">
        <f t="shared" si="487"/>
        <v>0</v>
      </c>
      <c r="AF4251">
        <f t="shared" si="488"/>
        <v>0</v>
      </c>
      <c r="AG4251">
        <v>129</v>
      </c>
      <c r="AH4251">
        <v>12722</v>
      </c>
      <c r="AI4251">
        <v>10.44236337250476</v>
      </c>
      <c r="AJ4251">
        <v>1</v>
      </c>
      <c r="AK4251">
        <v>1.133519411087036E-2</v>
      </c>
      <c r="AL4251">
        <v>0.98866474628448486</v>
      </c>
      <c r="AM4251">
        <v>0</v>
      </c>
      <c r="AN4251">
        <v>1</v>
      </c>
    </row>
    <row r="4252" spans="1:40" x14ac:dyDescent="0.2">
      <c r="A4252" t="s">
        <v>1</v>
      </c>
      <c r="B4252" t="s">
        <v>3</v>
      </c>
      <c r="C4252" t="s">
        <v>5</v>
      </c>
      <c r="D4252" t="s">
        <v>17</v>
      </c>
      <c r="E4252">
        <v>14.191742038959189</v>
      </c>
      <c r="F4252">
        <v>340</v>
      </c>
      <c r="G4252">
        <v>82</v>
      </c>
      <c r="H4252">
        <v>0.2411764705882353</v>
      </c>
      <c r="I4252">
        <v>104877</v>
      </c>
      <c r="J4252">
        <v>308.46176470588227</v>
      </c>
      <c r="K4252">
        <v>1.970588235294118</v>
      </c>
      <c r="L4252">
        <f t="shared" si="486"/>
        <v>2.2405906700835168</v>
      </c>
      <c r="M4252">
        <v>4.5032986364929828</v>
      </c>
      <c r="N4252">
        <v>36.79524495671096</v>
      </c>
      <c r="O4252">
        <f t="shared" si="482"/>
        <v>0.9882352941176471</v>
      </c>
      <c r="P4252" s="1">
        <f t="shared" si="483"/>
        <v>0.35294117647058826</v>
      </c>
      <c r="Q4252" s="1">
        <f t="shared" si="484"/>
        <v>0</v>
      </c>
      <c r="R4252" s="1">
        <f t="shared" si="485"/>
        <v>1.1764705882352941E-2</v>
      </c>
      <c r="S4252">
        <v>21</v>
      </c>
      <c r="T4252">
        <v>57</v>
      </c>
      <c r="U4252">
        <v>10</v>
      </c>
      <c r="V4252">
        <v>10.00302114803625</v>
      </c>
      <c r="W4252" t="s">
        <v>34</v>
      </c>
      <c r="X4252">
        <v>12</v>
      </c>
      <c r="Y4252" t="s">
        <v>37</v>
      </c>
      <c r="Z4252">
        <v>2634</v>
      </c>
      <c r="AA4252" t="s">
        <v>915</v>
      </c>
      <c r="AB4252" t="s">
        <v>4887</v>
      </c>
      <c r="AC4252">
        <v>6</v>
      </c>
      <c r="AD4252">
        <v>1</v>
      </c>
      <c r="AE4252">
        <f t="shared" si="487"/>
        <v>0</v>
      </c>
      <c r="AF4252">
        <f t="shared" si="488"/>
        <v>0</v>
      </c>
      <c r="AG4252">
        <v>161</v>
      </c>
      <c r="AH4252">
        <v>8118</v>
      </c>
      <c r="AI4252">
        <v>3.308129262726434</v>
      </c>
      <c r="AJ4252">
        <v>1</v>
      </c>
      <c r="AK4252">
        <v>2.8244104236364361E-2</v>
      </c>
      <c r="AL4252">
        <v>0.97175592184066772</v>
      </c>
      <c r="AM4252">
        <v>0</v>
      </c>
      <c r="AN4252">
        <v>1</v>
      </c>
    </row>
    <row r="4253" spans="1:40" x14ac:dyDescent="0.2">
      <c r="A4253" t="s">
        <v>1</v>
      </c>
      <c r="B4253" t="s">
        <v>3</v>
      </c>
      <c r="C4253" t="s">
        <v>5</v>
      </c>
      <c r="D4253" t="s">
        <v>17</v>
      </c>
      <c r="E4253">
        <v>14.191742097346079</v>
      </c>
      <c r="F4253">
        <v>340</v>
      </c>
      <c r="G4253">
        <v>82</v>
      </c>
      <c r="H4253">
        <v>0.2411764705882353</v>
      </c>
      <c r="I4253">
        <v>104877</v>
      </c>
      <c r="J4253">
        <v>308.46176470588227</v>
      </c>
      <c r="K4253">
        <v>1.970588235294118</v>
      </c>
      <c r="L4253">
        <f t="shared" si="486"/>
        <v>2.2405906700835168</v>
      </c>
      <c r="M4253">
        <v>4.5032986364929828</v>
      </c>
      <c r="N4253">
        <v>36.79524495671096</v>
      </c>
      <c r="O4253">
        <f t="shared" si="482"/>
        <v>0.9882352941176471</v>
      </c>
      <c r="P4253" s="1">
        <f t="shared" si="483"/>
        <v>0.35294117647058826</v>
      </c>
      <c r="Q4253" s="1">
        <f t="shared" si="484"/>
        <v>0</v>
      </c>
      <c r="R4253" s="1">
        <f t="shared" si="485"/>
        <v>1.1764705882352941E-2</v>
      </c>
      <c r="S4253">
        <v>21</v>
      </c>
      <c r="T4253">
        <v>57</v>
      </c>
      <c r="U4253">
        <v>10</v>
      </c>
      <c r="V4253">
        <v>10.00302114803625</v>
      </c>
      <c r="W4253" t="s">
        <v>34</v>
      </c>
      <c r="X4253">
        <v>12</v>
      </c>
      <c r="Y4253" t="s">
        <v>37</v>
      </c>
      <c r="Z4253">
        <v>2634</v>
      </c>
      <c r="AA4253" t="s">
        <v>917</v>
      </c>
      <c r="AB4253" t="s">
        <v>4888</v>
      </c>
      <c r="AC4253">
        <v>3</v>
      </c>
      <c r="AD4253">
        <v>0</v>
      </c>
      <c r="AE4253">
        <f t="shared" si="487"/>
        <v>0</v>
      </c>
      <c r="AF4253">
        <f t="shared" si="488"/>
        <v>0</v>
      </c>
      <c r="AG4253">
        <v>1214</v>
      </c>
      <c r="AH4253">
        <v>12722</v>
      </c>
      <c r="AI4253">
        <v>10.442363504408609</v>
      </c>
      <c r="AJ4253">
        <v>1</v>
      </c>
      <c r="AK4253">
        <v>4.7974485903978348E-2</v>
      </c>
      <c r="AL4253">
        <v>0.95202547311782837</v>
      </c>
      <c r="AM4253">
        <v>0</v>
      </c>
      <c r="AN4253">
        <v>1</v>
      </c>
    </row>
    <row r="4254" spans="1:40" x14ac:dyDescent="0.2">
      <c r="A4254" t="s">
        <v>1</v>
      </c>
      <c r="B4254" t="s">
        <v>3</v>
      </c>
      <c r="C4254" t="s">
        <v>5</v>
      </c>
      <c r="D4254" t="s">
        <v>17</v>
      </c>
      <c r="E4254">
        <v>14.19174217206232</v>
      </c>
      <c r="F4254">
        <v>340</v>
      </c>
      <c r="G4254">
        <v>82</v>
      </c>
      <c r="H4254">
        <v>0.2411764705882353</v>
      </c>
      <c r="I4254">
        <v>104877</v>
      </c>
      <c r="J4254">
        <v>308.46176470588227</v>
      </c>
      <c r="K4254">
        <v>1.970588235294118</v>
      </c>
      <c r="L4254">
        <f t="shared" si="486"/>
        <v>2.2405906700835168</v>
      </c>
      <c r="M4254">
        <v>4.5032986364929828</v>
      </c>
      <c r="N4254">
        <v>36.79524495671096</v>
      </c>
      <c r="O4254">
        <f t="shared" si="482"/>
        <v>0.9882352941176471</v>
      </c>
      <c r="P4254" s="1">
        <f t="shared" si="483"/>
        <v>0.35294117647058826</v>
      </c>
      <c r="Q4254" s="1">
        <f t="shared" si="484"/>
        <v>0</v>
      </c>
      <c r="R4254" s="1">
        <f t="shared" si="485"/>
        <v>1.1764705882352941E-2</v>
      </c>
      <c r="S4254">
        <v>21</v>
      </c>
      <c r="T4254">
        <v>57</v>
      </c>
      <c r="U4254">
        <v>10</v>
      </c>
      <c r="V4254">
        <v>10.00302114803625</v>
      </c>
      <c r="W4254" t="s">
        <v>34</v>
      </c>
      <c r="X4254">
        <v>12</v>
      </c>
      <c r="Y4254" t="s">
        <v>37</v>
      </c>
      <c r="Z4254">
        <v>2634</v>
      </c>
      <c r="AA4254" t="s">
        <v>915</v>
      </c>
      <c r="AB4254" t="s">
        <v>4889</v>
      </c>
      <c r="AC4254">
        <v>4</v>
      </c>
      <c r="AD4254">
        <v>0</v>
      </c>
      <c r="AE4254">
        <f t="shared" si="487"/>
        <v>0</v>
      </c>
      <c r="AF4254">
        <f t="shared" si="488"/>
        <v>0</v>
      </c>
      <c r="AG4254">
        <v>492</v>
      </c>
      <c r="AH4254">
        <v>8118</v>
      </c>
      <c r="AI4254">
        <v>3.308129385715243</v>
      </c>
      <c r="AJ4254">
        <v>1</v>
      </c>
      <c r="AK4254">
        <v>2.3309910669922829E-2</v>
      </c>
      <c r="AL4254">
        <v>0.97669011354446411</v>
      </c>
      <c r="AM4254">
        <v>0</v>
      </c>
      <c r="AN4254">
        <v>1</v>
      </c>
    </row>
    <row r="4255" spans="1:40" x14ac:dyDescent="0.2">
      <c r="A4255" t="s">
        <v>1</v>
      </c>
      <c r="B4255" t="s">
        <v>3</v>
      </c>
      <c r="C4255" t="s">
        <v>5</v>
      </c>
      <c r="D4255" t="s">
        <v>17</v>
      </c>
      <c r="E4255">
        <v>14.19174223058263</v>
      </c>
      <c r="F4255">
        <v>340</v>
      </c>
      <c r="G4255">
        <v>82</v>
      </c>
      <c r="H4255">
        <v>0.2411764705882353</v>
      </c>
      <c r="I4255">
        <v>104877</v>
      </c>
      <c r="J4255">
        <v>308.46176470588227</v>
      </c>
      <c r="K4255">
        <v>1.970588235294118</v>
      </c>
      <c r="L4255">
        <f t="shared" si="486"/>
        <v>2.2405906700835168</v>
      </c>
      <c r="M4255">
        <v>4.5032986364929828</v>
      </c>
      <c r="N4255">
        <v>36.79524495671096</v>
      </c>
      <c r="O4255">
        <f t="shared" si="482"/>
        <v>0.9882352941176471</v>
      </c>
      <c r="P4255" s="1">
        <f t="shared" si="483"/>
        <v>0.35294117647058826</v>
      </c>
      <c r="Q4255" s="1">
        <f t="shared" si="484"/>
        <v>0</v>
      </c>
      <c r="R4255" s="1">
        <f t="shared" si="485"/>
        <v>1.1764705882352941E-2</v>
      </c>
      <c r="S4255">
        <v>21</v>
      </c>
      <c r="T4255">
        <v>57</v>
      </c>
      <c r="U4255">
        <v>10</v>
      </c>
      <c r="V4255">
        <v>10.00302114803625</v>
      </c>
      <c r="W4255" t="s">
        <v>34</v>
      </c>
      <c r="X4255">
        <v>12</v>
      </c>
      <c r="Y4255" t="s">
        <v>37</v>
      </c>
      <c r="Z4255">
        <v>2634</v>
      </c>
      <c r="AA4255" t="s">
        <v>917</v>
      </c>
      <c r="AB4255" t="s">
        <v>4890</v>
      </c>
      <c r="AC4255">
        <v>1</v>
      </c>
      <c r="AD4255">
        <v>0</v>
      </c>
      <c r="AE4255">
        <f t="shared" si="487"/>
        <v>0</v>
      </c>
      <c r="AF4255">
        <f t="shared" si="488"/>
        <v>0</v>
      </c>
      <c r="AG4255">
        <v>1327</v>
      </c>
      <c r="AH4255">
        <v>12722</v>
      </c>
      <c r="AI4255">
        <v>10.44236362469803</v>
      </c>
      <c r="AJ4255">
        <v>1</v>
      </c>
      <c r="AK4255">
        <v>1.3485735282301899E-2</v>
      </c>
      <c r="AL4255">
        <v>0.98651427030563354</v>
      </c>
      <c r="AM4255">
        <v>0</v>
      </c>
      <c r="AN4255">
        <v>1</v>
      </c>
    </row>
    <row r="4256" spans="1:40" x14ac:dyDescent="0.2">
      <c r="A4256" t="s">
        <v>1</v>
      </c>
      <c r="B4256" t="s">
        <v>3</v>
      </c>
      <c r="C4256" t="s">
        <v>5</v>
      </c>
      <c r="D4256" t="s">
        <v>17</v>
      </c>
      <c r="E4256">
        <v>14.19174228837703</v>
      </c>
      <c r="F4256">
        <v>340</v>
      </c>
      <c r="G4256">
        <v>82</v>
      </c>
      <c r="H4256">
        <v>0.2411764705882353</v>
      </c>
      <c r="I4256">
        <v>104877</v>
      </c>
      <c r="J4256">
        <v>308.46176470588227</v>
      </c>
      <c r="K4256">
        <v>1.970588235294118</v>
      </c>
      <c r="L4256">
        <f t="shared" si="486"/>
        <v>2.2405906700835168</v>
      </c>
      <c r="M4256">
        <v>4.5032986364929828</v>
      </c>
      <c r="N4256">
        <v>36.79524495671096</v>
      </c>
      <c r="O4256">
        <f t="shared" si="482"/>
        <v>0.9882352941176471</v>
      </c>
      <c r="P4256" s="1">
        <f t="shared" si="483"/>
        <v>0.35294117647058826</v>
      </c>
      <c r="Q4256" s="1">
        <f t="shared" si="484"/>
        <v>0</v>
      </c>
      <c r="R4256" s="1">
        <f t="shared" si="485"/>
        <v>1.1764705882352941E-2</v>
      </c>
      <c r="S4256">
        <v>21</v>
      </c>
      <c r="T4256">
        <v>57</v>
      </c>
      <c r="U4256">
        <v>10</v>
      </c>
      <c r="V4256">
        <v>10.00302114803625</v>
      </c>
      <c r="W4256" t="s">
        <v>34</v>
      </c>
      <c r="X4256">
        <v>12</v>
      </c>
      <c r="Y4256" t="s">
        <v>37</v>
      </c>
      <c r="Z4256">
        <v>2634</v>
      </c>
      <c r="AA4256" t="s">
        <v>915</v>
      </c>
      <c r="AB4256" t="s">
        <v>4891</v>
      </c>
      <c r="AC4256">
        <v>5</v>
      </c>
      <c r="AD4256">
        <v>0</v>
      </c>
      <c r="AE4256">
        <f t="shared" si="487"/>
        <v>0</v>
      </c>
      <c r="AF4256">
        <f t="shared" si="488"/>
        <v>0</v>
      </c>
      <c r="AG4256">
        <v>1457</v>
      </c>
      <c r="AH4256">
        <v>8118</v>
      </c>
      <c r="AI4256">
        <v>3.3081295199467342</v>
      </c>
      <c r="AJ4256">
        <v>1</v>
      </c>
      <c r="AK4256">
        <v>5.4799031466245651E-2</v>
      </c>
      <c r="AL4256">
        <v>0.94520103931427002</v>
      </c>
      <c r="AM4256">
        <v>0</v>
      </c>
      <c r="AN4256">
        <v>1</v>
      </c>
    </row>
    <row r="4257" spans="1:40" x14ac:dyDescent="0.2">
      <c r="A4257" t="s">
        <v>1</v>
      </c>
      <c r="B4257" t="s">
        <v>3</v>
      </c>
      <c r="C4257" t="s">
        <v>5</v>
      </c>
      <c r="D4257" t="s">
        <v>17</v>
      </c>
      <c r="E4257">
        <v>14.19174236323304</v>
      </c>
      <c r="F4257">
        <v>340</v>
      </c>
      <c r="G4257">
        <v>82</v>
      </c>
      <c r="H4257">
        <v>0.2411764705882353</v>
      </c>
      <c r="I4257">
        <v>104877</v>
      </c>
      <c r="J4257">
        <v>308.46176470588227</v>
      </c>
      <c r="K4257">
        <v>1.970588235294118</v>
      </c>
      <c r="L4257">
        <f t="shared" si="486"/>
        <v>2.2405906700835168</v>
      </c>
      <c r="M4257">
        <v>4.5032986364929828</v>
      </c>
      <c r="N4257">
        <v>36.79524495671096</v>
      </c>
      <c r="O4257">
        <f t="shared" si="482"/>
        <v>0.9882352941176471</v>
      </c>
      <c r="P4257" s="1">
        <f t="shared" si="483"/>
        <v>0.35294117647058826</v>
      </c>
      <c r="Q4257" s="1">
        <f t="shared" si="484"/>
        <v>0</v>
      </c>
      <c r="R4257" s="1">
        <f t="shared" si="485"/>
        <v>1.1764705882352941E-2</v>
      </c>
      <c r="S4257">
        <v>21</v>
      </c>
      <c r="T4257">
        <v>57</v>
      </c>
      <c r="U4257">
        <v>10</v>
      </c>
      <c r="V4257">
        <v>10.00302114803625</v>
      </c>
      <c r="W4257" t="s">
        <v>34</v>
      </c>
      <c r="X4257">
        <v>12</v>
      </c>
      <c r="Y4257" t="s">
        <v>37</v>
      </c>
      <c r="Z4257">
        <v>2634</v>
      </c>
      <c r="AA4257" t="s">
        <v>917</v>
      </c>
      <c r="AB4257" t="s">
        <v>4892</v>
      </c>
      <c r="AC4257">
        <v>2</v>
      </c>
      <c r="AD4257">
        <v>0</v>
      </c>
      <c r="AE4257">
        <f t="shared" si="487"/>
        <v>0</v>
      </c>
      <c r="AF4257">
        <f t="shared" si="488"/>
        <v>0</v>
      </c>
      <c r="AG4257">
        <v>333</v>
      </c>
      <c r="AH4257">
        <v>12722</v>
      </c>
      <c r="AI4257">
        <v>10.442363755041031</v>
      </c>
      <c r="AJ4257">
        <v>1</v>
      </c>
      <c r="AK4257">
        <v>4.9067407846450813E-2</v>
      </c>
      <c r="AL4257">
        <v>0.95093256235122681</v>
      </c>
      <c r="AM4257">
        <v>0</v>
      </c>
      <c r="AN4257">
        <v>1</v>
      </c>
    </row>
    <row r="4258" spans="1:40" x14ac:dyDescent="0.2">
      <c r="A4258" t="s">
        <v>1</v>
      </c>
      <c r="B4258" t="s">
        <v>3</v>
      </c>
      <c r="C4258" t="s">
        <v>5</v>
      </c>
      <c r="D4258" t="s">
        <v>17</v>
      </c>
      <c r="E4258">
        <v>14.19174242142067</v>
      </c>
      <c r="F4258">
        <v>340</v>
      </c>
      <c r="G4258">
        <v>82</v>
      </c>
      <c r="H4258">
        <v>0.2411764705882353</v>
      </c>
      <c r="I4258">
        <v>104877</v>
      </c>
      <c r="J4258">
        <v>308.46176470588227</v>
      </c>
      <c r="K4258">
        <v>1.970588235294118</v>
      </c>
      <c r="L4258">
        <f t="shared" si="486"/>
        <v>2.2405906700835168</v>
      </c>
      <c r="M4258">
        <v>4.5032986364929828</v>
      </c>
      <c r="N4258">
        <v>36.79524495671096</v>
      </c>
      <c r="O4258">
        <f t="shared" si="482"/>
        <v>0.9882352941176471</v>
      </c>
      <c r="P4258" s="1">
        <f t="shared" si="483"/>
        <v>0.35294117647058826</v>
      </c>
      <c r="Q4258" s="1">
        <f t="shared" si="484"/>
        <v>0</v>
      </c>
      <c r="R4258" s="1">
        <f t="shared" si="485"/>
        <v>1.1764705882352941E-2</v>
      </c>
      <c r="S4258">
        <v>21</v>
      </c>
      <c r="T4258">
        <v>57</v>
      </c>
      <c r="U4258">
        <v>10</v>
      </c>
      <c r="V4258">
        <v>10.00302114803625</v>
      </c>
      <c r="W4258" t="s">
        <v>34</v>
      </c>
      <c r="X4258">
        <v>12</v>
      </c>
      <c r="Y4258" t="s">
        <v>37</v>
      </c>
      <c r="Z4258">
        <v>2634</v>
      </c>
      <c r="AA4258" t="s">
        <v>915</v>
      </c>
      <c r="AB4258" t="s">
        <v>4893</v>
      </c>
      <c r="AC4258">
        <v>6</v>
      </c>
      <c r="AD4258">
        <v>1</v>
      </c>
      <c r="AE4258">
        <f t="shared" si="487"/>
        <v>0</v>
      </c>
      <c r="AF4258">
        <f t="shared" si="488"/>
        <v>0</v>
      </c>
      <c r="AG4258">
        <v>84</v>
      </c>
      <c r="AH4258">
        <v>8118</v>
      </c>
      <c r="AI4258">
        <v>3.3081296393053372</v>
      </c>
      <c r="AJ4258">
        <v>1</v>
      </c>
      <c r="AK4258">
        <v>1.500570215284824E-2</v>
      </c>
      <c r="AL4258">
        <v>0.98499423265457153</v>
      </c>
      <c r="AM4258">
        <v>0</v>
      </c>
      <c r="AN4258">
        <v>1</v>
      </c>
    </row>
    <row r="4259" spans="1:40" x14ac:dyDescent="0.2">
      <c r="A4259" t="s">
        <v>1</v>
      </c>
      <c r="B4259" t="s">
        <v>3</v>
      </c>
      <c r="C4259" t="s">
        <v>5</v>
      </c>
      <c r="D4259" t="s">
        <v>17</v>
      </c>
      <c r="E4259">
        <v>14.191742480806131</v>
      </c>
      <c r="F4259">
        <v>340</v>
      </c>
      <c r="G4259">
        <v>82</v>
      </c>
      <c r="H4259">
        <v>0.2411764705882353</v>
      </c>
      <c r="I4259">
        <v>104877</v>
      </c>
      <c r="J4259">
        <v>308.46176470588227</v>
      </c>
      <c r="K4259">
        <v>1.970588235294118</v>
      </c>
      <c r="L4259">
        <f t="shared" si="486"/>
        <v>2.2405906700835168</v>
      </c>
      <c r="M4259">
        <v>4.5032986364929828</v>
      </c>
      <c r="N4259">
        <v>36.79524495671096</v>
      </c>
      <c r="O4259">
        <f t="shared" si="482"/>
        <v>0.9882352941176471</v>
      </c>
      <c r="P4259" s="1">
        <f t="shared" si="483"/>
        <v>0.35294117647058826</v>
      </c>
      <c r="Q4259" s="1">
        <f t="shared" si="484"/>
        <v>0</v>
      </c>
      <c r="R4259" s="1">
        <f t="shared" si="485"/>
        <v>1.1764705882352941E-2</v>
      </c>
      <c r="S4259">
        <v>21</v>
      </c>
      <c r="T4259">
        <v>57</v>
      </c>
      <c r="U4259">
        <v>10</v>
      </c>
      <c r="V4259">
        <v>10.00302114803625</v>
      </c>
      <c r="W4259" t="s">
        <v>34</v>
      </c>
      <c r="X4259">
        <v>12</v>
      </c>
      <c r="Y4259" t="s">
        <v>37</v>
      </c>
      <c r="Z4259">
        <v>2634</v>
      </c>
      <c r="AA4259" t="s">
        <v>922</v>
      </c>
      <c r="AB4259" t="s">
        <v>4894</v>
      </c>
      <c r="AC4259">
        <v>1</v>
      </c>
      <c r="AD4259">
        <v>0</v>
      </c>
      <c r="AE4259">
        <f t="shared" si="487"/>
        <v>0</v>
      </c>
      <c r="AF4259">
        <f t="shared" si="488"/>
        <v>0</v>
      </c>
      <c r="AG4259">
        <v>231</v>
      </c>
      <c r="AH4259">
        <v>5235</v>
      </c>
      <c r="AI4259">
        <v>3.2900847821377179</v>
      </c>
      <c r="AJ4259">
        <v>1</v>
      </c>
      <c r="AK4259">
        <v>6.9377101957798004E-2</v>
      </c>
      <c r="AL4259">
        <v>0.93062293529510498</v>
      </c>
      <c r="AM4259">
        <v>0</v>
      </c>
      <c r="AN4259">
        <v>1</v>
      </c>
    </row>
    <row r="4260" spans="1:40" x14ac:dyDescent="0.2">
      <c r="A4260" t="s">
        <v>1</v>
      </c>
      <c r="B4260" t="s">
        <v>3</v>
      </c>
      <c r="C4260" t="s">
        <v>5</v>
      </c>
      <c r="D4260" t="s">
        <v>17</v>
      </c>
      <c r="E4260">
        <v>14.191742555586529</v>
      </c>
      <c r="F4260">
        <v>340</v>
      </c>
      <c r="G4260">
        <v>82</v>
      </c>
      <c r="H4260">
        <v>0.2411764705882353</v>
      </c>
      <c r="I4260">
        <v>104877</v>
      </c>
      <c r="J4260">
        <v>308.46176470588227</v>
      </c>
      <c r="K4260">
        <v>1.970588235294118</v>
      </c>
      <c r="L4260">
        <f t="shared" si="486"/>
        <v>2.2405906700835168</v>
      </c>
      <c r="M4260">
        <v>4.5032986364929828</v>
      </c>
      <c r="N4260">
        <v>36.79524495671096</v>
      </c>
      <c r="O4260">
        <f t="shared" si="482"/>
        <v>0.9882352941176471</v>
      </c>
      <c r="P4260" s="1">
        <f t="shared" si="483"/>
        <v>0.35294117647058826</v>
      </c>
      <c r="Q4260" s="1">
        <f t="shared" si="484"/>
        <v>0</v>
      </c>
      <c r="R4260" s="1">
        <f t="shared" si="485"/>
        <v>1.1764705882352941E-2</v>
      </c>
      <c r="S4260">
        <v>21</v>
      </c>
      <c r="T4260">
        <v>57</v>
      </c>
      <c r="U4260">
        <v>10</v>
      </c>
      <c r="V4260">
        <v>10.00302114803625</v>
      </c>
      <c r="W4260" t="s">
        <v>34</v>
      </c>
      <c r="X4260">
        <v>12</v>
      </c>
      <c r="Y4260" t="s">
        <v>37</v>
      </c>
      <c r="Z4260">
        <v>2634</v>
      </c>
      <c r="AA4260" t="s">
        <v>915</v>
      </c>
      <c r="AB4260" t="s">
        <v>4895</v>
      </c>
      <c r="AC4260">
        <v>2</v>
      </c>
      <c r="AD4260">
        <v>0</v>
      </c>
      <c r="AE4260">
        <f t="shared" si="487"/>
        <v>0</v>
      </c>
      <c r="AF4260">
        <f t="shared" si="488"/>
        <v>0</v>
      </c>
      <c r="AG4260">
        <v>116</v>
      </c>
      <c r="AH4260">
        <v>8118</v>
      </c>
      <c r="AI4260">
        <v>3.308129770914789</v>
      </c>
      <c r="AJ4260">
        <v>1</v>
      </c>
      <c r="AK4260">
        <v>0.17088465392589569</v>
      </c>
      <c r="AL4260">
        <v>0.82911539077758789</v>
      </c>
      <c r="AM4260">
        <v>0</v>
      </c>
      <c r="AN4260">
        <v>1</v>
      </c>
    </row>
    <row r="4261" spans="1:40" x14ac:dyDescent="0.2">
      <c r="A4261" t="s">
        <v>1</v>
      </c>
      <c r="B4261" t="s">
        <v>3</v>
      </c>
      <c r="C4261" t="s">
        <v>5</v>
      </c>
      <c r="D4261" t="s">
        <v>17</v>
      </c>
      <c r="E4261">
        <v>14.19174261443297</v>
      </c>
      <c r="F4261">
        <v>340</v>
      </c>
      <c r="G4261">
        <v>82</v>
      </c>
      <c r="H4261">
        <v>0.2411764705882353</v>
      </c>
      <c r="I4261">
        <v>104877</v>
      </c>
      <c r="J4261">
        <v>308.46176470588227</v>
      </c>
      <c r="K4261">
        <v>1.970588235294118</v>
      </c>
      <c r="L4261">
        <f t="shared" si="486"/>
        <v>2.2405906700835168</v>
      </c>
      <c r="M4261">
        <v>4.5032986364929828</v>
      </c>
      <c r="N4261">
        <v>36.79524495671096</v>
      </c>
      <c r="O4261">
        <f t="shared" si="482"/>
        <v>0.9882352941176471</v>
      </c>
      <c r="P4261" s="1">
        <f t="shared" si="483"/>
        <v>0.35294117647058826</v>
      </c>
      <c r="Q4261" s="1">
        <f t="shared" si="484"/>
        <v>0</v>
      </c>
      <c r="R4261" s="1">
        <f t="shared" si="485"/>
        <v>1.1764705882352941E-2</v>
      </c>
      <c r="S4261">
        <v>21</v>
      </c>
      <c r="T4261">
        <v>57</v>
      </c>
      <c r="U4261">
        <v>10</v>
      </c>
      <c r="V4261">
        <v>10.00302114803625</v>
      </c>
      <c r="W4261" t="s">
        <v>34</v>
      </c>
      <c r="X4261">
        <v>12</v>
      </c>
      <c r="Y4261" t="s">
        <v>37</v>
      </c>
      <c r="Z4261">
        <v>2634</v>
      </c>
      <c r="AA4261" t="s">
        <v>922</v>
      </c>
      <c r="AB4261" t="s">
        <v>4896</v>
      </c>
      <c r="AC4261">
        <v>1</v>
      </c>
      <c r="AD4261">
        <v>0</v>
      </c>
      <c r="AE4261">
        <f t="shared" si="487"/>
        <v>0</v>
      </c>
      <c r="AF4261">
        <f t="shared" si="488"/>
        <v>0</v>
      </c>
      <c r="AG4261">
        <v>246</v>
      </c>
      <c r="AH4261">
        <v>5235</v>
      </c>
      <c r="AI4261">
        <v>3.2900848979080761</v>
      </c>
      <c r="AJ4261">
        <v>1</v>
      </c>
      <c r="AK4261">
        <v>2.711427211761475E-2</v>
      </c>
      <c r="AL4261">
        <v>0.97288572788238525</v>
      </c>
      <c r="AM4261">
        <v>0</v>
      </c>
      <c r="AN4261">
        <v>1</v>
      </c>
    </row>
    <row r="4262" spans="1:40" x14ac:dyDescent="0.2">
      <c r="A4262" t="s">
        <v>1</v>
      </c>
      <c r="B4262" t="s">
        <v>3</v>
      </c>
      <c r="C4262" t="s">
        <v>5</v>
      </c>
      <c r="D4262" t="s">
        <v>17</v>
      </c>
      <c r="E4262">
        <v>14.191742672807431</v>
      </c>
      <c r="F4262">
        <v>340</v>
      </c>
      <c r="G4262">
        <v>82</v>
      </c>
      <c r="H4262">
        <v>0.2411764705882353</v>
      </c>
      <c r="I4262">
        <v>104877</v>
      </c>
      <c r="J4262">
        <v>308.46176470588227</v>
      </c>
      <c r="K4262">
        <v>1.970588235294118</v>
      </c>
      <c r="L4262">
        <f t="shared" si="486"/>
        <v>2.2405906700835168</v>
      </c>
      <c r="M4262">
        <v>4.5032986364929828</v>
      </c>
      <c r="N4262">
        <v>36.79524495671096</v>
      </c>
      <c r="O4262">
        <f t="shared" si="482"/>
        <v>0.9882352941176471</v>
      </c>
      <c r="P4262" s="1">
        <f t="shared" si="483"/>
        <v>0.35294117647058826</v>
      </c>
      <c r="Q4262" s="1">
        <f t="shared" si="484"/>
        <v>0</v>
      </c>
      <c r="R4262" s="1">
        <f t="shared" si="485"/>
        <v>1.1764705882352941E-2</v>
      </c>
      <c r="S4262">
        <v>21</v>
      </c>
      <c r="T4262">
        <v>57</v>
      </c>
      <c r="U4262">
        <v>10</v>
      </c>
      <c r="V4262">
        <v>10.00302114803625</v>
      </c>
      <c r="W4262" t="s">
        <v>34</v>
      </c>
      <c r="X4262">
        <v>12</v>
      </c>
      <c r="Y4262" t="s">
        <v>37</v>
      </c>
      <c r="Z4262">
        <v>2634</v>
      </c>
      <c r="AA4262" t="s">
        <v>915</v>
      </c>
      <c r="AB4262" t="s">
        <v>4897</v>
      </c>
      <c r="AC4262">
        <v>2</v>
      </c>
      <c r="AD4262">
        <v>0</v>
      </c>
      <c r="AE4262">
        <f t="shared" si="487"/>
        <v>0</v>
      </c>
      <c r="AF4262">
        <f t="shared" si="488"/>
        <v>0</v>
      </c>
      <c r="AG4262">
        <v>177</v>
      </c>
      <c r="AH4262">
        <v>8118</v>
      </c>
      <c r="AI4262">
        <v>3.3081298866889859</v>
      </c>
      <c r="AJ4262">
        <v>1</v>
      </c>
      <c r="AK4262">
        <v>1.813519932329655E-2</v>
      </c>
      <c r="AL4262">
        <v>0.9818648099899292</v>
      </c>
      <c r="AM4262">
        <v>0</v>
      </c>
      <c r="AN4262">
        <v>1</v>
      </c>
    </row>
    <row r="4263" spans="1:40" x14ac:dyDescent="0.2">
      <c r="A4263" t="s">
        <v>1</v>
      </c>
      <c r="B4263" t="s">
        <v>3</v>
      </c>
      <c r="C4263" t="s">
        <v>5</v>
      </c>
      <c r="D4263" t="s">
        <v>17</v>
      </c>
      <c r="E4263">
        <v>14.19174273143296</v>
      </c>
      <c r="F4263">
        <v>340</v>
      </c>
      <c r="G4263">
        <v>82</v>
      </c>
      <c r="H4263">
        <v>0.2411764705882353</v>
      </c>
      <c r="I4263">
        <v>104877</v>
      </c>
      <c r="J4263">
        <v>308.46176470588227</v>
      </c>
      <c r="K4263">
        <v>1.970588235294118</v>
      </c>
      <c r="L4263">
        <f t="shared" si="486"/>
        <v>2.2405906700835168</v>
      </c>
      <c r="M4263">
        <v>4.5032986364929828</v>
      </c>
      <c r="N4263">
        <v>36.79524495671096</v>
      </c>
      <c r="O4263">
        <f t="shared" si="482"/>
        <v>0.9882352941176471</v>
      </c>
      <c r="P4263" s="1">
        <f t="shared" si="483"/>
        <v>0.35294117647058826</v>
      </c>
      <c r="Q4263" s="1">
        <f t="shared" si="484"/>
        <v>0</v>
      </c>
      <c r="R4263" s="1">
        <f t="shared" si="485"/>
        <v>1.1764705882352941E-2</v>
      </c>
      <c r="S4263">
        <v>21</v>
      </c>
      <c r="T4263">
        <v>57</v>
      </c>
      <c r="U4263">
        <v>10</v>
      </c>
      <c r="V4263">
        <v>10.00302114803625</v>
      </c>
      <c r="W4263" t="s">
        <v>34</v>
      </c>
      <c r="X4263">
        <v>12</v>
      </c>
      <c r="Y4263" t="s">
        <v>37</v>
      </c>
      <c r="Z4263">
        <v>2634</v>
      </c>
      <c r="AA4263" t="s">
        <v>922</v>
      </c>
      <c r="AB4263" t="s">
        <v>4898</v>
      </c>
      <c r="AC4263">
        <v>1</v>
      </c>
      <c r="AD4263">
        <v>0</v>
      </c>
      <c r="AE4263">
        <f t="shared" si="487"/>
        <v>0</v>
      </c>
      <c r="AF4263">
        <f t="shared" si="488"/>
        <v>0</v>
      </c>
      <c r="AG4263">
        <v>422</v>
      </c>
      <c r="AH4263">
        <v>5235</v>
      </c>
      <c r="AI4263">
        <v>3.2900850298706881</v>
      </c>
      <c r="AJ4263">
        <v>1</v>
      </c>
      <c r="AK4263">
        <v>9.831392765045166E-2</v>
      </c>
      <c r="AL4263">
        <v>0.90168607234954834</v>
      </c>
      <c r="AM4263">
        <v>0</v>
      </c>
      <c r="AN4263">
        <v>1</v>
      </c>
    </row>
    <row r="4264" spans="1:40" x14ac:dyDescent="0.2">
      <c r="A4264" t="s">
        <v>1</v>
      </c>
      <c r="B4264" t="s">
        <v>3</v>
      </c>
      <c r="C4264" t="s">
        <v>5</v>
      </c>
      <c r="D4264" t="s">
        <v>17</v>
      </c>
      <c r="E4264">
        <v>14.191742805913011</v>
      </c>
      <c r="F4264">
        <v>340</v>
      </c>
      <c r="G4264">
        <v>82</v>
      </c>
      <c r="H4264">
        <v>0.2411764705882353</v>
      </c>
      <c r="I4264">
        <v>104877</v>
      </c>
      <c r="J4264">
        <v>308.46176470588227</v>
      </c>
      <c r="K4264">
        <v>1.970588235294118</v>
      </c>
      <c r="L4264">
        <f t="shared" si="486"/>
        <v>2.2405906700835168</v>
      </c>
      <c r="M4264">
        <v>4.5032986364929828</v>
      </c>
      <c r="N4264">
        <v>36.79524495671096</v>
      </c>
      <c r="O4264">
        <f t="shared" si="482"/>
        <v>0.9882352941176471</v>
      </c>
      <c r="P4264" s="1">
        <f t="shared" si="483"/>
        <v>0.35294117647058826</v>
      </c>
      <c r="Q4264" s="1">
        <f t="shared" si="484"/>
        <v>0</v>
      </c>
      <c r="R4264" s="1">
        <f t="shared" si="485"/>
        <v>1.1764705882352941E-2</v>
      </c>
      <c r="S4264">
        <v>21</v>
      </c>
      <c r="T4264">
        <v>57</v>
      </c>
      <c r="U4264">
        <v>10</v>
      </c>
      <c r="V4264">
        <v>10.00302114803625</v>
      </c>
      <c r="W4264" t="s">
        <v>34</v>
      </c>
      <c r="X4264">
        <v>12</v>
      </c>
      <c r="Y4264" t="s">
        <v>37</v>
      </c>
      <c r="Z4264">
        <v>2634</v>
      </c>
      <c r="AA4264" t="s">
        <v>915</v>
      </c>
      <c r="AB4264" t="s">
        <v>4899</v>
      </c>
      <c r="AC4264">
        <v>2</v>
      </c>
      <c r="AD4264">
        <v>0</v>
      </c>
      <c r="AE4264">
        <f t="shared" si="487"/>
        <v>0</v>
      </c>
      <c r="AF4264">
        <f t="shared" si="488"/>
        <v>0</v>
      </c>
      <c r="AG4264">
        <v>118</v>
      </c>
      <c r="AH4264">
        <v>8118</v>
      </c>
      <c r="AI4264">
        <v>3.3081300227549821</v>
      </c>
      <c r="AJ4264">
        <v>1</v>
      </c>
      <c r="AK4264">
        <v>0.19314971566200259</v>
      </c>
      <c r="AL4264">
        <v>0.80685031414031982</v>
      </c>
      <c r="AM4264">
        <v>0</v>
      </c>
      <c r="AN4264">
        <v>1</v>
      </c>
    </row>
    <row r="4265" spans="1:40" x14ac:dyDescent="0.2">
      <c r="A4265" t="s">
        <v>1</v>
      </c>
      <c r="B4265" t="s">
        <v>3</v>
      </c>
      <c r="C4265" t="s">
        <v>5</v>
      </c>
      <c r="D4265" t="s">
        <v>17</v>
      </c>
      <c r="E4265">
        <v>14.19174286421211</v>
      </c>
      <c r="F4265">
        <v>340</v>
      </c>
      <c r="G4265">
        <v>82</v>
      </c>
      <c r="H4265">
        <v>0.2411764705882353</v>
      </c>
      <c r="I4265">
        <v>104877</v>
      </c>
      <c r="J4265">
        <v>308.46176470588227</v>
      </c>
      <c r="K4265">
        <v>1.970588235294118</v>
      </c>
      <c r="L4265">
        <f t="shared" si="486"/>
        <v>2.2405906700835168</v>
      </c>
      <c r="M4265">
        <v>4.5032986364929828</v>
      </c>
      <c r="N4265">
        <v>36.79524495671096</v>
      </c>
      <c r="O4265">
        <f t="shared" si="482"/>
        <v>0.9882352941176471</v>
      </c>
      <c r="P4265" s="1">
        <f t="shared" si="483"/>
        <v>0.35294117647058826</v>
      </c>
      <c r="Q4265" s="1">
        <f t="shared" si="484"/>
        <v>0</v>
      </c>
      <c r="R4265" s="1">
        <f t="shared" si="485"/>
        <v>1.1764705882352941E-2</v>
      </c>
      <c r="S4265">
        <v>21</v>
      </c>
      <c r="T4265">
        <v>57</v>
      </c>
      <c r="U4265">
        <v>10</v>
      </c>
      <c r="V4265">
        <v>10.00302114803625</v>
      </c>
      <c r="W4265" t="s">
        <v>34</v>
      </c>
      <c r="X4265">
        <v>12</v>
      </c>
      <c r="Y4265" t="s">
        <v>37</v>
      </c>
      <c r="Z4265">
        <v>2634</v>
      </c>
      <c r="AA4265" t="s">
        <v>922</v>
      </c>
      <c r="AB4265" t="s">
        <v>4900</v>
      </c>
      <c r="AC4265">
        <v>1</v>
      </c>
      <c r="AD4265">
        <v>0</v>
      </c>
      <c r="AE4265">
        <f t="shared" si="487"/>
        <v>0</v>
      </c>
      <c r="AF4265">
        <f t="shared" si="488"/>
        <v>0</v>
      </c>
      <c r="AG4265">
        <v>599</v>
      </c>
      <c r="AH4265">
        <v>5235</v>
      </c>
      <c r="AI4265">
        <v>3.2900851517899241</v>
      </c>
      <c r="AJ4265">
        <v>1</v>
      </c>
      <c r="AK4265">
        <v>2.673020213842392E-2</v>
      </c>
      <c r="AL4265">
        <v>0.9732697606086731</v>
      </c>
      <c r="AM4265">
        <v>0</v>
      </c>
      <c r="AN4265">
        <v>1</v>
      </c>
    </row>
    <row r="4266" spans="1:40" x14ac:dyDescent="0.2">
      <c r="A4266" t="s">
        <v>1</v>
      </c>
      <c r="B4266" t="s">
        <v>3</v>
      </c>
      <c r="C4266" t="s">
        <v>5</v>
      </c>
      <c r="D4266" t="s">
        <v>17</v>
      </c>
      <c r="E4266">
        <v>14.191742922983421</v>
      </c>
      <c r="F4266">
        <v>340</v>
      </c>
      <c r="G4266">
        <v>82</v>
      </c>
      <c r="H4266">
        <v>0.2411764705882353</v>
      </c>
      <c r="I4266">
        <v>104877</v>
      </c>
      <c r="J4266">
        <v>308.46176470588227</v>
      </c>
      <c r="K4266">
        <v>1.970588235294118</v>
      </c>
      <c r="L4266">
        <f t="shared" si="486"/>
        <v>2.2405906700835168</v>
      </c>
      <c r="M4266">
        <v>4.5032986364929828</v>
      </c>
      <c r="N4266">
        <v>36.79524495671096</v>
      </c>
      <c r="O4266">
        <f t="shared" si="482"/>
        <v>0.9882352941176471</v>
      </c>
      <c r="P4266" s="1">
        <f t="shared" si="483"/>
        <v>0.35294117647058826</v>
      </c>
      <c r="Q4266" s="1">
        <f t="shared" si="484"/>
        <v>0</v>
      </c>
      <c r="R4266" s="1">
        <f t="shared" si="485"/>
        <v>1.1764705882352941E-2</v>
      </c>
      <c r="S4266">
        <v>21</v>
      </c>
      <c r="T4266">
        <v>57</v>
      </c>
      <c r="U4266">
        <v>10</v>
      </c>
      <c r="V4266">
        <v>10.00302114803625</v>
      </c>
      <c r="W4266" t="s">
        <v>34</v>
      </c>
      <c r="X4266">
        <v>12</v>
      </c>
      <c r="Y4266" t="s">
        <v>37</v>
      </c>
      <c r="Z4266">
        <v>2634</v>
      </c>
      <c r="AA4266" t="s">
        <v>915</v>
      </c>
      <c r="AB4266" t="s">
        <v>4901</v>
      </c>
      <c r="AC4266">
        <v>2</v>
      </c>
      <c r="AD4266">
        <v>0</v>
      </c>
      <c r="AE4266">
        <f t="shared" si="487"/>
        <v>0</v>
      </c>
      <c r="AF4266">
        <f t="shared" si="488"/>
        <v>0</v>
      </c>
      <c r="AG4266">
        <v>344</v>
      </c>
      <c r="AH4266">
        <v>8118</v>
      </c>
      <c r="AI4266">
        <v>3.3081301571618771</v>
      </c>
      <c r="AJ4266">
        <v>1</v>
      </c>
      <c r="AK4266">
        <v>2.534802258014679E-2</v>
      </c>
      <c r="AL4266">
        <v>0.97465193271636963</v>
      </c>
      <c r="AM4266">
        <v>0</v>
      </c>
      <c r="AN4266">
        <v>1</v>
      </c>
    </row>
    <row r="4267" spans="1:40" x14ac:dyDescent="0.2">
      <c r="A4267" t="s">
        <v>1</v>
      </c>
      <c r="B4267" t="s">
        <v>3</v>
      </c>
      <c r="C4267" t="s">
        <v>5</v>
      </c>
      <c r="D4267" t="s">
        <v>17</v>
      </c>
      <c r="E4267">
        <v>14.191742999342971</v>
      </c>
      <c r="F4267">
        <v>340</v>
      </c>
      <c r="G4267">
        <v>82</v>
      </c>
      <c r="H4267">
        <v>0.2411764705882353</v>
      </c>
      <c r="I4267">
        <v>104877</v>
      </c>
      <c r="J4267">
        <v>308.46176470588227</v>
      </c>
      <c r="K4267">
        <v>1.970588235294118</v>
      </c>
      <c r="L4267">
        <f t="shared" si="486"/>
        <v>2.2405906700835168</v>
      </c>
      <c r="M4267">
        <v>4.5032986364929828</v>
      </c>
      <c r="N4267">
        <v>36.79524495671096</v>
      </c>
      <c r="O4267">
        <f t="shared" si="482"/>
        <v>0.9882352941176471</v>
      </c>
      <c r="P4267" s="1">
        <f t="shared" si="483"/>
        <v>0.35294117647058826</v>
      </c>
      <c r="Q4267" s="1">
        <f t="shared" si="484"/>
        <v>0</v>
      </c>
      <c r="R4267" s="1">
        <f t="shared" si="485"/>
        <v>1.1764705882352941E-2</v>
      </c>
      <c r="S4267">
        <v>21</v>
      </c>
      <c r="T4267">
        <v>57</v>
      </c>
      <c r="U4267">
        <v>10</v>
      </c>
      <c r="V4267">
        <v>10.00302114803625</v>
      </c>
      <c r="W4267" t="s">
        <v>34</v>
      </c>
      <c r="X4267">
        <v>12</v>
      </c>
      <c r="Y4267" t="s">
        <v>37</v>
      </c>
      <c r="Z4267">
        <v>2634</v>
      </c>
      <c r="AA4267" t="s">
        <v>922</v>
      </c>
      <c r="AB4267" t="s">
        <v>4902</v>
      </c>
      <c r="AC4267">
        <v>2</v>
      </c>
      <c r="AD4267">
        <v>0</v>
      </c>
      <c r="AE4267">
        <f t="shared" si="487"/>
        <v>0</v>
      </c>
      <c r="AF4267">
        <f t="shared" si="488"/>
        <v>0</v>
      </c>
      <c r="AG4267">
        <v>240</v>
      </c>
      <c r="AH4267">
        <v>5235</v>
      </c>
      <c r="AI4267">
        <v>3.2900852829926381</v>
      </c>
      <c r="AJ4267">
        <v>1</v>
      </c>
      <c r="AK4267">
        <v>2.4857167154550549E-2</v>
      </c>
      <c r="AL4267">
        <v>0.97514289617538452</v>
      </c>
      <c r="AM4267">
        <v>0</v>
      </c>
      <c r="AN4267">
        <v>1</v>
      </c>
    </row>
    <row r="4268" spans="1:40" x14ac:dyDescent="0.2">
      <c r="A4268" t="s">
        <v>1</v>
      </c>
      <c r="B4268" t="s">
        <v>3</v>
      </c>
      <c r="C4268" t="s">
        <v>5</v>
      </c>
      <c r="D4268" t="s">
        <v>17</v>
      </c>
      <c r="E4268">
        <v>14.19174305881608</v>
      </c>
      <c r="F4268">
        <v>340</v>
      </c>
      <c r="G4268">
        <v>82</v>
      </c>
      <c r="H4268">
        <v>0.2411764705882353</v>
      </c>
      <c r="I4268">
        <v>104877</v>
      </c>
      <c r="J4268">
        <v>308.46176470588227</v>
      </c>
      <c r="K4268">
        <v>1.970588235294118</v>
      </c>
      <c r="L4268">
        <f t="shared" si="486"/>
        <v>2.2405906700835168</v>
      </c>
      <c r="M4268">
        <v>4.5032986364929828</v>
      </c>
      <c r="N4268">
        <v>36.79524495671096</v>
      </c>
      <c r="O4268">
        <f t="shared" si="482"/>
        <v>0.9882352941176471</v>
      </c>
      <c r="P4268" s="1">
        <f t="shared" si="483"/>
        <v>0.35294117647058826</v>
      </c>
      <c r="Q4268" s="1">
        <f t="shared" si="484"/>
        <v>0</v>
      </c>
      <c r="R4268" s="1">
        <f t="shared" si="485"/>
        <v>1.1764705882352941E-2</v>
      </c>
      <c r="S4268">
        <v>21</v>
      </c>
      <c r="T4268">
        <v>57</v>
      </c>
      <c r="U4268">
        <v>10</v>
      </c>
      <c r="V4268">
        <v>10.00302114803625</v>
      </c>
      <c r="W4268" t="s">
        <v>34</v>
      </c>
      <c r="X4268">
        <v>12</v>
      </c>
      <c r="Y4268" t="s">
        <v>37</v>
      </c>
      <c r="Z4268">
        <v>2634</v>
      </c>
      <c r="AA4268" t="s">
        <v>915</v>
      </c>
      <c r="AB4268" t="s">
        <v>4903</v>
      </c>
      <c r="AC4268">
        <v>2</v>
      </c>
      <c r="AD4268">
        <v>0</v>
      </c>
      <c r="AE4268">
        <f t="shared" si="487"/>
        <v>0</v>
      </c>
      <c r="AF4268">
        <f t="shared" si="488"/>
        <v>0</v>
      </c>
      <c r="AG4268">
        <v>145</v>
      </c>
      <c r="AH4268">
        <v>8118</v>
      </c>
      <c r="AI4268">
        <v>3.3081302741304501</v>
      </c>
      <c r="AJ4268">
        <v>1</v>
      </c>
      <c r="AK4268">
        <v>0.16873541474342349</v>
      </c>
      <c r="AL4268">
        <v>0.83126461505889893</v>
      </c>
      <c r="AM4268">
        <v>0</v>
      </c>
      <c r="AN4268">
        <v>1</v>
      </c>
    </row>
    <row r="4269" spans="1:40" x14ac:dyDescent="0.2">
      <c r="A4269" t="s">
        <v>1</v>
      </c>
      <c r="B4269" t="s">
        <v>3</v>
      </c>
      <c r="C4269" t="s">
        <v>5</v>
      </c>
      <c r="D4269" t="s">
        <v>17</v>
      </c>
      <c r="E4269">
        <v>14.191743116711089</v>
      </c>
      <c r="F4269">
        <v>340</v>
      </c>
      <c r="G4269">
        <v>82</v>
      </c>
      <c r="H4269">
        <v>0.2411764705882353</v>
      </c>
      <c r="I4269">
        <v>104877</v>
      </c>
      <c r="J4269">
        <v>308.46176470588227</v>
      </c>
      <c r="K4269">
        <v>1.970588235294118</v>
      </c>
      <c r="L4269">
        <f t="shared" si="486"/>
        <v>2.2405906700835168</v>
      </c>
      <c r="M4269">
        <v>4.5032986364929828</v>
      </c>
      <c r="N4269">
        <v>36.79524495671096</v>
      </c>
      <c r="O4269">
        <f t="shared" si="482"/>
        <v>0.9882352941176471</v>
      </c>
      <c r="P4269" s="1">
        <f t="shared" si="483"/>
        <v>0.35294117647058826</v>
      </c>
      <c r="Q4269" s="1">
        <f t="shared" si="484"/>
        <v>0</v>
      </c>
      <c r="R4269" s="1">
        <f t="shared" si="485"/>
        <v>1.1764705882352941E-2</v>
      </c>
      <c r="S4269">
        <v>21</v>
      </c>
      <c r="T4269">
        <v>57</v>
      </c>
      <c r="U4269">
        <v>10</v>
      </c>
      <c r="V4269">
        <v>10.00302114803625</v>
      </c>
      <c r="W4269" t="s">
        <v>34</v>
      </c>
      <c r="X4269">
        <v>12</v>
      </c>
      <c r="Y4269" t="s">
        <v>37</v>
      </c>
      <c r="Z4269">
        <v>2634</v>
      </c>
      <c r="AA4269" t="s">
        <v>221</v>
      </c>
      <c r="AB4269" t="s">
        <v>4904</v>
      </c>
      <c r="AC4269">
        <v>1</v>
      </c>
      <c r="AD4269">
        <v>0</v>
      </c>
      <c r="AE4269">
        <f t="shared" si="487"/>
        <v>0</v>
      </c>
      <c r="AF4269">
        <f t="shared" si="488"/>
        <v>0</v>
      </c>
      <c r="AG4269">
        <v>355</v>
      </c>
      <c r="AH4269">
        <v>8478</v>
      </c>
      <c r="AI4269">
        <v>1.8467085364441289</v>
      </c>
      <c r="AJ4269">
        <v>0</v>
      </c>
      <c r="AK4269">
        <v>2.776369638741016E-2</v>
      </c>
      <c r="AL4269">
        <v>0.9722362756729126</v>
      </c>
      <c r="AM4269">
        <v>0</v>
      </c>
      <c r="AN4269">
        <v>1</v>
      </c>
    </row>
    <row r="4270" spans="1:40" x14ac:dyDescent="0.2">
      <c r="A4270" t="s">
        <v>1</v>
      </c>
      <c r="B4270" t="s">
        <v>3</v>
      </c>
      <c r="C4270" t="s">
        <v>5</v>
      </c>
      <c r="D4270" t="s">
        <v>17</v>
      </c>
      <c r="E4270">
        <v>14.19174317477052</v>
      </c>
      <c r="F4270">
        <v>340</v>
      </c>
      <c r="G4270">
        <v>82</v>
      </c>
      <c r="H4270">
        <v>0.2411764705882353</v>
      </c>
      <c r="I4270">
        <v>104877</v>
      </c>
      <c r="J4270">
        <v>308.46176470588227</v>
      </c>
      <c r="K4270">
        <v>1.970588235294118</v>
      </c>
      <c r="L4270">
        <f t="shared" si="486"/>
        <v>2.2405906700835168</v>
      </c>
      <c r="M4270">
        <v>4.5032986364929828</v>
      </c>
      <c r="N4270">
        <v>36.79524495671096</v>
      </c>
      <c r="O4270">
        <f t="shared" si="482"/>
        <v>0.9882352941176471</v>
      </c>
      <c r="P4270" s="1">
        <f t="shared" si="483"/>
        <v>0.35294117647058826</v>
      </c>
      <c r="Q4270" s="1">
        <f t="shared" si="484"/>
        <v>0</v>
      </c>
      <c r="R4270" s="1">
        <f t="shared" si="485"/>
        <v>1.1764705882352941E-2</v>
      </c>
      <c r="S4270">
        <v>21</v>
      </c>
      <c r="T4270">
        <v>57</v>
      </c>
      <c r="U4270">
        <v>10</v>
      </c>
      <c r="V4270">
        <v>10.00302114803625</v>
      </c>
      <c r="W4270" t="s">
        <v>34</v>
      </c>
      <c r="X4270">
        <v>12</v>
      </c>
      <c r="Y4270" t="s">
        <v>37</v>
      </c>
      <c r="Z4270">
        <v>2634</v>
      </c>
      <c r="AA4270" t="s">
        <v>915</v>
      </c>
      <c r="AB4270" t="s">
        <v>4905</v>
      </c>
      <c r="AC4270">
        <v>1</v>
      </c>
      <c r="AD4270">
        <v>0</v>
      </c>
      <c r="AE4270">
        <f t="shared" si="487"/>
        <v>0</v>
      </c>
      <c r="AF4270">
        <f t="shared" si="488"/>
        <v>0</v>
      </c>
      <c r="AG4270">
        <v>65</v>
      </c>
      <c r="AH4270">
        <v>8118</v>
      </c>
      <c r="AI4270">
        <v>3.3081304078375791</v>
      </c>
      <c r="AJ4270">
        <v>1</v>
      </c>
      <c r="AK4270">
        <v>7.4762023985385895E-2</v>
      </c>
      <c r="AL4270">
        <v>0.92523795366287231</v>
      </c>
      <c r="AM4270">
        <v>0</v>
      </c>
      <c r="AN4270">
        <v>1</v>
      </c>
    </row>
    <row r="4271" spans="1:40" x14ac:dyDescent="0.2">
      <c r="A4271" t="s">
        <v>1</v>
      </c>
      <c r="B4271" t="s">
        <v>3</v>
      </c>
      <c r="C4271" t="s">
        <v>5</v>
      </c>
      <c r="D4271" t="s">
        <v>17</v>
      </c>
      <c r="E4271">
        <v>14.191743250113049</v>
      </c>
      <c r="F4271">
        <v>340</v>
      </c>
      <c r="G4271">
        <v>82</v>
      </c>
      <c r="H4271">
        <v>0.2411764705882353</v>
      </c>
      <c r="I4271">
        <v>104877</v>
      </c>
      <c r="J4271">
        <v>308.46176470588227</v>
      </c>
      <c r="K4271">
        <v>1.970588235294118</v>
      </c>
      <c r="L4271">
        <f t="shared" si="486"/>
        <v>2.2405906700835168</v>
      </c>
      <c r="M4271">
        <v>4.5032986364929828</v>
      </c>
      <c r="N4271">
        <v>36.79524495671096</v>
      </c>
      <c r="O4271">
        <f t="shared" si="482"/>
        <v>0.9882352941176471</v>
      </c>
      <c r="P4271" s="1">
        <f t="shared" si="483"/>
        <v>0.35294117647058826</v>
      </c>
      <c r="Q4271" s="1">
        <f t="shared" si="484"/>
        <v>0</v>
      </c>
      <c r="R4271" s="1">
        <f t="shared" si="485"/>
        <v>1.1764705882352941E-2</v>
      </c>
      <c r="S4271">
        <v>21</v>
      </c>
      <c r="T4271">
        <v>57</v>
      </c>
      <c r="U4271">
        <v>10</v>
      </c>
      <c r="V4271">
        <v>10.00302114803625</v>
      </c>
      <c r="W4271" t="s">
        <v>34</v>
      </c>
      <c r="X4271">
        <v>12</v>
      </c>
      <c r="Y4271" t="s">
        <v>37</v>
      </c>
      <c r="Z4271">
        <v>2634</v>
      </c>
      <c r="AA4271" t="s">
        <v>221</v>
      </c>
      <c r="AB4271" t="s">
        <v>4906</v>
      </c>
      <c r="AC4271">
        <v>1</v>
      </c>
      <c r="AD4271">
        <v>0</v>
      </c>
      <c r="AE4271">
        <f t="shared" si="487"/>
        <v>0</v>
      </c>
      <c r="AF4271">
        <f t="shared" si="488"/>
        <v>0</v>
      </c>
      <c r="AG4271">
        <v>85</v>
      </c>
      <c r="AH4271">
        <v>8478</v>
      </c>
      <c r="AI4271">
        <v>1.846708661940665</v>
      </c>
      <c r="AJ4271">
        <v>0</v>
      </c>
      <c r="AK4271">
        <v>5.1162492483854287E-2</v>
      </c>
      <c r="AL4271">
        <v>0.9488375186920166</v>
      </c>
      <c r="AM4271">
        <v>0</v>
      </c>
      <c r="AN4271">
        <v>1</v>
      </c>
    </row>
    <row r="4272" spans="1:40" x14ac:dyDescent="0.2">
      <c r="A4272" t="s">
        <v>1</v>
      </c>
      <c r="B4272" t="s">
        <v>3</v>
      </c>
      <c r="C4272" t="s">
        <v>5</v>
      </c>
      <c r="D4272" t="s">
        <v>17</v>
      </c>
      <c r="E4272">
        <v>14.191743308829119</v>
      </c>
      <c r="F4272">
        <v>340</v>
      </c>
      <c r="G4272">
        <v>82</v>
      </c>
      <c r="H4272">
        <v>0.2411764705882353</v>
      </c>
      <c r="I4272">
        <v>104877</v>
      </c>
      <c r="J4272">
        <v>308.46176470588227</v>
      </c>
      <c r="K4272">
        <v>1.970588235294118</v>
      </c>
      <c r="L4272">
        <f t="shared" si="486"/>
        <v>2.2405906700835168</v>
      </c>
      <c r="M4272">
        <v>4.5032986364929828</v>
      </c>
      <c r="N4272">
        <v>36.79524495671096</v>
      </c>
      <c r="O4272">
        <f t="shared" si="482"/>
        <v>0.9882352941176471</v>
      </c>
      <c r="P4272" s="1">
        <f t="shared" si="483"/>
        <v>0.35294117647058826</v>
      </c>
      <c r="Q4272" s="1">
        <f t="shared" si="484"/>
        <v>0</v>
      </c>
      <c r="R4272" s="1">
        <f t="shared" si="485"/>
        <v>1.1764705882352941E-2</v>
      </c>
      <c r="S4272">
        <v>21</v>
      </c>
      <c r="T4272">
        <v>57</v>
      </c>
      <c r="U4272">
        <v>10</v>
      </c>
      <c r="V4272">
        <v>10.00302114803625</v>
      </c>
      <c r="W4272" t="s">
        <v>34</v>
      </c>
      <c r="X4272">
        <v>12</v>
      </c>
      <c r="Y4272" t="s">
        <v>37</v>
      </c>
      <c r="Z4272">
        <v>2634</v>
      </c>
      <c r="AA4272" t="s">
        <v>915</v>
      </c>
      <c r="AB4272" t="s">
        <v>4907</v>
      </c>
      <c r="AC4272">
        <v>1</v>
      </c>
      <c r="AD4272">
        <v>0</v>
      </c>
      <c r="AE4272">
        <f t="shared" si="487"/>
        <v>0</v>
      </c>
      <c r="AF4272">
        <f t="shared" si="488"/>
        <v>0</v>
      </c>
      <c r="AG4272">
        <v>71</v>
      </c>
      <c r="AH4272">
        <v>8118</v>
      </c>
      <c r="AI4272">
        <v>3.3081305238625638</v>
      </c>
      <c r="AJ4272">
        <v>1</v>
      </c>
      <c r="AK4272">
        <v>3.3185765147209167E-2</v>
      </c>
      <c r="AL4272">
        <v>0.96681421995162964</v>
      </c>
      <c r="AM4272">
        <v>0</v>
      </c>
      <c r="AN4272">
        <v>1</v>
      </c>
    </row>
    <row r="4273" spans="1:40" x14ac:dyDescent="0.2">
      <c r="A4273" t="s">
        <v>1</v>
      </c>
      <c r="B4273" t="s">
        <v>3</v>
      </c>
      <c r="C4273" t="s">
        <v>5</v>
      </c>
      <c r="D4273" t="s">
        <v>17</v>
      </c>
      <c r="E4273">
        <v>14.19174336790595</v>
      </c>
      <c r="F4273">
        <v>340</v>
      </c>
      <c r="G4273">
        <v>82</v>
      </c>
      <c r="H4273">
        <v>0.2411764705882353</v>
      </c>
      <c r="I4273">
        <v>104877</v>
      </c>
      <c r="J4273">
        <v>308.46176470588227</v>
      </c>
      <c r="K4273">
        <v>1.970588235294118</v>
      </c>
      <c r="L4273">
        <f t="shared" si="486"/>
        <v>2.2405906700835168</v>
      </c>
      <c r="M4273">
        <v>4.5032986364929828</v>
      </c>
      <c r="N4273">
        <v>36.79524495671096</v>
      </c>
      <c r="O4273">
        <f t="shared" si="482"/>
        <v>0.9882352941176471</v>
      </c>
      <c r="P4273" s="1">
        <f t="shared" si="483"/>
        <v>0.35294117647058826</v>
      </c>
      <c r="Q4273" s="1">
        <f t="shared" si="484"/>
        <v>0</v>
      </c>
      <c r="R4273" s="1">
        <f t="shared" si="485"/>
        <v>1.1764705882352941E-2</v>
      </c>
      <c r="S4273">
        <v>21</v>
      </c>
      <c r="T4273">
        <v>57</v>
      </c>
      <c r="U4273">
        <v>10</v>
      </c>
      <c r="V4273">
        <v>10.00302114803625</v>
      </c>
      <c r="W4273" t="s">
        <v>34</v>
      </c>
      <c r="X4273">
        <v>12</v>
      </c>
      <c r="Y4273" t="s">
        <v>37</v>
      </c>
      <c r="Z4273">
        <v>2634</v>
      </c>
      <c r="AA4273" t="s">
        <v>221</v>
      </c>
      <c r="AB4273" t="s">
        <v>4908</v>
      </c>
      <c r="AC4273">
        <v>1</v>
      </c>
      <c r="AD4273">
        <v>0</v>
      </c>
      <c r="AE4273">
        <f t="shared" si="487"/>
        <v>0</v>
      </c>
      <c r="AF4273">
        <f t="shared" si="488"/>
        <v>0</v>
      </c>
      <c r="AG4273">
        <v>215</v>
      </c>
      <c r="AH4273">
        <v>8478</v>
      </c>
      <c r="AI4273">
        <v>1.846708796205986</v>
      </c>
      <c r="AJ4273">
        <v>0</v>
      </c>
      <c r="AK4273">
        <v>5.4266326129436493E-2</v>
      </c>
      <c r="AL4273">
        <v>0.94573360681533813</v>
      </c>
      <c r="AM4273">
        <v>0</v>
      </c>
      <c r="AN4273">
        <v>1</v>
      </c>
    </row>
    <row r="4274" spans="1:40" x14ac:dyDescent="0.2">
      <c r="A4274" t="s">
        <v>1</v>
      </c>
      <c r="B4274" t="s">
        <v>3</v>
      </c>
      <c r="C4274" t="s">
        <v>5</v>
      </c>
      <c r="D4274" t="s">
        <v>17</v>
      </c>
      <c r="E4274">
        <v>14.191743441364791</v>
      </c>
      <c r="F4274">
        <v>340</v>
      </c>
      <c r="G4274">
        <v>82</v>
      </c>
      <c r="H4274">
        <v>0.2411764705882353</v>
      </c>
      <c r="I4274">
        <v>104877</v>
      </c>
      <c r="J4274">
        <v>308.46176470588227</v>
      </c>
      <c r="K4274">
        <v>1.970588235294118</v>
      </c>
      <c r="L4274">
        <f t="shared" si="486"/>
        <v>2.2405906700835168</v>
      </c>
      <c r="M4274">
        <v>4.5032986364929828</v>
      </c>
      <c r="N4274">
        <v>36.79524495671096</v>
      </c>
      <c r="O4274">
        <f t="shared" si="482"/>
        <v>0.9882352941176471</v>
      </c>
      <c r="P4274" s="1">
        <f t="shared" si="483"/>
        <v>0.35294117647058826</v>
      </c>
      <c r="Q4274" s="1">
        <f t="shared" si="484"/>
        <v>0</v>
      </c>
      <c r="R4274" s="1">
        <f t="shared" si="485"/>
        <v>1.1764705882352941E-2</v>
      </c>
      <c r="S4274">
        <v>21</v>
      </c>
      <c r="T4274">
        <v>57</v>
      </c>
      <c r="U4274">
        <v>10</v>
      </c>
      <c r="V4274">
        <v>10.00302114803625</v>
      </c>
      <c r="W4274" t="s">
        <v>34</v>
      </c>
      <c r="X4274">
        <v>12</v>
      </c>
      <c r="Y4274" t="s">
        <v>37</v>
      </c>
      <c r="Z4274">
        <v>2634</v>
      </c>
      <c r="AA4274" t="s">
        <v>915</v>
      </c>
      <c r="AB4274" t="s">
        <v>4909</v>
      </c>
      <c r="AC4274">
        <v>1</v>
      </c>
      <c r="AD4274">
        <v>0</v>
      </c>
      <c r="AE4274">
        <f t="shared" si="487"/>
        <v>0</v>
      </c>
      <c r="AF4274">
        <f t="shared" si="488"/>
        <v>0</v>
      </c>
      <c r="AG4274">
        <v>165</v>
      </c>
      <c r="AH4274">
        <v>8118</v>
      </c>
      <c r="AI4274">
        <v>3.3081306568990652</v>
      </c>
      <c r="AJ4274">
        <v>1</v>
      </c>
      <c r="AK4274">
        <v>8.9347407221794128E-2</v>
      </c>
      <c r="AL4274">
        <v>0.91065263748168945</v>
      </c>
      <c r="AM4274">
        <v>0</v>
      </c>
      <c r="AN4274">
        <v>1</v>
      </c>
    </row>
    <row r="4275" spans="1:40" x14ac:dyDescent="0.2">
      <c r="A4275" t="s">
        <v>1</v>
      </c>
      <c r="B4275" t="s">
        <v>3</v>
      </c>
      <c r="C4275" t="s">
        <v>5</v>
      </c>
      <c r="D4275" t="s">
        <v>17</v>
      </c>
      <c r="E4275">
        <v>14.191743500496861</v>
      </c>
      <c r="F4275">
        <v>340</v>
      </c>
      <c r="G4275">
        <v>82</v>
      </c>
      <c r="H4275">
        <v>0.2411764705882353</v>
      </c>
      <c r="I4275">
        <v>104877</v>
      </c>
      <c r="J4275">
        <v>308.46176470588227</v>
      </c>
      <c r="K4275">
        <v>1.970588235294118</v>
      </c>
      <c r="L4275">
        <f t="shared" si="486"/>
        <v>2.2405906700835168</v>
      </c>
      <c r="M4275">
        <v>4.5032986364929828</v>
      </c>
      <c r="N4275">
        <v>36.79524495671096</v>
      </c>
      <c r="O4275">
        <f t="shared" si="482"/>
        <v>0.9882352941176471</v>
      </c>
      <c r="P4275" s="1">
        <f t="shared" si="483"/>
        <v>0.35294117647058826</v>
      </c>
      <c r="Q4275" s="1">
        <f t="shared" si="484"/>
        <v>0</v>
      </c>
      <c r="R4275" s="1">
        <f t="shared" si="485"/>
        <v>1.1764705882352941E-2</v>
      </c>
      <c r="S4275">
        <v>21</v>
      </c>
      <c r="T4275">
        <v>57</v>
      </c>
      <c r="U4275">
        <v>10</v>
      </c>
      <c r="V4275">
        <v>10.00302114803625</v>
      </c>
      <c r="W4275" t="s">
        <v>34</v>
      </c>
      <c r="X4275">
        <v>12</v>
      </c>
      <c r="Y4275" t="s">
        <v>37</v>
      </c>
      <c r="Z4275">
        <v>2634</v>
      </c>
      <c r="AA4275" t="s">
        <v>221</v>
      </c>
      <c r="AB4275" t="s">
        <v>4910</v>
      </c>
      <c r="AC4275">
        <v>1</v>
      </c>
      <c r="AD4275">
        <v>0</v>
      </c>
      <c r="AE4275">
        <f t="shared" si="487"/>
        <v>0</v>
      </c>
      <c r="AF4275">
        <f t="shared" si="488"/>
        <v>0</v>
      </c>
      <c r="AG4275">
        <v>292</v>
      </c>
      <c r="AH4275">
        <v>8478</v>
      </c>
      <c r="AI4275">
        <v>1.846708911397708</v>
      </c>
      <c r="AJ4275">
        <v>0</v>
      </c>
      <c r="AK4275">
        <v>1.6406942158937451E-2</v>
      </c>
      <c r="AL4275">
        <v>0.98359310626983643</v>
      </c>
      <c r="AM4275">
        <v>0</v>
      </c>
      <c r="AN4275">
        <v>1</v>
      </c>
    </row>
    <row r="4276" spans="1:40" x14ac:dyDescent="0.2">
      <c r="A4276" t="s">
        <v>1</v>
      </c>
      <c r="B4276" t="s">
        <v>3</v>
      </c>
      <c r="C4276" t="s">
        <v>5</v>
      </c>
      <c r="D4276" t="s">
        <v>17</v>
      </c>
      <c r="E4276">
        <v>14.191743559023459</v>
      </c>
      <c r="F4276">
        <v>340</v>
      </c>
      <c r="G4276">
        <v>82</v>
      </c>
      <c r="H4276">
        <v>0.2411764705882353</v>
      </c>
      <c r="I4276">
        <v>104877</v>
      </c>
      <c r="J4276">
        <v>308.46176470588227</v>
      </c>
      <c r="K4276">
        <v>1.970588235294118</v>
      </c>
      <c r="L4276">
        <f t="shared" si="486"/>
        <v>2.2405906700835168</v>
      </c>
      <c r="M4276">
        <v>4.5032986364929828</v>
      </c>
      <c r="N4276">
        <v>36.79524495671096</v>
      </c>
      <c r="O4276">
        <f t="shared" si="482"/>
        <v>0.9882352941176471</v>
      </c>
      <c r="P4276" s="1">
        <f t="shared" si="483"/>
        <v>0.35294117647058826</v>
      </c>
      <c r="Q4276" s="1">
        <f t="shared" si="484"/>
        <v>0</v>
      </c>
      <c r="R4276" s="1">
        <f t="shared" si="485"/>
        <v>1.1764705882352941E-2</v>
      </c>
      <c r="S4276">
        <v>21</v>
      </c>
      <c r="T4276">
        <v>57</v>
      </c>
      <c r="U4276">
        <v>10</v>
      </c>
      <c r="V4276">
        <v>10.00302114803625</v>
      </c>
      <c r="W4276" t="s">
        <v>34</v>
      </c>
      <c r="X4276">
        <v>12</v>
      </c>
      <c r="Y4276" t="s">
        <v>37</v>
      </c>
      <c r="Z4276">
        <v>2634</v>
      </c>
      <c r="AA4276" t="s">
        <v>915</v>
      </c>
      <c r="AB4276" t="s">
        <v>4911</v>
      </c>
      <c r="AC4276">
        <v>1</v>
      </c>
      <c r="AD4276">
        <v>0</v>
      </c>
      <c r="AE4276">
        <f t="shared" si="487"/>
        <v>0</v>
      </c>
      <c r="AF4276">
        <f t="shared" si="488"/>
        <v>0</v>
      </c>
      <c r="AG4276">
        <v>85</v>
      </c>
      <c r="AH4276">
        <v>8118</v>
      </c>
      <c r="AI4276">
        <v>3.3081307894632799</v>
      </c>
      <c r="AJ4276">
        <v>1</v>
      </c>
      <c r="AK4276">
        <v>2.009597979485989E-2</v>
      </c>
      <c r="AL4276">
        <v>0.9799039363861084</v>
      </c>
      <c r="AM4276">
        <v>0</v>
      </c>
      <c r="AN4276">
        <v>1</v>
      </c>
    </row>
    <row r="4277" spans="1:40" x14ac:dyDescent="0.2">
      <c r="A4277" t="s">
        <v>1</v>
      </c>
      <c r="B4277" t="s">
        <v>3</v>
      </c>
      <c r="C4277" t="s">
        <v>5</v>
      </c>
      <c r="D4277" t="s">
        <v>17</v>
      </c>
      <c r="E4277">
        <v>14.19174363307331</v>
      </c>
      <c r="F4277">
        <v>340</v>
      </c>
      <c r="G4277">
        <v>82</v>
      </c>
      <c r="H4277">
        <v>0.2411764705882353</v>
      </c>
      <c r="I4277">
        <v>104877</v>
      </c>
      <c r="J4277">
        <v>308.46176470588227</v>
      </c>
      <c r="K4277">
        <v>1.970588235294118</v>
      </c>
      <c r="L4277">
        <f t="shared" si="486"/>
        <v>2.2405906700835168</v>
      </c>
      <c r="M4277">
        <v>4.5032986364929828</v>
      </c>
      <c r="N4277">
        <v>36.79524495671096</v>
      </c>
      <c r="O4277">
        <f t="shared" si="482"/>
        <v>0.9882352941176471</v>
      </c>
      <c r="P4277" s="1">
        <f t="shared" si="483"/>
        <v>0.35294117647058826</v>
      </c>
      <c r="Q4277" s="1">
        <f t="shared" si="484"/>
        <v>0</v>
      </c>
      <c r="R4277" s="1">
        <f t="shared" si="485"/>
        <v>1.1764705882352941E-2</v>
      </c>
      <c r="S4277">
        <v>21</v>
      </c>
      <c r="T4277">
        <v>57</v>
      </c>
      <c r="U4277">
        <v>10</v>
      </c>
      <c r="V4277">
        <v>10.00302114803625</v>
      </c>
      <c r="W4277" t="s">
        <v>34</v>
      </c>
      <c r="X4277">
        <v>12</v>
      </c>
      <c r="Y4277" t="s">
        <v>37</v>
      </c>
      <c r="Z4277">
        <v>2634</v>
      </c>
      <c r="AA4277" t="s">
        <v>221</v>
      </c>
      <c r="AB4277" t="s">
        <v>4912</v>
      </c>
      <c r="AC4277">
        <v>1</v>
      </c>
      <c r="AD4277">
        <v>0</v>
      </c>
      <c r="AE4277">
        <f t="shared" si="487"/>
        <v>0</v>
      </c>
      <c r="AF4277">
        <f t="shared" si="488"/>
        <v>0</v>
      </c>
      <c r="AG4277">
        <v>594</v>
      </c>
      <c r="AH4277">
        <v>8478</v>
      </c>
      <c r="AI4277">
        <v>1.8467090429361019</v>
      </c>
      <c r="AJ4277">
        <v>0</v>
      </c>
      <c r="AK4277">
        <v>1.8547892570495609E-2</v>
      </c>
      <c r="AL4277">
        <v>0.98145216703414917</v>
      </c>
      <c r="AM4277">
        <v>0</v>
      </c>
      <c r="AN4277">
        <v>1</v>
      </c>
    </row>
    <row r="4278" spans="1:40" x14ac:dyDescent="0.2">
      <c r="A4278" t="s">
        <v>1</v>
      </c>
      <c r="B4278" t="s">
        <v>3</v>
      </c>
      <c r="C4278" t="s">
        <v>5</v>
      </c>
      <c r="D4278" t="s">
        <v>17</v>
      </c>
      <c r="E4278">
        <v>14.191743690898971</v>
      </c>
      <c r="F4278">
        <v>340</v>
      </c>
      <c r="G4278">
        <v>82</v>
      </c>
      <c r="H4278">
        <v>0.2411764705882353</v>
      </c>
      <c r="I4278">
        <v>104877</v>
      </c>
      <c r="J4278">
        <v>308.46176470588227</v>
      </c>
      <c r="K4278">
        <v>1.970588235294118</v>
      </c>
      <c r="L4278">
        <f t="shared" si="486"/>
        <v>2.2405906700835168</v>
      </c>
      <c r="M4278">
        <v>4.5032986364929828</v>
      </c>
      <c r="N4278">
        <v>36.79524495671096</v>
      </c>
      <c r="O4278">
        <f t="shared" si="482"/>
        <v>0.9882352941176471</v>
      </c>
      <c r="P4278" s="1">
        <f t="shared" si="483"/>
        <v>0.35294117647058826</v>
      </c>
      <c r="Q4278" s="1">
        <f t="shared" si="484"/>
        <v>0</v>
      </c>
      <c r="R4278" s="1">
        <f t="shared" si="485"/>
        <v>1.1764705882352941E-2</v>
      </c>
      <c r="S4278">
        <v>21</v>
      </c>
      <c r="T4278">
        <v>57</v>
      </c>
      <c r="U4278">
        <v>10</v>
      </c>
      <c r="V4278">
        <v>10.00302114803625</v>
      </c>
      <c r="W4278" t="s">
        <v>34</v>
      </c>
      <c r="X4278">
        <v>12</v>
      </c>
      <c r="Y4278" t="s">
        <v>37</v>
      </c>
      <c r="Z4278">
        <v>2634</v>
      </c>
      <c r="AA4278" t="s">
        <v>923</v>
      </c>
      <c r="AB4278" t="s">
        <v>4913</v>
      </c>
      <c r="AC4278">
        <v>1</v>
      </c>
      <c r="AD4278">
        <v>0</v>
      </c>
      <c r="AE4278">
        <f t="shared" si="487"/>
        <v>0</v>
      </c>
      <c r="AF4278">
        <f t="shared" si="488"/>
        <v>0</v>
      </c>
      <c r="AG4278">
        <v>163</v>
      </c>
      <c r="AH4278">
        <v>1215</v>
      </c>
      <c r="AI4278">
        <v>4.0509689084850988</v>
      </c>
      <c r="AJ4278">
        <v>0</v>
      </c>
      <c r="AK4278">
        <v>5.1311492919921882E-2</v>
      </c>
      <c r="AL4278">
        <v>0.94868844747543335</v>
      </c>
      <c r="AM4278">
        <v>0</v>
      </c>
      <c r="AN4278">
        <v>1</v>
      </c>
    </row>
    <row r="4279" spans="1:40" x14ac:dyDescent="0.2">
      <c r="A4279" t="s">
        <v>1</v>
      </c>
      <c r="B4279" t="s">
        <v>3</v>
      </c>
      <c r="C4279" t="s">
        <v>5</v>
      </c>
      <c r="D4279" t="s">
        <v>17</v>
      </c>
      <c r="E4279">
        <v>14.1917437486875</v>
      </c>
      <c r="F4279">
        <v>340</v>
      </c>
      <c r="G4279">
        <v>82</v>
      </c>
      <c r="H4279">
        <v>0.2411764705882353</v>
      </c>
      <c r="I4279">
        <v>104877</v>
      </c>
      <c r="J4279">
        <v>308.46176470588227</v>
      </c>
      <c r="K4279">
        <v>1.970588235294118</v>
      </c>
      <c r="L4279">
        <f t="shared" si="486"/>
        <v>2.2405906700835168</v>
      </c>
      <c r="M4279">
        <v>4.5032986364929828</v>
      </c>
      <c r="N4279">
        <v>36.79524495671096</v>
      </c>
      <c r="O4279">
        <f t="shared" si="482"/>
        <v>0.9882352941176471</v>
      </c>
      <c r="P4279" s="1">
        <f t="shared" si="483"/>
        <v>0.35294117647058826</v>
      </c>
      <c r="Q4279" s="1">
        <f t="shared" si="484"/>
        <v>0</v>
      </c>
      <c r="R4279" s="1">
        <f t="shared" si="485"/>
        <v>1.1764705882352941E-2</v>
      </c>
      <c r="S4279">
        <v>21</v>
      </c>
      <c r="T4279">
        <v>57</v>
      </c>
      <c r="U4279">
        <v>10</v>
      </c>
      <c r="V4279">
        <v>10.00302114803625</v>
      </c>
      <c r="W4279" t="s">
        <v>34</v>
      </c>
      <c r="X4279">
        <v>12</v>
      </c>
      <c r="Y4279" t="s">
        <v>37</v>
      </c>
      <c r="Z4279">
        <v>2634</v>
      </c>
      <c r="AA4279" t="s">
        <v>915</v>
      </c>
      <c r="AB4279" t="s">
        <v>4914</v>
      </c>
      <c r="AC4279">
        <v>2</v>
      </c>
      <c r="AD4279">
        <v>0</v>
      </c>
      <c r="AE4279">
        <f t="shared" si="487"/>
        <v>0</v>
      </c>
      <c r="AF4279">
        <f t="shared" si="488"/>
        <v>0</v>
      </c>
      <c r="AG4279">
        <v>20</v>
      </c>
      <c r="AH4279">
        <v>8118</v>
      </c>
      <c r="AI4279">
        <v>3.3081309808748118</v>
      </c>
      <c r="AJ4279">
        <v>1</v>
      </c>
      <c r="AK4279">
        <v>7.7353590168058872E-3</v>
      </c>
      <c r="AL4279">
        <v>0.99226462841033936</v>
      </c>
      <c r="AM4279">
        <v>0</v>
      </c>
      <c r="AN4279">
        <v>1</v>
      </c>
    </row>
    <row r="4280" spans="1:40" x14ac:dyDescent="0.2">
      <c r="A4280" t="s">
        <v>1</v>
      </c>
      <c r="B4280" t="s">
        <v>3</v>
      </c>
      <c r="C4280" t="s">
        <v>5</v>
      </c>
      <c r="D4280" t="s">
        <v>17</v>
      </c>
      <c r="E4280">
        <v>14.191743822665201</v>
      </c>
      <c r="F4280">
        <v>340</v>
      </c>
      <c r="G4280">
        <v>82</v>
      </c>
      <c r="H4280">
        <v>0.2411764705882353</v>
      </c>
      <c r="I4280">
        <v>104877</v>
      </c>
      <c r="J4280">
        <v>308.46176470588227</v>
      </c>
      <c r="K4280">
        <v>1.970588235294118</v>
      </c>
      <c r="L4280">
        <f t="shared" si="486"/>
        <v>2.2405906700835168</v>
      </c>
      <c r="M4280">
        <v>4.5032986364929828</v>
      </c>
      <c r="N4280">
        <v>36.79524495671096</v>
      </c>
      <c r="O4280">
        <f t="shared" si="482"/>
        <v>0.9882352941176471</v>
      </c>
      <c r="P4280" s="1">
        <f t="shared" si="483"/>
        <v>0.35294117647058826</v>
      </c>
      <c r="Q4280" s="1">
        <f t="shared" si="484"/>
        <v>0</v>
      </c>
      <c r="R4280" s="1">
        <f t="shared" si="485"/>
        <v>1.1764705882352941E-2</v>
      </c>
      <c r="S4280">
        <v>21</v>
      </c>
      <c r="T4280">
        <v>57</v>
      </c>
      <c r="U4280">
        <v>10</v>
      </c>
      <c r="V4280">
        <v>10.00302114803625</v>
      </c>
      <c r="W4280" t="s">
        <v>34</v>
      </c>
      <c r="X4280">
        <v>12</v>
      </c>
      <c r="Y4280" t="s">
        <v>37</v>
      </c>
      <c r="Z4280">
        <v>2634</v>
      </c>
      <c r="AA4280" t="s">
        <v>923</v>
      </c>
      <c r="AB4280" t="s">
        <v>4915</v>
      </c>
      <c r="AC4280">
        <v>1</v>
      </c>
      <c r="AD4280">
        <v>0</v>
      </c>
      <c r="AE4280">
        <f t="shared" si="487"/>
        <v>0</v>
      </c>
      <c r="AF4280">
        <f t="shared" si="488"/>
        <v>0</v>
      </c>
      <c r="AG4280">
        <v>34</v>
      </c>
      <c r="AH4280">
        <v>1215</v>
      </c>
      <c r="AI4280">
        <v>4.0509690320555896</v>
      </c>
      <c r="AJ4280">
        <v>0</v>
      </c>
      <c r="AK4280">
        <v>2.8221853077411652E-2</v>
      </c>
      <c r="AL4280">
        <v>0.97177821397781372</v>
      </c>
      <c r="AM4280">
        <v>0</v>
      </c>
      <c r="AN4280">
        <v>1</v>
      </c>
    </row>
    <row r="4281" spans="1:40" x14ac:dyDescent="0.2">
      <c r="A4281" t="s">
        <v>1</v>
      </c>
      <c r="B4281" t="s">
        <v>3</v>
      </c>
      <c r="C4281" t="s">
        <v>5</v>
      </c>
      <c r="D4281" t="s">
        <v>17</v>
      </c>
      <c r="E4281">
        <v>14.191743880940381</v>
      </c>
      <c r="F4281">
        <v>340</v>
      </c>
      <c r="G4281">
        <v>82</v>
      </c>
      <c r="H4281">
        <v>0.2411764705882353</v>
      </c>
      <c r="I4281">
        <v>104877</v>
      </c>
      <c r="J4281">
        <v>308.46176470588227</v>
      </c>
      <c r="K4281">
        <v>1.970588235294118</v>
      </c>
      <c r="L4281">
        <f t="shared" si="486"/>
        <v>2.2405906700835168</v>
      </c>
      <c r="M4281">
        <v>4.5032986364929828</v>
      </c>
      <c r="N4281">
        <v>36.79524495671096</v>
      </c>
      <c r="O4281">
        <f t="shared" si="482"/>
        <v>0.9882352941176471</v>
      </c>
      <c r="P4281" s="1">
        <f t="shared" si="483"/>
        <v>0.35294117647058826</v>
      </c>
      <c r="Q4281" s="1">
        <f t="shared" si="484"/>
        <v>0</v>
      </c>
      <c r="R4281" s="1">
        <f t="shared" si="485"/>
        <v>1.1764705882352941E-2</v>
      </c>
      <c r="S4281">
        <v>21</v>
      </c>
      <c r="T4281">
        <v>57</v>
      </c>
      <c r="U4281">
        <v>10</v>
      </c>
      <c r="V4281">
        <v>10.00302114803625</v>
      </c>
      <c r="W4281" t="s">
        <v>34</v>
      </c>
      <c r="X4281">
        <v>12</v>
      </c>
      <c r="Y4281" t="s">
        <v>37</v>
      </c>
      <c r="Z4281">
        <v>2634</v>
      </c>
      <c r="AA4281" t="s">
        <v>915</v>
      </c>
      <c r="AB4281" t="s">
        <v>4916</v>
      </c>
      <c r="AC4281">
        <v>2</v>
      </c>
      <c r="AD4281">
        <v>0</v>
      </c>
      <c r="AE4281">
        <f t="shared" si="487"/>
        <v>0</v>
      </c>
      <c r="AF4281">
        <f t="shared" si="488"/>
        <v>0</v>
      </c>
      <c r="AG4281">
        <v>32</v>
      </c>
      <c r="AH4281">
        <v>8118</v>
      </c>
      <c r="AI4281">
        <v>3.3081310960148071</v>
      </c>
      <c r="AJ4281">
        <v>1</v>
      </c>
      <c r="AK4281">
        <v>0.10675234347581861</v>
      </c>
      <c r="AL4281">
        <v>0.89324760437011719</v>
      </c>
      <c r="AM4281">
        <v>0</v>
      </c>
      <c r="AN4281">
        <v>1</v>
      </c>
    </row>
    <row r="4282" spans="1:40" x14ac:dyDescent="0.2">
      <c r="A4282" t="s">
        <v>1</v>
      </c>
      <c r="B4282" t="s">
        <v>3</v>
      </c>
      <c r="C4282" t="s">
        <v>5</v>
      </c>
      <c r="D4282" t="s">
        <v>17</v>
      </c>
      <c r="E4282">
        <v>14.191743939289699</v>
      </c>
      <c r="F4282">
        <v>340</v>
      </c>
      <c r="G4282">
        <v>82</v>
      </c>
      <c r="H4282">
        <v>0.2411764705882353</v>
      </c>
      <c r="I4282">
        <v>104877</v>
      </c>
      <c r="J4282">
        <v>308.46176470588227</v>
      </c>
      <c r="K4282">
        <v>1.970588235294118</v>
      </c>
      <c r="L4282">
        <f t="shared" si="486"/>
        <v>2.2405906700835168</v>
      </c>
      <c r="M4282">
        <v>4.5032986364929828</v>
      </c>
      <c r="N4282">
        <v>36.79524495671096</v>
      </c>
      <c r="O4282">
        <f t="shared" si="482"/>
        <v>0.9882352941176471</v>
      </c>
      <c r="P4282" s="1">
        <f t="shared" si="483"/>
        <v>0.35294117647058826</v>
      </c>
      <c r="Q4282" s="1">
        <f t="shared" si="484"/>
        <v>0</v>
      </c>
      <c r="R4282" s="1">
        <f t="shared" si="485"/>
        <v>1.1764705882352941E-2</v>
      </c>
      <c r="S4282">
        <v>21</v>
      </c>
      <c r="T4282">
        <v>57</v>
      </c>
      <c r="U4282">
        <v>10</v>
      </c>
      <c r="V4282">
        <v>10.00302114803625</v>
      </c>
      <c r="W4282" t="s">
        <v>34</v>
      </c>
      <c r="X4282">
        <v>12</v>
      </c>
      <c r="Y4282" t="s">
        <v>37</v>
      </c>
      <c r="Z4282">
        <v>2634</v>
      </c>
      <c r="AA4282" t="s">
        <v>923</v>
      </c>
      <c r="AB4282" t="s">
        <v>4917</v>
      </c>
      <c r="AC4282">
        <v>1</v>
      </c>
      <c r="AD4282">
        <v>0</v>
      </c>
      <c r="AE4282">
        <f t="shared" si="487"/>
        <v>0</v>
      </c>
      <c r="AF4282">
        <f t="shared" si="488"/>
        <v>0</v>
      </c>
      <c r="AG4282">
        <v>55</v>
      </c>
      <c r="AH4282">
        <v>1215</v>
      </c>
      <c r="AI4282">
        <v>4.0509691658784508</v>
      </c>
      <c r="AJ4282">
        <v>0</v>
      </c>
      <c r="AK4282">
        <v>1.5368472784757611E-2</v>
      </c>
      <c r="AL4282">
        <v>0.98463153839111328</v>
      </c>
      <c r="AM4282">
        <v>0</v>
      </c>
      <c r="AN4282">
        <v>1</v>
      </c>
    </row>
    <row r="4283" spans="1:40" x14ac:dyDescent="0.2">
      <c r="A4283" t="s">
        <v>1</v>
      </c>
      <c r="B4283" t="s">
        <v>3</v>
      </c>
      <c r="C4283" t="s">
        <v>5</v>
      </c>
      <c r="D4283" t="s">
        <v>17</v>
      </c>
      <c r="E4283">
        <v>14.191744013460269</v>
      </c>
      <c r="F4283">
        <v>340</v>
      </c>
      <c r="G4283">
        <v>82</v>
      </c>
      <c r="H4283">
        <v>0.2411764705882353</v>
      </c>
      <c r="I4283">
        <v>104877</v>
      </c>
      <c r="J4283">
        <v>308.46176470588227</v>
      </c>
      <c r="K4283">
        <v>1.970588235294118</v>
      </c>
      <c r="L4283">
        <f t="shared" si="486"/>
        <v>2.2405906700835168</v>
      </c>
      <c r="M4283">
        <v>4.5032986364929828</v>
      </c>
      <c r="N4283">
        <v>36.79524495671096</v>
      </c>
      <c r="O4283">
        <f t="shared" si="482"/>
        <v>0.9882352941176471</v>
      </c>
      <c r="P4283" s="1">
        <f t="shared" si="483"/>
        <v>0.35294117647058826</v>
      </c>
      <c r="Q4283" s="1">
        <f t="shared" si="484"/>
        <v>0</v>
      </c>
      <c r="R4283" s="1">
        <f t="shared" si="485"/>
        <v>1.1764705882352941E-2</v>
      </c>
      <c r="S4283">
        <v>21</v>
      </c>
      <c r="T4283">
        <v>57</v>
      </c>
      <c r="U4283">
        <v>10</v>
      </c>
      <c r="V4283">
        <v>10.00302114803625</v>
      </c>
      <c r="W4283" t="s">
        <v>34</v>
      </c>
      <c r="X4283">
        <v>12</v>
      </c>
      <c r="Y4283" t="s">
        <v>37</v>
      </c>
      <c r="Z4283">
        <v>2634</v>
      </c>
      <c r="AA4283" t="s">
        <v>915</v>
      </c>
      <c r="AB4283" t="s">
        <v>4918</v>
      </c>
      <c r="AC4283">
        <v>1</v>
      </c>
      <c r="AD4283">
        <v>0</v>
      </c>
      <c r="AE4283">
        <f t="shared" si="487"/>
        <v>0</v>
      </c>
      <c r="AF4283">
        <f t="shared" si="488"/>
        <v>0</v>
      </c>
      <c r="AG4283">
        <v>10</v>
      </c>
      <c r="AH4283">
        <v>8118</v>
      </c>
      <c r="AI4283">
        <v>3.3081312268008922</v>
      </c>
      <c r="AJ4283">
        <v>1</v>
      </c>
      <c r="AK4283">
        <v>7.7137397602200508E-3</v>
      </c>
      <c r="AL4283">
        <v>0.99228620529174805</v>
      </c>
      <c r="AM4283">
        <v>0</v>
      </c>
      <c r="AN4283">
        <v>1</v>
      </c>
    </row>
    <row r="4284" spans="1:40" x14ac:dyDescent="0.2">
      <c r="A4284" t="s">
        <v>1</v>
      </c>
      <c r="B4284" t="s">
        <v>3</v>
      </c>
      <c r="C4284" t="s">
        <v>5</v>
      </c>
      <c r="D4284" t="s">
        <v>17</v>
      </c>
      <c r="E4284">
        <v>14.191744072420031</v>
      </c>
      <c r="F4284">
        <v>340</v>
      </c>
      <c r="G4284">
        <v>82</v>
      </c>
      <c r="H4284">
        <v>0.2411764705882353</v>
      </c>
      <c r="I4284">
        <v>104877</v>
      </c>
      <c r="J4284">
        <v>308.46176470588227</v>
      </c>
      <c r="K4284">
        <v>1.970588235294118</v>
      </c>
      <c r="L4284">
        <f t="shared" si="486"/>
        <v>2.2405906700835168</v>
      </c>
      <c r="M4284">
        <v>4.5032986364929828</v>
      </c>
      <c r="N4284">
        <v>36.79524495671096</v>
      </c>
      <c r="O4284">
        <f t="shared" si="482"/>
        <v>0.9882352941176471</v>
      </c>
      <c r="P4284" s="1">
        <f t="shared" si="483"/>
        <v>0.35294117647058826</v>
      </c>
      <c r="Q4284" s="1">
        <f t="shared" si="484"/>
        <v>0</v>
      </c>
      <c r="R4284" s="1">
        <f t="shared" si="485"/>
        <v>1.1764705882352941E-2</v>
      </c>
      <c r="S4284">
        <v>21</v>
      </c>
      <c r="T4284">
        <v>57</v>
      </c>
      <c r="U4284">
        <v>10</v>
      </c>
      <c r="V4284">
        <v>10.00302114803625</v>
      </c>
      <c r="W4284" t="s">
        <v>34</v>
      </c>
      <c r="X4284">
        <v>12</v>
      </c>
      <c r="Y4284" t="s">
        <v>37</v>
      </c>
      <c r="Z4284">
        <v>2634</v>
      </c>
      <c r="AA4284" t="s">
        <v>114</v>
      </c>
      <c r="AB4284" t="s">
        <v>4919</v>
      </c>
      <c r="AC4284">
        <v>2</v>
      </c>
      <c r="AD4284">
        <v>0</v>
      </c>
      <c r="AE4284">
        <f t="shared" si="487"/>
        <v>0</v>
      </c>
      <c r="AF4284">
        <f t="shared" si="488"/>
        <v>0</v>
      </c>
      <c r="AG4284">
        <v>268</v>
      </c>
      <c r="AH4284">
        <v>9368</v>
      </c>
      <c r="AI4284">
        <v>10.27379469478301</v>
      </c>
      <c r="AJ4284">
        <v>0</v>
      </c>
      <c r="AK4284">
        <v>1.347501762211323E-2</v>
      </c>
      <c r="AL4284">
        <v>0.98652493953704834</v>
      </c>
      <c r="AM4284">
        <v>0</v>
      </c>
      <c r="AN4284">
        <v>1</v>
      </c>
    </row>
    <row r="4285" spans="1:40" x14ac:dyDescent="0.2">
      <c r="A4285" t="s">
        <v>1</v>
      </c>
      <c r="B4285" t="s">
        <v>3</v>
      </c>
      <c r="C4285" t="s">
        <v>5</v>
      </c>
      <c r="D4285" t="s">
        <v>17</v>
      </c>
      <c r="E4285">
        <v>14.191744136956251</v>
      </c>
      <c r="F4285">
        <v>340</v>
      </c>
      <c r="G4285">
        <v>82</v>
      </c>
      <c r="H4285">
        <v>0.2411764705882353</v>
      </c>
      <c r="I4285">
        <v>104877</v>
      </c>
      <c r="J4285">
        <v>308.46176470588227</v>
      </c>
      <c r="K4285">
        <v>1.970588235294118</v>
      </c>
      <c r="L4285">
        <f t="shared" si="486"/>
        <v>2.2405906700835168</v>
      </c>
      <c r="M4285">
        <v>4.5032986364929828</v>
      </c>
      <c r="N4285">
        <v>36.79524495671096</v>
      </c>
      <c r="O4285">
        <f t="shared" si="482"/>
        <v>0.9882352941176471</v>
      </c>
      <c r="P4285" s="1">
        <f t="shared" si="483"/>
        <v>0.35294117647058826</v>
      </c>
      <c r="Q4285" s="1">
        <f t="shared" si="484"/>
        <v>0</v>
      </c>
      <c r="R4285" s="1">
        <f t="shared" si="485"/>
        <v>1.1764705882352941E-2</v>
      </c>
      <c r="S4285">
        <v>21</v>
      </c>
      <c r="T4285">
        <v>57</v>
      </c>
      <c r="U4285">
        <v>10</v>
      </c>
      <c r="V4285">
        <v>10.00302114803625</v>
      </c>
      <c r="W4285" t="s">
        <v>34</v>
      </c>
      <c r="X4285">
        <v>12</v>
      </c>
      <c r="Y4285" t="s">
        <v>37</v>
      </c>
      <c r="Z4285">
        <v>2634</v>
      </c>
      <c r="AA4285" t="s">
        <v>915</v>
      </c>
      <c r="AB4285" t="s">
        <v>4920</v>
      </c>
      <c r="AC4285">
        <v>3</v>
      </c>
      <c r="AD4285">
        <v>0</v>
      </c>
      <c r="AE4285">
        <f t="shared" si="487"/>
        <v>0</v>
      </c>
      <c r="AF4285">
        <f t="shared" si="488"/>
        <v>0</v>
      </c>
      <c r="AG4285">
        <v>34</v>
      </c>
      <c r="AH4285">
        <v>8118</v>
      </c>
      <c r="AI4285">
        <v>3.3081313679528188</v>
      </c>
      <c r="AJ4285">
        <v>1</v>
      </c>
      <c r="AK4285">
        <v>7.9826842993497849E-3</v>
      </c>
      <c r="AL4285">
        <v>0.99201738834381104</v>
      </c>
      <c r="AM4285">
        <v>0</v>
      </c>
      <c r="AN4285">
        <v>1</v>
      </c>
    </row>
    <row r="4286" spans="1:40" x14ac:dyDescent="0.2">
      <c r="A4286" t="s">
        <v>1</v>
      </c>
      <c r="B4286" t="s">
        <v>3</v>
      </c>
      <c r="C4286" t="s">
        <v>5</v>
      </c>
      <c r="D4286" t="s">
        <v>17</v>
      </c>
      <c r="E4286">
        <v>14.191744197734851</v>
      </c>
      <c r="F4286">
        <v>340</v>
      </c>
      <c r="G4286">
        <v>82</v>
      </c>
      <c r="H4286">
        <v>0.2411764705882353</v>
      </c>
      <c r="I4286">
        <v>104877</v>
      </c>
      <c r="J4286">
        <v>308.46176470588227</v>
      </c>
      <c r="K4286">
        <v>1.970588235294118</v>
      </c>
      <c r="L4286">
        <f t="shared" si="486"/>
        <v>2.2405906700835168</v>
      </c>
      <c r="M4286">
        <v>4.5032986364929828</v>
      </c>
      <c r="N4286">
        <v>36.79524495671096</v>
      </c>
      <c r="O4286">
        <f t="shared" si="482"/>
        <v>0.9882352941176471</v>
      </c>
      <c r="P4286" s="1">
        <f t="shared" si="483"/>
        <v>0.35294117647058826</v>
      </c>
      <c r="Q4286" s="1">
        <f t="shared" si="484"/>
        <v>0</v>
      </c>
      <c r="R4286" s="1">
        <f t="shared" si="485"/>
        <v>1.1764705882352941E-2</v>
      </c>
      <c r="S4286">
        <v>21</v>
      </c>
      <c r="T4286">
        <v>57</v>
      </c>
      <c r="U4286">
        <v>10</v>
      </c>
      <c r="V4286">
        <v>10.00302114803625</v>
      </c>
      <c r="W4286" t="s">
        <v>34</v>
      </c>
      <c r="X4286">
        <v>12</v>
      </c>
      <c r="Y4286" t="s">
        <v>37</v>
      </c>
      <c r="Z4286">
        <v>2634</v>
      </c>
      <c r="AA4286" t="s">
        <v>114</v>
      </c>
      <c r="AB4286" t="s">
        <v>4921</v>
      </c>
      <c r="AC4286">
        <v>2</v>
      </c>
      <c r="AD4286">
        <v>0</v>
      </c>
      <c r="AE4286">
        <f t="shared" si="487"/>
        <v>0</v>
      </c>
      <c r="AF4286">
        <f t="shared" si="488"/>
        <v>0</v>
      </c>
      <c r="AG4286">
        <v>217</v>
      </c>
      <c r="AH4286">
        <v>9368</v>
      </c>
      <c r="AI4286">
        <v>10.27379481106723</v>
      </c>
      <c r="AJ4286">
        <v>0</v>
      </c>
      <c r="AK4286">
        <v>2.0606722682714459E-2</v>
      </c>
      <c r="AL4286">
        <v>0.97939324378967285</v>
      </c>
      <c r="AM4286">
        <v>0</v>
      </c>
      <c r="AN4286">
        <v>1</v>
      </c>
    </row>
    <row r="4287" spans="1:40" x14ac:dyDescent="0.2">
      <c r="A4287" t="s">
        <v>1</v>
      </c>
      <c r="B4287" t="s">
        <v>3</v>
      </c>
      <c r="C4287" t="s">
        <v>5</v>
      </c>
      <c r="D4287" t="s">
        <v>17</v>
      </c>
      <c r="E4287">
        <v>14.19174425715247</v>
      </c>
      <c r="F4287">
        <v>340</v>
      </c>
      <c r="G4287">
        <v>82</v>
      </c>
      <c r="H4287">
        <v>0.2411764705882353</v>
      </c>
      <c r="I4287">
        <v>104877</v>
      </c>
      <c r="J4287">
        <v>308.46176470588227</v>
      </c>
      <c r="K4287">
        <v>1.970588235294118</v>
      </c>
      <c r="L4287">
        <f t="shared" si="486"/>
        <v>2.2405906700835168</v>
      </c>
      <c r="M4287">
        <v>4.5032986364929828</v>
      </c>
      <c r="N4287">
        <v>36.79524495671096</v>
      </c>
      <c r="O4287">
        <f t="shared" si="482"/>
        <v>0.9882352941176471</v>
      </c>
      <c r="P4287" s="1">
        <f t="shared" si="483"/>
        <v>0.35294117647058826</v>
      </c>
      <c r="Q4287" s="1">
        <f t="shared" si="484"/>
        <v>0</v>
      </c>
      <c r="R4287" s="1">
        <f t="shared" si="485"/>
        <v>1.1764705882352941E-2</v>
      </c>
      <c r="S4287">
        <v>21</v>
      </c>
      <c r="T4287">
        <v>57</v>
      </c>
      <c r="U4287">
        <v>10</v>
      </c>
      <c r="V4287">
        <v>10.00302114803625</v>
      </c>
      <c r="W4287" t="s">
        <v>34</v>
      </c>
      <c r="X4287">
        <v>12</v>
      </c>
      <c r="Y4287" t="s">
        <v>37</v>
      </c>
      <c r="Z4287">
        <v>2634</v>
      </c>
      <c r="AA4287" t="s">
        <v>915</v>
      </c>
      <c r="AB4287" t="s">
        <v>4922</v>
      </c>
      <c r="AC4287">
        <v>2</v>
      </c>
      <c r="AD4287">
        <v>0</v>
      </c>
      <c r="AE4287">
        <f t="shared" si="487"/>
        <v>0</v>
      </c>
      <c r="AF4287">
        <f t="shared" si="488"/>
        <v>0</v>
      </c>
      <c r="AG4287">
        <v>163</v>
      </c>
      <c r="AH4287">
        <v>8118</v>
      </c>
      <c r="AI4287">
        <v>3.3081314874318939</v>
      </c>
      <c r="AJ4287">
        <v>1</v>
      </c>
      <c r="AK4287">
        <v>2.41230633109808E-2</v>
      </c>
      <c r="AL4287">
        <v>0.97587692737579346</v>
      </c>
      <c r="AM4287">
        <v>0</v>
      </c>
      <c r="AN4287">
        <v>1</v>
      </c>
    </row>
    <row r="4288" spans="1:40" x14ac:dyDescent="0.2">
      <c r="A4288" t="s">
        <v>1</v>
      </c>
      <c r="B4288" t="s">
        <v>3</v>
      </c>
      <c r="C4288" t="s">
        <v>5</v>
      </c>
      <c r="D4288" t="s">
        <v>17</v>
      </c>
      <c r="E4288">
        <v>14.191744331852901</v>
      </c>
      <c r="F4288">
        <v>340</v>
      </c>
      <c r="G4288">
        <v>82</v>
      </c>
      <c r="H4288">
        <v>0.2411764705882353</v>
      </c>
      <c r="I4288">
        <v>104877</v>
      </c>
      <c r="J4288">
        <v>308.46176470588227</v>
      </c>
      <c r="K4288">
        <v>1.970588235294118</v>
      </c>
      <c r="L4288">
        <f t="shared" si="486"/>
        <v>2.2405906700835168</v>
      </c>
      <c r="M4288">
        <v>4.5032986364929828</v>
      </c>
      <c r="N4288">
        <v>36.79524495671096</v>
      </c>
      <c r="O4288">
        <f t="shared" si="482"/>
        <v>0.9882352941176471</v>
      </c>
      <c r="P4288" s="1">
        <f t="shared" si="483"/>
        <v>0.35294117647058826</v>
      </c>
      <c r="Q4288" s="1">
        <f t="shared" si="484"/>
        <v>0</v>
      </c>
      <c r="R4288" s="1">
        <f t="shared" si="485"/>
        <v>1.1764705882352941E-2</v>
      </c>
      <c r="S4288">
        <v>21</v>
      </c>
      <c r="T4288">
        <v>57</v>
      </c>
      <c r="U4288">
        <v>10</v>
      </c>
      <c r="V4288">
        <v>10.00302114803625</v>
      </c>
      <c r="W4288" t="s">
        <v>34</v>
      </c>
      <c r="X4288">
        <v>12</v>
      </c>
      <c r="Y4288" t="s">
        <v>37</v>
      </c>
      <c r="Z4288">
        <v>2634</v>
      </c>
      <c r="AA4288" t="s">
        <v>114</v>
      </c>
      <c r="AB4288" t="s">
        <v>4923</v>
      </c>
      <c r="AC4288">
        <v>1</v>
      </c>
      <c r="AD4288">
        <v>0</v>
      </c>
      <c r="AE4288">
        <f t="shared" si="487"/>
        <v>0</v>
      </c>
      <c r="AF4288">
        <f t="shared" si="488"/>
        <v>0</v>
      </c>
      <c r="AG4288">
        <v>254</v>
      </c>
      <c r="AH4288">
        <v>9368</v>
      </c>
      <c r="AI4288">
        <v>10.273794949020269</v>
      </c>
      <c r="AJ4288">
        <v>0</v>
      </c>
      <c r="AK4288">
        <v>3.9186887443065643E-2</v>
      </c>
      <c r="AL4288">
        <v>0.96081316471099854</v>
      </c>
      <c r="AM4288">
        <v>0</v>
      </c>
      <c r="AN4288">
        <v>1</v>
      </c>
    </row>
    <row r="4289" spans="1:40" x14ac:dyDescent="0.2">
      <c r="A4289" t="s">
        <v>1</v>
      </c>
      <c r="B4289" t="s">
        <v>3</v>
      </c>
      <c r="C4289" t="s">
        <v>5</v>
      </c>
      <c r="D4289" t="s">
        <v>17</v>
      </c>
      <c r="E4289">
        <v>14.191744389936259</v>
      </c>
      <c r="F4289">
        <v>340</v>
      </c>
      <c r="G4289">
        <v>82</v>
      </c>
      <c r="H4289">
        <v>0.2411764705882353</v>
      </c>
      <c r="I4289">
        <v>104877</v>
      </c>
      <c r="J4289">
        <v>308.46176470588227</v>
      </c>
      <c r="K4289">
        <v>1.970588235294118</v>
      </c>
      <c r="L4289">
        <f t="shared" si="486"/>
        <v>2.2405906700835168</v>
      </c>
      <c r="M4289">
        <v>4.5032986364929828</v>
      </c>
      <c r="N4289">
        <v>36.79524495671096</v>
      </c>
      <c r="O4289">
        <f t="shared" si="482"/>
        <v>0.9882352941176471</v>
      </c>
      <c r="P4289" s="1">
        <f t="shared" si="483"/>
        <v>0.35294117647058826</v>
      </c>
      <c r="Q4289" s="1">
        <f t="shared" si="484"/>
        <v>0</v>
      </c>
      <c r="R4289" s="1">
        <f t="shared" si="485"/>
        <v>1.1764705882352941E-2</v>
      </c>
      <c r="S4289">
        <v>21</v>
      </c>
      <c r="T4289">
        <v>57</v>
      </c>
      <c r="U4289">
        <v>10</v>
      </c>
      <c r="V4289">
        <v>10.00302114803625</v>
      </c>
      <c r="W4289" t="s">
        <v>34</v>
      </c>
      <c r="X4289">
        <v>12</v>
      </c>
      <c r="Y4289" t="s">
        <v>37</v>
      </c>
      <c r="Z4289">
        <v>2634</v>
      </c>
      <c r="AA4289" t="s">
        <v>48</v>
      </c>
      <c r="AB4289" t="s">
        <v>1153</v>
      </c>
      <c r="AC4289">
        <v>1</v>
      </c>
      <c r="AD4289">
        <v>0</v>
      </c>
      <c r="AE4289">
        <f t="shared" si="487"/>
        <v>0</v>
      </c>
      <c r="AF4289">
        <f t="shared" si="488"/>
        <v>0</v>
      </c>
      <c r="AG4289">
        <v>9</v>
      </c>
      <c r="AH4289">
        <v>0</v>
      </c>
      <c r="AI4289" t="s">
        <v>5841</v>
      </c>
      <c r="AJ4289">
        <v>0</v>
      </c>
      <c r="AK4289">
        <v>7.304399274289608E-3</v>
      </c>
      <c r="AL4289">
        <v>0.99269556999206543</v>
      </c>
      <c r="AM4289">
        <v>0</v>
      </c>
      <c r="AN4289">
        <v>1</v>
      </c>
    </row>
    <row r="4290" spans="1:40" x14ac:dyDescent="0.2">
      <c r="A4290" t="s">
        <v>1</v>
      </c>
      <c r="B4290" t="s">
        <v>3</v>
      </c>
      <c r="C4290" t="s">
        <v>5</v>
      </c>
      <c r="D4290" t="s">
        <v>17</v>
      </c>
      <c r="E4290">
        <v>14.19174444787954</v>
      </c>
      <c r="F4290">
        <v>340</v>
      </c>
      <c r="G4290">
        <v>82</v>
      </c>
      <c r="H4290">
        <v>0.2411764705882353</v>
      </c>
      <c r="I4290">
        <v>104877</v>
      </c>
      <c r="J4290">
        <v>308.46176470588227</v>
      </c>
      <c r="K4290">
        <v>1.970588235294118</v>
      </c>
      <c r="L4290">
        <f t="shared" si="486"/>
        <v>2.2405906700835168</v>
      </c>
      <c r="M4290">
        <v>4.5032986364929828</v>
      </c>
      <c r="N4290">
        <v>36.79524495671096</v>
      </c>
      <c r="O4290">
        <f t="shared" ref="O4290:O4353" si="489">AVERAGE($AN$4161:$AN$4500)</f>
        <v>0.9882352941176471</v>
      </c>
      <c r="P4290" s="1">
        <f t="shared" ref="P4290:P4353" si="490">AVERAGE($AJ$4161:$AJ$4500)</f>
        <v>0.35294117647058826</v>
      </c>
      <c r="Q4290" s="1">
        <f t="shared" ref="Q4290:Q4353" si="491">AVERAGE($AE$4161:$AE$4500)</f>
        <v>0</v>
      </c>
      <c r="R4290" s="1">
        <f t="shared" ref="R4290:R4353" si="492">AVERAGE($AF$4161:$AF$4500)</f>
        <v>1.1764705882352941E-2</v>
      </c>
      <c r="S4290">
        <v>21</v>
      </c>
      <c r="T4290">
        <v>57</v>
      </c>
      <c r="U4290">
        <v>10</v>
      </c>
      <c r="V4290">
        <v>10.00302114803625</v>
      </c>
      <c r="W4290" t="s">
        <v>34</v>
      </c>
      <c r="X4290">
        <v>12</v>
      </c>
      <c r="Y4290" t="s">
        <v>37</v>
      </c>
      <c r="Z4290">
        <v>2634</v>
      </c>
      <c r="AA4290" t="s">
        <v>915</v>
      </c>
      <c r="AB4290" t="s">
        <v>4924</v>
      </c>
      <c r="AC4290">
        <v>2</v>
      </c>
      <c r="AD4290">
        <v>0</v>
      </c>
      <c r="AE4290">
        <f t="shared" si="487"/>
        <v>0</v>
      </c>
      <c r="AF4290">
        <f t="shared" si="488"/>
        <v>0</v>
      </c>
      <c r="AG4290">
        <v>65</v>
      </c>
      <c r="AH4290">
        <v>8118</v>
      </c>
      <c r="AI4290">
        <v>3.3081316665278391</v>
      </c>
      <c r="AJ4290">
        <v>1</v>
      </c>
      <c r="AK4290">
        <v>3.7853226065635681E-2</v>
      </c>
      <c r="AL4290">
        <v>0.96214669942855835</v>
      </c>
      <c r="AM4290">
        <v>0</v>
      </c>
      <c r="AN4290">
        <v>1</v>
      </c>
    </row>
    <row r="4291" spans="1:40" x14ac:dyDescent="0.2">
      <c r="A4291" t="s">
        <v>1</v>
      </c>
      <c r="B4291" t="s">
        <v>3</v>
      </c>
      <c r="C4291" t="s">
        <v>5</v>
      </c>
      <c r="D4291" t="s">
        <v>17</v>
      </c>
      <c r="E4291">
        <v>14.1917445170157</v>
      </c>
      <c r="F4291">
        <v>340</v>
      </c>
      <c r="G4291">
        <v>82</v>
      </c>
      <c r="H4291">
        <v>0.2411764705882353</v>
      </c>
      <c r="I4291">
        <v>104877</v>
      </c>
      <c r="J4291">
        <v>308.46176470588227</v>
      </c>
      <c r="K4291">
        <v>1.970588235294118</v>
      </c>
      <c r="L4291">
        <f t="shared" ref="L4291:L4354" si="493">($K$2+$K$501+$K$962+$K$1423+$K$1851+$K$2279+$K$2683+$K$3074+$K$3449+$K$3818+$K$4161+$K$4501+$K$4823+$K$5142+$K$5458+$K$5774+$K$6080+$K$6372+$K$6662+$K$6943+$K$7220+$K$7495+$K$7767+$K$8032)/24</f>
        <v>2.2405906700835168</v>
      </c>
      <c r="M4291">
        <v>4.5032986364929828</v>
      </c>
      <c r="N4291">
        <v>36.79524495671096</v>
      </c>
      <c r="O4291">
        <f t="shared" si="489"/>
        <v>0.9882352941176471</v>
      </c>
      <c r="P4291" s="1">
        <f t="shared" si="490"/>
        <v>0.35294117647058826</v>
      </c>
      <c r="Q4291" s="1">
        <f t="shared" si="491"/>
        <v>0</v>
      </c>
      <c r="R4291" s="1">
        <f t="shared" si="492"/>
        <v>1.1764705882352941E-2</v>
      </c>
      <c r="S4291">
        <v>21</v>
      </c>
      <c r="T4291">
        <v>57</v>
      </c>
      <c r="U4291">
        <v>10</v>
      </c>
      <c r="V4291">
        <v>10.00302114803625</v>
      </c>
      <c r="W4291" t="s">
        <v>34</v>
      </c>
      <c r="X4291">
        <v>12</v>
      </c>
      <c r="Y4291" t="s">
        <v>37</v>
      </c>
      <c r="Z4291">
        <v>2634</v>
      </c>
      <c r="AA4291" t="s">
        <v>48</v>
      </c>
      <c r="AB4291" t="s">
        <v>1153</v>
      </c>
      <c r="AC4291">
        <v>1</v>
      </c>
      <c r="AD4291">
        <v>0</v>
      </c>
      <c r="AE4291">
        <f t="shared" ref="AE4291:AE4354" si="494">IF(AND(AD4291=1,AM4291=1),1,0)</f>
        <v>0</v>
      </c>
      <c r="AF4291">
        <f t="shared" ref="AF4291:AF4354" si="495">IF(AND(AD4291=0,AM4291=1),1,0)</f>
        <v>0</v>
      </c>
      <c r="AG4291">
        <v>9</v>
      </c>
      <c r="AH4291">
        <v>0</v>
      </c>
      <c r="AI4291" t="s">
        <v>5841</v>
      </c>
      <c r="AJ4291">
        <v>0</v>
      </c>
      <c r="AK4291">
        <v>7.304399274289608E-3</v>
      </c>
      <c r="AL4291">
        <v>0.99269556999206543</v>
      </c>
      <c r="AM4291">
        <v>0</v>
      </c>
      <c r="AN4291">
        <v>1</v>
      </c>
    </row>
    <row r="4292" spans="1:40" x14ac:dyDescent="0.2">
      <c r="A4292" t="s">
        <v>1</v>
      </c>
      <c r="B4292" t="s">
        <v>3</v>
      </c>
      <c r="C4292" t="s">
        <v>5</v>
      </c>
      <c r="D4292" t="s">
        <v>17</v>
      </c>
      <c r="E4292">
        <v>14.19174457614859</v>
      </c>
      <c r="F4292">
        <v>340</v>
      </c>
      <c r="G4292">
        <v>82</v>
      </c>
      <c r="H4292">
        <v>0.2411764705882353</v>
      </c>
      <c r="I4292">
        <v>104877</v>
      </c>
      <c r="J4292">
        <v>308.46176470588227</v>
      </c>
      <c r="K4292">
        <v>1.970588235294118</v>
      </c>
      <c r="L4292">
        <f t="shared" si="493"/>
        <v>2.2405906700835168</v>
      </c>
      <c r="M4292">
        <v>4.5032986364929828</v>
      </c>
      <c r="N4292">
        <v>36.79524495671096</v>
      </c>
      <c r="O4292">
        <f t="shared" si="489"/>
        <v>0.9882352941176471</v>
      </c>
      <c r="P4292" s="1">
        <f t="shared" si="490"/>
        <v>0.35294117647058826</v>
      </c>
      <c r="Q4292" s="1">
        <f t="shared" si="491"/>
        <v>0</v>
      </c>
      <c r="R4292" s="1">
        <f t="shared" si="492"/>
        <v>1.1764705882352941E-2</v>
      </c>
      <c r="S4292">
        <v>21</v>
      </c>
      <c r="T4292">
        <v>57</v>
      </c>
      <c r="U4292">
        <v>10</v>
      </c>
      <c r="V4292">
        <v>10.00302114803625</v>
      </c>
      <c r="W4292" t="s">
        <v>34</v>
      </c>
      <c r="X4292">
        <v>12</v>
      </c>
      <c r="Y4292" t="s">
        <v>37</v>
      </c>
      <c r="Z4292">
        <v>2634</v>
      </c>
      <c r="AA4292" t="s">
        <v>915</v>
      </c>
      <c r="AB4292" t="s">
        <v>4925</v>
      </c>
      <c r="AC4292">
        <v>1</v>
      </c>
      <c r="AD4292">
        <v>0</v>
      </c>
      <c r="AE4292">
        <f t="shared" si="494"/>
        <v>0</v>
      </c>
      <c r="AF4292">
        <f t="shared" si="495"/>
        <v>0</v>
      </c>
      <c r="AG4292">
        <v>81</v>
      </c>
      <c r="AH4292">
        <v>8118</v>
      </c>
      <c r="AI4292">
        <v>3.3081317895145541</v>
      </c>
      <c r="AJ4292">
        <v>1</v>
      </c>
      <c r="AK4292">
        <v>0.14111848175525671</v>
      </c>
      <c r="AL4292">
        <v>0.85888147354125977</v>
      </c>
      <c r="AM4292">
        <v>0</v>
      </c>
      <c r="AN4292">
        <v>1</v>
      </c>
    </row>
    <row r="4293" spans="1:40" x14ac:dyDescent="0.2">
      <c r="A4293" t="s">
        <v>1</v>
      </c>
      <c r="B4293" t="s">
        <v>3</v>
      </c>
      <c r="C4293" t="s">
        <v>5</v>
      </c>
      <c r="D4293" t="s">
        <v>17</v>
      </c>
      <c r="E4293">
        <v>14.19174464064241</v>
      </c>
      <c r="F4293">
        <v>340</v>
      </c>
      <c r="G4293">
        <v>82</v>
      </c>
      <c r="H4293">
        <v>0.2411764705882353</v>
      </c>
      <c r="I4293">
        <v>104877</v>
      </c>
      <c r="J4293">
        <v>308.46176470588227</v>
      </c>
      <c r="K4293">
        <v>1.970588235294118</v>
      </c>
      <c r="L4293">
        <f t="shared" si="493"/>
        <v>2.2405906700835168</v>
      </c>
      <c r="M4293">
        <v>4.5032986364929828</v>
      </c>
      <c r="N4293">
        <v>36.79524495671096</v>
      </c>
      <c r="O4293">
        <f t="shared" si="489"/>
        <v>0.9882352941176471</v>
      </c>
      <c r="P4293" s="1">
        <f t="shared" si="490"/>
        <v>0.35294117647058826</v>
      </c>
      <c r="Q4293" s="1">
        <f t="shared" si="491"/>
        <v>0</v>
      </c>
      <c r="R4293" s="1">
        <f t="shared" si="492"/>
        <v>1.1764705882352941E-2</v>
      </c>
      <c r="S4293">
        <v>21</v>
      </c>
      <c r="T4293">
        <v>57</v>
      </c>
      <c r="U4293">
        <v>10</v>
      </c>
      <c r="V4293">
        <v>10.00302114803625</v>
      </c>
      <c r="W4293" t="s">
        <v>34</v>
      </c>
      <c r="X4293">
        <v>12</v>
      </c>
      <c r="Y4293" t="s">
        <v>37</v>
      </c>
      <c r="Z4293">
        <v>2634</v>
      </c>
      <c r="AA4293" t="s">
        <v>576</v>
      </c>
      <c r="AB4293" t="s">
        <v>4926</v>
      </c>
      <c r="AC4293">
        <v>1</v>
      </c>
      <c r="AD4293">
        <v>0</v>
      </c>
      <c r="AE4293">
        <f t="shared" si="494"/>
        <v>0</v>
      </c>
      <c r="AF4293">
        <f t="shared" si="495"/>
        <v>0</v>
      </c>
      <c r="AG4293">
        <v>29</v>
      </c>
      <c r="AH4293">
        <v>5298</v>
      </c>
      <c r="AI4293">
        <v>1.5076114785087209</v>
      </c>
      <c r="AJ4293">
        <v>1</v>
      </c>
      <c r="AK4293">
        <v>4.51987124979496E-2</v>
      </c>
      <c r="AL4293">
        <v>0.95480126142501831</v>
      </c>
      <c r="AM4293">
        <v>0</v>
      </c>
      <c r="AN4293">
        <v>1</v>
      </c>
    </row>
    <row r="4294" spans="1:40" x14ac:dyDescent="0.2">
      <c r="A4294" t="s">
        <v>1</v>
      </c>
      <c r="B4294" t="s">
        <v>3</v>
      </c>
      <c r="C4294" t="s">
        <v>5</v>
      </c>
      <c r="D4294" t="s">
        <v>17</v>
      </c>
      <c r="E4294">
        <v>14.191744702636329</v>
      </c>
      <c r="F4294">
        <v>340</v>
      </c>
      <c r="G4294">
        <v>82</v>
      </c>
      <c r="H4294">
        <v>0.2411764705882353</v>
      </c>
      <c r="I4294">
        <v>104877</v>
      </c>
      <c r="J4294">
        <v>308.46176470588227</v>
      </c>
      <c r="K4294">
        <v>1.970588235294118</v>
      </c>
      <c r="L4294">
        <f t="shared" si="493"/>
        <v>2.2405906700835168</v>
      </c>
      <c r="M4294">
        <v>4.5032986364929828</v>
      </c>
      <c r="N4294">
        <v>36.79524495671096</v>
      </c>
      <c r="O4294">
        <f t="shared" si="489"/>
        <v>0.9882352941176471</v>
      </c>
      <c r="P4294" s="1">
        <f t="shared" si="490"/>
        <v>0.35294117647058826</v>
      </c>
      <c r="Q4294" s="1">
        <f t="shared" si="491"/>
        <v>0</v>
      </c>
      <c r="R4294" s="1">
        <f t="shared" si="492"/>
        <v>1.1764705882352941E-2</v>
      </c>
      <c r="S4294">
        <v>21</v>
      </c>
      <c r="T4294">
        <v>57</v>
      </c>
      <c r="U4294">
        <v>10</v>
      </c>
      <c r="V4294">
        <v>10.00302114803625</v>
      </c>
      <c r="W4294" t="s">
        <v>34</v>
      </c>
      <c r="X4294">
        <v>12</v>
      </c>
      <c r="Y4294" t="s">
        <v>37</v>
      </c>
      <c r="Z4294">
        <v>2634</v>
      </c>
      <c r="AA4294" t="s">
        <v>915</v>
      </c>
      <c r="AB4294" t="s">
        <v>4927</v>
      </c>
      <c r="AC4294">
        <v>2</v>
      </c>
      <c r="AD4294">
        <v>0</v>
      </c>
      <c r="AE4294">
        <f t="shared" si="494"/>
        <v>0</v>
      </c>
      <c r="AF4294">
        <f t="shared" si="495"/>
        <v>0</v>
      </c>
      <c r="AG4294">
        <v>41</v>
      </c>
      <c r="AH4294">
        <v>8118</v>
      </c>
      <c r="AI4294">
        <v>3.308131937350864</v>
      </c>
      <c r="AJ4294">
        <v>1</v>
      </c>
      <c r="AK4294">
        <v>1.9679078832268711E-2</v>
      </c>
      <c r="AL4294">
        <v>0.98032093048095703</v>
      </c>
      <c r="AM4294">
        <v>0</v>
      </c>
      <c r="AN4294">
        <v>1</v>
      </c>
    </row>
    <row r="4295" spans="1:40" x14ac:dyDescent="0.2">
      <c r="A4295" t="s">
        <v>1</v>
      </c>
      <c r="B4295" t="s">
        <v>3</v>
      </c>
      <c r="C4295" t="s">
        <v>5</v>
      </c>
      <c r="D4295" t="s">
        <v>17</v>
      </c>
      <c r="E4295">
        <v>14.1917447627656</v>
      </c>
      <c r="F4295">
        <v>340</v>
      </c>
      <c r="G4295">
        <v>82</v>
      </c>
      <c r="H4295">
        <v>0.2411764705882353</v>
      </c>
      <c r="I4295">
        <v>104877</v>
      </c>
      <c r="J4295">
        <v>308.46176470588227</v>
      </c>
      <c r="K4295">
        <v>1.970588235294118</v>
      </c>
      <c r="L4295">
        <f t="shared" si="493"/>
        <v>2.2405906700835168</v>
      </c>
      <c r="M4295">
        <v>4.5032986364929828</v>
      </c>
      <c r="N4295">
        <v>36.79524495671096</v>
      </c>
      <c r="O4295">
        <f t="shared" si="489"/>
        <v>0.9882352941176471</v>
      </c>
      <c r="P4295" s="1">
        <f t="shared" si="490"/>
        <v>0.35294117647058826</v>
      </c>
      <c r="Q4295" s="1">
        <f t="shared" si="491"/>
        <v>0</v>
      </c>
      <c r="R4295" s="1">
        <f t="shared" si="492"/>
        <v>1.1764705882352941E-2</v>
      </c>
      <c r="S4295">
        <v>21</v>
      </c>
      <c r="T4295">
        <v>57</v>
      </c>
      <c r="U4295">
        <v>10</v>
      </c>
      <c r="V4295">
        <v>10.00302114803625</v>
      </c>
      <c r="W4295" t="s">
        <v>34</v>
      </c>
      <c r="X4295">
        <v>12</v>
      </c>
      <c r="Y4295" t="s">
        <v>37</v>
      </c>
      <c r="Z4295">
        <v>2634</v>
      </c>
      <c r="AA4295" t="s">
        <v>576</v>
      </c>
      <c r="AB4295" t="s">
        <v>4928</v>
      </c>
      <c r="AC4295">
        <v>1</v>
      </c>
      <c r="AD4295">
        <v>0</v>
      </c>
      <c r="AE4295">
        <f t="shared" si="494"/>
        <v>0</v>
      </c>
      <c r="AF4295">
        <f t="shared" si="495"/>
        <v>0</v>
      </c>
      <c r="AG4295">
        <v>10</v>
      </c>
      <c r="AH4295">
        <v>5298</v>
      </c>
      <c r="AI4295">
        <v>1.5076116070562531</v>
      </c>
      <c r="AJ4295">
        <v>1</v>
      </c>
      <c r="AK4295">
        <v>7.2567672468721867E-3</v>
      </c>
      <c r="AL4295">
        <v>0.99274325370788574</v>
      </c>
      <c r="AM4295">
        <v>0</v>
      </c>
      <c r="AN4295">
        <v>1</v>
      </c>
    </row>
    <row r="4296" spans="1:40" x14ac:dyDescent="0.2">
      <c r="A4296" t="s">
        <v>1</v>
      </c>
      <c r="B4296" t="s">
        <v>3</v>
      </c>
      <c r="C4296" t="s">
        <v>5</v>
      </c>
      <c r="D4296" t="s">
        <v>17</v>
      </c>
      <c r="E4296">
        <v>14.19174483689396</v>
      </c>
      <c r="F4296">
        <v>340</v>
      </c>
      <c r="G4296">
        <v>82</v>
      </c>
      <c r="H4296">
        <v>0.2411764705882353</v>
      </c>
      <c r="I4296">
        <v>104877</v>
      </c>
      <c r="J4296">
        <v>308.46176470588227</v>
      </c>
      <c r="K4296">
        <v>1.970588235294118</v>
      </c>
      <c r="L4296">
        <f t="shared" si="493"/>
        <v>2.2405906700835168</v>
      </c>
      <c r="M4296">
        <v>4.5032986364929828</v>
      </c>
      <c r="N4296">
        <v>36.79524495671096</v>
      </c>
      <c r="O4296">
        <f t="shared" si="489"/>
        <v>0.9882352941176471</v>
      </c>
      <c r="P4296" s="1">
        <f t="shared" si="490"/>
        <v>0.35294117647058826</v>
      </c>
      <c r="Q4296" s="1">
        <f t="shared" si="491"/>
        <v>0</v>
      </c>
      <c r="R4296" s="1">
        <f t="shared" si="492"/>
        <v>1.1764705882352941E-2</v>
      </c>
      <c r="S4296">
        <v>21</v>
      </c>
      <c r="T4296">
        <v>57</v>
      </c>
      <c r="U4296">
        <v>10</v>
      </c>
      <c r="V4296">
        <v>10.00302114803625</v>
      </c>
      <c r="W4296" t="s">
        <v>34</v>
      </c>
      <c r="X4296">
        <v>12</v>
      </c>
      <c r="Y4296" t="s">
        <v>37</v>
      </c>
      <c r="Z4296">
        <v>2634</v>
      </c>
      <c r="AA4296" t="s">
        <v>924</v>
      </c>
      <c r="AB4296" t="s">
        <v>4929</v>
      </c>
      <c r="AC4296">
        <v>1</v>
      </c>
      <c r="AD4296">
        <v>0</v>
      </c>
      <c r="AE4296">
        <f t="shared" si="494"/>
        <v>0</v>
      </c>
      <c r="AF4296">
        <f t="shared" si="495"/>
        <v>1</v>
      </c>
      <c r="AG4296">
        <v>177</v>
      </c>
      <c r="AH4296">
        <v>1379</v>
      </c>
      <c r="AI4296">
        <v>4.1526057982393434</v>
      </c>
      <c r="AJ4296">
        <v>1</v>
      </c>
      <c r="AK4296">
        <v>0.96473497152328491</v>
      </c>
      <c r="AL4296">
        <v>3.5264976322650909E-2</v>
      </c>
      <c r="AM4296">
        <v>1</v>
      </c>
      <c r="AN4296">
        <v>0</v>
      </c>
    </row>
    <row r="4297" spans="1:40" x14ac:dyDescent="0.2">
      <c r="A4297" t="s">
        <v>1</v>
      </c>
      <c r="B4297" t="s">
        <v>3</v>
      </c>
      <c r="C4297" t="s">
        <v>5</v>
      </c>
      <c r="D4297" t="s">
        <v>17</v>
      </c>
      <c r="E4297">
        <v>14.191744895360101</v>
      </c>
      <c r="F4297">
        <v>340</v>
      </c>
      <c r="G4297">
        <v>82</v>
      </c>
      <c r="H4297">
        <v>0.2411764705882353</v>
      </c>
      <c r="I4297">
        <v>104877</v>
      </c>
      <c r="J4297">
        <v>308.46176470588227</v>
      </c>
      <c r="K4297">
        <v>1.970588235294118</v>
      </c>
      <c r="L4297">
        <f t="shared" si="493"/>
        <v>2.2405906700835168</v>
      </c>
      <c r="M4297">
        <v>4.5032986364929828</v>
      </c>
      <c r="N4297">
        <v>36.79524495671096</v>
      </c>
      <c r="O4297">
        <f t="shared" si="489"/>
        <v>0.9882352941176471</v>
      </c>
      <c r="P4297" s="1">
        <f t="shared" si="490"/>
        <v>0.35294117647058826</v>
      </c>
      <c r="Q4297" s="1">
        <f t="shared" si="491"/>
        <v>0</v>
      </c>
      <c r="R4297" s="1">
        <f t="shared" si="492"/>
        <v>1.1764705882352941E-2</v>
      </c>
      <c r="S4297">
        <v>21</v>
      </c>
      <c r="T4297">
        <v>57</v>
      </c>
      <c r="U4297">
        <v>10</v>
      </c>
      <c r="V4297">
        <v>10.00302114803625</v>
      </c>
      <c r="W4297" t="s">
        <v>34</v>
      </c>
      <c r="X4297">
        <v>12</v>
      </c>
      <c r="Y4297" t="s">
        <v>37</v>
      </c>
      <c r="Z4297">
        <v>2634</v>
      </c>
      <c r="AA4297" t="s">
        <v>915</v>
      </c>
      <c r="AB4297" t="s">
        <v>4930</v>
      </c>
      <c r="AC4297">
        <v>2</v>
      </c>
      <c r="AD4297">
        <v>0</v>
      </c>
      <c r="AE4297">
        <f t="shared" si="494"/>
        <v>0</v>
      </c>
      <c r="AF4297">
        <f t="shared" si="495"/>
        <v>0</v>
      </c>
      <c r="AG4297">
        <v>22</v>
      </c>
      <c r="AH4297">
        <v>8118</v>
      </c>
      <c r="AI4297">
        <v>3.308132113540402</v>
      </c>
      <c r="AJ4297">
        <v>1</v>
      </c>
      <c r="AK4297">
        <v>4.4487364590167999E-2</v>
      </c>
      <c r="AL4297">
        <v>0.9555126428604126</v>
      </c>
      <c r="AM4297">
        <v>0</v>
      </c>
      <c r="AN4297">
        <v>1</v>
      </c>
    </row>
    <row r="4298" spans="1:40" x14ac:dyDescent="0.2">
      <c r="A4298" t="s">
        <v>1</v>
      </c>
      <c r="B4298" t="s">
        <v>3</v>
      </c>
      <c r="C4298" t="s">
        <v>5</v>
      </c>
      <c r="D4298" t="s">
        <v>17</v>
      </c>
      <c r="E4298">
        <v>14.19174495395985</v>
      </c>
      <c r="F4298">
        <v>340</v>
      </c>
      <c r="G4298">
        <v>82</v>
      </c>
      <c r="H4298">
        <v>0.2411764705882353</v>
      </c>
      <c r="I4298">
        <v>104877</v>
      </c>
      <c r="J4298">
        <v>308.46176470588227</v>
      </c>
      <c r="K4298">
        <v>1.970588235294118</v>
      </c>
      <c r="L4298">
        <f t="shared" si="493"/>
        <v>2.2405906700835168</v>
      </c>
      <c r="M4298">
        <v>4.5032986364929828</v>
      </c>
      <c r="N4298">
        <v>36.79524495671096</v>
      </c>
      <c r="O4298">
        <f t="shared" si="489"/>
        <v>0.9882352941176471</v>
      </c>
      <c r="P4298" s="1">
        <f t="shared" si="490"/>
        <v>0.35294117647058826</v>
      </c>
      <c r="Q4298" s="1">
        <f t="shared" si="491"/>
        <v>0</v>
      </c>
      <c r="R4298" s="1">
        <f t="shared" si="492"/>
        <v>1.1764705882352941E-2</v>
      </c>
      <c r="S4298">
        <v>21</v>
      </c>
      <c r="T4298">
        <v>57</v>
      </c>
      <c r="U4298">
        <v>10</v>
      </c>
      <c r="V4298">
        <v>10.00302114803625</v>
      </c>
      <c r="W4298" t="s">
        <v>34</v>
      </c>
      <c r="X4298">
        <v>12</v>
      </c>
      <c r="Y4298" t="s">
        <v>37</v>
      </c>
      <c r="Z4298">
        <v>2634</v>
      </c>
      <c r="AA4298" t="s">
        <v>924</v>
      </c>
      <c r="AB4298" t="s">
        <v>4931</v>
      </c>
      <c r="AC4298">
        <v>1</v>
      </c>
      <c r="AD4298">
        <v>0</v>
      </c>
      <c r="AE4298">
        <f t="shared" si="494"/>
        <v>0</v>
      </c>
      <c r="AF4298">
        <f t="shared" si="495"/>
        <v>0</v>
      </c>
      <c r="AG4298">
        <v>51</v>
      </c>
      <c r="AH4298">
        <v>1379</v>
      </c>
      <c r="AI4298">
        <v>4.1526059293068194</v>
      </c>
      <c r="AJ4298">
        <v>1</v>
      </c>
      <c r="AK4298">
        <v>4.7161299735307687E-2</v>
      </c>
      <c r="AL4298">
        <v>0.9528387188911438</v>
      </c>
      <c r="AM4298">
        <v>0</v>
      </c>
      <c r="AN4298">
        <v>1</v>
      </c>
    </row>
    <row r="4299" spans="1:40" x14ac:dyDescent="0.2">
      <c r="A4299" t="s">
        <v>1</v>
      </c>
      <c r="B4299" t="s">
        <v>3</v>
      </c>
      <c r="C4299" t="s">
        <v>5</v>
      </c>
      <c r="D4299" t="s">
        <v>17</v>
      </c>
      <c r="E4299">
        <v>14.191745028745981</v>
      </c>
      <c r="F4299">
        <v>340</v>
      </c>
      <c r="G4299">
        <v>82</v>
      </c>
      <c r="H4299">
        <v>0.2411764705882353</v>
      </c>
      <c r="I4299">
        <v>104877</v>
      </c>
      <c r="J4299">
        <v>308.46176470588227</v>
      </c>
      <c r="K4299">
        <v>1.970588235294118</v>
      </c>
      <c r="L4299">
        <f t="shared" si="493"/>
        <v>2.2405906700835168</v>
      </c>
      <c r="M4299">
        <v>4.5032986364929828</v>
      </c>
      <c r="N4299">
        <v>36.79524495671096</v>
      </c>
      <c r="O4299">
        <f t="shared" si="489"/>
        <v>0.9882352941176471</v>
      </c>
      <c r="P4299" s="1">
        <f t="shared" si="490"/>
        <v>0.35294117647058826</v>
      </c>
      <c r="Q4299" s="1">
        <f t="shared" si="491"/>
        <v>0</v>
      </c>
      <c r="R4299" s="1">
        <f t="shared" si="492"/>
        <v>1.1764705882352941E-2</v>
      </c>
      <c r="S4299">
        <v>21</v>
      </c>
      <c r="T4299">
        <v>57</v>
      </c>
      <c r="U4299">
        <v>10</v>
      </c>
      <c r="V4299">
        <v>10.00302114803625</v>
      </c>
      <c r="W4299" t="s">
        <v>34</v>
      </c>
      <c r="X4299">
        <v>12</v>
      </c>
      <c r="Y4299" t="s">
        <v>37</v>
      </c>
      <c r="Z4299">
        <v>2634</v>
      </c>
      <c r="AA4299" t="s">
        <v>925</v>
      </c>
      <c r="AB4299" t="s">
        <v>4932</v>
      </c>
      <c r="AC4299">
        <v>1</v>
      </c>
      <c r="AD4299">
        <v>0</v>
      </c>
      <c r="AE4299">
        <f t="shared" si="494"/>
        <v>0</v>
      </c>
      <c r="AF4299">
        <f t="shared" si="495"/>
        <v>0</v>
      </c>
      <c r="AG4299">
        <v>73</v>
      </c>
      <c r="AH4299">
        <v>550</v>
      </c>
      <c r="AI4299">
        <v>0.68583214186130437</v>
      </c>
      <c r="AJ4299">
        <v>0</v>
      </c>
      <c r="AK4299">
        <v>1.4142437838017941E-2</v>
      </c>
      <c r="AL4299">
        <v>0.98585760593414307</v>
      </c>
      <c r="AM4299">
        <v>0</v>
      </c>
      <c r="AN4299">
        <v>1</v>
      </c>
    </row>
    <row r="4300" spans="1:40" x14ac:dyDescent="0.2">
      <c r="A4300" t="s">
        <v>1</v>
      </c>
      <c r="B4300" t="s">
        <v>3</v>
      </c>
      <c r="C4300" t="s">
        <v>5</v>
      </c>
      <c r="D4300" t="s">
        <v>17</v>
      </c>
      <c r="E4300">
        <v>14.19174508762665</v>
      </c>
      <c r="F4300">
        <v>340</v>
      </c>
      <c r="G4300">
        <v>82</v>
      </c>
      <c r="H4300">
        <v>0.2411764705882353</v>
      </c>
      <c r="I4300">
        <v>104877</v>
      </c>
      <c r="J4300">
        <v>308.46176470588227</v>
      </c>
      <c r="K4300">
        <v>1.970588235294118</v>
      </c>
      <c r="L4300">
        <f t="shared" si="493"/>
        <v>2.2405906700835168</v>
      </c>
      <c r="M4300">
        <v>4.5032986364929828</v>
      </c>
      <c r="N4300">
        <v>36.79524495671096</v>
      </c>
      <c r="O4300">
        <f t="shared" si="489"/>
        <v>0.9882352941176471</v>
      </c>
      <c r="P4300" s="1">
        <f t="shared" si="490"/>
        <v>0.35294117647058826</v>
      </c>
      <c r="Q4300" s="1">
        <f t="shared" si="491"/>
        <v>0</v>
      </c>
      <c r="R4300" s="1">
        <f t="shared" si="492"/>
        <v>1.1764705882352941E-2</v>
      </c>
      <c r="S4300">
        <v>21</v>
      </c>
      <c r="T4300">
        <v>57</v>
      </c>
      <c r="U4300">
        <v>10</v>
      </c>
      <c r="V4300">
        <v>10.00302114803625</v>
      </c>
      <c r="W4300" t="s">
        <v>34</v>
      </c>
      <c r="X4300">
        <v>12</v>
      </c>
      <c r="Y4300" t="s">
        <v>37</v>
      </c>
      <c r="Z4300">
        <v>2634</v>
      </c>
      <c r="AA4300" t="s">
        <v>926</v>
      </c>
      <c r="AB4300" t="s">
        <v>4933</v>
      </c>
      <c r="AC4300">
        <v>1</v>
      </c>
      <c r="AD4300">
        <v>0</v>
      </c>
      <c r="AE4300">
        <f t="shared" si="494"/>
        <v>0</v>
      </c>
      <c r="AF4300">
        <f t="shared" si="495"/>
        <v>0</v>
      </c>
      <c r="AG4300">
        <v>122</v>
      </c>
      <c r="AH4300">
        <v>28692</v>
      </c>
      <c r="AI4300">
        <v>1.2683713956529989</v>
      </c>
      <c r="AJ4300">
        <v>1</v>
      </c>
      <c r="AK4300">
        <v>2.1414406597614288E-2</v>
      </c>
      <c r="AL4300">
        <v>0.97858560085296631</v>
      </c>
      <c r="AM4300">
        <v>0</v>
      </c>
      <c r="AN4300">
        <v>1</v>
      </c>
    </row>
    <row r="4301" spans="1:40" x14ac:dyDescent="0.2">
      <c r="A4301" t="s">
        <v>1</v>
      </c>
      <c r="B4301" t="s">
        <v>3</v>
      </c>
      <c r="C4301" t="s">
        <v>5</v>
      </c>
      <c r="D4301" t="s">
        <v>17</v>
      </c>
      <c r="E4301">
        <v>14.1917451454136</v>
      </c>
      <c r="F4301">
        <v>340</v>
      </c>
      <c r="G4301">
        <v>82</v>
      </c>
      <c r="H4301">
        <v>0.2411764705882353</v>
      </c>
      <c r="I4301">
        <v>104877</v>
      </c>
      <c r="J4301">
        <v>308.46176470588227</v>
      </c>
      <c r="K4301">
        <v>1.970588235294118</v>
      </c>
      <c r="L4301">
        <f t="shared" si="493"/>
        <v>2.2405906700835168</v>
      </c>
      <c r="M4301">
        <v>4.5032986364929828</v>
      </c>
      <c r="N4301">
        <v>36.79524495671096</v>
      </c>
      <c r="O4301">
        <f t="shared" si="489"/>
        <v>0.9882352941176471</v>
      </c>
      <c r="P4301" s="1">
        <f t="shared" si="490"/>
        <v>0.35294117647058826</v>
      </c>
      <c r="Q4301" s="1">
        <f t="shared" si="491"/>
        <v>0</v>
      </c>
      <c r="R4301" s="1">
        <f t="shared" si="492"/>
        <v>1.1764705882352941E-2</v>
      </c>
      <c r="S4301">
        <v>21</v>
      </c>
      <c r="T4301">
        <v>57</v>
      </c>
      <c r="U4301">
        <v>10</v>
      </c>
      <c r="V4301">
        <v>10.00302114803625</v>
      </c>
      <c r="W4301" t="s">
        <v>34</v>
      </c>
      <c r="X4301">
        <v>12</v>
      </c>
      <c r="Y4301" t="s">
        <v>37</v>
      </c>
      <c r="Z4301">
        <v>2634</v>
      </c>
      <c r="AA4301" t="s">
        <v>925</v>
      </c>
      <c r="AB4301" t="s">
        <v>4934</v>
      </c>
      <c r="AC4301">
        <v>1</v>
      </c>
      <c r="AD4301">
        <v>0</v>
      </c>
      <c r="AE4301">
        <f t="shared" si="494"/>
        <v>0</v>
      </c>
      <c r="AF4301">
        <f t="shared" si="495"/>
        <v>0</v>
      </c>
      <c r="AG4301">
        <v>170</v>
      </c>
      <c r="AH4301">
        <v>550</v>
      </c>
      <c r="AI4301">
        <v>0.68583225967722583</v>
      </c>
      <c r="AJ4301">
        <v>0</v>
      </c>
      <c r="AK4301">
        <v>9.5148244872689247E-3</v>
      </c>
      <c r="AL4301">
        <v>0.99048513174057007</v>
      </c>
      <c r="AM4301">
        <v>0</v>
      </c>
      <c r="AN4301">
        <v>1</v>
      </c>
    </row>
    <row r="4302" spans="1:40" x14ac:dyDescent="0.2">
      <c r="A4302" t="s">
        <v>1</v>
      </c>
      <c r="B4302" t="s">
        <v>3</v>
      </c>
      <c r="C4302" t="s">
        <v>5</v>
      </c>
      <c r="D4302" t="s">
        <v>17</v>
      </c>
      <c r="E4302">
        <v>14.191745204273239</v>
      </c>
      <c r="F4302">
        <v>340</v>
      </c>
      <c r="G4302">
        <v>82</v>
      </c>
      <c r="H4302">
        <v>0.2411764705882353</v>
      </c>
      <c r="I4302">
        <v>104877</v>
      </c>
      <c r="J4302">
        <v>308.46176470588227</v>
      </c>
      <c r="K4302">
        <v>1.970588235294118</v>
      </c>
      <c r="L4302">
        <f t="shared" si="493"/>
        <v>2.2405906700835168</v>
      </c>
      <c r="M4302">
        <v>4.5032986364929828</v>
      </c>
      <c r="N4302">
        <v>36.79524495671096</v>
      </c>
      <c r="O4302">
        <f t="shared" si="489"/>
        <v>0.9882352941176471</v>
      </c>
      <c r="P4302" s="1">
        <f t="shared" si="490"/>
        <v>0.35294117647058826</v>
      </c>
      <c r="Q4302" s="1">
        <f t="shared" si="491"/>
        <v>0</v>
      </c>
      <c r="R4302" s="1">
        <f t="shared" si="492"/>
        <v>1.1764705882352941E-2</v>
      </c>
      <c r="S4302">
        <v>21</v>
      </c>
      <c r="T4302">
        <v>57</v>
      </c>
      <c r="U4302">
        <v>10</v>
      </c>
      <c r="V4302">
        <v>10.00302114803625</v>
      </c>
      <c r="W4302" t="s">
        <v>34</v>
      </c>
      <c r="X4302">
        <v>12</v>
      </c>
      <c r="Y4302" t="s">
        <v>37</v>
      </c>
      <c r="Z4302">
        <v>2634</v>
      </c>
      <c r="AA4302" t="s">
        <v>926</v>
      </c>
      <c r="AB4302" t="s">
        <v>4935</v>
      </c>
      <c r="AC4302">
        <v>1</v>
      </c>
      <c r="AD4302">
        <v>0</v>
      </c>
      <c r="AE4302">
        <f t="shared" si="494"/>
        <v>0</v>
      </c>
      <c r="AF4302">
        <f t="shared" si="495"/>
        <v>0</v>
      </c>
      <c r="AG4302">
        <v>791</v>
      </c>
      <c r="AH4302">
        <v>28692</v>
      </c>
      <c r="AI4302">
        <v>1.268371526498161</v>
      </c>
      <c r="AJ4302">
        <v>1</v>
      </c>
      <c r="AK4302">
        <v>1.903360337018967E-2</v>
      </c>
      <c r="AL4302">
        <v>0.98096644878387451</v>
      </c>
      <c r="AM4302">
        <v>0</v>
      </c>
      <c r="AN4302">
        <v>1</v>
      </c>
    </row>
    <row r="4303" spans="1:40" x14ac:dyDescent="0.2">
      <c r="A4303" t="s">
        <v>1</v>
      </c>
      <c r="B4303" t="s">
        <v>3</v>
      </c>
      <c r="C4303" t="s">
        <v>5</v>
      </c>
      <c r="D4303" t="s">
        <v>17</v>
      </c>
      <c r="E4303">
        <v>14.191745278754031</v>
      </c>
      <c r="F4303">
        <v>340</v>
      </c>
      <c r="G4303">
        <v>82</v>
      </c>
      <c r="H4303">
        <v>0.2411764705882353</v>
      </c>
      <c r="I4303">
        <v>104877</v>
      </c>
      <c r="J4303">
        <v>308.46176470588227</v>
      </c>
      <c r="K4303">
        <v>1.970588235294118</v>
      </c>
      <c r="L4303">
        <f t="shared" si="493"/>
        <v>2.2405906700835168</v>
      </c>
      <c r="M4303">
        <v>4.5032986364929828</v>
      </c>
      <c r="N4303">
        <v>36.79524495671096</v>
      </c>
      <c r="O4303">
        <f t="shared" si="489"/>
        <v>0.9882352941176471</v>
      </c>
      <c r="P4303" s="1">
        <f t="shared" si="490"/>
        <v>0.35294117647058826</v>
      </c>
      <c r="Q4303" s="1">
        <f t="shared" si="491"/>
        <v>0</v>
      </c>
      <c r="R4303" s="1">
        <f t="shared" si="492"/>
        <v>1.1764705882352941E-2</v>
      </c>
      <c r="S4303">
        <v>21</v>
      </c>
      <c r="T4303">
        <v>57</v>
      </c>
      <c r="U4303">
        <v>10</v>
      </c>
      <c r="V4303">
        <v>10.00302114803625</v>
      </c>
      <c r="W4303" t="s">
        <v>34</v>
      </c>
      <c r="X4303">
        <v>12</v>
      </c>
      <c r="Y4303" t="s">
        <v>37</v>
      </c>
      <c r="Z4303">
        <v>2634</v>
      </c>
      <c r="AA4303" t="s">
        <v>48</v>
      </c>
      <c r="AB4303" t="s">
        <v>4936</v>
      </c>
      <c r="AC4303">
        <v>-8</v>
      </c>
      <c r="AD4303">
        <v>0</v>
      </c>
      <c r="AE4303">
        <f t="shared" si="494"/>
        <v>0</v>
      </c>
      <c r="AF4303">
        <f t="shared" si="495"/>
        <v>0</v>
      </c>
      <c r="AG4303">
        <v>51</v>
      </c>
      <c r="AH4303">
        <v>0</v>
      </c>
      <c r="AI4303" t="s">
        <v>5841</v>
      </c>
      <c r="AJ4303">
        <v>0</v>
      </c>
      <c r="AK4303">
        <v>1.018869783729315E-2</v>
      </c>
      <c r="AL4303">
        <v>0.98981130123138428</v>
      </c>
      <c r="AM4303">
        <v>0</v>
      </c>
      <c r="AN4303">
        <v>1</v>
      </c>
    </row>
    <row r="4304" spans="1:40" x14ac:dyDescent="0.2">
      <c r="A4304" t="s">
        <v>1</v>
      </c>
      <c r="B4304" t="s">
        <v>3</v>
      </c>
      <c r="C4304" t="s">
        <v>5</v>
      </c>
      <c r="D4304" t="s">
        <v>17</v>
      </c>
      <c r="E4304">
        <v>14.19174533688914</v>
      </c>
      <c r="F4304">
        <v>340</v>
      </c>
      <c r="G4304">
        <v>82</v>
      </c>
      <c r="H4304">
        <v>0.2411764705882353</v>
      </c>
      <c r="I4304">
        <v>104877</v>
      </c>
      <c r="J4304">
        <v>308.46176470588227</v>
      </c>
      <c r="K4304">
        <v>1.970588235294118</v>
      </c>
      <c r="L4304">
        <f t="shared" si="493"/>
        <v>2.2405906700835168</v>
      </c>
      <c r="M4304">
        <v>4.5032986364929828</v>
      </c>
      <c r="N4304">
        <v>36.79524495671096</v>
      </c>
      <c r="O4304">
        <f t="shared" si="489"/>
        <v>0.9882352941176471</v>
      </c>
      <c r="P4304" s="1">
        <f t="shared" si="490"/>
        <v>0.35294117647058826</v>
      </c>
      <c r="Q4304" s="1">
        <f t="shared" si="491"/>
        <v>0</v>
      </c>
      <c r="R4304" s="1">
        <f t="shared" si="492"/>
        <v>1.1764705882352941E-2</v>
      </c>
      <c r="S4304">
        <v>21</v>
      </c>
      <c r="T4304">
        <v>57</v>
      </c>
      <c r="U4304">
        <v>10</v>
      </c>
      <c r="V4304">
        <v>10.00302114803625</v>
      </c>
      <c r="W4304" t="s">
        <v>34</v>
      </c>
      <c r="X4304">
        <v>12</v>
      </c>
      <c r="Y4304" t="s">
        <v>37</v>
      </c>
      <c r="Z4304">
        <v>2634</v>
      </c>
      <c r="AA4304" t="s">
        <v>915</v>
      </c>
      <c r="AB4304" t="s">
        <v>4937</v>
      </c>
      <c r="AC4304">
        <v>6</v>
      </c>
      <c r="AD4304">
        <v>1</v>
      </c>
      <c r="AE4304">
        <f t="shared" si="494"/>
        <v>0</v>
      </c>
      <c r="AF4304">
        <f t="shared" si="495"/>
        <v>0</v>
      </c>
      <c r="AG4304">
        <v>37</v>
      </c>
      <c r="AH4304">
        <v>8118</v>
      </c>
      <c r="AI4304">
        <v>3.3081325524147021</v>
      </c>
      <c r="AJ4304">
        <v>1</v>
      </c>
      <c r="AK4304">
        <v>7.6244096271693707E-3</v>
      </c>
      <c r="AL4304">
        <v>0.99237555265426636</v>
      </c>
      <c r="AM4304">
        <v>0</v>
      </c>
      <c r="AN4304">
        <v>1</v>
      </c>
    </row>
    <row r="4305" spans="1:40" x14ac:dyDescent="0.2">
      <c r="A4305" t="s">
        <v>1</v>
      </c>
      <c r="B4305" t="s">
        <v>3</v>
      </c>
      <c r="C4305" t="s">
        <v>5</v>
      </c>
      <c r="D4305" t="s">
        <v>17</v>
      </c>
      <c r="E4305">
        <v>14.19174540074328</v>
      </c>
      <c r="F4305">
        <v>340</v>
      </c>
      <c r="G4305">
        <v>82</v>
      </c>
      <c r="H4305">
        <v>0.2411764705882353</v>
      </c>
      <c r="I4305">
        <v>104877</v>
      </c>
      <c r="J4305">
        <v>308.46176470588227</v>
      </c>
      <c r="K4305">
        <v>1.970588235294118</v>
      </c>
      <c r="L4305">
        <f t="shared" si="493"/>
        <v>2.2405906700835168</v>
      </c>
      <c r="M4305">
        <v>4.5032986364929828</v>
      </c>
      <c r="N4305">
        <v>36.79524495671096</v>
      </c>
      <c r="O4305">
        <f t="shared" si="489"/>
        <v>0.9882352941176471</v>
      </c>
      <c r="P4305" s="1">
        <f t="shared" si="490"/>
        <v>0.35294117647058826</v>
      </c>
      <c r="Q4305" s="1">
        <f t="shared" si="491"/>
        <v>0</v>
      </c>
      <c r="R4305" s="1">
        <f t="shared" si="492"/>
        <v>1.1764705882352941E-2</v>
      </c>
      <c r="S4305">
        <v>21</v>
      </c>
      <c r="T4305">
        <v>57</v>
      </c>
      <c r="U4305">
        <v>10</v>
      </c>
      <c r="V4305">
        <v>10.00302114803625</v>
      </c>
      <c r="W4305" t="s">
        <v>34</v>
      </c>
      <c r="X4305">
        <v>12</v>
      </c>
      <c r="Y4305" t="s">
        <v>37</v>
      </c>
      <c r="Z4305">
        <v>2634</v>
      </c>
      <c r="AA4305" t="s">
        <v>48</v>
      </c>
      <c r="AB4305" t="s">
        <v>4938</v>
      </c>
      <c r="AC4305">
        <v>0</v>
      </c>
      <c r="AD4305">
        <v>0</v>
      </c>
      <c r="AE4305">
        <f t="shared" si="494"/>
        <v>0</v>
      </c>
      <c r="AF4305">
        <f t="shared" si="495"/>
        <v>0</v>
      </c>
      <c r="AG4305">
        <v>111</v>
      </c>
      <c r="AH4305">
        <v>0</v>
      </c>
      <c r="AI4305" t="s">
        <v>5841</v>
      </c>
      <c r="AJ4305">
        <v>0</v>
      </c>
      <c r="AK4305">
        <v>4.4438883662223823E-2</v>
      </c>
      <c r="AL4305">
        <v>0.95556110143661499</v>
      </c>
      <c r="AM4305">
        <v>0</v>
      </c>
      <c r="AN4305">
        <v>1</v>
      </c>
    </row>
    <row r="4306" spans="1:40" x14ac:dyDescent="0.2">
      <c r="A4306" t="s">
        <v>1</v>
      </c>
      <c r="B4306" t="s">
        <v>3</v>
      </c>
      <c r="C4306" t="s">
        <v>5</v>
      </c>
      <c r="D4306" t="s">
        <v>17</v>
      </c>
      <c r="E4306">
        <v>14.191745460381309</v>
      </c>
      <c r="F4306">
        <v>340</v>
      </c>
      <c r="G4306">
        <v>82</v>
      </c>
      <c r="H4306">
        <v>0.2411764705882353</v>
      </c>
      <c r="I4306">
        <v>104877</v>
      </c>
      <c r="J4306">
        <v>308.46176470588227</v>
      </c>
      <c r="K4306">
        <v>1.970588235294118</v>
      </c>
      <c r="L4306">
        <f t="shared" si="493"/>
        <v>2.2405906700835168</v>
      </c>
      <c r="M4306">
        <v>4.5032986364929828</v>
      </c>
      <c r="N4306">
        <v>36.79524495671096</v>
      </c>
      <c r="O4306">
        <f t="shared" si="489"/>
        <v>0.9882352941176471</v>
      </c>
      <c r="P4306" s="1">
        <f t="shared" si="490"/>
        <v>0.35294117647058826</v>
      </c>
      <c r="Q4306" s="1">
        <f t="shared" si="491"/>
        <v>0</v>
      </c>
      <c r="R4306" s="1">
        <f t="shared" si="492"/>
        <v>1.1764705882352941E-2</v>
      </c>
      <c r="S4306">
        <v>21</v>
      </c>
      <c r="T4306">
        <v>57</v>
      </c>
      <c r="U4306">
        <v>10</v>
      </c>
      <c r="V4306">
        <v>10.00302114803625</v>
      </c>
      <c r="W4306" t="s">
        <v>34</v>
      </c>
      <c r="X4306">
        <v>12</v>
      </c>
      <c r="Y4306" t="s">
        <v>37</v>
      </c>
      <c r="Z4306">
        <v>2634</v>
      </c>
      <c r="AA4306" t="s">
        <v>915</v>
      </c>
      <c r="AB4306" t="s">
        <v>4939</v>
      </c>
      <c r="AC4306">
        <v>7</v>
      </c>
      <c r="AD4306">
        <v>1</v>
      </c>
      <c r="AE4306">
        <f t="shared" si="494"/>
        <v>0</v>
      </c>
      <c r="AF4306">
        <f t="shared" si="495"/>
        <v>0</v>
      </c>
      <c r="AG4306">
        <v>119</v>
      </c>
      <c r="AH4306">
        <v>8118</v>
      </c>
      <c r="AI4306">
        <v>3.308132689482016</v>
      </c>
      <c r="AJ4306">
        <v>1</v>
      </c>
      <c r="AK4306">
        <v>3.2076742500066757E-2</v>
      </c>
      <c r="AL4306">
        <v>0.96792328357696533</v>
      </c>
      <c r="AM4306">
        <v>0</v>
      </c>
      <c r="AN4306">
        <v>1</v>
      </c>
    </row>
    <row r="4307" spans="1:40" x14ac:dyDescent="0.2">
      <c r="A4307" t="s">
        <v>1</v>
      </c>
      <c r="B4307" t="s">
        <v>3</v>
      </c>
      <c r="C4307" t="s">
        <v>5</v>
      </c>
      <c r="D4307" t="s">
        <v>17</v>
      </c>
      <c r="E4307">
        <v>14.19174553639605</v>
      </c>
      <c r="F4307">
        <v>340</v>
      </c>
      <c r="G4307">
        <v>82</v>
      </c>
      <c r="H4307">
        <v>0.2411764705882353</v>
      </c>
      <c r="I4307">
        <v>104877</v>
      </c>
      <c r="J4307">
        <v>308.46176470588227</v>
      </c>
      <c r="K4307">
        <v>1.970588235294118</v>
      </c>
      <c r="L4307">
        <f t="shared" si="493"/>
        <v>2.2405906700835168</v>
      </c>
      <c r="M4307">
        <v>4.5032986364929828</v>
      </c>
      <c r="N4307">
        <v>36.79524495671096</v>
      </c>
      <c r="O4307">
        <f t="shared" si="489"/>
        <v>0.9882352941176471</v>
      </c>
      <c r="P4307" s="1">
        <f t="shared" si="490"/>
        <v>0.35294117647058826</v>
      </c>
      <c r="Q4307" s="1">
        <f t="shared" si="491"/>
        <v>0</v>
      </c>
      <c r="R4307" s="1">
        <f t="shared" si="492"/>
        <v>1.1764705882352941E-2</v>
      </c>
      <c r="S4307">
        <v>21</v>
      </c>
      <c r="T4307">
        <v>57</v>
      </c>
      <c r="U4307">
        <v>10</v>
      </c>
      <c r="V4307">
        <v>10.00302114803625</v>
      </c>
      <c r="W4307" t="s">
        <v>34</v>
      </c>
      <c r="X4307">
        <v>12</v>
      </c>
      <c r="Y4307" t="s">
        <v>37</v>
      </c>
      <c r="Z4307">
        <v>2634</v>
      </c>
      <c r="AA4307" t="s">
        <v>48</v>
      </c>
      <c r="AB4307" t="s">
        <v>4940</v>
      </c>
      <c r="AC4307">
        <v>4</v>
      </c>
      <c r="AD4307">
        <v>0</v>
      </c>
      <c r="AE4307">
        <f t="shared" si="494"/>
        <v>0</v>
      </c>
      <c r="AF4307">
        <f t="shared" si="495"/>
        <v>0</v>
      </c>
      <c r="AG4307">
        <v>114</v>
      </c>
      <c r="AH4307">
        <v>0</v>
      </c>
      <c r="AI4307" t="s">
        <v>5841</v>
      </c>
      <c r="AJ4307">
        <v>0</v>
      </c>
      <c r="AK4307">
        <v>0.1537435054779053</v>
      </c>
      <c r="AL4307">
        <v>0.84625649452209473</v>
      </c>
      <c r="AM4307">
        <v>0</v>
      </c>
      <c r="AN4307">
        <v>1</v>
      </c>
    </row>
    <row r="4308" spans="1:40" x14ac:dyDescent="0.2">
      <c r="A4308" t="s">
        <v>1</v>
      </c>
      <c r="B4308" t="s">
        <v>3</v>
      </c>
      <c r="C4308" t="s">
        <v>5</v>
      </c>
      <c r="D4308" t="s">
        <v>17</v>
      </c>
      <c r="E4308">
        <v>14.191745595070079</v>
      </c>
      <c r="F4308">
        <v>340</v>
      </c>
      <c r="G4308">
        <v>82</v>
      </c>
      <c r="H4308">
        <v>0.2411764705882353</v>
      </c>
      <c r="I4308">
        <v>104877</v>
      </c>
      <c r="J4308">
        <v>308.46176470588227</v>
      </c>
      <c r="K4308">
        <v>1.970588235294118</v>
      </c>
      <c r="L4308">
        <f t="shared" si="493"/>
        <v>2.2405906700835168</v>
      </c>
      <c r="M4308">
        <v>4.5032986364929828</v>
      </c>
      <c r="N4308">
        <v>36.79524495671096</v>
      </c>
      <c r="O4308">
        <f t="shared" si="489"/>
        <v>0.9882352941176471</v>
      </c>
      <c r="P4308" s="1">
        <f t="shared" si="490"/>
        <v>0.35294117647058826</v>
      </c>
      <c r="Q4308" s="1">
        <f t="shared" si="491"/>
        <v>0</v>
      </c>
      <c r="R4308" s="1">
        <f t="shared" si="492"/>
        <v>1.1764705882352941E-2</v>
      </c>
      <c r="S4308">
        <v>21</v>
      </c>
      <c r="T4308">
        <v>57</v>
      </c>
      <c r="U4308">
        <v>10</v>
      </c>
      <c r="V4308">
        <v>10.00302114803625</v>
      </c>
      <c r="W4308" t="s">
        <v>34</v>
      </c>
      <c r="X4308">
        <v>12</v>
      </c>
      <c r="Y4308" t="s">
        <v>37</v>
      </c>
      <c r="Z4308">
        <v>2634</v>
      </c>
      <c r="AA4308" t="s">
        <v>915</v>
      </c>
      <c r="AB4308" t="s">
        <v>4941</v>
      </c>
      <c r="AC4308">
        <v>5</v>
      </c>
      <c r="AD4308">
        <v>0</v>
      </c>
      <c r="AE4308">
        <f t="shared" si="494"/>
        <v>0</v>
      </c>
      <c r="AF4308">
        <f t="shared" si="495"/>
        <v>0</v>
      </c>
      <c r="AG4308">
        <v>140</v>
      </c>
      <c r="AH4308">
        <v>8118</v>
      </c>
      <c r="AI4308">
        <v>3.3081328096109508</v>
      </c>
      <c r="AJ4308">
        <v>1</v>
      </c>
      <c r="AK4308">
        <v>0.21379514038562769</v>
      </c>
      <c r="AL4308">
        <v>0.78620487451553345</v>
      </c>
      <c r="AM4308">
        <v>0</v>
      </c>
      <c r="AN4308">
        <v>1</v>
      </c>
    </row>
    <row r="4309" spans="1:40" x14ac:dyDescent="0.2">
      <c r="A4309" t="s">
        <v>1</v>
      </c>
      <c r="B4309" t="s">
        <v>3</v>
      </c>
      <c r="C4309" t="s">
        <v>5</v>
      </c>
      <c r="D4309" t="s">
        <v>17</v>
      </c>
      <c r="E4309">
        <v>14.191745654097939</v>
      </c>
      <c r="F4309">
        <v>340</v>
      </c>
      <c r="G4309">
        <v>82</v>
      </c>
      <c r="H4309">
        <v>0.2411764705882353</v>
      </c>
      <c r="I4309">
        <v>104877</v>
      </c>
      <c r="J4309">
        <v>308.46176470588227</v>
      </c>
      <c r="K4309">
        <v>1.970588235294118</v>
      </c>
      <c r="L4309">
        <f t="shared" si="493"/>
        <v>2.2405906700835168</v>
      </c>
      <c r="M4309">
        <v>4.5032986364929828</v>
      </c>
      <c r="N4309">
        <v>36.79524495671096</v>
      </c>
      <c r="O4309">
        <f t="shared" si="489"/>
        <v>0.9882352941176471</v>
      </c>
      <c r="P4309" s="1">
        <f t="shared" si="490"/>
        <v>0.35294117647058826</v>
      </c>
      <c r="Q4309" s="1">
        <f t="shared" si="491"/>
        <v>0</v>
      </c>
      <c r="R4309" s="1">
        <f t="shared" si="492"/>
        <v>1.1764705882352941E-2</v>
      </c>
      <c r="S4309">
        <v>21</v>
      </c>
      <c r="T4309">
        <v>57</v>
      </c>
      <c r="U4309">
        <v>10</v>
      </c>
      <c r="V4309">
        <v>10.00302114803625</v>
      </c>
      <c r="W4309" t="s">
        <v>34</v>
      </c>
      <c r="X4309">
        <v>12</v>
      </c>
      <c r="Y4309" t="s">
        <v>37</v>
      </c>
      <c r="Z4309">
        <v>2634</v>
      </c>
      <c r="AA4309" t="s">
        <v>48</v>
      </c>
      <c r="AB4309" t="s">
        <v>4942</v>
      </c>
      <c r="AC4309">
        <v>1</v>
      </c>
      <c r="AD4309">
        <v>0</v>
      </c>
      <c r="AE4309">
        <f t="shared" si="494"/>
        <v>0</v>
      </c>
      <c r="AF4309">
        <f t="shared" si="495"/>
        <v>0</v>
      </c>
      <c r="AG4309">
        <v>174</v>
      </c>
      <c r="AH4309">
        <v>0</v>
      </c>
      <c r="AI4309" t="s">
        <v>5841</v>
      </c>
      <c r="AJ4309">
        <v>0</v>
      </c>
      <c r="AK4309">
        <v>6.5595127642154694E-2</v>
      </c>
      <c r="AL4309">
        <v>0.93440479040145874</v>
      </c>
      <c r="AM4309">
        <v>0</v>
      </c>
      <c r="AN4309">
        <v>1</v>
      </c>
    </row>
    <row r="4310" spans="1:40" x14ac:dyDescent="0.2">
      <c r="A4310" t="s">
        <v>1</v>
      </c>
      <c r="B4310" t="s">
        <v>3</v>
      </c>
      <c r="C4310" t="s">
        <v>5</v>
      </c>
      <c r="D4310" t="s">
        <v>17</v>
      </c>
      <c r="E4310">
        <v>14.19174571216343</v>
      </c>
      <c r="F4310">
        <v>340</v>
      </c>
      <c r="G4310">
        <v>82</v>
      </c>
      <c r="H4310">
        <v>0.2411764705882353</v>
      </c>
      <c r="I4310">
        <v>104877</v>
      </c>
      <c r="J4310">
        <v>308.46176470588227</v>
      </c>
      <c r="K4310">
        <v>1.970588235294118</v>
      </c>
      <c r="L4310">
        <f t="shared" si="493"/>
        <v>2.2405906700835168</v>
      </c>
      <c r="M4310">
        <v>4.5032986364929828</v>
      </c>
      <c r="N4310">
        <v>36.79524495671096</v>
      </c>
      <c r="O4310">
        <f t="shared" si="489"/>
        <v>0.9882352941176471</v>
      </c>
      <c r="P4310" s="1">
        <f t="shared" si="490"/>
        <v>0.35294117647058826</v>
      </c>
      <c r="Q4310" s="1">
        <f t="shared" si="491"/>
        <v>0</v>
      </c>
      <c r="R4310" s="1">
        <f t="shared" si="492"/>
        <v>1.1764705882352941E-2</v>
      </c>
      <c r="S4310">
        <v>21</v>
      </c>
      <c r="T4310">
        <v>57</v>
      </c>
      <c r="U4310">
        <v>10</v>
      </c>
      <c r="V4310">
        <v>10.00302114803625</v>
      </c>
      <c r="W4310" t="s">
        <v>34</v>
      </c>
      <c r="X4310">
        <v>12</v>
      </c>
      <c r="Y4310" t="s">
        <v>37</v>
      </c>
      <c r="Z4310">
        <v>2634</v>
      </c>
      <c r="AA4310" t="s">
        <v>915</v>
      </c>
      <c r="AB4310" t="s">
        <v>4943</v>
      </c>
      <c r="AC4310">
        <v>0</v>
      </c>
      <c r="AD4310">
        <v>0</v>
      </c>
      <c r="AE4310">
        <f t="shared" si="494"/>
        <v>0</v>
      </c>
      <c r="AF4310">
        <f t="shared" si="495"/>
        <v>0</v>
      </c>
      <c r="AG4310">
        <v>463</v>
      </c>
      <c r="AH4310">
        <v>8118</v>
      </c>
      <c r="AI4310">
        <v>3.3081329428032391</v>
      </c>
      <c r="AJ4310">
        <v>1</v>
      </c>
      <c r="AK4310">
        <v>0.27447161078453058</v>
      </c>
      <c r="AL4310">
        <v>0.72552841901779175</v>
      </c>
      <c r="AM4310">
        <v>0</v>
      </c>
      <c r="AN4310">
        <v>1</v>
      </c>
    </row>
    <row r="4311" spans="1:40" x14ac:dyDescent="0.2">
      <c r="A4311" t="s">
        <v>1</v>
      </c>
      <c r="B4311" t="s">
        <v>3</v>
      </c>
      <c r="C4311" t="s">
        <v>5</v>
      </c>
      <c r="D4311" t="s">
        <v>17</v>
      </c>
      <c r="E4311">
        <v>14.19174578619096</v>
      </c>
      <c r="F4311">
        <v>340</v>
      </c>
      <c r="G4311">
        <v>82</v>
      </c>
      <c r="H4311">
        <v>0.2411764705882353</v>
      </c>
      <c r="I4311">
        <v>104877</v>
      </c>
      <c r="J4311">
        <v>308.46176470588227</v>
      </c>
      <c r="K4311">
        <v>1.970588235294118</v>
      </c>
      <c r="L4311">
        <f t="shared" si="493"/>
        <v>2.2405906700835168</v>
      </c>
      <c r="M4311">
        <v>4.5032986364929828</v>
      </c>
      <c r="N4311">
        <v>36.79524495671096</v>
      </c>
      <c r="O4311">
        <f t="shared" si="489"/>
        <v>0.9882352941176471</v>
      </c>
      <c r="P4311" s="1">
        <f t="shared" si="490"/>
        <v>0.35294117647058826</v>
      </c>
      <c r="Q4311" s="1">
        <f t="shared" si="491"/>
        <v>0</v>
      </c>
      <c r="R4311" s="1">
        <f t="shared" si="492"/>
        <v>1.1764705882352941E-2</v>
      </c>
      <c r="S4311">
        <v>21</v>
      </c>
      <c r="T4311">
        <v>57</v>
      </c>
      <c r="U4311">
        <v>10</v>
      </c>
      <c r="V4311">
        <v>10.00302114803625</v>
      </c>
      <c r="W4311" t="s">
        <v>34</v>
      </c>
      <c r="X4311">
        <v>12</v>
      </c>
      <c r="Y4311" t="s">
        <v>37</v>
      </c>
      <c r="Z4311">
        <v>2634</v>
      </c>
      <c r="AA4311" t="s">
        <v>48</v>
      </c>
      <c r="AB4311" t="s">
        <v>4944</v>
      </c>
      <c r="AC4311">
        <v>3</v>
      </c>
      <c r="AD4311">
        <v>0</v>
      </c>
      <c r="AE4311">
        <f t="shared" si="494"/>
        <v>0</v>
      </c>
      <c r="AF4311">
        <f t="shared" si="495"/>
        <v>0</v>
      </c>
      <c r="AG4311">
        <v>415</v>
      </c>
      <c r="AH4311">
        <v>0</v>
      </c>
      <c r="AI4311" t="s">
        <v>5841</v>
      </c>
      <c r="AJ4311">
        <v>0</v>
      </c>
      <c r="AK4311">
        <v>3.6893881857395172E-2</v>
      </c>
      <c r="AL4311">
        <v>0.96310609579086304</v>
      </c>
      <c r="AM4311">
        <v>0</v>
      </c>
      <c r="AN4311">
        <v>1</v>
      </c>
    </row>
    <row r="4312" spans="1:40" x14ac:dyDescent="0.2">
      <c r="A4312" t="s">
        <v>1</v>
      </c>
      <c r="B4312" t="s">
        <v>3</v>
      </c>
      <c r="C4312" t="s">
        <v>5</v>
      </c>
      <c r="D4312" t="s">
        <v>17</v>
      </c>
      <c r="E4312">
        <v>14.19174584459434</v>
      </c>
      <c r="F4312">
        <v>340</v>
      </c>
      <c r="G4312">
        <v>82</v>
      </c>
      <c r="H4312">
        <v>0.2411764705882353</v>
      </c>
      <c r="I4312">
        <v>104877</v>
      </c>
      <c r="J4312">
        <v>308.46176470588227</v>
      </c>
      <c r="K4312">
        <v>1.970588235294118</v>
      </c>
      <c r="L4312">
        <f t="shared" si="493"/>
        <v>2.2405906700835168</v>
      </c>
      <c r="M4312">
        <v>4.5032986364929828</v>
      </c>
      <c r="N4312">
        <v>36.79524495671096</v>
      </c>
      <c r="O4312">
        <f t="shared" si="489"/>
        <v>0.9882352941176471</v>
      </c>
      <c r="P4312" s="1">
        <f t="shared" si="490"/>
        <v>0.35294117647058826</v>
      </c>
      <c r="Q4312" s="1">
        <f t="shared" si="491"/>
        <v>0</v>
      </c>
      <c r="R4312" s="1">
        <f t="shared" si="492"/>
        <v>1.1764705882352941E-2</v>
      </c>
      <c r="S4312">
        <v>21</v>
      </c>
      <c r="T4312">
        <v>57</v>
      </c>
      <c r="U4312">
        <v>10</v>
      </c>
      <c r="V4312">
        <v>10.00302114803625</v>
      </c>
      <c r="W4312" t="s">
        <v>34</v>
      </c>
      <c r="X4312">
        <v>12</v>
      </c>
      <c r="Y4312" t="s">
        <v>37</v>
      </c>
      <c r="Z4312">
        <v>2634</v>
      </c>
      <c r="AA4312" t="s">
        <v>90</v>
      </c>
      <c r="AB4312" t="s">
        <v>4945</v>
      </c>
      <c r="AC4312">
        <v>1</v>
      </c>
      <c r="AD4312">
        <v>0</v>
      </c>
      <c r="AE4312">
        <f t="shared" si="494"/>
        <v>0</v>
      </c>
      <c r="AF4312">
        <f t="shared" si="495"/>
        <v>0</v>
      </c>
      <c r="AG4312">
        <v>15</v>
      </c>
      <c r="AH4312">
        <v>0</v>
      </c>
      <c r="AI4312" t="s">
        <v>5841</v>
      </c>
      <c r="AJ4312">
        <v>0</v>
      </c>
      <c r="AK4312">
        <v>6.7208752036094666E-2</v>
      </c>
      <c r="AL4312">
        <v>0.93279129266738892</v>
      </c>
      <c r="AM4312">
        <v>0</v>
      </c>
      <c r="AN4312">
        <v>1</v>
      </c>
    </row>
    <row r="4313" spans="1:40" x14ac:dyDescent="0.2">
      <c r="A4313" t="s">
        <v>1</v>
      </c>
      <c r="B4313" t="s">
        <v>3</v>
      </c>
      <c r="C4313" t="s">
        <v>5</v>
      </c>
      <c r="D4313" t="s">
        <v>17</v>
      </c>
      <c r="E4313">
        <v>14.1917459027643</v>
      </c>
      <c r="F4313">
        <v>340</v>
      </c>
      <c r="G4313">
        <v>82</v>
      </c>
      <c r="H4313">
        <v>0.2411764705882353</v>
      </c>
      <c r="I4313">
        <v>104877</v>
      </c>
      <c r="J4313">
        <v>308.46176470588227</v>
      </c>
      <c r="K4313">
        <v>1.970588235294118</v>
      </c>
      <c r="L4313">
        <f t="shared" si="493"/>
        <v>2.2405906700835168</v>
      </c>
      <c r="M4313">
        <v>4.5032986364929828</v>
      </c>
      <c r="N4313">
        <v>36.79524495671096</v>
      </c>
      <c r="O4313">
        <f t="shared" si="489"/>
        <v>0.9882352941176471</v>
      </c>
      <c r="P4313" s="1">
        <f t="shared" si="490"/>
        <v>0.35294117647058826</v>
      </c>
      <c r="Q4313" s="1">
        <f t="shared" si="491"/>
        <v>0</v>
      </c>
      <c r="R4313" s="1">
        <f t="shared" si="492"/>
        <v>1.1764705882352941E-2</v>
      </c>
      <c r="S4313">
        <v>21</v>
      </c>
      <c r="T4313">
        <v>57</v>
      </c>
      <c r="U4313">
        <v>10</v>
      </c>
      <c r="V4313">
        <v>10.00302114803625</v>
      </c>
      <c r="W4313" t="s">
        <v>34</v>
      </c>
      <c r="X4313">
        <v>12</v>
      </c>
      <c r="Y4313" t="s">
        <v>37</v>
      </c>
      <c r="Z4313">
        <v>2634</v>
      </c>
      <c r="AA4313" t="s">
        <v>48</v>
      </c>
      <c r="AB4313" t="s">
        <v>4946</v>
      </c>
      <c r="AC4313">
        <v>2</v>
      </c>
      <c r="AD4313">
        <v>0</v>
      </c>
      <c r="AE4313">
        <f t="shared" si="494"/>
        <v>0</v>
      </c>
      <c r="AF4313">
        <f t="shared" si="495"/>
        <v>0</v>
      </c>
      <c r="AG4313">
        <v>91</v>
      </c>
      <c r="AH4313">
        <v>0</v>
      </c>
      <c r="AI4313" t="s">
        <v>5841</v>
      </c>
      <c r="AJ4313">
        <v>0</v>
      </c>
      <c r="AK4313">
        <v>0.1913927495479584</v>
      </c>
      <c r="AL4313">
        <v>0.80860722064971924</v>
      </c>
      <c r="AM4313">
        <v>0</v>
      </c>
      <c r="AN4313">
        <v>1</v>
      </c>
    </row>
    <row r="4314" spans="1:40" x14ac:dyDescent="0.2">
      <c r="A4314" t="s">
        <v>1</v>
      </c>
      <c r="B4314" t="s">
        <v>3</v>
      </c>
      <c r="C4314" t="s">
        <v>5</v>
      </c>
      <c r="D4314" t="s">
        <v>17</v>
      </c>
      <c r="E4314">
        <v>14.19174597692485</v>
      </c>
      <c r="F4314">
        <v>340</v>
      </c>
      <c r="G4314">
        <v>82</v>
      </c>
      <c r="H4314">
        <v>0.2411764705882353</v>
      </c>
      <c r="I4314">
        <v>104877</v>
      </c>
      <c r="J4314">
        <v>308.46176470588227</v>
      </c>
      <c r="K4314">
        <v>1.970588235294118</v>
      </c>
      <c r="L4314">
        <f t="shared" si="493"/>
        <v>2.2405906700835168</v>
      </c>
      <c r="M4314">
        <v>4.5032986364929828</v>
      </c>
      <c r="N4314">
        <v>36.79524495671096</v>
      </c>
      <c r="O4314">
        <f t="shared" si="489"/>
        <v>0.9882352941176471</v>
      </c>
      <c r="P4314" s="1">
        <f t="shared" si="490"/>
        <v>0.35294117647058826</v>
      </c>
      <c r="Q4314" s="1">
        <f t="shared" si="491"/>
        <v>0</v>
      </c>
      <c r="R4314" s="1">
        <f t="shared" si="492"/>
        <v>1.1764705882352941E-2</v>
      </c>
      <c r="S4314">
        <v>21</v>
      </c>
      <c r="T4314">
        <v>57</v>
      </c>
      <c r="U4314">
        <v>10</v>
      </c>
      <c r="V4314">
        <v>10.00302114803625</v>
      </c>
      <c r="W4314" t="s">
        <v>34</v>
      </c>
      <c r="X4314">
        <v>12</v>
      </c>
      <c r="Y4314" t="s">
        <v>37</v>
      </c>
      <c r="Z4314">
        <v>2634</v>
      </c>
      <c r="AA4314" t="s">
        <v>90</v>
      </c>
      <c r="AB4314" t="s">
        <v>4947</v>
      </c>
      <c r="AC4314">
        <v>1</v>
      </c>
      <c r="AD4314">
        <v>0</v>
      </c>
      <c r="AE4314">
        <f t="shared" si="494"/>
        <v>0</v>
      </c>
      <c r="AF4314">
        <f t="shared" si="495"/>
        <v>0</v>
      </c>
      <c r="AG4314">
        <v>8</v>
      </c>
      <c r="AH4314">
        <v>0</v>
      </c>
      <c r="AI4314" t="s">
        <v>5841</v>
      </c>
      <c r="AJ4314">
        <v>0</v>
      </c>
      <c r="AK4314">
        <v>7.495273370295763E-3</v>
      </c>
      <c r="AL4314">
        <v>0.99250471591949463</v>
      </c>
      <c r="AM4314">
        <v>0</v>
      </c>
      <c r="AN4314">
        <v>1</v>
      </c>
    </row>
    <row r="4315" spans="1:40" x14ac:dyDescent="0.2">
      <c r="A4315" t="s">
        <v>1</v>
      </c>
      <c r="B4315" t="s">
        <v>3</v>
      </c>
      <c r="C4315" t="s">
        <v>5</v>
      </c>
      <c r="D4315" t="s">
        <v>17</v>
      </c>
      <c r="E4315">
        <v>14.19174603560807</v>
      </c>
      <c r="F4315">
        <v>340</v>
      </c>
      <c r="G4315">
        <v>82</v>
      </c>
      <c r="H4315">
        <v>0.2411764705882353</v>
      </c>
      <c r="I4315">
        <v>104877</v>
      </c>
      <c r="J4315">
        <v>308.46176470588227</v>
      </c>
      <c r="K4315">
        <v>1.970588235294118</v>
      </c>
      <c r="L4315">
        <f t="shared" si="493"/>
        <v>2.2405906700835168</v>
      </c>
      <c r="M4315">
        <v>4.5032986364929828</v>
      </c>
      <c r="N4315">
        <v>36.79524495671096</v>
      </c>
      <c r="O4315">
        <f t="shared" si="489"/>
        <v>0.9882352941176471</v>
      </c>
      <c r="P4315" s="1">
        <f t="shared" si="490"/>
        <v>0.35294117647058826</v>
      </c>
      <c r="Q4315" s="1">
        <f t="shared" si="491"/>
        <v>0</v>
      </c>
      <c r="R4315" s="1">
        <f t="shared" si="492"/>
        <v>1.1764705882352941E-2</v>
      </c>
      <c r="S4315">
        <v>21</v>
      </c>
      <c r="T4315">
        <v>57</v>
      </c>
      <c r="U4315">
        <v>10</v>
      </c>
      <c r="V4315">
        <v>10.00302114803625</v>
      </c>
      <c r="W4315" t="s">
        <v>34</v>
      </c>
      <c r="X4315">
        <v>12</v>
      </c>
      <c r="Y4315" t="s">
        <v>37</v>
      </c>
      <c r="Z4315">
        <v>2634</v>
      </c>
      <c r="AA4315" t="s">
        <v>48</v>
      </c>
      <c r="AB4315" t="s">
        <v>4948</v>
      </c>
      <c r="AC4315">
        <v>1</v>
      </c>
      <c r="AD4315">
        <v>0</v>
      </c>
      <c r="AE4315">
        <f t="shared" si="494"/>
        <v>0</v>
      </c>
      <c r="AF4315">
        <f t="shared" si="495"/>
        <v>0</v>
      </c>
      <c r="AG4315">
        <v>17</v>
      </c>
      <c r="AH4315">
        <v>0</v>
      </c>
      <c r="AI4315" t="s">
        <v>5841</v>
      </c>
      <c r="AJ4315">
        <v>0</v>
      </c>
      <c r="AK4315">
        <v>9.4786927103996277E-2</v>
      </c>
      <c r="AL4315">
        <v>0.9052131175994873</v>
      </c>
      <c r="AM4315">
        <v>0</v>
      </c>
      <c r="AN4315">
        <v>1</v>
      </c>
    </row>
    <row r="4316" spans="1:40" x14ac:dyDescent="0.2">
      <c r="A4316" t="s">
        <v>1</v>
      </c>
      <c r="B4316" t="s">
        <v>3</v>
      </c>
      <c r="C4316" t="s">
        <v>5</v>
      </c>
      <c r="D4316" t="s">
        <v>17</v>
      </c>
      <c r="E4316">
        <v>14.19174609486527</v>
      </c>
      <c r="F4316">
        <v>340</v>
      </c>
      <c r="G4316">
        <v>82</v>
      </c>
      <c r="H4316">
        <v>0.2411764705882353</v>
      </c>
      <c r="I4316">
        <v>104877</v>
      </c>
      <c r="J4316">
        <v>308.46176470588227</v>
      </c>
      <c r="K4316">
        <v>1.970588235294118</v>
      </c>
      <c r="L4316">
        <f t="shared" si="493"/>
        <v>2.2405906700835168</v>
      </c>
      <c r="M4316">
        <v>4.5032986364929828</v>
      </c>
      <c r="N4316">
        <v>36.79524495671096</v>
      </c>
      <c r="O4316">
        <f t="shared" si="489"/>
        <v>0.9882352941176471</v>
      </c>
      <c r="P4316" s="1">
        <f t="shared" si="490"/>
        <v>0.35294117647058826</v>
      </c>
      <c r="Q4316" s="1">
        <f t="shared" si="491"/>
        <v>0</v>
      </c>
      <c r="R4316" s="1">
        <f t="shared" si="492"/>
        <v>1.1764705882352941E-2</v>
      </c>
      <c r="S4316">
        <v>21</v>
      </c>
      <c r="T4316">
        <v>57</v>
      </c>
      <c r="U4316">
        <v>10</v>
      </c>
      <c r="V4316">
        <v>10.00302114803625</v>
      </c>
      <c r="W4316" t="s">
        <v>34</v>
      </c>
      <c r="X4316">
        <v>12</v>
      </c>
      <c r="Y4316" t="s">
        <v>37</v>
      </c>
      <c r="Z4316">
        <v>2634</v>
      </c>
      <c r="AA4316" t="s">
        <v>90</v>
      </c>
      <c r="AB4316" t="s">
        <v>4949</v>
      </c>
      <c r="AC4316">
        <v>1</v>
      </c>
      <c r="AD4316">
        <v>0</v>
      </c>
      <c r="AE4316">
        <f t="shared" si="494"/>
        <v>0</v>
      </c>
      <c r="AF4316">
        <f t="shared" si="495"/>
        <v>0</v>
      </c>
      <c r="AG4316">
        <v>108</v>
      </c>
      <c r="AH4316">
        <v>0</v>
      </c>
      <c r="AI4316" t="s">
        <v>5841</v>
      </c>
      <c r="AJ4316">
        <v>0</v>
      </c>
      <c r="AK4316">
        <v>0.1186771169304848</v>
      </c>
      <c r="AL4316">
        <v>0.88132286071777344</v>
      </c>
      <c r="AM4316">
        <v>0</v>
      </c>
      <c r="AN4316">
        <v>1</v>
      </c>
    </row>
    <row r="4317" spans="1:40" x14ac:dyDescent="0.2">
      <c r="A4317" t="s">
        <v>1</v>
      </c>
      <c r="B4317" t="s">
        <v>3</v>
      </c>
      <c r="C4317" t="s">
        <v>5</v>
      </c>
      <c r="D4317" t="s">
        <v>17</v>
      </c>
      <c r="E4317">
        <v>14.191746169302361</v>
      </c>
      <c r="F4317">
        <v>340</v>
      </c>
      <c r="G4317">
        <v>82</v>
      </c>
      <c r="H4317">
        <v>0.2411764705882353</v>
      </c>
      <c r="I4317">
        <v>104877</v>
      </c>
      <c r="J4317">
        <v>308.46176470588227</v>
      </c>
      <c r="K4317">
        <v>1.970588235294118</v>
      </c>
      <c r="L4317">
        <f t="shared" si="493"/>
        <v>2.2405906700835168</v>
      </c>
      <c r="M4317">
        <v>4.5032986364929828</v>
      </c>
      <c r="N4317">
        <v>36.79524495671096</v>
      </c>
      <c r="O4317">
        <f t="shared" si="489"/>
        <v>0.9882352941176471</v>
      </c>
      <c r="P4317" s="1">
        <f t="shared" si="490"/>
        <v>0.35294117647058826</v>
      </c>
      <c r="Q4317" s="1">
        <f t="shared" si="491"/>
        <v>0</v>
      </c>
      <c r="R4317" s="1">
        <f t="shared" si="492"/>
        <v>1.1764705882352941E-2</v>
      </c>
      <c r="S4317">
        <v>21</v>
      </c>
      <c r="T4317">
        <v>57</v>
      </c>
      <c r="U4317">
        <v>10</v>
      </c>
      <c r="V4317">
        <v>10.00302114803625</v>
      </c>
      <c r="W4317" t="s">
        <v>34</v>
      </c>
      <c r="X4317">
        <v>12</v>
      </c>
      <c r="Y4317" t="s">
        <v>37</v>
      </c>
      <c r="Z4317">
        <v>2634</v>
      </c>
      <c r="AA4317" t="s">
        <v>48</v>
      </c>
      <c r="AB4317" t="s">
        <v>1148</v>
      </c>
      <c r="AC4317">
        <v>1</v>
      </c>
      <c r="AD4317">
        <v>0</v>
      </c>
      <c r="AE4317">
        <f t="shared" si="494"/>
        <v>0</v>
      </c>
      <c r="AF4317">
        <f t="shared" si="495"/>
        <v>0</v>
      </c>
      <c r="AG4317">
        <v>9</v>
      </c>
      <c r="AH4317">
        <v>0</v>
      </c>
      <c r="AI4317" t="s">
        <v>5841</v>
      </c>
      <c r="AJ4317">
        <v>0</v>
      </c>
      <c r="AK4317">
        <v>7.7553316950798026E-3</v>
      </c>
      <c r="AL4317">
        <v>0.9922446608543396</v>
      </c>
      <c r="AM4317">
        <v>0</v>
      </c>
      <c r="AN4317">
        <v>1</v>
      </c>
    </row>
    <row r="4318" spans="1:40" x14ac:dyDescent="0.2">
      <c r="A4318" t="s">
        <v>1</v>
      </c>
      <c r="B4318" t="s">
        <v>3</v>
      </c>
      <c r="C4318" t="s">
        <v>5</v>
      </c>
      <c r="D4318" t="s">
        <v>17</v>
      </c>
      <c r="E4318">
        <v>14.191746227725989</v>
      </c>
      <c r="F4318">
        <v>340</v>
      </c>
      <c r="G4318">
        <v>82</v>
      </c>
      <c r="H4318">
        <v>0.2411764705882353</v>
      </c>
      <c r="I4318">
        <v>104877</v>
      </c>
      <c r="J4318">
        <v>308.46176470588227</v>
      </c>
      <c r="K4318">
        <v>1.970588235294118</v>
      </c>
      <c r="L4318">
        <f t="shared" si="493"/>
        <v>2.2405906700835168</v>
      </c>
      <c r="M4318">
        <v>4.5032986364929828</v>
      </c>
      <c r="N4318">
        <v>36.79524495671096</v>
      </c>
      <c r="O4318">
        <f t="shared" si="489"/>
        <v>0.9882352941176471</v>
      </c>
      <c r="P4318" s="1">
        <f t="shared" si="490"/>
        <v>0.35294117647058826</v>
      </c>
      <c r="Q4318" s="1">
        <f t="shared" si="491"/>
        <v>0</v>
      </c>
      <c r="R4318" s="1">
        <f t="shared" si="492"/>
        <v>1.1764705882352941E-2</v>
      </c>
      <c r="S4318">
        <v>21</v>
      </c>
      <c r="T4318">
        <v>57</v>
      </c>
      <c r="U4318">
        <v>10</v>
      </c>
      <c r="V4318">
        <v>10.00302114803625</v>
      </c>
      <c r="W4318" t="s">
        <v>34</v>
      </c>
      <c r="X4318">
        <v>12</v>
      </c>
      <c r="Y4318" t="s">
        <v>37</v>
      </c>
      <c r="Z4318">
        <v>2634</v>
      </c>
      <c r="AA4318" t="s">
        <v>90</v>
      </c>
      <c r="AB4318" t="s">
        <v>4950</v>
      </c>
      <c r="AC4318">
        <v>1</v>
      </c>
      <c r="AD4318">
        <v>0</v>
      </c>
      <c r="AE4318">
        <f t="shared" si="494"/>
        <v>0</v>
      </c>
      <c r="AF4318">
        <f t="shared" si="495"/>
        <v>0</v>
      </c>
      <c r="AG4318">
        <v>266</v>
      </c>
      <c r="AH4318">
        <v>0</v>
      </c>
      <c r="AI4318" t="s">
        <v>5841</v>
      </c>
      <c r="AJ4318">
        <v>0</v>
      </c>
      <c r="AK4318">
        <v>3.6466490477323532E-2</v>
      </c>
      <c r="AL4318">
        <v>0.96353358030319214</v>
      </c>
      <c r="AM4318">
        <v>0</v>
      </c>
      <c r="AN4318">
        <v>1</v>
      </c>
    </row>
    <row r="4319" spans="1:40" x14ac:dyDescent="0.2">
      <c r="A4319" t="s">
        <v>1</v>
      </c>
      <c r="B4319" t="s">
        <v>3</v>
      </c>
      <c r="C4319" t="s">
        <v>5</v>
      </c>
      <c r="D4319" t="s">
        <v>17</v>
      </c>
      <c r="E4319">
        <v>14.1917462911419</v>
      </c>
      <c r="F4319">
        <v>340</v>
      </c>
      <c r="G4319">
        <v>82</v>
      </c>
      <c r="H4319">
        <v>0.2411764705882353</v>
      </c>
      <c r="I4319">
        <v>104877</v>
      </c>
      <c r="J4319">
        <v>308.46176470588227</v>
      </c>
      <c r="K4319">
        <v>1.970588235294118</v>
      </c>
      <c r="L4319">
        <f t="shared" si="493"/>
        <v>2.2405906700835168</v>
      </c>
      <c r="M4319">
        <v>4.5032986364929828</v>
      </c>
      <c r="N4319">
        <v>36.79524495671096</v>
      </c>
      <c r="O4319">
        <f t="shared" si="489"/>
        <v>0.9882352941176471</v>
      </c>
      <c r="P4319" s="1">
        <f t="shared" si="490"/>
        <v>0.35294117647058826</v>
      </c>
      <c r="Q4319" s="1">
        <f t="shared" si="491"/>
        <v>0</v>
      </c>
      <c r="R4319" s="1">
        <f t="shared" si="492"/>
        <v>1.1764705882352941E-2</v>
      </c>
      <c r="S4319">
        <v>21</v>
      </c>
      <c r="T4319">
        <v>57</v>
      </c>
      <c r="U4319">
        <v>10</v>
      </c>
      <c r="V4319">
        <v>10.00302114803625</v>
      </c>
      <c r="W4319" t="s">
        <v>34</v>
      </c>
      <c r="X4319">
        <v>12</v>
      </c>
      <c r="Y4319" t="s">
        <v>37</v>
      </c>
      <c r="Z4319">
        <v>2634</v>
      </c>
      <c r="AA4319" t="s">
        <v>915</v>
      </c>
      <c r="AB4319" t="s">
        <v>4951</v>
      </c>
      <c r="AC4319">
        <v>0</v>
      </c>
      <c r="AD4319">
        <v>0</v>
      </c>
      <c r="AE4319">
        <f t="shared" si="494"/>
        <v>0</v>
      </c>
      <c r="AF4319">
        <f t="shared" si="495"/>
        <v>0</v>
      </c>
      <c r="AG4319">
        <v>184</v>
      </c>
      <c r="AH4319">
        <v>8118</v>
      </c>
      <c r="AI4319">
        <v>3.308133525617289</v>
      </c>
      <c r="AJ4319">
        <v>1</v>
      </c>
      <c r="AK4319">
        <v>2.0588669925928119E-2</v>
      </c>
      <c r="AL4319">
        <v>0.97941130399703979</v>
      </c>
      <c r="AM4319">
        <v>0</v>
      </c>
      <c r="AN4319">
        <v>1</v>
      </c>
    </row>
    <row r="4320" spans="1:40" x14ac:dyDescent="0.2">
      <c r="A4320" t="s">
        <v>1</v>
      </c>
      <c r="B4320" t="s">
        <v>3</v>
      </c>
      <c r="C4320" t="s">
        <v>5</v>
      </c>
      <c r="D4320" t="s">
        <v>17</v>
      </c>
      <c r="E4320">
        <v>14.191746355111681</v>
      </c>
      <c r="F4320">
        <v>340</v>
      </c>
      <c r="G4320">
        <v>82</v>
      </c>
      <c r="H4320">
        <v>0.2411764705882353</v>
      </c>
      <c r="I4320">
        <v>104877</v>
      </c>
      <c r="J4320">
        <v>308.46176470588227</v>
      </c>
      <c r="K4320">
        <v>1.970588235294118</v>
      </c>
      <c r="L4320">
        <f t="shared" si="493"/>
        <v>2.2405906700835168</v>
      </c>
      <c r="M4320">
        <v>4.5032986364929828</v>
      </c>
      <c r="N4320">
        <v>36.79524495671096</v>
      </c>
      <c r="O4320">
        <f t="shared" si="489"/>
        <v>0.9882352941176471</v>
      </c>
      <c r="P4320" s="1">
        <f t="shared" si="490"/>
        <v>0.35294117647058826</v>
      </c>
      <c r="Q4320" s="1">
        <f t="shared" si="491"/>
        <v>0</v>
      </c>
      <c r="R4320" s="1">
        <f t="shared" si="492"/>
        <v>1.1764705882352941E-2</v>
      </c>
      <c r="S4320">
        <v>21</v>
      </c>
      <c r="T4320">
        <v>57</v>
      </c>
      <c r="U4320">
        <v>10</v>
      </c>
      <c r="V4320">
        <v>10.00302114803625</v>
      </c>
      <c r="W4320" t="s">
        <v>34</v>
      </c>
      <c r="X4320">
        <v>12</v>
      </c>
      <c r="Y4320" t="s">
        <v>37</v>
      </c>
      <c r="Z4320">
        <v>2634</v>
      </c>
      <c r="AA4320" t="s">
        <v>48</v>
      </c>
      <c r="AB4320" t="s">
        <v>4952</v>
      </c>
      <c r="AC4320">
        <v>1</v>
      </c>
      <c r="AD4320">
        <v>0</v>
      </c>
      <c r="AE4320">
        <f t="shared" si="494"/>
        <v>0</v>
      </c>
      <c r="AF4320">
        <f t="shared" si="495"/>
        <v>0</v>
      </c>
      <c r="AG4320">
        <v>245</v>
      </c>
      <c r="AH4320">
        <v>0</v>
      </c>
      <c r="AI4320" t="s">
        <v>5841</v>
      </c>
      <c r="AJ4320">
        <v>0</v>
      </c>
      <c r="AK4320">
        <v>0.1367476433515549</v>
      </c>
      <c r="AL4320">
        <v>0.86325234174728394</v>
      </c>
      <c r="AM4320">
        <v>0</v>
      </c>
      <c r="AN4320">
        <v>1</v>
      </c>
    </row>
    <row r="4321" spans="1:40" x14ac:dyDescent="0.2">
      <c r="A4321" t="s">
        <v>1</v>
      </c>
      <c r="B4321" t="s">
        <v>3</v>
      </c>
      <c r="C4321" t="s">
        <v>5</v>
      </c>
      <c r="D4321" t="s">
        <v>17</v>
      </c>
      <c r="E4321">
        <v>14.19174641413915</v>
      </c>
      <c r="F4321">
        <v>340</v>
      </c>
      <c r="G4321">
        <v>82</v>
      </c>
      <c r="H4321">
        <v>0.2411764705882353</v>
      </c>
      <c r="I4321">
        <v>104877</v>
      </c>
      <c r="J4321">
        <v>308.46176470588227</v>
      </c>
      <c r="K4321">
        <v>1.970588235294118</v>
      </c>
      <c r="L4321">
        <f t="shared" si="493"/>
        <v>2.2405906700835168</v>
      </c>
      <c r="M4321">
        <v>4.5032986364929828</v>
      </c>
      <c r="N4321">
        <v>36.79524495671096</v>
      </c>
      <c r="O4321">
        <f t="shared" si="489"/>
        <v>0.9882352941176471</v>
      </c>
      <c r="P4321" s="1">
        <f t="shared" si="490"/>
        <v>0.35294117647058826</v>
      </c>
      <c r="Q4321" s="1">
        <f t="shared" si="491"/>
        <v>0</v>
      </c>
      <c r="R4321" s="1">
        <f t="shared" si="492"/>
        <v>1.1764705882352941E-2</v>
      </c>
      <c r="S4321">
        <v>21</v>
      </c>
      <c r="T4321">
        <v>57</v>
      </c>
      <c r="U4321">
        <v>10</v>
      </c>
      <c r="V4321">
        <v>10.00302114803625</v>
      </c>
      <c r="W4321" t="s">
        <v>34</v>
      </c>
      <c r="X4321">
        <v>12</v>
      </c>
      <c r="Y4321" t="s">
        <v>37</v>
      </c>
      <c r="Z4321">
        <v>2634</v>
      </c>
      <c r="AA4321" t="s">
        <v>915</v>
      </c>
      <c r="AB4321" t="s">
        <v>4953</v>
      </c>
      <c r="AC4321">
        <v>1</v>
      </c>
      <c r="AD4321">
        <v>0</v>
      </c>
      <c r="AE4321">
        <f t="shared" si="494"/>
        <v>0</v>
      </c>
      <c r="AF4321">
        <f t="shared" si="495"/>
        <v>0</v>
      </c>
      <c r="AG4321">
        <v>219</v>
      </c>
      <c r="AH4321">
        <v>8118</v>
      </c>
      <c r="AI4321">
        <v>3.3081336440487079</v>
      </c>
      <c r="AJ4321">
        <v>1</v>
      </c>
      <c r="AK4321">
        <v>0.24535717070102689</v>
      </c>
      <c r="AL4321">
        <v>0.7546427845954895</v>
      </c>
      <c r="AM4321">
        <v>0</v>
      </c>
      <c r="AN4321">
        <v>1</v>
      </c>
    </row>
    <row r="4322" spans="1:40" x14ac:dyDescent="0.2">
      <c r="A4322" t="s">
        <v>1</v>
      </c>
      <c r="B4322" t="s">
        <v>3</v>
      </c>
      <c r="C4322" t="s">
        <v>5</v>
      </c>
      <c r="D4322" t="s">
        <v>17</v>
      </c>
      <c r="E4322">
        <v>14.19174647338232</v>
      </c>
      <c r="F4322">
        <v>340</v>
      </c>
      <c r="G4322">
        <v>82</v>
      </c>
      <c r="H4322">
        <v>0.2411764705882353</v>
      </c>
      <c r="I4322">
        <v>104877</v>
      </c>
      <c r="J4322">
        <v>308.46176470588227</v>
      </c>
      <c r="K4322">
        <v>1.970588235294118</v>
      </c>
      <c r="L4322">
        <f t="shared" si="493"/>
        <v>2.2405906700835168</v>
      </c>
      <c r="M4322">
        <v>4.5032986364929828</v>
      </c>
      <c r="N4322">
        <v>36.79524495671096</v>
      </c>
      <c r="O4322">
        <f t="shared" si="489"/>
        <v>0.9882352941176471</v>
      </c>
      <c r="P4322" s="1">
        <f t="shared" si="490"/>
        <v>0.35294117647058826</v>
      </c>
      <c r="Q4322" s="1">
        <f t="shared" si="491"/>
        <v>0</v>
      </c>
      <c r="R4322" s="1">
        <f t="shared" si="492"/>
        <v>1.1764705882352941E-2</v>
      </c>
      <c r="S4322">
        <v>21</v>
      </c>
      <c r="T4322">
        <v>57</v>
      </c>
      <c r="U4322">
        <v>10</v>
      </c>
      <c r="V4322">
        <v>10.00302114803625</v>
      </c>
      <c r="W4322" t="s">
        <v>34</v>
      </c>
      <c r="X4322">
        <v>12</v>
      </c>
      <c r="Y4322" t="s">
        <v>37</v>
      </c>
      <c r="Z4322">
        <v>2634</v>
      </c>
      <c r="AA4322" t="s">
        <v>48</v>
      </c>
      <c r="AB4322" t="s">
        <v>4954</v>
      </c>
      <c r="AC4322">
        <v>1</v>
      </c>
      <c r="AD4322">
        <v>0</v>
      </c>
      <c r="AE4322">
        <f t="shared" si="494"/>
        <v>0</v>
      </c>
      <c r="AF4322">
        <f t="shared" si="495"/>
        <v>0</v>
      </c>
      <c r="AG4322">
        <v>503</v>
      </c>
      <c r="AH4322">
        <v>0</v>
      </c>
      <c r="AI4322" t="s">
        <v>5841</v>
      </c>
      <c r="AJ4322">
        <v>0</v>
      </c>
      <c r="AK4322">
        <v>0.14506179094314581</v>
      </c>
      <c r="AL4322">
        <v>0.85493826866149902</v>
      </c>
      <c r="AM4322">
        <v>0</v>
      </c>
      <c r="AN4322">
        <v>1</v>
      </c>
    </row>
    <row r="4323" spans="1:40" x14ac:dyDescent="0.2">
      <c r="A4323" t="s">
        <v>1</v>
      </c>
      <c r="B4323" t="s">
        <v>3</v>
      </c>
      <c r="C4323" t="s">
        <v>5</v>
      </c>
      <c r="D4323" t="s">
        <v>17</v>
      </c>
      <c r="E4323">
        <v>14.191746547351791</v>
      </c>
      <c r="F4323">
        <v>340</v>
      </c>
      <c r="G4323">
        <v>82</v>
      </c>
      <c r="H4323">
        <v>0.2411764705882353</v>
      </c>
      <c r="I4323">
        <v>104877</v>
      </c>
      <c r="J4323">
        <v>308.46176470588227</v>
      </c>
      <c r="K4323">
        <v>1.970588235294118</v>
      </c>
      <c r="L4323">
        <f t="shared" si="493"/>
        <v>2.2405906700835168</v>
      </c>
      <c r="M4323">
        <v>4.5032986364929828</v>
      </c>
      <c r="N4323">
        <v>36.79524495671096</v>
      </c>
      <c r="O4323">
        <f t="shared" si="489"/>
        <v>0.9882352941176471</v>
      </c>
      <c r="P4323" s="1">
        <f t="shared" si="490"/>
        <v>0.35294117647058826</v>
      </c>
      <c r="Q4323" s="1">
        <f t="shared" si="491"/>
        <v>0</v>
      </c>
      <c r="R4323" s="1">
        <f t="shared" si="492"/>
        <v>1.1764705882352941E-2</v>
      </c>
      <c r="S4323">
        <v>21</v>
      </c>
      <c r="T4323">
        <v>57</v>
      </c>
      <c r="U4323">
        <v>10</v>
      </c>
      <c r="V4323">
        <v>10.00302114803625</v>
      </c>
      <c r="W4323" t="s">
        <v>34</v>
      </c>
      <c r="X4323">
        <v>12</v>
      </c>
      <c r="Y4323" t="s">
        <v>37</v>
      </c>
      <c r="Z4323">
        <v>2634</v>
      </c>
      <c r="AA4323" t="s">
        <v>915</v>
      </c>
      <c r="AB4323" t="s">
        <v>4955</v>
      </c>
      <c r="AC4323">
        <v>1</v>
      </c>
      <c r="AD4323">
        <v>0</v>
      </c>
      <c r="AE4323">
        <f t="shared" si="494"/>
        <v>0</v>
      </c>
      <c r="AF4323">
        <f t="shared" si="495"/>
        <v>0</v>
      </c>
      <c r="AG4323">
        <v>155</v>
      </c>
      <c r="AH4323">
        <v>8118</v>
      </c>
      <c r="AI4323">
        <v>3.3081337613865149</v>
      </c>
      <c r="AJ4323">
        <v>1</v>
      </c>
      <c r="AK4323">
        <v>0.1241517141461372</v>
      </c>
      <c r="AL4323">
        <v>0.87584829330444336</v>
      </c>
      <c r="AM4323">
        <v>0</v>
      </c>
      <c r="AN4323">
        <v>1</v>
      </c>
    </row>
    <row r="4324" spans="1:40" x14ac:dyDescent="0.2">
      <c r="A4324" t="s">
        <v>1</v>
      </c>
      <c r="B4324" t="s">
        <v>3</v>
      </c>
      <c r="C4324" t="s">
        <v>5</v>
      </c>
      <c r="D4324" t="s">
        <v>17</v>
      </c>
      <c r="E4324">
        <v>14.1917466181712</v>
      </c>
      <c r="F4324">
        <v>340</v>
      </c>
      <c r="G4324">
        <v>82</v>
      </c>
      <c r="H4324">
        <v>0.2411764705882353</v>
      </c>
      <c r="I4324">
        <v>104877</v>
      </c>
      <c r="J4324">
        <v>308.46176470588227</v>
      </c>
      <c r="K4324">
        <v>1.970588235294118</v>
      </c>
      <c r="L4324">
        <f t="shared" si="493"/>
        <v>2.2405906700835168</v>
      </c>
      <c r="M4324">
        <v>4.5032986364929828</v>
      </c>
      <c r="N4324">
        <v>36.79524495671096</v>
      </c>
      <c r="O4324">
        <f t="shared" si="489"/>
        <v>0.9882352941176471</v>
      </c>
      <c r="P4324" s="1">
        <f t="shared" si="490"/>
        <v>0.35294117647058826</v>
      </c>
      <c r="Q4324" s="1">
        <f t="shared" si="491"/>
        <v>0</v>
      </c>
      <c r="R4324" s="1">
        <f t="shared" si="492"/>
        <v>1.1764705882352941E-2</v>
      </c>
      <c r="S4324">
        <v>21</v>
      </c>
      <c r="T4324">
        <v>57</v>
      </c>
      <c r="U4324">
        <v>10</v>
      </c>
      <c r="V4324">
        <v>10.00302114803625</v>
      </c>
      <c r="W4324" t="s">
        <v>34</v>
      </c>
      <c r="X4324">
        <v>12</v>
      </c>
      <c r="Y4324" t="s">
        <v>37</v>
      </c>
      <c r="Z4324">
        <v>2634</v>
      </c>
      <c r="AA4324" t="s">
        <v>48</v>
      </c>
      <c r="AB4324" t="s">
        <v>4956</v>
      </c>
      <c r="AC4324">
        <v>1</v>
      </c>
      <c r="AD4324">
        <v>0</v>
      </c>
      <c r="AE4324">
        <f t="shared" si="494"/>
        <v>0</v>
      </c>
      <c r="AF4324">
        <f t="shared" si="495"/>
        <v>0</v>
      </c>
      <c r="AG4324">
        <v>77</v>
      </c>
      <c r="AH4324">
        <v>0</v>
      </c>
      <c r="AI4324" t="s">
        <v>5841</v>
      </c>
      <c r="AJ4324">
        <v>0</v>
      </c>
      <c r="AK4324">
        <v>0.21137179434299469</v>
      </c>
      <c r="AL4324">
        <v>0.78862816095352173</v>
      </c>
      <c r="AM4324">
        <v>0</v>
      </c>
      <c r="AN4324">
        <v>1</v>
      </c>
    </row>
    <row r="4325" spans="1:40" x14ac:dyDescent="0.2">
      <c r="A4325" t="s">
        <v>1</v>
      </c>
      <c r="B4325" t="s">
        <v>3</v>
      </c>
      <c r="C4325" t="s">
        <v>5</v>
      </c>
      <c r="D4325" t="s">
        <v>17</v>
      </c>
      <c r="E4325">
        <v>14.191746656337839</v>
      </c>
      <c r="F4325">
        <v>340</v>
      </c>
      <c r="G4325">
        <v>82</v>
      </c>
      <c r="H4325">
        <v>0.2411764705882353</v>
      </c>
      <c r="I4325">
        <v>104877</v>
      </c>
      <c r="J4325">
        <v>308.46176470588227</v>
      </c>
      <c r="K4325">
        <v>1.970588235294118</v>
      </c>
      <c r="L4325">
        <f t="shared" si="493"/>
        <v>2.2405906700835168</v>
      </c>
      <c r="M4325">
        <v>4.5032986364929828</v>
      </c>
      <c r="N4325">
        <v>36.79524495671096</v>
      </c>
      <c r="O4325">
        <f t="shared" si="489"/>
        <v>0.9882352941176471</v>
      </c>
      <c r="P4325" s="1">
        <f t="shared" si="490"/>
        <v>0.35294117647058826</v>
      </c>
      <c r="Q4325" s="1">
        <f t="shared" si="491"/>
        <v>0</v>
      </c>
      <c r="R4325" s="1">
        <f t="shared" si="492"/>
        <v>1.1764705882352941E-2</v>
      </c>
      <c r="S4325">
        <v>21</v>
      </c>
      <c r="T4325">
        <v>57</v>
      </c>
      <c r="U4325">
        <v>10</v>
      </c>
      <c r="V4325">
        <v>10.00302114803625</v>
      </c>
      <c r="W4325" t="s">
        <v>34</v>
      </c>
      <c r="X4325">
        <v>12</v>
      </c>
      <c r="Y4325" t="s">
        <v>37</v>
      </c>
      <c r="Z4325">
        <v>2634</v>
      </c>
      <c r="AA4325" t="s">
        <v>915</v>
      </c>
      <c r="AB4325" t="s">
        <v>4957</v>
      </c>
      <c r="AC4325">
        <v>1</v>
      </c>
      <c r="AD4325">
        <v>0</v>
      </c>
      <c r="AE4325">
        <f t="shared" si="494"/>
        <v>0</v>
      </c>
      <c r="AF4325">
        <f t="shared" si="495"/>
        <v>0</v>
      </c>
      <c r="AG4325">
        <v>41</v>
      </c>
      <c r="AH4325">
        <v>8118</v>
      </c>
      <c r="AI4325">
        <v>3.3081338909528828</v>
      </c>
      <c r="AJ4325">
        <v>1</v>
      </c>
      <c r="AK4325">
        <v>0.15799009799957281</v>
      </c>
      <c r="AL4325">
        <v>0.84200990200042725</v>
      </c>
      <c r="AM4325">
        <v>0</v>
      </c>
      <c r="AN4325">
        <v>1</v>
      </c>
    </row>
    <row r="4326" spans="1:40" x14ac:dyDescent="0.2">
      <c r="A4326" t="s">
        <v>1</v>
      </c>
      <c r="B4326" t="s">
        <v>3</v>
      </c>
      <c r="C4326" t="s">
        <v>5</v>
      </c>
      <c r="D4326" t="s">
        <v>17</v>
      </c>
      <c r="E4326">
        <v>14.19174670229545</v>
      </c>
      <c r="F4326">
        <v>340</v>
      </c>
      <c r="G4326">
        <v>82</v>
      </c>
      <c r="H4326">
        <v>0.2411764705882353</v>
      </c>
      <c r="I4326">
        <v>104877</v>
      </c>
      <c r="J4326">
        <v>308.46176470588227</v>
      </c>
      <c r="K4326">
        <v>1.970588235294118</v>
      </c>
      <c r="L4326">
        <f t="shared" si="493"/>
        <v>2.2405906700835168</v>
      </c>
      <c r="M4326">
        <v>4.5032986364929828</v>
      </c>
      <c r="N4326">
        <v>36.79524495671096</v>
      </c>
      <c r="O4326">
        <f t="shared" si="489"/>
        <v>0.9882352941176471</v>
      </c>
      <c r="P4326" s="1">
        <f t="shared" si="490"/>
        <v>0.35294117647058826</v>
      </c>
      <c r="Q4326" s="1">
        <f t="shared" si="491"/>
        <v>0</v>
      </c>
      <c r="R4326" s="1">
        <f t="shared" si="492"/>
        <v>1.1764705882352941E-2</v>
      </c>
      <c r="S4326">
        <v>21</v>
      </c>
      <c r="T4326">
        <v>57</v>
      </c>
      <c r="U4326">
        <v>10</v>
      </c>
      <c r="V4326">
        <v>10.00302114803625</v>
      </c>
      <c r="W4326" t="s">
        <v>34</v>
      </c>
      <c r="X4326">
        <v>12</v>
      </c>
      <c r="Y4326" t="s">
        <v>37</v>
      </c>
      <c r="Z4326">
        <v>2634</v>
      </c>
      <c r="AA4326" t="s">
        <v>48</v>
      </c>
      <c r="AB4326" t="s">
        <v>1153</v>
      </c>
      <c r="AC4326">
        <v>0</v>
      </c>
      <c r="AD4326">
        <v>0</v>
      </c>
      <c r="AE4326">
        <f t="shared" si="494"/>
        <v>0</v>
      </c>
      <c r="AF4326">
        <f t="shared" si="495"/>
        <v>0</v>
      </c>
      <c r="AG4326">
        <v>9</v>
      </c>
      <c r="AH4326">
        <v>0</v>
      </c>
      <c r="AI4326" t="s">
        <v>5841</v>
      </c>
      <c r="AJ4326">
        <v>0</v>
      </c>
      <c r="AK4326">
        <v>7.304399274289608E-3</v>
      </c>
      <c r="AL4326">
        <v>0.99269556999206543</v>
      </c>
      <c r="AM4326">
        <v>0</v>
      </c>
      <c r="AN4326">
        <v>1</v>
      </c>
    </row>
    <row r="4327" spans="1:40" x14ac:dyDescent="0.2">
      <c r="A4327" t="s">
        <v>1</v>
      </c>
      <c r="B4327" t="s">
        <v>3</v>
      </c>
      <c r="C4327" t="s">
        <v>5</v>
      </c>
      <c r="D4327" t="s">
        <v>17</v>
      </c>
      <c r="E4327">
        <v>14.1917473487162</v>
      </c>
      <c r="F4327">
        <v>340</v>
      </c>
      <c r="G4327">
        <v>82</v>
      </c>
      <c r="H4327">
        <v>0.2411764705882353</v>
      </c>
      <c r="I4327">
        <v>104877</v>
      </c>
      <c r="J4327">
        <v>308.46176470588227</v>
      </c>
      <c r="K4327">
        <v>1.970588235294118</v>
      </c>
      <c r="L4327">
        <f t="shared" si="493"/>
        <v>2.2405906700835168</v>
      </c>
      <c r="M4327">
        <v>4.5032986364929828</v>
      </c>
      <c r="N4327">
        <v>36.79524495671096</v>
      </c>
      <c r="O4327">
        <f t="shared" si="489"/>
        <v>0.9882352941176471</v>
      </c>
      <c r="P4327" s="1">
        <f t="shared" si="490"/>
        <v>0.35294117647058826</v>
      </c>
      <c r="Q4327" s="1">
        <f t="shared" si="491"/>
        <v>0</v>
      </c>
      <c r="R4327" s="1">
        <f t="shared" si="492"/>
        <v>1.1764705882352941E-2</v>
      </c>
      <c r="S4327">
        <v>21</v>
      </c>
      <c r="T4327">
        <v>57</v>
      </c>
      <c r="U4327">
        <v>10</v>
      </c>
      <c r="V4327">
        <v>10.00302114803625</v>
      </c>
      <c r="W4327" t="s">
        <v>34</v>
      </c>
      <c r="X4327">
        <v>12</v>
      </c>
      <c r="Y4327" t="s">
        <v>37</v>
      </c>
      <c r="Z4327">
        <v>2634</v>
      </c>
      <c r="AA4327" t="s">
        <v>915</v>
      </c>
      <c r="AB4327" t="s">
        <v>4958</v>
      </c>
      <c r="AC4327">
        <v>1</v>
      </c>
      <c r="AD4327">
        <v>0</v>
      </c>
      <c r="AE4327">
        <f t="shared" si="494"/>
        <v>0</v>
      </c>
      <c r="AF4327">
        <f t="shared" si="495"/>
        <v>0</v>
      </c>
      <c r="AG4327">
        <v>82</v>
      </c>
      <c r="AH4327">
        <v>8118</v>
      </c>
      <c r="AI4327">
        <v>3.3081342783213139</v>
      </c>
      <c r="AJ4327">
        <v>1</v>
      </c>
      <c r="AK4327">
        <v>2.2738955914974209E-2</v>
      </c>
      <c r="AL4327">
        <v>0.9772610068321228</v>
      </c>
      <c r="AM4327">
        <v>0</v>
      </c>
      <c r="AN4327">
        <v>1</v>
      </c>
    </row>
    <row r="4328" spans="1:40" x14ac:dyDescent="0.2">
      <c r="A4328" t="s">
        <v>1</v>
      </c>
      <c r="B4328" t="s">
        <v>3</v>
      </c>
      <c r="C4328" t="s">
        <v>5</v>
      </c>
      <c r="D4328" t="s">
        <v>17</v>
      </c>
      <c r="E4328">
        <v>14.191747993073539</v>
      </c>
      <c r="F4328">
        <v>340</v>
      </c>
      <c r="G4328">
        <v>82</v>
      </c>
      <c r="H4328">
        <v>0.2411764705882353</v>
      </c>
      <c r="I4328">
        <v>104877</v>
      </c>
      <c r="J4328">
        <v>308.46176470588227</v>
      </c>
      <c r="K4328">
        <v>1.970588235294118</v>
      </c>
      <c r="L4328">
        <f t="shared" si="493"/>
        <v>2.2405906700835168</v>
      </c>
      <c r="M4328">
        <v>4.5032986364929828</v>
      </c>
      <c r="N4328">
        <v>36.79524495671096</v>
      </c>
      <c r="O4328">
        <f t="shared" si="489"/>
        <v>0.9882352941176471</v>
      </c>
      <c r="P4328" s="1">
        <f t="shared" si="490"/>
        <v>0.35294117647058826</v>
      </c>
      <c r="Q4328" s="1">
        <f t="shared" si="491"/>
        <v>0</v>
      </c>
      <c r="R4328" s="1">
        <f t="shared" si="492"/>
        <v>1.1764705882352941E-2</v>
      </c>
      <c r="S4328">
        <v>21</v>
      </c>
      <c r="T4328">
        <v>57</v>
      </c>
      <c r="U4328">
        <v>10</v>
      </c>
      <c r="V4328">
        <v>10.00302114803625</v>
      </c>
      <c r="W4328" t="s">
        <v>34</v>
      </c>
      <c r="X4328">
        <v>12</v>
      </c>
      <c r="Y4328" t="s">
        <v>37</v>
      </c>
      <c r="Z4328">
        <v>2634</v>
      </c>
      <c r="AA4328" t="s">
        <v>48</v>
      </c>
      <c r="AB4328" t="s">
        <v>1153</v>
      </c>
      <c r="AC4328">
        <v>0</v>
      </c>
      <c r="AD4328">
        <v>0</v>
      </c>
      <c r="AE4328">
        <f t="shared" si="494"/>
        <v>0</v>
      </c>
      <c r="AF4328">
        <f t="shared" si="495"/>
        <v>0</v>
      </c>
      <c r="AG4328">
        <v>9</v>
      </c>
      <c r="AH4328">
        <v>0</v>
      </c>
      <c r="AI4328" t="s">
        <v>5841</v>
      </c>
      <c r="AJ4328">
        <v>0</v>
      </c>
      <c r="AK4328">
        <v>7.304399274289608E-3</v>
      </c>
      <c r="AL4328">
        <v>0.99269556999206543</v>
      </c>
      <c r="AM4328">
        <v>0</v>
      </c>
      <c r="AN4328">
        <v>1</v>
      </c>
    </row>
    <row r="4329" spans="1:40" x14ac:dyDescent="0.2">
      <c r="A4329" t="s">
        <v>1</v>
      </c>
      <c r="B4329" t="s">
        <v>3</v>
      </c>
      <c r="C4329" t="s">
        <v>5</v>
      </c>
      <c r="D4329" t="s">
        <v>17</v>
      </c>
      <c r="E4329">
        <v>14.19174863884713</v>
      </c>
      <c r="F4329">
        <v>340</v>
      </c>
      <c r="G4329">
        <v>82</v>
      </c>
      <c r="H4329">
        <v>0.2411764705882353</v>
      </c>
      <c r="I4329">
        <v>104877</v>
      </c>
      <c r="J4329">
        <v>308.46176470588227</v>
      </c>
      <c r="K4329">
        <v>1.970588235294118</v>
      </c>
      <c r="L4329">
        <f t="shared" si="493"/>
        <v>2.2405906700835168</v>
      </c>
      <c r="M4329">
        <v>4.5032986364929828</v>
      </c>
      <c r="N4329">
        <v>36.79524495671096</v>
      </c>
      <c r="O4329">
        <f t="shared" si="489"/>
        <v>0.9882352941176471</v>
      </c>
      <c r="P4329" s="1">
        <f t="shared" si="490"/>
        <v>0.35294117647058826</v>
      </c>
      <c r="Q4329" s="1">
        <f t="shared" si="491"/>
        <v>0</v>
      </c>
      <c r="R4329" s="1">
        <f t="shared" si="492"/>
        <v>1.1764705882352941E-2</v>
      </c>
      <c r="S4329">
        <v>21</v>
      </c>
      <c r="T4329">
        <v>57</v>
      </c>
      <c r="U4329">
        <v>10</v>
      </c>
      <c r="V4329">
        <v>10.00302114803625</v>
      </c>
      <c r="W4329" t="s">
        <v>34</v>
      </c>
      <c r="X4329">
        <v>12</v>
      </c>
      <c r="Y4329" t="s">
        <v>37</v>
      </c>
      <c r="Z4329">
        <v>2634</v>
      </c>
      <c r="AA4329" t="s">
        <v>915</v>
      </c>
      <c r="AB4329" t="s">
        <v>4959</v>
      </c>
      <c r="AC4329">
        <v>1</v>
      </c>
      <c r="AD4329">
        <v>0</v>
      </c>
      <c r="AE4329">
        <f t="shared" si="494"/>
        <v>0</v>
      </c>
      <c r="AF4329">
        <f t="shared" si="495"/>
        <v>0</v>
      </c>
      <c r="AG4329">
        <v>96</v>
      </c>
      <c r="AH4329">
        <v>8118</v>
      </c>
      <c r="AI4329">
        <v>3.3081355672526911</v>
      </c>
      <c r="AJ4329">
        <v>1</v>
      </c>
      <c r="AK4329">
        <v>2.4293836206197739E-2</v>
      </c>
      <c r="AL4329">
        <v>0.97570610046386719</v>
      </c>
      <c r="AM4329">
        <v>0</v>
      </c>
      <c r="AN4329">
        <v>1</v>
      </c>
    </row>
    <row r="4330" spans="1:40" x14ac:dyDescent="0.2">
      <c r="A4330" t="s">
        <v>1</v>
      </c>
      <c r="B4330" t="s">
        <v>3</v>
      </c>
      <c r="C4330" t="s">
        <v>5</v>
      </c>
      <c r="D4330" t="s">
        <v>17</v>
      </c>
      <c r="E4330">
        <v>14.191749285190101</v>
      </c>
      <c r="F4330">
        <v>340</v>
      </c>
      <c r="G4330">
        <v>82</v>
      </c>
      <c r="H4330">
        <v>0.2411764705882353</v>
      </c>
      <c r="I4330">
        <v>104877</v>
      </c>
      <c r="J4330">
        <v>308.46176470588227</v>
      </c>
      <c r="K4330">
        <v>1.970588235294118</v>
      </c>
      <c r="L4330">
        <f t="shared" si="493"/>
        <v>2.2405906700835168</v>
      </c>
      <c r="M4330">
        <v>4.5032986364929828</v>
      </c>
      <c r="N4330">
        <v>36.79524495671096</v>
      </c>
      <c r="O4330">
        <f t="shared" si="489"/>
        <v>0.9882352941176471</v>
      </c>
      <c r="P4330" s="1">
        <f t="shared" si="490"/>
        <v>0.35294117647058826</v>
      </c>
      <c r="Q4330" s="1">
        <f t="shared" si="491"/>
        <v>0</v>
      </c>
      <c r="R4330" s="1">
        <f t="shared" si="492"/>
        <v>1.1764705882352941E-2</v>
      </c>
      <c r="S4330">
        <v>21</v>
      </c>
      <c r="T4330">
        <v>57</v>
      </c>
      <c r="U4330">
        <v>10</v>
      </c>
      <c r="V4330">
        <v>10.00302114803625</v>
      </c>
      <c r="W4330" t="s">
        <v>34</v>
      </c>
      <c r="X4330">
        <v>12</v>
      </c>
      <c r="Y4330" t="s">
        <v>37</v>
      </c>
      <c r="Z4330">
        <v>2634</v>
      </c>
      <c r="AA4330" t="s">
        <v>927</v>
      </c>
      <c r="AB4330" t="s">
        <v>4960</v>
      </c>
      <c r="AC4330">
        <v>1</v>
      </c>
      <c r="AD4330">
        <v>0</v>
      </c>
      <c r="AE4330">
        <f t="shared" si="494"/>
        <v>0</v>
      </c>
      <c r="AF4330">
        <f t="shared" si="495"/>
        <v>0</v>
      </c>
      <c r="AG4330">
        <v>44</v>
      </c>
      <c r="AH4330">
        <v>452</v>
      </c>
      <c r="AI4330">
        <v>0.9350855752873215</v>
      </c>
      <c r="AJ4330">
        <v>0</v>
      </c>
      <c r="AK4330">
        <v>8.7898792698979378E-3</v>
      </c>
      <c r="AL4330">
        <v>0.99121010303497314</v>
      </c>
      <c r="AM4330">
        <v>0</v>
      </c>
      <c r="AN4330">
        <v>1</v>
      </c>
    </row>
    <row r="4331" spans="1:40" x14ac:dyDescent="0.2">
      <c r="A4331" t="s">
        <v>1</v>
      </c>
      <c r="B4331" t="s">
        <v>3</v>
      </c>
      <c r="C4331" t="s">
        <v>5</v>
      </c>
      <c r="D4331" t="s">
        <v>17</v>
      </c>
      <c r="E4331">
        <v>14.19174993032547</v>
      </c>
      <c r="F4331">
        <v>340</v>
      </c>
      <c r="G4331">
        <v>82</v>
      </c>
      <c r="H4331">
        <v>0.2411764705882353</v>
      </c>
      <c r="I4331">
        <v>104877</v>
      </c>
      <c r="J4331">
        <v>308.46176470588227</v>
      </c>
      <c r="K4331">
        <v>1.970588235294118</v>
      </c>
      <c r="L4331">
        <f t="shared" si="493"/>
        <v>2.2405906700835168</v>
      </c>
      <c r="M4331">
        <v>4.5032986364929828</v>
      </c>
      <c r="N4331">
        <v>36.79524495671096</v>
      </c>
      <c r="O4331">
        <f t="shared" si="489"/>
        <v>0.9882352941176471</v>
      </c>
      <c r="P4331" s="1">
        <f t="shared" si="490"/>
        <v>0.35294117647058826</v>
      </c>
      <c r="Q4331" s="1">
        <f t="shared" si="491"/>
        <v>0</v>
      </c>
      <c r="R4331" s="1">
        <f t="shared" si="492"/>
        <v>1.1764705882352941E-2</v>
      </c>
      <c r="S4331">
        <v>21</v>
      </c>
      <c r="T4331">
        <v>57</v>
      </c>
      <c r="U4331">
        <v>10</v>
      </c>
      <c r="V4331">
        <v>10.00302114803625</v>
      </c>
      <c r="W4331" t="s">
        <v>34</v>
      </c>
      <c r="X4331">
        <v>12</v>
      </c>
      <c r="Y4331" t="s">
        <v>37</v>
      </c>
      <c r="Z4331">
        <v>2634</v>
      </c>
      <c r="AA4331" t="s">
        <v>114</v>
      </c>
      <c r="AB4331" t="s">
        <v>4961</v>
      </c>
      <c r="AC4331">
        <v>0</v>
      </c>
      <c r="AD4331">
        <v>0</v>
      </c>
      <c r="AE4331">
        <f t="shared" si="494"/>
        <v>0</v>
      </c>
      <c r="AF4331">
        <f t="shared" si="495"/>
        <v>0</v>
      </c>
      <c r="AG4331">
        <v>40</v>
      </c>
      <c r="AH4331">
        <v>9368</v>
      </c>
      <c r="AI4331">
        <v>10.27380026643436</v>
      </c>
      <c r="AJ4331">
        <v>0</v>
      </c>
      <c r="AK4331">
        <v>9.1989515349268913E-3</v>
      </c>
      <c r="AL4331">
        <v>0.99080103635787964</v>
      </c>
      <c r="AM4331">
        <v>0</v>
      </c>
      <c r="AN4331">
        <v>1</v>
      </c>
    </row>
    <row r="4332" spans="1:40" x14ac:dyDescent="0.2">
      <c r="A4332" t="s">
        <v>1</v>
      </c>
      <c r="B4332" t="s">
        <v>3</v>
      </c>
      <c r="C4332" t="s">
        <v>5</v>
      </c>
      <c r="D4332" t="s">
        <v>17</v>
      </c>
      <c r="E4332">
        <v>14.19175057634788</v>
      </c>
      <c r="F4332">
        <v>340</v>
      </c>
      <c r="G4332">
        <v>82</v>
      </c>
      <c r="H4332">
        <v>0.2411764705882353</v>
      </c>
      <c r="I4332">
        <v>104877</v>
      </c>
      <c r="J4332">
        <v>308.46176470588227</v>
      </c>
      <c r="K4332">
        <v>1.970588235294118</v>
      </c>
      <c r="L4332">
        <f t="shared" si="493"/>
        <v>2.2405906700835168</v>
      </c>
      <c r="M4332">
        <v>4.5032986364929828</v>
      </c>
      <c r="N4332">
        <v>36.79524495671096</v>
      </c>
      <c r="O4332">
        <f t="shared" si="489"/>
        <v>0.9882352941176471</v>
      </c>
      <c r="P4332" s="1">
        <f t="shared" si="490"/>
        <v>0.35294117647058826</v>
      </c>
      <c r="Q4332" s="1">
        <f t="shared" si="491"/>
        <v>0</v>
      </c>
      <c r="R4332" s="1">
        <f t="shared" si="492"/>
        <v>1.1764705882352941E-2</v>
      </c>
      <c r="S4332">
        <v>21</v>
      </c>
      <c r="T4332">
        <v>57</v>
      </c>
      <c r="U4332">
        <v>10</v>
      </c>
      <c r="V4332">
        <v>10.00302114803625</v>
      </c>
      <c r="W4332" t="s">
        <v>34</v>
      </c>
      <c r="X4332">
        <v>12</v>
      </c>
      <c r="Y4332" t="s">
        <v>37</v>
      </c>
      <c r="Z4332">
        <v>2634</v>
      </c>
      <c r="AA4332" t="s">
        <v>920</v>
      </c>
      <c r="AB4332" t="s">
        <v>4962</v>
      </c>
      <c r="AC4332">
        <v>0</v>
      </c>
      <c r="AD4332">
        <v>0</v>
      </c>
      <c r="AE4332">
        <f t="shared" si="494"/>
        <v>0</v>
      </c>
      <c r="AF4332">
        <f t="shared" si="495"/>
        <v>0</v>
      </c>
      <c r="AG4332">
        <v>300</v>
      </c>
      <c r="AH4332">
        <v>2172</v>
      </c>
      <c r="AI4332">
        <v>4.3293003039389903</v>
      </c>
      <c r="AJ4332">
        <v>0</v>
      </c>
      <c r="AK4332">
        <v>4.7500614076852798E-2</v>
      </c>
      <c r="AL4332">
        <v>0.9524993896484375</v>
      </c>
      <c r="AM4332">
        <v>0</v>
      </c>
      <c r="AN4332">
        <v>1</v>
      </c>
    </row>
    <row r="4333" spans="1:40" x14ac:dyDescent="0.2">
      <c r="A4333" t="s">
        <v>1</v>
      </c>
      <c r="B4333" t="s">
        <v>3</v>
      </c>
      <c r="C4333" t="s">
        <v>5</v>
      </c>
      <c r="D4333" t="s">
        <v>17</v>
      </c>
      <c r="E4333">
        <v>14.191751222109691</v>
      </c>
      <c r="F4333">
        <v>340</v>
      </c>
      <c r="G4333">
        <v>82</v>
      </c>
      <c r="H4333">
        <v>0.2411764705882353</v>
      </c>
      <c r="I4333">
        <v>104877</v>
      </c>
      <c r="J4333">
        <v>308.46176470588227</v>
      </c>
      <c r="K4333">
        <v>1.970588235294118</v>
      </c>
      <c r="L4333">
        <f t="shared" si="493"/>
        <v>2.2405906700835168</v>
      </c>
      <c r="M4333">
        <v>4.5032986364929828</v>
      </c>
      <c r="N4333">
        <v>36.79524495671096</v>
      </c>
      <c r="O4333">
        <f t="shared" si="489"/>
        <v>0.9882352941176471</v>
      </c>
      <c r="P4333" s="1">
        <f t="shared" si="490"/>
        <v>0.35294117647058826</v>
      </c>
      <c r="Q4333" s="1">
        <f t="shared" si="491"/>
        <v>0</v>
      </c>
      <c r="R4333" s="1">
        <f t="shared" si="492"/>
        <v>1.1764705882352941E-2</v>
      </c>
      <c r="S4333">
        <v>21</v>
      </c>
      <c r="T4333">
        <v>57</v>
      </c>
      <c r="U4333">
        <v>10</v>
      </c>
      <c r="V4333">
        <v>10.00302114803625</v>
      </c>
      <c r="W4333" t="s">
        <v>34</v>
      </c>
      <c r="X4333">
        <v>12</v>
      </c>
      <c r="Y4333" t="s">
        <v>37</v>
      </c>
      <c r="Z4333">
        <v>2634</v>
      </c>
      <c r="AA4333" t="s">
        <v>915</v>
      </c>
      <c r="AB4333" t="s">
        <v>4963</v>
      </c>
      <c r="AC4333">
        <v>1</v>
      </c>
      <c r="AD4333">
        <v>0</v>
      </c>
      <c r="AE4333">
        <f t="shared" si="494"/>
        <v>0</v>
      </c>
      <c r="AF4333">
        <f t="shared" si="495"/>
        <v>0</v>
      </c>
      <c r="AG4333">
        <v>45</v>
      </c>
      <c r="AH4333">
        <v>8118</v>
      </c>
      <c r="AI4333">
        <v>3.3081381519616242</v>
      </c>
      <c r="AJ4333">
        <v>1</v>
      </c>
      <c r="AK4333">
        <v>0.174271896481514</v>
      </c>
      <c r="AL4333">
        <v>0.82572811841964722</v>
      </c>
      <c r="AM4333">
        <v>0</v>
      </c>
      <c r="AN4333">
        <v>1</v>
      </c>
    </row>
    <row r="4334" spans="1:40" x14ac:dyDescent="0.2">
      <c r="A4334" t="s">
        <v>1</v>
      </c>
      <c r="B4334" t="s">
        <v>3</v>
      </c>
      <c r="C4334" t="s">
        <v>5</v>
      </c>
      <c r="D4334" t="s">
        <v>17</v>
      </c>
      <c r="E4334">
        <v>14.1917518682598</v>
      </c>
      <c r="F4334">
        <v>340</v>
      </c>
      <c r="G4334">
        <v>82</v>
      </c>
      <c r="H4334">
        <v>0.2411764705882353</v>
      </c>
      <c r="I4334">
        <v>104877</v>
      </c>
      <c r="J4334">
        <v>308.46176470588227</v>
      </c>
      <c r="K4334">
        <v>1.970588235294118</v>
      </c>
      <c r="L4334">
        <f t="shared" si="493"/>
        <v>2.2405906700835168</v>
      </c>
      <c r="M4334">
        <v>4.5032986364929828</v>
      </c>
      <c r="N4334">
        <v>36.79524495671096</v>
      </c>
      <c r="O4334">
        <f t="shared" si="489"/>
        <v>0.9882352941176471</v>
      </c>
      <c r="P4334" s="1">
        <f t="shared" si="490"/>
        <v>0.35294117647058826</v>
      </c>
      <c r="Q4334" s="1">
        <f t="shared" si="491"/>
        <v>0</v>
      </c>
      <c r="R4334" s="1">
        <f t="shared" si="492"/>
        <v>1.1764705882352941E-2</v>
      </c>
      <c r="S4334">
        <v>21</v>
      </c>
      <c r="T4334">
        <v>57</v>
      </c>
      <c r="U4334">
        <v>10</v>
      </c>
      <c r="V4334">
        <v>10.00302114803625</v>
      </c>
      <c r="W4334" t="s">
        <v>34</v>
      </c>
      <c r="X4334">
        <v>12</v>
      </c>
      <c r="Y4334" t="s">
        <v>37</v>
      </c>
      <c r="Z4334">
        <v>2634</v>
      </c>
      <c r="AA4334" t="s">
        <v>928</v>
      </c>
      <c r="AB4334" t="s">
        <v>4964</v>
      </c>
      <c r="AC4334">
        <v>5</v>
      </c>
      <c r="AD4334">
        <v>0</v>
      </c>
      <c r="AE4334">
        <f t="shared" si="494"/>
        <v>0</v>
      </c>
      <c r="AF4334">
        <f t="shared" si="495"/>
        <v>0</v>
      </c>
      <c r="AG4334">
        <v>64</v>
      </c>
      <c r="AH4334">
        <v>28617</v>
      </c>
      <c r="AI4334">
        <v>5.0379537075644052</v>
      </c>
      <c r="AJ4334">
        <v>1</v>
      </c>
      <c r="AK4334">
        <v>1.079537812620401E-2</v>
      </c>
      <c r="AL4334">
        <v>0.98920470476150513</v>
      </c>
      <c r="AM4334">
        <v>0</v>
      </c>
      <c r="AN4334">
        <v>1</v>
      </c>
    </row>
    <row r="4335" spans="1:40" x14ac:dyDescent="0.2">
      <c r="A4335" t="s">
        <v>1</v>
      </c>
      <c r="B4335" t="s">
        <v>3</v>
      </c>
      <c r="C4335" t="s">
        <v>5</v>
      </c>
      <c r="D4335" t="s">
        <v>17</v>
      </c>
      <c r="E4335">
        <v>14.19175251293626</v>
      </c>
      <c r="F4335">
        <v>340</v>
      </c>
      <c r="G4335">
        <v>82</v>
      </c>
      <c r="H4335">
        <v>0.2411764705882353</v>
      </c>
      <c r="I4335">
        <v>104877</v>
      </c>
      <c r="J4335">
        <v>308.46176470588227</v>
      </c>
      <c r="K4335">
        <v>1.970588235294118</v>
      </c>
      <c r="L4335">
        <f t="shared" si="493"/>
        <v>2.2405906700835168</v>
      </c>
      <c r="M4335">
        <v>4.5032986364929828</v>
      </c>
      <c r="N4335">
        <v>36.79524495671096</v>
      </c>
      <c r="O4335">
        <f t="shared" si="489"/>
        <v>0.9882352941176471</v>
      </c>
      <c r="P4335" s="1">
        <f t="shared" si="490"/>
        <v>0.35294117647058826</v>
      </c>
      <c r="Q4335" s="1">
        <f t="shared" si="491"/>
        <v>0</v>
      </c>
      <c r="R4335" s="1">
        <f t="shared" si="492"/>
        <v>1.1764705882352941E-2</v>
      </c>
      <c r="S4335">
        <v>21</v>
      </c>
      <c r="T4335">
        <v>57</v>
      </c>
      <c r="U4335">
        <v>10</v>
      </c>
      <c r="V4335">
        <v>10.00302114803625</v>
      </c>
      <c r="W4335" t="s">
        <v>34</v>
      </c>
      <c r="X4335">
        <v>12</v>
      </c>
      <c r="Y4335" t="s">
        <v>37</v>
      </c>
      <c r="Z4335">
        <v>2634</v>
      </c>
      <c r="AA4335" t="s">
        <v>90</v>
      </c>
      <c r="AB4335" t="s">
        <v>4965</v>
      </c>
      <c r="AC4335">
        <v>15</v>
      </c>
      <c r="AD4335">
        <v>1</v>
      </c>
      <c r="AE4335">
        <f t="shared" si="494"/>
        <v>0</v>
      </c>
      <c r="AF4335">
        <f t="shared" si="495"/>
        <v>0</v>
      </c>
      <c r="AG4335">
        <v>43</v>
      </c>
      <c r="AH4335">
        <v>0</v>
      </c>
      <c r="AI4335" t="s">
        <v>5841</v>
      </c>
      <c r="AJ4335">
        <v>0</v>
      </c>
      <c r="AK4335">
        <v>9.7140390425920486E-3</v>
      </c>
      <c r="AL4335">
        <v>0.99028593301773071</v>
      </c>
      <c r="AM4335">
        <v>0</v>
      </c>
      <c r="AN4335">
        <v>1</v>
      </c>
    </row>
    <row r="4336" spans="1:40" x14ac:dyDescent="0.2">
      <c r="A4336" t="s">
        <v>1</v>
      </c>
      <c r="B4336" t="s">
        <v>3</v>
      </c>
      <c r="C4336" t="s">
        <v>5</v>
      </c>
      <c r="D4336" t="s">
        <v>17</v>
      </c>
      <c r="E4336">
        <v>14.191753158581401</v>
      </c>
      <c r="F4336">
        <v>340</v>
      </c>
      <c r="G4336">
        <v>82</v>
      </c>
      <c r="H4336">
        <v>0.2411764705882353</v>
      </c>
      <c r="I4336">
        <v>104877</v>
      </c>
      <c r="J4336">
        <v>308.46176470588227</v>
      </c>
      <c r="K4336">
        <v>1.970588235294118</v>
      </c>
      <c r="L4336">
        <f t="shared" si="493"/>
        <v>2.2405906700835168</v>
      </c>
      <c r="M4336">
        <v>4.5032986364929828</v>
      </c>
      <c r="N4336">
        <v>36.79524495671096</v>
      </c>
      <c r="O4336">
        <f t="shared" si="489"/>
        <v>0.9882352941176471</v>
      </c>
      <c r="P4336" s="1">
        <f t="shared" si="490"/>
        <v>0.35294117647058826</v>
      </c>
      <c r="Q4336" s="1">
        <f t="shared" si="491"/>
        <v>0</v>
      </c>
      <c r="R4336" s="1">
        <f t="shared" si="492"/>
        <v>1.1764705882352941E-2</v>
      </c>
      <c r="S4336">
        <v>21</v>
      </c>
      <c r="T4336">
        <v>57</v>
      </c>
      <c r="U4336">
        <v>10</v>
      </c>
      <c r="V4336">
        <v>10.00302114803625</v>
      </c>
      <c r="W4336" t="s">
        <v>34</v>
      </c>
      <c r="X4336">
        <v>12</v>
      </c>
      <c r="Y4336" t="s">
        <v>37</v>
      </c>
      <c r="Z4336">
        <v>2634</v>
      </c>
      <c r="AA4336" t="s">
        <v>329</v>
      </c>
      <c r="AB4336" t="s">
        <v>4966</v>
      </c>
      <c r="AC4336">
        <v>3</v>
      </c>
      <c r="AD4336">
        <v>0</v>
      </c>
      <c r="AE4336">
        <f t="shared" si="494"/>
        <v>0</v>
      </c>
      <c r="AF4336">
        <f t="shared" si="495"/>
        <v>0</v>
      </c>
      <c r="AG4336">
        <v>1869</v>
      </c>
      <c r="AH4336">
        <v>4127</v>
      </c>
      <c r="AI4336">
        <v>4.7654366077650927</v>
      </c>
      <c r="AJ4336">
        <v>1</v>
      </c>
      <c r="AK4336">
        <v>1.1830121278762821E-2</v>
      </c>
      <c r="AL4336">
        <v>0.98816990852355957</v>
      </c>
      <c r="AM4336">
        <v>0</v>
      </c>
      <c r="AN4336">
        <v>1</v>
      </c>
    </row>
    <row r="4337" spans="1:40" x14ac:dyDescent="0.2">
      <c r="A4337" t="s">
        <v>1</v>
      </c>
      <c r="B4337" t="s">
        <v>3</v>
      </c>
      <c r="C4337" t="s">
        <v>5</v>
      </c>
      <c r="D4337" t="s">
        <v>17</v>
      </c>
      <c r="E4337">
        <v>14.191753805419969</v>
      </c>
      <c r="F4337">
        <v>340</v>
      </c>
      <c r="G4337">
        <v>82</v>
      </c>
      <c r="H4337">
        <v>0.2411764705882353</v>
      </c>
      <c r="I4337">
        <v>104877</v>
      </c>
      <c r="J4337">
        <v>308.46176470588227</v>
      </c>
      <c r="K4337">
        <v>1.970588235294118</v>
      </c>
      <c r="L4337">
        <f t="shared" si="493"/>
        <v>2.2405906700835168</v>
      </c>
      <c r="M4337">
        <v>4.5032986364929828</v>
      </c>
      <c r="N4337">
        <v>36.79524495671096</v>
      </c>
      <c r="O4337">
        <f t="shared" si="489"/>
        <v>0.9882352941176471</v>
      </c>
      <c r="P4337" s="1">
        <f t="shared" si="490"/>
        <v>0.35294117647058826</v>
      </c>
      <c r="Q4337" s="1">
        <f t="shared" si="491"/>
        <v>0</v>
      </c>
      <c r="R4337" s="1">
        <f t="shared" si="492"/>
        <v>1.1764705882352941E-2</v>
      </c>
      <c r="S4337">
        <v>21</v>
      </c>
      <c r="T4337">
        <v>57</v>
      </c>
      <c r="U4337">
        <v>10</v>
      </c>
      <c r="V4337">
        <v>10.00302114803625</v>
      </c>
      <c r="W4337" t="s">
        <v>34</v>
      </c>
      <c r="X4337">
        <v>12</v>
      </c>
      <c r="Y4337" t="s">
        <v>37</v>
      </c>
      <c r="Z4337">
        <v>2634</v>
      </c>
      <c r="AA4337" t="s">
        <v>929</v>
      </c>
      <c r="AB4337" t="s">
        <v>4967</v>
      </c>
      <c r="AC4337">
        <v>8</v>
      </c>
      <c r="AD4337">
        <v>1</v>
      </c>
      <c r="AE4337">
        <f t="shared" si="494"/>
        <v>0</v>
      </c>
      <c r="AF4337">
        <f t="shared" si="495"/>
        <v>0</v>
      </c>
      <c r="AG4337">
        <v>925</v>
      </c>
      <c r="AH4337">
        <v>8835</v>
      </c>
      <c r="AI4337">
        <v>3.2663635264604318</v>
      </c>
      <c r="AJ4337">
        <v>1</v>
      </c>
      <c r="AK4337">
        <v>2.0207129418849949E-2</v>
      </c>
      <c r="AL4337">
        <v>0.97979283332824707</v>
      </c>
      <c r="AM4337">
        <v>0</v>
      </c>
      <c r="AN4337">
        <v>1</v>
      </c>
    </row>
    <row r="4338" spans="1:40" x14ac:dyDescent="0.2">
      <c r="A4338" t="s">
        <v>1</v>
      </c>
      <c r="B4338" t="s">
        <v>3</v>
      </c>
      <c r="C4338" t="s">
        <v>5</v>
      </c>
      <c r="D4338" t="s">
        <v>17</v>
      </c>
      <c r="E4338">
        <v>14.19175445050964</v>
      </c>
      <c r="F4338">
        <v>340</v>
      </c>
      <c r="G4338">
        <v>82</v>
      </c>
      <c r="H4338">
        <v>0.2411764705882353</v>
      </c>
      <c r="I4338">
        <v>104877</v>
      </c>
      <c r="J4338">
        <v>308.46176470588227</v>
      </c>
      <c r="K4338">
        <v>1.970588235294118</v>
      </c>
      <c r="L4338">
        <f t="shared" si="493"/>
        <v>2.2405906700835168</v>
      </c>
      <c r="M4338">
        <v>4.5032986364929828</v>
      </c>
      <c r="N4338">
        <v>36.79524495671096</v>
      </c>
      <c r="O4338">
        <f t="shared" si="489"/>
        <v>0.9882352941176471</v>
      </c>
      <c r="P4338" s="1">
        <f t="shared" si="490"/>
        <v>0.35294117647058826</v>
      </c>
      <c r="Q4338" s="1">
        <f t="shared" si="491"/>
        <v>0</v>
      </c>
      <c r="R4338" s="1">
        <f t="shared" si="492"/>
        <v>1.1764705882352941E-2</v>
      </c>
      <c r="S4338">
        <v>21</v>
      </c>
      <c r="T4338">
        <v>57</v>
      </c>
      <c r="U4338">
        <v>10</v>
      </c>
      <c r="V4338">
        <v>10.00302114803625</v>
      </c>
      <c r="W4338" t="s">
        <v>34</v>
      </c>
      <c r="X4338">
        <v>12</v>
      </c>
      <c r="Y4338" t="s">
        <v>37</v>
      </c>
      <c r="Z4338">
        <v>2634</v>
      </c>
      <c r="AA4338" t="s">
        <v>717</v>
      </c>
      <c r="AB4338" t="s">
        <v>4968</v>
      </c>
      <c r="AC4338">
        <v>0</v>
      </c>
      <c r="AD4338">
        <v>0</v>
      </c>
      <c r="AE4338">
        <f t="shared" si="494"/>
        <v>0</v>
      </c>
      <c r="AF4338">
        <f t="shared" si="495"/>
        <v>0</v>
      </c>
      <c r="AG4338">
        <v>52</v>
      </c>
      <c r="AH4338">
        <v>3221</v>
      </c>
      <c r="AI4338">
        <v>0.69672721701180007</v>
      </c>
      <c r="AJ4338">
        <v>0</v>
      </c>
      <c r="AK4338">
        <v>2.193885296583176E-2</v>
      </c>
      <c r="AL4338">
        <v>0.97806107997894287</v>
      </c>
      <c r="AM4338">
        <v>0</v>
      </c>
      <c r="AN4338">
        <v>1</v>
      </c>
    </row>
    <row r="4339" spans="1:40" x14ac:dyDescent="0.2">
      <c r="A4339" t="s">
        <v>1</v>
      </c>
      <c r="B4339" t="s">
        <v>3</v>
      </c>
      <c r="C4339" t="s">
        <v>5</v>
      </c>
      <c r="D4339" t="s">
        <v>17</v>
      </c>
      <c r="E4339">
        <v>14.191755095727171</v>
      </c>
      <c r="F4339">
        <v>340</v>
      </c>
      <c r="G4339">
        <v>82</v>
      </c>
      <c r="H4339">
        <v>0.2411764705882353</v>
      </c>
      <c r="I4339">
        <v>104877</v>
      </c>
      <c r="J4339">
        <v>308.46176470588227</v>
      </c>
      <c r="K4339">
        <v>1.970588235294118</v>
      </c>
      <c r="L4339">
        <f t="shared" si="493"/>
        <v>2.2405906700835168</v>
      </c>
      <c r="M4339">
        <v>4.5032986364929828</v>
      </c>
      <c r="N4339">
        <v>36.79524495671096</v>
      </c>
      <c r="O4339">
        <f t="shared" si="489"/>
        <v>0.9882352941176471</v>
      </c>
      <c r="P4339" s="1">
        <f t="shared" si="490"/>
        <v>0.35294117647058826</v>
      </c>
      <c r="Q4339" s="1">
        <f t="shared" si="491"/>
        <v>0</v>
      </c>
      <c r="R4339" s="1">
        <f t="shared" si="492"/>
        <v>1.1764705882352941E-2</v>
      </c>
      <c r="S4339">
        <v>21</v>
      </c>
      <c r="T4339">
        <v>57</v>
      </c>
      <c r="U4339">
        <v>10</v>
      </c>
      <c r="V4339">
        <v>10.00302114803625</v>
      </c>
      <c r="W4339" t="s">
        <v>34</v>
      </c>
      <c r="X4339">
        <v>12</v>
      </c>
      <c r="Y4339" t="s">
        <v>37</v>
      </c>
      <c r="Z4339">
        <v>2634</v>
      </c>
      <c r="AA4339" t="s">
        <v>908</v>
      </c>
      <c r="AB4339" t="s">
        <v>4969</v>
      </c>
      <c r="AC4339">
        <v>0</v>
      </c>
      <c r="AD4339">
        <v>0</v>
      </c>
      <c r="AE4339">
        <f t="shared" si="494"/>
        <v>0</v>
      </c>
      <c r="AF4339">
        <f t="shared" si="495"/>
        <v>0</v>
      </c>
      <c r="AG4339">
        <v>11</v>
      </c>
      <c r="AH4339">
        <v>2008</v>
      </c>
      <c r="AI4339">
        <v>1.6859553171163171</v>
      </c>
      <c r="AJ4339">
        <v>0</v>
      </c>
      <c r="AK4339">
        <v>7.2897607460618019E-3</v>
      </c>
      <c r="AL4339">
        <v>0.99271023273468018</v>
      </c>
      <c r="AM4339">
        <v>0</v>
      </c>
      <c r="AN4339">
        <v>1</v>
      </c>
    </row>
    <row r="4340" spans="1:40" x14ac:dyDescent="0.2">
      <c r="A4340" t="s">
        <v>1</v>
      </c>
      <c r="B4340" t="s">
        <v>3</v>
      </c>
      <c r="C4340" t="s">
        <v>5</v>
      </c>
      <c r="D4340" t="s">
        <v>17</v>
      </c>
      <c r="E4340">
        <v>14.191755741490329</v>
      </c>
      <c r="F4340">
        <v>340</v>
      </c>
      <c r="G4340">
        <v>82</v>
      </c>
      <c r="H4340">
        <v>0.2411764705882353</v>
      </c>
      <c r="I4340">
        <v>104877</v>
      </c>
      <c r="J4340">
        <v>308.46176470588227</v>
      </c>
      <c r="K4340">
        <v>1.970588235294118</v>
      </c>
      <c r="L4340">
        <f t="shared" si="493"/>
        <v>2.2405906700835168</v>
      </c>
      <c r="M4340">
        <v>4.5032986364929828</v>
      </c>
      <c r="N4340">
        <v>36.79524495671096</v>
      </c>
      <c r="O4340">
        <f t="shared" si="489"/>
        <v>0.9882352941176471</v>
      </c>
      <c r="P4340" s="1">
        <f t="shared" si="490"/>
        <v>0.35294117647058826</v>
      </c>
      <c r="Q4340" s="1">
        <f t="shared" si="491"/>
        <v>0</v>
      </c>
      <c r="R4340" s="1">
        <f t="shared" si="492"/>
        <v>1.1764705882352941E-2</v>
      </c>
      <c r="S4340">
        <v>21</v>
      </c>
      <c r="T4340">
        <v>57</v>
      </c>
      <c r="U4340">
        <v>10</v>
      </c>
      <c r="V4340">
        <v>10.00302114803625</v>
      </c>
      <c r="W4340" t="s">
        <v>34</v>
      </c>
      <c r="X4340">
        <v>12</v>
      </c>
      <c r="Y4340" t="s">
        <v>37</v>
      </c>
      <c r="Z4340">
        <v>2634</v>
      </c>
      <c r="AA4340" t="s">
        <v>435</v>
      </c>
      <c r="AB4340" t="s">
        <v>4970</v>
      </c>
      <c r="AC4340">
        <v>6</v>
      </c>
      <c r="AD4340">
        <v>1</v>
      </c>
      <c r="AE4340">
        <f t="shared" si="494"/>
        <v>0</v>
      </c>
      <c r="AF4340">
        <f t="shared" si="495"/>
        <v>0</v>
      </c>
      <c r="AG4340">
        <v>184</v>
      </c>
      <c r="AH4340">
        <v>3484</v>
      </c>
      <c r="AI4340">
        <v>10.719627104711281</v>
      </c>
      <c r="AJ4340">
        <v>1</v>
      </c>
      <c r="AK4340">
        <v>1.2657808139920229E-2</v>
      </c>
      <c r="AL4340">
        <v>0.98734217882156372</v>
      </c>
      <c r="AM4340">
        <v>0</v>
      </c>
      <c r="AN4340">
        <v>1</v>
      </c>
    </row>
    <row r="4341" spans="1:40" x14ac:dyDescent="0.2">
      <c r="A4341" t="s">
        <v>1</v>
      </c>
      <c r="B4341" t="s">
        <v>3</v>
      </c>
      <c r="C4341" t="s">
        <v>5</v>
      </c>
      <c r="D4341" t="s">
        <v>17</v>
      </c>
      <c r="E4341">
        <v>14.19175639923329</v>
      </c>
      <c r="F4341">
        <v>340</v>
      </c>
      <c r="G4341">
        <v>82</v>
      </c>
      <c r="H4341">
        <v>0.2411764705882353</v>
      </c>
      <c r="I4341">
        <v>104877</v>
      </c>
      <c r="J4341">
        <v>308.46176470588227</v>
      </c>
      <c r="K4341">
        <v>1.970588235294118</v>
      </c>
      <c r="L4341">
        <f t="shared" si="493"/>
        <v>2.2405906700835168</v>
      </c>
      <c r="M4341">
        <v>4.5032986364929828</v>
      </c>
      <c r="N4341">
        <v>36.79524495671096</v>
      </c>
      <c r="O4341">
        <f t="shared" si="489"/>
        <v>0.9882352941176471</v>
      </c>
      <c r="P4341" s="1">
        <f t="shared" si="490"/>
        <v>0.35294117647058826</v>
      </c>
      <c r="Q4341" s="1">
        <f t="shared" si="491"/>
        <v>0</v>
      </c>
      <c r="R4341" s="1">
        <f t="shared" si="492"/>
        <v>1.1764705882352941E-2</v>
      </c>
      <c r="S4341">
        <v>21</v>
      </c>
      <c r="T4341">
        <v>57</v>
      </c>
      <c r="U4341">
        <v>10</v>
      </c>
      <c r="V4341">
        <v>10.00302114803625</v>
      </c>
      <c r="W4341" t="s">
        <v>34</v>
      </c>
      <c r="X4341">
        <v>12</v>
      </c>
      <c r="Y4341" t="s">
        <v>37</v>
      </c>
      <c r="Z4341">
        <v>2634</v>
      </c>
      <c r="AA4341" t="s">
        <v>48</v>
      </c>
      <c r="AB4341" t="s">
        <v>1153</v>
      </c>
      <c r="AC4341">
        <v>2</v>
      </c>
      <c r="AD4341">
        <v>0</v>
      </c>
      <c r="AE4341">
        <f t="shared" si="494"/>
        <v>0</v>
      </c>
      <c r="AF4341">
        <f t="shared" si="495"/>
        <v>0</v>
      </c>
      <c r="AG4341">
        <v>9</v>
      </c>
      <c r="AH4341">
        <v>0</v>
      </c>
      <c r="AI4341" t="s">
        <v>5841</v>
      </c>
      <c r="AJ4341">
        <v>0</v>
      </c>
      <c r="AK4341">
        <v>7.304399274289608E-3</v>
      </c>
      <c r="AL4341">
        <v>0.99269556999206543</v>
      </c>
      <c r="AM4341">
        <v>0</v>
      </c>
      <c r="AN4341">
        <v>1</v>
      </c>
    </row>
    <row r="4342" spans="1:40" x14ac:dyDescent="0.2">
      <c r="A4342" t="s">
        <v>1</v>
      </c>
      <c r="B4342" t="s">
        <v>3</v>
      </c>
      <c r="C4342" t="s">
        <v>5</v>
      </c>
      <c r="D4342" t="s">
        <v>17</v>
      </c>
      <c r="E4342">
        <v>14.191756981493061</v>
      </c>
      <c r="F4342">
        <v>340</v>
      </c>
      <c r="G4342">
        <v>82</v>
      </c>
      <c r="H4342">
        <v>0.2411764705882353</v>
      </c>
      <c r="I4342">
        <v>104877</v>
      </c>
      <c r="J4342">
        <v>308.46176470588227</v>
      </c>
      <c r="K4342">
        <v>1.970588235294118</v>
      </c>
      <c r="L4342">
        <f t="shared" si="493"/>
        <v>2.2405906700835168</v>
      </c>
      <c r="M4342">
        <v>4.5032986364929828</v>
      </c>
      <c r="N4342">
        <v>36.79524495671096</v>
      </c>
      <c r="O4342">
        <f t="shared" si="489"/>
        <v>0.9882352941176471</v>
      </c>
      <c r="P4342" s="1">
        <f t="shared" si="490"/>
        <v>0.35294117647058826</v>
      </c>
      <c r="Q4342" s="1">
        <f t="shared" si="491"/>
        <v>0</v>
      </c>
      <c r="R4342" s="1">
        <f t="shared" si="492"/>
        <v>1.1764705882352941E-2</v>
      </c>
      <c r="S4342">
        <v>21</v>
      </c>
      <c r="T4342">
        <v>57</v>
      </c>
      <c r="U4342">
        <v>10</v>
      </c>
      <c r="V4342">
        <v>10.00302114803625</v>
      </c>
      <c r="W4342" t="s">
        <v>34</v>
      </c>
      <c r="X4342">
        <v>12</v>
      </c>
      <c r="Y4342" t="s">
        <v>37</v>
      </c>
      <c r="Z4342">
        <v>2634</v>
      </c>
      <c r="AA4342" t="s">
        <v>435</v>
      </c>
      <c r="AB4342" t="s">
        <v>4971</v>
      </c>
      <c r="AC4342">
        <v>1</v>
      </c>
      <c r="AD4342">
        <v>0</v>
      </c>
      <c r="AE4342">
        <f t="shared" si="494"/>
        <v>0</v>
      </c>
      <c r="AF4342">
        <f t="shared" si="495"/>
        <v>0</v>
      </c>
      <c r="AG4342">
        <v>563</v>
      </c>
      <c r="AH4342">
        <v>3484</v>
      </c>
      <c r="AI4342">
        <v>10.719628404096429</v>
      </c>
      <c r="AJ4342">
        <v>1</v>
      </c>
      <c r="AK4342">
        <v>2.08081528544426E-2</v>
      </c>
      <c r="AL4342">
        <v>0.97919183969497681</v>
      </c>
      <c r="AM4342">
        <v>0</v>
      </c>
      <c r="AN4342">
        <v>1</v>
      </c>
    </row>
    <row r="4343" spans="1:40" x14ac:dyDescent="0.2">
      <c r="A4343" t="s">
        <v>1</v>
      </c>
      <c r="B4343" t="s">
        <v>3</v>
      </c>
      <c r="C4343" t="s">
        <v>5</v>
      </c>
      <c r="D4343" t="s">
        <v>17</v>
      </c>
      <c r="E4343">
        <v>14.191757198964931</v>
      </c>
      <c r="F4343">
        <v>340</v>
      </c>
      <c r="G4343">
        <v>82</v>
      </c>
      <c r="H4343">
        <v>0.2411764705882353</v>
      </c>
      <c r="I4343">
        <v>104877</v>
      </c>
      <c r="J4343">
        <v>308.46176470588227</v>
      </c>
      <c r="K4343">
        <v>1.970588235294118</v>
      </c>
      <c r="L4343">
        <f t="shared" si="493"/>
        <v>2.2405906700835168</v>
      </c>
      <c r="M4343">
        <v>4.5032986364929828</v>
      </c>
      <c r="N4343">
        <v>36.79524495671096</v>
      </c>
      <c r="O4343">
        <f t="shared" si="489"/>
        <v>0.9882352941176471</v>
      </c>
      <c r="P4343" s="1">
        <f t="shared" si="490"/>
        <v>0.35294117647058826</v>
      </c>
      <c r="Q4343" s="1">
        <f t="shared" si="491"/>
        <v>0</v>
      </c>
      <c r="R4343" s="1">
        <f t="shared" si="492"/>
        <v>1.1764705882352941E-2</v>
      </c>
      <c r="S4343">
        <v>21</v>
      </c>
      <c r="T4343">
        <v>57</v>
      </c>
      <c r="U4343">
        <v>10</v>
      </c>
      <c r="V4343">
        <v>10.00302114803625</v>
      </c>
      <c r="W4343" t="s">
        <v>34</v>
      </c>
      <c r="X4343">
        <v>12</v>
      </c>
      <c r="Y4343" t="s">
        <v>37</v>
      </c>
      <c r="Z4343">
        <v>2634</v>
      </c>
      <c r="AA4343" t="s">
        <v>930</v>
      </c>
      <c r="AB4343" t="s">
        <v>4972</v>
      </c>
      <c r="AC4343">
        <v>1</v>
      </c>
      <c r="AD4343">
        <v>0</v>
      </c>
      <c r="AE4343">
        <f t="shared" si="494"/>
        <v>0</v>
      </c>
      <c r="AF4343">
        <f t="shared" si="495"/>
        <v>0</v>
      </c>
      <c r="AG4343">
        <v>12</v>
      </c>
      <c r="AH4343">
        <v>6436</v>
      </c>
      <c r="AI4343">
        <v>1.057518321204366</v>
      </c>
      <c r="AJ4343">
        <v>0</v>
      </c>
      <c r="AK4343">
        <v>8.1357071176171303E-3</v>
      </c>
      <c r="AL4343">
        <v>0.99186432361602783</v>
      </c>
      <c r="AM4343">
        <v>0</v>
      </c>
      <c r="AN4343">
        <v>1</v>
      </c>
    </row>
    <row r="4344" spans="1:40" x14ac:dyDescent="0.2">
      <c r="A4344" t="s">
        <v>1</v>
      </c>
      <c r="B4344" t="s">
        <v>3</v>
      </c>
      <c r="C4344" t="s">
        <v>5</v>
      </c>
      <c r="D4344" t="s">
        <v>17</v>
      </c>
      <c r="E4344">
        <v>14.191757304497431</v>
      </c>
      <c r="F4344">
        <v>340</v>
      </c>
      <c r="G4344">
        <v>82</v>
      </c>
      <c r="H4344">
        <v>0.2411764705882353</v>
      </c>
      <c r="I4344">
        <v>104877</v>
      </c>
      <c r="J4344">
        <v>308.46176470588227</v>
      </c>
      <c r="K4344">
        <v>1.970588235294118</v>
      </c>
      <c r="L4344">
        <f t="shared" si="493"/>
        <v>2.2405906700835168</v>
      </c>
      <c r="M4344">
        <v>4.5032986364929828</v>
      </c>
      <c r="N4344">
        <v>36.79524495671096</v>
      </c>
      <c r="O4344">
        <f t="shared" si="489"/>
        <v>0.9882352941176471</v>
      </c>
      <c r="P4344" s="1">
        <f t="shared" si="490"/>
        <v>0.35294117647058826</v>
      </c>
      <c r="Q4344" s="1">
        <f t="shared" si="491"/>
        <v>0</v>
      </c>
      <c r="R4344" s="1">
        <f t="shared" si="492"/>
        <v>1.1764705882352941E-2</v>
      </c>
      <c r="S4344">
        <v>21</v>
      </c>
      <c r="T4344">
        <v>57</v>
      </c>
      <c r="U4344">
        <v>10</v>
      </c>
      <c r="V4344">
        <v>10.00302114803625</v>
      </c>
      <c r="W4344" t="s">
        <v>34</v>
      </c>
      <c r="X4344">
        <v>12</v>
      </c>
      <c r="Y4344" t="s">
        <v>37</v>
      </c>
      <c r="Z4344">
        <v>2634</v>
      </c>
      <c r="AA4344" t="s">
        <v>414</v>
      </c>
      <c r="AB4344" t="s">
        <v>4973</v>
      </c>
      <c r="AC4344">
        <v>6</v>
      </c>
      <c r="AD4344">
        <v>1</v>
      </c>
      <c r="AE4344">
        <f t="shared" si="494"/>
        <v>0</v>
      </c>
      <c r="AF4344">
        <f t="shared" si="495"/>
        <v>0</v>
      </c>
      <c r="AG4344">
        <v>345</v>
      </c>
      <c r="AH4344">
        <v>10019</v>
      </c>
      <c r="AI4344">
        <v>4.7686813042382719</v>
      </c>
      <c r="AJ4344">
        <v>0</v>
      </c>
      <c r="AK4344">
        <v>6.0004673898220062E-2</v>
      </c>
      <c r="AL4344">
        <v>0.93999534845352173</v>
      </c>
      <c r="AM4344">
        <v>0</v>
      </c>
      <c r="AN4344">
        <v>1</v>
      </c>
    </row>
    <row r="4345" spans="1:40" x14ac:dyDescent="0.2">
      <c r="A4345" t="s">
        <v>1</v>
      </c>
      <c r="B4345" t="s">
        <v>3</v>
      </c>
      <c r="C4345" t="s">
        <v>5</v>
      </c>
      <c r="D4345" t="s">
        <v>17</v>
      </c>
      <c r="E4345">
        <v>14.191757378915749</v>
      </c>
      <c r="F4345">
        <v>340</v>
      </c>
      <c r="G4345">
        <v>82</v>
      </c>
      <c r="H4345">
        <v>0.2411764705882353</v>
      </c>
      <c r="I4345">
        <v>104877</v>
      </c>
      <c r="J4345">
        <v>308.46176470588227</v>
      </c>
      <c r="K4345">
        <v>1.970588235294118</v>
      </c>
      <c r="L4345">
        <f t="shared" si="493"/>
        <v>2.2405906700835168</v>
      </c>
      <c r="M4345">
        <v>4.5032986364929828</v>
      </c>
      <c r="N4345">
        <v>36.79524495671096</v>
      </c>
      <c r="O4345">
        <f t="shared" si="489"/>
        <v>0.9882352941176471</v>
      </c>
      <c r="P4345" s="1">
        <f t="shared" si="490"/>
        <v>0.35294117647058826</v>
      </c>
      <c r="Q4345" s="1">
        <f t="shared" si="491"/>
        <v>0</v>
      </c>
      <c r="R4345" s="1">
        <f t="shared" si="492"/>
        <v>1.1764705882352941E-2</v>
      </c>
      <c r="S4345">
        <v>21</v>
      </c>
      <c r="T4345">
        <v>57</v>
      </c>
      <c r="U4345">
        <v>10</v>
      </c>
      <c r="V4345">
        <v>10.00302114803625</v>
      </c>
      <c r="W4345" t="s">
        <v>34</v>
      </c>
      <c r="X4345">
        <v>12</v>
      </c>
      <c r="Y4345" t="s">
        <v>37</v>
      </c>
      <c r="Z4345">
        <v>2634</v>
      </c>
      <c r="AA4345" t="s">
        <v>931</v>
      </c>
      <c r="AB4345" t="s">
        <v>4974</v>
      </c>
      <c r="AC4345">
        <v>3</v>
      </c>
      <c r="AD4345">
        <v>0</v>
      </c>
      <c r="AE4345">
        <f t="shared" si="494"/>
        <v>0</v>
      </c>
      <c r="AF4345">
        <f t="shared" si="495"/>
        <v>0</v>
      </c>
      <c r="AG4345">
        <v>60</v>
      </c>
      <c r="AH4345">
        <v>11327</v>
      </c>
      <c r="AI4345">
        <v>6.6198250862346466</v>
      </c>
      <c r="AJ4345">
        <v>1</v>
      </c>
      <c r="AK4345">
        <v>5.7517185807228088E-2</v>
      </c>
      <c r="AL4345">
        <v>0.94248282909393311</v>
      </c>
      <c r="AM4345">
        <v>0</v>
      </c>
      <c r="AN4345">
        <v>1</v>
      </c>
    </row>
    <row r="4346" spans="1:40" x14ac:dyDescent="0.2">
      <c r="A4346" t="s">
        <v>1</v>
      </c>
      <c r="B4346" t="s">
        <v>3</v>
      </c>
      <c r="C4346" t="s">
        <v>5</v>
      </c>
      <c r="D4346" t="s">
        <v>17</v>
      </c>
      <c r="E4346">
        <v>14.19175745349045</v>
      </c>
      <c r="F4346">
        <v>340</v>
      </c>
      <c r="G4346">
        <v>82</v>
      </c>
      <c r="H4346">
        <v>0.2411764705882353</v>
      </c>
      <c r="I4346">
        <v>104877</v>
      </c>
      <c r="J4346">
        <v>308.46176470588227</v>
      </c>
      <c r="K4346">
        <v>1.970588235294118</v>
      </c>
      <c r="L4346">
        <f t="shared" si="493"/>
        <v>2.2405906700835168</v>
      </c>
      <c r="M4346">
        <v>4.5032986364929828</v>
      </c>
      <c r="N4346">
        <v>36.79524495671096</v>
      </c>
      <c r="O4346">
        <f t="shared" si="489"/>
        <v>0.9882352941176471</v>
      </c>
      <c r="P4346" s="1">
        <f t="shared" si="490"/>
        <v>0.35294117647058826</v>
      </c>
      <c r="Q4346" s="1">
        <f t="shared" si="491"/>
        <v>0</v>
      </c>
      <c r="R4346" s="1">
        <f t="shared" si="492"/>
        <v>1.1764705882352941E-2</v>
      </c>
      <c r="S4346">
        <v>21</v>
      </c>
      <c r="T4346">
        <v>57</v>
      </c>
      <c r="U4346">
        <v>10</v>
      </c>
      <c r="V4346">
        <v>10.00302114803625</v>
      </c>
      <c r="W4346" t="s">
        <v>34</v>
      </c>
      <c r="X4346">
        <v>12</v>
      </c>
      <c r="Y4346" t="s">
        <v>37</v>
      </c>
      <c r="Z4346">
        <v>2634</v>
      </c>
      <c r="AA4346" t="s">
        <v>688</v>
      </c>
      <c r="AB4346" t="s">
        <v>4975</v>
      </c>
      <c r="AC4346">
        <v>1</v>
      </c>
      <c r="AD4346">
        <v>0</v>
      </c>
      <c r="AE4346">
        <f t="shared" si="494"/>
        <v>0</v>
      </c>
      <c r="AF4346">
        <f t="shared" si="495"/>
        <v>0</v>
      </c>
      <c r="AG4346">
        <v>29</v>
      </c>
      <c r="AH4346">
        <v>2355</v>
      </c>
      <c r="AI4346">
        <v>2.216821959617838</v>
      </c>
      <c r="AJ4346">
        <v>1</v>
      </c>
      <c r="AK4346">
        <v>1.2536889873445031E-2</v>
      </c>
      <c r="AL4346">
        <v>0.98746311664581299</v>
      </c>
      <c r="AM4346">
        <v>0</v>
      </c>
      <c r="AN4346">
        <v>1</v>
      </c>
    </row>
    <row r="4347" spans="1:40" x14ac:dyDescent="0.2">
      <c r="A4347" t="s">
        <v>1</v>
      </c>
      <c r="B4347" t="s">
        <v>3</v>
      </c>
      <c r="C4347" t="s">
        <v>5</v>
      </c>
      <c r="D4347" t="s">
        <v>17</v>
      </c>
      <c r="E4347">
        <v>14.19175751174949</v>
      </c>
      <c r="F4347">
        <v>340</v>
      </c>
      <c r="G4347">
        <v>82</v>
      </c>
      <c r="H4347">
        <v>0.2411764705882353</v>
      </c>
      <c r="I4347">
        <v>104877</v>
      </c>
      <c r="J4347">
        <v>308.46176470588227</v>
      </c>
      <c r="K4347">
        <v>1.970588235294118</v>
      </c>
      <c r="L4347">
        <f t="shared" si="493"/>
        <v>2.2405906700835168</v>
      </c>
      <c r="M4347">
        <v>4.5032986364929828</v>
      </c>
      <c r="N4347">
        <v>36.79524495671096</v>
      </c>
      <c r="O4347">
        <f t="shared" si="489"/>
        <v>0.9882352941176471</v>
      </c>
      <c r="P4347" s="1">
        <f t="shared" si="490"/>
        <v>0.35294117647058826</v>
      </c>
      <c r="Q4347" s="1">
        <f t="shared" si="491"/>
        <v>0</v>
      </c>
      <c r="R4347" s="1">
        <f t="shared" si="492"/>
        <v>1.1764705882352941E-2</v>
      </c>
      <c r="S4347">
        <v>21</v>
      </c>
      <c r="T4347">
        <v>57</v>
      </c>
      <c r="U4347">
        <v>10</v>
      </c>
      <c r="V4347">
        <v>10.00302114803625</v>
      </c>
      <c r="W4347" t="s">
        <v>34</v>
      </c>
      <c r="X4347">
        <v>12</v>
      </c>
      <c r="Y4347" t="s">
        <v>37</v>
      </c>
      <c r="Z4347">
        <v>2634</v>
      </c>
      <c r="AA4347" t="s">
        <v>932</v>
      </c>
      <c r="AB4347" t="s">
        <v>4976</v>
      </c>
      <c r="AC4347">
        <v>4</v>
      </c>
      <c r="AD4347">
        <v>0</v>
      </c>
      <c r="AE4347">
        <f t="shared" si="494"/>
        <v>0</v>
      </c>
      <c r="AF4347">
        <f t="shared" si="495"/>
        <v>0</v>
      </c>
      <c r="AG4347">
        <v>125</v>
      </c>
      <c r="AH4347">
        <v>8961</v>
      </c>
      <c r="AI4347">
        <v>4.9592689178808653</v>
      </c>
      <c r="AJ4347">
        <v>0</v>
      </c>
      <c r="AK4347">
        <v>3.2117053866386407E-2</v>
      </c>
      <c r="AL4347">
        <v>0.96788299083709717</v>
      </c>
      <c r="AM4347">
        <v>0</v>
      </c>
      <c r="AN4347">
        <v>1</v>
      </c>
    </row>
    <row r="4348" spans="1:40" x14ac:dyDescent="0.2">
      <c r="A4348" t="s">
        <v>1</v>
      </c>
      <c r="B4348" t="s">
        <v>3</v>
      </c>
      <c r="C4348" t="s">
        <v>5</v>
      </c>
      <c r="D4348" t="s">
        <v>17</v>
      </c>
      <c r="E4348">
        <v>14.191757592953159</v>
      </c>
      <c r="F4348">
        <v>340</v>
      </c>
      <c r="G4348">
        <v>82</v>
      </c>
      <c r="H4348">
        <v>0.2411764705882353</v>
      </c>
      <c r="I4348">
        <v>104877</v>
      </c>
      <c r="J4348">
        <v>308.46176470588227</v>
      </c>
      <c r="K4348">
        <v>1.970588235294118</v>
      </c>
      <c r="L4348">
        <f t="shared" si="493"/>
        <v>2.2405906700835168</v>
      </c>
      <c r="M4348">
        <v>4.5032986364929828</v>
      </c>
      <c r="N4348">
        <v>36.79524495671096</v>
      </c>
      <c r="O4348">
        <f t="shared" si="489"/>
        <v>0.9882352941176471</v>
      </c>
      <c r="P4348" s="1">
        <f t="shared" si="490"/>
        <v>0.35294117647058826</v>
      </c>
      <c r="Q4348" s="1">
        <f t="shared" si="491"/>
        <v>0</v>
      </c>
      <c r="R4348" s="1">
        <f t="shared" si="492"/>
        <v>1.1764705882352941E-2</v>
      </c>
      <c r="S4348">
        <v>21</v>
      </c>
      <c r="T4348">
        <v>57</v>
      </c>
      <c r="U4348">
        <v>10</v>
      </c>
      <c r="V4348">
        <v>10.00302114803625</v>
      </c>
      <c r="W4348" t="s">
        <v>34</v>
      </c>
      <c r="X4348">
        <v>12</v>
      </c>
      <c r="Y4348" t="s">
        <v>37</v>
      </c>
      <c r="Z4348">
        <v>2634</v>
      </c>
      <c r="AA4348" t="s">
        <v>899</v>
      </c>
      <c r="AB4348" t="s">
        <v>4977</v>
      </c>
      <c r="AC4348">
        <v>1</v>
      </c>
      <c r="AD4348">
        <v>0</v>
      </c>
      <c r="AE4348">
        <f t="shared" si="494"/>
        <v>0</v>
      </c>
      <c r="AF4348">
        <f t="shared" si="495"/>
        <v>0</v>
      </c>
      <c r="AG4348">
        <v>52</v>
      </c>
      <c r="AH4348">
        <v>5299</v>
      </c>
      <c r="AI4348">
        <v>2.8964155688672011</v>
      </c>
      <c r="AJ4348">
        <v>0</v>
      </c>
      <c r="AK4348">
        <v>9.8882364109158516E-3</v>
      </c>
      <c r="AL4348">
        <v>0.99011176824569702</v>
      </c>
      <c r="AM4348">
        <v>0</v>
      </c>
      <c r="AN4348">
        <v>1</v>
      </c>
    </row>
    <row r="4349" spans="1:40" x14ac:dyDescent="0.2">
      <c r="A4349" t="s">
        <v>1</v>
      </c>
      <c r="B4349" t="s">
        <v>3</v>
      </c>
      <c r="C4349" t="s">
        <v>5</v>
      </c>
      <c r="D4349" t="s">
        <v>17</v>
      </c>
      <c r="E4349">
        <v>14.191757635142411</v>
      </c>
      <c r="F4349">
        <v>340</v>
      </c>
      <c r="G4349">
        <v>82</v>
      </c>
      <c r="H4349">
        <v>0.2411764705882353</v>
      </c>
      <c r="I4349">
        <v>104877</v>
      </c>
      <c r="J4349">
        <v>308.46176470588227</v>
      </c>
      <c r="K4349">
        <v>1.970588235294118</v>
      </c>
      <c r="L4349">
        <f t="shared" si="493"/>
        <v>2.2405906700835168</v>
      </c>
      <c r="M4349">
        <v>4.5032986364929828</v>
      </c>
      <c r="N4349">
        <v>36.79524495671096</v>
      </c>
      <c r="O4349">
        <f t="shared" si="489"/>
        <v>0.9882352941176471</v>
      </c>
      <c r="P4349" s="1">
        <f t="shared" si="490"/>
        <v>0.35294117647058826</v>
      </c>
      <c r="Q4349" s="1">
        <f t="shared" si="491"/>
        <v>0</v>
      </c>
      <c r="R4349" s="1">
        <f t="shared" si="492"/>
        <v>1.1764705882352941E-2</v>
      </c>
      <c r="S4349">
        <v>21</v>
      </c>
      <c r="T4349">
        <v>57</v>
      </c>
      <c r="U4349">
        <v>10</v>
      </c>
      <c r="V4349">
        <v>10.00302114803625</v>
      </c>
      <c r="W4349" t="s">
        <v>34</v>
      </c>
      <c r="X4349">
        <v>12</v>
      </c>
      <c r="Y4349" t="s">
        <v>37</v>
      </c>
      <c r="Z4349">
        <v>2634</v>
      </c>
      <c r="AA4349" t="s">
        <v>932</v>
      </c>
      <c r="AB4349" t="s">
        <v>4978</v>
      </c>
      <c r="AC4349">
        <v>1</v>
      </c>
      <c r="AD4349">
        <v>0</v>
      </c>
      <c r="AE4349">
        <f t="shared" si="494"/>
        <v>0</v>
      </c>
      <c r="AF4349">
        <f t="shared" si="495"/>
        <v>0</v>
      </c>
      <c r="AG4349">
        <v>263</v>
      </c>
      <c r="AH4349">
        <v>8961</v>
      </c>
      <c r="AI4349">
        <v>4.9592690406681266</v>
      </c>
      <c r="AJ4349">
        <v>0</v>
      </c>
      <c r="AK4349">
        <v>2.1823965013027191E-2</v>
      </c>
      <c r="AL4349">
        <v>0.9781760573387146</v>
      </c>
      <c r="AM4349">
        <v>0</v>
      </c>
      <c r="AN4349">
        <v>1</v>
      </c>
    </row>
    <row r="4350" spans="1:40" x14ac:dyDescent="0.2">
      <c r="A4350" t="s">
        <v>1</v>
      </c>
      <c r="B4350" t="s">
        <v>3</v>
      </c>
      <c r="C4350" t="s">
        <v>5</v>
      </c>
      <c r="D4350" t="s">
        <v>17</v>
      </c>
      <c r="E4350">
        <v>14.191757709587391</v>
      </c>
      <c r="F4350">
        <v>340</v>
      </c>
      <c r="G4350">
        <v>82</v>
      </c>
      <c r="H4350">
        <v>0.2411764705882353</v>
      </c>
      <c r="I4350">
        <v>104877</v>
      </c>
      <c r="J4350">
        <v>308.46176470588227</v>
      </c>
      <c r="K4350">
        <v>1.970588235294118</v>
      </c>
      <c r="L4350">
        <f t="shared" si="493"/>
        <v>2.2405906700835168</v>
      </c>
      <c r="M4350">
        <v>4.5032986364929828</v>
      </c>
      <c r="N4350">
        <v>36.79524495671096</v>
      </c>
      <c r="O4350">
        <f t="shared" si="489"/>
        <v>0.9882352941176471</v>
      </c>
      <c r="P4350" s="1">
        <f t="shared" si="490"/>
        <v>0.35294117647058826</v>
      </c>
      <c r="Q4350" s="1">
        <f t="shared" si="491"/>
        <v>0</v>
      </c>
      <c r="R4350" s="1">
        <f t="shared" si="492"/>
        <v>1.1764705882352941E-2</v>
      </c>
      <c r="S4350">
        <v>21</v>
      </c>
      <c r="T4350">
        <v>57</v>
      </c>
      <c r="U4350">
        <v>10</v>
      </c>
      <c r="V4350">
        <v>10.00302114803625</v>
      </c>
      <c r="W4350" t="s">
        <v>34</v>
      </c>
      <c r="X4350">
        <v>12</v>
      </c>
      <c r="Y4350" t="s">
        <v>37</v>
      </c>
      <c r="Z4350">
        <v>2634</v>
      </c>
      <c r="AA4350" t="s">
        <v>910</v>
      </c>
      <c r="AB4350" t="s">
        <v>4979</v>
      </c>
      <c r="AC4350">
        <v>1</v>
      </c>
      <c r="AD4350">
        <v>0</v>
      </c>
      <c r="AE4350">
        <f t="shared" si="494"/>
        <v>0</v>
      </c>
      <c r="AF4350">
        <f t="shared" si="495"/>
        <v>0</v>
      </c>
      <c r="AG4350">
        <v>211</v>
      </c>
      <c r="AH4350">
        <v>1708</v>
      </c>
      <c r="AI4350">
        <v>4.6098759935367211</v>
      </c>
      <c r="AJ4350">
        <v>1</v>
      </c>
      <c r="AK4350">
        <v>0.1118320375680923</v>
      </c>
      <c r="AL4350">
        <v>0.88816797733306885</v>
      </c>
      <c r="AM4350">
        <v>0</v>
      </c>
      <c r="AN4350">
        <v>1</v>
      </c>
    </row>
    <row r="4351" spans="1:40" x14ac:dyDescent="0.2">
      <c r="A4351" t="s">
        <v>1</v>
      </c>
      <c r="B4351" t="s">
        <v>3</v>
      </c>
      <c r="C4351" t="s">
        <v>5</v>
      </c>
      <c r="D4351" t="s">
        <v>17</v>
      </c>
      <c r="E4351">
        <v>14.19175776877</v>
      </c>
      <c r="F4351">
        <v>340</v>
      </c>
      <c r="G4351">
        <v>82</v>
      </c>
      <c r="H4351">
        <v>0.2411764705882353</v>
      </c>
      <c r="I4351">
        <v>104877</v>
      </c>
      <c r="J4351">
        <v>308.46176470588227</v>
      </c>
      <c r="K4351">
        <v>1.970588235294118</v>
      </c>
      <c r="L4351">
        <f t="shared" si="493"/>
        <v>2.2405906700835168</v>
      </c>
      <c r="M4351">
        <v>4.5032986364929828</v>
      </c>
      <c r="N4351">
        <v>36.79524495671096</v>
      </c>
      <c r="O4351">
        <f t="shared" si="489"/>
        <v>0.9882352941176471</v>
      </c>
      <c r="P4351" s="1">
        <f t="shared" si="490"/>
        <v>0.35294117647058826</v>
      </c>
      <c r="Q4351" s="1">
        <f t="shared" si="491"/>
        <v>0</v>
      </c>
      <c r="R4351" s="1">
        <f t="shared" si="492"/>
        <v>1.1764705882352941E-2</v>
      </c>
      <c r="S4351">
        <v>21</v>
      </c>
      <c r="T4351">
        <v>57</v>
      </c>
      <c r="U4351">
        <v>10</v>
      </c>
      <c r="V4351">
        <v>10.00302114803625</v>
      </c>
      <c r="W4351" t="s">
        <v>34</v>
      </c>
      <c r="X4351">
        <v>12</v>
      </c>
      <c r="Y4351" t="s">
        <v>37</v>
      </c>
      <c r="Z4351">
        <v>2634</v>
      </c>
      <c r="AA4351" t="s">
        <v>899</v>
      </c>
      <c r="AB4351" t="s">
        <v>4980</v>
      </c>
      <c r="AC4351">
        <v>1</v>
      </c>
      <c r="AD4351">
        <v>0</v>
      </c>
      <c r="AE4351">
        <f t="shared" si="494"/>
        <v>0</v>
      </c>
      <c r="AF4351">
        <f t="shared" si="495"/>
        <v>0</v>
      </c>
      <c r="AG4351">
        <v>169</v>
      </c>
      <c r="AH4351">
        <v>5299</v>
      </c>
      <c r="AI4351">
        <v>2.8964157544823692</v>
      </c>
      <c r="AJ4351">
        <v>0</v>
      </c>
      <c r="AK4351">
        <v>2.4598406627774239E-2</v>
      </c>
      <c r="AL4351">
        <v>0.97540163993835449</v>
      </c>
      <c r="AM4351">
        <v>0</v>
      </c>
      <c r="AN4351">
        <v>1</v>
      </c>
    </row>
    <row r="4352" spans="1:40" x14ac:dyDescent="0.2">
      <c r="A4352" t="s">
        <v>1</v>
      </c>
      <c r="B4352" t="s">
        <v>3</v>
      </c>
      <c r="C4352" t="s">
        <v>5</v>
      </c>
      <c r="D4352" t="s">
        <v>17</v>
      </c>
      <c r="E4352">
        <v>14.191757827066651</v>
      </c>
      <c r="F4352">
        <v>340</v>
      </c>
      <c r="G4352">
        <v>82</v>
      </c>
      <c r="H4352">
        <v>0.2411764705882353</v>
      </c>
      <c r="I4352">
        <v>104877</v>
      </c>
      <c r="J4352">
        <v>308.46176470588227</v>
      </c>
      <c r="K4352">
        <v>1.970588235294118</v>
      </c>
      <c r="L4352">
        <f t="shared" si="493"/>
        <v>2.2405906700835168</v>
      </c>
      <c r="M4352">
        <v>4.5032986364929828</v>
      </c>
      <c r="N4352">
        <v>36.79524495671096</v>
      </c>
      <c r="O4352">
        <f t="shared" si="489"/>
        <v>0.9882352941176471</v>
      </c>
      <c r="P4352" s="1">
        <f t="shared" si="490"/>
        <v>0.35294117647058826</v>
      </c>
      <c r="Q4352" s="1">
        <f t="shared" si="491"/>
        <v>0</v>
      </c>
      <c r="R4352" s="1">
        <f t="shared" si="492"/>
        <v>1.1764705882352941E-2</v>
      </c>
      <c r="S4352">
        <v>21</v>
      </c>
      <c r="T4352">
        <v>57</v>
      </c>
      <c r="U4352">
        <v>10</v>
      </c>
      <c r="V4352">
        <v>10.00302114803625</v>
      </c>
      <c r="W4352" t="s">
        <v>34</v>
      </c>
      <c r="X4352">
        <v>12</v>
      </c>
      <c r="Y4352" t="s">
        <v>37</v>
      </c>
      <c r="Z4352">
        <v>2634</v>
      </c>
      <c r="AA4352" t="s">
        <v>933</v>
      </c>
      <c r="AB4352" t="s">
        <v>4981</v>
      </c>
      <c r="AC4352">
        <v>1</v>
      </c>
      <c r="AD4352">
        <v>0</v>
      </c>
      <c r="AE4352">
        <f t="shared" si="494"/>
        <v>0</v>
      </c>
      <c r="AF4352">
        <f t="shared" si="495"/>
        <v>0</v>
      </c>
      <c r="AG4352">
        <v>301</v>
      </c>
      <c r="AH4352">
        <v>20383</v>
      </c>
      <c r="AI4352">
        <v>2.9145168237147652</v>
      </c>
      <c r="AJ4352">
        <v>1</v>
      </c>
      <c r="AK4352">
        <v>7.1734488010406494E-2</v>
      </c>
      <c r="AL4352">
        <v>0.92826551198959351</v>
      </c>
      <c r="AM4352">
        <v>0</v>
      </c>
      <c r="AN4352">
        <v>1</v>
      </c>
    </row>
    <row r="4353" spans="1:40" x14ac:dyDescent="0.2">
      <c r="A4353" t="s">
        <v>1</v>
      </c>
      <c r="B4353" t="s">
        <v>3</v>
      </c>
      <c r="C4353" t="s">
        <v>5</v>
      </c>
      <c r="D4353" t="s">
        <v>17</v>
      </c>
      <c r="E4353">
        <v>14.191757901598971</v>
      </c>
      <c r="F4353">
        <v>340</v>
      </c>
      <c r="G4353">
        <v>82</v>
      </c>
      <c r="H4353">
        <v>0.2411764705882353</v>
      </c>
      <c r="I4353">
        <v>104877</v>
      </c>
      <c r="J4353">
        <v>308.46176470588227</v>
      </c>
      <c r="K4353">
        <v>1.970588235294118</v>
      </c>
      <c r="L4353">
        <f t="shared" si="493"/>
        <v>2.2405906700835168</v>
      </c>
      <c r="M4353">
        <v>4.5032986364929828</v>
      </c>
      <c r="N4353">
        <v>36.79524495671096</v>
      </c>
      <c r="O4353">
        <f t="shared" si="489"/>
        <v>0.9882352941176471</v>
      </c>
      <c r="P4353" s="1">
        <f t="shared" si="490"/>
        <v>0.35294117647058826</v>
      </c>
      <c r="Q4353" s="1">
        <f t="shared" si="491"/>
        <v>0</v>
      </c>
      <c r="R4353" s="1">
        <f t="shared" si="492"/>
        <v>1.1764705882352941E-2</v>
      </c>
      <c r="S4353">
        <v>21</v>
      </c>
      <c r="T4353">
        <v>57</v>
      </c>
      <c r="U4353">
        <v>10</v>
      </c>
      <c r="V4353">
        <v>10.00302114803625</v>
      </c>
      <c r="W4353" t="s">
        <v>34</v>
      </c>
      <c r="X4353">
        <v>12</v>
      </c>
      <c r="Y4353" t="s">
        <v>37</v>
      </c>
      <c r="Z4353">
        <v>2634</v>
      </c>
      <c r="AA4353" t="s">
        <v>910</v>
      </c>
      <c r="AB4353" t="s">
        <v>4982</v>
      </c>
      <c r="AC4353">
        <v>1</v>
      </c>
      <c r="AD4353">
        <v>0</v>
      </c>
      <c r="AE4353">
        <f t="shared" si="494"/>
        <v>0</v>
      </c>
      <c r="AF4353">
        <f t="shared" si="495"/>
        <v>0</v>
      </c>
      <c r="AG4353">
        <v>678</v>
      </c>
      <c r="AH4353">
        <v>1708</v>
      </c>
      <c r="AI4353">
        <v>4.6098761865484841</v>
      </c>
      <c r="AJ4353">
        <v>1</v>
      </c>
      <c r="AK4353">
        <v>7.1763999760150909E-2</v>
      </c>
      <c r="AL4353">
        <v>0.92823600769042969</v>
      </c>
      <c r="AM4353">
        <v>0</v>
      </c>
      <c r="AN4353">
        <v>1</v>
      </c>
    </row>
    <row r="4354" spans="1:40" x14ac:dyDescent="0.2">
      <c r="A4354" t="s">
        <v>1</v>
      </c>
      <c r="B4354" t="s">
        <v>3</v>
      </c>
      <c r="C4354" t="s">
        <v>5</v>
      </c>
      <c r="D4354" t="s">
        <v>17</v>
      </c>
      <c r="E4354">
        <v>14.191757960357119</v>
      </c>
      <c r="F4354">
        <v>340</v>
      </c>
      <c r="G4354">
        <v>82</v>
      </c>
      <c r="H4354">
        <v>0.2411764705882353</v>
      </c>
      <c r="I4354">
        <v>104877</v>
      </c>
      <c r="J4354">
        <v>308.46176470588227</v>
      </c>
      <c r="K4354">
        <v>1.970588235294118</v>
      </c>
      <c r="L4354">
        <f t="shared" si="493"/>
        <v>2.2405906700835168</v>
      </c>
      <c r="M4354">
        <v>4.5032986364929828</v>
      </c>
      <c r="N4354">
        <v>36.79524495671096</v>
      </c>
      <c r="O4354">
        <f t="shared" ref="O4354:O4417" si="496">AVERAGE($AN$4161:$AN$4500)</f>
        <v>0.9882352941176471</v>
      </c>
      <c r="P4354" s="1">
        <f t="shared" ref="P4354:P4417" si="497">AVERAGE($AJ$4161:$AJ$4500)</f>
        <v>0.35294117647058826</v>
      </c>
      <c r="Q4354" s="1">
        <f t="shared" ref="Q4354:Q4417" si="498">AVERAGE($AE$4161:$AE$4500)</f>
        <v>0</v>
      </c>
      <c r="R4354" s="1">
        <f t="shared" ref="R4354:R4417" si="499">AVERAGE($AF$4161:$AF$4500)</f>
        <v>1.1764705882352941E-2</v>
      </c>
      <c r="S4354">
        <v>21</v>
      </c>
      <c r="T4354">
        <v>57</v>
      </c>
      <c r="U4354">
        <v>10</v>
      </c>
      <c r="V4354">
        <v>10.00302114803625</v>
      </c>
      <c r="W4354" t="s">
        <v>34</v>
      </c>
      <c r="X4354">
        <v>12</v>
      </c>
      <c r="Y4354" t="s">
        <v>37</v>
      </c>
      <c r="Z4354">
        <v>2634</v>
      </c>
      <c r="AA4354" t="s">
        <v>910</v>
      </c>
      <c r="AB4354" t="s">
        <v>4983</v>
      </c>
      <c r="AC4354">
        <v>0</v>
      </c>
      <c r="AD4354">
        <v>0</v>
      </c>
      <c r="AE4354">
        <f t="shared" si="494"/>
        <v>0</v>
      </c>
      <c r="AF4354">
        <f t="shared" si="495"/>
        <v>0</v>
      </c>
      <c r="AG4354">
        <v>141</v>
      </c>
      <c r="AH4354">
        <v>1708</v>
      </c>
      <c r="AI4354">
        <v>4.6098762473582857</v>
      </c>
      <c r="AJ4354">
        <v>1</v>
      </c>
      <c r="AK4354">
        <v>0.1203090846538544</v>
      </c>
      <c r="AL4354">
        <v>0.87969094514846802</v>
      </c>
      <c r="AM4354">
        <v>0</v>
      </c>
      <c r="AN4354">
        <v>1</v>
      </c>
    </row>
    <row r="4355" spans="1:40" x14ac:dyDescent="0.2">
      <c r="A4355" t="s">
        <v>1</v>
      </c>
      <c r="B4355" t="s">
        <v>3</v>
      </c>
      <c r="C4355" t="s">
        <v>5</v>
      </c>
      <c r="D4355" t="s">
        <v>17</v>
      </c>
      <c r="E4355">
        <v>14.19175802379716</v>
      </c>
      <c r="F4355">
        <v>340</v>
      </c>
      <c r="G4355">
        <v>82</v>
      </c>
      <c r="H4355">
        <v>0.2411764705882353</v>
      </c>
      <c r="I4355">
        <v>104877</v>
      </c>
      <c r="J4355">
        <v>308.46176470588227</v>
      </c>
      <c r="K4355">
        <v>1.970588235294118</v>
      </c>
      <c r="L4355">
        <f t="shared" ref="L4355:L4418" si="500">($K$2+$K$501+$K$962+$K$1423+$K$1851+$K$2279+$K$2683+$K$3074+$K$3449+$K$3818+$K$4161+$K$4501+$K$4823+$K$5142+$K$5458+$K$5774+$K$6080+$K$6372+$K$6662+$K$6943+$K$7220+$K$7495+$K$7767+$K$8032)/24</f>
        <v>2.2405906700835168</v>
      </c>
      <c r="M4355">
        <v>4.5032986364929828</v>
      </c>
      <c r="N4355">
        <v>36.79524495671096</v>
      </c>
      <c r="O4355">
        <f t="shared" si="496"/>
        <v>0.9882352941176471</v>
      </c>
      <c r="P4355" s="1">
        <f t="shared" si="497"/>
        <v>0.35294117647058826</v>
      </c>
      <c r="Q4355" s="1">
        <f t="shared" si="498"/>
        <v>0</v>
      </c>
      <c r="R4355" s="1">
        <f t="shared" si="499"/>
        <v>1.1764705882352941E-2</v>
      </c>
      <c r="S4355">
        <v>21</v>
      </c>
      <c r="T4355">
        <v>57</v>
      </c>
      <c r="U4355">
        <v>10</v>
      </c>
      <c r="V4355">
        <v>10.00302114803625</v>
      </c>
      <c r="W4355" t="s">
        <v>34</v>
      </c>
      <c r="X4355">
        <v>12</v>
      </c>
      <c r="Y4355" t="s">
        <v>37</v>
      </c>
      <c r="Z4355">
        <v>2634</v>
      </c>
      <c r="AA4355" t="s">
        <v>899</v>
      </c>
      <c r="AB4355" t="s">
        <v>4984</v>
      </c>
      <c r="AC4355">
        <v>1</v>
      </c>
      <c r="AD4355">
        <v>0</v>
      </c>
      <c r="AE4355">
        <f t="shared" ref="AE4355:AE4418" si="501">IF(AND(AD4355=1,AM4355=1),1,0)</f>
        <v>0</v>
      </c>
      <c r="AF4355">
        <f t="shared" ref="AF4355:AF4418" si="502">IF(AND(AD4355=0,AM4355=1),1,0)</f>
        <v>0</v>
      </c>
      <c r="AG4355">
        <v>171</v>
      </c>
      <c r="AH4355">
        <v>5299</v>
      </c>
      <c r="AI4355">
        <v>2.8964160274957522</v>
      </c>
      <c r="AJ4355">
        <v>0</v>
      </c>
      <c r="AK4355">
        <v>2.7239354327321049E-2</v>
      </c>
      <c r="AL4355">
        <v>0.97276061773300171</v>
      </c>
      <c r="AM4355">
        <v>0</v>
      </c>
      <c r="AN4355">
        <v>1</v>
      </c>
    </row>
    <row r="4356" spans="1:40" x14ac:dyDescent="0.2">
      <c r="A4356" t="s">
        <v>1</v>
      </c>
      <c r="B4356" t="s">
        <v>3</v>
      </c>
      <c r="C4356" t="s">
        <v>5</v>
      </c>
      <c r="D4356" t="s">
        <v>17</v>
      </c>
      <c r="E4356">
        <v>14.191758082633619</v>
      </c>
      <c r="F4356">
        <v>340</v>
      </c>
      <c r="G4356">
        <v>82</v>
      </c>
      <c r="H4356">
        <v>0.2411764705882353</v>
      </c>
      <c r="I4356">
        <v>104877</v>
      </c>
      <c r="J4356">
        <v>308.46176470588227</v>
      </c>
      <c r="K4356">
        <v>1.970588235294118</v>
      </c>
      <c r="L4356">
        <f t="shared" si="500"/>
        <v>2.2405906700835168</v>
      </c>
      <c r="M4356">
        <v>4.5032986364929828</v>
      </c>
      <c r="N4356">
        <v>36.79524495671096</v>
      </c>
      <c r="O4356">
        <f t="shared" si="496"/>
        <v>0.9882352941176471</v>
      </c>
      <c r="P4356" s="1">
        <f t="shared" si="497"/>
        <v>0.35294117647058826</v>
      </c>
      <c r="Q4356" s="1">
        <f t="shared" si="498"/>
        <v>0</v>
      </c>
      <c r="R4356" s="1">
        <f t="shared" si="499"/>
        <v>1.1764705882352941E-2</v>
      </c>
      <c r="S4356">
        <v>21</v>
      </c>
      <c r="T4356">
        <v>57</v>
      </c>
      <c r="U4356">
        <v>10</v>
      </c>
      <c r="V4356">
        <v>10.00302114803625</v>
      </c>
      <c r="W4356" t="s">
        <v>34</v>
      </c>
      <c r="X4356">
        <v>12</v>
      </c>
      <c r="Y4356" t="s">
        <v>37</v>
      </c>
      <c r="Z4356">
        <v>2634</v>
      </c>
      <c r="AA4356" t="s">
        <v>910</v>
      </c>
      <c r="AB4356" t="s">
        <v>4985</v>
      </c>
      <c r="AC4356">
        <v>1</v>
      </c>
      <c r="AD4356">
        <v>0</v>
      </c>
      <c r="AE4356">
        <f t="shared" si="501"/>
        <v>0</v>
      </c>
      <c r="AF4356">
        <f t="shared" si="502"/>
        <v>0</v>
      </c>
      <c r="AG4356">
        <v>737</v>
      </c>
      <c r="AH4356">
        <v>1708</v>
      </c>
      <c r="AI4356">
        <v>4.6098763841309642</v>
      </c>
      <c r="AJ4356">
        <v>1</v>
      </c>
      <c r="AK4356">
        <v>6.3842147588729858E-2</v>
      </c>
      <c r="AL4356">
        <v>0.93615782260894775</v>
      </c>
      <c r="AM4356">
        <v>0</v>
      </c>
      <c r="AN4356">
        <v>1</v>
      </c>
    </row>
    <row r="4357" spans="1:40" x14ac:dyDescent="0.2">
      <c r="A4357" t="s">
        <v>1</v>
      </c>
      <c r="B4357" t="s">
        <v>3</v>
      </c>
      <c r="C4357" t="s">
        <v>5</v>
      </c>
      <c r="D4357" t="s">
        <v>17</v>
      </c>
      <c r="E4357">
        <v>14.19175814104981</v>
      </c>
      <c r="F4357">
        <v>340</v>
      </c>
      <c r="G4357">
        <v>82</v>
      </c>
      <c r="H4357">
        <v>0.2411764705882353</v>
      </c>
      <c r="I4357">
        <v>104877</v>
      </c>
      <c r="J4357">
        <v>308.46176470588227</v>
      </c>
      <c r="K4357">
        <v>1.970588235294118</v>
      </c>
      <c r="L4357">
        <f t="shared" si="500"/>
        <v>2.2405906700835168</v>
      </c>
      <c r="M4357">
        <v>4.5032986364929828</v>
      </c>
      <c r="N4357">
        <v>36.79524495671096</v>
      </c>
      <c r="O4357">
        <f t="shared" si="496"/>
        <v>0.9882352941176471</v>
      </c>
      <c r="P4357" s="1">
        <f t="shared" si="497"/>
        <v>0.35294117647058826</v>
      </c>
      <c r="Q4357" s="1">
        <f t="shared" si="498"/>
        <v>0</v>
      </c>
      <c r="R4357" s="1">
        <f t="shared" si="499"/>
        <v>1.1764705882352941E-2</v>
      </c>
      <c r="S4357">
        <v>21</v>
      </c>
      <c r="T4357">
        <v>57</v>
      </c>
      <c r="U4357">
        <v>10</v>
      </c>
      <c r="V4357">
        <v>10.00302114803625</v>
      </c>
      <c r="W4357" t="s">
        <v>34</v>
      </c>
      <c r="X4357">
        <v>12</v>
      </c>
      <c r="Y4357" t="s">
        <v>37</v>
      </c>
      <c r="Z4357">
        <v>2634</v>
      </c>
      <c r="AA4357" t="s">
        <v>688</v>
      </c>
      <c r="AB4357" t="s">
        <v>4986</v>
      </c>
      <c r="AC4357">
        <v>1</v>
      </c>
      <c r="AD4357">
        <v>0</v>
      </c>
      <c r="AE4357">
        <f t="shared" si="501"/>
        <v>0</v>
      </c>
      <c r="AF4357">
        <f t="shared" si="502"/>
        <v>0</v>
      </c>
      <c r="AG4357">
        <v>181</v>
      </c>
      <c r="AH4357">
        <v>2355</v>
      </c>
      <c r="AI4357">
        <v>2.2168226644236131</v>
      </c>
      <c r="AJ4357">
        <v>1</v>
      </c>
      <c r="AK4357">
        <v>0.13449649512767789</v>
      </c>
      <c r="AL4357">
        <v>0.86550348997116089</v>
      </c>
      <c r="AM4357">
        <v>0</v>
      </c>
      <c r="AN4357">
        <v>1</v>
      </c>
    </row>
    <row r="4358" spans="1:40" x14ac:dyDescent="0.2">
      <c r="A4358" t="s">
        <v>1</v>
      </c>
      <c r="B4358" t="s">
        <v>3</v>
      </c>
      <c r="C4358" t="s">
        <v>5</v>
      </c>
      <c r="D4358" t="s">
        <v>17</v>
      </c>
      <c r="E4358">
        <v>14.19175821663714</v>
      </c>
      <c r="F4358">
        <v>340</v>
      </c>
      <c r="G4358">
        <v>82</v>
      </c>
      <c r="H4358">
        <v>0.2411764705882353</v>
      </c>
      <c r="I4358">
        <v>104877</v>
      </c>
      <c r="J4358">
        <v>308.46176470588227</v>
      </c>
      <c r="K4358">
        <v>1.970588235294118</v>
      </c>
      <c r="L4358">
        <f t="shared" si="500"/>
        <v>2.2405906700835168</v>
      </c>
      <c r="M4358">
        <v>4.5032986364929828</v>
      </c>
      <c r="N4358">
        <v>36.79524495671096</v>
      </c>
      <c r="O4358">
        <f t="shared" si="496"/>
        <v>0.9882352941176471</v>
      </c>
      <c r="P4358" s="1">
        <f t="shared" si="497"/>
        <v>0.35294117647058826</v>
      </c>
      <c r="Q4358" s="1">
        <f t="shared" si="498"/>
        <v>0</v>
      </c>
      <c r="R4358" s="1">
        <f t="shared" si="499"/>
        <v>1.1764705882352941E-2</v>
      </c>
      <c r="S4358">
        <v>21</v>
      </c>
      <c r="T4358">
        <v>57</v>
      </c>
      <c r="U4358">
        <v>10</v>
      </c>
      <c r="V4358">
        <v>10.00302114803625</v>
      </c>
      <c r="W4358" t="s">
        <v>34</v>
      </c>
      <c r="X4358">
        <v>12</v>
      </c>
      <c r="Y4358" t="s">
        <v>37</v>
      </c>
      <c r="Z4358">
        <v>2634</v>
      </c>
      <c r="AA4358" t="s">
        <v>932</v>
      </c>
      <c r="AB4358" t="s">
        <v>4987</v>
      </c>
      <c r="AC4358">
        <v>1</v>
      </c>
      <c r="AD4358">
        <v>0</v>
      </c>
      <c r="AE4358">
        <f t="shared" si="501"/>
        <v>0</v>
      </c>
      <c r="AF4358">
        <f t="shared" si="502"/>
        <v>0</v>
      </c>
      <c r="AG4358">
        <v>185</v>
      </c>
      <c r="AH4358">
        <v>8961</v>
      </c>
      <c r="AI4358">
        <v>4.9592696094961326</v>
      </c>
      <c r="AJ4358">
        <v>0</v>
      </c>
      <c r="AK4358">
        <v>3.6305911839008331E-2</v>
      </c>
      <c r="AL4358">
        <v>0.96369409561157227</v>
      </c>
      <c r="AM4358">
        <v>0</v>
      </c>
      <c r="AN4358">
        <v>1</v>
      </c>
    </row>
    <row r="4359" spans="1:40" x14ac:dyDescent="0.2">
      <c r="A4359" t="s">
        <v>1</v>
      </c>
      <c r="B4359" t="s">
        <v>3</v>
      </c>
      <c r="C4359" t="s">
        <v>5</v>
      </c>
      <c r="D4359" t="s">
        <v>17</v>
      </c>
      <c r="E4359">
        <v>14.1917582746941</v>
      </c>
      <c r="F4359">
        <v>340</v>
      </c>
      <c r="G4359">
        <v>82</v>
      </c>
      <c r="H4359">
        <v>0.2411764705882353</v>
      </c>
      <c r="I4359">
        <v>104877</v>
      </c>
      <c r="J4359">
        <v>308.46176470588227</v>
      </c>
      <c r="K4359">
        <v>1.970588235294118</v>
      </c>
      <c r="L4359">
        <f t="shared" si="500"/>
        <v>2.2405906700835168</v>
      </c>
      <c r="M4359">
        <v>4.5032986364929828</v>
      </c>
      <c r="N4359">
        <v>36.79524495671096</v>
      </c>
      <c r="O4359">
        <f t="shared" si="496"/>
        <v>0.9882352941176471</v>
      </c>
      <c r="P4359" s="1">
        <f t="shared" si="497"/>
        <v>0.35294117647058826</v>
      </c>
      <c r="Q4359" s="1">
        <f t="shared" si="498"/>
        <v>0</v>
      </c>
      <c r="R4359" s="1">
        <f t="shared" si="499"/>
        <v>1.1764705882352941E-2</v>
      </c>
      <c r="S4359">
        <v>21</v>
      </c>
      <c r="T4359">
        <v>57</v>
      </c>
      <c r="U4359">
        <v>10</v>
      </c>
      <c r="V4359">
        <v>10.00302114803625</v>
      </c>
      <c r="W4359" t="s">
        <v>34</v>
      </c>
      <c r="X4359">
        <v>12</v>
      </c>
      <c r="Y4359" t="s">
        <v>37</v>
      </c>
      <c r="Z4359">
        <v>2634</v>
      </c>
      <c r="AA4359" t="s">
        <v>583</v>
      </c>
      <c r="AB4359" t="s">
        <v>4988</v>
      </c>
      <c r="AC4359">
        <v>-3</v>
      </c>
      <c r="AD4359">
        <v>0</v>
      </c>
      <c r="AE4359">
        <f t="shared" si="501"/>
        <v>0</v>
      </c>
      <c r="AF4359">
        <f t="shared" si="502"/>
        <v>0</v>
      </c>
      <c r="AG4359">
        <v>14</v>
      </c>
      <c r="AH4359">
        <v>20952</v>
      </c>
      <c r="AI4359">
        <v>7.2277120210594221</v>
      </c>
      <c r="AJ4359">
        <v>0</v>
      </c>
      <c r="AK4359">
        <v>7.7649913728237152E-3</v>
      </c>
      <c r="AL4359">
        <v>0.99223500490188599</v>
      </c>
      <c r="AM4359">
        <v>0</v>
      </c>
      <c r="AN4359">
        <v>1</v>
      </c>
    </row>
    <row r="4360" spans="1:40" x14ac:dyDescent="0.2">
      <c r="A4360" t="s">
        <v>1</v>
      </c>
      <c r="B4360" t="s">
        <v>3</v>
      </c>
      <c r="C4360" t="s">
        <v>5</v>
      </c>
      <c r="D4360" t="s">
        <v>17</v>
      </c>
      <c r="E4360">
        <v>14.191758333450951</v>
      </c>
      <c r="F4360">
        <v>340</v>
      </c>
      <c r="G4360">
        <v>82</v>
      </c>
      <c r="H4360">
        <v>0.2411764705882353</v>
      </c>
      <c r="I4360">
        <v>104877</v>
      </c>
      <c r="J4360">
        <v>308.46176470588227</v>
      </c>
      <c r="K4360">
        <v>1.970588235294118</v>
      </c>
      <c r="L4360">
        <f t="shared" si="500"/>
        <v>2.2405906700835168</v>
      </c>
      <c r="M4360">
        <v>4.5032986364929828</v>
      </c>
      <c r="N4360">
        <v>36.79524495671096</v>
      </c>
      <c r="O4360">
        <f t="shared" si="496"/>
        <v>0.9882352941176471</v>
      </c>
      <c r="P4360" s="1">
        <f t="shared" si="497"/>
        <v>0.35294117647058826</v>
      </c>
      <c r="Q4360" s="1">
        <f t="shared" si="498"/>
        <v>0</v>
      </c>
      <c r="R4360" s="1">
        <f t="shared" si="499"/>
        <v>1.1764705882352941E-2</v>
      </c>
      <c r="S4360">
        <v>21</v>
      </c>
      <c r="T4360">
        <v>57</v>
      </c>
      <c r="U4360">
        <v>10</v>
      </c>
      <c r="V4360">
        <v>10.00302114803625</v>
      </c>
      <c r="W4360" t="s">
        <v>34</v>
      </c>
      <c r="X4360">
        <v>12</v>
      </c>
      <c r="Y4360" t="s">
        <v>37</v>
      </c>
      <c r="Z4360">
        <v>2634</v>
      </c>
      <c r="AA4360" t="s">
        <v>114</v>
      </c>
      <c r="AB4360" t="s">
        <v>4989</v>
      </c>
      <c r="AC4360">
        <v>-1</v>
      </c>
      <c r="AD4360">
        <v>0</v>
      </c>
      <c r="AE4360">
        <f t="shared" si="501"/>
        <v>0</v>
      </c>
      <c r="AF4360">
        <f t="shared" si="502"/>
        <v>0</v>
      </c>
      <c r="AG4360">
        <v>95</v>
      </c>
      <c r="AH4360">
        <v>9368</v>
      </c>
      <c r="AI4360">
        <v>10.273808968643859</v>
      </c>
      <c r="AJ4360">
        <v>0</v>
      </c>
      <c r="AK4360">
        <v>8.7808579206466675E-2</v>
      </c>
      <c r="AL4360">
        <v>0.91219139099121094</v>
      </c>
      <c r="AM4360">
        <v>0</v>
      </c>
      <c r="AN4360">
        <v>1</v>
      </c>
    </row>
    <row r="4361" spans="1:40" x14ac:dyDescent="0.2">
      <c r="A4361" t="s">
        <v>1</v>
      </c>
      <c r="B4361" t="s">
        <v>3</v>
      </c>
      <c r="C4361" t="s">
        <v>5</v>
      </c>
      <c r="D4361" t="s">
        <v>17</v>
      </c>
      <c r="E4361">
        <v>14.191758408772859</v>
      </c>
      <c r="F4361">
        <v>340</v>
      </c>
      <c r="G4361">
        <v>82</v>
      </c>
      <c r="H4361">
        <v>0.2411764705882353</v>
      </c>
      <c r="I4361">
        <v>104877</v>
      </c>
      <c r="J4361">
        <v>308.46176470588227</v>
      </c>
      <c r="K4361">
        <v>1.970588235294118</v>
      </c>
      <c r="L4361">
        <f t="shared" si="500"/>
        <v>2.2405906700835168</v>
      </c>
      <c r="M4361">
        <v>4.5032986364929828</v>
      </c>
      <c r="N4361">
        <v>36.79524495671096</v>
      </c>
      <c r="O4361">
        <f t="shared" si="496"/>
        <v>0.9882352941176471</v>
      </c>
      <c r="P4361" s="1">
        <f t="shared" si="497"/>
        <v>0.35294117647058826</v>
      </c>
      <c r="Q4361" s="1">
        <f t="shared" si="498"/>
        <v>0</v>
      </c>
      <c r="R4361" s="1">
        <f t="shared" si="499"/>
        <v>1.1764705882352941E-2</v>
      </c>
      <c r="S4361">
        <v>21</v>
      </c>
      <c r="T4361">
        <v>57</v>
      </c>
      <c r="U4361">
        <v>10</v>
      </c>
      <c r="V4361">
        <v>10.00302114803625</v>
      </c>
      <c r="W4361" t="s">
        <v>34</v>
      </c>
      <c r="X4361">
        <v>12</v>
      </c>
      <c r="Y4361" t="s">
        <v>37</v>
      </c>
      <c r="Z4361">
        <v>2634</v>
      </c>
      <c r="AA4361" t="s">
        <v>583</v>
      </c>
      <c r="AB4361" t="s">
        <v>4990</v>
      </c>
      <c r="AC4361">
        <v>-1</v>
      </c>
      <c r="AD4361">
        <v>0</v>
      </c>
      <c r="AE4361">
        <f t="shared" si="501"/>
        <v>0</v>
      </c>
      <c r="AF4361">
        <f t="shared" si="502"/>
        <v>0</v>
      </c>
      <c r="AG4361">
        <v>70</v>
      </c>
      <c r="AH4361">
        <v>20952</v>
      </c>
      <c r="AI4361">
        <v>7.2277121522987731</v>
      </c>
      <c r="AJ4361">
        <v>0</v>
      </c>
      <c r="AK4361">
        <v>9.4404127448797226E-3</v>
      </c>
      <c r="AL4361">
        <v>0.99055951833724976</v>
      </c>
      <c r="AM4361">
        <v>0</v>
      </c>
      <c r="AN4361">
        <v>1</v>
      </c>
    </row>
    <row r="4362" spans="1:40" x14ac:dyDescent="0.2">
      <c r="A4362" t="s">
        <v>1</v>
      </c>
      <c r="B4362" t="s">
        <v>3</v>
      </c>
      <c r="C4362" t="s">
        <v>5</v>
      </c>
      <c r="D4362" t="s">
        <v>17</v>
      </c>
      <c r="E4362">
        <v>14.191758467011351</v>
      </c>
      <c r="F4362">
        <v>340</v>
      </c>
      <c r="G4362">
        <v>82</v>
      </c>
      <c r="H4362">
        <v>0.2411764705882353</v>
      </c>
      <c r="I4362">
        <v>104877</v>
      </c>
      <c r="J4362">
        <v>308.46176470588227</v>
      </c>
      <c r="K4362">
        <v>1.970588235294118</v>
      </c>
      <c r="L4362">
        <f t="shared" si="500"/>
        <v>2.2405906700835168</v>
      </c>
      <c r="M4362">
        <v>4.5032986364929828</v>
      </c>
      <c r="N4362">
        <v>36.79524495671096</v>
      </c>
      <c r="O4362">
        <f t="shared" si="496"/>
        <v>0.9882352941176471</v>
      </c>
      <c r="P4362" s="1">
        <f t="shared" si="497"/>
        <v>0.35294117647058826</v>
      </c>
      <c r="Q4362" s="1">
        <f t="shared" si="498"/>
        <v>0</v>
      </c>
      <c r="R4362" s="1">
        <f t="shared" si="499"/>
        <v>1.1764705882352941E-2</v>
      </c>
      <c r="S4362">
        <v>21</v>
      </c>
      <c r="T4362">
        <v>57</v>
      </c>
      <c r="U4362">
        <v>10</v>
      </c>
      <c r="V4362">
        <v>10.00302114803625</v>
      </c>
      <c r="W4362" t="s">
        <v>34</v>
      </c>
      <c r="X4362">
        <v>12</v>
      </c>
      <c r="Y4362" t="s">
        <v>37</v>
      </c>
      <c r="Z4362">
        <v>2634</v>
      </c>
      <c r="AA4362" t="s">
        <v>114</v>
      </c>
      <c r="AB4362" t="s">
        <v>4991</v>
      </c>
      <c r="AC4362">
        <v>1</v>
      </c>
      <c r="AD4362">
        <v>0</v>
      </c>
      <c r="AE4362">
        <f t="shared" si="501"/>
        <v>0</v>
      </c>
      <c r="AF4362">
        <f t="shared" si="502"/>
        <v>0</v>
      </c>
      <c r="AG4362">
        <v>24</v>
      </c>
      <c r="AH4362">
        <v>9368</v>
      </c>
      <c r="AI4362">
        <v>10.27380908265912</v>
      </c>
      <c r="AJ4362">
        <v>0</v>
      </c>
      <c r="AK4362">
        <v>1.010016445070505E-2</v>
      </c>
      <c r="AL4362">
        <v>0.98989981412887573</v>
      </c>
      <c r="AM4362">
        <v>0</v>
      </c>
      <c r="AN4362">
        <v>1</v>
      </c>
    </row>
    <row r="4363" spans="1:40" x14ac:dyDescent="0.2">
      <c r="A4363" t="s">
        <v>1</v>
      </c>
      <c r="B4363" t="s">
        <v>3</v>
      </c>
      <c r="C4363" t="s">
        <v>5</v>
      </c>
      <c r="D4363" t="s">
        <v>17</v>
      </c>
      <c r="E4363">
        <v>14.19175852548617</v>
      </c>
      <c r="F4363">
        <v>340</v>
      </c>
      <c r="G4363">
        <v>82</v>
      </c>
      <c r="H4363">
        <v>0.2411764705882353</v>
      </c>
      <c r="I4363">
        <v>104877</v>
      </c>
      <c r="J4363">
        <v>308.46176470588227</v>
      </c>
      <c r="K4363">
        <v>1.970588235294118</v>
      </c>
      <c r="L4363">
        <f t="shared" si="500"/>
        <v>2.2405906700835168</v>
      </c>
      <c r="M4363">
        <v>4.5032986364929828</v>
      </c>
      <c r="N4363">
        <v>36.79524495671096</v>
      </c>
      <c r="O4363">
        <f t="shared" si="496"/>
        <v>0.9882352941176471</v>
      </c>
      <c r="P4363" s="1">
        <f t="shared" si="497"/>
        <v>0.35294117647058826</v>
      </c>
      <c r="Q4363" s="1">
        <f t="shared" si="498"/>
        <v>0</v>
      </c>
      <c r="R4363" s="1">
        <f t="shared" si="499"/>
        <v>1.1764705882352941E-2</v>
      </c>
      <c r="S4363">
        <v>21</v>
      </c>
      <c r="T4363">
        <v>57</v>
      </c>
      <c r="U4363">
        <v>10</v>
      </c>
      <c r="V4363">
        <v>10.00302114803625</v>
      </c>
      <c r="W4363" t="s">
        <v>34</v>
      </c>
      <c r="X4363">
        <v>12</v>
      </c>
      <c r="Y4363" t="s">
        <v>37</v>
      </c>
      <c r="Z4363">
        <v>2634</v>
      </c>
      <c r="AA4363" t="s">
        <v>583</v>
      </c>
      <c r="AB4363" t="s">
        <v>4992</v>
      </c>
      <c r="AC4363">
        <v>0</v>
      </c>
      <c r="AD4363">
        <v>0</v>
      </c>
      <c r="AE4363">
        <f t="shared" si="501"/>
        <v>0</v>
      </c>
      <c r="AF4363">
        <f t="shared" si="502"/>
        <v>0</v>
      </c>
      <c r="AG4363">
        <v>14</v>
      </c>
      <c r="AH4363">
        <v>20952</v>
      </c>
      <c r="AI4363">
        <v>7.2277122819515771</v>
      </c>
      <c r="AJ4363">
        <v>0</v>
      </c>
      <c r="AK4363">
        <v>6.7013837397098541E-3</v>
      </c>
      <c r="AL4363">
        <v>0.99329859018325806</v>
      </c>
      <c r="AM4363">
        <v>0</v>
      </c>
      <c r="AN4363">
        <v>1</v>
      </c>
    </row>
    <row r="4364" spans="1:40" x14ac:dyDescent="0.2">
      <c r="A4364" t="s">
        <v>1</v>
      </c>
      <c r="B4364" t="s">
        <v>3</v>
      </c>
      <c r="C4364" t="s">
        <v>5</v>
      </c>
      <c r="D4364" t="s">
        <v>17</v>
      </c>
      <c r="E4364">
        <v>14.191758599529679</v>
      </c>
      <c r="F4364">
        <v>340</v>
      </c>
      <c r="G4364">
        <v>82</v>
      </c>
      <c r="H4364">
        <v>0.2411764705882353</v>
      </c>
      <c r="I4364">
        <v>104877</v>
      </c>
      <c r="J4364">
        <v>308.46176470588227</v>
      </c>
      <c r="K4364">
        <v>1.970588235294118</v>
      </c>
      <c r="L4364">
        <f t="shared" si="500"/>
        <v>2.2405906700835168</v>
      </c>
      <c r="M4364">
        <v>4.5032986364929828</v>
      </c>
      <c r="N4364">
        <v>36.79524495671096</v>
      </c>
      <c r="O4364">
        <f t="shared" si="496"/>
        <v>0.9882352941176471</v>
      </c>
      <c r="P4364" s="1">
        <f t="shared" si="497"/>
        <v>0.35294117647058826</v>
      </c>
      <c r="Q4364" s="1">
        <f t="shared" si="498"/>
        <v>0</v>
      </c>
      <c r="R4364" s="1">
        <f t="shared" si="499"/>
        <v>1.1764705882352941E-2</v>
      </c>
      <c r="S4364">
        <v>21</v>
      </c>
      <c r="T4364">
        <v>57</v>
      </c>
      <c r="U4364">
        <v>10</v>
      </c>
      <c r="V4364">
        <v>10.00302114803625</v>
      </c>
      <c r="W4364" t="s">
        <v>34</v>
      </c>
      <c r="X4364">
        <v>12</v>
      </c>
      <c r="Y4364" t="s">
        <v>37</v>
      </c>
      <c r="Z4364">
        <v>2634</v>
      </c>
      <c r="AA4364" t="s">
        <v>114</v>
      </c>
      <c r="AB4364" t="s">
        <v>4993</v>
      </c>
      <c r="AC4364">
        <v>1</v>
      </c>
      <c r="AD4364">
        <v>0</v>
      </c>
      <c r="AE4364">
        <f t="shared" si="501"/>
        <v>0</v>
      </c>
      <c r="AF4364">
        <f t="shared" si="502"/>
        <v>0</v>
      </c>
      <c r="AG4364">
        <v>29</v>
      </c>
      <c r="AH4364">
        <v>9368</v>
      </c>
      <c r="AI4364">
        <v>10.27380921502826</v>
      </c>
      <c r="AJ4364">
        <v>0</v>
      </c>
      <c r="AK4364">
        <v>6.6277412697672844E-3</v>
      </c>
      <c r="AL4364">
        <v>0.99337232112884521</v>
      </c>
      <c r="AM4364">
        <v>0</v>
      </c>
      <c r="AN4364">
        <v>1</v>
      </c>
    </row>
    <row r="4365" spans="1:40" x14ac:dyDescent="0.2">
      <c r="A4365" t="s">
        <v>1</v>
      </c>
      <c r="B4365" t="s">
        <v>3</v>
      </c>
      <c r="C4365" t="s">
        <v>5</v>
      </c>
      <c r="D4365" t="s">
        <v>17</v>
      </c>
      <c r="E4365">
        <v>14.191758657613679</v>
      </c>
      <c r="F4365">
        <v>340</v>
      </c>
      <c r="G4365">
        <v>82</v>
      </c>
      <c r="H4365">
        <v>0.2411764705882353</v>
      </c>
      <c r="I4365">
        <v>104877</v>
      </c>
      <c r="J4365">
        <v>308.46176470588227</v>
      </c>
      <c r="K4365">
        <v>1.970588235294118</v>
      </c>
      <c r="L4365">
        <f t="shared" si="500"/>
        <v>2.2405906700835168</v>
      </c>
      <c r="M4365">
        <v>4.5032986364929828</v>
      </c>
      <c r="N4365">
        <v>36.79524495671096</v>
      </c>
      <c r="O4365">
        <f t="shared" si="496"/>
        <v>0.9882352941176471</v>
      </c>
      <c r="P4365" s="1">
        <f t="shared" si="497"/>
        <v>0.35294117647058826</v>
      </c>
      <c r="Q4365" s="1">
        <f t="shared" si="498"/>
        <v>0</v>
      </c>
      <c r="R4365" s="1">
        <f t="shared" si="499"/>
        <v>1.1764705882352941E-2</v>
      </c>
      <c r="S4365">
        <v>21</v>
      </c>
      <c r="T4365">
        <v>57</v>
      </c>
      <c r="U4365">
        <v>10</v>
      </c>
      <c r="V4365">
        <v>10.00302114803625</v>
      </c>
      <c r="W4365" t="s">
        <v>34</v>
      </c>
      <c r="X4365">
        <v>12</v>
      </c>
      <c r="Y4365" t="s">
        <v>37</v>
      </c>
      <c r="Z4365">
        <v>2634</v>
      </c>
      <c r="AA4365" t="s">
        <v>333</v>
      </c>
      <c r="AB4365" t="s">
        <v>4994</v>
      </c>
      <c r="AC4365">
        <v>2</v>
      </c>
      <c r="AD4365">
        <v>0</v>
      </c>
      <c r="AE4365">
        <f t="shared" si="501"/>
        <v>0</v>
      </c>
      <c r="AF4365">
        <f t="shared" si="502"/>
        <v>0</v>
      </c>
      <c r="AG4365">
        <v>1764</v>
      </c>
      <c r="AH4365">
        <v>-100</v>
      </c>
      <c r="AI4365">
        <v>0.940661924161875</v>
      </c>
      <c r="AJ4365">
        <v>0</v>
      </c>
      <c r="AK4365">
        <v>2.1657438948750499E-2</v>
      </c>
      <c r="AL4365">
        <v>0.97834253311157227</v>
      </c>
      <c r="AM4365">
        <v>0</v>
      </c>
      <c r="AN4365">
        <v>1</v>
      </c>
    </row>
    <row r="4366" spans="1:40" x14ac:dyDescent="0.2">
      <c r="A4366" t="s">
        <v>1</v>
      </c>
      <c r="B4366" t="s">
        <v>3</v>
      </c>
      <c r="C4366" t="s">
        <v>5</v>
      </c>
      <c r="D4366" t="s">
        <v>17</v>
      </c>
      <c r="E4366">
        <v>14.191758716270201</v>
      </c>
      <c r="F4366">
        <v>340</v>
      </c>
      <c r="G4366">
        <v>82</v>
      </c>
      <c r="H4366">
        <v>0.2411764705882353</v>
      </c>
      <c r="I4366">
        <v>104877</v>
      </c>
      <c r="J4366">
        <v>308.46176470588227</v>
      </c>
      <c r="K4366">
        <v>1.970588235294118</v>
      </c>
      <c r="L4366">
        <f t="shared" si="500"/>
        <v>2.2405906700835168</v>
      </c>
      <c r="M4366">
        <v>4.5032986364929828</v>
      </c>
      <c r="N4366">
        <v>36.79524495671096</v>
      </c>
      <c r="O4366">
        <f t="shared" si="496"/>
        <v>0.9882352941176471</v>
      </c>
      <c r="P4366" s="1">
        <f t="shared" si="497"/>
        <v>0.35294117647058826</v>
      </c>
      <c r="Q4366" s="1">
        <f t="shared" si="498"/>
        <v>0</v>
      </c>
      <c r="R4366" s="1">
        <f t="shared" si="499"/>
        <v>1.1764705882352941E-2</v>
      </c>
      <c r="S4366">
        <v>21</v>
      </c>
      <c r="T4366">
        <v>57</v>
      </c>
      <c r="U4366">
        <v>10</v>
      </c>
      <c r="V4366">
        <v>10.00302114803625</v>
      </c>
      <c r="W4366" t="s">
        <v>34</v>
      </c>
      <c r="X4366">
        <v>12</v>
      </c>
      <c r="Y4366" t="s">
        <v>37</v>
      </c>
      <c r="Z4366">
        <v>2634</v>
      </c>
      <c r="AA4366" t="s">
        <v>70</v>
      </c>
      <c r="AB4366" t="s">
        <v>4995</v>
      </c>
      <c r="AC4366">
        <v>3</v>
      </c>
      <c r="AD4366">
        <v>0</v>
      </c>
      <c r="AE4366">
        <f t="shared" si="501"/>
        <v>0</v>
      </c>
      <c r="AF4366">
        <f t="shared" si="502"/>
        <v>0</v>
      </c>
      <c r="AG4366">
        <v>187</v>
      </c>
      <c r="AH4366">
        <v>46954</v>
      </c>
      <c r="AI4366">
        <v>8.7513899548891114</v>
      </c>
      <c r="AJ4366">
        <v>0</v>
      </c>
      <c r="AK4366">
        <v>0.11290243268013</v>
      </c>
      <c r="AL4366">
        <v>0.88709753751754761</v>
      </c>
      <c r="AM4366">
        <v>0</v>
      </c>
      <c r="AN4366">
        <v>1</v>
      </c>
    </row>
    <row r="4367" spans="1:40" x14ac:dyDescent="0.2">
      <c r="A4367" t="s">
        <v>1</v>
      </c>
      <c r="B4367" t="s">
        <v>3</v>
      </c>
      <c r="C4367" t="s">
        <v>5</v>
      </c>
      <c r="D4367" t="s">
        <v>17</v>
      </c>
      <c r="E4367">
        <v>14.19175879227477</v>
      </c>
      <c r="F4367">
        <v>340</v>
      </c>
      <c r="G4367">
        <v>82</v>
      </c>
      <c r="H4367">
        <v>0.2411764705882353</v>
      </c>
      <c r="I4367">
        <v>104877</v>
      </c>
      <c r="J4367">
        <v>308.46176470588227</v>
      </c>
      <c r="K4367">
        <v>1.970588235294118</v>
      </c>
      <c r="L4367">
        <f t="shared" si="500"/>
        <v>2.2405906700835168</v>
      </c>
      <c r="M4367">
        <v>4.5032986364929828</v>
      </c>
      <c r="N4367">
        <v>36.79524495671096</v>
      </c>
      <c r="O4367">
        <f t="shared" si="496"/>
        <v>0.9882352941176471</v>
      </c>
      <c r="P4367" s="1">
        <f t="shared" si="497"/>
        <v>0.35294117647058826</v>
      </c>
      <c r="Q4367" s="1">
        <f t="shared" si="498"/>
        <v>0</v>
      </c>
      <c r="R4367" s="1">
        <f t="shared" si="499"/>
        <v>1.1764705882352941E-2</v>
      </c>
      <c r="S4367">
        <v>21</v>
      </c>
      <c r="T4367">
        <v>57</v>
      </c>
      <c r="U4367">
        <v>10</v>
      </c>
      <c r="V4367">
        <v>10.00302114803625</v>
      </c>
      <c r="W4367" t="s">
        <v>34</v>
      </c>
      <c r="X4367">
        <v>12</v>
      </c>
      <c r="Y4367" t="s">
        <v>37</v>
      </c>
      <c r="Z4367">
        <v>2634</v>
      </c>
      <c r="AA4367" t="s">
        <v>934</v>
      </c>
      <c r="AB4367" t="s">
        <v>4996</v>
      </c>
      <c r="AC4367">
        <v>8</v>
      </c>
      <c r="AD4367">
        <v>1</v>
      </c>
      <c r="AE4367">
        <f t="shared" si="501"/>
        <v>0</v>
      </c>
      <c r="AF4367">
        <f t="shared" si="502"/>
        <v>0</v>
      </c>
      <c r="AG4367">
        <v>223</v>
      </c>
      <c r="AH4367">
        <v>19735</v>
      </c>
      <c r="AI4367">
        <v>2.081542793581808</v>
      </c>
      <c r="AJ4367">
        <v>0</v>
      </c>
      <c r="AK4367">
        <v>4.9704216420650482E-2</v>
      </c>
      <c r="AL4367">
        <v>0.95029580593109131</v>
      </c>
      <c r="AM4367">
        <v>0</v>
      </c>
      <c r="AN4367">
        <v>1</v>
      </c>
    </row>
    <row r="4368" spans="1:40" x14ac:dyDescent="0.2">
      <c r="A4368" t="s">
        <v>1</v>
      </c>
      <c r="B4368" t="s">
        <v>3</v>
      </c>
      <c r="C4368" t="s">
        <v>5</v>
      </c>
      <c r="D4368" t="s">
        <v>17</v>
      </c>
      <c r="E4368">
        <v>14.1917588506518</v>
      </c>
      <c r="F4368">
        <v>340</v>
      </c>
      <c r="G4368">
        <v>82</v>
      </c>
      <c r="H4368">
        <v>0.2411764705882353</v>
      </c>
      <c r="I4368">
        <v>104877</v>
      </c>
      <c r="J4368">
        <v>308.46176470588227</v>
      </c>
      <c r="K4368">
        <v>1.970588235294118</v>
      </c>
      <c r="L4368">
        <f t="shared" si="500"/>
        <v>2.2405906700835168</v>
      </c>
      <c r="M4368">
        <v>4.5032986364929828</v>
      </c>
      <c r="N4368">
        <v>36.79524495671096</v>
      </c>
      <c r="O4368">
        <f t="shared" si="496"/>
        <v>0.9882352941176471</v>
      </c>
      <c r="P4368" s="1">
        <f t="shared" si="497"/>
        <v>0.35294117647058826</v>
      </c>
      <c r="Q4368" s="1">
        <f t="shared" si="498"/>
        <v>0</v>
      </c>
      <c r="R4368" s="1">
        <f t="shared" si="499"/>
        <v>1.1764705882352941E-2</v>
      </c>
      <c r="S4368">
        <v>21</v>
      </c>
      <c r="T4368">
        <v>57</v>
      </c>
      <c r="U4368">
        <v>10</v>
      </c>
      <c r="V4368">
        <v>10.00302114803625</v>
      </c>
      <c r="W4368" t="s">
        <v>34</v>
      </c>
      <c r="X4368">
        <v>12</v>
      </c>
      <c r="Y4368" t="s">
        <v>37</v>
      </c>
      <c r="Z4368">
        <v>2634</v>
      </c>
      <c r="AA4368" t="s">
        <v>935</v>
      </c>
      <c r="AB4368" t="s">
        <v>4997</v>
      </c>
      <c r="AC4368">
        <v>2</v>
      </c>
      <c r="AD4368">
        <v>0</v>
      </c>
      <c r="AE4368">
        <f t="shared" si="501"/>
        <v>0</v>
      </c>
      <c r="AF4368">
        <f t="shared" si="502"/>
        <v>0</v>
      </c>
      <c r="AG4368">
        <v>191</v>
      </c>
      <c r="AH4368">
        <v>25617</v>
      </c>
      <c r="AI4368">
        <v>1.830530960179416</v>
      </c>
      <c r="AJ4368">
        <v>0</v>
      </c>
      <c r="AK4368">
        <v>3.1707100570201867E-2</v>
      </c>
      <c r="AL4368">
        <v>0.96829289197921753</v>
      </c>
      <c r="AM4368">
        <v>0</v>
      </c>
      <c r="AN4368">
        <v>1</v>
      </c>
    </row>
    <row r="4369" spans="1:40" x14ac:dyDescent="0.2">
      <c r="A4369" t="s">
        <v>1</v>
      </c>
      <c r="B4369" t="s">
        <v>3</v>
      </c>
      <c r="C4369" t="s">
        <v>5</v>
      </c>
      <c r="D4369" t="s">
        <v>17</v>
      </c>
      <c r="E4369">
        <v>14.191758908741409</v>
      </c>
      <c r="F4369">
        <v>340</v>
      </c>
      <c r="G4369">
        <v>82</v>
      </c>
      <c r="H4369">
        <v>0.2411764705882353</v>
      </c>
      <c r="I4369">
        <v>104877</v>
      </c>
      <c r="J4369">
        <v>308.46176470588227</v>
      </c>
      <c r="K4369">
        <v>1.970588235294118</v>
      </c>
      <c r="L4369">
        <f t="shared" si="500"/>
        <v>2.2405906700835168</v>
      </c>
      <c r="M4369">
        <v>4.5032986364929828</v>
      </c>
      <c r="N4369">
        <v>36.79524495671096</v>
      </c>
      <c r="O4369">
        <f t="shared" si="496"/>
        <v>0.9882352941176471</v>
      </c>
      <c r="P4369" s="1">
        <f t="shared" si="497"/>
        <v>0.35294117647058826</v>
      </c>
      <c r="Q4369" s="1">
        <f t="shared" si="498"/>
        <v>0</v>
      </c>
      <c r="R4369" s="1">
        <f t="shared" si="499"/>
        <v>1.1764705882352941E-2</v>
      </c>
      <c r="S4369">
        <v>21</v>
      </c>
      <c r="T4369">
        <v>57</v>
      </c>
      <c r="U4369">
        <v>10</v>
      </c>
      <c r="V4369">
        <v>10.00302114803625</v>
      </c>
      <c r="W4369" t="s">
        <v>34</v>
      </c>
      <c r="X4369">
        <v>12</v>
      </c>
      <c r="Y4369" t="s">
        <v>37</v>
      </c>
      <c r="Z4369">
        <v>2634</v>
      </c>
      <c r="AA4369" t="s">
        <v>135</v>
      </c>
      <c r="AB4369" t="s">
        <v>4998</v>
      </c>
      <c r="AC4369">
        <v>1</v>
      </c>
      <c r="AD4369">
        <v>0</v>
      </c>
      <c r="AE4369">
        <f t="shared" si="501"/>
        <v>0</v>
      </c>
      <c r="AF4369">
        <f t="shared" si="502"/>
        <v>0</v>
      </c>
      <c r="AG4369">
        <v>144</v>
      </c>
      <c r="AH4369">
        <v>83742</v>
      </c>
      <c r="AI4369">
        <v>4.0309803463346006</v>
      </c>
      <c r="AJ4369">
        <v>0</v>
      </c>
      <c r="AK4369">
        <v>0.1028689667582512</v>
      </c>
      <c r="AL4369">
        <v>0.89713108539581299</v>
      </c>
      <c r="AM4369">
        <v>0</v>
      </c>
      <c r="AN4369">
        <v>1</v>
      </c>
    </row>
    <row r="4370" spans="1:40" x14ac:dyDescent="0.2">
      <c r="A4370" t="s">
        <v>1</v>
      </c>
      <c r="B4370" t="s">
        <v>3</v>
      </c>
      <c r="C4370" t="s">
        <v>5</v>
      </c>
      <c r="D4370" t="s">
        <v>17</v>
      </c>
      <c r="E4370">
        <v>14.191758967092239</v>
      </c>
      <c r="F4370">
        <v>340</v>
      </c>
      <c r="G4370">
        <v>82</v>
      </c>
      <c r="H4370">
        <v>0.2411764705882353</v>
      </c>
      <c r="I4370">
        <v>104877</v>
      </c>
      <c r="J4370">
        <v>308.46176470588227</v>
      </c>
      <c r="K4370">
        <v>1.970588235294118</v>
      </c>
      <c r="L4370">
        <f t="shared" si="500"/>
        <v>2.2405906700835168</v>
      </c>
      <c r="M4370">
        <v>4.5032986364929828</v>
      </c>
      <c r="N4370">
        <v>36.79524495671096</v>
      </c>
      <c r="O4370">
        <f t="shared" si="496"/>
        <v>0.9882352941176471</v>
      </c>
      <c r="P4370" s="1">
        <f t="shared" si="497"/>
        <v>0.35294117647058826</v>
      </c>
      <c r="Q4370" s="1">
        <f t="shared" si="498"/>
        <v>0</v>
      </c>
      <c r="R4370" s="1">
        <f t="shared" si="499"/>
        <v>1.1764705882352941E-2</v>
      </c>
      <c r="S4370">
        <v>21</v>
      </c>
      <c r="T4370">
        <v>57</v>
      </c>
      <c r="U4370">
        <v>10</v>
      </c>
      <c r="V4370">
        <v>10.00302114803625</v>
      </c>
      <c r="W4370" t="s">
        <v>34</v>
      </c>
      <c r="X4370">
        <v>12</v>
      </c>
      <c r="Y4370" t="s">
        <v>37</v>
      </c>
      <c r="Z4370">
        <v>2634</v>
      </c>
      <c r="AA4370" t="s">
        <v>936</v>
      </c>
      <c r="AB4370" t="s">
        <v>4999</v>
      </c>
      <c r="AC4370">
        <v>2</v>
      </c>
      <c r="AD4370">
        <v>0</v>
      </c>
      <c r="AE4370">
        <f t="shared" si="501"/>
        <v>0</v>
      </c>
      <c r="AF4370">
        <f t="shared" si="502"/>
        <v>0</v>
      </c>
      <c r="AG4370">
        <v>145</v>
      </c>
      <c r="AH4370">
        <v>2487</v>
      </c>
      <c r="AI4370">
        <v>4.1074348531471623</v>
      </c>
      <c r="AJ4370">
        <v>1</v>
      </c>
      <c r="AK4370">
        <v>1.0890563949942591E-2</v>
      </c>
      <c r="AL4370">
        <v>0.98910939693450928</v>
      </c>
      <c r="AM4370">
        <v>0</v>
      </c>
      <c r="AN4370">
        <v>1</v>
      </c>
    </row>
    <row r="4371" spans="1:40" x14ac:dyDescent="0.2">
      <c r="A4371" t="s">
        <v>1</v>
      </c>
      <c r="B4371" t="s">
        <v>3</v>
      </c>
      <c r="C4371" t="s">
        <v>5</v>
      </c>
      <c r="D4371" t="s">
        <v>17</v>
      </c>
      <c r="E4371">
        <v>14.19175904138147</v>
      </c>
      <c r="F4371">
        <v>340</v>
      </c>
      <c r="G4371">
        <v>82</v>
      </c>
      <c r="H4371">
        <v>0.2411764705882353</v>
      </c>
      <c r="I4371">
        <v>104877</v>
      </c>
      <c r="J4371">
        <v>308.46176470588227</v>
      </c>
      <c r="K4371">
        <v>1.970588235294118</v>
      </c>
      <c r="L4371">
        <f t="shared" si="500"/>
        <v>2.2405906700835168</v>
      </c>
      <c r="M4371">
        <v>4.5032986364929828</v>
      </c>
      <c r="N4371">
        <v>36.79524495671096</v>
      </c>
      <c r="O4371">
        <f t="shared" si="496"/>
        <v>0.9882352941176471</v>
      </c>
      <c r="P4371" s="1">
        <f t="shared" si="497"/>
        <v>0.35294117647058826</v>
      </c>
      <c r="Q4371" s="1">
        <f t="shared" si="498"/>
        <v>0</v>
      </c>
      <c r="R4371" s="1">
        <f t="shared" si="499"/>
        <v>1.1764705882352941E-2</v>
      </c>
      <c r="S4371">
        <v>21</v>
      </c>
      <c r="T4371">
        <v>57</v>
      </c>
      <c r="U4371">
        <v>10</v>
      </c>
      <c r="V4371">
        <v>10.00302114803625</v>
      </c>
      <c r="W4371" t="s">
        <v>34</v>
      </c>
      <c r="X4371">
        <v>12</v>
      </c>
      <c r="Y4371" t="s">
        <v>37</v>
      </c>
      <c r="Z4371">
        <v>2634</v>
      </c>
      <c r="AA4371" t="s">
        <v>937</v>
      </c>
      <c r="AB4371" t="s">
        <v>5000</v>
      </c>
      <c r="AC4371">
        <v>7</v>
      </c>
      <c r="AD4371">
        <v>1</v>
      </c>
      <c r="AE4371">
        <f t="shared" si="501"/>
        <v>0</v>
      </c>
      <c r="AF4371">
        <f t="shared" si="502"/>
        <v>0</v>
      </c>
      <c r="AG4371">
        <v>258</v>
      </c>
      <c r="AH4371">
        <v>14739</v>
      </c>
      <c r="AI4371">
        <v>10.490661634049189</v>
      </c>
      <c r="AJ4371">
        <v>0</v>
      </c>
      <c r="AK4371">
        <v>0.16110621392726901</v>
      </c>
      <c r="AL4371">
        <v>0.83889377117156982</v>
      </c>
      <c r="AM4371">
        <v>0</v>
      </c>
      <c r="AN4371">
        <v>1</v>
      </c>
    </row>
    <row r="4372" spans="1:40" x14ac:dyDescent="0.2">
      <c r="A4372" t="s">
        <v>1</v>
      </c>
      <c r="B4372" t="s">
        <v>3</v>
      </c>
      <c r="C4372" t="s">
        <v>5</v>
      </c>
      <c r="D4372" t="s">
        <v>17</v>
      </c>
      <c r="E4372">
        <v>14.191759100455281</v>
      </c>
      <c r="F4372">
        <v>340</v>
      </c>
      <c r="G4372">
        <v>82</v>
      </c>
      <c r="H4372">
        <v>0.2411764705882353</v>
      </c>
      <c r="I4372">
        <v>104877</v>
      </c>
      <c r="J4372">
        <v>308.46176470588227</v>
      </c>
      <c r="K4372">
        <v>1.970588235294118</v>
      </c>
      <c r="L4372">
        <f t="shared" si="500"/>
        <v>2.2405906700835168</v>
      </c>
      <c r="M4372">
        <v>4.5032986364929828</v>
      </c>
      <c r="N4372">
        <v>36.79524495671096</v>
      </c>
      <c r="O4372">
        <f t="shared" si="496"/>
        <v>0.9882352941176471</v>
      </c>
      <c r="P4372" s="1">
        <f t="shared" si="497"/>
        <v>0.35294117647058826</v>
      </c>
      <c r="Q4372" s="1">
        <f t="shared" si="498"/>
        <v>0</v>
      </c>
      <c r="R4372" s="1">
        <f t="shared" si="499"/>
        <v>1.1764705882352941E-2</v>
      </c>
      <c r="S4372">
        <v>21</v>
      </c>
      <c r="T4372">
        <v>57</v>
      </c>
      <c r="U4372">
        <v>10</v>
      </c>
      <c r="V4372">
        <v>10.00302114803625</v>
      </c>
      <c r="W4372" t="s">
        <v>34</v>
      </c>
      <c r="X4372">
        <v>12</v>
      </c>
      <c r="Y4372" t="s">
        <v>37</v>
      </c>
      <c r="Z4372">
        <v>2634</v>
      </c>
      <c r="AA4372" t="s">
        <v>938</v>
      </c>
      <c r="AB4372" t="s">
        <v>5001</v>
      </c>
      <c r="AC4372">
        <v>1</v>
      </c>
      <c r="AD4372">
        <v>0</v>
      </c>
      <c r="AE4372">
        <f t="shared" si="501"/>
        <v>0</v>
      </c>
      <c r="AF4372">
        <f t="shared" si="502"/>
        <v>0</v>
      </c>
      <c r="AG4372">
        <v>69</v>
      </c>
      <c r="AH4372">
        <v>5809</v>
      </c>
      <c r="AI4372">
        <v>2.836666799926058</v>
      </c>
      <c r="AJ4372">
        <v>0</v>
      </c>
      <c r="AK4372">
        <v>9.1863833367824554E-3</v>
      </c>
      <c r="AL4372">
        <v>0.99081367254257202</v>
      </c>
      <c r="AM4372">
        <v>0</v>
      </c>
      <c r="AN4372">
        <v>1</v>
      </c>
    </row>
    <row r="4373" spans="1:40" x14ac:dyDescent="0.2">
      <c r="A4373" t="s">
        <v>1</v>
      </c>
      <c r="B4373" t="s">
        <v>3</v>
      </c>
      <c r="C4373" t="s">
        <v>5</v>
      </c>
      <c r="D4373" t="s">
        <v>17</v>
      </c>
      <c r="E4373">
        <v>14.1917591599329</v>
      </c>
      <c r="F4373">
        <v>340</v>
      </c>
      <c r="G4373">
        <v>82</v>
      </c>
      <c r="H4373">
        <v>0.2411764705882353</v>
      </c>
      <c r="I4373">
        <v>104877</v>
      </c>
      <c r="J4373">
        <v>308.46176470588227</v>
      </c>
      <c r="K4373">
        <v>1.970588235294118</v>
      </c>
      <c r="L4373">
        <f t="shared" si="500"/>
        <v>2.2405906700835168</v>
      </c>
      <c r="M4373">
        <v>4.5032986364929828</v>
      </c>
      <c r="N4373">
        <v>36.79524495671096</v>
      </c>
      <c r="O4373">
        <f t="shared" si="496"/>
        <v>0.9882352941176471</v>
      </c>
      <c r="P4373" s="1">
        <f t="shared" si="497"/>
        <v>0.35294117647058826</v>
      </c>
      <c r="Q4373" s="1">
        <f t="shared" si="498"/>
        <v>0</v>
      </c>
      <c r="R4373" s="1">
        <f t="shared" si="499"/>
        <v>1.1764705882352941E-2</v>
      </c>
      <c r="S4373">
        <v>21</v>
      </c>
      <c r="T4373">
        <v>57</v>
      </c>
      <c r="U4373">
        <v>10</v>
      </c>
      <c r="V4373">
        <v>10.00302114803625</v>
      </c>
      <c r="W4373" t="s">
        <v>34</v>
      </c>
      <c r="X4373">
        <v>12</v>
      </c>
      <c r="Y4373" t="s">
        <v>37</v>
      </c>
      <c r="Z4373">
        <v>2634</v>
      </c>
      <c r="AA4373" t="s">
        <v>676</v>
      </c>
      <c r="AB4373" t="s">
        <v>5002</v>
      </c>
      <c r="AC4373">
        <v>1</v>
      </c>
      <c r="AD4373">
        <v>0</v>
      </c>
      <c r="AE4373">
        <f t="shared" si="501"/>
        <v>0</v>
      </c>
      <c r="AF4373">
        <f t="shared" si="502"/>
        <v>1</v>
      </c>
      <c r="AG4373">
        <v>117</v>
      </c>
      <c r="AH4373">
        <v>18930</v>
      </c>
      <c r="AI4373">
        <v>1.832455624168692</v>
      </c>
      <c r="AJ4373">
        <v>0</v>
      </c>
      <c r="AK4373">
        <v>0.97312599420547485</v>
      </c>
      <c r="AL4373">
        <v>2.6873942464590069E-2</v>
      </c>
      <c r="AM4373">
        <v>1</v>
      </c>
      <c r="AN4373">
        <v>0</v>
      </c>
    </row>
    <row r="4374" spans="1:40" x14ac:dyDescent="0.2">
      <c r="A4374" t="s">
        <v>1</v>
      </c>
      <c r="B4374" t="s">
        <v>3</v>
      </c>
      <c r="C4374" t="s">
        <v>5</v>
      </c>
      <c r="D4374" t="s">
        <v>17</v>
      </c>
      <c r="E4374">
        <v>14.19175923357173</v>
      </c>
      <c r="F4374">
        <v>340</v>
      </c>
      <c r="G4374">
        <v>82</v>
      </c>
      <c r="H4374">
        <v>0.2411764705882353</v>
      </c>
      <c r="I4374">
        <v>104877</v>
      </c>
      <c r="J4374">
        <v>308.46176470588227</v>
      </c>
      <c r="K4374">
        <v>1.970588235294118</v>
      </c>
      <c r="L4374">
        <f t="shared" si="500"/>
        <v>2.2405906700835168</v>
      </c>
      <c r="M4374">
        <v>4.5032986364929828</v>
      </c>
      <c r="N4374">
        <v>36.79524495671096</v>
      </c>
      <c r="O4374">
        <f t="shared" si="496"/>
        <v>0.9882352941176471</v>
      </c>
      <c r="P4374" s="1">
        <f t="shared" si="497"/>
        <v>0.35294117647058826</v>
      </c>
      <c r="Q4374" s="1">
        <f t="shared" si="498"/>
        <v>0</v>
      </c>
      <c r="R4374" s="1">
        <f t="shared" si="499"/>
        <v>1.1764705882352941E-2</v>
      </c>
      <c r="S4374">
        <v>21</v>
      </c>
      <c r="T4374">
        <v>57</v>
      </c>
      <c r="U4374">
        <v>10</v>
      </c>
      <c r="V4374">
        <v>10.00302114803625</v>
      </c>
      <c r="W4374" t="s">
        <v>34</v>
      </c>
      <c r="X4374">
        <v>12</v>
      </c>
      <c r="Y4374" t="s">
        <v>37</v>
      </c>
      <c r="Z4374">
        <v>2634</v>
      </c>
      <c r="AA4374" t="s">
        <v>80</v>
      </c>
      <c r="AB4374" t="s">
        <v>5003</v>
      </c>
      <c r="AC4374">
        <v>5</v>
      </c>
      <c r="AD4374">
        <v>0</v>
      </c>
      <c r="AE4374">
        <f t="shared" si="501"/>
        <v>0</v>
      </c>
      <c r="AF4374">
        <f t="shared" si="502"/>
        <v>0</v>
      </c>
      <c r="AG4374">
        <v>581</v>
      </c>
      <c r="AH4374">
        <v>42536</v>
      </c>
      <c r="AI4374">
        <v>13.84931673114761</v>
      </c>
      <c r="AJ4374">
        <v>0</v>
      </c>
      <c r="AK4374">
        <v>7.4263505637645721E-2</v>
      </c>
      <c r="AL4374">
        <v>0.92573654651641846</v>
      </c>
      <c r="AM4374">
        <v>0</v>
      </c>
      <c r="AN4374">
        <v>1</v>
      </c>
    </row>
    <row r="4375" spans="1:40" x14ac:dyDescent="0.2">
      <c r="A4375" t="s">
        <v>1</v>
      </c>
      <c r="B4375" t="s">
        <v>3</v>
      </c>
      <c r="C4375" t="s">
        <v>5</v>
      </c>
      <c r="D4375" t="s">
        <v>17</v>
      </c>
      <c r="E4375">
        <v>14.191759291920469</v>
      </c>
      <c r="F4375">
        <v>340</v>
      </c>
      <c r="G4375">
        <v>82</v>
      </c>
      <c r="H4375">
        <v>0.2411764705882353</v>
      </c>
      <c r="I4375">
        <v>104877</v>
      </c>
      <c r="J4375">
        <v>308.46176470588227</v>
      </c>
      <c r="K4375">
        <v>1.970588235294118</v>
      </c>
      <c r="L4375">
        <f t="shared" si="500"/>
        <v>2.2405906700835168</v>
      </c>
      <c r="M4375">
        <v>4.5032986364929828</v>
      </c>
      <c r="N4375">
        <v>36.79524495671096</v>
      </c>
      <c r="O4375">
        <f t="shared" si="496"/>
        <v>0.9882352941176471</v>
      </c>
      <c r="P4375" s="1">
        <f t="shared" si="497"/>
        <v>0.35294117647058826</v>
      </c>
      <c r="Q4375" s="1">
        <f t="shared" si="498"/>
        <v>0</v>
      </c>
      <c r="R4375" s="1">
        <f t="shared" si="499"/>
        <v>1.1764705882352941E-2</v>
      </c>
      <c r="S4375">
        <v>21</v>
      </c>
      <c r="T4375">
        <v>57</v>
      </c>
      <c r="U4375">
        <v>10</v>
      </c>
      <c r="V4375">
        <v>10.00302114803625</v>
      </c>
      <c r="W4375" t="s">
        <v>34</v>
      </c>
      <c r="X4375">
        <v>12</v>
      </c>
      <c r="Y4375" t="s">
        <v>37</v>
      </c>
      <c r="Z4375">
        <v>2634</v>
      </c>
      <c r="AA4375" t="s">
        <v>778</v>
      </c>
      <c r="AB4375" t="s">
        <v>5004</v>
      </c>
      <c r="AC4375">
        <v>1</v>
      </c>
      <c r="AD4375">
        <v>0</v>
      </c>
      <c r="AE4375">
        <f t="shared" si="501"/>
        <v>0</v>
      </c>
      <c r="AF4375">
        <f t="shared" si="502"/>
        <v>0</v>
      </c>
      <c r="AG4375">
        <v>110</v>
      </c>
      <c r="AH4375">
        <v>235</v>
      </c>
      <c r="AI4375">
        <v>3.752255144666568</v>
      </c>
      <c r="AJ4375">
        <v>0</v>
      </c>
      <c r="AK4375">
        <v>3.8580700755119317E-2</v>
      </c>
      <c r="AL4375">
        <v>0.96141928434371948</v>
      </c>
      <c r="AM4375">
        <v>0</v>
      </c>
      <c r="AN4375">
        <v>1</v>
      </c>
    </row>
    <row r="4376" spans="1:40" x14ac:dyDescent="0.2">
      <c r="A4376" t="s">
        <v>1</v>
      </c>
      <c r="B4376" t="s">
        <v>3</v>
      </c>
      <c r="C4376" t="s">
        <v>5</v>
      </c>
      <c r="D4376" t="s">
        <v>17</v>
      </c>
      <c r="E4376">
        <v>14.19175935074357</v>
      </c>
      <c r="F4376">
        <v>340</v>
      </c>
      <c r="G4376">
        <v>82</v>
      </c>
      <c r="H4376">
        <v>0.2411764705882353</v>
      </c>
      <c r="I4376">
        <v>104877</v>
      </c>
      <c r="J4376">
        <v>308.46176470588227</v>
      </c>
      <c r="K4376">
        <v>1.970588235294118</v>
      </c>
      <c r="L4376">
        <f t="shared" si="500"/>
        <v>2.2405906700835168</v>
      </c>
      <c r="M4376">
        <v>4.5032986364929828</v>
      </c>
      <c r="N4376">
        <v>36.79524495671096</v>
      </c>
      <c r="O4376">
        <f t="shared" si="496"/>
        <v>0.9882352941176471</v>
      </c>
      <c r="P4376" s="1">
        <f t="shared" si="497"/>
        <v>0.35294117647058826</v>
      </c>
      <c r="Q4376" s="1">
        <f t="shared" si="498"/>
        <v>0</v>
      </c>
      <c r="R4376" s="1">
        <f t="shared" si="499"/>
        <v>1.1764705882352941E-2</v>
      </c>
      <c r="S4376">
        <v>21</v>
      </c>
      <c r="T4376">
        <v>57</v>
      </c>
      <c r="U4376">
        <v>10</v>
      </c>
      <c r="V4376">
        <v>10.00302114803625</v>
      </c>
      <c r="W4376" t="s">
        <v>34</v>
      </c>
      <c r="X4376">
        <v>12</v>
      </c>
      <c r="Y4376" t="s">
        <v>37</v>
      </c>
      <c r="Z4376">
        <v>2634</v>
      </c>
      <c r="AA4376" t="s">
        <v>80</v>
      </c>
      <c r="AB4376" t="s">
        <v>5005</v>
      </c>
      <c r="AC4376">
        <v>1</v>
      </c>
      <c r="AD4376">
        <v>0</v>
      </c>
      <c r="AE4376">
        <f t="shared" si="501"/>
        <v>0</v>
      </c>
      <c r="AF4376">
        <f t="shared" si="502"/>
        <v>0</v>
      </c>
      <c r="AG4376">
        <v>320</v>
      </c>
      <c r="AH4376">
        <v>42536</v>
      </c>
      <c r="AI4376">
        <v>13.84931686416914</v>
      </c>
      <c r="AJ4376">
        <v>0</v>
      </c>
      <c r="AK4376">
        <v>1.8554229289293289E-2</v>
      </c>
      <c r="AL4376">
        <v>0.98144572973251343</v>
      </c>
      <c r="AM4376">
        <v>0</v>
      </c>
      <c r="AN4376">
        <v>1</v>
      </c>
    </row>
    <row r="4377" spans="1:40" x14ac:dyDescent="0.2">
      <c r="A4377" t="s">
        <v>1</v>
      </c>
      <c r="B4377" t="s">
        <v>3</v>
      </c>
      <c r="C4377" t="s">
        <v>5</v>
      </c>
      <c r="D4377" t="s">
        <v>17</v>
      </c>
      <c r="E4377">
        <v>14.191759409907499</v>
      </c>
      <c r="F4377">
        <v>340</v>
      </c>
      <c r="G4377">
        <v>82</v>
      </c>
      <c r="H4377">
        <v>0.2411764705882353</v>
      </c>
      <c r="I4377">
        <v>104877</v>
      </c>
      <c r="J4377">
        <v>308.46176470588227</v>
      </c>
      <c r="K4377">
        <v>1.970588235294118</v>
      </c>
      <c r="L4377">
        <f t="shared" si="500"/>
        <v>2.2405906700835168</v>
      </c>
      <c r="M4377">
        <v>4.5032986364929828</v>
      </c>
      <c r="N4377">
        <v>36.79524495671096</v>
      </c>
      <c r="O4377">
        <f t="shared" si="496"/>
        <v>0.9882352941176471</v>
      </c>
      <c r="P4377" s="1">
        <f t="shared" si="497"/>
        <v>0.35294117647058826</v>
      </c>
      <c r="Q4377" s="1">
        <f t="shared" si="498"/>
        <v>0</v>
      </c>
      <c r="R4377" s="1">
        <f t="shared" si="499"/>
        <v>1.1764705882352941E-2</v>
      </c>
      <c r="S4377">
        <v>21</v>
      </c>
      <c r="T4377">
        <v>57</v>
      </c>
      <c r="U4377">
        <v>10</v>
      </c>
      <c r="V4377">
        <v>10.00302114803625</v>
      </c>
      <c r="W4377" t="s">
        <v>34</v>
      </c>
      <c r="X4377">
        <v>12</v>
      </c>
      <c r="Y4377" t="s">
        <v>37</v>
      </c>
      <c r="Z4377">
        <v>2634</v>
      </c>
      <c r="AA4377" t="s">
        <v>778</v>
      </c>
      <c r="AB4377" t="s">
        <v>5006</v>
      </c>
      <c r="AC4377">
        <v>1</v>
      </c>
      <c r="AD4377">
        <v>0</v>
      </c>
      <c r="AE4377">
        <f t="shared" si="501"/>
        <v>0</v>
      </c>
      <c r="AF4377">
        <f t="shared" si="502"/>
        <v>0</v>
      </c>
      <c r="AG4377">
        <v>187</v>
      </c>
      <c r="AH4377">
        <v>235</v>
      </c>
      <c r="AI4377">
        <v>3.7522552784328029</v>
      </c>
      <c r="AJ4377">
        <v>0</v>
      </c>
      <c r="AK4377">
        <v>1.349117886275053E-2</v>
      </c>
      <c r="AL4377">
        <v>0.98650878667831421</v>
      </c>
      <c r="AM4377">
        <v>0</v>
      </c>
      <c r="AN4377">
        <v>1</v>
      </c>
    </row>
    <row r="4378" spans="1:40" x14ac:dyDescent="0.2">
      <c r="A4378" t="s">
        <v>1</v>
      </c>
      <c r="B4378" t="s">
        <v>3</v>
      </c>
      <c r="C4378" t="s">
        <v>5</v>
      </c>
      <c r="D4378" t="s">
        <v>17</v>
      </c>
      <c r="E4378">
        <v>14.191759484537419</v>
      </c>
      <c r="F4378">
        <v>340</v>
      </c>
      <c r="G4378">
        <v>82</v>
      </c>
      <c r="H4378">
        <v>0.2411764705882353</v>
      </c>
      <c r="I4378">
        <v>104877</v>
      </c>
      <c r="J4378">
        <v>308.46176470588227</v>
      </c>
      <c r="K4378">
        <v>1.970588235294118</v>
      </c>
      <c r="L4378">
        <f t="shared" si="500"/>
        <v>2.2405906700835168</v>
      </c>
      <c r="M4378">
        <v>4.5032986364929828</v>
      </c>
      <c r="N4378">
        <v>36.79524495671096</v>
      </c>
      <c r="O4378">
        <f t="shared" si="496"/>
        <v>0.9882352941176471</v>
      </c>
      <c r="P4378" s="1">
        <f t="shared" si="497"/>
        <v>0.35294117647058826</v>
      </c>
      <c r="Q4378" s="1">
        <f t="shared" si="498"/>
        <v>0</v>
      </c>
      <c r="R4378" s="1">
        <f t="shared" si="499"/>
        <v>1.1764705882352941E-2</v>
      </c>
      <c r="S4378">
        <v>21</v>
      </c>
      <c r="T4378">
        <v>57</v>
      </c>
      <c r="U4378">
        <v>10</v>
      </c>
      <c r="V4378">
        <v>10.00302114803625</v>
      </c>
      <c r="W4378" t="s">
        <v>34</v>
      </c>
      <c r="X4378">
        <v>12</v>
      </c>
      <c r="Y4378" t="s">
        <v>37</v>
      </c>
      <c r="Z4378">
        <v>2634</v>
      </c>
      <c r="AA4378" t="s">
        <v>80</v>
      </c>
      <c r="AB4378" t="s">
        <v>5007</v>
      </c>
      <c r="AC4378">
        <v>1</v>
      </c>
      <c r="AD4378">
        <v>0</v>
      </c>
      <c r="AE4378">
        <f t="shared" si="501"/>
        <v>0</v>
      </c>
      <c r="AF4378">
        <f t="shared" si="502"/>
        <v>0</v>
      </c>
      <c r="AG4378">
        <v>59</v>
      </c>
      <c r="AH4378">
        <v>42536</v>
      </c>
      <c r="AI4378">
        <v>13.84931697978986</v>
      </c>
      <c r="AJ4378">
        <v>0</v>
      </c>
      <c r="AK4378">
        <v>1.411497313529253E-2</v>
      </c>
      <c r="AL4378">
        <v>0.98588502407073975</v>
      </c>
      <c r="AM4378">
        <v>0</v>
      </c>
      <c r="AN4378">
        <v>1</v>
      </c>
    </row>
    <row r="4379" spans="1:40" x14ac:dyDescent="0.2">
      <c r="A4379" t="s">
        <v>1</v>
      </c>
      <c r="B4379" t="s">
        <v>3</v>
      </c>
      <c r="C4379" t="s">
        <v>5</v>
      </c>
      <c r="D4379" t="s">
        <v>17</v>
      </c>
      <c r="E4379">
        <v>14.19175955479931</v>
      </c>
      <c r="F4379">
        <v>340</v>
      </c>
      <c r="G4379">
        <v>82</v>
      </c>
      <c r="H4379">
        <v>0.2411764705882353</v>
      </c>
      <c r="I4379">
        <v>104877</v>
      </c>
      <c r="J4379">
        <v>308.46176470588227</v>
      </c>
      <c r="K4379">
        <v>1.970588235294118</v>
      </c>
      <c r="L4379">
        <f t="shared" si="500"/>
        <v>2.2405906700835168</v>
      </c>
      <c r="M4379">
        <v>4.5032986364929828</v>
      </c>
      <c r="N4379">
        <v>36.79524495671096</v>
      </c>
      <c r="O4379">
        <f t="shared" si="496"/>
        <v>0.9882352941176471</v>
      </c>
      <c r="P4379" s="1">
        <f t="shared" si="497"/>
        <v>0.35294117647058826</v>
      </c>
      <c r="Q4379" s="1">
        <f t="shared" si="498"/>
        <v>0</v>
      </c>
      <c r="R4379" s="1">
        <f t="shared" si="499"/>
        <v>1.1764705882352941E-2</v>
      </c>
      <c r="S4379">
        <v>21</v>
      </c>
      <c r="T4379">
        <v>57</v>
      </c>
      <c r="U4379">
        <v>10</v>
      </c>
      <c r="V4379">
        <v>10.00302114803625</v>
      </c>
      <c r="W4379" t="s">
        <v>34</v>
      </c>
      <c r="X4379">
        <v>12</v>
      </c>
      <c r="Y4379" t="s">
        <v>37</v>
      </c>
      <c r="Z4379">
        <v>2634</v>
      </c>
      <c r="AA4379" t="s">
        <v>778</v>
      </c>
      <c r="AB4379" t="s">
        <v>5008</v>
      </c>
      <c r="AC4379">
        <v>1</v>
      </c>
      <c r="AD4379">
        <v>0</v>
      </c>
      <c r="AE4379">
        <f t="shared" si="501"/>
        <v>0</v>
      </c>
      <c r="AF4379">
        <f t="shared" si="502"/>
        <v>0</v>
      </c>
      <c r="AG4379">
        <v>164</v>
      </c>
      <c r="AH4379">
        <v>235</v>
      </c>
      <c r="AI4379">
        <v>3.7522553973838511</v>
      </c>
      <c r="AJ4379">
        <v>0</v>
      </c>
      <c r="AK4379">
        <v>2.2909356281161308E-2</v>
      </c>
      <c r="AL4379">
        <v>0.97709071636199951</v>
      </c>
      <c r="AM4379">
        <v>0</v>
      </c>
      <c r="AN4379">
        <v>1</v>
      </c>
    </row>
    <row r="4380" spans="1:40" x14ac:dyDescent="0.2">
      <c r="A4380" t="s">
        <v>1</v>
      </c>
      <c r="B4380" t="s">
        <v>3</v>
      </c>
      <c r="C4380" t="s">
        <v>5</v>
      </c>
      <c r="D4380" t="s">
        <v>17</v>
      </c>
      <c r="E4380">
        <v>14.19175961240842</v>
      </c>
      <c r="F4380">
        <v>340</v>
      </c>
      <c r="G4380">
        <v>82</v>
      </c>
      <c r="H4380">
        <v>0.2411764705882353</v>
      </c>
      <c r="I4380">
        <v>104877</v>
      </c>
      <c r="J4380">
        <v>308.46176470588227</v>
      </c>
      <c r="K4380">
        <v>1.970588235294118</v>
      </c>
      <c r="L4380">
        <f t="shared" si="500"/>
        <v>2.2405906700835168</v>
      </c>
      <c r="M4380">
        <v>4.5032986364929828</v>
      </c>
      <c r="N4380">
        <v>36.79524495671096</v>
      </c>
      <c r="O4380">
        <f t="shared" si="496"/>
        <v>0.9882352941176471</v>
      </c>
      <c r="P4380" s="1">
        <f t="shared" si="497"/>
        <v>0.35294117647058826</v>
      </c>
      <c r="Q4380" s="1">
        <f t="shared" si="498"/>
        <v>0</v>
      </c>
      <c r="R4380" s="1">
        <f t="shared" si="499"/>
        <v>1.1764705882352941E-2</v>
      </c>
      <c r="S4380">
        <v>21</v>
      </c>
      <c r="T4380">
        <v>57</v>
      </c>
      <c r="U4380">
        <v>10</v>
      </c>
      <c r="V4380">
        <v>10.00302114803625</v>
      </c>
      <c r="W4380" t="s">
        <v>34</v>
      </c>
      <c r="X4380">
        <v>12</v>
      </c>
      <c r="Y4380" t="s">
        <v>37</v>
      </c>
      <c r="Z4380">
        <v>2634</v>
      </c>
      <c r="AA4380" t="s">
        <v>80</v>
      </c>
      <c r="AB4380" t="s">
        <v>5009</v>
      </c>
      <c r="AC4380">
        <v>1</v>
      </c>
      <c r="AD4380">
        <v>0</v>
      </c>
      <c r="AE4380">
        <f t="shared" si="501"/>
        <v>0</v>
      </c>
      <c r="AF4380">
        <f t="shared" si="502"/>
        <v>0</v>
      </c>
      <c r="AG4380">
        <v>727</v>
      </c>
      <c r="AH4380">
        <v>42536</v>
      </c>
      <c r="AI4380">
        <v>13.849317109324231</v>
      </c>
      <c r="AJ4380">
        <v>0</v>
      </c>
      <c r="AK4380">
        <v>2.7116952463984489E-2</v>
      </c>
      <c r="AL4380">
        <v>0.97288304567337036</v>
      </c>
      <c r="AM4380">
        <v>0</v>
      </c>
      <c r="AN4380">
        <v>1</v>
      </c>
    </row>
    <row r="4381" spans="1:40" x14ac:dyDescent="0.2">
      <c r="A4381" t="s">
        <v>1</v>
      </c>
      <c r="B4381" t="s">
        <v>3</v>
      </c>
      <c r="C4381" t="s">
        <v>5</v>
      </c>
      <c r="D4381" t="s">
        <v>17</v>
      </c>
      <c r="E4381">
        <v>14.19175967116305</v>
      </c>
      <c r="F4381">
        <v>340</v>
      </c>
      <c r="G4381">
        <v>82</v>
      </c>
      <c r="H4381">
        <v>0.2411764705882353</v>
      </c>
      <c r="I4381">
        <v>104877</v>
      </c>
      <c r="J4381">
        <v>308.46176470588227</v>
      </c>
      <c r="K4381">
        <v>1.970588235294118</v>
      </c>
      <c r="L4381">
        <f t="shared" si="500"/>
        <v>2.2405906700835168</v>
      </c>
      <c r="M4381">
        <v>4.5032986364929828</v>
      </c>
      <c r="N4381">
        <v>36.79524495671096</v>
      </c>
      <c r="O4381">
        <f t="shared" si="496"/>
        <v>0.9882352941176471</v>
      </c>
      <c r="P4381" s="1">
        <f t="shared" si="497"/>
        <v>0.35294117647058826</v>
      </c>
      <c r="Q4381" s="1">
        <f t="shared" si="498"/>
        <v>0</v>
      </c>
      <c r="R4381" s="1">
        <f t="shared" si="499"/>
        <v>1.1764705882352941E-2</v>
      </c>
      <c r="S4381">
        <v>21</v>
      </c>
      <c r="T4381">
        <v>57</v>
      </c>
      <c r="U4381">
        <v>10</v>
      </c>
      <c r="V4381">
        <v>10.00302114803625</v>
      </c>
      <c r="W4381" t="s">
        <v>34</v>
      </c>
      <c r="X4381">
        <v>12</v>
      </c>
      <c r="Y4381" t="s">
        <v>37</v>
      </c>
      <c r="Z4381">
        <v>2634</v>
      </c>
      <c r="AA4381" t="s">
        <v>676</v>
      </c>
      <c r="AB4381" t="s">
        <v>5010</v>
      </c>
      <c r="AC4381">
        <v>1</v>
      </c>
      <c r="AD4381">
        <v>0</v>
      </c>
      <c r="AE4381">
        <f t="shared" si="501"/>
        <v>0</v>
      </c>
      <c r="AF4381">
        <f t="shared" si="502"/>
        <v>0</v>
      </c>
      <c r="AG4381">
        <v>600</v>
      </c>
      <c r="AH4381">
        <v>18930</v>
      </c>
      <c r="AI4381">
        <v>1.8324561254094689</v>
      </c>
      <c r="AJ4381">
        <v>0</v>
      </c>
      <c r="AK4381">
        <v>0.1150052100419998</v>
      </c>
      <c r="AL4381">
        <v>0.88499480485916138</v>
      </c>
      <c r="AM4381">
        <v>0</v>
      </c>
      <c r="AN4381">
        <v>1</v>
      </c>
    </row>
    <row r="4382" spans="1:40" x14ac:dyDescent="0.2">
      <c r="A4382" t="s">
        <v>1</v>
      </c>
      <c r="B4382" t="s">
        <v>3</v>
      </c>
      <c r="C4382" t="s">
        <v>5</v>
      </c>
      <c r="D4382" t="s">
        <v>17</v>
      </c>
      <c r="E4382">
        <v>14.19175972912066</v>
      </c>
      <c r="F4382">
        <v>340</v>
      </c>
      <c r="G4382">
        <v>82</v>
      </c>
      <c r="H4382">
        <v>0.2411764705882353</v>
      </c>
      <c r="I4382">
        <v>104877</v>
      </c>
      <c r="J4382">
        <v>308.46176470588227</v>
      </c>
      <c r="K4382">
        <v>1.970588235294118</v>
      </c>
      <c r="L4382">
        <f t="shared" si="500"/>
        <v>2.2405906700835168</v>
      </c>
      <c r="M4382">
        <v>4.5032986364929828</v>
      </c>
      <c r="N4382">
        <v>36.79524495671096</v>
      </c>
      <c r="O4382">
        <f t="shared" si="496"/>
        <v>0.9882352941176471</v>
      </c>
      <c r="P4382" s="1">
        <f t="shared" si="497"/>
        <v>0.35294117647058826</v>
      </c>
      <c r="Q4382" s="1">
        <f t="shared" si="498"/>
        <v>0</v>
      </c>
      <c r="R4382" s="1">
        <f t="shared" si="499"/>
        <v>1.1764705882352941E-2</v>
      </c>
      <c r="S4382">
        <v>21</v>
      </c>
      <c r="T4382">
        <v>57</v>
      </c>
      <c r="U4382">
        <v>10</v>
      </c>
      <c r="V4382">
        <v>10.00302114803625</v>
      </c>
      <c r="W4382" t="s">
        <v>34</v>
      </c>
      <c r="X4382">
        <v>12</v>
      </c>
      <c r="Y4382" t="s">
        <v>37</v>
      </c>
      <c r="Z4382">
        <v>2634</v>
      </c>
      <c r="AA4382" t="s">
        <v>80</v>
      </c>
      <c r="AB4382" t="s">
        <v>5011</v>
      </c>
      <c r="AC4382">
        <v>1</v>
      </c>
      <c r="AD4382">
        <v>0</v>
      </c>
      <c r="AE4382">
        <f t="shared" si="501"/>
        <v>0</v>
      </c>
      <c r="AF4382">
        <f t="shared" si="502"/>
        <v>0</v>
      </c>
      <c r="AG4382">
        <v>879</v>
      </c>
      <c r="AH4382">
        <v>42536</v>
      </c>
      <c r="AI4382">
        <v>13.84931724314337</v>
      </c>
      <c r="AJ4382">
        <v>0</v>
      </c>
      <c r="AK4382">
        <v>3.8558855652809143E-2</v>
      </c>
      <c r="AL4382">
        <v>0.96144115924835205</v>
      </c>
      <c r="AM4382">
        <v>0</v>
      </c>
      <c r="AN4382">
        <v>1</v>
      </c>
    </row>
    <row r="4383" spans="1:40" x14ac:dyDescent="0.2">
      <c r="A4383" t="s">
        <v>1</v>
      </c>
      <c r="B4383" t="s">
        <v>3</v>
      </c>
      <c r="C4383" t="s">
        <v>5</v>
      </c>
      <c r="D4383" t="s">
        <v>17</v>
      </c>
      <c r="E4383">
        <v>14.19175980365846</v>
      </c>
      <c r="F4383">
        <v>340</v>
      </c>
      <c r="G4383">
        <v>82</v>
      </c>
      <c r="H4383">
        <v>0.2411764705882353</v>
      </c>
      <c r="I4383">
        <v>104877</v>
      </c>
      <c r="J4383">
        <v>308.46176470588227</v>
      </c>
      <c r="K4383">
        <v>1.970588235294118</v>
      </c>
      <c r="L4383">
        <f t="shared" si="500"/>
        <v>2.2405906700835168</v>
      </c>
      <c r="M4383">
        <v>4.5032986364929828</v>
      </c>
      <c r="N4383">
        <v>36.79524495671096</v>
      </c>
      <c r="O4383">
        <f t="shared" si="496"/>
        <v>0.9882352941176471</v>
      </c>
      <c r="P4383" s="1">
        <f t="shared" si="497"/>
        <v>0.35294117647058826</v>
      </c>
      <c r="Q4383" s="1">
        <f t="shared" si="498"/>
        <v>0</v>
      </c>
      <c r="R4383" s="1">
        <f t="shared" si="499"/>
        <v>1.1764705882352941E-2</v>
      </c>
      <c r="S4383">
        <v>21</v>
      </c>
      <c r="T4383">
        <v>57</v>
      </c>
      <c r="U4383">
        <v>10</v>
      </c>
      <c r="V4383">
        <v>10.00302114803625</v>
      </c>
      <c r="W4383" t="s">
        <v>34</v>
      </c>
      <c r="X4383">
        <v>12</v>
      </c>
      <c r="Y4383" t="s">
        <v>37</v>
      </c>
      <c r="Z4383">
        <v>2634</v>
      </c>
      <c r="AA4383" t="s">
        <v>676</v>
      </c>
      <c r="AB4383" t="s">
        <v>5012</v>
      </c>
      <c r="AC4383">
        <v>1</v>
      </c>
      <c r="AD4383">
        <v>0</v>
      </c>
      <c r="AE4383">
        <f t="shared" si="501"/>
        <v>0</v>
      </c>
      <c r="AF4383">
        <f t="shared" si="502"/>
        <v>0</v>
      </c>
      <c r="AG4383">
        <v>1798</v>
      </c>
      <c r="AH4383">
        <v>18930</v>
      </c>
      <c r="AI4383">
        <v>1.832456252408861</v>
      </c>
      <c r="AJ4383">
        <v>0</v>
      </c>
      <c r="AK4383">
        <v>4.8915933817625053E-2</v>
      </c>
      <c r="AL4383">
        <v>0.95108407735824585</v>
      </c>
      <c r="AM4383">
        <v>0</v>
      </c>
      <c r="AN4383">
        <v>1</v>
      </c>
    </row>
    <row r="4384" spans="1:40" x14ac:dyDescent="0.2">
      <c r="A4384" t="s">
        <v>1</v>
      </c>
      <c r="B4384" t="s">
        <v>3</v>
      </c>
      <c r="C4384" t="s">
        <v>5</v>
      </c>
      <c r="D4384" t="s">
        <v>17</v>
      </c>
      <c r="E4384">
        <v>14.191759861875511</v>
      </c>
      <c r="F4384">
        <v>340</v>
      </c>
      <c r="G4384">
        <v>82</v>
      </c>
      <c r="H4384">
        <v>0.2411764705882353</v>
      </c>
      <c r="I4384">
        <v>104877</v>
      </c>
      <c r="J4384">
        <v>308.46176470588227</v>
      </c>
      <c r="K4384">
        <v>1.970588235294118</v>
      </c>
      <c r="L4384">
        <f t="shared" si="500"/>
        <v>2.2405906700835168</v>
      </c>
      <c r="M4384">
        <v>4.5032986364929828</v>
      </c>
      <c r="N4384">
        <v>36.79524495671096</v>
      </c>
      <c r="O4384">
        <f t="shared" si="496"/>
        <v>0.9882352941176471</v>
      </c>
      <c r="P4384" s="1">
        <f t="shared" si="497"/>
        <v>0.35294117647058826</v>
      </c>
      <c r="Q4384" s="1">
        <f t="shared" si="498"/>
        <v>0</v>
      </c>
      <c r="R4384" s="1">
        <f t="shared" si="499"/>
        <v>1.1764705882352941E-2</v>
      </c>
      <c r="S4384">
        <v>21</v>
      </c>
      <c r="T4384">
        <v>57</v>
      </c>
      <c r="U4384">
        <v>10</v>
      </c>
      <c r="V4384">
        <v>10.00302114803625</v>
      </c>
      <c r="W4384" t="s">
        <v>34</v>
      </c>
      <c r="X4384">
        <v>12</v>
      </c>
      <c r="Y4384" t="s">
        <v>37</v>
      </c>
      <c r="Z4384">
        <v>2634</v>
      </c>
      <c r="AA4384" t="s">
        <v>135</v>
      </c>
      <c r="AB4384" t="s">
        <v>5013</v>
      </c>
      <c r="AC4384">
        <v>3</v>
      </c>
      <c r="AD4384">
        <v>0</v>
      </c>
      <c r="AE4384">
        <f t="shared" si="501"/>
        <v>0</v>
      </c>
      <c r="AF4384">
        <f t="shared" si="502"/>
        <v>0</v>
      </c>
      <c r="AG4384">
        <v>229</v>
      </c>
      <c r="AH4384">
        <v>83742</v>
      </c>
      <c r="AI4384">
        <v>4.0309813026880432</v>
      </c>
      <c r="AJ4384">
        <v>0</v>
      </c>
      <c r="AK4384">
        <v>2.5476295500993729E-2</v>
      </c>
      <c r="AL4384">
        <v>0.97452366352081299</v>
      </c>
      <c r="AM4384">
        <v>0</v>
      </c>
      <c r="AN4384">
        <v>1</v>
      </c>
    </row>
    <row r="4385" spans="1:40" x14ac:dyDescent="0.2">
      <c r="A4385" t="s">
        <v>1</v>
      </c>
      <c r="B4385" t="s">
        <v>3</v>
      </c>
      <c r="C4385" t="s">
        <v>5</v>
      </c>
      <c r="D4385" t="s">
        <v>17</v>
      </c>
      <c r="E4385">
        <v>14.19175992018268</v>
      </c>
      <c r="F4385">
        <v>340</v>
      </c>
      <c r="G4385">
        <v>82</v>
      </c>
      <c r="H4385">
        <v>0.2411764705882353</v>
      </c>
      <c r="I4385">
        <v>104877</v>
      </c>
      <c r="J4385">
        <v>308.46176470588227</v>
      </c>
      <c r="K4385">
        <v>1.970588235294118</v>
      </c>
      <c r="L4385">
        <f t="shared" si="500"/>
        <v>2.2405906700835168</v>
      </c>
      <c r="M4385">
        <v>4.5032986364929828</v>
      </c>
      <c r="N4385">
        <v>36.79524495671096</v>
      </c>
      <c r="O4385">
        <f t="shared" si="496"/>
        <v>0.9882352941176471</v>
      </c>
      <c r="P4385" s="1">
        <f t="shared" si="497"/>
        <v>0.35294117647058826</v>
      </c>
      <c r="Q4385" s="1">
        <f t="shared" si="498"/>
        <v>0</v>
      </c>
      <c r="R4385" s="1">
        <f t="shared" si="499"/>
        <v>1.1764705882352941E-2</v>
      </c>
      <c r="S4385">
        <v>21</v>
      </c>
      <c r="T4385">
        <v>57</v>
      </c>
      <c r="U4385">
        <v>10</v>
      </c>
      <c r="V4385">
        <v>10.00302114803625</v>
      </c>
      <c r="W4385" t="s">
        <v>34</v>
      </c>
      <c r="X4385">
        <v>12</v>
      </c>
      <c r="Y4385" t="s">
        <v>37</v>
      </c>
      <c r="Z4385">
        <v>2634</v>
      </c>
      <c r="AA4385" t="s">
        <v>124</v>
      </c>
      <c r="AB4385" t="s">
        <v>5014</v>
      </c>
      <c r="AC4385">
        <v>1</v>
      </c>
      <c r="AD4385">
        <v>0</v>
      </c>
      <c r="AE4385">
        <f t="shared" si="501"/>
        <v>0</v>
      </c>
      <c r="AF4385">
        <f t="shared" si="502"/>
        <v>0</v>
      </c>
      <c r="AG4385">
        <v>87</v>
      </c>
      <c r="AH4385">
        <v>1643</v>
      </c>
      <c r="AI4385">
        <v>3.256349810094088</v>
      </c>
      <c r="AJ4385">
        <v>0</v>
      </c>
      <c r="AK4385">
        <v>0.1079975292086601</v>
      </c>
      <c r="AL4385">
        <v>0.89200246334075928</v>
      </c>
      <c r="AM4385">
        <v>0</v>
      </c>
      <c r="AN4385">
        <v>1</v>
      </c>
    </row>
    <row r="4386" spans="1:40" x14ac:dyDescent="0.2">
      <c r="A4386" t="s">
        <v>1</v>
      </c>
      <c r="B4386" t="s">
        <v>3</v>
      </c>
      <c r="C4386" t="s">
        <v>5</v>
      </c>
      <c r="D4386" t="s">
        <v>17</v>
      </c>
      <c r="E4386">
        <v>14.191759995683221</v>
      </c>
      <c r="F4386">
        <v>340</v>
      </c>
      <c r="G4386">
        <v>82</v>
      </c>
      <c r="H4386">
        <v>0.2411764705882353</v>
      </c>
      <c r="I4386">
        <v>104877</v>
      </c>
      <c r="J4386">
        <v>308.46176470588227</v>
      </c>
      <c r="K4386">
        <v>1.970588235294118</v>
      </c>
      <c r="L4386">
        <f t="shared" si="500"/>
        <v>2.2405906700835168</v>
      </c>
      <c r="M4386">
        <v>4.5032986364929828</v>
      </c>
      <c r="N4386">
        <v>36.79524495671096</v>
      </c>
      <c r="O4386">
        <f t="shared" si="496"/>
        <v>0.9882352941176471</v>
      </c>
      <c r="P4386" s="1">
        <f t="shared" si="497"/>
        <v>0.35294117647058826</v>
      </c>
      <c r="Q4386" s="1">
        <f t="shared" si="498"/>
        <v>0</v>
      </c>
      <c r="R4386" s="1">
        <f t="shared" si="499"/>
        <v>1.1764705882352941E-2</v>
      </c>
      <c r="S4386">
        <v>21</v>
      </c>
      <c r="T4386">
        <v>57</v>
      </c>
      <c r="U4386">
        <v>10</v>
      </c>
      <c r="V4386">
        <v>10.00302114803625</v>
      </c>
      <c r="W4386" t="s">
        <v>34</v>
      </c>
      <c r="X4386">
        <v>12</v>
      </c>
      <c r="Y4386" t="s">
        <v>37</v>
      </c>
      <c r="Z4386">
        <v>2634</v>
      </c>
      <c r="AA4386" t="s">
        <v>135</v>
      </c>
      <c r="AB4386" t="s">
        <v>5015</v>
      </c>
      <c r="AC4386">
        <v>0</v>
      </c>
      <c r="AD4386">
        <v>0</v>
      </c>
      <c r="AE4386">
        <f t="shared" si="501"/>
        <v>0</v>
      </c>
      <c r="AF4386">
        <f t="shared" si="502"/>
        <v>0</v>
      </c>
      <c r="AG4386">
        <v>34</v>
      </c>
      <c r="AH4386">
        <v>83742</v>
      </c>
      <c r="AI4386">
        <v>4.030981430307393</v>
      </c>
      <c r="AJ4386">
        <v>0</v>
      </c>
      <c r="AK4386">
        <v>2.3820696398615841E-2</v>
      </c>
      <c r="AL4386">
        <v>0.97617924213409424</v>
      </c>
      <c r="AM4386">
        <v>0</v>
      </c>
      <c r="AN4386">
        <v>1</v>
      </c>
    </row>
    <row r="4387" spans="1:40" x14ac:dyDescent="0.2">
      <c r="A4387" t="s">
        <v>1</v>
      </c>
      <c r="B4387" t="s">
        <v>3</v>
      </c>
      <c r="C4387" t="s">
        <v>5</v>
      </c>
      <c r="D4387" t="s">
        <v>17</v>
      </c>
      <c r="E4387">
        <v>14.19176005405216</v>
      </c>
      <c r="F4387">
        <v>340</v>
      </c>
      <c r="G4387">
        <v>82</v>
      </c>
      <c r="H4387">
        <v>0.2411764705882353</v>
      </c>
      <c r="I4387">
        <v>104877</v>
      </c>
      <c r="J4387">
        <v>308.46176470588227</v>
      </c>
      <c r="K4387">
        <v>1.970588235294118</v>
      </c>
      <c r="L4387">
        <f t="shared" si="500"/>
        <v>2.2405906700835168</v>
      </c>
      <c r="M4387">
        <v>4.5032986364929828</v>
      </c>
      <c r="N4387">
        <v>36.79524495671096</v>
      </c>
      <c r="O4387">
        <f t="shared" si="496"/>
        <v>0.9882352941176471</v>
      </c>
      <c r="P4387" s="1">
        <f t="shared" si="497"/>
        <v>0.35294117647058826</v>
      </c>
      <c r="Q4387" s="1">
        <f t="shared" si="498"/>
        <v>0</v>
      </c>
      <c r="R4387" s="1">
        <f t="shared" si="499"/>
        <v>1.1764705882352941E-2</v>
      </c>
      <c r="S4387">
        <v>21</v>
      </c>
      <c r="T4387">
        <v>57</v>
      </c>
      <c r="U4387">
        <v>10</v>
      </c>
      <c r="V4387">
        <v>10.00302114803625</v>
      </c>
      <c r="W4387" t="s">
        <v>34</v>
      </c>
      <c r="X4387">
        <v>12</v>
      </c>
      <c r="Y4387" t="s">
        <v>37</v>
      </c>
      <c r="Z4387">
        <v>2634</v>
      </c>
      <c r="AA4387" t="s">
        <v>80</v>
      </c>
      <c r="AB4387" t="s">
        <v>5016</v>
      </c>
      <c r="AC4387">
        <v>2</v>
      </c>
      <c r="AD4387">
        <v>0</v>
      </c>
      <c r="AE4387">
        <f t="shared" si="501"/>
        <v>0</v>
      </c>
      <c r="AF4387">
        <f t="shared" si="502"/>
        <v>0</v>
      </c>
      <c r="AG4387">
        <v>210</v>
      </c>
      <c r="AH4387">
        <v>42536</v>
      </c>
      <c r="AI4387">
        <v>13.849317548832129</v>
      </c>
      <c r="AJ4387">
        <v>0</v>
      </c>
      <c r="AK4387">
        <v>0.15433543920516971</v>
      </c>
      <c r="AL4387">
        <v>0.8456646203994751</v>
      </c>
      <c r="AM4387">
        <v>0</v>
      </c>
      <c r="AN4387">
        <v>1</v>
      </c>
    </row>
    <row r="4388" spans="1:40" x14ac:dyDescent="0.2">
      <c r="A4388" t="s">
        <v>1</v>
      </c>
      <c r="B4388" t="s">
        <v>3</v>
      </c>
      <c r="C4388" t="s">
        <v>5</v>
      </c>
      <c r="D4388" t="s">
        <v>17</v>
      </c>
      <c r="E4388">
        <v>14.191760116299051</v>
      </c>
      <c r="F4388">
        <v>340</v>
      </c>
      <c r="G4388">
        <v>82</v>
      </c>
      <c r="H4388">
        <v>0.2411764705882353</v>
      </c>
      <c r="I4388">
        <v>104877</v>
      </c>
      <c r="J4388">
        <v>308.46176470588227</v>
      </c>
      <c r="K4388">
        <v>1.970588235294118</v>
      </c>
      <c r="L4388">
        <f t="shared" si="500"/>
        <v>2.2405906700835168</v>
      </c>
      <c r="M4388">
        <v>4.5032986364929828</v>
      </c>
      <c r="N4388">
        <v>36.79524495671096</v>
      </c>
      <c r="O4388">
        <f t="shared" si="496"/>
        <v>0.9882352941176471</v>
      </c>
      <c r="P4388" s="1">
        <f t="shared" si="497"/>
        <v>0.35294117647058826</v>
      </c>
      <c r="Q4388" s="1">
        <f t="shared" si="498"/>
        <v>0</v>
      </c>
      <c r="R4388" s="1">
        <f t="shared" si="499"/>
        <v>1.1764705882352941E-2</v>
      </c>
      <c r="S4388">
        <v>21</v>
      </c>
      <c r="T4388">
        <v>57</v>
      </c>
      <c r="U4388">
        <v>10</v>
      </c>
      <c r="V4388">
        <v>10.00302114803625</v>
      </c>
      <c r="W4388" t="s">
        <v>34</v>
      </c>
      <c r="X4388">
        <v>12</v>
      </c>
      <c r="Y4388" t="s">
        <v>37</v>
      </c>
      <c r="Z4388">
        <v>2634</v>
      </c>
      <c r="AA4388" t="s">
        <v>135</v>
      </c>
      <c r="AB4388" t="s">
        <v>5017</v>
      </c>
      <c r="AC4388">
        <v>-1</v>
      </c>
      <c r="AD4388">
        <v>0</v>
      </c>
      <c r="AE4388">
        <f t="shared" si="501"/>
        <v>0</v>
      </c>
      <c r="AF4388">
        <f t="shared" si="502"/>
        <v>0</v>
      </c>
      <c r="AG4388">
        <v>738</v>
      </c>
      <c r="AH4388">
        <v>83742</v>
      </c>
      <c r="AI4388">
        <v>4.0309815718432347</v>
      </c>
      <c r="AJ4388">
        <v>0</v>
      </c>
      <c r="AK4388">
        <v>5.8639306575059891E-2</v>
      </c>
      <c r="AL4388">
        <v>0.94136065244674683</v>
      </c>
      <c r="AM4388">
        <v>0</v>
      </c>
      <c r="AN4388">
        <v>1</v>
      </c>
    </row>
    <row r="4389" spans="1:40" x14ac:dyDescent="0.2">
      <c r="A4389" t="s">
        <v>1</v>
      </c>
      <c r="B4389" t="s">
        <v>3</v>
      </c>
      <c r="C4389" t="s">
        <v>5</v>
      </c>
      <c r="D4389" t="s">
        <v>17</v>
      </c>
      <c r="E4389">
        <v>14.19176017493186</v>
      </c>
      <c r="F4389">
        <v>340</v>
      </c>
      <c r="G4389">
        <v>82</v>
      </c>
      <c r="H4389">
        <v>0.2411764705882353</v>
      </c>
      <c r="I4389">
        <v>104877</v>
      </c>
      <c r="J4389">
        <v>308.46176470588227</v>
      </c>
      <c r="K4389">
        <v>1.970588235294118</v>
      </c>
      <c r="L4389">
        <f t="shared" si="500"/>
        <v>2.2405906700835168</v>
      </c>
      <c r="M4389">
        <v>4.5032986364929828</v>
      </c>
      <c r="N4389">
        <v>36.79524495671096</v>
      </c>
      <c r="O4389">
        <f t="shared" si="496"/>
        <v>0.9882352941176471</v>
      </c>
      <c r="P4389" s="1">
        <f t="shared" si="497"/>
        <v>0.35294117647058826</v>
      </c>
      <c r="Q4389" s="1">
        <f t="shared" si="498"/>
        <v>0</v>
      </c>
      <c r="R4389" s="1">
        <f t="shared" si="499"/>
        <v>1.1764705882352941E-2</v>
      </c>
      <c r="S4389">
        <v>21</v>
      </c>
      <c r="T4389">
        <v>57</v>
      </c>
      <c r="U4389">
        <v>10</v>
      </c>
      <c r="V4389">
        <v>10.00302114803625</v>
      </c>
      <c r="W4389" t="s">
        <v>34</v>
      </c>
      <c r="X4389">
        <v>12</v>
      </c>
      <c r="Y4389" t="s">
        <v>37</v>
      </c>
      <c r="Z4389">
        <v>2634</v>
      </c>
      <c r="AA4389" t="s">
        <v>80</v>
      </c>
      <c r="AB4389" t="s">
        <v>5018</v>
      </c>
      <c r="AC4389">
        <v>2</v>
      </c>
      <c r="AD4389">
        <v>0</v>
      </c>
      <c r="AE4389">
        <f t="shared" si="501"/>
        <v>0</v>
      </c>
      <c r="AF4389">
        <f t="shared" si="502"/>
        <v>0</v>
      </c>
      <c r="AG4389">
        <v>700</v>
      </c>
      <c r="AH4389">
        <v>42536</v>
      </c>
      <c r="AI4389">
        <v>13.84931768968991</v>
      </c>
      <c r="AJ4389">
        <v>0</v>
      </c>
      <c r="AK4389">
        <v>4.156070202589035E-2</v>
      </c>
      <c r="AL4389">
        <v>0.95843935012817383</v>
      </c>
      <c r="AM4389">
        <v>0</v>
      </c>
      <c r="AN4389">
        <v>1</v>
      </c>
    </row>
    <row r="4390" spans="1:40" x14ac:dyDescent="0.2">
      <c r="A4390" t="s">
        <v>1</v>
      </c>
      <c r="B4390" t="s">
        <v>3</v>
      </c>
      <c r="C4390" t="s">
        <v>5</v>
      </c>
      <c r="D4390" t="s">
        <v>17</v>
      </c>
      <c r="E4390">
        <v>14.191760249127601</v>
      </c>
      <c r="F4390">
        <v>340</v>
      </c>
      <c r="G4390">
        <v>82</v>
      </c>
      <c r="H4390">
        <v>0.2411764705882353</v>
      </c>
      <c r="I4390">
        <v>104877</v>
      </c>
      <c r="J4390">
        <v>308.46176470588227</v>
      </c>
      <c r="K4390">
        <v>1.970588235294118</v>
      </c>
      <c r="L4390">
        <f t="shared" si="500"/>
        <v>2.2405906700835168</v>
      </c>
      <c r="M4390">
        <v>4.5032986364929828</v>
      </c>
      <c r="N4390">
        <v>36.79524495671096</v>
      </c>
      <c r="O4390">
        <f t="shared" si="496"/>
        <v>0.9882352941176471</v>
      </c>
      <c r="P4390" s="1">
        <f t="shared" si="497"/>
        <v>0.35294117647058826</v>
      </c>
      <c r="Q4390" s="1">
        <f t="shared" si="498"/>
        <v>0</v>
      </c>
      <c r="R4390" s="1">
        <f t="shared" si="499"/>
        <v>1.1764705882352941E-2</v>
      </c>
      <c r="S4390">
        <v>21</v>
      </c>
      <c r="T4390">
        <v>57</v>
      </c>
      <c r="U4390">
        <v>10</v>
      </c>
      <c r="V4390">
        <v>10.00302114803625</v>
      </c>
      <c r="W4390" t="s">
        <v>34</v>
      </c>
      <c r="X4390">
        <v>12</v>
      </c>
      <c r="Y4390" t="s">
        <v>37</v>
      </c>
      <c r="Z4390">
        <v>2634</v>
      </c>
      <c r="AA4390" t="s">
        <v>135</v>
      </c>
      <c r="AB4390" t="s">
        <v>5019</v>
      </c>
      <c r="AC4390">
        <v>1</v>
      </c>
      <c r="AD4390">
        <v>0</v>
      </c>
      <c r="AE4390">
        <f t="shared" si="501"/>
        <v>0</v>
      </c>
      <c r="AF4390">
        <f t="shared" si="502"/>
        <v>0</v>
      </c>
      <c r="AG4390">
        <v>250</v>
      </c>
      <c r="AH4390">
        <v>83742</v>
      </c>
      <c r="AI4390">
        <v>4.0309816854174274</v>
      </c>
      <c r="AJ4390">
        <v>0</v>
      </c>
      <c r="AK4390">
        <v>0.1139721423387527</v>
      </c>
      <c r="AL4390">
        <v>0.88602787256240845</v>
      </c>
      <c r="AM4390">
        <v>0</v>
      </c>
      <c r="AN4390">
        <v>1</v>
      </c>
    </row>
    <row r="4391" spans="1:40" x14ac:dyDescent="0.2">
      <c r="A4391" t="s">
        <v>1</v>
      </c>
      <c r="B4391" t="s">
        <v>3</v>
      </c>
      <c r="C4391" t="s">
        <v>5</v>
      </c>
      <c r="D4391" t="s">
        <v>17</v>
      </c>
      <c r="E4391">
        <v>14.19176030799728</v>
      </c>
      <c r="F4391">
        <v>340</v>
      </c>
      <c r="G4391">
        <v>82</v>
      </c>
      <c r="H4391">
        <v>0.2411764705882353</v>
      </c>
      <c r="I4391">
        <v>104877</v>
      </c>
      <c r="J4391">
        <v>308.46176470588227</v>
      </c>
      <c r="K4391">
        <v>1.970588235294118</v>
      </c>
      <c r="L4391">
        <f t="shared" si="500"/>
        <v>2.2405906700835168</v>
      </c>
      <c r="M4391">
        <v>4.5032986364929828</v>
      </c>
      <c r="N4391">
        <v>36.79524495671096</v>
      </c>
      <c r="O4391">
        <f t="shared" si="496"/>
        <v>0.9882352941176471</v>
      </c>
      <c r="P4391" s="1">
        <f t="shared" si="497"/>
        <v>0.35294117647058826</v>
      </c>
      <c r="Q4391" s="1">
        <f t="shared" si="498"/>
        <v>0</v>
      </c>
      <c r="R4391" s="1">
        <f t="shared" si="499"/>
        <v>1.1764705882352941E-2</v>
      </c>
      <c r="S4391">
        <v>21</v>
      </c>
      <c r="T4391">
        <v>57</v>
      </c>
      <c r="U4391">
        <v>10</v>
      </c>
      <c r="V4391">
        <v>10.00302114803625</v>
      </c>
      <c r="W4391" t="s">
        <v>34</v>
      </c>
      <c r="X4391">
        <v>12</v>
      </c>
      <c r="Y4391" t="s">
        <v>37</v>
      </c>
      <c r="Z4391">
        <v>2634</v>
      </c>
      <c r="AA4391" t="s">
        <v>80</v>
      </c>
      <c r="AB4391" t="s">
        <v>5020</v>
      </c>
      <c r="AC4391">
        <v>2</v>
      </c>
      <c r="AD4391">
        <v>0</v>
      </c>
      <c r="AE4391">
        <f t="shared" si="501"/>
        <v>0</v>
      </c>
      <c r="AF4391">
        <f t="shared" si="502"/>
        <v>0</v>
      </c>
      <c r="AG4391">
        <v>922</v>
      </c>
      <c r="AH4391">
        <v>42536</v>
      </c>
      <c r="AI4391">
        <v>13.849317806378769</v>
      </c>
      <c r="AJ4391">
        <v>0</v>
      </c>
      <c r="AK4391">
        <v>0.44614866375923162</v>
      </c>
      <c r="AL4391">
        <v>0.55385136604309082</v>
      </c>
      <c r="AM4391">
        <v>0</v>
      </c>
      <c r="AN4391">
        <v>1</v>
      </c>
    </row>
    <row r="4392" spans="1:40" x14ac:dyDescent="0.2">
      <c r="A4392" t="s">
        <v>1</v>
      </c>
      <c r="B4392" t="s">
        <v>3</v>
      </c>
      <c r="C4392" t="s">
        <v>5</v>
      </c>
      <c r="D4392" t="s">
        <v>17</v>
      </c>
      <c r="E4392">
        <v>14.19176036763103</v>
      </c>
      <c r="F4392">
        <v>340</v>
      </c>
      <c r="G4392">
        <v>82</v>
      </c>
      <c r="H4392">
        <v>0.2411764705882353</v>
      </c>
      <c r="I4392">
        <v>104877</v>
      </c>
      <c r="J4392">
        <v>308.46176470588227</v>
      </c>
      <c r="K4392">
        <v>1.970588235294118</v>
      </c>
      <c r="L4392">
        <f t="shared" si="500"/>
        <v>2.2405906700835168</v>
      </c>
      <c r="M4392">
        <v>4.5032986364929828</v>
      </c>
      <c r="N4392">
        <v>36.79524495671096</v>
      </c>
      <c r="O4392">
        <f t="shared" si="496"/>
        <v>0.9882352941176471</v>
      </c>
      <c r="P4392" s="1">
        <f t="shared" si="497"/>
        <v>0.35294117647058826</v>
      </c>
      <c r="Q4392" s="1">
        <f t="shared" si="498"/>
        <v>0</v>
      </c>
      <c r="R4392" s="1">
        <f t="shared" si="499"/>
        <v>1.1764705882352941E-2</v>
      </c>
      <c r="S4392">
        <v>21</v>
      </c>
      <c r="T4392">
        <v>57</v>
      </c>
      <c r="U4392">
        <v>10</v>
      </c>
      <c r="V4392">
        <v>10.00302114803625</v>
      </c>
      <c r="W4392" t="s">
        <v>34</v>
      </c>
      <c r="X4392">
        <v>12</v>
      </c>
      <c r="Y4392" t="s">
        <v>37</v>
      </c>
      <c r="Z4392">
        <v>2634</v>
      </c>
      <c r="AA4392" t="s">
        <v>135</v>
      </c>
      <c r="AB4392" t="s">
        <v>5021</v>
      </c>
      <c r="AC4392">
        <v>1</v>
      </c>
      <c r="AD4392">
        <v>0</v>
      </c>
      <c r="AE4392">
        <f t="shared" si="501"/>
        <v>0</v>
      </c>
      <c r="AF4392">
        <f t="shared" si="502"/>
        <v>0</v>
      </c>
      <c r="AG4392">
        <v>470</v>
      </c>
      <c r="AH4392">
        <v>83742</v>
      </c>
      <c r="AI4392">
        <v>4.0309818189608331</v>
      </c>
      <c r="AJ4392">
        <v>0</v>
      </c>
      <c r="AK4392">
        <v>2.9611136764287949E-2</v>
      </c>
      <c r="AL4392">
        <v>0.97038882970809937</v>
      </c>
      <c r="AM4392">
        <v>0</v>
      </c>
      <c r="AN4392">
        <v>1</v>
      </c>
    </row>
    <row r="4393" spans="1:40" x14ac:dyDescent="0.2">
      <c r="A4393" t="s">
        <v>1</v>
      </c>
      <c r="B4393" t="s">
        <v>3</v>
      </c>
      <c r="C4393" t="s">
        <v>5</v>
      </c>
      <c r="D4393" t="s">
        <v>17</v>
      </c>
      <c r="E4393">
        <v>14.191760425448731</v>
      </c>
      <c r="F4393">
        <v>340</v>
      </c>
      <c r="G4393">
        <v>82</v>
      </c>
      <c r="H4393">
        <v>0.2411764705882353</v>
      </c>
      <c r="I4393">
        <v>104877</v>
      </c>
      <c r="J4393">
        <v>308.46176470588227</v>
      </c>
      <c r="K4393">
        <v>1.970588235294118</v>
      </c>
      <c r="L4393">
        <f t="shared" si="500"/>
        <v>2.2405906700835168</v>
      </c>
      <c r="M4393">
        <v>4.5032986364929828</v>
      </c>
      <c r="N4393">
        <v>36.79524495671096</v>
      </c>
      <c r="O4393">
        <f t="shared" si="496"/>
        <v>0.9882352941176471</v>
      </c>
      <c r="P4393" s="1">
        <f t="shared" si="497"/>
        <v>0.35294117647058826</v>
      </c>
      <c r="Q4393" s="1">
        <f t="shared" si="498"/>
        <v>0</v>
      </c>
      <c r="R4393" s="1">
        <f t="shared" si="499"/>
        <v>1.1764705882352941E-2</v>
      </c>
      <c r="S4393">
        <v>21</v>
      </c>
      <c r="T4393">
        <v>57</v>
      </c>
      <c r="U4393">
        <v>10</v>
      </c>
      <c r="V4393">
        <v>10.00302114803625</v>
      </c>
      <c r="W4393" t="s">
        <v>34</v>
      </c>
      <c r="X4393">
        <v>12</v>
      </c>
      <c r="Y4393" t="s">
        <v>37</v>
      </c>
      <c r="Z4393">
        <v>2634</v>
      </c>
      <c r="AA4393" t="s">
        <v>80</v>
      </c>
      <c r="AB4393" t="s">
        <v>5022</v>
      </c>
      <c r="AC4393">
        <v>1</v>
      </c>
      <c r="AD4393">
        <v>0</v>
      </c>
      <c r="AE4393">
        <f t="shared" si="501"/>
        <v>0</v>
      </c>
      <c r="AF4393">
        <f t="shared" si="502"/>
        <v>0</v>
      </c>
      <c r="AG4393">
        <v>2867</v>
      </c>
      <c r="AH4393">
        <v>42536</v>
      </c>
      <c r="AI4393">
        <v>13.849317938214069</v>
      </c>
      <c r="AJ4393">
        <v>0</v>
      </c>
      <c r="AK4393">
        <v>0.10153629630804061</v>
      </c>
      <c r="AL4393">
        <v>0.89846372604370117</v>
      </c>
      <c r="AM4393">
        <v>0</v>
      </c>
      <c r="AN4393">
        <v>1</v>
      </c>
    </row>
    <row r="4394" spans="1:40" x14ac:dyDescent="0.2">
      <c r="A4394" t="s">
        <v>1</v>
      </c>
      <c r="B4394" t="s">
        <v>3</v>
      </c>
      <c r="C4394" t="s">
        <v>5</v>
      </c>
      <c r="D4394" t="s">
        <v>17</v>
      </c>
      <c r="E4394">
        <v>14.19176049891492</v>
      </c>
      <c r="F4394">
        <v>340</v>
      </c>
      <c r="G4394">
        <v>82</v>
      </c>
      <c r="H4394">
        <v>0.2411764705882353</v>
      </c>
      <c r="I4394">
        <v>104877</v>
      </c>
      <c r="J4394">
        <v>308.46176470588227</v>
      </c>
      <c r="K4394">
        <v>1.970588235294118</v>
      </c>
      <c r="L4394">
        <f t="shared" si="500"/>
        <v>2.2405906700835168</v>
      </c>
      <c r="M4394">
        <v>4.5032986364929828</v>
      </c>
      <c r="N4394">
        <v>36.79524495671096</v>
      </c>
      <c r="O4394">
        <f t="shared" si="496"/>
        <v>0.9882352941176471</v>
      </c>
      <c r="P4394" s="1">
        <f t="shared" si="497"/>
        <v>0.35294117647058826</v>
      </c>
      <c r="Q4394" s="1">
        <f t="shared" si="498"/>
        <v>0</v>
      </c>
      <c r="R4394" s="1">
        <f t="shared" si="499"/>
        <v>1.1764705882352941E-2</v>
      </c>
      <c r="S4394">
        <v>21</v>
      </c>
      <c r="T4394">
        <v>57</v>
      </c>
      <c r="U4394">
        <v>10</v>
      </c>
      <c r="V4394">
        <v>10.00302114803625</v>
      </c>
      <c r="W4394" t="s">
        <v>34</v>
      </c>
      <c r="X4394">
        <v>12</v>
      </c>
      <c r="Y4394" t="s">
        <v>37</v>
      </c>
      <c r="Z4394">
        <v>2634</v>
      </c>
      <c r="AA4394" t="s">
        <v>135</v>
      </c>
      <c r="AB4394" t="s">
        <v>5023</v>
      </c>
      <c r="AC4394">
        <v>1</v>
      </c>
      <c r="AD4394">
        <v>0</v>
      </c>
      <c r="AE4394">
        <f t="shared" si="501"/>
        <v>0</v>
      </c>
      <c r="AF4394">
        <f t="shared" si="502"/>
        <v>0</v>
      </c>
      <c r="AG4394">
        <v>78</v>
      </c>
      <c r="AH4394">
        <v>83742</v>
      </c>
      <c r="AI4394">
        <v>4.0309819476281108</v>
      </c>
      <c r="AJ4394">
        <v>0</v>
      </c>
      <c r="AK4394">
        <v>1.608598418533802E-2</v>
      </c>
      <c r="AL4394">
        <v>0.98391401767730713</v>
      </c>
      <c r="AM4394">
        <v>0</v>
      </c>
      <c r="AN4394">
        <v>1</v>
      </c>
    </row>
    <row r="4395" spans="1:40" x14ac:dyDescent="0.2">
      <c r="A4395" t="s">
        <v>1</v>
      </c>
      <c r="B4395" t="s">
        <v>3</v>
      </c>
      <c r="C4395" t="s">
        <v>5</v>
      </c>
      <c r="D4395" t="s">
        <v>17</v>
      </c>
      <c r="E4395">
        <v>14.19176055729047</v>
      </c>
      <c r="F4395">
        <v>340</v>
      </c>
      <c r="G4395">
        <v>82</v>
      </c>
      <c r="H4395">
        <v>0.2411764705882353</v>
      </c>
      <c r="I4395">
        <v>104877</v>
      </c>
      <c r="J4395">
        <v>308.46176470588227</v>
      </c>
      <c r="K4395">
        <v>1.970588235294118</v>
      </c>
      <c r="L4395">
        <f t="shared" si="500"/>
        <v>2.2405906700835168</v>
      </c>
      <c r="M4395">
        <v>4.5032986364929828</v>
      </c>
      <c r="N4395">
        <v>36.79524495671096</v>
      </c>
      <c r="O4395">
        <f t="shared" si="496"/>
        <v>0.9882352941176471</v>
      </c>
      <c r="P4395" s="1">
        <f t="shared" si="497"/>
        <v>0.35294117647058826</v>
      </c>
      <c r="Q4395" s="1">
        <f t="shared" si="498"/>
        <v>0</v>
      </c>
      <c r="R4395" s="1">
        <f t="shared" si="499"/>
        <v>1.1764705882352941E-2</v>
      </c>
      <c r="S4395">
        <v>21</v>
      </c>
      <c r="T4395">
        <v>57</v>
      </c>
      <c r="U4395">
        <v>10</v>
      </c>
      <c r="V4395">
        <v>10.00302114803625</v>
      </c>
      <c r="W4395" t="s">
        <v>34</v>
      </c>
      <c r="X4395">
        <v>12</v>
      </c>
      <c r="Y4395" t="s">
        <v>37</v>
      </c>
      <c r="Z4395">
        <v>2634</v>
      </c>
      <c r="AA4395" t="s">
        <v>80</v>
      </c>
      <c r="AB4395" t="s">
        <v>5024</v>
      </c>
      <c r="AC4395">
        <v>1</v>
      </c>
      <c r="AD4395">
        <v>0</v>
      </c>
      <c r="AE4395">
        <f t="shared" si="501"/>
        <v>0</v>
      </c>
      <c r="AF4395">
        <f t="shared" si="502"/>
        <v>0</v>
      </c>
      <c r="AG4395">
        <v>115</v>
      </c>
      <c r="AH4395">
        <v>42536</v>
      </c>
      <c r="AI4395">
        <v>13.849318053702021</v>
      </c>
      <c r="AJ4395">
        <v>0</v>
      </c>
      <c r="AK4395">
        <v>3.8967162370681763E-2</v>
      </c>
      <c r="AL4395">
        <v>0.96103286743164062</v>
      </c>
      <c r="AM4395">
        <v>0</v>
      </c>
      <c r="AN4395">
        <v>1</v>
      </c>
    </row>
    <row r="4396" spans="1:40" x14ac:dyDescent="0.2">
      <c r="A4396" t="s">
        <v>1</v>
      </c>
      <c r="B4396" t="s">
        <v>3</v>
      </c>
      <c r="C4396" t="s">
        <v>5</v>
      </c>
      <c r="D4396" t="s">
        <v>17</v>
      </c>
      <c r="E4396">
        <v>14.19176061537808</v>
      </c>
      <c r="F4396">
        <v>340</v>
      </c>
      <c r="G4396">
        <v>82</v>
      </c>
      <c r="H4396">
        <v>0.2411764705882353</v>
      </c>
      <c r="I4396">
        <v>104877</v>
      </c>
      <c r="J4396">
        <v>308.46176470588227</v>
      </c>
      <c r="K4396">
        <v>1.970588235294118</v>
      </c>
      <c r="L4396">
        <f t="shared" si="500"/>
        <v>2.2405906700835168</v>
      </c>
      <c r="M4396">
        <v>4.5032986364929828</v>
      </c>
      <c r="N4396">
        <v>36.79524495671096</v>
      </c>
      <c r="O4396">
        <f t="shared" si="496"/>
        <v>0.9882352941176471</v>
      </c>
      <c r="P4396" s="1">
        <f t="shared" si="497"/>
        <v>0.35294117647058826</v>
      </c>
      <c r="Q4396" s="1">
        <f t="shared" si="498"/>
        <v>0</v>
      </c>
      <c r="R4396" s="1">
        <f t="shared" si="499"/>
        <v>1.1764705882352941E-2</v>
      </c>
      <c r="S4396">
        <v>21</v>
      </c>
      <c r="T4396">
        <v>57</v>
      </c>
      <c r="U4396">
        <v>10</v>
      </c>
      <c r="V4396">
        <v>10.00302114803625</v>
      </c>
      <c r="W4396" t="s">
        <v>34</v>
      </c>
      <c r="X4396">
        <v>12</v>
      </c>
      <c r="Y4396" t="s">
        <v>37</v>
      </c>
      <c r="Z4396">
        <v>2634</v>
      </c>
      <c r="AA4396" t="s">
        <v>135</v>
      </c>
      <c r="AB4396" t="s">
        <v>5025</v>
      </c>
      <c r="AC4396">
        <v>1</v>
      </c>
      <c r="AD4396">
        <v>0</v>
      </c>
      <c r="AE4396">
        <f t="shared" si="501"/>
        <v>0</v>
      </c>
      <c r="AF4396">
        <f t="shared" si="502"/>
        <v>0</v>
      </c>
      <c r="AG4396">
        <v>78</v>
      </c>
      <c r="AH4396">
        <v>83742</v>
      </c>
      <c r="AI4396">
        <v>4.0309820676842349</v>
      </c>
      <c r="AJ4396">
        <v>0</v>
      </c>
      <c r="AK4396">
        <v>5.6153934448957443E-2</v>
      </c>
      <c r="AL4396">
        <v>0.94384604692459106</v>
      </c>
      <c r="AM4396">
        <v>0</v>
      </c>
      <c r="AN4396">
        <v>1</v>
      </c>
    </row>
    <row r="4397" spans="1:40" x14ac:dyDescent="0.2">
      <c r="A4397" t="s">
        <v>1</v>
      </c>
      <c r="B4397" t="s">
        <v>3</v>
      </c>
      <c r="C4397" t="s">
        <v>5</v>
      </c>
      <c r="D4397" t="s">
        <v>17</v>
      </c>
      <c r="E4397">
        <v>14.191760689488421</v>
      </c>
      <c r="F4397">
        <v>340</v>
      </c>
      <c r="G4397">
        <v>82</v>
      </c>
      <c r="H4397">
        <v>0.2411764705882353</v>
      </c>
      <c r="I4397">
        <v>104877</v>
      </c>
      <c r="J4397">
        <v>308.46176470588227</v>
      </c>
      <c r="K4397">
        <v>1.970588235294118</v>
      </c>
      <c r="L4397">
        <f t="shared" si="500"/>
        <v>2.2405906700835168</v>
      </c>
      <c r="M4397">
        <v>4.5032986364929828</v>
      </c>
      <c r="N4397">
        <v>36.79524495671096</v>
      </c>
      <c r="O4397">
        <f t="shared" si="496"/>
        <v>0.9882352941176471</v>
      </c>
      <c r="P4397" s="1">
        <f t="shared" si="497"/>
        <v>0.35294117647058826</v>
      </c>
      <c r="Q4397" s="1">
        <f t="shared" si="498"/>
        <v>0</v>
      </c>
      <c r="R4397" s="1">
        <f t="shared" si="499"/>
        <v>1.1764705882352941E-2</v>
      </c>
      <c r="S4397">
        <v>21</v>
      </c>
      <c r="T4397">
        <v>57</v>
      </c>
      <c r="U4397">
        <v>10</v>
      </c>
      <c r="V4397">
        <v>10.00302114803625</v>
      </c>
      <c r="W4397" t="s">
        <v>34</v>
      </c>
      <c r="X4397">
        <v>12</v>
      </c>
      <c r="Y4397" t="s">
        <v>37</v>
      </c>
      <c r="Z4397">
        <v>2634</v>
      </c>
      <c r="AA4397" t="s">
        <v>124</v>
      </c>
      <c r="AB4397" t="s">
        <v>5026</v>
      </c>
      <c r="AC4397">
        <v>1</v>
      </c>
      <c r="AD4397">
        <v>0</v>
      </c>
      <c r="AE4397">
        <f t="shared" si="501"/>
        <v>0</v>
      </c>
      <c r="AF4397">
        <f t="shared" si="502"/>
        <v>0</v>
      </c>
      <c r="AG4397">
        <v>5</v>
      </c>
      <c r="AH4397">
        <v>1643</v>
      </c>
      <c r="AI4397">
        <v>3.2563505740998919</v>
      </c>
      <c r="AJ4397">
        <v>0</v>
      </c>
      <c r="AK4397">
        <v>7.7032465487718582E-3</v>
      </c>
      <c r="AL4397">
        <v>0.99229675531387329</v>
      </c>
      <c r="AM4397">
        <v>0</v>
      </c>
      <c r="AN4397">
        <v>1</v>
      </c>
    </row>
    <row r="4398" spans="1:40" x14ac:dyDescent="0.2">
      <c r="A4398" t="s">
        <v>1</v>
      </c>
      <c r="B4398" t="s">
        <v>3</v>
      </c>
      <c r="C4398" t="s">
        <v>5</v>
      </c>
      <c r="D4398" t="s">
        <v>17</v>
      </c>
      <c r="E4398">
        <v>14.19176075542617</v>
      </c>
      <c r="F4398">
        <v>340</v>
      </c>
      <c r="G4398">
        <v>82</v>
      </c>
      <c r="H4398">
        <v>0.2411764705882353</v>
      </c>
      <c r="I4398">
        <v>104877</v>
      </c>
      <c r="J4398">
        <v>308.46176470588227</v>
      </c>
      <c r="K4398">
        <v>1.970588235294118</v>
      </c>
      <c r="L4398">
        <f t="shared" si="500"/>
        <v>2.2405906700835168</v>
      </c>
      <c r="M4398">
        <v>4.5032986364929828</v>
      </c>
      <c r="N4398">
        <v>36.79524495671096</v>
      </c>
      <c r="O4398">
        <f t="shared" si="496"/>
        <v>0.9882352941176471</v>
      </c>
      <c r="P4398" s="1">
        <f t="shared" si="497"/>
        <v>0.35294117647058826</v>
      </c>
      <c r="Q4398" s="1">
        <f t="shared" si="498"/>
        <v>0</v>
      </c>
      <c r="R4398" s="1">
        <f t="shared" si="499"/>
        <v>1.1764705882352941E-2</v>
      </c>
      <c r="S4398">
        <v>21</v>
      </c>
      <c r="T4398">
        <v>57</v>
      </c>
      <c r="U4398">
        <v>10</v>
      </c>
      <c r="V4398">
        <v>10.00302114803625</v>
      </c>
      <c r="W4398" t="s">
        <v>34</v>
      </c>
      <c r="X4398">
        <v>12</v>
      </c>
      <c r="Y4398" t="s">
        <v>37</v>
      </c>
      <c r="Z4398">
        <v>2634</v>
      </c>
      <c r="AA4398" t="s">
        <v>939</v>
      </c>
      <c r="AB4398" t="s">
        <v>5027</v>
      </c>
      <c r="AC4398">
        <v>-3</v>
      </c>
      <c r="AD4398">
        <v>0</v>
      </c>
      <c r="AE4398">
        <f t="shared" si="501"/>
        <v>0</v>
      </c>
      <c r="AF4398">
        <f t="shared" si="502"/>
        <v>0</v>
      </c>
      <c r="AG4398">
        <v>703</v>
      </c>
      <c r="AH4398">
        <v>244</v>
      </c>
      <c r="AI4398">
        <v>1.977537870108159</v>
      </c>
      <c r="AJ4398">
        <v>0</v>
      </c>
      <c r="AK4398">
        <v>8.7871737778186798E-2</v>
      </c>
      <c r="AL4398">
        <v>0.91212821006774902</v>
      </c>
      <c r="AM4398">
        <v>0</v>
      </c>
      <c r="AN4398">
        <v>1</v>
      </c>
    </row>
    <row r="4399" spans="1:40" x14ac:dyDescent="0.2">
      <c r="A4399" t="s">
        <v>1</v>
      </c>
      <c r="B4399" t="s">
        <v>3</v>
      </c>
      <c r="C4399" t="s">
        <v>5</v>
      </c>
      <c r="D4399" t="s">
        <v>17</v>
      </c>
      <c r="E4399">
        <v>14.19176081514086</v>
      </c>
      <c r="F4399">
        <v>340</v>
      </c>
      <c r="G4399">
        <v>82</v>
      </c>
      <c r="H4399">
        <v>0.2411764705882353</v>
      </c>
      <c r="I4399">
        <v>104877</v>
      </c>
      <c r="J4399">
        <v>308.46176470588227</v>
      </c>
      <c r="K4399">
        <v>1.970588235294118</v>
      </c>
      <c r="L4399">
        <f t="shared" si="500"/>
        <v>2.2405906700835168</v>
      </c>
      <c r="M4399">
        <v>4.5032986364929828</v>
      </c>
      <c r="N4399">
        <v>36.79524495671096</v>
      </c>
      <c r="O4399">
        <f t="shared" si="496"/>
        <v>0.9882352941176471</v>
      </c>
      <c r="P4399" s="1">
        <f t="shared" si="497"/>
        <v>0.35294117647058826</v>
      </c>
      <c r="Q4399" s="1">
        <f t="shared" si="498"/>
        <v>0</v>
      </c>
      <c r="R4399" s="1">
        <f t="shared" si="499"/>
        <v>1.1764705882352941E-2</v>
      </c>
      <c r="S4399">
        <v>21</v>
      </c>
      <c r="T4399">
        <v>57</v>
      </c>
      <c r="U4399">
        <v>10</v>
      </c>
      <c r="V4399">
        <v>10.00302114803625</v>
      </c>
      <c r="W4399" t="s">
        <v>34</v>
      </c>
      <c r="X4399">
        <v>12</v>
      </c>
      <c r="Y4399" t="s">
        <v>37</v>
      </c>
      <c r="Z4399">
        <v>2634</v>
      </c>
      <c r="AA4399" t="s">
        <v>936</v>
      </c>
      <c r="AB4399" t="s">
        <v>5028</v>
      </c>
      <c r="AC4399">
        <v>7</v>
      </c>
      <c r="AD4399">
        <v>1</v>
      </c>
      <c r="AE4399">
        <f t="shared" si="501"/>
        <v>0</v>
      </c>
      <c r="AF4399">
        <f t="shared" si="502"/>
        <v>0</v>
      </c>
      <c r="AG4399">
        <v>165</v>
      </c>
      <c r="AH4399">
        <v>2487</v>
      </c>
      <c r="AI4399">
        <v>4.1074366847790484</v>
      </c>
      <c r="AJ4399">
        <v>1</v>
      </c>
      <c r="AK4399">
        <v>0.1292518824338913</v>
      </c>
      <c r="AL4399">
        <v>0.87074810266494751</v>
      </c>
      <c r="AM4399">
        <v>0</v>
      </c>
      <c r="AN4399">
        <v>1</v>
      </c>
    </row>
    <row r="4400" spans="1:40" x14ac:dyDescent="0.2">
      <c r="A4400" t="s">
        <v>1</v>
      </c>
      <c r="B4400" t="s">
        <v>3</v>
      </c>
      <c r="C4400" t="s">
        <v>5</v>
      </c>
      <c r="D4400" t="s">
        <v>17</v>
      </c>
      <c r="E4400">
        <v>14.191760874123929</v>
      </c>
      <c r="F4400">
        <v>340</v>
      </c>
      <c r="G4400">
        <v>82</v>
      </c>
      <c r="H4400">
        <v>0.2411764705882353</v>
      </c>
      <c r="I4400">
        <v>104877</v>
      </c>
      <c r="J4400">
        <v>308.46176470588227</v>
      </c>
      <c r="K4400">
        <v>1.970588235294118</v>
      </c>
      <c r="L4400">
        <f t="shared" si="500"/>
        <v>2.2405906700835168</v>
      </c>
      <c r="M4400">
        <v>4.5032986364929828</v>
      </c>
      <c r="N4400">
        <v>36.79524495671096</v>
      </c>
      <c r="O4400">
        <f t="shared" si="496"/>
        <v>0.9882352941176471</v>
      </c>
      <c r="P4400" s="1">
        <f t="shared" si="497"/>
        <v>0.35294117647058826</v>
      </c>
      <c r="Q4400" s="1">
        <f t="shared" si="498"/>
        <v>0</v>
      </c>
      <c r="R4400" s="1">
        <f t="shared" si="499"/>
        <v>1.1764705882352941E-2</v>
      </c>
      <c r="S4400">
        <v>21</v>
      </c>
      <c r="T4400">
        <v>57</v>
      </c>
      <c r="U4400">
        <v>10</v>
      </c>
      <c r="V4400">
        <v>10.00302114803625</v>
      </c>
      <c r="W4400" t="s">
        <v>34</v>
      </c>
      <c r="X4400">
        <v>12</v>
      </c>
      <c r="Y4400" t="s">
        <v>37</v>
      </c>
      <c r="Z4400">
        <v>2634</v>
      </c>
      <c r="AA4400" t="s">
        <v>135</v>
      </c>
      <c r="AB4400" t="s">
        <v>5029</v>
      </c>
      <c r="AC4400">
        <v>6</v>
      </c>
      <c r="AD4400">
        <v>1</v>
      </c>
      <c r="AE4400">
        <f t="shared" si="501"/>
        <v>0</v>
      </c>
      <c r="AF4400">
        <f t="shared" si="502"/>
        <v>0</v>
      </c>
      <c r="AG4400">
        <v>170</v>
      </c>
      <c r="AH4400">
        <v>83742</v>
      </c>
      <c r="AI4400">
        <v>4.0309823263337439</v>
      </c>
      <c r="AJ4400">
        <v>0</v>
      </c>
      <c r="AK4400">
        <v>1.140508893877268E-2</v>
      </c>
      <c r="AL4400">
        <v>0.98859488964080811</v>
      </c>
      <c r="AM4400">
        <v>0</v>
      </c>
      <c r="AN4400">
        <v>1</v>
      </c>
    </row>
    <row r="4401" spans="1:40" x14ac:dyDescent="0.2">
      <c r="A4401" t="s">
        <v>1</v>
      </c>
      <c r="B4401" t="s">
        <v>3</v>
      </c>
      <c r="C4401" t="s">
        <v>5</v>
      </c>
      <c r="D4401" t="s">
        <v>17</v>
      </c>
      <c r="E4401">
        <v>14.19176093258546</v>
      </c>
      <c r="F4401">
        <v>340</v>
      </c>
      <c r="G4401">
        <v>82</v>
      </c>
      <c r="H4401">
        <v>0.2411764705882353</v>
      </c>
      <c r="I4401">
        <v>104877</v>
      </c>
      <c r="J4401">
        <v>308.46176470588227</v>
      </c>
      <c r="K4401">
        <v>1.970588235294118</v>
      </c>
      <c r="L4401">
        <f t="shared" si="500"/>
        <v>2.2405906700835168</v>
      </c>
      <c r="M4401">
        <v>4.5032986364929828</v>
      </c>
      <c r="N4401">
        <v>36.79524495671096</v>
      </c>
      <c r="O4401">
        <f t="shared" si="496"/>
        <v>0.9882352941176471</v>
      </c>
      <c r="P4401" s="1">
        <f t="shared" si="497"/>
        <v>0.35294117647058826</v>
      </c>
      <c r="Q4401" s="1">
        <f t="shared" si="498"/>
        <v>0</v>
      </c>
      <c r="R4401" s="1">
        <f t="shared" si="499"/>
        <v>1.1764705882352941E-2</v>
      </c>
      <c r="S4401">
        <v>21</v>
      </c>
      <c r="T4401">
        <v>57</v>
      </c>
      <c r="U4401">
        <v>10</v>
      </c>
      <c r="V4401">
        <v>10.00302114803625</v>
      </c>
      <c r="W4401" t="s">
        <v>34</v>
      </c>
      <c r="X4401">
        <v>12</v>
      </c>
      <c r="Y4401" t="s">
        <v>37</v>
      </c>
      <c r="Z4401">
        <v>2634</v>
      </c>
      <c r="AA4401" t="s">
        <v>939</v>
      </c>
      <c r="AB4401" t="s">
        <v>5030</v>
      </c>
      <c r="AC4401">
        <v>2</v>
      </c>
      <c r="AD4401">
        <v>0</v>
      </c>
      <c r="AE4401">
        <f t="shared" si="501"/>
        <v>0</v>
      </c>
      <c r="AF4401">
        <f t="shared" si="502"/>
        <v>0</v>
      </c>
      <c r="AG4401">
        <v>661</v>
      </c>
      <c r="AH4401">
        <v>244</v>
      </c>
      <c r="AI4401">
        <v>1.977538065348835</v>
      </c>
      <c r="AJ4401">
        <v>0</v>
      </c>
      <c r="AK4401">
        <v>0.1101300045847893</v>
      </c>
      <c r="AL4401">
        <v>0.8898700475692749</v>
      </c>
      <c r="AM4401">
        <v>0</v>
      </c>
      <c r="AN4401">
        <v>1</v>
      </c>
    </row>
    <row r="4402" spans="1:40" x14ac:dyDescent="0.2">
      <c r="A4402" t="s">
        <v>1</v>
      </c>
      <c r="B4402" t="s">
        <v>3</v>
      </c>
      <c r="C4402" t="s">
        <v>5</v>
      </c>
      <c r="D4402" t="s">
        <v>17</v>
      </c>
      <c r="E4402">
        <v>14.191761007356829</v>
      </c>
      <c r="F4402">
        <v>340</v>
      </c>
      <c r="G4402">
        <v>82</v>
      </c>
      <c r="H4402">
        <v>0.2411764705882353</v>
      </c>
      <c r="I4402">
        <v>104877</v>
      </c>
      <c r="J4402">
        <v>308.46176470588227</v>
      </c>
      <c r="K4402">
        <v>1.970588235294118</v>
      </c>
      <c r="L4402">
        <f t="shared" si="500"/>
        <v>2.2405906700835168</v>
      </c>
      <c r="M4402">
        <v>4.5032986364929828</v>
      </c>
      <c r="N4402">
        <v>36.79524495671096</v>
      </c>
      <c r="O4402">
        <f t="shared" si="496"/>
        <v>0.9882352941176471</v>
      </c>
      <c r="P4402" s="1">
        <f t="shared" si="497"/>
        <v>0.35294117647058826</v>
      </c>
      <c r="Q4402" s="1">
        <f t="shared" si="498"/>
        <v>0</v>
      </c>
      <c r="R4402" s="1">
        <f t="shared" si="499"/>
        <v>1.1764705882352941E-2</v>
      </c>
      <c r="S4402">
        <v>21</v>
      </c>
      <c r="T4402">
        <v>57</v>
      </c>
      <c r="U4402">
        <v>10</v>
      </c>
      <c r="V4402">
        <v>10.00302114803625</v>
      </c>
      <c r="W4402" t="s">
        <v>34</v>
      </c>
      <c r="X4402">
        <v>12</v>
      </c>
      <c r="Y4402" t="s">
        <v>37</v>
      </c>
      <c r="Z4402">
        <v>2634</v>
      </c>
      <c r="AA4402" t="s">
        <v>917</v>
      </c>
      <c r="AB4402" t="s">
        <v>5031</v>
      </c>
      <c r="AC4402">
        <v>4</v>
      </c>
      <c r="AD4402">
        <v>0</v>
      </c>
      <c r="AE4402">
        <f t="shared" si="501"/>
        <v>0</v>
      </c>
      <c r="AF4402">
        <f t="shared" si="502"/>
        <v>0</v>
      </c>
      <c r="AG4402">
        <v>70</v>
      </c>
      <c r="AH4402">
        <v>12722</v>
      </c>
      <c r="AI4402">
        <v>10.442382398883719</v>
      </c>
      <c r="AJ4402">
        <v>1</v>
      </c>
      <c r="AK4402">
        <v>7.3775894939899445E-2</v>
      </c>
      <c r="AL4402">
        <v>0.92622411251068115</v>
      </c>
      <c r="AM4402">
        <v>0</v>
      </c>
      <c r="AN4402">
        <v>1</v>
      </c>
    </row>
    <row r="4403" spans="1:40" x14ac:dyDescent="0.2">
      <c r="A4403" t="s">
        <v>1</v>
      </c>
      <c r="B4403" t="s">
        <v>3</v>
      </c>
      <c r="C4403" t="s">
        <v>5</v>
      </c>
      <c r="D4403" t="s">
        <v>17</v>
      </c>
      <c r="E4403">
        <v>14.19176106524638</v>
      </c>
      <c r="F4403">
        <v>340</v>
      </c>
      <c r="G4403">
        <v>82</v>
      </c>
      <c r="H4403">
        <v>0.2411764705882353</v>
      </c>
      <c r="I4403">
        <v>104877</v>
      </c>
      <c r="J4403">
        <v>308.46176470588227</v>
      </c>
      <c r="K4403">
        <v>1.970588235294118</v>
      </c>
      <c r="L4403">
        <f t="shared" si="500"/>
        <v>2.2405906700835168</v>
      </c>
      <c r="M4403">
        <v>4.5032986364929828</v>
      </c>
      <c r="N4403">
        <v>36.79524495671096</v>
      </c>
      <c r="O4403">
        <f t="shared" si="496"/>
        <v>0.9882352941176471</v>
      </c>
      <c r="P4403" s="1">
        <f t="shared" si="497"/>
        <v>0.35294117647058826</v>
      </c>
      <c r="Q4403" s="1">
        <f t="shared" si="498"/>
        <v>0</v>
      </c>
      <c r="R4403" s="1">
        <f t="shared" si="499"/>
        <v>1.1764705882352941E-2</v>
      </c>
      <c r="S4403">
        <v>21</v>
      </c>
      <c r="T4403">
        <v>57</v>
      </c>
      <c r="U4403">
        <v>10</v>
      </c>
      <c r="V4403">
        <v>10.00302114803625</v>
      </c>
      <c r="W4403" t="s">
        <v>34</v>
      </c>
      <c r="X4403">
        <v>12</v>
      </c>
      <c r="Y4403" t="s">
        <v>37</v>
      </c>
      <c r="Z4403">
        <v>2634</v>
      </c>
      <c r="AA4403" t="s">
        <v>936</v>
      </c>
      <c r="AB4403" t="s">
        <v>5032</v>
      </c>
      <c r="AC4403">
        <v>1</v>
      </c>
      <c r="AD4403">
        <v>0</v>
      </c>
      <c r="AE4403">
        <f t="shared" si="501"/>
        <v>0</v>
      </c>
      <c r="AF4403">
        <f t="shared" si="502"/>
        <v>0</v>
      </c>
      <c r="AG4403">
        <v>665</v>
      </c>
      <c r="AH4403">
        <v>2487</v>
      </c>
      <c r="AI4403">
        <v>4.1074369371487496</v>
      </c>
      <c r="AJ4403">
        <v>1</v>
      </c>
      <c r="AK4403">
        <v>6.5869659185409546E-2</v>
      </c>
      <c r="AL4403">
        <v>0.93413031101226807</v>
      </c>
      <c r="AM4403">
        <v>0</v>
      </c>
      <c r="AN4403">
        <v>1</v>
      </c>
    </row>
    <row r="4404" spans="1:40" x14ac:dyDescent="0.2">
      <c r="A4404" t="s">
        <v>1</v>
      </c>
      <c r="B4404" t="s">
        <v>3</v>
      </c>
      <c r="C4404" t="s">
        <v>5</v>
      </c>
      <c r="D4404" t="s">
        <v>17</v>
      </c>
      <c r="E4404">
        <v>14.191761123232</v>
      </c>
      <c r="F4404">
        <v>340</v>
      </c>
      <c r="G4404">
        <v>82</v>
      </c>
      <c r="H4404">
        <v>0.2411764705882353</v>
      </c>
      <c r="I4404">
        <v>104877</v>
      </c>
      <c r="J4404">
        <v>308.46176470588227</v>
      </c>
      <c r="K4404">
        <v>1.970588235294118</v>
      </c>
      <c r="L4404">
        <f t="shared" si="500"/>
        <v>2.2405906700835168</v>
      </c>
      <c r="M4404">
        <v>4.5032986364929828</v>
      </c>
      <c r="N4404">
        <v>36.79524495671096</v>
      </c>
      <c r="O4404">
        <f t="shared" si="496"/>
        <v>0.9882352941176471</v>
      </c>
      <c r="P4404" s="1">
        <f t="shared" si="497"/>
        <v>0.35294117647058826</v>
      </c>
      <c r="Q4404" s="1">
        <f t="shared" si="498"/>
        <v>0</v>
      </c>
      <c r="R4404" s="1">
        <f t="shared" si="499"/>
        <v>1.1764705882352941E-2</v>
      </c>
      <c r="S4404">
        <v>21</v>
      </c>
      <c r="T4404">
        <v>57</v>
      </c>
      <c r="U4404">
        <v>10</v>
      </c>
      <c r="V4404">
        <v>10.00302114803625</v>
      </c>
      <c r="W4404" t="s">
        <v>34</v>
      </c>
      <c r="X4404">
        <v>12</v>
      </c>
      <c r="Y4404" t="s">
        <v>37</v>
      </c>
      <c r="Z4404">
        <v>2634</v>
      </c>
      <c r="AA4404" t="s">
        <v>939</v>
      </c>
      <c r="AB4404" t="s">
        <v>5033</v>
      </c>
      <c r="AC4404">
        <v>0</v>
      </c>
      <c r="AD4404">
        <v>0</v>
      </c>
      <c r="AE4404">
        <f t="shared" si="501"/>
        <v>0</v>
      </c>
      <c r="AF4404">
        <f t="shared" si="502"/>
        <v>0</v>
      </c>
      <c r="AG4404">
        <v>54</v>
      </c>
      <c r="AH4404">
        <v>244</v>
      </c>
      <c r="AI4404">
        <v>1.977538257902933</v>
      </c>
      <c r="AJ4404">
        <v>0</v>
      </c>
      <c r="AK4404">
        <v>6.3856162130832672E-2</v>
      </c>
      <c r="AL4404">
        <v>0.93614381551742554</v>
      </c>
      <c r="AM4404">
        <v>0</v>
      </c>
      <c r="AN4404">
        <v>1</v>
      </c>
    </row>
    <row r="4405" spans="1:40" x14ac:dyDescent="0.2">
      <c r="A4405" t="s">
        <v>1</v>
      </c>
      <c r="B4405" t="s">
        <v>3</v>
      </c>
      <c r="C4405" t="s">
        <v>5</v>
      </c>
      <c r="D4405" t="s">
        <v>17</v>
      </c>
      <c r="E4405">
        <v>14.19176119891045</v>
      </c>
      <c r="F4405">
        <v>340</v>
      </c>
      <c r="G4405">
        <v>82</v>
      </c>
      <c r="H4405">
        <v>0.2411764705882353</v>
      </c>
      <c r="I4405">
        <v>104877</v>
      </c>
      <c r="J4405">
        <v>308.46176470588227</v>
      </c>
      <c r="K4405">
        <v>1.970588235294118</v>
      </c>
      <c r="L4405">
        <f t="shared" si="500"/>
        <v>2.2405906700835168</v>
      </c>
      <c r="M4405">
        <v>4.5032986364929828</v>
      </c>
      <c r="N4405">
        <v>36.79524495671096</v>
      </c>
      <c r="O4405">
        <f t="shared" si="496"/>
        <v>0.9882352941176471</v>
      </c>
      <c r="P4405" s="1">
        <f t="shared" si="497"/>
        <v>0.35294117647058826</v>
      </c>
      <c r="Q4405" s="1">
        <f t="shared" si="498"/>
        <v>0</v>
      </c>
      <c r="R4405" s="1">
        <f t="shared" si="499"/>
        <v>1.1764705882352941E-2</v>
      </c>
      <c r="S4405">
        <v>21</v>
      </c>
      <c r="T4405">
        <v>57</v>
      </c>
      <c r="U4405">
        <v>10</v>
      </c>
      <c r="V4405">
        <v>10.00302114803625</v>
      </c>
      <c r="W4405" t="s">
        <v>34</v>
      </c>
      <c r="X4405">
        <v>12</v>
      </c>
      <c r="Y4405" t="s">
        <v>37</v>
      </c>
      <c r="Z4405">
        <v>2634</v>
      </c>
      <c r="AA4405" t="s">
        <v>917</v>
      </c>
      <c r="AB4405" t="s">
        <v>5034</v>
      </c>
      <c r="AC4405">
        <v>2</v>
      </c>
      <c r="AD4405">
        <v>0</v>
      </c>
      <c r="AE4405">
        <f t="shared" si="501"/>
        <v>0</v>
      </c>
      <c r="AF4405">
        <f t="shared" si="502"/>
        <v>0</v>
      </c>
      <c r="AG4405">
        <v>78</v>
      </c>
      <c r="AH4405">
        <v>12722</v>
      </c>
      <c r="AI4405">
        <v>10.44238259149404</v>
      </c>
      <c r="AJ4405">
        <v>1</v>
      </c>
      <c r="AK4405">
        <v>0.10619177669286731</v>
      </c>
      <c r="AL4405">
        <v>0.89380818605422974</v>
      </c>
      <c r="AM4405">
        <v>0</v>
      </c>
      <c r="AN4405">
        <v>1</v>
      </c>
    </row>
    <row r="4406" spans="1:40" x14ac:dyDescent="0.2">
      <c r="A4406" t="s">
        <v>1</v>
      </c>
      <c r="B4406" t="s">
        <v>3</v>
      </c>
      <c r="C4406" t="s">
        <v>5</v>
      </c>
      <c r="D4406" t="s">
        <v>17</v>
      </c>
      <c r="E4406">
        <v>14.191761257787761</v>
      </c>
      <c r="F4406">
        <v>340</v>
      </c>
      <c r="G4406">
        <v>82</v>
      </c>
      <c r="H4406">
        <v>0.2411764705882353</v>
      </c>
      <c r="I4406">
        <v>104877</v>
      </c>
      <c r="J4406">
        <v>308.46176470588227</v>
      </c>
      <c r="K4406">
        <v>1.970588235294118</v>
      </c>
      <c r="L4406">
        <f t="shared" si="500"/>
        <v>2.2405906700835168</v>
      </c>
      <c r="M4406">
        <v>4.5032986364929828</v>
      </c>
      <c r="N4406">
        <v>36.79524495671096</v>
      </c>
      <c r="O4406">
        <f t="shared" si="496"/>
        <v>0.9882352941176471</v>
      </c>
      <c r="P4406" s="1">
        <f t="shared" si="497"/>
        <v>0.35294117647058826</v>
      </c>
      <c r="Q4406" s="1">
        <f t="shared" si="498"/>
        <v>0</v>
      </c>
      <c r="R4406" s="1">
        <f t="shared" si="499"/>
        <v>1.1764705882352941E-2</v>
      </c>
      <c r="S4406">
        <v>21</v>
      </c>
      <c r="T4406">
        <v>57</v>
      </c>
      <c r="U4406">
        <v>10</v>
      </c>
      <c r="V4406">
        <v>10.00302114803625</v>
      </c>
      <c r="W4406" t="s">
        <v>34</v>
      </c>
      <c r="X4406">
        <v>12</v>
      </c>
      <c r="Y4406" t="s">
        <v>37</v>
      </c>
      <c r="Z4406">
        <v>2634</v>
      </c>
      <c r="AA4406" t="s">
        <v>939</v>
      </c>
      <c r="AB4406" t="s">
        <v>5035</v>
      </c>
      <c r="AC4406">
        <v>1</v>
      </c>
      <c r="AD4406">
        <v>0</v>
      </c>
      <c r="AE4406">
        <f t="shared" si="501"/>
        <v>0</v>
      </c>
      <c r="AF4406">
        <f t="shared" si="502"/>
        <v>0</v>
      </c>
      <c r="AG4406">
        <v>72</v>
      </c>
      <c r="AH4406">
        <v>244</v>
      </c>
      <c r="AI4406">
        <v>1.97753837785772</v>
      </c>
      <c r="AJ4406">
        <v>0</v>
      </c>
      <c r="AK4406">
        <v>4.7265291213989258E-2</v>
      </c>
      <c r="AL4406">
        <v>0.95273470878601074</v>
      </c>
      <c r="AM4406">
        <v>0</v>
      </c>
      <c r="AN4406">
        <v>1</v>
      </c>
    </row>
    <row r="4407" spans="1:40" x14ac:dyDescent="0.2">
      <c r="A4407" t="s">
        <v>1</v>
      </c>
      <c r="B4407" t="s">
        <v>3</v>
      </c>
      <c r="C4407" t="s">
        <v>5</v>
      </c>
      <c r="D4407" t="s">
        <v>17</v>
      </c>
      <c r="E4407">
        <v>14.19176131613065</v>
      </c>
      <c r="F4407">
        <v>340</v>
      </c>
      <c r="G4407">
        <v>82</v>
      </c>
      <c r="H4407">
        <v>0.2411764705882353</v>
      </c>
      <c r="I4407">
        <v>104877</v>
      </c>
      <c r="J4407">
        <v>308.46176470588227</v>
      </c>
      <c r="K4407">
        <v>1.970588235294118</v>
      </c>
      <c r="L4407">
        <f t="shared" si="500"/>
        <v>2.2405906700835168</v>
      </c>
      <c r="M4407">
        <v>4.5032986364929828</v>
      </c>
      <c r="N4407">
        <v>36.79524495671096</v>
      </c>
      <c r="O4407">
        <f t="shared" si="496"/>
        <v>0.9882352941176471</v>
      </c>
      <c r="P4407" s="1">
        <f t="shared" si="497"/>
        <v>0.35294117647058826</v>
      </c>
      <c r="Q4407" s="1">
        <f t="shared" si="498"/>
        <v>0</v>
      </c>
      <c r="R4407" s="1">
        <f t="shared" si="499"/>
        <v>1.1764705882352941E-2</v>
      </c>
      <c r="S4407">
        <v>21</v>
      </c>
      <c r="T4407">
        <v>57</v>
      </c>
      <c r="U4407">
        <v>10</v>
      </c>
      <c r="V4407">
        <v>10.00302114803625</v>
      </c>
      <c r="W4407" t="s">
        <v>34</v>
      </c>
      <c r="X4407">
        <v>12</v>
      </c>
      <c r="Y4407" t="s">
        <v>37</v>
      </c>
      <c r="Z4407">
        <v>2634</v>
      </c>
      <c r="AA4407" t="s">
        <v>917</v>
      </c>
      <c r="AB4407" t="s">
        <v>5036</v>
      </c>
      <c r="AC4407">
        <v>2</v>
      </c>
      <c r="AD4407">
        <v>0</v>
      </c>
      <c r="AE4407">
        <f t="shared" si="501"/>
        <v>0</v>
      </c>
      <c r="AF4407">
        <f t="shared" si="502"/>
        <v>0</v>
      </c>
      <c r="AG4407">
        <v>241</v>
      </c>
      <c r="AH4407">
        <v>12722</v>
      </c>
      <c r="AI4407">
        <v>10.44238272473109</v>
      </c>
      <c r="AJ4407">
        <v>1</v>
      </c>
      <c r="AK4407">
        <v>2.6963787153363231E-2</v>
      </c>
      <c r="AL4407">
        <v>0.97303617000579834</v>
      </c>
      <c r="AM4407">
        <v>0</v>
      </c>
      <c r="AN4407">
        <v>1</v>
      </c>
    </row>
    <row r="4408" spans="1:40" x14ac:dyDescent="0.2">
      <c r="A4408" t="s">
        <v>1</v>
      </c>
      <c r="B4408" t="s">
        <v>3</v>
      </c>
      <c r="C4408" t="s">
        <v>5</v>
      </c>
      <c r="D4408" t="s">
        <v>17</v>
      </c>
      <c r="E4408">
        <v>14.191761391380989</v>
      </c>
      <c r="F4408">
        <v>340</v>
      </c>
      <c r="G4408">
        <v>82</v>
      </c>
      <c r="H4408">
        <v>0.2411764705882353</v>
      </c>
      <c r="I4408">
        <v>104877</v>
      </c>
      <c r="J4408">
        <v>308.46176470588227</v>
      </c>
      <c r="K4408">
        <v>1.970588235294118</v>
      </c>
      <c r="L4408">
        <f t="shared" si="500"/>
        <v>2.2405906700835168</v>
      </c>
      <c r="M4408">
        <v>4.5032986364929828</v>
      </c>
      <c r="N4408">
        <v>36.79524495671096</v>
      </c>
      <c r="O4408">
        <f t="shared" si="496"/>
        <v>0.9882352941176471</v>
      </c>
      <c r="P4408" s="1">
        <f t="shared" si="497"/>
        <v>0.35294117647058826</v>
      </c>
      <c r="Q4408" s="1">
        <f t="shared" si="498"/>
        <v>0</v>
      </c>
      <c r="R4408" s="1">
        <f t="shared" si="499"/>
        <v>1.1764705882352941E-2</v>
      </c>
      <c r="S4408">
        <v>21</v>
      </c>
      <c r="T4408">
        <v>57</v>
      </c>
      <c r="U4408">
        <v>10</v>
      </c>
      <c r="V4408">
        <v>10.00302114803625</v>
      </c>
      <c r="W4408" t="s">
        <v>34</v>
      </c>
      <c r="X4408">
        <v>12</v>
      </c>
      <c r="Y4408" t="s">
        <v>37</v>
      </c>
      <c r="Z4408">
        <v>2634</v>
      </c>
      <c r="AA4408" t="s">
        <v>936</v>
      </c>
      <c r="AB4408" t="s">
        <v>5037</v>
      </c>
      <c r="AC4408">
        <v>4</v>
      </c>
      <c r="AD4408">
        <v>0</v>
      </c>
      <c r="AE4408">
        <f t="shared" si="501"/>
        <v>0</v>
      </c>
      <c r="AF4408">
        <f t="shared" si="502"/>
        <v>0</v>
      </c>
      <c r="AG4408">
        <v>189</v>
      </c>
      <c r="AH4408">
        <v>2487</v>
      </c>
      <c r="AI4408">
        <v>4.1074372631492553</v>
      </c>
      <c r="AJ4408">
        <v>1</v>
      </c>
      <c r="AK4408">
        <v>4.4266484677791602E-2</v>
      </c>
      <c r="AL4408">
        <v>0.9557335376739502</v>
      </c>
      <c r="AM4408">
        <v>0</v>
      </c>
      <c r="AN4408">
        <v>1</v>
      </c>
    </row>
    <row r="4409" spans="1:40" x14ac:dyDescent="0.2">
      <c r="A4409" t="s">
        <v>1</v>
      </c>
      <c r="B4409" t="s">
        <v>3</v>
      </c>
      <c r="C4409" t="s">
        <v>5</v>
      </c>
      <c r="D4409" t="s">
        <v>17</v>
      </c>
      <c r="E4409">
        <v>14.19176144991296</v>
      </c>
      <c r="F4409">
        <v>340</v>
      </c>
      <c r="G4409">
        <v>82</v>
      </c>
      <c r="H4409">
        <v>0.2411764705882353</v>
      </c>
      <c r="I4409">
        <v>104877</v>
      </c>
      <c r="J4409">
        <v>308.46176470588227</v>
      </c>
      <c r="K4409">
        <v>1.970588235294118</v>
      </c>
      <c r="L4409">
        <f t="shared" si="500"/>
        <v>2.2405906700835168</v>
      </c>
      <c r="M4409">
        <v>4.5032986364929828</v>
      </c>
      <c r="N4409">
        <v>36.79524495671096</v>
      </c>
      <c r="O4409">
        <f t="shared" si="496"/>
        <v>0.9882352941176471</v>
      </c>
      <c r="P4409" s="1">
        <f t="shared" si="497"/>
        <v>0.35294117647058826</v>
      </c>
      <c r="Q4409" s="1">
        <f t="shared" si="498"/>
        <v>0</v>
      </c>
      <c r="R4409" s="1">
        <f t="shared" si="499"/>
        <v>1.1764705882352941E-2</v>
      </c>
      <c r="S4409">
        <v>21</v>
      </c>
      <c r="T4409">
        <v>57</v>
      </c>
      <c r="U4409">
        <v>10</v>
      </c>
      <c r="V4409">
        <v>10.00302114803625</v>
      </c>
      <c r="W4409" t="s">
        <v>34</v>
      </c>
      <c r="X4409">
        <v>12</v>
      </c>
      <c r="Y4409" t="s">
        <v>37</v>
      </c>
      <c r="Z4409">
        <v>2634</v>
      </c>
      <c r="AA4409" t="s">
        <v>939</v>
      </c>
      <c r="AB4409" t="s">
        <v>5038</v>
      </c>
      <c r="AC4409">
        <v>-6</v>
      </c>
      <c r="AD4409">
        <v>0</v>
      </c>
      <c r="AE4409">
        <f t="shared" si="501"/>
        <v>0</v>
      </c>
      <c r="AF4409">
        <f t="shared" si="502"/>
        <v>0</v>
      </c>
      <c r="AG4409">
        <v>475</v>
      </c>
      <c r="AH4409">
        <v>244</v>
      </c>
      <c r="AI4409">
        <v>1.977538574952399</v>
      </c>
      <c r="AJ4409">
        <v>0</v>
      </c>
      <c r="AK4409">
        <v>1.9951831549406052E-2</v>
      </c>
      <c r="AL4409">
        <v>0.98004823923110962</v>
      </c>
      <c r="AM4409">
        <v>0</v>
      </c>
      <c r="AN4409">
        <v>1</v>
      </c>
    </row>
    <row r="4410" spans="1:40" x14ac:dyDescent="0.2">
      <c r="A4410" t="s">
        <v>1</v>
      </c>
      <c r="B4410" t="s">
        <v>3</v>
      </c>
      <c r="C4410" t="s">
        <v>5</v>
      </c>
      <c r="D4410" t="s">
        <v>17</v>
      </c>
      <c r="E4410">
        <v>14.191761508393769</v>
      </c>
      <c r="F4410">
        <v>340</v>
      </c>
      <c r="G4410">
        <v>82</v>
      </c>
      <c r="H4410">
        <v>0.2411764705882353</v>
      </c>
      <c r="I4410">
        <v>104877</v>
      </c>
      <c r="J4410">
        <v>308.46176470588227</v>
      </c>
      <c r="K4410">
        <v>1.970588235294118</v>
      </c>
      <c r="L4410">
        <f t="shared" si="500"/>
        <v>2.2405906700835168</v>
      </c>
      <c r="M4410">
        <v>4.5032986364929828</v>
      </c>
      <c r="N4410">
        <v>36.79524495671096</v>
      </c>
      <c r="O4410">
        <f t="shared" si="496"/>
        <v>0.9882352941176471</v>
      </c>
      <c r="P4410" s="1">
        <f t="shared" si="497"/>
        <v>0.35294117647058826</v>
      </c>
      <c r="Q4410" s="1">
        <f t="shared" si="498"/>
        <v>0</v>
      </c>
      <c r="R4410" s="1">
        <f t="shared" si="499"/>
        <v>1.1764705882352941E-2</v>
      </c>
      <c r="S4410">
        <v>21</v>
      </c>
      <c r="T4410">
        <v>57</v>
      </c>
      <c r="U4410">
        <v>10</v>
      </c>
      <c r="V4410">
        <v>10.00302114803625</v>
      </c>
      <c r="W4410" t="s">
        <v>34</v>
      </c>
      <c r="X4410">
        <v>12</v>
      </c>
      <c r="Y4410" t="s">
        <v>37</v>
      </c>
      <c r="Z4410">
        <v>2634</v>
      </c>
      <c r="AA4410" t="s">
        <v>48</v>
      </c>
      <c r="AB4410" t="s">
        <v>5039</v>
      </c>
      <c r="AC4410">
        <v>2</v>
      </c>
      <c r="AD4410">
        <v>0</v>
      </c>
      <c r="AE4410">
        <f t="shared" si="501"/>
        <v>0</v>
      </c>
      <c r="AF4410">
        <f t="shared" si="502"/>
        <v>0</v>
      </c>
      <c r="AG4410">
        <v>255</v>
      </c>
      <c r="AH4410">
        <v>0</v>
      </c>
      <c r="AI4410" t="s">
        <v>5841</v>
      </c>
      <c r="AJ4410">
        <v>0</v>
      </c>
      <c r="AK4410">
        <v>8.3654262125492096E-2</v>
      </c>
      <c r="AL4410">
        <v>0.91634571552276611</v>
      </c>
      <c r="AM4410">
        <v>0</v>
      </c>
      <c r="AN4410">
        <v>1</v>
      </c>
    </row>
    <row r="4411" spans="1:40" x14ac:dyDescent="0.2">
      <c r="A4411" t="s">
        <v>1</v>
      </c>
      <c r="B4411" t="s">
        <v>3</v>
      </c>
      <c r="C4411" t="s">
        <v>5</v>
      </c>
      <c r="D4411" t="s">
        <v>17</v>
      </c>
      <c r="E4411">
        <v>14.19176156792814</v>
      </c>
      <c r="F4411">
        <v>340</v>
      </c>
      <c r="G4411">
        <v>82</v>
      </c>
      <c r="H4411">
        <v>0.2411764705882353</v>
      </c>
      <c r="I4411">
        <v>104877</v>
      </c>
      <c r="J4411">
        <v>308.46176470588227</v>
      </c>
      <c r="K4411">
        <v>1.970588235294118</v>
      </c>
      <c r="L4411">
        <f t="shared" si="500"/>
        <v>2.2405906700835168</v>
      </c>
      <c r="M4411">
        <v>4.5032986364929828</v>
      </c>
      <c r="N4411">
        <v>36.79524495671096</v>
      </c>
      <c r="O4411">
        <f t="shared" si="496"/>
        <v>0.9882352941176471</v>
      </c>
      <c r="P4411" s="1">
        <f t="shared" si="497"/>
        <v>0.35294117647058826</v>
      </c>
      <c r="Q4411" s="1">
        <f t="shared" si="498"/>
        <v>0</v>
      </c>
      <c r="R4411" s="1">
        <f t="shared" si="499"/>
        <v>1.1764705882352941E-2</v>
      </c>
      <c r="S4411">
        <v>21</v>
      </c>
      <c r="T4411">
        <v>57</v>
      </c>
      <c r="U4411">
        <v>10</v>
      </c>
      <c r="V4411">
        <v>10.00302114803625</v>
      </c>
      <c r="W4411" t="s">
        <v>34</v>
      </c>
      <c r="X4411">
        <v>12</v>
      </c>
      <c r="Y4411" t="s">
        <v>37</v>
      </c>
      <c r="Z4411">
        <v>2634</v>
      </c>
      <c r="AA4411" t="s">
        <v>936</v>
      </c>
      <c r="AB4411" t="s">
        <v>5040</v>
      </c>
      <c r="AC4411">
        <v>2</v>
      </c>
      <c r="AD4411">
        <v>0</v>
      </c>
      <c r="AE4411">
        <f t="shared" si="501"/>
        <v>0</v>
      </c>
      <c r="AF4411">
        <f t="shared" si="502"/>
        <v>0</v>
      </c>
      <c r="AG4411">
        <v>293</v>
      </c>
      <c r="AH4411">
        <v>2487</v>
      </c>
      <c r="AI4411">
        <v>4.1074374529929596</v>
      </c>
      <c r="AJ4411">
        <v>1</v>
      </c>
      <c r="AK4411">
        <v>4.1259948164224618E-2</v>
      </c>
      <c r="AL4411">
        <v>0.9587399959564209</v>
      </c>
      <c r="AM4411">
        <v>0</v>
      </c>
      <c r="AN4411">
        <v>1</v>
      </c>
    </row>
    <row r="4412" spans="1:40" x14ac:dyDescent="0.2">
      <c r="A4412" t="s">
        <v>1</v>
      </c>
      <c r="B4412" t="s">
        <v>3</v>
      </c>
      <c r="C4412" t="s">
        <v>5</v>
      </c>
      <c r="D4412" t="s">
        <v>17</v>
      </c>
      <c r="E4412">
        <v>14.19176164213486</v>
      </c>
      <c r="F4412">
        <v>340</v>
      </c>
      <c r="G4412">
        <v>82</v>
      </c>
      <c r="H4412">
        <v>0.2411764705882353</v>
      </c>
      <c r="I4412">
        <v>104877</v>
      </c>
      <c r="J4412">
        <v>308.46176470588227</v>
      </c>
      <c r="K4412">
        <v>1.970588235294118</v>
      </c>
      <c r="L4412">
        <f t="shared" si="500"/>
        <v>2.2405906700835168</v>
      </c>
      <c r="M4412">
        <v>4.5032986364929828</v>
      </c>
      <c r="N4412">
        <v>36.79524495671096</v>
      </c>
      <c r="O4412">
        <f t="shared" si="496"/>
        <v>0.9882352941176471</v>
      </c>
      <c r="P4412" s="1">
        <f t="shared" si="497"/>
        <v>0.35294117647058826</v>
      </c>
      <c r="Q4412" s="1">
        <f t="shared" si="498"/>
        <v>0</v>
      </c>
      <c r="R4412" s="1">
        <f t="shared" si="499"/>
        <v>1.1764705882352941E-2</v>
      </c>
      <c r="S4412">
        <v>21</v>
      </c>
      <c r="T4412">
        <v>57</v>
      </c>
      <c r="U4412">
        <v>10</v>
      </c>
      <c r="V4412">
        <v>10.00302114803625</v>
      </c>
      <c r="W4412" t="s">
        <v>34</v>
      </c>
      <c r="X4412">
        <v>12</v>
      </c>
      <c r="Y4412" t="s">
        <v>37</v>
      </c>
      <c r="Z4412">
        <v>2634</v>
      </c>
      <c r="AA4412" t="s">
        <v>939</v>
      </c>
      <c r="AB4412" t="s">
        <v>5041</v>
      </c>
      <c r="AC4412">
        <v>1</v>
      </c>
      <c r="AD4412">
        <v>0</v>
      </c>
      <c r="AE4412">
        <f t="shared" si="501"/>
        <v>0</v>
      </c>
      <c r="AF4412">
        <f t="shared" si="502"/>
        <v>0</v>
      </c>
      <c r="AG4412">
        <v>32</v>
      </c>
      <c r="AH4412">
        <v>244</v>
      </c>
      <c r="AI4412">
        <v>1.9775387637207029</v>
      </c>
      <c r="AJ4412">
        <v>0</v>
      </c>
      <c r="AK4412">
        <v>1.87558364123106E-2</v>
      </c>
      <c r="AL4412">
        <v>0.98124414682388306</v>
      </c>
      <c r="AM4412">
        <v>0</v>
      </c>
      <c r="AN4412">
        <v>1</v>
      </c>
    </row>
    <row r="4413" spans="1:40" x14ac:dyDescent="0.2">
      <c r="A4413" t="s">
        <v>1</v>
      </c>
      <c r="B4413" t="s">
        <v>3</v>
      </c>
      <c r="C4413" t="s">
        <v>5</v>
      </c>
      <c r="D4413" t="s">
        <v>17</v>
      </c>
      <c r="E4413">
        <v>14.19176170020374</v>
      </c>
      <c r="F4413">
        <v>340</v>
      </c>
      <c r="G4413">
        <v>82</v>
      </c>
      <c r="H4413">
        <v>0.2411764705882353</v>
      </c>
      <c r="I4413">
        <v>104877</v>
      </c>
      <c r="J4413">
        <v>308.46176470588227</v>
      </c>
      <c r="K4413">
        <v>1.970588235294118</v>
      </c>
      <c r="L4413">
        <f t="shared" si="500"/>
        <v>2.2405906700835168</v>
      </c>
      <c r="M4413">
        <v>4.5032986364929828</v>
      </c>
      <c r="N4413">
        <v>36.79524495671096</v>
      </c>
      <c r="O4413">
        <f t="shared" si="496"/>
        <v>0.9882352941176471</v>
      </c>
      <c r="P4413" s="1">
        <f t="shared" si="497"/>
        <v>0.35294117647058826</v>
      </c>
      <c r="Q4413" s="1">
        <f t="shared" si="498"/>
        <v>0</v>
      </c>
      <c r="R4413" s="1">
        <f t="shared" si="499"/>
        <v>1.1764705882352941E-2</v>
      </c>
      <c r="S4413">
        <v>21</v>
      </c>
      <c r="T4413">
        <v>57</v>
      </c>
      <c r="U4413">
        <v>10</v>
      </c>
      <c r="V4413">
        <v>10.00302114803625</v>
      </c>
      <c r="W4413" t="s">
        <v>34</v>
      </c>
      <c r="X4413">
        <v>12</v>
      </c>
      <c r="Y4413" t="s">
        <v>37</v>
      </c>
      <c r="Z4413">
        <v>2634</v>
      </c>
      <c r="AA4413" t="s">
        <v>936</v>
      </c>
      <c r="AB4413" t="s">
        <v>5042</v>
      </c>
      <c r="AC4413">
        <v>2</v>
      </c>
      <c r="AD4413">
        <v>0</v>
      </c>
      <c r="AE4413">
        <f t="shared" si="501"/>
        <v>0</v>
      </c>
      <c r="AF4413">
        <f t="shared" si="502"/>
        <v>0</v>
      </c>
      <c r="AG4413">
        <v>265</v>
      </c>
      <c r="AH4413">
        <v>2487</v>
      </c>
      <c r="AI4413">
        <v>4.107437569691113</v>
      </c>
      <c r="AJ4413">
        <v>1</v>
      </c>
      <c r="AK4413">
        <v>4.5667696744203568E-2</v>
      </c>
      <c r="AL4413">
        <v>0.95433235168457031</v>
      </c>
      <c r="AM4413">
        <v>0</v>
      </c>
      <c r="AN4413">
        <v>1</v>
      </c>
    </row>
    <row r="4414" spans="1:40" x14ac:dyDescent="0.2">
      <c r="A4414" t="s">
        <v>1</v>
      </c>
      <c r="B4414" t="s">
        <v>3</v>
      </c>
      <c r="C4414" t="s">
        <v>5</v>
      </c>
      <c r="D4414" t="s">
        <v>17</v>
      </c>
      <c r="E4414">
        <v>14.19176176847432</v>
      </c>
      <c r="F4414">
        <v>340</v>
      </c>
      <c r="G4414">
        <v>82</v>
      </c>
      <c r="H4414">
        <v>0.2411764705882353</v>
      </c>
      <c r="I4414">
        <v>104877</v>
      </c>
      <c r="J4414">
        <v>308.46176470588227</v>
      </c>
      <c r="K4414">
        <v>1.970588235294118</v>
      </c>
      <c r="L4414">
        <f t="shared" si="500"/>
        <v>2.2405906700835168</v>
      </c>
      <c r="M4414">
        <v>4.5032986364929828</v>
      </c>
      <c r="N4414">
        <v>36.79524495671096</v>
      </c>
      <c r="O4414">
        <f t="shared" si="496"/>
        <v>0.9882352941176471</v>
      </c>
      <c r="P4414" s="1">
        <f t="shared" si="497"/>
        <v>0.35294117647058826</v>
      </c>
      <c r="Q4414" s="1">
        <f t="shared" si="498"/>
        <v>0</v>
      </c>
      <c r="R4414" s="1">
        <f t="shared" si="499"/>
        <v>1.1764705882352941E-2</v>
      </c>
      <c r="S4414">
        <v>21</v>
      </c>
      <c r="T4414">
        <v>57</v>
      </c>
      <c r="U4414">
        <v>10</v>
      </c>
      <c r="V4414">
        <v>10.00302114803625</v>
      </c>
      <c r="W4414" t="s">
        <v>34</v>
      </c>
      <c r="X4414">
        <v>12</v>
      </c>
      <c r="Y4414" t="s">
        <v>37</v>
      </c>
      <c r="Z4414">
        <v>2634</v>
      </c>
      <c r="AA4414" t="s">
        <v>936</v>
      </c>
      <c r="AB4414" t="s">
        <v>5043</v>
      </c>
      <c r="AC4414">
        <v>1</v>
      </c>
      <c r="AD4414">
        <v>0</v>
      </c>
      <c r="AE4414">
        <f t="shared" si="501"/>
        <v>0</v>
      </c>
      <c r="AF4414">
        <f t="shared" si="502"/>
        <v>0</v>
      </c>
      <c r="AG4414">
        <v>65</v>
      </c>
      <c r="AH4414">
        <v>2487</v>
      </c>
      <c r="AI4414">
        <v>4.1074376534801544</v>
      </c>
      <c r="AJ4414">
        <v>1</v>
      </c>
      <c r="AK4414">
        <v>2.8388271108269691E-2</v>
      </c>
      <c r="AL4414">
        <v>0.97161173820495605</v>
      </c>
      <c r="AM4414">
        <v>0</v>
      </c>
      <c r="AN4414">
        <v>1</v>
      </c>
    </row>
    <row r="4415" spans="1:40" x14ac:dyDescent="0.2">
      <c r="A4415" t="s">
        <v>1</v>
      </c>
      <c r="B4415" t="s">
        <v>3</v>
      </c>
      <c r="C4415" t="s">
        <v>5</v>
      </c>
      <c r="D4415" t="s">
        <v>17</v>
      </c>
      <c r="E4415">
        <v>14.19176182633632</v>
      </c>
      <c r="F4415">
        <v>340</v>
      </c>
      <c r="G4415">
        <v>82</v>
      </c>
      <c r="H4415">
        <v>0.2411764705882353</v>
      </c>
      <c r="I4415">
        <v>104877</v>
      </c>
      <c r="J4415">
        <v>308.46176470588227</v>
      </c>
      <c r="K4415">
        <v>1.970588235294118</v>
      </c>
      <c r="L4415">
        <f t="shared" si="500"/>
        <v>2.2405906700835168</v>
      </c>
      <c r="M4415">
        <v>4.5032986364929828</v>
      </c>
      <c r="N4415">
        <v>36.79524495671096</v>
      </c>
      <c r="O4415">
        <f t="shared" si="496"/>
        <v>0.9882352941176471</v>
      </c>
      <c r="P4415" s="1">
        <f t="shared" si="497"/>
        <v>0.35294117647058826</v>
      </c>
      <c r="Q4415" s="1">
        <f t="shared" si="498"/>
        <v>0</v>
      </c>
      <c r="R4415" s="1">
        <f t="shared" si="499"/>
        <v>1.1764705882352941E-2</v>
      </c>
      <c r="S4415">
        <v>21</v>
      </c>
      <c r="T4415">
        <v>57</v>
      </c>
      <c r="U4415">
        <v>10</v>
      </c>
      <c r="V4415">
        <v>10.00302114803625</v>
      </c>
      <c r="W4415" t="s">
        <v>34</v>
      </c>
      <c r="X4415">
        <v>12</v>
      </c>
      <c r="Y4415" t="s">
        <v>37</v>
      </c>
      <c r="Z4415">
        <v>2634</v>
      </c>
      <c r="AA4415" t="s">
        <v>939</v>
      </c>
      <c r="AB4415" t="s">
        <v>5044</v>
      </c>
      <c r="AC4415">
        <v>1</v>
      </c>
      <c r="AD4415">
        <v>0</v>
      </c>
      <c r="AE4415">
        <f t="shared" si="501"/>
        <v>0</v>
      </c>
      <c r="AF4415">
        <f t="shared" si="502"/>
        <v>0</v>
      </c>
      <c r="AG4415">
        <v>11</v>
      </c>
      <c r="AH4415">
        <v>244</v>
      </c>
      <c r="AI4415">
        <v>1.97753894907909</v>
      </c>
      <c r="AJ4415">
        <v>0</v>
      </c>
      <c r="AK4415">
        <v>7.540001068264246E-3</v>
      </c>
      <c r="AL4415">
        <v>0.99245995283126831</v>
      </c>
      <c r="AM4415">
        <v>0</v>
      </c>
      <c r="AN4415">
        <v>1</v>
      </c>
    </row>
    <row r="4416" spans="1:40" x14ac:dyDescent="0.2">
      <c r="A4416" t="s">
        <v>1</v>
      </c>
      <c r="B4416" t="s">
        <v>3</v>
      </c>
      <c r="C4416" t="s">
        <v>5</v>
      </c>
      <c r="D4416" t="s">
        <v>17</v>
      </c>
      <c r="E4416">
        <v>14.19176188431371</v>
      </c>
      <c r="F4416">
        <v>340</v>
      </c>
      <c r="G4416">
        <v>82</v>
      </c>
      <c r="H4416">
        <v>0.2411764705882353</v>
      </c>
      <c r="I4416">
        <v>104877</v>
      </c>
      <c r="J4416">
        <v>308.46176470588227</v>
      </c>
      <c r="K4416">
        <v>1.970588235294118</v>
      </c>
      <c r="L4416">
        <f t="shared" si="500"/>
        <v>2.2405906700835168</v>
      </c>
      <c r="M4416">
        <v>4.5032986364929828</v>
      </c>
      <c r="N4416">
        <v>36.79524495671096</v>
      </c>
      <c r="O4416">
        <f t="shared" si="496"/>
        <v>0.9882352941176471</v>
      </c>
      <c r="P4416" s="1">
        <f t="shared" si="497"/>
        <v>0.35294117647058826</v>
      </c>
      <c r="Q4416" s="1">
        <f t="shared" si="498"/>
        <v>0</v>
      </c>
      <c r="R4416" s="1">
        <f t="shared" si="499"/>
        <v>1.1764705882352941E-2</v>
      </c>
      <c r="S4416">
        <v>21</v>
      </c>
      <c r="T4416">
        <v>57</v>
      </c>
      <c r="U4416">
        <v>10</v>
      </c>
      <c r="V4416">
        <v>10.00302114803625</v>
      </c>
      <c r="W4416" t="s">
        <v>34</v>
      </c>
      <c r="X4416">
        <v>12</v>
      </c>
      <c r="Y4416" t="s">
        <v>37</v>
      </c>
      <c r="Z4416">
        <v>2634</v>
      </c>
      <c r="AA4416" t="s">
        <v>936</v>
      </c>
      <c r="AB4416" t="s">
        <v>5045</v>
      </c>
      <c r="AC4416">
        <v>1</v>
      </c>
      <c r="AD4416">
        <v>0</v>
      </c>
      <c r="AE4416">
        <f t="shared" si="501"/>
        <v>0</v>
      </c>
      <c r="AF4416">
        <f t="shared" si="502"/>
        <v>0</v>
      </c>
      <c r="AG4416">
        <v>182</v>
      </c>
      <c r="AH4416">
        <v>2487</v>
      </c>
      <c r="AI4416">
        <v>4.1074377684364887</v>
      </c>
      <c r="AJ4416">
        <v>1</v>
      </c>
      <c r="AK4416">
        <v>1.939735934138298E-2</v>
      </c>
      <c r="AL4416">
        <v>0.98060256242752075</v>
      </c>
      <c r="AM4416">
        <v>0</v>
      </c>
      <c r="AN4416">
        <v>1</v>
      </c>
    </row>
    <row r="4417" spans="1:40" x14ac:dyDescent="0.2">
      <c r="A4417" t="s">
        <v>1</v>
      </c>
      <c r="B4417" t="s">
        <v>3</v>
      </c>
      <c r="C4417" t="s">
        <v>5</v>
      </c>
      <c r="D4417" t="s">
        <v>17</v>
      </c>
      <c r="E4417">
        <v>14.19176195910422</v>
      </c>
      <c r="F4417">
        <v>340</v>
      </c>
      <c r="G4417">
        <v>82</v>
      </c>
      <c r="H4417">
        <v>0.2411764705882353</v>
      </c>
      <c r="I4417">
        <v>104877</v>
      </c>
      <c r="J4417">
        <v>308.46176470588227</v>
      </c>
      <c r="K4417">
        <v>1.970588235294118</v>
      </c>
      <c r="L4417">
        <f t="shared" si="500"/>
        <v>2.2405906700835168</v>
      </c>
      <c r="M4417">
        <v>4.5032986364929828</v>
      </c>
      <c r="N4417">
        <v>36.79524495671096</v>
      </c>
      <c r="O4417">
        <f t="shared" si="496"/>
        <v>0.9882352941176471</v>
      </c>
      <c r="P4417" s="1">
        <f t="shared" si="497"/>
        <v>0.35294117647058826</v>
      </c>
      <c r="Q4417" s="1">
        <f t="shared" si="498"/>
        <v>0</v>
      </c>
      <c r="R4417" s="1">
        <f t="shared" si="499"/>
        <v>1.1764705882352941E-2</v>
      </c>
      <c r="S4417">
        <v>21</v>
      </c>
      <c r="T4417">
        <v>57</v>
      </c>
      <c r="U4417">
        <v>10</v>
      </c>
      <c r="V4417">
        <v>10.00302114803625</v>
      </c>
      <c r="W4417" t="s">
        <v>34</v>
      </c>
      <c r="X4417">
        <v>12</v>
      </c>
      <c r="Y4417" t="s">
        <v>37</v>
      </c>
      <c r="Z4417">
        <v>2634</v>
      </c>
      <c r="AA4417" t="s">
        <v>936</v>
      </c>
      <c r="AB4417" t="s">
        <v>5046</v>
      </c>
      <c r="AC4417">
        <v>1</v>
      </c>
      <c r="AD4417">
        <v>0</v>
      </c>
      <c r="AE4417">
        <f t="shared" si="501"/>
        <v>0</v>
      </c>
      <c r="AF4417">
        <f t="shared" si="502"/>
        <v>0</v>
      </c>
      <c r="AG4417">
        <v>204</v>
      </c>
      <c r="AH4417">
        <v>2487</v>
      </c>
      <c r="AI4417">
        <v>4.1074378262950582</v>
      </c>
      <c r="AJ4417">
        <v>1</v>
      </c>
      <c r="AK4417">
        <v>1.9000811502337459E-2</v>
      </c>
      <c r="AL4417">
        <v>0.98099911212921143</v>
      </c>
      <c r="AM4417">
        <v>0</v>
      </c>
      <c r="AN4417">
        <v>1</v>
      </c>
    </row>
    <row r="4418" spans="1:40" x14ac:dyDescent="0.2">
      <c r="A4418" t="s">
        <v>1</v>
      </c>
      <c r="B4418" t="s">
        <v>3</v>
      </c>
      <c r="C4418" t="s">
        <v>5</v>
      </c>
      <c r="D4418" t="s">
        <v>17</v>
      </c>
      <c r="E4418">
        <v>14.191762017496449</v>
      </c>
      <c r="F4418">
        <v>340</v>
      </c>
      <c r="G4418">
        <v>82</v>
      </c>
      <c r="H4418">
        <v>0.2411764705882353</v>
      </c>
      <c r="I4418">
        <v>104877</v>
      </c>
      <c r="J4418">
        <v>308.46176470588227</v>
      </c>
      <c r="K4418">
        <v>1.970588235294118</v>
      </c>
      <c r="L4418">
        <f t="shared" si="500"/>
        <v>2.2405906700835168</v>
      </c>
      <c r="M4418">
        <v>4.5032986364929828</v>
      </c>
      <c r="N4418">
        <v>36.79524495671096</v>
      </c>
      <c r="O4418">
        <f t="shared" ref="O4418:O4481" si="503">AVERAGE($AN$4161:$AN$4500)</f>
        <v>0.9882352941176471</v>
      </c>
      <c r="P4418" s="1">
        <f t="shared" ref="P4418:P4481" si="504">AVERAGE($AJ$4161:$AJ$4500)</f>
        <v>0.35294117647058826</v>
      </c>
      <c r="Q4418" s="1">
        <f t="shared" ref="Q4418:Q4481" si="505">AVERAGE($AE$4161:$AE$4500)</f>
        <v>0</v>
      </c>
      <c r="R4418" s="1">
        <f t="shared" ref="R4418:R4481" si="506">AVERAGE($AF$4161:$AF$4500)</f>
        <v>1.1764705882352941E-2</v>
      </c>
      <c r="S4418">
        <v>21</v>
      </c>
      <c r="T4418">
        <v>57</v>
      </c>
      <c r="U4418">
        <v>10</v>
      </c>
      <c r="V4418">
        <v>10.00302114803625</v>
      </c>
      <c r="W4418" t="s">
        <v>34</v>
      </c>
      <c r="X4418">
        <v>12</v>
      </c>
      <c r="Y4418" t="s">
        <v>37</v>
      </c>
      <c r="Z4418">
        <v>2634</v>
      </c>
      <c r="AA4418" t="s">
        <v>80</v>
      </c>
      <c r="AB4418" t="s">
        <v>5047</v>
      </c>
      <c r="AC4418">
        <v>1</v>
      </c>
      <c r="AD4418">
        <v>0</v>
      </c>
      <c r="AE4418">
        <f t="shared" si="501"/>
        <v>0</v>
      </c>
      <c r="AF4418">
        <f t="shared" si="502"/>
        <v>0</v>
      </c>
      <c r="AG4418">
        <v>196</v>
      </c>
      <c r="AH4418">
        <v>42536</v>
      </c>
      <c r="AI4418">
        <v>13.8493195198197</v>
      </c>
      <c r="AJ4418">
        <v>0</v>
      </c>
      <c r="AK4418">
        <v>0.127508744597435</v>
      </c>
      <c r="AL4418">
        <v>0.87249124050140381</v>
      </c>
      <c r="AM4418">
        <v>0</v>
      </c>
      <c r="AN4418">
        <v>1</v>
      </c>
    </row>
    <row r="4419" spans="1:40" x14ac:dyDescent="0.2">
      <c r="A4419" t="s">
        <v>1</v>
      </c>
      <c r="B4419" t="s">
        <v>3</v>
      </c>
      <c r="C4419" t="s">
        <v>5</v>
      </c>
      <c r="D4419" t="s">
        <v>17</v>
      </c>
      <c r="E4419">
        <v>14.19176207859196</v>
      </c>
      <c r="F4419">
        <v>340</v>
      </c>
      <c r="G4419">
        <v>82</v>
      </c>
      <c r="H4419">
        <v>0.2411764705882353</v>
      </c>
      <c r="I4419">
        <v>104877</v>
      </c>
      <c r="J4419">
        <v>308.46176470588227</v>
      </c>
      <c r="K4419">
        <v>1.970588235294118</v>
      </c>
      <c r="L4419">
        <f t="shared" ref="L4419:L4482" si="507">($K$2+$K$501+$K$962+$K$1423+$K$1851+$K$2279+$K$2683+$K$3074+$K$3449+$K$3818+$K$4161+$K$4501+$K$4823+$K$5142+$K$5458+$K$5774+$K$6080+$K$6372+$K$6662+$K$6943+$K$7220+$K$7495+$K$7767+$K$8032)/24</f>
        <v>2.2405906700835168</v>
      </c>
      <c r="M4419">
        <v>4.5032986364929828</v>
      </c>
      <c r="N4419">
        <v>36.79524495671096</v>
      </c>
      <c r="O4419">
        <f t="shared" si="503"/>
        <v>0.9882352941176471</v>
      </c>
      <c r="P4419" s="1">
        <f t="shared" si="504"/>
        <v>0.35294117647058826</v>
      </c>
      <c r="Q4419" s="1">
        <f t="shared" si="505"/>
        <v>0</v>
      </c>
      <c r="R4419" s="1">
        <f t="shared" si="506"/>
        <v>1.1764705882352941E-2</v>
      </c>
      <c r="S4419">
        <v>21</v>
      </c>
      <c r="T4419">
        <v>57</v>
      </c>
      <c r="U4419">
        <v>10</v>
      </c>
      <c r="V4419">
        <v>10.00302114803625</v>
      </c>
      <c r="W4419" t="s">
        <v>34</v>
      </c>
      <c r="X4419">
        <v>12</v>
      </c>
      <c r="Y4419" t="s">
        <v>37</v>
      </c>
      <c r="Z4419">
        <v>2634</v>
      </c>
      <c r="AA4419" t="s">
        <v>80</v>
      </c>
      <c r="AB4419" t="s">
        <v>5048</v>
      </c>
      <c r="AC4419">
        <v>1</v>
      </c>
      <c r="AD4419">
        <v>0</v>
      </c>
      <c r="AE4419">
        <f t="shared" ref="AE4419:AE4482" si="508">IF(AND(AD4419=1,AM4419=1),1,0)</f>
        <v>0</v>
      </c>
      <c r="AF4419">
        <f t="shared" ref="AF4419:AF4482" si="509">IF(AND(AD4419=0,AM4419=1),1,0)</f>
        <v>0</v>
      </c>
      <c r="AG4419">
        <v>404</v>
      </c>
      <c r="AH4419">
        <v>42536</v>
      </c>
      <c r="AI4419">
        <v>13.84931959429507</v>
      </c>
      <c r="AJ4419">
        <v>0</v>
      </c>
      <c r="AK4419">
        <v>4.3390296399593353E-2</v>
      </c>
      <c r="AL4419">
        <v>0.95660972595214844</v>
      </c>
      <c r="AM4419">
        <v>0</v>
      </c>
      <c r="AN4419">
        <v>1</v>
      </c>
    </row>
    <row r="4420" spans="1:40" x14ac:dyDescent="0.2">
      <c r="A4420" t="s">
        <v>1</v>
      </c>
      <c r="B4420" t="s">
        <v>3</v>
      </c>
      <c r="C4420" t="s">
        <v>5</v>
      </c>
      <c r="D4420" t="s">
        <v>17</v>
      </c>
      <c r="E4420">
        <v>14.19176213688965</v>
      </c>
      <c r="F4420">
        <v>340</v>
      </c>
      <c r="G4420">
        <v>82</v>
      </c>
      <c r="H4420">
        <v>0.2411764705882353</v>
      </c>
      <c r="I4420">
        <v>104877</v>
      </c>
      <c r="J4420">
        <v>308.46176470588227</v>
      </c>
      <c r="K4420">
        <v>1.970588235294118</v>
      </c>
      <c r="L4420">
        <f t="shared" si="507"/>
        <v>2.2405906700835168</v>
      </c>
      <c r="M4420">
        <v>4.5032986364929828</v>
      </c>
      <c r="N4420">
        <v>36.79524495671096</v>
      </c>
      <c r="O4420">
        <f t="shared" si="503"/>
        <v>0.9882352941176471</v>
      </c>
      <c r="P4420" s="1">
        <f t="shared" si="504"/>
        <v>0.35294117647058826</v>
      </c>
      <c r="Q4420" s="1">
        <f t="shared" si="505"/>
        <v>0</v>
      </c>
      <c r="R4420" s="1">
        <f t="shared" si="506"/>
        <v>1.1764705882352941E-2</v>
      </c>
      <c r="S4420">
        <v>21</v>
      </c>
      <c r="T4420">
        <v>57</v>
      </c>
      <c r="U4420">
        <v>10</v>
      </c>
      <c r="V4420">
        <v>10.00302114803625</v>
      </c>
      <c r="W4420" t="s">
        <v>34</v>
      </c>
      <c r="X4420">
        <v>12</v>
      </c>
      <c r="Y4420" t="s">
        <v>37</v>
      </c>
      <c r="Z4420">
        <v>2634</v>
      </c>
      <c r="AA4420" t="s">
        <v>940</v>
      </c>
      <c r="AB4420" t="s">
        <v>5049</v>
      </c>
      <c r="AC4420">
        <v>5</v>
      </c>
      <c r="AD4420">
        <v>0</v>
      </c>
      <c r="AE4420">
        <f t="shared" si="508"/>
        <v>0</v>
      </c>
      <c r="AF4420">
        <f t="shared" si="509"/>
        <v>0</v>
      </c>
      <c r="AG4420">
        <v>389</v>
      </c>
      <c r="AH4420">
        <v>17917</v>
      </c>
      <c r="AI4420">
        <v>1.837595241379596</v>
      </c>
      <c r="AJ4420">
        <v>0</v>
      </c>
      <c r="AK4420">
        <v>6.2024157494306557E-2</v>
      </c>
      <c r="AL4420">
        <v>0.93797588348388672</v>
      </c>
      <c r="AM4420">
        <v>0</v>
      </c>
      <c r="AN4420">
        <v>1</v>
      </c>
    </row>
    <row r="4421" spans="1:40" x14ac:dyDescent="0.2">
      <c r="A4421" t="s">
        <v>1</v>
      </c>
      <c r="B4421" t="s">
        <v>3</v>
      </c>
      <c r="C4421" t="s">
        <v>5</v>
      </c>
      <c r="D4421" t="s">
        <v>17</v>
      </c>
      <c r="E4421">
        <v>14.1917622128157</v>
      </c>
      <c r="F4421">
        <v>340</v>
      </c>
      <c r="G4421">
        <v>82</v>
      </c>
      <c r="H4421">
        <v>0.2411764705882353</v>
      </c>
      <c r="I4421">
        <v>104877</v>
      </c>
      <c r="J4421">
        <v>308.46176470588227</v>
      </c>
      <c r="K4421">
        <v>1.970588235294118</v>
      </c>
      <c r="L4421">
        <f t="shared" si="507"/>
        <v>2.2405906700835168</v>
      </c>
      <c r="M4421">
        <v>4.5032986364929828</v>
      </c>
      <c r="N4421">
        <v>36.79524495671096</v>
      </c>
      <c r="O4421">
        <f t="shared" si="503"/>
        <v>0.9882352941176471</v>
      </c>
      <c r="P4421" s="1">
        <f t="shared" si="504"/>
        <v>0.35294117647058826</v>
      </c>
      <c r="Q4421" s="1">
        <f t="shared" si="505"/>
        <v>0</v>
      </c>
      <c r="R4421" s="1">
        <f t="shared" si="506"/>
        <v>1.1764705882352941E-2</v>
      </c>
      <c r="S4421">
        <v>21</v>
      </c>
      <c r="T4421">
        <v>57</v>
      </c>
      <c r="U4421">
        <v>10</v>
      </c>
      <c r="V4421">
        <v>10.00302114803625</v>
      </c>
      <c r="W4421" t="s">
        <v>34</v>
      </c>
      <c r="X4421">
        <v>12</v>
      </c>
      <c r="Y4421" t="s">
        <v>37</v>
      </c>
      <c r="Z4421">
        <v>2634</v>
      </c>
      <c r="AA4421" t="s">
        <v>939</v>
      </c>
      <c r="AB4421" t="s">
        <v>5050</v>
      </c>
      <c r="AC4421">
        <v>-1</v>
      </c>
      <c r="AD4421">
        <v>0</v>
      </c>
      <c r="AE4421">
        <f t="shared" si="508"/>
        <v>0</v>
      </c>
      <c r="AF4421">
        <f t="shared" si="509"/>
        <v>0</v>
      </c>
      <c r="AG4421">
        <v>641</v>
      </c>
      <c r="AH4421">
        <v>244</v>
      </c>
      <c r="AI4421">
        <v>1.977539340419048</v>
      </c>
      <c r="AJ4421">
        <v>0</v>
      </c>
      <c r="AK4421">
        <v>6.5580554306507111E-2</v>
      </c>
      <c r="AL4421">
        <v>0.93441951274871826</v>
      </c>
      <c r="AM4421">
        <v>0</v>
      </c>
      <c r="AN4421">
        <v>1</v>
      </c>
    </row>
    <row r="4422" spans="1:40" x14ac:dyDescent="0.2">
      <c r="A4422" t="s">
        <v>1</v>
      </c>
      <c r="B4422" t="s">
        <v>3</v>
      </c>
      <c r="C4422" t="s">
        <v>5</v>
      </c>
      <c r="D4422" t="s">
        <v>17</v>
      </c>
      <c r="E4422">
        <v>14.191762270844521</v>
      </c>
      <c r="F4422">
        <v>340</v>
      </c>
      <c r="G4422">
        <v>82</v>
      </c>
      <c r="H4422">
        <v>0.2411764705882353</v>
      </c>
      <c r="I4422">
        <v>104877</v>
      </c>
      <c r="J4422">
        <v>308.46176470588227</v>
      </c>
      <c r="K4422">
        <v>1.970588235294118</v>
      </c>
      <c r="L4422">
        <f t="shared" si="507"/>
        <v>2.2405906700835168</v>
      </c>
      <c r="M4422">
        <v>4.5032986364929828</v>
      </c>
      <c r="N4422">
        <v>36.79524495671096</v>
      </c>
      <c r="O4422">
        <f t="shared" si="503"/>
        <v>0.9882352941176471</v>
      </c>
      <c r="P4422" s="1">
        <f t="shared" si="504"/>
        <v>0.35294117647058826</v>
      </c>
      <c r="Q4422" s="1">
        <f t="shared" si="505"/>
        <v>0</v>
      </c>
      <c r="R4422" s="1">
        <f t="shared" si="506"/>
        <v>1.1764705882352941E-2</v>
      </c>
      <c r="S4422">
        <v>21</v>
      </c>
      <c r="T4422">
        <v>57</v>
      </c>
      <c r="U4422">
        <v>10</v>
      </c>
      <c r="V4422">
        <v>10.00302114803625</v>
      </c>
      <c r="W4422" t="s">
        <v>34</v>
      </c>
      <c r="X4422">
        <v>12</v>
      </c>
      <c r="Y4422" t="s">
        <v>37</v>
      </c>
      <c r="Z4422">
        <v>2634</v>
      </c>
      <c r="AA4422" t="s">
        <v>940</v>
      </c>
      <c r="AB4422" t="s">
        <v>5051</v>
      </c>
      <c r="AC4422">
        <v>5</v>
      </c>
      <c r="AD4422">
        <v>0</v>
      </c>
      <c r="AE4422">
        <f t="shared" si="508"/>
        <v>0</v>
      </c>
      <c r="AF4422">
        <f t="shared" si="509"/>
        <v>0</v>
      </c>
      <c r="AG4422">
        <v>725</v>
      </c>
      <c r="AH4422">
        <v>17917</v>
      </c>
      <c r="AI4422">
        <v>1.8375953577063311</v>
      </c>
      <c r="AJ4422">
        <v>0</v>
      </c>
      <c r="AK4422">
        <v>4.1940219700336463E-2</v>
      </c>
      <c r="AL4422">
        <v>0.95805984735488892</v>
      </c>
      <c r="AM4422">
        <v>0</v>
      </c>
      <c r="AN4422">
        <v>1</v>
      </c>
    </row>
    <row r="4423" spans="1:40" x14ac:dyDescent="0.2">
      <c r="A4423" t="s">
        <v>1</v>
      </c>
      <c r="B4423" t="s">
        <v>3</v>
      </c>
      <c r="C4423" t="s">
        <v>5</v>
      </c>
      <c r="D4423" t="s">
        <v>17</v>
      </c>
      <c r="E4423">
        <v>14.19176233026332</v>
      </c>
      <c r="F4423">
        <v>340</v>
      </c>
      <c r="G4423">
        <v>82</v>
      </c>
      <c r="H4423">
        <v>0.2411764705882353</v>
      </c>
      <c r="I4423">
        <v>104877</v>
      </c>
      <c r="J4423">
        <v>308.46176470588227</v>
      </c>
      <c r="K4423">
        <v>1.970588235294118</v>
      </c>
      <c r="L4423">
        <f t="shared" si="507"/>
        <v>2.2405906700835168</v>
      </c>
      <c r="M4423">
        <v>4.5032986364929828</v>
      </c>
      <c r="N4423">
        <v>36.79524495671096</v>
      </c>
      <c r="O4423">
        <f t="shared" si="503"/>
        <v>0.9882352941176471</v>
      </c>
      <c r="P4423" s="1">
        <f t="shared" si="504"/>
        <v>0.35294117647058826</v>
      </c>
      <c r="Q4423" s="1">
        <f t="shared" si="505"/>
        <v>0</v>
      </c>
      <c r="R4423" s="1">
        <f t="shared" si="506"/>
        <v>1.1764705882352941E-2</v>
      </c>
      <c r="S4423">
        <v>21</v>
      </c>
      <c r="T4423">
        <v>57</v>
      </c>
      <c r="U4423">
        <v>10</v>
      </c>
      <c r="V4423">
        <v>10.00302114803625</v>
      </c>
      <c r="W4423" t="s">
        <v>34</v>
      </c>
      <c r="X4423">
        <v>12</v>
      </c>
      <c r="Y4423" t="s">
        <v>37</v>
      </c>
      <c r="Z4423">
        <v>2634</v>
      </c>
      <c r="AA4423" t="s">
        <v>939</v>
      </c>
      <c r="AB4423" t="s">
        <v>5052</v>
      </c>
      <c r="AC4423">
        <v>1</v>
      </c>
      <c r="AD4423">
        <v>0</v>
      </c>
      <c r="AE4423">
        <f t="shared" si="508"/>
        <v>0</v>
      </c>
      <c r="AF4423">
        <f t="shared" si="509"/>
        <v>0</v>
      </c>
      <c r="AG4423">
        <v>1277</v>
      </c>
      <c r="AH4423">
        <v>244</v>
      </c>
      <c r="AI4423">
        <v>1.977539463450247</v>
      </c>
      <c r="AJ4423">
        <v>0</v>
      </c>
      <c r="AK4423">
        <v>1.9691275432705879E-2</v>
      </c>
      <c r="AL4423">
        <v>0.98030877113342285</v>
      </c>
      <c r="AM4423">
        <v>0</v>
      </c>
      <c r="AN4423">
        <v>1</v>
      </c>
    </row>
    <row r="4424" spans="1:40" x14ac:dyDescent="0.2">
      <c r="A4424" t="s">
        <v>1</v>
      </c>
      <c r="B4424" t="s">
        <v>3</v>
      </c>
      <c r="C4424" t="s">
        <v>5</v>
      </c>
      <c r="D4424" t="s">
        <v>17</v>
      </c>
      <c r="E4424">
        <v>14.19176240457195</v>
      </c>
      <c r="F4424">
        <v>340</v>
      </c>
      <c r="G4424">
        <v>82</v>
      </c>
      <c r="H4424">
        <v>0.2411764705882353</v>
      </c>
      <c r="I4424">
        <v>104877</v>
      </c>
      <c r="J4424">
        <v>308.46176470588227</v>
      </c>
      <c r="K4424">
        <v>1.970588235294118</v>
      </c>
      <c r="L4424">
        <f t="shared" si="507"/>
        <v>2.2405906700835168</v>
      </c>
      <c r="M4424">
        <v>4.5032986364929828</v>
      </c>
      <c r="N4424">
        <v>36.79524495671096</v>
      </c>
      <c r="O4424">
        <f t="shared" si="503"/>
        <v>0.9882352941176471</v>
      </c>
      <c r="P4424" s="1">
        <f t="shared" si="504"/>
        <v>0.35294117647058826</v>
      </c>
      <c r="Q4424" s="1">
        <f t="shared" si="505"/>
        <v>0</v>
      </c>
      <c r="R4424" s="1">
        <f t="shared" si="506"/>
        <v>1.1764705882352941E-2</v>
      </c>
      <c r="S4424">
        <v>21</v>
      </c>
      <c r="T4424">
        <v>57</v>
      </c>
      <c r="U4424">
        <v>10</v>
      </c>
      <c r="V4424">
        <v>10.00302114803625</v>
      </c>
      <c r="W4424" t="s">
        <v>34</v>
      </c>
      <c r="X4424">
        <v>12</v>
      </c>
      <c r="Y4424" t="s">
        <v>37</v>
      </c>
      <c r="Z4424">
        <v>2634</v>
      </c>
      <c r="AA4424" t="s">
        <v>940</v>
      </c>
      <c r="AB4424" t="s">
        <v>5053</v>
      </c>
      <c r="AC4424">
        <v>3</v>
      </c>
      <c r="AD4424">
        <v>0</v>
      </c>
      <c r="AE4424">
        <f t="shared" si="508"/>
        <v>0</v>
      </c>
      <c r="AF4424">
        <f t="shared" si="509"/>
        <v>0</v>
      </c>
      <c r="AG4424">
        <v>632</v>
      </c>
      <c r="AH4424">
        <v>17917</v>
      </c>
      <c r="AI4424">
        <v>1.8375954950532369</v>
      </c>
      <c r="AJ4424">
        <v>0</v>
      </c>
      <c r="AK4424">
        <v>0.10347221791744229</v>
      </c>
      <c r="AL4424">
        <v>0.89652782678604126</v>
      </c>
      <c r="AM4424">
        <v>0</v>
      </c>
      <c r="AN4424">
        <v>1</v>
      </c>
    </row>
    <row r="4425" spans="1:40" x14ac:dyDescent="0.2">
      <c r="A4425" t="s">
        <v>1</v>
      </c>
      <c r="B4425" t="s">
        <v>3</v>
      </c>
      <c r="C4425" t="s">
        <v>5</v>
      </c>
      <c r="D4425" t="s">
        <v>17</v>
      </c>
      <c r="E4425">
        <v>14.19176246313404</v>
      </c>
      <c r="F4425">
        <v>340</v>
      </c>
      <c r="G4425">
        <v>82</v>
      </c>
      <c r="H4425">
        <v>0.2411764705882353</v>
      </c>
      <c r="I4425">
        <v>104877</v>
      </c>
      <c r="J4425">
        <v>308.46176470588227</v>
      </c>
      <c r="K4425">
        <v>1.970588235294118</v>
      </c>
      <c r="L4425">
        <f t="shared" si="507"/>
        <v>2.2405906700835168</v>
      </c>
      <c r="M4425">
        <v>4.5032986364929828</v>
      </c>
      <c r="N4425">
        <v>36.79524495671096</v>
      </c>
      <c r="O4425">
        <f t="shared" si="503"/>
        <v>0.9882352941176471</v>
      </c>
      <c r="P4425" s="1">
        <f t="shared" si="504"/>
        <v>0.35294117647058826</v>
      </c>
      <c r="Q4425" s="1">
        <f t="shared" si="505"/>
        <v>0</v>
      </c>
      <c r="R4425" s="1">
        <f t="shared" si="506"/>
        <v>1.1764705882352941E-2</v>
      </c>
      <c r="S4425">
        <v>21</v>
      </c>
      <c r="T4425">
        <v>57</v>
      </c>
      <c r="U4425">
        <v>10</v>
      </c>
      <c r="V4425">
        <v>10.00302114803625</v>
      </c>
      <c r="W4425" t="s">
        <v>34</v>
      </c>
      <c r="X4425">
        <v>12</v>
      </c>
      <c r="Y4425" t="s">
        <v>37</v>
      </c>
      <c r="Z4425">
        <v>2634</v>
      </c>
      <c r="AA4425" t="s">
        <v>939</v>
      </c>
      <c r="AB4425" t="s">
        <v>5054</v>
      </c>
      <c r="AC4425">
        <v>2</v>
      </c>
      <c r="AD4425">
        <v>0</v>
      </c>
      <c r="AE4425">
        <f t="shared" si="508"/>
        <v>0</v>
      </c>
      <c r="AF4425">
        <f t="shared" si="509"/>
        <v>0</v>
      </c>
      <c r="AG4425">
        <v>987</v>
      </c>
      <c r="AH4425">
        <v>244</v>
      </c>
      <c r="AI4425">
        <v>1.9775395807564971</v>
      </c>
      <c r="AJ4425">
        <v>0</v>
      </c>
      <c r="AK4425">
        <v>3.0917143449187279E-2</v>
      </c>
      <c r="AL4425">
        <v>0.96908283233642578</v>
      </c>
      <c r="AM4425">
        <v>0</v>
      </c>
      <c r="AN4425">
        <v>1</v>
      </c>
    </row>
    <row r="4426" spans="1:40" x14ac:dyDescent="0.2">
      <c r="A4426" t="s">
        <v>1</v>
      </c>
      <c r="B4426" t="s">
        <v>3</v>
      </c>
      <c r="C4426" t="s">
        <v>5</v>
      </c>
      <c r="D4426" t="s">
        <v>17</v>
      </c>
      <c r="E4426">
        <v>14.19176252258298</v>
      </c>
      <c r="F4426">
        <v>340</v>
      </c>
      <c r="G4426">
        <v>82</v>
      </c>
      <c r="H4426">
        <v>0.2411764705882353</v>
      </c>
      <c r="I4426">
        <v>104877</v>
      </c>
      <c r="J4426">
        <v>308.46176470588227</v>
      </c>
      <c r="K4426">
        <v>1.970588235294118</v>
      </c>
      <c r="L4426">
        <f t="shared" si="507"/>
        <v>2.2405906700835168</v>
      </c>
      <c r="M4426">
        <v>4.5032986364929828</v>
      </c>
      <c r="N4426">
        <v>36.79524495671096</v>
      </c>
      <c r="O4426">
        <f t="shared" si="503"/>
        <v>0.9882352941176471</v>
      </c>
      <c r="P4426" s="1">
        <f t="shared" si="504"/>
        <v>0.35294117647058826</v>
      </c>
      <c r="Q4426" s="1">
        <f t="shared" si="505"/>
        <v>0</v>
      </c>
      <c r="R4426" s="1">
        <f t="shared" si="506"/>
        <v>1.1764705882352941E-2</v>
      </c>
      <c r="S4426">
        <v>21</v>
      </c>
      <c r="T4426">
        <v>57</v>
      </c>
      <c r="U4426">
        <v>10</v>
      </c>
      <c r="V4426">
        <v>10.00302114803625</v>
      </c>
      <c r="W4426" t="s">
        <v>34</v>
      </c>
      <c r="X4426">
        <v>12</v>
      </c>
      <c r="Y4426" t="s">
        <v>37</v>
      </c>
      <c r="Z4426">
        <v>2634</v>
      </c>
      <c r="AA4426" t="s">
        <v>941</v>
      </c>
      <c r="AB4426" t="s">
        <v>5055</v>
      </c>
      <c r="AC4426">
        <v>-1</v>
      </c>
      <c r="AD4426">
        <v>0</v>
      </c>
      <c r="AE4426">
        <f t="shared" si="508"/>
        <v>0</v>
      </c>
      <c r="AF4426">
        <f t="shared" si="509"/>
        <v>0</v>
      </c>
      <c r="AG4426">
        <v>72</v>
      </c>
      <c r="AH4426">
        <v>24611</v>
      </c>
      <c r="AI4426">
        <v>3.751281860444696</v>
      </c>
      <c r="AJ4426">
        <v>0</v>
      </c>
      <c r="AK4426">
        <v>1.9293516874313351E-2</v>
      </c>
      <c r="AL4426">
        <v>0.98070645332336426</v>
      </c>
      <c r="AM4426">
        <v>0</v>
      </c>
      <c r="AN4426">
        <v>1</v>
      </c>
    </row>
    <row r="4427" spans="1:40" x14ac:dyDescent="0.2">
      <c r="A4427" t="s">
        <v>1</v>
      </c>
      <c r="B4427" t="s">
        <v>3</v>
      </c>
      <c r="C4427" t="s">
        <v>5</v>
      </c>
      <c r="D4427" t="s">
        <v>17</v>
      </c>
      <c r="E4427">
        <v>14.19176258142371</v>
      </c>
      <c r="F4427">
        <v>340</v>
      </c>
      <c r="G4427">
        <v>82</v>
      </c>
      <c r="H4427">
        <v>0.2411764705882353</v>
      </c>
      <c r="I4427">
        <v>104877</v>
      </c>
      <c r="J4427">
        <v>308.46176470588227</v>
      </c>
      <c r="K4427">
        <v>1.970588235294118</v>
      </c>
      <c r="L4427">
        <f t="shared" si="507"/>
        <v>2.2405906700835168</v>
      </c>
      <c r="M4427">
        <v>4.5032986364929828</v>
      </c>
      <c r="N4427">
        <v>36.79524495671096</v>
      </c>
      <c r="O4427">
        <f t="shared" si="503"/>
        <v>0.9882352941176471</v>
      </c>
      <c r="P4427" s="1">
        <f t="shared" si="504"/>
        <v>0.35294117647058826</v>
      </c>
      <c r="Q4427" s="1">
        <f t="shared" si="505"/>
        <v>0</v>
      </c>
      <c r="R4427" s="1">
        <f t="shared" si="506"/>
        <v>1.1764705882352941E-2</v>
      </c>
      <c r="S4427">
        <v>21</v>
      </c>
      <c r="T4427">
        <v>57</v>
      </c>
      <c r="U4427">
        <v>10</v>
      </c>
      <c r="V4427">
        <v>10.00302114803625</v>
      </c>
      <c r="W4427" t="s">
        <v>34</v>
      </c>
      <c r="X4427">
        <v>12</v>
      </c>
      <c r="Y4427" t="s">
        <v>37</v>
      </c>
      <c r="Z4427">
        <v>2634</v>
      </c>
      <c r="AA4427" t="s">
        <v>936</v>
      </c>
      <c r="AB4427" t="s">
        <v>5056</v>
      </c>
      <c r="AC4427">
        <v>5</v>
      </c>
      <c r="AD4427">
        <v>0</v>
      </c>
      <c r="AE4427">
        <f t="shared" si="508"/>
        <v>0</v>
      </c>
      <c r="AF4427">
        <f t="shared" si="509"/>
        <v>0</v>
      </c>
      <c r="AG4427">
        <v>157</v>
      </c>
      <c r="AH4427">
        <v>2487</v>
      </c>
      <c r="AI4427">
        <v>4.1074384701139639</v>
      </c>
      <c r="AJ4427">
        <v>1</v>
      </c>
      <c r="AK4427">
        <v>1.983150839805603E-2</v>
      </c>
      <c r="AL4427">
        <v>0.98016846179962158</v>
      </c>
      <c r="AM4427">
        <v>0</v>
      </c>
      <c r="AN4427">
        <v>1</v>
      </c>
    </row>
    <row r="4428" spans="1:40" x14ac:dyDescent="0.2">
      <c r="A4428" t="s">
        <v>1</v>
      </c>
      <c r="B4428" t="s">
        <v>3</v>
      </c>
      <c r="C4428" t="s">
        <v>5</v>
      </c>
      <c r="D4428" t="s">
        <v>17</v>
      </c>
      <c r="E4428">
        <v>14.19176265504138</v>
      </c>
      <c r="F4428">
        <v>340</v>
      </c>
      <c r="G4428">
        <v>82</v>
      </c>
      <c r="H4428">
        <v>0.2411764705882353</v>
      </c>
      <c r="I4428">
        <v>104877</v>
      </c>
      <c r="J4428">
        <v>308.46176470588227</v>
      </c>
      <c r="K4428">
        <v>1.970588235294118</v>
      </c>
      <c r="L4428">
        <f t="shared" si="507"/>
        <v>2.2405906700835168</v>
      </c>
      <c r="M4428">
        <v>4.5032986364929828</v>
      </c>
      <c r="N4428">
        <v>36.79524495671096</v>
      </c>
      <c r="O4428">
        <f t="shared" si="503"/>
        <v>0.9882352941176471</v>
      </c>
      <c r="P4428" s="1">
        <f t="shared" si="504"/>
        <v>0.35294117647058826</v>
      </c>
      <c r="Q4428" s="1">
        <f t="shared" si="505"/>
        <v>0</v>
      </c>
      <c r="R4428" s="1">
        <f t="shared" si="506"/>
        <v>1.1764705882352941E-2</v>
      </c>
      <c r="S4428">
        <v>21</v>
      </c>
      <c r="T4428">
        <v>57</v>
      </c>
      <c r="U4428">
        <v>10</v>
      </c>
      <c r="V4428">
        <v>10.00302114803625</v>
      </c>
      <c r="W4428" t="s">
        <v>34</v>
      </c>
      <c r="X4428">
        <v>12</v>
      </c>
      <c r="Y4428" t="s">
        <v>37</v>
      </c>
      <c r="Z4428">
        <v>2634</v>
      </c>
      <c r="AA4428" t="s">
        <v>941</v>
      </c>
      <c r="AB4428" t="s">
        <v>5057</v>
      </c>
      <c r="AC4428">
        <v>1</v>
      </c>
      <c r="AD4428">
        <v>0</v>
      </c>
      <c r="AE4428">
        <f t="shared" si="508"/>
        <v>0</v>
      </c>
      <c r="AF4428">
        <f t="shared" si="509"/>
        <v>0</v>
      </c>
      <c r="AG4428">
        <v>38</v>
      </c>
      <c r="AH4428">
        <v>24611</v>
      </c>
      <c r="AI4428">
        <v>3.7512819728222309</v>
      </c>
      <c r="AJ4428">
        <v>0</v>
      </c>
      <c r="AK4428">
        <v>9.5117511227726936E-3</v>
      </c>
      <c r="AL4428">
        <v>0.99048817157745361</v>
      </c>
      <c r="AM4428">
        <v>0</v>
      </c>
      <c r="AN4428">
        <v>1</v>
      </c>
    </row>
    <row r="4429" spans="1:40" x14ac:dyDescent="0.2">
      <c r="A4429" t="s">
        <v>1</v>
      </c>
      <c r="B4429" t="s">
        <v>3</v>
      </c>
      <c r="C4429" t="s">
        <v>5</v>
      </c>
      <c r="D4429" t="s">
        <v>17</v>
      </c>
      <c r="E4429">
        <v>14.19176271500681</v>
      </c>
      <c r="F4429">
        <v>340</v>
      </c>
      <c r="G4429">
        <v>82</v>
      </c>
      <c r="H4429">
        <v>0.2411764705882353</v>
      </c>
      <c r="I4429">
        <v>104877</v>
      </c>
      <c r="J4429">
        <v>308.46176470588227</v>
      </c>
      <c r="K4429">
        <v>1.970588235294118</v>
      </c>
      <c r="L4429">
        <f t="shared" si="507"/>
        <v>2.2405906700835168</v>
      </c>
      <c r="M4429">
        <v>4.5032986364929828</v>
      </c>
      <c r="N4429">
        <v>36.79524495671096</v>
      </c>
      <c r="O4429">
        <f t="shared" si="503"/>
        <v>0.9882352941176471</v>
      </c>
      <c r="P4429" s="1">
        <f t="shared" si="504"/>
        <v>0.35294117647058826</v>
      </c>
      <c r="Q4429" s="1">
        <f t="shared" si="505"/>
        <v>0</v>
      </c>
      <c r="R4429" s="1">
        <f t="shared" si="506"/>
        <v>1.1764705882352941E-2</v>
      </c>
      <c r="S4429">
        <v>21</v>
      </c>
      <c r="T4429">
        <v>57</v>
      </c>
      <c r="U4429">
        <v>10</v>
      </c>
      <c r="V4429">
        <v>10.00302114803625</v>
      </c>
      <c r="W4429" t="s">
        <v>34</v>
      </c>
      <c r="X4429">
        <v>12</v>
      </c>
      <c r="Y4429" t="s">
        <v>37</v>
      </c>
      <c r="Z4429">
        <v>2634</v>
      </c>
      <c r="AA4429" t="s">
        <v>917</v>
      </c>
      <c r="AB4429" t="s">
        <v>5058</v>
      </c>
      <c r="AC4429">
        <v>1</v>
      </c>
      <c r="AD4429">
        <v>0</v>
      </c>
      <c r="AE4429">
        <f t="shared" si="508"/>
        <v>0</v>
      </c>
      <c r="AF4429">
        <f t="shared" si="509"/>
        <v>0</v>
      </c>
      <c r="AG4429">
        <v>169</v>
      </c>
      <c r="AH4429">
        <v>12722</v>
      </c>
      <c r="AI4429">
        <v>10.442384105790429</v>
      </c>
      <c r="AJ4429">
        <v>1</v>
      </c>
      <c r="AK4429">
        <v>0.12947070598602289</v>
      </c>
      <c r="AL4429">
        <v>0.87052923440933228</v>
      </c>
      <c r="AM4429">
        <v>0</v>
      </c>
      <c r="AN4429">
        <v>1</v>
      </c>
    </row>
    <row r="4430" spans="1:40" x14ac:dyDescent="0.2">
      <c r="A4430" t="s">
        <v>1</v>
      </c>
      <c r="B4430" t="s">
        <v>3</v>
      </c>
      <c r="C4430" t="s">
        <v>5</v>
      </c>
      <c r="D4430" t="s">
        <v>17</v>
      </c>
      <c r="E4430">
        <v>14.191762773461059</v>
      </c>
      <c r="F4430">
        <v>340</v>
      </c>
      <c r="G4430">
        <v>82</v>
      </c>
      <c r="H4430">
        <v>0.2411764705882353</v>
      </c>
      <c r="I4430">
        <v>104877</v>
      </c>
      <c r="J4430">
        <v>308.46176470588227</v>
      </c>
      <c r="K4430">
        <v>1.970588235294118</v>
      </c>
      <c r="L4430">
        <f t="shared" si="507"/>
        <v>2.2405906700835168</v>
      </c>
      <c r="M4430">
        <v>4.5032986364929828</v>
      </c>
      <c r="N4430">
        <v>36.79524495671096</v>
      </c>
      <c r="O4430">
        <f t="shared" si="503"/>
        <v>0.9882352941176471</v>
      </c>
      <c r="P4430" s="1">
        <f t="shared" si="504"/>
        <v>0.35294117647058826</v>
      </c>
      <c r="Q4430" s="1">
        <f t="shared" si="505"/>
        <v>0</v>
      </c>
      <c r="R4430" s="1">
        <f t="shared" si="506"/>
        <v>1.1764705882352941E-2</v>
      </c>
      <c r="S4430">
        <v>21</v>
      </c>
      <c r="T4430">
        <v>57</v>
      </c>
      <c r="U4430">
        <v>10</v>
      </c>
      <c r="V4430">
        <v>10.00302114803625</v>
      </c>
      <c r="W4430" t="s">
        <v>34</v>
      </c>
      <c r="X4430">
        <v>12</v>
      </c>
      <c r="Y4430" t="s">
        <v>37</v>
      </c>
      <c r="Z4430">
        <v>2634</v>
      </c>
      <c r="AA4430" t="s">
        <v>942</v>
      </c>
      <c r="AB4430" t="s">
        <v>5059</v>
      </c>
      <c r="AC4430">
        <v>2</v>
      </c>
      <c r="AD4430">
        <v>0</v>
      </c>
      <c r="AE4430">
        <f t="shared" si="508"/>
        <v>0</v>
      </c>
      <c r="AF4430">
        <f t="shared" si="509"/>
        <v>0</v>
      </c>
      <c r="AG4430">
        <v>77</v>
      </c>
      <c r="AH4430">
        <v>20892</v>
      </c>
      <c r="AI4430">
        <v>4.1362158045806696</v>
      </c>
      <c r="AJ4430">
        <v>0</v>
      </c>
      <c r="AK4430">
        <v>0.2212888300418854</v>
      </c>
      <c r="AL4430">
        <v>0.77871114015579224</v>
      </c>
      <c r="AM4430">
        <v>0</v>
      </c>
      <c r="AN4430">
        <v>1</v>
      </c>
    </row>
    <row r="4431" spans="1:40" x14ac:dyDescent="0.2">
      <c r="A4431" t="s">
        <v>1</v>
      </c>
      <c r="B4431" t="s">
        <v>3</v>
      </c>
      <c r="C4431" t="s">
        <v>5</v>
      </c>
      <c r="D4431" t="s">
        <v>17</v>
      </c>
      <c r="E4431">
        <v>14.19176283949176</v>
      </c>
      <c r="F4431">
        <v>340</v>
      </c>
      <c r="G4431">
        <v>82</v>
      </c>
      <c r="H4431">
        <v>0.2411764705882353</v>
      </c>
      <c r="I4431">
        <v>104877</v>
      </c>
      <c r="J4431">
        <v>308.46176470588227</v>
      </c>
      <c r="K4431">
        <v>1.970588235294118</v>
      </c>
      <c r="L4431">
        <f t="shared" si="507"/>
        <v>2.2405906700835168</v>
      </c>
      <c r="M4431">
        <v>4.5032986364929828</v>
      </c>
      <c r="N4431">
        <v>36.79524495671096</v>
      </c>
      <c r="O4431">
        <f t="shared" si="503"/>
        <v>0.9882352941176471</v>
      </c>
      <c r="P4431" s="1">
        <f t="shared" si="504"/>
        <v>0.35294117647058826</v>
      </c>
      <c r="Q4431" s="1">
        <f t="shared" si="505"/>
        <v>0</v>
      </c>
      <c r="R4431" s="1">
        <f t="shared" si="506"/>
        <v>1.1764705882352941E-2</v>
      </c>
      <c r="S4431">
        <v>21</v>
      </c>
      <c r="T4431">
        <v>57</v>
      </c>
      <c r="U4431">
        <v>10</v>
      </c>
      <c r="V4431">
        <v>10.00302114803625</v>
      </c>
      <c r="W4431" t="s">
        <v>34</v>
      </c>
      <c r="X4431">
        <v>12</v>
      </c>
      <c r="Y4431" t="s">
        <v>37</v>
      </c>
      <c r="Z4431">
        <v>2634</v>
      </c>
      <c r="AA4431" t="s">
        <v>941</v>
      </c>
      <c r="AB4431" t="s">
        <v>5060</v>
      </c>
      <c r="AC4431">
        <v>1</v>
      </c>
      <c r="AD4431">
        <v>0</v>
      </c>
      <c r="AE4431">
        <f t="shared" si="508"/>
        <v>0</v>
      </c>
      <c r="AF4431">
        <f t="shared" si="509"/>
        <v>0</v>
      </c>
      <c r="AG4431">
        <v>39</v>
      </c>
      <c r="AH4431">
        <v>24611</v>
      </c>
      <c r="AI4431">
        <v>3.7512821739088649</v>
      </c>
      <c r="AJ4431">
        <v>0</v>
      </c>
      <c r="AK4431">
        <v>1.0631615296006199E-2</v>
      </c>
      <c r="AL4431">
        <v>0.98936837911605835</v>
      </c>
      <c r="AM4431">
        <v>0</v>
      </c>
      <c r="AN4431">
        <v>1</v>
      </c>
    </row>
    <row r="4432" spans="1:40" x14ac:dyDescent="0.2">
      <c r="A4432" t="s">
        <v>1</v>
      </c>
      <c r="B4432" t="s">
        <v>3</v>
      </c>
      <c r="C4432" t="s">
        <v>5</v>
      </c>
      <c r="D4432" t="s">
        <v>17</v>
      </c>
      <c r="E4432">
        <v>14.191762898579441</v>
      </c>
      <c r="F4432">
        <v>340</v>
      </c>
      <c r="G4432">
        <v>82</v>
      </c>
      <c r="H4432">
        <v>0.2411764705882353</v>
      </c>
      <c r="I4432">
        <v>104877</v>
      </c>
      <c r="J4432">
        <v>308.46176470588227</v>
      </c>
      <c r="K4432">
        <v>1.970588235294118</v>
      </c>
      <c r="L4432">
        <f t="shared" si="507"/>
        <v>2.2405906700835168</v>
      </c>
      <c r="M4432">
        <v>4.5032986364929828</v>
      </c>
      <c r="N4432">
        <v>36.79524495671096</v>
      </c>
      <c r="O4432">
        <f t="shared" si="503"/>
        <v>0.9882352941176471</v>
      </c>
      <c r="P4432" s="1">
        <f t="shared" si="504"/>
        <v>0.35294117647058826</v>
      </c>
      <c r="Q4432" s="1">
        <f t="shared" si="505"/>
        <v>0</v>
      </c>
      <c r="R4432" s="1">
        <f t="shared" si="506"/>
        <v>1.1764705882352941E-2</v>
      </c>
      <c r="S4432">
        <v>21</v>
      </c>
      <c r="T4432">
        <v>57</v>
      </c>
      <c r="U4432">
        <v>10</v>
      </c>
      <c r="V4432">
        <v>10.00302114803625</v>
      </c>
      <c r="W4432" t="s">
        <v>34</v>
      </c>
      <c r="X4432">
        <v>12</v>
      </c>
      <c r="Y4432" t="s">
        <v>37</v>
      </c>
      <c r="Z4432">
        <v>2634</v>
      </c>
      <c r="AA4432" t="s">
        <v>942</v>
      </c>
      <c r="AB4432" t="s">
        <v>5061</v>
      </c>
      <c r="AC4432">
        <v>3</v>
      </c>
      <c r="AD4432">
        <v>0</v>
      </c>
      <c r="AE4432">
        <f t="shared" si="508"/>
        <v>0</v>
      </c>
      <c r="AF4432">
        <f t="shared" si="509"/>
        <v>0</v>
      </c>
      <c r="AG4432">
        <v>53</v>
      </c>
      <c r="AH4432">
        <v>20892</v>
      </c>
      <c r="AI4432">
        <v>4.1362159252794548</v>
      </c>
      <c r="AJ4432">
        <v>0</v>
      </c>
      <c r="AK4432">
        <v>3.4258987754583359E-2</v>
      </c>
      <c r="AL4432">
        <v>0.96574103832244873</v>
      </c>
      <c r="AM4432">
        <v>0</v>
      </c>
      <c r="AN4432">
        <v>1</v>
      </c>
    </row>
    <row r="4433" spans="1:40" x14ac:dyDescent="0.2">
      <c r="A4433" t="s">
        <v>1</v>
      </c>
      <c r="B4433" t="s">
        <v>3</v>
      </c>
      <c r="C4433" t="s">
        <v>5</v>
      </c>
      <c r="D4433" t="s">
        <v>17</v>
      </c>
      <c r="E4433">
        <v>14.191762973503071</v>
      </c>
      <c r="F4433">
        <v>340</v>
      </c>
      <c r="G4433">
        <v>82</v>
      </c>
      <c r="H4433">
        <v>0.2411764705882353</v>
      </c>
      <c r="I4433">
        <v>104877</v>
      </c>
      <c r="J4433">
        <v>308.46176470588227</v>
      </c>
      <c r="K4433">
        <v>1.970588235294118</v>
      </c>
      <c r="L4433">
        <f t="shared" si="507"/>
        <v>2.2405906700835168</v>
      </c>
      <c r="M4433">
        <v>4.5032986364929828</v>
      </c>
      <c r="N4433">
        <v>36.79524495671096</v>
      </c>
      <c r="O4433">
        <f t="shared" si="503"/>
        <v>0.9882352941176471</v>
      </c>
      <c r="P4433" s="1">
        <f t="shared" si="504"/>
        <v>0.35294117647058826</v>
      </c>
      <c r="Q4433" s="1">
        <f t="shared" si="505"/>
        <v>0</v>
      </c>
      <c r="R4433" s="1">
        <f t="shared" si="506"/>
        <v>1.1764705882352941E-2</v>
      </c>
      <c r="S4433">
        <v>21</v>
      </c>
      <c r="T4433">
        <v>57</v>
      </c>
      <c r="U4433">
        <v>10</v>
      </c>
      <c r="V4433">
        <v>10.00302114803625</v>
      </c>
      <c r="W4433" t="s">
        <v>34</v>
      </c>
      <c r="X4433">
        <v>12</v>
      </c>
      <c r="Y4433" t="s">
        <v>37</v>
      </c>
      <c r="Z4433">
        <v>2634</v>
      </c>
      <c r="AA4433" t="s">
        <v>941</v>
      </c>
      <c r="AB4433" t="s">
        <v>5062</v>
      </c>
      <c r="AC4433">
        <v>2</v>
      </c>
      <c r="AD4433">
        <v>0</v>
      </c>
      <c r="AE4433">
        <f t="shared" si="508"/>
        <v>0</v>
      </c>
      <c r="AF4433">
        <f t="shared" si="509"/>
        <v>0</v>
      </c>
      <c r="AG4433">
        <v>10</v>
      </c>
      <c r="AH4433">
        <v>24611</v>
      </c>
      <c r="AI4433">
        <v>3.751282292122907</v>
      </c>
      <c r="AJ4433">
        <v>0</v>
      </c>
      <c r="AK4433">
        <v>9.0126534923911095E-3</v>
      </c>
      <c r="AL4433">
        <v>0.99098736047744751</v>
      </c>
      <c r="AM4433">
        <v>0</v>
      </c>
      <c r="AN4433">
        <v>1</v>
      </c>
    </row>
    <row r="4434" spans="1:40" x14ac:dyDescent="0.2">
      <c r="A4434" t="s">
        <v>1</v>
      </c>
      <c r="B4434" t="s">
        <v>3</v>
      </c>
      <c r="C4434" t="s">
        <v>5</v>
      </c>
      <c r="D4434" t="s">
        <v>17</v>
      </c>
      <c r="E4434">
        <v>14.19176303108514</v>
      </c>
      <c r="F4434">
        <v>340</v>
      </c>
      <c r="G4434">
        <v>82</v>
      </c>
      <c r="H4434">
        <v>0.2411764705882353</v>
      </c>
      <c r="I4434">
        <v>104877</v>
      </c>
      <c r="J4434">
        <v>308.46176470588227</v>
      </c>
      <c r="K4434">
        <v>1.970588235294118</v>
      </c>
      <c r="L4434">
        <f t="shared" si="507"/>
        <v>2.2405906700835168</v>
      </c>
      <c r="M4434">
        <v>4.5032986364929828</v>
      </c>
      <c r="N4434">
        <v>36.79524495671096</v>
      </c>
      <c r="O4434">
        <f t="shared" si="503"/>
        <v>0.9882352941176471</v>
      </c>
      <c r="P4434" s="1">
        <f t="shared" si="504"/>
        <v>0.35294117647058826</v>
      </c>
      <c r="Q4434" s="1">
        <f t="shared" si="505"/>
        <v>0</v>
      </c>
      <c r="R4434" s="1">
        <f t="shared" si="506"/>
        <v>1.1764705882352941E-2</v>
      </c>
      <c r="S4434">
        <v>21</v>
      </c>
      <c r="T4434">
        <v>57</v>
      </c>
      <c r="U4434">
        <v>10</v>
      </c>
      <c r="V4434">
        <v>10.00302114803625</v>
      </c>
      <c r="W4434" t="s">
        <v>34</v>
      </c>
      <c r="X4434">
        <v>12</v>
      </c>
      <c r="Y4434" t="s">
        <v>37</v>
      </c>
      <c r="Z4434">
        <v>2634</v>
      </c>
      <c r="AA4434" t="s">
        <v>943</v>
      </c>
      <c r="AB4434" t="s">
        <v>5063</v>
      </c>
      <c r="AC4434">
        <v>0</v>
      </c>
      <c r="AD4434">
        <v>0</v>
      </c>
      <c r="AE4434">
        <f t="shared" si="508"/>
        <v>0</v>
      </c>
      <c r="AF4434">
        <f t="shared" si="509"/>
        <v>0</v>
      </c>
      <c r="AG4434">
        <v>88</v>
      </c>
      <c r="AH4434">
        <v>13327</v>
      </c>
      <c r="AI4434">
        <v>3.2319317069295121</v>
      </c>
      <c r="AJ4434">
        <v>0</v>
      </c>
      <c r="AK4434">
        <v>2.5420015677809719E-2</v>
      </c>
      <c r="AL4434">
        <v>0.97458004951477051</v>
      </c>
      <c r="AM4434">
        <v>0</v>
      </c>
      <c r="AN4434">
        <v>1</v>
      </c>
    </row>
    <row r="4435" spans="1:40" x14ac:dyDescent="0.2">
      <c r="A4435" t="s">
        <v>1</v>
      </c>
      <c r="B4435" t="s">
        <v>3</v>
      </c>
      <c r="C4435" t="s">
        <v>5</v>
      </c>
      <c r="D4435" t="s">
        <v>17</v>
      </c>
      <c r="E4435">
        <v>14.191763089155129</v>
      </c>
      <c r="F4435">
        <v>340</v>
      </c>
      <c r="G4435">
        <v>82</v>
      </c>
      <c r="H4435">
        <v>0.2411764705882353</v>
      </c>
      <c r="I4435">
        <v>104877</v>
      </c>
      <c r="J4435">
        <v>308.46176470588227</v>
      </c>
      <c r="K4435">
        <v>1.970588235294118</v>
      </c>
      <c r="L4435">
        <f t="shared" si="507"/>
        <v>2.2405906700835168</v>
      </c>
      <c r="M4435">
        <v>4.5032986364929828</v>
      </c>
      <c r="N4435">
        <v>36.79524495671096</v>
      </c>
      <c r="O4435">
        <f t="shared" si="503"/>
        <v>0.9882352941176471</v>
      </c>
      <c r="P4435" s="1">
        <f t="shared" si="504"/>
        <v>0.35294117647058826</v>
      </c>
      <c r="Q4435" s="1">
        <f t="shared" si="505"/>
        <v>0</v>
      </c>
      <c r="R4435" s="1">
        <f t="shared" si="506"/>
        <v>1.1764705882352941E-2</v>
      </c>
      <c r="S4435">
        <v>21</v>
      </c>
      <c r="T4435">
        <v>57</v>
      </c>
      <c r="U4435">
        <v>10</v>
      </c>
      <c r="V4435">
        <v>10.00302114803625</v>
      </c>
      <c r="W4435" t="s">
        <v>34</v>
      </c>
      <c r="X4435">
        <v>12</v>
      </c>
      <c r="Y4435" t="s">
        <v>37</v>
      </c>
      <c r="Z4435">
        <v>2634</v>
      </c>
      <c r="AA4435" t="s">
        <v>941</v>
      </c>
      <c r="AB4435" t="s">
        <v>5064</v>
      </c>
      <c r="AC4435">
        <v>0</v>
      </c>
      <c r="AD4435">
        <v>0</v>
      </c>
      <c r="AE4435">
        <f t="shared" si="508"/>
        <v>0</v>
      </c>
      <c r="AF4435">
        <f t="shared" si="509"/>
        <v>0</v>
      </c>
      <c r="AG4435">
        <v>114</v>
      </c>
      <c r="AH4435">
        <v>24611</v>
      </c>
      <c r="AI4435">
        <v>3.7512824240405891</v>
      </c>
      <c r="AJ4435">
        <v>0</v>
      </c>
      <c r="AK4435">
        <v>0.15767914056777951</v>
      </c>
      <c r="AL4435">
        <v>0.84232085943222046</v>
      </c>
      <c r="AM4435">
        <v>0</v>
      </c>
      <c r="AN4435">
        <v>1</v>
      </c>
    </row>
    <row r="4436" spans="1:40" x14ac:dyDescent="0.2">
      <c r="A4436" t="s">
        <v>1</v>
      </c>
      <c r="B4436" t="s">
        <v>3</v>
      </c>
      <c r="C4436" t="s">
        <v>5</v>
      </c>
      <c r="D4436" t="s">
        <v>17</v>
      </c>
      <c r="E4436">
        <v>14.191763163736841</v>
      </c>
      <c r="F4436">
        <v>340</v>
      </c>
      <c r="G4436">
        <v>82</v>
      </c>
      <c r="H4436">
        <v>0.2411764705882353</v>
      </c>
      <c r="I4436">
        <v>104877</v>
      </c>
      <c r="J4436">
        <v>308.46176470588227</v>
      </c>
      <c r="K4436">
        <v>1.970588235294118</v>
      </c>
      <c r="L4436">
        <f t="shared" si="507"/>
        <v>2.2405906700835168</v>
      </c>
      <c r="M4436">
        <v>4.5032986364929828</v>
      </c>
      <c r="N4436">
        <v>36.79524495671096</v>
      </c>
      <c r="O4436">
        <f t="shared" si="503"/>
        <v>0.9882352941176471</v>
      </c>
      <c r="P4436" s="1">
        <f t="shared" si="504"/>
        <v>0.35294117647058826</v>
      </c>
      <c r="Q4436" s="1">
        <f t="shared" si="505"/>
        <v>0</v>
      </c>
      <c r="R4436" s="1">
        <f t="shared" si="506"/>
        <v>1.1764705882352941E-2</v>
      </c>
      <c r="S4436">
        <v>21</v>
      </c>
      <c r="T4436">
        <v>57</v>
      </c>
      <c r="U4436">
        <v>10</v>
      </c>
      <c r="V4436">
        <v>10.00302114803625</v>
      </c>
      <c r="W4436" t="s">
        <v>34</v>
      </c>
      <c r="X4436">
        <v>12</v>
      </c>
      <c r="Y4436" t="s">
        <v>37</v>
      </c>
      <c r="Z4436">
        <v>2634</v>
      </c>
      <c r="AA4436" t="s">
        <v>48</v>
      </c>
      <c r="AB4436" t="s">
        <v>5065</v>
      </c>
      <c r="AC4436">
        <v>0</v>
      </c>
      <c r="AD4436">
        <v>0</v>
      </c>
      <c r="AE4436">
        <f t="shared" si="508"/>
        <v>0</v>
      </c>
      <c r="AF4436">
        <f t="shared" si="509"/>
        <v>0</v>
      </c>
      <c r="AG4436">
        <v>739</v>
      </c>
      <c r="AH4436">
        <v>0</v>
      </c>
      <c r="AI4436" t="s">
        <v>5841</v>
      </c>
      <c r="AJ4436">
        <v>0</v>
      </c>
      <c r="AK4436">
        <v>6.1270684003829963E-2</v>
      </c>
      <c r="AL4436">
        <v>0.93872928619384766</v>
      </c>
      <c r="AM4436">
        <v>0</v>
      </c>
      <c r="AN4436">
        <v>1</v>
      </c>
    </row>
    <row r="4437" spans="1:40" x14ac:dyDescent="0.2">
      <c r="A4437" t="s">
        <v>1</v>
      </c>
      <c r="B4437" t="s">
        <v>3</v>
      </c>
      <c r="C4437" t="s">
        <v>5</v>
      </c>
      <c r="D4437" t="s">
        <v>17</v>
      </c>
      <c r="E4437">
        <v>14.191763222259199</v>
      </c>
      <c r="F4437">
        <v>340</v>
      </c>
      <c r="G4437">
        <v>82</v>
      </c>
      <c r="H4437">
        <v>0.2411764705882353</v>
      </c>
      <c r="I4437">
        <v>104877</v>
      </c>
      <c r="J4437">
        <v>308.46176470588227</v>
      </c>
      <c r="K4437">
        <v>1.970588235294118</v>
      </c>
      <c r="L4437">
        <f t="shared" si="507"/>
        <v>2.2405906700835168</v>
      </c>
      <c r="M4437">
        <v>4.5032986364929828</v>
      </c>
      <c r="N4437">
        <v>36.79524495671096</v>
      </c>
      <c r="O4437">
        <f t="shared" si="503"/>
        <v>0.9882352941176471</v>
      </c>
      <c r="P4437" s="1">
        <f t="shared" si="504"/>
        <v>0.35294117647058826</v>
      </c>
      <c r="Q4437" s="1">
        <f t="shared" si="505"/>
        <v>0</v>
      </c>
      <c r="R4437" s="1">
        <f t="shared" si="506"/>
        <v>1.1764705882352941E-2</v>
      </c>
      <c r="S4437">
        <v>21</v>
      </c>
      <c r="T4437">
        <v>57</v>
      </c>
      <c r="U4437">
        <v>10</v>
      </c>
      <c r="V4437">
        <v>10.00302114803625</v>
      </c>
      <c r="W4437" t="s">
        <v>34</v>
      </c>
      <c r="X4437">
        <v>12</v>
      </c>
      <c r="Y4437" t="s">
        <v>37</v>
      </c>
      <c r="Z4437">
        <v>2634</v>
      </c>
      <c r="AA4437" t="s">
        <v>944</v>
      </c>
      <c r="AB4437" t="s">
        <v>5066</v>
      </c>
      <c r="AC4437">
        <v>2</v>
      </c>
      <c r="AD4437">
        <v>0</v>
      </c>
      <c r="AE4437">
        <f t="shared" si="508"/>
        <v>0</v>
      </c>
      <c r="AF4437">
        <f t="shared" si="509"/>
        <v>0</v>
      </c>
      <c r="AG4437">
        <v>157</v>
      </c>
      <c r="AH4437">
        <v>9117</v>
      </c>
      <c r="AI4437">
        <v>2.373308701933345</v>
      </c>
      <c r="AJ4437">
        <v>0</v>
      </c>
      <c r="AK4437">
        <v>8.8655471801757812E-2</v>
      </c>
      <c r="AL4437">
        <v>0.91134446859359741</v>
      </c>
      <c r="AM4437">
        <v>0</v>
      </c>
      <c r="AN4437">
        <v>1</v>
      </c>
    </row>
    <row r="4438" spans="1:40" x14ac:dyDescent="0.2">
      <c r="A4438" t="s">
        <v>1</v>
      </c>
      <c r="B4438" t="s">
        <v>3</v>
      </c>
      <c r="C4438" t="s">
        <v>5</v>
      </c>
      <c r="D4438" t="s">
        <v>17</v>
      </c>
      <c r="E4438">
        <v>14.191763280708271</v>
      </c>
      <c r="F4438">
        <v>340</v>
      </c>
      <c r="G4438">
        <v>82</v>
      </c>
      <c r="H4438">
        <v>0.2411764705882353</v>
      </c>
      <c r="I4438">
        <v>104877</v>
      </c>
      <c r="J4438">
        <v>308.46176470588227</v>
      </c>
      <c r="K4438">
        <v>1.970588235294118</v>
      </c>
      <c r="L4438">
        <f t="shared" si="507"/>
        <v>2.2405906700835168</v>
      </c>
      <c r="M4438">
        <v>4.5032986364929828</v>
      </c>
      <c r="N4438">
        <v>36.79524495671096</v>
      </c>
      <c r="O4438">
        <f t="shared" si="503"/>
        <v>0.9882352941176471</v>
      </c>
      <c r="P4438" s="1">
        <f t="shared" si="504"/>
        <v>0.35294117647058826</v>
      </c>
      <c r="Q4438" s="1">
        <f t="shared" si="505"/>
        <v>0</v>
      </c>
      <c r="R4438" s="1">
        <f t="shared" si="506"/>
        <v>1.1764705882352941E-2</v>
      </c>
      <c r="S4438">
        <v>21</v>
      </c>
      <c r="T4438">
        <v>57</v>
      </c>
      <c r="U4438">
        <v>10</v>
      </c>
      <c r="V4438">
        <v>10.00302114803625</v>
      </c>
      <c r="W4438" t="s">
        <v>34</v>
      </c>
      <c r="X4438">
        <v>12</v>
      </c>
      <c r="Y4438" t="s">
        <v>37</v>
      </c>
      <c r="Z4438">
        <v>2634</v>
      </c>
      <c r="AA4438" t="s">
        <v>48</v>
      </c>
      <c r="AB4438" t="s">
        <v>5067</v>
      </c>
      <c r="AC4438">
        <v>0</v>
      </c>
      <c r="AD4438">
        <v>0</v>
      </c>
      <c r="AE4438">
        <f t="shared" si="508"/>
        <v>0</v>
      </c>
      <c r="AF4438">
        <f t="shared" si="509"/>
        <v>0</v>
      </c>
      <c r="AG4438">
        <v>224</v>
      </c>
      <c r="AH4438">
        <v>0</v>
      </c>
      <c r="AI4438" t="s">
        <v>5841</v>
      </c>
      <c r="AJ4438">
        <v>0</v>
      </c>
      <c r="AK4438">
        <v>1.429803483188152E-2</v>
      </c>
      <c r="AL4438">
        <v>0.9857020378112793</v>
      </c>
      <c r="AM4438">
        <v>0</v>
      </c>
      <c r="AN4438">
        <v>1</v>
      </c>
    </row>
    <row r="4439" spans="1:40" x14ac:dyDescent="0.2">
      <c r="A4439" t="s">
        <v>1</v>
      </c>
      <c r="B4439" t="s">
        <v>3</v>
      </c>
      <c r="C4439" t="s">
        <v>5</v>
      </c>
      <c r="D4439" t="s">
        <v>17</v>
      </c>
      <c r="E4439">
        <v>14.191763355748069</v>
      </c>
      <c r="F4439">
        <v>340</v>
      </c>
      <c r="G4439">
        <v>82</v>
      </c>
      <c r="H4439">
        <v>0.2411764705882353</v>
      </c>
      <c r="I4439">
        <v>104877</v>
      </c>
      <c r="J4439">
        <v>308.46176470588227</v>
      </c>
      <c r="K4439">
        <v>1.970588235294118</v>
      </c>
      <c r="L4439">
        <f t="shared" si="507"/>
        <v>2.2405906700835168</v>
      </c>
      <c r="M4439">
        <v>4.5032986364929828</v>
      </c>
      <c r="N4439">
        <v>36.79524495671096</v>
      </c>
      <c r="O4439">
        <f t="shared" si="503"/>
        <v>0.9882352941176471</v>
      </c>
      <c r="P4439" s="1">
        <f t="shared" si="504"/>
        <v>0.35294117647058826</v>
      </c>
      <c r="Q4439" s="1">
        <f t="shared" si="505"/>
        <v>0</v>
      </c>
      <c r="R4439" s="1">
        <f t="shared" si="506"/>
        <v>1.1764705882352941E-2</v>
      </c>
      <c r="S4439">
        <v>21</v>
      </c>
      <c r="T4439">
        <v>57</v>
      </c>
      <c r="U4439">
        <v>10</v>
      </c>
      <c r="V4439">
        <v>10.00302114803625</v>
      </c>
      <c r="W4439" t="s">
        <v>34</v>
      </c>
      <c r="X4439">
        <v>12</v>
      </c>
      <c r="Y4439" t="s">
        <v>37</v>
      </c>
      <c r="Z4439">
        <v>2634</v>
      </c>
      <c r="AA4439" t="s">
        <v>910</v>
      </c>
      <c r="AB4439" t="s">
        <v>5068</v>
      </c>
      <c r="AC4439">
        <v>0</v>
      </c>
      <c r="AD4439">
        <v>0</v>
      </c>
      <c r="AE4439">
        <f t="shared" si="508"/>
        <v>0</v>
      </c>
      <c r="AF4439">
        <f t="shared" si="509"/>
        <v>0</v>
      </c>
      <c r="AG4439">
        <v>170</v>
      </c>
      <c r="AH4439">
        <v>1708</v>
      </c>
      <c r="AI4439">
        <v>4.6098816399851961</v>
      </c>
      <c r="AJ4439">
        <v>1</v>
      </c>
      <c r="AK4439">
        <v>0.20655085146427149</v>
      </c>
      <c r="AL4439">
        <v>0.79344916343688965</v>
      </c>
      <c r="AM4439">
        <v>0</v>
      </c>
      <c r="AN4439">
        <v>1</v>
      </c>
    </row>
    <row r="4440" spans="1:40" x14ac:dyDescent="0.2">
      <c r="A4440" t="s">
        <v>1</v>
      </c>
      <c r="B4440" t="s">
        <v>3</v>
      </c>
      <c r="C4440" t="s">
        <v>5</v>
      </c>
      <c r="D4440" t="s">
        <v>17</v>
      </c>
      <c r="E4440">
        <v>14.19176341472815</v>
      </c>
      <c r="F4440">
        <v>340</v>
      </c>
      <c r="G4440">
        <v>82</v>
      </c>
      <c r="H4440">
        <v>0.2411764705882353</v>
      </c>
      <c r="I4440">
        <v>104877</v>
      </c>
      <c r="J4440">
        <v>308.46176470588227</v>
      </c>
      <c r="K4440">
        <v>1.970588235294118</v>
      </c>
      <c r="L4440">
        <f t="shared" si="507"/>
        <v>2.2405906700835168</v>
      </c>
      <c r="M4440">
        <v>4.5032986364929828</v>
      </c>
      <c r="N4440">
        <v>36.79524495671096</v>
      </c>
      <c r="O4440">
        <f t="shared" si="503"/>
        <v>0.9882352941176471</v>
      </c>
      <c r="P4440" s="1">
        <f t="shared" si="504"/>
        <v>0.35294117647058826</v>
      </c>
      <c r="Q4440" s="1">
        <f t="shared" si="505"/>
        <v>0</v>
      </c>
      <c r="R4440" s="1">
        <f t="shared" si="506"/>
        <v>1.1764705882352941E-2</v>
      </c>
      <c r="S4440">
        <v>21</v>
      </c>
      <c r="T4440">
        <v>57</v>
      </c>
      <c r="U4440">
        <v>10</v>
      </c>
      <c r="V4440">
        <v>10.00302114803625</v>
      </c>
      <c r="W4440" t="s">
        <v>34</v>
      </c>
      <c r="X4440">
        <v>12</v>
      </c>
      <c r="Y4440" t="s">
        <v>37</v>
      </c>
      <c r="Z4440">
        <v>2634</v>
      </c>
      <c r="AA4440" t="s">
        <v>48</v>
      </c>
      <c r="AB4440" t="s">
        <v>5069</v>
      </c>
      <c r="AC4440">
        <v>1</v>
      </c>
      <c r="AD4440">
        <v>0</v>
      </c>
      <c r="AE4440">
        <f t="shared" si="508"/>
        <v>0</v>
      </c>
      <c r="AF4440">
        <f t="shared" si="509"/>
        <v>0</v>
      </c>
      <c r="AG4440">
        <v>120</v>
      </c>
      <c r="AH4440">
        <v>0</v>
      </c>
      <c r="AI4440" t="s">
        <v>5841</v>
      </c>
      <c r="AJ4440">
        <v>0</v>
      </c>
      <c r="AK4440">
        <v>0.15264980494976041</v>
      </c>
      <c r="AL4440">
        <v>0.84735023975372314</v>
      </c>
      <c r="AM4440">
        <v>0</v>
      </c>
      <c r="AN4440">
        <v>1</v>
      </c>
    </row>
    <row r="4441" spans="1:40" x14ac:dyDescent="0.2">
      <c r="A4441" t="s">
        <v>1</v>
      </c>
      <c r="B4441" t="s">
        <v>3</v>
      </c>
      <c r="C4441" t="s">
        <v>5</v>
      </c>
      <c r="D4441" t="s">
        <v>17</v>
      </c>
      <c r="E4441">
        <v>14.19176347265592</v>
      </c>
      <c r="F4441">
        <v>340</v>
      </c>
      <c r="G4441">
        <v>82</v>
      </c>
      <c r="H4441">
        <v>0.2411764705882353</v>
      </c>
      <c r="I4441">
        <v>104877</v>
      </c>
      <c r="J4441">
        <v>308.46176470588227</v>
      </c>
      <c r="K4441">
        <v>1.970588235294118</v>
      </c>
      <c r="L4441">
        <f t="shared" si="507"/>
        <v>2.2405906700835168</v>
      </c>
      <c r="M4441">
        <v>4.5032986364929828</v>
      </c>
      <c r="N4441">
        <v>36.79524495671096</v>
      </c>
      <c r="O4441">
        <f t="shared" si="503"/>
        <v>0.9882352941176471</v>
      </c>
      <c r="P4441" s="1">
        <f t="shared" si="504"/>
        <v>0.35294117647058826</v>
      </c>
      <c r="Q4441" s="1">
        <f t="shared" si="505"/>
        <v>0</v>
      </c>
      <c r="R4441" s="1">
        <f t="shared" si="506"/>
        <v>1.1764705882352941E-2</v>
      </c>
      <c r="S4441">
        <v>21</v>
      </c>
      <c r="T4441">
        <v>57</v>
      </c>
      <c r="U4441">
        <v>10</v>
      </c>
      <c r="V4441">
        <v>10.00302114803625</v>
      </c>
      <c r="W4441" t="s">
        <v>34</v>
      </c>
      <c r="X4441">
        <v>12</v>
      </c>
      <c r="Y4441" t="s">
        <v>37</v>
      </c>
      <c r="Z4441">
        <v>2634</v>
      </c>
      <c r="AA4441" t="s">
        <v>910</v>
      </c>
      <c r="AB4441" t="s">
        <v>5070</v>
      </c>
      <c r="AC4441">
        <v>0</v>
      </c>
      <c r="AD4441">
        <v>0</v>
      </c>
      <c r="AE4441">
        <f t="shared" si="508"/>
        <v>0</v>
      </c>
      <c r="AF4441">
        <f t="shared" si="509"/>
        <v>0</v>
      </c>
      <c r="AG4441">
        <v>247</v>
      </c>
      <c r="AH4441">
        <v>1708</v>
      </c>
      <c r="AI4441">
        <v>4.6098817728357391</v>
      </c>
      <c r="AJ4441">
        <v>1</v>
      </c>
      <c r="AK4441">
        <v>0.19501049816608429</v>
      </c>
      <c r="AL4441">
        <v>0.8049895167350769</v>
      </c>
      <c r="AM4441">
        <v>0</v>
      </c>
      <c r="AN4441">
        <v>1</v>
      </c>
    </row>
    <row r="4442" spans="1:40" x14ac:dyDescent="0.2">
      <c r="A4442" t="s">
        <v>1</v>
      </c>
      <c r="B4442" t="s">
        <v>3</v>
      </c>
      <c r="C4442" t="s">
        <v>5</v>
      </c>
      <c r="D4442" t="s">
        <v>17</v>
      </c>
      <c r="E4442">
        <v>14.191763546776221</v>
      </c>
      <c r="F4442">
        <v>340</v>
      </c>
      <c r="G4442">
        <v>82</v>
      </c>
      <c r="H4442">
        <v>0.2411764705882353</v>
      </c>
      <c r="I4442">
        <v>104877</v>
      </c>
      <c r="J4442">
        <v>308.46176470588227</v>
      </c>
      <c r="K4442">
        <v>1.970588235294118</v>
      </c>
      <c r="L4442">
        <f t="shared" si="507"/>
        <v>2.2405906700835168</v>
      </c>
      <c r="M4442">
        <v>4.5032986364929828</v>
      </c>
      <c r="N4442">
        <v>36.79524495671096</v>
      </c>
      <c r="O4442">
        <f t="shared" si="503"/>
        <v>0.9882352941176471</v>
      </c>
      <c r="P4442" s="1">
        <f t="shared" si="504"/>
        <v>0.35294117647058826</v>
      </c>
      <c r="Q4442" s="1">
        <f t="shared" si="505"/>
        <v>0</v>
      </c>
      <c r="R4442" s="1">
        <f t="shared" si="506"/>
        <v>1.1764705882352941E-2</v>
      </c>
      <c r="S4442">
        <v>21</v>
      </c>
      <c r="T4442">
        <v>57</v>
      </c>
      <c r="U4442">
        <v>10</v>
      </c>
      <c r="V4442">
        <v>10.00302114803625</v>
      </c>
      <c r="W4442" t="s">
        <v>34</v>
      </c>
      <c r="X4442">
        <v>12</v>
      </c>
      <c r="Y4442" t="s">
        <v>37</v>
      </c>
      <c r="Z4442">
        <v>2634</v>
      </c>
      <c r="AA4442" t="s">
        <v>48</v>
      </c>
      <c r="AB4442" t="s">
        <v>5071</v>
      </c>
      <c r="AC4442">
        <v>1</v>
      </c>
      <c r="AD4442">
        <v>0</v>
      </c>
      <c r="AE4442">
        <f t="shared" si="508"/>
        <v>0</v>
      </c>
      <c r="AF4442">
        <f t="shared" si="509"/>
        <v>0</v>
      </c>
      <c r="AG4442">
        <v>727</v>
      </c>
      <c r="AH4442">
        <v>0</v>
      </c>
      <c r="AI4442" t="s">
        <v>5841</v>
      </c>
      <c r="AJ4442">
        <v>0</v>
      </c>
      <c r="AK4442">
        <v>0.1147171333432198</v>
      </c>
      <c r="AL4442">
        <v>0.88528293371200562</v>
      </c>
      <c r="AM4442">
        <v>0</v>
      </c>
      <c r="AN4442">
        <v>1</v>
      </c>
    </row>
    <row r="4443" spans="1:40" x14ac:dyDescent="0.2">
      <c r="A4443" t="s">
        <v>1</v>
      </c>
      <c r="B4443" t="s">
        <v>3</v>
      </c>
      <c r="C4443" t="s">
        <v>5</v>
      </c>
      <c r="D4443" t="s">
        <v>17</v>
      </c>
      <c r="E4443">
        <v>14.1917636048221</v>
      </c>
      <c r="F4443">
        <v>340</v>
      </c>
      <c r="G4443">
        <v>82</v>
      </c>
      <c r="H4443">
        <v>0.2411764705882353</v>
      </c>
      <c r="I4443">
        <v>104877</v>
      </c>
      <c r="J4443">
        <v>308.46176470588227</v>
      </c>
      <c r="K4443">
        <v>1.970588235294118</v>
      </c>
      <c r="L4443">
        <f t="shared" si="507"/>
        <v>2.2405906700835168</v>
      </c>
      <c r="M4443">
        <v>4.5032986364929828</v>
      </c>
      <c r="N4443">
        <v>36.79524495671096</v>
      </c>
      <c r="O4443">
        <f t="shared" si="503"/>
        <v>0.9882352941176471</v>
      </c>
      <c r="P4443" s="1">
        <f t="shared" si="504"/>
        <v>0.35294117647058826</v>
      </c>
      <c r="Q4443" s="1">
        <f t="shared" si="505"/>
        <v>0</v>
      </c>
      <c r="R4443" s="1">
        <f t="shared" si="506"/>
        <v>1.1764705882352941E-2</v>
      </c>
      <c r="S4443">
        <v>21</v>
      </c>
      <c r="T4443">
        <v>57</v>
      </c>
      <c r="U4443">
        <v>10</v>
      </c>
      <c r="V4443">
        <v>10.00302114803625</v>
      </c>
      <c r="W4443" t="s">
        <v>34</v>
      </c>
      <c r="X4443">
        <v>12</v>
      </c>
      <c r="Y4443" t="s">
        <v>37</v>
      </c>
      <c r="Z4443">
        <v>2634</v>
      </c>
      <c r="AA4443" t="s">
        <v>910</v>
      </c>
      <c r="AB4443" t="s">
        <v>5072</v>
      </c>
      <c r="AC4443">
        <v>1</v>
      </c>
      <c r="AD4443">
        <v>0</v>
      </c>
      <c r="AE4443">
        <f t="shared" si="508"/>
        <v>0</v>
      </c>
      <c r="AF4443">
        <f t="shared" si="509"/>
        <v>0</v>
      </c>
      <c r="AG4443">
        <v>130</v>
      </c>
      <c r="AH4443">
        <v>1708</v>
      </c>
      <c r="AI4443">
        <v>4.6098818925462028</v>
      </c>
      <c r="AJ4443">
        <v>1</v>
      </c>
      <c r="AK4443">
        <v>0.1016758233308792</v>
      </c>
      <c r="AL4443">
        <v>0.89832419157028198</v>
      </c>
      <c r="AM4443">
        <v>0</v>
      </c>
      <c r="AN4443">
        <v>1</v>
      </c>
    </row>
    <row r="4444" spans="1:40" x14ac:dyDescent="0.2">
      <c r="A4444" t="s">
        <v>1</v>
      </c>
      <c r="B4444" t="s">
        <v>3</v>
      </c>
      <c r="C4444" t="s">
        <v>5</v>
      </c>
      <c r="D4444" t="s">
        <v>17</v>
      </c>
      <c r="E4444">
        <v>14.191763675442511</v>
      </c>
      <c r="F4444">
        <v>340</v>
      </c>
      <c r="G4444">
        <v>82</v>
      </c>
      <c r="H4444">
        <v>0.2411764705882353</v>
      </c>
      <c r="I4444">
        <v>104877</v>
      </c>
      <c r="J4444">
        <v>308.46176470588227</v>
      </c>
      <c r="K4444">
        <v>1.970588235294118</v>
      </c>
      <c r="L4444">
        <f t="shared" si="507"/>
        <v>2.2405906700835168</v>
      </c>
      <c r="M4444">
        <v>4.5032986364929828</v>
      </c>
      <c r="N4444">
        <v>36.79524495671096</v>
      </c>
      <c r="O4444">
        <f t="shared" si="503"/>
        <v>0.9882352941176471</v>
      </c>
      <c r="P4444" s="1">
        <f t="shared" si="504"/>
        <v>0.35294117647058826</v>
      </c>
      <c r="Q4444" s="1">
        <f t="shared" si="505"/>
        <v>0</v>
      </c>
      <c r="R4444" s="1">
        <f t="shared" si="506"/>
        <v>1.1764705882352941E-2</v>
      </c>
      <c r="S4444">
        <v>21</v>
      </c>
      <c r="T4444">
        <v>57</v>
      </c>
      <c r="U4444">
        <v>10</v>
      </c>
      <c r="V4444">
        <v>10.00302114803625</v>
      </c>
      <c r="W4444" t="s">
        <v>34</v>
      </c>
      <c r="X4444">
        <v>12</v>
      </c>
      <c r="Y4444" t="s">
        <v>37</v>
      </c>
      <c r="Z4444">
        <v>2634</v>
      </c>
      <c r="AA4444" t="s">
        <v>945</v>
      </c>
      <c r="AB4444" t="s">
        <v>5073</v>
      </c>
      <c r="AC4444">
        <v>-1</v>
      </c>
      <c r="AD4444">
        <v>0</v>
      </c>
      <c r="AE4444">
        <f t="shared" si="508"/>
        <v>0</v>
      </c>
      <c r="AF4444">
        <f t="shared" si="509"/>
        <v>0</v>
      </c>
      <c r="AG4444">
        <v>122</v>
      </c>
      <c r="AH4444">
        <v>19498</v>
      </c>
      <c r="AI4444">
        <v>1.752386224034215</v>
      </c>
      <c r="AJ4444">
        <v>1</v>
      </c>
      <c r="AK4444">
        <v>2.595248632133007E-2</v>
      </c>
      <c r="AL4444">
        <v>0.97404748201370239</v>
      </c>
      <c r="AM4444">
        <v>0</v>
      </c>
      <c r="AN4444">
        <v>1</v>
      </c>
    </row>
    <row r="4445" spans="1:40" x14ac:dyDescent="0.2">
      <c r="A4445" t="s">
        <v>1</v>
      </c>
      <c r="B4445" t="s">
        <v>3</v>
      </c>
      <c r="C4445" t="s">
        <v>5</v>
      </c>
      <c r="D4445" t="s">
        <v>17</v>
      </c>
      <c r="E4445">
        <v>14.19176373469185</v>
      </c>
      <c r="F4445">
        <v>340</v>
      </c>
      <c r="G4445">
        <v>82</v>
      </c>
      <c r="H4445">
        <v>0.2411764705882353</v>
      </c>
      <c r="I4445">
        <v>104877</v>
      </c>
      <c r="J4445">
        <v>308.46176470588227</v>
      </c>
      <c r="K4445">
        <v>1.970588235294118</v>
      </c>
      <c r="L4445">
        <f t="shared" si="507"/>
        <v>2.2405906700835168</v>
      </c>
      <c r="M4445">
        <v>4.5032986364929828</v>
      </c>
      <c r="N4445">
        <v>36.79524495671096</v>
      </c>
      <c r="O4445">
        <f t="shared" si="503"/>
        <v>0.9882352941176471</v>
      </c>
      <c r="P4445" s="1">
        <f t="shared" si="504"/>
        <v>0.35294117647058826</v>
      </c>
      <c r="Q4445" s="1">
        <f t="shared" si="505"/>
        <v>0</v>
      </c>
      <c r="R4445" s="1">
        <f t="shared" si="506"/>
        <v>1.1764705882352941E-2</v>
      </c>
      <c r="S4445">
        <v>21</v>
      </c>
      <c r="T4445">
        <v>57</v>
      </c>
      <c r="U4445">
        <v>10</v>
      </c>
      <c r="V4445">
        <v>10.00302114803625</v>
      </c>
      <c r="W4445" t="s">
        <v>34</v>
      </c>
      <c r="X4445">
        <v>12</v>
      </c>
      <c r="Y4445" t="s">
        <v>37</v>
      </c>
      <c r="Z4445">
        <v>2634</v>
      </c>
      <c r="AA4445" t="s">
        <v>936</v>
      </c>
      <c r="AB4445" t="s">
        <v>5074</v>
      </c>
      <c r="AC4445">
        <v>1</v>
      </c>
      <c r="AD4445">
        <v>0</v>
      </c>
      <c r="AE4445">
        <f t="shared" si="508"/>
        <v>0</v>
      </c>
      <c r="AF4445">
        <f t="shared" si="509"/>
        <v>0</v>
      </c>
      <c r="AG4445">
        <v>120</v>
      </c>
      <c r="AH4445">
        <v>2487</v>
      </c>
      <c r="AI4445">
        <v>4.1074396055662374</v>
      </c>
      <c r="AJ4445">
        <v>1</v>
      </c>
      <c r="AK4445">
        <v>0.16265089809894559</v>
      </c>
      <c r="AL4445">
        <v>0.83734911680221558</v>
      </c>
      <c r="AM4445">
        <v>0</v>
      </c>
      <c r="AN4445">
        <v>1</v>
      </c>
    </row>
    <row r="4446" spans="1:40" x14ac:dyDescent="0.2">
      <c r="A4446" t="s">
        <v>1</v>
      </c>
      <c r="B4446" t="s">
        <v>3</v>
      </c>
      <c r="C4446" t="s">
        <v>5</v>
      </c>
      <c r="D4446" t="s">
        <v>17</v>
      </c>
      <c r="E4446">
        <v>14.19176379277077</v>
      </c>
      <c r="F4446">
        <v>340</v>
      </c>
      <c r="G4446">
        <v>82</v>
      </c>
      <c r="H4446">
        <v>0.2411764705882353</v>
      </c>
      <c r="I4446">
        <v>104877</v>
      </c>
      <c r="J4446">
        <v>308.46176470588227</v>
      </c>
      <c r="K4446">
        <v>1.970588235294118</v>
      </c>
      <c r="L4446">
        <f t="shared" si="507"/>
        <v>2.2405906700835168</v>
      </c>
      <c r="M4446">
        <v>4.5032986364929828</v>
      </c>
      <c r="N4446">
        <v>36.79524495671096</v>
      </c>
      <c r="O4446">
        <f t="shared" si="503"/>
        <v>0.9882352941176471</v>
      </c>
      <c r="P4446" s="1">
        <f t="shared" si="504"/>
        <v>0.35294117647058826</v>
      </c>
      <c r="Q4446" s="1">
        <f t="shared" si="505"/>
        <v>0</v>
      </c>
      <c r="R4446" s="1">
        <f t="shared" si="506"/>
        <v>1.1764705882352941E-2</v>
      </c>
      <c r="S4446">
        <v>21</v>
      </c>
      <c r="T4446">
        <v>57</v>
      </c>
      <c r="U4446">
        <v>10</v>
      </c>
      <c r="V4446">
        <v>10.00302114803625</v>
      </c>
      <c r="W4446" t="s">
        <v>34</v>
      </c>
      <c r="X4446">
        <v>12</v>
      </c>
      <c r="Y4446" t="s">
        <v>37</v>
      </c>
      <c r="Z4446">
        <v>2634</v>
      </c>
      <c r="AA4446" t="s">
        <v>48</v>
      </c>
      <c r="AB4446" t="s">
        <v>1153</v>
      </c>
      <c r="AC4446">
        <v>1</v>
      </c>
      <c r="AD4446">
        <v>0</v>
      </c>
      <c r="AE4446">
        <f t="shared" si="508"/>
        <v>0</v>
      </c>
      <c r="AF4446">
        <f t="shared" si="509"/>
        <v>0</v>
      </c>
      <c r="AG4446">
        <v>9</v>
      </c>
      <c r="AH4446">
        <v>0</v>
      </c>
      <c r="AI4446" t="s">
        <v>5841</v>
      </c>
      <c r="AJ4446">
        <v>0</v>
      </c>
      <c r="AK4446">
        <v>7.304399274289608E-3</v>
      </c>
      <c r="AL4446">
        <v>0.99269556999206543</v>
      </c>
      <c r="AM4446">
        <v>0</v>
      </c>
      <c r="AN4446">
        <v>1</v>
      </c>
    </row>
    <row r="4447" spans="1:40" x14ac:dyDescent="0.2">
      <c r="A4447" t="s">
        <v>1</v>
      </c>
      <c r="B4447" t="s">
        <v>3</v>
      </c>
      <c r="C4447" t="s">
        <v>5</v>
      </c>
      <c r="D4447" t="s">
        <v>17</v>
      </c>
      <c r="E4447">
        <v>14.19176385125264</v>
      </c>
      <c r="F4447">
        <v>340</v>
      </c>
      <c r="G4447">
        <v>82</v>
      </c>
      <c r="H4447">
        <v>0.2411764705882353</v>
      </c>
      <c r="I4447">
        <v>104877</v>
      </c>
      <c r="J4447">
        <v>308.46176470588227</v>
      </c>
      <c r="K4447">
        <v>1.970588235294118</v>
      </c>
      <c r="L4447">
        <f t="shared" si="507"/>
        <v>2.2405906700835168</v>
      </c>
      <c r="M4447">
        <v>4.5032986364929828</v>
      </c>
      <c r="N4447">
        <v>36.79524495671096</v>
      </c>
      <c r="O4447">
        <f t="shared" si="503"/>
        <v>0.9882352941176471</v>
      </c>
      <c r="P4447" s="1">
        <f t="shared" si="504"/>
        <v>0.35294117647058826</v>
      </c>
      <c r="Q4447" s="1">
        <f t="shared" si="505"/>
        <v>0</v>
      </c>
      <c r="R4447" s="1">
        <f t="shared" si="506"/>
        <v>1.1764705882352941E-2</v>
      </c>
      <c r="S4447">
        <v>21</v>
      </c>
      <c r="T4447">
        <v>57</v>
      </c>
      <c r="U4447">
        <v>10</v>
      </c>
      <c r="V4447">
        <v>10.00302114803625</v>
      </c>
      <c r="W4447" t="s">
        <v>34</v>
      </c>
      <c r="X4447">
        <v>12</v>
      </c>
      <c r="Y4447" t="s">
        <v>37</v>
      </c>
      <c r="Z4447">
        <v>2634</v>
      </c>
      <c r="AA4447" t="s">
        <v>105</v>
      </c>
      <c r="AB4447" t="s">
        <v>5075</v>
      </c>
      <c r="AC4447">
        <v>1</v>
      </c>
      <c r="AD4447">
        <v>0</v>
      </c>
      <c r="AE4447">
        <f t="shared" si="508"/>
        <v>0</v>
      </c>
      <c r="AF4447">
        <f t="shared" si="509"/>
        <v>0</v>
      </c>
      <c r="AG4447">
        <v>69</v>
      </c>
      <c r="AH4447">
        <v>60858</v>
      </c>
      <c r="AI4447">
        <v>9.3815003643388177</v>
      </c>
      <c r="AJ4447">
        <v>0</v>
      </c>
      <c r="AK4447">
        <v>3.9800085127353668E-2</v>
      </c>
      <c r="AL4447">
        <v>0.96019989252090454</v>
      </c>
      <c r="AM4447">
        <v>0</v>
      </c>
      <c r="AN4447">
        <v>1</v>
      </c>
    </row>
    <row r="4448" spans="1:40" x14ac:dyDescent="0.2">
      <c r="A4448" t="s">
        <v>1</v>
      </c>
      <c r="B4448" t="s">
        <v>3</v>
      </c>
      <c r="C4448" t="s">
        <v>5</v>
      </c>
      <c r="D4448" t="s">
        <v>17</v>
      </c>
      <c r="E4448">
        <v>14.191763925584921</v>
      </c>
      <c r="F4448">
        <v>340</v>
      </c>
      <c r="G4448">
        <v>82</v>
      </c>
      <c r="H4448">
        <v>0.2411764705882353</v>
      </c>
      <c r="I4448">
        <v>104877</v>
      </c>
      <c r="J4448">
        <v>308.46176470588227</v>
      </c>
      <c r="K4448">
        <v>1.970588235294118</v>
      </c>
      <c r="L4448">
        <f t="shared" si="507"/>
        <v>2.2405906700835168</v>
      </c>
      <c r="M4448">
        <v>4.5032986364929828</v>
      </c>
      <c r="N4448">
        <v>36.79524495671096</v>
      </c>
      <c r="O4448">
        <f t="shared" si="503"/>
        <v>0.9882352941176471</v>
      </c>
      <c r="P4448" s="1">
        <f t="shared" si="504"/>
        <v>0.35294117647058826</v>
      </c>
      <c r="Q4448" s="1">
        <f t="shared" si="505"/>
        <v>0</v>
      </c>
      <c r="R4448" s="1">
        <f t="shared" si="506"/>
        <v>1.1764705882352941E-2</v>
      </c>
      <c r="S4448">
        <v>21</v>
      </c>
      <c r="T4448">
        <v>57</v>
      </c>
      <c r="U4448">
        <v>10</v>
      </c>
      <c r="V4448">
        <v>10.00302114803625</v>
      </c>
      <c r="W4448" t="s">
        <v>34</v>
      </c>
      <c r="X4448">
        <v>12</v>
      </c>
      <c r="Y4448" t="s">
        <v>37</v>
      </c>
      <c r="Z4448">
        <v>2634</v>
      </c>
      <c r="AA4448" t="s">
        <v>163</v>
      </c>
      <c r="AB4448" t="s">
        <v>5076</v>
      </c>
      <c r="AC4448">
        <v>1</v>
      </c>
      <c r="AD4448">
        <v>0</v>
      </c>
      <c r="AE4448">
        <f t="shared" si="508"/>
        <v>0</v>
      </c>
      <c r="AF4448">
        <f t="shared" si="509"/>
        <v>0</v>
      </c>
      <c r="AG4448">
        <v>310</v>
      </c>
      <c r="AH4448">
        <v>4699</v>
      </c>
      <c r="AI4448">
        <v>1.8630714225690641</v>
      </c>
      <c r="AJ4448">
        <v>1</v>
      </c>
      <c r="AK4448">
        <v>6.6645778715610504E-2</v>
      </c>
      <c r="AL4448">
        <v>0.93335425853729248</v>
      </c>
      <c r="AM4448">
        <v>0</v>
      </c>
      <c r="AN4448">
        <v>1</v>
      </c>
    </row>
    <row r="4449" spans="1:40" x14ac:dyDescent="0.2">
      <c r="A4449" t="s">
        <v>1</v>
      </c>
      <c r="B4449" t="s">
        <v>3</v>
      </c>
      <c r="C4449" t="s">
        <v>5</v>
      </c>
      <c r="D4449" t="s">
        <v>17</v>
      </c>
      <c r="E4449">
        <v>14.191763983998801</v>
      </c>
      <c r="F4449">
        <v>340</v>
      </c>
      <c r="G4449">
        <v>82</v>
      </c>
      <c r="H4449">
        <v>0.2411764705882353</v>
      </c>
      <c r="I4449">
        <v>104877</v>
      </c>
      <c r="J4449">
        <v>308.46176470588227</v>
      </c>
      <c r="K4449">
        <v>1.970588235294118</v>
      </c>
      <c r="L4449">
        <f t="shared" si="507"/>
        <v>2.2405906700835168</v>
      </c>
      <c r="M4449">
        <v>4.5032986364929828</v>
      </c>
      <c r="N4449">
        <v>36.79524495671096</v>
      </c>
      <c r="O4449">
        <f t="shared" si="503"/>
        <v>0.9882352941176471</v>
      </c>
      <c r="P4449" s="1">
        <f t="shared" si="504"/>
        <v>0.35294117647058826</v>
      </c>
      <c r="Q4449" s="1">
        <f t="shared" si="505"/>
        <v>0</v>
      </c>
      <c r="R4449" s="1">
        <f t="shared" si="506"/>
        <v>1.1764705882352941E-2</v>
      </c>
      <c r="S4449">
        <v>21</v>
      </c>
      <c r="T4449">
        <v>57</v>
      </c>
      <c r="U4449">
        <v>10</v>
      </c>
      <c r="V4449">
        <v>10.00302114803625</v>
      </c>
      <c r="W4449" t="s">
        <v>34</v>
      </c>
      <c r="X4449">
        <v>12</v>
      </c>
      <c r="Y4449" t="s">
        <v>37</v>
      </c>
      <c r="Z4449">
        <v>2634</v>
      </c>
      <c r="AA4449" t="s">
        <v>802</v>
      </c>
      <c r="AB4449" t="s">
        <v>5077</v>
      </c>
      <c r="AC4449">
        <v>1</v>
      </c>
      <c r="AD4449">
        <v>0</v>
      </c>
      <c r="AE4449">
        <f t="shared" si="508"/>
        <v>0</v>
      </c>
      <c r="AF4449">
        <f t="shared" si="509"/>
        <v>0</v>
      </c>
      <c r="AG4449">
        <v>802</v>
      </c>
      <c r="AH4449">
        <v>827</v>
      </c>
      <c r="AI4449">
        <v>4.4635542313367944</v>
      </c>
      <c r="AJ4449">
        <v>0</v>
      </c>
      <c r="AK4449">
        <v>1.724549196660519E-2</v>
      </c>
      <c r="AL4449">
        <v>0.98275452852249146</v>
      </c>
      <c r="AM4449">
        <v>0</v>
      </c>
      <c r="AN4449">
        <v>1</v>
      </c>
    </row>
    <row r="4450" spans="1:40" x14ac:dyDescent="0.2">
      <c r="A4450" t="s">
        <v>1</v>
      </c>
      <c r="B4450" t="s">
        <v>3</v>
      </c>
      <c r="C4450" t="s">
        <v>5</v>
      </c>
      <c r="D4450" t="s">
        <v>17</v>
      </c>
      <c r="E4450">
        <v>14.191764042320081</v>
      </c>
      <c r="F4450">
        <v>340</v>
      </c>
      <c r="G4450">
        <v>82</v>
      </c>
      <c r="H4450">
        <v>0.2411764705882353</v>
      </c>
      <c r="I4450">
        <v>104877</v>
      </c>
      <c r="J4450">
        <v>308.46176470588227</v>
      </c>
      <c r="K4450">
        <v>1.970588235294118</v>
      </c>
      <c r="L4450">
        <f t="shared" si="507"/>
        <v>2.2405906700835168</v>
      </c>
      <c r="M4450">
        <v>4.5032986364929828</v>
      </c>
      <c r="N4450">
        <v>36.79524495671096</v>
      </c>
      <c r="O4450">
        <f t="shared" si="503"/>
        <v>0.9882352941176471</v>
      </c>
      <c r="P4450" s="1">
        <f t="shared" si="504"/>
        <v>0.35294117647058826</v>
      </c>
      <c r="Q4450" s="1">
        <f t="shared" si="505"/>
        <v>0</v>
      </c>
      <c r="R4450" s="1">
        <f t="shared" si="506"/>
        <v>1.1764705882352941E-2</v>
      </c>
      <c r="S4450">
        <v>21</v>
      </c>
      <c r="T4450">
        <v>57</v>
      </c>
      <c r="U4450">
        <v>10</v>
      </c>
      <c r="V4450">
        <v>10.00302114803625</v>
      </c>
      <c r="W4450" t="s">
        <v>34</v>
      </c>
      <c r="X4450">
        <v>12</v>
      </c>
      <c r="Y4450" t="s">
        <v>37</v>
      </c>
      <c r="Z4450">
        <v>2634</v>
      </c>
      <c r="AA4450" t="s">
        <v>946</v>
      </c>
      <c r="AB4450" t="s">
        <v>5078</v>
      </c>
      <c r="AC4450">
        <v>1</v>
      </c>
      <c r="AD4450">
        <v>0</v>
      </c>
      <c r="AE4450">
        <f t="shared" si="508"/>
        <v>0</v>
      </c>
      <c r="AF4450">
        <f t="shared" si="509"/>
        <v>0</v>
      </c>
      <c r="AG4450">
        <v>71</v>
      </c>
      <c r="AH4450">
        <v>15</v>
      </c>
      <c r="AI4450">
        <v>0.70264911727606494</v>
      </c>
      <c r="AJ4450">
        <v>0</v>
      </c>
      <c r="AK4450">
        <v>0.20707389712333679</v>
      </c>
      <c r="AL4450">
        <v>0.7929261326789856</v>
      </c>
      <c r="AM4450">
        <v>0</v>
      </c>
      <c r="AN4450">
        <v>1</v>
      </c>
    </row>
    <row r="4451" spans="1:40" x14ac:dyDescent="0.2">
      <c r="A4451" t="s">
        <v>1</v>
      </c>
      <c r="B4451" t="s">
        <v>3</v>
      </c>
      <c r="C4451" t="s">
        <v>5</v>
      </c>
      <c r="D4451" t="s">
        <v>17</v>
      </c>
      <c r="E4451">
        <v>14.191764116746169</v>
      </c>
      <c r="F4451">
        <v>340</v>
      </c>
      <c r="G4451">
        <v>82</v>
      </c>
      <c r="H4451">
        <v>0.2411764705882353</v>
      </c>
      <c r="I4451">
        <v>104877</v>
      </c>
      <c r="J4451">
        <v>308.46176470588227</v>
      </c>
      <c r="K4451">
        <v>1.970588235294118</v>
      </c>
      <c r="L4451">
        <f t="shared" si="507"/>
        <v>2.2405906700835168</v>
      </c>
      <c r="M4451">
        <v>4.5032986364929828</v>
      </c>
      <c r="N4451">
        <v>36.79524495671096</v>
      </c>
      <c r="O4451">
        <f t="shared" si="503"/>
        <v>0.9882352941176471</v>
      </c>
      <c r="P4451" s="1">
        <f t="shared" si="504"/>
        <v>0.35294117647058826</v>
      </c>
      <c r="Q4451" s="1">
        <f t="shared" si="505"/>
        <v>0</v>
      </c>
      <c r="R4451" s="1">
        <f t="shared" si="506"/>
        <v>1.1764705882352941E-2</v>
      </c>
      <c r="S4451">
        <v>21</v>
      </c>
      <c r="T4451">
        <v>57</v>
      </c>
      <c r="U4451">
        <v>10</v>
      </c>
      <c r="V4451">
        <v>10.00302114803625</v>
      </c>
      <c r="W4451" t="s">
        <v>34</v>
      </c>
      <c r="X4451">
        <v>12</v>
      </c>
      <c r="Y4451" t="s">
        <v>37</v>
      </c>
      <c r="Z4451">
        <v>2634</v>
      </c>
      <c r="AA4451" t="s">
        <v>48</v>
      </c>
      <c r="AB4451" t="s">
        <v>5079</v>
      </c>
      <c r="AC4451">
        <v>1</v>
      </c>
      <c r="AD4451">
        <v>0</v>
      </c>
      <c r="AE4451">
        <f t="shared" si="508"/>
        <v>0</v>
      </c>
      <c r="AF4451">
        <f t="shared" si="509"/>
        <v>0</v>
      </c>
      <c r="AG4451">
        <v>49</v>
      </c>
      <c r="AH4451">
        <v>0</v>
      </c>
      <c r="AI4451" t="s">
        <v>5841</v>
      </c>
      <c r="AJ4451">
        <v>0</v>
      </c>
      <c r="AK4451">
        <v>0.19280354678630829</v>
      </c>
      <c r="AL4451">
        <v>0.80719643831253052</v>
      </c>
      <c r="AM4451">
        <v>0</v>
      </c>
      <c r="AN4451">
        <v>1</v>
      </c>
    </row>
    <row r="4452" spans="1:40" x14ac:dyDescent="0.2">
      <c r="A4452" t="s">
        <v>1</v>
      </c>
      <c r="B4452" t="s">
        <v>3</v>
      </c>
      <c r="C4452" t="s">
        <v>5</v>
      </c>
      <c r="D4452" t="s">
        <v>17</v>
      </c>
      <c r="E4452">
        <v>14.19176417518984</v>
      </c>
      <c r="F4452">
        <v>340</v>
      </c>
      <c r="G4452">
        <v>82</v>
      </c>
      <c r="H4452">
        <v>0.2411764705882353</v>
      </c>
      <c r="I4452">
        <v>104877</v>
      </c>
      <c r="J4452">
        <v>308.46176470588227</v>
      </c>
      <c r="K4452">
        <v>1.970588235294118</v>
      </c>
      <c r="L4452">
        <f t="shared" si="507"/>
        <v>2.2405906700835168</v>
      </c>
      <c r="M4452">
        <v>4.5032986364929828</v>
      </c>
      <c r="N4452">
        <v>36.79524495671096</v>
      </c>
      <c r="O4452">
        <f t="shared" si="503"/>
        <v>0.9882352941176471</v>
      </c>
      <c r="P4452" s="1">
        <f t="shared" si="504"/>
        <v>0.35294117647058826</v>
      </c>
      <c r="Q4452" s="1">
        <f t="shared" si="505"/>
        <v>0</v>
      </c>
      <c r="R4452" s="1">
        <f t="shared" si="506"/>
        <v>1.1764705882352941E-2</v>
      </c>
      <c r="S4452">
        <v>21</v>
      </c>
      <c r="T4452">
        <v>57</v>
      </c>
      <c r="U4452">
        <v>10</v>
      </c>
      <c r="V4452">
        <v>10.00302114803625</v>
      </c>
      <c r="W4452" t="s">
        <v>34</v>
      </c>
      <c r="X4452">
        <v>12</v>
      </c>
      <c r="Y4452" t="s">
        <v>37</v>
      </c>
      <c r="Z4452">
        <v>2634</v>
      </c>
      <c r="AA4452" t="s">
        <v>910</v>
      </c>
      <c r="AB4452" t="s">
        <v>5080</v>
      </c>
      <c r="AC4452">
        <v>1</v>
      </c>
      <c r="AD4452">
        <v>0</v>
      </c>
      <c r="AE4452">
        <f t="shared" si="508"/>
        <v>0</v>
      </c>
      <c r="AF4452">
        <f t="shared" si="509"/>
        <v>0</v>
      </c>
      <c r="AG4452">
        <v>16</v>
      </c>
      <c r="AH4452">
        <v>1708</v>
      </c>
      <c r="AI4452">
        <v>4.609882459881212</v>
      </c>
      <c r="AJ4452">
        <v>1</v>
      </c>
      <c r="AK4452">
        <v>8.2589536905288696E-3</v>
      </c>
      <c r="AL4452">
        <v>0.99174106121063232</v>
      </c>
      <c r="AM4452">
        <v>0</v>
      </c>
      <c r="AN4452">
        <v>1</v>
      </c>
    </row>
    <row r="4453" spans="1:40" x14ac:dyDescent="0.2">
      <c r="A4453" t="s">
        <v>1</v>
      </c>
      <c r="B4453" t="s">
        <v>3</v>
      </c>
      <c r="C4453" t="s">
        <v>5</v>
      </c>
      <c r="D4453" t="s">
        <v>17</v>
      </c>
      <c r="E4453">
        <v>14.19176423380223</v>
      </c>
      <c r="F4453">
        <v>340</v>
      </c>
      <c r="G4453">
        <v>82</v>
      </c>
      <c r="H4453">
        <v>0.2411764705882353</v>
      </c>
      <c r="I4453">
        <v>104877</v>
      </c>
      <c r="J4453">
        <v>308.46176470588227</v>
      </c>
      <c r="K4453">
        <v>1.970588235294118</v>
      </c>
      <c r="L4453">
        <f t="shared" si="507"/>
        <v>2.2405906700835168</v>
      </c>
      <c r="M4453">
        <v>4.5032986364929828</v>
      </c>
      <c r="N4453">
        <v>36.79524495671096</v>
      </c>
      <c r="O4453">
        <f t="shared" si="503"/>
        <v>0.9882352941176471</v>
      </c>
      <c r="P4453" s="1">
        <f t="shared" si="504"/>
        <v>0.35294117647058826</v>
      </c>
      <c r="Q4453" s="1">
        <f t="shared" si="505"/>
        <v>0</v>
      </c>
      <c r="R4453" s="1">
        <f t="shared" si="506"/>
        <v>1.1764705882352941E-2</v>
      </c>
      <c r="S4453">
        <v>21</v>
      </c>
      <c r="T4453">
        <v>57</v>
      </c>
      <c r="U4453">
        <v>10</v>
      </c>
      <c r="V4453">
        <v>10.00302114803625</v>
      </c>
      <c r="W4453" t="s">
        <v>34</v>
      </c>
      <c r="X4453">
        <v>12</v>
      </c>
      <c r="Y4453" t="s">
        <v>37</v>
      </c>
      <c r="Z4453">
        <v>2634</v>
      </c>
      <c r="AA4453" t="s">
        <v>338</v>
      </c>
      <c r="AB4453" t="s">
        <v>5081</v>
      </c>
      <c r="AC4453">
        <v>1</v>
      </c>
      <c r="AD4453">
        <v>0</v>
      </c>
      <c r="AE4453">
        <f t="shared" si="508"/>
        <v>0</v>
      </c>
      <c r="AF4453">
        <f t="shared" si="509"/>
        <v>0</v>
      </c>
      <c r="AG4453">
        <v>259</v>
      </c>
      <c r="AH4453">
        <v>-12</v>
      </c>
      <c r="AI4453">
        <v>0.73421222107489659</v>
      </c>
      <c r="AJ4453">
        <v>0</v>
      </c>
      <c r="AK4453">
        <v>4.4403243809938431E-2</v>
      </c>
      <c r="AL4453">
        <v>0.95559680461883545</v>
      </c>
      <c r="AM4453">
        <v>0</v>
      </c>
      <c r="AN4453">
        <v>1</v>
      </c>
    </row>
    <row r="4454" spans="1:40" x14ac:dyDescent="0.2">
      <c r="A4454" t="s">
        <v>1</v>
      </c>
      <c r="B4454" t="s">
        <v>3</v>
      </c>
      <c r="C4454" t="s">
        <v>5</v>
      </c>
      <c r="D4454" t="s">
        <v>17</v>
      </c>
      <c r="E4454">
        <v>14.191764307817801</v>
      </c>
      <c r="F4454">
        <v>340</v>
      </c>
      <c r="G4454">
        <v>82</v>
      </c>
      <c r="H4454">
        <v>0.2411764705882353</v>
      </c>
      <c r="I4454">
        <v>104877</v>
      </c>
      <c r="J4454">
        <v>308.46176470588227</v>
      </c>
      <c r="K4454">
        <v>1.970588235294118</v>
      </c>
      <c r="L4454">
        <f t="shared" si="507"/>
        <v>2.2405906700835168</v>
      </c>
      <c r="M4454">
        <v>4.5032986364929828</v>
      </c>
      <c r="N4454">
        <v>36.79524495671096</v>
      </c>
      <c r="O4454">
        <f t="shared" si="503"/>
        <v>0.9882352941176471</v>
      </c>
      <c r="P4454" s="1">
        <f t="shared" si="504"/>
        <v>0.35294117647058826</v>
      </c>
      <c r="Q4454" s="1">
        <f t="shared" si="505"/>
        <v>0</v>
      </c>
      <c r="R4454" s="1">
        <f t="shared" si="506"/>
        <v>1.1764705882352941E-2</v>
      </c>
      <c r="S4454">
        <v>21</v>
      </c>
      <c r="T4454">
        <v>57</v>
      </c>
      <c r="U4454">
        <v>10</v>
      </c>
      <c r="V4454">
        <v>10.00302114803625</v>
      </c>
      <c r="W4454" t="s">
        <v>34</v>
      </c>
      <c r="X4454">
        <v>12</v>
      </c>
      <c r="Y4454" t="s">
        <v>37</v>
      </c>
      <c r="Z4454">
        <v>2634</v>
      </c>
      <c r="AA4454" t="s">
        <v>927</v>
      </c>
      <c r="AB4454" t="s">
        <v>5082</v>
      </c>
      <c r="AC4454">
        <v>1</v>
      </c>
      <c r="AD4454">
        <v>0</v>
      </c>
      <c r="AE4454">
        <f t="shared" si="508"/>
        <v>0</v>
      </c>
      <c r="AF4454">
        <f t="shared" si="509"/>
        <v>0</v>
      </c>
      <c r="AG4454">
        <v>259</v>
      </c>
      <c r="AH4454">
        <v>452</v>
      </c>
      <c r="AI4454">
        <v>0.93510088351538267</v>
      </c>
      <c r="AJ4454">
        <v>0</v>
      </c>
      <c r="AK4454">
        <v>3.5209663212299347E-2</v>
      </c>
      <c r="AL4454">
        <v>0.96479034423828125</v>
      </c>
      <c r="AM4454">
        <v>0</v>
      </c>
      <c r="AN4454">
        <v>1</v>
      </c>
    </row>
    <row r="4455" spans="1:40" x14ac:dyDescent="0.2">
      <c r="A4455" t="s">
        <v>1</v>
      </c>
      <c r="B4455" t="s">
        <v>3</v>
      </c>
      <c r="C4455" t="s">
        <v>5</v>
      </c>
      <c r="D4455" t="s">
        <v>17</v>
      </c>
      <c r="E4455">
        <v>14.19176436563553</v>
      </c>
      <c r="F4455">
        <v>340</v>
      </c>
      <c r="G4455">
        <v>82</v>
      </c>
      <c r="H4455">
        <v>0.2411764705882353</v>
      </c>
      <c r="I4455">
        <v>104877</v>
      </c>
      <c r="J4455">
        <v>308.46176470588227</v>
      </c>
      <c r="K4455">
        <v>1.970588235294118</v>
      </c>
      <c r="L4455">
        <f t="shared" si="507"/>
        <v>2.2405906700835168</v>
      </c>
      <c r="M4455">
        <v>4.5032986364929828</v>
      </c>
      <c r="N4455">
        <v>36.79524495671096</v>
      </c>
      <c r="O4455">
        <f t="shared" si="503"/>
        <v>0.9882352941176471</v>
      </c>
      <c r="P4455" s="1">
        <f t="shared" si="504"/>
        <v>0.35294117647058826</v>
      </c>
      <c r="Q4455" s="1">
        <f t="shared" si="505"/>
        <v>0</v>
      </c>
      <c r="R4455" s="1">
        <f t="shared" si="506"/>
        <v>1.1764705882352941E-2</v>
      </c>
      <c r="S4455">
        <v>21</v>
      </c>
      <c r="T4455">
        <v>57</v>
      </c>
      <c r="U4455">
        <v>10</v>
      </c>
      <c r="V4455">
        <v>10.00302114803625</v>
      </c>
      <c r="W4455" t="s">
        <v>34</v>
      </c>
      <c r="X4455">
        <v>12</v>
      </c>
      <c r="Y4455" t="s">
        <v>37</v>
      </c>
      <c r="Z4455">
        <v>2634</v>
      </c>
      <c r="AA4455" t="s">
        <v>947</v>
      </c>
      <c r="AB4455" t="s">
        <v>5083</v>
      </c>
      <c r="AC4455">
        <v>1</v>
      </c>
      <c r="AD4455">
        <v>0</v>
      </c>
      <c r="AE4455">
        <f t="shared" si="508"/>
        <v>0</v>
      </c>
      <c r="AF4455">
        <f t="shared" si="509"/>
        <v>0</v>
      </c>
      <c r="AG4455">
        <v>16</v>
      </c>
      <c r="AH4455">
        <v>129</v>
      </c>
      <c r="AI4455">
        <v>1.303281849394438</v>
      </c>
      <c r="AJ4455">
        <v>0</v>
      </c>
      <c r="AK4455">
        <v>1.3603120110929011E-2</v>
      </c>
      <c r="AL4455">
        <v>0.98639684915542603</v>
      </c>
      <c r="AM4455">
        <v>0</v>
      </c>
      <c r="AN4455">
        <v>1</v>
      </c>
    </row>
    <row r="4456" spans="1:40" x14ac:dyDescent="0.2">
      <c r="A4456" t="s">
        <v>1</v>
      </c>
      <c r="B4456" t="s">
        <v>3</v>
      </c>
      <c r="C4456" t="s">
        <v>5</v>
      </c>
      <c r="D4456" t="s">
        <v>17</v>
      </c>
      <c r="E4456">
        <v>14.191764423857411</v>
      </c>
      <c r="F4456">
        <v>340</v>
      </c>
      <c r="G4456">
        <v>82</v>
      </c>
      <c r="H4456">
        <v>0.2411764705882353</v>
      </c>
      <c r="I4456">
        <v>104877</v>
      </c>
      <c r="J4456">
        <v>308.46176470588227</v>
      </c>
      <c r="K4456">
        <v>1.970588235294118</v>
      </c>
      <c r="L4456">
        <f t="shared" si="507"/>
        <v>2.2405906700835168</v>
      </c>
      <c r="M4456">
        <v>4.5032986364929828</v>
      </c>
      <c r="N4456">
        <v>36.79524495671096</v>
      </c>
      <c r="O4456">
        <f t="shared" si="503"/>
        <v>0.9882352941176471</v>
      </c>
      <c r="P4456" s="1">
        <f t="shared" si="504"/>
        <v>0.35294117647058826</v>
      </c>
      <c r="Q4456" s="1">
        <f t="shared" si="505"/>
        <v>0</v>
      </c>
      <c r="R4456" s="1">
        <f t="shared" si="506"/>
        <v>1.1764705882352941E-2</v>
      </c>
      <c r="S4456">
        <v>21</v>
      </c>
      <c r="T4456">
        <v>57</v>
      </c>
      <c r="U4456">
        <v>10</v>
      </c>
      <c r="V4456">
        <v>10.00302114803625</v>
      </c>
      <c r="W4456" t="s">
        <v>34</v>
      </c>
      <c r="X4456">
        <v>12</v>
      </c>
      <c r="Y4456" t="s">
        <v>37</v>
      </c>
      <c r="Z4456">
        <v>2634</v>
      </c>
      <c r="AA4456" t="s">
        <v>910</v>
      </c>
      <c r="AB4456" t="s">
        <v>5084</v>
      </c>
      <c r="AC4456">
        <v>1</v>
      </c>
      <c r="AD4456">
        <v>0</v>
      </c>
      <c r="AE4456">
        <f t="shared" si="508"/>
        <v>0</v>
      </c>
      <c r="AF4456">
        <f t="shared" si="509"/>
        <v>0</v>
      </c>
      <c r="AG4456">
        <v>15</v>
      </c>
      <c r="AH4456">
        <v>1708</v>
      </c>
      <c r="AI4456">
        <v>4.6098827247799328</v>
      </c>
      <c r="AJ4456">
        <v>1</v>
      </c>
      <c r="AK4456">
        <v>1.1012610048055651E-2</v>
      </c>
      <c r="AL4456">
        <v>0.98898738622665405</v>
      </c>
      <c r="AM4456">
        <v>0</v>
      </c>
      <c r="AN4456">
        <v>1</v>
      </c>
    </row>
    <row r="4457" spans="1:40" x14ac:dyDescent="0.2">
      <c r="A4457" t="s">
        <v>1</v>
      </c>
      <c r="B4457" t="s">
        <v>3</v>
      </c>
      <c r="C4457" t="s">
        <v>5</v>
      </c>
      <c r="D4457" t="s">
        <v>17</v>
      </c>
      <c r="E4457">
        <v>14.191764498597131</v>
      </c>
      <c r="F4457">
        <v>340</v>
      </c>
      <c r="G4457">
        <v>82</v>
      </c>
      <c r="H4457">
        <v>0.2411764705882353</v>
      </c>
      <c r="I4457">
        <v>104877</v>
      </c>
      <c r="J4457">
        <v>308.46176470588227</v>
      </c>
      <c r="K4457">
        <v>1.970588235294118</v>
      </c>
      <c r="L4457">
        <f t="shared" si="507"/>
        <v>2.2405906700835168</v>
      </c>
      <c r="M4457">
        <v>4.5032986364929828</v>
      </c>
      <c r="N4457">
        <v>36.79524495671096</v>
      </c>
      <c r="O4457">
        <f t="shared" si="503"/>
        <v>0.9882352941176471</v>
      </c>
      <c r="P4457" s="1">
        <f t="shared" si="504"/>
        <v>0.35294117647058826</v>
      </c>
      <c r="Q4457" s="1">
        <f t="shared" si="505"/>
        <v>0</v>
      </c>
      <c r="R4457" s="1">
        <f t="shared" si="506"/>
        <v>1.1764705882352941E-2</v>
      </c>
      <c r="S4457">
        <v>21</v>
      </c>
      <c r="T4457">
        <v>57</v>
      </c>
      <c r="U4457">
        <v>10</v>
      </c>
      <c r="V4457">
        <v>10.00302114803625</v>
      </c>
      <c r="W4457" t="s">
        <v>34</v>
      </c>
      <c r="X4457">
        <v>12</v>
      </c>
      <c r="Y4457" t="s">
        <v>37</v>
      </c>
      <c r="Z4457">
        <v>2634</v>
      </c>
      <c r="AA4457" t="s">
        <v>947</v>
      </c>
      <c r="AB4457" t="s">
        <v>5085</v>
      </c>
      <c r="AC4457">
        <v>1</v>
      </c>
      <c r="AD4457">
        <v>0</v>
      </c>
      <c r="AE4457">
        <f t="shared" si="508"/>
        <v>0</v>
      </c>
      <c r="AF4457">
        <f t="shared" si="509"/>
        <v>0</v>
      </c>
      <c r="AG4457">
        <v>12</v>
      </c>
      <c r="AH4457">
        <v>129</v>
      </c>
      <c r="AI4457">
        <v>1.303281978469363</v>
      </c>
      <c r="AJ4457">
        <v>0</v>
      </c>
      <c r="AK4457">
        <v>7.1331174112856388E-3</v>
      </c>
      <c r="AL4457">
        <v>0.9928668737411499</v>
      </c>
      <c r="AM4457">
        <v>0</v>
      </c>
      <c r="AN4457">
        <v>1</v>
      </c>
    </row>
    <row r="4458" spans="1:40" x14ac:dyDescent="0.2">
      <c r="A4458" t="s">
        <v>1</v>
      </c>
      <c r="B4458" t="s">
        <v>3</v>
      </c>
      <c r="C4458" t="s">
        <v>5</v>
      </c>
      <c r="D4458" t="s">
        <v>17</v>
      </c>
      <c r="E4458">
        <v>14.191764557459379</v>
      </c>
      <c r="F4458">
        <v>340</v>
      </c>
      <c r="G4458">
        <v>82</v>
      </c>
      <c r="H4458">
        <v>0.2411764705882353</v>
      </c>
      <c r="I4458">
        <v>104877</v>
      </c>
      <c r="J4458">
        <v>308.46176470588227</v>
      </c>
      <c r="K4458">
        <v>1.970588235294118</v>
      </c>
      <c r="L4458">
        <f t="shared" si="507"/>
        <v>2.2405906700835168</v>
      </c>
      <c r="M4458">
        <v>4.5032986364929828</v>
      </c>
      <c r="N4458">
        <v>36.79524495671096</v>
      </c>
      <c r="O4458">
        <f t="shared" si="503"/>
        <v>0.9882352941176471</v>
      </c>
      <c r="P4458" s="1">
        <f t="shared" si="504"/>
        <v>0.35294117647058826</v>
      </c>
      <c r="Q4458" s="1">
        <f t="shared" si="505"/>
        <v>0</v>
      </c>
      <c r="R4458" s="1">
        <f t="shared" si="506"/>
        <v>1.1764705882352941E-2</v>
      </c>
      <c r="S4458">
        <v>21</v>
      </c>
      <c r="T4458">
        <v>57</v>
      </c>
      <c r="U4458">
        <v>10</v>
      </c>
      <c r="V4458">
        <v>10.00302114803625</v>
      </c>
      <c r="W4458" t="s">
        <v>34</v>
      </c>
      <c r="X4458">
        <v>12</v>
      </c>
      <c r="Y4458" t="s">
        <v>37</v>
      </c>
      <c r="Z4458">
        <v>2634</v>
      </c>
      <c r="AA4458" t="s">
        <v>910</v>
      </c>
      <c r="AB4458" t="s">
        <v>5086</v>
      </c>
      <c r="AC4458">
        <v>1</v>
      </c>
      <c r="AD4458">
        <v>0</v>
      </c>
      <c r="AE4458">
        <f t="shared" si="508"/>
        <v>0</v>
      </c>
      <c r="AF4458">
        <f t="shared" si="509"/>
        <v>0</v>
      </c>
      <c r="AG4458">
        <v>474</v>
      </c>
      <c r="AH4458">
        <v>1708</v>
      </c>
      <c r="AI4458">
        <v>4.6098828416958044</v>
      </c>
      <c r="AJ4458">
        <v>1</v>
      </c>
      <c r="AK4458">
        <v>5.6474417448043823E-2</v>
      </c>
      <c r="AL4458">
        <v>0.94352561235427856</v>
      </c>
      <c r="AM4458">
        <v>0</v>
      </c>
      <c r="AN4458">
        <v>1</v>
      </c>
    </row>
    <row r="4459" spans="1:40" x14ac:dyDescent="0.2">
      <c r="A4459" t="s">
        <v>1</v>
      </c>
      <c r="B4459" t="s">
        <v>3</v>
      </c>
      <c r="C4459" t="s">
        <v>5</v>
      </c>
      <c r="D4459" t="s">
        <v>17</v>
      </c>
      <c r="E4459">
        <v>14.19176461571775</v>
      </c>
      <c r="F4459">
        <v>340</v>
      </c>
      <c r="G4459">
        <v>82</v>
      </c>
      <c r="H4459">
        <v>0.2411764705882353</v>
      </c>
      <c r="I4459">
        <v>104877</v>
      </c>
      <c r="J4459">
        <v>308.46176470588227</v>
      </c>
      <c r="K4459">
        <v>1.970588235294118</v>
      </c>
      <c r="L4459">
        <f t="shared" si="507"/>
        <v>2.2405906700835168</v>
      </c>
      <c r="M4459">
        <v>4.5032986364929828</v>
      </c>
      <c r="N4459">
        <v>36.79524495671096</v>
      </c>
      <c r="O4459">
        <f t="shared" si="503"/>
        <v>0.9882352941176471</v>
      </c>
      <c r="P4459" s="1">
        <f t="shared" si="504"/>
        <v>0.35294117647058826</v>
      </c>
      <c r="Q4459" s="1">
        <f t="shared" si="505"/>
        <v>0</v>
      </c>
      <c r="R4459" s="1">
        <f t="shared" si="506"/>
        <v>1.1764705882352941E-2</v>
      </c>
      <c r="S4459">
        <v>21</v>
      </c>
      <c r="T4459">
        <v>57</v>
      </c>
      <c r="U4459">
        <v>10</v>
      </c>
      <c r="V4459">
        <v>10.00302114803625</v>
      </c>
      <c r="W4459" t="s">
        <v>34</v>
      </c>
      <c r="X4459">
        <v>12</v>
      </c>
      <c r="Y4459" t="s">
        <v>37</v>
      </c>
      <c r="Z4459">
        <v>2634</v>
      </c>
      <c r="AA4459" t="s">
        <v>947</v>
      </c>
      <c r="AB4459" t="s">
        <v>5087</v>
      </c>
      <c r="AC4459">
        <v>1</v>
      </c>
      <c r="AD4459">
        <v>0</v>
      </c>
      <c r="AE4459">
        <f t="shared" si="508"/>
        <v>0</v>
      </c>
      <c r="AF4459">
        <f t="shared" si="509"/>
        <v>0</v>
      </c>
      <c r="AG4459">
        <v>104</v>
      </c>
      <c r="AH4459">
        <v>129</v>
      </c>
      <c r="AI4459">
        <v>1.303282094646504</v>
      </c>
      <c r="AJ4459">
        <v>0</v>
      </c>
      <c r="AK4459">
        <v>1.513877417892218E-2</v>
      </c>
      <c r="AL4459">
        <v>0.98486125469207764</v>
      </c>
      <c r="AM4459">
        <v>0</v>
      </c>
      <c r="AN4459">
        <v>1</v>
      </c>
    </row>
    <row r="4460" spans="1:40" x14ac:dyDescent="0.2">
      <c r="A4460" t="s">
        <v>1</v>
      </c>
      <c r="B4460" t="s">
        <v>3</v>
      </c>
      <c r="C4460" t="s">
        <v>5</v>
      </c>
      <c r="D4460" t="s">
        <v>17</v>
      </c>
      <c r="E4460">
        <v>14.19176467402886</v>
      </c>
      <c r="F4460">
        <v>340</v>
      </c>
      <c r="G4460">
        <v>82</v>
      </c>
      <c r="H4460">
        <v>0.2411764705882353</v>
      </c>
      <c r="I4460">
        <v>104877</v>
      </c>
      <c r="J4460">
        <v>308.46176470588227</v>
      </c>
      <c r="K4460">
        <v>1.970588235294118</v>
      </c>
      <c r="L4460">
        <f t="shared" si="507"/>
        <v>2.2405906700835168</v>
      </c>
      <c r="M4460">
        <v>4.5032986364929828</v>
      </c>
      <c r="N4460">
        <v>36.79524495671096</v>
      </c>
      <c r="O4460">
        <f t="shared" si="503"/>
        <v>0.9882352941176471</v>
      </c>
      <c r="P4460" s="1">
        <f t="shared" si="504"/>
        <v>0.35294117647058826</v>
      </c>
      <c r="Q4460" s="1">
        <f t="shared" si="505"/>
        <v>0</v>
      </c>
      <c r="R4460" s="1">
        <f t="shared" si="506"/>
        <v>1.1764705882352941E-2</v>
      </c>
      <c r="S4460">
        <v>21</v>
      </c>
      <c r="T4460">
        <v>57</v>
      </c>
      <c r="U4460">
        <v>10</v>
      </c>
      <c r="V4460">
        <v>10.00302114803625</v>
      </c>
      <c r="W4460" t="s">
        <v>34</v>
      </c>
      <c r="X4460">
        <v>12</v>
      </c>
      <c r="Y4460" t="s">
        <v>37</v>
      </c>
      <c r="Z4460">
        <v>2634</v>
      </c>
      <c r="AA4460" t="s">
        <v>910</v>
      </c>
      <c r="AB4460" t="s">
        <v>5088</v>
      </c>
      <c r="AC4460">
        <v>1</v>
      </c>
      <c r="AD4460">
        <v>0</v>
      </c>
      <c r="AE4460">
        <f t="shared" si="508"/>
        <v>0</v>
      </c>
      <c r="AF4460">
        <f t="shared" si="509"/>
        <v>0</v>
      </c>
      <c r="AG4460">
        <v>28</v>
      </c>
      <c r="AH4460">
        <v>1708</v>
      </c>
      <c r="AI4460">
        <v>4.6098829753548962</v>
      </c>
      <c r="AJ4460">
        <v>1</v>
      </c>
      <c r="AK4460">
        <v>1.117002312093973E-2</v>
      </c>
      <c r="AL4460">
        <v>0.98883002996444702</v>
      </c>
      <c r="AM4460">
        <v>0</v>
      </c>
      <c r="AN4460">
        <v>1</v>
      </c>
    </row>
    <row r="4461" spans="1:40" x14ac:dyDescent="0.2">
      <c r="A4461" t="s">
        <v>1</v>
      </c>
      <c r="B4461" t="s">
        <v>3</v>
      </c>
      <c r="C4461" t="s">
        <v>5</v>
      </c>
      <c r="D4461" t="s">
        <v>17</v>
      </c>
      <c r="E4461">
        <v>14.19176474793719</v>
      </c>
      <c r="F4461">
        <v>340</v>
      </c>
      <c r="G4461">
        <v>82</v>
      </c>
      <c r="H4461">
        <v>0.2411764705882353</v>
      </c>
      <c r="I4461">
        <v>104877</v>
      </c>
      <c r="J4461">
        <v>308.46176470588227</v>
      </c>
      <c r="K4461">
        <v>1.970588235294118</v>
      </c>
      <c r="L4461">
        <f t="shared" si="507"/>
        <v>2.2405906700835168</v>
      </c>
      <c r="M4461">
        <v>4.5032986364929828</v>
      </c>
      <c r="N4461">
        <v>36.79524495671096</v>
      </c>
      <c r="O4461">
        <f t="shared" si="503"/>
        <v>0.9882352941176471</v>
      </c>
      <c r="P4461" s="1">
        <f t="shared" si="504"/>
        <v>0.35294117647058826</v>
      </c>
      <c r="Q4461" s="1">
        <f t="shared" si="505"/>
        <v>0</v>
      </c>
      <c r="R4461" s="1">
        <f t="shared" si="506"/>
        <v>1.1764705882352941E-2</v>
      </c>
      <c r="S4461">
        <v>21</v>
      </c>
      <c r="T4461">
        <v>57</v>
      </c>
      <c r="U4461">
        <v>10</v>
      </c>
      <c r="V4461">
        <v>10.00302114803625</v>
      </c>
      <c r="W4461" t="s">
        <v>34</v>
      </c>
      <c r="X4461">
        <v>12</v>
      </c>
      <c r="Y4461" t="s">
        <v>37</v>
      </c>
      <c r="Z4461">
        <v>2634</v>
      </c>
      <c r="AA4461" t="s">
        <v>948</v>
      </c>
      <c r="AB4461" t="s">
        <v>5089</v>
      </c>
      <c r="AC4461">
        <v>1</v>
      </c>
      <c r="AD4461">
        <v>0</v>
      </c>
      <c r="AE4461">
        <f t="shared" si="508"/>
        <v>0</v>
      </c>
      <c r="AF4461">
        <f t="shared" si="509"/>
        <v>0</v>
      </c>
      <c r="AG4461">
        <v>2124</v>
      </c>
      <c r="AH4461">
        <v>33884</v>
      </c>
      <c r="AI4461">
        <v>1.9345993928795979</v>
      </c>
      <c r="AJ4461">
        <v>1</v>
      </c>
      <c r="AK4461">
        <v>2.2634124383330349E-2</v>
      </c>
      <c r="AL4461">
        <v>0.97736585140228271</v>
      </c>
      <c r="AM4461">
        <v>0</v>
      </c>
      <c r="AN4461">
        <v>1</v>
      </c>
    </row>
    <row r="4462" spans="1:40" x14ac:dyDescent="0.2">
      <c r="A4462" t="s">
        <v>1</v>
      </c>
      <c r="B4462" t="s">
        <v>3</v>
      </c>
      <c r="C4462" t="s">
        <v>5</v>
      </c>
      <c r="D4462" t="s">
        <v>17</v>
      </c>
      <c r="E4462">
        <v>14.1917648064915</v>
      </c>
      <c r="F4462">
        <v>340</v>
      </c>
      <c r="G4462">
        <v>82</v>
      </c>
      <c r="H4462">
        <v>0.2411764705882353</v>
      </c>
      <c r="I4462">
        <v>104877</v>
      </c>
      <c r="J4462">
        <v>308.46176470588227</v>
      </c>
      <c r="K4462">
        <v>1.970588235294118</v>
      </c>
      <c r="L4462">
        <f t="shared" si="507"/>
        <v>2.2405906700835168</v>
      </c>
      <c r="M4462">
        <v>4.5032986364929828</v>
      </c>
      <c r="N4462">
        <v>36.79524495671096</v>
      </c>
      <c r="O4462">
        <f t="shared" si="503"/>
        <v>0.9882352941176471</v>
      </c>
      <c r="P4462" s="1">
        <f t="shared" si="504"/>
        <v>0.35294117647058826</v>
      </c>
      <c r="Q4462" s="1">
        <f t="shared" si="505"/>
        <v>0</v>
      </c>
      <c r="R4462" s="1">
        <f t="shared" si="506"/>
        <v>1.1764705882352941E-2</v>
      </c>
      <c r="S4462">
        <v>21</v>
      </c>
      <c r="T4462">
        <v>57</v>
      </c>
      <c r="U4462">
        <v>10</v>
      </c>
      <c r="V4462">
        <v>10.00302114803625</v>
      </c>
      <c r="W4462" t="s">
        <v>34</v>
      </c>
      <c r="X4462">
        <v>12</v>
      </c>
      <c r="Y4462" t="s">
        <v>37</v>
      </c>
      <c r="Z4462">
        <v>2634</v>
      </c>
      <c r="AA4462" t="s">
        <v>688</v>
      </c>
      <c r="AB4462" t="s">
        <v>5090</v>
      </c>
      <c r="AC4462">
        <v>1</v>
      </c>
      <c r="AD4462">
        <v>0</v>
      </c>
      <c r="AE4462">
        <f t="shared" si="508"/>
        <v>0</v>
      </c>
      <c r="AF4462">
        <f t="shared" si="509"/>
        <v>0</v>
      </c>
      <c r="AG4462">
        <v>221</v>
      </c>
      <c r="AH4462">
        <v>2355</v>
      </c>
      <c r="AI4462">
        <v>2.2168293097011942</v>
      </c>
      <c r="AJ4462">
        <v>1</v>
      </c>
      <c r="AK4462">
        <v>2.0751867443323139E-2</v>
      </c>
      <c r="AL4462">
        <v>0.97924816608428955</v>
      </c>
      <c r="AM4462">
        <v>0</v>
      </c>
      <c r="AN4462">
        <v>1</v>
      </c>
    </row>
    <row r="4463" spans="1:40" x14ac:dyDescent="0.2">
      <c r="A4463" t="s">
        <v>1</v>
      </c>
      <c r="B4463" t="s">
        <v>3</v>
      </c>
      <c r="C4463" t="s">
        <v>5</v>
      </c>
      <c r="D4463" t="s">
        <v>17</v>
      </c>
      <c r="E4463">
        <v>14.19176486458349</v>
      </c>
      <c r="F4463">
        <v>340</v>
      </c>
      <c r="G4463">
        <v>82</v>
      </c>
      <c r="H4463">
        <v>0.2411764705882353</v>
      </c>
      <c r="I4463">
        <v>104877</v>
      </c>
      <c r="J4463">
        <v>308.46176470588227</v>
      </c>
      <c r="K4463">
        <v>1.970588235294118</v>
      </c>
      <c r="L4463">
        <f t="shared" si="507"/>
        <v>2.2405906700835168</v>
      </c>
      <c r="M4463">
        <v>4.5032986364929828</v>
      </c>
      <c r="N4463">
        <v>36.79524495671096</v>
      </c>
      <c r="O4463">
        <f t="shared" si="503"/>
        <v>0.9882352941176471</v>
      </c>
      <c r="P4463" s="1">
        <f t="shared" si="504"/>
        <v>0.35294117647058826</v>
      </c>
      <c r="Q4463" s="1">
        <f t="shared" si="505"/>
        <v>0</v>
      </c>
      <c r="R4463" s="1">
        <f t="shared" si="506"/>
        <v>1.1764705882352941E-2</v>
      </c>
      <c r="S4463">
        <v>21</v>
      </c>
      <c r="T4463">
        <v>57</v>
      </c>
      <c r="U4463">
        <v>10</v>
      </c>
      <c r="V4463">
        <v>10.00302114803625</v>
      </c>
      <c r="W4463" t="s">
        <v>34</v>
      </c>
      <c r="X4463">
        <v>12</v>
      </c>
      <c r="Y4463" t="s">
        <v>37</v>
      </c>
      <c r="Z4463">
        <v>2634</v>
      </c>
      <c r="AA4463" t="s">
        <v>495</v>
      </c>
      <c r="AB4463" t="s">
        <v>5091</v>
      </c>
      <c r="AC4463">
        <v>1</v>
      </c>
      <c r="AD4463">
        <v>0</v>
      </c>
      <c r="AE4463">
        <f t="shared" si="508"/>
        <v>0</v>
      </c>
      <c r="AF4463">
        <f t="shared" si="509"/>
        <v>0</v>
      </c>
      <c r="AG4463">
        <v>174</v>
      </c>
      <c r="AH4463">
        <v>15371</v>
      </c>
      <c r="AI4463">
        <v>1.223822474408798</v>
      </c>
      <c r="AJ4463">
        <v>0</v>
      </c>
      <c r="AK4463">
        <v>4.4378377497196198E-2</v>
      </c>
      <c r="AL4463">
        <v>0.95562160015106201</v>
      </c>
      <c r="AM4463">
        <v>0</v>
      </c>
      <c r="AN4463">
        <v>1</v>
      </c>
    </row>
    <row r="4464" spans="1:40" x14ac:dyDescent="0.2">
      <c r="A4464" t="s">
        <v>1</v>
      </c>
      <c r="B4464" t="s">
        <v>3</v>
      </c>
      <c r="C4464" t="s">
        <v>5</v>
      </c>
      <c r="D4464" t="s">
        <v>17</v>
      </c>
      <c r="E4464">
        <v>14.19176493914102</v>
      </c>
      <c r="F4464">
        <v>340</v>
      </c>
      <c r="G4464">
        <v>82</v>
      </c>
      <c r="H4464">
        <v>0.2411764705882353</v>
      </c>
      <c r="I4464">
        <v>104877</v>
      </c>
      <c r="J4464">
        <v>308.46176470588227</v>
      </c>
      <c r="K4464">
        <v>1.970588235294118</v>
      </c>
      <c r="L4464">
        <f t="shared" si="507"/>
        <v>2.2405906700835168</v>
      </c>
      <c r="M4464">
        <v>4.5032986364929828</v>
      </c>
      <c r="N4464">
        <v>36.79524495671096</v>
      </c>
      <c r="O4464">
        <f t="shared" si="503"/>
        <v>0.9882352941176471</v>
      </c>
      <c r="P4464" s="1">
        <f t="shared" si="504"/>
        <v>0.35294117647058826</v>
      </c>
      <c r="Q4464" s="1">
        <f t="shared" si="505"/>
        <v>0</v>
      </c>
      <c r="R4464" s="1">
        <f t="shared" si="506"/>
        <v>1.1764705882352941E-2</v>
      </c>
      <c r="S4464">
        <v>21</v>
      </c>
      <c r="T4464">
        <v>57</v>
      </c>
      <c r="U4464">
        <v>10</v>
      </c>
      <c r="V4464">
        <v>10.00302114803625</v>
      </c>
      <c r="W4464" t="s">
        <v>34</v>
      </c>
      <c r="X4464">
        <v>12</v>
      </c>
      <c r="Y4464" t="s">
        <v>37</v>
      </c>
      <c r="Z4464">
        <v>2634</v>
      </c>
      <c r="AA4464" t="s">
        <v>606</v>
      </c>
      <c r="AB4464" t="s">
        <v>5092</v>
      </c>
      <c r="AC4464">
        <v>1</v>
      </c>
      <c r="AD4464">
        <v>0</v>
      </c>
      <c r="AE4464">
        <f t="shared" si="508"/>
        <v>0</v>
      </c>
      <c r="AF4464">
        <f t="shared" si="509"/>
        <v>0</v>
      </c>
      <c r="AG4464">
        <v>1217</v>
      </c>
      <c r="AH4464">
        <v>20</v>
      </c>
      <c r="AI4464">
        <v>1.538856809534658</v>
      </c>
      <c r="AJ4464">
        <v>0</v>
      </c>
      <c r="AK4464">
        <v>1.0815846733748909E-2</v>
      </c>
      <c r="AL4464">
        <v>0.98918414115905762</v>
      </c>
      <c r="AM4464">
        <v>0</v>
      </c>
      <c r="AN4464">
        <v>1</v>
      </c>
    </row>
    <row r="4465" spans="1:40" x14ac:dyDescent="0.2">
      <c r="A4465" t="s">
        <v>1</v>
      </c>
      <c r="B4465" t="s">
        <v>3</v>
      </c>
      <c r="C4465" t="s">
        <v>5</v>
      </c>
      <c r="D4465" t="s">
        <v>17</v>
      </c>
      <c r="E4465">
        <v>14.191764997125849</v>
      </c>
      <c r="F4465">
        <v>340</v>
      </c>
      <c r="G4465">
        <v>82</v>
      </c>
      <c r="H4465">
        <v>0.2411764705882353</v>
      </c>
      <c r="I4465">
        <v>104877</v>
      </c>
      <c r="J4465">
        <v>308.46176470588227</v>
      </c>
      <c r="K4465">
        <v>1.970588235294118</v>
      </c>
      <c r="L4465">
        <f t="shared" si="507"/>
        <v>2.2405906700835168</v>
      </c>
      <c r="M4465">
        <v>4.5032986364929828</v>
      </c>
      <c r="N4465">
        <v>36.79524495671096</v>
      </c>
      <c r="O4465">
        <f t="shared" si="503"/>
        <v>0.9882352941176471</v>
      </c>
      <c r="P4465" s="1">
        <f t="shared" si="504"/>
        <v>0.35294117647058826</v>
      </c>
      <c r="Q4465" s="1">
        <f t="shared" si="505"/>
        <v>0</v>
      </c>
      <c r="R4465" s="1">
        <f t="shared" si="506"/>
        <v>1.1764705882352941E-2</v>
      </c>
      <c r="S4465">
        <v>21</v>
      </c>
      <c r="T4465">
        <v>57</v>
      </c>
      <c r="U4465">
        <v>10</v>
      </c>
      <c r="V4465">
        <v>10.00302114803625</v>
      </c>
      <c r="W4465" t="s">
        <v>34</v>
      </c>
      <c r="X4465">
        <v>12</v>
      </c>
      <c r="Y4465" t="s">
        <v>37</v>
      </c>
      <c r="Z4465">
        <v>2634</v>
      </c>
      <c r="AA4465" t="s">
        <v>606</v>
      </c>
      <c r="AB4465" t="s">
        <v>5093</v>
      </c>
      <c r="AC4465">
        <v>1</v>
      </c>
      <c r="AD4465">
        <v>0</v>
      </c>
      <c r="AE4465">
        <f t="shared" si="508"/>
        <v>0</v>
      </c>
      <c r="AF4465">
        <f t="shared" si="509"/>
        <v>0</v>
      </c>
      <c r="AG4465">
        <v>427</v>
      </c>
      <c r="AH4465">
        <v>20</v>
      </c>
      <c r="AI4465">
        <v>1.5388568679600469</v>
      </c>
      <c r="AJ4465">
        <v>0</v>
      </c>
      <c r="AK4465">
        <v>6.9943785667419434E-2</v>
      </c>
      <c r="AL4465">
        <v>0.93005627393722534</v>
      </c>
      <c r="AM4465">
        <v>0</v>
      </c>
      <c r="AN4465">
        <v>1</v>
      </c>
    </row>
    <row r="4466" spans="1:40" x14ac:dyDescent="0.2">
      <c r="A4466" t="s">
        <v>1</v>
      </c>
      <c r="B4466" t="s">
        <v>3</v>
      </c>
      <c r="C4466" t="s">
        <v>5</v>
      </c>
      <c r="D4466" t="s">
        <v>17</v>
      </c>
      <c r="E4466">
        <v>14.19176505570745</v>
      </c>
      <c r="F4466">
        <v>340</v>
      </c>
      <c r="G4466">
        <v>82</v>
      </c>
      <c r="H4466">
        <v>0.2411764705882353</v>
      </c>
      <c r="I4466">
        <v>104877</v>
      </c>
      <c r="J4466">
        <v>308.46176470588227</v>
      </c>
      <c r="K4466">
        <v>1.970588235294118</v>
      </c>
      <c r="L4466">
        <f t="shared" si="507"/>
        <v>2.2405906700835168</v>
      </c>
      <c r="M4466">
        <v>4.5032986364929828</v>
      </c>
      <c r="N4466">
        <v>36.79524495671096</v>
      </c>
      <c r="O4466">
        <f t="shared" si="503"/>
        <v>0.9882352941176471</v>
      </c>
      <c r="P4466" s="1">
        <f t="shared" si="504"/>
        <v>0.35294117647058826</v>
      </c>
      <c r="Q4466" s="1">
        <f t="shared" si="505"/>
        <v>0</v>
      </c>
      <c r="R4466" s="1">
        <f t="shared" si="506"/>
        <v>1.1764705882352941E-2</v>
      </c>
      <c r="S4466">
        <v>21</v>
      </c>
      <c r="T4466">
        <v>57</v>
      </c>
      <c r="U4466">
        <v>10</v>
      </c>
      <c r="V4466">
        <v>10.00302114803625</v>
      </c>
      <c r="W4466" t="s">
        <v>34</v>
      </c>
      <c r="X4466">
        <v>12</v>
      </c>
      <c r="Y4466" t="s">
        <v>37</v>
      </c>
      <c r="Z4466">
        <v>2634</v>
      </c>
      <c r="AA4466" t="s">
        <v>390</v>
      </c>
      <c r="AB4466" t="s">
        <v>4561</v>
      </c>
      <c r="AC4466">
        <v>1</v>
      </c>
      <c r="AD4466">
        <v>0</v>
      </c>
      <c r="AE4466">
        <f t="shared" si="508"/>
        <v>0</v>
      </c>
      <c r="AF4466">
        <f t="shared" si="509"/>
        <v>0</v>
      </c>
      <c r="AG4466">
        <v>8</v>
      </c>
      <c r="AH4466">
        <v>6361</v>
      </c>
      <c r="AI4466">
        <v>1.8765787212754921</v>
      </c>
      <c r="AJ4466">
        <v>0</v>
      </c>
      <c r="AK4466">
        <v>6.5340469591319561E-3</v>
      </c>
      <c r="AL4466">
        <v>0.99346596002578735</v>
      </c>
      <c r="AM4466">
        <v>0</v>
      </c>
      <c r="AN4466">
        <v>1</v>
      </c>
    </row>
    <row r="4467" spans="1:40" x14ac:dyDescent="0.2">
      <c r="A4467" t="s">
        <v>1</v>
      </c>
      <c r="B4467" t="s">
        <v>3</v>
      </c>
      <c r="C4467" t="s">
        <v>5</v>
      </c>
      <c r="D4467" t="s">
        <v>17</v>
      </c>
      <c r="E4467">
        <v>14.19176513072882</v>
      </c>
      <c r="F4467">
        <v>340</v>
      </c>
      <c r="G4467">
        <v>82</v>
      </c>
      <c r="H4467">
        <v>0.2411764705882353</v>
      </c>
      <c r="I4467">
        <v>104877</v>
      </c>
      <c r="J4467">
        <v>308.46176470588227</v>
      </c>
      <c r="K4467">
        <v>1.970588235294118</v>
      </c>
      <c r="L4467">
        <f t="shared" si="507"/>
        <v>2.2405906700835168</v>
      </c>
      <c r="M4467">
        <v>4.5032986364929828</v>
      </c>
      <c r="N4467">
        <v>36.79524495671096</v>
      </c>
      <c r="O4467">
        <f t="shared" si="503"/>
        <v>0.9882352941176471</v>
      </c>
      <c r="P4467" s="1">
        <f t="shared" si="504"/>
        <v>0.35294117647058826</v>
      </c>
      <c r="Q4467" s="1">
        <f t="shared" si="505"/>
        <v>0</v>
      </c>
      <c r="R4467" s="1">
        <f t="shared" si="506"/>
        <v>1.1764705882352941E-2</v>
      </c>
      <c r="S4467">
        <v>21</v>
      </c>
      <c r="T4467">
        <v>57</v>
      </c>
      <c r="U4467">
        <v>10</v>
      </c>
      <c r="V4467">
        <v>10.00302114803625</v>
      </c>
      <c r="W4467" t="s">
        <v>34</v>
      </c>
      <c r="X4467">
        <v>12</v>
      </c>
      <c r="Y4467" t="s">
        <v>37</v>
      </c>
      <c r="Z4467">
        <v>2634</v>
      </c>
      <c r="AA4467" t="s">
        <v>949</v>
      </c>
      <c r="AB4467" t="s">
        <v>5094</v>
      </c>
      <c r="AC4467">
        <v>1</v>
      </c>
      <c r="AD4467">
        <v>0</v>
      </c>
      <c r="AE4467">
        <f t="shared" si="508"/>
        <v>0</v>
      </c>
      <c r="AF4467">
        <f t="shared" si="509"/>
        <v>0</v>
      </c>
      <c r="AG4467">
        <v>1901</v>
      </c>
      <c r="AH4467">
        <v>0</v>
      </c>
      <c r="AI4467">
        <v>0.68635611257159668</v>
      </c>
      <c r="AJ4467">
        <v>0</v>
      </c>
      <c r="AK4467">
        <v>1.7997158691287041E-2</v>
      </c>
      <c r="AL4467">
        <v>0.982002854347229</v>
      </c>
      <c r="AM4467">
        <v>0</v>
      </c>
      <c r="AN4467">
        <v>1</v>
      </c>
    </row>
    <row r="4468" spans="1:40" x14ac:dyDescent="0.2">
      <c r="A4468" t="s">
        <v>1</v>
      </c>
      <c r="B4468" t="s">
        <v>3</v>
      </c>
      <c r="C4468" t="s">
        <v>5</v>
      </c>
      <c r="D4468" t="s">
        <v>17</v>
      </c>
      <c r="E4468">
        <v>14.19176518977207</v>
      </c>
      <c r="F4468">
        <v>340</v>
      </c>
      <c r="G4468">
        <v>82</v>
      </c>
      <c r="H4468">
        <v>0.2411764705882353</v>
      </c>
      <c r="I4468">
        <v>104877</v>
      </c>
      <c r="J4468">
        <v>308.46176470588227</v>
      </c>
      <c r="K4468">
        <v>1.970588235294118</v>
      </c>
      <c r="L4468">
        <f t="shared" si="507"/>
        <v>2.2405906700835168</v>
      </c>
      <c r="M4468">
        <v>4.5032986364929828</v>
      </c>
      <c r="N4468">
        <v>36.79524495671096</v>
      </c>
      <c r="O4468">
        <f t="shared" si="503"/>
        <v>0.9882352941176471</v>
      </c>
      <c r="P4468" s="1">
        <f t="shared" si="504"/>
        <v>0.35294117647058826</v>
      </c>
      <c r="Q4468" s="1">
        <f t="shared" si="505"/>
        <v>0</v>
      </c>
      <c r="R4468" s="1">
        <f t="shared" si="506"/>
        <v>1.1764705882352941E-2</v>
      </c>
      <c r="S4468">
        <v>21</v>
      </c>
      <c r="T4468">
        <v>57</v>
      </c>
      <c r="U4468">
        <v>10</v>
      </c>
      <c r="V4468">
        <v>10.00302114803625</v>
      </c>
      <c r="W4468" t="s">
        <v>34</v>
      </c>
      <c r="X4468">
        <v>12</v>
      </c>
      <c r="Y4468" t="s">
        <v>37</v>
      </c>
      <c r="Z4468">
        <v>2634</v>
      </c>
      <c r="AA4468" t="s">
        <v>950</v>
      </c>
      <c r="AB4468" t="s">
        <v>5095</v>
      </c>
      <c r="AC4468">
        <v>1</v>
      </c>
      <c r="AD4468">
        <v>0</v>
      </c>
      <c r="AE4468">
        <f t="shared" si="508"/>
        <v>0</v>
      </c>
      <c r="AF4468">
        <f t="shared" si="509"/>
        <v>0</v>
      </c>
      <c r="AG4468">
        <v>892</v>
      </c>
      <c r="AH4468">
        <v>931</v>
      </c>
      <c r="AI4468">
        <v>0.93843573203390318</v>
      </c>
      <c r="AJ4468">
        <v>0</v>
      </c>
      <c r="AK4468">
        <v>1.9875830039381981E-2</v>
      </c>
      <c r="AL4468">
        <v>0.98012411594390869</v>
      </c>
      <c r="AM4468">
        <v>0</v>
      </c>
      <c r="AN4468">
        <v>1</v>
      </c>
    </row>
    <row r="4469" spans="1:40" x14ac:dyDescent="0.2">
      <c r="A4469" t="s">
        <v>1</v>
      </c>
      <c r="B4469" t="s">
        <v>3</v>
      </c>
      <c r="C4469" t="s">
        <v>5</v>
      </c>
      <c r="D4469" t="s">
        <v>17</v>
      </c>
      <c r="E4469">
        <v>14.19176524848972</v>
      </c>
      <c r="F4469">
        <v>340</v>
      </c>
      <c r="G4469">
        <v>82</v>
      </c>
      <c r="H4469">
        <v>0.2411764705882353</v>
      </c>
      <c r="I4469">
        <v>104877</v>
      </c>
      <c r="J4469">
        <v>308.46176470588227</v>
      </c>
      <c r="K4469">
        <v>1.970588235294118</v>
      </c>
      <c r="L4469">
        <f t="shared" si="507"/>
        <v>2.2405906700835168</v>
      </c>
      <c r="M4469">
        <v>4.5032986364929828</v>
      </c>
      <c r="N4469">
        <v>36.79524495671096</v>
      </c>
      <c r="O4469">
        <f t="shared" si="503"/>
        <v>0.9882352941176471</v>
      </c>
      <c r="P4469" s="1">
        <f t="shared" si="504"/>
        <v>0.35294117647058826</v>
      </c>
      <c r="Q4469" s="1">
        <f t="shared" si="505"/>
        <v>0</v>
      </c>
      <c r="R4469" s="1">
        <f t="shared" si="506"/>
        <v>1.1764705882352941E-2</v>
      </c>
      <c r="S4469">
        <v>21</v>
      </c>
      <c r="T4469">
        <v>57</v>
      </c>
      <c r="U4469">
        <v>10</v>
      </c>
      <c r="V4469">
        <v>10.00302114803625</v>
      </c>
      <c r="W4469" t="s">
        <v>34</v>
      </c>
      <c r="X4469">
        <v>12</v>
      </c>
      <c r="Y4469" t="s">
        <v>37</v>
      </c>
      <c r="Z4469">
        <v>2634</v>
      </c>
      <c r="AA4469" t="s">
        <v>951</v>
      </c>
      <c r="AB4469" t="s">
        <v>5096</v>
      </c>
      <c r="AC4469">
        <v>1</v>
      </c>
      <c r="AD4469">
        <v>0</v>
      </c>
      <c r="AE4469">
        <f t="shared" si="508"/>
        <v>0</v>
      </c>
      <c r="AF4469">
        <f t="shared" si="509"/>
        <v>0</v>
      </c>
      <c r="AG4469">
        <v>361</v>
      </c>
      <c r="AH4469">
        <v>1045</v>
      </c>
      <c r="AI4469">
        <v>1.0623066208072121</v>
      </c>
      <c r="AJ4469">
        <v>0</v>
      </c>
      <c r="AK4469">
        <v>1.9593479111790661E-2</v>
      </c>
      <c r="AL4469">
        <v>0.98040652275085449</v>
      </c>
      <c r="AM4469">
        <v>0</v>
      </c>
      <c r="AN4469">
        <v>1</v>
      </c>
    </row>
    <row r="4470" spans="1:40" x14ac:dyDescent="0.2">
      <c r="A4470" t="s">
        <v>1</v>
      </c>
      <c r="B4470" t="s">
        <v>3</v>
      </c>
      <c r="C4470" t="s">
        <v>5</v>
      </c>
      <c r="D4470" t="s">
        <v>17</v>
      </c>
      <c r="E4470">
        <v>14.191765323401061</v>
      </c>
      <c r="F4470">
        <v>340</v>
      </c>
      <c r="G4470">
        <v>82</v>
      </c>
      <c r="H4470">
        <v>0.2411764705882353</v>
      </c>
      <c r="I4470">
        <v>104877</v>
      </c>
      <c r="J4470">
        <v>308.46176470588227</v>
      </c>
      <c r="K4470">
        <v>1.970588235294118</v>
      </c>
      <c r="L4470">
        <f t="shared" si="507"/>
        <v>2.2405906700835168</v>
      </c>
      <c r="M4470">
        <v>4.5032986364929828</v>
      </c>
      <c r="N4470">
        <v>36.79524495671096</v>
      </c>
      <c r="O4470">
        <f t="shared" si="503"/>
        <v>0.9882352941176471</v>
      </c>
      <c r="P4470" s="1">
        <f t="shared" si="504"/>
        <v>0.35294117647058826</v>
      </c>
      <c r="Q4470" s="1">
        <f t="shared" si="505"/>
        <v>0</v>
      </c>
      <c r="R4470" s="1">
        <f t="shared" si="506"/>
        <v>1.1764705882352941E-2</v>
      </c>
      <c r="S4470">
        <v>21</v>
      </c>
      <c r="T4470">
        <v>57</v>
      </c>
      <c r="U4470">
        <v>10</v>
      </c>
      <c r="V4470">
        <v>10.00302114803625</v>
      </c>
      <c r="W4470" t="s">
        <v>34</v>
      </c>
      <c r="X4470">
        <v>12</v>
      </c>
      <c r="Y4470" t="s">
        <v>37</v>
      </c>
      <c r="Z4470">
        <v>2634</v>
      </c>
      <c r="AA4470" t="s">
        <v>952</v>
      </c>
      <c r="AB4470" t="s">
        <v>5097</v>
      </c>
      <c r="AC4470">
        <v>1</v>
      </c>
      <c r="AD4470">
        <v>0</v>
      </c>
      <c r="AE4470">
        <f t="shared" si="508"/>
        <v>0</v>
      </c>
      <c r="AF4470">
        <f t="shared" si="509"/>
        <v>0</v>
      </c>
      <c r="AG4470">
        <v>2835</v>
      </c>
      <c r="AH4470">
        <v>1</v>
      </c>
      <c r="AI4470">
        <v>1.7626499370848581</v>
      </c>
      <c r="AJ4470">
        <v>0</v>
      </c>
      <c r="AK4470">
        <v>5.5259797722101212E-2</v>
      </c>
      <c r="AL4470">
        <v>0.9447401762008667</v>
      </c>
      <c r="AM4470">
        <v>0</v>
      </c>
      <c r="AN4470">
        <v>1</v>
      </c>
    </row>
    <row r="4471" spans="1:40" x14ac:dyDescent="0.2">
      <c r="A4471" t="s">
        <v>1</v>
      </c>
      <c r="B4471" t="s">
        <v>3</v>
      </c>
      <c r="C4471" t="s">
        <v>5</v>
      </c>
      <c r="D4471" t="s">
        <v>17</v>
      </c>
      <c r="E4471">
        <v>14.191765381889679</v>
      </c>
      <c r="F4471">
        <v>340</v>
      </c>
      <c r="G4471">
        <v>82</v>
      </c>
      <c r="H4471">
        <v>0.2411764705882353</v>
      </c>
      <c r="I4471">
        <v>104877</v>
      </c>
      <c r="J4471">
        <v>308.46176470588227</v>
      </c>
      <c r="K4471">
        <v>1.970588235294118</v>
      </c>
      <c r="L4471">
        <f t="shared" si="507"/>
        <v>2.2405906700835168</v>
      </c>
      <c r="M4471">
        <v>4.5032986364929828</v>
      </c>
      <c r="N4471">
        <v>36.79524495671096</v>
      </c>
      <c r="O4471">
        <f t="shared" si="503"/>
        <v>0.9882352941176471</v>
      </c>
      <c r="P4471" s="1">
        <f t="shared" si="504"/>
        <v>0.35294117647058826</v>
      </c>
      <c r="Q4471" s="1">
        <f t="shared" si="505"/>
        <v>0</v>
      </c>
      <c r="R4471" s="1">
        <f t="shared" si="506"/>
        <v>1.1764705882352941E-2</v>
      </c>
      <c r="S4471">
        <v>21</v>
      </c>
      <c r="T4471">
        <v>57</v>
      </c>
      <c r="U4471">
        <v>10</v>
      </c>
      <c r="V4471">
        <v>10.00302114803625</v>
      </c>
      <c r="W4471" t="s">
        <v>34</v>
      </c>
      <c r="X4471">
        <v>12</v>
      </c>
      <c r="Y4471" t="s">
        <v>37</v>
      </c>
      <c r="Z4471">
        <v>2634</v>
      </c>
      <c r="AA4471" t="s">
        <v>920</v>
      </c>
      <c r="AB4471" t="s">
        <v>5098</v>
      </c>
      <c r="AC4471">
        <v>1</v>
      </c>
      <c r="AD4471">
        <v>0</v>
      </c>
      <c r="AE4471">
        <f t="shared" si="508"/>
        <v>0</v>
      </c>
      <c r="AF4471">
        <f t="shared" si="509"/>
        <v>0</v>
      </c>
      <c r="AG4471">
        <v>141</v>
      </c>
      <c r="AH4471">
        <v>2172</v>
      </c>
      <c r="AI4471">
        <v>4.3293154123762738</v>
      </c>
      <c r="AJ4471">
        <v>0</v>
      </c>
      <c r="AK4471">
        <v>1.507487893104553E-2</v>
      </c>
      <c r="AL4471">
        <v>0.98492509126663208</v>
      </c>
      <c r="AM4471">
        <v>0</v>
      </c>
      <c r="AN4471">
        <v>1</v>
      </c>
    </row>
    <row r="4472" spans="1:40" x14ac:dyDescent="0.2">
      <c r="A4472" t="s">
        <v>1</v>
      </c>
      <c r="B4472" t="s">
        <v>3</v>
      </c>
      <c r="C4472" t="s">
        <v>5</v>
      </c>
      <c r="D4472" t="s">
        <v>17</v>
      </c>
      <c r="E4472">
        <v>14.19176544006484</v>
      </c>
      <c r="F4472">
        <v>340</v>
      </c>
      <c r="G4472">
        <v>82</v>
      </c>
      <c r="H4472">
        <v>0.2411764705882353</v>
      </c>
      <c r="I4472">
        <v>104877</v>
      </c>
      <c r="J4472">
        <v>308.46176470588227</v>
      </c>
      <c r="K4472">
        <v>1.970588235294118</v>
      </c>
      <c r="L4472">
        <f t="shared" si="507"/>
        <v>2.2405906700835168</v>
      </c>
      <c r="M4472">
        <v>4.5032986364929828</v>
      </c>
      <c r="N4472">
        <v>36.79524495671096</v>
      </c>
      <c r="O4472">
        <f t="shared" si="503"/>
        <v>0.9882352941176471</v>
      </c>
      <c r="P4472" s="1">
        <f t="shared" si="504"/>
        <v>0.35294117647058826</v>
      </c>
      <c r="Q4472" s="1">
        <f t="shared" si="505"/>
        <v>0</v>
      </c>
      <c r="R4472" s="1">
        <f t="shared" si="506"/>
        <v>1.1764705882352941E-2</v>
      </c>
      <c r="S4472">
        <v>21</v>
      </c>
      <c r="T4472">
        <v>57</v>
      </c>
      <c r="U4472">
        <v>10</v>
      </c>
      <c r="V4472">
        <v>10.00302114803625</v>
      </c>
      <c r="W4472" t="s">
        <v>34</v>
      </c>
      <c r="X4472">
        <v>12</v>
      </c>
      <c r="Y4472" t="s">
        <v>37</v>
      </c>
      <c r="Z4472">
        <v>2634</v>
      </c>
      <c r="AA4472" t="s">
        <v>953</v>
      </c>
      <c r="AB4472" t="s">
        <v>5099</v>
      </c>
      <c r="AC4472">
        <v>1</v>
      </c>
      <c r="AD4472">
        <v>0</v>
      </c>
      <c r="AE4472">
        <f t="shared" si="508"/>
        <v>0</v>
      </c>
      <c r="AF4472">
        <f t="shared" si="509"/>
        <v>0</v>
      </c>
      <c r="AG4472">
        <v>351</v>
      </c>
      <c r="AH4472">
        <v>7801</v>
      </c>
      <c r="AI4472">
        <v>1.364871868439242</v>
      </c>
      <c r="AJ4472">
        <v>0</v>
      </c>
      <c r="AK4472">
        <v>1.5809714794158939E-2</v>
      </c>
      <c r="AL4472">
        <v>0.98419028520584106</v>
      </c>
      <c r="AM4472">
        <v>0</v>
      </c>
      <c r="AN4472">
        <v>1</v>
      </c>
    </row>
    <row r="4473" spans="1:40" x14ac:dyDescent="0.2">
      <c r="A4473" t="s">
        <v>1</v>
      </c>
      <c r="B4473" t="s">
        <v>3</v>
      </c>
      <c r="C4473" t="s">
        <v>5</v>
      </c>
      <c r="D4473" t="s">
        <v>17</v>
      </c>
      <c r="E4473">
        <v>14.19176549866749</v>
      </c>
      <c r="F4473">
        <v>340</v>
      </c>
      <c r="G4473">
        <v>82</v>
      </c>
      <c r="H4473">
        <v>0.2411764705882353</v>
      </c>
      <c r="I4473">
        <v>104877</v>
      </c>
      <c r="J4473">
        <v>308.46176470588227</v>
      </c>
      <c r="K4473">
        <v>1.970588235294118</v>
      </c>
      <c r="L4473">
        <f t="shared" si="507"/>
        <v>2.2405906700835168</v>
      </c>
      <c r="M4473">
        <v>4.5032986364929828</v>
      </c>
      <c r="N4473">
        <v>36.79524495671096</v>
      </c>
      <c r="O4473">
        <f t="shared" si="503"/>
        <v>0.9882352941176471</v>
      </c>
      <c r="P4473" s="1">
        <f t="shared" si="504"/>
        <v>0.35294117647058826</v>
      </c>
      <c r="Q4473" s="1">
        <f t="shared" si="505"/>
        <v>0</v>
      </c>
      <c r="R4473" s="1">
        <f t="shared" si="506"/>
        <v>1.1764705882352941E-2</v>
      </c>
      <c r="S4473">
        <v>21</v>
      </c>
      <c r="T4473">
        <v>57</v>
      </c>
      <c r="U4473">
        <v>10</v>
      </c>
      <c r="V4473">
        <v>10.00302114803625</v>
      </c>
      <c r="W4473" t="s">
        <v>34</v>
      </c>
      <c r="X4473">
        <v>12</v>
      </c>
      <c r="Y4473" t="s">
        <v>37</v>
      </c>
      <c r="Z4473">
        <v>2634</v>
      </c>
      <c r="AA4473" t="s">
        <v>598</v>
      </c>
      <c r="AB4473" t="s">
        <v>5100</v>
      </c>
      <c r="AC4473">
        <v>1</v>
      </c>
      <c r="AD4473">
        <v>0</v>
      </c>
      <c r="AE4473">
        <f t="shared" si="508"/>
        <v>0</v>
      </c>
      <c r="AF4473">
        <f t="shared" si="509"/>
        <v>0</v>
      </c>
      <c r="AG4473">
        <v>1017</v>
      </c>
      <c r="AH4473">
        <v>19102</v>
      </c>
      <c r="AI4473">
        <v>5.0060268111444337</v>
      </c>
      <c r="AJ4473">
        <v>0</v>
      </c>
      <c r="AK4473">
        <v>5.3659319877624512E-2</v>
      </c>
      <c r="AL4473">
        <v>0.94634068012237549</v>
      </c>
      <c r="AM4473">
        <v>0</v>
      </c>
      <c r="AN4473">
        <v>1</v>
      </c>
    </row>
    <row r="4474" spans="1:40" x14ac:dyDescent="0.2">
      <c r="A4474" t="s">
        <v>1</v>
      </c>
      <c r="B4474" t="s">
        <v>3</v>
      </c>
      <c r="C4474" t="s">
        <v>5</v>
      </c>
      <c r="D4474" t="s">
        <v>17</v>
      </c>
      <c r="E4474">
        <v>14.19176557287398</v>
      </c>
      <c r="F4474">
        <v>340</v>
      </c>
      <c r="G4474">
        <v>82</v>
      </c>
      <c r="H4474">
        <v>0.2411764705882353</v>
      </c>
      <c r="I4474">
        <v>104877</v>
      </c>
      <c r="J4474">
        <v>308.46176470588227</v>
      </c>
      <c r="K4474">
        <v>1.970588235294118</v>
      </c>
      <c r="L4474">
        <f t="shared" si="507"/>
        <v>2.2405906700835168</v>
      </c>
      <c r="M4474">
        <v>4.5032986364929828</v>
      </c>
      <c r="N4474">
        <v>36.79524495671096</v>
      </c>
      <c r="O4474">
        <f t="shared" si="503"/>
        <v>0.9882352941176471</v>
      </c>
      <c r="P4474" s="1">
        <f t="shared" si="504"/>
        <v>0.35294117647058826</v>
      </c>
      <c r="Q4474" s="1">
        <f t="shared" si="505"/>
        <v>0</v>
      </c>
      <c r="R4474" s="1">
        <f t="shared" si="506"/>
        <v>1.1764705882352941E-2</v>
      </c>
      <c r="S4474">
        <v>21</v>
      </c>
      <c r="T4474">
        <v>57</v>
      </c>
      <c r="U4474">
        <v>10</v>
      </c>
      <c r="V4474">
        <v>10.00302114803625</v>
      </c>
      <c r="W4474" t="s">
        <v>34</v>
      </c>
      <c r="X4474">
        <v>12</v>
      </c>
      <c r="Y4474" t="s">
        <v>37</v>
      </c>
      <c r="Z4474">
        <v>2634</v>
      </c>
      <c r="AA4474" t="s">
        <v>954</v>
      </c>
      <c r="AB4474" t="s">
        <v>5101</v>
      </c>
      <c r="AC4474">
        <v>1</v>
      </c>
      <c r="AD4474">
        <v>0</v>
      </c>
      <c r="AE4474">
        <f t="shared" si="508"/>
        <v>0</v>
      </c>
      <c r="AF4474">
        <f t="shared" si="509"/>
        <v>0</v>
      </c>
      <c r="AG4474">
        <v>82</v>
      </c>
      <c r="AH4474">
        <v>82</v>
      </c>
      <c r="AI4474">
        <v>1.1706181926979049</v>
      </c>
      <c r="AJ4474">
        <v>0</v>
      </c>
      <c r="AK4474">
        <v>0.29925721883773798</v>
      </c>
      <c r="AL4474">
        <v>0.70074278116226196</v>
      </c>
      <c r="AM4474">
        <v>0</v>
      </c>
      <c r="AN4474">
        <v>1</v>
      </c>
    </row>
    <row r="4475" spans="1:40" x14ac:dyDescent="0.2">
      <c r="A4475" t="s">
        <v>1</v>
      </c>
      <c r="B4475" t="s">
        <v>3</v>
      </c>
      <c r="C4475" t="s">
        <v>5</v>
      </c>
      <c r="D4475" t="s">
        <v>17</v>
      </c>
      <c r="E4475">
        <v>14.19176563066438</v>
      </c>
      <c r="F4475">
        <v>340</v>
      </c>
      <c r="G4475">
        <v>82</v>
      </c>
      <c r="H4475">
        <v>0.2411764705882353</v>
      </c>
      <c r="I4475">
        <v>104877</v>
      </c>
      <c r="J4475">
        <v>308.46176470588227</v>
      </c>
      <c r="K4475">
        <v>1.970588235294118</v>
      </c>
      <c r="L4475">
        <f t="shared" si="507"/>
        <v>2.2405906700835168</v>
      </c>
      <c r="M4475">
        <v>4.5032986364929828</v>
      </c>
      <c r="N4475">
        <v>36.79524495671096</v>
      </c>
      <c r="O4475">
        <f t="shared" si="503"/>
        <v>0.9882352941176471</v>
      </c>
      <c r="P4475" s="1">
        <f t="shared" si="504"/>
        <v>0.35294117647058826</v>
      </c>
      <c r="Q4475" s="1">
        <f t="shared" si="505"/>
        <v>0</v>
      </c>
      <c r="R4475" s="1">
        <f t="shared" si="506"/>
        <v>1.1764705882352941E-2</v>
      </c>
      <c r="S4475">
        <v>21</v>
      </c>
      <c r="T4475">
        <v>57</v>
      </c>
      <c r="U4475">
        <v>10</v>
      </c>
      <c r="V4475">
        <v>10.00302114803625</v>
      </c>
      <c r="W4475" t="s">
        <v>34</v>
      </c>
      <c r="X4475">
        <v>12</v>
      </c>
      <c r="Y4475" t="s">
        <v>37</v>
      </c>
      <c r="Z4475">
        <v>2634</v>
      </c>
      <c r="AA4475" t="s">
        <v>955</v>
      </c>
      <c r="AB4475" t="s">
        <v>5102</v>
      </c>
      <c r="AC4475">
        <v>1</v>
      </c>
      <c r="AD4475">
        <v>0</v>
      </c>
      <c r="AE4475">
        <f t="shared" si="508"/>
        <v>0</v>
      </c>
      <c r="AF4475">
        <f t="shared" si="509"/>
        <v>0</v>
      </c>
      <c r="AG4475">
        <v>583</v>
      </c>
      <c r="AH4475">
        <v>637</v>
      </c>
      <c r="AI4475">
        <v>0.91062072654912185</v>
      </c>
      <c r="AJ4475">
        <v>0</v>
      </c>
      <c r="AK4475">
        <v>4.0458168834447861E-2</v>
      </c>
      <c r="AL4475">
        <v>0.95954179763793945</v>
      </c>
      <c r="AM4475">
        <v>0</v>
      </c>
      <c r="AN4475">
        <v>1</v>
      </c>
    </row>
    <row r="4476" spans="1:40" x14ac:dyDescent="0.2">
      <c r="A4476" t="s">
        <v>1</v>
      </c>
      <c r="B4476" t="s">
        <v>3</v>
      </c>
      <c r="C4476" t="s">
        <v>5</v>
      </c>
      <c r="D4476" t="s">
        <v>17</v>
      </c>
      <c r="E4476">
        <v>14.19176572114713</v>
      </c>
      <c r="F4476">
        <v>340</v>
      </c>
      <c r="G4476">
        <v>82</v>
      </c>
      <c r="H4476">
        <v>0.2411764705882353</v>
      </c>
      <c r="I4476">
        <v>104877</v>
      </c>
      <c r="J4476">
        <v>308.46176470588227</v>
      </c>
      <c r="K4476">
        <v>1.970588235294118</v>
      </c>
      <c r="L4476">
        <f t="shared" si="507"/>
        <v>2.2405906700835168</v>
      </c>
      <c r="M4476">
        <v>4.5032986364929828</v>
      </c>
      <c r="N4476">
        <v>36.79524495671096</v>
      </c>
      <c r="O4476">
        <f t="shared" si="503"/>
        <v>0.9882352941176471</v>
      </c>
      <c r="P4476" s="1">
        <f t="shared" si="504"/>
        <v>0.35294117647058826</v>
      </c>
      <c r="Q4476" s="1">
        <f t="shared" si="505"/>
        <v>0</v>
      </c>
      <c r="R4476" s="1">
        <f t="shared" si="506"/>
        <v>1.1764705882352941E-2</v>
      </c>
      <c r="S4476">
        <v>21</v>
      </c>
      <c r="T4476">
        <v>57</v>
      </c>
      <c r="U4476">
        <v>10</v>
      </c>
      <c r="V4476">
        <v>10.00302114803625</v>
      </c>
      <c r="W4476" t="s">
        <v>34</v>
      </c>
      <c r="X4476">
        <v>12</v>
      </c>
      <c r="Y4476" t="s">
        <v>37</v>
      </c>
      <c r="Z4476">
        <v>2634</v>
      </c>
      <c r="AA4476" t="s">
        <v>90</v>
      </c>
      <c r="AB4476" t="s">
        <v>5103</v>
      </c>
      <c r="AC4476">
        <v>1</v>
      </c>
      <c r="AD4476">
        <v>0</v>
      </c>
      <c r="AE4476">
        <f t="shared" si="508"/>
        <v>0</v>
      </c>
      <c r="AF4476">
        <f t="shared" si="509"/>
        <v>0</v>
      </c>
      <c r="AG4476">
        <v>60</v>
      </c>
      <c r="AH4476">
        <v>0</v>
      </c>
      <c r="AI4476" t="s">
        <v>5841</v>
      </c>
      <c r="AJ4476">
        <v>0</v>
      </c>
      <c r="AK4476">
        <v>1.223859377205372E-2</v>
      </c>
      <c r="AL4476">
        <v>0.98776137828826904</v>
      </c>
      <c r="AM4476">
        <v>0</v>
      </c>
      <c r="AN4476">
        <v>1</v>
      </c>
    </row>
    <row r="4477" spans="1:40" x14ac:dyDescent="0.2">
      <c r="A4477" t="s">
        <v>1</v>
      </c>
      <c r="B4477" t="s">
        <v>3</v>
      </c>
      <c r="C4477" t="s">
        <v>5</v>
      </c>
      <c r="D4477" t="s">
        <v>17</v>
      </c>
      <c r="E4477">
        <v>14.191766366826039</v>
      </c>
      <c r="F4477">
        <v>340</v>
      </c>
      <c r="G4477">
        <v>82</v>
      </c>
      <c r="H4477">
        <v>0.2411764705882353</v>
      </c>
      <c r="I4477">
        <v>104877</v>
      </c>
      <c r="J4477">
        <v>308.46176470588227</v>
      </c>
      <c r="K4477">
        <v>1.970588235294118</v>
      </c>
      <c r="L4477">
        <f t="shared" si="507"/>
        <v>2.2405906700835168</v>
      </c>
      <c r="M4477">
        <v>4.5032986364929828</v>
      </c>
      <c r="N4477">
        <v>36.79524495671096</v>
      </c>
      <c r="O4477">
        <f t="shared" si="503"/>
        <v>0.9882352941176471</v>
      </c>
      <c r="P4477" s="1">
        <f t="shared" si="504"/>
        <v>0.35294117647058826</v>
      </c>
      <c r="Q4477" s="1">
        <f t="shared" si="505"/>
        <v>0</v>
      </c>
      <c r="R4477" s="1">
        <f t="shared" si="506"/>
        <v>1.1764705882352941E-2</v>
      </c>
      <c r="S4477">
        <v>21</v>
      </c>
      <c r="T4477">
        <v>57</v>
      </c>
      <c r="U4477">
        <v>10</v>
      </c>
      <c r="V4477">
        <v>10.00302114803625</v>
      </c>
      <c r="W4477" t="s">
        <v>34</v>
      </c>
      <c r="X4477">
        <v>12</v>
      </c>
      <c r="Y4477" t="s">
        <v>37</v>
      </c>
      <c r="Z4477">
        <v>2634</v>
      </c>
      <c r="AA4477" t="s">
        <v>956</v>
      </c>
      <c r="AB4477" t="s">
        <v>5104</v>
      </c>
      <c r="AC4477">
        <v>1</v>
      </c>
      <c r="AD4477">
        <v>0</v>
      </c>
      <c r="AE4477">
        <f t="shared" si="508"/>
        <v>0</v>
      </c>
      <c r="AF4477">
        <f t="shared" si="509"/>
        <v>0</v>
      </c>
      <c r="AG4477">
        <v>78</v>
      </c>
      <c r="AH4477">
        <v>210289</v>
      </c>
      <c r="AI4477">
        <v>10.83490741882027</v>
      </c>
      <c r="AJ4477">
        <v>0</v>
      </c>
      <c r="AK4477">
        <v>1.280789542943239E-2</v>
      </c>
      <c r="AL4477">
        <v>0.98719215393066406</v>
      </c>
      <c r="AM4477">
        <v>0</v>
      </c>
      <c r="AN4477">
        <v>1</v>
      </c>
    </row>
    <row r="4478" spans="1:40" x14ac:dyDescent="0.2">
      <c r="A4478" t="s">
        <v>1</v>
      </c>
      <c r="B4478" t="s">
        <v>3</v>
      </c>
      <c r="C4478" t="s">
        <v>5</v>
      </c>
      <c r="D4478" t="s">
        <v>17</v>
      </c>
      <c r="E4478">
        <v>14.19176701159636</v>
      </c>
      <c r="F4478">
        <v>340</v>
      </c>
      <c r="G4478">
        <v>82</v>
      </c>
      <c r="H4478">
        <v>0.2411764705882353</v>
      </c>
      <c r="I4478">
        <v>104877</v>
      </c>
      <c r="J4478">
        <v>308.46176470588227</v>
      </c>
      <c r="K4478">
        <v>1.970588235294118</v>
      </c>
      <c r="L4478">
        <f t="shared" si="507"/>
        <v>2.2405906700835168</v>
      </c>
      <c r="M4478">
        <v>4.5032986364929828</v>
      </c>
      <c r="N4478">
        <v>36.79524495671096</v>
      </c>
      <c r="O4478">
        <f t="shared" si="503"/>
        <v>0.9882352941176471</v>
      </c>
      <c r="P4478" s="1">
        <f t="shared" si="504"/>
        <v>0.35294117647058826</v>
      </c>
      <c r="Q4478" s="1">
        <f t="shared" si="505"/>
        <v>0</v>
      </c>
      <c r="R4478" s="1">
        <f t="shared" si="506"/>
        <v>1.1764705882352941E-2</v>
      </c>
      <c r="S4478">
        <v>21</v>
      </c>
      <c r="T4478">
        <v>57</v>
      </c>
      <c r="U4478">
        <v>10</v>
      </c>
      <c r="V4478">
        <v>10.00302114803625</v>
      </c>
      <c r="W4478" t="s">
        <v>34</v>
      </c>
      <c r="X4478">
        <v>12</v>
      </c>
      <c r="Y4478" t="s">
        <v>37</v>
      </c>
      <c r="Z4478">
        <v>2634</v>
      </c>
      <c r="AA4478" t="s">
        <v>48</v>
      </c>
      <c r="AB4478" t="s">
        <v>5105</v>
      </c>
      <c r="AC4478">
        <v>1</v>
      </c>
      <c r="AD4478">
        <v>0</v>
      </c>
      <c r="AE4478">
        <f t="shared" si="508"/>
        <v>0</v>
      </c>
      <c r="AF4478">
        <f t="shared" si="509"/>
        <v>0</v>
      </c>
      <c r="AG4478">
        <v>376</v>
      </c>
      <c r="AH4478">
        <v>0</v>
      </c>
      <c r="AI4478" t="s">
        <v>5841</v>
      </c>
      <c r="AJ4478">
        <v>0</v>
      </c>
      <c r="AK4478">
        <v>5.4826516658067703E-2</v>
      </c>
      <c r="AL4478">
        <v>0.94517356157302856</v>
      </c>
      <c r="AM4478">
        <v>0</v>
      </c>
      <c r="AN4478">
        <v>1</v>
      </c>
    </row>
    <row r="4479" spans="1:40" x14ac:dyDescent="0.2">
      <c r="A4479" t="s">
        <v>1</v>
      </c>
      <c r="B4479" t="s">
        <v>3</v>
      </c>
      <c r="C4479" t="s">
        <v>5</v>
      </c>
      <c r="D4479" t="s">
        <v>17</v>
      </c>
      <c r="E4479">
        <v>14.19176765669895</v>
      </c>
      <c r="F4479">
        <v>340</v>
      </c>
      <c r="G4479">
        <v>82</v>
      </c>
      <c r="H4479">
        <v>0.2411764705882353</v>
      </c>
      <c r="I4479">
        <v>104877</v>
      </c>
      <c r="J4479">
        <v>308.46176470588227</v>
      </c>
      <c r="K4479">
        <v>1.970588235294118</v>
      </c>
      <c r="L4479">
        <f t="shared" si="507"/>
        <v>2.2405906700835168</v>
      </c>
      <c r="M4479">
        <v>4.5032986364929828</v>
      </c>
      <c r="N4479">
        <v>36.79524495671096</v>
      </c>
      <c r="O4479">
        <f t="shared" si="503"/>
        <v>0.9882352941176471</v>
      </c>
      <c r="P4479" s="1">
        <f t="shared" si="504"/>
        <v>0.35294117647058826</v>
      </c>
      <c r="Q4479" s="1">
        <f t="shared" si="505"/>
        <v>0</v>
      </c>
      <c r="R4479" s="1">
        <f t="shared" si="506"/>
        <v>1.1764705882352941E-2</v>
      </c>
      <c r="S4479">
        <v>21</v>
      </c>
      <c r="T4479">
        <v>57</v>
      </c>
      <c r="U4479">
        <v>10</v>
      </c>
      <c r="V4479">
        <v>10.00302114803625</v>
      </c>
      <c r="W4479" t="s">
        <v>34</v>
      </c>
      <c r="X4479">
        <v>12</v>
      </c>
      <c r="Y4479" t="s">
        <v>37</v>
      </c>
      <c r="Z4479">
        <v>2634</v>
      </c>
      <c r="AA4479" t="s">
        <v>413</v>
      </c>
      <c r="AB4479" t="s">
        <v>5106</v>
      </c>
      <c r="AC4479">
        <v>1</v>
      </c>
      <c r="AD4479">
        <v>0</v>
      </c>
      <c r="AE4479">
        <f t="shared" si="508"/>
        <v>0</v>
      </c>
      <c r="AF4479">
        <f t="shared" si="509"/>
        <v>0</v>
      </c>
      <c r="AG4479">
        <v>222</v>
      </c>
      <c r="AH4479">
        <v>90224</v>
      </c>
      <c r="AI4479">
        <v>12.238828102801749</v>
      </c>
      <c r="AJ4479">
        <v>0</v>
      </c>
      <c r="AK4479">
        <v>1.6440063714981079E-2</v>
      </c>
      <c r="AL4479">
        <v>0.98355996608734131</v>
      </c>
      <c r="AM4479">
        <v>0</v>
      </c>
      <c r="AN4479">
        <v>1</v>
      </c>
    </row>
    <row r="4480" spans="1:40" x14ac:dyDescent="0.2">
      <c r="A4480" t="s">
        <v>1</v>
      </c>
      <c r="B4480" t="s">
        <v>3</v>
      </c>
      <c r="C4480" t="s">
        <v>5</v>
      </c>
      <c r="D4480" t="s">
        <v>17</v>
      </c>
      <c r="E4480">
        <v>14.191768305419711</v>
      </c>
      <c r="F4480">
        <v>340</v>
      </c>
      <c r="G4480">
        <v>82</v>
      </c>
      <c r="H4480">
        <v>0.2411764705882353</v>
      </c>
      <c r="I4480">
        <v>104877</v>
      </c>
      <c r="J4480">
        <v>308.46176470588227</v>
      </c>
      <c r="K4480">
        <v>1.970588235294118</v>
      </c>
      <c r="L4480">
        <f t="shared" si="507"/>
        <v>2.2405906700835168</v>
      </c>
      <c r="M4480">
        <v>4.5032986364929828</v>
      </c>
      <c r="N4480">
        <v>36.79524495671096</v>
      </c>
      <c r="O4480">
        <f t="shared" si="503"/>
        <v>0.9882352941176471</v>
      </c>
      <c r="P4480" s="1">
        <f t="shared" si="504"/>
        <v>0.35294117647058826</v>
      </c>
      <c r="Q4480" s="1">
        <f t="shared" si="505"/>
        <v>0</v>
      </c>
      <c r="R4480" s="1">
        <f t="shared" si="506"/>
        <v>1.1764705882352941E-2</v>
      </c>
      <c r="S4480">
        <v>21</v>
      </c>
      <c r="T4480">
        <v>57</v>
      </c>
      <c r="U4480">
        <v>10</v>
      </c>
      <c r="V4480">
        <v>10.00302114803625</v>
      </c>
      <c r="W4480" t="s">
        <v>34</v>
      </c>
      <c r="X4480">
        <v>12</v>
      </c>
      <c r="Y4480" t="s">
        <v>37</v>
      </c>
      <c r="Z4480">
        <v>2634</v>
      </c>
      <c r="AA4480" t="s">
        <v>48</v>
      </c>
      <c r="AB4480" t="s">
        <v>5107</v>
      </c>
      <c r="AC4480">
        <v>1</v>
      </c>
      <c r="AD4480">
        <v>0</v>
      </c>
      <c r="AE4480">
        <f t="shared" si="508"/>
        <v>0</v>
      </c>
      <c r="AF4480">
        <f t="shared" si="509"/>
        <v>0</v>
      </c>
      <c r="AG4480">
        <v>110</v>
      </c>
      <c r="AH4480">
        <v>0</v>
      </c>
      <c r="AI4480" t="s">
        <v>5841</v>
      </c>
      <c r="AJ4480">
        <v>0</v>
      </c>
      <c r="AK4480">
        <v>1.9752142950892448E-2</v>
      </c>
      <c r="AL4480">
        <v>0.98024779558181763</v>
      </c>
      <c r="AM4480">
        <v>0</v>
      </c>
      <c r="AN4480">
        <v>1</v>
      </c>
    </row>
    <row r="4481" spans="1:40" x14ac:dyDescent="0.2">
      <c r="A4481" t="s">
        <v>1</v>
      </c>
      <c r="B4481" t="s">
        <v>3</v>
      </c>
      <c r="C4481" t="s">
        <v>5</v>
      </c>
      <c r="D4481" t="s">
        <v>17</v>
      </c>
      <c r="E4481">
        <v>14.19176895043411</v>
      </c>
      <c r="F4481">
        <v>340</v>
      </c>
      <c r="G4481">
        <v>82</v>
      </c>
      <c r="H4481">
        <v>0.2411764705882353</v>
      </c>
      <c r="I4481">
        <v>104877</v>
      </c>
      <c r="J4481">
        <v>308.46176470588227</v>
      </c>
      <c r="K4481">
        <v>1.970588235294118</v>
      </c>
      <c r="L4481">
        <f t="shared" si="507"/>
        <v>2.2405906700835168</v>
      </c>
      <c r="M4481">
        <v>4.5032986364929828</v>
      </c>
      <c r="N4481">
        <v>36.79524495671096</v>
      </c>
      <c r="O4481">
        <f t="shared" si="503"/>
        <v>0.9882352941176471</v>
      </c>
      <c r="P4481" s="1">
        <f t="shared" si="504"/>
        <v>0.35294117647058826</v>
      </c>
      <c r="Q4481" s="1">
        <f t="shared" si="505"/>
        <v>0</v>
      </c>
      <c r="R4481" s="1">
        <f t="shared" si="506"/>
        <v>1.1764705882352941E-2</v>
      </c>
      <c r="S4481">
        <v>21</v>
      </c>
      <c r="T4481">
        <v>57</v>
      </c>
      <c r="U4481">
        <v>10</v>
      </c>
      <c r="V4481">
        <v>10.00302114803625</v>
      </c>
      <c r="W4481" t="s">
        <v>34</v>
      </c>
      <c r="X4481">
        <v>12</v>
      </c>
      <c r="Y4481" t="s">
        <v>37</v>
      </c>
      <c r="Z4481">
        <v>2634</v>
      </c>
      <c r="AA4481" t="s">
        <v>413</v>
      </c>
      <c r="AB4481" t="s">
        <v>5108</v>
      </c>
      <c r="AC4481">
        <v>1</v>
      </c>
      <c r="AD4481">
        <v>0</v>
      </c>
      <c r="AE4481">
        <f t="shared" si="508"/>
        <v>0</v>
      </c>
      <c r="AF4481">
        <f t="shared" si="509"/>
        <v>0</v>
      </c>
      <c r="AG4481">
        <v>51</v>
      </c>
      <c r="AH4481">
        <v>90224</v>
      </c>
      <c r="AI4481">
        <v>12.238829397472919</v>
      </c>
      <c r="AJ4481">
        <v>0</v>
      </c>
      <c r="AK4481">
        <v>2.4982847273349758E-2</v>
      </c>
      <c r="AL4481">
        <v>0.97501718997955322</v>
      </c>
      <c r="AM4481">
        <v>0</v>
      </c>
      <c r="AN4481">
        <v>1</v>
      </c>
    </row>
    <row r="4482" spans="1:40" x14ac:dyDescent="0.2">
      <c r="A4482" t="s">
        <v>1</v>
      </c>
      <c r="B4482" t="s">
        <v>3</v>
      </c>
      <c r="C4482" t="s">
        <v>5</v>
      </c>
      <c r="D4482" t="s">
        <v>17</v>
      </c>
      <c r="E4482">
        <v>14.19176959714256</v>
      </c>
      <c r="F4482">
        <v>340</v>
      </c>
      <c r="G4482">
        <v>82</v>
      </c>
      <c r="H4482">
        <v>0.2411764705882353</v>
      </c>
      <c r="I4482">
        <v>104877</v>
      </c>
      <c r="J4482">
        <v>308.46176470588227</v>
      </c>
      <c r="K4482">
        <v>1.970588235294118</v>
      </c>
      <c r="L4482">
        <f t="shared" si="507"/>
        <v>2.2405906700835168</v>
      </c>
      <c r="M4482">
        <v>4.5032986364929828</v>
      </c>
      <c r="N4482">
        <v>36.79524495671096</v>
      </c>
      <c r="O4482">
        <f t="shared" ref="O4482:O4499" si="510">AVERAGE($AN$4161:$AN$4500)</f>
        <v>0.9882352941176471</v>
      </c>
      <c r="P4482" s="1">
        <f t="shared" ref="P4482:P4500" si="511">AVERAGE($AJ$4161:$AJ$4500)</f>
        <v>0.35294117647058826</v>
      </c>
      <c r="Q4482" s="1">
        <f t="shared" ref="Q4482:Q4500" si="512">AVERAGE($AE$4161:$AE$4500)</f>
        <v>0</v>
      </c>
      <c r="R4482" s="1">
        <f t="shared" ref="R4482:R4500" si="513">AVERAGE($AF$4161:$AF$4500)</f>
        <v>1.1764705882352941E-2</v>
      </c>
      <c r="S4482">
        <v>21</v>
      </c>
      <c r="T4482">
        <v>57</v>
      </c>
      <c r="U4482">
        <v>10</v>
      </c>
      <c r="V4482">
        <v>10.00302114803625</v>
      </c>
      <c r="W4482" t="s">
        <v>34</v>
      </c>
      <c r="X4482">
        <v>12</v>
      </c>
      <c r="Y4482" t="s">
        <v>37</v>
      </c>
      <c r="Z4482">
        <v>2634</v>
      </c>
      <c r="AA4482" t="s">
        <v>48</v>
      </c>
      <c r="AB4482" t="s">
        <v>5109</v>
      </c>
      <c r="AC4482">
        <v>1</v>
      </c>
      <c r="AD4482">
        <v>0</v>
      </c>
      <c r="AE4482">
        <f t="shared" si="508"/>
        <v>0</v>
      </c>
      <c r="AF4482">
        <f t="shared" si="509"/>
        <v>0</v>
      </c>
      <c r="AG4482">
        <v>61</v>
      </c>
      <c r="AH4482">
        <v>0</v>
      </c>
      <c r="AI4482" t="s">
        <v>5841</v>
      </c>
      <c r="AJ4482">
        <v>0</v>
      </c>
      <c r="AK4482">
        <v>7.6658097095787534E-3</v>
      </c>
      <c r="AL4482">
        <v>0.99233424663543701</v>
      </c>
      <c r="AM4482">
        <v>0</v>
      </c>
      <c r="AN4482">
        <v>1</v>
      </c>
    </row>
    <row r="4483" spans="1:40" x14ac:dyDescent="0.2">
      <c r="A4483" t="s">
        <v>1</v>
      </c>
      <c r="B4483" t="s">
        <v>3</v>
      </c>
      <c r="C4483" t="s">
        <v>5</v>
      </c>
      <c r="D4483" t="s">
        <v>17</v>
      </c>
      <c r="E4483">
        <v>14.19177024201532</v>
      </c>
      <c r="F4483">
        <v>340</v>
      </c>
      <c r="G4483">
        <v>82</v>
      </c>
      <c r="H4483">
        <v>0.2411764705882353</v>
      </c>
      <c r="I4483">
        <v>104877</v>
      </c>
      <c r="J4483">
        <v>308.46176470588227</v>
      </c>
      <c r="K4483">
        <v>1.970588235294118</v>
      </c>
      <c r="L4483">
        <f t="shared" ref="L4483:L4546" si="514">($K$2+$K$501+$K$962+$K$1423+$K$1851+$K$2279+$K$2683+$K$3074+$K$3449+$K$3818+$K$4161+$K$4501+$K$4823+$K$5142+$K$5458+$K$5774+$K$6080+$K$6372+$K$6662+$K$6943+$K$7220+$K$7495+$K$7767+$K$8032)/24</f>
        <v>2.2405906700835168</v>
      </c>
      <c r="M4483">
        <v>4.5032986364929828</v>
      </c>
      <c r="N4483">
        <v>36.79524495671096</v>
      </c>
      <c r="O4483">
        <f t="shared" si="510"/>
        <v>0.9882352941176471</v>
      </c>
      <c r="P4483" s="1">
        <f t="shared" si="511"/>
        <v>0.35294117647058826</v>
      </c>
      <c r="Q4483" s="1">
        <f t="shared" si="512"/>
        <v>0</v>
      </c>
      <c r="R4483" s="1">
        <f t="shared" si="513"/>
        <v>1.1764705882352941E-2</v>
      </c>
      <c r="S4483">
        <v>21</v>
      </c>
      <c r="T4483">
        <v>57</v>
      </c>
      <c r="U4483">
        <v>10</v>
      </c>
      <c r="V4483">
        <v>10.00302114803625</v>
      </c>
      <c r="W4483" t="s">
        <v>34</v>
      </c>
      <c r="X4483">
        <v>12</v>
      </c>
      <c r="Y4483" t="s">
        <v>37</v>
      </c>
      <c r="Z4483">
        <v>2634</v>
      </c>
      <c r="AA4483" t="s">
        <v>413</v>
      </c>
      <c r="AB4483" t="s">
        <v>5110</v>
      </c>
      <c r="AC4483">
        <v>1</v>
      </c>
      <c r="AD4483">
        <v>0</v>
      </c>
      <c r="AE4483">
        <f t="shared" ref="AE4483:AE4546" si="515">IF(AND(AD4483=1,AM4483=1),1,0)</f>
        <v>0</v>
      </c>
      <c r="AF4483">
        <f t="shared" ref="AF4483:AF4546" si="516">IF(AND(AD4483=0,AM4483=1),1,0)</f>
        <v>0</v>
      </c>
      <c r="AG4483">
        <v>215</v>
      </c>
      <c r="AH4483">
        <v>90224</v>
      </c>
      <c r="AI4483">
        <v>12.238830686715559</v>
      </c>
      <c r="AJ4483">
        <v>0</v>
      </c>
      <c r="AK4483">
        <v>0.1064572259783745</v>
      </c>
      <c r="AL4483">
        <v>0.89354276657104492</v>
      </c>
      <c r="AM4483">
        <v>0</v>
      </c>
      <c r="AN4483">
        <v>1</v>
      </c>
    </row>
    <row r="4484" spans="1:40" x14ac:dyDescent="0.2">
      <c r="A4484" t="s">
        <v>1</v>
      </c>
      <c r="B4484" t="s">
        <v>3</v>
      </c>
      <c r="C4484" t="s">
        <v>5</v>
      </c>
      <c r="D4484" t="s">
        <v>17</v>
      </c>
      <c r="E4484">
        <v>14.1917708885951</v>
      </c>
      <c r="F4484">
        <v>340</v>
      </c>
      <c r="G4484">
        <v>82</v>
      </c>
      <c r="H4484">
        <v>0.2411764705882353</v>
      </c>
      <c r="I4484">
        <v>104877</v>
      </c>
      <c r="J4484">
        <v>308.46176470588227</v>
      </c>
      <c r="K4484">
        <v>1.970588235294118</v>
      </c>
      <c r="L4484">
        <f t="shared" si="514"/>
        <v>2.2405906700835168</v>
      </c>
      <c r="M4484">
        <v>4.5032986364929828</v>
      </c>
      <c r="N4484">
        <v>36.79524495671096</v>
      </c>
      <c r="O4484">
        <f t="shared" si="510"/>
        <v>0.9882352941176471</v>
      </c>
      <c r="P4484" s="1">
        <f t="shared" si="511"/>
        <v>0.35294117647058826</v>
      </c>
      <c r="Q4484" s="1">
        <f t="shared" si="512"/>
        <v>0</v>
      </c>
      <c r="R4484" s="1">
        <f t="shared" si="513"/>
        <v>1.1764705882352941E-2</v>
      </c>
      <c r="S4484">
        <v>21</v>
      </c>
      <c r="T4484">
        <v>57</v>
      </c>
      <c r="U4484">
        <v>10</v>
      </c>
      <c r="V4484">
        <v>10.00302114803625</v>
      </c>
      <c r="W4484" t="s">
        <v>34</v>
      </c>
      <c r="X4484">
        <v>12</v>
      </c>
      <c r="Y4484" t="s">
        <v>37</v>
      </c>
      <c r="Z4484">
        <v>2634</v>
      </c>
      <c r="AA4484" t="s">
        <v>90</v>
      </c>
      <c r="AB4484" t="s">
        <v>5111</v>
      </c>
      <c r="AC4484">
        <v>1</v>
      </c>
      <c r="AD4484">
        <v>0</v>
      </c>
      <c r="AE4484">
        <f t="shared" si="515"/>
        <v>0</v>
      </c>
      <c r="AF4484">
        <f t="shared" si="516"/>
        <v>0</v>
      </c>
      <c r="AG4484">
        <v>446</v>
      </c>
      <c r="AH4484">
        <v>0</v>
      </c>
      <c r="AI4484" t="s">
        <v>5841</v>
      </c>
      <c r="AJ4484">
        <v>0</v>
      </c>
      <c r="AK4484">
        <v>2.58331298828125E-2</v>
      </c>
      <c r="AL4484">
        <v>0.97416681051254272</v>
      </c>
      <c r="AM4484">
        <v>0</v>
      </c>
      <c r="AN4484">
        <v>1</v>
      </c>
    </row>
    <row r="4485" spans="1:40" x14ac:dyDescent="0.2">
      <c r="A4485" t="s">
        <v>1</v>
      </c>
      <c r="B4485" t="s">
        <v>3</v>
      </c>
      <c r="C4485" t="s">
        <v>5</v>
      </c>
      <c r="D4485" t="s">
        <v>17</v>
      </c>
      <c r="E4485">
        <v>14.191771534344211</v>
      </c>
      <c r="F4485">
        <v>340</v>
      </c>
      <c r="G4485">
        <v>82</v>
      </c>
      <c r="H4485">
        <v>0.2411764705882353</v>
      </c>
      <c r="I4485">
        <v>104877</v>
      </c>
      <c r="J4485">
        <v>308.46176470588227</v>
      </c>
      <c r="K4485">
        <v>1.970588235294118</v>
      </c>
      <c r="L4485">
        <f t="shared" si="514"/>
        <v>2.2405906700835168</v>
      </c>
      <c r="M4485">
        <v>4.5032986364929828</v>
      </c>
      <c r="N4485">
        <v>36.79524495671096</v>
      </c>
      <c r="O4485">
        <f t="shared" si="510"/>
        <v>0.9882352941176471</v>
      </c>
      <c r="P4485" s="1">
        <f t="shared" si="511"/>
        <v>0.35294117647058826</v>
      </c>
      <c r="Q4485" s="1">
        <f t="shared" si="512"/>
        <v>0</v>
      </c>
      <c r="R4485" s="1">
        <f t="shared" si="513"/>
        <v>1.1764705882352941E-2</v>
      </c>
      <c r="S4485">
        <v>21</v>
      </c>
      <c r="T4485">
        <v>57</v>
      </c>
      <c r="U4485">
        <v>10</v>
      </c>
      <c r="V4485">
        <v>10.00302114803625</v>
      </c>
      <c r="W4485" t="s">
        <v>34</v>
      </c>
      <c r="X4485">
        <v>12</v>
      </c>
      <c r="Y4485" t="s">
        <v>37</v>
      </c>
      <c r="Z4485">
        <v>2634</v>
      </c>
      <c r="AA4485" t="s">
        <v>957</v>
      </c>
      <c r="AB4485" t="s">
        <v>5112</v>
      </c>
      <c r="AC4485">
        <v>1</v>
      </c>
      <c r="AD4485">
        <v>0</v>
      </c>
      <c r="AE4485">
        <f t="shared" si="515"/>
        <v>0</v>
      </c>
      <c r="AF4485">
        <f t="shared" si="516"/>
        <v>1</v>
      </c>
      <c r="AG4485">
        <v>177</v>
      </c>
      <c r="AH4485">
        <v>37515</v>
      </c>
      <c r="AI4485">
        <v>1.4004584082384239</v>
      </c>
      <c r="AJ4485">
        <v>0</v>
      </c>
      <c r="AK4485">
        <v>0.94737684726715088</v>
      </c>
      <c r="AL4485">
        <v>5.2623111754655838E-2</v>
      </c>
      <c r="AM4485">
        <v>1</v>
      </c>
      <c r="AN4485">
        <v>0</v>
      </c>
    </row>
    <row r="4486" spans="1:40" x14ac:dyDescent="0.2">
      <c r="A4486" t="s">
        <v>1</v>
      </c>
      <c r="B4486" t="s">
        <v>3</v>
      </c>
      <c r="C4486" t="s">
        <v>5</v>
      </c>
      <c r="D4486" t="s">
        <v>17</v>
      </c>
      <c r="E4486">
        <v>14.191772179665939</v>
      </c>
      <c r="F4486">
        <v>340</v>
      </c>
      <c r="G4486">
        <v>82</v>
      </c>
      <c r="H4486">
        <v>0.2411764705882353</v>
      </c>
      <c r="I4486">
        <v>104877</v>
      </c>
      <c r="J4486">
        <v>308.46176470588227</v>
      </c>
      <c r="K4486">
        <v>1.970588235294118</v>
      </c>
      <c r="L4486">
        <f t="shared" si="514"/>
        <v>2.2405906700835168</v>
      </c>
      <c r="M4486">
        <v>4.5032986364929828</v>
      </c>
      <c r="N4486">
        <v>36.79524495671096</v>
      </c>
      <c r="O4486">
        <f t="shared" si="510"/>
        <v>0.9882352941176471</v>
      </c>
      <c r="P4486" s="1">
        <f t="shared" si="511"/>
        <v>0.35294117647058826</v>
      </c>
      <c r="Q4486" s="1">
        <f t="shared" si="512"/>
        <v>0</v>
      </c>
      <c r="R4486" s="1">
        <f t="shared" si="513"/>
        <v>1.1764705882352941E-2</v>
      </c>
      <c r="S4486">
        <v>21</v>
      </c>
      <c r="T4486">
        <v>57</v>
      </c>
      <c r="U4486">
        <v>10</v>
      </c>
      <c r="V4486">
        <v>10.00302114803625</v>
      </c>
      <c r="W4486" t="s">
        <v>34</v>
      </c>
      <c r="X4486">
        <v>12</v>
      </c>
      <c r="Y4486" t="s">
        <v>37</v>
      </c>
      <c r="Z4486">
        <v>2634</v>
      </c>
      <c r="AA4486" t="s">
        <v>498</v>
      </c>
      <c r="AB4486" t="s">
        <v>5113</v>
      </c>
      <c r="AC4486">
        <v>1</v>
      </c>
      <c r="AD4486">
        <v>0</v>
      </c>
      <c r="AE4486">
        <f t="shared" si="515"/>
        <v>0</v>
      </c>
      <c r="AF4486">
        <f t="shared" si="516"/>
        <v>0</v>
      </c>
      <c r="AG4486">
        <v>889</v>
      </c>
      <c r="AH4486">
        <v>4501</v>
      </c>
      <c r="AI4486">
        <v>0.85417813642180129</v>
      </c>
      <c r="AJ4486">
        <v>0</v>
      </c>
      <c r="AK4486">
        <v>2.9443422332406041E-2</v>
      </c>
      <c r="AL4486">
        <v>0.97055661678314209</v>
      </c>
      <c r="AM4486">
        <v>0</v>
      </c>
      <c r="AN4486">
        <v>1</v>
      </c>
    </row>
    <row r="4487" spans="1:40" x14ac:dyDescent="0.2">
      <c r="A4487" t="s">
        <v>1</v>
      </c>
      <c r="B4487" t="s">
        <v>3</v>
      </c>
      <c r="C4487" t="s">
        <v>5</v>
      </c>
      <c r="D4487" t="s">
        <v>17</v>
      </c>
      <c r="E4487">
        <v>14.191772824278001</v>
      </c>
      <c r="F4487">
        <v>340</v>
      </c>
      <c r="G4487">
        <v>82</v>
      </c>
      <c r="H4487">
        <v>0.2411764705882353</v>
      </c>
      <c r="I4487">
        <v>104877</v>
      </c>
      <c r="J4487">
        <v>308.46176470588227</v>
      </c>
      <c r="K4487">
        <v>1.970588235294118</v>
      </c>
      <c r="L4487">
        <f t="shared" si="514"/>
        <v>2.2405906700835168</v>
      </c>
      <c r="M4487">
        <v>4.5032986364929828</v>
      </c>
      <c r="N4487">
        <v>36.79524495671096</v>
      </c>
      <c r="O4487">
        <f t="shared" si="510"/>
        <v>0.9882352941176471</v>
      </c>
      <c r="P4487" s="1">
        <f t="shared" si="511"/>
        <v>0.35294117647058826</v>
      </c>
      <c r="Q4487" s="1">
        <f t="shared" si="512"/>
        <v>0</v>
      </c>
      <c r="R4487" s="1">
        <f t="shared" si="513"/>
        <v>1.1764705882352941E-2</v>
      </c>
      <c r="S4487">
        <v>21</v>
      </c>
      <c r="T4487">
        <v>57</v>
      </c>
      <c r="U4487">
        <v>10</v>
      </c>
      <c r="V4487">
        <v>10.00302114803625</v>
      </c>
      <c r="W4487" t="s">
        <v>34</v>
      </c>
      <c r="X4487">
        <v>12</v>
      </c>
      <c r="Y4487" t="s">
        <v>37</v>
      </c>
      <c r="Z4487">
        <v>2634</v>
      </c>
      <c r="AA4487" t="s">
        <v>958</v>
      </c>
      <c r="AB4487" t="s">
        <v>5114</v>
      </c>
      <c r="AC4487">
        <v>1</v>
      </c>
      <c r="AD4487">
        <v>0</v>
      </c>
      <c r="AE4487">
        <f t="shared" si="515"/>
        <v>0</v>
      </c>
      <c r="AF4487">
        <f t="shared" si="516"/>
        <v>0</v>
      </c>
      <c r="AG4487">
        <v>326</v>
      </c>
      <c r="AH4487">
        <v>745</v>
      </c>
      <c r="AI4487">
        <v>2.5300716326885468</v>
      </c>
      <c r="AJ4487">
        <v>1</v>
      </c>
      <c r="AK4487">
        <v>2.2121040150523189E-2</v>
      </c>
      <c r="AL4487">
        <v>0.97787898778915405</v>
      </c>
      <c r="AM4487">
        <v>0</v>
      </c>
      <c r="AN4487">
        <v>1</v>
      </c>
    </row>
    <row r="4488" spans="1:40" x14ac:dyDescent="0.2">
      <c r="A4488" t="s">
        <v>1</v>
      </c>
      <c r="B4488" t="s">
        <v>3</v>
      </c>
      <c r="C4488" t="s">
        <v>5</v>
      </c>
      <c r="D4488" t="s">
        <v>17</v>
      </c>
      <c r="E4488">
        <v>14.19177347122181</v>
      </c>
      <c r="F4488">
        <v>340</v>
      </c>
      <c r="G4488">
        <v>82</v>
      </c>
      <c r="H4488">
        <v>0.2411764705882353</v>
      </c>
      <c r="I4488">
        <v>104877</v>
      </c>
      <c r="J4488">
        <v>308.46176470588227</v>
      </c>
      <c r="K4488">
        <v>1.970588235294118</v>
      </c>
      <c r="L4488">
        <f t="shared" si="514"/>
        <v>2.2405906700835168</v>
      </c>
      <c r="M4488">
        <v>4.5032986364929828</v>
      </c>
      <c r="N4488">
        <v>36.79524495671096</v>
      </c>
      <c r="O4488">
        <f t="shared" si="510"/>
        <v>0.9882352941176471</v>
      </c>
      <c r="P4488" s="1">
        <f t="shared" si="511"/>
        <v>0.35294117647058826</v>
      </c>
      <c r="Q4488" s="1">
        <f t="shared" si="512"/>
        <v>0</v>
      </c>
      <c r="R4488" s="1">
        <f t="shared" si="513"/>
        <v>1.1764705882352941E-2</v>
      </c>
      <c r="S4488">
        <v>21</v>
      </c>
      <c r="T4488">
        <v>57</v>
      </c>
      <c r="U4488">
        <v>10</v>
      </c>
      <c r="V4488">
        <v>10.00302114803625</v>
      </c>
      <c r="W4488" t="s">
        <v>34</v>
      </c>
      <c r="X4488">
        <v>12</v>
      </c>
      <c r="Y4488" t="s">
        <v>37</v>
      </c>
      <c r="Z4488">
        <v>2634</v>
      </c>
      <c r="AA4488" t="s">
        <v>332</v>
      </c>
      <c r="AB4488" t="s">
        <v>5115</v>
      </c>
      <c r="AC4488">
        <v>1</v>
      </c>
      <c r="AD4488">
        <v>0</v>
      </c>
      <c r="AE4488">
        <f t="shared" si="515"/>
        <v>0</v>
      </c>
      <c r="AF4488">
        <f t="shared" si="516"/>
        <v>0</v>
      </c>
      <c r="AG4488">
        <v>171</v>
      </c>
      <c r="AH4488">
        <v>1715</v>
      </c>
      <c r="AI4488">
        <v>1.5315333400881499</v>
      </c>
      <c r="AJ4488">
        <v>1</v>
      </c>
      <c r="AK4488">
        <v>0.10674884170293809</v>
      </c>
      <c r="AL4488">
        <v>0.89325112104415894</v>
      </c>
      <c r="AM4488">
        <v>0</v>
      </c>
      <c r="AN4488">
        <v>1</v>
      </c>
    </row>
    <row r="4489" spans="1:40" x14ac:dyDescent="0.2">
      <c r="A4489" t="s">
        <v>1</v>
      </c>
      <c r="B4489" t="s">
        <v>3</v>
      </c>
      <c r="C4489" t="s">
        <v>5</v>
      </c>
      <c r="D4489" t="s">
        <v>17</v>
      </c>
      <c r="E4489">
        <v>14.1917741165711</v>
      </c>
      <c r="F4489">
        <v>340</v>
      </c>
      <c r="G4489">
        <v>82</v>
      </c>
      <c r="H4489">
        <v>0.2411764705882353</v>
      </c>
      <c r="I4489">
        <v>104877</v>
      </c>
      <c r="J4489">
        <v>308.46176470588227</v>
      </c>
      <c r="K4489">
        <v>1.970588235294118</v>
      </c>
      <c r="L4489">
        <f t="shared" si="514"/>
        <v>2.2405906700835168</v>
      </c>
      <c r="M4489">
        <v>4.5032986364929828</v>
      </c>
      <c r="N4489">
        <v>36.79524495671096</v>
      </c>
      <c r="O4489">
        <f t="shared" si="510"/>
        <v>0.9882352941176471</v>
      </c>
      <c r="P4489" s="1">
        <f t="shared" si="511"/>
        <v>0.35294117647058826</v>
      </c>
      <c r="Q4489" s="1">
        <f t="shared" si="512"/>
        <v>0</v>
      </c>
      <c r="R4489" s="1">
        <f t="shared" si="513"/>
        <v>1.1764705882352941E-2</v>
      </c>
      <c r="S4489">
        <v>21</v>
      </c>
      <c r="T4489">
        <v>57</v>
      </c>
      <c r="U4489">
        <v>10</v>
      </c>
      <c r="V4489">
        <v>10.00302114803625</v>
      </c>
      <c r="W4489" t="s">
        <v>34</v>
      </c>
      <c r="X4489">
        <v>12</v>
      </c>
      <c r="Y4489" t="s">
        <v>37</v>
      </c>
      <c r="Z4489">
        <v>2634</v>
      </c>
      <c r="AA4489" t="s">
        <v>959</v>
      </c>
      <c r="AB4489" t="s">
        <v>5116</v>
      </c>
      <c r="AC4489">
        <v>1</v>
      </c>
      <c r="AD4489">
        <v>0</v>
      </c>
      <c r="AE4489">
        <f t="shared" si="515"/>
        <v>0</v>
      </c>
      <c r="AF4489">
        <f t="shared" si="516"/>
        <v>0</v>
      </c>
      <c r="AG4489">
        <v>1057</v>
      </c>
      <c r="AH4489">
        <v>26399</v>
      </c>
      <c r="AI4489">
        <v>5.9285446715458194</v>
      </c>
      <c r="AJ4489">
        <v>0</v>
      </c>
      <c r="AK4489">
        <v>1.327386312186718E-2</v>
      </c>
      <c r="AL4489">
        <v>0.98672616481781006</v>
      </c>
      <c r="AM4489">
        <v>0</v>
      </c>
      <c r="AN4489">
        <v>1</v>
      </c>
    </row>
    <row r="4490" spans="1:40" x14ac:dyDescent="0.2">
      <c r="A4490" t="s">
        <v>1</v>
      </c>
      <c r="B4490" t="s">
        <v>3</v>
      </c>
      <c r="C4490" t="s">
        <v>5</v>
      </c>
      <c r="D4490" t="s">
        <v>17</v>
      </c>
      <c r="E4490">
        <v>14.191774761651249</v>
      </c>
      <c r="F4490">
        <v>340</v>
      </c>
      <c r="G4490">
        <v>82</v>
      </c>
      <c r="H4490">
        <v>0.2411764705882353</v>
      </c>
      <c r="I4490">
        <v>104877</v>
      </c>
      <c r="J4490">
        <v>308.46176470588227</v>
      </c>
      <c r="K4490">
        <v>1.970588235294118</v>
      </c>
      <c r="L4490">
        <f t="shared" si="514"/>
        <v>2.2405906700835168</v>
      </c>
      <c r="M4490">
        <v>4.5032986364929828</v>
      </c>
      <c r="N4490">
        <v>36.79524495671096</v>
      </c>
      <c r="O4490">
        <f t="shared" si="510"/>
        <v>0.9882352941176471</v>
      </c>
      <c r="P4490" s="1">
        <f t="shared" si="511"/>
        <v>0.35294117647058826</v>
      </c>
      <c r="Q4490" s="1">
        <f t="shared" si="512"/>
        <v>0</v>
      </c>
      <c r="R4490" s="1">
        <f t="shared" si="513"/>
        <v>1.1764705882352941E-2</v>
      </c>
      <c r="S4490">
        <v>21</v>
      </c>
      <c r="T4490">
        <v>57</v>
      </c>
      <c r="U4490">
        <v>10</v>
      </c>
      <c r="V4490">
        <v>10.00302114803625</v>
      </c>
      <c r="W4490" t="s">
        <v>34</v>
      </c>
      <c r="X4490">
        <v>12</v>
      </c>
      <c r="Y4490" t="s">
        <v>37</v>
      </c>
      <c r="Z4490">
        <v>2634</v>
      </c>
      <c r="AA4490" t="s">
        <v>960</v>
      </c>
      <c r="AB4490" t="s">
        <v>5117</v>
      </c>
      <c r="AC4490">
        <v>1</v>
      </c>
      <c r="AD4490">
        <v>0</v>
      </c>
      <c r="AE4490">
        <f t="shared" si="515"/>
        <v>0</v>
      </c>
      <c r="AF4490">
        <f t="shared" si="516"/>
        <v>0</v>
      </c>
      <c r="AG4490">
        <v>190</v>
      </c>
      <c r="AH4490">
        <v>9</v>
      </c>
      <c r="AI4490">
        <v>0.92756833996227228</v>
      </c>
      <c r="AJ4490">
        <v>0</v>
      </c>
      <c r="AK4490">
        <v>5.2848279476165771E-2</v>
      </c>
      <c r="AL4490">
        <v>0.94715166091918945</v>
      </c>
      <c r="AM4490">
        <v>0</v>
      </c>
      <c r="AN4490">
        <v>1</v>
      </c>
    </row>
    <row r="4491" spans="1:40" x14ac:dyDescent="0.2">
      <c r="A4491" t="s">
        <v>1</v>
      </c>
      <c r="B4491" t="s">
        <v>3</v>
      </c>
      <c r="C4491" t="s">
        <v>5</v>
      </c>
      <c r="D4491" t="s">
        <v>17</v>
      </c>
      <c r="E4491">
        <v>14.191775406875861</v>
      </c>
      <c r="F4491">
        <v>340</v>
      </c>
      <c r="G4491">
        <v>82</v>
      </c>
      <c r="H4491">
        <v>0.2411764705882353</v>
      </c>
      <c r="I4491">
        <v>104877</v>
      </c>
      <c r="J4491">
        <v>308.46176470588227</v>
      </c>
      <c r="K4491">
        <v>1.970588235294118</v>
      </c>
      <c r="L4491">
        <f t="shared" si="514"/>
        <v>2.2405906700835168</v>
      </c>
      <c r="M4491">
        <v>4.5032986364929828</v>
      </c>
      <c r="N4491">
        <v>36.79524495671096</v>
      </c>
      <c r="O4491">
        <f t="shared" si="510"/>
        <v>0.9882352941176471</v>
      </c>
      <c r="P4491" s="1">
        <f t="shared" si="511"/>
        <v>0.35294117647058826</v>
      </c>
      <c r="Q4491" s="1">
        <f t="shared" si="512"/>
        <v>0</v>
      </c>
      <c r="R4491" s="1">
        <f t="shared" si="513"/>
        <v>1.1764705882352941E-2</v>
      </c>
      <c r="S4491">
        <v>21</v>
      </c>
      <c r="T4491">
        <v>57</v>
      </c>
      <c r="U4491">
        <v>10</v>
      </c>
      <c r="V4491">
        <v>10.00302114803625</v>
      </c>
      <c r="W4491" t="s">
        <v>34</v>
      </c>
      <c r="X4491">
        <v>12</v>
      </c>
      <c r="Y4491" t="s">
        <v>37</v>
      </c>
      <c r="Z4491">
        <v>2634</v>
      </c>
      <c r="AA4491" t="s">
        <v>961</v>
      </c>
      <c r="AB4491" t="s">
        <v>5118</v>
      </c>
      <c r="AC4491">
        <v>-2</v>
      </c>
      <c r="AD4491">
        <v>0</v>
      </c>
      <c r="AE4491">
        <f t="shared" si="515"/>
        <v>0</v>
      </c>
      <c r="AF4491">
        <f t="shared" si="516"/>
        <v>0</v>
      </c>
      <c r="AG4491">
        <v>58</v>
      </c>
      <c r="AH4491">
        <v>735</v>
      </c>
      <c r="AI4491">
        <v>0.83118944885283474</v>
      </c>
      <c r="AJ4491">
        <v>0</v>
      </c>
      <c r="AK4491">
        <v>1.471101958304644E-2</v>
      </c>
      <c r="AL4491">
        <v>0.98528891801834106</v>
      </c>
      <c r="AM4491">
        <v>0</v>
      </c>
      <c r="AN4491">
        <v>1</v>
      </c>
    </row>
    <row r="4492" spans="1:40" x14ac:dyDescent="0.2">
      <c r="A4492" t="s">
        <v>1</v>
      </c>
      <c r="B4492" t="s">
        <v>3</v>
      </c>
      <c r="C4492" t="s">
        <v>5</v>
      </c>
      <c r="D4492" t="s">
        <v>17</v>
      </c>
      <c r="E4492">
        <v>14.191775998295279</v>
      </c>
      <c r="F4492">
        <v>340</v>
      </c>
      <c r="G4492">
        <v>82</v>
      </c>
      <c r="H4492">
        <v>0.2411764705882353</v>
      </c>
      <c r="I4492">
        <v>104877</v>
      </c>
      <c r="J4492">
        <v>308.46176470588227</v>
      </c>
      <c r="K4492">
        <v>1.970588235294118</v>
      </c>
      <c r="L4492">
        <f t="shared" si="514"/>
        <v>2.2405906700835168</v>
      </c>
      <c r="M4492">
        <v>4.5032986364929828</v>
      </c>
      <c r="N4492">
        <v>36.79524495671096</v>
      </c>
      <c r="O4492">
        <f t="shared" si="510"/>
        <v>0.9882352941176471</v>
      </c>
      <c r="P4492" s="1">
        <f t="shared" si="511"/>
        <v>0.35294117647058826</v>
      </c>
      <c r="Q4492" s="1">
        <f t="shared" si="512"/>
        <v>0</v>
      </c>
      <c r="R4492" s="1">
        <f t="shared" si="513"/>
        <v>1.1764705882352941E-2</v>
      </c>
      <c r="S4492">
        <v>21</v>
      </c>
      <c r="T4492">
        <v>57</v>
      </c>
      <c r="U4492">
        <v>10</v>
      </c>
      <c r="V4492">
        <v>10.00302114803625</v>
      </c>
      <c r="W4492" t="s">
        <v>34</v>
      </c>
      <c r="X4492">
        <v>12</v>
      </c>
      <c r="Y4492" t="s">
        <v>37</v>
      </c>
      <c r="Z4492">
        <v>2634</v>
      </c>
      <c r="AA4492" t="s">
        <v>48</v>
      </c>
      <c r="AB4492" t="s">
        <v>5119</v>
      </c>
      <c r="AC4492">
        <v>0</v>
      </c>
      <c r="AD4492">
        <v>0</v>
      </c>
      <c r="AE4492">
        <f t="shared" si="515"/>
        <v>0</v>
      </c>
      <c r="AF4492">
        <f t="shared" si="516"/>
        <v>0</v>
      </c>
      <c r="AG4492">
        <v>226</v>
      </c>
      <c r="AH4492">
        <v>0</v>
      </c>
      <c r="AI4492" t="s">
        <v>5841</v>
      </c>
      <c r="AJ4492">
        <v>0</v>
      </c>
      <c r="AK4492">
        <v>4.7627497464418411E-2</v>
      </c>
      <c r="AL4492">
        <v>0.95237243175506592</v>
      </c>
      <c r="AM4492">
        <v>0</v>
      </c>
      <c r="AN4492">
        <v>1</v>
      </c>
    </row>
    <row r="4493" spans="1:40" x14ac:dyDescent="0.2">
      <c r="A4493" t="s">
        <v>1</v>
      </c>
      <c r="B4493" t="s">
        <v>3</v>
      </c>
      <c r="C4493" t="s">
        <v>5</v>
      </c>
      <c r="D4493" t="s">
        <v>17</v>
      </c>
      <c r="E4493">
        <v>14.191776230871641</v>
      </c>
      <c r="F4493">
        <v>340</v>
      </c>
      <c r="G4493">
        <v>82</v>
      </c>
      <c r="H4493">
        <v>0.2411764705882353</v>
      </c>
      <c r="I4493">
        <v>104877</v>
      </c>
      <c r="J4493">
        <v>308.46176470588227</v>
      </c>
      <c r="K4493">
        <v>1.970588235294118</v>
      </c>
      <c r="L4493">
        <f t="shared" si="514"/>
        <v>2.2405906700835168</v>
      </c>
      <c r="M4493">
        <v>4.5032986364929828</v>
      </c>
      <c r="N4493">
        <v>36.79524495671096</v>
      </c>
      <c r="O4493">
        <f t="shared" si="510"/>
        <v>0.9882352941176471</v>
      </c>
      <c r="P4493" s="1">
        <f t="shared" si="511"/>
        <v>0.35294117647058826</v>
      </c>
      <c r="Q4493" s="1">
        <f t="shared" si="512"/>
        <v>0</v>
      </c>
      <c r="R4493" s="1">
        <f t="shared" si="513"/>
        <v>1.1764705882352941E-2</v>
      </c>
      <c r="S4493">
        <v>21</v>
      </c>
      <c r="T4493">
        <v>57</v>
      </c>
      <c r="U4493">
        <v>10</v>
      </c>
      <c r="V4493">
        <v>10.00302114803625</v>
      </c>
      <c r="W4493" t="s">
        <v>34</v>
      </c>
      <c r="X4493">
        <v>12</v>
      </c>
      <c r="Y4493" t="s">
        <v>37</v>
      </c>
      <c r="Z4493">
        <v>2634</v>
      </c>
      <c r="AA4493" t="s">
        <v>124</v>
      </c>
      <c r="AB4493" t="s">
        <v>5120</v>
      </c>
      <c r="AC4493">
        <v>0</v>
      </c>
      <c r="AD4493">
        <v>0</v>
      </c>
      <c r="AE4493">
        <f t="shared" si="515"/>
        <v>0</v>
      </c>
      <c r="AF4493">
        <f t="shared" si="516"/>
        <v>0</v>
      </c>
      <c r="AG4493">
        <v>36</v>
      </c>
      <c r="AH4493">
        <v>1643</v>
      </c>
      <c r="AI4493">
        <v>3.2563660587098529</v>
      </c>
      <c r="AJ4493">
        <v>0</v>
      </c>
      <c r="AK4493">
        <v>0.13968321681022641</v>
      </c>
      <c r="AL4493">
        <v>0.86031675338745117</v>
      </c>
      <c r="AM4493">
        <v>0</v>
      </c>
      <c r="AN4493">
        <v>1</v>
      </c>
    </row>
    <row r="4494" spans="1:40" x14ac:dyDescent="0.2">
      <c r="A4494" t="s">
        <v>1</v>
      </c>
      <c r="B4494" t="s">
        <v>3</v>
      </c>
      <c r="C4494" t="s">
        <v>5</v>
      </c>
      <c r="D4494" t="s">
        <v>17</v>
      </c>
      <c r="E4494">
        <v>14.19177633672127</v>
      </c>
      <c r="F4494">
        <v>340</v>
      </c>
      <c r="G4494">
        <v>82</v>
      </c>
      <c r="H4494">
        <v>0.2411764705882353</v>
      </c>
      <c r="I4494">
        <v>104877</v>
      </c>
      <c r="J4494">
        <v>308.46176470588227</v>
      </c>
      <c r="K4494">
        <v>1.970588235294118</v>
      </c>
      <c r="L4494">
        <f t="shared" si="514"/>
        <v>2.2405906700835168</v>
      </c>
      <c r="M4494">
        <v>4.5032986364929828</v>
      </c>
      <c r="N4494">
        <v>36.79524495671096</v>
      </c>
      <c r="O4494">
        <f t="shared" si="510"/>
        <v>0.9882352941176471</v>
      </c>
      <c r="P4494" s="1">
        <f t="shared" si="511"/>
        <v>0.35294117647058826</v>
      </c>
      <c r="Q4494" s="1">
        <f t="shared" si="512"/>
        <v>0</v>
      </c>
      <c r="R4494" s="1">
        <f t="shared" si="513"/>
        <v>1.1764705882352941E-2</v>
      </c>
      <c r="S4494">
        <v>21</v>
      </c>
      <c r="T4494">
        <v>57</v>
      </c>
      <c r="U4494">
        <v>10</v>
      </c>
      <c r="V4494">
        <v>10.00302114803625</v>
      </c>
      <c r="W4494" t="s">
        <v>34</v>
      </c>
      <c r="X4494">
        <v>12</v>
      </c>
      <c r="Y4494" t="s">
        <v>37</v>
      </c>
      <c r="Z4494">
        <v>2634</v>
      </c>
      <c r="AA4494" t="s">
        <v>232</v>
      </c>
      <c r="AB4494" t="s">
        <v>5121</v>
      </c>
      <c r="AC4494">
        <v>0</v>
      </c>
      <c r="AD4494">
        <v>0</v>
      </c>
      <c r="AE4494">
        <f t="shared" si="515"/>
        <v>0</v>
      </c>
      <c r="AF4494">
        <f t="shared" si="516"/>
        <v>0</v>
      </c>
      <c r="AG4494">
        <v>135</v>
      </c>
      <c r="AH4494">
        <v>2189</v>
      </c>
      <c r="AI4494">
        <v>3.3325769371498</v>
      </c>
      <c r="AJ4494">
        <v>0</v>
      </c>
      <c r="AK4494">
        <v>0.1623220294713974</v>
      </c>
      <c r="AL4494">
        <v>0.83767801523208618</v>
      </c>
      <c r="AM4494">
        <v>0</v>
      </c>
      <c r="AN4494">
        <v>1</v>
      </c>
    </row>
    <row r="4495" spans="1:40" x14ac:dyDescent="0.2">
      <c r="A4495" t="s">
        <v>1</v>
      </c>
      <c r="B4495" t="s">
        <v>3</v>
      </c>
      <c r="C4495" t="s">
        <v>5</v>
      </c>
      <c r="D4495" t="s">
        <v>17</v>
      </c>
      <c r="E4495">
        <v>14.19177641130759</v>
      </c>
      <c r="F4495">
        <v>340</v>
      </c>
      <c r="G4495">
        <v>82</v>
      </c>
      <c r="H4495">
        <v>0.2411764705882353</v>
      </c>
      <c r="I4495">
        <v>104877</v>
      </c>
      <c r="J4495">
        <v>308.46176470588227</v>
      </c>
      <c r="K4495">
        <v>1.970588235294118</v>
      </c>
      <c r="L4495">
        <f t="shared" si="514"/>
        <v>2.2405906700835168</v>
      </c>
      <c r="M4495">
        <v>4.5032986364929828</v>
      </c>
      <c r="N4495">
        <v>36.79524495671096</v>
      </c>
      <c r="O4495">
        <f t="shared" si="510"/>
        <v>0.9882352941176471</v>
      </c>
      <c r="P4495" s="1">
        <f t="shared" si="511"/>
        <v>0.35294117647058826</v>
      </c>
      <c r="Q4495" s="1">
        <f t="shared" si="512"/>
        <v>0</v>
      </c>
      <c r="R4495" s="1">
        <f t="shared" si="513"/>
        <v>1.1764705882352941E-2</v>
      </c>
      <c r="S4495">
        <v>21</v>
      </c>
      <c r="T4495">
        <v>57</v>
      </c>
      <c r="U4495">
        <v>10</v>
      </c>
      <c r="V4495">
        <v>10.00302114803625</v>
      </c>
      <c r="W4495" t="s">
        <v>34</v>
      </c>
      <c r="X4495">
        <v>12</v>
      </c>
      <c r="Y4495" t="s">
        <v>37</v>
      </c>
      <c r="Z4495">
        <v>2634</v>
      </c>
      <c r="AA4495" t="s">
        <v>910</v>
      </c>
      <c r="AB4495" t="s">
        <v>5122</v>
      </c>
      <c r="AC4495">
        <v>1</v>
      </c>
      <c r="AD4495">
        <v>0</v>
      </c>
      <c r="AE4495">
        <f t="shared" si="515"/>
        <v>0</v>
      </c>
      <c r="AF4495">
        <f t="shared" si="516"/>
        <v>0</v>
      </c>
      <c r="AG4495">
        <v>50</v>
      </c>
      <c r="AH4495">
        <v>1708</v>
      </c>
      <c r="AI4495">
        <v>4.6098946955413496</v>
      </c>
      <c r="AJ4495">
        <v>1</v>
      </c>
      <c r="AK4495">
        <v>2.2896768525242809E-2</v>
      </c>
      <c r="AL4495">
        <v>0.97710323333740234</v>
      </c>
      <c r="AM4495">
        <v>0</v>
      </c>
      <c r="AN4495">
        <v>1</v>
      </c>
    </row>
    <row r="4496" spans="1:40" x14ac:dyDescent="0.2">
      <c r="A4496" t="s">
        <v>1</v>
      </c>
      <c r="B4496" t="s">
        <v>3</v>
      </c>
      <c r="C4496" t="s">
        <v>5</v>
      </c>
      <c r="D4496" t="s">
        <v>17</v>
      </c>
      <c r="E4496">
        <v>14.19177648530372</v>
      </c>
      <c r="F4496">
        <v>340</v>
      </c>
      <c r="G4496">
        <v>82</v>
      </c>
      <c r="H4496">
        <v>0.2411764705882353</v>
      </c>
      <c r="I4496">
        <v>104877</v>
      </c>
      <c r="J4496">
        <v>308.46176470588227</v>
      </c>
      <c r="K4496">
        <v>1.970588235294118</v>
      </c>
      <c r="L4496">
        <f t="shared" si="514"/>
        <v>2.2405906700835168</v>
      </c>
      <c r="M4496">
        <v>4.5032986364929828</v>
      </c>
      <c r="N4496">
        <v>36.79524495671096</v>
      </c>
      <c r="O4496">
        <f t="shared" si="510"/>
        <v>0.9882352941176471</v>
      </c>
      <c r="P4496" s="1">
        <f t="shared" si="511"/>
        <v>0.35294117647058826</v>
      </c>
      <c r="Q4496" s="1">
        <f t="shared" si="512"/>
        <v>0</v>
      </c>
      <c r="R4496" s="1">
        <f t="shared" si="513"/>
        <v>1.1764705882352941E-2</v>
      </c>
      <c r="S4496">
        <v>21</v>
      </c>
      <c r="T4496">
        <v>57</v>
      </c>
      <c r="U4496">
        <v>10</v>
      </c>
      <c r="V4496">
        <v>10.00302114803625</v>
      </c>
      <c r="W4496" t="s">
        <v>34</v>
      </c>
      <c r="X4496">
        <v>12</v>
      </c>
      <c r="Y4496" t="s">
        <v>37</v>
      </c>
      <c r="Z4496">
        <v>2634</v>
      </c>
      <c r="AA4496" t="s">
        <v>962</v>
      </c>
      <c r="AB4496" t="s">
        <v>5123</v>
      </c>
      <c r="AC4496">
        <v>0</v>
      </c>
      <c r="AD4496">
        <v>0</v>
      </c>
      <c r="AE4496">
        <f t="shared" si="515"/>
        <v>0</v>
      </c>
      <c r="AF4496">
        <f t="shared" si="516"/>
        <v>0</v>
      </c>
      <c r="AG4496">
        <v>106</v>
      </c>
      <c r="AH4496">
        <v>3104</v>
      </c>
      <c r="AI4496">
        <v>1.173715672824579</v>
      </c>
      <c r="AJ4496">
        <v>0</v>
      </c>
      <c r="AK4496">
        <v>0.15063229203224179</v>
      </c>
      <c r="AL4496">
        <v>0.84936761856079102</v>
      </c>
      <c r="AM4496">
        <v>0</v>
      </c>
      <c r="AN4496">
        <v>1</v>
      </c>
    </row>
    <row r="4497" spans="1:40" x14ac:dyDescent="0.2">
      <c r="A4497" t="s">
        <v>1</v>
      </c>
      <c r="B4497" t="s">
        <v>3</v>
      </c>
      <c r="C4497" t="s">
        <v>5</v>
      </c>
      <c r="D4497" t="s">
        <v>17</v>
      </c>
      <c r="E4497">
        <v>14.19177654390915</v>
      </c>
      <c r="F4497">
        <v>340</v>
      </c>
      <c r="G4497">
        <v>82</v>
      </c>
      <c r="H4497">
        <v>0.2411764705882353</v>
      </c>
      <c r="I4497">
        <v>104877</v>
      </c>
      <c r="J4497">
        <v>308.46176470588227</v>
      </c>
      <c r="K4497">
        <v>1.970588235294118</v>
      </c>
      <c r="L4497">
        <f t="shared" si="514"/>
        <v>2.2405906700835168</v>
      </c>
      <c r="M4497">
        <v>4.5032986364929828</v>
      </c>
      <c r="N4497">
        <v>36.79524495671096</v>
      </c>
      <c r="O4497">
        <f t="shared" si="510"/>
        <v>0.9882352941176471</v>
      </c>
      <c r="P4497" s="1">
        <f t="shared" si="511"/>
        <v>0.35294117647058826</v>
      </c>
      <c r="Q4497" s="1">
        <f t="shared" si="512"/>
        <v>0</v>
      </c>
      <c r="R4497" s="1">
        <f t="shared" si="513"/>
        <v>1.1764705882352941E-2</v>
      </c>
      <c r="S4497">
        <v>21</v>
      </c>
      <c r="T4497">
        <v>57</v>
      </c>
      <c r="U4497">
        <v>10</v>
      </c>
      <c r="V4497">
        <v>10.00302114803625</v>
      </c>
      <c r="W4497" t="s">
        <v>34</v>
      </c>
      <c r="X4497">
        <v>12</v>
      </c>
      <c r="Y4497" t="s">
        <v>37</v>
      </c>
      <c r="Z4497">
        <v>2634</v>
      </c>
      <c r="AA4497" t="s">
        <v>910</v>
      </c>
      <c r="AB4497" t="s">
        <v>5124</v>
      </c>
      <c r="AC4497">
        <v>1</v>
      </c>
      <c r="AD4497">
        <v>0</v>
      </c>
      <c r="AE4497">
        <f t="shared" si="515"/>
        <v>0</v>
      </c>
      <c r="AF4497">
        <f t="shared" si="516"/>
        <v>0</v>
      </c>
      <c r="AG4497">
        <v>66</v>
      </c>
      <c r="AH4497">
        <v>1708</v>
      </c>
      <c r="AI4497">
        <v>4.6098948279455234</v>
      </c>
      <c r="AJ4497">
        <v>1</v>
      </c>
      <c r="AK4497">
        <v>5.4334156215190887E-2</v>
      </c>
      <c r="AL4497">
        <v>0.94566583633422852</v>
      </c>
      <c r="AM4497">
        <v>0</v>
      </c>
      <c r="AN4497">
        <v>1</v>
      </c>
    </row>
    <row r="4498" spans="1:40" x14ac:dyDescent="0.2">
      <c r="A4498" t="s">
        <v>1</v>
      </c>
      <c r="B4498" t="s">
        <v>3</v>
      </c>
      <c r="C4498" t="s">
        <v>5</v>
      </c>
      <c r="D4498" t="s">
        <v>17</v>
      </c>
      <c r="E4498">
        <v>14.191776601957381</v>
      </c>
      <c r="F4498">
        <v>340</v>
      </c>
      <c r="G4498">
        <v>82</v>
      </c>
      <c r="H4498">
        <v>0.2411764705882353</v>
      </c>
      <c r="I4498">
        <v>104877</v>
      </c>
      <c r="J4498">
        <v>308.46176470588227</v>
      </c>
      <c r="K4498">
        <v>1.970588235294118</v>
      </c>
      <c r="L4498">
        <f t="shared" si="514"/>
        <v>2.2405906700835168</v>
      </c>
      <c r="M4498">
        <v>4.5032986364929828</v>
      </c>
      <c r="N4498">
        <v>36.79524495671096</v>
      </c>
      <c r="O4498">
        <f t="shared" si="510"/>
        <v>0.9882352941176471</v>
      </c>
      <c r="P4498" s="1">
        <f t="shared" si="511"/>
        <v>0.35294117647058826</v>
      </c>
      <c r="Q4498" s="1">
        <f t="shared" si="512"/>
        <v>0</v>
      </c>
      <c r="R4498" s="1">
        <f t="shared" si="513"/>
        <v>1.1764705882352941E-2</v>
      </c>
      <c r="S4498">
        <v>21</v>
      </c>
      <c r="T4498">
        <v>57</v>
      </c>
      <c r="U4498">
        <v>10</v>
      </c>
      <c r="V4498">
        <v>10.00302114803625</v>
      </c>
      <c r="W4498" t="s">
        <v>34</v>
      </c>
      <c r="X4498">
        <v>12</v>
      </c>
      <c r="Y4498" t="s">
        <v>37</v>
      </c>
      <c r="Z4498">
        <v>2634</v>
      </c>
      <c r="AA4498" t="s">
        <v>962</v>
      </c>
      <c r="AB4498" t="s">
        <v>5125</v>
      </c>
      <c r="AC4498">
        <v>1</v>
      </c>
      <c r="AD4498">
        <v>0</v>
      </c>
      <c r="AE4498">
        <f t="shared" si="515"/>
        <v>0</v>
      </c>
      <c r="AF4498">
        <f t="shared" si="516"/>
        <v>0</v>
      </c>
      <c r="AG4498">
        <v>85</v>
      </c>
      <c r="AH4498">
        <v>3104</v>
      </c>
      <c r="AI4498">
        <v>1.1737158089381661</v>
      </c>
      <c r="AJ4498">
        <v>0</v>
      </c>
      <c r="AK4498">
        <v>1.7499681562185291E-2</v>
      </c>
      <c r="AL4498">
        <v>0.98250025510787964</v>
      </c>
      <c r="AM4498">
        <v>0</v>
      </c>
      <c r="AN4498">
        <v>1</v>
      </c>
    </row>
    <row r="4499" spans="1:40" x14ac:dyDescent="0.2">
      <c r="A4499" t="s">
        <v>1</v>
      </c>
      <c r="B4499" t="s">
        <v>3</v>
      </c>
      <c r="C4499" t="s">
        <v>5</v>
      </c>
      <c r="D4499" t="s">
        <v>17</v>
      </c>
      <c r="E4499">
        <v>14.191776661592559</v>
      </c>
      <c r="F4499">
        <v>340</v>
      </c>
      <c r="G4499">
        <v>82</v>
      </c>
      <c r="H4499">
        <v>0.2411764705882353</v>
      </c>
      <c r="I4499">
        <v>104877</v>
      </c>
      <c r="J4499">
        <v>308.46176470588227</v>
      </c>
      <c r="K4499">
        <v>1.970588235294118</v>
      </c>
      <c r="L4499">
        <f t="shared" si="514"/>
        <v>2.2405906700835168</v>
      </c>
      <c r="M4499">
        <v>4.5032986364929828</v>
      </c>
      <c r="N4499">
        <v>36.79524495671096</v>
      </c>
      <c r="O4499">
        <f t="shared" si="510"/>
        <v>0.9882352941176471</v>
      </c>
      <c r="P4499" s="1">
        <f t="shared" si="511"/>
        <v>0.35294117647058826</v>
      </c>
      <c r="Q4499" s="1">
        <f t="shared" si="512"/>
        <v>0</v>
      </c>
      <c r="R4499" s="1">
        <f t="shared" si="513"/>
        <v>1.1764705882352941E-2</v>
      </c>
      <c r="S4499">
        <v>21</v>
      </c>
      <c r="T4499">
        <v>57</v>
      </c>
      <c r="U4499">
        <v>10</v>
      </c>
      <c r="V4499">
        <v>10.00302114803625</v>
      </c>
      <c r="W4499" t="s">
        <v>34</v>
      </c>
      <c r="X4499">
        <v>12</v>
      </c>
      <c r="Y4499" t="s">
        <v>37</v>
      </c>
      <c r="Z4499">
        <v>2634</v>
      </c>
      <c r="AA4499" t="s">
        <v>962</v>
      </c>
      <c r="AB4499" t="s">
        <v>5123</v>
      </c>
      <c r="AC4499">
        <v>1</v>
      </c>
      <c r="AD4499">
        <v>0</v>
      </c>
      <c r="AE4499">
        <f t="shared" si="515"/>
        <v>0</v>
      </c>
      <c r="AF4499">
        <f t="shared" si="516"/>
        <v>0</v>
      </c>
      <c r="AG4499">
        <v>106</v>
      </c>
      <c r="AH4499">
        <v>3104</v>
      </c>
      <c r="AI4499">
        <v>1.1737158660915741</v>
      </c>
      <c r="AJ4499">
        <v>0</v>
      </c>
      <c r="AK4499">
        <v>0.15063229203224179</v>
      </c>
      <c r="AL4499">
        <v>0.84936761856079102</v>
      </c>
      <c r="AM4499">
        <v>0</v>
      </c>
      <c r="AN4499">
        <v>1</v>
      </c>
    </row>
    <row r="4500" spans="1:40" x14ac:dyDescent="0.2">
      <c r="A4500" t="s">
        <v>1</v>
      </c>
      <c r="B4500" t="s">
        <v>3</v>
      </c>
      <c r="C4500" t="s">
        <v>5</v>
      </c>
      <c r="D4500" t="s">
        <v>17</v>
      </c>
      <c r="E4500">
        <v>14.19177673548789</v>
      </c>
      <c r="F4500">
        <v>340</v>
      </c>
      <c r="G4500">
        <v>82</v>
      </c>
      <c r="H4500">
        <v>0.2411764705882353</v>
      </c>
      <c r="I4500">
        <v>104877</v>
      </c>
      <c r="J4500">
        <v>308.46176470588227</v>
      </c>
      <c r="K4500">
        <v>1.970588235294118</v>
      </c>
      <c r="L4500">
        <f t="shared" si="514"/>
        <v>2.2405906700835168</v>
      </c>
      <c r="M4500">
        <v>4.5032986364929828</v>
      </c>
      <c r="N4500">
        <v>36.79524495671096</v>
      </c>
      <c r="O4500">
        <f>AVERAGE($AN$4161:$AN$4500)</f>
        <v>0.9882352941176471</v>
      </c>
      <c r="P4500" s="1">
        <f t="shared" si="511"/>
        <v>0.35294117647058826</v>
      </c>
      <c r="Q4500" s="1">
        <f t="shared" si="512"/>
        <v>0</v>
      </c>
      <c r="R4500" s="1">
        <f t="shared" si="513"/>
        <v>1.1764705882352941E-2</v>
      </c>
      <c r="S4500">
        <v>21</v>
      </c>
      <c r="T4500">
        <v>57</v>
      </c>
      <c r="U4500">
        <v>10</v>
      </c>
      <c r="V4500">
        <v>10.00302114803625</v>
      </c>
      <c r="W4500" t="s">
        <v>34</v>
      </c>
      <c r="X4500">
        <v>12</v>
      </c>
      <c r="Y4500" t="s">
        <v>37</v>
      </c>
      <c r="Z4500">
        <v>2634</v>
      </c>
      <c r="AA4500" t="s">
        <v>963</v>
      </c>
      <c r="AB4500" t="s">
        <v>5126</v>
      </c>
      <c r="AC4500">
        <v>0</v>
      </c>
      <c r="AD4500">
        <v>0</v>
      </c>
      <c r="AE4500">
        <f t="shared" si="515"/>
        <v>0</v>
      </c>
      <c r="AF4500">
        <f t="shared" si="516"/>
        <v>0</v>
      </c>
      <c r="AG4500">
        <v>1015</v>
      </c>
      <c r="AH4500">
        <v>2015</v>
      </c>
      <c r="AI4500">
        <v>0.77832402286881552</v>
      </c>
      <c r="AJ4500">
        <v>0</v>
      </c>
      <c r="AK4500">
        <v>2.9205147176980969E-2</v>
      </c>
      <c r="AL4500">
        <v>0.97079479694366455</v>
      </c>
      <c r="AM4500">
        <v>0</v>
      </c>
      <c r="AN4500">
        <v>1</v>
      </c>
    </row>
    <row r="4501" spans="1:40" x14ac:dyDescent="0.2">
      <c r="A4501" t="s">
        <v>5847</v>
      </c>
      <c r="B4501" t="s">
        <v>3</v>
      </c>
      <c r="C4501" t="s">
        <v>5</v>
      </c>
      <c r="D4501" t="s">
        <v>6953</v>
      </c>
      <c r="E4501">
        <v>14.183220407241061</v>
      </c>
      <c r="F4501">
        <v>322</v>
      </c>
      <c r="G4501">
        <v>76</v>
      </c>
      <c r="H4501">
        <v>0.2360248447204969</v>
      </c>
      <c r="I4501">
        <v>110751</v>
      </c>
      <c r="J4501">
        <v>343.94720496894411</v>
      </c>
      <c r="K4501">
        <v>2.7422360248447211</v>
      </c>
      <c r="L4501">
        <f t="shared" si="514"/>
        <v>2.2405906700835168</v>
      </c>
      <c r="M4501">
        <v>5.7337052840410703</v>
      </c>
      <c r="N4501">
        <v>66.616602181687696</v>
      </c>
      <c r="O4501">
        <f>AVERAGE($AN$4501:$AN$4822)</f>
        <v>0.98136645962732916</v>
      </c>
      <c r="P4501" s="1">
        <f>AVERAGE($AJ$4501:$AJ$4822)</f>
        <v>0.453416149068323</v>
      </c>
      <c r="Q4501" s="1">
        <f>AVERAGE($AE$4501:$AE$4822)</f>
        <v>0</v>
      </c>
      <c r="R4501" s="1">
        <f>AVERAGE($AF$4501:$AF$4822)</f>
        <v>1.8633540372670808E-2</v>
      </c>
      <c r="S4501">
        <v>18</v>
      </c>
      <c r="T4501">
        <v>74</v>
      </c>
      <c r="U4501">
        <v>8</v>
      </c>
      <c r="V4501">
        <v>8.0030674846625764</v>
      </c>
      <c r="W4501" t="s">
        <v>34</v>
      </c>
      <c r="X4501">
        <v>12</v>
      </c>
      <c r="Y4501" t="s">
        <v>37</v>
      </c>
      <c r="Z4501">
        <v>2634</v>
      </c>
      <c r="AA4501" t="s">
        <v>259</v>
      </c>
      <c r="AB4501" t="s">
        <v>6954</v>
      </c>
      <c r="AC4501">
        <v>1</v>
      </c>
      <c r="AD4501">
        <v>0</v>
      </c>
      <c r="AE4501">
        <f t="shared" si="515"/>
        <v>0</v>
      </c>
      <c r="AF4501">
        <f t="shared" si="516"/>
        <v>0</v>
      </c>
      <c r="AG4501">
        <v>840</v>
      </c>
      <c r="AH4501">
        <v>14995</v>
      </c>
      <c r="AI4501">
        <v>6.064323348545086</v>
      </c>
      <c r="AJ4501">
        <v>1</v>
      </c>
      <c r="AK4501">
        <v>2.4356113746762279E-2</v>
      </c>
      <c r="AL4501">
        <v>0.97564393281936646</v>
      </c>
      <c r="AM4501">
        <v>0</v>
      </c>
      <c r="AN4501">
        <v>1</v>
      </c>
    </row>
    <row r="4502" spans="1:40" x14ac:dyDescent="0.2">
      <c r="A4502" t="s">
        <v>5847</v>
      </c>
      <c r="B4502" t="s">
        <v>3</v>
      </c>
      <c r="C4502" t="s">
        <v>5</v>
      </c>
      <c r="D4502" t="s">
        <v>6953</v>
      </c>
      <c r="E4502">
        <v>14.18322048106608</v>
      </c>
      <c r="F4502">
        <v>322</v>
      </c>
      <c r="G4502">
        <v>76</v>
      </c>
      <c r="H4502">
        <v>0.2360248447204969</v>
      </c>
      <c r="I4502">
        <v>110751</v>
      </c>
      <c r="J4502">
        <v>343.94720496894411</v>
      </c>
      <c r="K4502">
        <v>2.7422360248447211</v>
      </c>
      <c r="L4502">
        <f t="shared" si="514"/>
        <v>2.2405906700835168</v>
      </c>
      <c r="M4502">
        <v>5.7337052840410703</v>
      </c>
      <c r="N4502">
        <v>66.616602181687696</v>
      </c>
      <c r="O4502">
        <f t="shared" ref="O4502:O4565" si="517">AVERAGE($AN$4501:$AN$4822)</f>
        <v>0.98136645962732916</v>
      </c>
      <c r="P4502" s="1">
        <f t="shared" ref="P4502:P4565" si="518">AVERAGE($AJ$4501:$AJ$4822)</f>
        <v>0.453416149068323</v>
      </c>
      <c r="Q4502" s="1">
        <f t="shared" ref="Q4502:Q4565" si="519">AVERAGE($AE$4501:$AE$4822)</f>
        <v>0</v>
      </c>
      <c r="R4502" s="1">
        <f t="shared" ref="R4502:R4565" si="520">AVERAGE($AF$4501:$AF$4822)</f>
        <v>1.8633540372670808E-2</v>
      </c>
      <c r="S4502">
        <v>18</v>
      </c>
      <c r="T4502">
        <v>74</v>
      </c>
      <c r="U4502">
        <v>8</v>
      </c>
      <c r="V4502">
        <v>8.0030674846625764</v>
      </c>
      <c r="W4502" t="s">
        <v>34</v>
      </c>
      <c r="X4502">
        <v>12</v>
      </c>
      <c r="Y4502" t="s">
        <v>37</v>
      </c>
      <c r="Z4502">
        <v>2634</v>
      </c>
      <c r="AA4502" t="s">
        <v>48</v>
      </c>
      <c r="AB4502" t="s">
        <v>1148</v>
      </c>
      <c r="AC4502">
        <v>0</v>
      </c>
      <c r="AD4502">
        <v>0</v>
      </c>
      <c r="AE4502">
        <f t="shared" si="515"/>
        <v>0</v>
      </c>
      <c r="AF4502">
        <f t="shared" si="516"/>
        <v>0</v>
      </c>
      <c r="AG4502">
        <v>9</v>
      </c>
      <c r="AH4502">
        <v>0</v>
      </c>
      <c r="AI4502" t="s">
        <v>5841</v>
      </c>
      <c r="AJ4502">
        <v>0</v>
      </c>
      <c r="AK4502">
        <v>7.7553316950798026E-3</v>
      </c>
      <c r="AL4502">
        <v>0.9922446608543396</v>
      </c>
      <c r="AM4502">
        <v>0</v>
      </c>
      <c r="AN4502">
        <v>1</v>
      </c>
    </row>
    <row r="4503" spans="1:40" x14ac:dyDescent="0.2">
      <c r="A4503" t="s">
        <v>5847</v>
      </c>
      <c r="B4503" t="s">
        <v>3</v>
      </c>
      <c r="C4503" t="s">
        <v>5</v>
      </c>
      <c r="D4503" t="s">
        <v>6953</v>
      </c>
      <c r="E4503">
        <v>14.18322053943271</v>
      </c>
      <c r="F4503">
        <v>322</v>
      </c>
      <c r="G4503">
        <v>76</v>
      </c>
      <c r="H4503">
        <v>0.2360248447204969</v>
      </c>
      <c r="I4503">
        <v>110751</v>
      </c>
      <c r="J4503">
        <v>343.94720496894411</v>
      </c>
      <c r="K4503">
        <v>2.7422360248447211</v>
      </c>
      <c r="L4503">
        <f t="shared" si="514"/>
        <v>2.2405906700835168</v>
      </c>
      <c r="M4503">
        <v>5.7337052840410703</v>
      </c>
      <c r="N4503">
        <v>66.616602181687696</v>
      </c>
      <c r="O4503">
        <f t="shared" si="517"/>
        <v>0.98136645962732916</v>
      </c>
      <c r="P4503" s="1">
        <f t="shared" si="518"/>
        <v>0.453416149068323</v>
      </c>
      <c r="Q4503" s="1">
        <f t="shared" si="519"/>
        <v>0</v>
      </c>
      <c r="R4503" s="1">
        <f t="shared" si="520"/>
        <v>1.8633540372670808E-2</v>
      </c>
      <c r="S4503">
        <v>18</v>
      </c>
      <c r="T4503">
        <v>74</v>
      </c>
      <c r="U4503">
        <v>8</v>
      </c>
      <c r="V4503">
        <v>8.0030674846625764</v>
      </c>
      <c r="W4503" t="s">
        <v>34</v>
      </c>
      <c r="X4503">
        <v>12</v>
      </c>
      <c r="Y4503" t="s">
        <v>37</v>
      </c>
      <c r="Z4503">
        <v>2634</v>
      </c>
      <c r="AA4503" t="s">
        <v>48</v>
      </c>
      <c r="AB4503" t="s">
        <v>1148</v>
      </c>
      <c r="AC4503">
        <v>15</v>
      </c>
      <c r="AD4503">
        <v>1</v>
      </c>
      <c r="AE4503">
        <f t="shared" si="515"/>
        <v>0</v>
      </c>
      <c r="AF4503">
        <f t="shared" si="516"/>
        <v>0</v>
      </c>
      <c r="AG4503">
        <v>9</v>
      </c>
      <c r="AH4503">
        <v>0</v>
      </c>
      <c r="AI4503" t="s">
        <v>5841</v>
      </c>
      <c r="AJ4503">
        <v>0</v>
      </c>
      <c r="AK4503">
        <v>7.7553316950798026E-3</v>
      </c>
      <c r="AL4503">
        <v>0.9922446608543396</v>
      </c>
      <c r="AM4503">
        <v>0</v>
      </c>
      <c r="AN4503">
        <v>1</v>
      </c>
    </row>
    <row r="4504" spans="1:40" x14ac:dyDescent="0.2">
      <c r="A4504" t="s">
        <v>5847</v>
      </c>
      <c r="B4504" t="s">
        <v>3</v>
      </c>
      <c r="C4504" t="s">
        <v>5</v>
      </c>
      <c r="D4504" t="s">
        <v>6953</v>
      </c>
      <c r="E4504">
        <v>14.183220597926271</v>
      </c>
      <c r="F4504">
        <v>322</v>
      </c>
      <c r="G4504">
        <v>76</v>
      </c>
      <c r="H4504">
        <v>0.2360248447204969</v>
      </c>
      <c r="I4504">
        <v>110751</v>
      </c>
      <c r="J4504">
        <v>343.94720496894411</v>
      </c>
      <c r="K4504">
        <v>2.7422360248447211</v>
      </c>
      <c r="L4504">
        <f t="shared" si="514"/>
        <v>2.2405906700835168</v>
      </c>
      <c r="M4504">
        <v>5.7337052840410703</v>
      </c>
      <c r="N4504">
        <v>66.616602181687696</v>
      </c>
      <c r="O4504">
        <f t="shared" si="517"/>
        <v>0.98136645962732916</v>
      </c>
      <c r="P4504" s="1">
        <f t="shared" si="518"/>
        <v>0.453416149068323</v>
      </c>
      <c r="Q4504" s="1">
        <f t="shared" si="519"/>
        <v>0</v>
      </c>
      <c r="R4504" s="1">
        <f t="shared" si="520"/>
        <v>1.8633540372670808E-2</v>
      </c>
      <c r="S4504">
        <v>18</v>
      </c>
      <c r="T4504">
        <v>74</v>
      </c>
      <c r="U4504">
        <v>8</v>
      </c>
      <c r="V4504">
        <v>8.0030674846625764</v>
      </c>
      <c r="W4504" t="s">
        <v>34</v>
      </c>
      <c r="X4504">
        <v>12</v>
      </c>
      <c r="Y4504" t="s">
        <v>37</v>
      </c>
      <c r="Z4504">
        <v>2634</v>
      </c>
      <c r="AA4504" t="s">
        <v>48</v>
      </c>
      <c r="AB4504" t="s">
        <v>1148</v>
      </c>
      <c r="AC4504">
        <v>-1</v>
      </c>
      <c r="AD4504">
        <v>0</v>
      </c>
      <c r="AE4504">
        <f t="shared" si="515"/>
        <v>0</v>
      </c>
      <c r="AF4504">
        <f t="shared" si="516"/>
        <v>0</v>
      </c>
      <c r="AG4504">
        <v>9</v>
      </c>
      <c r="AH4504">
        <v>0</v>
      </c>
      <c r="AI4504" t="s">
        <v>5841</v>
      </c>
      <c r="AJ4504">
        <v>0</v>
      </c>
      <c r="AK4504">
        <v>7.7553316950798026E-3</v>
      </c>
      <c r="AL4504">
        <v>0.9922446608543396</v>
      </c>
      <c r="AM4504">
        <v>0</v>
      </c>
      <c r="AN4504">
        <v>1</v>
      </c>
    </row>
    <row r="4505" spans="1:40" x14ac:dyDescent="0.2">
      <c r="A4505" t="s">
        <v>5847</v>
      </c>
      <c r="B4505" t="s">
        <v>3</v>
      </c>
      <c r="C4505" t="s">
        <v>5</v>
      </c>
      <c r="D4505" t="s">
        <v>6953</v>
      </c>
      <c r="E4505">
        <v>14.183220672245019</v>
      </c>
      <c r="F4505">
        <v>322</v>
      </c>
      <c r="G4505">
        <v>76</v>
      </c>
      <c r="H4505">
        <v>0.2360248447204969</v>
      </c>
      <c r="I4505">
        <v>110751</v>
      </c>
      <c r="J4505">
        <v>343.94720496894411</v>
      </c>
      <c r="K4505">
        <v>2.7422360248447211</v>
      </c>
      <c r="L4505">
        <f t="shared" si="514"/>
        <v>2.2405906700835168</v>
      </c>
      <c r="M4505">
        <v>5.7337052840410703</v>
      </c>
      <c r="N4505">
        <v>66.616602181687696</v>
      </c>
      <c r="O4505">
        <f t="shared" si="517"/>
        <v>0.98136645962732916</v>
      </c>
      <c r="P4505" s="1">
        <f t="shared" si="518"/>
        <v>0.453416149068323</v>
      </c>
      <c r="Q4505" s="1">
        <f t="shared" si="519"/>
        <v>0</v>
      </c>
      <c r="R4505" s="1">
        <f t="shared" si="520"/>
        <v>1.8633540372670808E-2</v>
      </c>
      <c r="S4505">
        <v>18</v>
      </c>
      <c r="T4505">
        <v>74</v>
      </c>
      <c r="U4505">
        <v>8</v>
      </c>
      <c r="V4505">
        <v>8.0030674846625764</v>
      </c>
      <c r="W4505" t="s">
        <v>34</v>
      </c>
      <c r="X4505">
        <v>12</v>
      </c>
      <c r="Y4505" t="s">
        <v>37</v>
      </c>
      <c r="Z4505">
        <v>2634</v>
      </c>
      <c r="AA4505" t="s">
        <v>48</v>
      </c>
      <c r="AB4505" t="s">
        <v>1148</v>
      </c>
      <c r="AC4505">
        <v>0</v>
      </c>
      <c r="AD4505">
        <v>0</v>
      </c>
      <c r="AE4505">
        <f t="shared" si="515"/>
        <v>0</v>
      </c>
      <c r="AF4505">
        <f t="shared" si="516"/>
        <v>0</v>
      </c>
      <c r="AG4505">
        <v>9</v>
      </c>
      <c r="AH4505">
        <v>0</v>
      </c>
      <c r="AI4505" t="s">
        <v>5841</v>
      </c>
      <c r="AJ4505">
        <v>0</v>
      </c>
      <c r="AK4505">
        <v>7.7553316950798026E-3</v>
      </c>
      <c r="AL4505">
        <v>0.9922446608543396</v>
      </c>
      <c r="AM4505">
        <v>0</v>
      </c>
      <c r="AN4505">
        <v>1</v>
      </c>
    </row>
    <row r="4506" spans="1:40" x14ac:dyDescent="0.2">
      <c r="A4506" t="s">
        <v>5847</v>
      </c>
      <c r="B4506" t="s">
        <v>3</v>
      </c>
      <c r="C4506" t="s">
        <v>5</v>
      </c>
      <c r="D4506" t="s">
        <v>6953</v>
      </c>
      <c r="E4506">
        <v>14.183220730994901</v>
      </c>
      <c r="F4506">
        <v>322</v>
      </c>
      <c r="G4506">
        <v>76</v>
      </c>
      <c r="H4506">
        <v>0.2360248447204969</v>
      </c>
      <c r="I4506">
        <v>110751</v>
      </c>
      <c r="J4506">
        <v>343.94720496894411</v>
      </c>
      <c r="K4506">
        <v>2.7422360248447211</v>
      </c>
      <c r="L4506">
        <f t="shared" si="514"/>
        <v>2.2405906700835168</v>
      </c>
      <c r="M4506">
        <v>5.7337052840410703</v>
      </c>
      <c r="N4506">
        <v>66.616602181687696</v>
      </c>
      <c r="O4506">
        <f t="shared" si="517"/>
        <v>0.98136645962732916</v>
      </c>
      <c r="P4506" s="1">
        <f t="shared" si="518"/>
        <v>0.453416149068323</v>
      </c>
      <c r="Q4506" s="1">
        <f t="shared" si="519"/>
        <v>0</v>
      </c>
      <c r="R4506" s="1">
        <f t="shared" si="520"/>
        <v>1.8633540372670808E-2</v>
      </c>
      <c r="S4506">
        <v>18</v>
      </c>
      <c r="T4506">
        <v>74</v>
      </c>
      <c r="U4506">
        <v>8</v>
      </c>
      <c r="V4506">
        <v>8.0030674846625764</v>
      </c>
      <c r="W4506" t="s">
        <v>34</v>
      </c>
      <c r="X4506">
        <v>12</v>
      </c>
      <c r="Y4506" t="s">
        <v>37</v>
      </c>
      <c r="Z4506">
        <v>2634</v>
      </c>
      <c r="AA4506" t="s">
        <v>48</v>
      </c>
      <c r="AB4506" t="s">
        <v>1148</v>
      </c>
      <c r="AC4506">
        <v>8</v>
      </c>
      <c r="AD4506">
        <v>1</v>
      </c>
      <c r="AE4506">
        <f t="shared" si="515"/>
        <v>0</v>
      </c>
      <c r="AF4506">
        <f t="shared" si="516"/>
        <v>0</v>
      </c>
      <c r="AG4506">
        <v>9</v>
      </c>
      <c r="AH4506">
        <v>0</v>
      </c>
      <c r="AI4506" t="s">
        <v>5841</v>
      </c>
      <c r="AJ4506">
        <v>0</v>
      </c>
      <c r="AK4506">
        <v>7.7553316950798026E-3</v>
      </c>
      <c r="AL4506">
        <v>0.9922446608543396</v>
      </c>
      <c r="AM4506">
        <v>0</v>
      </c>
      <c r="AN4506">
        <v>1</v>
      </c>
    </row>
    <row r="4507" spans="1:40" x14ac:dyDescent="0.2">
      <c r="A4507" t="s">
        <v>5847</v>
      </c>
      <c r="B4507" t="s">
        <v>3</v>
      </c>
      <c r="C4507" t="s">
        <v>5</v>
      </c>
      <c r="D4507" t="s">
        <v>6953</v>
      </c>
      <c r="E4507">
        <v>14.183220789911021</v>
      </c>
      <c r="F4507">
        <v>322</v>
      </c>
      <c r="G4507">
        <v>76</v>
      </c>
      <c r="H4507">
        <v>0.2360248447204969</v>
      </c>
      <c r="I4507">
        <v>110751</v>
      </c>
      <c r="J4507">
        <v>343.94720496894411</v>
      </c>
      <c r="K4507">
        <v>2.7422360248447211</v>
      </c>
      <c r="L4507">
        <f t="shared" si="514"/>
        <v>2.2405906700835168</v>
      </c>
      <c r="M4507">
        <v>5.7337052840410703</v>
      </c>
      <c r="N4507">
        <v>66.616602181687696</v>
      </c>
      <c r="O4507">
        <f t="shared" si="517"/>
        <v>0.98136645962732916</v>
      </c>
      <c r="P4507" s="1">
        <f t="shared" si="518"/>
        <v>0.453416149068323</v>
      </c>
      <c r="Q4507" s="1">
        <f t="shared" si="519"/>
        <v>0</v>
      </c>
      <c r="R4507" s="1">
        <f t="shared" si="520"/>
        <v>1.8633540372670808E-2</v>
      </c>
      <c r="S4507">
        <v>18</v>
      </c>
      <c r="T4507">
        <v>74</v>
      </c>
      <c r="U4507">
        <v>8</v>
      </c>
      <c r="V4507">
        <v>8.0030674846625764</v>
      </c>
      <c r="W4507" t="s">
        <v>34</v>
      </c>
      <c r="X4507">
        <v>12</v>
      </c>
      <c r="Y4507" t="s">
        <v>37</v>
      </c>
      <c r="Z4507">
        <v>2634</v>
      </c>
      <c r="AA4507" t="s">
        <v>48</v>
      </c>
      <c r="AB4507" t="s">
        <v>1148</v>
      </c>
      <c r="AC4507">
        <v>-3</v>
      </c>
      <c r="AD4507">
        <v>0</v>
      </c>
      <c r="AE4507">
        <f t="shared" si="515"/>
        <v>0</v>
      </c>
      <c r="AF4507">
        <f t="shared" si="516"/>
        <v>0</v>
      </c>
      <c r="AG4507">
        <v>9</v>
      </c>
      <c r="AH4507">
        <v>0</v>
      </c>
      <c r="AI4507" t="s">
        <v>5841</v>
      </c>
      <c r="AJ4507">
        <v>0</v>
      </c>
      <c r="AK4507">
        <v>7.7553316950798026E-3</v>
      </c>
      <c r="AL4507">
        <v>0.9922446608543396</v>
      </c>
      <c r="AM4507">
        <v>0</v>
      </c>
      <c r="AN4507">
        <v>1</v>
      </c>
    </row>
    <row r="4508" spans="1:40" x14ac:dyDescent="0.2">
      <c r="A4508" t="s">
        <v>5847</v>
      </c>
      <c r="B4508" t="s">
        <v>3</v>
      </c>
      <c r="C4508" t="s">
        <v>5</v>
      </c>
      <c r="D4508" t="s">
        <v>6953</v>
      </c>
      <c r="E4508">
        <v>14.183220865018271</v>
      </c>
      <c r="F4508">
        <v>322</v>
      </c>
      <c r="G4508">
        <v>76</v>
      </c>
      <c r="H4508">
        <v>0.2360248447204969</v>
      </c>
      <c r="I4508">
        <v>110751</v>
      </c>
      <c r="J4508">
        <v>343.94720496894411</v>
      </c>
      <c r="K4508">
        <v>2.7422360248447211</v>
      </c>
      <c r="L4508">
        <f t="shared" si="514"/>
        <v>2.2405906700835168</v>
      </c>
      <c r="M4508">
        <v>5.7337052840410703</v>
      </c>
      <c r="N4508">
        <v>66.616602181687696</v>
      </c>
      <c r="O4508">
        <f t="shared" si="517"/>
        <v>0.98136645962732916</v>
      </c>
      <c r="P4508" s="1">
        <f t="shared" si="518"/>
        <v>0.453416149068323</v>
      </c>
      <c r="Q4508" s="1">
        <f t="shared" si="519"/>
        <v>0</v>
      </c>
      <c r="R4508" s="1">
        <f t="shared" si="520"/>
        <v>1.8633540372670808E-2</v>
      </c>
      <c r="S4508">
        <v>18</v>
      </c>
      <c r="T4508">
        <v>74</v>
      </c>
      <c r="U4508">
        <v>8</v>
      </c>
      <c r="V4508">
        <v>8.0030674846625764</v>
      </c>
      <c r="W4508" t="s">
        <v>34</v>
      </c>
      <c r="X4508">
        <v>12</v>
      </c>
      <c r="Y4508" t="s">
        <v>37</v>
      </c>
      <c r="Z4508">
        <v>2634</v>
      </c>
      <c r="AA4508" t="s">
        <v>48</v>
      </c>
      <c r="AB4508" t="s">
        <v>1148</v>
      </c>
      <c r="AC4508">
        <v>-7</v>
      </c>
      <c r="AD4508">
        <v>0</v>
      </c>
      <c r="AE4508">
        <f t="shared" si="515"/>
        <v>0</v>
      </c>
      <c r="AF4508">
        <f t="shared" si="516"/>
        <v>0</v>
      </c>
      <c r="AG4508">
        <v>9</v>
      </c>
      <c r="AH4508">
        <v>0</v>
      </c>
      <c r="AI4508" t="s">
        <v>5841</v>
      </c>
      <c r="AJ4508">
        <v>0</v>
      </c>
      <c r="AK4508">
        <v>7.7553316950798026E-3</v>
      </c>
      <c r="AL4508">
        <v>0.9922446608543396</v>
      </c>
      <c r="AM4508">
        <v>0</v>
      </c>
      <c r="AN4508">
        <v>1</v>
      </c>
    </row>
    <row r="4509" spans="1:40" x14ac:dyDescent="0.2">
      <c r="A4509" t="s">
        <v>5847</v>
      </c>
      <c r="B4509" t="s">
        <v>3</v>
      </c>
      <c r="C4509" t="s">
        <v>5</v>
      </c>
      <c r="D4509" t="s">
        <v>6953</v>
      </c>
      <c r="E4509">
        <v>14.183220923550349</v>
      </c>
      <c r="F4509">
        <v>322</v>
      </c>
      <c r="G4509">
        <v>76</v>
      </c>
      <c r="H4509">
        <v>0.2360248447204969</v>
      </c>
      <c r="I4509">
        <v>110751</v>
      </c>
      <c r="J4509">
        <v>343.94720496894411</v>
      </c>
      <c r="K4509">
        <v>2.7422360248447211</v>
      </c>
      <c r="L4509">
        <f t="shared" si="514"/>
        <v>2.2405906700835168</v>
      </c>
      <c r="M4509">
        <v>5.7337052840410703</v>
      </c>
      <c r="N4509">
        <v>66.616602181687696</v>
      </c>
      <c r="O4509">
        <f t="shared" si="517"/>
        <v>0.98136645962732916</v>
      </c>
      <c r="P4509" s="1">
        <f t="shared" si="518"/>
        <v>0.453416149068323</v>
      </c>
      <c r="Q4509" s="1">
        <f t="shared" si="519"/>
        <v>0</v>
      </c>
      <c r="R4509" s="1">
        <f t="shared" si="520"/>
        <v>1.8633540372670808E-2</v>
      </c>
      <c r="S4509">
        <v>18</v>
      </c>
      <c r="T4509">
        <v>74</v>
      </c>
      <c r="U4509">
        <v>8</v>
      </c>
      <c r="V4509">
        <v>8.0030674846625764</v>
      </c>
      <c r="W4509" t="s">
        <v>34</v>
      </c>
      <c r="X4509">
        <v>12</v>
      </c>
      <c r="Y4509" t="s">
        <v>37</v>
      </c>
      <c r="Z4509">
        <v>2634</v>
      </c>
      <c r="AA4509" t="s">
        <v>48</v>
      </c>
      <c r="AB4509" t="s">
        <v>1148</v>
      </c>
      <c r="AC4509">
        <v>7</v>
      </c>
      <c r="AD4509">
        <v>1</v>
      </c>
      <c r="AE4509">
        <f t="shared" si="515"/>
        <v>0</v>
      </c>
      <c r="AF4509">
        <f t="shared" si="516"/>
        <v>0</v>
      </c>
      <c r="AG4509">
        <v>9</v>
      </c>
      <c r="AH4509">
        <v>0</v>
      </c>
      <c r="AI4509" t="s">
        <v>5841</v>
      </c>
      <c r="AJ4509">
        <v>0</v>
      </c>
      <c r="AK4509">
        <v>7.7553316950798026E-3</v>
      </c>
      <c r="AL4509">
        <v>0.9922446608543396</v>
      </c>
      <c r="AM4509">
        <v>0</v>
      </c>
      <c r="AN4509">
        <v>1</v>
      </c>
    </row>
    <row r="4510" spans="1:40" x14ac:dyDescent="0.2">
      <c r="A4510" t="s">
        <v>5847</v>
      </c>
      <c r="B4510" t="s">
        <v>3</v>
      </c>
      <c r="C4510" t="s">
        <v>5</v>
      </c>
      <c r="D4510" t="s">
        <v>6953</v>
      </c>
      <c r="E4510">
        <v>14.18322098133577</v>
      </c>
      <c r="F4510">
        <v>322</v>
      </c>
      <c r="G4510">
        <v>76</v>
      </c>
      <c r="H4510">
        <v>0.2360248447204969</v>
      </c>
      <c r="I4510">
        <v>110751</v>
      </c>
      <c r="J4510">
        <v>343.94720496894411</v>
      </c>
      <c r="K4510">
        <v>2.7422360248447211</v>
      </c>
      <c r="L4510">
        <f t="shared" si="514"/>
        <v>2.2405906700835168</v>
      </c>
      <c r="M4510">
        <v>5.7337052840410703</v>
      </c>
      <c r="N4510">
        <v>66.616602181687696</v>
      </c>
      <c r="O4510">
        <f t="shared" si="517"/>
        <v>0.98136645962732916</v>
      </c>
      <c r="P4510" s="1">
        <f t="shared" si="518"/>
        <v>0.453416149068323</v>
      </c>
      <c r="Q4510" s="1">
        <f t="shared" si="519"/>
        <v>0</v>
      </c>
      <c r="R4510" s="1">
        <f t="shared" si="520"/>
        <v>1.8633540372670808E-2</v>
      </c>
      <c r="S4510">
        <v>18</v>
      </c>
      <c r="T4510">
        <v>74</v>
      </c>
      <c r="U4510">
        <v>8</v>
      </c>
      <c r="V4510">
        <v>8.0030674846625764</v>
      </c>
      <c r="W4510" t="s">
        <v>34</v>
      </c>
      <c r="X4510">
        <v>12</v>
      </c>
      <c r="Y4510" t="s">
        <v>37</v>
      </c>
      <c r="Z4510">
        <v>2634</v>
      </c>
      <c r="AA4510" t="s">
        <v>48</v>
      </c>
      <c r="AB4510" t="s">
        <v>1148</v>
      </c>
      <c r="AC4510">
        <v>-5</v>
      </c>
      <c r="AD4510">
        <v>0</v>
      </c>
      <c r="AE4510">
        <f t="shared" si="515"/>
        <v>0</v>
      </c>
      <c r="AF4510">
        <f t="shared" si="516"/>
        <v>0</v>
      </c>
      <c r="AG4510">
        <v>9</v>
      </c>
      <c r="AH4510">
        <v>0</v>
      </c>
      <c r="AI4510" t="s">
        <v>5841</v>
      </c>
      <c r="AJ4510">
        <v>0</v>
      </c>
      <c r="AK4510">
        <v>7.7553316950798026E-3</v>
      </c>
      <c r="AL4510">
        <v>0.9922446608543396</v>
      </c>
      <c r="AM4510">
        <v>0</v>
      </c>
      <c r="AN4510">
        <v>1</v>
      </c>
    </row>
    <row r="4511" spans="1:40" x14ac:dyDescent="0.2">
      <c r="A4511" t="s">
        <v>5847</v>
      </c>
      <c r="B4511" t="s">
        <v>3</v>
      </c>
      <c r="C4511" t="s">
        <v>5</v>
      </c>
      <c r="D4511" t="s">
        <v>6953</v>
      </c>
      <c r="E4511">
        <v>14.18322105632055</v>
      </c>
      <c r="F4511">
        <v>322</v>
      </c>
      <c r="G4511">
        <v>76</v>
      </c>
      <c r="H4511">
        <v>0.2360248447204969</v>
      </c>
      <c r="I4511">
        <v>110751</v>
      </c>
      <c r="J4511">
        <v>343.94720496894411</v>
      </c>
      <c r="K4511">
        <v>2.7422360248447211</v>
      </c>
      <c r="L4511">
        <f t="shared" si="514"/>
        <v>2.2405906700835168</v>
      </c>
      <c r="M4511">
        <v>5.7337052840410703</v>
      </c>
      <c r="N4511">
        <v>66.616602181687696</v>
      </c>
      <c r="O4511">
        <f t="shared" si="517"/>
        <v>0.98136645962732916</v>
      </c>
      <c r="P4511" s="1">
        <f t="shared" si="518"/>
        <v>0.453416149068323</v>
      </c>
      <c r="Q4511" s="1">
        <f t="shared" si="519"/>
        <v>0</v>
      </c>
      <c r="R4511" s="1">
        <f t="shared" si="520"/>
        <v>1.8633540372670808E-2</v>
      </c>
      <c r="S4511">
        <v>18</v>
      </c>
      <c r="T4511">
        <v>74</v>
      </c>
      <c r="U4511">
        <v>8</v>
      </c>
      <c r="V4511">
        <v>8.0030674846625764</v>
      </c>
      <c r="W4511" t="s">
        <v>34</v>
      </c>
      <c r="X4511">
        <v>12</v>
      </c>
      <c r="Y4511" t="s">
        <v>37</v>
      </c>
      <c r="Z4511">
        <v>2634</v>
      </c>
      <c r="AA4511" t="s">
        <v>48</v>
      </c>
      <c r="AB4511" t="s">
        <v>1148</v>
      </c>
      <c r="AC4511">
        <v>7</v>
      </c>
      <c r="AD4511">
        <v>1</v>
      </c>
      <c r="AE4511">
        <f t="shared" si="515"/>
        <v>0</v>
      </c>
      <c r="AF4511">
        <f t="shared" si="516"/>
        <v>0</v>
      </c>
      <c r="AG4511">
        <v>9</v>
      </c>
      <c r="AH4511">
        <v>0</v>
      </c>
      <c r="AI4511" t="s">
        <v>5841</v>
      </c>
      <c r="AJ4511">
        <v>0</v>
      </c>
      <c r="AK4511">
        <v>7.7553316950798026E-3</v>
      </c>
      <c r="AL4511">
        <v>0.9922446608543396</v>
      </c>
      <c r="AM4511">
        <v>0</v>
      </c>
      <c r="AN4511">
        <v>1</v>
      </c>
    </row>
    <row r="4512" spans="1:40" x14ac:dyDescent="0.2">
      <c r="A4512" t="s">
        <v>5847</v>
      </c>
      <c r="B4512" t="s">
        <v>3</v>
      </c>
      <c r="C4512" t="s">
        <v>5</v>
      </c>
      <c r="D4512" t="s">
        <v>6953</v>
      </c>
      <c r="E4512">
        <v>14.18322111437703</v>
      </c>
      <c r="F4512">
        <v>322</v>
      </c>
      <c r="G4512">
        <v>76</v>
      </c>
      <c r="H4512">
        <v>0.2360248447204969</v>
      </c>
      <c r="I4512">
        <v>110751</v>
      </c>
      <c r="J4512">
        <v>343.94720496894411</v>
      </c>
      <c r="K4512">
        <v>2.7422360248447211</v>
      </c>
      <c r="L4512">
        <f t="shared" si="514"/>
        <v>2.2405906700835168</v>
      </c>
      <c r="M4512">
        <v>5.7337052840410703</v>
      </c>
      <c r="N4512">
        <v>66.616602181687696</v>
      </c>
      <c r="O4512">
        <f t="shared" si="517"/>
        <v>0.98136645962732916</v>
      </c>
      <c r="P4512" s="1">
        <f t="shared" si="518"/>
        <v>0.453416149068323</v>
      </c>
      <c r="Q4512" s="1">
        <f t="shared" si="519"/>
        <v>0</v>
      </c>
      <c r="R4512" s="1">
        <f t="shared" si="520"/>
        <v>1.8633540372670808E-2</v>
      </c>
      <c r="S4512">
        <v>18</v>
      </c>
      <c r="T4512">
        <v>74</v>
      </c>
      <c r="U4512">
        <v>8</v>
      </c>
      <c r="V4512">
        <v>8.0030674846625764</v>
      </c>
      <c r="W4512" t="s">
        <v>34</v>
      </c>
      <c r="X4512">
        <v>12</v>
      </c>
      <c r="Y4512" t="s">
        <v>37</v>
      </c>
      <c r="Z4512">
        <v>2634</v>
      </c>
      <c r="AA4512" t="s">
        <v>1049</v>
      </c>
      <c r="AB4512" t="s">
        <v>6955</v>
      </c>
      <c r="AC4512">
        <v>7</v>
      </c>
      <c r="AD4512">
        <v>1</v>
      </c>
      <c r="AE4512">
        <f t="shared" si="515"/>
        <v>0</v>
      </c>
      <c r="AF4512">
        <f t="shared" si="516"/>
        <v>0</v>
      </c>
      <c r="AG4512">
        <v>54</v>
      </c>
      <c r="AH4512">
        <v>7159</v>
      </c>
      <c r="AI4512">
        <v>3.436348658071215</v>
      </c>
      <c r="AJ4512">
        <v>1</v>
      </c>
      <c r="AK4512">
        <v>1.120388600975275E-2</v>
      </c>
      <c r="AL4512">
        <v>0.98879611492156982</v>
      </c>
      <c r="AM4512">
        <v>0</v>
      </c>
      <c r="AN4512">
        <v>1</v>
      </c>
    </row>
    <row r="4513" spans="1:40" x14ac:dyDescent="0.2">
      <c r="A4513" t="s">
        <v>5847</v>
      </c>
      <c r="B4513" t="s">
        <v>3</v>
      </c>
      <c r="C4513" t="s">
        <v>5</v>
      </c>
      <c r="D4513" t="s">
        <v>6953</v>
      </c>
      <c r="E4513">
        <v>14.183221172427031</v>
      </c>
      <c r="F4513">
        <v>322</v>
      </c>
      <c r="G4513">
        <v>76</v>
      </c>
      <c r="H4513">
        <v>0.2360248447204969</v>
      </c>
      <c r="I4513">
        <v>110751</v>
      </c>
      <c r="J4513">
        <v>343.94720496894411</v>
      </c>
      <c r="K4513">
        <v>2.7422360248447211</v>
      </c>
      <c r="L4513">
        <f t="shared" si="514"/>
        <v>2.2405906700835168</v>
      </c>
      <c r="M4513">
        <v>5.7337052840410703</v>
      </c>
      <c r="N4513">
        <v>66.616602181687696</v>
      </c>
      <c r="O4513">
        <f t="shared" si="517"/>
        <v>0.98136645962732916</v>
      </c>
      <c r="P4513" s="1">
        <f t="shared" si="518"/>
        <v>0.453416149068323</v>
      </c>
      <c r="Q4513" s="1">
        <f t="shared" si="519"/>
        <v>0</v>
      </c>
      <c r="R4513" s="1">
        <f t="shared" si="520"/>
        <v>1.8633540372670808E-2</v>
      </c>
      <c r="S4513">
        <v>18</v>
      </c>
      <c r="T4513">
        <v>74</v>
      </c>
      <c r="U4513">
        <v>8</v>
      </c>
      <c r="V4513">
        <v>8.0030674846625764</v>
      </c>
      <c r="W4513" t="s">
        <v>34</v>
      </c>
      <c r="X4513">
        <v>12</v>
      </c>
      <c r="Y4513" t="s">
        <v>37</v>
      </c>
      <c r="Z4513">
        <v>2634</v>
      </c>
      <c r="AA4513" t="s">
        <v>48</v>
      </c>
      <c r="AB4513" t="s">
        <v>1148</v>
      </c>
      <c r="AC4513">
        <v>1</v>
      </c>
      <c r="AD4513">
        <v>0</v>
      </c>
      <c r="AE4513">
        <f t="shared" si="515"/>
        <v>0</v>
      </c>
      <c r="AF4513">
        <f t="shared" si="516"/>
        <v>0</v>
      </c>
      <c r="AG4513">
        <v>9</v>
      </c>
      <c r="AH4513">
        <v>0</v>
      </c>
      <c r="AI4513" t="s">
        <v>5841</v>
      </c>
      <c r="AJ4513">
        <v>0</v>
      </c>
      <c r="AK4513">
        <v>7.7553316950798026E-3</v>
      </c>
      <c r="AL4513">
        <v>0.9922446608543396</v>
      </c>
      <c r="AM4513">
        <v>0</v>
      </c>
      <c r="AN4513">
        <v>1</v>
      </c>
    </row>
    <row r="4514" spans="1:40" x14ac:dyDescent="0.2">
      <c r="A4514" t="s">
        <v>5847</v>
      </c>
      <c r="B4514" t="s">
        <v>3</v>
      </c>
      <c r="C4514" t="s">
        <v>5</v>
      </c>
      <c r="D4514" t="s">
        <v>6953</v>
      </c>
      <c r="E4514">
        <v>14.183221231355271</v>
      </c>
      <c r="F4514">
        <v>322</v>
      </c>
      <c r="G4514">
        <v>76</v>
      </c>
      <c r="H4514">
        <v>0.2360248447204969</v>
      </c>
      <c r="I4514">
        <v>110751</v>
      </c>
      <c r="J4514">
        <v>343.94720496894411</v>
      </c>
      <c r="K4514">
        <v>2.7422360248447211</v>
      </c>
      <c r="L4514">
        <f t="shared" si="514"/>
        <v>2.2405906700835168</v>
      </c>
      <c r="M4514">
        <v>5.7337052840410703</v>
      </c>
      <c r="N4514">
        <v>66.616602181687696</v>
      </c>
      <c r="O4514">
        <f t="shared" si="517"/>
        <v>0.98136645962732916</v>
      </c>
      <c r="P4514" s="1">
        <f t="shared" si="518"/>
        <v>0.453416149068323</v>
      </c>
      <c r="Q4514" s="1">
        <f t="shared" si="519"/>
        <v>0</v>
      </c>
      <c r="R4514" s="1">
        <f t="shared" si="520"/>
        <v>1.8633540372670808E-2</v>
      </c>
      <c r="S4514">
        <v>18</v>
      </c>
      <c r="T4514">
        <v>74</v>
      </c>
      <c r="U4514">
        <v>8</v>
      </c>
      <c r="V4514">
        <v>8.0030674846625764</v>
      </c>
      <c r="W4514" t="s">
        <v>34</v>
      </c>
      <c r="X4514">
        <v>12</v>
      </c>
      <c r="Y4514" t="s">
        <v>37</v>
      </c>
      <c r="Z4514">
        <v>2634</v>
      </c>
      <c r="AA4514" t="s">
        <v>48</v>
      </c>
      <c r="AB4514" t="s">
        <v>1148</v>
      </c>
      <c r="AC4514">
        <v>1</v>
      </c>
      <c r="AD4514">
        <v>0</v>
      </c>
      <c r="AE4514">
        <f t="shared" si="515"/>
        <v>0</v>
      </c>
      <c r="AF4514">
        <f t="shared" si="516"/>
        <v>0</v>
      </c>
      <c r="AG4514">
        <v>9</v>
      </c>
      <c r="AH4514">
        <v>0</v>
      </c>
      <c r="AI4514" t="s">
        <v>5841</v>
      </c>
      <c r="AJ4514">
        <v>0</v>
      </c>
      <c r="AK4514">
        <v>7.7553316950798026E-3</v>
      </c>
      <c r="AL4514">
        <v>0.9922446608543396</v>
      </c>
      <c r="AM4514">
        <v>0</v>
      </c>
      <c r="AN4514">
        <v>1</v>
      </c>
    </row>
    <row r="4515" spans="1:40" x14ac:dyDescent="0.2">
      <c r="A4515" t="s">
        <v>5847</v>
      </c>
      <c r="B4515" t="s">
        <v>3</v>
      </c>
      <c r="C4515" t="s">
        <v>5</v>
      </c>
      <c r="D4515" t="s">
        <v>6953</v>
      </c>
      <c r="E4515">
        <v>14.18322130543334</v>
      </c>
      <c r="F4515">
        <v>322</v>
      </c>
      <c r="G4515">
        <v>76</v>
      </c>
      <c r="H4515">
        <v>0.2360248447204969</v>
      </c>
      <c r="I4515">
        <v>110751</v>
      </c>
      <c r="J4515">
        <v>343.94720496894411</v>
      </c>
      <c r="K4515">
        <v>2.7422360248447211</v>
      </c>
      <c r="L4515">
        <f t="shared" si="514"/>
        <v>2.2405906700835168</v>
      </c>
      <c r="M4515">
        <v>5.7337052840410703</v>
      </c>
      <c r="N4515">
        <v>66.616602181687696</v>
      </c>
      <c r="O4515">
        <f t="shared" si="517"/>
        <v>0.98136645962732916</v>
      </c>
      <c r="P4515" s="1">
        <f t="shared" si="518"/>
        <v>0.453416149068323</v>
      </c>
      <c r="Q4515" s="1">
        <f t="shared" si="519"/>
        <v>0</v>
      </c>
      <c r="R4515" s="1">
        <f t="shared" si="520"/>
        <v>1.8633540372670808E-2</v>
      </c>
      <c r="S4515">
        <v>18</v>
      </c>
      <c r="T4515">
        <v>74</v>
      </c>
      <c r="U4515">
        <v>8</v>
      </c>
      <c r="V4515">
        <v>8.0030674846625764</v>
      </c>
      <c r="W4515" t="s">
        <v>34</v>
      </c>
      <c r="X4515">
        <v>12</v>
      </c>
      <c r="Y4515" t="s">
        <v>37</v>
      </c>
      <c r="Z4515">
        <v>2634</v>
      </c>
      <c r="AA4515" t="s">
        <v>48</v>
      </c>
      <c r="AB4515" t="s">
        <v>1148</v>
      </c>
      <c r="AC4515">
        <v>2</v>
      </c>
      <c r="AD4515">
        <v>0</v>
      </c>
      <c r="AE4515">
        <f t="shared" si="515"/>
        <v>0</v>
      </c>
      <c r="AF4515">
        <f t="shared" si="516"/>
        <v>0</v>
      </c>
      <c r="AG4515">
        <v>9</v>
      </c>
      <c r="AH4515">
        <v>0</v>
      </c>
      <c r="AI4515" t="s">
        <v>5841</v>
      </c>
      <c r="AJ4515">
        <v>0</v>
      </c>
      <c r="AK4515">
        <v>7.7553316950798026E-3</v>
      </c>
      <c r="AL4515">
        <v>0.9922446608543396</v>
      </c>
      <c r="AM4515">
        <v>0</v>
      </c>
      <c r="AN4515">
        <v>1</v>
      </c>
    </row>
    <row r="4516" spans="1:40" x14ac:dyDescent="0.2">
      <c r="A4516" t="s">
        <v>5847</v>
      </c>
      <c r="B4516" t="s">
        <v>3</v>
      </c>
      <c r="C4516" t="s">
        <v>5</v>
      </c>
      <c r="D4516" t="s">
        <v>6953</v>
      </c>
      <c r="E4516">
        <v>14.18322136389194</v>
      </c>
      <c r="F4516">
        <v>322</v>
      </c>
      <c r="G4516">
        <v>76</v>
      </c>
      <c r="H4516">
        <v>0.2360248447204969</v>
      </c>
      <c r="I4516">
        <v>110751</v>
      </c>
      <c r="J4516">
        <v>343.94720496894411</v>
      </c>
      <c r="K4516">
        <v>2.7422360248447211</v>
      </c>
      <c r="L4516">
        <f t="shared" si="514"/>
        <v>2.2405906700835168</v>
      </c>
      <c r="M4516">
        <v>5.7337052840410703</v>
      </c>
      <c r="N4516">
        <v>66.616602181687696</v>
      </c>
      <c r="O4516">
        <f t="shared" si="517"/>
        <v>0.98136645962732916</v>
      </c>
      <c r="P4516" s="1">
        <f t="shared" si="518"/>
        <v>0.453416149068323</v>
      </c>
      <c r="Q4516" s="1">
        <f t="shared" si="519"/>
        <v>0</v>
      </c>
      <c r="R4516" s="1">
        <f t="shared" si="520"/>
        <v>1.8633540372670808E-2</v>
      </c>
      <c r="S4516">
        <v>18</v>
      </c>
      <c r="T4516">
        <v>74</v>
      </c>
      <c r="U4516">
        <v>8</v>
      </c>
      <c r="V4516">
        <v>8.0030674846625764</v>
      </c>
      <c r="W4516" t="s">
        <v>34</v>
      </c>
      <c r="X4516">
        <v>12</v>
      </c>
      <c r="Y4516" t="s">
        <v>37</v>
      </c>
      <c r="Z4516">
        <v>2634</v>
      </c>
      <c r="AA4516" t="s">
        <v>6956</v>
      </c>
      <c r="AB4516" t="s">
        <v>6957</v>
      </c>
      <c r="AC4516">
        <v>14</v>
      </c>
      <c r="AD4516">
        <v>1</v>
      </c>
      <c r="AE4516">
        <f t="shared" si="515"/>
        <v>0</v>
      </c>
      <c r="AF4516">
        <f t="shared" si="516"/>
        <v>0</v>
      </c>
      <c r="AG4516">
        <v>374</v>
      </c>
      <c r="AH4516">
        <v>18853</v>
      </c>
      <c r="AI4516">
        <v>9.2279703573252529</v>
      </c>
      <c r="AJ4516">
        <v>1</v>
      </c>
      <c r="AK4516">
        <v>0.15407578647136691</v>
      </c>
      <c r="AL4516">
        <v>0.8459242582321167</v>
      </c>
      <c r="AM4516">
        <v>0</v>
      </c>
      <c r="AN4516">
        <v>1</v>
      </c>
    </row>
    <row r="4517" spans="1:40" x14ac:dyDescent="0.2">
      <c r="A4517" t="s">
        <v>5847</v>
      </c>
      <c r="B4517" t="s">
        <v>3</v>
      </c>
      <c r="C4517" t="s">
        <v>5</v>
      </c>
      <c r="D4517" t="s">
        <v>6953</v>
      </c>
      <c r="E4517">
        <v>14.1832214216601</v>
      </c>
      <c r="F4517">
        <v>322</v>
      </c>
      <c r="G4517">
        <v>76</v>
      </c>
      <c r="H4517">
        <v>0.2360248447204969</v>
      </c>
      <c r="I4517">
        <v>110751</v>
      </c>
      <c r="J4517">
        <v>343.94720496894411</v>
      </c>
      <c r="K4517">
        <v>2.7422360248447211</v>
      </c>
      <c r="L4517">
        <f t="shared" si="514"/>
        <v>2.2405906700835168</v>
      </c>
      <c r="M4517">
        <v>5.7337052840410703</v>
      </c>
      <c r="N4517">
        <v>66.616602181687696</v>
      </c>
      <c r="O4517">
        <f t="shared" si="517"/>
        <v>0.98136645962732916</v>
      </c>
      <c r="P4517" s="1">
        <f t="shared" si="518"/>
        <v>0.453416149068323</v>
      </c>
      <c r="Q4517" s="1">
        <f t="shared" si="519"/>
        <v>0</v>
      </c>
      <c r="R4517" s="1">
        <f t="shared" si="520"/>
        <v>1.8633540372670808E-2</v>
      </c>
      <c r="S4517">
        <v>18</v>
      </c>
      <c r="T4517">
        <v>74</v>
      </c>
      <c r="U4517">
        <v>8</v>
      </c>
      <c r="V4517">
        <v>8.0030674846625764</v>
      </c>
      <c r="W4517" t="s">
        <v>34</v>
      </c>
      <c r="X4517">
        <v>12</v>
      </c>
      <c r="Y4517" t="s">
        <v>37</v>
      </c>
      <c r="Z4517">
        <v>2634</v>
      </c>
      <c r="AA4517" t="s">
        <v>415</v>
      </c>
      <c r="AB4517" t="s">
        <v>6958</v>
      </c>
      <c r="AC4517">
        <v>6</v>
      </c>
      <c r="AD4517">
        <v>0</v>
      </c>
      <c r="AE4517">
        <f t="shared" si="515"/>
        <v>0</v>
      </c>
      <c r="AF4517">
        <f t="shared" si="516"/>
        <v>0</v>
      </c>
      <c r="AG4517">
        <v>65</v>
      </c>
      <c r="AH4517">
        <v>111559</v>
      </c>
      <c r="AI4517">
        <v>8.9387121218540972</v>
      </c>
      <c r="AJ4517">
        <v>1</v>
      </c>
      <c r="AK4517">
        <v>6.9659464061260223E-3</v>
      </c>
      <c r="AL4517">
        <v>0.99303412437438965</v>
      </c>
      <c r="AM4517">
        <v>0</v>
      </c>
      <c r="AN4517">
        <v>1</v>
      </c>
    </row>
    <row r="4518" spans="1:40" x14ac:dyDescent="0.2">
      <c r="A4518" t="s">
        <v>5847</v>
      </c>
      <c r="B4518" t="s">
        <v>3</v>
      </c>
      <c r="C4518" t="s">
        <v>5</v>
      </c>
      <c r="D4518" t="s">
        <v>6953</v>
      </c>
      <c r="E4518">
        <v>14.183221495230979</v>
      </c>
      <c r="F4518">
        <v>322</v>
      </c>
      <c r="G4518">
        <v>76</v>
      </c>
      <c r="H4518">
        <v>0.2360248447204969</v>
      </c>
      <c r="I4518">
        <v>110751</v>
      </c>
      <c r="J4518">
        <v>343.94720496894411</v>
      </c>
      <c r="K4518">
        <v>2.7422360248447211</v>
      </c>
      <c r="L4518">
        <f t="shared" si="514"/>
        <v>2.2405906700835168</v>
      </c>
      <c r="M4518">
        <v>5.7337052840410703</v>
      </c>
      <c r="N4518">
        <v>66.616602181687696</v>
      </c>
      <c r="O4518">
        <f t="shared" si="517"/>
        <v>0.98136645962732916</v>
      </c>
      <c r="P4518" s="1">
        <f t="shared" si="518"/>
        <v>0.453416149068323</v>
      </c>
      <c r="Q4518" s="1">
        <f t="shared" si="519"/>
        <v>0</v>
      </c>
      <c r="R4518" s="1">
        <f t="shared" si="520"/>
        <v>1.8633540372670808E-2</v>
      </c>
      <c r="S4518">
        <v>18</v>
      </c>
      <c r="T4518">
        <v>74</v>
      </c>
      <c r="U4518">
        <v>8</v>
      </c>
      <c r="V4518">
        <v>8.0030674846625764</v>
      </c>
      <c r="W4518" t="s">
        <v>34</v>
      </c>
      <c r="X4518">
        <v>12</v>
      </c>
      <c r="Y4518" t="s">
        <v>37</v>
      </c>
      <c r="Z4518">
        <v>2634</v>
      </c>
      <c r="AA4518" t="s">
        <v>6959</v>
      </c>
      <c r="AB4518" t="s">
        <v>6960</v>
      </c>
      <c r="AC4518">
        <v>3</v>
      </c>
      <c r="AD4518">
        <v>0</v>
      </c>
      <c r="AE4518">
        <f t="shared" si="515"/>
        <v>0</v>
      </c>
      <c r="AF4518">
        <f t="shared" si="516"/>
        <v>0</v>
      </c>
      <c r="AG4518">
        <v>63</v>
      </c>
      <c r="AH4518">
        <v>21121</v>
      </c>
      <c r="AI4518">
        <v>5.3017770264955608</v>
      </c>
      <c r="AJ4518">
        <v>1</v>
      </c>
      <c r="AK4518">
        <v>9.5040768384933472E-2</v>
      </c>
      <c r="AL4518">
        <v>0.90495920181274414</v>
      </c>
      <c r="AM4518">
        <v>0</v>
      </c>
      <c r="AN4518">
        <v>1</v>
      </c>
    </row>
    <row r="4519" spans="1:40" x14ac:dyDescent="0.2">
      <c r="A4519" t="s">
        <v>5847</v>
      </c>
      <c r="B4519" t="s">
        <v>3</v>
      </c>
      <c r="C4519" t="s">
        <v>5</v>
      </c>
      <c r="D4519" t="s">
        <v>6953</v>
      </c>
      <c r="E4519">
        <v>14.18322155284983</v>
      </c>
      <c r="F4519">
        <v>322</v>
      </c>
      <c r="G4519">
        <v>76</v>
      </c>
      <c r="H4519">
        <v>0.2360248447204969</v>
      </c>
      <c r="I4519">
        <v>110751</v>
      </c>
      <c r="J4519">
        <v>343.94720496894411</v>
      </c>
      <c r="K4519">
        <v>2.7422360248447211</v>
      </c>
      <c r="L4519">
        <f t="shared" si="514"/>
        <v>2.2405906700835168</v>
      </c>
      <c r="M4519">
        <v>5.7337052840410703</v>
      </c>
      <c r="N4519">
        <v>66.616602181687696</v>
      </c>
      <c r="O4519">
        <f t="shared" si="517"/>
        <v>0.98136645962732916</v>
      </c>
      <c r="P4519" s="1">
        <f t="shared" si="518"/>
        <v>0.453416149068323</v>
      </c>
      <c r="Q4519" s="1">
        <f t="shared" si="519"/>
        <v>0</v>
      </c>
      <c r="R4519" s="1">
        <f t="shared" si="520"/>
        <v>1.8633540372670808E-2</v>
      </c>
      <c r="S4519">
        <v>18</v>
      </c>
      <c r="T4519">
        <v>74</v>
      </c>
      <c r="U4519">
        <v>8</v>
      </c>
      <c r="V4519">
        <v>8.0030674846625764</v>
      </c>
      <c r="W4519" t="s">
        <v>34</v>
      </c>
      <c r="X4519">
        <v>12</v>
      </c>
      <c r="Y4519" t="s">
        <v>37</v>
      </c>
      <c r="Z4519">
        <v>2634</v>
      </c>
      <c r="AA4519" t="s">
        <v>415</v>
      </c>
      <c r="AB4519" t="s">
        <v>6961</v>
      </c>
      <c r="AC4519">
        <v>3</v>
      </c>
      <c r="AD4519">
        <v>0</v>
      </c>
      <c r="AE4519">
        <f t="shared" si="515"/>
        <v>0</v>
      </c>
      <c r="AF4519">
        <f t="shared" si="516"/>
        <v>0</v>
      </c>
      <c r="AG4519">
        <v>96</v>
      </c>
      <c r="AH4519">
        <v>111559</v>
      </c>
      <c r="AI4519">
        <v>8.9387122349954709</v>
      </c>
      <c r="AJ4519">
        <v>1</v>
      </c>
      <c r="AK4519">
        <v>0.30749151110649109</v>
      </c>
      <c r="AL4519">
        <v>0.69250839948654175</v>
      </c>
      <c r="AM4519">
        <v>0</v>
      </c>
      <c r="AN4519">
        <v>1</v>
      </c>
    </row>
    <row r="4520" spans="1:40" x14ac:dyDescent="0.2">
      <c r="A4520" t="s">
        <v>5847</v>
      </c>
      <c r="B4520" t="s">
        <v>3</v>
      </c>
      <c r="C4520" t="s">
        <v>5</v>
      </c>
      <c r="D4520" t="s">
        <v>6953</v>
      </c>
      <c r="E4520">
        <v>14.18322161115608</v>
      </c>
      <c r="F4520">
        <v>322</v>
      </c>
      <c r="G4520">
        <v>76</v>
      </c>
      <c r="H4520">
        <v>0.2360248447204969</v>
      </c>
      <c r="I4520">
        <v>110751</v>
      </c>
      <c r="J4520">
        <v>343.94720496894411</v>
      </c>
      <c r="K4520">
        <v>2.7422360248447211</v>
      </c>
      <c r="L4520">
        <f t="shared" si="514"/>
        <v>2.2405906700835168</v>
      </c>
      <c r="M4520">
        <v>5.7337052840410703</v>
      </c>
      <c r="N4520">
        <v>66.616602181687696</v>
      </c>
      <c r="O4520">
        <f t="shared" si="517"/>
        <v>0.98136645962732916</v>
      </c>
      <c r="P4520" s="1">
        <f t="shared" si="518"/>
        <v>0.453416149068323</v>
      </c>
      <c r="Q4520" s="1">
        <f t="shared" si="519"/>
        <v>0</v>
      </c>
      <c r="R4520" s="1">
        <f t="shared" si="520"/>
        <v>1.8633540372670808E-2</v>
      </c>
      <c r="S4520">
        <v>18</v>
      </c>
      <c r="T4520">
        <v>74</v>
      </c>
      <c r="U4520">
        <v>8</v>
      </c>
      <c r="V4520">
        <v>8.0030674846625764</v>
      </c>
      <c r="W4520" t="s">
        <v>34</v>
      </c>
      <c r="X4520">
        <v>12</v>
      </c>
      <c r="Y4520" t="s">
        <v>37</v>
      </c>
      <c r="Z4520">
        <v>2634</v>
      </c>
      <c r="AA4520" t="s">
        <v>720</v>
      </c>
      <c r="AB4520" t="s">
        <v>6962</v>
      </c>
      <c r="AC4520">
        <v>90</v>
      </c>
      <c r="AD4520">
        <v>1</v>
      </c>
      <c r="AE4520">
        <f t="shared" si="515"/>
        <v>0</v>
      </c>
      <c r="AF4520">
        <f t="shared" si="516"/>
        <v>0</v>
      </c>
      <c r="AG4520">
        <v>832</v>
      </c>
      <c r="AH4520">
        <v>60917</v>
      </c>
      <c r="AI4520">
        <v>3.0244428737073119</v>
      </c>
      <c r="AJ4520">
        <v>0</v>
      </c>
      <c r="AK4520">
        <v>4.3124061077833183E-2</v>
      </c>
      <c r="AL4520">
        <v>0.95687592029571533</v>
      </c>
      <c r="AM4520">
        <v>0</v>
      </c>
      <c r="AN4520">
        <v>1</v>
      </c>
    </row>
    <row r="4521" spans="1:40" x14ac:dyDescent="0.2">
      <c r="A4521" t="s">
        <v>5847</v>
      </c>
      <c r="B4521" t="s">
        <v>3</v>
      </c>
      <c r="C4521" t="s">
        <v>5</v>
      </c>
      <c r="D4521" t="s">
        <v>6953</v>
      </c>
      <c r="E4521">
        <v>14.18322168543037</v>
      </c>
      <c r="F4521">
        <v>322</v>
      </c>
      <c r="G4521">
        <v>76</v>
      </c>
      <c r="H4521">
        <v>0.2360248447204969</v>
      </c>
      <c r="I4521">
        <v>110751</v>
      </c>
      <c r="J4521">
        <v>343.94720496894411</v>
      </c>
      <c r="K4521">
        <v>2.7422360248447211</v>
      </c>
      <c r="L4521">
        <f t="shared" si="514"/>
        <v>2.2405906700835168</v>
      </c>
      <c r="M4521">
        <v>5.7337052840410703</v>
      </c>
      <c r="N4521">
        <v>66.616602181687696</v>
      </c>
      <c r="O4521">
        <f t="shared" si="517"/>
        <v>0.98136645962732916</v>
      </c>
      <c r="P4521" s="1">
        <f t="shared" si="518"/>
        <v>0.453416149068323</v>
      </c>
      <c r="Q4521" s="1">
        <f t="shared" si="519"/>
        <v>0</v>
      </c>
      <c r="R4521" s="1">
        <f t="shared" si="520"/>
        <v>1.8633540372670808E-2</v>
      </c>
      <c r="S4521">
        <v>18</v>
      </c>
      <c r="T4521">
        <v>74</v>
      </c>
      <c r="U4521">
        <v>8</v>
      </c>
      <c r="V4521">
        <v>8.0030674846625764</v>
      </c>
      <c r="W4521" t="s">
        <v>34</v>
      </c>
      <c r="X4521">
        <v>12</v>
      </c>
      <c r="Y4521" t="s">
        <v>37</v>
      </c>
      <c r="Z4521">
        <v>2634</v>
      </c>
      <c r="AA4521" t="s">
        <v>66</v>
      </c>
      <c r="AB4521" t="s">
        <v>6963</v>
      </c>
      <c r="AC4521">
        <v>47</v>
      </c>
      <c r="AD4521">
        <v>1</v>
      </c>
      <c r="AE4521">
        <f t="shared" si="515"/>
        <v>0</v>
      </c>
      <c r="AF4521">
        <f t="shared" si="516"/>
        <v>0</v>
      </c>
      <c r="AG4521">
        <v>90</v>
      </c>
      <c r="AH4521">
        <v>44681</v>
      </c>
      <c r="AI4521">
        <v>9.5331787900509255</v>
      </c>
      <c r="AJ4521">
        <v>0</v>
      </c>
      <c r="AK4521">
        <v>0.1077879071235657</v>
      </c>
      <c r="AL4521">
        <v>0.8922121524810791</v>
      </c>
      <c r="AM4521">
        <v>0</v>
      </c>
      <c r="AN4521">
        <v>1</v>
      </c>
    </row>
    <row r="4522" spans="1:40" x14ac:dyDescent="0.2">
      <c r="A4522" t="s">
        <v>5847</v>
      </c>
      <c r="B4522" t="s">
        <v>3</v>
      </c>
      <c r="C4522" t="s">
        <v>5</v>
      </c>
      <c r="D4522" t="s">
        <v>6953</v>
      </c>
      <c r="E4522">
        <v>14.183221750679859</v>
      </c>
      <c r="F4522">
        <v>322</v>
      </c>
      <c r="G4522">
        <v>76</v>
      </c>
      <c r="H4522">
        <v>0.2360248447204969</v>
      </c>
      <c r="I4522">
        <v>110751</v>
      </c>
      <c r="J4522">
        <v>343.94720496894411</v>
      </c>
      <c r="K4522">
        <v>2.7422360248447211</v>
      </c>
      <c r="L4522">
        <f t="shared" si="514"/>
        <v>2.2405906700835168</v>
      </c>
      <c r="M4522">
        <v>5.7337052840410703</v>
      </c>
      <c r="N4522">
        <v>66.616602181687696</v>
      </c>
      <c r="O4522">
        <f t="shared" si="517"/>
        <v>0.98136645962732916</v>
      </c>
      <c r="P4522" s="1">
        <f t="shared" si="518"/>
        <v>0.453416149068323</v>
      </c>
      <c r="Q4522" s="1">
        <f t="shared" si="519"/>
        <v>0</v>
      </c>
      <c r="R4522" s="1">
        <f t="shared" si="520"/>
        <v>1.8633540372670808E-2</v>
      </c>
      <c r="S4522">
        <v>18</v>
      </c>
      <c r="T4522">
        <v>74</v>
      </c>
      <c r="U4522">
        <v>8</v>
      </c>
      <c r="V4522">
        <v>8.0030674846625764</v>
      </c>
      <c r="W4522" t="s">
        <v>34</v>
      </c>
      <c r="X4522">
        <v>12</v>
      </c>
      <c r="Y4522" t="s">
        <v>37</v>
      </c>
      <c r="Z4522">
        <v>2634</v>
      </c>
      <c r="AA4522" t="s">
        <v>6964</v>
      </c>
      <c r="AB4522" t="s">
        <v>6965</v>
      </c>
      <c r="AC4522">
        <v>-17</v>
      </c>
      <c r="AD4522">
        <v>0</v>
      </c>
      <c r="AE4522">
        <f t="shared" si="515"/>
        <v>0</v>
      </c>
      <c r="AF4522">
        <f t="shared" si="516"/>
        <v>0</v>
      </c>
      <c r="AG4522">
        <v>51</v>
      </c>
      <c r="AH4522">
        <v>12113</v>
      </c>
      <c r="AI4522">
        <v>4.7713383535717586</v>
      </c>
      <c r="AJ4522">
        <v>0</v>
      </c>
      <c r="AK4522">
        <v>2.1276544779539108E-2</v>
      </c>
      <c r="AL4522">
        <v>0.97872340679168701</v>
      </c>
      <c r="AM4522">
        <v>0</v>
      </c>
      <c r="AN4522">
        <v>1</v>
      </c>
    </row>
    <row r="4523" spans="1:40" x14ac:dyDescent="0.2">
      <c r="A4523" t="s">
        <v>5847</v>
      </c>
      <c r="B4523" t="s">
        <v>3</v>
      </c>
      <c r="C4523" t="s">
        <v>5</v>
      </c>
      <c r="D4523" t="s">
        <v>6953</v>
      </c>
      <c r="E4523">
        <v>14.1832218093483</v>
      </c>
      <c r="F4523">
        <v>322</v>
      </c>
      <c r="G4523">
        <v>76</v>
      </c>
      <c r="H4523">
        <v>0.2360248447204969</v>
      </c>
      <c r="I4523">
        <v>110751</v>
      </c>
      <c r="J4523">
        <v>343.94720496894411</v>
      </c>
      <c r="K4523">
        <v>2.7422360248447211</v>
      </c>
      <c r="L4523">
        <f t="shared" si="514"/>
        <v>2.2405906700835168</v>
      </c>
      <c r="M4523">
        <v>5.7337052840410703</v>
      </c>
      <c r="N4523">
        <v>66.616602181687696</v>
      </c>
      <c r="O4523">
        <f t="shared" si="517"/>
        <v>0.98136645962732916</v>
      </c>
      <c r="P4523" s="1">
        <f t="shared" si="518"/>
        <v>0.453416149068323</v>
      </c>
      <c r="Q4523" s="1">
        <f t="shared" si="519"/>
        <v>0</v>
      </c>
      <c r="R4523" s="1">
        <f t="shared" si="520"/>
        <v>1.8633540372670808E-2</v>
      </c>
      <c r="S4523">
        <v>18</v>
      </c>
      <c r="T4523">
        <v>74</v>
      </c>
      <c r="U4523">
        <v>8</v>
      </c>
      <c r="V4523">
        <v>8.0030674846625764</v>
      </c>
      <c r="W4523" t="s">
        <v>34</v>
      </c>
      <c r="X4523">
        <v>12</v>
      </c>
      <c r="Y4523" t="s">
        <v>37</v>
      </c>
      <c r="Z4523">
        <v>2634</v>
      </c>
      <c r="AA4523" t="s">
        <v>688</v>
      </c>
      <c r="AB4523" t="s">
        <v>6966</v>
      </c>
      <c r="AC4523">
        <v>36</v>
      </c>
      <c r="AD4523">
        <v>1</v>
      </c>
      <c r="AE4523">
        <f t="shared" si="515"/>
        <v>0</v>
      </c>
      <c r="AF4523">
        <f t="shared" si="516"/>
        <v>0</v>
      </c>
      <c r="AG4523">
        <v>52</v>
      </c>
      <c r="AH4523">
        <v>2314</v>
      </c>
      <c r="AI4523">
        <v>2.2082863141413962</v>
      </c>
      <c r="AJ4523">
        <v>1</v>
      </c>
      <c r="AK4523">
        <v>3.069880977272987E-2</v>
      </c>
      <c r="AL4523">
        <v>0.96930122375488281</v>
      </c>
      <c r="AM4523">
        <v>0</v>
      </c>
      <c r="AN4523">
        <v>1</v>
      </c>
    </row>
    <row r="4524" spans="1:40" x14ac:dyDescent="0.2">
      <c r="A4524" t="s">
        <v>5847</v>
      </c>
      <c r="B4524" t="s">
        <v>3</v>
      </c>
      <c r="C4524" t="s">
        <v>5</v>
      </c>
      <c r="D4524" t="s">
        <v>6953</v>
      </c>
      <c r="E4524">
        <v>14.183221867079141</v>
      </c>
      <c r="F4524">
        <v>322</v>
      </c>
      <c r="G4524">
        <v>76</v>
      </c>
      <c r="H4524">
        <v>0.2360248447204969</v>
      </c>
      <c r="I4524">
        <v>110751</v>
      </c>
      <c r="J4524">
        <v>343.94720496894411</v>
      </c>
      <c r="K4524">
        <v>2.7422360248447211</v>
      </c>
      <c r="L4524">
        <f t="shared" si="514"/>
        <v>2.2405906700835168</v>
      </c>
      <c r="M4524">
        <v>5.7337052840410703</v>
      </c>
      <c r="N4524">
        <v>66.616602181687696</v>
      </c>
      <c r="O4524">
        <f t="shared" si="517"/>
        <v>0.98136645962732916</v>
      </c>
      <c r="P4524" s="1">
        <f t="shared" si="518"/>
        <v>0.453416149068323</v>
      </c>
      <c r="Q4524" s="1">
        <f t="shared" si="519"/>
        <v>0</v>
      </c>
      <c r="R4524" s="1">
        <f t="shared" si="520"/>
        <v>1.8633540372670808E-2</v>
      </c>
      <c r="S4524">
        <v>18</v>
      </c>
      <c r="T4524">
        <v>74</v>
      </c>
      <c r="U4524">
        <v>8</v>
      </c>
      <c r="V4524">
        <v>8.0030674846625764</v>
      </c>
      <c r="W4524" t="s">
        <v>34</v>
      </c>
      <c r="X4524">
        <v>12</v>
      </c>
      <c r="Y4524" t="s">
        <v>37</v>
      </c>
      <c r="Z4524">
        <v>2634</v>
      </c>
      <c r="AA4524" t="s">
        <v>6967</v>
      </c>
      <c r="AB4524" t="s">
        <v>6968</v>
      </c>
      <c r="AC4524">
        <v>16</v>
      </c>
      <c r="AD4524">
        <v>1</v>
      </c>
      <c r="AE4524">
        <f t="shared" si="515"/>
        <v>0</v>
      </c>
      <c r="AF4524">
        <f t="shared" si="516"/>
        <v>0</v>
      </c>
      <c r="AG4524">
        <v>156</v>
      </c>
      <c r="AH4524">
        <v>58011</v>
      </c>
      <c r="AI4524">
        <v>10.34887879198253</v>
      </c>
      <c r="AJ4524">
        <v>1</v>
      </c>
      <c r="AK4524">
        <v>0.19586390256881711</v>
      </c>
      <c r="AL4524">
        <v>0.80413609743118286</v>
      </c>
      <c r="AM4524">
        <v>0</v>
      </c>
      <c r="AN4524">
        <v>1</v>
      </c>
    </row>
    <row r="4525" spans="1:40" x14ac:dyDescent="0.2">
      <c r="A4525" t="s">
        <v>5847</v>
      </c>
      <c r="B4525" t="s">
        <v>3</v>
      </c>
      <c r="C4525" t="s">
        <v>5</v>
      </c>
      <c r="D4525" t="s">
        <v>6953</v>
      </c>
      <c r="E4525">
        <v>14.183221940720919</v>
      </c>
      <c r="F4525">
        <v>322</v>
      </c>
      <c r="G4525">
        <v>76</v>
      </c>
      <c r="H4525">
        <v>0.2360248447204969</v>
      </c>
      <c r="I4525">
        <v>110751</v>
      </c>
      <c r="J4525">
        <v>343.94720496894411</v>
      </c>
      <c r="K4525">
        <v>2.7422360248447211</v>
      </c>
      <c r="L4525">
        <f t="shared" si="514"/>
        <v>2.2405906700835168</v>
      </c>
      <c r="M4525">
        <v>5.7337052840410703</v>
      </c>
      <c r="N4525">
        <v>66.616602181687696</v>
      </c>
      <c r="O4525">
        <f t="shared" si="517"/>
        <v>0.98136645962732916</v>
      </c>
      <c r="P4525" s="1">
        <f t="shared" si="518"/>
        <v>0.453416149068323</v>
      </c>
      <c r="Q4525" s="1">
        <f t="shared" si="519"/>
        <v>0</v>
      </c>
      <c r="R4525" s="1">
        <f t="shared" si="520"/>
        <v>1.8633540372670808E-2</v>
      </c>
      <c r="S4525">
        <v>18</v>
      </c>
      <c r="T4525">
        <v>74</v>
      </c>
      <c r="U4525">
        <v>8</v>
      </c>
      <c r="V4525">
        <v>8.0030674846625764</v>
      </c>
      <c r="W4525" t="s">
        <v>34</v>
      </c>
      <c r="X4525">
        <v>12</v>
      </c>
      <c r="Y4525" t="s">
        <v>37</v>
      </c>
      <c r="Z4525">
        <v>2634</v>
      </c>
      <c r="AA4525" t="s">
        <v>688</v>
      </c>
      <c r="AB4525" t="s">
        <v>6969</v>
      </c>
      <c r="AC4525">
        <v>14</v>
      </c>
      <c r="AD4525">
        <v>1</v>
      </c>
      <c r="AE4525">
        <f t="shared" si="515"/>
        <v>0</v>
      </c>
      <c r="AF4525">
        <f t="shared" si="516"/>
        <v>0</v>
      </c>
      <c r="AG4525">
        <v>1658</v>
      </c>
      <c r="AH4525">
        <v>2314</v>
      </c>
      <c r="AI4525">
        <v>2.2082864447804438</v>
      </c>
      <c r="AJ4525">
        <v>1</v>
      </c>
      <c r="AK4525">
        <v>4.9959145486354828E-2</v>
      </c>
      <c r="AL4525">
        <v>0.95004087686538696</v>
      </c>
      <c r="AM4525">
        <v>0</v>
      </c>
      <c r="AN4525">
        <v>1</v>
      </c>
    </row>
    <row r="4526" spans="1:40" x14ac:dyDescent="0.2">
      <c r="A4526" t="s">
        <v>5847</v>
      </c>
      <c r="B4526" t="s">
        <v>3</v>
      </c>
      <c r="C4526" t="s">
        <v>5</v>
      </c>
      <c r="D4526" t="s">
        <v>6953</v>
      </c>
      <c r="E4526">
        <v>14.183221999101571</v>
      </c>
      <c r="F4526">
        <v>322</v>
      </c>
      <c r="G4526">
        <v>76</v>
      </c>
      <c r="H4526">
        <v>0.2360248447204969</v>
      </c>
      <c r="I4526">
        <v>110751</v>
      </c>
      <c r="J4526">
        <v>343.94720496894411</v>
      </c>
      <c r="K4526">
        <v>2.7422360248447211</v>
      </c>
      <c r="L4526">
        <f t="shared" si="514"/>
        <v>2.2405906700835168</v>
      </c>
      <c r="M4526">
        <v>5.7337052840410703</v>
      </c>
      <c r="N4526">
        <v>66.616602181687696</v>
      </c>
      <c r="O4526">
        <f t="shared" si="517"/>
        <v>0.98136645962732916</v>
      </c>
      <c r="P4526" s="1">
        <f t="shared" si="518"/>
        <v>0.453416149068323</v>
      </c>
      <c r="Q4526" s="1">
        <f t="shared" si="519"/>
        <v>0</v>
      </c>
      <c r="R4526" s="1">
        <f t="shared" si="520"/>
        <v>1.8633540372670808E-2</v>
      </c>
      <c r="S4526">
        <v>18</v>
      </c>
      <c r="T4526">
        <v>74</v>
      </c>
      <c r="U4526">
        <v>8</v>
      </c>
      <c r="V4526">
        <v>8.0030674846625764</v>
      </c>
      <c r="W4526" t="s">
        <v>34</v>
      </c>
      <c r="X4526">
        <v>12</v>
      </c>
      <c r="Y4526" t="s">
        <v>37</v>
      </c>
      <c r="Z4526">
        <v>2634</v>
      </c>
      <c r="AA4526" t="s">
        <v>6967</v>
      </c>
      <c r="AB4526" t="s">
        <v>6970</v>
      </c>
      <c r="AC4526">
        <v>1</v>
      </c>
      <c r="AD4526">
        <v>0</v>
      </c>
      <c r="AE4526">
        <f t="shared" si="515"/>
        <v>0</v>
      </c>
      <c r="AF4526">
        <f t="shared" si="516"/>
        <v>0</v>
      </c>
      <c r="AG4526">
        <v>438</v>
      </c>
      <c r="AH4526">
        <v>58011</v>
      </c>
      <c r="AI4526">
        <v>10.34887890682649</v>
      </c>
      <c r="AJ4526">
        <v>1</v>
      </c>
      <c r="AK4526">
        <v>0.1015220880508423</v>
      </c>
      <c r="AL4526">
        <v>0.89847785234451294</v>
      </c>
      <c r="AM4526">
        <v>0</v>
      </c>
      <c r="AN4526">
        <v>1</v>
      </c>
    </row>
    <row r="4527" spans="1:40" x14ac:dyDescent="0.2">
      <c r="A4527" t="s">
        <v>5847</v>
      </c>
      <c r="B4527" t="s">
        <v>3</v>
      </c>
      <c r="C4527" t="s">
        <v>5</v>
      </c>
      <c r="D4527" t="s">
        <v>6953</v>
      </c>
      <c r="E4527">
        <v>14.183222057724979</v>
      </c>
      <c r="F4527">
        <v>322</v>
      </c>
      <c r="G4527">
        <v>76</v>
      </c>
      <c r="H4527">
        <v>0.2360248447204969</v>
      </c>
      <c r="I4527">
        <v>110751</v>
      </c>
      <c r="J4527">
        <v>343.94720496894411</v>
      </c>
      <c r="K4527">
        <v>2.7422360248447211</v>
      </c>
      <c r="L4527">
        <f t="shared" si="514"/>
        <v>2.2405906700835168</v>
      </c>
      <c r="M4527">
        <v>5.7337052840410703</v>
      </c>
      <c r="N4527">
        <v>66.616602181687696</v>
      </c>
      <c r="O4527">
        <f t="shared" si="517"/>
        <v>0.98136645962732916</v>
      </c>
      <c r="P4527" s="1">
        <f t="shared" si="518"/>
        <v>0.453416149068323</v>
      </c>
      <c r="Q4527" s="1">
        <f t="shared" si="519"/>
        <v>0</v>
      </c>
      <c r="R4527" s="1">
        <f t="shared" si="520"/>
        <v>1.8633540372670808E-2</v>
      </c>
      <c r="S4527">
        <v>18</v>
      </c>
      <c r="T4527">
        <v>74</v>
      </c>
      <c r="U4527">
        <v>8</v>
      </c>
      <c r="V4527">
        <v>8.0030674846625764</v>
      </c>
      <c r="W4527" t="s">
        <v>34</v>
      </c>
      <c r="X4527">
        <v>12</v>
      </c>
      <c r="Y4527" t="s">
        <v>37</v>
      </c>
      <c r="Z4527">
        <v>2634</v>
      </c>
      <c r="AA4527" t="s">
        <v>688</v>
      </c>
      <c r="AB4527" t="s">
        <v>6971</v>
      </c>
      <c r="AC4527">
        <v>1</v>
      </c>
      <c r="AD4527">
        <v>0</v>
      </c>
      <c r="AE4527">
        <f t="shared" si="515"/>
        <v>0</v>
      </c>
      <c r="AF4527">
        <f t="shared" si="516"/>
        <v>0</v>
      </c>
      <c r="AG4527">
        <v>695</v>
      </c>
      <c r="AH4527">
        <v>2314</v>
      </c>
      <c r="AI4527">
        <v>2.2082865791026109</v>
      </c>
      <c r="AJ4527">
        <v>1</v>
      </c>
      <c r="AK4527">
        <v>9.44061279296875E-2</v>
      </c>
      <c r="AL4527">
        <v>0.90559381246566772</v>
      </c>
      <c r="AM4527">
        <v>0</v>
      </c>
      <c r="AN4527">
        <v>1</v>
      </c>
    </row>
    <row r="4528" spans="1:40" x14ac:dyDescent="0.2">
      <c r="A4528" t="s">
        <v>5847</v>
      </c>
      <c r="B4528" t="s">
        <v>3</v>
      </c>
      <c r="C4528" t="s">
        <v>5</v>
      </c>
      <c r="D4528" t="s">
        <v>6953</v>
      </c>
      <c r="E4528">
        <v>14.183222134148309</v>
      </c>
      <c r="F4528">
        <v>322</v>
      </c>
      <c r="G4528">
        <v>76</v>
      </c>
      <c r="H4528">
        <v>0.2360248447204969</v>
      </c>
      <c r="I4528">
        <v>110751</v>
      </c>
      <c r="J4528">
        <v>343.94720496894411</v>
      </c>
      <c r="K4528">
        <v>2.7422360248447211</v>
      </c>
      <c r="L4528">
        <f t="shared" si="514"/>
        <v>2.2405906700835168</v>
      </c>
      <c r="M4528">
        <v>5.7337052840410703</v>
      </c>
      <c r="N4528">
        <v>66.616602181687696</v>
      </c>
      <c r="O4528">
        <f t="shared" si="517"/>
        <v>0.98136645962732916</v>
      </c>
      <c r="P4528" s="1">
        <f t="shared" si="518"/>
        <v>0.453416149068323</v>
      </c>
      <c r="Q4528" s="1">
        <f t="shared" si="519"/>
        <v>0</v>
      </c>
      <c r="R4528" s="1">
        <f t="shared" si="520"/>
        <v>1.8633540372670808E-2</v>
      </c>
      <c r="S4528">
        <v>18</v>
      </c>
      <c r="T4528">
        <v>74</v>
      </c>
      <c r="U4528">
        <v>8</v>
      </c>
      <c r="V4528">
        <v>8.0030674846625764</v>
      </c>
      <c r="W4528" t="s">
        <v>34</v>
      </c>
      <c r="X4528">
        <v>12</v>
      </c>
      <c r="Y4528" t="s">
        <v>37</v>
      </c>
      <c r="Z4528">
        <v>2634</v>
      </c>
      <c r="AA4528" t="s">
        <v>6967</v>
      </c>
      <c r="AB4528" t="s">
        <v>6972</v>
      </c>
      <c r="AC4528">
        <v>0</v>
      </c>
      <c r="AD4528">
        <v>0</v>
      </c>
      <c r="AE4528">
        <f t="shared" si="515"/>
        <v>0</v>
      </c>
      <c r="AF4528">
        <f t="shared" si="516"/>
        <v>0</v>
      </c>
      <c r="AG4528">
        <v>269</v>
      </c>
      <c r="AH4528">
        <v>58011</v>
      </c>
      <c r="AI4528">
        <v>10.348879038644091</v>
      </c>
      <c r="AJ4528">
        <v>1</v>
      </c>
      <c r="AK4528">
        <v>0.2207467257976532</v>
      </c>
      <c r="AL4528">
        <v>0.77925330400466919</v>
      </c>
      <c r="AM4528">
        <v>0</v>
      </c>
      <c r="AN4528">
        <v>1</v>
      </c>
    </row>
    <row r="4529" spans="1:40" x14ac:dyDescent="0.2">
      <c r="A4529" t="s">
        <v>5847</v>
      </c>
      <c r="B4529" t="s">
        <v>3</v>
      </c>
      <c r="C4529" t="s">
        <v>5</v>
      </c>
      <c r="D4529" t="s">
        <v>6953</v>
      </c>
      <c r="E4529">
        <v>14.183222192311041</v>
      </c>
      <c r="F4529">
        <v>322</v>
      </c>
      <c r="G4529">
        <v>76</v>
      </c>
      <c r="H4529">
        <v>0.2360248447204969</v>
      </c>
      <c r="I4529">
        <v>110751</v>
      </c>
      <c r="J4529">
        <v>343.94720496894411</v>
      </c>
      <c r="K4529">
        <v>2.7422360248447211</v>
      </c>
      <c r="L4529">
        <f t="shared" si="514"/>
        <v>2.2405906700835168</v>
      </c>
      <c r="M4529">
        <v>5.7337052840410703</v>
      </c>
      <c r="N4529">
        <v>66.616602181687696</v>
      </c>
      <c r="O4529">
        <f t="shared" si="517"/>
        <v>0.98136645962732916</v>
      </c>
      <c r="P4529" s="1">
        <f t="shared" si="518"/>
        <v>0.453416149068323</v>
      </c>
      <c r="Q4529" s="1">
        <f t="shared" si="519"/>
        <v>0</v>
      </c>
      <c r="R4529" s="1">
        <f t="shared" si="520"/>
        <v>1.8633540372670808E-2</v>
      </c>
      <c r="S4529">
        <v>18</v>
      </c>
      <c r="T4529">
        <v>74</v>
      </c>
      <c r="U4529">
        <v>8</v>
      </c>
      <c r="V4529">
        <v>8.0030674846625764</v>
      </c>
      <c r="W4529" t="s">
        <v>34</v>
      </c>
      <c r="X4529">
        <v>12</v>
      </c>
      <c r="Y4529" t="s">
        <v>37</v>
      </c>
      <c r="Z4529">
        <v>2634</v>
      </c>
      <c r="AA4529" t="s">
        <v>688</v>
      </c>
      <c r="AB4529" t="s">
        <v>6973</v>
      </c>
      <c r="AC4529">
        <v>0</v>
      </c>
      <c r="AD4529">
        <v>0</v>
      </c>
      <c r="AE4529">
        <f t="shared" si="515"/>
        <v>0</v>
      </c>
      <c r="AF4529">
        <f t="shared" si="516"/>
        <v>0</v>
      </c>
      <c r="AG4529">
        <v>524</v>
      </c>
      <c r="AH4529">
        <v>2314</v>
      </c>
      <c r="AI4529">
        <v>2.2082866961307359</v>
      </c>
      <c r="AJ4529">
        <v>1</v>
      </c>
      <c r="AK4529">
        <v>0.16003201901912689</v>
      </c>
      <c r="AL4529">
        <v>0.83996796607971191</v>
      </c>
      <c r="AM4529">
        <v>0</v>
      </c>
      <c r="AN4529">
        <v>1</v>
      </c>
    </row>
    <row r="4530" spans="1:40" x14ac:dyDescent="0.2">
      <c r="A4530" t="s">
        <v>5847</v>
      </c>
      <c r="B4530" t="s">
        <v>3</v>
      </c>
      <c r="C4530" t="s">
        <v>5</v>
      </c>
      <c r="D4530" t="s">
        <v>6953</v>
      </c>
      <c r="E4530">
        <v>14.183222250095289</v>
      </c>
      <c r="F4530">
        <v>322</v>
      </c>
      <c r="G4530">
        <v>76</v>
      </c>
      <c r="H4530">
        <v>0.2360248447204969</v>
      </c>
      <c r="I4530">
        <v>110751</v>
      </c>
      <c r="J4530">
        <v>343.94720496894411</v>
      </c>
      <c r="K4530">
        <v>2.7422360248447211</v>
      </c>
      <c r="L4530">
        <f t="shared" si="514"/>
        <v>2.2405906700835168</v>
      </c>
      <c r="M4530">
        <v>5.7337052840410703</v>
      </c>
      <c r="N4530">
        <v>66.616602181687696</v>
      </c>
      <c r="O4530">
        <f t="shared" si="517"/>
        <v>0.98136645962732916</v>
      </c>
      <c r="P4530" s="1">
        <f t="shared" si="518"/>
        <v>0.453416149068323</v>
      </c>
      <c r="Q4530" s="1">
        <f t="shared" si="519"/>
        <v>0</v>
      </c>
      <c r="R4530" s="1">
        <f t="shared" si="520"/>
        <v>1.8633540372670808E-2</v>
      </c>
      <c r="S4530">
        <v>18</v>
      </c>
      <c r="T4530">
        <v>74</v>
      </c>
      <c r="U4530">
        <v>8</v>
      </c>
      <c r="V4530">
        <v>8.0030674846625764</v>
      </c>
      <c r="W4530" t="s">
        <v>34</v>
      </c>
      <c r="X4530">
        <v>12</v>
      </c>
      <c r="Y4530" t="s">
        <v>37</v>
      </c>
      <c r="Z4530">
        <v>2634</v>
      </c>
      <c r="AA4530" t="s">
        <v>6967</v>
      </c>
      <c r="AB4530" t="s">
        <v>6974</v>
      </c>
      <c r="AC4530">
        <v>0</v>
      </c>
      <c r="AD4530">
        <v>0</v>
      </c>
      <c r="AE4530">
        <f t="shared" si="515"/>
        <v>0</v>
      </c>
      <c r="AF4530">
        <f t="shared" si="516"/>
        <v>0</v>
      </c>
      <c r="AG4530">
        <v>682</v>
      </c>
      <c r="AH4530">
        <v>58011</v>
      </c>
      <c r="AI4530">
        <v>10.34887915750906</v>
      </c>
      <c r="AJ4530">
        <v>1</v>
      </c>
      <c r="AK4530">
        <v>0.29126203060150152</v>
      </c>
      <c r="AL4530">
        <v>0.70873796939849854</v>
      </c>
      <c r="AM4530">
        <v>0</v>
      </c>
      <c r="AN4530">
        <v>1</v>
      </c>
    </row>
    <row r="4531" spans="1:40" x14ac:dyDescent="0.2">
      <c r="A4531" t="s">
        <v>5847</v>
      </c>
      <c r="B4531" t="s">
        <v>3</v>
      </c>
      <c r="C4531" t="s">
        <v>5</v>
      </c>
      <c r="D4531" t="s">
        <v>6953</v>
      </c>
      <c r="E4531">
        <v>14.183222323819249</v>
      </c>
      <c r="F4531">
        <v>322</v>
      </c>
      <c r="G4531">
        <v>76</v>
      </c>
      <c r="H4531">
        <v>0.2360248447204969</v>
      </c>
      <c r="I4531">
        <v>110751</v>
      </c>
      <c r="J4531">
        <v>343.94720496894411</v>
      </c>
      <c r="K4531">
        <v>2.7422360248447211</v>
      </c>
      <c r="L4531">
        <f t="shared" si="514"/>
        <v>2.2405906700835168</v>
      </c>
      <c r="M4531">
        <v>5.7337052840410703</v>
      </c>
      <c r="N4531">
        <v>66.616602181687696</v>
      </c>
      <c r="O4531">
        <f t="shared" si="517"/>
        <v>0.98136645962732916</v>
      </c>
      <c r="P4531" s="1">
        <f t="shared" si="518"/>
        <v>0.453416149068323</v>
      </c>
      <c r="Q4531" s="1">
        <f t="shared" si="519"/>
        <v>0</v>
      </c>
      <c r="R4531" s="1">
        <f t="shared" si="520"/>
        <v>1.8633540372670808E-2</v>
      </c>
      <c r="S4531">
        <v>18</v>
      </c>
      <c r="T4531">
        <v>74</v>
      </c>
      <c r="U4531">
        <v>8</v>
      </c>
      <c r="V4531">
        <v>8.0030674846625764</v>
      </c>
      <c r="W4531" t="s">
        <v>34</v>
      </c>
      <c r="X4531">
        <v>12</v>
      </c>
      <c r="Y4531" t="s">
        <v>37</v>
      </c>
      <c r="Z4531">
        <v>2634</v>
      </c>
      <c r="AA4531" t="s">
        <v>66</v>
      </c>
      <c r="AB4531" t="s">
        <v>6975</v>
      </c>
      <c r="AC4531">
        <v>1</v>
      </c>
      <c r="AD4531">
        <v>0</v>
      </c>
      <c r="AE4531">
        <f t="shared" si="515"/>
        <v>0</v>
      </c>
      <c r="AF4531">
        <f t="shared" si="516"/>
        <v>0</v>
      </c>
      <c r="AG4531">
        <v>10</v>
      </c>
      <c r="AH4531">
        <v>44681</v>
      </c>
      <c r="AI4531">
        <v>9.5331794330951567</v>
      </c>
      <c r="AJ4531">
        <v>0</v>
      </c>
      <c r="AK4531">
        <v>6.6210473887622356E-3</v>
      </c>
      <c r="AL4531">
        <v>0.99337887763977051</v>
      </c>
      <c r="AM4531">
        <v>0</v>
      </c>
      <c r="AN4531">
        <v>1</v>
      </c>
    </row>
    <row r="4532" spans="1:40" x14ac:dyDescent="0.2">
      <c r="A4532" t="s">
        <v>5847</v>
      </c>
      <c r="B4532" t="s">
        <v>3</v>
      </c>
      <c r="C4532" t="s">
        <v>5</v>
      </c>
      <c r="D4532" t="s">
        <v>6953</v>
      </c>
      <c r="E4532">
        <v>14.18322238202289</v>
      </c>
      <c r="F4532">
        <v>322</v>
      </c>
      <c r="G4532">
        <v>76</v>
      </c>
      <c r="H4532">
        <v>0.2360248447204969</v>
      </c>
      <c r="I4532">
        <v>110751</v>
      </c>
      <c r="J4532">
        <v>343.94720496894411</v>
      </c>
      <c r="K4532">
        <v>2.7422360248447211</v>
      </c>
      <c r="L4532">
        <f t="shared" si="514"/>
        <v>2.2405906700835168</v>
      </c>
      <c r="M4532">
        <v>5.7337052840410703</v>
      </c>
      <c r="N4532">
        <v>66.616602181687696</v>
      </c>
      <c r="O4532">
        <f t="shared" si="517"/>
        <v>0.98136645962732916</v>
      </c>
      <c r="P4532" s="1">
        <f t="shared" si="518"/>
        <v>0.453416149068323</v>
      </c>
      <c r="Q4532" s="1">
        <f t="shared" si="519"/>
        <v>0</v>
      </c>
      <c r="R4532" s="1">
        <f t="shared" si="520"/>
        <v>1.8633540372670808E-2</v>
      </c>
      <c r="S4532">
        <v>18</v>
      </c>
      <c r="T4532">
        <v>74</v>
      </c>
      <c r="U4532">
        <v>8</v>
      </c>
      <c r="V4532">
        <v>8.0030674846625764</v>
      </c>
      <c r="W4532" t="s">
        <v>34</v>
      </c>
      <c r="X4532">
        <v>12</v>
      </c>
      <c r="Y4532" t="s">
        <v>37</v>
      </c>
      <c r="Z4532">
        <v>2634</v>
      </c>
      <c r="AA4532" t="s">
        <v>66</v>
      </c>
      <c r="AB4532" t="s">
        <v>6976</v>
      </c>
      <c r="AC4532">
        <v>0</v>
      </c>
      <c r="AD4532">
        <v>0</v>
      </c>
      <c r="AE4532">
        <f t="shared" si="515"/>
        <v>0</v>
      </c>
      <c r="AF4532">
        <f t="shared" si="516"/>
        <v>0</v>
      </c>
      <c r="AG4532">
        <v>125</v>
      </c>
      <c r="AH4532">
        <v>44681</v>
      </c>
      <c r="AI4532">
        <v>9.5331794854797689</v>
      </c>
      <c r="AJ4532">
        <v>0</v>
      </c>
      <c r="AK4532">
        <v>2.1599471569061279E-2</v>
      </c>
      <c r="AL4532">
        <v>0.97840046882629395</v>
      </c>
      <c r="AM4532">
        <v>0</v>
      </c>
      <c r="AN4532">
        <v>1</v>
      </c>
    </row>
    <row r="4533" spans="1:40" x14ac:dyDescent="0.2">
      <c r="A4533" t="s">
        <v>5847</v>
      </c>
      <c r="B4533" t="s">
        <v>3</v>
      </c>
      <c r="C4533" t="s">
        <v>5</v>
      </c>
      <c r="D4533" t="s">
        <v>6953</v>
      </c>
      <c r="E4533">
        <v>14.18322244109231</v>
      </c>
      <c r="F4533">
        <v>322</v>
      </c>
      <c r="G4533">
        <v>76</v>
      </c>
      <c r="H4533">
        <v>0.2360248447204969</v>
      </c>
      <c r="I4533">
        <v>110751</v>
      </c>
      <c r="J4533">
        <v>343.94720496894411</v>
      </c>
      <c r="K4533">
        <v>2.7422360248447211</v>
      </c>
      <c r="L4533">
        <f t="shared" si="514"/>
        <v>2.2405906700835168</v>
      </c>
      <c r="M4533">
        <v>5.7337052840410703</v>
      </c>
      <c r="N4533">
        <v>66.616602181687696</v>
      </c>
      <c r="O4533">
        <f t="shared" si="517"/>
        <v>0.98136645962732916</v>
      </c>
      <c r="P4533" s="1">
        <f t="shared" si="518"/>
        <v>0.453416149068323</v>
      </c>
      <c r="Q4533" s="1">
        <f t="shared" si="519"/>
        <v>0</v>
      </c>
      <c r="R4533" s="1">
        <f t="shared" si="520"/>
        <v>1.8633540372670808E-2</v>
      </c>
      <c r="S4533">
        <v>18</v>
      </c>
      <c r="T4533">
        <v>74</v>
      </c>
      <c r="U4533">
        <v>8</v>
      </c>
      <c r="V4533">
        <v>8.0030674846625764</v>
      </c>
      <c r="W4533" t="s">
        <v>34</v>
      </c>
      <c r="X4533">
        <v>12</v>
      </c>
      <c r="Y4533" t="s">
        <v>37</v>
      </c>
      <c r="Z4533">
        <v>2634</v>
      </c>
      <c r="AA4533" t="s">
        <v>1054</v>
      </c>
      <c r="AB4533" t="s">
        <v>6977</v>
      </c>
      <c r="AC4533">
        <v>8</v>
      </c>
      <c r="AD4533">
        <v>1</v>
      </c>
      <c r="AE4533">
        <f t="shared" si="515"/>
        <v>0</v>
      </c>
      <c r="AF4533">
        <f t="shared" si="516"/>
        <v>0</v>
      </c>
      <c r="AG4533">
        <v>681</v>
      </c>
      <c r="AH4533">
        <v>21904</v>
      </c>
      <c r="AI4533">
        <v>0.53055700576112608</v>
      </c>
      <c r="AJ4533">
        <v>0</v>
      </c>
      <c r="AK4533">
        <v>1.297749485820532E-2</v>
      </c>
      <c r="AL4533">
        <v>0.98702257871627808</v>
      </c>
      <c r="AM4533">
        <v>0</v>
      </c>
      <c r="AN4533">
        <v>1</v>
      </c>
    </row>
    <row r="4534" spans="1:40" x14ac:dyDescent="0.2">
      <c r="A4534" t="s">
        <v>5847</v>
      </c>
      <c r="B4534" t="s">
        <v>3</v>
      </c>
      <c r="C4534" t="s">
        <v>5</v>
      </c>
      <c r="D4534" t="s">
        <v>6953</v>
      </c>
      <c r="E4534">
        <v>14.18322249914767</v>
      </c>
      <c r="F4534">
        <v>322</v>
      </c>
      <c r="G4534">
        <v>76</v>
      </c>
      <c r="H4534">
        <v>0.2360248447204969</v>
      </c>
      <c r="I4534">
        <v>110751</v>
      </c>
      <c r="J4534">
        <v>343.94720496894411</v>
      </c>
      <c r="K4534">
        <v>2.7422360248447211</v>
      </c>
      <c r="L4534">
        <f t="shared" si="514"/>
        <v>2.2405906700835168</v>
      </c>
      <c r="M4534">
        <v>5.7337052840410703</v>
      </c>
      <c r="N4534">
        <v>66.616602181687696</v>
      </c>
      <c r="O4534">
        <f t="shared" si="517"/>
        <v>0.98136645962732916</v>
      </c>
      <c r="P4534" s="1">
        <f t="shared" si="518"/>
        <v>0.453416149068323</v>
      </c>
      <c r="Q4534" s="1">
        <f t="shared" si="519"/>
        <v>0</v>
      </c>
      <c r="R4534" s="1">
        <f t="shared" si="520"/>
        <v>1.8633540372670808E-2</v>
      </c>
      <c r="S4534">
        <v>18</v>
      </c>
      <c r="T4534">
        <v>74</v>
      </c>
      <c r="U4534">
        <v>8</v>
      </c>
      <c r="V4534">
        <v>8.0030674846625764</v>
      </c>
      <c r="W4534" t="s">
        <v>34</v>
      </c>
      <c r="X4534">
        <v>12</v>
      </c>
      <c r="Y4534" t="s">
        <v>37</v>
      </c>
      <c r="Z4534">
        <v>2634</v>
      </c>
      <c r="AA4534" t="s">
        <v>6978</v>
      </c>
      <c r="AB4534" t="s">
        <v>6979</v>
      </c>
      <c r="AC4534">
        <v>2</v>
      </c>
      <c r="AD4534">
        <v>0</v>
      </c>
      <c r="AE4534">
        <f t="shared" si="515"/>
        <v>0</v>
      </c>
      <c r="AF4534">
        <f t="shared" si="516"/>
        <v>0</v>
      </c>
      <c r="AG4534">
        <v>845</v>
      </c>
      <c r="AH4534">
        <v>12031</v>
      </c>
      <c r="AI4534">
        <v>5.6111652524737412</v>
      </c>
      <c r="AJ4534">
        <v>0</v>
      </c>
      <c r="AK4534">
        <v>0.2367229163646698</v>
      </c>
      <c r="AL4534">
        <v>0.76327711343765259</v>
      </c>
      <c r="AM4534">
        <v>0</v>
      </c>
      <c r="AN4534">
        <v>1</v>
      </c>
    </row>
    <row r="4535" spans="1:40" x14ac:dyDescent="0.2">
      <c r="A4535" t="s">
        <v>5847</v>
      </c>
      <c r="B4535" t="s">
        <v>3</v>
      </c>
      <c r="C4535" t="s">
        <v>5</v>
      </c>
      <c r="D4535" t="s">
        <v>6953</v>
      </c>
      <c r="E4535">
        <v>14.18322257371673</v>
      </c>
      <c r="F4535">
        <v>322</v>
      </c>
      <c r="G4535">
        <v>76</v>
      </c>
      <c r="H4535">
        <v>0.2360248447204969</v>
      </c>
      <c r="I4535">
        <v>110751</v>
      </c>
      <c r="J4535">
        <v>343.94720496894411</v>
      </c>
      <c r="K4535">
        <v>2.7422360248447211</v>
      </c>
      <c r="L4535">
        <f t="shared" si="514"/>
        <v>2.2405906700835168</v>
      </c>
      <c r="M4535">
        <v>5.7337052840410703</v>
      </c>
      <c r="N4535">
        <v>66.616602181687696</v>
      </c>
      <c r="O4535">
        <f t="shared" si="517"/>
        <v>0.98136645962732916</v>
      </c>
      <c r="P4535" s="1">
        <f t="shared" si="518"/>
        <v>0.453416149068323</v>
      </c>
      <c r="Q4535" s="1">
        <f t="shared" si="519"/>
        <v>0</v>
      </c>
      <c r="R4535" s="1">
        <f t="shared" si="520"/>
        <v>1.8633540372670808E-2</v>
      </c>
      <c r="S4535">
        <v>18</v>
      </c>
      <c r="T4535">
        <v>74</v>
      </c>
      <c r="U4535">
        <v>8</v>
      </c>
      <c r="V4535">
        <v>8.0030674846625764</v>
      </c>
      <c r="W4535" t="s">
        <v>34</v>
      </c>
      <c r="X4535">
        <v>12</v>
      </c>
      <c r="Y4535" t="s">
        <v>37</v>
      </c>
      <c r="Z4535">
        <v>2634</v>
      </c>
      <c r="AA4535" t="s">
        <v>48</v>
      </c>
      <c r="AB4535" t="s">
        <v>1148</v>
      </c>
      <c r="AC4535">
        <v>1</v>
      </c>
      <c r="AD4535">
        <v>0</v>
      </c>
      <c r="AE4535">
        <f t="shared" si="515"/>
        <v>0</v>
      </c>
      <c r="AF4535">
        <f t="shared" si="516"/>
        <v>0</v>
      </c>
      <c r="AG4535">
        <v>9</v>
      </c>
      <c r="AH4535">
        <v>0</v>
      </c>
      <c r="AI4535" t="s">
        <v>5841</v>
      </c>
      <c r="AJ4535">
        <v>0</v>
      </c>
      <c r="AK4535">
        <v>7.7553316950798026E-3</v>
      </c>
      <c r="AL4535">
        <v>0.9922446608543396</v>
      </c>
      <c r="AM4535">
        <v>0</v>
      </c>
      <c r="AN4535">
        <v>1</v>
      </c>
    </row>
    <row r="4536" spans="1:40" x14ac:dyDescent="0.2">
      <c r="A4536" t="s">
        <v>5847</v>
      </c>
      <c r="B4536" t="s">
        <v>3</v>
      </c>
      <c r="C4536" t="s">
        <v>5</v>
      </c>
      <c r="D4536" t="s">
        <v>6953</v>
      </c>
      <c r="E4536">
        <v>14.18322263241854</v>
      </c>
      <c r="F4536">
        <v>322</v>
      </c>
      <c r="G4536">
        <v>76</v>
      </c>
      <c r="H4536">
        <v>0.2360248447204969</v>
      </c>
      <c r="I4536">
        <v>110751</v>
      </c>
      <c r="J4536">
        <v>343.94720496894411</v>
      </c>
      <c r="K4536">
        <v>2.7422360248447211</v>
      </c>
      <c r="L4536">
        <f t="shared" si="514"/>
        <v>2.2405906700835168</v>
      </c>
      <c r="M4536">
        <v>5.7337052840410703</v>
      </c>
      <c r="N4536">
        <v>66.616602181687696</v>
      </c>
      <c r="O4536">
        <f t="shared" si="517"/>
        <v>0.98136645962732916</v>
      </c>
      <c r="P4536" s="1">
        <f t="shared" si="518"/>
        <v>0.453416149068323</v>
      </c>
      <c r="Q4536" s="1">
        <f t="shared" si="519"/>
        <v>0</v>
      </c>
      <c r="R4536" s="1">
        <f t="shared" si="520"/>
        <v>1.8633540372670808E-2</v>
      </c>
      <c r="S4536">
        <v>18</v>
      </c>
      <c r="T4536">
        <v>74</v>
      </c>
      <c r="U4536">
        <v>8</v>
      </c>
      <c r="V4536">
        <v>8.0030674846625764</v>
      </c>
      <c r="W4536" t="s">
        <v>34</v>
      </c>
      <c r="X4536">
        <v>12</v>
      </c>
      <c r="Y4536" t="s">
        <v>37</v>
      </c>
      <c r="Z4536">
        <v>2634</v>
      </c>
      <c r="AA4536" t="s">
        <v>6980</v>
      </c>
      <c r="AB4536" t="s">
        <v>6981</v>
      </c>
      <c r="AC4536">
        <v>3</v>
      </c>
      <c r="AD4536">
        <v>0</v>
      </c>
      <c r="AE4536">
        <f t="shared" si="515"/>
        <v>0</v>
      </c>
      <c r="AF4536">
        <f t="shared" si="516"/>
        <v>0</v>
      </c>
      <c r="AG4536">
        <v>47</v>
      </c>
      <c r="AH4536">
        <v>12537</v>
      </c>
      <c r="AI4536">
        <v>7.1850994132490769</v>
      </c>
      <c r="AJ4536">
        <v>0</v>
      </c>
      <c r="AK4536">
        <v>8.8860252872109413E-3</v>
      </c>
      <c r="AL4536">
        <v>0.99111396074295044</v>
      </c>
      <c r="AM4536">
        <v>0</v>
      </c>
      <c r="AN4536">
        <v>1</v>
      </c>
    </row>
    <row r="4537" spans="1:40" x14ac:dyDescent="0.2">
      <c r="A4537" t="s">
        <v>5847</v>
      </c>
      <c r="B4537" t="s">
        <v>3</v>
      </c>
      <c r="C4537" t="s">
        <v>5</v>
      </c>
      <c r="D4537" t="s">
        <v>6953</v>
      </c>
      <c r="E4537">
        <v>14.183222691325399</v>
      </c>
      <c r="F4537">
        <v>322</v>
      </c>
      <c r="G4537">
        <v>76</v>
      </c>
      <c r="H4537">
        <v>0.2360248447204969</v>
      </c>
      <c r="I4537">
        <v>110751</v>
      </c>
      <c r="J4537">
        <v>343.94720496894411</v>
      </c>
      <c r="K4537">
        <v>2.7422360248447211</v>
      </c>
      <c r="L4537">
        <f t="shared" si="514"/>
        <v>2.2405906700835168</v>
      </c>
      <c r="M4537">
        <v>5.7337052840410703</v>
      </c>
      <c r="N4537">
        <v>66.616602181687696</v>
      </c>
      <c r="O4537">
        <f t="shared" si="517"/>
        <v>0.98136645962732916</v>
      </c>
      <c r="P4537" s="1">
        <f t="shared" si="518"/>
        <v>0.453416149068323</v>
      </c>
      <c r="Q4537" s="1">
        <f t="shared" si="519"/>
        <v>0</v>
      </c>
      <c r="R4537" s="1">
        <f t="shared" si="520"/>
        <v>1.8633540372670808E-2</v>
      </c>
      <c r="S4537">
        <v>18</v>
      </c>
      <c r="T4537">
        <v>74</v>
      </c>
      <c r="U4537">
        <v>8</v>
      </c>
      <c r="V4537">
        <v>8.0030674846625764</v>
      </c>
      <c r="W4537" t="s">
        <v>34</v>
      </c>
      <c r="X4537">
        <v>12</v>
      </c>
      <c r="Y4537" t="s">
        <v>37</v>
      </c>
      <c r="Z4537">
        <v>2634</v>
      </c>
      <c r="AA4537" t="s">
        <v>720</v>
      </c>
      <c r="AB4537" t="s">
        <v>6982</v>
      </c>
      <c r="AC4537">
        <v>1</v>
      </c>
      <c r="AD4537">
        <v>0</v>
      </c>
      <c r="AE4537">
        <f t="shared" si="515"/>
        <v>0</v>
      </c>
      <c r="AF4537">
        <f t="shared" si="516"/>
        <v>0</v>
      </c>
      <c r="AG4537">
        <v>16</v>
      </c>
      <c r="AH4537">
        <v>60917</v>
      </c>
      <c r="AI4537">
        <v>3.0244439517629371</v>
      </c>
      <c r="AJ4537">
        <v>0</v>
      </c>
      <c r="AK4537">
        <v>7.8508360311388969E-3</v>
      </c>
      <c r="AL4537">
        <v>0.99214911460876465</v>
      </c>
      <c r="AM4537">
        <v>0</v>
      </c>
      <c r="AN4537">
        <v>1</v>
      </c>
    </row>
    <row r="4538" spans="1:40" x14ac:dyDescent="0.2">
      <c r="A4538" t="s">
        <v>5847</v>
      </c>
      <c r="B4538" t="s">
        <v>3</v>
      </c>
      <c r="C4538" t="s">
        <v>5</v>
      </c>
      <c r="D4538" t="s">
        <v>6953</v>
      </c>
      <c r="E4538">
        <v>14.18322276572016</v>
      </c>
      <c r="F4538">
        <v>322</v>
      </c>
      <c r="G4538">
        <v>76</v>
      </c>
      <c r="H4538">
        <v>0.2360248447204969</v>
      </c>
      <c r="I4538">
        <v>110751</v>
      </c>
      <c r="J4538">
        <v>343.94720496894411</v>
      </c>
      <c r="K4538">
        <v>2.7422360248447211</v>
      </c>
      <c r="L4538">
        <f t="shared" si="514"/>
        <v>2.2405906700835168</v>
      </c>
      <c r="M4538">
        <v>5.7337052840410703</v>
      </c>
      <c r="N4538">
        <v>66.616602181687696</v>
      </c>
      <c r="O4538">
        <f t="shared" si="517"/>
        <v>0.98136645962732916</v>
      </c>
      <c r="P4538" s="1">
        <f t="shared" si="518"/>
        <v>0.453416149068323</v>
      </c>
      <c r="Q4538" s="1">
        <f t="shared" si="519"/>
        <v>0</v>
      </c>
      <c r="R4538" s="1">
        <f t="shared" si="520"/>
        <v>1.8633540372670808E-2</v>
      </c>
      <c r="S4538">
        <v>18</v>
      </c>
      <c r="T4538">
        <v>74</v>
      </c>
      <c r="U4538">
        <v>8</v>
      </c>
      <c r="V4538">
        <v>8.0030674846625764</v>
      </c>
      <c r="W4538" t="s">
        <v>34</v>
      </c>
      <c r="X4538">
        <v>12</v>
      </c>
      <c r="Y4538" t="s">
        <v>37</v>
      </c>
      <c r="Z4538">
        <v>2634</v>
      </c>
      <c r="AA4538" t="s">
        <v>6983</v>
      </c>
      <c r="AB4538" t="s">
        <v>6984</v>
      </c>
      <c r="AC4538">
        <v>0</v>
      </c>
      <c r="AD4538">
        <v>0</v>
      </c>
      <c r="AE4538">
        <f t="shared" si="515"/>
        <v>0</v>
      </c>
      <c r="AF4538">
        <f t="shared" si="516"/>
        <v>0</v>
      </c>
      <c r="AG4538">
        <v>91</v>
      </c>
      <c r="AH4538">
        <v>48</v>
      </c>
      <c r="AI4538">
        <v>2.953754800323626</v>
      </c>
      <c r="AJ4538">
        <v>0</v>
      </c>
      <c r="AK4538">
        <v>6.037202849984169E-2</v>
      </c>
      <c r="AL4538">
        <v>0.939628005027771</v>
      </c>
      <c r="AM4538">
        <v>0</v>
      </c>
      <c r="AN4538">
        <v>1</v>
      </c>
    </row>
    <row r="4539" spans="1:40" x14ac:dyDescent="0.2">
      <c r="A4539" t="s">
        <v>5847</v>
      </c>
      <c r="B4539" t="s">
        <v>3</v>
      </c>
      <c r="C4539" t="s">
        <v>5</v>
      </c>
      <c r="D4539" t="s">
        <v>6953</v>
      </c>
      <c r="E4539">
        <v>14.18322282369923</v>
      </c>
      <c r="F4539">
        <v>322</v>
      </c>
      <c r="G4539">
        <v>76</v>
      </c>
      <c r="H4539">
        <v>0.2360248447204969</v>
      </c>
      <c r="I4539">
        <v>110751</v>
      </c>
      <c r="J4539">
        <v>343.94720496894411</v>
      </c>
      <c r="K4539">
        <v>2.7422360248447211</v>
      </c>
      <c r="L4539">
        <f t="shared" si="514"/>
        <v>2.2405906700835168</v>
      </c>
      <c r="M4539">
        <v>5.7337052840410703</v>
      </c>
      <c r="N4539">
        <v>66.616602181687696</v>
      </c>
      <c r="O4539">
        <f t="shared" si="517"/>
        <v>0.98136645962732916</v>
      </c>
      <c r="P4539" s="1">
        <f t="shared" si="518"/>
        <v>0.453416149068323</v>
      </c>
      <c r="Q4539" s="1">
        <f t="shared" si="519"/>
        <v>0</v>
      </c>
      <c r="R4539" s="1">
        <f t="shared" si="520"/>
        <v>1.8633540372670808E-2</v>
      </c>
      <c r="S4539">
        <v>18</v>
      </c>
      <c r="T4539">
        <v>74</v>
      </c>
      <c r="U4539">
        <v>8</v>
      </c>
      <c r="V4539">
        <v>8.0030674846625764</v>
      </c>
      <c r="W4539" t="s">
        <v>34</v>
      </c>
      <c r="X4539">
        <v>12</v>
      </c>
      <c r="Y4539" t="s">
        <v>37</v>
      </c>
      <c r="Z4539">
        <v>2634</v>
      </c>
      <c r="AA4539" t="s">
        <v>720</v>
      </c>
      <c r="AB4539" t="s">
        <v>6985</v>
      </c>
      <c r="AC4539">
        <v>2</v>
      </c>
      <c r="AD4539">
        <v>0</v>
      </c>
      <c r="AE4539">
        <f t="shared" si="515"/>
        <v>0</v>
      </c>
      <c r="AF4539">
        <f t="shared" si="516"/>
        <v>0</v>
      </c>
      <c r="AG4539">
        <v>203</v>
      </c>
      <c r="AH4539">
        <v>60917</v>
      </c>
      <c r="AI4539">
        <v>3.0244440706492322</v>
      </c>
      <c r="AJ4539">
        <v>0</v>
      </c>
      <c r="AK4539">
        <v>6.0254044830799103E-2</v>
      </c>
      <c r="AL4539">
        <v>0.93974590301513672</v>
      </c>
      <c r="AM4539">
        <v>0</v>
      </c>
      <c r="AN4539">
        <v>1</v>
      </c>
    </row>
    <row r="4540" spans="1:40" x14ac:dyDescent="0.2">
      <c r="A4540" t="s">
        <v>5847</v>
      </c>
      <c r="B4540" t="s">
        <v>3</v>
      </c>
      <c r="C4540" t="s">
        <v>5</v>
      </c>
      <c r="D4540" t="s">
        <v>6953</v>
      </c>
      <c r="E4540">
        <v>14.18322288397983</v>
      </c>
      <c r="F4540">
        <v>322</v>
      </c>
      <c r="G4540">
        <v>76</v>
      </c>
      <c r="H4540">
        <v>0.2360248447204969</v>
      </c>
      <c r="I4540">
        <v>110751</v>
      </c>
      <c r="J4540">
        <v>343.94720496894411</v>
      </c>
      <c r="K4540">
        <v>2.7422360248447211</v>
      </c>
      <c r="L4540">
        <f t="shared" si="514"/>
        <v>2.2405906700835168</v>
      </c>
      <c r="M4540">
        <v>5.7337052840410703</v>
      </c>
      <c r="N4540">
        <v>66.616602181687696</v>
      </c>
      <c r="O4540">
        <f t="shared" si="517"/>
        <v>0.98136645962732916</v>
      </c>
      <c r="P4540" s="1">
        <f t="shared" si="518"/>
        <v>0.453416149068323</v>
      </c>
      <c r="Q4540" s="1">
        <f t="shared" si="519"/>
        <v>0</v>
      </c>
      <c r="R4540" s="1">
        <f t="shared" si="520"/>
        <v>1.8633540372670808E-2</v>
      </c>
      <c r="S4540">
        <v>18</v>
      </c>
      <c r="T4540">
        <v>74</v>
      </c>
      <c r="U4540">
        <v>8</v>
      </c>
      <c r="V4540">
        <v>8.0030674846625764</v>
      </c>
      <c r="W4540" t="s">
        <v>34</v>
      </c>
      <c r="X4540">
        <v>12</v>
      </c>
      <c r="Y4540" t="s">
        <v>37</v>
      </c>
      <c r="Z4540">
        <v>2634</v>
      </c>
      <c r="AA4540" t="s">
        <v>6983</v>
      </c>
      <c r="AB4540" t="s">
        <v>6986</v>
      </c>
      <c r="AC4540">
        <v>1</v>
      </c>
      <c r="AD4540">
        <v>0</v>
      </c>
      <c r="AE4540">
        <f t="shared" si="515"/>
        <v>0</v>
      </c>
      <c r="AF4540">
        <f t="shared" si="516"/>
        <v>0</v>
      </c>
      <c r="AG4540">
        <v>111</v>
      </c>
      <c r="AH4540">
        <v>48</v>
      </c>
      <c r="AI4540">
        <v>2.9537549326539199</v>
      </c>
      <c r="AJ4540">
        <v>0</v>
      </c>
      <c r="AK4540">
        <v>0.1738018989562988</v>
      </c>
      <c r="AL4540">
        <v>0.82619810104370117</v>
      </c>
      <c r="AM4540">
        <v>0</v>
      </c>
      <c r="AN4540">
        <v>1</v>
      </c>
    </row>
    <row r="4541" spans="1:40" x14ac:dyDescent="0.2">
      <c r="A4541" t="s">
        <v>5847</v>
      </c>
      <c r="B4541" t="s">
        <v>3</v>
      </c>
      <c r="C4541" t="s">
        <v>5</v>
      </c>
      <c r="D4541" t="s">
        <v>6953</v>
      </c>
      <c r="E4541">
        <v>14.18322294197964</v>
      </c>
      <c r="F4541">
        <v>322</v>
      </c>
      <c r="G4541">
        <v>76</v>
      </c>
      <c r="H4541">
        <v>0.2360248447204969</v>
      </c>
      <c r="I4541">
        <v>110751</v>
      </c>
      <c r="J4541">
        <v>343.94720496894411</v>
      </c>
      <c r="K4541">
        <v>2.7422360248447211</v>
      </c>
      <c r="L4541">
        <f t="shared" si="514"/>
        <v>2.2405906700835168</v>
      </c>
      <c r="M4541">
        <v>5.7337052840410703</v>
      </c>
      <c r="N4541">
        <v>66.616602181687696</v>
      </c>
      <c r="O4541">
        <f t="shared" si="517"/>
        <v>0.98136645962732916</v>
      </c>
      <c r="P4541" s="1">
        <f t="shared" si="518"/>
        <v>0.453416149068323</v>
      </c>
      <c r="Q4541" s="1">
        <f t="shared" si="519"/>
        <v>0</v>
      </c>
      <c r="R4541" s="1">
        <f t="shared" si="520"/>
        <v>1.8633540372670808E-2</v>
      </c>
      <c r="S4541">
        <v>18</v>
      </c>
      <c r="T4541">
        <v>74</v>
      </c>
      <c r="U4541">
        <v>8</v>
      </c>
      <c r="V4541">
        <v>8.0030674846625764</v>
      </c>
      <c r="W4541" t="s">
        <v>34</v>
      </c>
      <c r="X4541">
        <v>12</v>
      </c>
      <c r="Y4541" t="s">
        <v>37</v>
      </c>
      <c r="Z4541">
        <v>2634</v>
      </c>
      <c r="AA4541" t="s">
        <v>720</v>
      </c>
      <c r="AB4541" t="s">
        <v>6987</v>
      </c>
      <c r="AC4541">
        <v>2</v>
      </c>
      <c r="AD4541">
        <v>0</v>
      </c>
      <c r="AE4541">
        <f t="shared" si="515"/>
        <v>0</v>
      </c>
      <c r="AF4541">
        <f t="shared" si="516"/>
        <v>0</v>
      </c>
      <c r="AG4541">
        <v>177</v>
      </c>
      <c r="AH4541">
        <v>60917</v>
      </c>
      <c r="AI4541">
        <v>3.0244442041278532</v>
      </c>
      <c r="AJ4541">
        <v>0</v>
      </c>
      <c r="AK4541">
        <v>9.1580659151077271E-2</v>
      </c>
      <c r="AL4541">
        <v>0.90841937065124512</v>
      </c>
      <c r="AM4541">
        <v>0</v>
      </c>
      <c r="AN4541">
        <v>1</v>
      </c>
    </row>
    <row r="4542" spans="1:40" x14ac:dyDescent="0.2">
      <c r="A4542" t="s">
        <v>5847</v>
      </c>
      <c r="B4542" t="s">
        <v>3</v>
      </c>
      <c r="C4542" t="s">
        <v>5</v>
      </c>
      <c r="D4542" t="s">
        <v>6953</v>
      </c>
      <c r="E4542">
        <v>14.18322301631574</v>
      </c>
      <c r="F4542">
        <v>322</v>
      </c>
      <c r="G4542">
        <v>76</v>
      </c>
      <c r="H4542">
        <v>0.2360248447204969</v>
      </c>
      <c r="I4542">
        <v>110751</v>
      </c>
      <c r="J4542">
        <v>343.94720496894411</v>
      </c>
      <c r="K4542">
        <v>2.7422360248447211</v>
      </c>
      <c r="L4542">
        <f t="shared" si="514"/>
        <v>2.2405906700835168</v>
      </c>
      <c r="M4542">
        <v>5.7337052840410703</v>
      </c>
      <c r="N4542">
        <v>66.616602181687696</v>
      </c>
      <c r="O4542">
        <f t="shared" si="517"/>
        <v>0.98136645962732916</v>
      </c>
      <c r="P4542" s="1">
        <f t="shared" si="518"/>
        <v>0.453416149068323</v>
      </c>
      <c r="Q4542" s="1">
        <f t="shared" si="519"/>
        <v>0</v>
      </c>
      <c r="R4542" s="1">
        <f t="shared" si="520"/>
        <v>1.8633540372670808E-2</v>
      </c>
      <c r="S4542">
        <v>18</v>
      </c>
      <c r="T4542">
        <v>74</v>
      </c>
      <c r="U4542">
        <v>8</v>
      </c>
      <c r="V4542">
        <v>8.0030674846625764</v>
      </c>
      <c r="W4542" t="s">
        <v>34</v>
      </c>
      <c r="X4542">
        <v>12</v>
      </c>
      <c r="Y4542" t="s">
        <v>37</v>
      </c>
      <c r="Z4542">
        <v>2634</v>
      </c>
      <c r="AA4542" t="s">
        <v>6983</v>
      </c>
      <c r="AB4542" t="s">
        <v>6988</v>
      </c>
      <c r="AC4542">
        <v>1</v>
      </c>
      <c r="AD4542">
        <v>0</v>
      </c>
      <c r="AE4542">
        <f t="shared" si="515"/>
        <v>0</v>
      </c>
      <c r="AF4542">
        <f t="shared" si="516"/>
        <v>0</v>
      </c>
      <c r="AG4542">
        <v>521</v>
      </c>
      <c r="AH4542">
        <v>48</v>
      </c>
      <c r="AI4542">
        <v>2.953755048753365</v>
      </c>
      <c r="AJ4542">
        <v>0</v>
      </c>
      <c r="AK4542">
        <v>5.8168336749076843E-2</v>
      </c>
      <c r="AL4542">
        <v>0.94183164834976196</v>
      </c>
      <c r="AM4542">
        <v>0</v>
      </c>
      <c r="AN4542">
        <v>1</v>
      </c>
    </row>
    <row r="4543" spans="1:40" x14ac:dyDescent="0.2">
      <c r="A4543" t="s">
        <v>5847</v>
      </c>
      <c r="B4543" t="s">
        <v>3</v>
      </c>
      <c r="C4543" t="s">
        <v>5</v>
      </c>
      <c r="D4543" t="s">
        <v>6953</v>
      </c>
      <c r="E4543">
        <v>14.183223091805839</v>
      </c>
      <c r="F4543">
        <v>322</v>
      </c>
      <c r="G4543">
        <v>76</v>
      </c>
      <c r="H4543">
        <v>0.2360248447204969</v>
      </c>
      <c r="I4543">
        <v>110751</v>
      </c>
      <c r="J4543">
        <v>343.94720496894411</v>
      </c>
      <c r="K4543">
        <v>2.7422360248447211</v>
      </c>
      <c r="L4543">
        <f t="shared" si="514"/>
        <v>2.2405906700835168</v>
      </c>
      <c r="M4543">
        <v>5.7337052840410703</v>
      </c>
      <c r="N4543">
        <v>66.616602181687696</v>
      </c>
      <c r="O4543">
        <f t="shared" si="517"/>
        <v>0.98136645962732916</v>
      </c>
      <c r="P4543" s="1">
        <f t="shared" si="518"/>
        <v>0.453416149068323</v>
      </c>
      <c r="Q4543" s="1">
        <f t="shared" si="519"/>
        <v>0</v>
      </c>
      <c r="R4543" s="1">
        <f t="shared" si="520"/>
        <v>1.8633540372670808E-2</v>
      </c>
      <c r="S4543">
        <v>18</v>
      </c>
      <c r="T4543">
        <v>74</v>
      </c>
      <c r="U4543">
        <v>8</v>
      </c>
      <c r="V4543">
        <v>8.0030674846625764</v>
      </c>
      <c r="W4543" t="s">
        <v>34</v>
      </c>
      <c r="X4543">
        <v>12</v>
      </c>
      <c r="Y4543" t="s">
        <v>37</v>
      </c>
      <c r="Z4543">
        <v>2634</v>
      </c>
      <c r="AA4543" t="s">
        <v>720</v>
      </c>
      <c r="AB4543" t="s">
        <v>6989</v>
      </c>
      <c r="AC4543">
        <v>1</v>
      </c>
      <c r="AD4543">
        <v>0</v>
      </c>
      <c r="AE4543">
        <f t="shared" si="515"/>
        <v>0</v>
      </c>
      <c r="AF4543">
        <f t="shared" si="516"/>
        <v>0</v>
      </c>
      <c r="AG4543">
        <v>207</v>
      </c>
      <c r="AH4543">
        <v>60917</v>
      </c>
      <c r="AI4543">
        <v>3.0244443348341941</v>
      </c>
      <c r="AJ4543">
        <v>0</v>
      </c>
      <c r="AK4543">
        <v>9.1601185500621796E-2</v>
      </c>
      <c r="AL4543">
        <v>0.90839880704879761</v>
      </c>
      <c r="AM4543">
        <v>0</v>
      </c>
      <c r="AN4543">
        <v>1</v>
      </c>
    </row>
    <row r="4544" spans="1:40" x14ac:dyDescent="0.2">
      <c r="A4544" t="s">
        <v>5847</v>
      </c>
      <c r="B4544" t="s">
        <v>3</v>
      </c>
      <c r="C4544" t="s">
        <v>5</v>
      </c>
      <c r="D4544" t="s">
        <v>6953</v>
      </c>
      <c r="E4544">
        <v>14.183223737513741</v>
      </c>
      <c r="F4544">
        <v>322</v>
      </c>
      <c r="G4544">
        <v>76</v>
      </c>
      <c r="H4544">
        <v>0.2360248447204969</v>
      </c>
      <c r="I4544">
        <v>110751</v>
      </c>
      <c r="J4544">
        <v>343.94720496894411</v>
      </c>
      <c r="K4544">
        <v>2.7422360248447211</v>
      </c>
      <c r="L4544">
        <f t="shared" si="514"/>
        <v>2.2405906700835168</v>
      </c>
      <c r="M4544">
        <v>5.7337052840410703</v>
      </c>
      <c r="N4544">
        <v>66.616602181687696</v>
      </c>
      <c r="O4544">
        <f t="shared" si="517"/>
        <v>0.98136645962732916</v>
      </c>
      <c r="P4544" s="1">
        <f t="shared" si="518"/>
        <v>0.453416149068323</v>
      </c>
      <c r="Q4544" s="1">
        <f t="shared" si="519"/>
        <v>0</v>
      </c>
      <c r="R4544" s="1">
        <f t="shared" si="520"/>
        <v>1.8633540372670808E-2</v>
      </c>
      <c r="S4544">
        <v>18</v>
      </c>
      <c r="T4544">
        <v>74</v>
      </c>
      <c r="U4544">
        <v>8</v>
      </c>
      <c r="V4544">
        <v>8.0030674846625764</v>
      </c>
      <c r="W4544" t="s">
        <v>34</v>
      </c>
      <c r="X4544">
        <v>12</v>
      </c>
      <c r="Y4544" t="s">
        <v>37</v>
      </c>
      <c r="Z4544">
        <v>2634</v>
      </c>
      <c r="AA4544" t="s">
        <v>1044</v>
      </c>
      <c r="AB4544" t="s">
        <v>6990</v>
      </c>
      <c r="AC4544">
        <v>31</v>
      </c>
      <c r="AD4544">
        <v>1</v>
      </c>
      <c r="AE4544">
        <f t="shared" si="515"/>
        <v>0</v>
      </c>
      <c r="AF4544">
        <f t="shared" si="516"/>
        <v>0</v>
      </c>
      <c r="AG4544">
        <v>752</v>
      </c>
      <c r="AH4544">
        <v>32204</v>
      </c>
      <c r="AI4544">
        <v>0.52740281144644874</v>
      </c>
      <c r="AJ4544">
        <v>0</v>
      </c>
      <c r="AK4544">
        <v>0.1012640744447708</v>
      </c>
      <c r="AL4544">
        <v>0.89873594045639038</v>
      </c>
      <c r="AM4544">
        <v>0</v>
      </c>
      <c r="AN4544">
        <v>1</v>
      </c>
    </row>
    <row r="4545" spans="1:40" x14ac:dyDescent="0.2">
      <c r="A4545" t="s">
        <v>5847</v>
      </c>
      <c r="B4545" t="s">
        <v>3</v>
      </c>
      <c r="C4545" t="s">
        <v>5</v>
      </c>
      <c r="D4545" t="s">
        <v>6953</v>
      </c>
      <c r="E4545">
        <v>14.183224383715981</v>
      </c>
      <c r="F4545">
        <v>322</v>
      </c>
      <c r="G4545">
        <v>76</v>
      </c>
      <c r="H4545">
        <v>0.2360248447204969</v>
      </c>
      <c r="I4545">
        <v>110751</v>
      </c>
      <c r="J4545">
        <v>343.94720496894411</v>
      </c>
      <c r="K4545">
        <v>2.7422360248447211</v>
      </c>
      <c r="L4545">
        <f t="shared" si="514"/>
        <v>2.2405906700835168</v>
      </c>
      <c r="M4545">
        <v>5.7337052840410703</v>
      </c>
      <c r="N4545">
        <v>66.616602181687696</v>
      </c>
      <c r="O4545">
        <f t="shared" si="517"/>
        <v>0.98136645962732916</v>
      </c>
      <c r="P4545" s="1">
        <f t="shared" si="518"/>
        <v>0.453416149068323</v>
      </c>
      <c r="Q4545" s="1">
        <f t="shared" si="519"/>
        <v>0</v>
      </c>
      <c r="R4545" s="1">
        <f t="shared" si="520"/>
        <v>1.8633540372670808E-2</v>
      </c>
      <c r="S4545">
        <v>18</v>
      </c>
      <c r="T4545">
        <v>74</v>
      </c>
      <c r="U4545">
        <v>8</v>
      </c>
      <c r="V4545">
        <v>8.0030674846625764</v>
      </c>
      <c r="W4545" t="s">
        <v>34</v>
      </c>
      <c r="X4545">
        <v>12</v>
      </c>
      <c r="Y4545" t="s">
        <v>37</v>
      </c>
      <c r="Z4545">
        <v>2634</v>
      </c>
      <c r="AA4545" t="s">
        <v>456</v>
      </c>
      <c r="AB4545" t="s">
        <v>6991</v>
      </c>
      <c r="AC4545">
        <v>16</v>
      </c>
      <c r="AD4545">
        <v>1</v>
      </c>
      <c r="AE4545">
        <f t="shared" si="515"/>
        <v>0</v>
      </c>
      <c r="AF4545">
        <f t="shared" si="516"/>
        <v>0</v>
      </c>
      <c r="AG4545">
        <v>296</v>
      </c>
      <c r="AH4545">
        <v>24843</v>
      </c>
      <c r="AI4545">
        <v>6.6228452672922087</v>
      </c>
      <c r="AJ4545">
        <v>0</v>
      </c>
      <c r="AK4545">
        <v>5.2954047918319702E-2</v>
      </c>
      <c r="AL4545">
        <v>0.94704592227935791</v>
      </c>
      <c r="AM4545">
        <v>0</v>
      </c>
      <c r="AN4545">
        <v>1</v>
      </c>
    </row>
    <row r="4546" spans="1:40" x14ac:dyDescent="0.2">
      <c r="A4546" t="s">
        <v>5847</v>
      </c>
      <c r="B4546" t="s">
        <v>3</v>
      </c>
      <c r="C4546" t="s">
        <v>5</v>
      </c>
      <c r="D4546" t="s">
        <v>6953</v>
      </c>
      <c r="E4546">
        <v>14.183225028685779</v>
      </c>
      <c r="F4546">
        <v>322</v>
      </c>
      <c r="G4546">
        <v>76</v>
      </c>
      <c r="H4546">
        <v>0.2360248447204969</v>
      </c>
      <c r="I4546">
        <v>110751</v>
      </c>
      <c r="J4546">
        <v>343.94720496894411</v>
      </c>
      <c r="K4546">
        <v>2.7422360248447211</v>
      </c>
      <c r="L4546">
        <f t="shared" si="514"/>
        <v>2.2405906700835168</v>
      </c>
      <c r="M4546">
        <v>5.7337052840410703</v>
      </c>
      <c r="N4546">
        <v>66.616602181687696</v>
      </c>
      <c r="O4546">
        <f t="shared" si="517"/>
        <v>0.98136645962732916</v>
      </c>
      <c r="P4546" s="1">
        <f t="shared" si="518"/>
        <v>0.453416149068323</v>
      </c>
      <c r="Q4546" s="1">
        <f t="shared" si="519"/>
        <v>0</v>
      </c>
      <c r="R4546" s="1">
        <f t="shared" si="520"/>
        <v>1.8633540372670808E-2</v>
      </c>
      <c r="S4546">
        <v>18</v>
      </c>
      <c r="T4546">
        <v>74</v>
      </c>
      <c r="U4546">
        <v>8</v>
      </c>
      <c r="V4546">
        <v>8.0030674846625764</v>
      </c>
      <c r="W4546" t="s">
        <v>34</v>
      </c>
      <c r="X4546">
        <v>12</v>
      </c>
      <c r="Y4546" t="s">
        <v>37</v>
      </c>
      <c r="Z4546">
        <v>2634</v>
      </c>
      <c r="AA4546" t="s">
        <v>66</v>
      </c>
      <c r="AB4546" t="s">
        <v>6992</v>
      </c>
      <c r="AC4546">
        <v>6</v>
      </c>
      <c r="AD4546">
        <v>0</v>
      </c>
      <c r="AE4546">
        <f t="shared" si="515"/>
        <v>0</v>
      </c>
      <c r="AF4546">
        <f t="shared" si="516"/>
        <v>0</v>
      </c>
      <c r="AG4546">
        <v>137</v>
      </c>
      <c r="AH4546">
        <v>44681</v>
      </c>
      <c r="AI4546">
        <v>9.5331818476730135</v>
      </c>
      <c r="AJ4546">
        <v>0</v>
      </c>
      <c r="AK4546">
        <v>4.9262609332799911E-2</v>
      </c>
      <c r="AL4546">
        <v>0.95073741674423218</v>
      </c>
      <c r="AM4546">
        <v>0</v>
      </c>
      <c r="AN4546">
        <v>1</v>
      </c>
    </row>
    <row r="4547" spans="1:40" x14ac:dyDescent="0.2">
      <c r="A4547" t="s">
        <v>5847</v>
      </c>
      <c r="B4547" t="s">
        <v>3</v>
      </c>
      <c r="C4547" t="s">
        <v>5</v>
      </c>
      <c r="D4547" t="s">
        <v>6953</v>
      </c>
      <c r="E4547">
        <v>14.18322567389311</v>
      </c>
      <c r="F4547">
        <v>322</v>
      </c>
      <c r="G4547">
        <v>76</v>
      </c>
      <c r="H4547">
        <v>0.2360248447204969</v>
      </c>
      <c r="I4547">
        <v>110751</v>
      </c>
      <c r="J4547">
        <v>343.94720496894411</v>
      </c>
      <c r="K4547">
        <v>2.7422360248447211</v>
      </c>
      <c r="L4547">
        <f t="shared" ref="L4547:L4610" si="521">($K$2+$K$501+$K$962+$K$1423+$K$1851+$K$2279+$K$2683+$K$3074+$K$3449+$K$3818+$K$4161+$K$4501+$K$4823+$K$5142+$K$5458+$K$5774+$K$6080+$K$6372+$K$6662+$K$6943+$K$7220+$K$7495+$K$7767+$K$8032)/24</f>
        <v>2.2405906700835168</v>
      </c>
      <c r="M4547">
        <v>5.7337052840410703</v>
      </c>
      <c r="N4547">
        <v>66.616602181687696</v>
      </c>
      <c r="O4547">
        <f t="shared" si="517"/>
        <v>0.98136645962732916</v>
      </c>
      <c r="P4547" s="1">
        <f t="shared" si="518"/>
        <v>0.453416149068323</v>
      </c>
      <c r="Q4547" s="1">
        <f t="shared" si="519"/>
        <v>0</v>
      </c>
      <c r="R4547" s="1">
        <f t="shared" si="520"/>
        <v>1.8633540372670808E-2</v>
      </c>
      <c r="S4547">
        <v>18</v>
      </c>
      <c r="T4547">
        <v>74</v>
      </c>
      <c r="U4547">
        <v>8</v>
      </c>
      <c r="V4547">
        <v>8.0030674846625764</v>
      </c>
      <c r="W4547" t="s">
        <v>34</v>
      </c>
      <c r="X4547">
        <v>12</v>
      </c>
      <c r="Y4547" t="s">
        <v>37</v>
      </c>
      <c r="Z4547">
        <v>2634</v>
      </c>
      <c r="AA4547" t="s">
        <v>456</v>
      </c>
      <c r="AB4547" t="s">
        <v>6993</v>
      </c>
      <c r="AC4547">
        <v>4</v>
      </c>
      <c r="AD4547">
        <v>0</v>
      </c>
      <c r="AE4547">
        <f t="shared" ref="AE4547:AE4610" si="522">IF(AND(AD4547=1,AM4547=1),1,0)</f>
        <v>0</v>
      </c>
      <c r="AF4547">
        <f t="shared" ref="AF4547:AF4610" si="523">IF(AND(AD4547=0,AM4547=1),1,0)</f>
        <v>0</v>
      </c>
      <c r="AG4547">
        <v>715</v>
      </c>
      <c r="AH4547">
        <v>24843</v>
      </c>
      <c r="AI4547">
        <v>6.6228465564380379</v>
      </c>
      <c r="AJ4547">
        <v>0</v>
      </c>
      <c r="AK4547">
        <v>2.8078015893697739E-2</v>
      </c>
      <c r="AL4547">
        <v>0.97192198038101196</v>
      </c>
      <c r="AM4547">
        <v>0</v>
      </c>
      <c r="AN4547">
        <v>1</v>
      </c>
    </row>
    <row r="4548" spans="1:40" x14ac:dyDescent="0.2">
      <c r="A4548" t="s">
        <v>5847</v>
      </c>
      <c r="B4548" t="s">
        <v>3</v>
      </c>
      <c r="C4548" t="s">
        <v>5</v>
      </c>
      <c r="D4548" t="s">
        <v>6953</v>
      </c>
      <c r="E4548">
        <v>14.18322631918535</v>
      </c>
      <c r="F4548">
        <v>322</v>
      </c>
      <c r="G4548">
        <v>76</v>
      </c>
      <c r="H4548">
        <v>0.2360248447204969</v>
      </c>
      <c r="I4548">
        <v>110751</v>
      </c>
      <c r="J4548">
        <v>343.94720496894411</v>
      </c>
      <c r="K4548">
        <v>2.7422360248447211</v>
      </c>
      <c r="L4548">
        <f t="shared" si="521"/>
        <v>2.2405906700835168</v>
      </c>
      <c r="M4548">
        <v>5.7337052840410703</v>
      </c>
      <c r="N4548">
        <v>66.616602181687696</v>
      </c>
      <c r="O4548">
        <f t="shared" si="517"/>
        <v>0.98136645962732916</v>
      </c>
      <c r="P4548" s="1">
        <f t="shared" si="518"/>
        <v>0.453416149068323</v>
      </c>
      <c r="Q4548" s="1">
        <f t="shared" si="519"/>
        <v>0</v>
      </c>
      <c r="R4548" s="1">
        <f t="shared" si="520"/>
        <v>1.8633540372670808E-2</v>
      </c>
      <c r="S4548">
        <v>18</v>
      </c>
      <c r="T4548">
        <v>74</v>
      </c>
      <c r="U4548">
        <v>8</v>
      </c>
      <c r="V4548">
        <v>8.0030674846625764</v>
      </c>
      <c r="W4548" t="s">
        <v>34</v>
      </c>
      <c r="X4548">
        <v>12</v>
      </c>
      <c r="Y4548" t="s">
        <v>37</v>
      </c>
      <c r="Z4548">
        <v>2634</v>
      </c>
      <c r="AA4548" t="s">
        <v>6994</v>
      </c>
      <c r="AB4548" t="s">
        <v>6995</v>
      </c>
      <c r="AC4548">
        <v>3</v>
      </c>
      <c r="AD4548">
        <v>0</v>
      </c>
      <c r="AE4548">
        <f t="shared" si="522"/>
        <v>0</v>
      </c>
      <c r="AF4548">
        <f t="shared" si="523"/>
        <v>0</v>
      </c>
      <c r="AG4548">
        <v>313</v>
      </c>
      <c r="AH4548">
        <v>6672</v>
      </c>
      <c r="AI4548">
        <v>3.4806904947027482</v>
      </c>
      <c r="AJ4548">
        <v>0</v>
      </c>
      <c r="AK4548">
        <v>8.0128192901611328E-2</v>
      </c>
      <c r="AL4548">
        <v>0.91987180709838867</v>
      </c>
      <c r="AM4548">
        <v>0</v>
      </c>
      <c r="AN4548">
        <v>1</v>
      </c>
    </row>
    <row r="4549" spans="1:40" x14ac:dyDescent="0.2">
      <c r="A4549" t="s">
        <v>5847</v>
      </c>
      <c r="B4549" t="s">
        <v>3</v>
      </c>
      <c r="C4549" t="s">
        <v>5</v>
      </c>
      <c r="D4549" t="s">
        <v>6953</v>
      </c>
      <c r="E4549">
        <v>14.18322696416112</v>
      </c>
      <c r="F4549">
        <v>322</v>
      </c>
      <c r="G4549">
        <v>76</v>
      </c>
      <c r="H4549">
        <v>0.2360248447204969</v>
      </c>
      <c r="I4549">
        <v>110751</v>
      </c>
      <c r="J4549">
        <v>343.94720496894411</v>
      </c>
      <c r="K4549">
        <v>2.7422360248447211</v>
      </c>
      <c r="L4549">
        <f t="shared" si="521"/>
        <v>2.2405906700835168</v>
      </c>
      <c r="M4549">
        <v>5.7337052840410703</v>
      </c>
      <c r="N4549">
        <v>66.616602181687696</v>
      </c>
      <c r="O4549">
        <f t="shared" si="517"/>
        <v>0.98136645962732916</v>
      </c>
      <c r="P4549" s="1">
        <f t="shared" si="518"/>
        <v>0.453416149068323</v>
      </c>
      <c r="Q4549" s="1">
        <f t="shared" si="519"/>
        <v>0</v>
      </c>
      <c r="R4549" s="1">
        <f t="shared" si="520"/>
        <v>1.8633540372670808E-2</v>
      </c>
      <c r="S4549">
        <v>18</v>
      </c>
      <c r="T4549">
        <v>74</v>
      </c>
      <c r="U4549">
        <v>8</v>
      </c>
      <c r="V4549">
        <v>8.0030674846625764</v>
      </c>
      <c r="W4549" t="s">
        <v>34</v>
      </c>
      <c r="X4549">
        <v>12</v>
      </c>
      <c r="Y4549" t="s">
        <v>37</v>
      </c>
      <c r="Z4549">
        <v>2634</v>
      </c>
      <c r="AA4549" t="s">
        <v>415</v>
      </c>
      <c r="AB4549" t="s">
        <v>6996</v>
      </c>
      <c r="AC4549">
        <v>-9</v>
      </c>
      <c r="AD4549">
        <v>0</v>
      </c>
      <c r="AE4549">
        <f t="shared" si="522"/>
        <v>0</v>
      </c>
      <c r="AF4549">
        <f t="shared" si="523"/>
        <v>0</v>
      </c>
      <c r="AG4549">
        <v>96</v>
      </c>
      <c r="AH4549">
        <v>111559</v>
      </c>
      <c r="AI4549">
        <v>8.9387173639489177</v>
      </c>
      <c r="AJ4549">
        <v>1</v>
      </c>
      <c r="AK4549">
        <v>0.1357057839632034</v>
      </c>
      <c r="AL4549">
        <v>0.86429423093795776</v>
      </c>
      <c r="AM4549">
        <v>0</v>
      </c>
      <c r="AN4549">
        <v>1</v>
      </c>
    </row>
    <row r="4550" spans="1:40" x14ac:dyDescent="0.2">
      <c r="A4550" t="s">
        <v>5847</v>
      </c>
      <c r="B4550" t="s">
        <v>3</v>
      </c>
      <c r="C4550" t="s">
        <v>5</v>
      </c>
      <c r="D4550" t="s">
        <v>6953</v>
      </c>
      <c r="E4550">
        <v>14.183227610118299</v>
      </c>
      <c r="F4550">
        <v>322</v>
      </c>
      <c r="G4550">
        <v>76</v>
      </c>
      <c r="H4550">
        <v>0.2360248447204969</v>
      </c>
      <c r="I4550">
        <v>110751</v>
      </c>
      <c r="J4550">
        <v>343.94720496894411</v>
      </c>
      <c r="K4550">
        <v>2.7422360248447211</v>
      </c>
      <c r="L4550">
        <f t="shared" si="521"/>
        <v>2.2405906700835168</v>
      </c>
      <c r="M4550">
        <v>5.7337052840410703</v>
      </c>
      <c r="N4550">
        <v>66.616602181687696</v>
      </c>
      <c r="O4550">
        <f t="shared" si="517"/>
        <v>0.98136645962732916</v>
      </c>
      <c r="P4550" s="1">
        <f t="shared" si="518"/>
        <v>0.453416149068323</v>
      </c>
      <c r="Q4550" s="1">
        <f t="shared" si="519"/>
        <v>0</v>
      </c>
      <c r="R4550" s="1">
        <f t="shared" si="520"/>
        <v>1.8633540372670808E-2</v>
      </c>
      <c r="S4550">
        <v>18</v>
      </c>
      <c r="T4550">
        <v>74</v>
      </c>
      <c r="U4550">
        <v>8</v>
      </c>
      <c r="V4550">
        <v>8.0030674846625764</v>
      </c>
      <c r="W4550" t="s">
        <v>34</v>
      </c>
      <c r="X4550">
        <v>12</v>
      </c>
      <c r="Y4550" t="s">
        <v>37</v>
      </c>
      <c r="Z4550">
        <v>2634</v>
      </c>
      <c r="AA4550" t="s">
        <v>396</v>
      </c>
      <c r="AB4550" t="s">
        <v>6997</v>
      </c>
      <c r="AC4550">
        <v>15</v>
      </c>
      <c r="AD4550">
        <v>1</v>
      </c>
      <c r="AE4550">
        <f t="shared" si="522"/>
        <v>0</v>
      </c>
      <c r="AF4550">
        <f t="shared" si="523"/>
        <v>0</v>
      </c>
      <c r="AG4550">
        <v>1323</v>
      </c>
      <c r="AH4550">
        <v>2567</v>
      </c>
      <c r="AI4550">
        <v>1.7264464126590811</v>
      </c>
      <c r="AJ4550">
        <v>0</v>
      </c>
      <c r="AK4550">
        <v>4.5971773564815521E-2</v>
      </c>
      <c r="AL4550">
        <v>0.95402824878692627</v>
      </c>
      <c r="AM4550">
        <v>0</v>
      </c>
      <c r="AN4550">
        <v>1</v>
      </c>
    </row>
    <row r="4551" spans="1:40" x14ac:dyDescent="0.2">
      <c r="A4551" t="s">
        <v>5847</v>
      </c>
      <c r="B4551" t="s">
        <v>3</v>
      </c>
      <c r="C4551" t="s">
        <v>5</v>
      </c>
      <c r="D4551" t="s">
        <v>6953</v>
      </c>
      <c r="E4551">
        <v>14.18322825675172</v>
      </c>
      <c r="F4551">
        <v>322</v>
      </c>
      <c r="G4551">
        <v>76</v>
      </c>
      <c r="H4551">
        <v>0.2360248447204969</v>
      </c>
      <c r="I4551">
        <v>110751</v>
      </c>
      <c r="J4551">
        <v>343.94720496894411</v>
      </c>
      <c r="K4551">
        <v>2.7422360248447211</v>
      </c>
      <c r="L4551">
        <f t="shared" si="521"/>
        <v>2.2405906700835168</v>
      </c>
      <c r="M4551">
        <v>5.7337052840410703</v>
      </c>
      <c r="N4551">
        <v>66.616602181687696</v>
      </c>
      <c r="O4551">
        <f t="shared" si="517"/>
        <v>0.98136645962732916</v>
      </c>
      <c r="P4551" s="1">
        <f t="shared" si="518"/>
        <v>0.453416149068323</v>
      </c>
      <c r="Q4551" s="1">
        <f t="shared" si="519"/>
        <v>0</v>
      </c>
      <c r="R4551" s="1">
        <f t="shared" si="520"/>
        <v>1.8633540372670808E-2</v>
      </c>
      <c r="S4551">
        <v>18</v>
      </c>
      <c r="T4551">
        <v>74</v>
      </c>
      <c r="U4551">
        <v>8</v>
      </c>
      <c r="V4551">
        <v>8.0030674846625764</v>
      </c>
      <c r="W4551" t="s">
        <v>34</v>
      </c>
      <c r="X4551">
        <v>12</v>
      </c>
      <c r="Y4551" t="s">
        <v>37</v>
      </c>
      <c r="Z4551">
        <v>2634</v>
      </c>
      <c r="AA4551" t="s">
        <v>177</v>
      </c>
      <c r="AB4551" t="s">
        <v>6998</v>
      </c>
      <c r="AC4551">
        <v>6</v>
      </c>
      <c r="AD4551">
        <v>0</v>
      </c>
      <c r="AE4551">
        <f t="shared" si="522"/>
        <v>0</v>
      </c>
      <c r="AF4551">
        <f t="shared" si="523"/>
        <v>0</v>
      </c>
      <c r="AG4551">
        <v>65</v>
      </c>
      <c r="AH4551">
        <v>22082</v>
      </c>
      <c r="AI4551">
        <v>13.96825743835794</v>
      </c>
      <c r="AJ4551">
        <v>1</v>
      </c>
      <c r="AK4551">
        <v>5.0235103815793991E-2</v>
      </c>
      <c r="AL4551">
        <v>0.94976484775543213</v>
      </c>
      <c r="AM4551">
        <v>0</v>
      </c>
      <c r="AN4551">
        <v>1</v>
      </c>
    </row>
    <row r="4552" spans="1:40" x14ac:dyDescent="0.2">
      <c r="A4552" t="s">
        <v>5847</v>
      </c>
      <c r="B4552" t="s">
        <v>3</v>
      </c>
      <c r="C4552" t="s">
        <v>5</v>
      </c>
      <c r="D4552" t="s">
        <v>6953</v>
      </c>
      <c r="E4552">
        <v>14.183228901737021</v>
      </c>
      <c r="F4552">
        <v>322</v>
      </c>
      <c r="G4552">
        <v>76</v>
      </c>
      <c r="H4552">
        <v>0.2360248447204969</v>
      </c>
      <c r="I4552">
        <v>110751</v>
      </c>
      <c r="J4552">
        <v>343.94720496894411</v>
      </c>
      <c r="K4552">
        <v>2.7422360248447211</v>
      </c>
      <c r="L4552">
        <f t="shared" si="521"/>
        <v>2.2405906700835168</v>
      </c>
      <c r="M4552">
        <v>5.7337052840410703</v>
      </c>
      <c r="N4552">
        <v>66.616602181687696</v>
      </c>
      <c r="O4552">
        <f t="shared" si="517"/>
        <v>0.98136645962732916</v>
      </c>
      <c r="P4552" s="1">
        <f t="shared" si="518"/>
        <v>0.453416149068323</v>
      </c>
      <c r="Q4552" s="1">
        <f t="shared" si="519"/>
        <v>0</v>
      </c>
      <c r="R4552" s="1">
        <f t="shared" si="520"/>
        <v>1.8633540372670808E-2</v>
      </c>
      <c r="S4552">
        <v>18</v>
      </c>
      <c r="T4552">
        <v>74</v>
      </c>
      <c r="U4552">
        <v>8</v>
      </c>
      <c r="V4552">
        <v>8.0030674846625764</v>
      </c>
      <c r="W4552" t="s">
        <v>34</v>
      </c>
      <c r="X4552">
        <v>12</v>
      </c>
      <c r="Y4552" t="s">
        <v>37</v>
      </c>
      <c r="Z4552">
        <v>2634</v>
      </c>
      <c r="AA4552" t="s">
        <v>415</v>
      </c>
      <c r="AB4552" t="s">
        <v>6999</v>
      </c>
      <c r="AC4552">
        <v>0</v>
      </c>
      <c r="AD4552">
        <v>0</v>
      </c>
      <c r="AE4552">
        <f t="shared" si="522"/>
        <v>0</v>
      </c>
      <c r="AF4552">
        <f t="shared" si="523"/>
        <v>0</v>
      </c>
      <c r="AG4552">
        <v>102</v>
      </c>
      <c r="AH4552">
        <v>111559</v>
      </c>
      <c r="AI4552">
        <v>8.9387192995335809</v>
      </c>
      <c r="AJ4552">
        <v>1</v>
      </c>
      <c r="AK4552">
        <v>0.12544940412044531</v>
      </c>
      <c r="AL4552">
        <v>0.87455058097839355</v>
      </c>
      <c r="AM4552">
        <v>0</v>
      </c>
      <c r="AN4552">
        <v>1</v>
      </c>
    </row>
    <row r="4553" spans="1:40" x14ac:dyDescent="0.2">
      <c r="A4553" t="s">
        <v>5847</v>
      </c>
      <c r="B4553" t="s">
        <v>3</v>
      </c>
      <c r="C4553" t="s">
        <v>5</v>
      </c>
      <c r="D4553" t="s">
        <v>6953</v>
      </c>
      <c r="E4553">
        <v>14.183229546408199</v>
      </c>
      <c r="F4553">
        <v>322</v>
      </c>
      <c r="G4553">
        <v>76</v>
      </c>
      <c r="H4553">
        <v>0.2360248447204969</v>
      </c>
      <c r="I4553">
        <v>110751</v>
      </c>
      <c r="J4553">
        <v>343.94720496894411</v>
      </c>
      <c r="K4553">
        <v>2.7422360248447211</v>
      </c>
      <c r="L4553">
        <f t="shared" si="521"/>
        <v>2.2405906700835168</v>
      </c>
      <c r="M4553">
        <v>5.7337052840410703</v>
      </c>
      <c r="N4553">
        <v>66.616602181687696</v>
      </c>
      <c r="O4553">
        <f t="shared" si="517"/>
        <v>0.98136645962732916</v>
      </c>
      <c r="P4553" s="1">
        <f t="shared" si="518"/>
        <v>0.453416149068323</v>
      </c>
      <c r="Q4553" s="1">
        <f t="shared" si="519"/>
        <v>0</v>
      </c>
      <c r="R4553" s="1">
        <f t="shared" si="520"/>
        <v>1.8633540372670808E-2</v>
      </c>
      <c r="S4553">
        <v>18</v>
      </c>
      <c r="T4553">
        <v>74</v>
      </c>
      <c r="U4553">
        <v>8</v>
      </c>
      <c r="V4553">
        <v>8.0030674846625764</v>
      </c>
      <c r="W4553" t="s">
        <v>34</v>
      </c>
      <c r="X4553">
        <v>12</v>
      </c>
      <c r="Y4553" t="s">
        <v>37</v>
      </c>
      <c r="Z4553">
        <v>2634</v>
      </c>
      <c r="AA4553" t="s">
        <v>396</v>
      </c>
      <c r="AB4553" t="s">
        <v>7000</v>
      </c>
      <c r="AC4553">
        <v>8</v>
      </c>
      <c r="AD4553">
        <v>1</v>
      </c>
      <c r="AE4553">
        <f t="shared" si="522"/>
        <v>0</v>
      </c>
      <c r="AF4553">
        <f t="shared" si="523"/>
        <v>0</v>
      </c>
      <c r="AG4553">
        <v>75</v>
      </c>
      <c r="AH4553">
        <v>2567</v>
      </c>
      <c r="AI4553">
        <v>1.7264483499459391</v>
      </c>
      <c r="AJ4553">
        <v>0</v>
      </c>
      <c r="AK4553">
        <v>2.9465660452842709E-2</v>
      </c>
      <c r="AL4553">
        <v>0.97053438425064087</v>
      </c>
      <c r="AM4553">
        <v>0</v>
      </c>
      <c r="AN4553">
        <v>1</v>
      </c>
    </row>
    <row r="4554" spans="1:40" x14ac:dyDescent="0.2">
      <c r="A4554" t="s">
        <v>5847</v>
      </c>
      <c r="B4554" t="s">
        <v>3</v>
      </c>
      <c r="C4554" t="s">
        <v>5</v>
      </c>
      <c r="D4554" t="s">
        <v>6953</v>
      </c>
      <c r="E4554">
        <v>14.18323019208939</v>
      </c>
      <c r="F4554">
        <v>322</v>
      </c>
      <c r="G4554">
        <v>76</v>
      </c>
      <c r="H4554">
        <v>0.2360248447204969</v>
      </c>
      <c r="I4554">
        <v>110751</v>
      </c>
      <c r="J4554">
        <v>343.94720496894411</v>
      </c>
      <c r="K4554">
        <v>2.7422360248447211</v>
      </c>
      <c r="L4554">
        <f t="shared" si="521"/>
        <v>2.2405906700835168</v>
      </c>
      <c r="M4554">
        <v>5.7337052840410703</v>
      </c>
      <c r="N4554">
        <v>66.616602181687696</v>
      </c>
      <c r="O4554">
        <f t="shared" si="517"/>
        <v>0.98136645962732916</v>
      </c>
      <c r="P4554" s="1">
        <f t="shared" si="518"/>
        <v>0.453416149068323</v>
      </c>
      <c r="Q4554" s="1">
        <f t="shared" si="519"/>
        <v>0</v>
      </c>
      <c r="R4554" s="1">
        <f t="shared" si="520"/>
        <v>1.8633540372670808E-2</v>
      </c>
      <c r="S4554">
        <v>18</v>
      </c>
      <c r="T4554">
        <v>74</v>
      </c>
      <c r="U4554">
        <v>8</v>
      </c>
      <c r="V4554">
        <v>8.0030674846625764</v>
      </c>
      <c r="W4554" t="s">
        <v>34</v>
      </c>
      <c r="X4554">
        <v>12</v>
      </c>
      <c r="Y4554" t="s">
        <v>37</v>
      </c>
      <c r="Z4554">
        <v>2634</v>
      </c>
      <c r="AA4554" t="s">
        <v>1044</v>
      </c>
      <c r="AB4554" t="s">
        <v>7001</v>
      </c>
      <c r="AC4554">
        <v>7</v>
      </c>
      <c r="AD4554">
        <v>1</v>
      </c>
      <c r="AE4554">
        <f t="shared" si="522"/>
        <v>0</v>
      </c>
      <c r="AF4554">
        <f t="shared" si="523"/>
        <v>0</v>
      </c>
      <c r="AG4554">
        <v>1114</v>
      </c>
      <c r="AH4554">
        <v>32204</v>
      </c>
      <c r="AI4554">
        <v>0.5274092644479963</v>
      </c>
      <c r="AJ4554">
        <v>0</v>
      </c>
      <c r="AK4554">
        <v>0.1180456504225731</v>
      </c>
      <c r="AL4554">
        <v>0.88195431232452393</v>
      </c>
      <c r="AM4554">
        <v>0</v>
      </c>
      <c r="AN4554">
        <v>1</v>
      </c>
    </row>
    <row r="4555" spans="1:40" x14ac:dyDescent="0.2">
      <c r="A4555" t="s">
        <v>5847</v>
      </c>
      <c r="B4555" t="s">
        <v>3</v>
      </c>
      <c r="C4555" t="s">
        <v>5</v>
      </c>
      <c r="D4555" t="s">
        <v>6953</v>
      </c>
      <c r="E4555">
        <v>14.183230836726789</v>
      </c>
      <c r="F4555">
        <v>322</v>
      </c>
      <c r="G4555">
        <v>76</v>
      </c>
      <c r="H4555">
        <v>0.2360248447204969</v>
      </c>
      <c r="I4555">
        <v>110751</v>
      </c>
      <c r="J4555">
        <v>343.94720496894411</v>
      </c>
      <c r="K4555">
        <v>2.7422360248447211</v>
      </c>
      <c r="L4555">
        <f t="shared" si="521"/>
        <v>2.2405906700835168</v>
      </c>
      <c r="M4555">
        <v>5.7337052840410703</v>
      </c>
      <c r="N4555">
        <v>66.616602181687696</v>
      </c>
      <c r="O4555">
        <f t="shared" si="517"/>
        <v>0.98136645962732916</v>
      </c>
      <c r="P4555" s="1">
        <f t="shared" si="518"/>
        <v>0.453416149068323</v>
      </c>
      <c r="Q4555" s="1">
        <f t="shared" si="519"/>
        <v>0</v>
      </c>
      <c r="R4555" s="1">
        <f t="shared" si="520"/>
        <v>1.8633540372670808E-2</v>
      </c>
      <c r="S4555">
        <v>18</v>
      </c>
      <c r="T4555">
        <v>74</v>
      </c>
      <c r="U4555">
        <v>8</v>
      </c>
      <c r="V4555">
        <v>8.0030674846625764</v>
      </c>
      <c r="W4555" t="s">
        <v>34</v>
      </c>
      <c r="X4555">
        <v>12</v>
      </c>
      <c r="Y4555" t="s">
        <v>37</v>
      </c>
      <c r="Z4555">
        <v>2634</v>
      </c>
      <c r="AA4555" t="s">
        <v>7002</v>
      </c>
      <c r="AB4555" t="s">
        <v>7003</v>
      </c>
      <c r="AC4555">
        <v>6</v>
      </c>
      <c r="AD4555">
        <v>0</v>
      </c>
      <c r="AE4555">
        <f t="shared" si="522"/>
        <v>0</v>
      </c>
      <c r="AF4555">
        <f t="shared" si="523"/>
        <v>0</v>
      </c>
      <c r="AG4555">
        <v>232</v>
      </c>
      <c r="AH4555">
        <v>6745</v>
      </c>
      <c r="AI4555">
        <v>8.573284849569573</v>
      </c>
      <c r="AJ4555">
        <v>1</v>
      </c>
      <c r="AK4555">
        <v>6.3861899077892303E-2</v>
      </c>
      <c r="AL4555">
        <v>0.9361380934715271</v>
      </c>
      <c r="AM4555">
        <v>0</v>
      </c>
      <c r="AN4555">
        <v>1</v>
      </c>
    </row>
    <row r="4556" spans="1:40" x14ac:dyDescent="0.2">
      <c r="A4556" t="s">
        <v>5847</v>
      </c>
      <c r="B4556" t="s">
        <v>3</v>
      </c>
      <c r="C4556" t="s">
        <v>5</v>
      </c>
      <c r="D4556" t="s">
        <v>6953</v>
      </c>
      <c r="E4556">
        <v>14.183231480931379</v>
      </c>
      <c r="F4556">
        <v>322</v>
      </c>
      <c r="G4556">
        <v>76</v>
      </c>
      <c r="H4556">
        <v>0.2360248447204969</v>
      </c>
      <c r="I4556">
        <v>110751</v>
      </c>
      <c r="J4556">
        <v>343.94720496894411</v>
      </c>
      <c r="K4556">
        <v>2.7422360248447211</v>
      </c>
      <c r="L4556">
        <f t="shared" si="521"/>
        <v>2.2405906700835168</v>
      </c>
      <c r="M4556">
        <v>5.7337052840410703</v>
      </c>
      <c r="N4556">
        <v>66.616602181687696</v>
      </c>
      <c r="O4556">
        <f t="shared" si="517"/>
        <v>0.98136645962732916</v>
      </c>
      <c r="P4556" s="1">
        <f t="shared" si="518"/>
        <v>0.453416149068323</v>
      </c>
      <c r="Q4556" s="1">
        <f t="shared" si="519"/>
        <v>0</v>
      </c>
      <c r="R4556" s="1">
        <f t="shared" si="520"/>
        <v>1.8633540372670808E-2</v>
      </c>
      <c r="S4556">
        <v>18</v>
      </c>
      <c r="T4556">
        <v>74</v>
      </c>
      <c r="U4556">
        <v>8</v>
      </c>
      <c r="V4556">
        <v>8.0030674846625764</v>
      </c>
      <c r="W4556" t="s">
        <v>34</v>
      </c>
      <c r="X4556">
        <v>12</v>
      </c>
      <c r="Y4556" t="s">
        <v>37</v>
      </c>
      <c r="Z4556">
        <v>2634</v>
      </c>
      <c r="AA4556" t="s">
        <v>1054</v>
      </c>
      <c r="AB4556" t="s">
        <v>7004</v>
      </c>
      <c r="AC4556">
        <v>4</v>
      </c>
      <c r="AD4556">
        <v>0</v>
      </c>
      <c r="AE4556">
        <f t="shared" si="522"/>
        <v>0</v>
      </c>
      <c r="AF4556">
        <f t="shared" si="523"/>
        <v>0</v>
      </c>
      <c r="AG4556">
        <v>483</v>
      </c>
      <c r="AH4556">
        <v>21905</v>
      </c>
      <c r="AI4556">
        <v>0.53056574194222506</v>
      </c>
      <c r="AJ4556">
        <v>0</v>
      </c>
      <c r="AK4556">
        <v>0.17683131992816931</v>
      </c>
      <c r="AL4556">
        <v>0.82316863536834717</v>
      </c>
      <c r="AM4556">
        <v>0</v>
      </c>
      <c r="AN4556">
        <v>1</v>
      </c>
    </row>
    <row r="4557" spans="1:40" x14ac:dyDescent="0.2">
      <c r="A4557" t="s">
        <v>5847</v>
      </c>
      <c r="B4557" t="s">
        <v>3</v>
      </c>
      <c r="C4557" t="s">
        <v>5</v>
      </c>
      <c r="D4557" t="s">
        <v>6953</v>
      </c>
      <c r="E4557">
        <v>14.18323212603898</v>
      </c>
      <c r="F4557">
        <v>322</v>
      </c>
      <c r="G4557">
        <v>76</v>
      </c>
      <c r="H4557">
        <v>0.2360248447204969</v>
      </c>
      <c r="I4557">
        <v>110751</v>
      </c>
      <c r="J4557">
        <v>343.94720496894411</v>
      </c>
      <c r="K4557">
        <v>2.7422360248447211</v>
      </c>
      <c r="L4557">
        <f t="shared" si="521"/>
        <v>2.2405906700835168</v>
      </c>
      <c r="M4557">
        <v>5.7337052840410703</v>
      </c>
      <c r="N4557">
        <v>66.616602181687696</v>
      </c>
      <c r="O4557">
        <f t="shared" si="517"/>
        <v>0.98136645962732916</v>
      </c>
      <c r="P4557" s="1">
        <f t="shared" si="518"/>
        <v>0.453416149068323</v>
      </c>
      <c r="Q4557" s="1">
        <f t="shared" si="519"/>
        <v>0</v>
      </c>
      <c r="R4557" s="1">
        <f t="shared" si="520"/>
        <v>1.8633540372670808E-2</v>
      </c>
      <c r="S4557">
        <v>18</v>
      </c>
      <c r="T4557">
        <v>74</v>
      </c>
      <c r="U4557">
        <v>8</v>
      </c>
      <c r="V4557">
        <v>8.0030674846625764</v>
      </c>
      <c r="W4557" t="s">
        <v>34</v>
      </c>
      <c r="X4557">
        <v>12</v>
      </c>
      <c r="Y4557" t="s">
        <v>37</v>
      </c>
      <c r="Z4557">
        <v>2634</v>
      </c>
      <c r="AA4557" t="s">
        <v>415</v>
      </c>
      <c r="AB4557" t="s">
        <v>4377</v>
      </c>
      <c r="AC4557">
        <v>6</v>
      </c>
      <c r="AD4557">
        <v>0</v>
      </c>
      <c r="AE4557">
        <f t="shared" si="522"/>
        <v>0</v>
      </c>
      <c r="AF4557">
        <f t="shared" si="523"/>
        <v>0</v>
      </c>
      <c r="AG4557">
        <v>6</v>
      </c>
      <c r="AH4557">
        <v>111559</v>
      </c>
      <c r="AI4557">
        <v>8.9387225245795285</v>
      </c>
      <c r="AJ4557">
        <v>1</v>
      </c>
      <c r="AK4557">
        <v>6.4878272823989391E-3</v>
      </c>
      <c r="AL4557">
        <v>0.99351221323013306</v>
      </c>
      <c r="AM4557">
        <v>0</v>
      </c>
      <c r="AN4557">
        <v>1</v>
      </c>
    </row>
    <row r="4558" spans="1:40" x14ac:dyDescent="0.2">
      <c r="A4558" t="s">
        <v>5847</v>
      </c>
      <c r="B4558" t="s">
        <v>3</v>
      </c>
      <c r="C4558" t="s">
        <v>5</v>
      </c>
      <c r="D4558" t="s">
        <v>6953</v>
      </c>
      <c r="E4558">
        <v>14.183232770580039</v>
      </c>
      <c r="F4558">
        <v>322</v>
      </c>
      <c r="G4558">
        <v>76</v>
      </c>
      <c r="H4558">
        <v>0.2360248447204969</v>
      </c>
      <c r="I4558">
        <v>110751</v>
      </c>
      <c r="J4558">
        <v>343.94720496894411</v>
      </c>
      <c r="K4558">
        <v>2.7422360248447211</v>
      </c>
      <c r="L4558">
        <f t="shared" si="521"/>
        <v>2.2405906700835168</v>
      </c>
      <c r="M4558">
        <v>5.7337052840410703</v>
      </c>
      <c r="N4558">
        <v>66.616602181687696</v>
      </c>
      <c r="O4558">
        <f t="shared" si="517"/>
        <v>0.98136645962732916</v>
      </c>
      <c r="P4558" s="1">
        <f t="shared" si="518"/>
        <v>0.453416149068323</v>
      </c>
      <c r="Q4558" s="1">
        <f t="shared" si="519"/>
        <v>0</v>
      </c>
      <c r="R4558" s="1">
        <f t="shared" si="520"/>
        <v>1.8633540372670808E-2</v>
      </c>
      <c r="S4558">
        <v>18</v>
      </c>
      <c r="T4558">
        <v>74</v>
      </c>
      <c r="U4558">
        <v>8</v>
      </c>
      <c r="V4558">
        <v>8.0030674846625764</v>
      </c>
      <c r="W4558" t="s">
        <v>34</v>
      </c>
      <c r="X4558">
        <v>12</v>
      </c>
      <c r="Y4558" t="s">
        <v>37</v>
      </c>
      <c r="Z4558">
        <v>2634</v>
      </c>
      <c r="AA4558" t="s">
        <v>1054</v>
      </c>
      <c r="AB4558" t="s">
        <v>7005</v>
      </c>
      <c r="AC4558">
        <v>5</v>
      </c>
      <c r="AD4558">
        <v>0</v>
      </c>
      <c r="AE4558">
        <f t="shared" si="522"/>
        <v>0</v>
      </c>
      <c r="AF4558">
        <f t="shared" si="523"/>
        <v>0</v>
      </c>
      <c r="AG4558">
        <v>11</v>
      </c>
      <c r="AH4558">
        <v>21905</v>
      </c>
      <c r="AI4558">
        <v>0.53056702950363943</v>
      </c>
      <c r="AJ4558">
        <v>0</v>
      </c>
      <c r="AK4558">
        <v>8.5935741662979126E-3</v>
      </c>
      <c r="AL4558">
        <v>0.99140644073486328</v>
      </c>
      <c r="AM4558">
        <v>0</v>
      </c>
      <c r="AN4558">
        <v>1</v>
      </c>
    </row>
    <row r="4559" spans="1:40" x14ac:dyDescent="0.2">
      <c r="A4559" t="s">
        <v>5847</v>
      </c>
      <c r="B4559" t="s">
        <v>3</v>
      </c>
      <c r="C4559" t="s">
        <v>5</v>
      </c>
      <c r="D4559" t="s">
        <v>6953</v>
      </c>
      <c r="E4559">
        <v>14.183233367965091</v>
      </c>
      <c r="F4559">
        <v>322</v>
      </c>
      <c r="G4559">
        <v>76</v>
      </c>
      <c r="H4559">
        <v>0.2360248447204969</v>
      </c>
      <c r="I4559">
        <v>110751</v>
      </c>
      <c r="J4559">
        <v>343.94720496894411</v>
      </c>
      <c r="K4559">
        <v>2.7422360248447211</v>
      </c>
      <c r="L4559">
        <f t="shared" si="521"/>
        <v>2.2405906700835168</v>
      </c>
      <c r="M4559">
        <v>5.7337052840410703</v>
      </c>
      <c r="N4559">
        <v>66.616602181687696</v>
      </c>
      <c r="O4559">
        <f t="shared" si="517"/>
        <v>0.98136645962732916</v>
      </c>
      <c r="P4559" s="1">
        <f t="shared" si="518"/>
        <v>0.453416149068323</v>
      </c>
      <c r="Q4559" s="1">
        <f t="shared" si="519"/>
        <v>0</v>
      </c>
      <c r="R4559" s="1">
        <f t="shared" si="520"/>
        <v>1.8633540372670808E-2</v>
      </c>
      <c r="S4559">
        <v>18</v>
      </c>
      <c r="T4559">
        <v>74</v>
      </c>
      <c r="U4559">
        <v>8</v>
      </c>
      <c r="V4559">
        <v>8.0030674846625764</v>
      </c>
      <c r="W4559" t="s">
        <v>34</v>
      </c>
      <c r="X4559">
        <v>12</v>
      </c>
      <c r="Y4559" t="s">
        <v>37</v>
      </c>
      <c r="Z4559">
        <v>2634</v>
      </c>
      <c r="AA4559" t="s">
        <v>689</v>
      </c>
      <c r="AB4559" t="s">
        <v>7006</v>
      </c>
      <c r="AC4559">
        <v>2</v>
      </c>
      <c r="AD4559">
        <v>0</v>
      </c>
      <c r="AE4559">
        <f t="shared" si="522"/>
        <v>0</v>
      </c>
      <c r="AF4559">
        <f t="shared" si="523"/>
        <v>0</v>
      </c>
      <c r="AG4559">
        <v>494</v>
      </c>
      <c r="AH4559">
        <v>4347</v>
      </c>
      <c r="AI4559">
        <v>5.5979869730993457</v>
      </c>
      <c r="AJ4559">
        <v>0</v>
      </c>
      <c r="AK4559">
        <v>6.7468643188476562E-2</v>
      </c>
      <c r="AL4559">
        <v>0.93253135681152344</v>
      </c>
      <c r="AM4559">
        <v>0</v>
      </c>
      <c r="AN4559">
        <v>1</v>
      </c>
    </row>
    <row r="4560" spans="1:40" x14ac:dyDescent="0.2">
      <c r="A4560" t="s">
        <v>5847</v>
      </c>
      <c r="B4560" t="s">
        <v>3</v>
      </c>
      <c r="C4560" t="s">
        <v>5</v>
      </c>
      <c r="D4560" t="s">
        <v>6953</v>
      </c>
      <c r="E4560">
        <v>14.183233601721721</v>
      </c>
      <c r="F4560">
        <v>322</v>
      </c>
      <c r="G4560">
        <v>76</v>
      </c>
      <c r="H4560">
        <v>0.2360248447204969</v>
      </c>
      <c r="I4560">
        <v>110751</v>
      </c>
      <c r="J4560">
        <v>343.94720496894411</v>
      </c>
      <c r="K4560">
        <v>2.7422360248447211</v>
      </c>
      <c r="L4560">
        <f t="shared" si="521"/>
        <v>2.2405906700835168</v>
      </c>
      <c r="M4560">
        <v>5.7337052840410703</v>
      </c>
      <c r="N4560">
        <v>66.616602181687696</v>
      </c>
      <c r="O4560">
        <f t="shared" si="517"/>
        <v>0.98136645962732916</v>
      </c>
      <c r="P4560" s="1">
        <f t="shared" si="518"/>
        <v>0.453416149068323</v>
      </c>
      <c r="Q4560" s="1">
        <f t="shared" si="519"/>
        <v>0</v>
      </c>
      <c r="R4560" s="1">
        <f t="shared" si="520"/>
        <v>1.8633540372670808E-2</v>
      </c>
      <c r="S4560">
        <v>18</v>
      </c>
      <c r="T4560">
        <v>74</v>
      </c>
      <c r="U4560">
        <v>8</v>
      </c>
      <c r="V4560">
        <v>8.0030674846625764</v>
      </c>
      <c r="W4560" t="s">
        <v>34</v>
      </c>
      <c r="X4560">
        <v>12</v>
      </c>
      <c r="Y4560" t="s">
        <v>37</v>
      </c>
      <c r="Z4560">
        <v>2634</v>
      </c>
      <c r="AA4560" t="s">
        <v>7007</v>
      </c>
      <c r="AB4560" t="s">
        <v>7008</v>
      </c>
      <c r="AC4560">
        <v>5</v>
      </c>
      <c r="AD4560">
        <v>0</v>
      </c>
      <c r="AE4560">
        <f t="shared" si="522"/>
        <v>0</v>
      </c>
      <c r="AF4560">
        <f t="shared" si="523"/>
        <v>0</v>
      </c>
      <c r="AG4560">
        <v>356</v>
      </c>
      <c r="AH4560">
        <v>5894</v>
      </c>
      <c r="AI4560">
        <v>2.3159536253942838</v>
      </c>
      <c r="AJ4560">
        <v>1</v>
      </c>
      <c r="AK4560">
        <v>9.4132393598556519E-2</v>
      </c>
      <c r="AL4560">
        <v>0.90586763620376587</v>
      </c>
      <c r="AM4560">
        <v>0</v>
      </c>
      <c r="AN4560">
        <v>1</v>
      </c>
    </row>
    <row r="4561" spans="1:40" x14ac:dyDescent="0.2">
      <c r="A4561" t="s">
        <v>5847</v>
      </c>
      <c r="B4561" t="s">
        <v>3</v>
      </c>
      <c r="C4561" t="s">
        <v>5</v>
      </c>
      <c r="D4561" t="s">
        <v>6953</v>
      </c>
      <c r="E4561">
        <v>14.18323370777404</v>
      </c>
      <c r="F4561">
        <v>322</v>
      </c>
      <c r="G4561">
        <v>76</v>
      </c>
      <c r="H4561">
        <v>0.2360248447204969</v>
      </c>
      <c r="I4561">
        <v>110751</v>
      </c>
      <c r="J4561">
        <v>343.94720496894411</v>
      </c>
      <c r="K4561">
        <v>2.7422360248447211</v>
      </c>
      <c r="L4561">
        <f t="shared" si="521"/>
        <v>2.2405906700835168</v>
      </c>
      <c r="M4561">
        <v>5.7337052840410703</v>
      </c>
      <c r="N4561">
        <v>66.616602181687696</v>
      </c>
      <c r="O4561">
        <f t="shared" si="517"/>
        <v>0.98136645962732916</v>
      </c>
      <c r="P4561" s="1">
        <f t="shared" si="518"/>
        <v>0.453416149068323</v>
      </c>
      <c r="Q4561" s="1">
        <f t="shared" si="519"/>
        <v>0</v>
      </c>
      <c r="R4561" s="1">
        <f t="shared" si="520"/>
        <v>1.8633540372670808E-2</v>
      </c>
      <c r="S4561">
        <v>18</v>
      </c>
      <c r="T4561">
        <v>74</v>
      </c>
      <c r="U4561">
        <v>8</v>
      </c>
      <c r="V4561">
        <v>8.0030674846625764</v>
      </c>
      <c r="W4561" t="s">
        <v>34</v>
      </c>
      <c r="X4561">
        <v>12</v>
      </c>
      <c r="Y4561" t="s">
        <v>37</v>
      </c>
      <c r="Z4561">
        <v>2634</v>
      </c>
      <c r="AA4561" t="s">
        <v>456</v>
      </c>
      <c r="AB4561" t="s">
        <v>7009</v>
      </c>
      <c r="AC4561">
        <v>3</v>
      </c>
      <c r="AD4561">
        <v>0</v>
      </c>
      <c r="AE4561">
        <f t="shared" si="522"/>
        <v>0</v>
      </c>
      <c r="AF4561">
        <f t="shared" si="523"/>
        <v>0</v>
      </c>
      <c r="AG4561">
        <v>51</v>
      </c>
      <c r="AH4561">
        <v>24843</v>
      </c>
      <c r="AI4561">
        <v>6.6228548760656416</v>
      </c>
      <c r="AJ4561">
        <v>0</v>
      </c>
      <c r="AK4561">
        <v>1.16436555981636E-2</v>
      </c>
      <c r="AL4561">
        <v>0.98835629224777222</v>
      </c>
      <c r="AM4561">
        <v>0</v>
      </c>
      <c r="AN4561">
        <v>1</v>
      </c>
    </row>
    <row r="4562" spans="1:40" x14ac:dyDescent="0.2">
      <c r="A4562" t="s">
        <v>5847</v>
      </c>
      <c r="B4562" t="s">
        <v>3</v>
      </c>
      <c r="C4562" t="s">
        <v>5</v>
      </c>
      <c r="D4562" t="s">
        <v>6953</v>
      </c>
      <c r="E4562">
        <v>14.183233781624139</v>
      </c>
      <c r="F4562">
        <v>322</v>
      </c>
      <c r="G4562">
        <v>76</v>
      </c>
      <c r="H4562">
        <v>0.2360248447204969</v>
      </c>
      <c r="I4562">
        <v>110751</v>
      </c>
      <c r="J4562">
        <v>343.94720496894411</v>
      </c>
      <c r="K4562">
        <v>2.7422360248447211</v>
      </c>
      <c r="L4562">
        <f t="shared" si="521"/>
        <v>2.2405906700835168</v>
      </c>
      <c r="M4562">
        <v>5.7337052840410703</v>
      </c>
      <c r="N4562">
        <v>66.616602181687696</v>
      </c>
      <c r="O4562">
        <f t="shared" si="517"/>
        <v>0.98136645962732916</v>
      </c>
      <c r="P4562" s="1">
        <f t="shared" si="518"/>
        <v>0.453416149068323</v>
      </c>
      <c r="Q4562" s="1">
        <f t="shared" si="519"/>
        <v>0</v>
      </c>
      <c r="R4562" s="1">
        <f t="shared" si="520"/>
        <v>1.8633540372670808E-2</v>
      </c>
      <c r="S4562">
        <v>18</v>
      </c>
      <c r="T4562">
        <v>74</v>
      </c>
      <c r="U4562">
        <v>8</v>
      </c>
      <c r="V4562">
        <v>8.0030674846625764</v>
      </c>
      <c r="W4562" t="s">
        <v>34</v>
      </c>
      <c r="X4562">
        <v>12</v>
      </c>
      <c r="Y4562" t="s">
        <v>37</v>
      </c>
      <c r="Z4562">
        <v>2634</v>
      </c>
      <c r="AA4562" t="s">
        <v>415</v>
      </c>
      <c r="AB4562" t="s">
        <v>7010</v>
      </c>
      <c r="AC4562">
        <v>2</v>
      </c>
      <c r="AD4562">
        <v>0</v>
      </c>
      <c r="AE4562">
        <f t="shared" si="522"/>
        <v>0</v>
      </c>
      <c r="AF4562">
        <f t="shared" si="523"/>
        <v>0</v>
      </c>
      <c r="AG4562">
        <v>116</v>
      </c>
      <c r="AH4562">
        <v>111559</v>
      </c>
      <c r="AI4562">
        <v>8.938724467257396</v>
      </c>
      <c r="AJ4562">
        <v>1</v>
      </c>
      <c r="AK4562">
        <v>1.429512351751328E-2</v>
      </c>
      <c r="AL4562">
        <v>0.98570489883422852</v>
      </c>
      <c r="AM4562">
        <v>0</v>
      </c>
      <c r="AN4562">
        <v>1</v>
      </c>
    </row>
    <row r="4563" spans="1:40" x14ac:dyDescent="0.2">
      <c r="A4563" t="s">
        <v>5847</v>
      </c>
      <c r="B4563" t="s">
        <v>3</v>
      </c>
      <c r="C4563" t="s">
        <v>5</v>
      </c>
      <c r="D4563" t="s">
        <v>6953</v>
      </c>
      <c r="E4563">
        <v>14.18323385585944</v>
      </c>
      <c r="F4563">
        <v>322</v>
      </c>
      <c r="G4563">
        <v>76</v>
      </c>
      <c r="H4563">
        <v>0.2360248447204969</v>
      </c>
      <c r="I4563">
        <v>110751</v>
      </c>
      <c r="J4563">
        <v>343.94720496894411</v>
      </c>
      <c r="K4563">
        <v>2.7422360248447211</v>
      </c>
      <c r="L4563">
        <f t="shared" si="521"/>
        <v>2.2405906700835168</v>
      </c>
      <c r="M4563">
        <v>5.7337052840410703</v>
      </c>
      <c r="N4563">
        <v>66.616602181687696</v>
      </c>
      <c r="O4563">
        <f t="shared" si="517"/>
        <v>0.98136645962732916</v>
      </c>
      <c r="P4563" s="1">
        <f t="shared" si="518"/>
        <v>0.453416149068323</v>
      </c>
      <c r="Q4563" s="1">
        <f t="shared" si="519"/>
        <v>0</v>
      </c>
      <c r="R4563" s="1">
        <f t="shared" si="520"/>
        <v>1.8633540372670808E-2</v>
      </c>
      <c r="S4563">
        <v>18</v>
      </c>
      <c r="T4563">
        <v>74</v>
      </c>
      <c r="U4563">
        <v>8</v>
      </c>
      <c r="V4563">
        <v>8.0030674846625764</v>
      </c>
      <c r="W4563" t="s">
        <v>34</v>
      </c>
      <c r="X4563">
        <v>12</v>
      </c>
      <c r="Y4563" t="s">
        <v>37</v>
      </c>
      <c r="Z4563">
        <v>2634</v>
      </c>
      <c r="AA4563" t="s">
        <v>7007</v>
      </c>
      <c r="AB4563" t="s">
        <v>7011</v>
      </c>
      <c r="AC4563">
        <v>2</v>
      </c>
      <c r="AD4563">
        <v>0</v>
      </c>
      <c r="AE4563">
        <f t="shared" si="522"/>
        <v>0</v>
      </c>
      <c r="AF4563">
        <f t="shared" si="523"/>
        <v>0</v>
      </c>
      <c r="AG4563">
        <v>74</v>
      </c>
      <c r="AH4563">
        <v>5894</v>
      </c>
      <c r="AI4563">
        <v>2.315953927771973</v>
      </c>
      <c r="AJ4563">
        <v>1</v>
      </c>
      <c r="AK4563">
        <v>1.074019819498062E-2</v>
      </c>
      <c r="AL4563">
        <v>0.98925983905792236</v>
      </c>
      <c r="AM4563">
        <v>0</v>
      </c>
      <c r="AN4563">
        <v>1</v>
      </c>
    </row>
    <row r="4564" spans="1:40" x14ac:dyDescent="0.2">
      <c r="A4564" t="s">
        <v>5847</v>
      </c>
      <c r="B4564" t="s">
        <v>3</v>
      </c>
      <c r="C4564" t="s">
        <v>5</v>
      </c>
      <c r="D4564" t="s">
        <v>6953</v>
      </c>
      <c r="E4564">
        <v>14.18323391493753</v>
      </c>
      <c r="F4564">
        <v>322</v>
      </c>
      <c r="G4564">
        <v>76</v>
      </c>
      <c r="H4564">
        <v>0.2360248447204969</v>
      </c>
      <c r="I4564">
        <v>110751</v>
      </c>
      <c r="J4564">
        <v>343.94720496894411</v>
      </c>
      <c r="K4564">
        <v>2.7422360248447211</v>
      </c>
      <c r="L4564">
        <f t="shared" si="521"/>
        <v>2.2405906700835168</v>
      </c>
      <c r="M4564">
        <v>5.7337052840410703</v>
      </c>
      <c r="N4564">
        <v>66.616602181687696</v>
      </c>
      <c r="O4564">
        <f t="shared" si="517"/>
        <v>0.98136645962732916</v>
      </c>
      <c r="P4564" s="1">
        <f t="shared" si="518"/>
        <v>0.453416149068323</v>
      </c>
      <c r="Q4564" s="1">
        <f t="shared" si="519"/>
        <v>0</v>
      </c>
      <c r="R4564" s="1">
        <f t="shared" si="520"/>
        <v>1.8633540372670808E-2</v>
      </c>
      <c r="S4564">
        <v>18</v>
      </c>
      <c r="T4564">
        <v>74</v>
      </c>
      <c r="U4564">
        <v>8</v>
      </c>
      <c r="V4564">
        <v>8.0030674846625764</v>
      </c>
      <c r="W4564" t="s">
        <v>34</v>
      </c>
      <c r="X4564">
        <v>12</v>
      </c>
      <c r="Y4564" t="s">
        <v>37</v>
      </c>
      <c r="Z4564">
        <v>2634</v>
      </c>
      <c r="AA4564" t="s">
        <v>415</v>
      </c>
      <c r="AB4564" t="s">
        <v>7012</v>
      </c>
      <c r="AC4564">
        <v>2</v>
      </c>
      <c r="AD4564">
        <v>0</v>
      </c>
      <c r="AE4564">
        <f t="shared" si="522"/>
        <v>0</v>
      </c>
      <c r="AF4564">
        <f t="shared" si="523"/>
        <v>0</v>
      </c>
      <c r="AG4564">
        <v>7</v>
      </c>
      <c r="AH4564">
        <v>111559</v>
      </c>
      <c r="AI4564">
        <v>8.9387246141101908</v>
      </c>
      <c r="AJ4564">
        <v>1</v>
      </c>
      <c r="AK4564">
        <v>8.1360675394535065E-3</v>
      </c>
      <c r="AL4564">
        <v>0.99186396598815918</v>
      </c>
      <c r="AM4564">
        <v>0</v>
      </c>
      <c r="AN4564">
        <v>1</v>
      </c>
    </row>
    <row r="4565" spans="1:40" x14ac:dyDescent="0.2">
      <c r="A4565" t="s">
        <v>5847</v>
      </c>
      <c r="B4565" t="s">
        <v>3</v>
      </c>
      <c r="C4565" t="s">
        <v>5</v>
      </c>
      <c r="D4565" t="s">
        <v>6953</v>
      </c>
      <c r="E4565">
        <v>14.18323398890734</v>
      </c>
      <c r="F4565">
        <v>322</v>
      </c>
      <c r="G4565">
        <v>76</v>
      </c>
      <c r="H4565">
        <v>0.2360248447204969</v>
      </c>
      <c r="I4565">
        <v>110751</v>
      </c>
      <c r="J4565">
        <v>343.94720496894411</v>
      </c>
      <c r="K4565">
        <v>2.7422360248447211</v>
      </c>
      <c r="L4565">
        <f t="shared" si="521"/>
        <v>2.2405906700835168</v>
      </c>
      <c r="M4565">
        <v>5.7337052840410703</v>
      </c>
      <c r="N4565">
        <v>66.616602181687696</v>
      </c>
      <c r="O4565">
        <f t="shared" si="517"/>
        <v>0.98136645962732916</v>
      </c>
      <c r="P4565" s="1">
        <f t="shared" si="518"/>
        <v>0.453416149068323</v>
      </c>
      <c r="Q4565" s="1">
        <f t="shared" si="519"/>
        <v>0</v>
      </c>
      <c r="R4565" s="1">
        <f t="shared" si="520"/>
        <v>1.8633540372670808E-2</v>
      </c>
      <c r="S4565">
        <v>18</v>
      </c>
      <c r="T4565">
        <v>74</v>
      </c>
      <c r="U4565">
        <v>8</v>
      </c>
      <c r="V4565">
        <v>8.0030674846625764</v>
      </c>
      <c r="W4565" t="s">
        <v>34</v>
      </c>
      <c r="X4565">
        <v>12</v>
      </c>
      <c r="Y4565" t="s">
        <v>37</v>
      </c>
      <c r="Z4565">
        <v>2634</v>
      </c>
      <c r="AA4565" t="s">
        <v>731</v>
      </c>
      <c r="AB4565" t="s">
        <v>7013</v>
      </c>
      <c r="AC4565">
        <v>12</v>
      </c>
      <c r="AD4565">
        <v>1</v>
      </c>
      <c r="AE4565">
        <f t="shared" si="522"/>
        <v>0</v>
      </c>
      <c r="AF4565">
        <f t="shared" si="523"/>
        <v>0</v>
      </c>
      <c r="AG4565">
        <v>230</v>
      </c>
      <c r="AH4565">
        <v>14145</v>
      </c>
      <c r="AI4565">
        <v>6.364220013384549</v>
      </c>
      <c r="AJ4565">
        <v>0</v>
      </c>
      <c r="AK4565">
        <v>2.9256412759423259E-2</v>
      </c>
      <c r="AL4565">
        <v>0.97074359655380249</v>
      </c>
      <c r="AM4565">
        <v>0</v>
      </c>
      <c r="AN4565">
        <v>1</v>
      </c>
    </row>
    <row r="4566" spans="1:40" x14ac:dyDescent="0.2">
      <c r="A4566" t="s">
        <v>5847</v>
      </c>
      <c r="B4566" t="s">
        <v>3</v>
      </c>
      <c r="C4566" t="s">
        <v>5</v>
      </c>
      <c r="D4566" t="s">
        <v>6953</v>
      </c>
      <c r="E4566">
        <v>14.183234054809651</v>
      </c>
      <c r="F4566">
        <v>322</v>
      </c>
      <c r="G4566">
        <v>76</v>
      </c>
      <c r="H4566">
        <v>0.2360248447204969</v>
      </c>
      <c r="I4566">
        <v>110751</v>
      </c>
      <c r="J4566">
        <v>343.94720496894411</v>
      </c>
      <c r="K4566">
        <v>2.7422360248447211</v>
      </c>
      <c r="L4566">
        <f t="shared" si="521"/>
        <v>2.2405906700835168</v>
      </c>
      <c r="M4566">
        <v>5.7337052840410703</v>
      </c>
      <c r="N4566">
        <v>66.616602181687696</v>
      </c>
      <c r="O4566">
        <f t="shared" ref="O4566:O4629" si="524">AVERAGE($AN$4501:$AN$4822)</f>
        <v>0.98136645962732916</v>
      </c>
      <c r="P4566" s="1">
        <f t="shared" ref="P4566:P4629" si="525">AVERAGE($AJ$4501:$AJ$4822)</f>
        <v>0.453416149068323</v>
      </c>
      <c r="Q4566" s="1">
        <f t="shared" ref="Q4566:Q4629" si="526">AVERAGE($AE$4501:$AE$4822)</f>
        <v>0</v>
      </c>
      <c r="R4566" s="1">
        <f t="shared" ref="R4566:R4629" si="527">AVERAGE($AF$4501:$AF$4822)</f>
        <v>1.8633540372670808E-2</v>
      </c>
      <c r="S4566">
        <v>18</v>
      </c>
      <c r="T4566">
        <v>74</v>
      </c>
      <c r="U4566">
        <v>8</v>
      </c>
      <c r="V4566">
        <v>8.0030674846625764</v>
      </c>
      <c r="W4566" t="s">
        <v>34</v>
      </c>
      <c r="X4566">
        <v>12</v>
      </c>
      <c r="Y4566" t="s">
        <v>37</v>
      </c>
      <c r="Z4566">
        <v>2634</v>
      </c>
      <c r="AA4566" t="s">
        <v>415</v>
      </c>
      <c r="AB4566" t="s">
        <v>7014</v>
      </c>
      <c r="AC4566">
        <v>3</v>
      </c>
      <c r="AD4566">
        <v>0</v>
      </c>
      <c r="AE4566">
        <f t="shared" si="522"/>
        <v>0</v>
      </c>
      <c r="AF4566">
        <f t="shared" si="523"/>
        <v>0</v>
      </c>
      <c r="AG4566">
        <v>223</v>
      </c>
      <c r="AH4566">
        <v>111559</v>
      </c>
      <c r="AI4566">
        <v>8.9387247304469213</v>
      </c>
      <c r="AJ4566">
        <v>1</v>
      </c>
      <c r="AK4566">
        <v>0.15623906254768369</v>
      </c>
      <c r="AL4566">
        <v>0.84376096725463867</v>
      </c>
      <c r="AM4566">
        <v>0</v>
      </c>
      <c r="AN4566">
        <v>1</v>
      </c>
    </row>
    <row r="4567" spans="1:40" x14ac:dyDescent="0.2">
      <c r="A4567" t="s">
        <v>5847</v>
      </c>
      <c r="B4567" t="s">
        <v>3</v>
      </c>
      <c r="C4567" t="s">
        <v>5</v>
      </c>
      <c r="D4567" t="s">
        <v>6953</v>
      </c>
      <c r="E4567">
        <v>14.183234114098081</v>
      </c>
      <c r="F4567">
        <v>322</v>
      </c>
      <c r="G4567">
        <v>76</v>
      </c>
      <c r="H4567">
        <v>0.2360248447204969</v>
      </c>
      <c r="I4567">
        <v>110751</v>
      </c>
      <c r="J4567">
        <v>343.94720496894411</v>
      </c>
      <c r="K4567">
        <v>2.7422360248447211</v>
      </c>
      <c r="L4567">
        <f t="shared" si="521"/>
        <v>2.2405906700835168</v>
      </c>
      <c r="M4567">
        <v>5.7337052840410703</v>
      </c>
      <c r="N4567">
        <v>66.616602181687696</v>
      </c>
      <c r="O4567">
        <f t="shared" si="524"/>
        <v>0.98136645962732916</v>
      </c>
      <c r="P4567" s="1">
        <f t="shared" si="525"/>
        <v>0.453416149068323</v>
      </c>
      <c r="Q4567" s="1">
        <f t="shared" si="526"/>
        <v>0</v>
      </c>
      <c r="R4567" s="1">
        <f t="shared" si="527"/>
        <v>1.8633540372670808E-2</v>
      </c>
      <c r="S4567">
        <v>18</v>
      </c>
      <c r="T4567">
        <v>74</v>
      </c>
      <c r="U4567">
        <v>8</v>
      </c>
      <c r="V4567">
        <v>8.0030674846625764</v>
      </c>
      <c r="W4567" t="s">
        <v>34</v>
      </c>
      <c r="X4567">
        <v>12</v>
      </c>
      <c r="Y4567" t="s">
        <v>37</v>
      </c>
      <c r="Z4567">
        <v>2634</v>
      </c>
      <c r="AA4567" t="s">
        <v>731</v>
      </c>
      <c r="AB4567" t="s">
        <v>7015</v>
      </c>
      <c r="AC4567">
        <v>10</v>
      </c>
      <c r="AD4567">
        <v>1</v>
      </c>
      <c r="AE4567">
        <f t="shared" si="522"/>
        <v>0</v>
      </c>
      <c r="AF4567">
        <f t="shared" si="523"/>
        <v>0</v>
      </c>
      <c r="AG4567">
        <v>206</v>
      </c>
      <c r="AH4567">
        <v>14145</v>
      </c>
      <c r="AI4567">
        <v>6.3642201341575984</v>
      </c>
      <c r="AJ4567">
        <v>0</v>
      </c>
      <c r="AK4567">
        <v>0.17810447514057159</v>
      </c>
      <c r="AL4567">
        <v>0.8218955397605896</v>
      </c>
      <c r="AM4567">
        <v>0</v>
      </c>
      <c r="AN4567">
        <v>1</v>
      </c>
    </row>
    <row r="4568" spans="1:40" x14ac:dyDescent="0.2">
      <c r="A4568" t="s">
        <v>5847</v>
      </c>
      <c r="B4568" t="s">
        <v>3</v>
      </c>
      <c r="C4568" t="s">
        <v>5</v>
      </c>
      <c r="D4568" t="s">
        <v>6953</v>
      </c>
      <c r="E4568">
        <v>14.1832341730299</v>
      </c>
      <c r="F4568">
        <v>322</v>
      </c>
      <c r="G4568">
        <v>76</v>
      </c>
      <c r="H4568">
        <v>0.2360248447204969</v>
      </c>
      <c r="I4568">
        <v>110751</v>
      </c>
      <c r="J4568">
        <v>343.94720496894411</v>
      </c>
      <c r="K4568">
        <v>2.7422360248447211</v>
      </c>
      <c r="L4568">
        <f t="shared" si="521"/>
        <v>2.2405906700835168</v>
      </c>
      <c r="M4568">
        <v>5.7337052840410703</v>
      </c>
      <c r="N4568">
        <v>66.616602181687696</v>
      </c>
      <c r="O4568">
        <f t="shared" si="524"/>
        <v>0.98136645962732916</v>
      </c>
      <c r="P4568" s="1">
        <f t="shared" si="525"/>
        <v>0.453416149068323</v>
      </c>
      <c r="Q4568" s="1">
        <f t="shared" si="526"/>
        <v>0</v>
      </c>
      <c r="R4568" s="1">
        <f t="shared" si="527"/>
        <v>1.8633540372670808E-2</v>
      </c>
      <c r="S4568">
        <v>18</v>
      </c>
      <c r="T4568">
        <v>74</v>
      </c>
      <c r="U4568">
        <v>8</v>
      </c>
      <c r="V4568">
        <v>8.0030674846625764</v>
      </c>
      <c r="W4568" t="s">
        <v>34</v>
      </c>
      <c r="X4568">
        <v>12</v>
      </c>
      <c r="Y4568" t="s">
        <v>37</v>
      </c>
      <c r="Z4568">
        <v>2634</v>
      </c>
      <c r="AA4568" t="s">
        <v>415</v>
      </c>
      <c r="AB4568" t="s">
        <v>7016</v>
      </c>
      <c r="AC4568">
        <v>3</v>
      </c>
      <c r="AD4568">
        <v>0</v>
      </c>
      <c r="AE4568">
        <f t="shared" si="522"/>
        <v>0</v>
      </c>
      <c r="AF4568">
        <f t="shared" si="523"/>
        <v>0</v>
      </c>
      <c r="AG4568">
        <v>153</v>
      </c>
      <c r="AH4568">
        <v>111559</v>
      </c>
      <c r="AI4568">
        <v>8.9387248708854639</v>
      </c>
      <c r="AJ4568">
        <v>1</v>
      </c>
      <c r="AK4568">
        <v>0.31908795237541199</v>
      </c>
      <c r="AL4568">
        <v>0.6809120774269104</v>
      </c>
      <c r="AM4568">
        <v>0</v>
      </c>
      <c r="AN4568">
        <v>1</v>
      </c>
    </row>
    <row r="4569" spans="1:40" x14ac:dyDescent="0.2">
      <c r="A4569" t="s">
        <v>5847</v>
      </c>
      <c r="B4569" t="s">
        <v>3</v>
      </c>
      <c r="C4569" t="s">
        <v>5</v>
      </c>
      <c r="D4569" t="s">
        <v>6953</v>
      </c>
      <c r="E4569">
        <v>14.183234247099501</v>
      </c>
      <c r="F4569">
        <v>322</v>
      </c>
      <c r="G4569">
        <v>76</v>
      </c>
      <c r="H4569">
        <v>0.2360248447204969</v>
      </c>
      <c r="I4569">
        <v>110751</v>
      </c>
      <c r="J4569">
        <v>343.94720496894411</v>
      </c>
      <c r="K4569">
        <v>2.7422360248447211</v>
      </c>
      <c r="L4569">
        <f t="shared" si="521"/>
        <v>2.2405906700835168</v>
      </c>
      <c r="M4569">
        <v>5.7337052840410703</v>
      </c>
      <c r="N4569">
        <v>66.616602181687696</v>
      </c>
      <c r="O4569">
        <f t="shared" si="524"/>
        <v>0.98136645962732916</v>
      </c>
      <c r="P4569" s="1">
        <f t="shared" si="525"/>
        <v>0.453416149068323</v>
      </c>
      <c r="Q4569" s="1">
        <f t="shared" si="526"/>
        <v>0</v>
      </c>
      <c r="R4569" s="1">
        <f t="shared" si="527"/>
        <v>1.8633540372670808E-2</v>
      </c>
      <c r="S4569">
        <v>18</v>
      </c>
      <c r="T4569">
        <v>74</v>
      </c>
      <c r="U4569">
        <v>8</v>
      </c>
      <c r="V4569">
        <v>8.0030674846625764</v>
      </c>
      <c r="W4569" t="s">
        <v>34</v>
      </c>
      <c r="X4569">
        <v>12</v>
      </c>
      <c r="Y4569" t="s">
        <v>37</v>
      </c>
      <c r="Z4569">
        <v>2634</v>
      </c>
      <c r="AA4569" t="s">
        <v>66</v>
      </c>
      <c r="AB4569" t="s">
        <v>7017</v>
      </c>
      <c r="AC4569">
        <v>7</v>
      </c>
      <c r="AD4569">
        <v>1</v>
      </c>
      <c r="AE4569">
        <f t="shared" si="522"/>
        <v>0</v>
      </c>
      <c r="AF4569">
        <f t="shared" si="523"/>
        <v>0</v>
      </c>
      <c r="AG4569">
        <v>221</v>
      </c>
      <c r="AH4569">
        <v>44682</v>
      </c>
      <c r="AI4569">
        <v>9.5331913524543062</v>
      </c>
      <c r="AJ4569">
        <v>0</v>
      </c>
      <c r="AK4569">
        <v>0.110856793820858</v>
      </c>
      <c r="AL4569">
        <v>0.88914316892623901</v>
      </c>
      <c r="AM4569">
        <v>0</v>
      </c>
      <c r="AN4569">
        <v>1</v>
      </c>
    </row>
    <row r="4570" spans="1:40" x14ac:dyDescent="0.2">
      <c r="A4570" t="s">
        <v>5847</v>
      </c>
      <c r="B4570" t="s">
        <v>3</v>
      </c>
      <c r="C4570" t="s">
        <v>5</v>
      </c>
      <c r="D4570" t="s">
        <v>6953</v>
      </c>
      <c r="E4570">
        <v>14.183234306167559</v>
      </c>
      <c r="F4570">
        <v>322</v>
      </c>
      <c r="G4570">
        <v>76</v>
      </c>
      <c r="H4570">
        <v>0.2360248447204969</v>
      </c>
      <c r="I4570">
        <v>110751</v>
      </c>
      <c r="J4570">
        <v>343.94720496894411</v>
      </c>
      <c r="K4570">
        <v>2.7422360248447211</v>
      </c>
      <c r="L4570">
        <f t="shared" si="521"/>
        <v>2.2405906700835168</v>
      </c>
      <c r="M4570">
        <v>5.7337052840410703</v>
      </c>
      <c r="N4570">
        <v>66.616602181687696</v>
      </c>
      <c r="O4570">
        <f t="shared" si="524"/>
        <v>0.98136645962732916</v>
      </c>
      <c r="P4570" s="1">
        <f t="shared" si="525"/>
        <v>0.453416149068323</v>
      </c>
      <c r="Q4570" s="1">
        <f t="shared" si="526"/>
        <v>0</v>
      </c>
      <c r="R4570" s="1">
        <f t="shared" si="527"/>
        <v>1.8633540372670808E-2</v>
      </c>
      <c r="S4570">
        <v>18</v>
      </c>
      <c r="T4570">
        <v>74</v>
      </c>
      <c r="U4570">
        <v>8</v>
      </c>
      <c r="V4570">
        <v>8.0030674846625764</v>
      </c>
      <c r="W4570" t="s">
        <v>34</v>
      </c>
      <c r="X4570">
        <v>12</v>
      </c>
      <c r="Y4570" t="s">
        <v>37</v>
      </c>
      <c r="Z4570">
        <v>2634</v>
      </c>
      <c r="AA4570" t="s">
        <v>66</v>
      </c>
      <c r="AB4570" t="s">
        <v>7018</v>
      </c>
      <c r="AC4570">
        <v>12</v>
      </c>
      <c r="AD4570">
        <v>1</v>
      </c>
      <c r="AE4570">
        <f t="shared" si="522"/>
        <v>0</v>
      </c>
      <c r="AF4570">
        <f t="shared" si="523"/>
        <v>0</v>
      </c>
      <c r="AG4570">
        <v>1625</v>
      </c>
      <c r="AH4570">
        <v>44682</v>
      </c>
      <c r="AI4570">
        <v>9.5331914108649141</v>
      </c>
      <c r="AJ4570">
        <v>0</v>
      </c>
      <c r="AK4570">
        <v>4.359421506524086E-2</v>
      </c>
      <c r="AL4570">
        <v>0.95640575885772705</v>
      </c>
      <c r="AM4570">
        <v>0</v>
      </c>
      <c r="AN4570">
        <v>1</v>
      </c>
    </row>
    <row r="4571" spans="1:40" x14ac:dyDescent="0.2">
      <c r="A4571" t="s">
        <v>5847</v>
      </c>
      <c r="B4571" t="s">
        <v>3</v>
      </c>
      <c r="C4571" t="s">
        <v>5</v>
      </c>
      <c r="D4571" t="s">
        <v>6953</v>
      </c>
      <c r="E4571">
        <v>14.183234370594681</v>
      </c>
      <c r="F4571">
        <v>322</v>
      </c>
      <c r="G4571">
        <v>76</v>
      </c>
      <c r="H4571">
        <v>0.2360248447204969</v>
      </c>
      <c r="I4571">
        <v>110751</v>
      </c>
      <c r="J4571">
        <v>343.94720496894411</v>
      </c>
      <c r="K4571">
        <v>2.7422360248447211</v>
      </c>
      <c r="L4571">
        <f t="shared" si="521"/>
        <v>2.2405906700835168</v>
      </c>
      <c r="M4571">
        <v>5.7337052840410703</v>
      </c>
      <c r="N4571">
        <v>66.616602181687696</v>
      </c>
      <c r="O4571">
        <f t="shared" si="524"/>
        <v>0.98136645962732916</v>
      </c>
      <c r="P4571" s="1">
        <f t="shared" si="525"/>
        <v>0.453416149068323</v>
      </c>
      <c r="Q4571" s="1">
        <f t="shared" si="526"/>
        <v>0</v>
      </c>
      <c r="R4571" s="1">
        <f t="shared" si="527"/>
        <v>1.8633540372670808E-2</v>
      </c>
      <c r="S4571">
        <v>18</v>
      </c>
      <c r="T4571">
        <v>74</v>
      </c>
      <c r="U4571">
        <v>8</v>
      </c>
      <c r="V4571">
        <v>8.0030674846625764</v>
      </c>
      <c r="W4571" t="s">
        <v>34</v>
      </c>
      <c r="X4571">
        <v>12</v>
      </c>
      <c r="Y4571" t="s">
        <v>37</v>
      </c>
      <c r="Z4571">
        <v>2634</v>
      </c>
      <c r="AA4571" t="s">
        <v>415</v>
      </c>
      <c r="AB4571" t="s">
        <v>7019</v>
      </c>
      <c r="AC4571">
        <v>6</v>
      </c>
      <c r="AD4571">
        <v>0</v>
      </c>
      <c r="AE4571">
        <f t="shared" si="522"/>
        <v>0</v>
      </c>
      <c r="AF4571">
        <f t="shared" si="523"/>
        <v>0</v>
      </c>
      <c r="AG4571">
        <v>59</v>
      </c>
      <c r="AH4571">
        <v>111559</v>
      </c>
      <c r="AI4571">
        <v>8.9387250509539626</v>
      </c>
      <c r="AJ4571">
        <v>1</v>
      </c>
      <c r="AK4571">
        <v>9.7364457324147224E-3</v>
      </c>
      <c r="AL4571">
        <v>0.99026358127593994</v>
      </c>
      <c r="AM4571">
        <v>0</v>
      </c>
      <c r="AN4571">
        <v>1</v>
      </c>
    </row>
    <row r="4572" spans="1:40" x14ac:dyDescent="0.2">
      <c r="A4572" t="s">
        <v>5847</v>
      </c>
      <c r="B4572" t="s">
        <v>3</v>
      </c>
      <c r="C4572" t="s">
        <v>5</v>
      </c>
      <c r="D4572" t="s">
        <v>6953</v>
      </c>
      <c r="E4572">
        <v>14.18323442955905</v>
      </c>
      <c r="F4572">
        <v>322</v>
      </c>
      <c r="G4572">
        <v>76</v>
      </c>
      <c r="H4572">
        <v>0.2360248447204969</v>
      </c>
      <c r="I4572">
        <v>110751</v>
      </c>
      <c r="J4572">
        <v>343.94720496894411</v>
      </c>
      <c r="K4572">
        <v>2.7422360248447211</v>
      </c>
      <c r="L4572">
        <f t="shared" si="521"/>
        <v>2.2405906700835168</v>
      </c>
      <c r="M4572">
        <v>5.7337052840410703</v>
      </c>
      <c r="N4572">
        <v>66.616602181687696</v>
      </c>
      <c r="O4572">
        <f t="shared" si="524"/>
        <v>0.98136645962732916</v>
      </c>
      <c r="P4572" s="1">
        <f t="shared" si="525"/>
        <v>0.453416149068323</v>
      </c>
      <c r="Q4572" s="1">
        <f t="shared" si="526"/>
        <v>0</v>
      </c>
      <c r="R4572" s="1">
        <f t="shared" si="527"/>
        <v>1.8633540372670808E-2</v>
      </c>
      <c r="S4572">
        <v>18</v>
      </c>
      <c r="T4572">
        <v>74</v>
      </c>
      <c r="U4572">
        <v>8</v>
      </c>
      <c r="V4572">
        <v>8.0030674846625764</v>
      </c>
      <c r="W4572" t="s">
        <v>34</v>
      </c>
      <c r="X4572">
        <v>12</v>
      </c>
      <c r="Y4572" t="s">
        <v>37</v>
      </c>
      <c r="Z4572">
        <v>2634</v>
      </c>
      <c r="AA4572" t="s">
        <v>654</v>
      </c>
      <c r="AB4572" t="s">
        <v>7020</v>
      </c>
      <c r="AC4572">
        <v>4</v>
      </c>
      <c r="AD4572">
        <v>0</v>
      </c>
      <c r="AE4572">
        <f t="shared" si="522"/>
        <v>0</v>
      </c>
      <c r="AF4572">
        <f t="shared" si="523"/>
        <v>0</v>
      </c>
      <c r="AG4572">
        <v>3569</v>
      </c>
      <c r="AH4572">
        <v>37770</v>
      </c>
      <c r="AI4572">
        <v>5.4746585858568944</v>
      </c>
      <c r="AJ4572">
        <v>1</v>
      </c>
      <c r="AK4572">
        <v>2.1026832982897758E-2</v>
      </c>
      <c r="AL4572">
        <v>0.97897320985794067</v>
      </c>
      <c r="AM4572">
        <v>0</v>
      </c>
      <c r="AN4572">
        <v>1</v>
      </c>
    </row>
    <row r="4573" spans="1:40" x14ac:dyDescent="0.2">
      <c r="A4573" t="s">
        <v>5847</v>
      </c>
      <c r="B4573" t="s">
        <v>3</v>
      </c>
      <c r="C4573" t="s">
        <v>5</v>
      </c>
      <c r="D4573" t="s">
        <v>6953</v>
      </c>
      <c r="E4573">
        <v>14.18323449626107</v>
      </c>
      <c r="F4573">
        <v>322</v>
      </c>
      <c r="G4573">
        <v>76</v>
      </c>
      <c r="H4573">
        <v>0.2360248447204969</v>
      </c>
      <c r="I4573">
        <v>110751</v>
      </c>
      <c r="J4573">
        <v>343.94720496894411</v>
      </c>
      <c r="K4573">
        <v>2.7422360248447211</v>
      </c>
      <c r="L4573">
        <f t="shared" si="521"/>
        <v>2.2405906700835168</v>
      </c>
      <c r="M4573">
        <v>5.7337052840410703</v>
      </c>
      <c r="N4573">
        <v>66.616602181687696</v>
      </c>
      <c r="O4573">
        <f t="shared" si="524"/>
        <v>0.98136645962732916</v>
      </c>
      <c r="P4573" s="1">
        <f t="shared" si="525"/>
        <v>0.453416149068323</v>
      </c>
      <c r="Q4573" s="1">
        <f t="shared" si="526"/>
        <v>0</v>
      </c>
      <c r="R4573" s="1">
        <f t="shared" si="527"/>
        <v>1.8633540372670808E-2</v>
      </c>
      <c r="S4573">
        <v>18</v>
      </c>
      <c r="T4573">
        <v>74</v>
      </c>
      <c r="U4573">
        <v>8</v>
      </c>
      <c r="V4573">
        <v>8.0030674846625764</v>
      </c>
      <c r="W4573" t="s">
        <v>34</v>
      </c>
      <c r="X4573">
        <v>12</v>
      </c>
      <c r="Y4573" t="s">
        <v>37</v>
      </c>
      <c r="Z4573">
        <v>2634</v>
      </c>
      <c r="AA4573" t="s">
        <v>415</v>
      </c>
      <c r="AB4573" t="s">
        <v>7021</v>
      </c>
      <c r="AC4573">
        <v>1</v>
      </c>
      <c r="AD4573">
        <v>0</v>
      </c>
      <c r="AE4573">
        <f t="shared" si="522"/>
        <v>0</v>
      </c>
      <c r="AF4573">
        <f t="shared" si="523"/>
        <v>0</v>
      </c>
      <c r="AG4573">
        <v>71</v>
      </c>
      <c r="AH4573">
        <v>111559</v>
      </c>
      <c r="AI4573">
        <v>8.9387251998606985</v>
      </c>
      <c r="AJ4573">
        <v>1</v>
      </c>
      <c r="AK4573">
        <v>0.27277040481567377</v>
      </c>
      <c r="AL4573">
        <v>0.72722959518432617</v>
      </c>
      <c r="AM4573">
        <v>0</v>
      </c>
      <c r="AN4573">
        <v>1</v>
      </c>
    </row>
    <row r="4574" spans="1:40" x14ac:dyDescent="0.2">
      <c r="A4574" t="s">
        <v>5847</v>
      </c>
      <c r="B4574" t="s">
        <v>3</v>
      </c>
      <c r="C4574" t="s">
        <v>5</v>
      </c>
      <c r="D4574" t="s">
        <v>6953</v>
      </c>
      <c r="E4574">
        <v>14.18323455671835</v>
      </c>
      <c r="F4574">
        <v>322</v>
      </c>
      <c r="G4574">
        <v>76</v>
      </c>
      <c r="H4574">
        <v>0.2360248447204969</v>
      </c>
      <c r="I4574">
        <v>110751</v>
      </c>
      <c r="J4574">
        <v>343.94720496894411</v>
      </c>
      <c r="K4574">
        <v>2.7422360248447211</v>
      </c>
      <c r="L4574">
        <f t="shared" si="521"/>
        <v>2.2405906700835168</v>
      </c>
      <c r="M4574">
        <v>5.7337052840410703</v>
      </c>
      <c r="N4574">
        <v>66.616602181687696</v>
      </c>
      <c r="O4574">
        <f t="shared" si="524"/>
        <v>0.98136645962732916</v>
      </c>
      <c r="P4574" s="1">
        <f t="shared" si="525"/>
        <v>0.453416149068323</v>
      </c>
      <c r="Q4574" s="1">
        <f t="shared" si="526"/>
        <v>0</v>
      </c>
      <c r="R4574" s="1">
        <f t="shared" si="527"/>
        <v>1.8633540372670808E-2</v>
      </c>
      <c r="S4574">
        <v>18</v>
      </c>
      <c r="T4574">
        <v>74</v>
      </c>
      <c r="U4574">
        <v>8</v>
      </c>
      <c r="V4574">
        <v>8.0030674846625764</v>
      </c>
      <c r="W4574" t="s">
        <v>34</v>
      </c>
      <c r="X4574">
        <v>12</v>
      </c>
      <c r="Y4574" t="s">
        <v>37</v>
      </c>
      <c r="Z4574">
        <v>2634</v>
      </c>
      <c r="AA4574" t="s">
        <v>654</v>
      </c>
      <c r="AB4574" t="s">
        <v>7022</v>
      </c>
      <c r="AC4574">
        <v>5</v>
      </c>
      <c r="AD4574">
        <v>0</v>
      </c>
      <c r="AE4574">
        <f t="shared" si="522"/>
        <v>0</v>
      </c>
      <c r="AF4574">
        <f t="shared" si="523"/>
        <v>0</v>
      </c>
      <c r="AG4574">
        <v>1641</v>
      </c>
      <c r="AH4574">
        <v>37770</v>
      </c>
      <c r="AI4574">
        <v>5.4746587133463391</v>
      </c>
      <c r="AJ4574">
        <v>1</v>
      </c>
      <c r="AK4574">
        <v>2.8305234387516979E-2</v>
      </c>
      <c r="AL4574">
        <v>0.97169476747512817</v>
      </c>
      <c r="AM4574">
        <v>0</v>
      </c>
      <c r="AN4574">
        <v>1</v>
      </c>
    </row>
    <row r="4575" spans="1:40" x14ac:dyDescent="0.2">
      <c r="A4575" t="s">
        <v>5847</v>
      </c>
      <c r="B4575" t="s">
        <v>3</v>
      </c>
      <c r="C4575" t="s">
        <v>5</v>
      </c>
      <c r="D4575" t="s">
        <v>6953</v>
      </c>
      <c r="E4575">
        <v>14.183234616039821</v>
      </c>
      <c r="F4575">
        <v>322</v>
      </c>
      <c r="G4575">
        <v>76</v>
      </c>
      <c r="H4575">
        <v>0.2360248447204969</v>
      </c>
      <c r="I4575">
        <v>110751</v>
      </c>
      <c r="J4575">
        <v>343.94720496894411</v>
      </c>
      <c r="K4575">
        <v>2.7422360248447211</v>
      </c>
      <c r="L4575">
        <f t="shared" si="521"/>
        <v>2.2405906700835168</v>
      </c>
      <c r="M4575">
        <v>5.7337052840410703</v>
      </c>
      <c r="N4575">
        <v>66.616602181687696</v>
      </c>
      <c r="O4575">
        <f t="shared" si="524"/>
        <v>0.98136645962732916</v>
      </c>
      <c r="P4575" s="1">
        <f t="shared" si="525"/>
        <v>0.453416149068323</v>
      </c>
      <c r="Q4575" s="1">
        <f t="shared" si="526"/>
        <v>0</v>
      </c>
      <c r="R4575" s="1">
        <f t="shared" si="527"/>
        <v>1.8633540372670808E-2</v>
      </c>
      <c r="S4575">
        <v>18</v>
      </c>
      <c r="T4575">
        <v>74</v>
      </c>
      <c r="U4575">
        <v>8</v>
      </c>
      <c r="V4575">
        <v>8.0030674846625764</v>
      </c>
      <c r="W4575" t="s">
        <v>34</v>
      </c>
      <c r="X4575">
        <v>12</v>
      </c>
      <c r="Y4575" t="s">
        <v>37</v>
      </c>
      <c r="Z4575">
        <v>2634</v>
      </c>
      <c r="AA4575" t="s">
        <v>88</v>
      </c>
      <c r="AB4575" t="s">
        <v>7023</v>
      </c>
      <c r="AC4575">
        <v>4</v>
      </c>
      <c r="AD4575">
        <v>0</v>
      </c>
      <c r="AE4575">
        <f t="shared" si="522"/>
        <v>0</v>
      </c>
      <c r="AF4575">
        <f t="shared" si="523"/>
        <v>0</v>
      </c>
      <c r="AG4575">
        <v>1458</v>
      </c>
      <c r="AH4575">
        <v>11972</v>
      </c>
      <c r="AI4575">
        <v>1.8145092799617279</v>
      </c>
      <c r="AJ4575">
        <v>0</v>
      </c>
      <c r="AK4575">
        <v>4.3831773102283478E-2</v>
      </c>
      <c r="AL4575">
        <v>0.95616817474365234</v>
      </c>
      <c r="AM4575">
        <v>0</v>
      </c>
      <c r="AN4575">
        <v>1</v>
      </c>
    </row>
    <row r="4576" spans="1:40" x14ac:dyDescent="0.2">
      <c r="A4576" t="s">
        <v>5847</v>
      </c>
      <c r="B4576" t="s">
        <v>3</v>
      </c>
      <c r="C4576" t="s">
        <v>5</v>
      </c>
      <c r="D4576" t="s">
        <v>6953</v>
      </c>
      <c r="E4576">
        <v>14.183234689997199</v>
      </c>
      <c r="F4576">
        <v>322</v>
      </c>
      <c r="G4576">
        <v>76</v>
      </c>
      <c r="H4576">
        <v>0.2360248447204969</v>
      </c>
      <c r="I4576">
        <v>110751</v>
      </c>
      <c r="J4576">
        <v>343.94720496894411</v>
      </c>
      <c r="K4576">
        <v>2.7422360248447211</v>
      </c>
      <c r="L4576">
        <f t="shared" si="521"/>
        <v>2.2405906700835168</v>
      </c>
      <c r="M4576">
        <v>5.7337052840410703</v>
      </c>
      <c r="N4576">
        <v>66.616602181687696</v>
      </c>
      <c r="O4576">
        <f t="shared" si="524"/>
        <v>0.98136645962732916</v>
      </c>
      <c r="P4576" s="1">
        <f t="shared" si="525"/>
        <v>0.453416149068323</v>
      </c>
      <c r="Q4576" s="1">
        <f t="shared" si="526"/>
        <v>0</v>
      </c>
      <c r="R4576" s="1">
        <f t="shared" si="527"/>
        <v>1.8633540372670808E-2</v>
      </c>
      <c r="S4576">
        <v>18</v>
      </c>
      <c r="T4576">
        <v>74</v>
      </c>
      <c r="U4576">
        <v>8</v>
      </c>
      <c r="V4576">
        <v>8.0030674846625764</v>
      </c>
      <c r="W4576" t="s">
        <v>34</v>
      </c>
      <c r="X4576">
        <v>12</v>
      </c>
      <c r="Y4576" t="s">
        <v>37</v>
      </c>
      <c r="Z4576">
        <v>2634</v>
      </c>
      <c r="AA4576" t="s">
        <v>415</v>
      </c>
      <c r="AB4576" t="s">
        <v>7024</v>
      </c>
      <c r="AC4576">
        <v>2</v>
      </c>
      <c r="AD4576">
        <v>0</v>
      </c>
      <c r="AE4576">
        <f t="shared" si="522"/>
        <v>0</v>
      </c>
      <c r="AF4576">
        <f t="shared" si="523"/>
        <v>0</v>
      </c>
      <c r="AG4576">
        <v>29</v>
      </c>
      <c r="AH4576">
        <v>111559</v>
      </c>
      <c r="AI4576">
        <v>8.9387253733132912</v>
      </c>
      <c r="AJ4576">
        <v>1</v>
      </c>
      <c r="AK4576">
        <v>6.729726679623127E-3</v>
      </c>
      <c r="AL4576">
        <v>0.99327021837234497</v>
      </c>
      <c r="AM4576">
        <v>0</v>
      </c>
      <c r="AN4576">
        <v>1</v>
      </c>
    </row>
    <row r="4577" spans="1:40" x14ac:dyDescent="0.2">
      <c r="A4577" t="s">
        <v>5847</v>
      </c>
      <c r="B4577" t="s">
        <v>3</v>
      </c>
      <c r="C4577" t="s">
        <v>5</v>
      </c>
      <c r="D4577" t="s">
        <v>6953</v>
      </c>
      <c r="E4577">
        <v>14.1832347478417</v>
      </c>
      <c r="F4577">
        <v>322</v>
      </c>
      <c r="G4577">
        <v>76</v>
      </c>
      <c r="H4577">
        <v>0.2360248447204969</v>
      </c>
      <c r="I4577">
        <v>110751</v>
      </c>
      <c r="J4577">
        <v>343.94720496894411</v>
      </c>
      <c r="K4577">
        <v>2.7422360248447211</v>
      </c>
      <c r="L4577">
        <f t="shared" si="521"/>
        <v>2.2405906700835168</v>
      </c>
      <c r="M4577">
        <v>5.7337052840410703</v>
      </c>
      <c r="N4577">
        <v>66.616602181687696</v>
      </c>
      <c r="O4577">
        <f t="shared" si="524"/>
        <v>0.98136645962732916</v>
      </c>
      <c r="P4577" s="1">
        <f t="shared" si="525"/>
        <v>0.453416149068323</v>
      </c>
      <c r="Q4577" s="1">
        <f t="shared" si="526"/>
        <v>0</v>
      </c>
      <c r="R4577" s="1">
        <f t="shared" si="527"/>
        <v>1.8633540372670808E-2</v>
      </c>
      <c r="S4577">
        <v>18</v>
      </c>
      <c r="T4577">
        <v>74</v>
      </c>
      <c r="U4577">
        <v>8</v>
      </c>
      <c r="V4577">
        <v>8.0030674846625764</v>
      </c>
      <c r="W4577" t="s">
        <v>34</v>
      </c>
      <c r="X4577">
        <v>12</v>
      </c>
      <c r="Y4577" t="s">
        <v>37</v>
      </c>
      <c r="Z4577">
        <v>2634</v>
      </c>
      <c r="AA4577" t="s">
        <v>88</v>
      </c>
      <c r="AB4577" t="s">
        <v>7025</v>
      </c>
      <c r="AC4577">
        <v>2</v>
      </c>
      <c r="AD4577">
        <v>0</v>
      </c>
      <c r="AE4577">
        <f t="shared" si="522"/>
        <v>0</v>
      </c>
      <c r="AF4577">
        <f t="shared" si="523"/>
        <v>1</v>
      </c>
      <c r="AG4577">
        <v>290</v>
      </c>
      <c r="AH4577">
        <v>11972</v>
      </c>
      <c r="AI4577">
        <v>1.8145093934955041</v>
      </c>
      <c r="AJ4577">
        <v>0</v>
      </c>
      <c r="AK4577">
        <v>0.84915220737457275</v>
      </c>
      <c r="AL4577">
        <v>0.15084779262542719</v>
      </c>
      <c r="AM4577">
        <v>1</v>
      </c>
      <c r="AN4577">
        <v>0</v>
      </c>
    </row>
    <row r="4578" spans="1:40" x14ac:dyDescent="0.2">
      <c r="A4578" t="s">
        <v>5847</v>
      </c>
      <c r="B4578" t="s">
        <v>3</v>
      </c>
      <c r="C4578" t="s">
        <v>5</v>
      </c>
      <c r="D4578" t="s">
        <v>6953</v>
      </c>
      <c r="E4578">
        <v>14.183234805862799</v>
      </c>
      <c r="F4578">
        <v>322</v>
      </c>
      <c r="G4578">
        <v>76</v>
      </c>
      <c r="H4578">
        <v>0.2360248447204969</v>
      </c>
      <c r="I4578">
        <v>110751</v>
      </c>
      <c r="J4578">
        <v>343.94720496894411</v>
      </c>
      <c r="K4578">
        <v>2.7422360248447211</v>
      </c>
      <c r="L4578">
        <f t="shared" si="521"/>
        <v>2.2405906700835168</v>
      </c>
      <c r="M4578">
        <v>5.7337052840410703</v>
      </c>
      <c r="N4578">
        <v>66.616602181687696</v>
      </c>
      <c r="O4578">
        <f t="shared" si="524"/>
        <v>0.98136645962732916</v>
      </c>
      <c r="P4578" s="1">
        <f t="shared" si="525"/>
        <v>0.453416149068323</v>
      </c>
      <c r="Q4578" s="1">
        <f t="shared" si="526"/>
        <v>0</v>
      </c>
      <c r="R4578" s="1">
        <f t="shared" si="527"/>
        <v>1.8633540372670808E-2</v>
      </c>
      <c r="S4578">
        <v>18</v>
      </c>
      <c r="T4578">
        <v>74</v>
      </c>
      <c r="U4578">
        <v>8</v>
      </c>
      <c r="V4578">
        <v>8.0030674846625764</v>
      </c>
      <c r="W4578" t="s">
        <v>34</v>
      </c>
      <c r="X4578">
        <v>12</v>
      </c>
      <c r="Y4578" t="s">
        <v>37</v>
      </c>
      <c r="Z4578">
        <v>2634</v>
      </c>
      <c r="AA4578" t="s">
        <v>7026</v>
      </c>
      <c r="AB4578" t="s">
        <v>7027</v>
      </c>
      <c r="AC4578">
        <v>9</v>
      </c>
      <c r="AD4578">
        <v>1</v>
      </c>
      <c r="AE4578">
        <f t="shared" si="522"/>
        <v>0</v>
      </c>
      <c r="AF4578">
        <f t="shared" si="523"/>
        <v>0</v>
      </c>
      <c r="AG4578">
        <v>58</v>
      </c>
      <c r="AH4578">
        <v>32949</v>
      </c>
      <c r="AI4578">
        <v>3.0801426517521588</v>
      </c>
      <c r="AJ4578">
        <v>0</v>
      </c>
      <c r="AK4578">
        <v>0.1196483075618744</v>
      </c>
      <c r="AL4578">
        <v>0.88035166263580322</v>
      </c>
      <c r="AM4578">
        <v>0</v>
      </c>
      <c r="AN4578">
        <v>1</v>
      </c>
    </row>
    <row r="4579" spans="1:40" x14ac:dyDescent="0.2">
      <c r="A4579" t="s">
        <v>5847</v>
      </c>
      <c r="B4579" t="s">
        <v>3</v>
      </c>
      <c r="C4579" t="s">
        <v>5</v>
      </c>
      <c r="D4579" t="s">
        <v>6953</v>
      </c>
      <c r="E4579">
        <v>14.18323487971902</v>
      </c>
      <c r="F4579">
        <v>322</v>
      </c>
      <c r="G4579">
        <v>76</v>
      </c>
      <c r="H4579">
        <v>0.2360248447204969</v>
      </c>
      <c r="I4579">
        <v>110751</v>
      </c>
      <c r="J4579">
        <v>343.94720496894411</v>
      </c>
      <c r="K4579">
        <v>2.7422360248447211</v>
      </c>
      <c r="L4579">
        <f t="shared" si="521"/>
        <v>2.2405906700835168</v>
      </c>
      <c r="M4579">
        <v>5.7337052840410703</v>
      </c>
      <c r="N4579">
        <v>66.616602181687696</v>
      </c>
      <c r="O4579">
        <f t="shared" si="524"/>
        <v>0.98136645962732916</v>
      </c>
      <c r="P4579" s="1">
        <f t="shared" si="525"/>
        <v>0.453416149068323</v>
      </c>
      <c r="Q4579" s="1">
        <f t="shared" si="526"/>
        <v>0</v>
      </c>
      <c r="R4579" s="1">
        <f t="shared" si="527"/>
        <v>1.8633540372670808E-2</v>
      </c>
      <c r="S4579">
        <v>18</v>
      </c>
      <c r="T4579">
        <v>74</v>
      </c>
      <c r="U4579">
        <v>8</v>
      </c>
      <c r="V4579">
        <v>8.0030674846625764</v>
      </c>
      <c r="W4579" t="s">
        <v>34</v>
      </c>
      <c r="X4579">
        <v>12</v>
      </c>
      <c r="Y4579" t="s">
        <v>37</v>
      </c>
      <c r="Z4579">
        <v>2634</v>
      </c>
      <c r="AA4579" t="s">
        <v>415</v>
      </c>
      <c r="AB4579" t="s">
        <v>7028</v>
      </c>
      <c r="AC4579">
        <v>4</v>
      </c>
      <c r="AD4579">
        <v>0</v>
      </c>
      <c r="AE4579">
        <f t="shared" si="522"/>
        <v>0</v>
      </c>
      <c r="AF4579">
        <f t="shared" si="523"/>
        <v>0</v>
      </c>
      <c r="AG4579">
        <v>53</v>
      </c>
      <c r="AH4579">
        <v>111559</v>
      </c>
      <c r="AI4579">
        <v>8.9387255637150833</v>
      </c>
      <c r="AJ4579">
        <v>1</v>
      </c>
      <c r="AK4579">
        <v>8.98722093552351E-3</v>
      </c>
      <c r="AL4579">
        <v>0.99101275205612183</v>
      </c>
      <c r="AM4579">
        <v>0</v>
      </c>
      <c r="AN4579">
        <v>1</v>
      </c>
    </row>
    <row r="4580" spans="1:40" x14ac:dyDescent="0.2">
      <c r="A4580" t="s">
        <v>5847</v>
      </c>
      <c r="B4580" t="s">
        <v>3</v>
      </c>
      <c r="C4580" t="s">
        <v>5</v>
      </c>
      <c r="D4580" t="s">
        <v>6953</v>
      </c>
      <c r="E4580">
        <v>14.18323493816324</v>
      </c>
      <c r="F4580">
        <v>322</v>
      </c>
      <c r="G4580">
        <v>76</v>
      </c>
      <c r="H4580">
        <v>0.2360248447204969</v>
      </c>
      <c r="I4580">
        <v>110751</v>
      </c>
      <c r="J4580">
        <v>343.94720496894411</v>
      </c>
      <c r="K4580">
        <v>2.7422360248447211</v>
      </c>
      <c r="L4580">
        <f t="shared" si="521"/>
        <v>2.2405906700835168</v>
      </c>
      <c r="M4580">
        <v>5.7337052840410703</v>
      </c>
      <c r="N4580">
        <v>66.616602181687696</v>
      </c>
      <c r="O4580">
        <f t="shared" si="524"/>
        <v>0.98136645962732916</v>
      </c>
      <c r="P4580" s="1">
        <f t="shared" si="525"/>
        <v>0.453416149068323</v>
      </c>
      <c r="Q4580" s="1">
        <f t="shared" si="526"/>
        <v>0</v>
      </c>
      <c r="R4580" s="1">
        <f t="shared" si="527"/>
        <v>1.8633540372670808E-2</v>
      </c>
      <c r="S4580">
        <v>18</v>
      </c>
      <c r="T4580">
        <v>74</v>
      </c>
      <c r="U4580">
        <v>8</v>
      </c>
      <c r="V4580">
        <v>8.0030674846625764</v>
      </c>
      <c r="W4580" t="s">
        <v>34</v>
      </c>
      <c r="X4580">
        <v>12</v>
      </c>
      <c r="Y4580" t="s">
        <v>37</v>
      </c>
      <c r="Z4580">
        <v>2634</v>
      </c>
      <c r="AA4580" t="s">
        <v>7029</v>
      </c>
      <c r="AB4580" t="s">
        <v>7030</v>
      </c>
      <c r="AC4580">
        <v>3</v>
      </c>
      <c r="AD4580">
        <v>0</v>
      </c>
      <c r="AE4580">
        <f t="shared" si="522"/>
        <v>0</v>
      </c>
      <c r="AF4580">
        <f t="shared" si="523"/>
        <v>0</v>
      </c>
      <c r="AG4580">
        <v>245</v>
      </c>
      <c r="AH4580">
        <v>3945</v>
      </c>
      <c r="AI4580">
        <v>6.2034745129804314</v>
      </c>
      <c r="AJ4580">
        <v>0</v>
      </c>
      <c r="AK4580">
        <v>3.23941670358181E-2</v>
      </c>
      <c r="AL4580">
        <v>0.96760576963424683</v>
      </c>
      <c r="AM4580">
        <v>0</v>
      </c>
      <c r="AN4580">
        <v>1</v>
      </c>
    </row>
    <row r="4581" spans="1:40" x14ac:dyDescent="0.2">
      <c r="A4581" t="s">
        <v>5847</v>
      </c>
      <c r="B4581" t="s">
        <v>3</v>
      </c>
      <c r="C4581" t="s">
        <v>5</v>
      </c>
      <c r="D4581" t="s">
        <v>6953</v>
      </c>
      <c r="E4581">
        <v>14.1832349969732</v>
      </c>
      <c r="F4581">
        <v>322</v>
      </c>
      <c r="G4581">
        <v>76</v>
      </c>
      <c r="H4581">
        <v>0.2360248447204969</v>
      </c>
      <c r="I4581">
        <v>110751</v>
      </c>
      <c r="J4581">
        <v>343.94720496894411</v>
      </c>
      <c r="K4581">
        <v>2.7422360248447211</v>
      </c>
      <c r="L4581">
        <f t="shared" si="521"/>
        <v>2.2405906700835168</v>
      </c>
      <c r="M4581">
        <v>5.7337052840410703</v>
      </c>
      <c r="N4581">
        <v>66.616602181687696</v>
      </c>
      <c r="O4581">
        <f t="shared" si="524"/>
        <v>0.98136645962732916</v>
      </c>
      <c r="P4581" s="1">
        <f t="shared" si="525"/>
        <v>0.453416149068323</v>
      </c>
      <c r="Q4581" s="1">
        <f t="shared" si="526"/>
        <v>0</v>
      </c>
      <c r="R4581" s="1">
        <f t="shared" si="527"/>
        <v>1.8633540372670808E-2</v>
      </c>
      <c r="S4581">
        <v>18</v>
      </c>
      <c r="T4581">
        <v>74</v>
      </c>
      <c r="U4581">
        <v>8</v>
      </c>
      <c r="V4581">
        <v>8.0030674846625764</v>
      </c>
      <c r="W4581" t="s">
        <v>34</v>
      </c>
      <c r="X4581">
        <v>12</v>
      </c>
      <c r="Y4581" t="s">
        <v>37</v>
      </c>
      <c r="Z4581">
        <v>2634</v>
      </c>
      <c r="AA4581" t="s">
        <v>415</v>
      </c>
      <c r="AB4581" t="s">
        <v>7031</v>
      </c>
      <c r="AC4581">
        <v>7</v>
      </c>
      <c r="AD4581">
        <v>1</v>
      </c>
      <c r="AE4581">
        <f t="shared" si="522"/>
        <v>0</v>
      </c>
      <c r="AF4581">
        <f t="shared" si="523"/>
        <v>0</v>
      </c>
      <c r="AG4581">
        <v>339</v>
      </c>
      <c r="AH4581">
        <v>111559</v>
      </c>
      <c r="AI4581">
        <v>8.9387256987623047</v>
      </c>
      <c r="AJ4581">
        <v>1</v>
      </c>
      <c r="AK4581">
        <v>3.8831721991300583E-2</v>
      </c>
      <c r="AL4581">
        <v>0.96116828918457031</v>
      </c>
      <c r="AM4581">
        <v>0</v>
      </c>
      <c r="AN4581">
        <v>1</v>
      </c>
    </row>
    <row r="4582" spans="1:40" x14ac:dyDescent="0.2">
      <c r="A4582" t="s">
        <v>5847</v>
      </c>
      <c r="B4582" t="s">
        <v>3</v>
      </c>
      <c r="C4582" t="s">
        <v>5</v>
      </c>
      <c r="D4582" t="s">
        <v>6953</v>
      </c>
      <c r="E4582">
        <v>14.18323507064288</v>
      </c>
      <c r="F4582">
        <v>322</v>
      </c>
      <c r="G4582">
        <v>76</v>
      </c>
      <c r="H4582">
        <v>0.2360248447204969</v>
      </c>
      <c r="I4582">
        <v>110751</v>
      </c>
      <c r="J4582">
        <v>343.94720496894411</v>
      </c>
      <c r="K4582">
        <v>2.7422360248447211</v>
      </c>
      <c r="L4582">
        <f t="shared" si="521"/>
        <v>2.2405906700835168</v>
      </c>
      <c r="M4582">
        <v>5.7337052840410703</v>
      </c>
      <c r="N4582">
        <v>66.616602181687696</v>
      </c>
      <c r="O4582">
        <f t="shared" si="524"/>
        <v>0.98136645962732916</v>
      </c>
      <c r="P4582" s="1">
        <f t="shared" si="525"/>
        <v>0.453416149068323</v>
      </c>
      <c r="Q4582" s="1">
        <f t="shared" si="526"/>
        <v>0</v>
      </c>
      <c r="R4582" s="1">
        <f t="shared" si="527"/>
        <v>1.8633540372670808E-2</v>
      </c>
      <c r="S4582">
        <v>18</v>
      </c>
      <c r="T4582">
        <v>74</v>
      </c>
      <c r="U4582">
        <v>8</v>
      </c>
      <c r="V4582">
        <v>8.0030674846625764</v>
      </c>
      <c r="W4582" t="s">
        <v>34</v>
      </c>
      <c r="X4582">
        <v>12</v>
      </c>
      <c r="Y4582" t="s">
        <v>37</v>
      </c>
      <c r="Z4582">
        <v>2634</v>
      </c>
      <c r="AA4582" t="s">
        <v>7032</v>
      </c>
      <c r="AB4582" t="s">
        <v>7033</v>
      </c>
      <c r="AC4582">
        <v>2</v>
      </c>
      <c r="AD4582">
        <v>0</v>
      </c>
      <c r="AE4582">
        <f t="shared" si="522"/>
        <v>0</v>
      </c>
      <c r="AF4582">
        <f t="shared" si="523"/>
        <v>0</v>
      </c>
      <c r="AG4582">
        <v>190</v>
      </c>
      <c r="AH4582">
        <v>1884</v>
      </c>
      <c r="AI4582">
        <v>0.29120764654588271</v>
      </c>
      <c r="AJ4582">
        <v>0</v>
      </c>
      <c r="AK4582">
        <v>3.0032137408852581E-2</v>
      </c>
      <c r="AL4582">
        <v>0.96996784210205078</v>
      </c>
      <c r="AM4582">
        <v>0</v>
      </c>
      <c r="AN4582">
        <v>1</v>
      </c>
    </row>
    <row r="4583" spans="1:40" x14ac:dyDescent="0.2">
      <c r="A4583" t="s">
        <v>5847</v>
      </c>
      <c r="B4583" t="s">
        <v>3</v>
      </c>
      <c r="C4583" t="s">
        <v>5</v>
      </c>
      <c r="D4583" t="s">
        <v>6953</v>
      </c>
      <c r="E4583">
        <v>14.183235129045279</v>
      </c>
      <c r="F4583">
        <v>322</v>
      </c>
      <c r="G4583">
        <v>76</v>
      </c>
      <c r="H4583">
        <v>0.2360248447204969</v>
      </c>
      <c r="I4583">
        <v>110751</v>
      </c>
      <c r="J4583">
        <v>343.94720496894411</v>
      </c>
      <c r="K4583">
        <v>2.7422360248447211</v>
      </c>
      <c r="L4583">
        <f t="shared" si="521"/>
        <v>2.2405906700835168</v>
      </c>
      <c r="M4583">
        <v>5.7337052840410703</v>
      </c>
      <c r="N4583">
        <v>66.616602181687696</v>
      </c>
      <c r="O4583">
        <f t="shared" si="524"/>
        <v>0.98136645962732916</v>
      </c>
      <c r="P4583" s="1">
        <f t="shared" si="525"/>
        <v>0.453416149068323</v>
      </c>
      <c r="Q4583" s="1">
        <f t="shared" si="526"/>
        <v>0</v>
      </c>
      <c r="R4583" s="1">
        <f t="shared" si="527"/>
        <v>1.8633540372670808E-2</v>
      </c>
      <c r="S4583">
        <v>18</v>
      </c>
      <c r="T4583">
        <v>74</v>
      </c>
      <c r="U4583">
        <v>8</v>
      </c>
      <c r="V4583">
        <v>8.0030674846625764</v>
      </c>
      <c r="W4583" t="s">
        <v>34</v>
      </c>
      <c r="X4583">
        <v>12</v>
      </c>
      <c r="Y4583" t="s">
        <v>37</v>
      </c>
      <c r="Z4583">
        <v>2634</v>
      </c>
      <c r="AA4583" t="s">
        <v>415</v>
      </c>
      <c r="AB4583" t="s">
        <v>7034</v>
      </c>
      <c r="AC4583">
        <v>1</v>
      </c>
      <c r="AD4583">
        <v>0</v>
      </c>
      <c r="AE4583">
        <f t="shared" si="522"/>
        <v>0</v>
      </c>
      <c r="AF4583">
        <f t="shared" si="523"/>
        <v>0</v>
      </c>
      <c r="AG4583">
        <v>517</v>
      </c>
      <c r="AH4583">
        <v>111559</v>
      </c>
      <c r="AI4583">
        <v>8.9387258110526382</v>
      </c>
      <c r="AJ4583">
        <v>1</v>
      </c>
      <c r="AK4583">
        <v>6.7172355949878693E-2</v>
      </c>
      <c r="AL4583">
        <v>0.93282759189605713</v>
      </c>
      <c r="AM4583">
        <v>0</v>
      </c>
      <c r="AN4583">
        <v>1</v>
      </c>
    </row>
    <row r="4584" spans="1:40" x14ac:dyDescent="0.2">
      <c r="A4584" t="s">
        <v>5847</v>
      </c>
      <c r="B4584" t="s">
        <v>3</v>
      </c>
      <c r="C4584" t="s">
        <v>5</v>
      </c>
      <c r="D4584" t="s">
        <v>6953</v>
      </c>
      <c r="E4584">
        <v>14.18323518777572</v>
      </c>
      <c r="F4584">
        <v>322</v>
      </c>
      <c r="G4584">
        <v>76</v>
      </c>
      <c r="H4584">
        <v>0.2360248447204969</v>
      </c>
      <c r="I4584">
        <v>110751</v>
      </c>
      <c r="J4584">
        <v>343.94720496894411</v>
      </c>
      <c r="K4584">
        <v>2.7422360248447211</v>
      </c>
      <c r="L4584">
        <f t="shared" si="521"/>
        <v>2.2405906700835168</v>
      </c>
      <c r="M4584">
        <v>5.7337052840410703</v>
      </c>
      <c r="N4584">
        <v>66.616602181687696</v>
      </c>
      <c r="O4584">
        <f t="shared" si="524"/>
        <v>0.98136645962732916</v>
      </c>
      <c r="P4584" s="1">
        <f t="shared" si="525"/>
        <v>0.453416149068323</v>
      </c>
      <c r="Q4584" s="1">
        <f t="shared" si="526"/>
        <v>0</v>
      </c>
      <c r="R4584" s="1">
        <f t="shared" si="527"/>
        <v>1.8633540372670808E-2</v>
      </c>
      <c r="S4584">
        <v>18</v>
      </c>
      <c r="T4584">
        <v>74</v>
      </c>
      <c r="U4584">
        <v>8</v>
      </c>
      <c r="V4584">
        <v>8.0030674846625764</v>
      </c>
      <c r="W4584" t="s">
        <v>34</v>
      </c>
      <c r="X4584">
        <v>12</v>
      </c>
      <c r="Y4584" t="s">
        <v>37</v>
      </c>
      <c r="Z4584">
        <v>2634</v>
      </c>
      <c r="AA4584" t="s">
        <v>7032</v>
      </c>
      <c r="AB4584" t="s">
        <v>7035</v>
      </c>
      <c r="AC4584">
        <v>1</v>
      </c>
      <c r="AD4584">
        <v>0</v>
      </c>
      <c r="AE4584">
        <f t="shared" si="522"/>
        <v>0</v>
      </c>
      <c r="AF4584">
        <f t="shared" si="523"/>
        <v>0</v>
      </c>
      <c r="AG4584">
        <v>83</v>
      </c>
      <c r="AH4584">
        <v>1884</v>
      </c>
      <c r="AI4584">
        <v>0.29120778247621809</v>
      </c>
      <c r="AJ4584">
        <v>0</v>
      </c>
      <c r="AK4584">
        <v>4.5146014541387558E-2</v>
      </c>
      <c r="AL4584">
        <v>0.95485395193099976</v>
      </c>
      <c r="AM4584">
        <v>0</v>
      </c>
      <c r="AN4584">
        <v>1</v>
      </c>
    </row>
    <row r="4585" spans="1:40" x14ac:dyDescent="0.2">
      <c r="A4585" t="s">
        <v>5847</v>
      </c>
      <c r="B4585" t="s">
        <v>3</v>
      </c>
      <c r="C4585" t="s">
        <v>5</v>
      </c>
      <c r="D4585" t="s">
        <v>6953</v>
      </c>
      <c r="E4585">
        <v>14.18323524539916</v>
      </c>
      <c r="F4585">
        <v>322</v>
      </c>
      <c r="G4585">
        <v>76</v>
      </c>
      <c r="H4585">
        <v>0.2360248447204969</v>
      </c>
      <c r="I4585">
        <v>110751</v>
      </c>
      <c r="J4585">
        <v>343.94720496894411</v>
      </c>
      <c r="K4585">
        <v>2.7422360248447211</v>
      </c>
      <c r="L4585">
        <f t="shared" si="521"/>
        <v>2.2405906700835168</v>
      </c>
      <c r="M4585">
        <v>5.7337052840410703</v>
      </c>
      <c r="N4585">
        <v>66.616602181687696</v>
      </c>
      <c r="O4585">
        <f t="shared" si="524"/>
        <v>0.98136645962732916</v>
      </c>
      <c r="P4585" s="1">
        <f t="shared" si="525"/>
        <v>0.453416149068323</v>
      </c>
      <c r="Q4585" s="1">
        <f t="shared" si="526"/>
        <v>0</v>
      </c>
      <c r="R4585" s="1">
        <f t="shared" si="527"/>
        <v>1.8633540372670808E-2</v>
      </c>
      <c r="S4585">
        <v>18</v>
      </c>
      <c r="T4585">
        <v>74</v>
      </c>
      <c r="U4585">
        <v>8</v>
      </c>
      <c r="V4585">
        <v>8.0030674846625764</v>
      </c>
      <c r="W4585" t="s">
        <v>34</v>
      </c>
      <c r="X4585">
        <v>12</v>
      </c>
      <c r="Y4585" t="s">
        <v>37</v>
      </c>
      <c r="Z4585">
        <v>2634</v>
      </c>
      <c r="AA4585" t="s">
        <v>415</v>
      </c>
      <c r="AB4585" t="s">
        <v>7036</v>
      </c>
      <c r="AC4585">
        <v>1</v>
      </c>
      <c r="AD4585">
        <v>0</v>
      </c>
      <c r="AE4585">
        <f t="shared" si="522"/>
        <v>0</v>
      </c>
      <c r="AF4585">
        <f t="shared" si="523"/>
        <v>0</v>
      </c>
      <c r="AG4585">
        <v>161</v>
      </c>
      <c r="AH4585">
        <v>111560</v>
      </c>
      <c r="AI4585">
        <v>8.9387259451163761</v>
      </c>
      <c r="AJ4585">
        <v>1</v>
      </c>
      <c r="AK4585">
        <v>4.9266159534454353E-2</v>
      </c>
      <c r="AL4585">
        <v>0.95073384046554565</v>
      </c>
      <c r="AM4585">
        <v>0</v>
      </c>
      <c r="AN4585">
        <v>1</v>
      </c>
    </row>
    <row r="4586" spans="1:40" x14ac:dyDescent="0.2">
      <c r="A4586" t="s">
        <v>5847</v>
      </c>
      <c r="B4586" t="s">
        <v>3</v>
      </c>
      <c r="C4586" t="s">
        <v>5</v>
      </c>
      <c r="D4586" t="s">
        <v>6953</v>
      </c>
      <c r="E4586">
        <v>14.18323531994197</v>
      </c>
      <c r="F4586">
        <v>322</v>
      </c>
      <c r="G4586">
        <v>76</v>
      </c>
      <c r="H4586">
        <v>0.2360248447204969</v>
      </c>
      <c r="I4586">
        <v>110751</v>
      </c>
      <c r="J4586">
        <v>343.94720496894411</v>
      </c>
      <c r="K4586">
        <v>2.7422360248447211</v>
      </c>
      <c r="L4586">
        <f t="shared" si="521"/>
        <v>2.2405906700835168</v>
      </c>
      <c r="M4586">
        <v>5.7337052840410703</v>
      </c>
      <c r="N4586">
        <v>66.616602181687696</v>
      </c>
      <c r="O4586">
        <f t="shared" si="524"/>
        <v>0.98136645962732916</v>
      </c>
      <c r="P4586" s="1">
        <f t="shared" si="525"/>
        <v>0.453416149068323</v>
      </c>
      <c r="Q4586" s="1">
        <f t="shared" si="526"/>
        <v>0</v>
      </c>
      <c r="R4586" s="1">
        <f t="shared" si="527"/>
        <v>1.8633540372670808E-2</v>
      </c>
      <c r="S4586">
        <v>18</v>
      </c>
      <c r="T4586">
        <v>74</v>
      </c>
      <c r="U4586">
        <v>8</v>
      </c>
      <c r="V4586">
        <v>8.0030674846625764</v>
      </c>
      <c r="W4586" t="s">
        <v>34</v>
      </c>
      <c r="X4586">
        <v>12</v>
      </c>
      <c r="Y4586" t="s">
        <v>37</v>
      </c>
      <c r="Z4586">
        <v>2634</v>
      </c>
      <c r="AA4586" t="s">
        <v>7037</v>
      </c>
      <c r="AB4586" t="s">
        <v>7038</v>
      </c>
      <c r="AC4586">
        <v>3</v>
      </c>
      <c r="AD4586">
        <v>0</v>
      </c>
      <c r="AE4586">
        <f t="shared" si="522"/>
        <v>0</v>
      </c>
      <c r="AF4586">
        <f t="shared" si="523"/>
        <v>1</v>
      </c>
      <c r="AG4586">
        <v>662</v>
      </c>
      <c r="AH4586">
        <v>2650</v>
      </c>
      <c r="AI4586">
        <v>0.31227658474539849</v>
      </c>
      <c r="AJ4586">
        <v>0</v>
      </c>
      <c r="AK4586">
        <v>0.66582977771759033</v>
      </c>
      <c r="AL4586">
        <v>0.33417025208473211</v>
      </c>
      <c r="AM4586">
        <v>1</v>
      </c>
      <c r="AN4586">
        <v>0</v>
      </c>
    </row>
    <row r="4587" spans="1:40" x14ac:dyDescent="0.2">
      <c r="A4587" t="s">
        <v>5847</v>
      </c>
      <c r="B4587" t="s">
        <v>3</v>
      </c>
      <c r="C4587" t="s">
        <v>5</v>
      </c>
      <c r="D4587" t="s">
        <v>6953</v>
      </c>
      <c r="E4587">
        <v>14.183235378581561</v>
      </c>
      <c r="F4587">
        <v>322</v>
      </c>
      <c r="G4587">
        <v>76</v>
      </c>
      <c r="H4587">
        <v>0.2360248447204969</v>
      </c>
      <c r="I4587">
        <v>110751</v>
      </c>
      <c r="J4587">
        <v>343.94720496894411</v>
      </c>
      <c r="K4587">
        <v>2.7422360248447211</v>
      </c>
      <c r="L4587">
        <f t="shared" si="521"/>
        <v>2.2405906700835168</v>
      </c>
      <c r="M4587">
        <v>5.7337052840410703</v>
      </c>
      <c r="N4587">
        <v>66.616602181687696</v>
      </c>
      <c r="O4587">
        <f t="shared" si="524"/>
        <v>0.98136645962732916</v>
      </c>
      <c r="P4587" s="1">
        <f t="shared" si="525"/>
        <v>0.453416149068323</v>
      </c>
      <c r="Q4587" s="1">
        <f t="shared" si="526"/>
        <v>0</v>
      </c>
      <c r="R4587" s="1">
        <f t="shared" si="527"/>
        <v>1.8633540372670808E-2</v>
      </c>
      <c r="S4587">
        <v>18</v>
      </c>
      <c r="T4587">
        <v>74</v>
      </c>
      <c r="U4587">
        <v>8</v>
      </c>
      <c r="V4587">
        <v>8.0030674846625764</v>
      </c>
      <c r="W4587" t="s">
        <v>34</v>
      </c>
      <c r="X4587">
        <v>12</v>
      </c>
      <c r="Y4587" t="s">
        <v>37</v>
      </c>
      <c r="Z4587">
        <v>2634</v>
      </c>
      <c r="AA4587" t="s">
        <v>146</v>
      </c>
      <c r="AB4587" t="s">
        <v>7039</v>
      </c>
      <c r="AC4587">
        <v>3</v>
      </c>
      <c r="AD4587">
        <v>0</v>
      </c>
      <c r="AE4587">
        <f t="shared" si="522"/>
        <v>0</v>
      </c>
      <c r="AF4587">
        <f t="shared" si="523"/>
        <v>0</v>
      </c>
      <c r="AG4587">
        <v>424</v>
      </c>
      <c r="AH4587">
        <v>4466</v>
      </c>
      <c r="AI4587">
        <v>6.2920512148700869</v>
      </c>
      <c r="AJ4587">
        <v>0</v>
      </c>
      <c r="AK4587">
        <v>5.7053308933973312E-2</v>
      </c>
      <c r="AL4587">
        <v>0.9429466724395752</v>
      </c>
      <c r="AM4587">
        <v>0</v>
      </c>
      <c r="AN4587">
        <v>1</v>
      </c>
    </row>
    <row r="4588" spans="1:40" x14ac:dyDescent="0.2">
      <c r="A4588" t="s">
        <v>5847</v>
      </c>
      <c r="B4588" t="s">
        <v>3</v>
      </c>
      <c r="C4588" t="s">
        <v>5</v>
      </c>
      <c r="D4588" t="s">
        <v>6953</v>
      </c>
      <c r="E4588">
        <v>14.18323543707471</v>
      </c>
      <c r="F4588">
        <v>322</v>
      </c>
      <c r="G4588">
        <v>76</v>
      </c>
      <c r="H4588">
        <v>0.2360248447204969</v>
      </c>
      <c r="I4588">
        <v>110751</v>
      </c>
      <c r="J4588">
        <v>343.94720496894411</v>
      </c>
      <c r="K4588">
        <v>2.7422360248447211</v>
      </c>
      <c r="L4588">
        <f t="shared" si="521"/>
        <v>2.2405906700835168</v>
      </c>
      <c r="M4588">
        <v>5.7337052840410703</v>
      </c>
      <c r="N4588">
        <v>66.616602181687696</v>
      </c>
      <c r="O4588">
        <f t="shared" si="524"/>
        <v>0.98136645962732916</v>
      </c>
      <c r="P4588" s="1">
        <f t="shared" si="525"/>
        <v>0.453416149068323</v>
      </c>
      <c r="Q4588" s="1">
        <f t="shared" si="526"/>
        <v>0</v>
      </c>
      <c r="R4588" s="1">
        <f t="shared" si="527"/>
        <v>1.8633540372670808E-2</v>
      </c>
      <c r="S4588">
        <v>18</v>
      </c>
      <c r="T4588">
        <v>74</v>
      </c>
      <c r="U4588">
        <v>8</v>
      </c>
      <c r="V4588">
        <v>8.0030674846625764</v>
      </c>
      <c r="W4588" t="s">
        <v>34</v>
      </c>
      <c r="X4588">
        <v>12</v>
      </c>
      <c r="Y4588" t="s">
        <v>37</v>
      </c>
      <c r="Z4588">
        <v>2634</v>
      </c>
      <c r="AA4588" t="s">
        <v>415</v>
      </c>
      <c r="AB4588" t="s">
        <v>7040</v>
      </c>
      <c r="AC4588">
        <v>2</v>
      </c>
      <c r="AD4588">
        <v>0</v>
      </c>
      <c r="AE4588">
        <f t="shared" si="522"/>
        <v>0</v>
      </c>
      <c r="AF4588">
        <f t="shared" si="523"/>
        <v>0</v>
      </c>
      <c r="AG4588">
        <v>543</v>
      </c>
      <c r="AH4588">
        <v>111560</v>
      </c>
      <c r="AI4588">
        <v>8.9387261379248422</v>
      </c>
      <c r="AJ4588">
        <v>1</v>
      </c>
      <c r="AK4588">
        <v>1.113979518413544E-2</v>
      </c>
      <c r="AL4588">
        <v>0.98886018991470337</v>
      </c>
      <c r="AM4588">
        <v>0</v>
      </c>
      <c r="AN4588">
        <v>1</v>
      </c>
    </row>
    <row r="4589" spans="1:40" x14ac:dyDescent="0.2">
      <c r="A4589" t="s">
        <v>5847</v>
      </c>
      <c r="B4589" t="s">
        <v>3</v>
      </c>
      <c r="C4589" t="s">
        <v>5</v>
      </c>
      <c r="D4589" t="s">
        <v>6953</v>
      </c>
      <c r="E4589">
        <v>14.18323551106849</v>
      </c>
      <c r="F4589">
        <v>322</v>
      </c>
      <c r="G4589">
        <v>76</v>
      </c>
      <c r="H4589">
        <v>0.2360248447204969</v>
      </c>
      <c r="I4589">
        <v>110751</v>
      </c>
      <c r="J4589">
        <v>343.94720496894411</v>
      </c>
      <c r="K4589">
        <v>2.7422360248447211</v>
      </c>
      <c r="L4589">
        <f t="shared" si="521"/>
        <v>2.2405906700835168</v>
      </c>
      <c r="M4589">
        <v>5.7337052840410703</v>
      </c>
      <c r="N4589">
        <v>66.616602181687696</v>
      </c>
      <c r="O4589">
        <f t="shared" si="524"/>
        <v>0.98136645962732916</v>
      </c>
      <c r="P4589" s="1">
        <f t="shared" si="525"/>
        <v>0.453416149068323</v>
      </c>
      <c r="Q4589" s="1">
        <f t="shared" si="526"/>
        <v>0</v>
      </c>
      <c r="R4589" s="1">
        <f t="shared" si="527"/>
        <v>1.8633540372670808E-2</v>
      </c>
      <c r="S4589">
        <v>18</v>
      </c>
      <c r="T4589">
        <v>74</v>
      </c>
      <c r="U4589">
        <v>8</v>
      </c>
      <c r="V4589">
        <v>8.0030674846625764</v>
      </c>
      <c r="W4589" t="s">
        <v>34</v>
      </c>
      <c r="X4589">
        <v>12</v>
      </c>
      <c r="Y4589" t="s">
        <v>37</v>
      </c>
      <c r="Z4589">
        <v>2634</v>
      </c>
      <c r="AA4589" t="s">
        <v>146</v>
      </c>
      <c r="AB4589" t="s">
        <v>7041</v>
      </c>
      <c r="AC4589">
        <v>1</v>
      </c>
      <c r="AD4589">
        <v>0</v>
      </c>
      <c r="AE4589">
        <f t="shared" si="522"/>
        <v>0</v>
      </c>
      <c r="AF4589">
        <f t="shared" si="523"/>
        <v>0</v>
      </c>
      <c r="AG4589">
        <v>333</v>
      </c>
      <c r="AH4589">
        <v>4466</v>
      </c>
      <c r="AI4589">
        <v>6.292051346912042</v>
      </c>
      <c r="AJ4589">
        <v>0</v>
      </c>
      <c r="AK4589">
        <v>1.442576851695776E-2</v>
      </c>
      <c r="AL4589">
        <v>0.98557424545288086</v>
      </c>
      <c r="AM4589">
        <v>0</v>
      </c>
      <c r="AN4589">
        <v>1</v>
      </c>
    </row>
    <row r="4590" spans="1:40" x14ac:dyDescent="0.2">
      <c r="A4590" t="s">
        <v>5847</v>
      </c>
      <c r="B4590" t="s">
        <v>3</v>
      </c>
      <c r="C4590" t="s">
        <v>5</v>
      </c>
      <c r="D4590" t="s">
        <v>6953</v>
      </c>
      <c r="E4590">
        <v>14.183235569800241</v>
      </c>
      <c r="F4590">
        <v>322</v>
      </c>
      <c r="G4590">
        <v>76</v>
      </c>
      <c r="H4590">
        <v>0.2360248447204969</v>
      </c>
      <c r="I4590">
        <v>110751</v>
      </c>
      <c r="J4590">
        <v>343.94720496894411</v>
      </c>
      <c r="K4590">
        <v>2.7422360248447211</v>
      </c>
      <c r="L4590">
        <f t="shared" si="521"/>
        <v>2.2405906700835168</v>
      </c>
      <c r="M4590">
        <v>5.7337052840410703</v>
      </c>
      <c r="N4590">
        <v>66.616602181687696</v>
      </c>
      <c r="O4590">
        <f t="shared" si="524"/>
        <v>0.98136645962732916</v>
      </c>
      <c r="P4590" s="1">
        <f t="shared" si="525"/>
        <v>0.453416149068323</v>
      </c>
      <c r="Q4590" s="1">
        <f t="shared" si="526"/>
        <v>0</v>
      </c>
      <c r="R4590" s="1">
        <f t="shared" si="527"/>
        <v>1.8633540372670808E-2</v>
      </c>
      <c r="S4590">
        <v>18</v>
      </c>
      <c r="T4590">
        <v>74</v>
      </c>
      <c r="U4590">
        <v>8</v>
      </c>
      <c r="V4590">
        <v>8.0030674846625764</v>
      </c>
      <c r="W4590" t="s">
        <v>34</v>
      </c>
      <c r="X4590">
        <v>12</v>
      </c>
      <c r="Y4590" t="s">
        <v>37</v>
      </c>
      <c r="Z4590">
        <v>2634</v>
      </c>
      <c r="AA4590" t="s">
        <v>415</v>
      </c>
      <c r="AB4590" t="s">
        <v>7042</v>
      </c>
      <c r="AC4590">
        <v>1</v>
      </c>
      <c r="AD4590">
        <v>0</v>
      </c>
      <c r="AE4590">
        <f t="shared" si="522"/>
        <v>0</v>
      </c>
      <c r="AF4590">
        <f t="shared" si="523"/>
        <v>0</v>
      </c>
      <c r="AG4590">
        <v>1585</v>
      </c>
      <c r="AH4590">
        <v>111560</v>
      </c>
      <c r="AI4590">
        <v>8.9387262518663402</v>
      </c>
      <c r="AJ4590">
        <v>1</v>
      </c>
      <c r="AK4590">
        <v>2.0964795723557469E-2</v>
      </c>
      <c r="AL4590">
        <v>0.97903525829315186</v>
      </c>
      <c r="AM4590">
        <v>0</v>
      </c>
      <c r="AN4590">
        <v>1</v>
      </c>
    </row>
    <row r="4591" spans="1:40" x14ac:dyDescent="0.2">
      <c r="A4591" t="s">
        <v>5847</v>
      </c>
      <c r="B4591" t="s">
        <v>3</v>
      </c>
      <c r="C4591" t="s">
        <v>5</v>
      </c>
      <c r="D4591" t="s">
        <v>6953</v>
      </c>
      <c r="E4591">
        <v>14.183235630145241</v>
      </c>
      <c r="F4591">
        <v>322</v>
      </c>
      <c r="G4591">
        <v>76</v>
      </c>
      <c r="H4591">
        <v>0.2360248447204969</v>
      </c>
      <c r="I4591">
        <v>110751</v>
      </c>
      <c r="J4591">
        <v>343.94720496894411</v>
      </c>
      <c r="K4591">
        <v>2.7422360248447211</v>
      </c>
      <c r="L4591">
        <f t="shared" si="521"/>
        <v>2.2405906700835168</v>
      </c>
      <c r="M4591">
        <v>5.7337052840410703</v>
      </c>
      <c r="N4591">
        <v>66.616602181687696</v>
      </c>
      <c r="O4591">
        <f t="shared" si="524"/>
        <v>0.98136645962732916</v>
      </c>
      <c r="P4591" s="1">
        <f t="shared" si="525"/>
        <v>0.453416149068323</v>
      </c>
      <c r="Q4591" s="1">
        <f t="shared" si="526"/>
        <v>0</v>
      </c>
      <c r="R4591" s="1">
        <f t="shared" si="527"/>
        <v>1.8633540372670808E-2</v>
      </c>
      <c r="S4591">
        <v>18</v>
      </c>
      <c r="T4591">
        <v>74</v>
      </c>
      <c r="U4591">
        <v>8</v>
      </c>
      <c r="V4591">
        <v>8.0030674846625764</v>
      </c>
      <c r="W4591" t="s">
        <v>34</v>
      </c>
      <c r="X4591">
        <v>12</v>
      </c>
      <c r="Y4591" t="s">
        <v>37</v>
      </c>
      <c r="Z4591">
        <v>2634</v>
      </c>
      <c r="AA4591" t="s">
        <v>146</v>
      </c>
      <c r="AB4591" t="s">
        <v>7043</v>
      </c>
      <c r="AC4591">
        <v>1</v>
      </c>
      <c r="AD4591">
        <v>0</v>
      </c>
      <c r="AE4591">
        <f t="shared" si="522"/>
        <v>0</v>
      </c>
      <c r="AF4591">
        <f t="shared" si="523"/>
        <v>0</v>
      </c>
      <c r="AG4591">
        <v>814</v>
      </c>
      <c r="AH4591">
        <v>4466</v>
      </c>
      <c r="AI4591">
        <v>6.2920514784109951</v>
      </c>
      <c r="AJ4591">
        <v>0</v>
      </c>
      <c r="AK4591">
        <v>1.5890369191765789E-2</v>
      </c>
      <c r="AL4591">
        <v>0.98410969972610474</v>
      </c>
      <c r="AM4591">
        <v>0</v>
      </c>
      <c r="AN4591">
        <v>1</v>
      </c>
    </row>
    <row r="4592" spans="1:40" x14ac:dyDescent="0.2">
      <c r="A4592" t="s">
        <v>5847</v>
      </c>
      <c r="B4592" t="s">
        <v>3</v>
      </c>
      <c r="C4592" t="s">
        <v>5</v>
      </c>
      <c r="D4592" t="s">
        <v>6953</v>
      </c>
      <c r="E4592">
        <v>14.183235703478021</v>
      </c>
      <c r="F4592">
        <v>322</v>
      </c>
      <c r="G4592">
        <v>76</v>
      </c>
      <c r="H4592">
        <v>0.2360248447204969</v>
      </c>
      <c r="I4592">
        <v>110751</v>
      </c>
      <c r="J4592">
        <v>343.94720496894411</v>
      </c>
      <c r="K4592">
        <v>2.7422360248447211</v>
      </c>
      <c r="L4592">
        <f t="shared" si="521"/>
        <v>2.2405906700835168</v>
      </c>
      <c r="M4592">
        <v>5.7337052840410703</v>
      </c>
      <c r="N4592">
        <v>66.616602181687696</v>
      </c>
      <c r="O4592">
        <f t="shared" si="524"/>
        <v>0.98136645962732916</v>
      </c>
      <c r="P4592" s="1">
        <f t="shared" si="525"/>
        <v>0.453416149068323</v>
      </c>
      <c r="Q4592" s="1">
        <f t="shared" si="526"/>
        <v>0</v>
      </c>
      <c r="R4592" s="1">
        <f t="shared" si="527"/>
        <v>1.8633540372670808E-2</v>
      </c>
      <c r="S4592">
        <v>18</v>
      </c>
      <c r="T4592">
        <v>74</v>
      </c>
      <c r="U4592">
        <v>8</v>
      </c>
      <c r="V4592">
        <v>8.0030674846625764</v>
      </c>
      <c r="W4592" t="s">
        <v>34</v>
      </c>
      <c r="X4592">
        <v>12</v>
      </c>
      <c r="Y4592" t="s">
        <v>37</v>
      </c>
      <c r="Z4592">
        <v>2634</v>
      </c>
      <c r="AA4592" t="s">
        <v>415</v>
      </c>
      <c r="AB4592" t="s">
        <v>7044</v>
      </c>
      <c r="AC4592">
        <v>1</v>
      </c>
      <c r="AD4592">
        <v>0</v>
      </c>
      <c r="AE4592">
        <f t="shared" si="522"/>
        <v>0</v>
      </c>
      <c r="AF4592">
        <f t="shared" si="523"/>
        <v>0</v>
      </c>
      <c r="AG4592">
        <v>242</v>
      </c>
      <c r="AH4592">
        <v>111560</v>
      </c>
      <c r="AI4592">
        <v>8.9387263873882219</v>
      </c>
      <c r="AJ4592">
        <v>1</v>
      </c>
      <c r="AK4592">
        <v>1.154367346316576E-2</v>
      </c>
      <c r="AL4592">
        <v>0.9884563684463501</v>
      </c>
      <c r="AM4592">
        <v>0</v>
      </c>
      <c r="AN4592">
        <v>1</v>
      </c>
    </row>
    <row r="4593" spans="1:40" x14ac:dyDescent="0.2">
      <c r="A4593" t="s">
        <v>5847</v>
      </c>
      <c r="B4593" t="s">
        <v>3</v>
      </c>
      <c r="C4593" t="s">
        <v>5</v>
      </c>
      <c r="D4593" t="s">
        <v>6953</v>
      </c>
      <c r="E4593">
        <v>14.18323576216892</v>
      </c>
      <c r="F4593">
        <v>322</v>
      </c>
      <c r="G4593">
        <v>76</v>
      </c>
      <c r="H4593">
        <v>0.2360248447204969</v>
      </c>
      <c r="I4593">
        <v>110751</v>
      </c>
      <c r="J4593">
        <v>343.94720496894411</v>
      </c>
      <c r="K4593">
        <v>2.7422360248447211</v>
      </c>
      <c r="L4593">
        <f t="shared" si="521"/>
        <v>2.2405906700835168</v>
      </c>
      <c r="M4593">
        <v>5.7337052840410703</v>
      </c>
      <c r="N4593">
        <v>66.616602181687696</v>
      </c>
      <c r="O4593">
        <f t="shared" si="524"/>
        <v>0.98136645962732916</v>
      </c>
      <c r="P4593" s="1">
        <f t="shared" si="525"/>
        <v>0.453416149068323</v>
      </c>
      <c r="Q4593" s="1">
        <f t="shared" si="526"/>
        <v>0</v>
      </c>
      <c r="R4593" s="1">
        <f t="shared" si="527"/>
        <v>1.8633540372670808E-2</v>
      </c>
      <c r="S4593">
        <v>18</v>
      </c>
      <c r="T4593">
        <v>74</v>
      </c>
      <c r="U4593">
        <v>8</v>
      </c>
      <c r="V4593">
        <v>8.0030674846625764</v>
      </c>
      <c r="W4593" t="s">
        <v>34</v>
      </c>
      <c r="X4593">
        <v>12</v>
      </c>
      <c r="Y4593" t="s">
        <v>37</v>
      </c>
      <c r="Z4593">
        <v>2634</v>
      </c>
      <c r="AA4593" t="s">
        <v>245</v>
      </c>
      <c r="AB4593" t="s">
        <v>7045</v>
      </c>
      <c r="AC4593">
        <v>2</v>
      </c>
      <c r="AD4593">
        <v>0</v>
      </c>
      <c r="AE4593">
        <f t="shared" si="522"/>
        <v>0</v>
      </c>
      <c r="AF4593">
        <f t="shared" si="523"/>
        <v>0</v>
      </c>
      <c r="AG4593">
        <v>315</v>
      </c>
      <c r="AH4593">
        <v>1709</v>
      </c>
      <c r="AI4593">
        <v>6.9267427174018863</v>
      </c>
      <c r="AJ4593">
        <v>0</v>
      </c>
      <c r="AK4593">
        <v>4.6257480978965759E-2</v>
      </c>
      <c r="AL4593">
        <v>0.95374250411987305</v>
      </c>
      <c r="AM4593">
        <v>0</v>
      </c>
      <c r="AN4593">
        <v>1</v>
      </c>
    </row>
    <row r="4594" spans="1:40" x14ac:dyDescent="0.2">
      <c r="A4594" t="s">
        <v>5847</v>
      </c>
      <c r="B4594" t="s">
        <v>3</v>
      </c>
      <c r="C4594" t="s">
        <v>5</v>
      </c>
      <c r="D4594" t="s">
        <v>6953</v>
      </c>
      <c r="E4594">
        <v>14.18323582102987</v>
      </c>
      <c r="F4594">
        <v>322</v>
      </c>
      <c r="G4594">
        <v>76</v>
      </c>
      <c r="H4594">
        <v>0.2360248447204969</v>
      </c>
      <c r="I4594">
        <v>110751</v>
      </c>
      <c r="J4594">
        <v>343.94720496894411</v>
      </c>
      <c r="K4594">
        <v>2.7422360248447211</v>
      </c>
      <c r="L4594">
        <f t="shared" si="521"/>
        <v>2.2405906700835168</v>
      </c>
      <c r="M4594">
        <v>5.7337052840410703</v>
      </c>
      <c r="N4594">
        <v>66.616602181687696</v>
      </c>
      <c r="O4594">
        <f t="shared" si="524"/>
        <v>0.98136645962732916</v>
      </c>
      <c r="P4594" s="1">
        <f t="shared" si="525"/>
        <v>0.453416149068323</v>
      </c>
      <c r="Q4594" s="1">
        <f t="shared" si="526"/>
        <v>0</v>
      </c>
      <c r="R4594" s="1">
        <f t="shared" si="527"/>
        <v>1.8633540372670808E-2</v>
      </c>
      <c r="S4594">
        <v>18</v>
      </c>
      <c r="T4594">
        <v>74</v>
      </c>
      <c r="U4594">
        <v>8</v>
      </c>
      <c r="V4594">
        <v>8.0030674846625764</v>
      </c>
      <c r="W4594" t="s">
        <v>34</v>
      </c>
      <c r="X4594">
        <v>12</v>
      </c>
      <c r="Y4594" t="s">
        <v>37</v>
      </c>
      <c r="Z4594">
        <v>2634</v>
      </c>
      <c r="AA4594" t="s">
        <v>146</v>
      </c>
      <c r="AB4594" t="s">
        <v>7046</v>
      </c>
      <c r="AC4594">
        <v>1</v>
      </c>
      <c r="AD4594">
        <v>0</v>
      </c>
      <c r="AE4594">
        <f t="shared" si="522"/>
        <v>0</v>
      </c>
      <c r="AF4594">
        <f t="shared" si="523"/>
        <v>0</v>
      </c>
      <c r="AG4594">
        <v>89</v>
      </c>
      <c r="AH4594">
        <v>4466</v>
      </c>
      <c r="AI4594">
        <v>6.2920516728003237</v>
      </c>
      <c r="AJ4594">
        <v>0</v>
      </c>
      <c r="AK4594">
        <v>2.758890017867088E-2</v>
      </c>
      <c r="AL4594">
        <v>0.97241103649139404</v>
      </c>
      <c r="AM4594">
        <v>0</v>
      </c>
      <c r="AN4594">
        <v>1</v>
      </c>
    </row>
    <row r="4595" spans="1:40" x14ac:dyDescent="0.2">
      <c r="A4595" t="s">
        <v>5847</v>
      </c>
      <c r="B4595" t="s">
        <v>3</v>
      </c>
      <c r="C4595" t="s">
        <v>5</v>
      </c>
      <c r="D4595" t="s">
        <v>6953</v>
      </c>
      <c r="E4595">
        <v>14.18323589596744</v>
      </c>
      <c r="F4595">
        <v>322</v>
      </c>
      <c r="G4595">
        <v>76</v>
      </c>
      <c r="H4595">
        <v>0.2360248447204969</v>
      </c>
      <c r="I4595">
        <v>110751</v>
      </c>
      <c r="J4595">
        <v>343.94720496894411</v>
      </c>
      <c r="K4595">
        <v>2.7422360248447211</v>
      </c>
      <c r="L4595">
        <f t="shared" si="521"/>
        <v>2.2405906700835168</v>
      </c>
      <c r="M4595">
        <v>5.7337052840410703</v>
      </c>
      <c r="N4595">
        <v>66.616602181687696</v>
      </c>
      <c r="O4595">
        <f t="shared" si="524"/>
        <v>0.98136645962732916</v>
      </c>
      <c r="P4595" s="1">
        <f t="shared" si="525"/>
        <v>0.453416149068323</v>
      </c>
      <c r="Q4595" s="1">
        <f t="shared" si="526"/>
        <v>0</v>
      </c>
      <c r="R4595" s="1">
        <f t="shared" si="527"/>
        <v>1.8633540372670808E-2</v>
      </c>
      <c r="S4595">
        <v>18</v>
      </c>
      <c r="T4595">
        <v>74</v>
      </c>
      <c r="U4595">
        <v>8</v>
      </c>
      <c r="V4595">
        <v>8.0030674846625764</v>
      </c>
      <c r="W4595" t="s">
        <v>34</v>
      </c>
      <c r="X4595">
        <v>12</v>
      </c>
      <c r="Y4595" t="s">
        <v>37</v>
      </c>
      <c r="Z4595">
        <v>2634</v>
      </c>
      <c r="AA4595" t="s">
        <v>6326</v>
      </c>
      <c r="AB4595" t="s">
        <v>7047</v>
      </c>
      <c r="AC4595">
        <v>3</v>
      </c>
      <c r="AD4595">
        <v>0</v>
      </c>
      <c r="AE4595">
        <f t="shared" si="522"/>
        <v>0</v>
      </c>
      <c r="AF4595">
        <f t="shared" si="523"/>
        <v>0</v>
      </c>
      <c r="AG4595">
        <v>321</v>
      </c>
      <c r="AH4595">
        <v>50806</v>
      </c>
      <c r="AI4595">
        <v>5.3963434943740118</v>
      </c>
      <c r="AJ4595">
        <v>0</v>
      </c>
      <c r="AK4595">
        <v>4.8437550663948059E-2</v>
      </c>
      <c r="AL4595">
        <v>0.95156240463256836</v>
      </c>
      <c r="AM4595">
        <v>0</v>
      </c>
      <c r="AN4595">
        <v>1</v>
      </c>
    </row>
    <row r="4596" spans="1:40" x14ac:dyDescent="0.2">
      <c r="A4596" t="s">
        <v>5847</v>
      </c>
      <c r="B4596" t="s">
        <v>3</v>
      </c>
      <c r="C4596" t="s">
        <v>5</v>
      </c>
      <c r="D4596" t="s">
        <v>6953</v>
      </c>
      <c r="E4596">
        <v>14.18323595480105</v>
      </c>
      <c r="F4596">
        <v>322</v>
      </c>
      <c r="G4596">
        <v>76</v>
      </c>
      <c r="H4596">
        <v>0.2360248447204969</v>
      </c>
      <c r="I4596">
        <v>110751</v>
      </c>
      <c r="J4596">
        <v>343.94720496894411</v>
      </c>
      <c r="K4596">
        <v>2.7422360248447211</v>
      </c>
      <c r="L4596">
        <f t="shared" si="521"/>
        <v>2.2405906700835168</v>
      </c>
      <c r="M4596">
        <v>5.7337052840410703</v>
      </c>
      <c r="N4596">
        <v>66.616602181687696</v>
      </c>
      <c r="O4596">
        <f t="shared" si="524"/>
        <v>0.98136645962732916</v>
      </c>
      <c r="P4596" s="1">
        <f t="shared" si="525"/>
        <v>0.453416149068323</v>
      </c>
      <c r="Q4596" s="1">
        <f t="shared" si="526"/>
        <v>0</v>
      </c>
      <c r="R4596" s="1">
        <f t="shared" si="527"/>
        <v>1.8633540372670808E-2</v>
      </c>
      <c r="S4596">
        <v>18</v>
      </c>
      <c r="T4596">
        <v>74</v>
      </c>
      <c r="U4596">
        <v>8</v>
      </c>
      <c r="V4596">
        <v>8.0030674846625764</v>
      </c>
      <c r="W4596" t="s">
        <v>34</v>
      </c>
      <c r="X4596">
        <v>12</v>
      </c>
      <c r="Y4596" t="s">
        <v>37</v>
      </c>
      <c r="Z4596">
        <v>2634</v>
      </c>
      <c r="AA4596" t="s">
        <v>7048</v>
      </c>
      <c r="AB4596" t="s">
        <v>7049</v>
      </c>
      <c r="AC4596">
        <v>3</v>
      </c>
      <c r="AD4596">
        <v>0</v>
      </c>
      <c r="AE4596">
        <f t="shared" si="522"/>
        <v>0</v>
      </c>
      <c r="AF4596">
        <f t="shared" si="523"/>
        <v>0</v>
      </c>
      <c r="AG4596">
        <v>342</v>
      </c>
      <c r="AH4596">
        <v>164</v>
      </c>
      <c r="AI4596">
        <v>0.1045843256350204</v>
      </c>
      <c r="AJ4596">
        <v>0</v>
      </c>
      <c r="AK4596">
        <v>5.0734393298625953E-2</v>
      </c>
      <c r="AL4596">
        <v>0.94926559925079346</v>
      </c>
      <c r="AM4596">
        <v>0</v>
      </c>
      <c r="AN4596">
        <v>1</v>
      </c>
    </row>
    <row r="4597" spans="1:40" x14ac:dyDescent="0.2">
      <c r="A4597" t="s">
        <v>5847</v>
      </c>
      <c r="B4597" t="s">
        <v>3</v>
      </c>
      <c r="C4597" t="s">
        <v>5</v>
      </c>
      <c r="D4597" t="s">
        <v>6953</v>
      </c>
      <c r="E4597">
        <v>14.18323601321886</v>
      </c>
      <c r="F4597">
        <v>322</v>
      </c>
      <c r="G4597">
        <v>76</v>
      </c>
      <c r="H4597">
        <v>0.2360248447204969</v>
      </c>
      <c r="I4597">
        <v>110751</v>
      </c>
      <c r="J4597">
        <v>343.94720496894411</v>
      </c>
      <c r="K4597">
        <v>2.7422360248447211</v>
      </c>
      <c r="L4597">
        <f t="shared" si="521"/>
        <v>2.2405906700835168</v>
      </c>
      <c r="M4597">
        <v>5.7337052840410703</v>
      </c>
      <c r="N4597">
        <v>66.616602181687696</v>
      </c>
      <c r="O4597">
        <f t="shared" si="524"/>
        <v>0.98136645962732916</v>
      </c>
      <c r="P4597" s="1">
        <f t="shared" si="525"/>
        <v>0.453416149068323</v>
      </c>
      <c r="Q4597" s="1">
        <f t="shared" si="526"/>
        <v>0</v>
      </c>
      <c r="R4597" s="1">
        <f t="shared" si="527"/>
        <v>1.8633540372670808E-2</v>
      </c>
      <c r="S4597">
        <v>18</v>
      </c>
      <c r="T4597">
        <v>74</v>
      </c>
      <c r="U4597">
        <v>8</v>
      </c>
      <c r="V4597">
        <v>8.0030674846625764</v>
      </c>
      <c r="W4597" t="s">
        <v>34</v>
      </c>
      <c r="X4597">
        <v>12</v>
      </c>
      <c r="Y4597" t="s">
        <v>37</v>
      </c>
      <c r="Z4597">
        <v>2634</v>
      </c>
      <c r="AA4597" t="s">
        <v>147</v>
      </c>
      <c r="AB4597" t="s">
        <v>7050</v>
      </c>
      <c r="AC4597">
        <v>3</v>
      </c>
      <c r="AD4597">
        <v>0</v>
      </c>
      <c r="AE4597">
        <f t="shared" si="522"/>
        <v>0</v>
      </c>
      <c r="AF4597">
        <f t="shared" si="523"/>
        <v>0</v>
      </c>
      <c r="AG4597">
        <v>214</v>
      </c>
      <c r="AH4597">
        <v>13534</v>
      </c>
      <c r="AI4597">
        <v>0.42069593695925012</v>
      </c>
      <c r="AJ4597">
        <v>1</v>
      </c>
      <c r="AK4597">
        <v>0.12365299463272091</v>
      </c>
      <c r="AL4597">
        <v>0.87634700536727905</v>
      </c>
      <c r="AM4597">
        <v>0</v>
      </c>
      <c r="AN4597">
        <v>1</v>
      </c>
    </row>
    <row r="4598" spans="1:40" x14ac:dyDescent="0.2">
      <c r="A4598" t="s">
        <v>5847</v>
      </c>
      <c r="B4598" t="s">
        <v>3</v>
      </c>
      <c r="C4598" t="s">
        <v>5</v>
      </c>
      <c r="D4598" t="s">
        <v>6953</v>
      </c>
      <c r="E4598">
        <v>14.18323607144584</v>
      </c>
      <c r="F4598">
        <v>322</v>
      </c>
      <c r="G4598">
        <v>76</v>
      </c>
      <c r="H4598">
        <v>0.2360248447204969</v>
      </c>
      <c r="I4598">
        <v>110751</v>
      </c>
      <c r="J4598">
        <v>343.94720496894411</v>
      </c>
      <c r="K4598">
        <v>2.7422360248447211</v>
      </c>
      <c r="L4598">
        <f t="shared" si="521"/>
        <v>2.2405906700835168</v>
      </c>
      <c r="M4598">
        <v>5.7337052840410703</v>
      </c>
      <c r="N4598">
        <v>66.616602181687696</v>
      </c>
      <c r="O4598">
        <f t="shared" si="524"/>
        <v>0.98136645962732916</v>
      </c>
      <c r="P4598" s="1">
        <f t="shared" si="525"/>
        <v>0.453416149068323</v>
      </c>
      <c r="Q4598" s="1">
        <f t="shared" si="526"/>
        <v>0</v>
      </c>
      <c r="R4598" s="1">
        <f t="shared" si="527"/>
        <v>1.8633540372670808E-2</v>
      </c>
      <c r="S4598">
        <v>18</v>
      </c>
      <c r="T4598">
        <v>74</v>
      </c>
      <c r="U4598">
        <v>8</v>
      </c>
      <c r="V4598">
        <v>8.0030674846625764</v>
      </c>
      <c r="W4598" t="s">
        <v>34</v>
      </c>
      <c r="X4598">
        <v>12</v>
      </c>
      <c r="Y4598" t="s">
        <v>37</v>
      </c>
      <c r="Z4598">
        <v>2634</v>
      </c>
      <c r="AA4598" t="s">
        <v>415</v>
      </c>
      <c r="AB4598" t="s">
        <v>7051</v>
      </c>
      <c r="AC4598">
        <v>2</v>
      </c>
      <c r="AD4598">
        <v>0</v>
      </c>
      <c r="AE4598">
        <f t="shared" si="522"/>
        <v>0</v>
      </c>
      <c r="AF4598">
        <f t="shared" si="523"/>
        <v>0</v>
      </c>
      <c r="AG4598">
        <v>44</v>
      </c>
      <c r="AH4598">
        <v>111560</v>
      </c>
      <c r="AI4598">
        <v>8.9387267700531474</v>
      </c>
      <c r="AJ4598">
        <v>1</v>
      </c>
      <c r="AK4598">
        <v>1.048767659813166E-2</v>
      </c>
      <c r="AL4598">
        <v>0.98951238393783569</v>
      </c>
      <c r="AM4598">
        <v>0</v>
      </c>
      <c r="AN4598">
        <v>1</v>
      </c>
    </row>
    <row r="4599" spans="1:40" x14ac:dyDescent="0.2">
      <c r="A4599" t="s">
        <v>5847</v>
      </c>
      <c r="B4599" t="s">
        <v>3</v>
      </c>
      <c r="C4599" t="s">
        <v>5</v>
      </c>
      <c r="D4599" t="s">
        <v>6953</v>
      </c>
      <c r="E4599">
        <v>14.183236145708239</v>
      </c>
      <c r="F4599">
        <v>322</v>
      </c>
      <c r="G4599">
        <v>76</v>
      </c>
      <c r="H4599">
        <v>0.2360248447204969</v>
      </c>
      <c r="I4599">
        <v>110751</v>
      </c>
      <c r="J4599">
        <v>343.94720496894411</v>
      </c>
      <c r="K4599">
        <v>2.7422360248447211</v>
      </c>
      <c r="L4599">
        <f t="shared" si="521"/>
        <v>2.2405906700835168</v>
      </c>
      <c r="M4599">
        <v>5.7337052840410703</v>
      </c>
      <c r="N4599">
        <v>66.616602181687696</v>
      </c>
      <c r="O4599">
        <f t="shared" si="524"/>
        <v>0.98136645962732916</v>
      </c>
      <c r="P4599" s="1">
        <f t="shared" si="525"/>
        <v>0.453416149068323</v>
      </c>
      <c r="Q4599" s="1">
        <f t="shared" si="526"/>
        <v>0</v>
      </c>
      <c r="R4599" s="1">
        <f t="shared" si="527"/>
        <v>1.8633540372670808E-2</v>
      </c>
      <c r="S4599">
        <v>18</v>
      </c>
      <c r="T4599">
        <v>74</v>
      </c>
      <c r="U4599">
        <v>8</v>
      </c>
      <c r="V4599">
        <v>8.0030674846625764</v>
      </c>
      <c r="W4599" t="s">
        <v>34</v>
      </c>
      <c r="X4599">
        <v>12</v>
      </c>
      <c r="Y4599" t="s">
        <v>37</v>
      </c>
      <c r="Z4599">
        <v>2634</v>
      </c>
      <c r="AA4599" t="s">
        <v>862</v>
      </c>
      <c r="AB4599" t="s">
        <v>7052</v>
      </c>
      <c r="AC4599">
        <v>9</v>
      </c>
      <c r="AD4599">
        <v>1</v>
      </c>
      <c r="AE4599">
        <f t="shared" si="522"/>
        <v>0</v>
      </c>
      <c r="AF4599">
        <f t="shared" si="523"/>
        <v>0</v>
      </c>
      <c r="AG4599">
        <v>1884</v>
      </c>
      <c r="AH4599">
        <v>16190</v>
      </c>
      <c r="AI4599">
        <v>2.9187799133739838</v>
      </c>
      <c r="AJ4599">
        <v>1</v>
      </c>
      <c r="AK4599">
        <v>1.7873466014862061E-2</v>
      </c>
      <c r="AL4599">
        <v>0.98212653398513794</v>
      </c>
      <c r="AM4599">
        <v>0</v>
      </c>
      <c r="AN4599">
        <v>1</v>
      </c>
    </row>
    <row r="4600" spans="1:40" x14ac:dyDescent="0.2">
      <c r="A4600" t="s">
        <v>5847</v>
      </c>
      <c r="B4600" t="s">
        <v>3</v>
      </c>
      <c r="C4600" t="s">
        <v>5</v>
      </c>
      <c r="D4600" t="s">
        <v>6953</v>
      </c>
      <c r="E4600">
        <v>14.18323620430797</v>
      </c>
      <c r="F4600">
        <v>322</v>
      </c>
      <c r="G4600">
        <v>76</v>
      </c>
      <c r="H4600">
        <v>0.2360248447204969</v>
      </c>
      <c r="I4600">
        <v>110751</v>
      </c>
      <c r="J4600">
        <v>343.94720496894411</v>
      </c>
      <c r="K4600">
        <v>2.7422360248447211</v>
      </c>
      <c r="L4600">
        <f t="shared" si="521"/>
        <v>2.2405906700835168</v>
      </c>
      <c r="M4600">
        <v>5.7337052840410703</v>
      </c>
      <c r="N4600">
        <v>66.616602181687696</v>
      </c>
      <c r="O4600">
        <f t="shared" si="524"/>
        <v>0.98136645962732916</v>
      </c>
      <c r="P4600" s="1">
        <f t="shared" si="525"/>
        <v>0.453416149068323</v>
      </c>
      <c r="Q4600" s="1">
        <f t="shared" si="526"/>
        <v>0</v>
      </c>
      <c r="R4600" s="1">
        <f t="shared" si="527"/>
        <v>1.8633540372670808E-2</v>
      </c>
      <c r="S4600">
        <v>18</v>
      </c>
      <c r="T4600">
        <v>74</v>
      </c>
      <c r="U4600">
        <v>8</v>
      </c>
      <c r="V4600">
        <v>8.0030674846625764</v>
      </c>
      <c r="W4600" t="s">
        <v>34</v>
      </c>
      <c r="X4600">
        <v>12</v>
      </c>
      <c r="Y4600" t="s">
        <v>37</v>
      </c>
      <c r="Z4600">
        <v>2634</v>
      </c>
      <c r="AA4600" t="s">
        <v>415</v>
      </c>
      <c r="AB4600" t="s">
        <v>7053</v>
      </c>
      <c r="AC4600">
        <v>4</v>
      </c>
      <c r="AD4600">
        <v>0</v>
      </c>
      <c r="AE4600">
        <f t="shared" si="522"/>
        <v>0</v>
      </c>
      <c r="AF4600">
        <f t="shared" si="523"/>
        <v>0</v>
      </c>
      <c r="AG4600">
        <v>77</v>
      </c>
      <c r="AH4600">
        <v>111560</v>
      </c>
      <c r="AI4600">
        <v>8.9387268875322459</v>
      </c>
      <c r="AJ4600">
        <v>1</v>
      </c>
      <c r="AK4600">
        <v>9.2772562056779861E-3</v>
      </c>
      <c r="AL4600">
        <v>0.99072271585464478</v>
      </c>
      <c r="AM4600">
        <v>0</v>
      </c>
      <c r="AN4600">
        <v>1</v>
      </c>
    </row>
    <row r="4601" spans="1:40" x14ac:dyDescent="0.2">
      <c r="A4601" t="s">
        <v>5847</v>
      </c>
      <c r="B4601" t="s">
        <v>3</v>
      </c>
      <c r="C4601" t="s">
        <v>5</v>
      </c>
      <c r="D4601" t="s">
        <v>6953</v>
      </c>
      <c r="E4601">
        <v>14.18323626209745</v>
      </c>
      <c r="F4601">
        <v>322</v>
      </c>
      <c r="G4601">
        <v>76</v>
      </c>
      <c r="H4601">
        <v>0.2360248447204969</v>
      </c>
      <c r="I4601">
        <v>110751</v>
      </c>
      <c r="J4601">
        <v>343.94720496894411</v>
      </c>
      <c r="K4601">
        <v>2.7422360248447211</v>
      </c>
      <c r="L4601">
        <f t="shared" si="521"/>
        <v>2.2405906700835168</v>
      </c>
      <c r="M4601">
        <v>5.7337052840410703</v>
      </c>
      <c r="N4601">
        <v>66.616602181687696</v>
      </c>
      <c r="O4601">
        <f t="shared" si="524"/>
        <v>0.98136645962732916</v>
      </c>
      <c r="P4601" s="1">
        <f t="shared" si="525"/>
        <v>0.453416149068323</v>
      </c>
      <c r="Q4601" s="1">
        <f t="shared" si="526"/>
        <v>0</v>
      </c>
      <c r="R4601" s="1">
        <f t="shared" si="527"/>
        <v>1.8633540372670808E-2</v>
      </c>
      <c r="S4601">
        <v>18</v>
      </c>
      <c r="T4601">
        <v>74</v>
      </c>
      <c r="U4601">
        <v>8</v>
      </c>
      <c r="V4601">
        <v>8.0030674846625764</v>
      </c>
      <c r="W4601" t="s">
        <v>34</v>
      </c>
      <c r="X4601">
        <v>12</v>
      </c>
      <c r="Y4601" t="s">
        <v>37</v>
      </c>
      <c r="Z4601">
        <v>2634</v>
      </c>
      <c r="AA4601" t="s">
        <v>689</v>
      </c>
      <c r="AB4601" t="s">
        <v>7054</v>
      </c>
      <c r="AC4601">
        <v>3</v>
      </c>
      <c r="AD4601">
        <v>0</v>
      </c>
      <c r="AE4601">
        <f t="shared" si="522"/>
        <v>0</v>
      </c>
      <c r="AF4601">
        <f t="shared" si="523"/>
        <v>0</v>
      </c>
      <c r="AG4601">
        <v>549</v>
      </c>
      <c r="AH4601">
        <v>4347</v>
      </c>
      <c r="AI4601">
        <v>5.5979901208963074</v>
      </c>
      <c r="AJ4601">
        <v>0</v>
      </c>
      <c r="AK4601">
        <v>2.1766012534499168E-2</v>
      </c>
      <c r="AL4601">
        <v>0.97823399305343628</v>
      </c>
      <c r="AM4601">
        <v>0</v>
      </c>
      <c r="AN4601">
        <v>1</v>
      </c>
    </row>
    <row r="4602" spans="1:40" x14ac:dyDescent="0.2">
      <c r="A4602" t="s">
        <v>5847</v>
      </c>
      <c r="B4602" t="s">
        <v>3</v>
      </c>
      <c r="C4602" t="s">
        <v>5</v>
      </c>
      <c r="D4602" t="s">
        <v>6953</v>
      </c>
      <c r="E4602">
        <v>14.18323633630267</v>
      </c>
      <c r="F4602">
        <v>322</v>
      </c>
      <c r="G4602">
        <v>76</v>
      </c>
      <c r="H4602">
        <v>0.2360248447204969</v>
      </c>
      <c r="I4602">
        <v>110751</v>
      </c>
      <c r="J4602">
        <v>343.94720496894411</v>
      </c>
      <c r="K4602">
        <v>2.7422360248447211</v>
      </c>
      <c r="L4602">
        <f t="shared" si="521"/>
        <v>2.2405906700835168</v>
      </c>
      <c r="M4602">
        <v>5.7337052840410703</v>
      </c>
      <c r="N4602">
        <v>66.616602181687696</v>
      </c>
      <c r="O4602">
        <f t="shared" si="524"/>
        <v>0.98136645962732916</v>
      </c>
      <c r="P4602" s="1">
        <f t="shared" si="525"/>
        <v>0.453416149068323</v>
      </c>
      <c r="Q4602" s="1">
        <f t="shared" si="526"/>
        <v>0</v>
      </c>
      <c r="R4602" s="1">
        <f t="shared" si="527"/>
        <v>1.8633540372670808E-2</v>
      </c>
      <c r="S4602">
        <v>18</v>
      </c>
      <c r="T4602">
        <v>74</v>
      </c>
      <c r="U4602">
        <v>8</v>
      </c>
      <c r="V4602">
        <v>8.0030674846625764</v>
      </c>
      <c r="W4602" t="s">
        <v>34</v>
      </c>
      <c r="X4602">
        <v>12</v>
      </c>
      <c r="Y4602" t="s">
        <v>37</v>
      </c>
      <c r="Z4602">
        <v>2634</v>
      </c>
      <c r="AA4602" t="s">
        <v>415</v>
      </c>
      <c r="AB4602" t="s">
        <v>7055</v>
      </c>
      <c r="AC4602">
        <v>2</v>
      </c>
      <c r="AD4602">
        <v>0</v>
      </c>
      <c r="AE4602">
        <f t="shared" si="522"/>
        <v>0</v>
      </c>
      <c r="AF4602">
        <f t="shared" si="523"/>
        <v>0</v>
      </c>
      <c r="AG4602">
        <v>315</v>
      </c>
      <c r="AH4602">
        <v>111560</v>
      </c>
      <c r="AI4602">
        <v>8.9387270215219399</v>
      </c>
      <c r="AJ4602">
        <v>1</v>
      </c>
      <c r="AK4602">
        <v>1.8908364698290821E-2</v>
      </c>
      <c r="AL4602">
        <v>0.98109161853790283</v>
      </c>
      <c r="AM4602">
        <v>0</v>
      </c>
      <c r="AN4602">
        <v>1</v>
      </c>
    </row>
    <row r="4603" spans="1:40" x14ac:dyDescent="0.2">
      <c r="A4603" t="s">
        <v>5847</v>
      </c>
      <c r="B4603" t="s">
        <v>3</v>
      </c>
      <c r="C4603" t="s">
        <v>5</v>
      </c>
      <c r="D4603" t="s">
        <v>6953</v>
      </c>
      <c r="E4603">
        <v>14.1832363949953</v>
      </c>
      <c r="F4603">
        <v>322</v>
      </c>
      <c r="G4603">
        <v>76</v>
      </c>
      <c r="H4603">
        <v>0.2360248447204969</v>
      </c>
      <c r="I4603">
        <v>110751</v>
      </c>
      <c r="J4603">
        <v>343.94720496894411</v>
      </c>
      <c r="K4603">
        <v>2.7422360248447211</v>
      </c>
      <c r="L4603">
        <f t="shared" si="521"/>
        <v>2.2405906700835168</v>
      </c>
      <c r="M4603">
        <v>5.7337052840410703</v>
      </c>
      <c r="N4603">
        <v>66.616602181687696</v>
      </c>
      <c r="O4603">
        <f t="shared" si="524"/>
        <v>0.98136645962732916</v>
      </c>
      <c r="P4603" s="1">
        <f t="shared" si="525"/>
        <v>0.453416149068323</v>
      </c>
      <c r="Q4603" s="1">
        <f t="shared" si="526"/>
        <v>0</v>
      </c>
      <c r="R4603" s="1">
        <f t="shared" si="527"/>
        <v>1.8633540372670808E-2</v>
      </c>
      <c r="S4603">
        <v>18</v>
      </c>
      <c r="T4603">
        <v>74</v>
      </c>
      <c r="U4603">
        <v>8</v>
      </c>
      <c r="V4603">
        <v>8.0030674846625764</v>
      </c>
      <c r="W4603" t="s">
        <v>34</v>
      </c>
      <c r="X4603">
        <v>12</v>
      </c>
      <c r="Y4603" t="s">
        <v>37</v>
      </c>
      <c r="Z4603">
        <v>2634</v>
      </c>
      <c r="AA4603" t="s">
        <v>689</v>
      </c>
      <c r="AB4603" t="s">
        <v>7056</v>
      </c>
      <c r="AC4603">
        <v>2</v>
      </c>
      <c r="AD4603">
        <v>0</v>
      </c>
      <c r="AE4603">
        <f t="shared" si="522"/>
        <v>0</v>
      </c>
      <c r="AF4603">
        <f t="shared" si="523"/>
        <v>0</v>
      </c>
      <c r="AG4603">
        <v>1055</v>
      </c>
      <c r="AH4603">
        <v>4347</v>
      </c>
      <c r="AI4603">
        <v>5.597990237346969</v>
      </c>
      <c r="AJ4603">
        <v>0</v>
      </c>
      <c r="AK4603">
        <v>3.2928638160228729E-2</v>
      </c>
      <c r="AL4603">
        <v>0.96707135438919067</v>
      </c>
      <c r="AM4603">
        <v>0</v>
      </c>
      <c r="AN4603">
        <v>1</v>
      </c>
    </row>
    <row r="4604" spans="1:40" x14ac:dyDescent="0.2">
      <c r="A4604" t="s">
        <v>5847</v>
      </c>
      <c r="B4604" t="s">
        <v>3</v>
      </c>
      <c r="C4604" t="s">
        <v>5</v>
      </c>
      <c r="D4604" t="s">
        <v>6953</v>
      </c>
      <c r="E4604">
        <v>14.18323645286342</v>
      </c>
      <c r="F4604">
        <v>322</v>
      </c>
      <c r="G4604">
        <v>76</v>
      </c>
      <c r="H4604">
        <v>0.2360248447204969</v>
      </c>
      <c r="I4604">
        <v>110751</v>
      </c>
      <c r="J4604">
        <v>343.94720496894411</v>
      </c>
      <c r="K4604">
        <v>2.7422360248447211</v>
      </c>
      <c r="L4604">
        <f t="shared" si="521"/>
        <v>2.2405906700835168</v>
      </c>
      <c r="M4604">
        <v>5.7337052840410703</v>
      </c>
      <c r="N4604">
        <v>66.616602181687696</v>
      </c>
      <c r="O4604">
        <f t="shared" si="524"/>
        <v>0.98136645962732916</v>
      </c>
      <c r="P4604" s="1">
        <f t="shared" si="525"/>
        <v>0.453416149068323</v>
      </c>
      <c r="Q4604" s="1">
        <f t="shared" si="526"/>
        <v>0</v>
      </c>
      <c r="R4604" s="1">
        <f t="shared" si="527"/>
        <v>1.8633540372670808E-2</v>
      </c>
      <c r="S4604">
        <v>18</v>
      </c>
      <c r="T4604">
        <v>74</v>
      </c>
      <c r="U4604">
        <v>8</v>
      </c>
      <c r="V4604">
        <v>8.0030674846625764</v>
      </c>
      <c r="W4604" t="s">
        <v>34</v>
      </c>
      <c r="X4604">
        <v>12</v>
      </c>
      <c r="Y4604" t="s">
        <v>37</v>
      </c>
      <c r="Z4604">
        <v>2634</v>
      </c>
      <c r="AA4604" t="s">
        <v>415</v>
      </c>
      <c r="AB4604" t="s">
        <v>7057</v>
      </c>
      <c r="AC4604">
        <v>2</v>
      </c>
      <c r="AD4604">
        <v>0</v>
      </c>
      <c r="AE4604">
        <f t="shared" si="522"/>
        <v>0</v>
      </c>
      <c r="AF4604">
        <f t="shared" si="523"/>
        <v>0</v>
      </c>
      <c r="AG4604">
        <v>123</v>
      </c>
      <c r="AH4604">
        <v>111560</v>
      </c>
      <c r="AI4604">
        <v>8.93872715269727</v>
      </c>
      <c r="AJ4604">
        <v>1</v>
      </c>
      <c r="AK4604">
        <v>2.7797723188996318E-2</v>
      </c>
      <c r="AL4604">
        <v>0.97220224142074585</v>
      </c>
      <c r="AM4604">
        <v>0</v>
      </c>
      <c r="AN4604">
        <v>1</v>
      </c>
    </row>
    <row r="4605" spans="1:40" x14ac:dyDescent="0.2">
      <c r="A4605" t="s">
        <v>5847</v>
      </c>
      <c r="B4605" t="s">
        <v>3</v>
      </c>
      <c r="C4605" t="s">
        <v>5</v>
      </c>
      <c r="D4605" t="s">
        <v>6953</v>
      </c>
      <c r="E4605">
        <v>14.18323652781557</v>
      </c>
      <c r="F4605">
        <v>322</v>
      </c>
      <c r="G4605">
        <v>76</v>
      </c>
      <c r="H4605">
        <v>0.2360248447204969</v>
      </c>
      <c r="I4605">
        <v>110751</v>
      </c>
      <c r="J4605">
        <v>343.94720496894411</v>
      </c>
      <c r="K4605">
        <v>2.7422360248447211</v>
      </c>
      <c r="L4605">
        <f t="shared" si="521"/>
        <v>2.2405906700835168</v>
      </c>
      <c r="M4605">
        <v>5.7337052840410703</v>
      </c>
      <c r="N4605">
        <v>66.616602181687696</v>
      </c>
      <c r="O4605">
        <f t="shared" si="524"/>
        <v>0.98136645962732916</v>
      </c>
      <c r="P4605" s="1">
        <f t="shared" si="525"/>
        <v>0.453416149068323</v>
      </c>
      <c r="Q4605" s="1">
        <f t="shared" si="526"/>
        <v>0</v>
      </c>
      <c r="R4605" s="1">
        <f t="shared" si="527"/>
        <v>1.8633540372670808E-2</v>
      </c>
      <c r="S4605">
        <v>18</v>
      </c>
      <c r="T4605">
        <v>74</v>
      </c>
      <c r="U4605">
        <v>8</v>
      </c>
      <c r="V4605">
        <v>8.0030674846625764</v>
      </c>
      <c r="W4605" t="s">
        <v>34</v>
      </c>
      <c r="X4605">
        <v>12</v>
      </c>
      <c r="Y4605" t="s">
        <v>37</v>
      </c>
      <c r="Z4605">
        <v>2634</v>
      </c>
      <c r="AA4605" t="s">
        <v>48</v>
      </c>
      <c r="AB4605" t="s">
        <v>7058</v>
      </c>
      <c r="AC4605">
        <v>3</v>
      </c>
      <c r="AD4605">
        <v>0</v>
      </c>
      <c r="AE4605">
        <f t="shared" si="522"/>
        <v>0</v>
      </c>
      <c r="AF4605">
        <f t="shared" si="523"/>
        <v>0</v>
      </c>
      <c r="AG4605">
        <v>553</v>
      </c>
      <c r="AH4605">
        <v>0</v>
      </c>
      <c r="AI4605" t="s">
        <v>5841</v>
      </c>
      <c r="AJ4605">
        <v>0</v>
      </c>
      <c r="AK4605">
        <v>3.7334177643060677E-2</v>
      </c>
      <c r="AL4605">
        <v>0.96266579627990723</v>
      </c>
      <c r="AM4605">
        <v>0</v>
      </c>
      <c r="AN4605">
        <v>1</v>
      </c>
    </row>
    <row r="4606" spans="1:40" x14ac:dyDescent="0.2">
      <c r="A4606" t="s">
        <v>5847</v>
      </c>
      <c r="B4606" t="s">
        <v>3</v>
      </c>
      <c r="C4606" t="s">
        <v>5</v>
      </c>
      <c r="D4606" t="s">
        <v>6953</v>
      </c>
      <c r="E4606">
        <v>14.183236586229389</v>
      </c>
      <c r="F4606">
        <v>322</v>
      </c>
      <c r="G4606">
        <v>76</v>
      </c>
      <c r="H4606">
        <v>0.2360248447204969</v>
      </c>
      <c r="I4606">
        <v>110751</v>
      </c>
      <c r="J4606">
        <v>343.94720496894411</v>
      </c>
      <c r="K4606">
        <v>2.7422360248447211</v>
      </c>
      <c r="L4606">
        <f t="shared" si="521"/>
        <v>2.2405906700835168</v>
      </c>
      <c r="M4606">
        <v>5.7337052840410703</v>
      </c>
      <c r="N4606">
        <v>66.616602181687696</v>
      </c>
      <c r="O4606">
        <f t="shared" si="524"/>
        <v>0.98136645962732916</v>
      </c>
      <c r="P4606" s="1">
        <f t="shared" si="525"/>
        <v>0.453416149068323</v>
      </c>
      <c r="Q4606" s="1">
        <f t="shared" si="526"/>
        <v>0</v>
      </c>
      <c r="R4606" s="1">
        <f t="shared" si="527"/>
        <v>1.8633540372670808E-2</v>
      </c>
      <c r="S4606">
        <v>18</v>
      </c>
      <c r="T4606">
        <v>74</v>
      </c>
      <c r="U4606">
        <v>8</v>
      </c>
      <c r="V4606">
        <v>8.0030674846625764</v>
      </c>
      <c r="W4606" t="s">
        <v>34</v>
      </c>
      <c r="X4606">
        <v>12</v>
      </c>
      <c r="Y4606" t="s">
        <v>37</v>
      </c>
      <c r="Z4606">
        <v>2634</v>
      </c>
      <c r="AA4606" t="s">
        <v>862</v>
      </c>
      <c r="AB4606" t="s">
        <v>7059</v>
      </c>
      <c r="AC4606">
        <v>4</v>
      </c>
      <c r="AD4606">
        <v>0</v>
      </c>
      <c r="AE4606">
        <f t="shared" si="522"/>
        <v>0</v>
      </c>
      <c r="AF4606">
        <f t="shared" si="523"/>
        <v>0</v>
      </c>
      <c r="AG4606">
        <v>77</v>
      </c>
      <c r="AH4606">
        <v>16190</v>
      </c>
      <c r="AI4606">
        <v>2.91878035081257</v>
      </c>
      <c r="AJ4606">
        <v>1</v>
      </c>
      <c r="AK4606">
        <v>3.5925708711147308E-2</v>
      </c>
      <c r="AL4606">
        <v>0.96407431364059448</v>
      </c>
      <c r="AM4606">
        <v>0</v>
      </c>
      <c r="AN4606">
        <v>1</v>
      </c>
    </row>
    <row r="4607" spans="1:40" x14ac:dyDescent="0.2">
      <c r="A4607" t="s">
        <v>5847</v>
      </c>
      <c r="B4607" t="s">
        <v>3</v>
      </c>
      <c r="C4607" t="s">
        <v>5</v>
      </c>
      <c r="D4607" t="s">
        <v>6953</v>
      </c>
      <c r="E4607">
        <v>14.183236644058979</v>
      </c>
      <c r="F4607">
        <v>322</v>
      </c>
      <c r="G4607">
        <v>76</v>
      </c>
      <c r="H4607">
        <v>0.2360248447204969</v>
      </c>
      <c r="I4607">
        <v>110751</v>
      </c>
      <c r="J4607">
        <v>343.94720496894411</v>
      </c>
      <c r="K4607">
        <v>2.7422360248447211</v>
      </c>
      <c r="L4607">
        <f t="shared" si="521"/>
        <v>2.2405906700835168</v>
      </c>
      <c r="M4607">
        <v>5.7337052840410703</v>
      </c>
      <c r="N4607">
        <v>66.616602181687696</v>
      </c>
      <c r="O4607">
        <f t="shared" si="524"/>
        <v>0.98136645962732916</v>
      </c>
      <c r="P4607" s="1">
        <f t="shared" si="525"/>
        <v>0.453416149068323</v>
      </c>
      <c r="Q4607" s="1">
        <f t="shared" si="526"/>
        <v>0</v>
      </c>
      <c r="R4607" s="1">
        <f t="shared" si="527"/>
        <v>1.8633540372670808E-2</v>
      </c>
      <c r="S4607">
        <v>18</v>
      </c>
      <c r="T4607">
        <v>74</v>
      </c>
      <c r="U4607">
        <v>8</v>
      </c>
      <c r="V4607">
        <v>8.0030674846625764</v>
      </c>
      <c r="W4607" t="s">
        <v>34</v>
      </c>
      <c r="X4607">
        <v>12</v>
      </c>
      <c r="Y4607" t="s">
        <v>37</v>
      </c>
      <c r="Z4607">
        <v>2634</v>
      </c>
      <c r="AA4607" t="s">
        <v>48</v>
      </c>
      <c r="AB4607" t="s">
        <v>7060</v>
      </c>
      <c r="AC4607">
        <v>5</v>
      </c>
      <c r="AD4607">
        <v>0</v>
      </c>
      <c r="AE4607">
        <f t="shared" si="522"/>
        <v>0</v>
      </c>
      <c r="AF4607">
        <f t="shared" si="523"/>
        <v>0</v>
      </c>
      <c r="AG4607">
        <v>447</v>
      </c>
      <c r="AH4607">
        <v>0</v>
      </c>
      <c r="AI4607" t="s">
        <v>5841</v>
      </c>
      <c r="AJ4607">
        <v>0</v>
      </c>
      <c r="AK4607">
        <v>2.6360651478171349E-2</v>
      </c>
      <c r="AL4607">
        <v>0.97363936901092529</v>
      </c>
      <c r="AM4607">
        <v>0</v>
      </c>
      <c r="AN4607">
        <v>1</v>
      </c>
    </row>
    <row r="4608" spans="1:40" x14ac:dyDescent="0.2">
      <c r="A4608" t="s">
        <v>5847</v>
      </c>
      <c r="B4608" t="s">
        <v>3</v>
      </c>
      <c r="C4608" t="s">
        <v>5</v>
      </c>
      <c r="D4608" t="s">
        <v>6953</v>
      </c>
      <c r="E4608">
        <v>14.18323671843563</v>
      </c>
      <c r="F4608">
        <v>322</v>
      </c>
      <c r="G4608">
        <v>76</v>
      </c>
      <c r="H4608">
        <v>0.2360248447204969</v>
      </c>
      <c r="I4608">
        <v>110751</v>
      </c>
      <c r="J4608">
        <v>343.94720496894411</v>
      </c>
      <c r="K4608">
        <v>2.7422360248447211</v>
      </c>
      <c r="L4608">
        <f t="shared" si="521"/>
        <v>2.2405906700835168</v>
      </c>
      <c r="M4608">
        <v>5.7337052840410703</v>
      </c>
      <c r="N4608">
        <v>66.616602181687696</v>
      </c>
      <c r="O4608">
        <f t="shared" si="524"/>
        <v>0.98136645962732916</v>
      </c>
      <c r="P4608" s="1">
        <f t="shared" si="525"/>
        <v>0.453416149068323</v>
      </c>
      <c r="Q4608" s="1">
        <f t="shared" si="526"/>
        <v>0</v>
      </c>
      <c r="R4608" s="1">
        <f t="shared" si="527"/>
        <v>1.8633540372670808E-2</v>
      </c>
      <c r="S4608">
        <v>18</v>
      </c>
      <c r="T4608">
        <v>74</v>
      </c>
      <c r="U4608">
        <v>8</v>
      </c>
      <c r="V4608">
        <v>8.0030674846625764</v>
      </c>
      <c r="W4608" t="s">
        <v>34</v>
      </c>
      <c r="X4608">
        <v>12</v>
      </c>
      <c r="Y4608" t="s">
        <v>37</v>
      </c>
      <c r="Z4608">
        <v>2634</v>
      </c>
      <c r="AA4608" t="s">
        <v>689</v>
      </c>
      <c r="AB4608" t="s">
        <v>7061</v>
      </c>
      <c r="AC4608">
        <v>2</v>
      </c>
      <c r="AD4608">
        <v>0</v>
      </c>
      <c r="AE4608">
        <f t="shared" si="522"/>
        <v>0</v>
      </c>
      <c r="AF4608">
        <f t="shared" si="523"/>
        <v>0</v>
      </c>
      <c r="AG4608">
        <v>100</v>
      </c>
      <c r="AH4608">
        <v>4347</v>
      </c>
      <c r="AI4608">
        <v>5.5979905631375582</v>
      </c>
      <c r="AJ4608">
        <v>0</v>
      </c>
      <c r="AK4608">
        <v>2.1320095285773281E-2</v>
      </c>
      <c r="AL4608">
        <v>0.97867989540100098</v>
      </c>
      <c r="AM4608">
        <v>0</v>
      </c>
      <c r="AN4608">
        <v>1</v>
      </c>
    </row>
    <row r="4609" spans="1:40" x14ac:dyDescent="0.2">
      <c r="A4609" t="s">
        <v>5847</v>
      </c>
      <c r="B4609" t="s">
        <v>3</v>
      </c>
      <c r="C4609" t="s">
        <v>5</v>
      </c>
      <c r="D4609" t="s">
        <v>6953</v>
      </c>
      <c r="E4609">
        <v>14.183236776657459</v>
      </c>
      <c r="F4609">
        <v>322</v>
      </c>
      <c r="G4609">
        <v>76</v>
      </c>
      <c r="H4609">
        <v>0.2360248447204969</v>
      </c>
      <c r="I4609">
        <v>110751</v>
      </c>
      <c r="J4609">
        <v>343.94720496894411</v>
      </c>
      <c r="K4609">
        <v>2.7422360248447211</v>
      </c>
      <c r="L4609">
        <f t="shared" si="521"/>
        <v>2.2405906700835168</v>
      </c>
      <c r="M4609">
        <v>5.7337052840410703</v>
      </c>
      <c r="N4609">
        <v>66.616602181687696</v>
      </c>
      <c r="O4609">
        <f t="shared" si="524"/>
        <v>0.98136645962732916</v>
      </c>
      <c r="P4609" s="1">
        <f t="shared" si="525"/>
        <v>0.453416149068323</v>
      </c>
      <c r="Q4609" s="1">
        <f t="shared" si="526"/>
        <v>0</v>
      </c>
      <c r="R4609" s="1">
        <f t="shared" si="527"/>
        <v>1.8633540372670808E-2</v>
      </c>
      <c r="S4609">
        <v>18</v>
      </c>
      <c r="T4609">
        <v>74</v>
      </c>
      <c r="U4609">
        <v>8</v>
      </c>
      <c r="V4609">
        <v>8.0030674846625764</v>
      </c>
      <c r="W4609" t="s">
        <v>34</v>
      </c>
      <c r="X4609">
        <v>12</v>
      </c>
      <c r="Y4609" t="s">
        <v>37</v>
      </c>
      <c r="Z4609">
        <v>2634</v>
      </c>
      <c r="AA4609" t="s">
        <v>48</v>
      </c>
      <c r="AB4609" t="s">
        <v>7062</v>
      </c>
      <c r="AC4609">
        <v>2</v>
      </c>
      <c r="AD4609">
        <v>0</v>
      </c>
      <c r="AE4609">
        <f t="shared" si="522"/>
        <v>0</v>
      </c>
      <c r="AF4609">
        <f t="shared" si="523"/>
        <v>0</v>
      </c>
      <c r="AG4609">
        <v>126</v>
      </c>
      <c r="AH4609">
        <v>0</v>
      </c>
      <c r="AI4609" t="s">
        <v>5841</v>
      </c>
      <c r="AJ4609">
        <v>0</v>
      </c>
      <c r="AK4609">
        <v>7.6320478692650786E-3</v>
      </c>
      <c r="AL4609">
        <v>0.99236792325973511</v>
      </c>
      <c r="AM4609">
        <v>0</v>
      </c>
      <c r="AN4609">
        <v>1</v>
      </c>
    </row>
    <row r="4610" spans="1:40" x14ac:dyDescent="0.2">
      <c r="A4610" t="s">
        <v>5847</v>
      </c>
      <c r="B4610" t="s">
        <v>3</v>
      </c>
      <c r="C4610" t="s">
        <v>5</v>
      </c>
      <c r="D4610" t="s">
        <v>6953</v>
      </c>
      <c r="E4610">
        <v>14.18323683510765</v>
      </c>
      <c r="F4610">
        <v>322</v>
      </c>
      <c r="G4610">
        <v>76</v>
      </c>
      <c r="H4610">
        <v>0.2360248447204969</v>
      </c>
      <c r="I4610">
        <v>110751</v>
      </c>
      <c r="J4610">
        <v>343.94720496894411</v>
      </c>
      <c r="K4610">
        <v>2.7422360248447211</v>
      </c>
      <c r="L4610">
        <f t="shared" si="521"/>
        <v>2.2405906700835168</v>
      </c>
      <c r="M4610">
        <v>5.7337052840410703</v>
      </c>
      <c r="N4610">
        <v>66.616602181687696</v>
      </c>
      <c r="O4610">
        <f t="shared" si="524"/>
        <v>0.98136645962732916</v>
      </c>
      <c r="P4610" s="1">
        <f t="shared" si="525"/>
        <v>0.453416149068323</v>
      </c>
      <c r="Q4610" s="1">
        <f t="shared" si="526"/>
        <v>0</v>
      </c>
      <c r="R4610" s="1">
        <f t="shared" si="527"/>
        <v>1.8633540372670808E-2</v>
      </c>
      <c r="S4610">
        <v>18</v>
      </c>
      <c r="T4610">
        <v>74</v>
      </c>
      <c r="U4610">
        <v>8</v>
      </c>
      <c r="V4610">
        <v>8.0030674846625764</v>
      </c>
      <c r="W4610" t="s">
        <v>34</v>
      </c>
      <c r="X4610">
        <v>12</v>
      </c>
      <c r="Y4610" t="s">
        <v>37</v>
      </c>
      <c r="Z4610">
        <v>2634</v>
      </c>
      <c r="AA4610" t="s">
        <v>689</v>
      </c>
      <c r="AB4610" t="s">
        <v>7063</v>
      </c>
      <c r="AC4610">
        <v>2</v>
      </c>
      <c r="AD4610">
        <v>0</v>
      </c>
      <c r="AE4610">
        <f t="shared" si="522"/>
        <v>0</v>
      </c>
      <c r="AF4610">
        <f t="shared" si="523"/>
        <v>0</v>
      </c>
      <c r="AG4610">
        <v>44</v>
      </c>
      <c r="AH4610">
        <v>4347</v>
      </c>
      <c r="AI4610">
        <v>5.5979906936406651</v>
      </c>
      <c r="AJ4610">
        <v>0</v>
      </c>
      <c r="AK4610">
        <v>6.9260387681424618E-3</v>
      </c>
      <c r="AL4610">
        <v>0.99307394027709961</v>
      </c>
      <c r="AM4610">
        <v>0</v>
      </c>
      <c r="AN4610">
        <v>1</v>
      </c>
    </row>
    <row r="4611" spans="1:40" x14ac:dyDescent="0.2">
      <c r="A4611" t="s">
        <v>5847</v>
      </c>
      <c r="B4611" t="s">
        <v>3</v>
      </c>
      <c r="C4611" t="s">
        <v>5</v>
      </c>
      <c r="D4611" t="s">
        <v>6953</v>
      </c>
      <c r="E4611">
        <v>14.183236909414889</v>
      </c>
      <c r="F4611">
        <v>322</v>
      </c>
      <c r="G4611">
        <v>76</v>
      </c>
      <c r="H4611">
        <v>0.2360248447204969</v>
      </c>
      <c r="I4611">
        <v>110751</v>
      </c>
      <c r="J4611">
        <v>343.94720496894411</v>
      </c>
      <c r="K4611">
        <v>2.7422360248447211</v>
      </c>
      <c r="L4611">
        <f t="shared" ref="L4611:L4674" si="528">($K$2+$K$501+$K$962+$K$1423+$K$1851+$K$2279+$K$2683+$K$3074+$K$3449+$K$3818+$K$4161+$K$4501+$K$4823+$K$5142+$K$5458+$K$5774+$K$6080+$K$6372+$K$6662+$K$6943+$K$7220+$K$7495+$K$7767+$K$8032)/24</f>
        <v>2.2405906700835168</v>
      </c>
      <c r="M4611">
        <v>5.7337052840410703</v>
      </c>
      <c r="N4611">
        <v>66.616602181687696</v>
      </c>
      <c r="O4611">
        <f t="shared" si="524"/>
        <v>0.98136645962732916</v>
      </c>
      <c r="P4611" s="1">
        <f t="shared" si="525"/>
        <v>0.453416149068323</v>
      </c>
      <c r="Q4611" s="1">
        <f t="shared" si="526"/>
        <v>0</v>
      </c>
      <c r="R4611" s="1">
        <f t="shared" si="527"/>
        <v>1.8633540372670808E-2</v>
      </c>
      <c r="S4611">
        <v>18</v>
      </c>
      <c r="T4611">
        <v>74</v>
      </c>
      <c r="U4611">
        <v>8</v>
      </c>
      <c r="V4611">
        <v>8.0030674846625764</v>
      </c>
      <c r="W4611" t="s">
        <v>34</v>
      </c>
      <c r="X4611">
        <v>12</v>
      </c>
      <c r="Y4611" t="s">
        <v>37</v>
      </c>
      <c r="Z4611">
        <v>2634</v>
      </c>
      <c r="AA4611" t="s">
        <v>48</v>
      </c>
      <c r="AB4611" t="s">
        <v>7064</v>
      </c>
      <c r="AC4611">
        <v>2</v>
      </c>
      <c r="AD4611">
        <v>0</v>
      </c>
      <c r="AE4611">
        <f t="shared" ref="AE4611:AE4674" si="529">IF(AND(AD4611=1,AM4611=1),1,0)</f>
        <v>0</v>
      </c>
      <c r="AF4611">
        <f t="shared" ref="AF4611:AF4674" si="530">IF(AND(AD4611=0,AM4611=1),1,0)</f>
        <v>0</v>
      </c>
      <c r="AG4611">
        <v>38</v>
      </c>
      <c r="AH4611">
        <v>0</v>
      </c>
      <c r="AI4611" t="s">
        <v>5841</v>
      </c>
      <c r="AJ4611">
        <v>0</v>
      </c>
      <c r="AK4611">
        <v>7.4396282434463501E-3</v>
      </c>
      <c r="AL4611">
        <v>0.99256038665771484</v>
      </c>
      <c r="AM4611">
        <v>0</v>
      </c>
      <c r="AN4611">
        <v>1</v>
      </c>
    </row>
    <row r="4612" spans="1:40" x14ac:dyDescent="0.2">
      <c r="A4612" t="s">
        <v>5847</v>
      </c>
      <c r="B4612" t="s">
        <v>3</v>
      </c>
      <c r="C4612" t="s">
        <v>5</v>
      </c>
      <c r="D4612" t="s">
        <v>6953</v>
      </c>
      <c r="E4612">
        <v>14.1832369679707</v>
      </c>
      <c r="F4612">
        <v>322</v>
      </c>
      <c r="G4612">
        <v>76</v>
      </c>
      <c r="H4612">
        <v>0.2360248447204969</v>
      </c>
      <c r="I4612">
        <v>110751</v>
      </c>
      <c r="J4612">
        <v>343.94720496894411</v>
      </c>
      <c r="K4612">
        <v>2.7422360248447211</v>
      </c>
      <c r="L4612">
        <f t="shared" si="528"/>
        <v>2.2405906700835168</v>
      </c>
      <c r="M4612">
        <v>5.7337052840410703</v>
      </c>
      <c r="N4612">
        <v>66.616602181687696</v>
      </c>
      <c r="O4612">
        <f t="shared" si="524"/>
        <v>0.98136645962732916</v>
      </c>
      <c r="P4612" s="1">
        <f t="shared" si="525"/>
        <v>0.453416149068323</v>
      </c>
      <c r="Q4612" s="1">
        <f t="shared" si="526"/>
        <v>0</v>
      </c>
      <c r="R4612" s="1">
        <f t="shared" si="527"/>
        <v>1.8633540372670808E-2</v>
      </c>
      <c r="S4612">
        <v>18</v>
      </c>
      <c r="T4612">
        <v>74</v>
      </c>
      <c r="U4612">
        <v>8</v>
      </c>
      <c r="V4612">
        <v>8.0030674846625764</v>
      </c>
      <c r="W4612" t="s">
        <v>34</v>
      </c>
      <c r="X4612">
        <v>12</v>
      </c>
      <c r="Y4612" t="s">
        <v>37</v>
      </c>
      <c r="Z4612">
        <v>2634</v>
      </c>
      <c r="AA4612" t="s">
        <v>689</v>
      </c>
      <c r="AB4612" t="s">
        <v>7065</v>
      </c>
      <c r="AC4612">
        <v>2</v>
      </c>
      <c r="AD4612">
        <v>0</v>
      </c>
      <c r="AE4612">
        <f t="shared" si="529"/>
        <v>0</v>
      </c>
      <c r="AF4612">
        <f t="shared" si="530"/>
        <v>0</v>
      </c>
      <c r="AG4612">
        <v>26</v>
      </c>
      <c r="AH4612">
        <v>4347</v>
      </c>
      <c r="AI4612">
        <v>5.597990810576011</v>
      </c>
      <c r="AJ4612">
        <v>0</v>
      </c>
      <c r="AK4612">
        <v>1.535637583583593E-2</v>
      </c>
      <c r="AL4612">
        <v>0.98464357852935791</v>
      </c>
      <c r="AM4612">
        <v>0</v>
      </c>
      <c r="AN4612">
        <v>1</v>
      </c>
    </row>
    <row r="4613" spans="1:40" x14ac:dyDescent="0.2">
      <c r="A4613" t="s">
        <v>5847</v>
      </c>
      <c r="B4613" t="s">
        <v>3</v>
      </c>
      <c r="C4613" t="s">
        <v>5</v>
      </c>
      <c r="D4613" t="s">
        <v>6953</v>
      </c>
      <c r="E4613">
        <v>14.183237026655</v>
      </c>
      <c r="F4613">
        <v>322</v>
      </c>
      <c r="G4613">
        <v>76</v>
      </c>
      <c r="H4613">
        <v>0.2360248447204969</v>
      </c>
      <c r="I4613">
        <v>110751</v>
      </c>
      <c r="J4613">
        <v>343.94720496894411</v>
      </c>
      <c r="K4613">
        <v>2.7422360248447211</v>
      </c>
      <c r="L4613">
        <f t="shared" si="528"/>
        <v>2.2405906700835168</v>
      </c>
      <c r="M4613">
        <v>5.7337052840410703</v>
      </c>
      <c r="N4613">
        <v>66.616602181687696</v>
      </c>
      <c r="O4613">
        <f t="shared" si="524"/>
        <v>0.98136645962732916</v>
      </c>
      <c r="P4613" s="1">
        <f t="shared" si="525"/>
        <v>0.453416149068323</v>
      </c>
      <c r="Q4613" s="1">
        <f t="shared" si="526"/>
        <v>0</v>
      </c>
      <c r="R4613" s="1">
        <f t="shared" si="527"/>
        <v>1.8633540372670808E-2</v>
      </c>
      <c r="S4613">
        <v>18</v>
      </c>
      <c r="T4613">
        <v>74</v>
      </c>
      <c r="U4613">
        <v>8</v>
      </c>
      <c r="V4613">
        <v>8.0030674846625764</v>
      </c>
      <c r="W4613" t="s">
        <v>34</v>
      </c>
      <c r="X4613">
        <v>12</v>
      </c>
      <c r="Y4613" t="s">
        <v>37</v>
      </c>
      <c r="Z4613">
        <v>2634</v>
      </c>
      <c r="AA4613" t="s">
        <v>688</v>
      </c>
      <c r="AB4613" t="s">
        <v>7066</v>
      </c>
      <c r="AC4613">
        <v>1</v>
      </c>
      <c r="AD4613">
        <v>0</v>
      </c>
      <c r="AE4613">
        <f t="shared" si="529"/>
        <v>0</v>
      </c>
      <c r="AF4613">
        <f t="shared" si="530"/>
        <v>0</v>
      </c>
      <c r="AG4613">
        <v>22</v>
      </c>
      <c r="AH4613">
        <v>2314</v>
      </c>
      <c r="AI4613">
        <v>2.208301548275176</v>
      </c>
      <c r="AJ4613">
        <v>1</v>
      </c>
      <c r="AK4613">
        <v>1.167029421776533E-2</v>
      </c>
      <c r="AL4613">
        <v>0.98832964897155762</v>
      </c>
      <c r="AM4613">
        <v>0</v>
      </c>
      <c r="AN4613">
        <v>1</v>
      </c>
    </row>
    <row r="4614" spans="1:40" x14ac:dyDescent="0.2">
      <c r="A4614" t="s">
        <v>5847</v>
      </c>
      <c r="B4614" t="s">
        <v>3</v>
      </c>
      <c r="C4614" t="s">
        <v>5</v>
      </c>
      <c r="D4614" t="s">
        <v>6953</v>
      </c>
      <c r="E4614">
        <v>14.18323708971743</v>
      </c>
      <c r="F4614">
        <v>322</v>
      </c>
      <c r="G4614">
        <v>76</v>
      </c>
      <c r="H4614">
        <v>0.2360248447204969</v>
      </c>
      <c r="I4614">
        <v>110751</v>
      </c>
      <c r="J4614">
        <v>343.94720496894411</v>
      </c>
      <c r="K4614">
        <v>2.7422360248447211</v>
      </c>
      <c r="L4614">
        <f t="shared" si="528"/>
        <v>2.2405906700835168</v>
      </c>
      <c r="M4614">
        <v>5.7337052840410703</v>
      </c>
      <c r="N4614">
        <v>66.616602181687696</v>
      </c>
      <c r="O4614">
        <f t="shared" si="524"/>
        <v>0.98136645962732916</v>
      </c>
      <c r="P4614" s="1">
        <f t="shared" si="525"/>
        <v>0.453416149068323</v>
      </c>
      <c r="Q4614" s="1">
        <f t="shared" si="526"/>
        <v>0</v>
      </c>
      <c r="R4614" s="1">
        <f t="shared" si="527"/>
        <v>1.8633540372670808E-2</v>
      </c>
      <c r="S4614">
        <v>18</v>
      </c>
      <c r="T4614">
        <v>74</v>
      </c>
      <c r="U4614">
        <v>8</v>
      </c>
      <c r="V4614">
        <v>8.0030674846625764</v>
      </c>
      <c r="W4614" t="s">
        <v>34</v>
      </c>
      <c r="X4614">
        <v>12</v>
      </c>
      <c r="Y4614" t="s">
        <v>37</v>
      </c>
      <c r="Z4614">
        <v>2634</v>
      </c>
      <c r="AA4614" t="s">
        <v>48</v>
      </c>
      <c r="AB4614" t="s">
        <v>7067</v>
      </c>
      <c r="AC4614">
        <v>2</v>
      </c>
      <c r="AD4614">
        <v>0</v>
      </c>
      <c r="AE4614">
        <f t="shared" si="529"/>
        <v>0</v>
      </c>
      <c r="AF4614">
        <f t="shared" si="530"/>
        <v>0</v>
      </c>
      <c r="AG4614">
        <v>35</v>
      </c>
      <c r="AH4614">
        <v>0</v>
      </c>
      <c r="AI4614" t="s">
        <v>5841</v>
      </c>
      <c r="AJ4614">
        <v>0</v>
      </c>
      <c r="AK4614">
        <v>1.0044164024293419E-2</v>
      </c>
      <c r="AL4614">
        <v>0.98995590209960938</v>
      </c>
      <c r="AM4614">
        <v>0</v>
      </c>
      <c r="AN4614">
        <v>1</v>
      </c>
    </row>
    <row r="4615" spans="1:40" x14ac:dyDescent="0.2">
      <c r="A4615" t="s">
        <v>5847</v>
      </c>
      <c r="B4615" t="s">
        <v>3</v>
      </c>
      <c r="C4615" t="s">
        <v>5</v>
      </c>
      <c r="D4615" t="s">
        <v>6953</v>
      </c>
      <c r="E4615">
        <v>14.18323716360489</v>
      </c>
      <c r="F4615">
        <v>322</v>
      </c>
      <c r="G4615">
        <v>76</v>
      </c>
      <c r="H4615">
        <v>0.2360248447204969</v>
      </c>
      <c r="I4615">
        <v>110751</v>
      </c>
      <c r="J4615">
        <v>343.94720496894411</v>
      </c>
      <c r="K4615">
        <v>2.7422360248447211</v>
      </c>
      <c r="L4615">
        <f t="shared" si="528"/>
        <v>2.2405906700835168</v>
      </c>
      <c r="M4615">
        <v>5.7337052840410703</v>
      </c>
      <c r="N4615">
        <v>66.616602181687696</v>
      </c>
      <c r="O4615">
        <f t="shared" si="524"/>
        <v>0.98136645962732916</v>
      </c>
      <c r="P4615" s="1">
        <f t="shared" si="525"/>
        <v>0.453416149068323</v>
      </c>
      <c r="Q4615" s="1">
        <f t="shared" si="526"/>
        <v>0</v>
      </c>
      <c r="R4615" s="1">
        <f t="shared" si="527"/>
        <v>1.8633540372670808E-2</v>
      </c>
      <c r="S4615">
        <v>18</v>
      </c>
      <c r="T4615">
        <v>74</v>
      </c>
      <c r="U4615">
        <v>8</v>
      </c>
      <c r="V4615">
        <v>8.0030674846625764</v>
      </c>
      <c r="W4615" t="s">
        <v>34</v>
      </c>
      <c r="X4615">
        <v>12</v>
      </c>
      <c r="Y4615" t="s">
        <v>37</v>
      </c>
      <c r="Z4615">
        <v>2634</v>
      </c>
      <c r="AA4615" t="s">
        <v>7068</v>
      </c>
      <c r="AB4615" t="s">
        <v>7069</v>
      </c>
      <c r="AC4615">
        <v>6</v>
      </c>
      <c r="AD4615">
        <v>0</v>
      </c>
      <c r="AE4615">
        <f t="shared" si="529"/>
        <v>0</v>
      </c>
      <c r="AF4615">
        <f t="shared" si="530"/>
        <v>0</v>
      </c>
      <c r="AG4615">
        <v>373</v>
      </c>
      <c r="AH4615">
        <v>16663</v>
      </c>
      <c r="AI4615">
        <v>2.874164493010174</v>
      </c>
      <c r="AJ4615">
        <v>0</v>
      </c>
      <c r="AK4615">
        <v>8.2675136625766754E-2</v>
      </c>
      <c r="AL4615">
        <v>0.91732484102249146</v>
      </c>
      <c r="AM4615">
        <v>0</v>
      </c>
      <c r="AN4615">
        <v>1</v>
      </c>
    </row>
    <row r="4616" spans="1:40" x14ac:dyDescent="0.2">
      <c r="A4616" t="s">
        <v>5847</v>
      </c>
      <c r="B4616" t="s">
        <v>3</v>
      </c>
      <c r="C4616" t="s">
        <v>5</v>
      </c>
      <c r="D4616" t="s">
        <v>6953</v>
      </c>
      <c r="E4616">
        <v>14.18323722156209</v>
      </c>
      <c r="F4616">
        <v>322</v>
      </c>
      <c r="G4616">
        <v>76</v>
      </c>
      <c r="H4616">
        <v>0.2360248447204969</v>
      </c>
      <c r="I4616">
        <v>110751</v>
      </c>
      <c r="J4616">
        <v>343.94720496894411</v>
      </c>
      <c r="K4616">
        <v>2.7422360248447211</v>
      </c>
      <c r="L4616">
        <f t="shared" si="528"/>
        <v>2.2405906700835168</v>
      </c>
      <c r="M4616">
        <v>5.7337052840410703</v>
      </c>
      <c r="N4616">
        <v>66.616602181687696</v>
      </c>
      <c r="O4616">
        <f t="shared" si="524"/>
        <v>0.98136645962732916</v>
      </c>
      <c r="P4616" s="1">
        <f t="shared" si="525"/>
        <v>0.453416149068323</v>
      </c>
      <c r="Q4616" s="1">
        <f t="shared" si="526"/>
        <v>0</v>
      </c>
      <c r="R4616" s="1">
        <f t="shared" si="527"/>
        <v>1.8633540372670808E-2</v>
      </c>
      <c r="S4616">
        <v>18</v>
      </c>
      <c r="T4616">
        <v>74</v>
      </c>
      <c r="U4616">
        <v>8</v>
      </c>
      <c r="V4616">
        <v>8.0030674846625764</v>
      </c>
      <c r="W4616" t="s">
        <v>34</v>
      </c>
      <c r="X4616">
        <v>12</v>
      </c>
      <c r="Y4616" t="s">
        <v>37</v>
      </c>
      <c r="Z4616">
        <v>2634</v>
      </c>
      <c r="AA4616" t="s">
        <v>415</v>
      </c>
      <c r="AB4616" t="s">
        <v>7070</v>
      </c>
      <c r="AC4616">
        <v>2</v>
      </c>
      <c r="AD4616">
        <v>0</v>
      </c>
      <c r="AE4616">
        <f t="shared" si="529"/>
        <v>0</v>
      </c>
      <c r="AF4616">
        <f t="shared" si="530"/>
        <v>0</v>
      </c>
      <c r="AG4616">
        <v>34</v>
      </c>
      <c r="AH4616">
        <v>111562</v>
      </c>
      <c r="AI4616">
        <v>8.938727906135588</v>
      </c>
      <c r="AJ4616">
        <v>1</v>
      </c>
      <c r="AK4616">
        <v>7.9720057547092438E-3</v>
      </c>
      <c r="AL4616">
        <v>0.99202805757522583</v>
      </c>
      <c r="AM4616">
        <v>0</v>
      </c>
      <c r="AN4616">
        <v>1</v>
      </c>
    </row>
    <row r="4617" spans="1:40" x14ac:dyDescent="0.2">
      <c r="A4617" t="s">
        <v>5847</v>
      </c>
      <c r="B4617" t="s">
        <v>3</v>
      </c>
      <c r="C4617" t="s">
        <v>5</v>
      </c>
      <c r="D4617" t="s">
        <v>6953</v>
      </c>
      <c r="E4617">
        <v>14.183237279913399</v>
      </c>
      <c r="F4617">
        <v>322</v>
      </c>
      <c r="G4617">
        <v>76</v>
      </c>
      <c r="H4617">
        <v>0.2360248447204969</v>
      </c>
      <c r="I4617">
        <v>110751</v>
      </c>
      <c r="J4617">
        <v>343.94720496894411</v>
      </c>
      <c r="K4617">
        <v>2.7422360248447211</v>
      </c>
      <c r="L4617">
        <f t="shared" si="528"/>
        <v>2.2405906700835168</v>
      </c>
      <c r="M4617">
        <v>5.7337052840410703</v>
      </c>
      <c r="N4617">
        <v>66.616602181687696</v>
      </c>
      <c r="O4617">
        <f t="shared" si="524"/>
        <v>0.98136645962732916</v>
      </c>
      <c r="P4617" s="1">
        <f t="shared" si="525"/>
        <v>0.453416149068323</v>
      </c>
      <c r="Q4617" s="1">
        <f t="shared" si="526"/>
        <v>0</v>
      </c>
      <c r="R4617" s="1">
        <f t="shared" si="527"/>
        <v>1.8633540372670808E-2</v>
      </c>
      <c r="S4617">
        <v>18</v>
      </c>
      <c r="T4617">
        <v>74</v>
      </c>
      <c r="U4617">
        <v>8</v>
      </c>
      <c r="V4617">
        <v>8.0030674846625764</v>
      </c>
      <c r="W4617" t="s">
        <v>34</v>
      </c>
      <c r="X4617">
        <v>12</v>
      </c>
      <c r="Y4617" t="s">
        <v>37</v>
      </c>
      <c r="Z4617">
        <v>2634</v>
      </c>
      <c r="AA4617" t="s">
        <v>7068</v>
      </c>
      <c r="AB4617" t="s">
        <v>7071</v>
      </c>
      <c r="AC4617">
        <v>2</v>
      </c>
      <c r="AD4617">
        <v>0</v>
      </c>
      <c r="AE4617">
        <f t="shared" si="529"/>
        <v>0</v>
      </c>
      <c r="AF4617">
        <f t="shared" si="530"/>
        <v>0</v>
      </c>
      <c r="AG4617">
        <v>287</v>
      </c>
      <c r="AH4617">
        <v>16663</v>
      </c>
      <c r="AI4617">
        <v>2.8741646252762898</v>
      </c>
      <c r="AJ4617">
        <v>0</v>
      </c>
      <c r="AK4617">
        <v>7.1069560945034027E-2</v>
      </c>
      <c r="AL4617">
        <v>0.92893046140670776</v>
      </c>
      <c r="AM4617">
        <v>0</v>
      </c>
      <c r="AN4617">
        <v>1</v>
      </c>
    </row>
    <row r="4618" spans="1:40" x14ac:dyDescent="0.2">
      <c r="A4618" t="s">
        <v>5847</v>
      </c>
      <c r="B4618" t="s">
        <v>3</v>
      </c>
      <c r="C4618" t="s">
        <v>5</v>
      </c>
      <c r="D4618" t="s">
        <v>6953</v>
      </c>
      <c r="E4618">
        <v>14.18323734319114</v>
      </c>
      <c r="F4618">
        <v>322</v>
      </c>
      <c r="G4618">
        <v>76</v>
      </c>
      <c r="H4618">
        <v>0.2360248447204969</v>
      </c>
      <c r="I4618">
        <v>110751</v>
      </c>
      <c r="J4618">
        <v>343.94720496894411</v>
      </c>
      <c r="K4618">
        <v>2.7422360248447211</v>
      </c>
      <c r="L4618">
        <f t="shared" si="528"/>
        <v>2.2405906700835168</v>
      </c>
      <c r="M4618">
        <v>5.7337052840410703</v>
      </c>
      <c r="N4618">
        <v>66.616602181687696</v>
      </c>
      <c r="O4618">
        <f t="shared" si="524"/>
        <v>0.98136645962732916</v>
      </c>
      <c r="P4618" s="1">
        <f t="shared" si="525"/>
        <v>0.453416149068323</v>
      </c>
      <c r="Q4618" s="1">
        <f t="shared" si="526"/>
        <v>0</v>
      </c>
      <c r="R4618" s="1">
        <f t="shared" si="527"/>
        <v>1.8633540372670808E-2</v>
      </c>
      <c r="S4618">
        <v>18</v>
      </c>
      <c r="T4618">
        <v>74</v>
      </c>
      <c r="U4618">
        <v>8</v>
      </c>
      <c r="V4618">
        <v>8.0030674846625764</v>
      </c>
      <c r="W4618" t="s">
        <v>34</v>
      </c>
      <c r="X4618">
        <v>12</v>
      </c>
      <c r="Y4618" t="s">
        <v>37</v>
      </c>
      <c r="Z4618">
        <v>2634</v>
      </c>
      <c r="AA4618" t="s">
        <v>7072</v>
      </c>
      <c r="AB4618" t="s">
        <v>7073</v>
      </c>
      <c r="AC4618">
        <v>11</v>
      </c>
      <c r="AD4618">
        <v>1</v>
      </c>
      <c r="AE4618">
        <f t="shared" si="529"/>
        <v>0</v>
      </c>
      <c r="AF4618">
        <f t="shared" si="530"/>
        <v>0</v>
      </c>
      <c r="AG4618">
        <v>352</v>
      </c>
      <c r="AH4618">
        <v>24247</v>
      </c>
      <c r="AI4618">
        <v>1.3833143584776779</v>
      </c>
      <c r="AJ4618">
        <v>0</v>
      </c>
      <c r="AK4618">
        <v>4.2285744100809097E-2</v>
      </c>
      <c r="AL4618">
        <v>0.95771431922912598</v>
      </c>
      <c r="AM4618">
        <v>0</v>
      </c>
      <c r="AN4618">
        <v>1</v>
      </c>
    </row>
    <row r="4619" spans="1:40" x14ac:dyDescent="0.2">
      <c r="A4619" t="s">
        <v>5847</v>
      </c>
      <c r="B4619" t="s">
        <v>3</v>
      </c>
      <c r="C4619" t="s">
        <v>5</v>
      </c>
      <c r="D4619" t="s">
        <v>6953</v>
      </c>
      <c r="E4619">
        <v>14.183237417520109</v>
      </c>
      <c r="F4619">
        <v>322</v>
      </c>
      <c r="G4619">
        <v>76</v>
      </c>
      <c r="H4619">
        <v>0.2360248447204969</v>
      </c>
      <c r="I4619">
        <v>110751</v>
      </c>
      <c r="J4619">
        <v>343.94720496894411</v>
      </c>
      <c r="K4619">
        <v>2.7422360248447211</v>
      </c>
      <c r="L4619">
        <f t="shared" si="528"/>
        <v>2.2405906700835168</v>
      </c>
      <c r="M4619">
        <v>5.7337052840410703</v>
      </c>
      <c r="N4619">
        <v>66.616602181687696</v>
      </c>
      <c r="O4619">
        <f t="shared" si="524"/>
        <v>0.98136645962732916</v>
      </c>
      <c r="P4619" s="1">
        <f t="shared" si="525"/>
        <v>0.453416149068323</v>
      </c>
      <c r="Q4619" s="1">
        <f t="shared" si="526"/>
        <v>0</v>
      </c>
      <c r="R4619" s="1">
        <f t="shared" si="527"/>
        <v>1.8633540372670808E-2</v>
      </c>
      <c r="S4619">
        <v>18</v>
      </c>
      <c r="T4619">
        <v>74</v>
      </c>
      <c r="U4619">
        <v>8</v>
      </c>
      <c r="V4619">
        <v>8.0030674846625764</v>
      </c>
      <c r="W4619" t="s">
        <v>34</v>
      </c>
      <c r="X4619">
        <v>12</v>
      </c>
      <c r="Y4619" t="s">
        <v>37</v>
      </c>
      <c r="Z4619">
        <v>2634</v>
      </c>
      <c r="AA4619" t="s">
        <v>7074</v>
      </c>
      <c r="AB4619" t="s">
        <v>7075</v>
      </c>
      <c r="AC4619">
        <v>8</v>
      </c>
      <c r="AD4619">
        <v>1</v>
      </c>
      <c r="AE4619">
        <f t="shared" si="529"/>
        <v>0</v>
      </c>
      <c r="AF4619">
        <f t="shared" si="530"/>
        <v>0</v>
      </c>
      <c r="AG4619">
        <v>150</v>
      </c>
      <c r="AH4619">
        <v>9690</v>
      </c>
      <c r="AI4619">
        <v>1.0537605722810119</v>
      </c>
      <c r="AJ4619">
        <v>1</v>
      </c>
      <c r="AK4619">
        <v>4.2917635291814797E-2</v>
      </c>
      <c r="AL4619">
        <v>0.95708239078521729</v>
      </c>
      <c r="AM4619">
        <v>0</v>
      </c>
      <c r="AN4619">
        <v>1</v>
      </c>
    </row>
    <row r="4620" spans="1:40" x14ac:dyDescent="0.2">
      <c r="A4620" t="s">
        <v>5847</v>
      </c>
      <c r="B4620" t="s">
        <v>3</v>
      </c>
      <c r="C4620" t="s">
        <v>5</v>
      </c>
      <c r="D4620" t="s">
        <v>6953</v>
      </c>
      <c r="E4620">
        <v>14.18323747583298</v>
      </c>
      <c r="F4620">
        <v>322</v>
      </c>
      <c r="G4620">
        <v>76</v>
      </c>
      <c r="H4620">
        <v>0.2360248447204969</v>
      </c>
      <c r="I4620">
        <v>110751</v>
      </c>
      <c r="J4620">
        <v>343.94720496894411</v>
      </c>
      <c r="K4620">
        <v>2.7422360248447211</v>
      </c>
      <c r="L4620">
        <f t="shared" si="528"/>
        <v>2.2405906700835168</v>
      </c>
      <c r="M4620">
        <v>5.7337052840410703</v>
      </c>
      <c r="N4620">
        <v>66.616602181687696</v>
      </c>
      <c r="O4620">
        <f t="shared" si="524"/>
        <v>0.98136645962732916</v>
      </c>
      <c r="P4620" s="1">
        <f t="shared" si="525"/>
        <v>0.453416149068323</v>
      </c>
      <c r="Q4620" s="1">
        <f t="shared" si="526"/>
        <v>0</v>
      </c>
      <c r="R4620" s="1">
        <f t="shared" si="527"/>
        <v>1.8633540372670808E-2</v>
      </c>
      <c r="S4620">
        <v>18</v>
      </c>
      <c r="T4620">
        <v>74</v>
      </c>
      <c r="U4620">
        <v>8</v>
      </c>
      <c r="V4620">
        <v>8.0030674846625764</v>
      </c>
      <c r="W4620" t="s">
        <v>34</v>
      </c>
      <c r="X4620">
        <v>12</v>
      </c>
      <c r="Y4620" t="s">
        <v>37</v>
      </c>
      <c r="Z4620">
        <v>2634</v>
      </c>
      <c r="AA4620" t="s">
        <v>415</v>
      </c>
      <c r="AB4620" t="s">
        <v>7076</v>
      </c>
      <c r="AC4620">
        <v>3</v>
      </c>
      <c r="AD4620">
        <v>0</v>
      </c>
      <c r="AE4620">
        <f t="shared" si="529"/>
        <v>0</v>
      </c>
      <c r="AF4620">
        <f t="shared" si="530"/>
        <v>0</v>
      </c>
      <c r="AG4620">
        <v>450</v>
      </c>
      <c r="AH4620">
        <v>111562</v>
      </c>
      <c r="AI4620">
        <v>8.9387281588567049</v>
      </c>
      <c r="AJ4620">
        <v>1</v>
      </c>
      <c r="AK4620">
        <v>4.8839069902896881E-2</v>
      </c>
      <c r="AL4620">
        <v>0.9511609673500061</v>
      </c>
      <c r="AM4620">
        <v>0</v>
      </c>
      <c r="AN4620">
        <v>1</v>
      </c>
    </row>
    <row r="4621" spans="1:40" x14ac:dyDescent="0.2">
      <c r="A4621" t="s">
        <v>5847</v>
      </c>
      <c r="B4621" t="s">
        <v>3</v>
      </c>
      <c r="C4621" t="s">
        <v>5</v>
      </c>
      <c r="D4621" t="s">
        <v>6953</v>
      </c>
      <c r="E4621">
        <v>14.18323753463128</v>
      </c>
      <c r="F4621">
        <v>322</v>
      </c>
      <c r="G4621">
        <v>76</v>
      </c>
      <c r="H4621">
        <v>0.2360248447204969</v>
      </c>
      <c r="I4621">
        <v>110751</v>
      </c>
      <c r="J4621">
        <v>343.94720496894411</v>
      </c>
      <c r="K4621">
        <v>2.7422360248447211</v>
      </c>
      <c r="L4621">
        <f t="shared" si="528"/>
        <v>2.2405906700835168</v>
      </c>
      <c r="M4621">
        <v>5.7337052840410703</v>
      </c>
      <c r="N4621">
        <v>66.616602181687696</v>
      </c>
      <c r="O4621">
        <f t="shared" si="524"/>
        <v>0.98136645962732916</v>
      </c>
      <c r="P4621" s="1">
        <f t="shared" si="525"/>
        <v>0.453416149068323</v>
      </c>
      <c r="Q4621" s="1">
        <f t="shared" si="526"/>
        <v>0</v>
      </c>
      <c r="R4621" s="1">
        <f t="shared" si="527"/>
        <v>1.8633540372670808E-2</v>
      </c>
      <c r="S4621">
        <v>18</v>
      </c>
      <c r="T4621">
        <v>74</v>
      </c>
      <c r="U4621">
        <v>8</v>
      </c>
      <c r="V4621">
        <v>8.0030674846625764</v>
      </c>
      <c r="W4621" t="s">
        <v>34</v>
      </c>
      <c r="X4621">
        <v>12</v>
      </c>
      <c r="Y4621" t="s">
        <v>37</v>
      </c>
      <c r="Z4621">
        <v>2634</v>
      </c>
      <c r="AA4621" t="s">
        <v>7072</v>
      </c>
      <c r="AB4621" t="s">
        <v>7077</v>
      </c>
      <c r="AC4621">
        <v>5</v>
      </c>
      <c r="AD4621">
        <v>0</v>
      </c>
      <c r="AE4621">
        <f t="shared" si="529"/>
        <v>0</v>
      </c>
      <c r="AF4621">
        <f t="shared" si="530"/>
        <v>0</v>
      </c>
      <c r="AG4621">
        <v>532</v>
      </c>
      <c r="AH4621">
        <v>24247</v>
      </c>
      <c r="AI4621">
        <v>1.38331454771804</v>
      </c>
      <c r="AJ4621">
        <v>0</v>
      </c>
      <c r="AK4621">
        <v>8.3486519753932953E-2</v>
      </c>
      <c r="AL4621">
        <v>0.91651350259780884</v>
      </c>
      <c r="AM4621">
        <v>0</v>
      </c>
      <c r="AN4621">
        <v>1</v>
      </c>
    </row>
    <row r="4622" spans="1:40" x14ac:dyDescent="0.2">
      <c r="A4622" t="s">
        <v>5847</v>
      </c>
      <c r="B4622" t="s">
        <v>3</v>
      </c>
      <c r="C4622" t="s">
        <v>5</v>
      </c>
      <c r="D4622" t="s">
        <v>6953</v>
      </c>
      <c r="E4622">
        <v>14.18323759417545</v>
      </c>
      <c r="F4622">
        <v>322</v>
      </c>
      <c r="G4622">
        <v>76</v>
      </c>
      <c r="H4622">
        <v>0.2360248447204969</v>
      </c>
      <c r="I4622">
        <v>110751</v>
      </c>
      <c r="J4622">
        <v>343.94720496894411</v>
      </c>
      <c r="K4622">
        <v>2.7422360248447211</v>
      </c>
      <c r="L4622">
        <f t="shared" si="528"/>
        <v>2.2405906700835168</v>
      </c>
      <c r="M4622">
        <v>5.7337052840410703</v>
      </c>
      <c r="N4622">
        <v>66.616602181687696</v>
      </c>
      <c r="O4622">
        <f t="shared" si="524"/>
        <v>0.98136645962732916</v>
      </c>
      <c r="P4622" s="1">
        <f t="shared" si="525"/>
        <v>0.453416149068323</v>
      </c>
      <c r="Q4622" s="1">
        <f t="shared" si="526"/>
        <v>0</v>
      </c>
      <c r="R4622" s="1">
        <f t="shared" si="527"/>
        <v>1.8633540372670808E-2</v>
      </c>
      <c r="S4622">
        <v>18</v>
      </c>
      <c r="T4622">
        <v>74</v>
      </c>
      <c r="U4622">
        <v>8</v>
      </c>
      <c r="V4622">
        <v>8.0030674846625764</v>
      </c>
      <c r="W4622" t="s">
        <v>34</v>
      </c>
      <c r="X4622">
        <v>12</v>
      </c>
      <c r="Y4622" t="s">
        <v>37</v>
      </c>
      <c r="Z4622">
        <v>2634</v>
      </c>
      <c r="AA4622" t="s">
        <v>7078</v>
      </c>
      <c r="AB4622" t="s">
        <v>7079</v>
      </c>
      <c r="AC4622">
        <v>7</v>
      </c>
      <c r="AD4622">
        <v>1</v>
      </c>
      <c r="AE4622">
        <f t="shared" si="529"/>
        <v>0</v>
      </c>
      <c r="AF4622">
        <f t="shared" si="530"/>
        <v>0</v>
      </c>
      <c r="AG4622">
        <v>153</v>
      </c>
      <c r="AH4622">
        <v>5213</v>
      </c>
      <c r="AI4622">
        <v>7.8017183682241846</v>
      </c>
      <c r="AJ4622">
        <v>1</v>
      </c>
      <c r="AK4622">
        <v>2.5708876550197601E-2</v>
      </c>
      <c r="AL4622">
        <v>0.97429114580154419</v>
      </c>
      <c r="AM4622">
        <v>0</v>
      </c>
      <c r="AN4622">
        <v>1</v>
      </c>
    </row>
    <row r="4623" spans="1:40" x14ac:dyDescent="0.2">
      <c r="A4623" t="s">
        <v>5847</v>
      </c>
      <c r="B4623" t="s">
        <v>3</v>
      </c>
      <c r="C4623" t="s">
        <v>5</v>
      </c>
      <c r="D4623" t="s">
        <v>6953</v>
      </c>
      <c r="E4623">
        <v>14.183237667955661</v>
      </c>
      <c r="F4623">
        <v>322</v>
      </c>
      <c r="G4623">
        <v>76</v>
      </c>
      <c r="H4623">
        <v>0.2360248447204969</v>
      </c>
      <c r="I4623">
        <v>110751</v>
      </c>
      <c r="J4623">
        <v>343.94720496894411</v>
      </c>
      <c r="K4623">
        <v>2.7422360248447211</v>
      </c>
      <c r="L4623">
        <f t="shared" si="528"/>
        <v>2.2405906700835168</v>
      </c>
      <c r="M4623">
        <v>5.7337052840410703</v>
      </c>
      <c r="N4623">
        <v>66.616602181687696</v>
      </c>
      <c r="O4623">
        <f t="shared" si="524"/>
        <v>0.98136645962732916</v>
      </c>
      <c r="P4623" s="1">
        <f t="shared" si="525"/>
        <v>0.453416149068323</v>
      </c>
      <c r="Q4623" s="1">
        <f t="shared" si="526"/>
        <v>0</v>
      </c>
      <c r="R4623" s="1">
        <f t="shared" si="527"/>
        <v>1.8633540372670808E-2</v>
      </c>
      <c r="S4623">
        <v>18</v>
      </c>
      <c r="T4623">
        <v>74</v>
      </c>
      <c r="U4623">
        <v>8</v>
      </c>
      <c r="V4623">
        <v>8.0030674846625764</v>
      </c>
      <c r="W4623" t="s">
        <v>34</v>
      </c>
      <c r="X4623">
        <v>12</v>
      </c>
      <c r="Y4623" t="s">
        <v>37</v>
      </c>
      <c r="Z4623">
        <v>2634</v>
      </c>
      <c r="AA4623" t="s">
        <v>415</v>
      </c>
      <c r="AB4623" t="s">
        <v>7080</v>
      </c>
      <c r="AC4623">
        <v>4</v>
      </c>
      <c r="AD4623">
        <v>0</v>
      </c>
      <c r="AE4623">
        <f t="shared" si="529"/>
        <v>0</v>
      </c>
      <c r="AF4623">
        <f t="shared" si="530"/>
        <v>0</v>
      </c>
      <c r="AG4623">
        <v>409</v>
      </c>
      <c r="AH4623">
        <v>111562</v>
      </c>
      <c r="AI4623">
        <v>8.9387283532581154</v>
      </c>
      <c r="AJ4623">
        <v>1</v>
      </c>
      <c r="AK4623">
        <v>3.3115271478891373E-2</v>
      </c>
      <c r="AL4623">
        <v>0.96688473224639893</v>
      </c>
      <c r="AM4623">
        <v>0</v>
      </c>
      <c r="AN4623">
        <v>1</v>
      </c>
    </row>
    <row r="4624" spans="1:40" x14ac:dyDescent="0.2">
      <c r="A4624" t="s">
        <v>5847</v>
      </c>
      <c r="B4624" t="s">
        <v>3</v>
      </c>
      <c r="C4624" t="s">
        <v>5</v>
      </c>
      <c r="D4624" t="s">
        <v>6953</v>
      </c>
      <c r="E4624">
        <v>14.1832377260769</v>
      </c>
      <c r="F4624">
        <v>322</v>
      </c>
      <c r="G4624">
        <v>76</v>
      </c>
      <c r="H4624">
        <v>0.2360248447204969</v>
      </c>
      <c r="I4624">
        <v>110751</v>
      </c>
      <c r="J4624">
        <v>343.94720496894411</v>
      </c>
      <c r="K4624">
        <v>2.7422360248447211</v>
      </c>
      <c r="L4624">
        <f t="shared" si="528"/>
        <v>2.2405906700835168</v>
      </c>
      <c r="M4624">
        <v>5.7337052840410703</v>
      </c>
      <c r="N4624">
        <v>66.616602181687696</v>
      </c>
      <c r="O4624">
        <f t="shared" si="524"/>
        <v>0.98136645962732916</v>
      </c>
      <c r="P4624" s="1">
        <f t="shared" si="525"/>
        <v>0.453416149068323</v>
      </c>
      <c r="Q4624" s="1">
        <f t="shared" si="526"/>
        <v>0</v>
      </c>
      <c r="R4624" s="1">
        <f t="shared" si="527"/>
        <v>1.8633540372670808E-2</v>
      </c>
      <c r="S4624">
        <v>18</v>
      </c>
      <c r="T4624">
        <v>74</v>
      </c>
      <c r="U4624">
        <v>8</v>
      </c>
      <c r="V4624">
        <v>8.0030674846625764</v>
      </c>
      <c r="W4624" t="s">
        <v>34</v>
      </c>
      <c r="X4624">
        <v>12</v>
      </c>
      <c r="Y4624" t="s">
        <v>37</v>
      </c>
      <c r="Z4624">
        <v>2634</v>
      </c>
      <c r="AA4624" t="s">
        <v>7072</v>
      </c>
      <c r="AB4624" t="s">
        <v>7081</v>
      </c>
      <c r="AC4624">
        <v>8</v>
      </c>
      <c r="AD4624">
        <v>1</v>
      </c>
      <c r="AE4624">
        <f t="shared" si="529"/>
        <v>0</v>
      </c>
      <c r="AF4624">
        <f t="shared" si="530"/>
        <v>0</v>
      </c>
      <c r="AG4624">
        <v>921</v>
      </c>
      <c r="AH4624">
        <v>24247</v>
      </c>
      <c r="AI4624">
        <v>1.383314724479515</v>
      </c>
      <c r="AJ4624">
        <v>0</v>
      </c>
      <c r="AK4624">
        <v>2.6148015633225441E-2</v>
      </c>
      <c r="AL4624">
        <v>0.97385197877883911</v>
      </c>
      <c r="AM4624">
        <v>0</v>
      </c>
      <c r="AN4624">
        <v>1</v>
      </c>
    </row>
    <row r="4625" spans="1:40" x14ac:dyDescent="0.2">
      <c r="A4625" t="s">
        <v>5847</v>
      </c>
      <c r="B4625" t="s">
        <v>3</v>
      </c>
      <c r="C4625" t="s">
        <v>5</v>
      </c>
      <c r="D4625" t="s">
        <v>6953</v>
      </c>
      <c r="E4625">
        <v>14.183237784149741</v>
      </c>
      <c r="F4625">
        <v>322</v>
      </c>
      <c r="G4625">
        <v>76</v>
      </c>
      <c r="H4625">
        <v>0.2360248447204969</v>
      </c>
      <c r="I4625">
        <v>110751</v>
      </c>
      <c r="J4625">
        <v>343.94720496894411</v>
      </c>
      <c r="K4625">
        <v>2.7422360248447211</v>
      </c>
      <c r="L4625">
        <f t="shared" si="528"/>
        <v>2.2405906700835168</v>
      </c>
      <c r="M4625">
        <v>5.7337052840410703</v>
      </c>
      <c r="N4625">
        <v>66.616602181687696</v>
      </c>
      <c r="O4625">
        <f t="shared" si="524"/>
        <v>0.98136645962732916</v>
      </c>
      <c r="P4625" s="1">
        <f t="shared" si="525"/>
        <v>0.453416149068323</v>
      </c>
      <c r="Q4625" s="1">
        <f t="shared" si="526"/>
        <v>0</v>
      </c>
      <c r="R4625" s="1">
        <f t="shared" si="527"/>
        <v>1.8633540372670808E-2</v>
      </c>
      <c r="S4625">
        <v>18</v>
      </c>
      <c r="T4625">
        <v>74</v>
      </c>
      <c r="U4625">
        <v>8</v>
      </c>
      <c r="V4625">
        <v>8.0030674846625764</v>
      </c>
      <c r="W4625" t="s">
        <v>34</v>
      </c>
      <c r="X4625">
        <v>12</v>
      </c>
      <c r="Y4625" t="s">
        <v>37</v>
      </c>
      <c r="Z4625">
        <v>2634</v>
      </c>
      <c r="AA4625" t="s">
        <v>415</v>
      </c>
      <c r="AB4625" t="s">
        <v>7082</v>
      </c>
      <c r="AC4625">
        <v>-1</v>
      </c>
      <c r="AD4625">
        <v>0</v>
      </c>
      <c r="AE4625">
        <f t="shared" si="529"/>
        <v>0</v>
      </c>
      <c r="AF4625">
        <f t="shared" si="530"/>
        <v>0</v>
      </c>
      <c r="AG4625">
        <v>394</v>
      </c>
      <c r="AH4625">
        <v>111562</v>
      </c>
      <c r="AI4625">
        <v>8.9387284831857841</v>
      </c>
      <c r="AJ4625">
        <v>1</v>
      </c>
      <c r="AK4625">
        <v>3.8915533572435379E-2</v>
      </c>
      <c r="AL4625">
        <v>0.96108448505401611</v>
      </c>
      <c r="AM4625">
        <v>0</v>
      </c>
      <c r="AN4625">
        <v>1</v>
      </c>
    </row>
    <row r="4626" spans="1:40" x14ac:dyDescent="0.2">
      <c r="A4626" t="s">
        <v>5847</v>
      </c>
      <c r="B4626" t="s">
        <v>3</v>
      </c>
      <c r="C4626" t="s">
        <v>5</v>
      </c>
      <c r="D4626" t="s">
        <v>6953</v>
      </c>
      <c r="E4626">
        <v>14.183237858293319</v>
      </c>
      <c r="F4626">
        <v>322</v>
      </c>
      <c r="G4626">
        <v>76</v>
      </c>
      <c r="H4626">
        <v>0.2360248447204969</v>
      </c>
      <c r="I4626">
        <v>110751</v>
      </c>
      <c r="J4626">
        <v>343.94720496894411</v>
      </c>
      <c r="K4626">
        <v>2.7422360248447211</v>
      </c>
      <c r="L4626">
        <f t="shared" si="528"/>
        <v>2.2405906700835168</v>
      </c>
      <c r="M4626">
        <v>5.7337052840410703</v>
      </c>
      <c r="N4626">
        <v>66.616602181687696</v>
      </c>
      <c r="O4626">
        <f t="shared" si="524"/>
        <v>0.98136645962732916</v>
      </c>
      <c r="P4626" s="1">
        <f t="shared" si="525"/>
        <v>0.453416149068323</v>
      </c>
      <c r="Q4626" s="1">
        <f t="shared" si="526"/>
        <v>0</v>
      </c>
      <c r="R4626" s="1">
        <f t="shared" si="527"/>
        <v>1.8633540372670808E-2</v>
      </c>
      <c r="S4626">
        <v>18</v>
      </c>
      <c r="T4626">
        <v>74</v>
      </c>
      <c r="U4626">
        <v>8</v>
      </c>
      <c r="V4626">
        <v>8.0030674846625764</v>
      </c>
      <c r="W4626" t="s">
        <v>34</v>
      </c>
      <c r="X4626">
        <v>12</v>
      </c>
      <c r="Y4626" t="s">
        <v>37</v>
      </c>
      <c r="Z4626">
        <v>2634</v>
      </c>
      <c r="AA4626" t="s">
        <v>7083</v>
      </c>
      <c r="AB4626" t="s">
        <v>7084</v>
      </c>
      <c r="AC4626">
        <v>1</v>
      </c>
      <c r="AD4626">
        <v>0</v>
      </c>
      <c r="AE4626">
        <f t="shared" si="529"/>
        <v>0</v>
      </c>
      <c r="AF4626">
        <f t="shared" si="530"/>
        <v>0</v>
      </c>
      <c r="AG4626">
        <v>56</v>
      </c>
      <c r="AH4626">
        <v>15793</v>
      </c>
      <c r="AI4626">
        <v>9.2415717099454273</v>
      </c>
      <c r="AJ4626">
        <v>1</v>
      </c>
      <c r="AK4626">
        <v>9.6701480448246002E-2</v>
      </c>
      <c r="AL4626">
        <v>0.90329849720001221</v>
      </c>
      <c r="AM4626">
        <v>0</v>
      </c>
      <c r="AN4626">
        <v>1</v>
      </c>
    </row>
    <row r="4627" spans="1:40" x14ac:dyDescent="0.2">
      <c r="A4627" t="s">
        <v>5847</v>
      </c>
      <c r="B4627" t="s">
        <v>3</v>
      </c>
      <c r="C4627" t="s">
        <v>5</v>
      </c>
      <c r="D4627" t="s">
        <v>6953</v>
      </c>
      <c r="E4627">
        <v>14.183237917916889</v>
      </c>
      <c r="F4627">
        <v>322</v>
      </c>
      <c r="G4627">
        <v>76</v>
      </c>
      <c r="H4627">
        <v>0.2360248447204969</v>
      </c>
      <c r="I4627">
        <v>110751</v>
      </c>
      <c r="J4627">
        <v>343.94720496894411</v>
      </c>
      <c r="K4627">
        <v>2.7422360248447211</v>
      </c>
      <c r="L4627">
        <f t="shared" si="528"/>
        <v>2.2405906700835168</v>
      </c>
      <c r="M4627">
        <v>5.7337052840410703</v>
      </c>
      <c r="N4627">
        <v>66.616602181687696</v>
      </c>
      <c r="O4627">
        <f t="shared" si="524"/>
        <v>0.98136645962732916</v>
      </c>
      <c r="P4627" s="1">
        <f t="shared" si="525"/>
        <v>0.453416149068323</v>
      </c>
      <c r="Q4627" s="1">
        <f t="shared" si="526"/>
        <v>0</v>
      </c>
      <c r="R4627" s="1">
        <f t="shared" si="527"/>
        <v>1.8633540372670808E-2</v>
      </c>
      <c r="S4627">
        <v>18</v>
      </c>
      <c r="T4627">
        <v>74</v>
      </c>
      <c r="U4627">
        <v>8</v>
      </c>
      <c r="V4627">
        <v>8.0030674846625764</v>
      </c>
      <c r="W4627" t="s">
        <v>34</v>
      </c>
      <c r="X4627">
        <v>12</v>
      </c>
      <c r="Y4627" t="s">
        <v>37</v>
      </c>
      <c r="Z4627">
        <v>2634</v>
      </c>
      <c r="AA4627" t="s">
        <v>48</v>
      </c>
      <c r="AB4627" t="s">
        <v>1148</v>
      </c>
      <c r="AC4627">
        <v>-6</v>
      </c>
      <c r="AD4627">
        <v>0</v>
      </c>
      <c r="AE4627">
        <f t="shared" si="529"/>
        <v>0</v>
      </c>
      <c r="AF4627">
        <f t="shared" si="530"/>
        <v>0</v>
      </c>
      <c r="AG4627">
        <v>9</v>
      </c>
      <c r="AH4627">
        <v>0</v>
      </c>
      <c r="AI4627" t="s">
        <v>5841</v>
      </c>
      <c r="AJ4627">
        <v>0</v>
      </c>
      <c r="AK4627">
        <v>7.7553316950798026E-3</v>
      </c>
      <c r="AL4627">
        <v>0.9922446608543396</v>
      </c>
      <c r="AM4627">
        <v>0</v>
      </c>
      <c r="AN4627">
        <v>1</v>
      </c>
    </row>
    <row r="4628" spans="1:40" x14ac:dyDescent="0.2">
      <c r="A4628" t="s">
        <v>5847</v>
      </c>
      <c r="B4628" t="s">
        <v>3</v>
      </c>
      <c r="C4628" t="s">
        <v>5</v>
      </c>
      <c r="D4628" t="s">
        <v>6953</v>
      </c>
      <c r="E4628">
        <v>14.18323797601963</v>
      </c>
      <c r="F4628">
        <v>322</v>
      </c>
      <c r="G4628">
        <v>76</v>
      </c>
      <c r="H4628">
        <v>0.2360248447204969</v>
      </c>
      <c r="I4628">
        <v>110751</v>
      </c>
      <c r="J4628">
        <v>343.94720496894411</v>
      </c>
      <c r="K4628">
        <v>2.7422360248447211</v>
      </c>
      <c r="L4628">
        <f t="shared" si="528"/>
        <v>2.2405906700835168</v>
      </c>
      <c r="M4628">
        <v>5.7337052840410703</v>
      </c>
      <c r="N4628">
        <v>66.616602181687696</v>
      </c>
      <c r="O4628">
        <f t="shared" si="524"/>
        <v>0.98136645962732916</v>
      </c>
      <c r="P4628" s="1">
        <f t="shared" si="525"/>
        <v>0.453416149068323</v>
      </c>
      <c r="Q4628" s="1">
        <f t="shared" si="526"/>
        <v>0</v>
      </c>
      <c r="R4628" s="1">
        <f t="shared" si="527"/>
        <v>1.8633540372670808E-2</v>
      </c>
      <c r="S4628">
        <v>18</v>
      </c>
      <c r="T4628">
        <v>74</v>
      </c>
      <c r="U4628">
        <v>8</v>
      </c>
      <c r="V4628">
        <v>8.0030674846625764</v>
      </c>
      <c r="W4628" t="s">
        <v>34</v>
      </c>
      <c r="X4628">
        <v>12</v>
      </c>
      <c r="Y4628" t="s">
        <v>37</v>
      </c>
      <c r="Z4628">
        <v>2634</v>
      </c>
      <c r="AA4628" t="s">
        <v>1044</v>
      </c>
      <c r="AB4628" t="s">
        <v>7085</v>
      </c>
      <c r="AC4628">
        <v>7</v>
      </c>
      <c r="AD4628">
        <v>1</v>
      </c>
      <c r="AE4628">
        <f t="shared" si="529"/>
        <v>0</v>
      </c>
      <c r="AF4628">
        <f t="shared" si="530"/>
        <v>0</v>
      </c>
      <c r="AG4628">
        <v>125</v>
      </c>
      <c r="AH4628">
        <v>32204</v>
      </c>
      <c r="AI4628">
        <v>0.52741734765173653</v>
      </c>
      <c r="AJ4628">
        <v>0</v>
      </c>
      <c r="AK4628">
        <v>2.6453416794538501E-2</v>
      </c>
      <c r="AL4628">
        <v>0.97354656457901001</v>
      </c>
      <c r="AM4628">
        <v>0</v>
      </c>
      <c r="AN4628">
        <v>1</v>
      </c>
    </row>
    <row r="4629" spans="1:40" x14ac:dyDescent="0.2">
      <c r="A4629" t="s">
        <v>5847</v>
      </c>
      <c r="B4629" t="s">
        <v>3</v>
      </c>
      <c r="C4629" t="s">
        <v>5</v>
      </c>
      <c r="D4629" t="s">
        <v>6953</v>
      </c>
      <c r="E4629">
        <v>14.18323805151287</v>
      </c>
      <c r="F4629">
        <v>322</v>
      </c>
      <c r="G4629">
        <v>76</v>
      </c>
      <c r="H4629">
        <v>0.2360248447204969</v>
      </c>
      <c r="I4629">
        <v>110751</v>
      </c>
      <c r="J4629">
        <v>343.94720496894411</v>
      </c>
      <c r="K4629">
        <v>2.7422360248447211</v>
      </c>
      <c r="L4629">
        <f t="shared" si="528"/>
        <v>2.2405906700835168</v>
      </c>
      <c r="M4629">
        <v>5.7337052840410703</v>
      </c>
      <c r="N4629">
        <v>66.616602181687696</v>
      </c>
      <c r="O4629">
        <f t="shared" si="524"/>
        <v>0.98136645962732916</v>
      </c>
      <c r="P4629" s="1">
        <f t="shared" si="525"/>
        <v>0.453416149068323</v>
      </c>
      <c r="Q4629" s="1">
        <f t="shared" si="526"/>
        <v>0</v>
      </c>
      <c r="R4629" s="1">
        <f t="shared" si="527"/>
        <v>1.8633540372670808E-2</v>
      </c>
      <c r="S4629">
        <v>18</v>
      </c>
      <c r="T4629">
        <v>74</v>
      </c>
      <c r="U4629">
        <v>8</v>
      </c>
      <c r="V4629">
        <v>8.0030674846625764</v>
      </c>
      <c r="W4629" t="s">
        <v>34</v>
      </c>
      <c r="X4629">
        <v>12</v>
      </c>
      <c r="Y4629" t="s">
        <v>37</v>
      </c>
      <c r="Z4629">
        <v>2634</v>
      </c>
      <c r="AA4629" t="s">
        <v>7086</v>
      </c>
      <c r="AB4629" t="s">
        <v>7087</v>
      </c>
      <c r="AC4629">
        <v>-7</v>
      </c>
      <c r="AD4629">
        <v>0</v>
      </c>
      <c r="AE4629">
        <f t="shared" si="529"/>
        <v>0</v>
      </c>
      <c r="AF4629">
        <f t="shared" si="530"/>
        <v>0</v>
      </c>
      <c r="AG4629">
        <v>124</v>
      </c>
      <c r="AH4629">
        <v>3170</v>
      </c>
      <c r="AI4629">
        <v>6.5715573759663828</v>
      </c>
      <c r="AJ4629">
        <v>1</v>
      </c>
      <c r="AK4629">
        <v>3.6526594310998917E-2</v>
      </c>
      <c r="AL4629">
        <v>0.96347337961196899</v>
      </c>
      <c r="AM4629">
        <v>0</v>
      </c>
      <c r="AN4629">
        <v>1</v>
      </c>
    </row>
    <row r="4630" spans="1:40" x14ac:dyDescent="0.2">
      <c r="A4630" t="s">
        <v>5847</v>
      </c>
      <c r="B4630" t="s">
        <v>3</v>
      </c>
      <c r="C4630" t="s">
        <v>5</v>
      </c>
      <c r="D4630" t="s">
        <v>6953</v>
      </c>
      <c r="E4630">
        <v>14.18323810931723</v>
      </c>
      <c r="F4630">
        <v>322</v>
      </c>
      <c r="G4630">
        <v>76</v>
      </c>
      <c r="H4630">
        <v>0.2360248447204969</v>
      </c>
      <c r="I4630">
        <v>110751</v>
      </c>
      <c r="J4630">
        <v>343.94720496894411</v>
      </c>
      <c r="K4630">
        <v>2.7422360248447211</v>
      </c>
      <c r="L4630">
        <f t="shared" si="528"/>
        <v>2.2405906700835168</v>
      </c>
      <c r="M4630">
        <v>5.7337052840410703</v>
      </c>
      <c r="N4630">
        <v>66.616602181687696</v>
      </c>
      <c r="O4630">
        <f t="shared" ref="O4630:O4693" si="531">AVERAGE($AN$4501:$AN$4822)</f>
        <v>0.98136645962732916</v>
      </c>
      <c r="P4630" s="1">
        <f t="shared" ref="P4630:P4693" si="532">AVERAGE($AJ$4501:$AJ$4822)</f>
        <v>0.453416149068323</v>
      </c>
      <c r="Q4630" s="1">
        <f t="shared" ref="Q4630:Q4693" si="533">AVERAGE($AE$4501:$AE$4822)</f>
        <v>0</v>
      </c>
      <c r="R4630" s="1">
        <f t="shared" ref="R4630:R4693" si="534">AVERAGE($AF$4501:$AF$4822)</f>
        <v>1.8633540372670808E-2</v>
      </c>
      <c r="S4630">
        <v>18</v>
      </c>
      <c r="T4630">
        <v>74</v>
      </c>
      <c r="U4630">
        <v>8</v>
      </c>
      <c r="V4630">
        <v>8.0030674846625764</v>
      </c>
      <c r="W4630" t="s">
        <v>34</v>
      </c>
      <c r="X4630">
        <v>12</v>
      </c>
      <c r="Y4630" t="s">
        <v>37</v>
      </c>
      <c r="Z4630">
        <v>2634</v>
      </c>
      <c r="AA4630" t="s">
        <v>1044</v>
      </c>
      <c r="AB4630" t="s">
        <v>7088</v>
      </c>
      <c r="AC4630">
        <v>4</v>
      </c>
      <c r="AD4630">
        <v>0</v>
      </c>
      <c r="AE4630">
        <f t="shared" si="529"/>
        <v>0</v>
      </c>
      <c r="AF4630">
        <f t="shared" si="530"/>
        <v>0</v>
      </c>
      <c r="AG4630">
        <v>390</v>
      </c>
      <c r="AH4630">
        <v>32204</v>
      </c>
      <c r="AI4630">
        <v>0.52741746633330133</v>
      </c>
      <c r="AJ4630">
        <v>0</v>
      </c>
      <c r="AK4630">
        <v>4.2951073497533798E-2</v>
      </c>
      <c r="AL4630">
        <v>0.95704889297485352</v>
      </c>
      <c r="AM4630">
        <v>0</v>
      </c>
      <c r="AN4630">
        <v>1</v>
      </c>
    </row>
    <row r="4631" spans="1:40" x14ac:dyDescent="0.2">
      <c r="A4631" t="s">
        <v>5847</v>
      </c>
      <c r="B4631" t="s">
        <v>3</v>
      </c>
      <c r="C4631" t="s">
        <v>5</v>
      </c>
      <c r="D4631" t="s">
        <v>6953</v>
      </c>
      <c r="E4631">
        <v>14.183238167680679</v>
      </c>
      <c r="F4631">
        <v>322</v>
      </c>
      <c r="G4631">
        <v>76</v>
      </c>
      <c r="H4631">
        <v>0.2360248447204969</v>
      </c>
      <c r="I4631">
        <v>110751</v>
      </c>
      <c r="J4631">
        <v>343.94720496894411</v>
      </c>
      <c r="K4631">
        <v>2.7422360248447211</v>
      </c>
      <c r="L4631">
        <f t="shared" si="528"/>
        <v>2.2405906700835168</v>
      </c>
      <c r="M4631">
        <v>5.7337052840410703</v>
      </c>
      <c r="N4631">
        <v>66.616602181687696</v>
      </c>
      <c r="O4631">
        <f t="shared" si="531"/>
        <v>0.98136645962732916</v>
      </c>
      <c r="P4631" s="1">
        <f t="shared" si="532"/>
        <v>0.453416149068323</v>
      </c>
      <c r="Q4631" s="1">
        <f t="shared" si="533"/>
        <v>0</v>
      </c>
      <c r="R4631" s="1">
        <f t="shared" si="534"/>
        <v>1.8633540372670808E-2</v>
      </c>
      <c r="S4631">
        <v>18</v>
      </c>
      <c r="T4631">
        <v>74</v>
      </c>
      <c r="U4631">
        <v>8</v>
      </c>
      <c r="V4631">
        <v>8.0030674846625764</v>
      </c>
      <c r="W4631" t="s">
        <v>34</v>
      </c>
      <c r="X4631">
        <v>12</v>
      </c>
      <c r="Y4631" t="s">
        <v>37</v>
      </c>
      <c r="Z4631">
        <v>2634</v>
      </c>
      <c r="AA4631" t="s">
        <v>7089</v>
      </c>
      <c r="AB4631" t="s">
        <v>7090</v>
      </c>
      <c r="AC4631">
        <v>4</v>
      </c>
      <c r="AD4631">
        <v>0</v>
      </c>
      <c r="AE4631">
        <f t="shared" si="529"/>
        <v>0</v>
      </c>
      <c r="AF4631">
        <f t="shared" si="530"/>
        <v>0</v>
      </c>
      <c r="AG4631">
        <v>591</v>
      </c>
      <c r="AH4631">
        <v>-82</v>
      </c>
      <c r="AI4631">
        <v>0.77467163413245177</v>
      </c>
      <c r="AJ4631">
        <v>0</v>
      </c>
      <c r="AK4631">
        <v>0.12791012227535251</v>
      </c>
      <c r="AL4631">
        <v>0.87208986282348633</v>
      </c>
      <c r="AM4631">
        <v>0</v>
      </c>
      <c r="AN4631">
        <v>1</v>
      </c>
    </row>
    <row r="4632" spans="1:40" x14ac:dyDescent="0.2">
      <c r="A4632" t="s">
        <v>5847</v>
      </c>
      <c r="B4632" t="s">
        <v>3</v>
      </c>
      <c r="C4632" t="s">
        <v>5</v>
      </c>
      <c r="D4632" t="s">
        <v>6953</v>
      </c>
      <c r="E4632">
        <v>14.18323824154408</v>
      </c>
      <c r="F4632">
        <v>322</v>
      </c>
      <c r="G4632">
        <v>76</v>
      </c>
      <c r="H4632">
        <v>0.2360248447204969</v>
      </c>
      <c r="I4632">
        <v>110751</v>
      </c>
      <c r="J4632">
        <v>343.94720496894411</v>
      </c>
      <c r="K4632">
        <v>2.7422360248447211</v>
      </c>
      <c r="L4632">
        <f t="shared" si="528"/>
        <v>2.2405906700835168</v>
      </c>
      <c r="M4632">
        <v>5.7337052840410703</v>
      </c>
      <c r="N4632">
        <v>66.616602181687696</v>
      </c>
      <c r="O4632">
        <f t="shared" si="531"/>
        <v>0.98136645962732916</v>
      </c>
      <c r="P4632" s="1">
        <f t="shared" si="532"/>
        <v>0.453416149068323</v>
      </c>
      <c r="Q4632" s="1">
        <f t="shared" si="533"/>
        <v>0</v>
      </c>
      <c r="R4632" s="1">
        <f t="shared" si="534"/>
        <v>1.8633540372670808E-2</v>
      </c>
      <c r="S4632">
        <v>18</v>
      </c>
      <c r="T4632">
        <v>74</v>
      </c>
      <c r="U4632">
        <v>8</v>
      </c>
      <c r="V4632">
        <v>8.0030674846625764</v>
      </c>
      <c r="W4632" t="s">
        <v>34</v>
      </c>
      <c r="X4632">
        <v>12</v>
      </c>
      <c r="Y4632" t="s">
        <v>37</v>
      </c>
      <c r="Z4632">
        <v>2634</v>
      </c>
      <c r="AA4632" t="s">
        <v>359</v>
      </c>
      <c r="AB4632" t="s">
        <v>7091</v>
      </c>
      <c r="AC4632">
        <v>3</v>
      </c>
      <c r="AD4632">
        <v>0</v>
      </c>
      <c r="AE4632">
        <f t="shared" si="529"/>
        <v>0</v>
      </c>
      <c r="AF4632">
        <f t="shared" si="530"/>
        <v>0</v>
      </c>
      <c r="AG4632">
        <v>414</v>
      </c>
      <c r="AH4632">
        <v>3387</v>
      </c>
      <c r="AI4632">
        <v>2.2363029384892541</v>
      </c>
      <c r="AJ4632">
        <v>1</v>
      </c>
      <c r="AK4632">
        <v>4.742688313126564E-2</v>
      </c>
      <c r="AL4632">
        <v>0.95257306098937988</v>
      </c>
      <c r="AM4632">
        <v>0</v>
      </c>
      <c r="AN4632">
        <v>1</v>
      </c>
    </row>
    <row r="4633" spans="1:40" x14ac:dyDescent="0.2">
      <c r="A4633" t="s">
        <v>5847</v>
      </c>
      <c r="B4633" t="s">
        <v>3</v>
      </c>
      <c r="C4633" t="s">
        <v>5</v>
      </c>
      <c r="D4633" t="s">
        <v>6953</v>
      </c>
      <c r="E4633">
        <v>14.18323830016724</v>
      </c>
      <c r="F4633">
        <v>322</v>
      </c>
      <c r="G4633">
        <v>76</v>
      </c>
      <c r="H4633">
        <v>0.2360248447204969</v>
      </c>
      <c r="I4633">
        <v>110751</v>
      </c>
      <c r="J4633">
        <v>343.94720496894411</v>
      </c>
      <c r="K4633">
        <v>2.7422360248447211</v>
      </c>
      <c r="L4633">
        <f t="shared" si="528"/>
        <v>2.2405906700835168</v>
      </c>
      <c r="M4633">
        <v>5.7337052840410703</v>
      </c>
      <c r="N4633">
        <v>66.616602181687696</v>
      </c>
      <c r="O4633">
        <f t="shared" si="531"/>
        <v>0.98136645962732916</v>
      </c>
      <c r="P4633" s="1">
        <f t="shared" si="532"/>
        <v>0.453416149068323</v>
      </c>
      <c r="Q4633" s="1">
        <f t="shared" si="533"/>
        <v>0</v>
      </c>
      <c r="R4633" s="1">
        <f t="shared" si="534"/>
        <v>1.8633540372670808E-2</v>
      </c>
      <c r="S4633">
        <v>18</v>
      </c>
      <c r="T4633">
        <v>74</v>
      </c>
      <c r="U4633">
        <v>8</v>
      </c>
      <c r="V4633">
        <v>8.0030674846625764</v>
      </c>
      <c r="W4633" t="s">
        <v>34</v>
      </c>
      <c r="X4633">
        <v>12</v>
      </c>
      <c r="Y4633" t="s">
        <v>37</v>
      </c>
      <c r="Z4633">
        <v>2634</v>
      </c>
      <c r="AA4633" t="s">
        <v>7092</v>
      </c>
      <c r="AB4633" t="s">
        <v>7093</v>
      </c>
      <c r="AC4633">
        <v>3</v>
      </c>
      <c r="AD4633">
        <v>0</v>
      </c>
      <c r="AE4633">
        <f t="shared" si="529"/>
        <v>0</v>
      </c>
      <c r="AF4633">
        <f t="shared" si="530"/>
        <v>0</v>
      </c>
      <c r="AG4633">
        <v>177</v>
      </c>
      <c r="AH4633">
        <v>3827</v>
      </c>
      <c r="AI4633">
        <v>2.0789133447308119</v>
      </c>
      <c r="AJ4633">
        <v>0</v>
      </c>
      <c r="AK4633">
        <v>4.7415852546691888E-2</v>
      </c>
      <c r="AL4633">
        <v>0.95258408784866333</v>
      </c>
      <c r="AM4633">
        <v>0</v>
      </c>
      <c r="AN4633">
        <v>1</v>
      </c>
    </row>
    <row r="4634" spans="1:40" x14ac:dyDescent="0.2">
      <c r="A4634" t="s">
        <v>5847</v>
      </c>
      <c r="B4634" t="s">
        <v>3</v>
      </c>
      <c r="C4634" t="s">
        <v>5</v>
      </c>
      <c r="D4634" t="s">
        <v>6953</v>
      </c>
      <c r="E4634">
        <v>14.18323835795675</v>
      </c>
      <c r="F4634">
        <v>322</v>
      </c>
      <c r="G4634">
        <v>76</v>
      </c>
      <c r="H4634">
        <v>0.2360248447204969</v>
      </c>
      <c r="I4634">
        <v>110751</v>
      </c>
      <c r="J4634">
        <v>343.94720496894411</v>
      </c>
      <c r="K4634">
        <v>2.7422360248447211</v>
      </c>
      <c r="L4634">
        <f t="shared" si="528"/>
        <v>2.2405906700835168</v>
      </c>
      <c r="M4634">
        <v>5.7337052840410703</v>
      </c>
      <c r="N4634">
        <v>66.616602181687696</v>
      </c>
      <c r="O4634">
        <f t="shared" si="531"/>
        <v>0.98136645962732916</v>
      </c>
      <c r="P4634" s="1">
        <f t="shared" si="532"/>
        <v>0.453416149068323</v>
      </c>
      <c r="Q4634" s="1">
        <f t="shared" si="533"/>
        <v>0</v>
      </c>
      <c r="R4634" s="1">
        <f t="shared" si="534"/>
        <v>1.8633540372670808E-2</v>
      </c>
      <c r="S4634">
        <v>18</v>
      </c>
      <c r="T4634">
        <v>74</v>
      </c>
      <c r="U4634">
        <v>8</v>
      </c>
      <c r="V4634">
        <v>8.0030674846625764</v>
      </c>
      <c r="W4634" t="s">
        <v>34</v>
      </c>
      <c r="X4634">
        <v>12</v>
      </c>
      <c r="Y4634" t="s">
        <v>37</v>
      </c>
      <c r="Z4634">
        <v>2634</v>
      </c>
      <c r="AA4634" t="s">
        <v>359</v>
      </c>
      <c r="AB4634" t="s">
        <v>7094</v>
      </c>
      <c r="AC4634">
        <v>1</v>
      </c>
      <c r="AD4634">
        <v>0</v>
      </c>
      <c r="AE4634">
        <f t="shared" si="529"/>
        <v>0</v>
      </c>
      <c r="AF4634">
        <f t="shared" si="530"/>
        <v>0</v>
      </c>
      <c r="AG4634">
        <v>416</v>
      </c>
      <c r="AH4634">
        <v>3387</v>
      </c>
      <c r="AI4634">
        <v>2.2363030676366051</v>
      </c>
      <c r="AJ4634">
        <v>1</v>
      </c>
      <c r="AK4634">
        <v>0.219959482550621</v>
      </c>
      <c r="AL4634">
        <v>0.78004050254821777</v>
      </c>
      <c r="AM4634">
        <v>0</v>
      </c>
      <c r="AN4634">
        <v>1</v>
      </c>
    </row>
    <row r="4635" spans="1:40" x14ac:dyDescent="0.2">
      <c r="A4635" t="s">
        <v>5847</v>
      </c>
      <c r="B4635" t="s">
        <v>3</v>
      </c>
      <c r="C4635" t="s">
        <v>5</v>
      </c>
      <c r="D4635" t="s">
        <v>6953</v>
      </c>
      <c r="E4635">
        <v>14.18323843260978</v>
      </c>
      <c r="F4635">
        <v>322</v>
      </c>
      <c r="G4635">
        <v>76</v>
      </c>
      <c r="H4635">
        <v>0.2360248447204969</v>
      </c>
      <c r="I4635">
        <v>110751</v>
      </c>
      <c r="J4635">
        <v>343.94720496894411</v>
      </c>
      <c r="K4635">
        <v>2.7422360248447211</v>
      </c>
      <c r="L4635">
        <f t="shared" si="528"/>
        <v>2.2405906700835168</v>
      </c>
      <c r="M4635">
        <v>5.7337052840410703</v>
      </c>
      <c r="N4635">
        <v>66.616602181687696</v>
      </c>
      <c r="O4635">
        <f t="shared" si="531"/>
        <v>0.98136645962732916</v>
      </c>
      <c r="P4635" s="1">
        <f t="shared" si="532"/>
        <v>0.453416149068323</v>
      </c>
      <c r="Q4635" s="1">
        <f t="shared" si="533"/>
        <v>0</v>
      </c>
      <c r="R4635" s="1">
        <f t="shared" si="534"/>
        <v>1.8633540372670808E-2</v>
      </c>
      <c r="S4635">
        <v>18</v>
      </c>
      <c r="T4635">
        <v>74</v>
      </c>
      <c r="U4635">
        <v>8</v>
      </c>
      <c r="V4635">
        <v>8.0030674846625764</v>
      </c>
      <c r="W4635" t="s">
        <v>34</v>
      </c>
      <c r="X4635">
        <v>12</v>
      </c>
      <c r="Y4635" t="s">
        <v>37</v>
      </c>
      <c r="Z4635">
        <v>2634</v>
      </c>
      <c r="AA4635" t="s">
        <v>7092</v>
      </c>
      <c r="AB4635" t="s">
        <v>7095</v>
      </c>
      <c r="AC4635">
        <v>3</v>
      </c>
      <c r="AD4635">
        <v>0</v>
      </c>
      <c r="AE4635">
        <f t="shared" si="529"/>
        <v>0</v>
      </c>
      <c r="AF4635">
        <f t="shared" si="530"/>
        <v>0</v>
      </c>
      <c r="AG4635">
        <v>754</v>
      </c>
      <c r="AH4635">
        <v>3827</v>
      </c>
      <c r="AI4635">
        <v>2.0789134780837162</v>
      </c>
      <c r="AJ4635">
        <v>0</v>
      </c>
      <c r="AK4635">
        <v>3.014422208070755E-2</v>
      </c>
      <c r="AL4635">
        <v>0.96985584497451782</v>
      </c>
      <c r="AM4635">
        <v>0</v>
      </c>
      <c r="AN4635">
        <v>1</v>
      </c>
    </row>
    <row r="4636" spans="1:40" x14ac:dyDescent="0.2">
      <c r="A4636" t="s">
        <v>5847</v>
      </c>
      <c r="B4636" t="s">
        <v>3</v>
      </c>
      <c r="C4636" t="s">
        <v>5</v>
      </c>
      <c r="D4636" t="s">
        <v>6953</v>
      </c>
      <c r="E4636">
        <v>14.18323849174033</v>
      </c>
      <c r="F4636">
        <v>322</v>
      </c>
      <c r="G4636">
        <v>76</v>
      </c>
      <c r="H4636">
        <v>0.2360248447204969</v>
      </c>
      <c r="I4636">
        <v>110751</v>
      </c>
      <c r="J4636">
        <v>343.94720496894411</v>
      </c>
      <c r="K4636">
        <v>2.7422360248447211</v>
      </c>
      <c r="L4636">
        <f t="shared" si="528"/>
        <v>2.2405906700835168</v>
      </c>
      <c r="M4636">
        <v>5.7337052840410703</v>
      </c>
      <c r="N4636">
        <v>66.616602181687696</v>
      </c>
      <c r="O4636">
        <f t="shared" si="531"/>
        <v>0.98136645962732916</v>
      </c>
      <c r="P4636" s="1">
        <f t="shared" si="532"/>
        <v>0.453416149068323</v>
      </c>
      <c r="Q4636" s="1">
        <f t="shared" si="533"/>
        <v>0</v>
      </c>
      <c r="R4636" s="1">
        <f t="shared" si="534"/>
        <v>1.8633540372670808E-2</v>
      </c>
      <c r="S4636">
        <v>18</v>
      </c>
      <c r="T4636">
        <v>74</v>
      </c>
      <c r="U4636">
        <v>8</v>
      </c>
      <c r="V4636">
        <v>8.0030674846625764</v>
      </c>
      <c r="W4636" t="s">
        <v>34</v>
      </c>
      <c r="X4636">
        <v>12</v>
      </c>
      <c r="Y4636" t="s">
        <v>37</v>
      </c>
      <c r="Z4636">
        <v>2634</v>
      </c>
      <c r="AA4636" t="s">
        <v>261</v>
      </c>
      <c r="AB4636" t="s">
        <v>7096</v>
      </c>
      <c r="AC4636">
        <v>2</v>
      </c>
      <c r="AD4636">
        <v>0</v>
      </c>
      <c r="AE4636">
        <f t="shared" si="529"/>
        <v>0</v>
      </c>
      <c r="AF4636">
        <f t="shared" si="530"/>
        <v>0</v>
      </c>
      <c r="AG4636">
        <v>1081</v>
      </c>
      <c r="AH4636">
        <v>624166</v>
      </c>
      <c r="AI4636">
        <v>0.98049737491583777</v>
      </c>
      <c r="AJ4636">
        <v>1</v>
      </c>
      <c r="AK4636">
        <v>8.9768934994935989E-3</v>
      </c>
      <c r="AL4636">
        <v>0.99102306365966797</v>
      </c>
      <c r="AM4636">
        <v>0</v>
      </c>
      <c r="AN4636">
        <v>1</v>
      </c>
    </row>
    <row r="4637" spans="1:40" x14ac:dyDescent="0.2">
      <c r="A4637" t="s">
        <v>5847</v>
      </c>
      <c r="B4637" t="s">
        <v>3</v>
      </c>
      <c r="C4637" t="s">
        <v>5</v>
      </c>
      <c r="D4637" t="s">
        <v>6953</v>
      </c>
      <c r="E4637">
        <v>14.183238549938141</v>
      </c>
      <c r="F4637">
        <v>322</v>
      </c>
      <c r="G4637">
        <v>76</v>
      </c>
      <c r="H4637">
        <v>0.2360248447204969</v>
      </c>
      <c r="I4637">
        <v>110751</v>
      </c>
      <c r="J4637">
        <v>343.94720496894411</v>
      </c>
      <c r="K4637">
        <v>2.7422360248447211</v>
      </c>
      <c r="L4637">
        <f t="shared" si="528"/>
        <v>2.2405906700835168</v>
      </c>
      <c r="M4637">
        <v>5.7337052840410703</v>
      </c>
      <c r="N4637">
        <v>66.616602181687696</v>
      </c>
      <c r="O4637">
        <f t="shared" si="531"/>
        <v>0.98136645962732916</v>
      </c>
      <c r="P4637" s="1">
        <f t="shared" si="532"/>
        <v>0.453416149068323</v>
      </c>
      <c r="Q4637" s="1">
        <f t="shared" si="533"/>
        <v>0</v>
      </c>
      <c r="R4637" s="1">
        <f t="shared" si="534"/>
        <v>1.8633540372670808E-2</v>
      </c>
      <c r="S4637">
        <v>18</v>
      </c>
      <c r="T4637">
        <v>74</v>
      </c>
      <c r="U4637">
        <v>8</v>
      </c>
      <c r="V4637">
        <v>8.0030674846625764</v>
      </c>
      <c r="W4637" t="s">
        <v>34</v>
      </c>
      <c r="X4637">
        <v>12</v>
      </c>
      <c r="Y4637" t="s">
        <v>37</v>
      </c>
      <c r="Z4637">
        <v>2634</v>
      </c>
      <c r="AA4637" t="s">
        <v>359</v>
      </c>
      <c r="AB4637" t="s">
        <v>7097</v>
      </c>
      <c r="AC4637">
        <v>2</v>
      </c>
      <c r="AD4637">
        <v>0</v>
      </c>
      <c r="AE4637">
        <f t="shared" si="529"/>
        <v>0</v>
      </c>
      <c r="AF4637">
        <f t="shared" si="530"/>
        <v>0</v>
      </c>
      <c r="AG4637">
        <v>276</v>
      </c>
      <c r="AH4637">
        <v>3387</v>
      </c>
      <c r="AI4637">
        <v>2.2363032433665349</v>
      </c>
      <c r="AJ4637">
        <v>1</v>
      </c>
      <c r="AK4637">
        <v>0.1137336492538452</v>
      </c>
      <c r="AL4637">
        <v>0.88626641035079956</v>
      </c>
      <c r="AM4637">
        <v>0</v>
      </c>
      <c r="AN4637">
        <v>1</v>
      </c>
    </row>
    <row r="4638" spans="1:40" x14ac:dyDescent="0.2">
      <c r="A4638" t="s">
        <v>5847</v>
      </c>
      <c r="B4638" t="s">
        <v>3</v>
      </c>
      <c r="C4638" t="s">
        <v>5</v>
      </c>
      <c r="D4638" t="s">
        <v>6953</v>
      </c>
      <c r="E4638">
        <v>14.183238609760689</v>
      </c>
      <c r="F4638">
        <v>322</v>
      </c>
      <c r="G4638">
        <v>76</v>
      </c>
      <c r="H4638">
        <v>0.2360248447204969</v>
      </c>
      <c r="I4638">
        <v>110751</v>
      </c>
      <c r="J4638">
        <v>343.94720496894411</v>
      </c>
      <c r="K4638">
        <v>2.7422360248447211</v>
      </c>
      <c r="L4638">
        <f t="shared" si="528"/>
        <v>2.2405906700835168</v>
      </c>
      <c r="M4638">
        <v>5.7337052840410703</v>
      </c>
      <c r="N4638">
        <v>66.616602181687696</v>
      </c>
      <c r="O4638">
        <f t="shared" si="531"/>
        <v>0.98136645962732916</v>
      </c>
      <c r="P4638" s="1">
        <f t="shared" si="532"/>
        <v>0.453416149068323</v>
      </c>
      <c r="Q4638" s="1">
        <f t="shared" si="533"/>
        <v>0</v>
      </c>
      <c r="R4638" s="1">
        <f t="shared" si="534"/>
        <v>1.8633540372670808E-2</v>
      </c>
      <c r="S4638">
        <v>18</v>
      </c>
      <c r="T4638">
        <v>74</v>
      </c>
      <c r="U4638">
        <v>8</v>
      </c>
      <c r="V4638">
        <v>8.0030674846625764</v>
      </c>
      <c r="W4638" t="s">
        <v>34</v>
      </c>
      <c r="X4638">
        <v>12</v>
      </c>
      <c r="Y4638" t="s">
        <v>37</v>
      </c>
      <c r="Z4638">
        <v>2634</v>
      </c>
      <c r="AA4638" t="s">
        <v>7098</v>
      </c>
      <c r="AB4638" t="s">
        <v>7099</v>
      </c>
      <c r="AC4638">
        <v>2</v>
      </c>
      <c r="AD4638">
        <v>0</v>
      </c>
      <c r="AE4638">
        <f t="shared" si="529"/>
        <v>0</v>
      </c>
      <c r="AF4638">
        <f t="shared" si="530"/>
        <v>0</v>
      </c>
      <c r="AG4638">
        <v>612</v>
      </c>
      <c r="AH4638">
        <v>5013</v>
      </c>
      <c r="AI4638">
        <v>0.35621618569818081</v>
      </c>
      <c r="AJ4638">
        <v>0</v>
      </c>
      <c r="AK4638">
        <v>4.6483255922794342E-2</v>
      </c>
      <c r="AL4638">
        <v>0.95351672172546387</v>
      </c>
      <c r="AM4638">
        <v>0</v>
      </c>
      <c r="AN4638">
        <v>1</v>
      </c>
    </row>
    <row r="4639" spans="1:40" x14ac:dyDescent="0.2">
      <c r="A4639" t="s">
        <v>5847</v>
      </c>
      <c r="B4639" t="s">
        <v>3</v>
      </c>
      <c r="C4639" t="s">
        <v>5</v>
      </c>
      <c r="D4639" t="s">
        <v>6953</v>
      </c>
      <c r="E4639">
        <v>14.18323868402523</v>
      </c>
      <c r="F4639">
        <v>322</v>
      </c>
      <c r="G4639">
        <v>76</v>
      </c>
      <c r="H4639">
        <v>0.2360248447204969</v>
      </c>
      <c r="I4639">
        <v>110751</v>
      </c>
      <c r="J4639">
        <v>343.94720496894411</v>
      </c>
      <c r="K4639">
        <v>2.7422360248447211</v>
      </c>
      <c r="L4639">
        <f t="shared" si="528"/>
        <v>2.2405906700835168</v>
      </c>
      <c r="M4639">
        <v>5.7337052840410703</v>
      </c>
      <c r="N4639">
        <v>66.616602181687696</v>
      </c>
      <c r="O4639">
        <f t="shared" si="531"/>
        <v>0.98136645962732916</v>
      </c>
      <c r="P4639" s="1">
        <f t="shared" si="532"/>
        <v>0.453416149068323</v>
      </c>
      <c r="Q4639" s="1">
        <f t="shared" si="533"/>
        <v>0</v>
      </c>
      <c r="R4639" s="1">
        <f t="shared" si="534"/>
        <v>1.8633540372670808E-2</v>
      </c>
      <c r="S4639">
        <v>18</v>
      </c>
      <c r="T4639">
        <v>74</v>
      </c>
      <c r="U4639">
        <v>8</v>
      </c>
      <c r="V4639">
        <v>8.0030674846625764</v>
      </c>
      <c r="W4639" t="s">
        <v>34</v>
      </c>
      <c r="X4639">
        <v>12</v>
      </c>
      <c r="Y4639" t="s">
        <v>37</v>
      </c>
      <c r="Z4639">
        <v>2634</v>
      </c>
      <c r="AA4639" t="s">
        <v>7100</v>
      </c>
      <c r="AB4639" t="s">
        <v>7101</v>
      </c>
      <c r="AC4639">
        <v>2</v>
      </c>
      <c r="AD4639">
        <v>0</v>
      </c>
      <c r="AE4639">
        <f t="shared" si="529"/>
        <v>0</v>
      </c>
      <c r="AF4639">
        <f t="shared" si="530"/>
        <v>0</v>
      </c>
      <c r="AG4639">
        <v>373</v>
      </c>
      <c r="AH4639">
        <v>4206</v>
      </c>
      <c r="AI4639">
        <v>3.281172892629344</v>
      </c>
      <c r="AJ4639">
        <v>0</v>
      </c>
      <c r="AK4639">
        <v>4.5984730124473572E-2</v>
      </c>
      <c r="AL4639">
        <v>0.95401531457901001</v>
      </c>
      <c r="AM4639">
        <v>0</v>
      </c>
      <c r="AN4639">
        <v>1</v>
      </c>
    </row>
    <row r="4640" spans="1:40" x14ac:dyDescent="0.2">
      <c r="A4640" t="s">
        <v>5847</v>
      </c>
      <c r="B4640" t="s">
        <v>3</v>
      </c>
      <c r="C4640" t="s">
        <v>5</v>
      </c>
      <c r="D4640" t="s">
        <v>6953</v>
      </c>
      <c r="E4640">
        <v>14.183238742655631</v>
      </c>
      <c r="F4640">
        <v>322</v>
      </c>
      <c r="G4640">
        <v>76</v>
      </c>
      <c r="H4640">
        <v>0.2360248447204969</v>
      </c>
      <c r="I4640">
        <v>110751</v>
      </c>
      <c r="J4640">
        <v>343.94720496894411</v>
      </c>
      <c r="K4640">
        <v>2.7422360248447211</v>
      </c>
      <c r="L4640">
        <f t="shared" si="528"/>
        <v>2.2405906700835168</v>
      </c>
      <c r="M4640">
        <v>5.7337052840410703</v>
      </c>
      <c r="N4640">
        <v>66.616602181687696</v>
      </c>
      <c r="O4640">
        <f t="shared" si="531"/>
        <v>0.98136645962732916</v>
      </c>
      <c r="P4640" s="1">
        <f t="shared" si="532"/>
        <v>0.453416149068323</v>
      </c>
      <c r="Q4640" s="1">
        <f t="shared" si="533"/>
        <v>0</v>
      </c>
      <c r="R4640" s="1">
        <f t="shared" si="534"/>
        <v>1.8633540372670808E-2</v>
      </c>
      <c r="S4640">
        <v>18</v>
      </c>
      <c r="T4640">
        <v>74</v>
      </c>
      <c r="U4640">
        <v>8</v>
      </c>
      <c r="V4640">
        <v>8.0030674846625764</v>
      </c>
      <c r="W4640" t="s">
        <v>34</v>
      </c>
      <c r="X4640">
        <v>12</v>
      </c>
      <c r="Y4640" t="s">
        <v>37</v>
      </c>
      <c r="Z4640">
        <v>2634</v>
      </c>
      <c r="AA4640" t="s">
        <v>364</v>
      </c>
      <c r="AB4640" t="s">
        <v>7102</v>
      </c>
      <c r="AC4640">
        <v>2</v>
      </c>
      <c r="AD4640">
        <v>0</v>
      </c>
      <c r="AE4640">
        <f t="shared" si="529"/>
        <v>0</v>
      </c>
      <c r="AF4640">
        <f t="shared" si="530"/>
        <v>0</v>
      </c>
      <c r="AG4640">
        <v>3068</v>
      </c>
      <c r="AH4640">
        <v>859</v>
      </c>
      <c r="AI4640">
        <v>1.1638817292082091</v>
      </c>
      <c r="AJ4640">
        <v>0</v>
      </c>
      <c r="AK4640">
        <v>3.0159033834934231E-2</v>
      </c>
      <c r="AL4640">
        <v>0.96984094381332397</v>
      </c>
      <c r="AM4640">
        <v>0</v>
      </c>
      <c r="AN4640">
        <v>1</v>
      </c>
    </row>
    <row r="4641" spans="1:40" x14ac:dyDescent="0.2">
      <c r="A4641" t="s">
        <v>5847</v>
      </c>
      <c r="B4641" t="s">
        <v>3</v>
      </c>
      <c r="C4641" t="s">
        <v>5</v>
      </c>
      <c r="D4641" t="s">
        <v>6953</v>
      </c>
      <c r="E4641">
        <v>14.18323881302571</v>
      </c>
      <c r="F4641">
        <v>322</v>
      </c>
      <c r="G4641">
        <v>76</v>
      </c>
      <c r="H4641">
        <v>0.2360248447204969</v>
      </c>
      <c r="I4641">
        <v>110751</v>
      </c>
      <c r="J4641">
        <v>343.94720496894411</v>
      </c>
      <c r="K4641">
        <v>2.7422360248447211</v>
      </c>
      <c r="L4641">
        <f t="shared" si="528"/>
        <v>2.2405906700835168</v>
      </c>
      <c r="M4641">
        <v>5.7337052840410703</v>
      </c>
      <c r="N4641">
        <v>66.616602181687696</v>
      </c>
      <c r="O4641">
        <f t="shared" si="531"/>
        <v>0.98136645962732916</v>
      </c>
      <c r="P4641" s="1">
        <f t="shared" si="532"/>
        <v>0.453416149068323</v>
      </c>
      <c r="Q4641" s="1">
        <f t="shared" si="533"/>
        <v>0</v>
      </c>
      <c r="R4641" s="1">
        <f t="shared" si="534"/>
        <v>1.8633540372670808E-2</v>
      </c>
      <c r="S4641">
        <v>18</v>
      </c>
      <c r="T4641">
        <v>74</v>
      </c>
      <c r="U4641">
        <v>8</v>
      </c>
      <c r="V4641">
        <v>8.0030674846625764</v>
      </c>
      <c r="W4641" t="s">
        <v>34</v>
      </c>
      <c r="X4641">
        <v>12</v>
      </c>
      <c r="Y4641" t="s">
        <v>37</v>
      </c>
      <c r="Z4641">
        <v>2634</v>
      </c>
      <c r="AA4641" t="s">
        <v>7103</v>
      </c>
      <c r="AB4641" t="s">
        <v>7104</v>
      </c>
      <c r="AC4641">
        <v>2</v>
      </c>
      <c r="AD4641">
        <v>0</v>
      </c>
      <c r="AE4641">
        <f t="shared" si="529"/>
        <v>0</v>
      </c>
      <c r="AF4641">
        <f t="shared" si="530"/>
        <v>0</v>
      </c>
      <c r="AG4641">
        <v>1206</v>
      </c>
      <c r="AH4641">
        <v>11641</v>
      </c>
      <c r="AI4641">
        <v>4.7689527854412441</v>
      </c>
      <c r="AJ4641">
        <v>0</v>
      </c>
      <c r="AK4641">
        <v>0.33495661616325378</v>
      </c>
      <c r="AL4641">
        <v>0.66504335403442383</v>
      </c>
      <c r="AM4641">
        <v>0</v>
      </c>
      <c r="AN4641">
        <v>1</v>
      </c>
    </row>
    <row r="4642" spans="1:40" x14ac:dyDescent="0.2">
      <c r="A4642" t="s">
        <v>5847</v>
      </c>
      <c r="B4642" t="s">
        <v>3</v>
      </c>
      <c r="C4642" t="s">
        <v>5</v>
      </c>
      <c r="D4642" t="s">
        <v>6953</v>
      </c>
      <c r="E4642">
        <v>14.183238871122141</v>
      </c>
      <c r="F4642">
        <v>322</v>
      </c>
      <c r="G4642">
        <v>76</v>
      </c>
      <c r="H4642">
        <v>0.2360248447204969</v>
      </c>
      <c r="I4642">
        <v>110751</v>
      </c>
      <c r="J4642">
        <v>343.94720496894411</v>
      </c>
      <c r="K4642">
        <v>2.7422360248447211</v>
      </c>
      <c r="L4642">
        <f t="shared" si="528"/>
        <v>2.2405906700835168</v>
      </c>
      <c r="M4642">
        <v>5.7337052840410703</v>
      </c>
      <c r="N4642">
        <v>66.616602181687696</v>
      </c>
      <c r="O4642">
        <f t="shared" si="531"/>
        <v>0.98136645962732916</v>
      </c>
      <c r="P4642" s="1">
        <f t="shared" si="532"/>
        <v>0.453416149068323</v>
      </c>
      <c r="Q4642" s="1">
        <f t="shared" si="533"/>
        <v>0</v>
      </c>
      <c r="R4642" s="1">
        <f t="shared" si="534"/>
        <v>1.8633540372670808E-2</v>
      </c>
      <c r="S4642">
        <v>18</v>
      </c>
      <c r="T4642">
        <v>74</v>
      </c>
      <c r="U4642">
        <v>8</v>
      </c>
      <c r="V4642">
        <v>8.0030674846625764</v>
      </c>
      <c r="W4642" t="s">
        <v>34</v>
      </c>
      <c r="X4642">
        <v>12</v>
      </c>
      <c r="Y4642" t="s">
        <v>37</v>
      </c>
      <c r="Z4642">
        <v>2634</v>
      </c>
      <c r="AA4642" t="s">
        <v>7105</v>
      </c>
      <c r="AB4642" t="s">
        <v>7106</v>
      </c>
      <c r="AC4642">
        <v>2</v>
      </c>
      <c r="AD4642">
        <v>0</v>
      </c>
      <c r="AE4642">
        <f t="shared" si="529"/>
        <v>0</v>
      </c>
      <c r="AF4642">
        <f t="shared" si="530"/>
        <v>0</v>
      </c>
      <c r="AG4642">
        <v>86</v>
      </c>
      <c r="AH4642">
        <v>4318</v>
      </c>
      <c r="AI4642">
        <v>5.3456317313948158</v>
      </c>
      <c r="AJ4642">
        <v>0</v>
      </c>
      <c r="AK4642">
        <v>3.8580931723117828E-2</v>
      </c>
      <c r="AL4642">
        <v>0.96141904592514038</v>
      </c>
      <c r="AM4642">
        <v>0</v>
      </c>
      <c r="AN4642">
        <v>1</v>
      </c>
    </row>
    <row r="4643" spans="1:40" x14ac:dyDescent="0.2">
      <c r="A4643" t="s">
        <v>5847</v>
      </c>
      <c r="B4643" t="s">
        <v>3</v>
      </c>
      <c r="C4643" t="s">
        <v>5</v>
      </c>
      <c r="D4643" t="s">
        <v>6953</v>
      </c>
      <c r="E4643">
        <v>14.183238929562631</v>
      </c>
      <c r="F4643">
        <v>322</v>
      </c>
      <c r="G4643">
        <v>76</v>
      </c>
      <c r="H4643">
        <v>0.2360248447204969</v>
      </c>
      <c r="I4643">
        <v>110751</v>
      </c>
      <c r="J4643">
        <v>343.94720496894411</v>
      </c>
      <c r="K4643">
        <v>2.7422360248447211</v>
      </c>
      <c r="L4643">
        <f t="shared" si="528"/>
        <v>2.2405906700835168</v>
      </c>
      <c r="M4643">
        <v>5.7337052840410703</v>
      </c>
      <c r="N4643">
        <v>66.616602181687696</v>
      </c>
      <c r="O4643">
        <f t="shared" si="531"/>
        <v>0.98136645962732916</v>
      </c>
      <c r="P4643" s="1">
        <f t="shared" si="532"/>
        <v>0.453416149068323</v>
      </c>
      <c r="Q4643" s="1">
        <f t="shared" si="533"/>
        <v>0</v>
      </c>
      <c r="R4643" s="1">
        <f t="shared" si="534"/>
        <v>1.8633540372670808E-2</v>
      </c>
      <c r="S4643">
        <v>18</v>
      </c>
      <c r="T4643">
        <v>74</v>
      </c>
      <c r="U4643">
        <v>8</v>
      </c>
      <c r="V4643">
        <v>8.0030674846625764</v>
      </c>
      <c r="W4643" t="s">
        <v>34</v>
      </c>
      <c r="X4643">
        <v>12</v>
      </c>
      <c r="Y4643" t="s">
        <v>37</v>
      </c>
      <c r="Z4643">
        <v>2634</v>
      </c>
      <c r="AA4643" t="s">
        <v>415</v>
      </c>
      <c r="AB4643" t="s">
        <v>7107</v>
      </c>
      <c r="AC4643">
        <v>1</v>
      </c>
      <c r="AD4643">
        <v>0</v>
      </c>
      <c r="AE4643">
        <f t="shared" si="529"/>
        <v>0</v>
      </c>
      <c r="AF4643">
        <f t="shared" si="530"/>
        <v>0</v>
      </c>
      <c r="AG4643">
        <v>55</v>
      </c>
      <c r="AH4643">
        <v>111562</v>
      </c>
      <c r="AI4643">
        <v>8.9387296281846762</v>
      </c>
      <c r="AJ4643">
        <v>1</v>
      </c>
      <c r="AK4643">
        <v>8.6063062772154808E-3</v>
      </c>
      <c r="AL4643">
        <v>0.99139362573623657</v>
      </c>
      <c r="AM4643">
        <v>0</v>
      </c>
      <c r="AN4643">
        <v>1</v>
      </c>
    </row>
    <row r="4644" spans="1:40" x14ac:dyDescent="0.2">
      <c r="A4644" t="s">
        <v>5847</v>
      </c>
      <c r="B4644" t="s">
        <v>3</v>
      </c>
      <c r="C4644" t="s">
        <v>5</v>
      </c>
      <c r="D4644" t="s">
        <v>6953</v>
      </c>
      <c r="E4644">
        <v>14.18323898937507</v>
      </c>
      <c r="F4644">
        <v>322</v>
      </c>
      <c r="G4644">
        <v>76</v>
      </c>
      <c r="H4644">
        <v>0.2360248447204969</v>
      </c>
      <c r="I4644">
        <v>110751</v>
      </c>
      <c r="J4644">
        <v>343.94720496894411</v>
      </c>
      <c r="K4644">
        <v>2.7422360248447211</v>
      </c>
      <c r="L4644">
        <f t="shared" si="528"/>
        <v>2.2405906700835168</v>
      </c>
      <c r="M4644">
        <v>5.7337052840410703</v>
      </c>
      <c r="N4644">
        <v>66.616602181687696</v>
      </c>
      <c r="O4644">
        <f t="shared" si="531"/>
        <v>0.98136645962732916</v>
      </c>
      <c r="P4644" s="1">
        <f t="shared" si="532"/>
        <v>0.453416149068323</v>
      </c>
      <c r="Q4644" s="1">
        <f t="shared" si="533"/>
        <v>0</v>
      </c>
      <c r="R4644" s="1">
        <f t="shared" si="534"/>
        <v>1.8633540372670808E-2</v>
      </c>
      <c r="S4644">
        <v>18</v>
      </c>
      <c r="T4644">
        <v>74</v>
      </c>
      <c r="U4644">
        <v>8</v>
      </c>
      <c r="V4644">
        <v>8.0030674846625764</v>
      </c>
      <c r="W4644" t="s">
        <v>34</v>
      </c>
      <c r="X4644">
        <v>12</v>
      </c>
      <c r="Y4644" t="s">
        <v>37</v>
      </c>
      <c r="Z4644">
        <v>2634</v>
      </c>
      <c r="AA4644" t="s">
        <v>7108</v>
      </c>
      <c r="AB4644" t="s">
        <v>7109</v>
      </c>
      <c r="AC4644">
        <v>2</v>
      </c>
      <c r="AD4644">
        <v>0</v>
      </c>
      <c r="AE4644">
        <f t="shared" si="529"/>
        <v>0</v>
      </c>
      <c r="AF4644">
        <f t="shared" si="530"/>
        <v>1</v>
      </c>
      <c r="AG4644">
        <v>133</v>
      </c>
      <c r="AH4644">
        <v>11339</v>
      </c>
      <c r="AI4644">
        <v>2.7879396728971679</v>
      </c>
      <c r="AJ4644">
        <v>0</v>
      </c>
      <c r="AK4644">
        <v>0.7311667799949646</v>
      </c>
      <c r="AL4644">
        <v>0.26883319020271301</v>
      </c>
      <c r="AM4644">
        <v>1</v>
      </c>
      <c r="AN4644">
        <v>0</v>
      </c>
    </row>
    <row r="4645" spans="1:40" x14ac:dyDescent="0.2">
      <c r="A4645" t="s">
        <v>5847</v>
      </c>
      <c r="B4645" t="s">
        <v>3</v>
      </c>
      <c r="C4645" t="s">
        <v>5</v>
      </c>
      <c r="D4645" t="s">
        <v>6953</v>
      </c>
      <c r="E4645">
        <v>14.18323906310064</v>
      </c>
      <c r="F4645">
        <v>322</v>
      </c>
      <c r="G4645">
        <v>76</v>
      </c>
      <c r="H4645">
        <v>0.2360248447204969</v>
      </c>
      <c r="I4645">
        <v>110751</v>
      </c>
      <c r="J4645">
        <v>343.94720496894411</v>
      </c>
      <c r="K4645">
        <v>2.7422360248447211</v>
      </c>
      <c r="L4645">
        <f t="shared" si="528"/>
        <v>2.2405906700835168</v>
      </c>
      <c r="M4645">
        <v>5.7337052840410703</v>
      </c>
      <c r="N4645">
        <v>66.616602181687696</v>
      </c>
      <c r="O4645">
        <f t="shared" si="531"/>
        <v>0.98136645962732916</v>
      </c>
      <c r="P4645" s="1">
        <f t="shared" si="532"/>
        <v>0.453416149068323</v>
      </c>
      <c r="Q4645" s="1">
        <f t="shared" si="533"/>
        <v>0</v>
      </c>
      <c r="R4645" s="1">
        <f t="shared" si="534"/>
        <v>1.8633540372670808E-2</v>
      </c>
      <c r="S4645">
        <v>18</v>
      </c>
      <c r="T4645">
        <v>74</v>
      </c>
      <c r="U4645">
        <v>8</v>
      </c>
      <c r="V4645">
        <v>8.0030674846625764</v>
      </c>
      <c r="W4645" t="s">
        <v>34</v>
      </c>
      <c r="X4645">
        <v>12</v>
      </c>
      <c r="Y4645" t="s">
        <v>37</v>
      </c>
      <c r="Z4645">
        <v>2634</v>
      </c>
      <c r="AA4645" t="s">
        <v>415</v>
      </c>
      <c r="AB4645" t="s">
        <v>7110</v>
      </c>
      <c r="AC4645">
        <v>3</v>
      </c>
      <c r="AD4645">
        <v>0</v>
      </c>
      <c r="AE4645">
        <f t="shared" si="529"/>
        <v>0</v>
      </c>
      <c r="AF4645">
        <f t="shared" si="530"/>
        <v>0</v>
      </c>
      <c r="AG4645">
        <v>12</v>
      </c>
      <c r="AH4645">
        <v>111562</v>
      </c>
      <c r="AI4645">
        <v>8.9387297476022329</v>
      </c>
      <c r="AJ4645">
        <v>1</v>
      </c>
      <c r="AK4645">
        <v>6.74420315772295E-3</v>
      </c>
      <c r="AL4645">
        <v>0.99325573444366455</v>
      </c>
      <c r="AM4645">
        <v>0</v>
      </c>
      <c r="AN4645">
        <v>1</v>
      </c>
    </row>
    <row r="4646" spans="1:40" x14ac:dyDescent="0.2">
      <c r="A4646" t="s">
        <v>5847</v>
      </c>
      <c r="B4646" t="s">
        <v>3</v>
      </c>
      <c r="C4646" t="s">
        <v>5</v>
      </c>
      <c r="D4646" t="s">
        <v>6953</v>
      </c>
      <c r="E4646">
        <v>14.18323912154376</v>
      </c>
      <c r="F4646">
        <v>322</v>
      </c>
      <c r="G4646">
        <v>76</v>
      </c>
      <c r="H4646">
        <v>0.2360248447204969</v>
      </c>
      <c r="I4646">
        <v>110751</v>
      </c>
      <c r="J4646">
        <v>343.94720496894411</v>
      </c>
      <c r="K4646">
        <v>2.7422360248447211</v>
      </c>
      <c r="L4646">
        <f t="shared" si="528"/>
        <v>2.2405906700835168</v>
      </c>
      <c r="M4646">
        <v>5.7337052840410703</v>
      </c>
      <c r="N4646">
        <v>66.616602181687696</v>
      </c>
      <c r="O4646">
        <f t="shared" si="531"/>
        <v>0.98136645962732916</v>
      </c>
      <c r="P4646" s="1">
        <f t="shared" si="532"/>
        <v>0.453416149068323</v>
      </c>
      <c r="Q4646" s="1">
        <f t="shared" si="533"/>
        <v>0</v>
      </c>
      <c r="R4646" s="1">
        <f t="shared" si="534"/>
        <v>1.8633540372670808E-2</v>
      </c>
      <c r="S4646">
        <v>18</v>
      </c>
      <c r="T4646">
        <v>74</v>
      </c>
      <c r="U4646">
        <v>8</v>
      </c>
      <c r="V4646">
        <v>8.0030674846625764</v>
      </c>
      <c r="W4646" t="s">
        <v>34</v>
      </c>
      <c r="X4646">
        <v>12</v>
      </c>
      <c r="Y4646" t="s">
        <v>37</v>
      </c>
      <c r="Z4646">
        <v>2634</v>
      </c>
      <c r="AA4646" t="s">
        <v>149</v>
      </c>
      <c r="AB4646" t="s">
        <v>7111</v>
      </c>
      <c r="AC4646">
        <v>2</v>
      </c>
      <c r="AD4646">
        <v>0</v>
      </c>
      <c r="AE4646">
        <f t="shared" si="529"/>
        <v>0</v>
      </c>
      <c r="AF4646">
        <f t="shared" si="530"/>
        <v>0</v>
      </c>
      <c r="AG4646">
        <v>693</v>
      </c>
      <c r="AH4646">
        <v>8148</v>
      </c>
      <c r="AI4646">
        <v>2.9793644791046399</v>
      </c>
      <c r="AJ4646">
        <v>0</v>
      </c>
      <c r="AK4646">
        <v>2.4141840636730191E-2</v>
      </c>
      <c r="AL4646">
        <v>0.97585821151733398</v>
      </c>
      <c r="AM4646">
        <v>0</v>
      </c>
      <c r="AN4646">
        <v>1</v>
      </c>
    </row>
    <row r="4647" spans="1:40" x14ac:dyDescent="0.2">
      <c r="A4647" t="s">
        <v>5847</v>
      </c>
      <c r="B4647" t="s">
        <v>3</v>
      </c>
      <c r="C4647" t="s">
        <v>5</v>
      </c>
      <c r="D4647" t="s">
        <v>6953</v>
      </c>
      <c r="E4647">
        <v>14.183239180315891</v>
      </c>
      <c r="F4647">
        <v>322</v>
      </c>
      <c r="G4647">
        <v>76</v>
      </c>
      <c r="H4647">
        <v>0.2360248447204969</v>
      </c>
      <c r="I4647">
        <v>110751</v>
      </c>
      <c r="J4647">
        <v>343.94720496894411</v>
      </c>
      <c r="K4647">
        <v>2.7422360248447211</v>
      </c>
      <c r="L4647">
        <f t="shared" si="528"/>
        <v>2.2405906700835168</v>
      </c>
      <c r="M4647">
        <v>5.7337052840410703</v>
      </c>
      <c r="N4647">
        <v>66.616602181687696</v>
      </c>
      <c r="O4647">
        <f t="shared" si="531"/>
        <v>0.98136645962732916</v>
      </c>
      <c r="P4647" s="1">
        <f t="shared" si="532"/>
        <v>0.453416149068323</v>
      </c>
      <c r="Q4647" s="1">
        <f t="shared" si="533"/>
        <v>0</v>
      </c>
      <c r="R4647" s="1">
        <f t="shared" si="534"/>
        <v>1.8633540372670808E-2</v>
      </c>
      <c r="S4647">
        <v>18</v>
      </c>
      <c r="T4647">
        <v>74</v>
      </c>
      <c r="U4647">
        <v>8</v>
      </c>
      <c r="V4647">
        <v>8.0030674846625764</v>
      </c>
      <c r="W4647" t="s">
        <v>34</v>
      </c>
      <c r="X4647">
        <v>12</v>
      </c>
      <c r="Y4647" t="s">
        <v>37</v>
      </c>
      <c r="Z4647">
        <v>2634</v>
      </c>
      <c r="AA4647" t="s">
        <v>415</v>
      </c>
      <c r="AB4647" t="s">
        <v>7112</v>
      </c>
      <c r="AC4647">
        <v>1</v>
      </c>
      <c r="AD4647">
        <v>0</v>
      </c>
      <c r="AE4647">
        <f t="shared" si="529"/>
        <v>0</v>
      </c>
      <c r="AF4647">
        <f t="shared" si="530"/>
        <v>0</v>
      </c>
      <c r="AG4647">
        <v>786</v>
      </c>
      <c r="AH4647">
        <v>111562</v>
      </c>
      <c r="AI4647">
        <v>8.9387298820909447</v>
      </c>
      <c r="AJ4647">
        <v>1</v>
      </c>
      <c r="AK4647">
        <v>3.1958881765604019E-2</v>
      </c>
      <c r="AL4647">
        <v>0.96804112195968628</v>
      </c>
      <c r="AM4647">
        <v>0</v>
      </c>
      <c r="AN4647">
        <v>1</v>
      </c>
    </row>
    <row r="4648" spans="1:40" x14ac:dyDescent="0.2">
      <c r="A4648" t="s">
        <v>5847</v>
      </c>
      <c r="B4648" t="s">
        <v>3</v>
      </c>
      <c r="C4648" t="s">
        <v>5</v>
      </c>
      <c r="D4648" t="s">
        <v>6953</v>
      </c>
      <c r="E4648">
        <v>14.183239267196351</v>
      </c>
      <c r="F4648">
        <v>322</v>
      </c>
      <c r="G4648">
        <v>76</v>
      </c>
      <c r="H4648">
        <v>0.2360248447204969</v>
      </c>
      <c r="I4648">
        <v>110751</v>
      </c>
      <c r="J4648">
        <v>343.94720496894411</v>
      </c>
      <c r="K4648">
        <v>2.7422360248447211</v>
      </c>
      <c r="L4648">
        <f t="shared" si="528"/>
        <v>2.2405906700835168</v>
      </c>
      <c r="M4648">
        <v>5.7337052840410703</v>
      </c>
      <c r="N4648">
        <v>66.616602181687696</v>
      </c>
      <c r="O4648">
        <f t="shared" si="531"/>
        <v>0.98136645962732916</v>
      </c>
      <c r="P4648" s="1">
        <f t="shared" si="532"/>
        <v>0.453416149068323</v>
      </c>
      <c r="Q4648" s="1">
        <f t="shared" si="533"/>
        <v>0</v>
      </c>
      <c r="R4648" s="1">
        <f t="shared" si="534"/>
        <v>1.8633540372670808E-2</v>
      </c>
      <c r="S4648">
        <v>18</v>
      </c>
      <c r="T4648">
        <v>74</v>
      </c>
      <c r="U4648">
        <v>8</v>
      </c>
      <c r="V4648">
        <v>8.0030674846625764</v>
      </c>
      <c r="W4648" t="s">
        <v>34</v>
      </c>
      <c r="X4648">
        <v>12</v>
      </c>
      <c r="Y4648" t="s">
        <v>37</v>
      </c>
      <c r="Z4648">
        <v>2634</v>
      </c>
      <c r="AA4648" t="s">
        <v>149</v>
      </c>
      <c r="AB4648" t="s">
        <v>7113</v>
      </c>
      <c r="AC4648">
        <v>2</v>
      </c>
      <c r="AD4648">
        <v>0</v>
      </c>
      <c r="AE4648">
        <f t="shared" si="529"/>
        <v>0</v>
      </c>
      <c r="AF4648">
        <f t="shared" si="530"/>
        <v>0</v>
      </c>
      <c r="AG4648">
        <v>255</v>
      </c>
      <c r="AH4648">
        <v>8148</v>
      </c>
      <c r="AI4648">
        <v>2.9793646088244272</v>
      </c>
      <c r="AJ4648">
        <v>0</v>
      </c>
      <c r="AK4648">
        <v>1.9219294190406799E-2</v>
      </c>
      <c r="AL4648">
        <v>0.98078078031539917</v>
      </c>
      <c r="AM4648">
        <v>0</v>
      </c>
      <c r="AN4648">
        <v>1</v>
      </c>
    </row>
    <row r="4649" spans="1:40" x14ac:dyDescent="0.2">
      <c r="A4649" t="s">
        <v>5847</v>
      </c>
      <c r="B4649" t="s">
        <v>3</v>
      </c>
      <c r="C4649" t="s">
        <v>5</v>
      </c>
      <c r="D4649" t="s">
        <v>6953</v>
      </c>
      <c r="E4649">
        <v>14.183239309638569</v>
      </c>
      <c r="F4649">
        <v>322</v>
      </c>
      <c r="G4649">
        <v>76</v>
      </c>
      <c r="H4649">
        <v>0.2360248447204969</v>
      </c>
      <c r="I4649">
        <v>110751</v>
      </c>
      <c r="J4649">
        <v>343.94720496894411</v>
      </c>
      <c r="K4649">
        <v>2.7422360248447211</v>
      </c>
      <c r="L4649">
        <f t="shared" si="528"/>
        <v>2.2405906700835168</v>
      </c>
      <c r="M4649">
        <v>5.7337052840410703</v>
      </c>
      <c r="N4649">
        <v>66.616602181687696</v>
      </c>
      <c r="O4649">
        <f t="shared" si="531"/>
        <v>0.98136645962732916</v>
      </c>
      <c r="P4649" s="1">
        <f t="shared" si="532"/>
        <v>0.453416149068323</v>
      </c>
      <c r="Q4649" s="1">
        <f t="shared" si="533"/>
        <v>0</v>
      </c>
      <c r="R4649" s="1">
        <f t="shared" si="534"/>
        <v>1.8633540372670808E-2</v>
      </c>
      <c r="S4649">
        <v>18</v>
      </c>
      <c r="T4649">
        <v>74</v>
      </c>
      <c r="U4649">
        <v>8</v>
      </c>
      <c r="V4649">
        <v>8.0030674846625764</v>
      </c>
      <c r="W4649" t="s">
        <v>34</v>
      </c>
      <c r="X4649">
        <v>12</v>
      </c>
      <c r="Y4649" t="s">
        <v>37</v>
      </c>
      <c r="Z4649">
        <v>2634</v>
      </c>
      <c r="AA4649" t="s">
        <v>415</v>
      </c>
      <c r="AB4649" t="s">
        <v>7114</v>
      </c>
      <c r="AC4649">
        <v>1</v>
      </c>
      <c r="AD4649">
        <v>0</v>
      </c>
      <c r="AE4649">
        <f t="shared" si="529"/>
        <v>0</v>
      </c>
      <c r="AF4649">
        <f t="shared" si="530"/>
        <v>0</v>
      </c>
      <c r="AG4649">
        <v>2180</v>
      </c>
      <c r="AH4649">
        <v>111562</v>
      </c>
      <c r="AI4649">
        <v>8.9387300092796806</v>
      </c>
      <c r="AJ4649">
        <v>1</v>
      </c>
      <c r="AK4649">
        <v>1.30681274458766E-2</v>
      </c>
      <c r="AL4649">
        <v>0.98693186044692993</v>
      </c>
      <c r="AM4649">
        <v>0</v>
      </c>
      <c r="AN4649">
        <v>1</v>
      </c>
    </row>
    <row r="4650" spans="1:40" x14ac:dyDescent="0.2">
      <c r="A4650" t="s">
        <v>5847</v>
      </c>
      <c r="B4650" t="s">
        <v>3</v>
      </c>
      <c r="C4650" t="s">
        <v>5</v>
      </c>
      <c r="D4650" t="s">
        <v>6953</v>
      </c>
      <c r="E4650">
        <v>14.183239385899361</v>
      </c>
      <c r="F4650">
        <v>322</v>
      </c>
      <c r="G4650">
        <v>76</v>
      </c>
      <c r="H4650">
        <v>0.2360248447204969</v>
      </c>
      <c r="I4650">
        <v>110751</v>
      </c>
      <c r="J4650">
        <v>343.94720496894411</v>
      </c>
      <c r="K4650">
        <v>2.7422360248447211</v>
      </c>
      <c r="L4650">
        <f t="shared" si="528"/>
        <v>2.2405906700835168</v>
      </c>
      <c r="M4650">
        <v>5.7337052840410703</v>
      </c>
      <c r="N4650">
        <v>66.616602181687696</v>
      </c>
      <c r="O4650">
        <f t="shared" si="531"/>
        <v>0.98136645962732916</v>
      </c>
      <c r="P4650" s="1">
        <f t="shared" si="532"/>
        <v>0.453416149068323</v>
      </c>
      <c r="Q4650" s="1">
        <f t="shared" si="533"/>
        <v>0</v>
      </c>
      <c r="R4650" s="1">
        <f t="shared" si="534"/>
        <v>1.8633540372670808E-2</v>
      </c>
      <c r="S4650">
        <v>18</v>
      </c>
      <c r="T4650">
        <v>74</v>
      </c>
      <c r="U4650">
        <v>8</v>
      </c>
      <c r="V4650">
        <v>8.0030674846625764</v>
      </c>
      <c r="W4650" t="s">
        <v>34</v>
      </c>
      <c r="X4650">
        <v>12</v>
      </c>
      <c r="Y4650" t="s">
        <v>37</v>
      </c>
      <c r="Z4650">
        <v>2634</v>
      </c>
      <c r="AA4650" t="s">
        <v>7115</v>
      </c>
      <c r="AB4650" t="s">
        <v>7116</v>
      </c>
      <c r="AC4650">
        <v>2</v>
      </c>
      <c r="AD4650">
        <v>0</v>
      </c>
      <c r="AE4650">
        <f t="shared" si="529"/>
        <v>0</v>
      </c>
      <c r="AF4650">
        <f t="shared" si="530"/>
        <v>0</v>
      </c>
      <c r="AG4650">
        <v>570</v>
      </c>
      <c r="AH4650">
        <v>208662</v>
      </c>
      <c r="AI4650">
        <v>4.1148357393112001</v>
      </c>
      <c r="AJ4650">
        <v>1</v>
      </c>
      <c r="AK4650">
        <v>8.2854684442281723E-3</v>
      </c>
      <c r="AL4650">
        <v>0.99171453714370728</v>
      </c>
      <c r="AM4650">
        <v>0</v>
      </c>
      <c r="AN4650">
        <v>1</v>
      </c>
    </row>
    <row r="4651" spans="1:40" x14ac:dyDescent="0.2">
      <c r="A4651" t="s">
        <v>5847</v>
      </c>
      <c r="B4651" t="s">
        <v>3</v>
      </c>
      <c r="C4651" t="s">
        <v>5</v>
      </c>
      <c r="D4651" t="s">
        <v>6953</v>
      </c>
      <c r="E4651">
        <v>14.18323944636397</v>
      </c>
      <c r="F4651">
        <v>322</v>
      </c>
      <c r="G4651">
        <v>76</v>
      </c>
      <c r="H4651">
        <v>0.2360248447204969</v>
      </c>
      <c r="I4651">
        <v>110751</v>
      </c>
      <c r="J4651">
        <v>343.94720496894411</v>
      </c>
      <c r="K4651">
        <v>2.7422360248447211</v>
      </c>
      <c r="L4651">
        <f t="shared" si="528"/>
        <v>2.2405906700835168</v>
      </c>
      <c r="M4651">
        <v>5.7337052840410703</v>
      </c>
      <c r="N4651">
        <v>66.616602181687696</v>
      </c>
      <c r="O4651">
        <f t="shared" si="531"/>
        <v>0.98136645962732916</v>
      </c>
      <c r="P4651" s="1">
        <f t="shared" si="532"/>
        <v>0.453416149068323</v>
      </c>
      <c r="Q4651" s="1">
        <f t="shared" si="533"/>
        <v>0</v>
      </c>
      <c r="R4651" s="1">
        <f t="shared" si="534"/>
        <v>1.8633540372670808E-2</v>
      </c>
      <c r="S4651">
        <v>18</v>
      </c>
      <c r="T4651">
        <v>74</v>
      </c>
      <c r="U4651">
        <v>8</v>
      </c>
      <c r="V4651">
        <v>8.0030674846625764</v>
      </c>
      <c r="W4651" t="s">
        <v>34</v>
      </c>
      <c r="X4651">
        <v>12</v>
      </c>
      <c r="Y4651" t="s">
        <v>37</v>
      </c>
      <c r="Z4651">
        <v>2634</v>
      </c>
      <c r="AA4651" t="s">
        <v>149</v>
      </c>
      <c r="AB4651" t="s">
        <v>7117</v>
      </c>
      <c r="AC4651">
        <v>1</v>
      </c>
      <c r="AD4651">
        <v>0</v>
      </c>
      <c r="AE4651">
        <f t="shared" si="529"/>
        <v>0</v>
      </c>
      <c r="AF4651">
        <f t="shared" si="530"/>
        <v>0</v>
      </c>
      <c r="AG4651">
        <v>289</v>
      </c>
      <c r="AH4651">
        <v>8148</v>
      </c>
      <c r="AI4651">
        <v>2.979364797896181</v>
      </c>
      <c r="AJ4651">
        <v>0</v>
      </c>
      <c r="AK4651">
        <v>4.5016463845968253E-2</v>
      </c>
      <c r="AL4651">
        <v>0.95498353242874146</v>
      </c>
      <c r="AM4651">
        <v>0</v>
      </c>
      <c r="AN4651">
        <v>1</v>
      </c>
    </row>
    <row r="4652" spans="1:40" x14ac:dyDescent="0.2">
      <c r="A4652" t="s">
        <v>5847</v>
      </c>
      <c r="B4652" t="s">
        <v>3</v>
      </c>
      <c r="C4652" t="s">
        <v>5</v>
      </c>
      <c r="D4652" t="s">
        <v>6953</v>
      </c>
      <c r="E4652">
        <v>14.18323950616826</v>
      </c>
      <c r="F4652">
        <v>322</v>
      </c>
      <c r="G4652">
        <v>76</v>
      </c>
      <c r="H4652">
        <v>0.2360248447204969</v>
      </c>
      <c r="I4652">
        <v>110751</v>
      </c>
      <c r="J4652">
        <v>343.94720496894411</v>
      </c>
      <c r="K4652">
        <v>2.7422360248447211</v>
      </c>
      <c r="L4652">
        <f t="shared" si="528"/>
        <v>2.2405906700835168</v>
      </c>
      <c r="M4652">
        <v>5.7337052840410703</v>
      </c>
      <c r="N4652">
        <v>66.616602181687696</v>
      </c>
      <c r="O4652">
        <f t="shared" si="531"/>
        <v>0.98136645962732916</v>
      </c>
      <c r="P4652" s="1">
        <f t="shared" si="532"/>
        <v>0.453416149068323</v>
      </c>
      <c r="Q4652" s="1">
        <f t="shared" si="533"/>
        <v>0</v>
      </c>
      <c r="R4652" s="1">
        <f t="shared" si="534"/>
        <v>1.8633540372670808E-2</v>
      </c>
      <c r="S4652">
        <v>18</v>
      </c>
      <c r="T4652">
        <v>74</v>
      </c>
      <c r="U4652">
        <v>8</v>
      </c>
      <c r="V4652">
        <v>8.0030674846625764</v>
      </c>
      <c r="W4652" t="s">
        <v>34</v>
      </c>
      <c r="X4652">
        <v>12</v>
      </c>
      <c r="Y4652" t="s">
        <v>37</v>
      </c>
      <c r="Z4652">
        <v>2634</v>
      </c>
      <c r="AA4652" t="s">
        <v>415</v>
      </c>
      <c r="AB4652" t="s">
        <v>7118</v>
      </c>
      <c r="AC4652">
        <v>1</v>
      </c>
      <c r="AD4652">
        <v>0</v>
      </c>
      <c r="AE4652">
        <f t="shared" si="529"/>
        <v>0</v>
      </c>
      <c r="AF4652">
        <f t="shared" si="530"/>
        <v>0</v>
      </c>
      <c r="AG4652">
        <v>805</v>
      </c>
      <c r="AH4652">
        <v>111562</v>
      </c>
      <c r="AI4652">
        <v>8.9387301888014914</v>
      </c>
      <c r="AJ4652">
        <v>1</v>
      </c>
      <c r="AK4652">
        <v>2.051854133605957E-2</v>
      </c>
      <c r="AL4652">
        <v>0.97948139905929565</v>
      </c>
      <c r="AM4652">
        <v>0</v>
      </c>
      <c r="AN4652">
        <v>1</v>
      </c>
    </row>
    <row r="4653" spans="1:40" x14ac:dyDescent="0.2">
      <c r="A4653" t="s">
        <v>5847</v>
      </c>
      <c r="B4653" t="s">
        <v>3</v>
      </c>
      <c r="C4653" t="s">
        <v>5</v>
      </c>
      <c r="D4653" t="s">
        <v>6953</v>
      </c>
      <c r="E4653">
        <v>14.18323956400986</v>
      </c>
      <c r="F4653">
        <v>322</v>
      </c>
      <c r="G4653">
        <v>76</v>
      </c>
      <c r="H4653">
        <v>0.2360248447204969</v>
      </c>
      <c r="I4653">
        <v>110751</v>
      </c>
      <c r="J4653">
        <v>343.94720496894411</v>
      </c>
      <c r="K4653">
        <v>2.7422360248447211</v>
      </c>
      <c r="L4653">
        <f t="shared" si="528"/>
        <v>2.2405906700835168</v>
      </c>
      <c r="M4653">
        <v>5.7337052840410703</v>
      </c>
      <c r="N4653">
        <v>66.616602181687696</v>
      </c>
      <c r="O4653">
        <f t="shared" si="531"/>
        <v>0.98136645962732916</v>
      </c>
      <c r="P4653" s="1">
        <f t="shared" si="532"/>
        <v>0.453416149068323</v>
      </c>
      <c r="Q4653" s="1">
        <f t="shared" si="533"/>
        <v>0</v>
      </c>
      <c r="R4653" s="1">
        <f t="shared" si="534"/>
        <v>1.8633540372670808E-2</v>
      </c>
      <c r="S4653">
        <v>18</v>
      </c>
      <c r="T4653">
        <v>74</v>
      </c>
      <c r="U4653">
        <v>8</v>
      </c>
      <c r="V4653">
        <v>8.0030674846625764</v>
      </c>
      <c r="W4653" t="s">
        <v>34</v>
      </c>
      <c r="X4653">
        <v>12</v>
      </c>
      <c r="Y4653" t="s">
        <v>37</v>
      </c>
      <c r="Z4653">
        <v>2634</v>
      </c>
      <c r="AA4653" t="s">
        <v>382</v>
      </c>
      <c r="AB4653" t="s">
        <v>7119</v>
      </c>
      <c r="AC4653">
        <v>2</v>
      </c>
      <c r="AD4653">
        <v>0</v>
      </c>
      <c r="AE4653">
        <f t="shared" si="529"/>
        <v>0</v>
      </c>
      <c r="AF4653">
        <f t="shared" si="530"/>
        <v>0</v>
      </c>
      <c r="AG4653">
        <v>277</v>
      </c>
      <c r="AH4653">
        <v>8168</v>
      </c>
      <c r="AI4653">
        <v>5.5572567619846174</v>
      </c>
      <c r="AJ4653">
        <v>0</v>
      </c>
      <c r="AK4653">
        <v>6.2704741954803467E-2</v>
      </c>
      <c r="AL4653">
        <v>0.93729525804519653</v>
      </c>
      <c r="AM4653">
        <v>0</v>
      </c>
      <c r="AN4653">
        <v>1</v>
      </c>
    </row>
    <row r="4654" spans="1:40" x14ac:dyDescent="0.2">
      <c r="A4654" t="s">
        <v>5847</v>
      </c>
      <c r="B4654" t="s">
        <v>3</v>
      </c>
      <c r="C4654" t="s">
        <v>5</v>
      </c>
      <c r="D4654" t="s">
        <v>6953</v>
      </c>
      <c r="E4654">
        <v>14.183239621847539</v>
      </c>
      <c r="F4654">
        <v>322</v>
      </c>
      <c r="G4654">
        <v>76</v>
      </c>
      <c r="H4654">
        <v>0.2360248447204969</v>
      </c>
      <c r="I4654">
        <v>110751</v>
      </c>
      <c r="J4654">
        <v>343.94720496894411</v>
      </c>
      <c r="K4654">
        <v>2.7422360248447211</v>
      </c>
      <c r="L4654">
        <f t="shared" si="528"/>
        <v>2.2405906700835168</v>
      </c>
      <c r="M4654">
        <v>5.7337052840410703</v>
      </c>
      <c r="N4654">
        <v>66.616602181687696</v>
      </c>
      <c r="O4654">
        <f t="shared" si="531"/>
        <v>0.98136645962732916</v>
      </c>
      <c r="P4654" s="1">
        <f t="shared" si="532"/>
        <v>0.453416149068323</v>
      </c>
      <c r="Q4654" s="1">
        <f t="shared" si="533"/>
        <v>0</v>
      </c>
      <c r="R4654" s="1">
        <f t="shared" si="534"/>
        <v>1.8633540372670808E-2</v>
      </c>
      <c r="S4654">
        <v>18</v>
      </c>
      <c r="T4654">
        <v>74</v>
      </c>
      <c r="U4654">
        <v>8</v>
      </c>
      <c r="V4654">
        <v>8.0030674846625764</v>
      </c>
      <c r="W4654" t="s">
        <v>34</v>
      </c>
      <c r="X4654">
        <v>12</v>
      </c>
      <c r="Y4654" t="s">
        <v>37</v>
      </c>
      <c r="Z4654">
        <v>2634</v>
      </c>
      <c r="AA4654" t="s">
        <v>415</v>
      </c>
      <c r="AB4654" t="s">
        <v>7120</v>
      </c>
      <c r="AC4654">
        <v>1</v>
      </c>
      <c r="AD4654">
        <v>0</v>
      </c>
      <c r="AE4654">
        <f t="shared" si="529"/>
        <v>0</v>
      </c>
      <c r="AF4654">
        <f t="shared" si="530"/>
        <v>0</v>
      </c>
      <c r="AG4654">
        <v>57</v>
      </c>
      <c r="AH4654">
        <v>111562</v>
      </c>
      <c r="AI4654">
        <v>8.9387303215871068</v>
      </c>
      <c r="AJ4654">
        <v>1</v>
      </c>
      <c r="AK4654">
        <v>1.0438906960189341E-2</v>
      </c>
      <c r="AL4654">
        <v>0.98956108093261719</v>
      </c>
      <c r="AM4654">
        <v>0</v>
      </c>
      <c r="AN4654">
        <v>1</v>
      </c>
    </row>
    <row r="4655" spans="1:40" x14ac:dyDescent="0.2">
      <c r="A4655" t="s">
        <v>5847</v>
      </c>
      <c r="B4655" t="s">
        <v>3</v>
      </c>
      <c r="C4655" t="s">
        <v>5</v>
      </c>
      <c r="D4655" t="s">
        <v>6953</v>
      </c>
      <c r="E4655">
        <v>14.183239695520561</v>
      </c>
      <c r="F4655">
        <v>322</v>
      </c>
      <c r="G4655">
        <v>76</v>
      </c>
      <c r="H4655">
        <v>0.2360248447204969</v>
      </c>
      <c r="I4655">
        <v>110751</v>
      </c>
      <c r="J4655">
        <v>343.94720496894411</v>
      </c>
      <c r="K4655">
        <v>2.7422360248447211</v>
      </c>
      <c r="L4655">
        <f t="shared" si="528"/>
        <v>2.2405906700835168</v>
      </c>
      <c r="M4655">
        <v>5.7337052840410703</v>
      </c>
      <c r="N4655">
        <v>66.616602181687696</v>
      </c>
      <c r="O4655">
        <f t="shared" si="531"/>
        <v>0.98136645962732916</v>
      </c>
      <c r="P4655" s="1">
        <f t="shared" si="532"/>
        <v>0.453416149068323</v>
      </c>
      <c r="Q4655" s="1">
        <f t="shared" si="533"/>
        <v>0</v>
      </c>
      <c r="R4655" s="1">
        <f t="shared" si="534"/>
        <v>1.8633540372670808E-2</v>
      </c>
      <c r="S4655">
        <v>18</v>
      </c>
      <c r="T4655">
        <v>74</v>
      </c>
      <c r="U4655">
        <v>8</v>
      </c>
      <c r="V4655">
        <v>8.0030674846625764</v>
      </c>
      <c r="W4655" t="s">
        <v>34</v>
      </c>
      <c r="X4655">
        <v>12</v>
      </c>
      <c r="Y4655" t="s">
        <v>37</v>
      </c>
      <c r="Z4655">
        <v>2634</v>
      </c>
      <c r="AA4655" t="s">
        <v>7121</v>
      </c>
      <c r="AB4655" t="s">
        <v>7122</v>
      </c>
      <c r="AC4655">
        <v>2</v>
      </c>
      <c r="AD4655">
        <v>0</v>
      </c>
      <c r="AE4655">
        <f t="shared" si="529"/>
        <v>0</v>
      </c>
      <c r="AF4655">
        <f t="shared" si="530"/>
        <v>0</v>
      </c>
      <c r="AG4655">
        <v>617</v>
      </c>
      <c r="AH4655">
        <v>139</v>
      </c>
      <c r="AI4655">
        <v>2.227840539673609</v>
      </c>
      <c r="AJ4655">
        <v>1</v>
      </c>
      <c r="AK4655">
        <v>7.9031854867935181E-2</v>
      </c>
      <c r="AL4655">
        <v>0.92096817493438721</v>
      </c>
      <c r="AM4655">
        <v>0</v>
      </c>
      <c r="AN4655">
        <v>1</v>
      </c>
    </row>
    <row r="4656" spans="1:40" x14ac:dyDescent="0.2">
      <c r="A4656" t="s">
        <v>5847</v>
      </c>
      <c r="B4656" t="s">
        <v>3</v>
      </c>
      <c r="C4656" t="s">
        <v>5</v>
      </c>
      <c r="D4656" t="s">
        <v>6953</v>
      </c>
      <c r="E4656">
        <v>14.183239763245339</v>
      </c>
      <c r="F4656">
        <v>322</v>
      </c>
      <c r="G4656">
        <v>76</v>
      </c>
      <c r="H4656">
        <v>0.2360248447204969</v>
      </c>
      <c r="I4656">
        <v>110751</v>
      </c>
      <c r="J4656">
        <v>343.94720496894411</v>
      </c>
      <c r="K4656">
        <v>2.7422360248447211</v>
      </c>
      <c r="L4656">
        <f t="shared" si="528"/>
        <v>2.2405906700835168</v>
      </c>
      <c r="M4656">
        <v>5.7337052840410703</v>
      </c>
      <c r="N4656">
        <v>66.616602181687696</v>
      </c>
      <c r="O4656">
        <f t="shared" si="531"/>
        <v>0.98136645962732916</v>
      </c>
      <c r="P4656" s="1">
        <f t="shared" si="532"/>
        <v>0.453416149068323</v>
      </c>
      <c r="Q4656" s="1">
        <f t="shared" si="533"/>
        <v>0</v>
      </c>
      <c r="R4656" s="1">
        <f t="shared" si="534"/>
        <v>1.8633540372670808E-2</v>
      </c>
      <c r="S4656">
        <v>18</v>
      </c>
      <c r="T4656">
        <v>74</v>
      </c>
      <c r="U4656">
        <v>8</v>
      </c>
      <c r="V4656">
        <v>8.0030674846625764</v>
      </c>
      <c r="W4656" t="s">
        <v>34</v>
      </c>
      <c r="X4656">
        <v>12</v>
      </c>
      <c r="Y4656" t="s">
        <v>37</v>
      </c>
      <c r="Z4656">
        <v>2634</v>
      </c>
      <c r="AA4656" t="s">
        <v>7123</v>
      </c>
      <c r="AB4656" t="s">
        <v>7124</v>
      </c>
      <c r="AC4656">
        <v>2</v>
      </c>
      <c r="AD4656">
        <v>0</v>
      </c>
      <c r="AE4656">
        <f t="shared" si="529"/>
        <v>0</v>
      </c>
      <c r="AF4656">
        <f t="shared" si="530"/>
        <v>0</v>
      </c>
      <c r="AG4656">
        <v>1564</v>
      </c>
      <c r="AH4656">
        <v>4895</v>
      </c>
      <c r="AI4656">
        <v>0.40933887133564761</v>
      </c>
      <c r="AJ4656">
        <v>0</v>
      </c>
      <c r="AK4656">
        <v>6.9563187658786774E-2</v>
      </c>
      <c r="AL4656">
        <v>0.93043678998947144</v>
      </c>
      <c r="AM4656">
        <v>0</v>
      </c>
      <c r="AN4656">
        <v>1</v>
      </c>
    </row>
    <row r="4657" spans="1:40" x14ac:dyDescent="0.2">
      <c r="A4657" t="s">
        <v>5847</v>
      </c>
      <c r="B4657" t="s">
        <v>3</v>
      </c>
      <c r="C4657" t="s">
        <v>5</v>
      </c>
      <c r="D4657" t="s">
        <v>6953</v>
      </c>
      <c r="E4657">
        <v>14.183239824914439</v>
      </c>
      <c r="F4657">
        <v>322</v>
      </c>
      <c r="G4657">
        <v>76</v>
      </c>
      <c r="H4657">
        <v>0.2360248447204969</v>
      </c>
      <c r="I4657">
        <v>110751</v>
      </c>
      <c r="J4657">
        <v>343.94720496894411</v>
      </c>
      <c r="K4657">
        <v>2.7422360248447211</v>
      </c>
      <c r="L4657">
        <f t="shared" si="528"/>
        <v>2.2405906700835168</v>
      </c>
      <c r="M4657">
        <v>5.7337052840410703</v>
      </c>
      <c r="N4657">
        <v>66.616602181687696</v>
      </c>
      <c r="O4657">
        <f t="shared" si="531"/>
        <v>0.98136645962732916</v>
      </c>
      <c r="P4657" s="1">
        <f t="shared" si="532"/>
        <v>0.453416149068323</v>
      </c>
      <c r="Q4657" s="1">
        <f t="shared" si="533"/>
        <v>0</v>
      </c>
      <c r="R4657" s="1">
        <f t="shared" si="534"/>
        <v>1.8633540372670808E-2</v>
      </c>
      <c r="S4657">
        <v>18</v>
      </c>
      <c r="T4657">
        <v>74</v>
      </c>
      <c r="U4657">
        <v>8</v>
      </c>
      <c r="V4657">
        <v>8.0030674846625764</v>
      </c>
      <c r="W4657" t="s">
        <v>34</v>
      </c>
      <c r="X4657">
        <v>12</v>
      </c>
      <c r="Y4657" t="s">
        <v>37</v>
      </c>
      <c r="Z4657">
        <v>2634</v>
      </c>
      <c r="AA4657" t="s">
        <v>48</v>
      </c>
      <c r="AB4657" t="s">
        <v>1148</v>
      </c>
      <c r="AC4657">
        <v>6</v>
      </c>
      <c r="AD4657">
        <v>0</v>
      </c>
      <c r="AE4657">
        <f t="shared" si="529"/>
        <v>0</v>
      </c>
      <c r="AF4657">
        <f t="shared" si="530"/>
        <v>0</v>
      </c>
      <c r="AG4657">
        <v>9</v>
      </c>
      <c r="AH4657">
        <v>0</v>
      </c>
      <c r="AI4657" t="s">
        <v>5841</v>
      </c>
      <c r="AJ4657">
        <v>0</v>
      </c>
      <c r="AK4657">
        <v>7.7553316950798026E-3</v>
      </c>
      <c r="AL4657">
        <v>0.9922446608543396</v>
      </c>
      <c r="AM4657">
        <v>0</v>
      </c>
      <c r="AN4657">
        <v>1</v>
      </c>
    </row>
    <row r="4658" spans="1:40" x14ac:dyDescent="0.2">
      <c r="A4658" t="s">
        <v>5847</v>
      </c>
      <c r="B4658" t="s">
        <v>3</v>
      </c>
      <c r="C4658" t="s">
        <v>5</v>
      </c>
      <c r="D4658" t="s">
        <v>6953</v>
      </c>
      <c r="E4658">
        <v>14.183239883318491</v>
      </c>
      <c r="F4658">
        <v>322</v>
      </c>
      <c r="G4658">
        <v>76</v>
      </c>
      <c r="H4658">
        <v>0.2360248447204969</v>
      </c>
      <c r="I4658">
        <v>110751</v>
      </c>
      <c r="J4658">
        <v>343.94720496894411</v>
      </c>
      <c r="K4658">
        <v>2.7422360248447211</v>
      </c>
      <c r="L4658">
        <f t="shared" si="528"/>
        <v>2.2405906700835168</v>
      </c>
      <c r="M4658">
        <v>5.7337052840410703</v>
      </c>
      <c r="N4658">
        <v>66.616602181687696</v>
      </c>
      <c r="O4658">
        <f t="shared" si="531"/>
        <v>0.98136645962732916</v>
      </c>
      <c r="P4658" s="1">
        <f t="shared" si="532"/>
        <v>0.453416149068323</v>
      </c>
      <c r="Q4658" s="1">
        <f t="shared" si="533"/>
        <v>0</v>
      </c>
      <c r="R4658" s="1">
        <f t="shared" si="534"/>
        <v>1.8633540372670808E-2</v>
      </c>
      <c r="S4658">
        <v>18</v>
      </c>
      <c r="T4658">
        <v>74</v>
      </c>
      <c r="U4658">
        <v>8</v>
      </c>
      <c r="V4658">
        <v>8.0030674846625764</v>
      </c>
      <c r="W4658" t="s">
        <v>34</v>
      </c>
      <c r="X4658">
        <v>12</v>
      </c>
      <c r="Y4658" t="s">
        <v>37</v>
      </c>
      <c r="Z4658">
        <v>2634</v>
      </c>
      <c r="AA4658" t="s">
        <v>259</v>
      </c>
      <c r="AB4658" t="s">
        <v>7125</v>
      </c>
      <c r="AC4658">
        <v>2</v>
      </c>
      <c r="AD4658">
        <v>0</v>
      </c>
      <c r="AE4658">
        <f t="shared" si="529"/>
        <v>0</v>
      </c>
      <c r="AF4658">
        <f t="shared" si="530"/>
        <v>0</v>
      </c>
      <c r="AG4658">
        <v>18</v>
      </c>
      <c r="AH4658">
        <v>14995</v>
      </c>
      <c r="AI4658">
        <v>6.0643428343551484</v>
      </c>
      <c r="AJ4658">
        <v>1</v>
      </c>
      <c r="AK4658">
        <v>7.3540159501135349E-3</v>
      </c>
      <c r="AL4658">
        <v>0.9926459789276123</v>
      </c>
      <c r="AM4658">
        <v>0</v>
      </c>
      <c r="AN4658">
        <v>1</v>
      </c>
    </row>
    <row r="4659" spans="1:40" x14ac:dyDescent="0.2">
      <c r="A4659" t="s">
        <v>5847</v>
      </c>
      <c r="B4659" t="s">
        <v>3</v>
      </c>
      <c r="C4659" t="s">
        <v>5</v>
      </c>
      <c r="D4659" t="s">
        <v>6953</v>
      </c>
      <c r="E4659">
        <v>14.183239942688539</v>
      </c>
      <c r="F4659">
        <v>322</v>
      </c>
      <c r="G4659">
        <v>76</v>
      </c>
      <c r="H4659">
        <v>0.2360248447204969</v>
      </c>
      <c r="I4659">
        <v>110751</v>
      </c>
      <c r="J4659">
        <v>343.94720496894411</v>
      </c>
      <c r="K4659">
        <v>2.7422360248447211</v>
      </c>
      <c r="L4659">
        <f t="shared" si="528"/>
        <v>2.2405906700835168</v>
      </c>
      <c r="M4659">
        <v>5.7337052840410703</v>
      </c>
      <c r="N4659">
        <v>66.616602181687696</v>
      </c>
      <c r="O4659">
        <f t="shared" si="531"/>
        <v>0.98136645962732916</v>
      </c>
      <c r="P4659" s="1">
        <f t="shared" si="532"/>
        <v>0.453416149068323</v>
      </c>
      <c r="Q4659" s="1">
        <f t="shared" si="533"/>
        <v>0</v>
      </c>
      <c r="R4659" s="1">
        <f t="shared" si="534"/>
        <v>1.8633540372670808E-2</v>
      </c>
      <c r="S4659">
        <v>18</v>
      </c>
      <c r="T4659">
        <v>74</v>
      </c>
      <c r="U4659">
        <v>8</v>
      </c>
      <c r="V4659">
        <v>8.0030674846625764</v>
      </c>
      <c r="W4659" t="s">
        <v>34</v>
      </c>
      <c r="X4659">
        <v>12</v>
      </c>
      <c r="Y4659" t="s">
        <v>37</v>
      </c>
      <c r="Z4659">
        <v>2634</v>
      </c>
      <c r="AA4659" t="s">
        <v>7126</v>
      </c>
      <c r="AB4659" t="s">
        <v>7127</v>
      </c>
      <c r="AC4659">
        <v>3</v>
      </c>
      <c r="AD4659">
        <v>0</v>
      </c>
      <c r="AE4659">
        <f t="shared" si="529"/>
        <v>0</v>
      </c>
      <c r="AF4659">
        <f t="shared" si="530"/>
        <v>0</v>
      </c>
      <c r="AG4659">
        <v>225</v>
      </c>
      <c r="AH4659">
        <v>2</v>
      </c>
      <c r="AI4659">
        <v>7.7586206510617664E-2</v>
      </c>
      <c r="AJ4659">
        <v>0</v>
      </c>
      <c r="AK4659">
        <v>0.122994527220726</v>
      </c>
      <c r="AL4659">
        <v>0.87700545787811279</v>
      </c>
      <c r="AM4659">
        <v>0</v>
      </c>
      <c r="AN4659">
        <v>1</v>
      </c>
    </row>
    <row r="4660" spans="1:40" x14ac:dyDescent="0.2">
      <c r="A4660" t="s">
        <v>5847</v>
      </c>
      <c r="B4660" t="s">
        <v>3</v>
      </c>
      <c r="C4660" t="s">
        <v>5</v>
      </c>
      <c r="D4660" t="s">
        <v>6953</v>
      </c>
      <c r="E4660">
        <v>14.18324001621985</v>
      </c>
      <c r="F4660">
        <v>322</v>
      </c>
      <c r="G4660">
        <v>76</v>
      </c>
      <c r="H4660">
        <v>0.2360248447204969</v>
      </c>
      <c r="I4660">
        <v>110751</v>
      </c>
      <c r="J4660">
        <v>343.94720496894411</v>
      </c>
      <c r="K4660">
        <v>2.7422360248447211</v>
      </c>
      <c r="L4660">
        <f t="shared" si="528"/>
        <v>2.2405906700835168</v>
      </c>
      <c r="M4660">
        <v>5.7337052840410703</v>
      </c>
      <c r="N4660">
        <v>66.616602181687696</v>
      </c>
      <c r="O4660">
        <f t="shared" si="531"/>
        <v>0.98136645962732916</v>
      </c>
      <c r="P4660" s="1">
        <f t="shared" si="532"/>
        <v>0.453416149068323</v>
      </c>
      <c r="Q4660" s="1">
        <f t="shared" si="533"/>
        <v>0</v>
      </c>
      <c r="R4660" s="1">
        <f t="shared" si="534"/>
        <v>1.8633540372670808E-2</v>
      </c>
      <c r="S4660">
        <v>18</v>
      </c>
      <c r="T4660">
        <v>74</v>
      </c>
      <c r="U4660">
        <v>8</v>
      </c>
      <c r="V4660">
        <v>8.0030674846625764</v>
      </c>
      <c r="W4660" t="s">
        <v>34</v>
      </c>
      <c r="X4660">
        <v>12</v>
      </c>
      <c r="Y4660" t="s">
        <v>37</v>
      </c>
      <c r="Z4660">
        <v>2634</v>
      </c>
      <c r="AA4660" t="s">
        <v>7128</v>
      </c>
      <c r="AB4660" t="s">
        <v>7129</v>
      </c>
      <c r="AC4660">
        <v>1</v>
      </c>
      <c r="AD4660">
        <v>0</v>
      </c>
      <c r="AE4660">
        <f t="shared" si="529"/>
        <v>0</v>
      </c>
      <c r="AF4660">
        <f t="shared" si="530"/>
        <v>0</v>
      </c>
      <c r="AG4660">
        <v>442</v>
      </c>
      <c r="AH4660">
        <v>923</v>
      </c>
      <c r="AI4660">
        <v>0.51595222542300745</v>
      </c>
      <c r="AJ4660">
        <v>0</v>
      </c>
      <c r="AK4660">
        <v>8.8826507329940796E-2</v>
      </c>
      <c r="AL4660">
        <v>0.91117352247238159</v>
      </c>
      <c r="AM4660">
        <v>0</v>
      </c>
      <c r="AN4660">
        <v>1</v>
      </c>
    </row>
    <row r="4661" spans="1:40" x14ac:dyDescent="0.2">
      <c r="A4661" t="s">
        <v>5847</v>
      </c>
      <c r="B4661" t="s">
        <v>3</v>
      </c>
      <c r="C4661" t="s">
        <v>5</v>
      </c>
      <c r="D4661" t="s">
        <v>6953</v>
      </c>
      <c r="E4661">
        <v>14.18324007421074</v>
      </c>
      <c r="F4661">
        <v>322</v>
      </c>
      <c r="G4661">
        <v>76</v>
      </c>
      <c r="H4661">
        <v>0.2360248447204969</v>
      </c>
      <c r="I4661">
        <v>110751</v>
      </c>
      <c r="J4661">
        <v>343.94720496894411</v>
      </c>
      <c r="K4661">
        <v>2.7422360248447211</v>
      </c>
      <c r="L4661">
        <f t="shared" si="528"/>
        <v>2.2405906700835168</v>
      </c>
      <c r="M4661">
        <v>5.7337052840410703</v>
      </c>
      <c r="N4661">
        <v>66.616602181687696</v>
      </c>
      <c r="O4661">
        <f t="shared" si="531"/>
        <v>0.98136645962732916</v>
      </c>
      <c r="P4661" s="1">
        <f t="shared" si="532"/>
        <v>0.453416149068323</v>
      </c>
      <c r="Q4661" s="1">
        <f t="shared" si="533"/>
        <v>0</v>
      </c>
      <c r="R4661" s="1">
        <f t="shared" si="534"/>
        <v>1.8633540372670808E-2</v>
      </c>
      <c r="S4661">
        <v>18</v>
      </c>
      <c r="T4661">
        <v>74</v>
      </c>
      <c r="U4661">
        <v>8</v>
      </c>
      <c r="V4661">
        <v>8.0030674846625764</v>
      </c>
      <c r="W4661" t="s">
        <v>34</v>
      </c>
      <c r="X4661">
        <v>12</v>
      </c>
      <c r="Y4661" t="s">
        <v>37</v>
      </c>
      <c r="Z4661">
        <v>2634</v>
      </c>
      <c r="AA4661" t="s">
        <v>7126</v>
      </c>
      <c r="AB4661" t="s">
        <v>7130</v>
      </c>
      <c r="AC4661">
        <v>1</v>
      </c>
      <c r="AD4661">
        <v>0</v>
      </c>
      <c r="AE4661">
        <f t="shared" si="529"/>
        <v>0</v>
      </c>
      <c r="AF4661">
        <f t="shared" si="530"/>
        <v>0</v>
      </c>
      <c r="AG4661">
        <v>310</v>
      </c>
      <c r="AH4661">
        <v>2</v>
      </c>
      <c r="AI4661">
        <v>7.758632003894346E-2</v>
      </c>
      <c r="AJ4661">
        <v>0</v>
      </c>
      <c r="AK4661">
        <v>6.6817760467529297E-2</v>
      </c>
      <c r="AL4661">
        <v>0.93318217992782593</v>
      </c>
      <c r="AM4661">
        <v>0</v>
      </c>
      <c r="AN4661">
        <v>1</v>
      </c>
    </row>
    <row r="4662" spans="1:40" x14ac:dyDescent="0.2">
      <c r="A4662" t="s">
        <v>5847</v>
      </c>
      <c r="B4662" t="s">
        <v>3</v>
      </c>
      <c r="C4662" t="s">
        <v>5</v>
      </c>
      <c r="D4662" t="s">
        <v>6953</v>
      </c>
      <c r="E4662">
        <v>14.183240133695421</v>
      </c>
      <c r="F4662">
        <v>322</v>
      </c>
      <c r="G4662">
        <v>76</v>
      </c>
      <c r="H4662">
        <v>0.2360248447204969</v>
      </c>
      <c r="I4662">
        <v>110751</v>
      </c>
      <c r="J4662">
        <v>343.94720496894411</v>
      </c>
      <c r="K4662">
        <v>2.7422360248447211</v>
      </c>
      <c r="L4662">
        <f t="shared" si="528"/>
        <v>2.2405906700835168</v>
      </c>
      <c r="M4662">
        <v>5.7337052840410703</v>
      </c>
      <c r="N4662">
        <v>66.616602181687696</v>
      </c>
      <c r="O4662">
        <f t="shared" si="531"/>
        <v>0.98136645962732916</v>
      </c>
      <c r="P4662" s="1">
        <f t="shared" si="532"/>
        <v>0.453416149068323</v>
      </c>
      <c r="Q4662" s="1">
        <f t="shared" si="533"/>
        <v>0</v>
      </c>
      <c r="R4662" s="1">
        <f t="shared" si="534"/>
        <v>1.8633540372670808E-2</v>
      </c>
      <c r="S4662">
        <v>18</v>
      </c>
      <c r="T4662">
        <v>74</v>
      </c>
      <c r="U4662">
        <v>8</v>
      </c>
      <c r="V4662">
        <v>8.0030674846625764</v>
      </c>
      <c r="W4662" t="s">
        <v>34</v>
      </c>
      <c r="X4662">
        <v>12</v>
      </c>
      <c r="Y4662" t="s">
        <v>37</v>
      </c>
      <c r="Z4662">
        <v>2634</v>
      </c>
      <c r="AA4662" t="s">
        <v>48</v>
      </c>
      <c r="AB4662" t="s">
        <v>7131</v>
      </c>
      <c r="AC4662">
        <v>3</v>
      </c>
      <c r="AD4662">
        <v>0</v>
      </c>
      <c r="AE4662">
        <f t="shared" si="529"/>
        <v>0</v>
      </c>
      <c r="AF4662">
        <f t="shared" si="530"/>
        <v>0</v>
      </c>
      <c r="AG4662">
        <v>71</v>
      </c>
      <c r="AH4662">
        <v>0</v>
      </c>
      <c r="AI4662" t="s">
        <v>5841</v>
      </c>
      <c r="AJ4662">
        <v>0</v>
      </c>
      <c r="AK4662">
        <v>5.1632177084684372E-2</v>
      </c>
      <c r="AL4662">
        <v>0.94836777448654175</v>
      </c>
      <c r="AM4662">
        <v>0</v>
      </c>
      <c r="AN4662">
        <v>1</v>
      </c>
    </row>
    <row r="4663" spans="1:40" x14ac:dyDescent="0.2">
      <c r="A4663" t="s">
        <v>5847</v>
      </c>
      <c r="B4663" t="s">
        <v>3</v>
      </c>
      <c r="C4663" t="s">
        <v>5</v>
      </c>
      <c r="D4663" t="s">
        <v>6953</v>
      </c>
      <c r="E4663">
        <v>14.18324020778954</v>
      </c>
      <c r="F4663">
        <v>322</v>
      </c>
      <c r="G4663">
        <v>76</v>
      </c>
      <c r="H4663">
        <v>0.2360248447204969</v>
      </c>
      <c r="I4663">
        <v>110751</v>
      </c>
      <c r="J4663">
        <v>343.94720496894411</v>
      </c>
      <c r="K4663">
        <v>2.7422360248447211</v>
      </c>
      <c r="L4663">
        <f t="shared" si="528"/>
        <v>2.2405906700835168</v>
      </c>
      <c r="M4663">
        <v>5.7337052840410703</v>
      </c>
      <c r="N4663">
        <v>66.616602181687696</v>
      </c>
      <c r="O4663">
        <f t="shared" si="531"/>
        <v>0.98136645962732916</v>
      </c>
      <c r="P4663" s="1">
        <f t="shared" si="532"/>
        <v>0.453416149068323</v>
      </c>
      <c r="Q4663" s="1">
        <f t="shared" si="533"/>
        <v>0</v>
      </c>
      <c r="R4663" s="1">
        <f t="shared" si="534"/>
        <v>1.8633540372670808E-2</v>
      </c>
      <c r="S4663">
        <v>18</v>
      </c>
      <c r="T4663">
        <v>74</v>
      </c>
      <c r="U4663">
        <v>8</v>
      </c>
      <c r="V4663">
        <v>8.0030674846625764</v>
      </c>
      <c r="W4663" t="s">
        <v>34</v>
      </c>
      <c r="X4663">
        <v>12</v>
      </c>
      <c r="Y4663" t="s">
        <v>37</v>
      </c>
      <c r="Z4663">
        <v>2634</v>
      </c>
      <c r="AA4663" t="s">
        <v>7132</v>
      </c>
      <c r="AB4663" t="s">
        <v>7133</v>
      </c>
      <c r="AC4663">
        <v>3</v>
      </c>
      <c r="AD4663">
        <v>0</v>
      </c>
      <c r="AE4663">
        <f t="shared" si="529"/>
        <v>0</v>
      </c>
      <c r="AF4663">
        <f t="shared" si="530"/>
        <v>0</v>
      </c>
      <c r="AG4663">
        <v>158</v>
      </c>
      <c r="AH4663">
        <v>54968</v>
      </c>
      <c r="AI4663">
        <v>6.7920385090538709</v>
      </c>
      <c r="AJ4663">
        <v>1</v>
      </c>
      <c r="AK4663">
        <v>6.8462610244750977E-2</v>
      </c>
      <c r="AL4663">
        <v>0.93153738975524902</v>
      </c>
      <c r="AM4663">
        <v>0</v>
      </c>
      <c r="AN4663">
        <v>1</v>
      </c>
    </row>
    <row r="4664" spans="1:40" x14ac:dyDescent="0.2">
      <c r="A4664" t="s">
        <v>5847</v>
      </c>
      <c r="B4664" t="s">
        <v>3</v>
      </c>
      <c r="C4664" t="s">
        <v>5</v>
      </c>
      <c r="D4664" t="s">
        <v>6953</v>
      </c>
      <c r="E4664">
        <v>14.18324026623227</v>
      </c>
      <c r="F4664">
        <v>322</v>
      </c>
      <c r="G4664">
        <v>76</v>
      </c>
      <c r="H4664">
        <v>0.2360248447204969</v>
      </c>
      <c r="I4664">
        <v>110751</v>
      </c>
      <c r="J4664">
        <v>343.94720496894411</v>
      </c>
      <c r="K4664">
        <v>2.7422360248447211</v>
      </c>
      <c r="L4664">
        <f t="shared" si="528"/>
        <v>2.2405906700835168</v>
      </c>
      <c r="M4664">
        <v>5.7337052840410703</v>
      </c>
      <c r="N4664">
        <v>66.616602181687696</v>
      </c>
      <c r="O4664">
        <f t="shared" si="531"/>
        <v>0.98136645962732916</v>
      </c>
      <c r="P4664" s="1">
        <f t="shared" si="532"/>
        <v>0.453416149068323</v>
      </c>
      <c r="Q4664" s="1">
        <f t="shared" si="533"/>
        <v>0</v>
      </c>
      <c r="R4664" s="1">
        <f t="shared" si="534"/>
        <v>1.8633540372670808E-2</v>
      </c>
      <c r="S4664">
        <v>18</v>
      </c>
      <c r="T4664">
        <v>74</v>
      </c>
      <c r="U4664">
        <v>8</v>
      </c>
      <c r="V4664">
        <v>8.0030674846625764</v>
      </c>
      <c r="W4664" t="s">
        <v>34</v>
      </c>
      <c r="X4664">
        <v>12</v>
      </c>
      <c r="Y4664" t="s">
        <v>37</v>
      </c>
      <c r="Z4664">
        <v>2634</v>
      </c>
      <c r="AA4664" t="s">
        <v>415</v>
      </c>
      <c r="AB4664" t="s">
        <v>7134</v>
      </c>
      <c r="AC4664">
        <v>2</v>
      </c>
      <c r="AD4664">
        <v>0</v>
      </c>
      <c r="AE4664">
        <f t="shared" si="529"/>
        <v>0</v>
      </c>
      <c r="AF4664">
        <f t="shared" si="530"/>
        <v>0</v>
      </c>
      <c r="AG4664">
        <v>59</v>
      </c>
      <c r="AH4664">
        <v>111562</v>
      </c>
      <c r="AI4664">
        <v>8.938730950740208</v>
      </c>
      <c r="AJ4664">
        <v>1</v>
      </c>
      <c r="AK4664">
        <v>8.132067508995533E-3</v>
      </c>
      <c r="AL4664">
        <v>0.99186795949935913</v>
      </c>
      <c r="AM4664">
        <v>0</v>
      </c>
      <c r="AN4664">
        <v>1</v>
      </c>
    </row>
    <row r="4665" spans="1:40" x14ac:dyDescent="0.2">
      <c r="A4665" t="s">
        <v>5847</v>
      </c>
      <c r="B4665" t="s">
        <v>3</v>
      </c>
      <c r="C4665" t="s">
        <v>5</v>
      </c>
      <c r="D4665" t="s">
        <v>6953</v>
      </c>
      <c r="E4665">
        <v>14.183240324479261</v>
      </c>
      <c r="F4665">
        <v>322</v>
      </c>
      <c r="G4665">
        <v>76</v>
      </c>
      <c r="H4665">
        <v>0.2360248447204969</v>
      </c>
      <c r="I4665">
        <v>110751</v>
      </c>
      <c r="J4665">
        <v>343.94720496894411</v>
      </c>
      <c r="K4665">
        <v>2.7422360248447211</v>
      </c>
      <c r="L4665">
        <f t="shared" si="528"/>
        <v>2.2405906700835168</v>
      </c>
      <c r="M4665">
        <v>5.7337052840410703</v>
      </c>
      <c r="N4665">
        <v>66.616602181687696</v>
      </c>
      <c r="O4665">
        <f t="shared" si="531"/>
        <v>0.98136645962732916</v>
      </c>
      <c r="P4665" s="1">
        <f t="shared" si="532"/>
        <v>0.453416149068323</v>
      </c>
      <c r="Q4665" s="1">
        <f t="shared" si="533"/>
        <v>0</v>
      </c>
      <c r="R4665" s="1">
        <f t="shared" si="534"/>
        <v>1.8633540372670808E-2</v>
      </c>
      <c r="S4665">
        <v>18</v>
      </c>
      <c r="T4665">
        <v>74</v>
      </c>
      <c r="U4665">
        <v>8</v>
      </c>
      <c r="V4665">
        <v>8.0030674846625764</v>
      </c>
      <c r="W4665" t="s">
        <v>34</v>
      </c>
      <c r="X4665">
        <v>12</v>
      </c>
      <c r="Y4665" t="s">
        <v>37</v>
      </c>
      <c r="Z4665">
        <v>2634</v>
      </c>
      <c r="AA4665" t="s">
        <v>7135</v>
      </c>
      <c r="AB4665" t="s">
        <v>7136</v>
      </c>
      <c r="AC4665">
        <v>3</v>
      </c>
      <c r="AD4665">
        <v>0</v>
      </c>
      <c r="AE4665">
        <f t="shared" si="529"/>
        <v>0</v>
      </c>
      <c r="AF4665">
        <f t="shared" si="530"/>
        <v>0</v>
      </c>
      <c r="AG4665">
        <v>464</v>
      </c>
      <c r="AH4665">
        <v>115168</v>
      </c>
      <c r="AI4665">
        <v>3.1130846538668222</v>
      </c>
      <c r="AJ4665">
        <v>0</v>
      </c>
      <c r="AK4665">
        <v>5.7261906564235687E-2</v>
      </c>
      <c r="AL4665">
        <v>0.9427381157875061</v>
      </c>
      <c r="AM4665">
        <v>0</v>
      </c>
      <c r="AN4665">
        <v>1</v>
      </c>
    </row>
    <row r="4666" spans="1:40" x14ac:dyDescent="0.2">
      <c r="A4666" t="s">
        <v>5847</v>
      </c>
      <c r="B4666" t="s">
        <v>3</v>
      </c>
      <c r="C4666" t="s">
        <v>5</v>
      </c>
      <c r="D4666" t="s">
        <v>6953</v>
      </c>
      <c r="E4666">
        <v>14.183240382598679</v>
      </c>
      <c r="F4666">
        <v>322</v>
      </c>
      <c r="G4666">
        <v>76</v>
      </c>
      <c r="H4666">
        <v>0.2360248447204969</v>
      </c>
      <c r="I4666">
        <v>110751</v>
      </c>
      <c r="J4666">
        <v>343.94720496894411</v>
      </c>
      <c r="K4666">
        <v>2.7422360248447211</v>
      </c>
      <c r="L4666">
        <f t="shared" si="528"/>
        <v>2.2405906700835168</v>
      </c>
      <c r="M4666">
        <v>5.7337052840410703</v>
      </c>
      <c r="N4666">
        <v>66.616602181687696</v>
      </c>
      <c r="O4666">
        <f t="shared" si="531"/>
        <v>0.98136645962732916</v>
      </c>
      <c r="P4666" s="1">
        <f t="shared" si="532"/>
        <v>0.453416149068323</v>
      </c>
      <c r="Q4666" s="1">
        <f t="shared" si="533"/>
        <v>0</v>
      </c>
      <c r="R4666" s="1">
        <f t="shared" si="534"/>
        <v>1.8633540372670808E-2</v>
      </c>
      <c r="S4666">
        <v>18</v>
      </c>
      <c r="T4666">
        <v>74</v>
      </c>
      <c r="U4666">
        <v>8</v>
      </c>
      <c r="V4666">
        <v>8.0030674846625764</v>
      </c>
      <c r="W4666" t="s">
        <v>34</v>
      </c>
      <c r="X4666">
        <v>12</v>
      </c>
      <c r="Y4666" t="s">
        <v>37</v>
      </c>
      <c r="Z4666">
        <v>2634</v>
      </c>
      <c r="AA4666" t="s">
        <v>415</v>
      </c>
      <c r="AB4666" t="s">
        <v>7137</v>
      </c>
      <c r="AC4666">
        <v>2</v>
      </c>
      <c r="AD4666">
        <v>0</v>
      </c>
      <c r="AE4666">
        <f t="shared" si="529"/>
        <v>0</v>
      </c>
      <c r="AF4666">
        <f t="shared" si="530"/>
        <v>0</v>
      </c>
      <c r="AG4666">
        <v>86</v>
      </c>
      <c r="AH4666">
        <v>111562</v>
      </c>
      <c r="AI4666">
        <v>8.9387310813780463</v>
      </c>
      <c r="AJ4666">
        <v>1</v>
      </c>
      <c r="AK4666">
        <v>6.9174677133560181E-2</v>
      </c>
      <c r="AL4666">
        <v>0.93082529306411743</v>
      </c>
      <c r="AM4666">
        <v>0</v>
      </c>
      <c r="AN4666">
        <v>1</v>
      </c>
    </row>
    <row r="4667" spans="1:40" x14ac:dyDescent="0.2">
      <c r="A4667" t="s">
        <v>5847</v>
      </c>
      <c r="B4667" t="s">
        <v>3</v>
      </c>
      <c r="C4667" t="s">
        <v>5</v>
      </c>
      <c r="D4667" t="s">
        <v>6953</v>
      </c>
      <c r="E4667">
        <v>14.183240447727931</v>
      </c>
      <c r="F4667">
        <v>322</v>
      </c>
      <c r="G4667">
        <v>76</v>
      </c>
      <c r="H4667">
        <v>0.2360248447204969</v>
      </c>
      <c r="I4667">
        <v>110751</v>
      </c>
      <c r="J4667">
        <v>343.94720496894411</v>
      </c>
      <c r="K4667">
        <v>2.7422360248447211</v>
      </c>
      <c r="L4667">
        <f t="shared" si="528"/>
        <v>2.2405906700835168</v>
      </c>
      <c r="M4667">
        <v>5.7337052840410703</v>
      </c>
      <c r="N4667">
        <v>66.616602181687696</v>
      </c>
      <c r="O4667">
        <f t="shared" si="531"/>
        <v>0.98136645962732916</v>
      </c>
      <c r="P4667" s="1">
        <f t="shared" si="532"/>
        <v>0.453416149068323</v>
      </c>
      <c r="Q4667" s="1">
        <f t="shared" si="533"/>
        <v>0</v>
      </c>
      <c r="R4667" s="1">
        <f t="shared" si="534"/>
        <v>1.8633540372670808E-2</v>
      </c>
      <c r="S4667">
        <v>18</v>
      </c>
      <c r="T4667">
        <v>74</v>
      </c>
      <c r="U4667">
        <v>8</v>
      </c>
      <c r="V4667">
        <v>8.0030674846625764</v>
      </c>
      <c r="W4667" t="s">
        <v>34</v>
      </c>
      <c r="X4667">
        <v>12</v>
      </c>
      <c r="Y4667" t="s">
        <v>37</v>
      </c>
      <c r="Z4667">
        <v>2634</v>
      </c>
      <c r="AA4667" t="s">
        <v>7135</v>
      </c>
      <c r="AB4667" t="s">
        <v>7138</v>
      </c>
      <c r="AC4667">
        <v>1</v>
      </c>
      <c r="AD4667">
        <v>0</v>
      </c>
      <c r="AE4667">
        <f t="shared" si="529"/>
        <v>0</v>
      </c>
      <c r="AF4667">
        <f t="shared" si="530"/>
        <v>0</v>
      </c>
      <c r="AG4667">
        <v>133</v>
      </c>
      <c r="AH4667">
        <v>115168</v>
      </c>
      <c r="AI4667">
        <v>3.1130847731221079</v>
      </c>
      <c r="AJ4667">
        <v>0</v>
      </c>
      <c r="AK4667">
        <v>1.8156740814447399E-2</v>
      </c>
      <c r="AL4667">
        <v>0.98184329271316528</v>
      </c>
      <c r="AM4667">
        <v>0</v>
      </c>
      <c r="AN4667">
        <v>1</v>
      </c>
    </row>
    <row r="4668" spans="1:40" x14ac:dyDescent="0.2">
      <c r="A4668" t="s">
        <v>5847</v>
      </c>
      <c r="B4668" t="s">
        <v>3</v>
      </c>
      <c r="C4668" t="s">
        <v>5</v>
      </c>
      <c r="D4668" t="s">
        <v>6953</v>
      </c>
      <c r="E4668">
        <v>14.183240522000309</v>
      </c>
      <c r="F4668">
        <v>322</v>
      </c>
      <c r="G4668">
        <v>76</v>
      </c>
      <c r="H4668">
        <v>0.2360248447204969</v>
      </c>
      <c r="I4668">
        <v>110751</v>
      </c>
      <c r="J4668">
        <v>343.94720496894411</v>
      </c>
      <c r="K4668">
        <v>2.7422360248447211</v>
      </c>
      <c r="L4668">
        <f t="shared" si="528"/>
        <v>2.2405906700835168</v>
      </c>
      <c r="M4668">
        <v>5.7337052840410703</v>
      </c>
      <c r="N4668">
        <v>66.616602181687696</v>
      </c>
      <c r="O4668">
        <f t="shared" si="531"/>
        <v>0.98136645962732916</v>
      </c>
      <c r="P4668" s="1">
        <f t="shared" si="532"/>
        <v>0.453416149068323</v>
      </c>
      <c r="Q4668" s="1">
        <f t="shared" si="533"/>
        <v>0</v>
      </c>
      <c r="R4668" s="1">
        <f t="shared" si="534"/>
        <v>1.8633540372670808E-2</v>
      </c>
      <c r="S4668">
        <v>18</v>
      </c>
      <c r="T4668">
        <v>74</v>
      </c>
      <c r="U4668">
        <v>8</v>
      </c>
      <c r="V4668">
        <v>8.0030674846625764</v>
      </c>
      <c r="W4668" t="s">
        <v>34</v>
      </c>
      <c r="X4668">
        <v>12</v>
      </c>
      <c r="Y4668" t="s">
        <v>37</v>
      </c>
      <c r="Z4668">
        <v>2634</v>
      </c>
      <c r="AA4668" t="s">
        <v>7139</v>
      </c>
      <c r="AB4668" t="s">
        <v>7140</v>
      </c>
      <c r="AC4668">
        <v>1</v>
      </c>
      <c r="AD4668">
        <v>0</v>
      </c>
      <c r="AE4668">
        <f t="shared" si="529"/>
        <v>0</v>
      </c>
      <c r="AF4668">
        <f t="shared" si="530"/>
        <v>0</v>
      </c>
      <c r="AG4668">
        <v>82</v>
      </c>
      <c r="AH4668">
        <v>11019</v>
      </c>
      <c r="AI4668">
        <v>2.9252150992453019</v>
      </c>
      <c r="AJ4668">
        <v>0</v>
      </c>
      <c r="AK4668">
        <v>5.6128047406673431E-2</v>
      </c>
      <c r="AL4668">
        <v>0.94387191534042358</v>
      </c>
      <c r="AM4668">
        <v>0</v>
      </c>
      <c r="AN4668">
        <v>1</v>
      </c>
    </row>
    <row r="4669" spans="1:40" x14ac:dyDescent="0.2">
      <c r="A4669" t="s">
        <v>5847</v>
      </c>
      <c r="B4669" t="s">
        <v>3</v>
      </c>
      <c r="C4669" t="s">
        <v>5</v>
      </c>
      <c r="D4669" t="s">
        <v>6953</v>
      </c>
      <c r="E4669">
        <v>14.183240580173299</v>
      </c>
      <c r="F4669">
        <v>322</v>
      </c>
      <c r="G4669">
        <v>76</v>
      </c>
      <c r="H4669">
        <v>0.2360248447204969</v>
      </c>
      <c r="I4669">
        <v>110751</v>
      </c>
      <c r="J4669">
        <v>343.94720496894411</v>
      </c>
      <c r="K4669">
        <v>2.7422360248447211</v>
      </c>
      <c r="L4669">
        <f t="shared" si="528"/>
        <v>2.2405906700835168</v>
      </c>
      <c r="M4669">
        <v>5.7337052840410703</v>
      </c>
      <c r="N4669">
        <v>66.616602181687696</v>
      </c>
      <c r="O4669">
        <f t="shared" si="531"/>
        <v>0.98136645962732916</v>
      </c>
      <c r="P4669" s="1">
        <f t="shared" si="532"/>
        <v>0.453416149068323</v>
      </c>
      <c r="Q4669" s="1">
        <f t="shared" si="533"/>
        <v>0</v>
      </c>
      <c r="R4669" s="1">
        <f t="shared" si="534"/>
        <v>1.8633540372670808E-2</v>
      </c>
      <c r="S4669">
        <v>18</v>
      </c>
      <c r="T4669">
        <v>74</v>
      </c>
      <c r="U4669">
        <v>8</v>
      </c>
      <c r="V4669">
        <v>8.0030674846625764</v>
      </c>
      <c r="W4669" t="s">
        <v>34</v>
      </c>
      <c r="X4669">
        <v>12</v>
      </c>
      <c r="Y4669" t="s">
        <v>37</v>
      </c>
      <c r="Z4669">
        <v>2634</v>
      </c>
      <c r="AA4669" t="s">
        <v>7135</v>
      </c>
      <c r="AB4669" t="s">
        <v>7141</v>
      </c>
      <c r="AC4669">
        <v>2</v>
      </c>
      <c r="AD4669">
        <v>0</v>
      </c>
      <c r="AE4669">
        <f t="shared" si="529"/>
        <v>0</v>
      </c>
      <c r="AF4669">
        <f t="shared" si="530"/>
        <v>0</v>
      </c>
      <c r="AG4669">
        <v>644</v>
      </c>
      <c r="AH4669">
        <v>115168</v>
      </c>
      <c r="AI4669">
        <v>3.113084891900745</v>
      </c>
      <c r="AJ4669">
        <v>0</v>
      </c>
      <c r="AK4669">
        <v>3.3118966966867447E-2</v>
      </c>
      <c r="AL4669">
        <v>0.96688109636306763</v>
      </c>
      <c r="AM4669">
        <v>0</v>
      </c>
      <c r="AN4669">
        <v>1</v>
      </c>
    </row>
    <row r="4670" spans="1:40" x14ac:dyDescent="0.2">
      <c r="A4670" t="s">
        <v>5847</v>
      </c>
      <c r="B4670" t="s">
        <v>3</v>
      </c>
      <c r="C4670" t="s">
        <v>5</v>
      </c>
      <c r="D4670" t="s">
        <v>6953</v>
      </c>
      <c r="E4670">
        <v>14.18324063825308</v>
      </c>
      <c r="F4670">
        <v>322</v>
      </c>
      <c r="G4670">
        <v>76</v>
      </c>
      <c r="H4670">
        <v>0.2360248447204969</v>
      </c>
      <c r="I4670">
        <v>110751</v>
      </c>
      <c r="J4670">
        <v>343.94720496894411</v>
      </c>
      <c r="K4670">
        <v>2.7422360248447211</v>
      </c>
      <c r="L4670">
        <f t="shared" si="528"/>
        <v>2.2405906700835168</v>
      </c>
      <c r="M4670">
        <v>5.7337052840410703</v>
      </c>
      <c r="N4670">
        <v>66.616602181687696</v>
      </c>
      <c r="O4670">
        <f t="shared" si="531"/>
        <v>0.98136645962732916</v>
      </c>
      <c r="P4670" s="1">
        <f t="shared" si="532"/>
        <v>0.453416149068323</v>
      </c>
      <c r="Q4670" s="1">
        <f t="shared" si="533"/>
        <v>0</v>
      </c>
      <c r="R4670" s="1">
        <f t="shared" si="534"/>
        <v>1.8633540372670808E-2</v>
      </c>
      <c r="S4670">
        <v>18</v>
      </c>
      <c r="T4670">
        <v>74</v>
      </c>
      <c r="U4670">
        <v>8</v>
      </c>
      <c r="V4670">
        <v>8.0030674846625764</v>
      </c>
      <c r="W4670" t="s">
        <v>34</v>
      </c>
      <c r="X4670">
        <v>12</v>
      </c>
      <c r="Y4670" t="s">
        <v>37</v>
      </c>
      <c r="Z4670">
        <v>2634</v>
      </c>
      <c r="AA4670" t="s">
        <v>90</v>
      </c>
      <c r="AB4670" t="s">
        <v>7142</v>
      </c>
      <c r="AC4670">
        <v>3</v>
      </c>
      <c r="AD4670">
        <v>0</v>
      </c>
      <c r="AE4670">
        <f t="shared" si="529"/>
        <v>0</v>
      </c>
      <c r="AF4670">
        <f t="shared" si="530"/>
        <v>0</v>
      </c>
      <c r="AG4670">
        <v>36</v>
      </c>
      <c r="AH4670">
        <v>0</v>
      </c>
      <c r="AI4670" t="s">
        <v>5841</v>
      </c>
      <c r="AJ4670">
        <v>0</v>
      </c>
      <c r="AK4670">
        <v>3.116572834551334E-2</v>
      </c>
      <c r="AL4670">
        <v>0.9688342809677124</v>
      </c>
      <c r="AM4670">
        <v>0</v>
      </c>
      <c r="AN4670">
        <v>1</v>
      </c>
    </row>
    <row r="4671" spans="1:40" x14ac:dyDescent="0.2">
      <c r="A4671" t="s">
        <v>5847</v>
      </c>
      <c r="B4671" t="s">
        <v>3</v>
      </c>
      <c r="C4671" t="s">
        <v>5</v>
      </c>
      <c r="D4671" t="s">
        <v>6953</v>
      </c>
      <c r="E4671">
        <v>14.18324071222114</v>
      </c>
      <c r="F4671">
        <v>322</v>
      </c>
      <c r="G4671">
        <v>76</v>
      </c>
      <c r="H4671">
        <v>0.2360248447204969</v>
      </c>
      <c r="I4671">
        <v>110751</v>
      </c>
      <c r="J4671">
        <v>343.94720496894411</v>
      </c>
      <c r="K4671">
        <v>2.7422360248447211</v>
      </c>
      <c r="L4671">
        <f t="shared" si="528"/>
        <v>2.2405906700835168</v>
      </c>
      <c r="M4671">
        <v>5.7337052840410703</v>
      </c>
      <c r="N4671">
        <v>66.616602181687696</v>
      </c>
      <c r="O4671">
        <f t="shared" si="531"/>
        <v>0.98136645962732916</v>
      </c>
      <c r="P4671" s="1">
        <f t="shared" si="532"/>
        <v>0.453416149068323</v>
      </c>
      <c r="Q4671" s="1">
        <f t="shared" si="533"/>
        <v>0</v>
      </c>
      <c r="R4671" s="1">
        <f t="shared" si="534"/>
        <v>1.8633540372670808E-2</v>
      </c>
      <c r="S4671">
        <v>18</v>
      </c>
      <c r="T4671">
        <v>74</v>
      </c>
      <c r="U4671">
        <v>8</v>
      </c>
      <c r="V4671">
        <v>8.0030674846625764</v>
      </c>
      <c r="W4671" t="s">
        <v>34</v>
      </c>
      <c r="X4671">
        <v>12</v>
      </c>
      <c r="Y4671" t="s">
        <v>37</v>
      </c>
      <c r="Z4671">
        <v>2634</v>
      </c>
      <c r="AA4671" t="s">
        <v>415</v>
      </c>
      <c r="AB4671" t="s">
        <v>7143</v>
      </c>
      <c r="AC4671">
        <v>4</v>
      </c>
      <c r="AD4671">
        <v>0</v>
      </c>
      <c r="AE4671">
        <f t="shared" si="529"/>
        <v>0</v>
      </c>
      <c r="AF4671">
        <f t="shared" si="530"/>
        <v>0</v>
      </c>
      <c r="AG4671">
        <v>36</v>
      </c>
      <c r="AH4671">
        <v>111562</v>
      </c>
      <c r="AI4671">
        <v>8.9387313980099226</v>
      </c>
      <c r="AJ4671">
        <v>1</v>
      </c>
      <c r="AK4671">
        <v>8.9571001008152962E-3</v>
      </c>
      <c r="AL4671">
        <v>0.9910428524017334</v>
      </c>
      <c r="AM4671">
        <v>0</v>
      </c>
      <c r="AN4671">
        <v>1</v>
      </c>
    </row>
    <row r="4672" spans="1:40" x14ac:dyDescent="0.2">
      <c r="A4672" t="s">
        <v>5847</v>
      </c>
      <c r="B4672" t="s">
        <v>3</v>
      </c>
      <c r="C4672" t="s">
        <v>5</v>
      </c>
      <c r="D4672" t="s">
        <v>6953</v>
      </c>
      <c r="E4672">
        <v>14.18324076985034</v>
      </c>
      <c r="F4672">
        <v>322</v>
      </c>
      <c r="G4672">
        <v>76</v>
      </c>
      <c r="H4672">
        <v>0.2360248447204969</v>
      </c>
      <c r="I4672">
        <v>110751</v>
      </c>
      <c r="J4672">
        <v>343.94720496894411</v>
      </c>
      <c r="K4672">
        <v>2.7422360248447211</v>
      </c>
      <c r="L4672">
        <f t="shared" si="528"/>
        <v>2.2405906700835168</v>
      </c>
      <c r="M4672">
        <v>5.7337052840410703</v>
      </c>
      <c r="N4672">
        <v>66.616602181687696</v>
      </c>
      <c r="O4672">
        <f t="shared" si="531"/>
        <v>0.98136645962732916</v>
      </c>
      <c r="P4672" s="1">
        <f t="shared" si="532"/>
        <v>0.453416149068323</v>
      </c>
      <c r="Q4672" s="1">
        <f t="shared" si="533"/>
        <v>0</v>
      </c>
      <c r="R4672" s="1">
        <f t="shared" si="534"/>
        <v>1.8633540372670808E-2</v>
      </c>
      <c r="S4672">
        <v>18</v>
      </c>
      <c r="T4672">
        <v>74</v>
      </c>
      <c r="U4672">
        <v>8</v>
      </c>
      <c r="V4672">
        <v>8.0030674846625764</v>
      </c>
      <c r="W4672" t="s">
        <v>34</v>
      </c>
      <c r="X4672">
        <v>12</v>
      </c>
      <c r="Y4672" t="s">
        <v>37</v>
      </c>
      <c r="Z4672">
        <v>2634</v>
      </c>
      <c r="AA4672" t="s">
        <v>48</v>
      </c>
      <c r="AB4672" t="s">
        <v>1148</v>
      </c>
      <c r="AC4672">
        <v>5</v>
      </c>
      <c r="AD4672">
        <v>0</v>
      </c>
      <c r="AE4672">
        <f t="shared" si="529"/>
        <v>0</v>
      </c>
      <c r="AF4672">
        <f t="shared" si="530"/>
        <v>0</v>
      </c>
      <c r="AG4672">
        <v>9</v>
      </c>
      <c r="AH4672">
        <v>0</v>
      </c>
      <c r="AI4672" t="s">
        <v>5841</v>
      </c>
      <c r="AJ4672">
        <v>0</v>
      </c>
      <c r="AK4672">
        <v>7.7553316950798026E-3</v>
      </c>
      <c r="AL4672">
        <v>0.9922446608543396</v>
      </c>
      <c r="AM4672">
        <v>0</v>
      </c>
      <c r="AN4672">
        <v>1</v>
      </c>
    </row>
    <row r="4673" spans="1:40" x14ac:dyDescent="0.2">
      <c r="A4673" t="s">
        <v>5847</v>
      </c>
      <c r="B4673" t="s">
        <v>3</v>
      </c>
      <c r="C4673" t="s">
        <v>5</v>
      </c>
      <c r="D4673" t="s">
        <v>6953</v>
      </c>
      <c r="E4673">
        <v>14.183240828626239</v>
      </c>
      <c r="F4673">
        <v>322</v>
      </c>
      <c r="G4673">
        <v>76</v>
      </c>
      <c r="H4673">
        <v>0.2360248447204969</v>
      </c>
      <c r="I4673">
        <v>110751</v>
      </c>
      <c r="J4673">
        <v>343.94720496894411</v>
      </c>
      <c r="K4673">
        <v>2.7422360248447211</v>
      </c>
      <c r="L4673">
        <f t="shared" si="528"/>
        <v>2.2405906700835168</v>
      </c>
      <c r="M4673">
        <v>5.7337052840410703</v>
      </c>
      <c r="N4673">
        <v>66.616602181687696</v>
      </c>
      <c r="O4673">
        <f t="shared" si="531"/>
        <v>0.98136645962732916</v>
      </c>
      <c r="P4673" s="1">
        <f t="shared" si="532"/>
        <v>0.453416149068323</v>
      </c>
      <c r="Q4673" s="1">
        <f t="shared" si="533"/>
        <v>0</v>
      </c>
      <c r="R4673" s="1">
        <f t="shared" si="534"/>
        <v>1.8633540372670808E-2</v>
      </c>
      <c r="S4673">
        <v>18</v>
      </c>
      <c r="T4673">
        <v>74</v>
      </c>
      <c r="U4673">
        <v>8</v>
      </c>
      <c r="V4673">
        <v>8.0030674846625764</v>
      </c>
      <c r="W4673" t="s">
        <v>34</v>
      </c>
      <c r="X4673">
        <v>12</v>
      </c>
      <c r="Y4673" t="s">
        <v>37</v>
      </c>
      <c r="Z4673">
        <v>2634</v>
      </c>
      <c r="AA4673" t="s">
        <v>259</v>
      </c>
      <c r="AB4673" t="s">
        <v>7144</v>
      </c>
      <c r="AC4673">
        <v>3</v>
      </c>
      <c r="AD4673">
        <v>0</v>
      </c>
      <c r="AE4673">
        <f t="shared" si="529"/>
        <v>0</v>
      </c>
      <c r="AF4673">
        <f t="shared" si="530"/>
        <v>0</v>
      </c>
      <c r="AG4673">
        <v>60</v>
      </c>
      <c r="AH4673">
        <v>14995</v>
      </c>
      <c r="AI4673">
        <v>6.0643437789336616</v>
      </c>
      <c r="AJ4673">
        <v>1</v>
      </c>
      <c r="AK4673">
        <v>2.7521507814526561E-2</v>
      </c>
      <c r="AL4673">
        <v>0.97247844934463501</v>
      </c>
      <c r="AM4673">
        <v>0</v>
      </c>
      <c r="AN4673">
        <v>1</v>
      </c>
    </row>
    <row r="4674" spans="1:40" x14ac:dyDescent="0.2">
      <c r="A4674" t="s">
        <v>5847</v>
      </c>
      <c r="B4674" t="s">
        <v>3</v>
      </c>
      <c r="C4674" t="s">
        <v>5</v>
      </c>
      <c r="D4674" t="s">
        <v>6953</v>
      </c>
      <c r="E4674">
        <v>14.18324090513074</v>
      </c>
      <c r="F4674">
        <v>322</v>
      </c>
      <c r="G4674">
        <v>76</v>
      </c>
      <c r="H4674">
        <v>0.2360248447204969</v>
      </c>
      <c r="I4674">
        <v>110751</v>
      </c>
      <c r="J4674">
        <v>343.94720496894411</v>
      </c>
      <c r="K4674">
        <v>2.7422360248447211</v>
      </c>
      <c r="L4674">
        <f t="shared" si="528"/>
        <v>2.2405906700835168</v>
      </c>
      <c r="M4674">
        <v>5.7337052840410703</v>
      </c>
      <c r="N4674">
        <v>66.616602181687696</v>
      </c>
      <c r="O4674">
        <f t="shared" si="531"/>
        <v>0.98136645962732916</v>
      </c>
      <c r="P4674" s="1">
        <f t="shared" si="532"/>
        <v>0.453416149068323</v>
      </c>
      <c r="Q4674" s="1">
        <f t="shared" si="533"/>
        <v>0</v>
      </c>
      <c r="R4674" s="1">
        <f t="shared" si="534"/>
        <v>1.8633540372670808E-2</v>
      </c>
      <c r="S4674">
        <v>18</v>
      </c>
      <c r="T4674">
        <v>74</v>
      </c>
      <c r="U4674">
        <v>8</v>
      </c>
      <c r="V4674">
        <v>8.0030674846625764</v>
      </c>
      <c r="W4674" t="s">
        <v>34</v>
      </c>
      <c r="X4674">
        <v>12</v>
      </c>
      <c r="Y4674" t="s">
        <v>37</v>
      </c>
      <c r="Z4674">
        <v>2634</v>
      </c>
      <c r="AA4674" t="s">
        <v>415</v>
      </c>
      <c r="AB4674" t="s">
        <v>7145</v>
      </c>
      <c r="AC4674">
        <v>4</v>
      </c>
      <c r="AD4674">
        <v>0</v>
      </c>
      <c r="AE4674">
        <f t="shared" si="529"/>
        <v>0</v>
      </c>
      <c r="AF4674">
        <f t="shared" si="530"/>
        <v>0</v>
      </c>
      <c r="AG4674">
        <v>59</v>
      </c>
      <c r="AH4674">
        <v>111562</v>
      </c>
      <c r="AI4674">
        <v>8.9387315898436022</v>
      </c>
      <c r="AJ4674">
        <v>1</v>
      </c>
      <c r="AK4674">
        <v>7.8861182555556297E-3</v>
      </c>
      <c r="AL4674">
        <v>0.99211394786834717</v>
      </c>
      <c r="AM4674">
        <v>0</v>
      </c>
      <c r="AN4674">
        <v>1</v>
      </c>
    </row>
    <row r="4675" spans="1:40" x14ac:dyDescent="0.2">
      <c r="A4675" t="s">
        <v>5847</v>
      </c>
      <c r="B4675" t="s">
        <v>3</v>
      </c>
      <c r="C4675" t="s">
        <v>5</v>
      </c>
      <c r="D4675" t="s">
        <v>6953</v>
      </c>
      <c r="E4675">
        <v>14.183240963303151</v>
      </c>
      <c r="F4675">
        <v>322</v>
      </c>
      <c r="G4675">
        <v>76</v>
      </c>
      <c r="H4675">
        <v>0.2360248447204969</v>
      </c>
      <c r="I4675">
        <v>110751</v>
      </c>
      <c r="J4675">
        <v>343.94720496894411</v>
      </c>
      <c r="K4675">
        <v>2.7422360248447211</v>
      </c>
      <c r="L4675">
        <f t="shared" ref="L4675:L4738" si="535">($K$2+$K$501+$K$962+$K$1423+$K$1851+$K$2279+$K$2683+$K$3074+$K$3449+$K$3818+$K$4161+$K$4501+$K$4823+$K$5142+$K$5458+$K$5774+$K$6080+$K$6372+$K$6662+$K$6943+$K$7220+$K$7495+$K$7767+$K$8032)/24</f>
        <v>2.2405906700835168</v>
      </c>
      <c r="M4675">
        <v>5.7337052840410703</v>
      </c>
      <c r="N4675">
        <v>66.616602181687696</v>
      </c>
      <c r="O4675">
        <f t="shared" si="531"/>
        <v>0.98136645962732916</v>
      </c>
      <c r="P4675" s="1">
        <f t="shared" si="532"/>
        <v>0.453416149068323</v>
      </c>
      <c r="Q4675" s="1">
        <f t="shared" si="533"/>
        <v>0</v>
      </c>
      <c r="R4675" s="1">
        <f t="shared" si="534"/>
        <v>1.8633540372670808E-2</v>
      </c>
      <c r="S4675">
        <v>18</v>
      </c>
      <c r="T4675">
        <v>74</v>
      </c>
      <c r="U4675">
        <v>8</v>
      </c>
      <c r="V4675">
        <v>8.0030674846625764</v>
      </c>
      <c r="W4675" t="s">
        <v>34</v>
      </c>
      <c r="X4675">
        <v>12</v>
      </c>
      <c r="Y4675" t="s">
        <v>37</v>
      </c>
      <c r="Z4675">
        <v>2634</v>
      </c>
      <c r="AA4675" t="s">
        <v>6994</v>
      </c>
      <c r="AB4675" t="s">
        <v>7146</v>
      </c>
      <c r="AC4675">
        <v>2</v>
      </c>
      <c r="AD4675">
        <v>0</v>
      </c>
      <c r="AE4675">
        <f t="shared" ref="AE4675:AE4738" si="536">IF(AND(AD4675=1,AM4675=1),1,0)</f>
        <v>0</v>
      </c>
      <c r="AF4675">
        <f t="shared" ref="AF4675:AF4738" si="537">IF(AND(AD4675=0,AM4675=1),1,0)</f>
        <v>0</v>
      </c>
      <c r="AG4675">
        <v>74</v>
      </c>
      <c r="AH4675">
        <v>6672</v>
      </c>
      <c r="AI4675">
        <v>3.48070542440693</v>
      </c>
      <c r="AJ4675">
        <v>0</v>
      </c>
      <c r="AK4675">
        <v>2.4066876620054242E-2</v>
      </c>
      <c r="AL4675">
        <v>0.97593313455581665</v>
      </c>
      <c r="AM4675">
        <v>0</v>
      </c>
      <c r="AN4675">
        <v>1</v>
      </c>
    </row>
    <row r="4676" spans="1:40" x14ac:dyDescent="0.2">
      <c r="A4676" t="s">
        <v>5847</v>
      </c>
      <c r="B4676" t="s">
        <v>3</v>
      </c>
      <c r="C4676" t="s">
        <v>5</v>
      </c>
      <c r="D4676" t="s">
        <v>6953</v>
      </c>
      <c r="E4676">
        <v>14.18324102128412</v>
      </c>
      <c r="F4676">
        <v>322</v>
      </c>
      <c r="G4676">
        <v>76</v>
      </c>
      <c r="H4676">
        <v>0.2360248447204969</v>
      </c>
      <c r="I4676">
        <v>110751</v>
      </c>
      <c r="J4676">
        <v>343.94720496894411</v>
      </c>
      <c r="K4676">
        <v>2.7422360248447211</v>
      </c>
      <c r="L4676">
        <f t="shared" si="535"/>
        <v>2.2405906700835168</v>
      </c>
      <c r="M4676">
        <v>5.7337052840410703</v>
      </c>
      <c r="N4676">
        <v>66.616602181687696</v>
      </c>
      <c r="O4676">
        <f t="shared" si="531"/>
        <v>0.98136645962732916</v>
      </c>
      <c r="P4676" s="1">
        <f t="shared" si="532"/>
        <v>0.453416149068323</v>
      </c>
      <c r="Q4676" s="1">
        <f t="shared" si="533"/>
        <v>0</v>
      </c>
      <c r="R4676" s="1">
        <f t="shared" si="534"/>
        <v>1.8633540372670808E-2</v>
      </c>
      <c r="S4676">
        <v>18</v>
      </c>
      <c r="T4676">
        <v>74</v>
      </c>
      <c r="U4676">
        <v>8</v>
      </c>
      <c r="V4676">
        <v>8.0030674846625764</v>
      </c>
      <c r="W4676" t="s">
        <v>34</v>
      </c>
      <c r="X4676">
        <v>12</v>
      </c>
      <c r="Y4676" t="s">
        <v>37</v>
      </c>
      <c r="Z4676">
        <v>2634</v>
      </c>
      <c r="AA4676" t="s">
        <v>415</v>
      </c>
      <c r="AB4676" t="s">
        <v>7147</v>
      </c>
      <c r="AC4676">
        <v>2</v>
      </c>
      <c r="AD4676">
        <v>0</v>
      </c>
      <c r="AE4676">
        <f t="shared" si="536"/>
        <v>0</v>
      </c>
      <c r="AF4676">
        <f t="shared" si="537"/>
        <v>0</v>
      </c>
      <c r="AG4676">
        <v>12</v>
      </c>
      <c r="AH4676">
        <v>111562</v>
      </c>
      <c r="AI4676">
        <v>8.9387317212362358</v>
      </c>
      <c r="AJ4676">
        <v>1</v>
      </c>
      <c r="AK4676">
        <v>8.2016102969646454E-3</v>
      </c>
      <c r="AL4676">
        <v>0.99179840087890625</v>
      </c>
      <c r="AM4676">
        <v>0</v>
      </c>
      <c r="AN4676">
        <v>1</v>
      </c>
    </row>
    <row r="4677" spans="1:40" x14ac:dyDescent="0.2">
      <c r="A4677" t="s">
        <v>5847</v>
      </c>
      <c r="B4677" t="s">
        <v>3</v>
      </c>
      <c r="C4677" t="s">
        <v>5</v>
      </c>
      <c r="D4677" t="s">
        <v>6953</v>
      </c>
      <c r="E4677">
        <v>14.183241094933249</v>
      </c>
      <c r="F4677">
        <v>322</v>
      </c>
      <c r="G4677">
        <v>76</v>
      </c>
      <c r="H4677">
        <v>0.2360248447204969</v>
      </c>
      <c r="I4677">
        <v>110751</v>
      </c>
      <c r="J4677">
        <v>343.94720496894411</v>
      </c>
      <c r="K4677">
        <v>2.7422360248447211</v>
      </c>
      <c r="L4677">
        <f t="shared" si="535"/>
        <v>2.2405906700835168</v>
      </c>
      <c r="M4677">
        <v>5.7337052840410703</v>
      </c>
      <c r="N4677">
        <v>66.616602181687696</v>
      </c>
      <c r="O4677">
        <f t="shared" si="531"/>
        <v>0.98136645962732916</v>
      </c>
      <c r="P4677" s="1">
        <f t="shared" si="532"/>
        <v>0.453416149068323</v>
      </c>
      <c r="Q4677" s="1">
        <f t="shared" si="533"/>
        <v>0</v>
      </c>
      <c r="R4677" s="1">
        <f t="shared" si="534"/>
        <v>1.8633540372670808E-2</v>
      </c>
      <c r="S4677">
        <v>18</v>
      </c>
      <c r="T4677">
        <v>74</v>
      </c>
      <c r="U4677">
        <v>8</v>
      </c>
      <c r="V4677">
        <v>8.0030674846625764</v>
      </c>
      <c r="W4677" t="s">
        <v>34</v>
      </c>
      <c r="X4677">
        <v>12</v>
      </c>
      <c r="Y4677" t="s">
        <v>37</v>
      </c>
      <c r="Z4677">
        <v>2634</v>
      </c>
      <c r="AA4677" t="s">
        <v>7148</v>
      </c>
      <c r="AB4677" t="s">
        <v>7149</v>
      </c>
      <c r="AC4677">
        <v>4</v>
      </c>
      <c r="AD4677">
        <v>0</v>
      </c>
      <c r="AE4677">
        <f t="shared" si="536"/>
        <v>0</v>
      </c>
      <c r="AF4677">
        <f t="shared" si="537"/>
        <v>0</v>
      </c>
      <c r="AG4677">
        <v>665</v>
      </c>
      <c r="AH4677">
        <v>262</v>
      </c>
      <c r="AI4677">
        <v>2.1401566607519671</v>
      </c>
      <c r="AJ4677">
        <v>0</v>
      </c>
      <c r="AK4677">
        <v>0.2140546441078186</v>
      </c>
      <c r="AL4677">
        <v>0.78594529628753662</v>
      </c>
      <c r="AM4677">
        <v>0</v>
      </c>
      <c r="AN4677">
        <v>1</v>
      </c>
    </row>
    <row r="4678" spans="1:40" x14ac:dyDescent="0.2">
      <c r="A4678" t="s">
        <v>5847</v>
      </c>
      <c r="B4678" t="s">
        <v>3</v>
      </c>
      <c r="C4678" t="s">
        <v>5</v>
      </c>
      <c r="D4678" t="s">
        <v>6953</v>
      </c>
      <c r="E4678">
        <v>14.18324115299137</v>
      </c>
      <c r="F4678">
        <v>322</v>
      </c>
      <c r="G4678">
        <v>76</v>
      </c>
      <c r="H4678">
        <v>0.2360248447204969</v>
      </c>
      <c r="I4678">
        <v>110751</v>
      </c>
      <c r="J4678">
        <v>343.94720496894411</v>
      </c>
      <c r="K4678">
        <v>2.7422360248447211</v>
      </c>
      <c r="L4678">
        <f t="shared" si="535"/>
        <v>2.2405906700835168</v>
      </c>
      <c r="M4678">
        <v>5.7337052840410703</v>
      </c>
      <c r="N4678">
        <v>66.616602181687696</v>
      </c>
      <c r="O4678">
        <f t="shared" si="531"/>
        <v>0.98136645962732916</v>
      </c>
      <c r="P4678" s="1">
        <f t="shared" si="532"/>
        <v>0.453416149068323</v>
      </c>
      <c r="Q4678" s="1">
        <f t="shared" si="533"/>
        <v>0</v>
      </c>
      <c r="R4678" s="1">
        <f t="shared" si="534"/>
        <v>1.8633540372670808E-2</v>
      </c>
      <c r="S4678">
        <v>18</v>
      </c>
      <c r="T4678">
        <v>74</v>
      </c>
      <c r="U4678">
        <v>8</v>
      </c>
      <c r="V4678">
        <v>8.0030674846625764</v>
      </c>
      <c r="W4678" t="s">
        <v>34</v>
      </c>
      <c r="X4678">
        <v>12</v>
      </c>
      <c r="Y4678" t="s">
        <v>37</v>
      </c>
      <c r="Z4678">
        <v>2634</v>
      </c>
      <c r="AA4678" t="s">
        <v>415</v>
      </c>
      <c r="AB4678" t="s">
        <v>7150</v>
      </c>
      <c r="AC4678">
        <v>1</v>
      </c>
      <c r="AD4678">
        <v>0</v>
      </c>
      <c r="AE4678">
        <f t="shared" si="536"/>
        <v>0</v>
      </c>
      <c r="AF4678">
        <f t="shared" si="537"/>
        <v>0</v>
      </c>
      <c r="AG4678">
        <v>587</v>
      </c>
      <c r="AH4678">
        <v>111562</v>
      </c>
      <c r="AI4678">
        <v>8.9387318371070226</v>
      </c>
      <c r="AJ4678">
        <v>1</v>
      </c>
      <c r="AK4678">
        <v>7.6467841863632202E-2</v>
      </c>
      <c r="AL4678">
        <v>0.92353218793869019</v>
      </c>
      <c r="AM4678">
        <v>0</v>
      </c>
      <c r="AN4678">
        <v>1</v>
      </c>
    </row>
    <row r="4679" spans="1:40" x14ac:dyDescent="0.2">
      <c r="A4679" t="s">
        <v>5847</v>
      </c>
      <c r="B4679" t="s">
        <v>3</v>
      </c>
      <c r="C4679" t="s">
        <v>5</v>
      </c>
      <c r="D4679" t="s">
        <v>6953</v>
      </c>
      <c r="E4679">
        <v>14.18324121114793</v>
      </c>
      <c r="F4679">
        <v>322</v>
      </c>
      <c r="G4679">
        <v>76</v>
      </c>
      <c r="H4679">
        <v>0.2360248447204969</v>
      </c>
      <c r="I4679">
        <v>110751</v>
      </c>
      <c r="J4679">
        <v>343.94720496894411</v>
      </c>
      <c r="K4679">
        <v>2.7422360248447211</v>
      </c>
      <c r="L4679">
        <f t="shared" si="535"/>
        <v>2.2405906700835168</v>
      </c>
      <c r="M4679">
        <v>5.7337052840410703</v>
      </c>
      <c r="N4679">
        <v>66.616602181687696</v>
      </c>
      <c r="O4679">
        <f t="shared" si="531"/>
        <v>0.98136645962732916</v>
      </c>
      <c r="P4679" s="1">
        <f t="shared" si="532"/>
        <v>0.453416149068323</v>
      </c>
      <c r="Q4679" s="1">
        <f t="shared" si="533"/>
        <v>0</v>
      </c>
      <c r="R4679" s="1">
        <f t="shared" si="534"/>
        <v>1.8633540372670808E-2</v>
      </c>
      <c r="S4679">
        <v>18</v>
      </c>
      <c r="T4679">
        <v>74</v>
      </c>
      <c r="U4679">
        <v>8</v>
      </c>
      <c r="V4679">
        <v>8.0030674846625764</v>
      </c>
      <c r="W4679" t="s">
        <v>34</v>
      </c>
      <c r="X4679">
        <v>12</v>
      </c>
      <c r="Y4679" t="s">
        <v>37</v>
      </c>
      <c r="Z4679">
        <v>2634</v>
      </c>
      <c r="AA4679" t="s">
        <v>7148</v>
      </c>
      <c r="AB4679" t="s">
        <v>7151</v>
      </c>
      <c r="AC4679">
        <v>2</v>
      </c>
      <c r="AD4679">
        <v>0</v>
      </c>
      <c r="AE4679">
        <f t="shared" si="536"/>
        <v>0</v>
      </c>
      <c r="AF4679">
        <f t="shared" si="537"/>
        <v>0</v>
      </c>
      <c r="AG4679">
        <v>12</v>
      </c>
      <c r="AH4679">
        <v>262</v>
      </c>
      <c r="AI4679">
        <v>2.1401567901473841</v>
      </c>
      <c r="AJ4679">
        <v>0</v>
      </c>
      <c r="AK4679">
        <v>7.0726997219026089E-3</v>
      </c>
      <c r="AL4679">
        <v>0.99292725324630737</v>
      </c>
      <c r="AM4679">
        <v>0</v>
      </c>
      <c r="AN4679">
        <v>1</v>
      </c>
    </row>
    <row r="4680" spans="1:40" x14ac:dyDescent="0.2">
      <c r="A4680" t="s">
        <v>5847</v>
      </c>
      <c r="B4680" t="s">
        <v>3</v>
      </c>
      <c r="C4680" t="s">
        <v>5</v>
      </c>
      <c r="D4680" t="s">
        <v>6953</v>
      </c>
      <c r="E4680">
        <v>14.183241285235891</v>
      </c>
      <c r="F4680">
        <v>322</v>
      </c>
      <c r="G4680">
        <v>76</v>
      </c>
      <c r="H4680">
        <v>0.2360248447204969</v>
      </c>
      <c r="I4680">
        <v>110751</v>
      </c>
      <c r="J4680">
        <v>343.94720496894411</v>
      </c>
      <c r="K4680">
        <v>2.7422360248447211</v>
      </c>
      <c r="L4680">
        <f t="shared" si="535"/>
        <v>2.2405906700835168</v>
      </c>
      <c r="M4680">
        <v>5.7337052840410703</v>
      </c>
      <c r="N4680">
        <v>66.616602181687696</v>
      </c>
      <c r="O4680">
        <f t="shared" si="531"/>
        <v>0.98136645962732916</v>
      </c>
      <c r="P4680" s="1">
        <f t="shared" si="532"/>
        <v>0.453416149068323</v>
      </c>
      <c r="Q4680" s="1">
        <f t="shared" si="533"/>
        <v>0</v>
      </c>
      <c r="R4680" s="1">
        <f t="shared" si="534"/>
        <v>1.8633540372670808E-2</v>
      </c>
      <c r="S4680">
        <v>18</v>
      </c>
      <c r="T4680">
        <v>74</v>
      </c>
      <c r="U4680">
        <v>8</v>
      </c>
      <c r="V4680">
        <v>8.0030674846625764</v>
      </c>
      <c r="W4680" t="s">
        <v>34</v>
      </c>
      <c r="X4680">
        <v>12</v>
      </c>
      <c r="Y4680" t="s">
        <v>37</v>
      </c>
      <c r="Z4680">
        <v>2634</v>
      </c>
      <c r="AA4680" t="s">
        <v>48</v>
      </c>
      <c r="AB4680" t="s">
        <v>1153</v>
      </c>
      <c r="AC4680">
        <v>3</v>
      </c>
      <c r="AD4680">
        <v>0</v>
      </c>
      <c r="AE4680">
        <f t="shared" si="536"/>
        <v>0</v>
      </c>
      <c r="AF4680">
        <f t="shared" si="537"/>
        <v>0</v>
      </c>
      <c r="AG4680">
        <v>9</v>
      </c>
      <c r="AH4680">
        <v>0</v>
      </c>
      <c r="AI4680" t="s">
        <v>5841</v>
      </c>
      <c r="AJ4680">
        <v>0</v>
      </c>
      <c r="AK4680">
        <v>7.304399274289608E-3</v>
      </c>
      <c r="AL4680">
        <v>0.99269556999206543</v>
      </c>
      <c r="AM4680">
        <v>0</v>
      </c>
      <c r="AN4680">
        <v>1</v>
      </c>
    </row>
    <row r="4681" spans="1:40" x14ac:dyDescent="0.2">
      <c r="A4681" t="s">
        <v>5847</v>
      </c>
      <c r="B4681" t="s">
        <v>3</v>
      </c>
      <c r="C4681" t="s">
        <v>5</v>
      </c>
      <c r="D4681" t="s">
        <v>6953</v>
      </c>
      <c r="E4681">
        <v>14.18324134556412</v>
      </c>
      <c r="F4681">
        <v>322</v>
      </c>
      <c r="G4681">
        <v>76</v>
      </c>
      <c r="H4681">
        <v>0.2360248447204969</v>
      </c>
      <c r="I4681">
        <v>110751</v>
      </c>
      <c r="J4681">
        <v>343.94720496894411</v>
      </c>
      <c r="K4681">
        <v>2.7422360248447211</v>
      </c>
      <c r="L4681">
        <f t="shared" si="535"/>
        <v>2.2405906700835168</v>
      </c>
      <c r="M4681">
        <v>5.7337052840410703</v>
      </c>
      <c r="N4681">
        <v>66.616602181687696</v>
      </c>
      <c r="O4681">
        <f t="shared" si="531"/>
        <v>0.98136645962732916</v>
      </c>
      <c r="P4681" s="1">
        <f t="shared" si="532"/>
        <v>0.453416149068323</v>
      </c>
      <c r="Q4681" s="1">
        <f t="shared" si="533"/>
        <v>0</v>
      </c>
      <c r="R4681" s="1">
        <f t="shared" si="534"/>
        <v>1.8633540372670808E-2</v>
      </c>
      <c r="S4681">
        <v>18</v>
      </c>
      <c r="T4681">
        <v>74</v>
      </c>
      <c r="U4681">
        <v>8</v>
      </c>
      <c r="V4681">
        <v>8.0030674846625764</v>
      </c>
      <c r="W4681" t="s">
        <v>34</v>
      </c>
      <c r="X4681">
        <v>12</v>
      </c>
      <c r="Y4681" t="s">
        <v>37</v>
      </c>
      <c r="Z4681">
        <v>2634</v>
      </c>
      <c r="AA4681" t="s">
        <v>415</v>
      </c>
      <c r="AB4681" t="s">
        <v>7152</v>
      </c>
      <c r="AC4681">
        <v>5</v>
      </c>
      <c r="AD4681">
        <v>0</v>
      </c>
      <c r="AE4681">
        <f t="shared" si="536"/>
        <v>0</v>
      </c>
      <c r="AF4681">
        <f t="shared" si="537"/>
        <v>0</v>
      </c>
      <c r="AG4681">
        <v>406</v>
      </c>
      <c r="AH4681">
        <v>111562</v>
      </c>
      <c r="AI4681">
        <v>8.938732027907152</v>
      </c>
      <c r="AJ4681">
        <v>1</v>
      </c>
      <c r="AK4681">
        <v>2.6063399389386181E-2</v>
      </c>
      <c r="AL4681">
        <v>0.97393667697906494</v>
      </c>
      <c r="AM4681">
        <v>0</v>
      </c>
      <c r="AN4681">
        <v>1</v>
      </c>
    </row>
    <row r="4682" spans="1:40" x14ac:dyDescent="0.2">
      <c r="A4682" t="s">
        <v>5847</v>
      </c>
      <c r="B4682" t="s">
        <v>3</v>
      </c>
      <c r="C4682" t="s">
        <v>5</v>
      </c>
      <c r="D4682" t="s">
        <v>6953</v>
      </c>
      <c r="E4682">
        <v>14.183241405349889</v>
      </c>
      <c r="F4682">
        <v>322</v>
      </c>
      <c r="G4682">
        <v>76</v>
      </c>
      <c r="H4682">
        <v>0.2360248447204969</v>
      </c>
      <c r="I4682">
        <v>110751</v>
      </c>
      <c r="J4682">
        <v>343.94720496894411</v>
      </c>
      <c r="K4682">
        <v>2.7422360248447211</v>
      </c>
      <c r="L4682">
        <f t="shared" si="535"/>
        <v>2.2405906700835168</v>
      </c>
      <c r="M4682">
        <v>5.7337052840410703</v>
      </c>
      <c r="N4682">
        <v>66.616602181687696</v>
      </c>
      <c r="O4682">
        <f t="shared" si="531"/>
        <v>0.98136645962732916</v>
      </c>
      <c r="P4682" s="1">
        <f t="shared" si="532"/>
        <v>0.453416149068323</v>
      </c>
      <c r="Q4682" s="1">
        <f t="shared" si="533"/>
        <v>0</v>
      </c>
      <c r="R4682" s="1">
        <f t="shared" si="534"/>
        <v>1.8633540372670808E-2</v>
      </c>
      <c r="S4682">
        <v>18</v>
      </c>
      <c r="T4682">
        <v>74</v>
      </c>
      <c r="U4682">
        <v>8</v>
      </c>
      <c r="V4682">
        <v>8.0030674846625764</v>
      </c>
      <c r="W4682" t="s">
        <v>34</v>
      </c>
      <c r="X4682">
        <v>12</v>
      </c>
      <c r="Y4682" t="s">
        <v>37</v>
      </c>
      <c r="Z4682">
        <v>2634</v>
      </c>
      <c r="AA4682" t="s">
        <v>7074</v>
      </c>
      <c r="AB4682" t="s">
        <v>7153</v>
      </c>
      <c r="AC4682">
        <v>-1</v>
      </c>
      <c r="AD4682">
        <v>0</v>
      </c>
      <c r="AE4682">
        <f t="shared" si="536"/>
        <v>0</v>
      </c>
      <c r="AF4682">
        <f t="shared" si="537"/>
        <v>0</v>
      </c>
      <c r="AG4682">
        <v>73</v>
      </c>
      <c r="AH4682">
        <v>9690</v>
      </c>
      <c r="AI4682">
        <v>1.053764559176301</v>
      </c>
      <c r="AJ4682">
        <v>1</v>
      </c>
      <c r="AK4682">
        <v>1.083867996931076E-2</v>
      </c>
      <c r="AL4682">
        <v>0.98916131258010864</v>
      </c>
      <c r="AM4682">
        <v>0</v>
      </c>
      <c r="AN4682">
        <v>1</v>
      </c>
    </row>
    <row r="4683" spans="1:40" x14ac:dyDescent="0.2">
      <c r="A4683" t="s">
        <v>5847</v>
      </c>
      <c r="B4683" t="s">
        <v>3</v>
      </c>
      <c r="C4683" t="s">
        <v>5</v>
      </c>
      <c r="D4683" t="s">
        <v>6953</v>
      </c>
      <c r="E4683">
        <v>14.18324146306796</v>
      </c>
      <c r="F4683">
        <v>322</v>
      </c>
      <c r="G4683">
        <v>76</v>
      </c>
      <c r="H4683">
        <v>0.2360248447204969</v>
      </c>
      <c r="I4683">
        <v>110751</v>
      </c>
      <c r="J4683">
        <v>343.94720496894411</v>
      </c>
      <c r="K4683">
        <v>2.7422360248447211</v>
      </c>
      <c r="L4683">
        <f t="shared" si="535"/>
        <v>2.2405906700835168</v>
      </c>
      <c r="M4683">
        <v>5.7337052840410703</v>
      </c>
      <c r="N4683">
        <v>66.616602181687696</v>
      </c>
      <c r="O4683">
        <f t="shared" si="531"/>
        <v>0.98136645962732916</v>
      </c>
      <c r="P4683" s="1">
        <f t="shared" si="532"/>
        <v>0.453416149068323</v>
      </c>
      <c r="Q4683" s="1">
        <f t="shared" si="533"/>
        <v>0</v>
      </c>
      <c r="R4683" s="1">
        <f t="shared" si="534"/>
        <v>1.8633540372670808E-2</v>
      </c>
      <c r="S4683">
        <v>18</v>
      </c>
      <c r="T4683">
        <v>74</v>
      </c>
      <c r="U4683">
        <v>8</v>
      </c>
      <c r="V4683">
        <v>8.0030674846625764</v>
      </c>
      <c r="W4683" t="s">
        <v>34</v>
      </c>
      <c r="X4683">
        <v>12</v>
      </c>
      <c r="Y4683" t="s">
        <v>37</v>
      </c>
      <c r="Z4683">
        <v>2634</v>
      </c>
      <c r="AA4683" t="s">
        <v>48</v>
      </c>
      <c r="AB4683" t="s">
        <v>1148</v>
      </c>
      <c r="AC4683">
        <v>-8</v>
      </c>
      <c r="AD4683">
        <v>0</v>
      </c>
      <c r="AE4683">
        <f t="shared" si="536"/>
        <v>0</v>
      </c>
      <c r="AF4683">
        <f t="shared" si="537"/>
        <v>0</v>
      </c>
      <c r="AG4683">
        <v>9</v>
      </c>
      <c r="AH4683">
        <v>0</v>
      </c>
      <c r="AI4683" t="s">
        <v>5841</v>
      </c>
      <c r="AJ4683">
        <v>0</v>
      </c>
      <c r="AK4683">
        <v>7.7553316950798026E-3</v>
      </c>
      <c r="AL4683">
        <v>0.9922446608543396</v>
      </c>
      <c r="AM4683">
        <v>0</v>
      </c>
      <c r="AN4683">
        <v>1</v>
      </c>
    </row>
    <row r="4684" spans="1:40" x14ac:dyDescent="0.2">
      <c r="A4684" t="s">
        <v>5847</v>
      </c>
      <c r="B4684" t="s">
        <v>3</v>
      </c>
      <c r="C4684" t="s">
        <v>5</v>
      </c>
      <c r="D4684" t="s">
        <v>6953</v>
      </c>
      <c r="E4684">
        <v>14.18324153644714</v>
      </c>
      <c r="F4684">
        <v>322</v>
      </c>
      <c r="G4684">
        <v>76</v>
      </c>
      <c r="H4684">
        <v>0.2360248447204969</v>
      </c>
      <c r="I4684">
        <v>110751</v>
      </c>
      <c r="J4684">
        <v>343.94720496894411</v>
      </c>
      <c r="K4684">
        <v>2.7422360248447211</v>
      </c>
      <c r="L4684">
        <f t="shared" si="535"/>
        <v>2.2405906700835168</v>
      </c>
      <c r="M4684">
        <v>5.7337052840410703</v>
      </c>
      <c r="N4684">
        <v>66.616602181687696</v>
      </c>
      <c r="O4684">
        <f t="shared" si="531"/>
        <v>0.98136645962732916</v>
      </c>
      <c r="P4684" s="1">
        <f t="shared" si="532"/>
        <v>0.453416149068323</v>
      </c>
      <c r="Q4684" s="1">
        <f t="shared" si="533"/>
        <v>0</v>
      </c>
      <c r="R4684" s="1">
        <f t="shared" si="534"/>
        <v>1.8633540372670808E-2</v>
      </c>
      <c r="S4684">
        <v>18</v>
      </c>
      <c r="T4684">
        <v>74</v>
      </c>
      <c r="U4684">
        <v>8</v>
      </c>
      <c r="V4684">
        <v>8.0030674846625764</v>
      </c>
      <c r="W4684" t="s">
        <v>34</v>
      </c>
      <c r="X4684">
        <v>12</v>
      </c>
      <c r="Y4684" t="s">
        <v>37</v>
      </c>
      <c r="Z4684">
        <v>2634</v>
      </c>
      <c r="AA4684" t="s">
        <v>48</v>
      </c>
      <c r="AB4684" t="s">
        <v>7154</v>
      </c>
      <c r="AC4684">
        <v>9</v>
      </c>
      <c r="AD4684">
        <v>1</v>
      </c>
      <c r="AE4684">
        <f t="shared" si="536"/>
        <v>0</v>
      </c>
      <c r="AF4684">
        <f t="shared" si="537"/>
        <v>0</v>
      </c>
      <c r="AG4684">
        <v>87</v>
      </c>
      <c r="AH4684">
        <v>0</v>
      </c>
      <c r="AI4684" t="s">
        <v>5841</v>
      </c>
      <c r="AJ4684">
        <v>0</v>
      </c>
      <c r="AK4684">
        <v>8.6892656981945038E-2</v>
      </c>
      <c r="AL4684">
        <v>0.91310739517211914</v>
      </c>
      <c r="AM4684">
        <v>0</v>
      </c>
      <c r="AN4684">
        <v>1</v>
      </c>
    </row>
    <row r="4685" spans="1:40" x14ac:dyDescent="0.2">
      <c r="A4685" t="s">
        <v>5847</v>
      </c>
      <c r="B4685" t="s">
        <v>3</v>
      </c>
      <c r="C4685" t="s">
        <v>5</v>
      </c>
      <c r="D4685" t="s">
        <v>6953</v>
      </c>
      <c r="E4685">
        <v>14.18324159580223</v>
      </c>
      <c r="F4685">
        <v>322</v>
      </c>
      <c r="G4685">
        <v>76</v>
      </c>
      <c r="H4685">
        <v>0.2360248447204969</v>
      </c>
      <c r="I4685">
        <v>110751</v>
      </c>
      <c r="J4685">
        <v>343.94720496894411</v>
      </c>
      <c r="K4685">
        <v>2.7422360248447211</v>
      </c>
      <c r="L4685">
        <f t="shared" si="535"/>
        <v>2.2405906700835168</v>
      </c>
      <c r="M4685">
        <v>5.7337052840410703</v>
      </c>
      <c r="N4685">
        <v>66.616602181687696</v>
      </c>
      <c r="O4685">
        <f t="shared" si="531"/>
        <v>0.98136645962732916</v>
      </c>
      <c r="P4685" s="1">
        <f t="shared" si="532"/>
        <v>0.453416149068323</v>
      </c>
      <c r="Q4685" s="1">
        <f t="shared" si="533"/>
        <v>0</v>
      </c>
      <c r="R4685" s="1">
        <f t="shared" si="534"/>
        <v>1.8633540372670808E-2</v>
      </c>
      <c r="S4685">
        <v>18</v>
      </c>
      <c r="T4685">
        <v>74</v>
      </c>
      <c r="U4685">
        <v>8</v>
      </c>
      <c r="V4685">
        <v>8.0030674846625764</v>
      </c>
      <c r="W4685" t="s">
        <v>34</v>
      </c>
      <c r="X4685">
        <v>12</v>
      </c>
      <c r="Y4685" t="s">
        <v>37</v>
      </c>
      <c r="Z4685">
        <v>2634</v>
      </c>
      <c r="AA4685" t="s">
        <v>7074</v>
      </c>
      <c r="AB4685" t="s">
        <v>7155</v>
      </c>
      <c r="AC4685">
        <v>3</v>
      </c>
      <c r="AD4685">
        <v>0</v>
      </c>
      <c r="AE4685">
        <f t="shared" si="536"/>
        <v>0</v>
      </c>
      <c r="AF4685">
        <f t="shared" si="537"/>
        <v>0</v>
      </c>
      <c r="AG4685">
        <v>30</v>
      </c>
      <c r="AH4685">
        <v>9690</v>
      </c>
      <c r="AI4685">
        <v>1.053764749921771</v>
      </c>
      <c r="AJ4685">
        <v>1</v>
      </c>
      <c r="AK4685">
        <v>6.0210194438695908E-2</v>
      </c>
      <c r="AL4685">
        <v>0.93978983163833618</v>
      </c>
      <c r="AM4685">
        <v>0</v>
      </c>
      <c r="AN4685">
        <v>1</v>
      </c>
    </row>
    <row r="4686" spans="1:40" x14ac:dyDescent="0.2">
      <c r="A4686" t="s">
        <v>5847</v>
      </c>
      <c r="B4686" t="s">
        <v>3</v>
      </c>
      <c r="C4686" t="s">
        <v>5</v>
      </c>
      <c r="D4686" t="s">
        <v>6953</v>
      </c>
      <c r="E4686">
        <v>14.18324165505596</v>
      </c>
      <c r="F4686">
        <v>322</v>
      </c>
      <c r="G4686">
        <v>76</v>
      </c>
      <c r="H4686">
        <v>0.2360248447204969</v>
      </c>
      <c r="I4686">
        <v>110751</v>
      </c>
      <c r="J4686">
        <v>343.94720496894411</v>
      </c>
      <c r="K4686">
        <v>2.7422360248447211</v>
      </c>
      <c r="L4686">
        <f t="shared" si="535"/>
        <v>2.2405906700835168</v>
      </c>
      <c r="M4686">
        <v>5.7337052840410703</v>
      </c>
      <c r="N4686">
        <v>66.616602181687696</v>
      </c>
      <c r="O4686">
        <f t="shared" si="531"/>
        <v>0.98136645962732916</v>
      </c>
      <c r="P4686" s="1">
        <f t="shared" si="532"/>
        <v>0.453416149068323</v>
      </c>
      <c r="Q4686" s="1">
        <f t="shared" si="533"/>
        <v>0</v>
      </c>
      <c r="R4686" s="1">
        <f t="shared" si="534"/>
        <v>1.8633540372670808E-2</v>
      </c>
      <c r="S4686">
        <v>18</v>
      </c>
      <c r="T4686">
        <v>74</v>
      </c>
      <c r="U4686">
        <v>8</v>
      </c>
      <c r="V4686">
        <v>8.0030674846625764</v>
      </c>
      <c r="W4686" t="s">
        <v>34</v>
      </c>
      <c r="X4686">
        <v>12</v>
      </c>
      <c r="Y4686" t="s">
        <v>37</v>
      </c>
      <c r="Z4686">
        <v>2634</v>
      </c>
      <c r="AA4686" t="s">
        <v>7156</v>
      </c>
      <c r="AB4686" t="s">
        <v>7157</v>
      </c>
      <c r="AC4686">
        <v>2</v>
      </c>
      <c r="AD4686">
        <v>0</v>
      </c>
      <c r="AE4686">
        <f t="shared" si="536"/>
        <v>0</v>
      </c>
      <c r="AF4686">
        <f t="shared" si="537"/>
        <v>1</v>
      </c>
      <c r="AG4686">
        <v>1003</v>
      </c>
      <c r="AH4686">
        <v>5719</v>
      </c>
      <c r="AI4686">
        <v>9.2670913451457366</v>
      </c>
      <c r="AJ4686">
        <v>0</v>
      </c>
      <c r="AK4686">
        <v>0.88752496242523193</v>
      </c>
      <c r="AL4686">
        <v>0.1124750450253487</v>
      </c>
      <c r="AM4686">
        <v>1</v>
      </c>
      <c r="AN4686">
        <v>0</v>
      </c>
    </row>
    <row r="4687" spans="1:40" x14ac:dyDescent="0.2">
      <c r="A4687" t="s">
        <v>5847</v>
      </c>
      <c r="B4687" t="s">
        <v>3</v>
      </c>
      <c r="C4687" t="s">
        <v>5</v>
      </c>
      <c r="D4687" t="s">
        <v>6953</v>
      </c>
      <c r="E4687">
        <v>14.183241729144919</v>
      </c>
      <c r="F4687">
        <v>322</v>
      </c>
      <c r="G4687">
        <v>76</v>
      </c>
      <c r="H4687">
        <v>0.2360248447204969</v>
      </c>
      <c r="I4687">
        <v>110751</v>
      </c>
      <c r="J4687">
        <v>343.94720496894411</v>
      </c>
      <c r="K4687">
        <v>2.7422360248447211</v>
      </c>
      <c r="L4687">
        <f t="shared" si="535"/>
        <v>2.2405906700835168</v>
      </c>
      <c r="M4687">
        <v>5.7337052840410703</v>
      </c>
      <c r="N4687">
        <v>66.616602181687696</v>
      </c>
      <c r="O4687">
        <f t="shared" si="531"/>
        <v>0.98136645962732916</v>
      </c>
      <c r="P4687" s="1">
        <f t="shared" si="532"/>
        <v>0.453416149068323</v>
      </c>
      <c r="Q4687" s="1">
        <f t="shared" si="533"/>
        <v>0</v>
      </c>
      <c r="R4687" s="1">
        <f t="shared" si="534"/>
        <v>1.8633540372670808E-2</v>
      </c>
      <c r="S4687">
        <v>18</v>
      </c>
      <c r="T4687">
        <v>74</v>
      </c>
      <c r="U4687">
        <v>8</v>
      </c>
      <c r="V4687">
        <v>8.0030674846625764</v>
      </c>
      <c r="W4687" t="s">
        <v>34</v>
      </c>
      <c r="X4687">
        <v>12</v>
      </c>
      <c r="Y4687" t="s">
        <v>37</v>
      </c>
      <c r="Z4687">
        <v>2634</v>
      </c>
      <c r="AA4687" t="s">
        <v>415</v>
      </c>
      <c r="AB4687" t="s">
        <v>7158</v>
      </c>
      <c r="AC4687">
        <v>1</v>
      </c>
      <c r="AD4687">
        <v>0</v>
      </c>
      <c r="AE4687">
        <f t="shared" si="536"/>
        <v>0</v>
      </c>
      <c r="AF4687">
        <f t="shared" si="537"/>
        <v>0</v>
      </c>
      <c r="AG4687">
        <v>19</v>
      </c>
      <c r="AH4687">
        <v>111562</v>
      </c>
      <c r="AI4687">
        <v>8.9387324130633559</v>
      </c>
      <c r="AJ4687">
        <v>1</v>
      </c>
      <c r="AK4687">
        <v>6.7709470167756081E-3</v>
      </c>
      <c r="AL4687">
        <v>0.99322903156280518</v>
      </c>
      <c r="AM4687">
        <v>0</v>
      </c>
      <c r="AN4687">
        <v>1</v>
      </c>
    </row>
    <row r="4688" spans="1:40" x14ac:dyDescent="0.2">
      <c r="A4688" t="s">
        <v>5847</v>
      </c>
      <c r="B4688" t="s">
        <v>3</v>
      </c>
      <c r="C4688" t="s">
        <v>5</v>
      </c>
      <c r="D4688" t="s">
        <v>6953</v>
      </c>
      <c r="E4688">
        <v>14.183241787544461</v>
      </c>
      <c r="F4688">
        <v>322</v>
      </c>
      <c r="G4688">
        <v>76</v>
      </c>
      <c r="H4688">
        <v>0.2360248447204969</v>
      </c>
      <c r="I4688">
        <v>110751</v>
      </c>
      <c r="J4688">
        <v>343.94720496894411</v>
      </c>
      <c r="K4688">
        <v>2.7422360248447211</v>
      </c>
      <c r="L4688">
        <f t="shared" si="535"/>
        <v>2.2405906700835168</v>
      </c>
      <c r="M4688">
        <v>5.7337052840410703</v>
      </c>
      <c r="N4688">
        <v>66.616602181687696</v>
      </c>
      <c r="O4688">
        <f t="shared" si="531"/>
        <v>0.98136645962732916</v>
      </c>
      <c r="P4688" s="1">
        <f t="shared" si="532"/>
        <v>0.453416149068323</v>
      </c>
      <c r="Q4688" s="1">
        <f t="shared" si="533"/>
        <v>0</v>
      </c>
      <c r="R4688" s="1">
        <f t="shared" si="534"/>
        <v>1.8633540372670808E-2</v>
      </c>
      <c r="S4688">
        <v>18</v>
      </c>
      <c r="T4688">
        <v>74</v>
      </c>
      <c r="U4688">
        <v>8</v>
      </c>
      <c r="V4688">
        <v>8.0030674846625764</v>
      </c>
      <c r="W4688" t="s">
        <v>34</v>
      </c>
      <c r="X4688">
        <v>12</v>
      </c>
      <c r="Y4688" t="s">
        <v>37</v>
      </c>
      <c r="Z4688">
        <v>2634</v>
      </c>
      <c r="AA4688" t="s">
        <v>979</v>
      </c>
      <c r="AB4688" t="s">
        <v>7159</v>
      </c>
      <c r="AC4688">
        <v>2</v>
      </c>
      <c r="AD4688">
        <v>0</v>
      </c>
      <c r="AE4688">
        <f t="shared" si="536"/>
        <v>0</v>
      </c>
      <c r="AF4688">
        <f t="shared" si="537"/>
        <v>0</v>
      </c>
      <c r="AG4688">
        <v>608</v>
      </c>
      <c r="AH4688">
        <v>4701</v>
      </c>
      <c r="AI4688">
        <v>6.7036628058102457</v>
      </c>
      <c r="AJ4688">
        <v>0</v>
      </c>
      <c r="AK4688">
        <v>7.3200441896915436E-2</v>
      </c>
      <c r="AL4688">
        <v>0.92679953575134277</v>
      </c>
      <c r="AM4688">
        <v>0</v>
      </c>
      <c r="AN4688">
        <v>1</v>
      </c>
    </row>
    <row r="4689" spans="1:40" x14ac:dyDescent="0.2">
      <c r="A4689" t="s">
        <v>5847</v>
      </c>
      <c r="B4689" t="s">
        <v>3</v>
      </c>
      <c r="C4689" t="s">
        <v>5</v>
      </c>
      <c r="D4689" t="s">
        <v>6953</v>
      </c>
      <c r="E4689">
        <v>14.183241845673709</v>
      </c>
      <c r="F4689">
        <v>322</v>
      </c>
      <c r="G4689">
        <v>76</v>
      </c>
      <c r="H4689">
        <v>0.2360248447204969</v>
      </c>
      <c r="I4689">
        <v>110751</v>
      </c>
      <c r="J4689">
        <v>343.94720496894411</v>
      </c>
      <c r="K4689">
        <v>2.7422360248447211</v>
      </c>
      <c r="L4689">
        <f t="shared" si="535"/>
        <v>2.2405906700835168</v>
      </c>
      <c r="M4689">
        <v>5.7337052840410703</v>
      </c>
      <c r="N4689">
        <v>66.616602181687696</v>
      </c>
      <c r="O4689">
        <f t="shared" si="531"/>
        <v>0.98136645962732916</v>
      </c>
      <c r="P4689" s="1">
        <f t="shared" si="532"/>
        <v>0.453416149068323</v>
      </c>
      <c r="Q4689" s="1">
        <f t="shared" si="533"/>
        <v>0</v>
      </c>
      <c r="R4689" s="1">
        <f t="shared" si="534"/>
        <v>1.8633540372670808E-2</v>
      </c>
      <c r="S4689">
        <v>18</v>
      </c>
      <c r="T4689">
        <v>74</v>
      </c>
      <c r="U4689">
        <v>8</v>
      </c>
      <c r="V4689">
        <v>8.0030674846625764</v>
      </c>
      <c r="W4689" t="s">
        <v>34</v>
      </c>
      <c r="X4689">
        <v>12</v>
      </c>
      <c r="Y4689" t="s">
        <v>37</v>
      </c>
      <c r="Z4689">
        <v>2634</v>
      </c>
      <c r="AA4689" t="s">
        <v>7160</v>
      </c>
      <c r="AB4689" t="s">
        <v>7161</v>
      </c>
      <c r="AC4689">
        <v>2</v>
      </c>
      <c r="AD4689">
        <v>0</v>
      </c>
      <c r="AE4689">
        <f t="shared" si="536"/>
        <v>0</v>
      </c>
      <c r="AF4689">
        <f t="shared" si="537"/>
        <v>0</v>
      </c>
      <c r="AG4689">
        <v>223</v>
      </c>
      <c r="AH4689">
        <v>11987</v>
      </c>
      <c r="AI4689">
        <v>3.2506267954184058</v>
      </c>
      <c r="AJ4689">
        <v>0</v>
      </c>
      <c r="AK4689">
        <v>8.6770029738545418E-3</v>
      </c>
      <c r="AL4689">
        <v>0.99132299423217773</v>
      </c>
      <c r="AM4689">
        <v>0</v>
      </c>
      <c r="AN4689">
        <v>1</v>
      </c>
    </row>
    <row r="4690" spans="1:40" x14ac:dyDescent="0.2">
      <c r="A4690" t="s">
        <v>5847</v>
      </c>
      <c r="B4690" t="s">
        <v>3</v>
      </c>
      <c r="C4690" t="s">
        <v>5</v>
      </c>
      <c r="D4690" t="s">
        <v>6953</v>
      </c>
      <c r="E4690">
        <v>14.183241920188239</v>
      </c>
      <c r="F4690">
        <v>322</v>
      </c>
      <c r="G4690">
        <v>76</v>
      </c>
      <c r="H4690">
        <v>0.2360248447204969</v>
      </c>
      <c r="I4690">
        <v>110751</v>
      </c>
      <c r="J4690">
        <v>343.94720496894411</v>
      </c>
      <c r="K4690">
        <v>2.7422360248447211</v>
      </c>
      <c r="L4690">
        <f t="shared" si="535"/>
        <v>2.2405906700835168</v>
      </c>
      <c r="M4690">
        <v>5.7337052840410703</v>
      </c>
      <c r="N4690">
        <v>66.616602181687696</v>
      </c>
      <c r="O4690">
        <f t="shared" si="531"/>
        <v>0.98136645962732916</v>
      </c>
      <c r="P4690" s="1">
        <f t="shared" si="532"/>
        <v>0.453416149068323</v>
      </c>
      <c r="Q4690" s="1">
        <f t="shared" si="533"/>
        <v>0</v>
      </c>
      <c r="R4690" s="1">
        <f t="shared" si="534"/>
        <v>1.8633540372670808E-2</v>
      </c>
      <c r="S4690">
        <v>18</v>
      </c>
      <c r="T4690">
        <v>74</v>
      </c>
      <c r="U4690">
        <v>8</v>
      </c>
      <c r="V4690">
        <v>8.0030674846625764</v>
      </c>
      <c r="W4690" t="s">
        <v>34</v>
      </c>
      <c r="X4690">
        <v>12</v>
      </c>
      <c r="Y4690" t="s">
        <v>37</v>
      </c>
      <c r="Z4690">
        <v>2634</v>
      </c>
      <c r="AA4690" t="s">
        <v>415</v>
      </c>
      <c r="AB4690" t="s">
        <v>7162</v>
      </c>
      <c r="AC4690">
        <v>2</v>
      </c>
      <c r="AD4690">
        <v>0</v>
      </c>
      <c r="AE4690">
        <f t="shared" si="536"/>
        <v>0</v>
      </c>
      <c r="AF4690">
        <f t="shared" si="537"/>
        <v>0</v>
      </c>
      <c r="AG4690">
        <v>126</v>
      </c>
      <c r="AH4690">
        <v>111562</v>
      </c>
      <c r="AI4690">
        <v>8.9387326023677751</v>
      </c>
      <c r="AJ4690">
        <v>1</v>
      </c>
      <c r="AK4690">
        <v>1.2064351700246331E-2</v>
      </c>
      <c r="AL4690">
        <v>0.98793566226959229</v>
      </c>
      <c r="AM4690">
        <v>0</v>
      </c>
      <c r="AN4690">
        <v>1</v>
      </c>
    </row>
    <row r="4691" spans="1:40" x14ac:dyDescent="0.2">
      <c r="A4691" t="s">
        <v>5847</v>
      </c>
      <c r="B4691" t="s">
        <v>3</v>
      </c>
      <c r="C4691" t="s">
        <v>5</v>
      </c>
      <c r="D4691" t="s">
        <v>6953</v>
      </c>
      <c r="E4691">
        <v>14.18324197871145</v>
      </c>
      <c r="F4691">
        <v>322</v>
      </c>
      <c r="G4691">
        <v>76</v>
      </c>
      <c r="H4691">
        <v>0.2360248447204969</v>
      </c>
      <c r="I4691">
        <v>110751</v>
      </c>
      <c r="J4691">
        <v>343.94720496894411</v>
      </c>
      <c r="K4691">
        <v>2.7422360248447211</v>
      </c>
      <c r="L4691">
        <f t="shared" si="535"/>
        <v>2.2405906700835168</v>
      </c>
      <c r="M4691">
        <v>5.7337052840410703</v>
      </c>
      <c r="N4691">
        <v>66.616602181687696</v>
      </c>
      <c r="O4691">
        <f t="shared" si="531"/>
        <v>0.98136645962732916</v>
      </c>
      <c r="P4691" s="1">
        <f t="shared" si="532"/>
        <v>0.453416149068323</v>
      </c>
      <c r="Q4691" s="1">
        <f t="shared" si="533"/>
        <v>0</v>
      </c>
      <c r="R4691" s="1">
        <f t="shared" si="534"/>
        <v>1.8633540372670808E-2</v>
      </c>
      <c r="S4691">
        <v>18</v>
      </c>
      <c r="T4691">
        <v>74</v>
      </c>
      <c r="U4691">
        <v>8</v>
      </c>
      <c r="V4691">
        <v>8.0030674846625764</v>
      </c>
      <c r="W4691" t="s">
        <v>34</v>
      </c>
      <c r="X4691">
        <v>12</v>
      </c>
      <c r="Y4691" t="s">
        <v>37</v>
      </c>
      <c r="Z4691">
        <v>2634</v>
      </c>
      <c r="AA4691" t="s">
        <v>7160</v>
      </c>
      <c r="AB4691" t="s">
        <v>7163</v>
      </c>
      <c r="AC4691">
        <v>2</v>
      </c>
      <c r="AD4691">
        <v>0</v>
      </c>
      <c r="AE4691">
        <f t="shared" si="536"/>
        <v>0</v>
      </c>
      <c r="AF4691">
        <f t="shared" si="537"/>
        <v>0</v>
      </c>
      <c r="AG4691">
        <v>4</v>
      </c>
      <c r="AH4691">
        <v>11987</v>
      </c>
      <c r="AI4691">
        <v>3.250626909735344</v>
      </c>
      <c r="AJ4691">
        <v>0</v>
      </c>
      <c r="AK4691">
        <v>7.6038003899157047E-3</v>
      </c>
      <c r="AL4691">
        <v>0.99239617586135864</v>
      </c>
      <c r="AM4691">
        <v>0</v>
      </c>
      <c r="AN4691">
        <v>1</v>
      </c>
    </row>
    <row r="4692" spans="1:40" x14ac:dyDescent="0.2">
      <c r="A4692" t="s">
        <v>5847</v>
      </c>
      <c r="B4692" t="s">
        <v>3</v>
      </c>
      <c r="C4692" t="s">
        <v>5</v>
      </c>
      <c r="D4692" t="s">
        <v>6953</v>
      </c>
      <c r="E4692">
        <v>14.183242037622909</v>
      </c>
      <c r="F4692">
        <v>322</v>
      </c>
      <c r="G4692">
        <v>76</v>
      </c>
      <c r="H4692">
        <v>0.2360248447204969</v>
      </c>
      <c r="I4692">
        <v>110751</v>
      </c>
      <c r="J4692">
        <v>343.94720496894411</v>
      </c>
      <c r="K4692">
        <v>2.7422360248447211</v>
      </c>
      <c r="L4692">
        <f t="shared" si="535"/>
        <v>2.2405906700835168</v>
      </c>
      <c r="M4692">
        <v>5.7337052840410703</v>
      </c>
      <c r="N4692">
        <v>66.616602181687696</v>
      </c>
      <c r="O4692">
        <f t="shared" si="531"/>
        <v>0.98136645962732916</v>
      </c>
      <c r="P4692" s="1">
        <f t="shared" si="532"/>
        <v>0.453416149068323</v>
      </c>
      <c r="Q4692" s="1">
        <f t="shared" si="533"/>
        <v>0</v>
      </c>
      <c r="R4692" s="1">
        <f t="shared" si="534"/>
        <v>1.8633540372670808E-2</v>
      </c>
      <c r="S4692">
        <v>18</v>
      </c>
      <c r="T4692">
        <v>74</v>
      </c>
      <c r="U4692">
        <v>8</v>
      </c>
      <c r="V4692">
        <v>8.0030674846625764</v>
      </c>
      <c r="W4692" t="s">
        <v>34</v>
      </c>
      <c r="X4692">
        <v>12</v>
      </c>
      <c r="Y4692" t="s">
        <v>37</v>
      </c>
      <c r="Z4692">
        <v>2634</v>
      </c>
      <c r="AA4692" t="s">
        <v>711</v>
      </c>
      <c r="AB4692" t="s">
        <v>7164</v>
      </c>
      <c r="AC4692">
        <v>2</v>
      </c>
      <c r="AD4692">
        <v>0</v>
      </c>
      <c r="AE4692">
        <f t="shared" si="536"/>
        <v>0</v>
      </c>
      <c r="AF4692">
        <f t="shared" si="537"/>
        <v>0</v>
      </c>
      <c r="AG4692">
        <v>64</v>
      </c>
      <c r="AH4692">
        <v>4814</v>
      </c>
      <c r="AI4692">
        <v>9.8836429052341117</v>
      </c>
      <c r="AJ4692">
        <v>0</v>
      </c>
      <c r="AK4692">
        <v>2.3107083514332771E-2</v>
      </c>
      <c r="AL4692">
        <v>0.97689294815063477</v>
      </c>
      <c r="AM4692">
        <v>0</v>
      </c>
      <c r="AN4692">
        <v>1</v>
      </c>
    </row>
    <row r="4693" spans="1:40" x14ac:dyDescent="0.2">
      <c r="A4693" t="s">
        <v>5847</v>
      </c>
      <c r="B4693" t="s">
        <v>3</v>
      </c>
      <c r="C4693" t="s">
        <v>5</v>
      </c>
      <c r="D4693" t="s">
        <v>6953</v>
      </c>
      <c r="E4693">
        <v>14.18324211157911</v>
      </c>
      <c r="F4693">
        <v>322</v>
      </c>
      <c r="G4693">
        <v>76</v>
      </c>
      <c r="H4693">
        <v>0.2360248447204969</v>
      </c>
      <c r="I4693">
        <v>110751</v>
      </c>
      <c r="J4693">
        <v>343.94720496894411</v>
      </c>
      <c r="K4693">
        <v>2.7422360248447211</v>
      </c>
      <c r="L4693">
        <f t="shared" si="535"/>
        <v>2.2405906700835168</v>
      </c>
      <c r="M4693">
        <v>5.7337052840410703</v>
      </c>
      <c r="N4693">
        <v>66.616602181687696</v>
      </c>
      <c r="O4693">
        <f t="shared" si="531"/>
        <v>0.98136645962732916</v>
      </c>
      <c r="P4693" s="1">
        <f t="shared" si="532"/>
        <v>0.453416149068323</v>
      </c>
      <c r="Q4693" s="1">
        <f t="shared" si="533"/>
        <v>0</v>
      </c>
      <c r="R4693" s="1">
        <f t="shared" si="534"/>
        <v>1.8633540372670808E-2</v>
      </c>
      <c r="S4693">
        <v>18</v>
      </c>
      <c r="T4693">
        <v>74</v>
      </c>
      <c r="U4693">
        <v>8</v>
      </c>
      <c r="V4693">
        <v>8.0030674846625764</v>
      </c>
      <c r="W4693" t="s">
        <v>34</v>
      </c>
      <c r="X4693">
        <v>12</v>
      </c>
      <c r="Y4693" t="s">
        <v>37</v>
      </c>
      <c r="Z4693">
        <v>2634</v>
      </c>
      <c r="AA4693" t="s">
        <v>90</v>
      </c>
      <c r="AB4693" t="s">
        <v>7165</v>
      </c>
      <c r="AC4693">
        <v>2</v>
      </c>
      <c r="AD4693">
        <v>0</v>
      </c>
      <c r="AE4693">
        <f t="shared" si="536"/>
        <v>0</v>
      </c>
      <c r="AF4693">
        <f t="shared" si="537"/>
        <v>0</v>
      </c>
      <c r="AG4693">
        <v>13</v>
      </c>
      <c r="AH4693">
        <v>0</v>
      </c>
      <c r="AI4693" t="s">
        <v>5841</v>
      </c>
      <c r="AJ4693">
        <v>0</v>
      </c>
      <c r="AK4693">
        <v>1.7603302374482151E-2</v>
      </c>
      <c r="AL4693">
        <v>0.98239672183990479</v>
      </c>
      <c r="AM4693">
        <v>0</v>
      </c>
      <c r="AN4693">
        <v>1</v>
      </c>
    </row>
    <row r="4694" spans="1:40" x14ac:dyDescent="0.2">
      <c r="A4694" t="s">
        <v>5847</v>
      </c>
      <c r="B4694" t="s">
        <v>3</v>
      </c>
      <c r="C4694" t="s">
        <v>5</v>
      </c>
      <c r="D4694" t="s">
        <v>6953</v>
      </c>
      <c r="E4694">
        <v>14.183242757137331</v>
      </c>
      <c r="F4694">
        <v>322</v>
      </c>
      <c r="G4694">
        <v>76</v>
      </c>
      <c r="H4694">
        <v>0.2360248447204969</v>
      </c>
      <c r="I4694">
        <v>110751</v>
      </c>
      <c r="J4694">
        <v>343.94720496894411</v>
      </c>
      <c r="K4694">
        <v>2.7422360248447211</v>
      </c>
      <c r="L4694">
        <f t="shared" si="535"/>
        <v>2.2405906700835168</v>
      </c>
      <c r="M4694">
        <v>5.7337052840410703</v>
      </c>
      <c r="N4694">
        <v>66.616602181687696</v>
      </c>
      <c r="O4694">
        <f t="shared" ref="O4694:O4757" si="538">AVERAGE($AN$4501:$AN$4822)</f>
        <v>0.98136645962732916</v>
      </c>
      <c r="P4694" s="1">
        <f t="shared" ref="P4694:P4757" si="539">AVERAGE($AJ$4501:$AJ$4822)</f>
        <v>0.453416149068323</v>
      </c>
      <c r="Q4694" s="1">
        <f t="shared" ref="Q4694:Q4757" si="540">AVERAGE($AE$4501:$AE$4822)</f>
        <v>0</v>
      </c>
      <c r="R4694" s="1">
        <f t="shared" ref="R4694:R4757" si="541">AVERAGE($AF$4501:$AF$4822)</f>
        <v>1.8633540372670808E-2</v>
      </c>
      <c r="S4694">
        <v>18</v>
      </c>
      <c r="T4694">
        <v>74</v>
      </c>
      <c r="U4694">
        <v>8</v>
      </c>
      <c r="V4694">
        <v>8.0030674846625764</v>
      </c>
      <c r="W4694" t="s">
        <v>34</v>
      </c>
      <c r="X4694">
        <v>12</v>
      </c>
      <c r="Y4694" t="s">
        <v>37</v>
      </c>
      <c r="Z4694">
        <v>2634</v>
      </c>
      <c r="AA4694" t="s">
        <v>1049</v>
      </c>
      <c r="AB4694" t="s">
        <v>7166</v>
      </c>
      <c r="AC4694">
        <v>2</v>
      </c>
      <c r="AD4694">
        <v>0</v>
      </c>
      <c r="AE4694">
        <f t="shared" si="536"/>
        <v>0</v>
      </c>
      <c r="AF4694">
        <f t="shared" si="537"/>
        <v>0</v>
      </c>
      <c r="AG4694">
        <v>123</v>
      </c>
      <c r="AH4694">
        <v>7159</v>
      </c>
      <c r="AI4694">
        <v>3.4363700158285759</v>
      </c>
      <c r="AJ4694">
        <v>1</v>
      </c>
      <c r="AK4694">
        <v>2.634418569505215E-2</v>
      </c>
      <c r="AL4694">
        <v>0.97365587949752808</v>
      </c>
      <c r="AM4694">
        <v>0</v>
      </c>
      <c r="AN4694">
        <v>1</v>
      </c>
    </row>
    <row r="4695" spans="1:40" x14ac:dyDescent="0.2">
      <c r="A4695" t="s">
        <v>5847</v>
      </c>
      <c r="B4695" t="s">
        <v>3</v>
      </c>
      <c r="C4695" t="s">
        <v>5</v>
      </c>
      <c r="D4695" t="s">
        <v>6953</v>
      </c>
      <c r="E4695">
        <v>14.18324340151176</v>
      </c>
      <c r="F4695">
        <v>322</v>
      </c>
      <c r="G4695">
        <v>76</v>
      </c>
      <c r="H4695">
        <v>0.2360248447204969</v>
      </c>
      <c r="I4695">
        <v>110751</v>
      </c>
      <c r="J4695">
        <v>343.94720496894411</v>
      </c>
      <c r="K4695">
        <v>2.7422360248447211</v>
      </c>
      <c r="L4695">
        <f t="shared" si="535"/>
        <v>2.2405906700835168</v>
      </c>
      <c r="M4695">
        <v>5.7337052840410703</v>
      </c>
      <c r="N4695">
        <v>66.616602181687696</v>
      </c>
      <c r="O4695">
        <f t="shared" si="538"/>
        <v>0.98136645962732916</v>
      </c>
      <c r="P4695" s="1">
        <f t="shared" si="539"/>
        <v>0.453416149068323</v>
      </c>
      <c r="Q4695" s="1">
        <f t="shared" si="540"/>
        <v>0</v>
      </c>
      <c r="R4695" s="1">
        <f t="shared" si="541"/>
        <v>1.8633540372670808E-2</v>
      </c>
      <c r="S4695">
        <v>18</v>
      </c>
      <c r="T4695">
        <v>74</v>
      </c>
      <c r="U4695">
        <v>8</v>
      </c>
      <c r="V4695">
        <v>8.0030674846625764</v>
      </c>
      <c r="W4695" t="s">
        <v>34</v>
      </c>
      <c r="X4695">
        <v>12</v>
      </c>
      <c r="Y4695" t="s">
        <v>37</v>
      </c>
      <c r="Z4695">
        <v>2634</v>
      </c>
      <c r="AA4695" t="s">
        <v>415</v>
      </c>
      <c r="AB4695" t="s">
        <v>7167</v>
      </c>
      <c r="AC4695">
        <v>2</v>
      </c>
      <c r="AD4695">
        <v>0</v>
      </c>
      <c r="AE4695">
        <f t="shared" si="536"/>
        <v>0</v>
      </c>
      <c r="AF4695">
        <f t="shared" si="537"/>
        <v>0</v>
      </c>
      <c r="AG4695">
        <v>307</v>
      </c>
      <c r="AH4695">
        <v>111562</v>
      </c>
      <c r="AI4695">
        <v>8.9387338004676238</v>
      </c>
      <c r="AJ4695">
        <v>1</v>
      </c>
      <c r="AK4695">
        <v>5.7380497455596917E-2</v>
      </c>
      <c r="AL4695">
        <v>0.94261956214904785</v>
      </c>
      <c r="AM4695">
        <v>0</v>
      </c>
      <c r="AN4695">
        <v>1</v>
      </c>
    </row>
    <row r="4696" spans="1:40" x14ac:dyDescent="0.2">
      <c r="A4696" t="s">
        <v>5847</v>
      </c>
      <c r="B4696" t="s">
        <v>3</v>
      </c>
      <c r="C4696" t="s">
        <v>5</v>
      </c>
      <c r="D4696" t="s">
        <v>6953</v>
      </c>
      <c r="E4696">
        <v>14.18324404647044</v>
      </c>
      <c r="F4696">
        <v>322</v>
      </c>
      <c r="G4696">
        <v>76</v>
      </c>
      <c r="H4696">
        <v>0.2360248447204969</v>
      </c>
      <c r="I4696">
        <v>110751</v>
      </c>
      <c r="J4696">
        <v>343.94720496894411</v>
      </c>
      <c r="K4696">
        <v>2.7422360248447211</v>
      </c>
      <c r="L4696">
        <f t="shared" si="535"/>
        <v>2.2405906700835168</v>
      </c>
      <c r="M4696">
        <v>5.7337052840410703</v>
      </c>
      <c r="N4696">
        <v>66.616602181687696</v>
      </c>
      <c r="O4696">
        <f t="shared" si="538"/>
        <v>0.98136645962732916</v>
      </c>
      <c r="P4696" s="1">
        <f t="shared" si="539"/>
        <v>0.453416149068323</v>
      </c>
      <c r="Q4696" s="1">
        <f t="shared" si="540"/>
        <v>0</v>
      </c>
      <c r="R4696" s="1">
        <f t="shared" si="541"/>
        <v>1.8633540372670808E-2</v>
      </c>
      <c r="S4696">
        <v>18</v>
      </c>
      <c r="T4696">
        <v>74</v>
      </c>
      <c r="U4696">
        <v>8</v>
      </c>
      <c r="V4696">
        <v>8.0030674846625764</v>
      </c>
      <c r="W4696" t="s">
        <v>34</v>
      </c>
      <c r="X4696">
        <v>12</v>
      </c>
      <c r="Y4696" t="s">
        <v>37</v>
      </c>
      <c r="Z4696">
        <v>2634</v>
      </c>
      <c r="AA4696" t="s">
        <v>1049</v>
      </c>
      <c r="AB4696" t="s">
        <v>7168</v>
      </c>
      <c r="AC4696">
        <v>3</v>
      </c>
      <c r="AD4696">
        <v>0</v>
      </c>
      <c r="AE4696">
        <f t="shared" si="536"/>
        <v>0</v>
      </c>
      <c r="AF4696">
        <f t="shared" si="537"/>
        <v>0</v>
      </c>
      <c r="AG4696">
        <v>101</v>
      </c>
      <c r="AH4696">
        <v>7159</v>
      </c>
      <c r="AI4696">
        <v>3.4363713062205088</v>
      </c>
      <c r="AJ4696">
        <v>1</v>
      </c>
      <c r="AK4696">
        <v>2.6485458016395569E-2</v>
      </c>
      <c r="AL4696">
        <v>0.97351449728012085</v>
      </c>
      <c r="AM4696">
        <v>0</v>
      </c>
      <c r="AN4696">
        <v>1</v>
      </c>
    </row>
    <row r="4697" spans="1:40" x14ac:dyDescent="0.2">
      <c r="A4697" t="s">
        <v>5847</v>
      </c>
      <c r="B4697" t="s">
        <v>3</v>
      </c>
      <c r="C4697" t="s">
        <v>5</v>
      </c>
      <c r="D4697" t="s">
        <v>6953</v>
      </c>
      <c r="E4697">
        <v>14.183244692386101</v>
      </c>
      <c r="F4697">
        <v>322</v>
      </c>
      <c r="G4697">
        <v>76</v>
      </c>
      <c r="H4697">
        <v>0.2360248447204969</v>
      </c>
      <c r="I4697">
        <v>110751</v>
      </c>
      <c r="J4697">
        <v>343.94720496894411</v>
      </c>
      <c r="K4697">
        <v>2.7422360248447211</v>
      </c>
      <c r="L4697">
        <f t="shared" si="535"/>
        <v>2.2405906700835168</v>
      </c>
      <c r="M4697">
        <v>5.7337052840410703</v>
      </c>
      <c r="N4697">
        <v>66.616602181687696</v>
      </c>
      <c r="O4697">
        <f t="shared" si="538"/>
        <v>0.98136645962732916</v>
      </c>
      <c r="P4697" s="1">
        <f t="shared" si="539"/>
        <v>0.453416149068323</v>
      </c>
      <c r="Q4697" s="1">
        <f t="shared" si="540"/>
        <v>0</v>
      </c>
      <c r="R4697" s="1">
        <f t="shared" si="541"/>
        <v>1.8633540372670808E-2</v>
      </c>
      <c r="S4697">
        <v>18</v>
      </c>
      <c r="T4697">
        <v>74</v>
      </c>
      <c r="U4697">
        <v>8</v>
      </c>
      <c r="V4697">
        <v>8.0030674846625764</v>
      </c>
      <c r="W4697" t="s">
        <v>34</v>
      </c>
      <c r="X4697">
        <v>12</v>
      </c>
      <c r="Y4697" t="s">
        <v>37</v>
      </c>
      <c r="Z4697">
        <v>2634</v>
      </c>
      <c r="AA4697" t="s">
        <v>7169</v>
      </c>
      <c r="AB4697" t="s">
        <v>7170</v>
      </c>
      <c r="AC4697">
        <v>0</v>
      </c>
      <c r="AD4697">
        <v>0</v>
      </c>
      <c r="AE4697">
        <f t="shared" si="536"/>
        <v>0</v>
      </c>
      <c r="AF4697">
        <f t="shared" si="537"/>
        <v>0</v>
      </c>
      <c r="AG4697">
        <v>738</v>
      </c>
      <c r="AH4697">
        <v>-100</v>
      </c>
      <c r="AI4697">
        <v>1.573571564722098</v>
      </c>
      <c r="AJ4697">
        <v>0</v>
      </c>
      <c r="AK4697">
        <v>3.5673990845680237E-2</v>
      </c>
      <c r="AL4697">
        <v>0.96432596445083618</v>
      </c>
      <c r="AM4697">
        <v>0</v>
      </c>
      <c r="AN4697">
        <v>1</v>
      </c>
    </row>
    <row r="4698" spans="1:40" x14ac:dyDescent="0.2">
      <c r="A4698" t="s">
        <v>5847</v>
      </c>
      <c r="B4698" t="s">
        <v>3</v>
      </c>
      <c r="C4698" t="s">
        <v>5</v>
      </c>
      <c r="D4698" t="s">
        <v>6953</v>
      </c>
      <c r="E4698">
        <v>14.18324533817599</v>
      </c>
      <c r="F4698">
        <v>322</v>
      </c>
      <c r="G4698">
        <v>76</v>
      </c>
      <c r="H4698">
        <v>0.2360248447204969</v>
      </c>
      <c r="I4698">
        <v>110751</v>
      </c>
      <c r="J4698">
        <v>343.94720496894411</v>
      </c>
      <c r="K4698">
        <v>2.7422360248447211</v>
      </c>
      <c r="L4698">
        <f t="shared" si="535"/>
        <v>2.2405906700835168</v>
      </c>
      <c r="M4698">
        <v>5.7337052840410703</v>
      </c>
      <c r="N4698">
        <v>66.616602181687696</v>
      </c>
      <c r="O4698">
        <f t="shared" si="538"/>
        <v>0.98136645962732916</v>
      </c>
      <c r="P4698" s="1">
        <f t="shared" si="539"/>
        <v>0.453416149068323</v>
      </c>
      <c r="Q4698" s="1">
        <f t="shared" si="540"/>
        <v>0</v>
      </c>
      <c r="R4698" s="1">
        <f t="shared" si="541"/>
        <v>1.8633540372670808E-2</v>
      </c>
      <c r="S4698">
        <v>18</v>
      </c>
      <c r="T4698">
        <v>74</v>
      </c>
      <c r="U4698">
        <v>8</v>
      </c>
      <c r="V4698">
        <v>8.0030674846625764</v>
      </c>
      <c r="W4698" t="s">
        <v>34</v>
      </c>
      <c r="X4698">
        <v>12</v>
      </c>
      <c r="Y4698" t="s">
        <v>37</v>
      </c>
      <c r="Z4698">
        <v>2634</v>
      </c>
      <c r="AA4698" t="s">
        <v>415</v>
      </c>
      <c r="AB4698" t="s">
        <v>7171</v>
      </c>
      <c r="AC4698">
        <v>1</v>
      </c>
      <c r="AD4698">
        <v>0</v>
      </c>
      <c r="AE4698">
        <f t="shared" si="536"/>
        <v>0</v>
      </c>
      <c r="AF4698">
        <f t="shared" si="537"/>
        <v>0</v>
      </c>
      <c r="AG4698">
        <v>231</v>
      </c>
      <c r="AH4698">
        <v>111562</v>
      </c>
      <c r="AI4698">
        <v>8.9387357364003943</v>
      </c>
      <c r="AJ4698">
        <v>1</v>
      </c>
      <c r="AK4698">
        <v>4.7177925705909729E-2</v>
      </c>
      <c r="AL4698">
        <v>0.95282202959060669</v>
      </c>
      <c r="AM4698">
        <v>0</v>
      </c>
      <c r="AN4698">
        <v>1</v>
      </c>
    </row>
    <row r="4699" spans="1:40" x14ac:dyDescent="0.2">
      <c r="A4699" t="s">
        <v>5847</v>
      </c>
      <c r="B4699" t="s">
        <v>3</v>
      </c>
      <c r="C4699" t="s">
        <v>5</v>
      </c>
      <c r="D4699" t="s">
        <v>6953</v>
      </c>
      <c r="E4699">
        <v>14.18324598321499</v>
      </c>
      <c r="F4699">
        <v>322</v>
      </c>
      <c r="G4699">
        <v>76</v>
      </c>
      <c r="H4699">
        <v>0.2360248447204969</v>
      </c>
      <c r="I4699">
        <v>110751</v>
      </c>
      <c r="J4699">
        <v>343.94720496894411</v>
      </c>
      <c r="K4699">
        <v>2.7422360248447211</v>
      </c>
      <c r="L4699">
        <f t="shared" si="535"/>
        <v>2.2405906700835168</v>
      </c>
      <c r="M4699">
        <v>5.7337052840410703</v>
      </c>
      <c r="N4699">
        <v>66.616602181687696</v>
      </c>
      <c r="O4699">
        <f t="shared" si="538"/>
        <v>0.98136645962732916</v>
      </c>
      <c r="P4699" s="1">
        <f t="shared" si="539"/>
        <v>0.453416149068323</v>
      </c>
      <c r="Q4699" s="1">
        <f t="shared" si="540"/>
        <v>0</v>
      </c>
      <c r="R4699" s="1">
        <f t="shared" si="541"/>
        <v>1.8633540372670808E-2</v>
      </c>
      <c r="S4699">
        <v>18</v>
      </c>
      <c r="T4699">
        <v>74</v>
      </c>
      <c r="U4699">
        <v>8</v>
      </c>
      <c r="V4699">
        <v>8.0030674846625764</v>
      </c>
      <c r="W4699" t="s">
        <v>34</v>
      </c>
      <c r="X4699">
        <v>12</v>
      </c>
      <c r="Y4699" t="s">
        <v>37</v>
      </c>
      <c r="Z4699">
        <v>2634</v>
      </c>
      <c r="AA4699" t="s">
        <v>7172</v>
      </c>
      <c r="AB4699" t="s">
        <v>7173</v>
      </c>
      <c r="AC4699">
        <v>1</v>
      </c>
      <c r="AD4699">
        <v>0</v>
      </c>
      <c r="AE4699">
        <f t="shared" si="536"/>
        <v>0</v>
      </c>
      <c r="AF4699">
        <f t="shared" si="537"/>
        <v>0</v>
      </c>
      <c r="AG4699">
        <v>39</v>
      </c>
      <c r="AH4699">
        <v>6633</v>
      </c>
      <c r="AI4699">
        <v>10.15595016758169</v>
      </c>
      <c r="AJ4699">
        <v>0</v>
      </c>
      <c r="AK4699">
        <v>8.5313254967331886E-3</v>
      </c>
      <c r="AL4699">
        <v>0.99146866798400879</v>
      </c>
      <c r="AM4699">
        <v>0</v>
      </c>
      <c r="AN4699">
        <v>1</v>
      </c>
    </row>
    <row r="4700" spans="1:40" x14ac:dyDescent="0.2">
      <c r="A4700" t="s">
        <v>5847</v>
      </c>
      <c r="B4700" t="s">
        <v>3</v>
      </c>
      <c r="C4700" t="s">
        <v>5</v>
      </c>
      <c r="D4700" t="s">
        <v>6953</v>
      </c>
      <c r="E4700">
        <v>14.183246628828959</v>
      </c>
      <c r="F4700">
        <v>322</v>
      </c>
      <c r="G4700">
        <v>76</v>
      </c>
      <c r="H4700">
        <v>0.2360248447204969</v>
      </c>
      <c r="I4700">
        <v>110751</v>
      </c>
      <c r="J4700">
        <v>343.94720496894411</v>
      </c>
      <c r="K4700">
        <v>2.7422360248447211</v>
      </c>
      <c r="L4700">
        <f t="shared" si="535"/>
        <v>2.2405906700835168</v>
      </c>
      <c r="M4700">
        <v>5.7337052840410703</v>
      </c>
      <c r="N4700">
        <v>66.616602181687696</v>
      </c>
      <c r="O4700">
        <f t="shared" si="538"/>
        <v>0.98136645962732916</v>
      </c>
      <c r="P4700" s="1">
        <f t="shared" si="539"/>
        <v>0.453416149068323</v>
      </c>
      <c r="Q4700" s="1">
        <f t="shared" si="540"/>
        <v>0</v>
      </c>
      <c r="R4700" s="1">
        <f t="shared" si="541"/>
        <v>1.8633540372670808E-2</v>
      </c>
      <c r="S4700">
        <v>18</v>
      </c>
      <c r="T4700">
        <v>74</v>
      </c>
      <c r="U4700">
        <v>8</v>
      </c>
      <c r="V4700">
        <v>8.0030674846625764</v>
      </c>
      <c r="W4700" t="s">
        <v>34</v>
      </c>
      <c r="X4700">
        <v>12</v>
      </c>
      <c r="Y4700" t="s">
        <v>37</v>
      </c>
      <c r="Z4700">
        <v>2634</v>
      </c>
      <c r="AA4700" t="s">
        <v>415</v>
      </c>
      <c r="AB4700" t="s">
        <v>7174</v>
      </c>
      <c r="AC4700">
        <v>2</v>
      </c>
      <c r="AD4700">
        <v>0</v>
      </c>
      <c r="AE4700">
        <f t="shared" si="536"/>
        <v>0</v>
      </c>
      <c r="AF4700">
        <f t="shared" si="537"/>
        <v>0</v>
      </c>
      <c r="AG4700">
        <v>228</v>
      </c>
      <c r="AH4700">
        <v>111562</v>
      </c>
      <c r="AI4700">
        <v>8.9387370282163818</v>
      </c>
      <c r="AJ4700">
        <v>1</v>
      </c>
      <c r="AK4700">
        <v>3.4369170665740967E-2</v>
      </c>
      <c r="AL4700">
        <v>0.96563082933425903</v>
      </c>
      <c r="AM4700">
        <v>0</v>
      </c>
      <c r="AN4700">
        <v>1</v>
      </c>
    </row>
    <row r="4701" spans="1:40" x14ac:dyDescent="0.2">
      <c r="A4701" t="s">
        <v>5847</v>
      </c>
      <c r="B4701" t="s">
        <v>3</v>
      </c>
      <c r="C4701" t="s">
        <v>5</v>
      </c>
      <c r="D4701" t="s">
        <v>6953</v>
      </c>
      <c r="E4701">
        <v>14.183247273728661</v>
      </c>
      <c r="F4701">
        <v>322</v>
      </c>
      <c r="G4701">
        <v>76</v>
      </c>
      <c r="H4701">
        <v>0.2360248447204969</v>
      </c>
      <c r="I4701">
        <v>110751</v>
      </c>
      <c r="J4701">
        <v>343.94720496894411</v>
      </c>
      <c r="K4701">
        <v>2.7422360248447211</v>
      </c>
      <c r="L4701">
        <f t="shared" si="535"/>
        <v>2.2405906700835168</v>
      </c>
      <c r="M4701">
        <v>5.7337052840410703</v>
      </c>
      <c r="N4701">
        <v>66.616602181687696</v>
      </c>
      <c r="O4701">
        <f t="shared" si="538"/>
        <v>0.98136645962732916</v>
      </c>
      <c r="P4701" s="1">
        <f t="shared" si="539"/>
        <v>0.453416149068323</v>
      </c>
      <c r="Q4701" s="1">
        <f t="shared" si="540"/>
        <v>0</v>
      </c>
      <c r="R4701" s="1">
        <f t="shared" si="541"/>
        <v>1.8633540372670808E-2</v>
      </c>
      <c r="S4701">
        <v>18</v>
      </c>
      <c r="T4701">
        <v>74</v>
      </c>
      <c r="U4701">
        <v>8</v>
      </c>
      <c r="V4701">
        <v>8.0030674846625764</v>
      </c>
      <c r="W4701" t="s">
        <v>34</v>
      </c>
      <c r="X4701">
        <v>12</v>
      </c>
      <c r="Y4701" t="s">
        <v>37</v>
      </c>
      <c r="Z4701">
        <v>2634</v>
      </c>
      <c r="AA4701" t="s">
        <v>423</v>
      </c>
      <c r="AB4701" t="s">
        <v>7175</v>
      </c>
      <c r="AC4701">
        <v>1</v>
      </c>
      <c r="AD4701">
        <v>0</v>
      </c>
      <c r="AE4701">
        <f t="shared" si="536"/>
        <v>0</v>
      </c>
      <c r="AF4701">
        <f t="shared" si="537"/>
        <v>0</v>
      </c>
      <c r="AG4701">
        <v>150</v>
      </c>
      <c r="AH4701">
        <v>7048</v>
      </c>
      <c r="AI4701">
        <v>2.65944508614393</v>
      </c>
      <c r="AJ4701">
        <v>0</v>
      </c>
      <c r="AK4701">
        <v>2.2500745952129361E-2</v>
      </c>
      <c r="AL4701">
        <v>0.97749924659729004</v>
      </c>
      <c r="AM4701">
        <v>0</v>
      </c>
      <c r="AN4701">
        <v>1</v>
      </c>
    </row>
    <row r="4702" spans="1:40" x14ac:dyDescent="0.2">
      <c r="A4702" t="s">
        <v>5847</v>
      </c>
      <c r="B4702" t="s">
        <v>3</v>
      </c>
      <c r="C4702" t="s">
        <v>5</v>
      </c>
      <c r="D4702" t="s">
        <v>6953</v>
      </c>
      <c r="E4702">
        <v>14.183247919252951</v>
      </c>
      <c r="F4702">
        <v>322</v>
      </c>
      <c r="G4702">
        <v>76</v>
      </c>
      <c r="H4702">
        <v>0.2360248447204969</v>
      </c>
      <c r="I4702">
        <v>110751</v>
      </c>
      <c r="J4702">
        <v>343.94720496894411</v>
      </c>
      <c r="K4702">
        <v>2.7422360248447211</v>
      </c>
      <c r="L4702">
        <f t="shared" si="535"/>
        <v>2.2405906700835168</v>
      </c>
      <c r="M4702">
        <v>5.7337052840410703</v>
      </c>
      <c r="N4702">
        <v>66.616602181687696</v>
      </c>
      <c r="O4702">
        <f t="shared" si="538"/>
        <v>0.98136645962732916</v>
      </c>
      <c r="P4702" s="1">
        <f t="shared" si="539"/>
        <v>0.453416149068323</v>
      </c>
      <c r="Q4702" s="1">
        <f t="shared" si="540"/>
        <v>0</v>
      </c>
      <c r="R4702" s="1">
        <f t="shared" si="541"/>
        <v>1.8633540372670808E-2</v>
      </c>
      <c r="S4702">
        <v>18</v>
      </c>
      <c r="T4702">
        <v>74</v>
      </c>
      <c r="U4702">
        <v>8</v>
      </c>
      <c r="V4702">
        <v>8.0030674846625764</v>
      </c>
      <c r="W4702" t="s">
        <v>34</v>
      </c>
      <c r="X4702">
        <v>12</v>
      </c>
      <c r="Y4702" t="s">
        <v>37</v>
      </c>
      <c r="Z4702">
        <v>2634</v>
      </c>
      <c r="AA4702" t="s">
        <v>7169</v>
      </c>
      <c r="AB4702" t="s">
        <v>7176</v>
      </c>
      <c r="AC4702">
        <v>-1</v>
      </c>
      <c r="AD4702">
        <v>0</v>
      </c>
      <c r="AE4702">
        <f t="shared" si="536"/>
        <v>0</v>
      </c>
      <c r="AF4702">
        <f t="shared" si="537"/>
        <v>0</v>
      </c>
      <c r="AG4702">
        <v>1064</v>
      </c>
      <c r="AH4702">
        <v>-100</v>
      </c>
      <c r="AI4702">
        <v>1.573574790457386</v>
      </c>
      <c r="AJ4702">
        <v>0</v>
      </c>
      <c r="AK4702">
        <v>1.6376759856939319E-2</v>
      </c>
      <c r="AL4702">
        <v>0.98362332582473755</v>
      </c>
      <c r="AM4702">
        <v>0</v>
      </c>
      <c r="AN4702">
        <v>1</v>
      </c>
    </row>
    <row r="4703" spans="1:40" x14ac:dyDescent="0.2">
      <c r="A4703" t="s">
        <v>5847</v>
      </c>
      <c r="B4703" t="s">
        <v>3</v>
      </c>
      <c r="C4703" t="s">
        <v>5</v>
      </c>
      <c r="D4703" t="s">
        <v>6953</v>
      </c>
      <c r="E4703">
        <v>14.18324856463426</v>
      </c>
      <c r="F4703">
        <v>322</v>
      </c>
      <c r="G4703">
        <v>76</v>
      </c>
      <c r="H4703">
        <v>0.2360248447204969</v>
      </c>
      <c r="I4703">
        <v>110751</v>
      </c>
      <c r="J4703">
        <v>343.94720496894411</v>
      </c>
      <c r="K4703">
        <v>2.7422360248447211</v>
      </c>
      <c r="L4703">
        <f t="shared" si="535"/>
        <v>2.2405906700835168</v>
      </c>
      <c r="M4703">
        <v>5.7337052840410703</v>
      </c>
      <c r="N4703">
        <v>66.616602181687696</v>
      </c>
      <c r="O4703">
        <f t="shared" si="538"/>
        <v>0.98136645962732916</v>
      </c>
      <c r="P4703" s="1">
        <f t="shared" si="539"/>
        <v>0.453416149068323</v>
      </c>
      <c r="Q4703" s="1">
        <f t="shared" si="540"/>
        <v>0</v>
      </c>
      <c r="R4703" s="1">
        <f t="shared" si="541"/>
        <v>1.8633540372670808E-2</v>
      </c>
      <c r="S4703">
        <v>18</v>
      </c>
      <c r="T4703">
        <v>74</v>
      </c>
      <c r="U4703">
        <v>8</v>
      </c>
      <c r="V4703">
        <v>8.0030674846625764</v>
      </c>
      <c r="W4703" t="s">
        <v>34</v>
      </c>
      <c r="X4703">
        <v>12</v>
      </c>
      <c r="Y4703" t="s">
        <v>37</v>
      </c>
      <c r="Z4703">
        <v>2634</v>
      </c>
      <c r="AA4703" t="s">
        <v>415</v>
      </c>
      <c r="AB4703" t="s">
        <v>7177</v>
      </c>
      <c r="AC4703">
        <v>3</v>
      </c>
      <c r="AD4703">
        <v>0</v>
      </c>
      <c r="AE4703">
        <f t="shared" si="536"/>
        <v>0</v>
      </c>
      <c r="AF4703">
        <f t="shared" si="537"/>
        <v>0</v>
      </c>
      <c r="AG4703">
        <v>71</v>
      </c>
      <c r="AH4703">
        <v>111562</v>
      </c>
      <c r="AI4703">
        <v>8.9387389626050222</v>
      </c>
      <c r="AJ4703">
        <v>1</v>
      </c>
      <c r="AK4703">
        <v>3.9936956018209457E-2</v>
      </c>
      <c r="AL4703">
        <v>0.96006298065185547</v>
      </c>
      <c r="AM4703">
        <v>0</v>
      </c>
      <c r="AN4703">
        <v>1</v>
      </c>
    </row>
    <row r="4704" spans="1:40" x14ac:dyDescent="0.2">
      <c r="A4704" t="s">
        <v>5847</v>
      </c>
      <c r="B4704" t="s">
        <v>3</v>
      </c>
      <c r="C4704" t="s">
        <v>5</v>
      </c>
      <c r="D4704" t="s">
        <v>6953</v>
      </c>
      <c r="E4704">
        <v>14.1832492095253</v>
      </c>
      <c r="F4704">
        <v>322</v>
      </c>
      <c r="G4704">
        <v>76</v>
      </c>
      <c r="H4704">
        <v>0.2360248447204969</v>
      </c>
      <c r="I4704">
        <v>110751</v>
      </c>
      <c r="J4704">
        <v>343.94720496894411</v>
      </c>
      <c r="K4704">
        <v>2.7422360248447211</v>
      </c>
      <c r="L4704">
        <f t="shared" si="535"/>
        <v>2.2405906700835168</v>
      </c>
      <c r="M4704">
        <v>5.7337052840410703</v>
      </c>
      <c r="N4704">
        <v>66.616602181687696</v>
      </c>
      <c r="O4704">
        <f t="shared" si="538"/>
        <v>0.98136645962732916</v>
      </c>
      <c r="P4704" s="1">
        <f t="shared" si="539"/>
        <v>0.453416149068323</v>
      </c>
      <c r="Q4704" s="1">
        <f t="shared" si="540"/>
        <v>0</v>
      </c>
      <c r="R4704" s="1">
        <f t="shared" si="541"/>
        <v>1.8633540372670808E-2</v>
      </c>
      <c r="S4704">
        <v>18</v>
      </c>
      <c r="T4704">
        <v>74</v>
      </c>
      <c r="U4704">
        <v>8</v>
      </c>
      <c r="V4704">
        <v>8.0030674846625764</v>
      </c>
      <c r="W4704" t="s">
        <v>34</v>
      </c>
      <c r="X4704">
        <v>12</v>
      </c>
      <c r="Y4704" t="s">
        <v>37</v>
      </c>
      <c r="Z4704">
        <v>2634</v>
      </c>
      <c r="AA4704" t="s">
        <v>7169</v>
      </c>
      <c r="AB4704" t="s">
        <v>7178</v>
      </c>
      <c r="AC4704">
        <v>1</v>
      </c>
      <c r="AD4704">
        <v>0</v>
      </c>
      <c r="AE4704">
        <f t="shared" si="536"/>
        <v>0</v>
      </c>
      <c r="AF4704">
        <f t="shared" si="537"/>
        <v>0</v>
      </c>
      <c r="AG4704">
        <v>438</v>
      </c>
      <c r="AH4704">
        <v>-100</v>
      </c>
      <c r="AI4704">
        <v>1.5735760796047951</v>
      </c>
      <c r="AJ4704">
        <v>0</v>
      </c>
      <c r="AK4704">
        <v>2.5419263169169429E-2</v>
      </c>
      <c r="AL4704">
        <v>0.97458070516586304</v>
      </c>
      <c r="AM4704">
        <v>0</v>
      </c>
      <c r="AN4704">
        <v>1</v>
      </c>
    </row>
    <row r="4705" spans="1:40" x14ac:dyDescent="0.2">
      <c r="A4705" t="s">
        <v>5847</v>
      </c>
      <c r="B4705" t="s">
        <v>3</v>
      </c>
      <c r="C4705" t="s">
        <v>5</v>
      </c>
      <c r="D4705" t="s">
        <v>6953</v>
      </c>
      <c r="E4705">
        <v>14.183249854401261</v>
      </c>
      <c r="F4705">
        <v>322</v>
      </c>
      <c r="G4705">
        <v>76</v>
      </c>
      <c r="H4705">
        <v>0.2360248447204969</v>
      </c>
      <c r="I4705">
        <v>110751</v>
      </c>
      <c r="J4705">
        <v>343.94720496894411</v>
      </c>
      <c r="K4705">
        <v>2.7422360248447211</v>
      </c>
      <c r="L4705">
        <f t="shared" si="535"/>
        <v>2.2405906700835168</v>
      </c>
      <c r="M4705">
        <v>5.7337052840410703</v>
      </c>
      <c r="N4705">
        <v>66.616602181687696</v>
      </c>
      <c r="O4705">
        <f t="shared" si="538"/>
        <v>0.98136645962732916</v>
      </c>
      <c r="P4705" s="1">
        <f t="shared" si="539"/>
        <v>0.453416149068323</v>
      </c>
      <c r="Q4705" s="1">
        <f t="shared" si="540"/>
        <v>0</v>
      </c>
      <c r="R4705" s="1">
        <f t="shared" si="541"/>
        <v>1.8633540372670808E-2</v>
      </c>
      <c r="S4705">
        <v>18</v>
      </c>
      <c r="T4705">
        <v>74</v>
      </c>
      <c r="U4705">
        <v>8</v>
      </c>
      <c r="V4705">
        <v>8.0030674846625764</v>
      </c>
      <c r="W4705" t="s">
        <v>34</v>
      </c>
      <c r="X4705">
        <v>12</v>
      </c>
      <c r="Y4705" t="s">
        <v>37</v>
      </c>
      <c r="Z4705">
        <v>2634</v>
      </c>
      <c r="AA4705" t="s">
        <v>415</v>
      </c>
      <c r="AB4705" t="s">
        <v>7179</v>
      </c>
      <c r="AC4705">
        <v>1</v>
      </c>
      <c r="AD4705">
        <v>0</v>
      </c>
      <c r="AE4705">
        <f t="shared" si="536"/>
        <v>0</v>
      </c>
      <c r="AF4705">
        <f t="shared" si="537"/>
        <v>0</v>
      </c>
      <c r="AG4705">
        <v>93</v>
      </c>
      <c r="AH4705">
        <v>111562</v>
      </c>
      <c r="AI4705">
        <v>8.9387402547463832</v>
      </c>
      <c r="AJ4705">
        <v>1</v>
      </c>
      <c r="AK4705">
        <v>0.22726745903491971</v>
      </c>
      <c r="AL4705">
        <v>0.77273249626159668</v>
      </c>
      <c r="AM4705">
        <v>0</v>
      </c>
      <c r="AN4705">
        <v>1</v>
      </c>
    </row>
    <row r="4706" spans="1:40" x14ac:dyDescent="0.2">
      <c r="A4706" t="s">
        <v>5847</v>
      </c>
      <c r="B4706" t="s">
        <v>3</v>
      </c>
      <c r="C4706" t="s">
        <v>5</v>
      </c>
      <c r="D4706" t="s">
        <v>6953</v>
      </c>
      <c r="E4706">
        <v>14.18325050049112</v>
      </c>
      <c r="F4706">
        <v>322</v>
      </c>
      <c r="G4706">
        <v>76</v>
      </c>
      <c r="H4706">
        <v>0.2360248447204969</v>
      </c>
      <c r="I4706">
        <v>110751</v>
      </c>
      <c r="J4706">
        <v>343.94720496894411</v>
      </c>
      <c r="K4706">
        <v>2.7422360248447211</v>
      </c>
      <c r="L4706">
        <f t="shared" si="535"/>
        <v>2.2405906700835168</v>
      </c>
      <c r="M4706">
        <v>5.7337052840410703</v>
      </c>
      <c r="N4706">
        <v>66.616602181687696</v>
      </c>
      <c r="O4706">
        <f t="shared" si="538"/>
        <v>0.98136645962732916</v>
      </c>
      <c r="P4706" s="1">
        <f t="shared" si="539"/>
        <v>0.453416149068323</v>
      </c>
      <c r="Q4706" s="1">
        <f t="shared" si="540"/>
        <v>0</v>
      </c>
      <c r="R4706" s="1">
        <f t="shared" si="541"/>
        <v>1.8633540372670808E-2</v>
      </c>
      <c r="S4706">
        <v>18</v>
      </c>
      <c r="T4706">
        <v>74</v>
      </c>
      <c r="U4706">
        <v>8</v>
      </c>
      <c r="V4706">
        <v>8.0030674846625764</v>
      </c>
      <c r="W4706" t="s">
        <v>34</v>
      </c>
      <c r="X4706">
        <v>12</v>
      </c>
      <c r="Y4706" t="s">
        <v>37</v>
      </c>
      <c r="Z4706">
        <v>2634</v>
      </c>
      <c r="AA4706" t="s">
        <v>7169</v>
      </c>
      <c r="AB4706" t="s">
        <v>7180</v>
      </c>
      <c r="AC4706">
        <v>1</v>
      </c>
      <c r="AD4706">
        <v>0</v>
      </c>
      <c r="AE4706">
        <f t="shared" si="536"/>
        <v>0</v>
      </c>
      <c r="AF4706">
        <f t="shared" si="537"/>
        <v>0</v>
      </c>
      <c r="AG4706">
        <v>174</v>
      </c>
      <c r="AH4706">
        <v>-100</v>
      </c>
      <c r="AI4706">
        <v>1.573577370781045</v>
      </c>
      <c r="AJ4706">
        <v>0</v>
      </c>
      <c r="AK4706">
        <v>3.9458319544792182E-2</v>
      </c>
      <c r="AL4706">
        <v>0.96054166555404663</v>
      </c>
      <c r="AM4706">
        <v>0</v>
      </c>
      <c r="AN4706">
        <v>1</v>
      </c>
    </row>
    <row r="4707" spans="1:40" x14ac:dyDescent="0.2">
      <c r="A4707" t="s">
        <v>5847</v>
      </c>
      <c r="B4707" t="s">
        <v>3</v>
      </c>
      <c r="C4707" t="s">
        <v>5</v>
      </c>
      <c r="D4707" t="s">
        <v>6953</v>
      </c>
      <c r="E4707">
        <v>14.183251145233861</v>
      </c>
      <c r="F4707">
        <v>322</v>
      </c>
      <c r="G4707">
        <v>76</v>
      </c>
      <c r="H4707">
        <v>0.2360248447204969</v>
      </c>
      <c r="I4707">
        <v>110751</v>
      </c>
      <c r="J4707">
        <v>343.94720496894411</v>
      </c>
      <c r="K4707">
        <v>2.7422360248447211</v>
      </c>
      <c r="L4707">
        <f t="shared" si="535"/>
        <v>2.2405906700835168</v>
      </c>
      <c r="M4707">
        <v>5.7337052840410703</v>
      </c>
      <c r="N4707">
        <v>66.616602181687696</v>
      </c>
      <c r="O4707">
        <f t="shared" si="538"/>
        <v>0.98136645962732916</v>
      </c>
      <c r="P4707" s="1">
        <f t="shared" si="539"/>
        <v>0.453416149068323</v>
      </c>
      <c r="Q4707" s="1">
        <f t="shared" si="540"/>
        <v>0</v>
      </c>
      <c r="R4707" s="1">
        <f t="shared" si="541"/>
        <v>1.8633540372670808E-2</v>
      </c>
      <c r="S4707">
        <v>18</v>
      </c>
      <c r="T4707">
        <v>74</v>
      </c>
      <c r="U4707">
        <v>8</v>
      </c>
      <c r="V4707">
        <v>8.0030674846625764</v>
      </c>
      <c r="W4707" t="s">
        <v>34</v>
      </c>
      <c r="X4707">
        <v>12</v>
      </c>
      <c r="Y4707" t="s">
        <v>37</v>
      </c>
      <c r="Z4707">
        <v>2634</v>
      </c>
      <c r="AA4707" t="s">
        <v>415</v>
      </c>
      <c r="AB4707" t="s">
        <v>7181</v>
      </c>
      <c r="AC4707">
        <v>1</v>
      </c>
      <c r="AD4707">
        <v>0</v>
      </c>
      <c r="AE4707">
        <f t="shared" si="536"/>
        <v>0</v>
      </c>
      <c r="AF4707">
        <f t="shared" si="537"/>
        <v>0</v>
      </c>
      <c r="AG4707">
        <v>63</v>
      </c>
      <c r="AH4707">
        <v>111562</v>
      </c>
      <c r="AI4707">
        <v>8.9387415435161994</v>
      </c>
      <c r="AJ4707">
        <v>1</v>
      </c>
      <c r="AK4707">
        <v>2.2190766409039501E-2</v>
      </c>
      <c r="AL4707">
        <v>0.97780925035476685</v>
      </c>
      <c r="AM4707">
        <v>0</v>
      </c>
      <c r="AN4707">
        <v>1</v>
      </c>
    </row>
    <row r="4708" spans="1:40" x14ac:dyDescent="0.2">
      <c r="A4708" t="s">
        <v>5847</v>
      </c>
      <c r="B4708" t="s">
        <v>3</v>
      </c>
      <c r="C4708" t="s">
        <v>5</v>
      </c>
      <c r="D4708" t="s">
        <v>6953</v>
      </c>
      <c r="E4708">
        <v>14.183251791521149</v>
      </c>
      <c r="F4708">
        <v>322</v>
      </c>
      <c r="G4708">
        <v>76</v>
      </c>
      <c r="H4708">
        <v>0.2360248447204969</v>
      </c>
      <c r="I4708">
        <v>110751</v>
      </c>
      <c r="J4708">
        <v>343.94720496894411</v>
      </c>
      <c r="K4708">
        <v>2.7422360248447211</v>
      </c>
      <c r="L4708">
        <f t="shared" si="535"/>
        <v>2.2405906700835168</v>
      </c>
      <c r="M4708">
        <v>5.7337052840410703</v>
      </c>
      <c r="N4708">
        <v>66.616602181687696</v>
      </c>
      <c r="O4708">
        <f t="shared" si="538"/>
        <v>0.98136645962732916</v>
      </c>
      <c r="P4708" s="1">
        <f t="shared" si="539"/>
        <v>0.453416149068323</v>
      </c>
      <c r="Q4708" s="1">
        <f t="shared" si="540"/>
        <v>0</v>
      </c>
      <c r="R4708" s="1">
        <f t="shared" si="541"/>
        <v>1.8633540372670808E-2</v>
      </c>
      <c r="S4708">
        <v>18</v>
      </c>
      <c r="T4708">
        <v>74</v>
      </c>
      <c r="U4708">
        <v>8</v>
      </c>
      <c r="V4708">
        <v>8.0030674846625764</v>
      </c>
      <c r="W4708" t="s">
        <v>34</v>
      </c>
      <c r="X4708">
        <v>12</v>
      </c>
      <c r="Y4708" t="s">
        <v>37</v>
      </c>
      <c r="Z4708">
        <v>2634</v>
      </c>
      <c r="AA4708" t="s">
        <v>7169</v>
      </c>
      <c r="AB4708" t="s">
        <v>7182</v>
      </c>
      <c r="AC4708">
        <v>1</v>
      </c>
      <c r="AD4708">
        <v>0</v>
      </c>
      <c r="AE4708">
        <f t="shared" si="536"/>
        <v>0</v>
      </c>
      <c r="AF4708">
        <f t="shared" si="537"/>
        <v>0</v>
      </c>
      <c r="AG4708">
        <v>595</v>
      </c>
      <c r="AH4708">
        <v>-100</v>
      </c>
      <c r="AI4708">
        <v>1.5735786603352391</v>
      </c>
      <c r="AJ4708">
        <v>0</v>
      </c>
      <c r="AK4708">
        <v>3.40907983481884E-2</v>
      </c>
      <c r="AL4708">
        <v>0.96590912342071533</v>
      </c>
      <c r="AM4708">
        <v>0</v>
      </c>
      <c r="AN4708">
        <v>1</v>
      </c>
    </row>
    <row r="4709" spans="1:40" x14ac:dyDescent="0.2">
      <c r="A4709" t="s">
        <v>5847</v>
      </c>
      <c r="B4709" t="s">
        <v>3</v>
      </c>
      <c r="C4709" t="s">
        <v>5</v>
      </c>
      <c r="D4709" t="s">
        <v>6953</v>
      </c>
      <c r="E4709">
        <v>14.18325238925577</v>
      </c>
      <c r="F4709">
        <v>322</v>
      </c>
      <c r="G4709">
        <v>76</v>
      </c>
      <c r="H4709">
        <v>0.2360248447204969</v>
      </c>
      <c r="I4709">
        <v>110751</v>
      </c>
      <c r="J4709">
        <v>343.94720496894411</v>
      </c>
      <c r="K4709">
        <v>2.7422360248447211</v>
      </c>
      <c r="L4709">
        <f t="shared" si="535"/>
        <v>2.2405906700835168</v>
      </c>
      <c r="M4709">
        <v>5.7337052840410703</v>
      </c>
      <c r="N4709">
        <v>66.616602181687696</v>
      </c>
      <c r="O4709">
        <f t="shared" si="538"/>
        <v>0.98136645962732916</v>
      </c>
      <c r="P4709" s="1">
        <f t="shared" si="539"/>
        <v>0.453416149068323</v>
      </c>
      <c r="Q4709" s="1">
        <f t="shared" si="540"/>
        <v>0</v>
      </c>
      <c r="R4709" s="1">
        <f t="shared" si="541"/>
        <v>1.8633540372670808E-2</v>
      </c>
      <c r="S4709">
        <v>18</v>
      </c>
      <c r="T4709">
        <v>74</v>
      </c>
      <c r="U4709">
        <v>8</v>
      </c>
      <c r="V4709">
        <v>8.0030674846625764</v>
      </c>
      <c r="W4709" t="s">
        <v>34</v>
      </c>
      <c r="X4709">
        <v>12</v>
      </c>
      <c r="Y4709" t="s">
        <v>37</v>
      </c>
      <c r="Z4709">
        <v>2634</v>
      </c>
      <c r="AA4709" t="s">
        <v>415</v>
      </c>
      <c r="AB4709" t="s">
        <v>7183</v>
      </c>
      <c r="AC4709">
        <v>1</v>
      </c>
      <c r="AD4709">
        <v>0</v>
      </c>
      <c r="AE4709">
        <f t="shared" si="536"/>
        <v>0</v>
      </c>
      <c r="AF4709">
        <f t="shared" si="537"/>
        <v>0</v>
      </c>
      <c r="AG4709">
        <v>1277</v>
      </c>
      <c r="AH4709">
        <v>111562</v>
      </c>
      <c r="AI4709">
        <v>8.9387428361628025</v>
      </c>
      <c r="AJ4709">
        <v>1</v>
      </c>
      <c r="AK4709">
        <v>1.801647990942001E-2</v>
      </c>
      <c r="AL4709">
        <v>0.98198354244232178</v>
      </c>
      <c r="AM4709">
        <v>0</v>
      </c>
      <c r="AN4709">
        <v>1</v>
      </c>
    </row>
    <row r="4710" spans="1:40" x14ac:dyDescent="0.2">
      <c r="A4710" t="s">
        <v>5847</v>
      </c>
      <c r="B4710" t="s">
        <v>3</v>
      </c>
      <c r="C4710" t="s">
        <v>5</v>
      </c>
      <c r="D4710" t="s">
        <v>6953</v>
      </c>
      <c r="E4710">
        <v>14.183252637657439</v>
      </c>
      <c r="F4710">
        <v>322</v>
      </c>
      <c r="G4710">
        <v>76</v>
      </c>
      <c r="H4710">
        <v>0.2360248447204969</v>
      </c>
      <c r="I4710">
        <v>110751</v>
      </c>
      <c r="J4710">
        <v>343.94720496894411</v>
      </c>
      <c r="K4710">
        <v>2.7422360248447211</v>
      </c>
      <c r="L4710">
        <f t="shared" si="535"/>
        <v>2.2405906700835168</v>
      </c>
      <c r="M4710">
        <v>5.7337052840410703</v>
      </c>
      <c r="N4710">
        <v>66.616602181687696</v>
      </c>
      <c r="O4710">
        <f t="shared" si="538"/>
        <v>0.98136645962732916</v>
      </c>
      <c r="P4710" s="1">
        <f t="shared" si="539"/>
        <v>0.453416149068323</v>
      </c>
      <c r="Q4710" s="1">
        <f t="shared" si="540"/>
        <v>0</v>
      </c>
      <c r="R4710" s="1">
        <f t="shared" si="541"/>
        <v>1.8633540372670808E-2</v>
      </c>
      <c r="S4710">
        <v>18</v>
      </c>
      <c r="T4710">
        <v>74</v>
      </c>
      <c r="U4710">
        <v>8</v>
      </c>
      <c r="V4710">
        <v>8.0030674846625764</v>
      </c>
      <c r="W4710" t="s">
        <v>34</v>
      </c>
      <c r="X4710">
        <v>12</v>
      </c>
      <c r="Y4710" t="s">
        <v>37</v>
      </c>
      <c r="Z4710">
        <v>2634</v>
      </c>
      <c r="AA4710" t="s">
        <v>7169</v>
      </c>
      <c r="AB4710" t="s">
        <v>7184</v>
      </c>
      <c r="AC4710">
        <v>1</v>
      </c>
      <c r="AD4710">
        <v>0</v>
      </c>
      <c r="AE4710">
        <f t="shared" si="536"/>
        <v>0</v>
      </c>
      <c r="AF4710">
        <f t="shared" si="537"/>
        <v>0</v>
      </c>
      <c r="AG4710">
        <v>1677</v>
      </c>
      <c r="AH4710">
        <v>-100</v>
      </c>
      <c r="AI4710">
        <v>1.573579730401127</v>
      </c>
      <c r="AJ4710">
        <v>0</v>
      </c>
      <c r="AK4710">
        <v>2.4617414921522141E-2</v>
      </c>
      <c r="AL4710">
        <v>0.97538256645202637</v>
      </c>
      <c r="AM4710">
        <v>0</v>
      </c>
      <c r="AN4710">
        <v>1</v>
      </c>
    </row>
    <row r="4711" spans="1:40" x14ac:dyDescent="0.2">
      <c r="A4711" t="s">
        <v>5847</v>
      </c>
      <c r="B4711" t="s">
        <v>3</v>
      </c>
      <c r="C4711" t="s">
        <v>5</v>
      </c>
      <c r="D4711" t="s">
        <v>6953</v>
      </c>
      <c r="E4711">
        <v>14.183252743813821</v>
      </c>
      <c r="F4711">
        <v>322</v>
      </c>
      <c r="G4711">
        <v>76</v>
      </c>
      <c r="H4711">
        <v>0.2360248447204969</v>
      </c>
      <c r="I4711">
        <v>110751</v>
      </c>
      <c r="J4711">
        <v>343.94720496894411</v>
      </c>
      <c r="K4711">
        <v>2.7422360248447211</v>
      </c>
      <c r="L4711">
        <f t="shared" si="535"/>
        <v>2.2405906700835168</v>
      </c>
      <c r="M4711">
        <v>5.7337052840410703</v>
      </c>
      <c r="N4711">
        <v>66.616602181687696</v>
      </c>
      <c r="O4711">
        <f t="shared" si="538"/>
        <v>0.98136645962732916</v>
      </c>
      <c r="P4711" s="1">
        <f t="shared" si="539"/>
        <v>0.453416149068323</v>
      </c>
      <c r="Q4711" s="1">
        <f t="shared" si="540"/>
        <v>0</v>
      </c>
      <c r="R4711" s="1">
        <f t="shared" si="541"/>
        <v>1.8633540372670808E-2</v>
      </c>
      <c r="S4711">
        <v>18</v>
      </c>
      <c r="T4711">
        <v>74</v>
      </c>
      <c r="U4711">
        <v>8</v>
      </c>
      <c r="V4711">
        <v>8.0030674846625764</v>
      </c>
      <c r="W4711" t="s">
        <v>34</v>
      </c>
      <c r="X4711">
        <v>12</v>
      </c>
      <c r="Y4711" t="s">
        <v>37</v>
      </c>
      <c r="Z4711">
        <v>2634</v>
      </c>
      <c r="AA4711" t="s">
        <v>415</v>
      </c>
      <c r="AB4711" t="s">
        <v>7185</v>
      </c>
      <c r="AC4711">
        <v>1</v>
      </c>
      <c r="AD4711">
        <v>0</v>
      </c>
      <c r="AE4711">
        <f t="shared" si="536"/>
        <v>0</v>
      </c>
      <c r="AF4711">
        <f t="shared" si="537"/>
        <v>0</v>
      </c>
      <c r="AG4711">
        <v>1423</v>
      </c>
      <c r="AH4711">
        <v>111562</v>
      </c>
      <c r="AI4711">
        <v>8.9387434108049533</v>
      </c>
      <c r="AJ4711">
        <v>1</v>
      </c>
      <c r="AK4711">
        <v>3.2946992665529251E-2</v>
      </c>
      <c r="AL4711">
        <v>0.96705293655395508</v>
      </c>
      <c r="AM4711">
        <v>0</v>
      </c>
      <c r="AN4711">
        <v>1</v>
      </c>
    </row>
    <row r="4712" spans="1:40" x14ac:dyDescent="0.2">
      <c r="A4712" t="s">
        <v>5847</v>
      </c>
      <c r="B4712" t="s">
        <v>3</v>
      </c>
      <c r="C4712" t="s">
        <v>5</v>
      </c>
      <c r="D4712" t="s">
        <v>6953</v>
      </c>
      <c r="E4712">
        <v>14.183252818589271</v>
      </c>
      <c r="F4712">
        <v>322</v>
      </c>
      <c r="G4712">
        <v>76</v>
      </c>
      <c r="H4712">
        <v>0.2360248447204969</v>
      </c>
      <c r="I4712">
        <v>110751</v>
      </c>
      <c r="J4712">
        <v>343.94720496894411</v>
      </c>
      <c r="K4712">
        <v>2.7422360248447211</v>
      </c>
      <c r="L4712">
        <f t="shared" si="535"/>
        <v>2.2405906700835168</v>
      </c>
      <c r="M4712">
        <v>5.7337052840410703</v>
      </c>
      <c r="N4712">
        <v>66.616602181687696</v>
      </c>
      <c r="O4712">
        <f t="shared" si="538"/>
        <v>0.98136645962732916</v>
      </c>
      <c r="P4712" s="1">
        <f t="shared" si="539"/>
        <v>0.453416149068323</v>
      </c>
      <c r="Q4712" s="1">
        <f t="shared" si="540"/>
        <v>0</v>
      </c>
      <c r="R4712" s="1">
        <f t="shared" si="541"/>
        <v>1.8633540372670808E-2</v>
      </c>
      <c r="S4712">
        <v>18</v>
      </c>
      <c r="T4712">
        <v>74</v>
      </c>
      <c r="U4712">
        <v>8</v>
      </c>
      <c r="V4712">
        <v>8.0030674846625764</v>
      </c>
      <c r="W4712" t="s">
        <v>34</v>
      </c>
      <c r="X4712">
        <v>12</v>
      </c>
      <c r="Y4712" t="s">
        <v>37</v>
      </c>
      <c r="Z4712">
        <v>2634</v>
      </c>
      <c r="AA4712" t="s">
        <v>7169</v>
      </c>
      <c r="AB4712" t="s">
        <v>7186</v>
      </c>
      <c r="AC4712">
        <v>1</v>
      </c>
      <c r="AD4712">
        <v>0</v>
      </c>
      <c r="AE4712">
        <f t="shared" si="536"/>
        <v>0</v>
      </c>
      <c r="AF4712">
        <f t="shared" si="537"/>
        <v>0</v>
      </c>
      <c r="AG4712">
        <v>2239</v>
      </c>
      <c r="AH4712">
        <v>-100</v>
      </c>
      <c r="AI4712">
        <v>1.573579974049182</v>
      </c>
      <c r="AJ4712">
        <v>0</v>
      </c>
      <c r="AK4712">
        <v>2.9070038348436359E-2</v>
      </c>
      <c r="AL4712">
        <v>0.97092998027801514</v>
      </c>
      <c r="AM4712">
        <v>0</v>
      </c>
      <c r="AN4712">
        <v>1</v>
      </c>
    </row>
    <row r="4713" spans="1:40" x14ac:dyDescent="0.2">
      <c r="A4713" t="s">
        <v>5847</v>
      </c>
      <c r="B4713" t="s">
        <v>3</v>
      </c>
      <c r="C4713" t="s">
        <v>5</v>
      </c>
      <c r="D4713" t="s">
        <v>6953</v>
      </c>
      <c r="E4713">
        <v>14.18325287824217</v>
      </c>
      <c r="F4713">
        <v>322</v>
      </c>
      <c r="G4713">
        <v>76</v>
      </c>
      <c r="H4713">
        <v>0.2360248447204969</v>
      </c>
      <c r="I4713">
        <v>110751</v>
      </c>
      <c r="J4713">
        <v>343.94720496894411</v>
      </c>
      <c r="K4713">
        <v>2.7422360248447211</v>
      </c>
      <c r="L4713">
        <f t="shared" si="535"/>
        <v>2.2405906700835168</v>
      </c>
      <c r="M4713">
        <v>5.7337052840410703</v>
      </c>
      <c r="N4713">
        <v>66.616602181687696</v>
      </c>
      <c r="O4713">
        <f t="shared" si="538"/>
        <v>0.98136645962732916</v>
      </c>
      <c r="P4713" s="1">
        <f t="shared" si="539"/>
        <v>0.453416149068323</v>
      </c>
      <c r="Q4713" s="1">
        <f t="shared" si="540"/>
        <v>0</v>
      </c>
      <c r="R4713" s="1">
        <f t="shared" si="541"/>
        <v>1.8633540372670808E-2</v>
      </c>
      <c r="S4713">
        <v>18</v>
      </c>
      <c r="T4713">
        <v>74</v>
      </c>
      <c r="U4713">
        <v>8</v>
      </c>
      <c r="V4713">
        <v>8.0030674846625764</v>
      </c>
      <c r="W4713" t="s">
        <v>34</v>
      </c>
      <c r="X4713">
        <v>12</v>
      </c>
      <c r="Y4713" t="s">
        <v>37</v>
      </c>
      <c r="Z4713">
        <v>2634</v>
      </c>
      <c r="AA4713" t="s">
        <v>415</v>
      </c>
      <c r="AB4713" t="s">
        <v>7187</v>
      </c>
      <c r="AC4713">
        <v>1</v>
      </c>
      <c r="AD4713">
        <v>0</v>
      </c>
      <c r="AE4713">
        <f t="shared" si="536"/>
        <v>0</v>
      </c>
      <c r="AF4713">
        <f t="shared" si="537"/>
        <v>0</v>
      </c>
      <c r="AG4713">
        <v>1910</v>
      </c>
      <c r="AH4713">
        <v>111562</v>
      </c>
      <c r="AI4713">
        <v>8.938743577906461</v>
      </c>
      <c r="AJ4713">
        <v>1</v>
      </c>
      <c r="AK4713">
        <v>2.7424003928899768E-2</v>
      </c>
      <c r="AL4713">
        <v>0.97257602214813232</v>
      </c>
      <c r="AM4713">
        <v>0</v>
      </c>
      <c r="AN4713">
        <v>1</v>
      </c>
    </row>
    <row r="4714" spans="1:40" x14ac:dyDescent="0.2">
      <c r="A4714" t="s">
        <v>5847</v>
      </c>
      <c r="B4714" t="s">
        <v>3</v>
      </c>
      <c r="C4714" t="s">
        <v>5</v>
      </c>
      <c r="D4714" t="s">
        <v>6953</v>
      </c>
      <c r="E4714">
        <v>14.183252953376581</v>
      </c>
      <c r="F4714">
        <v>322</v>
      </c>
      <c r="G4714">
        <v>76</v>
      </c>
      <c r="H4714">
        <v>0.2360248447204969</v>
      </c>
      <c r="I4714">
        <v>110751</v>
      </c>
      <c r="J4714">
        <v>343.94720496894411</v>
      </c>
      <c r="K4714">
        <v>2.7422360248447211</v>
      </c>
      <c r="L4714">
        <f t="shared" si="535"/>
        <v>2.2405906700835168</v>
      </c>
      <c r="M4714">
        <v>5.7337052840410703</v>
      </c>
      <c r="N4714">
        <v>66.616602181687696</v>
      </c>
      <c r="O4714">
        <f t="shared" si="538"/>
        <v>0.98136645962732916</v>
      </c>
      <c r="P4714" s="1">
        <f t="shared" si="539"/>
        <v>0.453416149068323</v>
      </c>
      <c r="Q4714" s="1">
        <f t="shared" si="540"/>
        <v>0</v>
      </c>
      <c r="R4714" s="1">
        <f t="shared" si="541"/>
        <v>1.8633540372670808E-2</v>
      </c>
      <c r="S4714">
        <v>18</v>
      </c>
      <c r="T4714">
        <v>74</v>
      </c>
      <c r="U4714">
        <v>8</v>
      </c>
      <c r="V4714">
        <v>8.0030674846625764</v>
      </c>
      <c r="W4714" t="s">
        <v>34</v>
      </c>
      <c r="X4714">
        <v>12</v>
      </c>
      <c r="Y4714" t="s">
        <v>37</v>
      </c>
      <c r="Z4714">
        <v>2634</v>
      </c>
      <c r="AA4714" t="s">
        <v>7169</v>
      </c>
      <c r="AB4714" t="s">
        <v>7188</v>
      </c>
      <c r="AC4714">
        <v>1</v>
      </c>
      <c r="AD4714">
        <v>0</v>
      </c>
      <c r="AE4714">
        <f t="shared" si="536"/>
        <v>0</v>
      </c>
      <c r="AF4714">
        <f t="shared" si="537"/>
        <v>0</v>
      </c>
      <c r="AG4714">
        <v>1366</v>
      </c>
      <c r="AH4714">
        <v>-100</v>
      </c>
      <c r="AI4714">
        <v>1.573580107591801</v>
      </c>
      <c r="AJ4714">
        <v>0</v>
      </c>
      <c r="AK4714">
        <v>8.353307843208313E-2</v>
      </c>
      <c r="AL4714">
        <v>0.91646695137023926</v>
      </c>
      <c r="AM4714">
        <v>0</v>
      </c>
      <c r="AN4714">
        <v>1</v>
      </c>
    </row>
    <row r="4715" spans="1:40" x14ac:dyDescent="0.2">
      <c r="A4715" t="s">
        <v>5847</v>
      </c>
      <c r="B4715" t="s">
        <v>3</v>
      </c>
      <c r="C4715" t="s">
        <v>5</v>
      </c>
      <c r="D4715" t="s">
        <v>6953</v>
      </c>
      <c r="E4715">
        <v>14.18325301201493</v>
      </c>
      <c r="F4715">
        <v>322</v>
      </c>
      <c r="G4715">
        <v>76</v>
      </c>
      <c r="H4715">
        <v>0.2360248447204969</v>
      </c>
      <c r="I4715">
        <v>110751</v>
      </c>
      <c r="J4715">
        <v>343.94720496894411</v>
      </c>
      <c r="K4715">
        <v>2.7422360248447211</v>
      </c>
      <c r="L4715">
        <f t="shared" si="535"/>
        <v>2.2405906700835168</v>
      </c>
      <c r="M4715">
        <v>5.7337052840410703</v>
      </c>
      <c r="N4715">
        <v>66.616602181687696</v>
      </c>
      <c r="O4715">
        <f t="shared" si="538"/>
        <v>0.98136645962732916</v>
      </c>
      <c r="P4715" s="1">
        <f t="shared" si="539"/>
        <v>0.453416149068323</v>
      </c>
      <c r="Q4715" s="1">
        <f t="shared" si="540"/>
        <v>0</v>
      </c>
      <c r="R4715" s="1">
        <f t="shared" si="541"/>
        <v>1.8633540372670808E-2</v>
      </c>
      <c r="S4715">
        <v>18</v>
      </c>
      <c r="T4715">
        <v>74</v>
      </c>
      <c r="U4715">
        <v>8</v>
      </c>
      <c r="V4715">
        <v>8.0030674846625764</v>
      </c>
      <c r="W4715" t="s">
        <v>34</v>
      </c>
      <c r="X4715">
        <v>12</v>
      </c>
      <c r="Y4715" t="s">
        <v>37</v>
      </c>
      <c r="Z4715">
        <v>2634</v>
      </c>
      <c r="AA4715" t="s">
        <v>415</v>
      </c>
      <c r="AB4715" t="s">
        <v>7189</v>
      </c>
      <c r="AC4715">
        <v>1</v>
      </c>
      <c r="AD4715">
        <v>0</v>
      </c>
      <c r="AE4715">
        <f t="shared" si="536"/>
        <v>0</v>
      </c>
      <c r="AF4715">
        <f t="shared" si="537"/>
        <v>0</v>
      </c>
      <c r="AG4715">
        <v>1286</v>
      </c>
      <c r="AH4715">
        <v>111562</v>
      </c>
      <c r="AI4715">
        <v>8.938743694631567</v>
      </c>
      <c r="AJ4715">
        <v>1</v>
      </c>
      <c r="AK4715">
        <v>3.0797719955444339E-2</v>
      </c>
      <c r="AL4715">
        <v>0.96920233964920044</v>
      </c>
      <c r="AM4715">
        <v>0</v>
      </c>
      <c r="AN4715">
        <v>1</v>
      </c>
    </row>
    <row r="4716" spans="1:40" x14ac:dyDescent="0.2">
      <c r="A4716" t="s">
        <v>5847</v>
      </c>
      <c r="B4716" t="s">
        <v>3</v>
      </c>
      <c r="C4716" t="s">
        <v>5</v>
      </c>
      <c r="D4716" t="s">
        <v>6953</v>
      </c>
      <c r="E4716">
        <v>14.183253070274381</v>
      </c>
      <c r="F4716">
        <v>322</v>
      </c>
      <c r="G4716">
        <v>76</v>
      </c>
      <c r="H4716">
        <v>0.2360248447204969</v>
      </c>
      <c r="I4716">
        <v>110751</v>
      </c>
      <c r="J4716">
        <v>343.94720496894411</v>
      </c>
      <c r="K4716">
        <v>2.7422360248447211</v>
      </c>
      <c r="L4716">
        <f t="shared" si="535"/>
        <v>2.2405906700835168</v>
      </c>
      <c r="M4716">
        <v>5.7337052840410703</v>
      </c>
      <c r="N4716">
        <v>66.616602181687696</v>
      </c>
      <c r="O4716">
        <f t="shared" si="538"/>
        <v>0.98136645962732916</v>
      </c>
      <c r="P4716" s="1">
        <f t="shared" si="539"/>
        <v>0.453416149068323</v>
      </c>
      <c r="Q4716" s="1">
        <f t="shared" si="540"/>
        <v>0</v>
      </c>
      <c r="R4716" s="1">
        <f t="shared" si="541"/>
        <v>1.8633540372670808E-2</v>
      </c>
      <c r="S4716">
        <v>18</v>
      </c>
      <c r="T4716">
        <v>74</v>
      </c>
      <c r="U4716">
        <v>8</v>
      </c>
      <c r="V4716">
        <v>8.0030674846625764</v>
      </c>
      <c r="W4716" t="s">
        <v>34</v>
      </c>
      <c r="X4716">
        <v>12</v>
      </c>
      <c r="Y4716" t="s">
        <v>37</v>
      </c>
      <c r="Z4716">
        <v>2634</v>
      </c>
      <c r="AA4716" t="s">
        <v>7169</v>
      </c>
      <c r="AB4716" t="s">
        <v>7190</v>
      </c>
      <c r="AC4716">
        <v>1</v>
      </c>
      <c r="AD4716">
        <v>0</v>
      </c>
      <c r="AE4716">
        <f t="shared" si="536"/>
        <v>0</v>
      </c>
      <c r="AF4716">
        <f t="shared" si="537"/>
        <v>0</v>
      </c>
      <c r="AG4716">
        <v>433</v>
      </c>
      <c r="AH4716">
        <v>-100</v>
      </c>
      <c r="AI4716">
        <v>1.573580244464357</v>
      </c>
      <c r="AJ4716">
        <v>0</v>
      </c>
      <c r="AK4716">
        <v>5.7756964117288589E-2</v>
      </c>
      <c r="AL4716">
        <v>0.94224303960800171</v>
      </c>
      <c r="AM4716">
        <v>0</v>
      </c>
      <c r="AN4716">
        <v>1</v>
      </c>
    </row>
    <row r="4717" spans="1:40" x14ac:dyDescent="0.2">
      <c r="A4717" t="s">
        <v>5847</v>
      </c>
      <c r="B4717" t="s">
        <v>3</v>
      </c>
      <c r="C4717" t="s">
        <v>5</v>
      </c>
      <c r="D4717" t="s">
        <v>6953</v>
      </c>
      <c r="E4717">
        <v>14.18325314428415</v>
      </c>
      <c r="F4717">
        <v>322</v>
      </c>
      <c r="G4717">
        <v>76</v>
      </c>
      <c r="H4717">
        <v>0.2360248447204969</v>
      </c>
      <c r="I4717">
        <v>110751</v>
      </c>
      <c r="J4717">
        <v>343.94720496894411</v>
      </c>
      <c r="K4717">
        <v>2.7422360248447211</v>
      </c>
      <c r="L4717">
        <f t="shared" si="535"/>
        <v>2.2405906700835168</v>
      </c>
      <c r="M4717">
        <v>5.7337052840410703</v>
      </c>
      <c r="N4717">
        <v>66.616602181687696</v>
      </c>
      <c r="O4717">
        <f t="shared" si="538"/>
        <v>0.98136645962732916</v>
      </c>
      <c r="P4717" s="1">
        <f t="shared" si="539"/>
        <v>0.453416149068323</v>
      </c>
      <c r="Q4717" s="1">
        <f t="shared" si="540"/>
        <v>0</v>
      </c>
      <c r="R4717" s="1">
        <f t="shared" si="541"/>
        <v>1.8633540372670808E-2</v>
      </c>
      <c r="S4717">
        <v>18</v>
      </c>
      <c r="T4717">
        <v>74</v>
      </c>
      <c r="U4717">
        <v>8</v>
      </c>
      <c r="V4717">
        <v>8.0030674846625764</v>
      </c>
      <c r="W4717" t="s">
        <v>34</v>
      </c>
      <c r="X4717">
        <v>12</v>
      </c>
      <c r="Y4717" t="s">
        <v>37</v>
      </c>
      <c r="Z4717">
        <v>2634</v>
      </c>
      <c r="AA4717" t="s">
        <v>415</v>
      </c>
      <c r="AB4717" t="s">
        <v>7191</v>
      </c>
      <c r="AC4717">
        <v>1</v>
      </c>
      <c r="AD4717">
        <v>0</v>
      </c>
      <c r="AE4717">
        <f t="shared" si="536"/>
        <v>0</v>
      </c>
      <c r="AF4717">
        <f t="shared" si="537"/>
        <v>0</v>
      </c>
      <c r="AG4717">
        <v>154</v>
      </c>
      <c r="AH4717">
        <v>111562</v>
      </c>
      <c r="AI4717">
        <v>8.9387438274615008</v>
      </c>
      <c r="AJ4717">
        <v>1</v>
      </c>
      <c r="AK4717">
        <v>0.1226771026849747</v>
      </c>
      <c r="AL4717">
        <v>0.87732291221618652</v>
      </c>
      <c r="AM4717">
        <v>0</v>
      </c>
      <c r="AN4717">
        <v>1</v>
      </c>
    </row>
    <row r="4718" spans="1:40" x14ac:dyDescent="0.2">
      <c r="A4718" t="s">
        <v>5847</v>
      </c>
      <c r="B4718" t="s">
        <v>3</v>
      </c>
      <c r="C4718" t="s">
        <v>5</v>
      </c>
      <c r="D4718" t="s">
        <v>6953</v>
      </c>
      <c r="E4718">
        <v>14.183253202040371</v>
      </c>
      <c r="F4718">
        <v>322</v>
      </c>
      <c r="G4718">
        <v>76</v>
      </c>
      <c r="H4718">
        <v>0.2360248447204969</v>
      </c>
      <c r="I4718">
        <v>110751</v>
      </c>
      <c r="J4718">
        <v>343.94720496894411</v>
      </c>
      <c r="K4718">
        <v>2.7422360248447211</v>
      </c>
      <c r="L4718">
        <f t="shared" si="535"/>
        <v>2.2405906700835168</v>
      </c>
      <c r="M4718">
        <v>5.7337052840410703</v>
      </c>
      <c r="N4718">
        <v>66.616602181687696</v>
      </c>
      <c r="O4718">
        <f t="shared" si="538"/>
        <v>0.98136645962732916</v>
      </c>
      <c r="P4718" s="1">
        <f t="shared" si="539"/>
        <v>0.453416149068323</v>
      </c>
      <c r="Q4718" s="1">
        <f t="shared" si="540"/>
        <v>0</v>
      </c>
      <c r="R4718" s="1">
        <f t="shared" si="541"/>
        <v>1.8633540372670808E-2</v>
      </c>
      <c r="S4718">
        <v>18</v>
      </c>
      <c r="T4718">
        <v>74</v>
      </c>
      <c r="U4718">
        <v>8</v>
      </c>
      <c r="V4718">
        <v>8.0030674846625764</v>
      </c>
      <c r="W4718" t="s">
        <v>34</v>
      </c>
      <c r="X4718">
        <v>12</v>
      </c>
      <c r="Y4718" t="s">
        <v>37</v>
      </c>
      <c r="Z4718">
        <v>2634</v>
      </c>
      <c r="AA4718" t="s">
        <v>7169</v>
      </c>
      <c r="AB4718" t="s">
        <v>7192</v>
      </c>
      <c r="AC4718">
        <v>0</v>
      </c>
      <c r="AD4718">
        <v>0</v>
      </c>
      <c r="AE4718">
        <f t="shared" si="536"/>
        <v>0</v>
      </c>
      <c r="AF4718">
        <f t="shared" si="537"/>
        <v>0</v>
      </c>
      <c r="AG4718">
        <v>162</v>
      </c>
      <c r="AH4718">
        <v>-100</v>
      </c>
      <c r="AI4718">
        <v>1.5735803595557389</v>
      </c>
      <c r="AJ4718">
        <v>0</v>
      </c>
      <c r="AK4718">
        <v>2.352309413254261E-2</v>
      </c>
      <c r="AL4718">
        <v>0.97647684812545776</v>
      </c>
      <c r="AM4718">
        <v>0</v>
      </c>
      <c r="AN4718">
        <v>1</v>
      </c>
    </row>
    <row r="4719" spans="1:40" x14ac:dyDescent="0.2">
      <c r="A4719" t="s">
        <v>5847</v>
      </c>
      <c r="B4719" t="s">
        <v>3</v>
      </c>
      <c r="C4719" t="s">
        <v>5</v>
      </c>
      <c r="D4719" t="s">
        <v>6953</v>
      </c>
      <c r="E4719">
        <v>14.18325326059947</v>
      </c>
      <c r="F4719">
        <v>322</v>
      </c>
      <c r="G4719">
        <v>76</v>
      </c>
      <c r="H4719">
        <v>0.2360248447204969</v>
      </c>
      <c r="I4719">
        <v>110751</v>
      </c>
      <c r="J4719">
        <v>343.94720496894411</v>
      </c>
      <c r="K4719">
        <v>2.7422360248447211</v>
      </c>
      <c r="L4719">
        <f t="shared" si="535"/>
        <v>2.2405906700835168</v>
      </c>
      <c r="M4719">
        <v>5.7337052840410703</v>
      </c>
      <c r="N4719">
        <v>66.616602181687696</v>
      </c>
      <c r="O4719">
        <f t="shared" si="538"/>
        <v>0.98136645962732916</v>
      </c>
      <c r="P4719" s="1">
        <f t="shared" si="539"/>
        <v>0.453416149068323</v>
      </c>
      <c r="Q4719" s="1">
        <f t="shared" si="540"/>
        <v>0</v>
      </c>
      <c r="R4719" s="1">
        <f t="shared" si="541"/>
        <v>1.8633540372670808E-2</v>
      </c>
      <c r="S4719">
        <v>18</v>
      </c>
      <c r="T4719">
        <v>74</v>
      </c>
      <c r="U4719">
        <v>8</v>
      </c>
      <c r="V4719">
        <v>8.0030674846625764</v>
      </c>
      <c r="W4719" t="s">
        <v>34</v>
      </c>
      <c r="X4719">
        <v>12</v>
      </c>
      <c r="Y4719" t="s">
        <v>37</v>
      </c>
      <c r="Z4719">
        <v>2634</v>
      </c>
      <c r="AA4719" t="s">
        <v>415</v>
      </c>
      <c r="AB4719" t="s">
        <v>7193</v>
      </c>
      <c r="AC4719">
        <v>1</v>
      </c>
      <c r="AD4719">
        <v>0</v>
      </c>
      <c r="AE4719">
        <f t="shared" si="536"/>
        <v>0</v>
      </c>
      <c r="AF4719">
        <f t="shared" si="537"/>
        <v>0</v>
      </c>
      <c r="AG4719">
        <v>10</v>
      </c>
      <c r="AH4719">
        <v>111562</v>
      </c>
      <c r="AI4719">
        <v>8.9387439634879495</v>
      </c>
      <c r="AJ4719">
        <v>1</v>
      </c>
      <c r="AK4719">
        <v>7.7873491682112217E-3</v>
      </c>
      <c r="AL4719">
        <v>0.99221259355545044</v>
      </c>
      <c r="AM4719">
        <v>0</v>
      </c>
      <c r="AN4719">
        <v>1</v>
      </c>
    </row>
    <row r="4720" spans="1:40" x14ac:dyDescent="0.2">
      <c r="A4720" t="s">
        <v>5847</v>
      </c>
      <c r="B4720" t="s">
        <v>3</v>
      </c>
      <c r="C4720" t="s">
        <v>5</v>
      </c>
      <c r="D4720" t="s">
        <v>6953</v>
      </c>
      <c r="E4720">
        <v>14.183253334382099</v>
      </c>
      <c r="F4720">
        <v>322</v>
      </c>
      <c r="G4720">
        <v>76</v>
      </c>
      <c r="H4720">
        <v>0.2360248447204969</v>
      </c>
      <c r="I4720">
        <v>110751</v>
      </c>
      <c r="J4720">
        <v>343.94720496894411</v>
      </c>
      <c r="K4720">
        <v>2.7422360248447211</v>
      </c>
      <c r="L4720">
        <f t="shared" si="535"/>
        <v>2.2405906700835168</v>
      </c>
      <c r="M4720">
        <v>5.7337052840410703</v>
      </c>
      <c r="N4720">
        <v>66.616602181687696</v>
      </c>
      <c r="O4720">
        <f t="shared" si="538"/>
        <v>0.98136645962732916</v>
      </c>
      <c r="P4720" s="1">
        <f t="shared" si="539"/>
        <v>0.453416149068323</v>
      </c>
      <c r="Q4720" s="1">
        <f t="shared" si="540"/>
        <v>0</v>
      </c>
      <c r="R4720" s="1">
        <f t="shared" si="541"/>
        <v>1.8633540372670808E-2</v>
      </c>
      <c r="S4720">
        <v>18</v>
      </c>
      <c r="T4720">
        <v>74</v>
      </c>
      <c r="U4720">
        <v>8</v>
      </c>
      <c r="V4720">
        <v>8.0030674846625764</v>
      </c>
      <c r="W4720" t="s">
        <v>34</v>
      </c>
      <c r="X4720">
        <v>12</v>
      </c>
      <c r="Y4720" t="s">
        <v>37</v>
      </c>
      <c r="Z4720">
        <v>2634</v>
      </c>
      <c r="AA4720" t="s">
        <v>110</v>
      </c>
      <c r="AB4720" t="s">
        <v>7194</v>
      </c>
      <c r="AC4720">
        <v>1</v>
      </c>
      <c r="AD4720">
        <v>0</v>
      </c>
      <c r="AE4720">
        <f t="shared" si="536"/>
        <v>0</v>
      </c>
      <c r="AF4720">
        <f t="shared" si="537"/>
        <v>0</v>
      </c>
      <c r="AG4720">
        <v>479</v>
      </c>
      <c r="AH4720">
        <v>19212</v>
      </c>
      <c r="AI4720">
        <v>6.9953636387487252</v>
      </c>
      <c r="AJ4720">
        <v>0</v>
      </c>
      <c r="AK4720">
        <v>2.5508120656013489E-2</v>
      </c>
      <c r="AL4720">
        <v>0.97449183464050293</v>
      </c>
      <c r="AM4720">
        <v>0</v>
      </c>
      <c r="AN4720">
        <v>1</v>
      </c>
    </row>
    <row r="4721" spans="1:40" x14ac:dyDescent="0.2">
      <c r="A4721" t="s">
        <v>5847</v>
      </c>
      <c r="B4721" t="s">
        <v>3</v>
      </c>
      <c r="C4721" t="s">
        <v>5</v>
      </c>
      <c r="D4721" t="s">
        <v>6953</v>
      </c>
      <c r="E4721">
        <v>14.183253392769499</v>
      </c>
      <c r="F4721">
        <v>322</v>
      </c>
      <c r="G4721">
        <v>76</v>
      </c>
      <c r="H4721">
        <v>0.2360248447204969</v>
      </c>
      <c r="I4721">
        <v>110751</v>
      </c>
      <c r="J4721">
        <v>343.94720496894411</v>
      </c>
      <c r="K4721">
        <v>2.7422360248447211</v>
      </c>
      <c r="L4721">
        <f t="shared" si="535"/>
        <v>2.2405906700835168</v>
      </c>
      <c r="M4721">
        <v>5.7337052840410703</v>
      </c>
      <c r="N4721">
        <v>66.616602181687696</v>
      </c>
      <c r="O4721">
        <f t="shared" si="538"/>
        <v>0.98136645962732916</v>
      </c>
      <c r="P4721" s="1">
        <f t="shared" si="539"/>
        <v>0.453416149068323</v>
      </c>
      <c r="Q4721" s="1">
        <f t="shared" si="540"/>
        <v>0</v>
      </c>
      <c r="R4721" s="1">
        <f t="shared" si="541"/>
        <v>1.8633540372670808E-2</v>
      </c>
      <c r="S4721">
        <v>18</v>
      </c>
      <c r="T4721">
        <v>74</v>
      </c>
      <c r="U4721">
        <v>8</v>
      </c>
      <c r="V4721">
        <v>8.0030674846625764</v>
      </c>
      <c r="W4721" t="s">
        <v>34</v>
      </c>
      <c r="X4721">
        <v>12</v>
      </c>
      <c r="Y4721" t="s">
        <v>37</v>
      </c>
      <c r="Z4721">
        <v>2634</v>
      </c>
      <c r="AA4721" t="s">
        <v>507</v>
      </c>
      <c r="AB4721" t="s">
        <v>7195</v>
      </c>
      <c r="AC4721">
        <v>1</v>
      </c>
      <c r="AD4721">
        <v>0</v>
      </c>
      <c r="AE4721">
        <f t="shared" si="536"/>
        <v>0</v>
      </c>
      <c r="AF4721">
        <f t="shared" si="537"/>
        <v>0</v>
      </c>
      <c r="AG4721">
        <v>285</v>
      </c>
      <c r="AH4721">
        <v>43321</v>
      </c>
      <c r="AI4721">
        <v>9.903576490961342</v>
      </c>
      <c r="AJ4721">
        <v>1</v>
      </c>
      <c r="AK4721">
        <v>6.9632187485694885E-2</v>
      </c>
      <c r="AL4721">
        <v>0.93036776781082153</v>
      </c>
      <c r="AM4721">
        <v>0</v>
      </c>
      <c r="AN4721">
        <v>1</v>
      </c>
    </row>
    <row r="4722" spans="1:40" x14ac:dyDescent="0.2">
      <c r="A4722" t="s">
        <v>5847</v>
      </c>
      <c r="B4722" t="s">
        <v>3</v>
      </c>
      <c r="C4722" t="s">
        <v>5</v>
      </c>
      <c r="D4722" t="s">
        <v>6953</v>
      </c>
      <c r="E4722">
        <v>14.183253450380009</v>
      </c>
      <c r="F4722">
        <v>322</v>
      </c>
      <c r="G4722">
        <v>76</v>
      </c>
      <c r="H4722">
        <v>0.2360248447204969</v>
      </c>
      <c r="I4722">
        <v>110751</v>
      </c>
      <c r="J4722">
        <v>343.94720496894411</v>
      </c>
      <c r="K4722">
        <v>2.7422360248447211</v>
      </c>
      <c r="L4722">
        <f t="shared" si="535"/>
        <v>2.2405906700835168</v>
      </c>
      <c r="M4722">
        <v>5.7337052840410703</v>
      </c>
      <c r="N4722">
        <v>66.616602181687696</v>
      </c>
      <c r="O4722">
        <f t="shared" si="538"/>
        <v>0.98136645962732916</v>
      </c>
      <c r="P4722" s="1">
        <f t="shared" si="539"/>
        <v>0.453416149068323</v>
      </c>
      <c r="Q4722" s="1">
        <f t="shared" si="540"/>
        <v>0</v>
      </c>
      <c r="R4722" s="1">
        <f t="shared" si="541"/>
        <v>1.8633540372670808E-2</v>
      </c>
      <c r="S4722">
        <v>18</v>
      </c>
      <c r="T4722">
        <v>74</v>
      </c>
      <c r="U4722">
        <v>8</v>
      </c>
      <c r="V4722">
        <v>8.0030674846625764</v>
      </c>
      <c r="W4722" t="s">
        <v>34</v>
      </c>
      <c r="X4722">
        <v>12</v>
      </c>
      <c r="Y4722" t="s">
        <v>37</v>
      </c>
      <c r="Z4722">
        <v>2634</v>
      </c>
      <c r="AA4722" t="s">
        <v>7196</v>
      </c>
      <c r="AB4722" t="s">
        <v>7197</v>
      </c>
      <c r="AC4722">
        <v>0</v>
      </c>
      <c r="AD4722">
        <v>0</v>
      </c>
      <c r="AE4722">
        <f t="shared" si="536"/>
        <v>0</v>
      </c>
      <c r="AF4722">
        <f t="shared" si="537"/>
        <v>0</v>
      </c>
      <c r="AG4722">
        <v>492</v>
      </c>
      <c r="AH4722">
        <v>-1</v>
      </c>
      <c r="AI4722">
        <v>8.5047868787516565E-2</v>
      </c>
      <c r="AJ4722">
        <v>0</v>
      </c>
      <c r="AK4722">
        <v>5.237167701125145E-2</v>
      </c>
      <c r="AL4722">
        <v>0.94762837886810303</v>
      </c>
      <c r="AM4722">
        <v>0</v>
      </c>
      <c r="AN4722">
        <v>1</v>
      </c>
    </row>
    <row r="4723" spans="1:40" x14ac:dyDescent="0.2">
      <c r="A4723" t="s">
        <v>5847</v>
      </c>
      <c r="B4723" t="s">
        <v>3</v>
      </c>
      <c r="C4723" t="s">
        <v>5</v>
      </c>
      <c r="D4723" t="s">
        <v>6953</v>
      </c>
      <c r="E4723">
        <v>14.18325352444749</v>
      </c>
      <c r="F4723">
        <v>322</v>
      </c>
      <c r="G4723">
        <v>76</v>
      </c>
      <c r="H4723">
        <v>0.2360248447204969</v>
      </c>
      <c r="I4723">
        <v>110751</v>
      </c>
      <c r="J4723">
        <v>343.94720496894411</v>
      </c>
      <c r="K4723">
        <v>2.7422360248447211</v>
      </c>
      <c r="L4723">
        <f t="shared" si="535"/>
        <v>2.2405906700835168</v>
      </c>
      <c r="M4723">
        <v>5.7337052840410703</v>
      </c>
      <c r="N4723">
        <v>66.616602181687696</v>
      </c>
      <c r="O4723">
        <f t="shared" si="538"/>
        <v>0.98136645962732916</v>
      </c>
      <c r="P4723" s="1">
        <f t="shared" si="539"/>
        <v>0.453416149068323</v>
      </c>
      <c r="Q4723" s="1">
        <f t="shared" si="540"/>
        <v>0</v>
      </c>
      <c r="R4723" s="1">
        <f t="shared" si="541"/>
        <v>1.8633540372670808E-2</v>
      </c>
      <c r="S4723">
        <v>18</v>
      </c>
      <c r="T4723">
        <v>74</v>
      </c>
      <c r="U4723">
        <v>8</v>
      </c>
      <c r="V4723">
        <v>8.0030674846625764</v>
      </c>
      <c r="W4723" t="s">
        <v>34</v>
      </c>
      <c r="X4723">
        <v>12</v>
      </c>
      <c r="Y4723" t="s">
        <v>37</v>
      </c>
      <c r="Z4723">
        <v>2634</v>
      </c>
      <c r="AA4723" t="s">
        <v>415</v>
      </c>
      <c r="AB4723" t="s">
        <v>7198</v>
      </c>
      <c r="AC4723">
        <v>3</v>
      </c>
      <c r="AD4723">
        <v>0</v>
      </c>
      <c r="AE4723">
        <f t="shared" si="536"/>
        <v>0</v>
      </c>
      <c r="AF4723">
        <f t="shared" si="537"/>
        <v>0</v>
      </c>
      <c r="AG4723">
        <v>742</v>
      </c>
      <c r="AH4723">
        <v>111562</v>
      </c>
      <c r="AI4723">
        <v>8.9387442087934055</v>
      </c>
      <c r="AJ4723">
        <v>1</v>
      </c>
      <c r="AK4723">
        <v>2.465511113405228E-2</v>
      </c>
      <c r="AL4723">
        <v>0.97534489631652832</v>
      </c>
      <c r="AM4723">
        <v>0</v>
      </c>
      <c r="AN4723">
        <v>1</v>
      </c>
    </row>
    <row r="4724" spans="1:40" x14ac:dyDescent="0.2">
      <c r="A4724" t="s">
        <v>5847</v>
      </c>
      <c r="B4724" t="s">
        <v>3</v>
      </c>
      <c r="C4724" t="s">
        <v>5</v>
      </c>
      <c r="D4724" t="s">
        <v>6953</v>
      </c>
      <c r="E4724">
        <v>14.18325358254091</v>
      </c>
      <c r="F4724">
        <v>322</v>
      </c>
      <c r="G4724">
        <v>76</v>
      </c>
      <c r="H4724">
        <v>0.2360248447204969</v>
      </c>
      <c r="I4724">
        <v>110751</v>
      </c>
      <c r="J4724">
        <v>343.94720496894411</v>
      </c>
      <c r="K4724">
        <v>2.7422360248447211</v>
      </c>
      <c r="L4724">
        <f t="shared" si="535"/>
        <v>2.2405906700835168</v>
      </c>
      <c r="M4724">
        <v>5.7337052840410703</v>
      </c>
      <c r="N4724">
        <v>66.616602181687696</v>
      </c>
      <c r="O4724">
        <f t="shared" si="538"/>
        <v>0.98136645962732916</v>
      </c>
      <c r="P4724" s="1">
        <f t="shared" si="539"/>
        <v>0.453416149068323</v>
      </c>
      <c r="Q4724" s="1">
        <f t="shared" si="540"/>
        <v>0</v>
      </c>
      <c r="R4724" s="1">
        <f t="shared" si="541"/>
        <v>1.8633540372670808E-2</v>
      </c>
      <c r="S4724">
        <v>18</v>
      </c>
      <c r="T4724">
        <v>74</v>
      </c>
      <c r="U4724">
        <v>8</v>
      </c>
      <c r="V4724">
        <v>8.0030674846625764</v>
      </c>
      <c r="W4724" t="s">
        <v>34</v>
      </c>
      <c r="X4724">
        <v>12</v>
      </c>
      <c r="Y4724" t="s">
        <v>37</v>
      </c>
      <c r="Z4724">
        <v>2634</v>
      </c>
      <c r="AA4724" t="s">
        <v>7196</v>
      </c>
      <c r="AB4724" t="s">
        <v>7199</v>
      </c>
      <c r="AC4724">
        <v>3</v>
      </c>
      <c r="AD4724">
        <v>0</v>
      </c>
      <c r="AE4724">
        <f t="shared" si="536"/>
        <v>0</v>
      </c>
      <c r="AF4724">
        <f t="shared" si="537"/>
        <v>0</v>
      </c>
      <c r="AG4724">
        <v>84</v>
      </c>
      <c r="AH4724">
        <v>-1</v>
      </c>
      <c r="AI4724">
        <v>8.5047982820425458E-2</v>
      </c>
      <c r="AJ4724">
        <v>0</v>
      </c>
      <c r="AK4724">
        <v>6.4143776893615723E-2</v>
      </c>
      <c r="AL4724">
        <v>0.93585622310638428</v>
      </c>
      <c r="AM4724">
        <v>0</v>
      </c>
      <c r="AN4724">
        <v>1</v>
      </c>
    </row>
    <row r="4725" spans="1:40" x14ac:dyDescent="0.2">
      <c r="A4725" t="s">
        <v>5847</v>
      </c>
      <c r="B4725" t="s">
        <v>3</v>
      </c>
      <c r="C4725" t="s">
        <v>5</v>
      </c>
      <c r="D4725" t="s">
        <v>6953</v>
      </c>
      <c r="E4725">
        <v>14.183253640144089</v>
      </c>
      <c r="F4725">
        <v>322</v>
      </c>
      <c r="G4725">
        <v>76</v>
      </c>
      <c r="H4725">
        <v>0.2360248447204969</v>
      </c>
      <c r="I4725">
        <v>110751</v>
      </c>
      <c r="J4725">
        <v>343.94720496894411</v>
      </c>
      <c r="K4725">
        <v>2.7422360248447211</v>
      </c>
      <c r="L4725">
        <f t="shared" si="535"/>
        <v>2.2405906700835168</v>
      </c>
      <c r="M4725">
        <v>5.7337052840410703</v>
      </c>
      <c r="N4725">
        <v>66.616602181687696</v>
      </c>
      <c r="O4725">
        <f t="shared" si="538"/>
        <v>0.98136645962732916</v>
      </c>
      <c r="P4725" s="1">
        <f t="shared" si="539"/>
        <v>0.453416149068323</v>
      </c>
      <c r="Q4725" s="1">
        <f t="shared" si="540"/>
        <v>0</v>
      </c>
      <c r="R4725" s="1">
        <f t="shared" si="541"/>
        <v>1.8633540372670808E-2</v>
      </c>
      <c r="S4725">
        <v>18</v>
      </c>
      <c r="T4725">
        <v>74</v>
      </c>
      <c r="U4725">
        <v>8</v>
      </c>
      <c r="V4725">
        <v>8.0030674846625764</v>
      </c>
      <c r="W4725" t="s">
        <v>34</v>
      </c>
      <c r="X4725">
        <v>12</v>
      </c>
      <c r="Y4725" t="s">
        <v>37</v>
      </c>
      <c r="Z4725">
        <v>2634</v>
      </c>
      <c r="AA4725" t="s">
        <v>415</v>
      </c>
      <c r="AB4725" t="s">
        <v>7200</v>
      </c>
      <c r="AC4725">
        <v>2</v>
      </c>
      <c r="AD4725">
        <v>0</v>
      </c>
      <c r="AE4725">
        <f t="shared" si="536"/>
        <v>0</v>
      </c>
      <c r="AF4725">
        <f t="shared" si="537"/>
        <v>0</v>
      </c>
      <c r="AG4725">
        <v>1871</v>
      </c>
      <c r="AH4725">
        <v>111562</v>
      </c>
      <c r="AI4725">
        <v>8.9387443419337895</v>
      </c>
      <c r="AJ4725">
        <v>1</v>
      </c>
      <c r="AK4725">
        <v>1.7311351373791691E-2</v>
      </c>
      <c r="AL4725">
        <v>0.98268866539001465</v>
      </c>
      <c r="AM4725">
        <v>0</v>
      </c>
      <c r="AN4725">
        <v>1</v>
      </c>
    </row>
    <row r="4726" spans="1:40" x14ac:dyDescent="0.2">
      <c r="A4726" t="s">
        <v>5847</v>
      </c>
      <c r="B4726" t="s">
        <v>3</v>
      </c>
      <c r="C4726" t="s">
        <v>5</v>
      </c>
      <c r="D4726" t="s">
        <v>6953</v>
      </c>
      <c r="E4726">
        <v>14.183253714623859</v>
      </c>
      <c r="F4726">
        <v>322</v>
      </c>
      <c r="G4726">
        <v>76</v>
      </c>
      <c r="H4726">
        <v>0.2360248447204969</v>
      </c>
      <c r="I4726">
        <v>110751</v>
      </c>
      <c r="J4726">
        <v>343.94720496894411</v>
      </c>
      <c r="K4726">
        <v>2.7422360248447211</v>
      </c>
      <c r="L4726">
        <f t="shared" si="535"/>
        <v>2.2405906700835168</v>
      </c>
      <c r="M4726">
        <v>5.7337052840410703</v>
      </c>
      <c r="N4726">
        <v>66.616602181687696</v>
      </c>
      <c r="O4726">
        <f t="shared" si="538"/>
        <v>0.98136645962732916</v>
      </c>
      <c r="P4726" s="1">
        <f t="shared" si="539"/>
        <v>0.453416149068323</v>
      </c>
      <c r="Q4726" s="1">
        <f t="shared" si="540"/>
        <v>0</v>
      </c>
      <c r="R4726" s="1">
        <f t="shared" si="541"/>
        <v>1.8633540372670808E-2</v>
      </c>
      <c r="S4726">
        <v>18</v>
      </c>
      <c r="T4726">
        <v>74</v>
      </c>
      <c r="U4726">
        <v>8</v>
      </c>
      <c r="V4726">
        <v>8.0030674846625764</v>
      </c>
      <c r="W4726" t="s">
        <v>34</v>
      </c>
      <c r="X4726">
        <v>12</v>
      </c>
      <c r="Y4726" t="s">
        <v>37</v>
      </c>
      <c r="Z4726">
        <v>2634</v>
      </c>
      <c r="AA4726" t="s">
        <v>7172</v>
      </c>
      <c r="AB4726" t="s">
        <v>7201</v>
      </c>
      <c r="AC4726">
        <v>2</v>
      </c>
      <c r="AD4726">
        <v>0</v>
      </c>
      <c r="AE4726">
        <f t="shared" si="536"/>
        <v>0</v>
      </c>
      <c r="AF4726">
        <f t="shared" si="537"/>
        <v>0</v>
      </c>
      <c r="AG4726">
        <v>221</v>
      </c>
      <c r="AH4726">
        <v>6633</v>
      </c>
      <c r="AI4726">
        <v>10.155958186344019</v>
      </c>
      <c r="AJ4726">
        <v>0</v>
      </c>
      <c r="AK4726">
        <v>2.7793549001216888E-2</v>
      </c>
      <c r="AL4726">
        <v>0.97220653295516968</v>
      </c>
      <c r="AM4726">
        <v>0</v>
      </c>
      <c r="AN4726">
        <v>1</v>
      </c>
    </row>
    <row r="4727" spans="1:40" x14ac:dyDescent="0.2">
      <c r="A4727" t="s">
        <v>5847</v>
      </c>
      <c r="B4727" t="s">
        <v>3</v>
      </c>
      <c r="C4727" t="s">
        <v>5</v>
      </c>
      <c r="D4727" t="s">
        <v>6953</v>
      </c>
      <c r="E4727">
        <v>14.18325377231263</v>
      </c>
      <c r="F4727">
        <v>322</v>
      </c>
      <c r="G4727">
        <v>76</v>
      </c>
      <c r="H4727">
        <v>0.2360248447204969</v>
      </c>
      <c r="I4727">
        <v>110751</v>
      </c>
      <c r="J4727">
        <v>343.94720496894411</v>
      </c>
      <c r="K4727">
        <v>2.7422360248447211</v>
      </c>
      <c r="L4727">
        <f t="shared" si="535"/>
        <v>2.2405906700835168</v>
      </c>
      <c r="M4727">
        <v>5.7337052840410703</v>
      </c>
      <c r="N4727">
        <v>66.616602181687696</v>
      </c>
      <c r="O4727">
        <f t="shared" si="538"/>
        <v>0.98136645962732916</v>
      </c>
      <c r="P4727" s="1">
        <f t="shared" si="539"/>
        <v>0.453416149068323</v>
      </c>
      <c r="Q4727" s="1">
        <f t="shared" si="540"/>
        <v>0</v>
      </c>
      <c r="R4727" s="1">
        <f t="shared" si="541"/>
        <v>1.8633540372670808E-2</v>
      </c>
      <c r="S4727">
        <v>18</v>
      </c>
      <c r="T4727">
        <v>74</v>
      </c>
      <c r="U4727">
        <v>8</v>
      </c>
      <c r="V4727">
        <v>8.0030674846625764</v>
      </c>
      <c r="W4727" t="s">
        <v>34</v>
      </c>
      <c r="X4727">
        <v>12</v>
      </c>
      <c r="Y4727" t="s">
        <v>37</v>
      </c>
      <c r="Z4727">
        <v>2634</v>
      </c>
      <c r="AA4727" t="s">
        <v>415</v>
      </c>
      <c r="AB4727" t="s">
        <v>7202</v>
      </c>
      <c r="AC4727">
        <v>3</v>
      </c>
      <c r="AD4727">
        <v>0</v>
      </c>
      <c r="AE4727">
        <f t="shared" si="536"/>
        <v>0</v>
      </c>
      <c r="AF4727">
        <f t="shared" si="537"/>
        <v>0</v>
      </c>
      <c r="AG4727">
        <v>428</v>
      </c>
      <c r="AH4727">
        <v>111562</v>
      </c>
      <c r="AI4727">
        <v>8.9387444569713974</v>
      </c>
      <c r="AJ4727">
        <v>1</v>
      </c>
      <c r="AK4727">
        <v>8.891674131155014E-2</v>
      </c>
      <c r="AL4727">
        <v>0.91108328104019165</v>
      </c>
      <c r="AM4727">
        <v>0</v>
      </c>
      <c r="AN4727">
        <v>1</v>
      </c>
    </row>
    <row r="4728" spans="1:40" x14ac:dyDescent="0.2">
      <c r="A4728" t="s">
        <v>5847</v>
      </c>
      <c r="B4728" t="s">
        <v>3</v>
      </c>
      <c r="C4728" t="s">
        <v>5</v>
      </c>
      <c r="D4728" t="s">
        <v>6953</v>
      </c>
      <c r="E4728">
        <v>14.18325383110572</v>
      </c>
      <c r="F4728">
        <v>322</v>
      </c>
      <c r="G4728">
        <v>76</v>
      </c>
      <c r="H4728">
        <v>0.2360248447204969</v>
      </c>
      <c r="I4728">
        <v>110751</v>
      </c>
      <c r="J4728">
        <v>343.94720496894411</v>
      </c>
      <c r="K4728">
        <v>2.7422360248447211</v>
      </c>
      <c r="L4728">
        <f t="shared" si="535"/>
        <v>2.2405906700835168</v>
      </c>
      <c r="M4728">
        <v>5.7337052840410703</v>
      </c>
      <c r="N4728">
        <v>66.616602181687696</v>
      </c>
      <c r="O4728">
        <f t="shared" si="538"/>
        <v>0.98136645962732916</v>
      </c>
      <c r="P4728" s="1">
        <f t="shared" si="539"/>
        <v>0.453416149068323</v>
      </c>
      <c r="Q4728" s="1">
        <f t="shared" si="540"/>
        <v>0</v>
      </c>
      <c r="R4728" s="1">
        <f t="shared" si="541"/>
        <v>1.8633540372670808E-2</v>
      </c>
      <c r="S4728">
        <v>18</v>
      </c>
      <c r="T4728">
        <v>74</v>
      </c>
      <c r="U4728">
        <v>8</v>
      </c>
      <c r="V4728">
        <v>8.0030674846625764</v>
      </c>
      <c r="W4728" t="s">
        <v>34</v>
      </c>
      <c r="X4728">
        <v>12</v>
      </c>
      <c r="Y4728" t="s">
        <v>37</v>
      </c>
      <c r="Z4728">
        <v>2634</v>
      </c>
      <c r="AA4728" t="s">
        <v>48</v>
      </c>
      <c r="AB4728" t="s">
        <v>1148</v>
      </c>
      <c r="AC4728">
        <v>-4</v>
      </c>
      <c r="AD4728">
        <v>0</v>
      </c>
      <c r="AE4728">
        <f t="shared" si="536"/>
        <v>0</v>
      </c>
      <c r="AF4728">
        <f t="shared" si="537"/>
        <v>0</v>
      </c>
      <c r="AG4728">
        <v>9</v>
      </c>
      <c r="AH4728">
        <v>0</v>
      </c>
      <c r="AI4728" t="s">
        <v>5841</v>
      </c>
      <c r="AJ4728">
        <v>0</v>
      </c>
      <c r="AK4728">
        <v>7.7553316950798026E-3</v>
      </c>
      <c r="AL4728">
        <v>0.9922446608543396</v>
      </c>
      <c r="AM4728">
        <v>0</v>
      </c>
      <c r="AN4728">
        <v>1</v>
      </c>
    </row>
    <row r="4729" spans="1:40" x14ac:dyDescent="0.2">
      <c r="A4729" t="s">
        <v>5847</v>
      </c>
      <c r="B4729" t="s">
        <v>3</v>
      </c>
      <c r="C4729" t="s">
        <v>5</v>
      </c>
      <c r="D4729" t="s">
        <v>6953</v>
      </c>
      <c r="E4729">
        <v>14.183253904997679</v>
      </c>
      <c r="F4729">
        <v>322</v>
      </c>
      <c r="G4729">
        <v>76</v>
      </c>
      <c r="H4729">
        <v>0.2360248447204969</v>
      </c>
      <c r="I4729">
        <v>110751</v>
      </c>
      <c r="J4729">
        <v>343.94720496894411</v>
      </c>
      <c r="K4729">
        <v>2.7422360248447211</v>
      </c>
      <c r="L4729">
        <f t="shared" si="535"/>
        <v>2.2405906700835168</v>
      </c>
      <c r="M4729">
        <v>5.7337052840410703</v>
      </c>
      <c r="N4729">
        <v>66.616602181687696</v>
      </c>
      <c r="O4729">
        <f t="shared" si="538"/>
        <v>0.98136645962732916</v>
      </c>
      <c r="P4729" s="1">
        <f t="shared" si="539"/>
        <v>0.453416149068323</v>
      </c>
      <c r="Q4729" s="1">
        <f t="shared" si="540"/>
        <v>0</v>
      </c>
      <c r="R4729" s="1">
        <f t="shared" si="541"/>
        <v>1.8633540372670808E-2</v>
      </c>
      <c r="S4729">
        <v>18</v>
      </c>
      <c r="T4729">
        <v>74</v>
      </c>
      <c r="U4729">
        <v>8</v>
      </c>
      <c r="V4729">
        <v>8.0030674846625764</v>
      </c>
      <c r="W4729" t="s">
        <v>34</v>
      </c>
      <c r="X4729">
        <v>12</v>
      </c>
      <c r="Y4729" t="s">
        <v>37</v>
      </c>
      <c r="Z4729">
        <v>2634</v>
      </c>
      <c r="AA4729" t="s">
        <v>415</v>
      </c>
      <c r="AB4729" t="s">
        <v>7203</v>
      </c>
      <c r="AC4729">
        <v>1</v>
      </c>
      <c r="AD4729">
        <v>0</v>
      </c>
      <c r="AE4729">
        <f t="shared" si="536"/>
        <v>0</v>
      </c>
      <c r="AF4729">
        <f t="shared" si="537"/>
        <v>0</v>
      </c>
      <c r="AG4729">
        <v>90</v>
      </c>
      <c r="AH4729">
        <v>111562</v>
      </c>
      <c r="AI4729">
        <v>8.9387445877198726</v>
      </c>
      <c r="AJ4729">
        <v>1</v>
      </c>
      <c r="AK4729">
        <v>3.8141876459121697E-2</v>
      </c>
      <c r="AL4729">
        <v>0.96185809373855591</v>
      </c>
      <c r="AM4729">
        <v>0</v>
      </c>
      <c r="AN4729">
        <v>1</v>
      </c>
    </row>
    <row r="4730" spans="1:40" x14ac:dyDescent="0.2">
      <c r="A4730" t="s">
        <v>5847</v>
      </c>
      <c r="B4730" t="s">
        <v>3</v>
      </c>
      <c r="C4730" t="s">
        <v>5</v>
      </c>
      <c r="D4730" t="s">
        <v>6953</v>
      </c>
      <c r="E4730">
        <v>14.183253963472669</v>
      </c>
      <c r="F4730">
        <v>322</v>
      </c>
      <c r="G4730">
        <v>76</v>
      </c>
      <c r="H4730">
        <v>0.2360248447204969</v>
      </c>
      <c r="I4730">
        <v>110751</v>
      </c>
      <c r="J4730">
        <v>343.94720496894411</v>
      </c>
      <c r="K4730">
        <v>2.7422360248447211</v>
      </c>
      <c r="L4730">
        <f t="shared" si="535"/>
        <v>2.2405906700835168</v>
      </c>
      <c r="M4730">
        <v>5.7337052840410703</v>
      </c>
      <c r="N4730">
        <v>66.616602181687696</v>
      </c>
      <c r="O4730">
        <f t="shared" si="538"/>
        <v>0.98136645962732916</v>
      </c>
      <c r="P4730" s="1">
        <f t="shared" si="539"/>
        <v>0.453416149068323</v>
      </c>
      <c r="Q4730" s="1">
        <f t="shared" si="540"/>
        <v>0</v>
      </c>
      <c r="R4730" s="1">
        <f t="shared" si="541"/>
        <v>1.8633540372670808E-2</v>
      </c>
      <c r="S4730">
        <v>18</v>
      </c>
      <c r="T4730">
        <v>74</v>
      </c>
      <c r="U4730">
        <v>8</v>
      </c>
      <c r="V4730">
        <v>8.0030674846625764</v>
      </c>
      <c r="W4730" t="s">
        <v>34</v>
      </c>
      <c r="X4730">
        <v>12</v>
      </c>
      <c r="Y4730" t="s">
        <v>37</v>
      </c>
      <c r="Z4730">
        <v>2634</v>
      </c>
      <c r="AA4730" t="s">
        <v>7204</v>
      </c>
      <c r="AB4730" t="s">
        <v>7205</v>
      </c>
      <c r="AC4730">
        <v>-3</v>
      </c>
      <c r="AD4730">
        <v>0</v>
      </c>
      <c r="AE4730">
        <f t="shared" si="536"/>
        <v>0</v>
      </c>
      <c r="AF4730">
        <f t="shared" si="537"/>
        <v>0</v>
      </c>
      <c r="AG4730">
        <v>64</v>
      </c>
      <c r="AH4730">
        <v>1011</v>
      </c>
      <c r="AI4730">
        <v>4.9084734325693198</v>
      </c>
      <c r="AJ4730">
        <v>1</v>
      </c>
      <c r="AK4730">
        <v>4.6116068959236152E-2</v>
      </c>
      <c r="AL4730">
        <v>0.95388394594192505</v>
      </c>
      <c r="AM4730">
        <v>0</v>
      </c>
      <c r="AN4730">
        <v>1</v>
      </c>
    </row>
    <row r="4731" spans="1:40" x14ac:dyDescent="0.2">
      <c r="A4731" t="s">
        <v>5847</v>
      </c>
      <c r="B4731" t="s">
        <v>3</v>
      </c>
      <c r="C4731" t="s">
        <v>5</v>
      </c>
      <c r="D4731" t="s">
        <v>6953</v>
      </c>
      <c r="E4731">
        <v>14.183254032589961</v>
      </c>
      <c r="F4731">
        <v>322</v>
      </c>
      <c r="G4731">
        <v>76</v>
      </c>
      <c r="H4731">
        <v>0.2360248447204969</v>
      </c>
      <c r="I4731">
        <v>110751</v>
      </c>
      <c r="J4731">
        <v>343.94720496894411</v>
      </c>
      <c r="K4731">
        <v>2.7422360248447211</v>
      </c>
      <c r="L4731">
        <f t="shared" si="535"/>
        <v>2.2405906700835168</v>
      </c>
      <c r="M4731">
        <v>5.7337052840410703</v>
      </c>
      <c r="N4731">
        <v>66.616602181687696</v>
      </c>
      <c r="O4731">
        <f t="shared" si="538"/>
        <v>0.98136645962732916</v>
      </c>
      <c r="P4731" s="1">
        <f t="shared" si="539"/>
        <v>0.453416149068323</v>
      </c>
      <c r="Q4731" s="1">
        <f t="shared" si="540"/>
        <v>0</v>
      </c>
      <c r="R4731" s="1">
        <f t="shared" si="541"/>
        <v>1.8633540372670808E-2</v>
      </c>
      <c r="S4731">
        <v>18</v>
      </c>
      <c r="T4731">
        <v>74</v>
      </c>
      <c r="U4731">
        <v>8</v>
      </c>
      <c r="V4731">
        <v>8.0030674846625764</v>
      </c>
      <c r="W4731" t="s">
        <v>34</v>
      </c>
      <c r="X4731">
        <v>12</v>
      </c>
      <c r="Y4731" t="s">
        <v>37</v>
      </c>
      <c r="Z4731">
        <v>2634</v>
      </c>
      <c r="AA4731" t="s">
        <v>415</v>
      </c>
      <c r="AB4731" t="s">
        <v>7206</v>
      </c>
      <c r="AC4731">
        <v>5</v>
      </c>
      <c r="AD4731">
        <v>0</v>
      </c>
      <c r="AE4731">
        <f t="shared" si="536"/>
        <v>0</v>
      </c>
      <c r="AF4731">
        <f t="shared" si="537"/>
        <v>0</v>
      </c>
      <c r="AG4731">
        <v>47</v>
      </c>
      <c r="AH4731">
        <v>111562</v>
      </c>
      <c r="AI4731">
        <v>8.9387447353683473</v>
      </c>
      <c r="AJ4731">
        <v>1</v>
      </c>
      <c r="AK4731">
        <v>0.20619744062423709</v>
      </c>
      <c r="AL4731">
        <v>0.79380249977111816</v>
      </c>
      <c r="AM4731">
        <v>0</v>
      </c>
      <c r="AN4731">
        <v>1</v>
      </c>
    </row>
    <row r="4732" spans="1:40" x14ac:dyDescent="0.2">
      <c r="A4732" t="s">
        <v>5847</v>
      </c>
      <c r="B4732" t="s">
        <v>3</v>
      </c>
      <c r="C4732" t="s">
        <v>5</v>
      </c>
      <c r="D4732" t="s">
        <v>6953</v>
      </c>
      <c r="E4732">
        <v>14.1832540910305</v>
      </c>
      <c r="F4732">
        <v>322</v>
      </c>
      <c r="G4732">
        <v>76</v>
      </c>
      <c r="H4732">
        <v>0.2360248447204969</v>
      </c>
      <c r="I4732">
        <v>110751</v>
      </c>
      <c r="J4732">
        <v>343.94720496894411</v>
      </c>
      <c r="K4732">
        <v>2.7422360248447211</v>
      </c>
      <c r="L4732">
        <f t="shared" si="535"/>
        <v>2.2405906700835168</v>
      </c>
      <c r="M4732">
        <v>5.7337052840410703</v>
      </c>
      <c r="N4732">
        <v>66.616602181687696</v>
      </c>
      <c r="O4732">
        <f t="shared" si="538"/>
        <v>0.98136645962732916</v>
      </c>
      <c r="P4732" s="1">
        <f t="shared" si="539"/>
        <v>0.453416149068323</v>
      </c>
      <c r="Q4732" s="1">
        <f t="shared" si="540"/>
        <v>0</v>
      </c>
      <c r="R4732" s="1">
        <f t="shared" si="541"/>
        <v>1.8633540372670808E-2</v>
      </c>
      <c r="S4732">
        <v>18</v>
      </c>
      <c r="T4732">
        <v>74</v>
      </c>
      <c r="U4732">
        <v>8</v>
      </c>
      <c r="V4732">
        <v>8.0030674846625764</v>
      </c>
      <c r="W4732" t="s">
        <v>34</v>
      </c>
      <c r="X4732">
        <v>12</v>
      </c>
      <c r="Y4732" t="s">
        <v>37</v>
      </c>
      <c r="Z4732">
        <v>2634</v>
      </c>
      <c r="AA4732" t="s">
        <v>7204</v>
      </c>
      <c r="AB4732" t="s">
        <v>7207</v>
      </c>
      <c r="AC4732">
        <v>-1</v>
      </c>
      <c r="AD4732">
        <v>0</v>
      </c>
      <c r="AE4732">
        <f t="shared" si="536"/>
        <v>0</v>
      </c>
      <c r="AF4732">
        <f t="shared" si="537"/>
        <v>0</v>
      </c>
      <c r="AG4732">
        <v>242</v>
      </c>
      <c r="AH4732">
        <v>1011</v>
      </c>
      <c r="AI4732">
        <v>4.9084735605584404</v>
      </c>
      <c r="AJ4732">
        <v>1</v>
      </c>
      <c r="AK4732">
        <v>5.2692331373691559E-2</v>
      </c>
      <c r="AL4732">
        <v>0.94730764627456665</v>
      </c>
      <c r="AM4732">
        <v>0</v>
      </c>
      <c r="AN4732">
        <v>1</v>
      </c>
    </row>
    <row r="4733" spans="1:40" x14ac:dyDescent="0.2">
      <c r="A4733" t="s">
        <v>5847</v>
      </c>
      <c r="B4733" t="s">
        <v>3</v>
      </c>
      <c r="C4733" t="s">
        <v>5</v>
      </c>
      <c r="D4733" t="s">
        <v>6953</v>
      </c>
      <c r="E4733">
        <v>14.183254149875101</v>
      </c>
      <c r="F4733">
        <v>322</v>
      </c>
      <c r="G4733">
        <v>76</v>
      </c>
      <c r="H4733">
        <v>0.2360248447204969</v>
      </c>
      <c r="I4733">
        <v>110751</v>
      </c>
      <c r="J4733">
        <v>343.94720496894411</v>
      </c>
      <c r="K4733">
        <v>2.7422360248447211</v>
      </c>
      <c r="L4733">
        <f t="shared" si="535"/>
        <v>2.2405906700835168</v>
      </c>
      <c r="M4733">
        <v>5.7337052840410703</v>
      </c>
      <c r="N4733">
        <v>66.616602181687696</v>
      </c>
      <c r="O4733">
        <f t="shared" si="538"/>
        <v>0.98136645962732916</v>
      </c>
      <c r="P4733" s="1">
        <f t="shared" si="539"/>
        <v>0.453416149068323</v>
      </c>
      <c r="Q4733" s="1">
        <f t="shared" si="540"/>
        <v>0</v>
      </c>
      <c r="R4733" s="1">
        <f t="shared" si="541"/>
        <v>1.8633540372670808E-2</v>
      </c>
      <c r="S4733">
        <v>18</v>
      </c>
      <c r="T4733">
        <v>74</v>
      </c>
      <c r="U4733">
        <v>8</v>
      </c>
      <c r="V4733">
        <v>8.0030674846625764</v>
      </c>
      <c r="W4733" t="s">
        <v>34</v>
      </c>
      <c r="X4733">
        <v>12</v>
      </c>
      <c r="Y4733" t="s">
        <v>37</v>
      </c>
      <c r="Z4733">
        <v>2634</v>
      </c>
      <c r="AA4733" t="s">
        <v>415</v>
      </c>
      <c r="AB4733" t="s">
        <v>7208</v>
      </c>
      <c r="AC4733">
        <v>2</v>
      </c>
      <c r="AD4733">
        <v>0</v>
      </c>
      <c r="AE4733">
        <f t="shared" si="536"/>
        <v>0</v>
      </c>
      <c r="AF4733">
        <f t="shared" si="537"/>
        <v>0</v>
      </c>
      <c r="AG4733">
        <v>296</v>
      </c>
      <c r="AH4733">
        <v>111562</v>
      </c>
      <c r="AI4733">
        <v>8.9387448485637311</v>
      </c>
      <c r="AJ4733">
        <v>1</v>
      </c>
      <c r="AK4733">
        <v>6.3511058688163757E-2</v>
      </c>
      <c r="AL4733">
        <v>0.93648892641067505</v>
      </c>
      <c r="AM4733">
        <v>0</v>
      </c>
      <c r="AN4733">
        <v>1</v>
      </c>
    </row>
    <row r="4734" spans="1:40" x14ac:dyDescent="0.2">
      <c r="A4734" t="s">
        <v>5847</v>
      </c>
      <c r="B4734" t="s">
        <v>3</v>
      </c>
      <c r="C4734" t="s">
        <v>5</v>
      </c>
      <c r="D4734" t="s">
        <v>6953</v>
      </c>
      <c r="E4734">
        <v>14.183254223515849</v>
      </c>
      <c r="F4734">
        <v>322</v>
      </c>
      <c r="G4734">
        <v>76</v>
      </c>
      <c r="H4734">
        <v>0.2360248447204969</v>
      </c>
      <c r="I4734">
        <v>110751</v>
      </c>
      <c r="J4734">
        <v>343.94720496894411</v>
      </c>
      <c r="K4734">
        <v>2.7422360248447211</v>
      </c>
      <c r="L4734">
        <f t="shared" si="535"/>
        <v>2.2405906700835168</v>
      </c>
      <c r="M4734">
        <v>5.7337052840410703</v>
      </c>
      <c r="N4734">
        <v>66.616602181687696</v>
      </c>
      <c r="O4734">
        <f t="shared" si="538"/>
        <v>0.98136645962732916</v>
      </c>
      <c r="P4734" s="1">
        <f t="shared" si="539"/>
        <v>0.453416149068323</v>
      </c>
      <c r="Q4734" s="1">
        <f t="shared" si="540"/>
        <v>0</v>
      </c>
      <c r="R4734" s="1">
        <f t="shared" si="541"/>
        <v>1.8633540372670808E-2</v>
      </c>
      <c r="S4734">
        <v>18</v>
      </c>
      <c r="T4734">
        <v>74</v>
      </c>
      <c r="U4734">
        <v>8</v>
      </c>
      <c r="V4734">
        <v>8.0030674846625764</v>
      </c>
      <c r="W4734" t="s">
        <v>34</v>
      </c>
      <c r="X4734">
        <v>12</v>
      </c>
      <c r="Y4734" t="s">
        <v>37</v>
      </c>
      <c r="Z4734">
        <v>2634</v>
      </c>
      <c r="AA4734" t="s">
        <v>689</v>
      </c>
      <c r="AB4734" t="s">
        <v>7209</v>
      </c>
      <c r="AC4734">
        <v>1</v>
      </c>
      <c r="AD4734">
        <v>0</v>
      </c>
      <c r="AE4734">
        <f t="shared" si="536"/>
        <v>0</v>
      </c>
      <c r="AF4734">
        <f t="shared" si="537"/>
        <v>0</v>
      </c>
      <c r="AG4734">
        <v>121</v>
      </c>
      <c r="AH4734">
        <v>4347</v>
      </c>
      <c r="AI4734">
        <v>5.5980080690565659</v>
      </c>
      <c r="AJ4734">
        <v>0</v>
      </c>
      <c r="AK4734">
        <v>2.7383804321289059E-2</v>
      </c>
      <c r="AL4734">
        <v>0.97261625528335571</v>
      </c>
      <c r="AM4734">
        <v>0</v>
      </c>
      <c r="AN4734">
        <v>1</v>
      </c>
    </row>
    <row r="4735" spans="1:40" x14ac:dyDescent="0.2">
      <c r="A4735" t="s">
        <v>5847</v>
      </c>
      <c r="B4735" t="s">
        <v>3</v>
      </c>
      <c r="C4735" t="s">
        <v>5</v>
      </c>
      <c r="D4735" t="s">
        <v>6953</v>
      </c>
      <c r="E4735">
        <v>14.18325428126386</v>
      </c>
      <c r="F4735">
        <v>322</v>
      </c>
      <c r="G4735">
        <v>76</v>
      </c>
      <c r="H4735">
        <v>0.2360248447204969</v>
      </c>
      <c r="I4735">
        <v>110751</v>
      </c>
      <c r="J4735">
        <v>343.94720496894411</v>
      </c>
      <c r="K4735">
        <v>2.7422360248447211</v>
      </c>
      <c r="L4735">
        <f t="shared" si="535"/>
        <v>2.2405906700835168</v>
      </c>
      <c r="M4735">
        <v>5.7337052840410703</v>
      </c>
      <c r="N4735">
        <v>66.616602181687696</v>
      </c>
      <c r="O4735">
        <f t="shared" si="538"/>
        <v>0.98136645962732916</v>
      </c>
      <c r="P4735" s="1">
        <f t="shared" si="539"/>
        <v>0.453416149068323</v>
      </c>
      <c r="Q4735" s="1">
        <f t="shared" si="540"/>
        <v>0</v>
      </c>
      <c r="R4735" s="1">
        <f t="shared" si="541"/>
        <v>1.8633540372670808E-2</v>
      </c>
      <c r="S4735">
        <v>18</v>
      </c>
      <c r="T4735">
        <v>74</v>
      </c>
      <c r="U4735">
        <v>8</v>
      </c>
      <c r="V4735">
        <v>8.0030674846625764</v>
      </c>
      <c r="W4735" t="s">
        <v>34</v>
      </c>
      <c r="X4735">
        <v>12</v>
      </c>
      <c r="Y4735" t="s">
        <v>37</v>
      </c>
      <c r="Z4735">
        <v>2634</v>
      </c>
      <c r="AA4735" t="s">
        <v>48</v>
      </c>
      <c r="AB4735" t="s">
        <v>1148</v>
      </c>
      <c r="AC4735">
        <v>-7</v>
      </c>
      <c r="AD4735">
        <v>0</v>
      </c>
      <c r="AE4735">
        <f t="shared" si="536"/>
        <v>0</v>
      </c>
      <c r="AF4735">
        <f t="shared" si="537"/>
        <v>0</v>
      </c>
      <c r="AG4735">
        <v>9</v>
      </c>
      <c r="AH4735">
        <v>0</v>
      </c>
      <c r="AI4735" t="s">
        <v>5841</v>
      </c>
      <c r="AJ4735">
        <v>0</v>
      </c>
      <c r="AK4735">
        <v>7.7553316950798026E-3</v>
      </c>
      <c r="AL4735">
        <v>0.9922446608543396</v>
      </c>
      <c r="AM4735">
        <v>0</v>
      </c>
      <c r="AN4735">
        <v>1</v>
      </c>
    </row>
    <row r="4736" spans="1:40" x14ac:dyDescent="0.2">
      <c r="A4736" t="s">
        <v>5847</v>
      </c>
      <c r="B4736" t="s">
        <v>3</v>
      </c>
      <c r="C4736" t="s">
        <v>5</v>
      </c>
      <c r="D4736" t="s">
        <v>6953</v>
      </c>
      <c r="E4736">
        <v>14.18325433977162</v>
      </c>
      <c r="F4736">
        <v>322</v>
      </c>
      <c r="G4736">
        <v>76</v>
      </c>
      <c r="H4736">
        <v>0.2360248447204969</v>
      </c>
      <c r="I4736">
        <v>110751</v>
      </c>
      <c r="J4736">
        <v>343.94720496894411</v>
      </c>
      <c r="K4736">
        <v>2.7422360248447211</v>
      </c>
      <c r="L4736">
        <f t="shared" si="535"/>
        <v>2.2405906700835168</v>
      </c>
      <c r="M4736">
        <v>5.7337052840410703</v>
      </c>
      <c r="N4736">
        <v>66.616602181687696</v>
      </c>
      <c r="O4736">
        <f t="shared" si="538"/>
        <v>0.98136645962732916</v>
      </c>
      <c r="P4736" s="1">
        <f t="shared" si="539"/>
        <v>0.453416149068323</v>
      </c>
      <c r="Q4736" s="1">
        <f t="shared" si="540"/>
        <v>0</v>
      </c>
      <c r="R4736" s="1">
        <f t="shared" si="541"/>
        <v>1.8633540372670808E-2</v>
      </c>
      <c r="S4736">
        <v>18</v>
      </c>
      <c r="T4736">
        <v>74</v>
      </c>
      <c r="U4736">
        <v>8</v>
      </c>
      <c r="V4736">
        <v>8.0030674846625764</v>
      </c>
      <c r="W4736" t="s">
        <v>34</v>
      </c>
      <c r="X4736">
        <v>12</v>
      </c>
      <c r="Y4736" t="s">
        <v>37</v>
      </c>
      <c r="Z4736">
        <v>2634</v>
      </c>
      <c r="AA4736" t="s">
        <v>259</v>
      </c>
      <c r="AB4736" t="s">
        <v>7210</v>
      </c>
      <c r="AC4736">
        <v>5</v>
      </c>
      <c r="AD4736">
        <v>0</v>
      </c>
      <c r="AE4736">
        <f t="shared" si="536"/>
        <v>0</v>
      </c>
      <c r="AF4736">
        <f t="shared" si="537"/>
        <v>0</v>
      </c>
      <c r="AG4736">
        <v>232</v>
      </c>
      <c r="AH4736">
        <v>14995</v>
      </c>
      <c r="AI4736">
        <v>6.0643572908467842</v>
      </c>
      <c r="AJ4736">
        <v>1</v>
      </c>
      <c r="AK4736">
        <v>3.8071379065513611E-2</v>
      </c>
      <c r="AL4736">
        <v>0.9619286060333252</v>
      </c>
      <c r="AM4736">
        <v>0</v>
      </c>
      <c r="AN4736">
        <v>1</v>
      </c>
    </row>
    <row r="4737" spans="1:40" x14ac:dyDescent="0.2">
      <c r="A4737" t="s">
        <v>5847</v>
      </c>
      <c r="B4737" t="s">
        <v>3</v>
      </c>
      <c r="C4737" t="s">
        <v>5</v>
      </c>
      <c r="D4737" t="s">
        <v>6953</v>
      </c>
      <c r="E4737">
        <v>14.183254399435571</v>
      </c>
      <c r="F4737">
        <v>322</v>
      </c>
      <c r="G4737">
        <v>76</v>
      </c>
      <c r="H4737">
        <v>0.2360248447204969</v>
      </c>
      <c r="I4737">
        <v>110751</v>
      </c>
      <c r="J4737">
        <v>343.94720496894411</v>
      </c>
      <c r="K4737">
        <v>2.7422360248447211</v>
      </c>
      <c r="L4737">
        <f t="shared" si="535"/>
        <v>2.2405906700835168</v>
      </c>
      <c r="M4737">
        <v>5.7337052840410703</v>
      </c>
      <c r="N4737">
        <v>66.616602181687696</v>
      </c>
      <c r="O4737">
        <f t="shared" si="538"/>
        <v>0.98136645962732916</v>
      </c>
      <c r="P4737" s="1">
        <f t="shared" si="539"/>
        <v>0.453416149068323</v>
      </c>
      <c r="Q4737" s="1">
        <f t="shared" si="540"/>
        <v>0</v>
      </c>
      <c r="R4737" s="1">
        <f t="shared" si="541"/>
        <v>1.8633540372670808E-2</v>
      </c>
      <c r="S4737">
        <v>18</v>
      </c>
      <c r="T4737">
        <v>74</v>
      </c>
      <c r="U4737">
        <v>8</v>
      </c>
      <c r="V4737">
        <v>8.0030674846625764</v>
      </c>
      <c r="W4737" t="s">
        <v>34</v>
      </c>
      <c r="X4737">
        <v>12</v>
      </c>
      <c r="Y4737" t="s">
        <v>37</v>
      </c>
      <c r="Z4737">
        <v>2634</v>
      </c>
      <c r="AA4737" t="s">
        <v>415</v>
      </c>
      <c r="AB4737" t="s">
        <v>7211</v>
      </c>
      <c r="AC4737">
        <v>6</v>
      </c>
      <c r="AD4737">
        <v>0</v>
      </c>
      <c r="AE4737">
        <f t="shared" si="536"/>
        <v>0</v>
      </c>
      <c r="AF4737">
        <f t="shared" si="537"/>
        <v>0</v>
      </c>
      <c r="AG4737">
        <v>322</v>
      </c>
      <c r="AH4737">
        <v>111562</v>
      </c>
      <c r="AI4737">
        <v>8.9387451000087506</v>
      </c>
      <c r="AJ4737">
        <v>1</v>
      </c>
      <c r="AK4737">
        <v>0.15216100215911871</v>
      </c>
      <c r="AL4737">
        <v>0.84783899784088135</v>
      </c>
      <c r="AM4737">
        <v>0</v>
      </c>
      <c r="AN4737">
        <v>1</v>
      </c>
    </row>
    <row r="4738" spans="1:40" x14ac:dyDescent="0.2">
      <c r="A4738" t="s">
        <v>5847</v>
      </c>
      <c r="B4738" t="s">
        <v>3</v>
      </c>
      <c r="C4738" t="s">
        <v>5</v>
      </c>
      <c r="D4738" t="s">
        <v>6953</v>
      </c>
      <c r="E4738">
        <v>14.18325447360457</v>
      </c>
      <c r="F4738">
        <v>322</v>
      </c>
      <c r="G4738">
        <v>76</v>
      </c>
      <c r="H4738">
        <v>0.2360248447204969</v>
      </c>
      <c r="I4738">
        <v>110751</v>
      </c>
      <c r="J4738">
        <v>343.94720496894411</v>
      </c>
      <c r="K4738">
        <v>2.7422360248447211</v>
      </c>
      <c r="L4738">
        <f t="shared" si="535"/>
        <v>2.2405906700835168</v>
      </c>
      <c r="M4738">
        <v>5.7337052840410703</v>
      </c>
      <c r="N4738">
        <v>66.616602181687696</v>
      </c>
      <c r="O4738">
        <f t="shared" si="538"/>
        <v>0.98136645962732916</v>
      </c>
      <c r="P4738" s="1">
        <f t="shared" si="539"/>
        <v>0.453416149068323</v>
      </c>
      <c r="Q4738" s="1">
        <f t="shared" si="540"/>
        <v>0</v>
      </c>
      <c r="R4738" s="1">
        <f t="shared" si="541"/>
        <v>1.8633540372670808E-2</v>
      </c>
      <c r="S4738">
        <v>18</v>
      </c>
      <c r="T4738">
        <v>74</v>
      </c>
      <c r="U4738">
        <v>8</v>
      </c>
      <c r="V4738">
        <v>8.0030674846625764</v>
      </c>
      <c r="W4738" t="s">
        <v>34</v>
      </c>
      <c r="X4738">
        <v>12</v>
      </c>
      <c r="Y4738" t="s">
        <v>37</v>
      </c>
      <c r="Z4738">
        <v>2634</v>
      </c>
      <c r="AA4738" t="s">
        <v>48</v>
      </c>
      <c r="AB4738" t="s">
        <v>1148</v>
      </c>
      <c r="AC4738">
        <v>-8</v>
      </c>
      <c r="AD4738">
        <v>0</v>
      </c>
      <c r="AE4738">
        <f t="shared" si="536"/>
        <v>0</v>
      </c>
      <c r="AF4738">
        <f t="shared" si="537"/>
        <v>0</v>
      </c>
      <c r="AG4738">
        <v>9</v>
      </c>
      <c r="AH4738">
        <v>0</v>
      </c>
      <c r="AI4738" t="s">
        <v>5841</v>
      </c>
      <c r="AJ4738">
        <v>0</v>
      </c>
      <c r="AK4738">
        <v>7.7553316950798026E-3</v>
      </c>
      <c r="AL4738">
        <v>0.9922446608543396</v>
      </c>
      <c r="AM4738">
        <v>0</v>
      </c>
      <c r="AN4738">
        <v>1</v>
      </c>
    </row>
    <row r="4739" spans="1:40" x14ac:dyDescent="0.2">
      <c r="A4739" t="s">
        <v>5847</v>
      </c>
      <c r="B4739" t="s">
        <v>3</v>
      </c>
      <c r="C4739" t="s">
        <v>5</v>
      </c>
      <c r="D4739" t="s">
        <v>6953</v>
      </c>
      <c r="E4739">
        <v>14.18325453232781</v>
      </c>
      <c r="F4739">
        <v>322</v>
      </c>
      <c r="G4739">
        <v>76</v>
      </c>
      <c r="H4739">
        <v>0.2360248447204969</v>
      </c>
      <c r="I4739">
        <v>110751</v>
      </c>
      <c r="J4739">
        <v>343.94720496894411</v>
      </c>
      <c r="K4739">
        <v>2.7422360248447211</v>
      </c>
      <c r="L4739">
        <f t="shared" ref="L4739:L4802" si="542">($K$2+$K$501+$K$962+$K$1423+$K$1851+$K$2279+$K$2683+$K$3074+$K$3449+$K$3818+$K$4161+$K$4501+$K$4823+$K$5142+$K$5458+$K$5774+$K$6080+$K$6372+$K$6662+$K$6943+$K$7220+$K$7495+$K$7767+$K$8032)/24</f>
        <v>2.2405906700835168</v>
      </c>
      <c r="M4739">
        <v>5.7337052840410703</v>
      </c>
      <c r="N4739">
        <v>66.616602181687696</v>
      </c>
      <c r="O4739">
        <f t="shared" si="538"/>
        <v>0.98136645962732916</v>
      </c>
      <c r="P4739" s="1">
        <f t="shared" si="539"/>
        <v>0.453416149068323</v>
      </c>
      <c r="Q4739" s="1">
        <f t="shared" si="540"/>
        <v>0</v>
      </c>
      <c r="R4739" s="1">
        <f t="shared" si="541"/>
        <v>1.8633540372670808E-2</v>
      </c>
      <c r="S4739">
        <v>18</v>
      </c>
      <c r="T4739">
        <v>74</v>
      </c>
      <c r="U4739">
        <v>8</v>
      </c>
      <c r="V4739">
        <v>8.0030674846625764</v>
      </c>
      <c r="W4739" t="s">
        <v>34</v>
      </c>
      <c r="X4739">
        <v>12</v>
      </c>
      <c r="Y4739" t="s">
        <v>37</v>
      </c>
      <c r="Z4739">
        <v>2634</v>
      </c>
      <c r="AA4739" t="s">
        <v>720</v>
      </c>
      <c r="AB4739" t="s">
        <v>7212</v>
      </c>
      <c r="AC4739">
        <v>10</v>
      </c>
      <c r="AD4739">
        <v>1</v>
      </c>
      <c r="AE4739">
        <f t="shared" ref="AE4739:AE4802" si="543">IF(AND(AD4739=1,AM4739=1),1,0)</f>
        <v>0</v>
      </c>
      <c r="AF4739">
        <f t="shared" ref="AF4739:AF4802" si="544">IF(AND(AD4739=0,AM4739=1),1,0)</f>
        <v>0</v>
      </c>
      <c r="AG4739">
        <v>179</v>
      </c>
      <c r="AH4739">
        <v>60917</v>
      </c>
      <c r="AI4739">
        <v>3.02447577808507</v>
      </c>
      <c r="AJ4739">
        <v>0</v>
      </c>
      <c r="AK4739">
        <v>3.4243553876876831E-2</v>
      </c>
      <c r="AL4739">
        <v>0.96575647592544556</v>
      </c>
      <c r="AM4739">
        <v>0</v>
      </c>
      <c r="AN4739">
        <v>1</v>
      </c>
    </row>
    <row r="4740" spans="1:40" x14ac:dyDescent="0.2">
      <c r="A4740" t="s">
        <v>5847</v>
      </c>
      <c r="B4740" t="s">
        <v>3</v>
      </c>
      <c r="C4740" t="s">
        <v>5</v>
      </c>
      <c r="D4740" t="s">
        <v>6953</v>
      </c>
      <c r="E4740">
        <v>14.18325459046128</v>
      </c>
      <c r="F4740">
        <v>322</v>
      </c>
      <c r="G4740">
        <v>76</v>
      </c>
      <c r="H4740">
        <v>0.2360248447204969</v>
      </c>
      <c r="I4740">
        <v>110751</v>
      </c>
      <c r="J4740">
        <v>343.94720496894411</v>
      </c>
      <c r="K4740">
        <v>2.7422360248447211</v>
      </c>
      <c r="L4740">
        <f t="shared" si="542"/>
        <v>2.2405906700835168</v>
      </c>
      <c r="M4740">
        <v>5.7337052840410703</v>
      </c>
      <c r="N4740">
        <v>66.616602181687696</v>
      </c>
      <c r="O4740">
        <f t="shared" si="538"/>
        <v>0.98136645962732916</v>
      </c>
      <c r="P4740" s="1">
        <f t="shared" si="539"/>
        <v>0.453416149068323</v>
      </c>
      <c r="Q4740" s="1">
        <f t="shared" si="540"/>
        <v>0</v>
      </c>
      <c r="R4740" s="1">
        <f t="shared" si="541"/>
        <v>1.8633540372670808E-2</v>
      </c>
      <c r="S4740">
        <v>18</v>
      </c>
      <c r="T4740">
        <v>74</v>
      </c>
      <c r="U4740">
        <v>8</v>
      </c>
      <c r="V4740">
        <v>8.0030674846625764</v>
      </c>
      <c r="W4740" t="s">
        <v>34</v>
      </c>
      <c r="X4740">
        <v>12</v>
      </c>
      <c r="Y4740" t="s">
        <v>37</v>
      </c>
      <c r="Z4740">
        <v>2634</v>
      </c>
      <c r="AA4740" t="s">
        <v>415</v>
      </c>
      <c r="AB4740" t="s">
        <v>7213</v>
      </c>
      <c r="AC4740">
        <v>3</v>
      </c>
      <c r="AD4740">
        <v>0</v>
      </c>
      <c r="AE4740">
        <f t="shared" si="543"/>
        <v>0</v>
      </c>
      <c r="AF4740">
        <f t="shared" si="544"/>
        <v>0</v>
      </c>
      <c r="AG4740">
        <v>248</v>
      </c>
      <c r="AH4740">
        <v>111562</v>
      </c>
      <c r="AI4740">
        <v>8.9387452912492122</v>
      </c>
      <c r="AJ4740">
        <v>1</v>
      </c>
      <c r="AK4740">
        <v>3.2960757613182068E-2</v>
      </c>
      <c r="AL4740">
        <v>0.96703922748565674</v>
      </c>
      <c r="AM4740">
        <v>0</v>
      </c>
      <c r="AN4740">
        <v>1</v>
      </c>
    </row>
    <row r="4741" spans="1:40" x14ac:dyDescent="0.2">
      <c r="A4741" t="s">
        <v>5847</v>
      </c>
      <c r="B4741" t="s">
        <v>3</v>
      </c>
      <c r="C4741" t="s">
        <v>5</v>
      </c>
      <c r="D4741" t="s">
        <v>6953</v>
      </c>
      <c r="E4741">
        <v>14.18325466397653</v>
      </c>
      <c r="F4741">
        <v>322</v>
      </c>
      <c r="G4741">
        <v>76</v>
      </c>
      <c r="H4741">
        <v>0.2360248447204969</v>
      </c>
      <c r="I4741">
        <v>110751</v>
      </c>
      <c r="J4741">
        <v>343.94720496894411</v>
      </c>
      <c r="K4741">
        <v>2.7422360248447211</v>
      </c>
      <c r="L4741">
        <f t="shared" si="542"/>
        <v>2.2405906700835168</v>
      </c>
      <c r="M4741">
        <v>5.7337052840410703</v>
      </c>
      <c r="N4741">
        <v>66.616602181687696</v>
      </c>
      <c r="O4741">
        <f t="shared" si="538"/>
        <v>0.98136645962732916</v>
      </c>
      <c r="P4741" s="1">
        <f t="shared" si="539"/>
        <v>0.453416149068323</v>
      </c>
      <c r="Q4741" s="1">
        <f t="shared" si="540"/>
        <v>0</v>
      </c>
      <c r="R4741" s="1">
        <f t="shared" si="541"/>
        <v>1.8633540372670808E-2</v>
      </c>
      <c r="S4741">
        <v>18</v>
      </c>
      <c r="T4741">
        <v>74</v>
      </c>
      <c r="U4741">
        <v>8</v>
      </c>
      <c r="V4741">
        <v>8.0030674846625764</v>
      </c>
      <c r="W4741" t="s">
        <v>34</v>
      </c>
      <c r="X4741">
        <v>12</v>
      </c>
      <c r="Y4741" t="s">
        <v>37</v>
      </c>
      <c r="Z4741">
        <v>2634</v>
      </c>
      <c r="AA4741" t="s">
        <v>48</v>
      </c>
      <c r="AB4741" t="s">
        <v>1148</v>
      </c>
      <c r="AC4741">
        <v>-4</v>
      </c>
      <c r="AD4741">
        <v>0</v>
      </c>
      <c r="AE4741">
        <f t="shared" si="543"/>
        <v>0</v>
      </c>
      <c r="AF4741">
        <f t="shared" si="544"/>
        <v>0</v>
      </c>
      <c r="AG4741">
        <v>9</v>
      </c>
      <c r="AH4741">
        <v>0</v>
      </c>
      <c r="AI4741" t="s">
        <v>5841</v>
      </c>
      <c r="AJ4741">
        <v>0</v>
      </c>
      <c r="AK4741">
        <v>7.7553316950798026E-3</v>
      </c>
      <c r="AL4741">
        <v>0.9922446608543396</v>
      </c>
      <c r="AM4741">
        <v>0</v>
      </c>
      <c r="AN4741">
        <v>1</v>
      </c>
    </row>
    <row r="4742" spans="1:40" x14ac:dyDescent="0.2">
      <c r="A4742" t="s">
        <v>5847</v>
      </c>
      <c r="B4742" t="s">
        <v>3</v>
      </c>
      <c r="C4742" t="s">
        <v>5</v>
      </c>
      <c r="D4742" t="s">
        <v>6953</v>
      </c>
      <c r="E4742">
        <v>14.1832547226303</v>
      </c>
      <c r="F4742">
        <v>322</v>
      </c>
      <c r="G4742">
        <v>76</v>
      </c>
      <c r="H4742">
        <v>0.2360248447204969</v>
      </c>
      <c r="I4742">
        <v>110751</v>
      </c>
      <c r="J4742">
        <v>343.94720496894411</v>
      </c>
      <c r="K4742">
        <v>2.7422360248447211</v>
      </c>
      <c r="L4742">
        <f t="shared" si="542"/>
        <v>2.2405906700835168</v>
      </c>
      <c r="M4742">
        <v>5.7337052840410703</v>
      </c>
      <c r="N4742">
        <v>66.616602181687696</v>
      </c>
      <c r="O4742">
        <f t="shared" si="538"/>
        <v>0.98136645962732916</v>
      </c>
      <c r="P4742" s="1">
        <f t="shared" si="539"/>
        <v>0.453416149068323</v>
      </c>
      <c r="Q4742" s="1">
        <f t="shared" si="540"/>
        <v>0</v>
      </c>
      <c r="R4742" s="1">
        <f t="shared" si="541"/>
        <v>1.8633540372670808E-2</v>
      </c>
      <c r="S4742">
        <v>18</v>
      </c>
      <c r="T4742">
        <v>74</v>
      </c>
      <c r="U4742">
        <v>8</v>
      </c>
      <c r="V4742">
        <v>8.0030674846625764</v>
      </c>
      <c r="W4742" t="s">
        <v>34</v>
      </c>
      <c r="X4742">
        <v>12</v>
      </c>
      <c r="Y4742" t="s">
        <v>37</v>
      </c>
      <c r="Z4742">
        <v>2634</v>
      </c>
      <c r="AA4742" t="s">
        <v>1044</v>
      </c>
      <c r="AB4742" t="s">
        <v>7214</v>
      </c>
      <c r="AC4742">
        <v>4</v>
      </c>
      <c r="AD4742">
        <v>0</v>
      </c>
      <c r="AE4742">
        <f t="shared" si="543"/>
        <v>0</v>
      </c>
      <c r="AF4742">
        <f t="shared" si="544"/>
        <v>0</v>
      </c>
      <c r="AG4742">
        <v>87</v>
      </c>
      <c r="AH4742">
        <v>32204</v>
      </c>
      <c r="AI4742">
        <v>0.52743407985248247</v>
      </c>
      <c r="AJ4742">
        <v>0</v>
      </c>
      <c r="AK4742">
        <v>0.1537376195192337</v>
      </c>
      <c r="AL4742">
        <v>0.84626239538192749</v>
      </c>
      <c r="AM4742">
        <v>0</v>
      </c>
      <c r="AN4742">
        <v>1</v>
      </c>
    </row>
    <row r="4743" spans="1:40" x14ac:dyDescent="0.2">
      <c r="A4743" t="s">
        <v>5847</v>
      </c>
      <c r="B4743" t="s">
        <v>3</v>
      </c>
      <c r="C4743" t="s">
        <v>5</v>
      </c>
      <c r="D4743" t="s">
        <v>6953</v>
      </c>
      <c r="E4743">
        <v>14.183254796765411</v>
      </c>
      <c r="F4743">
        <v>322</v>
      </c>
      <c r="G4743">
        <v>76</v>
      </c>
      <c r="H4743">
        <v>0.2360248447204969</v>
      </c>
      <c r="I4743">
        <v>110751</v>
      </c>
      <c r="J4743">
        <v>343.94720496894411</v>
      </c>
      <c r="K4743">
        <v>2.7422360248447211</v>
      </c>
      <c r="L4743">
        <f t="shared" si="542"/>
        <v>2.2405906700835168</v>
      </c>
      <c r="M4743">
        <v>5.7337052840410703</v>
      </c>
      <c r="N4743">
        <v>66.616602181687696</v>
      </c>
      <c r="O4743">
        <f t="shared" si="538"/>
        <v>0.98136645962732916</v>
      </c>
      <c r="P4743" s="1">
        <f t="shared" si="539"/>
        <v>0.453416149068323</v>
      </c>
      <c r="Q4743" s="1">
        <f t="shared" si="540"/>
        <v>0</v>
      </c>
      <c r="R4743" s="1">
        <f t="shared" si="541"/>
        <v>1.8633540372670808E-2</v>
      </c>
      <c r="S4743">
        <v>18</v>
      </c>
      <c r="T4743">
        <v>74</v>
      </c>
      <c r="U4743">
        <v>8</v>
      </c>
      <c r="V4743">
        <v>8.0030674846625764</v>
      </c>
      <c r="W4743" t="s">
        <v>34</v>
      </c>
      <c r="X4743">
        <v>12</v>
      </c>
      <c r="Y4743" t="s">
        <v>37</v>
      </c>
      <c r="Z4743">
        <v>2634</v>
      </c>
      <c r="AA4743" t="s">
        <v>48</v>
      </c>
      <c r="AB4743" t="s">
        <v>1148</v>
      </c>
      <c r="AC4743">
        <v>0</v>
      </c>
      <c r="AD4743">
        <v>0</v>
      </c>
      <c r="AE4743">
        <f t="shared" si="543"/>
        <v>0</v>
      </c>
      <c r="AF4743">
        <f t="shared" si="544"/>
        <v>0</v>
      </c>
      <c r="AG4743">
        <v>9</v>
      </c>
      <c r="AH4743">
        <v>0</v>
      </c>
      <c r="AI4743" t="s">
        <v>5841</v>
      </c>
      <c r="AJ4743">
        <v>0</v>
      </c>
      <c r="AK4743">
        <v>7.7553316950798026E-3</v>
      </c>
      <c r="AL4743">
        <v>0.9922446608543396</v>
      </c>
      <c r="AM4743">
        <v>0</v>
      </c>
      <c r="AN4743">
        <v>1</v>
      </c>
    </row>
    <row r="4744" spans="1:40" x14ac:dyDescent="0.2">
      <c r="A4744" t="s">
        <v>5847</v>
      </c>
      <c r="B4744" t="s">
        <v>3</v>
      </c>
      <c r="C4744" t="s">
        <v>5</v>
      </c>
      <c r="D4744" t="s">
        <v>6953</v>
      </c>
      <c r="E4744">
        <v>14.18325485471569</v>
      </c>
      <c r="F4744">
        <v>322</v>
      </c>
      <c r="G4744">
        <v>76</v>
      </c>
      <c r="H4744">
        <v>0.2360248447204969</v>
      </c>
      <c r="I4744">
        <v>110751</v>
      </c>
      <c r="J4744">
        <v>343.94720496894411</v>
      </c>
      <c r="K4744">
        <v>2.7422360248447211</v>
      </c>
      <c r="L4744">
        <f t="shared" si="542"/>
        <v>2.2405906700835168</v>
      </c>
      <c r="M4744">
        <v>5.7337052840410703</v>
      </c>
      <c r="N4744">
        <v>66.616602181687696</v>
      </c>
      <c r="O4744">
        <f t="shared" si="538"/>
        <v>0.98136645962732916</v>
      </c>
      <c r="P4744" s="1">
        <f t="shared" si="539"/>
        <v>0.453416149068323</v>
      </c>
      <c r="Q4744" s="1">
        <f t="shared" si="540"/>
        <v>0</v>
      </c>
      <c r="R4744" s="1">
        <f t="shared" si="541"/>
        <v>1.8633540372670808E-2</v>
      </c>
      <c r="S4744">
        <v>18</v>
      </c>
      <c r="T4744">
        <v>74</v>
      </c>
      <c r="U4744">
        <v>8</v>
      </c>
      <c r="V4744">
        <v>8.0030674846625764</v>
      </c>
      <c r="W4744" t="s">
        <v>34</v>
      </c>
      <c r="X4744">
        <v>12</v>
      </c>
      <c r="Y4744" t="s">
        <v>37</v>
      </c>
      <c r="Z4744">
        <v>2634</v>
      </c>
      <c r="AA4744" t="s">
        <v>1044</v>
      </c>
      <c r="AB4744" t="s">
        <v>7215</v>
      </c>
      <c r="AC4744">
        <v>3</v>
      </c>
      <c r="AD4744">
        <v>0</v>
      </c>
      <c r="AE4744">
        <f t="shared" si="543"/>
        <v>0</v>
      </c>
      <c r="AF4744">
        <f t="shared" si="544"/>
        <v>1</v>
      </c>
      <c r="AG4744">
        <v>806</v>
      </c>
      <c r="AH4744">
        <v>32204</v>
      </c>
      <c r="AI4744">
        <v>0.52743421047840522</v>
      </c>
      <c r="AJ4744">
        <v>0</v>
      </c>
      <c r="AK4744">
        <v>0.96839034557342529</v>
      </c>
      <c r="AL4744">
        <v>3.1609591096639633E-2</v>
      </c>
      <c r="AM4744">
        <v>1</v>
      </c>
      <c r="AN4744">
        <v>0</v>
      </c>
    </row>
    <row r="4745" spans="1:40" x14ac:dyDescent="0.2">
      <c r="A4745" t="s">
        <v>5847</v>
      </c>
      <c r="B4745" t="s">
        <v>3</v>
      </c>
      <c r="C4745" t="s">
        <v>5</v>
      </c>
      <c r="D4745" t="s">
        <v>6953</v>
      </c>
      <c r="E4745">
        <v>14.18325491346623</v>
      </c>
      <c r="F4745">
        <v>322</v>
      </c>
      <c r="G4745">
        <v>76</v>
      </c>
      <c r="H4745">
        <v>0.2360248447204969</v>
      </c>
      <c r="I4745">
        <v>110751</v>
      </c>
      <c r="J4745">
        <v>343.94720496894411</v>
      </c>
      <c r="K4745">
        <v>2.7422360248447211</v>
      </c>
      <c r="L4745">
        <f t="shared" si="542"/>
        <v>2.2405906700835168</v>
      </c>
      <c r="M4745">
        <v>5.7337052840410703</v>
      </c>
      <c r="N4745">
        <v>66.616602181687696</v>
      </c>
      <c r="O4745">
        <f t="shared" si="538"/>
        <v>0.98136645962732916</v>
      </c>
      <c r="P4745" s="1">
        <f t="shared" si="539"/>
        <v>0.453416149068323</v>
      </c>
      <c r="Q4745" s="1">
        <f t="shared" si="540"/>
        <v>0</v>
      </c>
      <c r="R4745" s="1">
        <f t="shared" si="541"/>
        <v>1.8633540372670808E-2</v>
      </c>
      <c r="S4745">
        <v>18</v>
      </c>
      <c r="T4745">
        <v>74</v>
      </c>
      <c r="U4745">
        <v>8</v>
      </c>
      <c r="V4745">
        <v>8.0030674846625764</v>
      </c>
      <c r="W4745" t="s">
        <v>34</v>
      </c>
      <c r="X4745">
        <v>12</v>
      </c>
      <c r="Y4745" t="s">
        <v>37</v>
      </c>
      <c r="Z4745">
        <v>2634</v>
      </c>
      <c r="AA4745" t="s">
        <v>259</v>
      </c>
      <c r="AB4745" t="s">
        <v>7216</v>
      </c>
      <c r="AC4745">
        <v>5</v>
      </c>
      <c r="AD4745">
        <v>0</v>
      </c>
      <c r="AE4745">
        <f t="shared" si="543"/>
        <v>0</v>
      </c>
      <c r="AF4745">
        <f t="shared" si="544"/>
        <v>0</v>
      </c>
      <c r="AG4745">
        <v>82</v>
      </c>
      <c r="AH4745">
        <v>14995</v>
      </c>
      <c r="AI4745">
        <v>6.0643578485605047</v>
      </c>
      <c r="AJ4745">
        <v>1</v>
      </c>
      <c r="AK4745">
        <v>9.2311147600412369E-3</v>
      </c>
      <c r="AL4745">
        <v>0.99076884984970093</v>
      </c>
      <c r="AM4745">
        <v>0</v>
      </c>
      <c r="AN4745">
        <v>1</v>
      </c>
    </row>
    <row r="4746" spans="1:40" x14ac:dyDescent="0.2">
      <c r="A4746" t="s">
        <v>5847</v>
      </c>
      <c r="B4746" t="s">
        <v>3</v>
      </c>
      <c r="C4746" t="s">
        <v>5</v>
      </c>
      <c r="D4746" t="s">
        <v>6953</v>
      </c>
      <c r="E4746">
        <v>14.18325497305724</v>
      </c>
      <c r="F4746">
        <v>322</v>
      </c>
      <c r="G4746">
        <v>76</v>
      </c>
      <c r="H4746">
        <v>0.2360248447204969</v>
      </c>
      <c r="I4746">
        <v>110751</v>
      </c>
      <c r="J4746">
        <v>343.94720496894411</v>
      </c>
      <c r="K4746">
        <v>2.7422360248447211</v>
      </c>
      <c r="L4746">
        <f t="shared" si="542"/>
        <v>2.2405906700835168</v>
      </c>
      <c r="M4746">
        <v>5.7337052840410703</v>
      </c>
      <c r="N4746">
        <v>66.616602181687696</v>
      </c>
      <c r="O4746">
        <f t="shared" si="538"/>
        <v>0.98136645962732916</v>
      </c>
      <c r="P4746" s="1">
        <f t="shared" si="539"/>
        <v>0.453416149068323</v>
      </c>
      <c r="Q4746" s="1">
        <f t="shared" si="540"/>
        <v>0</v>
      </c>
      <c r="R4746" s="1">
        <f t="shared" si="541"/>
        <v>1.8633540372670808E-2</v>
      </c>
      <c r="S4746">
        <v>18</v>
      </c>
      <c r="T4746">
        <v>74</v>
      </c>
      <c r="U4746">
        <v>8</v>
      </c>
      <c r="V4746">
        <v>8.0030674846625764</v>
      </c>
      <c r="W4746" t="s">
        <v>34</v>
      </c>
      <c r="X4746">
        <v>12</v>
      </c>
      <c r="Y4746" t="s">
        <v>37</v>
      </c>
      <c r="Z4746">
        <v>2634</v>
      </c>
      <c r="AA4746" t="s">
        <v>720</v>
      </c>
      <c r="AB4746" t="s">
        <v>7217</v>
      </c>
      <c r="AC4746">
        <v>8</v>
      </c>
      <c r="AD4746">
        <v>1</v>
      </c>
      <c r="AE4746">
        <f t="shared" si="543"/>
        <v>0</v>
      </c>
      <c r="AF4746">
        <f t="shared" si="544"/>
        <v>0</v>
      </c>
      <c r="AG4746">
        <v>78</v>
      </c>
      <c r="AH4746">
        <v>60917</v>
      </c>
      <c r="AI4746">
        <v>3.0244762388228659</v>
      </c>
      <c r="AJ4746">
        <v>0</v>
      </c>
      <c r="AK4746">
        <v>3.6190930753946297E-2</v>
      </c>
      <c r="AL4746">
        <v>0.96380913257598877</v>
      </c>
      <c r="AM4746">
        <v>0</v>
      </c>
      <c r="AN4746">
        <v>1</v>
      </c>
    </row>
    <row r="4747" spans="1:40" x14ac:dyDescent="0.2">
      <c r="A4747" t="s">
        <v>5847</v>
      </c>
      <c r="B4747" t="s">
        <v>3</v>
      </c>
      <c r="C4747" t="s">
        <v>5</v>
      </c>
      <c r="D4747" t="s">
        <v>6953</v>
      </c>
      <c r="E4747">
        <v>14.183255047294899</v>
      </c>
      <c r="F4747">
        <v>322</v>
      </c>
      <c r="G4747">
        <v>76</v>
      </c>
      <c r="H4747">
        <v>0.2360248447204969</v>
      </c>
      <c r="I4747">
        <v>110751</v>
      </c>
      <c r="J4747">
        <v>343.94720496894411</v>
      </c>
      <c r="K4747">
        <v>2.7422360248447211</v>
      </c>
      <c r="L4747">
        <f t="shared" si="542"/>
        <v>2.2405906700835168</v>
      </c>
      <c r="M4747">
        <v>5.7337052840410703</v>
      </c>
      <c r="N4747">
        <v>66.616602181687696</v>
      </c>
      <c r="O4747">
        <f t="shared" si="538"/>
        <v>0.98136645962732916</v>
      </c>
      <c r="P4747" s="1">
        <f t="shared" si="539"/>
        <v>0.453416149068323</v>
      </c>
      <c r="Q4747" s="1">
        <f t="shared" si="540"/>
        <v>0</v>
      </c>
      <c r="R4747" s="1">
        <f t="shared" si="541"/>
        <v>1.8633540372670808E-2</v>
      </c>
      <c r="S4747">
        <v>18</v>
      </c>
      <c r="T4747">
        <v>74</v>
      </c>
      <c r="U4747">
        <v>8</v>
      </c>
      <c r="V4747">
        <v>8.0030674846625764</v>
      </c>
      <c r="W4747" t="s">
        <v>34</v>
      </c>
      <c r="X4747">
        <v>12</v>
      </c>
      <c r="Y4747" t="s">
        <v>37</v>
      </c>
      <c r="Z4747">
        <v>2634</v>
      </c>
      <c r="AA4747" t="s">
        <v>7086</v>
      </c>
      <c r="AB4747" t="s">
        <v>7218</v>
      </c>
      <c r="AC4747">
        <v>-5</v>
      </c>
      <c r="AD4747">
        <v>0</v>
      </c>
      <c r="AE4747">
        <f t="shared" si="543"/>
        <v>0</v>
      </c>
      <c r="AF4747">
        <f t="shared" si="544"/>
        <v>0</v>
      </c>
      <c r="AG4747">
        <v>48</v>
      </c>
      <c r="AH4747">
        <v>3170</v>
      </c>
      <c r="AI4747">
        <v>6.5715743716022326</v>
      </c>
      <c r="AJ4747">
        <v>1</v>
      </c>
      <c r="AK4747">
        <v>2.291542291641235E-2</v>
      </c>
      <c r="AL4747">
        <v>0.97708457708358765</v>
      </c>
      <c r="AM4747">
        <v>0</v>
      </c>
      <c r="AN4747">
        <v>1</v>
      </c>
    </row>
    <row r="4748" spans="1:40" x14ac:dyDescent="0.2">
      <c r="A4748" t="s">
        <v>5847</v>
      </c>
      <c r="B4748" t="s">
        <v>3</v>
      </c>
      <c r="C4748" t="s">
        <v>5</v>
      </c>
      <c r="D4748" t="s">
        <v>6953</v>
      </c>
      <c r="E4748">
        <v>14.183255105772099</v>
      </c>
      <c r="F4748">
        <v>322</v>
      </c>
      <c r="G4748">
        <v>76</v>
      </c>
      <c r="H4748">
        <v>0.2360248447204969</v>
      </c>
      <c r="I4748">
        <v>110751</v>
      </c>
      <c r="J4748">
        <v>343.94720496894411</v>
      </c>
      <c r="K4748">
        <v>2.7422360248447211</v>
      </c>
      <c r="L4748">
        <f t="shared" si="542"/>
        <v>2.2405906700835168</v>
      </c>
      <c r="M4748">
        <v>5.7337052840410703</v>
      </c>
      <c r="N4748">
        <v>66.616602181687696</v>
      </c>
      <c r="O4748">
        <f t="shared" si="538"/>
        <v>0.98136645962732916</v>
      </c>
      <c r="P4748" s="1">
        <f t="shared" si="539"/>
        <v>0.453416149068323</v>
      </c>
      <c r="Q4748" s="1">
        <f t="shared" si="540"/>
        <v>0</v>
      </c>
      <c r="R4748" s="1">
        <f t="shared" si="541"/>
        <v>1.8633540372670808E-2</v>
      </c>
      <c r="S4748">
        <v>18</v>
      </c>
      <c r="T4748">
        <v>74</v>
      </c>
      <c r="U4748">
        <v>8</v>
      </c>
      <c r="V4748">
        <v>8.0030674846625764</v>
      </c>
      <c r="W4748" t="s">
        <v>34</v>
      </c>
      <c r="X4748">
        <v>12</v>
      </c>
      <c r="Y4748" t="s">
        <v>37</v>
      </c>
      <c r="Z4748">
        <v>2634</v>
      </c>
      <c r="AA4748" t="s">
        <v>720</v>
      </c>
      <c r="AB4748" t="s">
        <v>7219</v>
      </c>
      <c r="AC4748">
        <v>3</v>
      </c>
      <c r="AD4748">
        <v>0</v>
      </c>
      <c r="AE4748">
        <f t="shared" si="543"/>
        <v>0</v>
      </c>
      <c r="AF4748">
        <f t="shared" si="544"/>
        <v>0</v>
      </c>
      <c r="AG4748">
        <v>588</v>
      </c>
      <c r="AH4748">
        <v>60917</v>
      </c>
      <c r="AI4748">
        <v>3.0244763508471268</v>
      </c>
      <c r="AJ4748">
        <v>0</v>
      </c>
      <c r="AK4748">
        <v>2.5661906227469441E-2</v>
      </c>
      <c r="AL4748">
        <v>0.9743381142616272</v>
      </c>
      <c r="AM4748">
        <v>0</v>
      </c>
      <c r="AN4748">
        <v>1</v>
      </c>
    </row>
    <row r="4749" spans="1:40" x14ac:dyDescent="0.2">
      <c r="A4749" t="s">
        <v>5847</v>
      </c>
      <c r="B4749" t="s">
        <v>3</v>
      </c>
      <c r="C4749" t="s">
        <v>5</v>
      </c>
      <c r="D4749" t="s">
        <v>6953</v>
      </c>
      <c r="E4749">
        <v>14.183255164523651</v>
      </c>
      <c r="F4749">
        <v>322</v>
      </c>
      <c r="G4749">
        <v>76</v>
      </c>
      <c r="H4749">
        <v>0.2360248447204969</v>
      </c>
      <c r="I4749">
        <v>110751</v>
      </c>
      <c r="J4749">
        <v>343.94720496894411</v>
      </c>
      <c r="K4749">
        <v>2.7422360248447211</v>
      </c>
      <c r="L4749">
        <f t="shared" si="542"/>
        <v>2.2405906700835168</v>
      </c>
      <c r="M4749">
        <v>5.7337052840410703</v>
      </c>
      <c r="N4749">
        <v>66.616602181687696</v>
      </c>
      <c r="O4749">
        <f t="shared" si="538"/>
        <v>0.98136645962732916</v>
      </c>
      <c r="P4749" s="1">
        <f t="shared" si="539"/>
        <v>0.453416149068323</v>
      </c>
      <c r="Q4749" s="1">
        <f t="shared" si="540"/>
        <v>0</v>
      </c>
      <c r="R4749" s="1">
        <f t="shared" si="541"/>
        <v>1.8633540372670808E-2</v>
      </c>
      <c r="S4749">
        <v>18</v>
      </c>
      <c r="T4749">
        <v>74</v>
      </c>
      <c r="U4749">
        <v>8</v>
      </c>
      <c r="V4749">
        <v>8.0030674846625764</v>
      </c>
      <c r="W4749" t="s">
        <v>34</v>
      </c>
      <c r="X4749">
        <v>12</v>
      </c>
      <c r="Y4749" t="s">
        <v>37</v>
      </c>
      <c r="Z4749">
        <v>2634</v>
      </c>
      <c r="AA4749" t="s">
        <v>7086</v>
      </c>
      <c r="AB4749" t="s">
        <v>7220</v>
      </c>
      <c r="AC4749">
        <v>0</v>
      </c>
      <c r="AD4749">
        <v>0</v>
      </c>
      <c r="AE4749">
        <f t="shared" si="543"/>
        <v>0</v>
      </c>
      <c r="AF4749">
        <f t="shared" si="544"/>
        <v>0</v>
      </c>
      <c r="AG4749">
        <v>227</v>
      </c>
      <c r="AH4749">
        <v>3170</v>
      </c>
      <c r="AI4749">
        <v>6.5715745061444091</v>
      </c>
      <c r="AJ4749">
        <v>1</v>
      </c>
      <c r="AK4749">
        <v>1.6153622418642041E-2</v>
      </c>
      <c r="AL4749">
        <v>0.98384642601013184</v>
      </c>
      <c r="AM4749">
        <v>0</v>
      </c>
      <c r="AN4749">
        <v>1</v>
      </c>
    </row>
    <row r="4750" spans="1:40" x14ac:dyDescent="0.2">
      <c r="A4750" t="s">
        <v>5847</v>
      </c>
      <c r="B4750" t="s">
        <v>3</v>
      </c>
      <c r="C4750" t="s">
        <v>5</v>
      </c>
      <c r="D4750" t="s">
        <v>6953</v>
      </c>
      <c r="E4750">
        <v>14.183255222831781</v>
      </c>
      <c r="F4750">
        <v>322</v>
      </c>
      <c r="G4750">
        <v>76</v>
      </c>
      <c r="H4750">
        <v>0.2360248447204969</v>
      </c>
      <c r="I4750">
        <v>110751</v>
      </c>
      <c r="J4750">
        <v>343.94720496894411</v>
      </c>
      <c r="K4750">
        <v>2.7422360248447211</v>
      </c>
      <c r="L4750">
        <f t="shared" si="542"/>
        <v>2.2405906700835168</v>
      </c>
      <c r="M4750">
        <v>5.7337052840410703</v>
      </c>
      <c r="N4750">
        <v>66.616602181687696</v>
      </c>
      <c r="O4750">
        <f t="shared" si="538"/>
        <v>0.98136645962732916</v>
      </c>
      <c r="P4750" s="1">
        <f t="shared" si="539"/>
        <v>0.453416149068323</v>
      </c>
      <c r="Q4750" s="1">
        <f t="shared" si="540"/>
        <v>0</v>
      </c>
      <c r="R4750" s="1">
        <f t="shared" si="541"/>
        <v>1.8633540372670808E-2</v>
      </c>
      <c r="S4750">
        <v>18</v>
      </c>
      <c r="T4750">
        <v>74</v>
      </c>
      <c r="U4750">
        <v>8</v>
      </c>
      <c r="V4750">
        <v>8.0030674846625764</v>
      </c>
      <c r="W4750" t="s">
        <v>34</v>
      </c>
      <c r="X4750">
        <v>12</v>
      </c>
      <c r="Y4750" t="s">
        <v>37</v>
      </c>
      <c r="Z4750">
        <v>2634</v>
      </c>
      <c r="AA4750" t="s">
        <v>720</v>
      </c>
      <c r="AB4750" t="s">
        <v>7221</v>
      </c>
      <c r="AC4750">
        <v>4</v>
      </c>
      <c r="AD4750">
        <v>0</v>
      </c>
      <c r="AE4750">
        <f t="shared" si="543"/>
        <v>0</v>
      </c>
      <c r="AF4750">
        <f t="shared" si="544"/>
        <v>0</v>
      </c>
      <c r="AG4750">
        <v>149</v>
      </c>
      <c r="AH4750">
        <v>60917</v>
      </c>
      <c r="AI4750">
        <v>3.0244764838338072</v>
      </c>
      <c r="AJ4750">
        <v>0</v>
      </c>
      <c r="AK4750">
        <v>4.9014836549758911E-2</v>
      </c>
      <c r="AL4750">
        <v>0.95098519325256348</v>
      </c>
      <c r="AM4750">
        <v>0</v>
      </c>
      <c r="AN4750">
        <v>1</v>
      </c>
    </row>
    <row r="4751" spans="1:40" x14ac:dyDescent="0.2">
      <c r="A4751" t="s">
        <v>5847</v>
      </c>
      <c r="B4751" t="s">
        <v>3</v>
      </c>
      <c r="C4751" t="s">
        <v>5</v>
      </c>
      <c r="D4751" t="s">
        <v>6953</v>
      </c>
      <c r="E4751">
        <v>14.183255297464649</v>
      </c>
      <c r="F4751">
        <v>322</v>
      </c>
      <c r="G4751">
        <v>76</v>
      </c>
      <c r="H4751">
        <v>0.2360248447204969</v>
      </c>
      <c r="I4751">
        <v>110751</v>
      </c>
      <c r="J4751">
        <v>343.94720496894411</v>
      </c>
      <c r="K4751">
        <v>2.7422360248447211</v>
      </c>
      <c r="L4751">
        <f t="shared" si="542"/>
        <v>2.2405906700835168</v>
      </c>
      <c r="M4751">
        <v>5.7337052840410703</v>
      </c>
      <c r="N4751">
        <v>66.616602181687696</v>
      </c>
      <c r="O4751">
        <f t="shared" si="538"/>
        <v>0.98136645962732916</v>
      </c>
      <c r="P4751" s="1">
        <f t="shared" si="539"/>
        <v>0.453416149068323</v>
      </c>
      <c r="Q4751" s="1">
        <f t="shared" si="540"/>
        <v>0</v>
      </c>
      <c r="R4751" s="1">
        <f t="shared" si="541"/>
        <v>1.8633540372670808E-2</v>
      </c>
      <c r="S4751">
        <v>18</v>
      </c>
      <c r="T4751">
        <v>74</v>
      </c>
      <c r="U4751">
        <v>8</v>
      </c>
      <c r="V4751">
        <v>8.0030674846625764</v>
      </c>
      <c r="W4751" t="s">
        <v>34</v>
      </c>
      <c r="X4751">
        <v>12</v>
      </c>
      <c r="Y4751" t="s">
        <v>37</v>
      </c>
      <c r="Z4751">
        <v>2634</v>
      </c>
      <c r="AA4751" t="s">
        <v>259</v>
      </c>
      <c r="AB4751" t="s">
        <v>7222</v>
      </c>
      <c r="AC4751">
        <v>2</v>
      </c>
      <c r="AD4751">
        <v>0</v>
      </c>
      <c r="AE4751">
        <f t="shared" si="543"/>
        <v>0</v>
      </c>
      <c r="AF4751">
        <f t="shared" si="544"/>
        <v>0</v>
      </c>
      <c r="AG4751">
        <v>18</v>
      </c>
      <c r="AH4751">
        <v>14995</v>
      </c>
      <c r="AI4751">
        <v>6.0643582345192453</v>
      </c>
      <c r="AJ4751">
        <v>1</v>
      </c>
      <c r="AK4751">
        <v>7.3561328463256359E-3</v>
      </c>
      <c r="AL4751">
        <v>0.99264389276504517</v>
      </c>
      <c r="AM4751">
        <v>0</v>
      </c>
      <c r="AN4751">
        <v>1</v>
      </c>
    </row>
    <row r="4752" spans="1:40" x14ac:dyDescent="0.2">
      <c r="A4752" t="s">
        <v>5847</v>
      </c>
      <c r="B4752" t="s">
        <v>3</v>
      </c>
      <c r="C4752" t="s">
        <v>5</v>
      </c>
      <c r="D4752" t="s">
        <v>6953</v>
      </c>
      <c r="E4752">
        <v>14.183255356239609</v>
      </c>
      <c r="F4752">
        <v>322</v>
      </c>
      <c r="G4752">
        <v>76</v>
      </c>
      <c r="H4752">
        <v>0.2360248447204969</v>
      </c>
      <c r="I4752">
        <v>110751</v>
      </c>
      <c r="J4752">
        <v>343.94720496894411</v>
      </c>
      <c r="K4752">
        <v>2.7422360248447211</v>
      </c>
      <c r="L4752">
        <f t="shared" si="542"/>
        <v>2.2405906700835168</v>
      </c>
      <c r="M4752">
        <v>5.7337052840410703</v>
      </c>
      <c r="N4752">
        <v>66.616602181687696</v>
      </c>
      <c r="O4752">
        <f t="shared" si="538"/>
        <v>0.98136645962732916</v>
      </c>
      <c r="P4752" s="1">
        <f t="shared" si="539"/>
        <v>0.453416149068323</v>
      </c>
      <c r="Q4752" s="1">
        <f t="shared" si="540"/>
        <v>0</v>
      </c>
      <c r="R4752" s="1">
        <f t="shared" si="541"/>
        <v>1.8633540372670808E-2</v>
      </c>
      <c r="S4752">
        <v>18</v>
      </c>
      <c r="T4752">
        <v>74</v>
      </c>
      <c r="U4752">
        <v>8</v>
      </c>
      <c r="V4752">
        <v>8.0030674846625764</v>
      </c>
      <c r="W4752" t="s">
        <v>34</v>
      </c>
      <c r="X4752">
        <v>12</v>
      </c>
      <c r="Y4752" t="s">
        <v>37</v>
      </c>
      <c r="Z4752">
        <v>2634</v>
      </c>
      <c r="AA4752" t="s">
        <v>415</v>
      </c>
      <c r="AB4752" t="s">
        <v>7223</v>
      </c>
      <c r="AC4752">
        <v>2</v>
      </c>
      <c r="AD4752">
        <v>0</v>
      </c>
      <c r="AE4752">
        <f t="shared" si="543"/>
        <v>0</v>
      </c>
      <c r="AF4752">
        <f t="shared" si="544"/>
        <v>0</v>
      </c>
      <c r="AG4752">
        <v>357</v>
      </c>
      <c r="AH4752">
        <v>111562</v>
      </c>
      <c r="AI4752">
        <v>8.9387460401513241</v>
      </c>
      <c r="AJ4752">
        <v>1</v>
      </c>
      <c r="AK4752">
        <v>7.6178528368473053E-2</v>
      </c>
      <c r="AL4752">
        <v>0.92382150888442993</v>
      </c>
      <c r="AM4752">
        <v>0</v>
      </c>
      <c r="AN4752">
        <v>1</v>
      </c>
    </row>
    <row r="4753" spans="1:40" x14ac:dyDescent="0.2">
      <c r="A4753" t="s">
        <v>5847</v>
      </c>
      <c r="B4753" t="s">
        <v>3</v>
      </c>
      <c r="C4753" t="s">
        <v>5</v>
      </c>
      <c r="D4753" t="s">
        <v>6953</v>
      </c>
      <c r="E4753">
        <v>14.183255415134671</v>
      </c>
      <c r="F4753">
        <v>322</v>
      </c>
      <c r="G4753">
        <v>76</v>
      </c>
      <c r="H4753">
        <v>0.2360248447204969</v>
      </c>
      <c r="I4753">
        <v>110751</v>
      </c>
      <c r="J4753">
        <v>343.94720496894411</v>
      </c>
      <c r="K4753">
        <v>2.7422360248447211</v>
      </c>
      <c r="L4753">
        <f t="shared" si="542"/>
        <v>2.2405906700835168</v>
      </c>
      <c r="M4753">
        <v>5.7337052840410703</v>
      </c>
      <c r="N4753">
        <v>66.616602181687696</v>
      </c>
      <c r="O4753">
        <f t="shared" si="538"/>
        <v>0.98136645962732916</v>
      </c>
      <c r="P4753" s="1">
        <f t="shared" si="539"/>
        <v>0.453416149068323</v>
      </c>
      <c r="Q4753" s="1">
        <f t="shared" si="540"/>
        <v>0</v>
      </c>
      <c r="R4753" s="1">
        <f t="shared" si="541"/>
        <v>1.8633540372670808E-2</v>
      </c>
      <c r="S4753">
        <v>18</v>
      </c>
      <c r="T4753">
        <v>74</v>
      </c>
      <c r="U4753">
        <v>8</v>
      </c>
      <c r="V4753">
        <v>8.0030674846625764</v>
      </c>
      <c r="W4753" t="s">
        <v>34</v>
      </c>
      <c r="X4753">
        <v>12</v>
      </c>
      <c r="Y4753" t="s">
        <v>37</v>
      </c>
      <c r="Z4753">
        <v>2634</v>
      </c>
      <c r="AA4753" t="s">
        <v>7086</v>
      </c>
      <c r="AB4753" t="s">
        <v>7224</v>
      </c>
      <c r="AC4753">
        <v>-3</v>
      </c>
      <c r="AD4753">
        <v>0</v>
      </c>
      <c r="AE4753">
        <f t="shared" si="543"/>
        <v>0</v>
      </c>
      <c r="AF4753">
        <f t="shared" si="544"/>
        <v>0</v>
      </c>
      <c r="AG4753">
        <v>138</v>
      </c>
      <c r="AH4753">
        <v>3170</v>
      </c>
      <c r="AI4753">
        <v>6.5715747547305323</v>
      </c>
      <c r="AJ4753">
        <v>1</v>
      </c>
      <c r="AK4753">
        <v>2.3673320189118389E-2</v>
      </c>
      <c r="AL4753">
        <v>0.97632670402526855</v>
      </c>
      <c r="AM4753">
        <v>0</v>
      </c>
      <c r="AN4753">
        <v>1</v>
      </c>
    </row>
    <row r="4754" spans="1:40" x14ac:dyDescent="0.2">
      <c r="A4754" t="s">
        <v>5847</v>
      </c>
      <c r="B4754" t="s">
        <v>3</v>
      </c>
      <c r="C4754" t="s">
        <v>5</v>
      </c>
      <c r="D4754" t="s">
        <v>6953</v>
      </c>
      <c r="E4754">
        <v>14.18325548954059</v>
      </c>
      <c r="F4754">
        <v>322</v>
      </c>
      <c r="G4754">
        <v>76</v>
      </c>
      <c r="H4754">
        <v>0.2360248447204969</v>
      </c>
      <c r="I4754">
        <v>110751</v>
      </c>
      <c r="J4754">
        <v>343.94720496894411</v>
      </c>
      <c r="K4754">
        <v>2.7422360248447211</v>
      </c>
      <c r="L4754">
        <f t="shared" si="542"/>
        <v>2.2405906700835168</v>
      </c>
      <c r="M4754">
        <v>5.7337052840410703</v>
      </c>
      <c r="N4754">
        <v>66.616602181687696</v>
      </c>
      <c r="O4754">
        <f t="shared" si="538"/>
        <v>0.98136645962732916</v>
      </c>
      <c r="P4754" s="1">
        <f t="shared" si="539"/>
        <v>0.453416149068323</v>
      </c>
      <c r="Q4754" s="1">
        <f t="shared" si="540"/>
        <v>0</v>
      </c>
      <c r="R4754" s="1">
        <f t="shared" si="541"/>
        <v>1.8633540372670808E-2</v>
      </c>
      <c r="S4754">
        <v>18</v>
      </c>
      <c r="T4754">
        <v>74</v>
      </c>
      <c r="U4754">
        <v>8</v>
      </c>
      <c r="V4754">
        <v>8.0030674846625764</v>
      </c>
      <c r="W4754" t="s">
        <v>34</v>
      </c>
      <c r="X4754">
        <v>12</v>
      </c>
      <c r="Y4754" t="s">
        <v>37</v>
      </c>
      <c r="Z4754">
        <v>2634</v>
      </c>
      <c r="AA4754" t="s">
        <v>259</v>
      </c>
      <c r="AB4754" t="s">
        <v>7222</v>
      </c>
      <c r="AC4754">
        <v>1</v>
      </c>
      <c r="AD4754">
        <v>0</v>
      </c>
      <c r="AE4754">
        <f t="shared" si="543"/>
        <v>0</v>
      </c>
      <c r="AF4754">
        <f t="shared" si="544"/>
        <v>0</v>
      </c>
      <c r="AG4754">
        <v>18</v>
      </c>
      <c r="AH4754">
        <v>14995</v>
      </c>
      <c r="AI4754">
        <v>6.0643584257850396</v>
      </c>
      <c r="AJ4754">
        <v>1</v>
      </c>
      <c r="AK4754">
        <v>7.3561328463256359E-3</v>
      </c>
      <c r="AL4754">
        <v>0.99264389276504517</v>
      </c>
      <c r="AM4754">
        <v>0</v>
      </c>
      <c r="AN4754">
        <v>1</v>
      </c>
    </row>
    <row r="4755" spans="1:40" x14ac:dyDescent="0.2">
      <c r="A4755" t="s">
        <v>5847</v>
      </c>
      <c r="B4755" t="s">
        <v>3</v>
      </c>
      <c r="C4755" t="s">
        <v>5</v>
      </c>
      <c r="D4755" t="s">
        <v>6953</v>
      </c>
      <c r="E4755">
        <v>14.18325554739841</v>
      </c>
      <c r="F4755">
        <v>322</v>
      </c>
      <c r="G4755">
        <v>76</v>
      </c>
      <c r="H4755">
        <v>0.2360248447204969</v>
      </c>
      <c r="I4755">
        <v>110751</v>
      </c>
      <c r="J4755">
        <v>343.94720496894411</v>
      </c>
      <c r="K4755">
        <v>2.7422360248447211</v>
      </c>
      <c r="L4755">
        <f t="shared" si="542"/>
        <v>2.2405906700835168</v>
      </c>
      <c r="M4755">
        <v>5.7337052840410703</v>
      </c>
      <c r="N4755">
        <v>66.616602181687696</v>
      </c>
      <c r="O4755">
        <f t="shared" si="538"/>
        <v>0.98136645962732916</v>
      </c>
      <c r="P4755" s="1">
        <f t="shared" si="539"/>
        <v>0.453416149068323</v>
      </c>
      <c r="Q4755" s="1">
        <f t="shared" si="540"/>
        <v>0</v>
      </c>
      <c r="R4755" s="1">
        <f t="shared" si="541"/>
        <v>1.8633540372670808E-2</v>
      </c>
      <c r="S4755">
        <v>18</v>
      </c>
      <c r="T4755">
        <v>74</v>
      </c>
      <c r="U4755">
        <v>8</v>
      </c>
      <c r="V4755">
        <v>8.0030674846625764</v>
      </c>
      <c r="W4755" t="s">
        <v>34</v>
      </c>
      <c r="X4755">
        <v>12</v>
      </c>
      <c r="Y4755" t="s">
        <v>37</v>
      </c>
      <c r="Z4755">
        <v>2634</v>
      </c>
      <c r="AA4755" t="s">
        <v>659</v>
      </c>
      <c r="AB4755" t="s">
        <v>7225</v>
      </c>
      <c r="AC4755">
        <v>-2</v>
      </c>
      <c r="AD4755">
        <v>0</v>
      </c>
      <c r="AE4755">
        <f t="shared" si="543"/>
        <v>0</v>
      </c>
      <c r="AF4755">
        <f t="shared" si="544"/>
        <v>0</v>
      </c>
      <c r="AG4755">
        <v>34</v>
      </c>
      <c r="AH4755">
        <v>4646</v>
      </c>
      <c r="AI4755">
        <v>1.1917773429351159</v>
      </c>
      <c r="AJ4755">
        <v>0</v>
      </c>
      <c r="AK4755">
        <v>0.25790852308273321</v>
      </c>
      <c r="AL4755">
        <v>0.74209147691726685</v>
      </c>
      <c r="AM4755">
        <v>0</v>
      </c>
      <c r="AN4755">
        <v>1</v>
      </c>
    </row>
    <row r="4756" spans="1:40" x14ac:dyDescent="0.2">
      <c r="A4756" t="s">
        <v>5847</v>
      </c>
      <c r="B4756" t="s">
        <v>3</v>
      </c>
      <c r="C4756" t="s">
        <v>5</v>
      </c>
      <c r="D4756" t="s">
        <v>6953</v>
      </c>
      <c r="E4756">
        <v>14.183255605057241</v>
      </c>
      <c r="F4756">
        <v>322</v>
      </c>
      <c r="G4756">
        <v>76</v>
      </c>
      <c r="H4756">
        <v>0.2360248447204969</v>
      </c>
      <c r="I4756">
        <v>110751</v>
      </c>
      <c r="J4756">
        <v>343.94720496894411</v>
      </c>
      <c r="K4756">
        <v>2.7422360248447211</v>
      </c>
      <c r="L4756">
        <f t="shared" si="542"/>
        <v>2.2405906700835168</v>
      </c>
      <c r="M4756">
        <v>5.7337052840410703</v>
      </c>
      <c r="N4756">
        <v>66.616602181687696</v>
      </c>
      <c r="O4756">
        <f t="shared" si="538"/>
        <v>0.98136645962732916</v>
      </c>
      <c r="P4756" s="1">
        <f t="shared" si="539"/>
        <v>0.453416149068323</v>
      </c>
      <c r="Q4756" s="1">
        <f t="shared" si="540"/>
        <v>0</v>
      </c>
      <c r="R4756" s="1">
        <f t="shared" si="541"/>
        <v>1.8633540372670808E-2</v>
      </c>
      <c r="S4756">
        <v>18</v>
      </c>
      <c r="T4756">
        <v>74</v>
      </c>
      <c r="U4756">
        <v>8</v>
      </c>
      <c r="V4756">
        <v>8.0030674846625764</v>
      </c>
      <c r="W4756" t="s">
        <v>34</v>
      </c>
      <c r="X4756">
        <v>12</v>
      </c>
      <c r="Y4756" t="s">
        <v>37</v>
      </c>
      <c r="Z4756">
        <v>2634</v>
      </c>
      <c r="AA4756" t="s">
        <v>415</v>
      </c>
      <c r="AB4756" t="s">
        <v>7226</v>
      </c>
      <c r="AC4756">
        <v>3</v>
      </c>
      <c r="AD4756">
        <v>0</v>
      </c>
      <c r="AE4756">
        <f t="shared" si="543"/>
        <v>0</v>
      </c>
      <c r="AF4756">
        <f t="shared" si="544"/>
        <v>0</v>
      </c>
      <c r="AG4756">
        <v>154</v>
      </c>
      <c r="AH4756">
        <v>111562</v>
      </c>
      <c r="AI4756">
        <v>8.9387463054921295</v>
      </c>
      <c r="AJ4756">
        <v>1</v>
      </c>
      <c r="AK4756">
        <v>0.10834651440382</v>
      </c>
      <c r="AL4756">
        <v>0.89165347814559937</v>
      </c>
      <c r="AM4756">
        <v>0</v>
      </c>
      <c r="AN4756">
        <v>1</v>
      </c>
    </row>
    <row r="4757" spans="1:40" x14ac:dyDescent="0.2">
      <c r="A4757" t="s">
        <v>5847</v>
      </c>
      <c r="B4757" t="s">
        <v>3</v>
      </c>
      <c r="C4757" t="s">
        <v>5</v>
      </c>
      <c r="D4757" t="s">
        <v>6953</v>
      </c>
      <c r="E4757">
        <v>14.183255678521659</v>
      </c>
      <c r="F4757">
        <v>322</v>
      </c>
      <c r="G4757">
        <v>76</v>
      </c>
      <c r="H4757">
        <v>0.2360248447204969</v>
      </c>
      <c r="I4757">
        <v>110751</v>
      </c>
      <c r="J4757">
        <v>343.94720496894411</v>
      </c>
      <c r="K4757">
        <v>2.7422360248447211</v>
      </c>
      <c r="L4757">
        <f t="shared" si="542"/>
        <v>2.2405906700835168</v>
      </c>
      <c r="M4757">
        <v>5.7337052840410703</v>
      </c>
      <c r="N4757">
        <v>66.616602181687696</v>
      </c>
      <c r="O4757">
        <f t="shared" si="538"/>
        <v>0.98136645962732916</v>
      </c>
      <c r="P4757" s="1">
        <f t="shared" si="539"/>
        <v>0.453416149068323</v>
      </c>
      <c r="Q4757" s="1">
        <f t="shared" si="540"/>
        <v>0</v>
      </c>
      <c r="R4757" s="1">
        <f t="shared" si="541"/>
        <v>1.8633540372670808E-2</v>
      </c>
      <c r="S4757">
        <v>18</v>
      </c>
      <c r="T4757">
        <v>74</v>
      </c>
      <c r="U4757">
        <v>8</v>
      </c>
      <c r="V4757">
        <v>8.0030674846625764</v>
      </c>
      <c r="W4757" t="s">
        <v>34</v>
      </c>
      <c r="X4757">
        <v>12</v>
      </c>
      <c r="Y4757" t="s">
        <v>37</v>
      </c>
      <c r="Z4757">
        <v>2634</v>
      </c>
      <c r="AA4757" t="s">
        <v>48</v>
      </c>
      <c r="AB4757" t="s">
        <v>1148</v>
      </c>
      <c r="AC4757">
        <v>-1</v>
      </c>
      <c r="AD4757">
        <v>0</v>
      </c>
      <c r="AE4757">
        <f t="shared" si="543"/>
        <v>0</v>
      </c>
      <c r="AF4757">
        <f t="shared" si="544"/>
        <v>0</v>
      </c>
      <c r="AG4757">
        <v>9</v>
      </c>
      <c r="AH4757">
        <v>0</v>
      </c>
      <c r="AI4757" t="s">
        <v>5841</v>
      </c>
      <c r="AJ4757">
        <v>0</v>
      </c>
      <c r="AK4757">
        <v>7.7553316950798026E-3</v>
      </c>
      <c r="AL4757">
        <v>0.9922446608543396</v>
      </c>
      <c r="AM4757">
        <v>0</v>
      </c>
      <c r="AN4757">
        <v>1</v>
      </c>
    </row>
    <row r="4758" spans="1:40" x14ac:dyDescent="0.2">
      <c r="A4758" t="s">
        <v>5847</v>
      </c>
      <c r="B4758" t="s">
        <v>3</v>
      </c>
      <c r="C4758" t="s">
        <v>5</v>
      </c>
      <c r="D4758" t="s">
        <v>6953</v>
      </c>
      <c r="E4758">
        <v>14.1832557368373</v>
      </c>
      <c r="F4758">
        <v>322</v>
      </c>
      <c r="G4758">
        <v>76</v>
      </c>
      <c r="H4758">
        <v>0.2360248447204969</v>
      </c>
      <c r="I4758">
        <v>110751</v>
      </c>
      <c r="J4758">
        <v>343.94720496894411</v>
      </c>
      <c r="K4758">
        <v>2.7422360248447211</v>
      </c>
      <c r="L4758">
        <f t="shared" si="542"/>
        <v>2.2405906700835168</v>
      </c>
      <c r="M4758">
        <v>5.7337052840410703</v>
      </c>
      <c r="N4758">
        <v>66.616602181687696</v>
      </c>
      <c r="O4758">
        <f t="shared" ref="O4758:O4821" si="545">AVERAGE($AN$4501:$AN$4822)</f>
        <v>0.98136645962732916</v>
      </c>
      <c r="P4758" s="1">
        <f t="shared" ref="P4758:P4821" si="546">AVERAGE($AJ$4501:$AJ$4822)</f>
        <v>0.453416149068323</v>
      </c>
      <c r="Q4758" s="1">
        <f t="shared" ref="Q4758:Q4821" si="547">AVERAGE($AE$4501:$AE$4822)</f>
        <v>0</v>
      </c>
      <c r="R4758" s="1">
        <f t="shared" ref="R4758:R4821" si="548">AVERAGE($AF$4501:$AF$4822)</f>
        <v>1.8633540372670808E-2</v>
      </c>
      <c r="S4758">
        <v>18</v>
      </c>
      <c r="T4758">
        <v>74</v>
      </c>
      <c r="U4758">
        <v>8</v>
      </c>
      <c r="V4758">
        <v>8.0030674846625764</v>
      </c>
      <c r="W4758" t="s">
        <v>34</v>
      </c>
      <c r="X4758">
        <v>12</v>
      </c>
      <c r="Y4758" t="s">
        <v>37</v>
      </c>
      <c r="Z4758">
        <v>2634</v>
      </c>
      <c r="AA4758" t="s">
        <v>415</v>
      </c>
      <c r="AB4758" t="s">
        <v>7227</v>
      </c>
      <c r="AC4758">
        <v>3</v>
      </c>
      <c r="AD4758">
        <v>0</v>
      </c>
      <c r="AE4758">
        <f t="shared" si="543"/>
        <v>0</v>
      </c>
      <c r="AF4758">
        <f t="shared" si="544"/>
        <v>0</v>
      </c>
      <c r="AG4758">
        <v>137</v>
      </c>
      <c r="AH4758">
        <v>111562</v>
      </c>
      <c r="AI4758">
        <v>8.9387464215420778</v>
      </c>
      <c r="AJ4758">
        <v>1</v>
      </c>
      <c r="AK4758">
        <v>5.2545525133609772E-2</v>
      </c>
      <c r="AL4758">
        <v>0.94745445251464844</v>
      </c>
      <c r="AM4758">
        <v>0</v>
      </c>
      <c r="AN4758">
        <v>1</v>
      </c>
    </row>
    <row r="4759" spans="1:40" x14ac:dyDescent="0.2">
      <c r="A4759" t="s">
        <v>5847</v>
      </c>
      <c r="B4759" t="s">
        <v>3</v>
      </c>
      <c r="C4759" t="s">
        <v>5</v>
      </c>
      <c r="D4759" t="s">
        <v>6953</v>
      </c>
      <c r="E4759">
        <v>14.183255799709119</v>
      </c>
      <c r="F4759">
        <v>322</v>
      </c>
      <c r="G4759">
        <v>76</v>
      </c>
      <c r="H4759">
        <v>0.2360248447204969</v>
      </c>
      <c r="I4759">
        <v>110751</v>
      </c>
      <c r="J4759">
        <v>343.94720496894411</v>
      </c>
      <c r="K4759">
        <v>2.7422360248447211</v>
      </c>
      <c r="L4759">
        <f t="shared" si="542"/>
        <v>2.2405906700835168</v>
      </c>
      <c r="M4759">
        <v>5.7337052840410703</v>
      </c>
      <c r="N4759">
        <v>66.616602181687696</v>
      </c>
      <c r="O4759">
        <f t="shared" si="545"/>
        <v>0.98136645962732916</v>
      </c>
      <c r="P4759" s="1">
        <f t="shared" si="546"/>
        <v>0.453416149068323</v>
      </c>
      <c r="Q4759" s="1">
        <f t="shared" si="547"/>
        <v>0</v>
      </c>
      <c r="R4759" s="1">
        <f t="shared" si="548"/>
        <v>1.8633540372670808E-2</v>
      </c>
      <c r="S4759">
        <v>18</v>
      </c>
      <c r="T4759">
        <v>74</v>
      </c>
      <c r="U4759">
        <v>8</v>
      </c>
      <c r="V4759">
        <v>8.0030674846625764</v>
      </c>
      <c r="W4759" t="s">
        <v>34</v>
      </c>
      <c r="X4759">
        <v>12</v>
      </c>
      <c r="Y4759" t="s">
        <v>37</v>
      </c>
      <c r="Z4759">
        <v>2634</v>
      </c>
      <c r="AA4759" t="s">
        <v>7228</v>
      </c>
      <c r="AB4759" t="s">
        <v>7229</v>
      </c>
      <c r="AC4759">
        <v>-1</v>
      </c>
      <c r="AD4759">
        <v>0</v>
      </c>
      <c r="AE4759">
        <f t="shared" si="543"/>
        <v>0</v>
      </c>
      <c r="AF4759">
        <f t="shared" si="544"/>
        <v>0</v>
      </c>
      <c r="AG4759">
        <v>63</v>
      </c>
      <c r="AH4759">
        <v>854</v>
      </c>
      <c r="AI4759">
        <v>0.17690232077806439</v>
      </c>
      <c r="AJ4759">
        <v>0</v>
      </c>
      <c r="AK4759">
        <v>1.317526586353779E-2</v>
      </c>
      <c r="AL4759">
        <v>0.98682469129562378</v>
      </c>
      <c r="AM4759">
        <v>0</v>
      </c>
      <c r="AN4759">
        <v>1</v>
      </c>
    </row>
    <row r="4760" spans="1:40" x14ac:dyDescent="0.2">
      <c r="A4760" t="s">
        <v>5847</v>
      </c>
      <c r="B4760" t="s">
        <v>3</v>
      </c>
      <c r="C4760" t="s">
        <v>5</v>
      </c>
      <c r="D4760" t="s">
        <v>6953</v>
      </c>
      <c r="E4760">
        <v>14.18325585779994</v>
      </c>
      <c r="F4760">
        <v>322</v>
      </c>
      <c r="G4760">
        <v>76</v>
      </c>
      <c r="H4760">
        <v>0.2360248447204969</v>
      </c>
      <c r="I4760">
        <v>110751</v>
      </c>
      <c r="J4760">
        <v>343.94720496894411</v>
      </c>
      <c r="K4760">
        <v>2.7422360248447211</v>
      </c>
      <c r="L4760">
        <f t="shared" si="542"/>
        <v>2.2405906700835168</v>
      </c>
      <c r="M4760">
        <v>5.7337052840410703</v>
      </c>
      <c r="N4760">
        <v>66.616602181687696</v>
      </c>
      <c r="O4760">
        <f t="shared" si="545"/>
        <v>0.98136645962732916</v>
      </c>
      <c r="P4760" s="1">
        <f t="shared" si="546"/>
        <v>0.453416149068323</v>
      </c>
      <c r="Q4760" s="1">
        <f t="shared" si="547"/>
        <v>0</v>
      </c>
      <c r="R4760" s="1">
        <f t="shared" si="548"/>
        <v>1.8633540372670808E-2</v>
      </c>
      <c r="S4760">
        <v>18</v>
      </c>
      <c r="T4760">
        <v>74</v>
      </c>
      <c r="U4760">
        <v>8</v>
      </c>
      <c r="V4760">
        <v>8.0030674846625764</v>
      </c>
      <c r="W4760" t="s">
        <v>34</v>
      </c>
      <c r="X4760">
        <v>12</v>
      </c>
      <c r="Y4760" t="s">
        <v>37</v>
      </c>
      <c r="Z4760">
        <v>2634</v>
      </c>
      <c r="AA4760" t="s">
        <v>415</v>
      </c>
      <c r="AB4760" t="s">
        <v>7230</v>
      </c>
      <c r="AC4760">
        <v>2</v>
      </c>
      <c r="AD4760">
        <v>0</v>
      </c>
      <c r="AE4760">
        <f t="shared" si="543"/>
        <v>0</v>
      </c>
      <c r="AF4760">
        <f t="shared" si="544"/>
        <v>0</v>
      </c>
      <c r="AG4760">
        <v>80</v>
      </c>
      <c r="AH4760">
        <v>111562</v>
      </c>
      <c r="AI4760">
        <v>8.9387465560964632</v>
      </c>
      <c r="AJ4760">
        <v>1</v>
      </c>
      <c r="AK4760">
        <v>1.552064344286919E-2</v>
      </c>
      <c r="AL4760">
        <v>0.98447936773300171</v>
      </c>
      <c r="AM4760">
        <v>0</v>
      </c>
      <c r="AN4760">
        <v>1</v>
      </c>
    </row>
    <row r="4761" spans="1:40" x14ac:dyDescent="0.2">
      <c r="A4761" t="s">
        <v>5847</v>
      </c>
      <c r="B4761" t="s">
        <v>3</v>
      </c>
      <c r="C4761" t="s">
        <v>5</v>
      </c>
      <c r="D4761" t="s">
        <v>6953</v>
      </c>
      <c r="E4761">
        <v>14.18325594497451</v>
      </c>
      <c r="F4761">
        <v>322</v>
      </c>
      <c r="G4761">
        <v>76</v>
      </c>
      <c r="H4761">
        <v>0.2360248447204969</v>
      </c>
      <c r="I4761">
        <v>110751</v>
      </c>
      <c r="J4761">
        <v>343.94720496894411</v>
      </c>
      <c r="K4761">
        <v>2.7422360248447211</v>
      </c>
      <c r="L4761">
        <f t="shared" si="542"/>
        <v>2.2405906700835168</v>
      </c>
      <c r="M4761">
        <v>5.7337052840410703</v>
      </c>
      <c r="N4761">
        <v>66.616602181687696</v>
      </c>
      <c r="O4761">
        <f t="shared" si="545"/>
        <v>0.98136645962732916</v>
      </c>
      <c r="P4761" s="1">
        <f t="shared" si="546"/>
        <v>0.453416149068323</v>
      </c>
      <c r="Q4761" s="1">
        <f t="shared" si="547"/>
        <v>0</v>
      </c>
      <c r="R4761" s="1">
        <f t="shared" si="548"/>
        <v>1.8633540372670808E-2</v>
      </c>
      <c r="S4761">
        <v>18</v>
      </c>
      <c r="T4761">
        <v>74</v>
      </c>
      <c r="U4761">
        <v>8</v>
      </c>
      <c r="V4761">
        <v>8.0030674846625764</v>
      </c>
      <c r="W4761" t="s">
        <v>34</v>
      </c>
      <c r="X4761">
        <v>12</v>
      </c>
      <c r="Y4761" t="s">
        <v>37</v>
      </c>
      <c r="Z4761">
        <v>2634</v>
      </c>
      <c r="AA4761" t="s">
        <v>689</v>
      </c>
      <c r="AB4761" t="s">
        <v>7231</v>
      </c>
      <c r="AC4761">
        <v>1</v>
      </c>
      <c r="AD4761">
        <v>0</v>
      </c>
      <c r="AE4761">
        <f t="shared" si="543"/>
        <v>0</v>
      </c>
      <c r="AF4761">
        <f t="shared" si="544"/>
        <v>0</v>
      </c>
      <c r="AG4761">
        <v>291</v>
      </c>
      <c r="AH4761">
        <v>4347</v>
      </c>
      <c r="AI4761">
        <v>5.5980097771144672</v>
      </c>
      <c r="AJ4761">
        <v>0</v>
      </c>
      <c r="AK4761">
        <v>3.7822134792804718E-2</v>
      </c>
      <c r="AL4761">
        <v>0.9621778130531311</v>
      </c>
      <c r="AM4761">
        <v>0</v>
      </c>
      <c r="AN4761">
        <v>1</v>
      </c>
    </row>
    <row r="4762" spans="1:40" x14ac:dyDescent="0.2">
      <c r="A4762" t="s">
        <v>5847</v>
      </c>
      <c r="B4762" t="s">
        <v>3</v>
      </c>
      <c r="C4762" t="s">
        <v>5</v>
      </c>
      <c r="D4762" t="s">
        <v>6953</v>
      </c>
      <c r="E4762">
        <v>14.18325598774962</v>
      </c>
      <c r="F4762">
        <v>322</v>
      </c>
      <c r="G4762">
        <v>76</v>
      </c>
      <c r="H4762">
        <v>0.2360248447204969</v>
      </c>
      <c r="I4762">
        <v>110751</v>
      </c>
      <c r="J4762">
        <v>343.94720496894411</v>
      </c>
      <c r="K4762">
        <v>2.7422360248447211</v>
      </c>
      <c r="L4762">
        <f t="shared" si="542"/>
        <v>2.2405906700835168</v>
      </c>
      <c r="M4762">
        <v>5.7337052840410703</v>
      </c>
      <c r="N4762">
        <v>66.616602181687696</v>
      </c>
      <c r="O4762">
        <f t="shared" si="545"/>
        <v>0.98136645962732916</v>
      </c>
      <c r="P4762" s="1">
        <f t="shared" si="546"/>
        <v>0.453416149068323</v>
      </c>
      <c r="Q4762" s="1">
        <f t="shared" si="547"/>
        <v>0</v>
      </c>
      <c r="R4762" s="1">
        <f t="shared" si="548"/>
        <v>1.8633540372670808E-2</v>
      </c>
      <c r="S4762">
        <v>18</v>
      </c>
      <c r="T4762">
        <v>74</v>
      </c>
      <c r="U4762">
        <v>8</v>
      </c>
      <c r="V4762">
        <v>8.0030674846625764</v>
      </c>
      <c r="W4762" t="s">
        <v>34</v>
      </c>
      <c r="X4762">
        <v>12</v>
      </c>
      <c r="Y4762" t="s">
        <v>37</v>
      </c>
      <c r="Z4762">
        <v>2634</v>
      </c>
      <c r="AA4762" t="s">
        <v>7232</v>
      </c>
      <c r="AB4762" t="s">
        <v>7233</v>
      </c>
      <c r="AC4762">
        <v>1</v>
      </c>
      <c r="AD4762">
        <v>0</v>
      </c>
      <c r="AE4762">
        <f t="shared" si="543"/>
        <v>0</v>
      </c>
      <c r="AF4762">
        <f t="shared" si="544"/>
        <v>0</v>
      </c>
      <c r="AG4762">
        <v>227</v>
      </c>
      <c r="AH4762">
        <v>100790</v>
      </c>
      <c r="AI4762">
        <v>14.24480030931424</v>
      </c>
      <c r="AJ4762">
        <v>1</v>
      </c>
      <c r="AK4762">
        <v>5.0165183842182159E-2</v>
      </c>
      <c r="AL4762">
        <v>0.94983482360839844</v>
      </c>
      <c r="AM4762">
        <v>0</v>
      </c>
      <c r="AN4762">
        <v>1</v>
      </c>
    </row>
    <row r="4763" spans="1:40" x14ac:dyDescent="0.2">
      <c r="A4763" t="s">
        <v>5847</v>
      </c>
      <c r="B4763" t="s">
        <v>3</v>
      </c>
      <c r="C4763" t="s">
        <v>5</v>
      </c>
      <c r="D4763" t="s">
        <v>6953</v>
      </c>
      <c r="E4763">
        <v>14.183256062168439</v>
      </c>
      <c r="F4763">
        <v>322</v>
      </c>
      <c r="G4763">
        <v>76</v>
      </c>
      <c r="H4763">
        <v>0.2360248447204969</v>
      </c>
      <c r="I4763">
        <v>110751</v>
      </c>
      <c r="J4763">
        <v>343.94720496894411</v>
      </c>
      <c r="K4763">
        <v>2.7422360248447211</v>
      </c>
      <c r="L4763">
        <f t="shared" si="542"/>
        <v>2.2405906700835168</v>
      </c>
      <c r="M4763">
        <v>5.7337052840410703</v>
      </c>
      <c r="N4763">
        <v>66.616602181687696</v>
      </c>
      <c r="O4763">
        <f t="shared" si="545"/>
        <v>0.98136645962732916</v>
      </c>
      <c r="P4763" s="1">
        <f t="shared" si="546"/>
        <v>0.453416149068323</v>
      </c>
      <c r="Q4763" s="1">
        <f t="shared" si="547"/>
        <v>0</v>
      </c>
      <c r="R4763" s="1">
        <f t="shared" si="548"/>
        <v>1.8633540372670808E-2</v>
      </c>
      <c r="S4763">
        <v>18</v>
      </c>
      <c r="T4763">
        <v>74</v>
      </c>
      <c r="U4763">
        <v>8</v>
      </c>
      <c r="V4763">
        <v>8.0030674846625764</v>
      </c>
      <c r="W4763" t="s">
        <v>34</v>
      </c>
      <c r="X4763">
        <v>12</v>
      </c>
      <c r="Y4763" t="s">
        <v>37</v>
      </c>
      <c r="Z4763">
        <v>2634</v>
      </c>
      <c r="AA4763" t="s">
        <v>415</v>
      </c>
      <c r="AB4763" t="s">
        <v>7234</v>
      </c>
      <c r="AC4763">
        <v>1</v>
      </c>
      <c r="AD4763">
        <v>0</v>
      </c>
      <c r="AE4763">
        <f t="shared" si="543"/>
        <v>0</v>
      </c>
      <c r="AF4763">
        <f t="shared" si="544"/>
        <v>0</v>
      </c>
      <c r="AG4763">
        <v>19</v>
      </c>
      <c r="AH4763">
        <v>111562</v>
      </c>
      <c r="AI4763">
        <v>8.9387467465935444</v>
      </c>
      <c r="AJ4763">
        <v>1</v>
      </c>
      <c r="AK4763">
        <v>1.0562526993453499E-2</v>
      </c>
      <c r="AL4763">
        <v>0.98943746089935303</v>
      </c>
      <c r="AM4763">
        <v>0</v>
      </c>
      <c r="AN4763">
        <v>1</v>
      </c>
    </row>
    <row r="4764" spans="1:40" x14ac:dyDescent="0.2">
      <c r="A4764" t="s">
        <v>5847</v>
      </c>
      <c r="B4764" t="s">
        <v>3</v>
      </c>
      <c r="C4764" t="s">
        <v>5</v>
      </c>
      <c r="D4764" t="s">
        <v>6953</v>
      </c>
      <c r="E4764">
        <v>14.183256121194161</v>
      </c>
      <c r="F4764">
        <v>322</v>
      </c>
      <c r="G4764">
        <v>76</v>
      </c>
      <c r="H4764">
        <v>0.2360248447204969</v>
      </c>
      <c r="I4764">
        <v>110751</v>
      </c>
      <c r="J4764">
        <v>343.94720496894411</v>
      </c>
      <c r="K4764">
        <v>2.7422360248447211</v>
      </c>
      <c r="L4764">
        <f t="shared" si="542"/>
        <v>2.2405906700835168</v>
      </c>
      <c r="M4764">
        <v>5.7337052840410703</v>
      </c>
      <c r="N4764">
        <v>66.616602181687696</v>
      </c>
      <c r="O4764">
        <f t="shared" si="545"/>
        <v>0.98136645962732916</v>
      </c>
      <c r="P4764" s="1">
        <f t="shared" si="546"/>
        <v>0.453416149068323</v>
      </c>
      <c r="Q4764" s="1">
        <f t="shared" si="547"/>
        <v>0</v>
      </c>
      <c r="R4764" s="1">
        <f t="shared" si="548"/>
        <v>1.8633540372670808E-2</v>
      </c>
      <c r="S4764">
        <v>18</v>
      </c>
      <c r="T4764">
        <v>74</v>
      </c>
      <c r="U4764">
        <v>8</v>
      </c>
      <c r="V4764">
        <v>8.0030674846625764</v>
      </c>
      <c r="W4764" t="s">
        <v>34</v>
      </c>
      <c r="X4764">
        <v>12</v>
      </c>
      <c r="Y4764" t="s">
        <v>37</v>
      </c>
      <c r="Z4764">
        <v>2634</v>
      </c>
      <c r="AA4764" t="s">
        <v>7235</v>
      </c>
      <c r="AB4764" t="s">
        <v>7236</v>
      </c>
      <c r="AC4764">
        <v>1</v>
      </c>
      <c r="AD4764">
        <v>0</v>
      </c>
      <c r="AE4764">
        <f t="shared" si="543"/>
        <v>0</v>
      </c>
      <c r="AF4764">
        <f t="shared" si="544"/>
        <v>0</v>
      </c>
      <c r="AG4764">
        <v>539</v>
      </c>
      <c r="AH4764">
        <v>-45</v>
      </c>
      <c r="AI4764">
        <v>9.8700953529041055E-2</v>
      </c>
      <c r="AJ4764">
        <v>0</v>
      </c>
      <c r="AK4764">
        <v>1.8353831022977829E-2</v>
      </c>
      <c r="AL4764">
        <v>0.98164612054824829</v>
      </c>
      <c r="AM4764">
        <v>0</v>
      </c>
      <c r="AN4764">
        <v>1</v>
      </c>
    </row>
    <row r="4765" spans="1:40" x14ac:dyDescent="0.2">
      <c r="A4765" t="s">
        <v>5847</v>
      </c>
      <c r="B4765" t="s">
        <v>3</v>
      </c>
      <c r="C4765" t="s">
        <v>5</v>
      </c>
      <c r="D4765" t="s">
        <v>6953</v>
      </c>
      <c r="E4765">
        <v>14.183256178989531</v>
      </c>
      <c r="F4765">
        <v>322</v>
      </c>
      <c r="G4765">
        <v>76</v>
      </c>
      <c r="H4765">
        <v>0.2360248447204969</v>
      </c>
      <c r="I4765">
        <v>110751</v>
      </c>
      <c r="J4765">
        <v>343.94720496894411</v>
      </c>
      <c r="K4765">
        <v>2.7422360248447211</v>
      </c>
      <c r="L4765">
        <f t="shared" si="542"/>
        <v>2.2405906700835168</v>
      </c>
      <c r="M4765">
        <v>5.7337052840410703</v>
      </c>
      <c r="N4765">
        <v>66.616602181687696</v>
      </c>
      <c r="O4765">
        <f t="shared" si="545"/>
        <v>0.98136645962732916</v>
      </c>
      <c r="P4765" s="1">
        <f t="shared" si="546"/>
        <v>0.453416149068323</v>
      </c>
      <c r="Q4765" s="1">
        <f t="shared" si="547"/>
        <v>0</v>
      </c>
      <c r="R4765" s="1">
        <f t="shared" si="548"/>
        <v>1.8633540372670808E-2</v>
      </c>
      <c r="S4765">
        <v>18</v>
      </c>
      <c r="T4765">
        <v>74</v>
      </c>
      <c r="U4765">
        <v>8</v>
      </c>
      <c r="V4765">
        <v>8.0030674846625764</v>
      </c>
      <c r="W4765" t="s">
        <v>34</v>
      </c>
      <c r="X4765">
        <v>12</v>
      </c>
      <c r="Y4765" t="s">
        <v>37</v>
      </c>
      <c r="Z4765">
        <v>2634</v>
      </c>
      <c r="AA4765" t="s">
        <v>48</v>
      </c>
      <c r="AB4765" t="s">
        <v>1153</v>
      </c>
      <c r="AC4765">
        <v>1</v>
      </c>
      <c r="AD4765">
        <v>0</v>
      </c>
      <c r="AE4765">
        <f t="shared" si="543"/>
        <v>0</v>
      </c>
      <c r="AF4765">
        <f t="shared" si="544"/>
        <v>0</v>
      </c>
      <c r="AG4765">
        <v>9</v>
      </c>
      <c r="AH4765">
        <v>0</v>
      </c>
      <c r="AI4765" t="s">
        <v>5841</v>
      </c>
      <c r="AJ4765">
        <v>0</v>
      </c>
      <c r="AK4765">
        <v>7.304399274289608E-3</v>
      </c>
      <c r="AL4765">
        <v>0.99269556999206543</v>
      </c>
      <c r="AM4765">
        <v>0</v>
      </c>
      <c r="AN4765">
        <v>1</v>
      </c>
    </row>
    <row r="4766" spans="1:40" x14ac:dyDescent="0.2">
      <c r="A4766" t="s">
        <v>5847</v>
      </c>
      <c r="B4766" t="s">
        <v>3</v>
      </c>
      <c r="C4766" t="s">
        <v>5</v>
      </c>
      <c r="D4766" t="s">
        <v>6953</v>
      </c>
      <c r="E4766">
        <v>14.18325623703549</v>
      </c>
      <c r="F4766">
        <v>322</v>
      </c>
      <c r="G4766">
        <v>76</v>
      </c>
      <c r="H4766">
        <v>0.2360248447204969</v>
      </c>
      <c r="I4766">
        <v>110751</v>
      </c>
      <c r="J4766">
        <v>343.94720496894411</v>
      </c>
      <c r="K4766">
        <v>2.7422360248447211</v>
      </c>
      <c r="L4766">
        <f t="shared" si="542"/>
        <v>2.2405906700835168</v>
      </c>
      <c r="M4766">
        <v>5.7337052840410703</v>
      </c>
      <c r="N4766">
        <v>66.616602181687696</v>
      </c>
      <c r="O4766">
        <f t="shared" si="545"/>
        <v>0.98136645962732916</v>
      </c>
      <c r="P4766" s="1">
        <f t="shared" si="546"/>
        <v>0.453416149068323</v>
      </c>
      <c r="Q4766" s="1">
        <f t="shared" si="547"/>
        <v>0</v>
      </c>
      <c r="R4766" s="1">
        <f t="shared" si="548"/>
        <v>1.8633540372670808E-2</v>
      </c>
      <c r="S4766">
        <v>18</v>
      </c>
      <c r="T4766">
        <v>74</v>
      </c>
      <c r="U4766">
        <v>8</v>
      </c>
      <c r="V4766">
        <v>8.0030674846625764</v>
      </c>
      <c r="W4766" t="s">
        <v>34</v>
      </c>
      <c r="X4766">
        <v>12</v>
      </c>
      <c r="Y4766" t="s">
        <v>37</v>
      </c>
      <c r="Z4766">
        <v>2634</v>
      </c>
      <c r="AA4766" t="s">
        <v>415</v>
      </c>
      <c r="AB4766" t="s">
        <v>7237</v>
      </c>
      <c r="AC4766">
        <v>2</v>
      </c>
      <c r="AD4766">
        <v>0</v>
      </c>
      <c r="AE4766">
        <f t="shared" si="543"/>
        <v>0</v>
      </c>
      <c r="AF4766">
        <f t="shared" si="544"/>
        <v>0</v>
      </c>
      <c r="AG4766">
        <v>56</v>
      </c>
      <c r="AH4766">
        <v>111562</v>
      </c>
      <c r="AI4766">
        <v>8.938746936770448</v>
      </c>
      <c r="AJ4766">
        <v>1</v>
      </c>
      <c r="AK4766">
        <v>2.833599224686623E-2</v>
      </c>
      <c r="AL4766">
        <v>0.97166407108306885</v>
      </c>
      <c r="AM4766">
        <v>0</v>
      </c>
      <c r="AN4766">
        <v>1</v>
      </c>
    </row>
    <row r="4767" spans="1:40" x14ac:dyDescent="0.2">
      <c r="A4767" t="s">
        <v>5847</v>
      </c>
      <c r="B4767" t="s">
        <v>3</v>
      </c>
      <c r="C4767" t="s">
        <v>5</v>
      </c>
      <c r="D4767" t="s">
        <v>6953</v>
      </c>
      <c r="E4767">
        <v>14.18325631094001</v>
      </c>
      <c r="F4767">
        <v>322</v>
      </c>
      <c r="G4767">
        <v>76</v>
      </c>
      <c r="H4767">
        <v>0.2360248447204969</v>
      </c>
      <c r="I4767">
        <v>110751</v>
      </c>
      <c r="J4767">
        <v>343.94720496894411</v>
      </c>
      <c r="K4767">
        <v>2.7422360248447211</v>
      </c>
      <c r="L4767">
        <f t="shared" si="542"/>
        <v>2.2405906700835168</v>
      </c>
      <c r="M4767">
        <v>5.7337052840410703</v>
      </c>
      <c r="N4767">
        <v>66.616602181687696</v>
      </c>
      <c r="O4767">
        <f t="shared" si="545"/>
        <v>0.98136645962732916</v>
      </c>
      <c r="P4767" s="1">
        <f t="shared" si="546"/>
        <v>0.453416149068323</v>
      </c>
      <c r="Q4767" s="1">
        <f t="shared" si="547"/>
        <v>0</v>
      </c>
      <c r="R4767" s="1">
        <f t="shared" si="548"/>
        <v>1.8633540372670808E-2</v>
      </c>
      <c r="S4767">
        <v>18</v>
      </c>
      <c r="T4767">
        <v>74</v>
      </c>
      <c r="U4767">
        <v>8</v>
      </c>
      <c r="V4767">
        <v>8.0030674846625764</v>
      </c>
      <c r="W4767" t="s">
        <v>34</v>
      </c>
      <c r="X4767">
        <v>12</v>
      </c>
      <c r="Y4767" t="s">
        <v>37</v>
      </c>
      <c r="Z4767">
        <v>2634</v>
      </c>
      <c r="AA4767" t="s">
        <v>48</v>
      </c>
      <c r="AB4767" t="s">
        <v>1153</v>
      </c>
      <c r="AC4767">
        <v>1</v>
      </c>
      <c r="AD4767">
        <v>0</v>
      </c>
      <c r="AE4767">
        <f t="shared" si="543"/>
        <v>0</v>
      </c>
      <c r="AF4767">
        <f t="shared" si="544"/>
        <v>0</v>
      </c>
      <c r="AG4767">
        <v>9</v>
      </c>
      <c r="AH4767">
        <v>0</v>
      </c>
      <c r="AI4767" t="s">
        <v>5841</v>
      </c>
      <c r="AJ4767">
        <v>0</v>
      </c>
      <c r="AK4767">
        <v>7.304399274289608E-3</v>
      </c>
      <c r="AL4767">
        <v>0.99269556999206543</v>
      </c>
      <c r="AM4767">
        <v>0</v>
      </c>
      <c r="AN4767">
        <v>1</v>
      </c>
    </row>
    <row r="4768" spans="1:40" x14ac:dyDescent="0.2">
      <c r="A4768" t="s">
        <v>5847</v>
      </c>
      <c r="B4768" t="s">
        <v>3</v>
      </c>
      <c r="C4768" t="s">
        <v>5</v>
      </c>
      <c r="D4768" t="s">
        <v>6953</v>
      </c>
      <c r="E4768">
        <v>14.18325636936571</v>
      </c>
      <c r="F4768">
        <v>322</v>
      </c>
      <c r="G4768">
        <v>76</v>
      </c>
      <c r="H4768">
        <v>0.2360248447204969</v>
      </c>
      <c r="I4768">
        <v>110751</v>
      </c>
      <c r="J4768">
        <v>343.94720496894411</v>
      </c>
      <c r="K4768">
        <v>2.7422360248447211</v>
      </c>
      <c r="L4768">
        <f t="shared" si="542"/>
        <v>2.2405906700835168</v>
      </c>
      <c r="M4768">
        <v>5.7337052840410703</v>
      </c>
      <c r="N4768">
        <v>66.616602181687696</v>
      </c>
      <c r="O4768">
        <f t="shared" si="545"/>
        <v>0.98136645962732916</v>
      </c>
      <c r="P4768" s="1">
        <f t="shared" si="546"/>
        <v>0.453416149068323</v>
      </c>
      <c r="Q4768" s="1">
        <f t="shared" si="547"/>
        <v>0</v>
      </c>
      <c r="R4768" s="1">
        <f t="shared" si="548"/>
        <v>1.8633540372670808E-2</v>
      </c>
      <c r="S4768">
        <v>18</v>
      </c>
      <c r="T4768">
        <v>74</v>
      </c>
      <c r="U4768">
        <v>8</v>
      </c>
      <c r="V4768">
        <v>8.0030674846625764</v>
      </c>
      <c r="W4768" t="s">
        <v>34</v>
      </c>
      <c r="X4768">
        <v>12</v>
      </c>
      <c r="Y4768" t="s">
        <v>37</v>
      </c>
      <c r="Z4768">
        <v>2634</v>
      </c>
      <c r="AA4768" t="s">
        <v>415</v>
      </c>
      <c r="AB4768" t="s">
        <v>7238</v>
      </c>
      <c r="AC4768">
        <v>1</v>
      </c>
      <c r="AD4768">
        <v>0</v>
      </c>
      <c r="AE4768">
        <f t="shared" si="543"/>
        <v>0</v>
      </c>
      <c r="AF4768">
        <f t="shared" si="544"/>
        <v>0</v>
      </c>
      <c r="AG4768">
        <v>120</v>
      </c>
      <c r="AH4768">
        <v>111562</v>
      </c>
      <c r="AI4768">
        <v>8.9387470673507678</v>
      </c>
      <c r="AJ4768">
        <v>1</v>
      </c>
      <c r="AK4768">
        <v>2.0500211045145988E-2</v>
      </c>
      <c r="AL4768">
        <v>0.97949981689453125</v>
      </c>
      <c r="AM4768">
        <v>0</v>
      </c>
      <c r="AN4768">
        <v>1</v>
      </c>
    </row>
    <row r="4769" spans="1:40" x14ac:dyDescent="0.2">
      <c r="A4769" t="s">
        <v>5847</v>
      </c>
      <c r="B4769" t="s">
        <v>3</v>
      </c>
      <c r="C4769" t="s">
        <v>5</v>
      </c>
      <c r="D4769" t="s">
        <v>6953</v>
      </c>
      <c r="E4769">
        <v>14.183256444478699</v>
      </c>
      <c r="F4769">
        <v>322</v>
      </c>
      <c r="G4769">
        <v>76</v>
      </c>
      <c r="H4769">
        <v>0.2360248447204969</v>
      </c>
      <c r="I4769">
        <v>110751</v>
      </c>
      <c r="J4769">
        <v>343.94720496894411</v>
      </c>
      <c r="K4769">
        <v>2.7422360248447211</v>
      </c>
      <c r="L4769">
        <f t="shared" si="542"/>
        <v>2.2405906700835168</v>
      </c>
      <c r="M4769">
        <v>5.7337052840410703</v>
      </c>
      <c r="N4769">
        <v>66.616602181687696</v>
      </c>
      <c r="O4769">
        <f t="shared" si="545"/>
        <v>0.98136645962732916</v>
      </c>
      <c r="P4769" s="1">
        <f t="shared" si="546"/>
        <v>0.453416149068323</v>
      </c>
      <c r="Q4769" s="1">
        <f t="shared" si="547"/>
        <v>0</v>
      </c>
      <c r="R4769" s="1">
        <f t="shared" si="548"/>
        <v>1.8633540372670808E-2</v>
      </c>
      <c r="S4769">
        <v>18</v>
      </c>
      <c r="T4769">
        <v>74</v>
      </c>
      <c r="U4769">
        <v>8</v>
      </c>
      <c r="V4769">
        <v>8.0030674846625764</v>
      </c>
      <c r="W4769" t="s">
        <v>34</v>
      </c>
      <c r="X4769">
        <v>12</v>
      </c>
      <c r="Y4769" t="s">
        <v>37</v>
      </c>
      <c r="Z4769">
        <v>2634</v>
      </c>
      <c r="AA4769" t="s">
        <v>48</v>
      </c>
      <c r="AB4769" t="s">
        <v>1153</v>
      </c>
      <c r="AC4769">
        <v>1</v>
      </c>
      <c r="AD4769">
        <v>0</v>
      </c>
      <c r="AE4769">
        <f t="shared" si="543"/>
        <v>0</v>
      </c>
      <c r="AF4769">
        <f t="shared" si="544"/>
        <v>0</v>
      </c>
      <c r="AG4769">
        <v>9</v>
      </c>
      <c r="AH4769">
        <v>0</v>
      </c>
      <c r="AI4769" t="s">
        <v>5841</v>
      </c>
      <c r="AJ4769">
        <v>0</v>
      </c>
      <c r="AK4769">
        <v>7.304399274289608E-3</v>
      </c>
      <c r="AL4769">
        <v>0.99269556999206543</v>
      </c>
      <c r="AM4769">
        <v>0</v>
      </c>
      <c r="AN4769">
        <v>1</v>
      </c>
    </row>
    <row r="4770" spans="1:40" x14ac:dyDescent="0.2">
      <c r="A4770" t="s">
        <v>5847</v>
      </c>
      <c r="B4770" t="s">
        <v>3</v>
      </c>
      <c r="C4770" t="s">
        <v>5</v>
      </c>
      <c r="D4770" t="s">
        <v>6953</v>
      </c>
      <c r="E4770">
        <v>14.18325650299521</v>
      </c>
      <c r="F4770">
        <v>322</v>
      </c>
      <c r="G4770">
        <v>76</v>
      </c>
      <c r="H4770">
        <v>0.2360248447204969</v>
      </c>
      <c r="I4770">
        <v>110751</v>
      </c>
      <c r="J4770">
        <v>343.94720496894411</v>
      </c>
      <c r="K4770">
        <v>2.7422360248447211</v>
      </c>
      <c r="L4770">
        <f t="shared" si="542"/>
        <v>2.2405906700835168</v>
      </c>
      <c r="M4770">
        <v>5.7337052840410703</v>
      </c>
      <c r="N4770">
        <v>66.616602181687696</v>
      </c>
      <c r="O4770">
        <f t="shared" si="545"/>
        <v>0.98136645962732916</v>
      </c>
      <c r="P4770" s="1">
        <f t="shared" si="546"/>
        <v>0.453416149068323</v>
      </c>
      <c r="Q4770" s="1">
        <f t="shared" si="547"/>
        <v>0</v>
      </c>
      <c r="R4770" s="1">
        <f t="shared" si="548"/>
        <v>1.8633540372670808E-2</v>
      </c>
      <c r="S4770">
        <v>18</v>
      </c>
      <c r="T4770">
        <v>74</v>
      </c>
      <c r="U4770">
        <v>8</v>
      </c>
      <c r="V4770">
        <v>8.0030674846625764</v>
      </c>
      <c r="W4770" t="s">
        <v>34</v>
      </c>
      <c r="X4770">
        <v>12</v>
      </c>
      <c r="Y4770" t="s">
        <v>37</v>
      </c>
      <c r="Z4770">
        <v>2634</v>
      </c>
      <c r="AA4770" t="s">
        <v>415</v>
      </c>
      <c r="AB4770" t="s">
        <v>7239</v>
      </c>
      <c r="AC4770">
        <v>1</v>
      </c>
      <c r="AD4770">
        <v>0</v>
      </c>
      <c r="AE4770">
        <f t="shared" si="543"/>
        <v>0</v>
      </c>
      <c r="AF4770">
        <f t="shared" si="544"/>
        <v>0</v>
      </c>
      <c r="AG4770">
        <v>149</v>
      </c>
      <c r="AH4770">
        <v>111562</v>
      </c>
      <c r="AI4770">
        <v>8.9387471874477775</v>
      </c>
      <c r="AJ4770">
        <v>1</v>
      </c>
      <c r="AK4770">
        <v>1.27299465239048E-2</v>
      </c>
      <c r="AL4770">
        <v>0.98727011680603027</v>
      </c>
      <c r="AM4770">
        <v>0</v>
      </c>
      <c r="AN4770">
        <v>1</v>
      </c>
    </row>
    <row r="4771" spans="1:40" x14ac:dyDescent="0.2">
      <c r="A4771" t="s">
        <v>5847</v>
      </c>
      <c r="B4771" t="s">
        <v>3</v>
      </c>
      <c r="C4771" t="s">
        <v>5</v>
      </c>
      <c r="D4771" t="s">
        <v>6953</v>
      </c>
      <c r="E4771">
        <v>14.183256561491371</v>
      </c>
      <c r="F4771">
        <v>322</v>
      </c>
      <c r="G4771">
        <v>76</v>
      </c>
      <c r="H4771">
        <v>0.2360248447204969</v>
      </c>
      <c r="I4771">
        <v>110751</v>
      </c>
      <c r="J4771">
        <v>343.94720496894411</v>
      </c>
      <c r="K4771">
        <v>2.7422360248447211</v>
      </c>
      <c r="L4771">
        <f t="shared" si="542"/>
        <v>2.2405906700835168</v>
      </c>
      <c r="M4771">
        <v>5.7337052840410703</v>
      </c>
      <c r="N4771">
        <v>66.616602181687696</v>
      </c>
      <c r="O4771">
        <f t="shared" si="545"/>
        <v>0.98136645962732916</v>
      </c>
      <c r="P4771" s="1">
        <f t="shared" si="546"/>
        <v>0.453416149068323</v>
      </c>
      <c r="Q4771" s="1">
        <f t="shared" si="547"/>
        <v>0</v>
      </c>
      <c r="R4771" s="1">
        <f t="shared" si="548"/>
        <v>1.8633540372670808E-2</v>
      </c>
      <c r="S4771">
        <v>18</v>
      </c>
      <c r="T4771">
        <v>74</v>
      </c>
      <c r="U4771">
        <v>8</v>
      </c>
      <c r="V4771">
        <v>8.0030674846625764</v>
      </c>
      <c r="W4771" t="s">
        <v>34</v>
      </c>
      <c r="X4771">
        <v>12</v>
      </c>
      <c r="Y4771" t="s">
        <v>37</v>
      </c>
      <c r="Z4771">
        <v>2634</v>
      </c>
      <c r="AA4771" t="s">
        <v>7240</v>
      </c>
      <c r="AB4771" t="s">
        <v>7241</v>
      </c>
      <c r="AC4771">
        <v>1</v>
      </c>
      <c r="AD4771">
        <v>0</v>
      </c>
      <c r="AE4771">
        <f t="shared" si="543"/>
        <v>0</v>
      </c>
      <c r="AF4771">
        <f t="shared" si="544"/>
        <v>0</v>
      </c>
      <c r="AG4771">
        <v>37</v>
      </c>
      <c r="AH4771">
        <v>111</v>
      </c>
      <c r="AI4771">
        <v>3.1157833663408812</v>
      </c>
      <c r="AJ4771">
        <v>0</v>
      </c>
      <c r="AK4771">
        <v>9.0545974671840668E-3</v>
      </c>
      <c r="AL4771">
        <v>0.99094545841217041</v>
      </c>
      <c r="AM4771">
        <v>0</v>
      </c>
      <c r="AN4771">
        <v>1</v>
      </c>
    </row>
    <row r="4772" spans="1:40" x14ac:dyDescent="0.2">
      <c r="A4772" t="s">
        <v>5847</v>
      </c>
      <c r="B4772" t="s">
        <v>3</v>
      </c>
      <c r="C4772" t="s">
        <v>5</v>
      </c>
      <c r="D4772" t="s">
        <v>6953</v>
      </c>
      <c r="E4772">
        <v>14.18325662767035</v>
      </c>
      <c r="F4772">
        <v>322</v>
      </c>
      <c r="G4772">
        <v>76</v>
      </c>
      <c r="H4772">
        <v>0.2360248447204969</v>
      </c>
      <c r="I4772">
        <v>110751</v>
      </c>
      <c r="J4772">
        <v>343.94720496894411</v>
      </c>
      <c r="K4772">
        <v>2.7422360248447211</v>
      </c>
      <c r="L4772">
        <f t="shared" si="542"/>
        <v>2.2405906700835168</v>
      </c>
      <c r="M4772">
        <v>5.7337052840410703</v>
      </c>
      <c r="N4772">
        <v>66.616602181687696</v>
      </c>
      <c r="O4772">
        <f t="shared" si="545"/>
        <v>0.98136645962732916</v>
      </c>
      <c r="P4772" s="1">
        <f t="shared" si="546"/>
        <v>0.453416149068323</v>
      </c>
      <c r="Q4772" s="1">
        <f t="shared" si="547"/>
        <v>0</v>
      </c>
      <c r="R4772" s="1">
        <f t="shared" si="548"/>
        <v>1.8633540372670808E-2</v>
      </c>
      <c r="S4772">
        <v>18</v>
      </c>
      <c r="T4772">
        <v>74</v>
      </c>
      <c r="U4772">
        <v>8</v>
      </c>
      <c r="V4772">
        <v>8.0030674846625764</v>
      </c>
      <c r="W4772" t="s">
        <v>34</v>
      </c>
      <c r="X4772">
        <v>12</v>
      </c>
      <c r="Y4772" t="s">
        <v>37</v>
      </c>
      <c r="Z4772">
        <v>2634</v>
      </c>
      <c r="AA4772" t="s">
        <v>415</v>
      </c>
      <c r="AB4772" t="s">
        <v>7242</v>
      </c>
      <c r="AC4772">
        <v>1</v>
      </c>
      <c r="AD4772">
        <v>0</v>
      </c>
      <c r="AE4772">
        <f t="shared" si="543"/>
        <v>0</v>
      </c>
      <c r="AF4772">
        <f t="shared" si="544"/>
        <v>0</v>
      </c>
      <c r="AG4772">
        <v>28</v>
      </c>
      <c r="AH4772">
        <v>111562</v>
      </c>
      <c r="AI4772">
        <v>8.9387473276338785</v>
      </c>
      <c r="AJ4772">
        <v>1</v>
      </c>
      <c r="AK4772">
        <v>1.141212414950132E-2</v>
      </c>
      <c r="AL4772">
        <v>0.98858785629272461</v>
      </c>
      <c r="AM4772">
        <v>0</v>
      </c>
      <c r="AN4772">
        <v>1</v>
      </c>
    </row>
    <row r="4773" spans="1:40" x14ac:dyDescent="0.2">
      <c r="A4773" t="s">
        <v>5847</v>
      </c>
      <c r="B4773" t="s">
        <v>3</v>
      </c>
      <c r="C4773" t="s">
        <v>5</v>
      </c>
      <c r="D4773" t="s">
        <v>6953</v>
      </c>
      <c r="E4773">
        <v>14.18325668608079</v>
      </c>
      <c r="F4773">
        <v>322</v>
      </c>
      <c r="G4773">
        <v>76</v>
      </c>
      <c r="H4773">
        <v>0.2360248447204969</v>
      </c>
      <c r="I4773">
        <v>110751</v>
      </c>
      <c r="J4773">
        <v>343.94720496894411</v>
      </c>
      <c r="K4773">
        <v>2.7422360248447211</v>
      </c>
      <c r="L4773">
        <f t="shared" si="542"/>
        <v>2.2405906700835168</v>
      </c>
      <c r="M4773">
        <v>5.7337052840410703</v>
      </c>
      <c r="N4773">
        <v>66.616602181687696</v>
      </c>
      <c r="O4773">
        <f t="shared" si="545"/>
        <v>0.98136645962732916</v>
      </c>
      <c r="P4773" s="1">
        <f t="shared" si="546"/>
        <v>0.453416149068323</v>
      </c>
      <c r="Q4773" s="1">
        <f t="shared" si="547"/>
        <v>0</v>
      </c>
      <c r="R4773" s="1">
        <f t="shared" si="548"/>
        <v>1.8633540372670808E-2</v>
      </c>
      <c r="S4773">
        <v>18</v>
      </c>
      <c r="T4773">
        <v>74</v>
      </c>
      <c r="U4773">
        <v>8</v>
      </c>
      <c r="V4773">
        <v>8.0030674846625764</v>
      </c>
      <c r="W4773" t="s">
        <v>34</v>
      </c>
      <c r="X4773">
        <v>12</v>
      </c>
      <c r="Y4773" t="s">
        <v>37</v>
      </c>
      <c r="Z4773">
        <v>2634</v>
      </c>
      <c r="AA4773" t="s">
        <v>7240</v>
      </c>
      <c r="AB4773" t="s">
        <v>7243</v>
      </c>
      <c r="AC4773">
        <v>2</v>
      </c>
      <c r="AD4773">
        <v>0</v>
      </c>
      <c r="AE4773">
        <f t="shared" si="543"/>
        <v>0</v>
      </c>
      <c r="AF4773">
        <f t="shared" si="544"/>
        <v>0</v>
      </c>
      <c r="AG4773">
        <v>167</v>
      </c>
      <c r="AH4773">
        <v>111</v>
      </c>
      <c r="AI4773">
        <v>3.1157835047194671</v>
      </c>
      <c r="AJ4773">
        <v>0</v>
      </c>
      <c r="AK4773">
        <v>2.3535136133432388E-2</v>
      </c>
      <c r="AL4773">
        <v>0.97646480798721313</v>
      </c>
      <c r="AM4773">
        <v>0</v>
      </c>
      <c r="AN4773">
        <v>1</v>
      </c>
    </row>
    <row r="4774" spans="1:40" x14ac:dyDescent="0.2">
      <c r="A4774" t="s">
        <v>5847</v>
      </c>
      <c r="B4774" t="s">
        <v>3</v>
      </c>
      <c r="C4774" t="s">
        <v>5</v>
      </c>
      <c r="D4774" t="s">
        <v>6953</v>
      </c>
      <c r="E4774">
        <v>14.183256759758279</v>
      </c>
      <c r="F4774">
        <v>322</v>
      </c>
      <c r="G4774">
        <v>76</v>
      </c>
      <c r="H4774">
        <v>0.2360248447204969</v>
      </c>
      <c r="I4774">
        <v>110751</v>
      </c>
      <c r="J4774">
        <v>343.94720496894411</v>
      </c>
      <c r="K4774">
        <v>2.7422360248447211</v>
      </c>
      <c r="L4774">
        <f t="shared" si="542"/>
        <v>2.2405906700835168</v>
      </c>
      <c r="M4774">
        <v>5.7337052840410703</v>
      </c>
      <c r="N4774">
        <v>66.616602181687696</v>
      </c>
      <c r="O4774">
        <f t="shared" si="545"/>
        <v>0.98136645962732916</v>
      </c>
      <c r="P4774" s="1">
        <f t="shared" si="546"/>
        <v>0.453416149068323</v>
      </c>
      <c r="Q4774" s="1">
        <f t="shared" si="547"/>
        <v>0</v>
      </c>
      <c r="R4774" s="1">
        <f t="shared" si="548"/>
        <v>1.8633540372670808E-2</v>
      </c>
      <c r="S4774">
        <v>18</v>
      </c>
      <c r="T4774">
        <v>74</v>
      </c>
      <c r="U4774">
        <v>8</v>
      </c>
      <c r="V4774">
        <v>8.0030674846625764</v>
      </c>
      <c r="W4774" t="s">
        <v>34</v>
      </c>
      <c r="X4774">
        <v>12</v>
      </c>
      <c r="Y4774" t="s">
        <v>37</v>
      </c>
      <c r="Z4774">
        <v>2634</v>
      </c>
      <c r="AA4774" t="s">
        <v>7244</v>
      </c>
      <c r="AB4774" t="s">
        <v>7245</v>
      </c>
      <c r="AC4774">
        <v>1</v>
      </c>
      <c r="AD4774">
        <v>0</v>
      </c>
      <c r="AE4774">
        <f t="shared" si="543"/>
        <v>0</v>
      </c>
      <c r="AF4774">
        <f t="shared" si="544"/>
        <v>0</v>
      </c>
      <c r="AG4774">
        <v>31</v>
      </c>
      <c r="AH4774">
        <v>686</v>
      </c>
      <c r="AI4774">
        <v>0.54177937532528164</v>
      </c>
      <c r="AJ4774">
        <v>1</v>
      </c>
      <c r="AK4774">
        <v>2.5447523221373562E-2</v>
      </c>
      <c r="AL4774">
        <v>0.97455251216888428</v>
      </c>
      <c r="AM4774">
        <v>0</v>
      </c>
      <c r="AN4774">
        <v>1</v>
      </c>
    </row>
    <row r="4775" spans="1:40" x14ac:dyDescent="0.2">
      <c r="A4775" t="s">
        <v>5847</v>
      </c>
      <c r="B4775" t="s">
        <v>3</v>
      </c>
      <c r="C4775" t="s">
        <v>5</v>
      </c>
      <c r="D4775" t="s">
        <v>6953</v>
      </c>
      <c r="E4775">
        <v>14.18325681765255</v>
      </c>
      <c r="F4775">
        <v>322</v>
      </c>
      <c r="G4775">
        <v>76</v>
      </c>
      <c r="H4775">
        <v>0.2360248447204969</v>
      </c>
      <c r="I4775">
        <v>110751</v>
      </c>
      <c r="J4775">
        <v>343.94720496894411</v>
      </c>
      <c r="K4775">
        <v>2.7422360248447211</v>
      </c>
      <c r="L4775">
        <f t="shared" si="542"/>
        <v>2.2405906700835168</v>
      </c>
      <c r="M4775">
        <v>5.7337052840410703</v>
      </c>
      <c r="N4775">
        <v>66.616602181687696</v>
      </c>
      <c r="O4775">
        <f t="shared" si="545"/>
        <v>0.98136645962732916</v>
      </c>
      <c r="P4775" s="1">
        <f t="shared" si="546"/>
        <v>0.453416149068323</v>
      </c>
      <c r="Q4775" s="1">
        <f t="shared" si="547"/>
        <v>0</v>
      </c>
      <c r="R4775" s="1">
        <f t="shared" si="548"/>
        <v>1.8633540372670808E-2</v>
      </c>
      <c r="S4775">
        <v>18</v>
      </c>
      <c r="T4775">
        <v>74</v>
      </c>
      <c r="U4775">
        <v>8</v>
      </c>
      <c r="V4775">
        <v>8.0030674846625764</v>
      </c>
      <c r="W4775" t="s">
        <v>34</v>
      </c>
      <c r="X4775">
        <v>12</v>
      </c>
      <c r="Y4775" t="s">
        <v>37</v>
      </c>
      <c r="Z4775">
        <v>2634</v>
      </c>
      <c r="AA4775" t="s">
        <v>415</v>
      </c>
      <c r="AB4775" t="s">
        <v>7246</v>
      </c>
      <c r="AC4775">
        <v>1</v>
      </c>
      <c r="AD4775">
        <v>0</v>
      </c>
      <c r="AE4775">
        <f t="shared" si="543"/>
        <v>0</v>
      </c>
      <c r="AF4775">
        <f t="shared" si="544"/>
        <v>0</v>
      </c>
      <c r="AG4775">
        <v>40</v>
      </c>
      <c r="AH4775">
        <v>111562</v>
      </c>
      <c r="AI4775">
        <v>8.9387475002615098</v>
      </c>
      <c r="AJ4775">
        <v>1</v>
      </c>
      <c r="AK4775">
        <v>8.8307242840528488E-3</v>
      </c>
      <c r="AL4775">
        <v>0.99116933345794678</v>
      </c>
      <c r="AM4775">
        <v>0</v>
      </c>
      <c r="AN4775">
        <v>1</v>
      </c>
    </row>
    <row r="4776" spans="1:40" x14ac:dyDescent="0.2">
      <c r="A4776" t="s">
        <v>5847</v>
      </c>
      <c r="B4776" t="s">
        <v>3</v>
      </c>
      <c r="C4776" t="s">
        <v>5</v>
      </c>
      <c r="D4776" t="s">
        <v>6953</v>
      </c>
      <c r="E4776">
        <v>14.183256875909089</v>
      </c>
      <c r="F4776">
        <v>322</v>
      </c>
      <c r="G4776">
        <v>76</v>
      </c>
      <c r="H4776">
        <v>0.2360248447204969</v>
      </c>
      <c r="I4776">
        <v>110751</v>
      </c>
      <c r="J4776">
        <v>343.94720496894411</v>
      </c>
      <c r="K4776">
        <v>2.7422360248447211</v>
      </c>
      <c r="L4776">
        <f t="shared" si="542"/>
        <v>2.2405906700835168</v>
      </c>
      <c r="M4776">
        <v>5.7337052840410703</v>
      </c>
      <c r="N4776">
        <v>66.616602181687696</v>
      </c>
      <c r="O4776">
        <f t="shared" si="545"/>
        <v>0.98136645962732916</v>
      </c>
      <c r="P4776" s="1">
        <f t="shared" si="546"/>
        <v>0.453416149068323</v>
      </c>
      <c r="Q4776" s="1">
        <f t="shared" si="547"/>
        <v>0</v>
      </c>
      <c r="R4776" s="1">
        <f t="shared" si="548"/>
        <v>1.8633540372670808E-2</v>
      </c>
      <c r="S4776">
        <v>18</v>
      </c>
      <c r="T4776">
        <v>74</v>
      </c>
      <c r="U4776">
        <v>8</v>
      </c>
      <c r="V4776">
        <v>8.0030674846625764</v>
      </c>
      <c r="W4776" t="s">
        <v>34</v>
      </c>
      <c r="X4776">
        <v>12</v>
      </c>
      <c r="Y4776" t="s">
        <v>37</v>
      </c>
      <c r="Z4776">
        <v>2634</v>
      </c>
      <c r="AA4776" t="s">
        <v>7244</v>
      </c>
      <c r="AB4776" t="s">
        <v>7247</v>
      </c>
      <c r="AC4776">
        <v>1</v>
      </c>
      <c r="AD4776">
        <v>0</v>
      </c>
      <c r="AE4776">
        <f t="shared" si="543"/>
        <v>0</v>
      </c>
      <c r="AF4776">
        <f t="shared" si="544"/>
        <v>0</v>
      </c>
      <c r="AG4776">
        <v>81</v>
      </c>
      <c r="AH4776">
        <v>686</v>
      </c>
      <c r="AI4776">
        <v>0.54177950958745813</v>
      </c>
      <c r="AJ4776">
        <v>1</v>
      </c>
      <c r="AK4776">
        <v>8.5818246006965637E-3</v>
      </c>
      <c r="AL4776">
        <v>0.99141812324523926</v>
      </c>
      <c r="AM4776">
        <v>0</v>
      </c>
      <c r="AN4776">
        <v>1</v>
      </c>
    </row>
    <row r="4777" spans="1:40" x14ac:dyDescent="0.2">
      <c r="A4777" t="s">
        <v>5847</v>
      </c>
      <c r="B4777" t="s">
        <v>3</v>
      </c>
      <c r="C4777" t="s">
        <v>5</v>
      </c>
      <c r="D4777" t="s">
        <v>6953</v>
      </c>
      <c r="E4777">
        <v>14.183256950321191</v>
      </c>
      <c r="F4777">
        <v>322</v>
      </c>
      <c r="G4777">
        <v>76</v>
      </c>
      <c r="H4777">
        <v>0.2360248447204969</v>
      </c>
      <c r="I4777">
        <v>110751</v>
      </c>
      <c r="J4777">
        <v>343.94720496894411</v>
      </c>
      <c r="K4777">
        <v>2.7422360248447211</v>
      </c>
      <c r="L4777">
        <f t="shared" si="542"/>
        <v>2.2405906700835168</v>
      </c>
      <c r="M4777">
        <v>5.7337052840410703</v>
      </c>
      <c r="N4777">
        <v>66.616602181687696</v>
      </c>
      <c r="O4777">
        <f t="shared" si="545"/>
        <v>0.98136645962732916</v>
      </c>
      <c r="P4777" s="1">
        <f t="shared" si="546"/>
        <v>0.453416149068323</v>
      </c>
      <c r="Q4777" s="1">
        <f t="shared" si="547"/>
        <v>0</v>
      </c>
      <c r="R4777" s="1">
        <f t="shared" si="548"/>
        <v>1.8633540372670808E-2</v>
      </c>
      <c r="S4777">
        <v>18</v>
      </c>
      <c r="T4777">
        <v>74</v>
      </c>
      <c r="U4777">
        <v>8</v>
      </c>
      <c r="V4777">
        <v>8.0030674846625764</v>
      </c>
      <c r="W4777" t="s">
        <v>34</v>
      </c>
      <c r="X4777">
        <v>12</v>
      </c>
      <c r="Y4777" t="s">
        <v>37</v>
      </c>
      <c r="Z4777">
        <v>2634</v>
      </c>
      <c r="AA4777" t="s">
        <v>415</v>
      </c>
      <c r="AB4777" t="s">
        <v>7248</v>
      </c>
      <c r="AC4777">
        <v>1</v>
      </c>
      <c r="AD4777">
        <v>0</v>
      </c>
      <c r="AE4777">
        <f t="shared" si="543"/>
        <v>0</v>
      </c>
      <c r="AF4777">
        <f t="shared" si="544"/>
        <v>0</v>
      </c>
      <c r="AG4777">
        <v>335</v>
      </c>
      <c r="AH4777">
        <v>111562</v>
      </c>
      <c r="AI4777">
        <v>8.9387476339574139</v>
      </c>
      <c r="AJ4777">
        <v>1</v>
      </c>
      <c r="AK4777">
        <v>5.242646113038063E-2</v>
      </c>
      <c r="AL4777">
        <v>0.94757354259490967</v>
      </c>
      <c r="AM4777">
        <v>0</v>
      </c>
      <c r="AN4777">
        <v>1</v>
      </c>
    </row>
    <row r="4778" spans="1:40" x14ac:dyDescent="0.2">
      <c r="A4778" t="s">
        <v>5847</v>
      </c>
      <c r="B4778" t="s">
        <v>3</v>
      </c>
      <c r="C4778" t="s">
        <v>5</v>
      </c>
      <c r="D4778" t="s">
        <v>6953</v>
      </c>
      <c r="E4778">
        <v>14.18325700902756</v>
      </c>
      <c r="F4778">
        <v>322</v>
      </c>
      <c r="G4778">
        <v>76</v>
      </c>
      <c r="H4778">
        <v>0.2360248447204969</v>
      </c>
      <c r="I4778">
        <v>110751</v>
      </c>
      <c r="J4778">
        <v>343.94720496894411</v>
      </c>
      <c r="K4778">
        <v>2.7422360248447211</v>
      </c>
      <c r="L4778">
        <f t="shared" si="542"/>
        <v>2.2405906700835168</v>
      </c>
      <c r="M4778">
        <v>5.7337052840410703</v>
      </c>
      <c r="N4778">
        <v>66.616602181687696</v>
      </c>
      <c r="O4778">
        <f t="shared" si="545"/>
        <v>0.98136645962732916</v>
      </c>
      <c r="P4778" s="1">
        <f t="shared" si="546"/>
        <v>0.453416149068323</v>
      </c>
      <c r="Q4778" s="1">
        <f t="shared" si="547"/>
        <v>0</v>
      </c>
      <c r="R4778" s="1">
        <f t="shared" si="548"/>
        <v>1.8633540372670808E-2</v>
      </c>
      <c r="S4778">
        <v>18</v>
      </c>
      <c r="T4778">
        <v>74</v>
      </c>
      <c r="U4778">
        <v>8</v>
      </c>
      <c r="V4778">
        <v>8.0030674846625764</v>
      </c>
      <c r="W4778" t="s">
        <v>34</v>
      </c>
      <c r="X4778">
        <v>12</v>
      </c>
      <c r="Y4778" t="s">
        <v>37</v>
      </c>
      <c r="Z4778">
        <v>2634</v>
      </c>
      <c r="AA4778" t="s">
        <v>6771</v>
      </c>
      <c r="AB4778" t="s">
        <v>7249</v>
      </c>
      <c r="AC4778">
        <v>1</v>
      </c>
      <c r="AD4778">
        <v>0</v>
      </c>
      <c r="AE4778">
        <f t="shared" si="543"/>
        <v>0</v>
      </c>
      <c r="AF4778">
        <f t="shared" si="544"/>
        <v>0</v>
      </c>
      <c r="AG4778">
        <v>130</v>
      </c>
      <c r="AH4778">
        <v>1686</v>
      </c>
      <c r="AI4778">
        <v>3.520932468234268</v>
      </c>
      <c r="AJ4778">
        <v>0</v>
      </c>
      <c r="AK4778">
        <v>3.2852049916982651E-2</v>
      </c>
      <c r="AL4778">
        <v>0.96714794635772705</v>
      </c>
      <c r="AM4778">
        <v>0</v>
      </c>
      <c r="AN4778">
        <v>1</v>
      </c>
    </row>
    <row r="4779" spans="1:40" x14ac:dyDescent="0.2">
      <c r="A4779" t="s">
        <v>5847</v>
      </c>
      <c r="B4779" t="s">
        <v>3</v>
      </c>
      <c r="C4779" t="s">
        <v>5</v>
      </c>
      <c r="D4779" t="s">
        <v>6953</v>
      </c>
      <c r="E4779">
        <v>14.183257067397131</v>
      </c>
      <c r="F4779">
        <v>322</v>
      </c>
      <c r="G4779">
        <v>76</v>
      </c>
      <c r="H4779">
        <v>0.2360248447204969</v>
      </c>
      <c r="I4779">
        <v>110751</v>
      </c>
      <c r="J4779">
        <v>343.94720496894411</v>
      </c>
      <c r="K4779">
        <v>2.7422360248447211</v>
      </c>
      <c r="L4779">
        <f t="shared" si="542"/>
        <v>2.2405906700835168</v>
      </c>
      <c r="M4779">
        <v>5.7337052840410703</v>
      </c>
      <c r="N4779">
        <v>66.616602181687696</v>
      </c>
      <c r="O4779">
        <f t="shared" si="545"/>
        <v>0.98136645962732916</v>
      </c>
      <c r="P4779" s="1">
        <f t="shared" si="546"/>
        <v>0.453416149068323</v>
      </c>
      <c r="Q4779" s="1">
        <f t="shared" si="547"/>
        <v>0</v>
      </c>
      <c r="R4779" s="1">
        <f t="shared" si="548"/>
        <v>1.8633540372670808E-2</v>
      </c>
      <c r="S4779">
        <v>18</v>
      </c>
      <c r="T4779">
        <v>74</v>
      </c>
      <c r="U4779">
        <v>8</v>
      </c>
      <c r="V4779">
        <v>8.0030674846625764</v>
      </c>
      <c r="W4779" t="s">
        <v>34</v>
      </c>
      <c r="X4779">
        <v>12</v>
      </c>
      <c r="Y4779" t="s">
        <v>37</v>
      </c>
      <c r="Z4779">
        <v>2634</v>
      </c>
      <c r="AA4779" t="s">
        <v>7250</v>
      </c>
      <c r="AB4779" t="s">
        <v>7251</v>
      </c>
      <c r="AC4779">
        <v>1</v>
      </c>
      <c r="AD4779">
        <v>0</v>
      </c>
      <c r="AE4779">
        <f t="shared" si="543"/>
        <v>0</v>
      </c>
      <c r="AF4779">
        <f t="shared" si="544"/>
        <v>0</v>
      </c>
      <c r="AG4779">
        <v>382</v>
      </c>
      <c r="AH4779">
        <v>5442</v>
      </c>
      <c r="AI4779">
        <v>2.7482563625202978</v>
      </c>
      <c r="AJ4779">
        <v>0</v>
      </c>
      <c r="AK4779">
        <v>9.8973117768764496E-2</v>
      </c>
      <c r="AL4779">
        <v>0.90102690458297729</v>
      </c>
      <c r="AM4779">
        <v>0</v>
      </c>
      <c r="AN4779">
        <v>1</v>
      </c>
    </row>
    <row r="4780" spans="1:40" x14ac:dyDescent="0.2">
      <c r="A4780" t="s">
        <v>5847</v>
      </c>
      <c r="B4780" t="s">
        <v>3</v>
      </c>
      <c r="C4780" t="s">
        <v>5</v>
      </c>
      <c r="D4780" t="s">
        <v>6953</v>
      </c>
      <c r="E4780">
        <v>14.18325712539869</v>
      </c>
      <c r="F4780">
        <v>322</v>
      </c>
      <c r="G4780">
        <v>76</v>
      </c>
      <c r="H4780">
        <v>0.2360248447204969</v>
      </c>
      <c r="I4780">
        <v>110751</v>
      </c>
      <c r="J4780">
        <v>343.94720496894411</v>
      </c>
      <c r="K4780">
        <v>2.7422360248447211</v>
      </c>
      <c r="L4780">
        <f t="shared" si="542"/>
        <v>2.2405906700835168</v>
      </c>
      <c r="M4780">
        <v>5.7337052840410703</v>
      </c>
      <c r="N4780">
        <v>66.616602181687696</v>
      </c>
      <c r="O4780">
        <f t="shared" si="545"/>
        <v>0.98136645962732916</v>
      </c>
      <c r="P4780" s="1">
        <f t="shared" si="546"/>
        <v>0.453416149068323</v>
      </c>
      <c r="Q4780" s="1">
        <f t="shared" si="547"/>
        <v>0</v>
      </c>
      <c r="R4780" s="1">
        <f t="shared" si="548"/>
        <v>1.8633540372670808E-2</v>
      </c>
      <c r="S4780">
        <v>18</v>
      </c>
      <c r="T4780">
        <v>74</v>
      </c>
      <c r="U4780">
        <v>8</v>
      </c>
      <c r="V4780">
        <v>8.0030674846625764</v>
      </c>
      <c r="W4780" t="s">
        <v>34</v>
      </c>
      <c r="X4780">
        <v>12</v>
      </c>
      <c r="Y4780" t="s">
        <v>37</v>
      </c>
      <c r="Z4780">
        <v>2634</v>
      </c>
      <c r="AA4780" t="s">
        <v>415</v>
      </c>
      <c r="AB4780" t="s">
        <v>7252</v>
      </c>
      <c r="AC4780">
        <v>1</v>
      </c>
      <c r="AD4780">
        <v>0</v>
      </c>
      <c r="AE4780">
        <f t="shared" si="543"/>
        <v>0</v>
      </c>
      <c r="AF4780">
        <f t="shared" si="544"/>
        <v>0</v>
      </c>
      <c r="AG4780">
        <v>342</v>
      </c>
      <c r="AH4780">
        <v>111562</v>
      </c>
      <c r="AI4780">
        <v>8.938747825431415</v>
      </c>
      <c r="AJ4780">
        <v>1</v>
      </c>
      <c r="AK4780">
        <v>0.1764657199382782</v>
      </c>
      <c r="AL4780">
        <v>0.82353425025939941</v>
      </c>
      <c r="AM4780">
        <v>0</v>
      </c>
      <c r="AN4780">
        <v>1</v>
      </c>
    </row>
    <row r="4781" spans="1:40" x14ac:dyDescent="0.2">
      <c r="A4781" t="s">
        <v>5847</v>
      </c>
      <c r="B4781" t="s">
        <v>3</v>
      </c>
      <c r="C4781" t="s">
        <v>5</v>
      </c>
      <c r="D4781" t="s">
        <v>6953</v>
      </c>
      <c r="E4781">
        <v>14.18325720010616</v>
      </c>
      <c r="F4781">
        <v>322</v>
      </c>
      <c r="G4781">
        <v>76</v>
      </c>
      <c r="H4781">
        <v>0.2360248447204969</v>
      </c>
      <c r="I4781">
        <v>110751</v>
      </c>
      <c r="J4781">
        <v>343.94720496894411</v>
      </c>
      <c r="K4781">
        <v>2.7422360248447211</v>
      </c>
      <c r="L4781">
        <f t="shared" si="542"/>
        <v>2.2405906700835168</v>
      </c>
      <c r="M4781">
        <v>5.7337052840410703</v>
      </c>
      <c r="N4781">
        <v>66.616602181687696</v>
      </c>
      <c r="O4781">
        <f t="shared" si="545"/>
        <v>0.98136645962732916</v>
      </c>
      <c r="P4781" s="1">
        <f t="shared" si="546"/>
        <v>0.453416149068323</v>
      </c>
      <c r="Q4781" s="1">
        <f t="shared" si="547"/>
        <v>0</v>
      </c>
      <c r="R4781" s="1">
        <f t="shared" si="548"/>
        <v>1.8633540372670808E-2</v>
      </c>
      <c r="S4781">
        <v>18</v>
      </c>
      <c r="T4781">
        <v>74</v>
      </c>
      <c r="U4781">
        <v>8</v>
      </c>
      <c r="V4781">
        <v>8.0030674846625764</v>
      </c>
      <c r="W4781" t="s">
        <v>34</v>
      </c>
      <c r="X4781">
        <v>12</v>
      </c>
      <c r="Y4781" t="s">
        <v>37</v>
      </c>
      <c r="Z4781">
        <v>2634</v>
      </c>
      <c r="AA4781" t="s">
        <v>245</v>
      </c>
      <c r="AB4781" t="s">
        <v>7253</v>
      </c>
      <c r="AC4781">
        <v>1</v>
      </c>
      <c r="AD4781">
        <v>0</v>
      </c>
      <c r="AE4781">
        <f t="shared" si="543"/>
        <v>0</v>
      </c>
      <c r="AF4781">
        <f t="shared" si="544"/>
        <v>0</v>
      </c>
      <c r="AG4781">
        <v>392</v>
      </c>
      <c r="AH4781">
        <v>1709</v>
      </c>
      <c r="AI4781">
        <v>6.9267641513066014</v>
      </c>
      <c r="AJ4781">
        <v>0</v>
      </c>
      <c r="AK4781">
        <v>4.4412877410650253E-2</v>
      </c>
      <c r="AL4781">
        <v>0.95558708906173706</v>
      </c>
      <c r="AM4781">
        <v>0</v>
      </c>
      <c r="AN4781">
        <v>1</v>
      </c>
    </row>
    <row r="4782" spans="1:40" x14ac:dyDescent="0.2">
      <c r="A4782" t="s">
        <v>5847</v>
      </c>
      <c r="B4782" t="s">
        <v>3</v>
      </c>
      <c r="C4782" t="s">
        <v>5</v>
      </c>
      <c r="D4782" t="s">
        <v>6953</v>
      </c>
      <c r="E4782">
        <v>14.18325725807351</v>
      </c>
      <c r="F4782">
        <v>322</v>
      </c>
      <c r="G4782">
        <v>76</v>
      </c>
      <c r="H4782">
        <v>0.2360248447204969</v>
      </c>
      <c r="I4782">
        <v>110751</v>
      </c>
      <c r="J4782">
        <v>343.94720496894411</v>
      </c>
      <c r="K4782">
        <v>2.7422360248447211</v>
      </c>
      <c r="L4782">
        <f t="shared" si="542"/>
        <v>2.2405906700835168</v>
      </c>
      <c r="M4782">
        <v>5.7337052840410703</v>
      </c>
      <c r="N4782">
        <v>66.616602181687696</v>
      </c>
      <c r="O4782">
        <f t="shared" si="545"/>
        <v>0.98136645962732916</v>
      </c>
      <c r="P4782" s="1">
        <f t="shared" si="546"/>
        <v>0.453416149068323</v>
      </c>
      <c r="Q4782" s="1">
        <f t="shared" si="547"/>
        <v>0</v>
      </c>
      <c r="R4782" s="1">
        <f t="shared" si="548"/>
        <v>1.8633540372670808E-2</v>
      </c>
      <c r="S4782">
        <v>18</v>
      </c>
      <c r="T4782">
        <v>74</v>
      </c>
      <c r="U4782">
        <v>8</v>
      </c>
      <c r="V4782">
        <v>8.0030674846625764</v>
      </c>
      <c r="W4782" t="s">
        <v>34</v>
      </c>
      <c r="X4782">
        <v>12</v>
      </c>
      <c r="Y4782" t="s">
        <v>37</v>
      </c>
      <c r="Z4782">
        <v>2634</v>
      </c>
      <c r="AA4782" t="s">
        <v>415</v>
      </c>
      <c r="AB4782" t="s">
        <v>7254</v>
      </c>
      <c r="AC4782">
        <v>1</v>
      </c>
      <c r="AD4782">
        <v>0</v>
      </c>
      <c r="AE4782">
        <f t="shared" si="543"/>
        <v>0</v>
      </c>
      <c r="AF4782">
        <f t="shared" si="544"/>
        <v>0</v>
      </c>
      <c r="AG4782">
        <v>286</v>
      </c>
      <c r="AH4782">
        <v>111562</v>
      </c>
      <c r="AI4782">
        <v>8.9387479417359224</v>
      </c>
      <c r="AJ4782">
        <v>1</v>
      </c>
      <c r="AK4782">
        <v>7.3533661663532257E-2</v>
      </c>
      <c r="AL4782">
        <v>0.92646634578704834</v>
      </c>
      <c r="AM4782">
        <v>0</v>
      </c>
      <c r="AN4782">
        <v>1</v>
      </c>
    </row>
    <row r="4783" spans="1:40" x14ac:dyDescent="0.2">
      <c r="A4783" t="s">
        <v>5847</v>
      </c>
      <c r="B4783" t="s">
        <v>3</v>
      </c>
      <c r="C4783" t="s">
        <v>5</v>
      </c>
      <c r="D4783" t="s">
        <v>6953</v>
      </c>
      <c r="E4783">
        <v>14.18325731651449</v>
      </c>
      <c r="F4783">
        <v>322</v>
      </c>
      <c r="G4783">
        <v>76</v>
      </c>
      <c r="H4783">
        <v>0.2360248447204969</v>
      </c>
      <c r="I4783">
        <v>110751</v>
      </c>
      <c r="J4783">
        <v>343.94720496894411</v>
      </c>
      <c r="K4783">
        <v>2.7422360248447211</v>
      </c>
      <c r="L4783">
        <f t="shared" si="542"/>
        <v>2.2405906700835168</v>
      </c>
      <c r="M4783">
        <v>5.7337052840410703</v>
      </c>
      <c r="N4783">
        <v>66.616602181687696</v>
      </c>
      <c r="O4783">
        <f t="shared" si="545"/>
        <v>0.98136645962732916</v>
      </c>
      <c r="P4783" s="1">
        <f t="shared" si="546"/>
        <v>0.453416149068323</v>
      </c>
      <c r="Q4783" s="1">
        <f t="shared" si="547"/>
        <v>0</v>
      </c>
      <c r="R4783" s="1">
        <f t="shared" si="548"/>
        <v>1.8633540372670808E-2</v>
      </c>
      <c r="S4783">
        <v>18</v>
      </c>
      <c r="T4783">
        <v>74</v>
      </c>
      <c r="U4783">
        <v>8</v>
      </c>
      <c r="V4783">
        <v>8.0030674846625764</v>
      </c>
      <c r="W4783" t="s">
        <v>34</v>
      </c>
      <c r="X4783">
        <v>12</v>
      </c>
      <c r="Y4783" t="s">
        <v>37</v>
      </c>
      <c r="Z4783">
        <v>2634</v>
      </c>
      <c r="AA4783" t="s">
        <v>245</v>
      </c>
      <c r="AB4783" t="s">
        <v>7255</v>
      </c>
      <c r="AC4783">
        <v>1</v>
      </c>
      <c r="AD4783">
        <v>0</v>
      </c>
      <c r="AE4783">
        <f t="shared" si="543"/>
        <v>0</v>
      </c>
      <c r="AF4783">
        <f t="shared" si="544"/>
        <v>0</v>
      </c>
      <c r="AG4783">
        <v>407</v>
      </c>
      <c r="AH4783">
        <v>1709</v>
      </c>
      <c r="AI4783">
        <v>6.9267642814178707</v>
      </c>
      <c r="AJ4783">
        <v>0</v>
      </c>
      <c r="AK4783">
        <v>1.5475760214030739E-2</v>
      </c>
      <c r="AL4783">
        <v>0.9845241904258728</v>
      </c>
      <c r="AM4783">
        <v>0</v>
      </c>
      <c r="AN4783">
        <v>1</v>
      </c>
    </row>
    <row r="4784" spans="1:40" x14ac:dyDescent="0.2">
      <c r="A4784" t="s">
        <v>5847</v>
      </c>
      <c r="B4784" t="s">
        <v>3</v>
      </c>
      <c r="C4784" t="s">
        <v>5</v>
      </c>
      <c r="D4784" t="s">
        <v>6953</v>
      </c>
      <c r="E4784">
        <v>14.18325739071043</v>
      </c>
      <c r="F4784">
        <v>322</v>
      </c>
      <c r="G4784">
        <v>76</v>
      </c>
      <c r="H4784">
        <v>0.2360248447204969</v>
      </c>
      <c r="I4784">
        <v>110751</v>
      </c>
      <c r="J4784">
        <v>343.94720496894411</v>
      </c>
      <c r="K4784">
        <v>2.7422360248447211</v>
      </c>
      <c r="L4784">
        <f t="shared" si="542"/>
        <v>2.2405906700835168</v>
      </c>
      <c r="M4784">
        <v>5.7337052840410703</v>
      </c>
      <c r="N4784">
        <v>66.616602181687696</v>
      </c>
      <c r="O4784">
        <f t="shared" si="545"/>
        <v>0.98136645962732916</v>
      </c>
      <c r="P4784" s="1">
        <f t="shared" si="546"/>
        <v>0.453416149068323</v>
      </c>
      <c r="Q4784" s="1">
        <f t="shared" si="547"/>
        <v>0</v>
      </c>
      <c r="R4784" s="1">
        <f t="shared" si="548"/>
        <v>1.8633540372670808E-2</v>
      </c>
      <c r="S4784">
        <v>18</v>
      </c>
      <c r="T4784">
        <v>74</v>
      </c>
      <c r="U4784">
        <v>8</v>
      </c>
      <c r="V4784">
        <v>8.0030674846625764</v>
      </c>
      <c r="W4784" t="s">
        <v>34</v>
      </c>
      <c r="X4784">
        <v>12</v>
      </c>
      <c r="Y4784" t="s">
        <v>37</v>
      </c>
      <c r="Z4784">
        <v>2634</v>
      </c>
      <c r="AA4784" t="s">
        <v>415</v>
      </c>
      <c r="AB4784" t="s">
        <v>7256</v>
      </c>
      <c r="AC4784">
        <v>1</v>
      </c>
      <c r="AD4784">
        <v>0</v>
      </c>
      <c r="AE4784">
        <f t="shared" si="543"/>
        <v>0</v>
      </c>
      <c r="AF4784">
        <f t="shared" si="544"/>
        <v>0</v>
      </c>
      <c r="AG4784">
        <v>1078</v>
      </c>
      <c r="AH4784">
        <v>111562</v>
      </c>
      <c r="AI4784">
        <v>8.9387480739488154</v>
      </c>
      <c r="AJ4784">
        <v>1</v>
      </c>
      <c r="AK4784">
        <v>5.9669226408004761E-2</v>
      </c>
      <c r="AL4784">
        <v>0.94033074378967285</v>
      </c>
      <c r="AM4784">
        <v>0</v>
      </c>
      <c r="AN4784">
        <v>1</v>
      </c>
    </row>
    <row r="4785" spans="1:40" x14ac:dyDescent="0.2">
      <c r="A4785" t="s">
        <v>5847</v>
      </c>
      <c r="B4785" t="s">
        <v>3</v>
      </c>
      <c r="C4785" t="s">
        <v>5</v>
      </c>
      <c r="D4785" t="s">
        <v>6953</v>
      </c>
      <c r="E4785">
        <v>14.18325745087941</v>
      </c>
      <c r="F4785">
        <v>322</v>
      </c>
      <c r="G4785">
        <v>76</v>
      </c>
      <c r="H4785">
        <v>0.2360248447204969</v>
      </c>
      <c r="I4785">
        <v>110751</v>
      </c>
      <c r="J4785">
        <v>343.94720496894411</v>
      </c>
      <c r="K4785">
        <v>2.7422360248447211</v>
      </c>
      <c r="L4785">
        <f t="shared" si="542"/>
        <v>2.2405906700835168</v>
      </c>
      <c r="M4785">
        <v>5.7337052840410703</v>
      </c>
      <c r="N4785">
        <v>66.616602181687696</v>
      </c>
      <c r="O4785">
        <f t="shared" si="545"/>
        <v>0.98136645962732916</v>
      </c>
      <c r="P4785" s="1">
        <f t="shared" si="546"/>
        <v>0.453416149068323</v>
      </c>
      <c r="Q4785" s="1">
        <f t="shared" si="547"/>
        <v>0</v>
      </c>
      <c r="R4785" s="1">
        <f t="shared" si="548"/>
        <v>1.8633540372670808E-2</v>
      </c>
      <c r="S4785">
        <v>18</v>
      </c>
      <c r="T4785">
        <v>74</v>
      </c>
      <c r="U4785">
        <v>8</v>
      </c>
      <c r="V4785">
        <v>8.0030674846625764</v>
      </c>
      <c r="W4785" t="s">
        <v>34</v>
      </c>
      <c r="X4785">
        <v>12</v>
      </c>
      <c r="Y4785" t="s">
        <v>37</v>
      </c>
      <c r="Z4785">
        <v>2634</v>
      </c>
      <c r="AA4785" t="s">
        <v>245</v>
      </c>
      <c r="AB4785" t="s">
        <v>7257</v>
      </c>
      <c r="AC4785">
        <v>1</v>
      </c>
      <c r="AD4785">
        <v>0</v>
      </c>
      <c r="AE4785">
        <f t="shared" si="543"/>
        <v>0</v>
      </c>
      <c r="AF4785">
        <f t="shared" si="544"/>
        <v>0</v>
      </c>
      <c r="AG4785">
        <v>563</v>
      </c>
      <c r="AH4785">
        <v>1709</v>
      </c>
      <c r="AI4785">
        <v>6.9267644008197564</v>
      </c>
      <c r="AJ4785">
        <v>0</v>
      </c>
      <c r="AK4785">
        <v>4.2675640434026718E-2</v>
      </c>
      <c r="AL4785">
        <v>0.9573243260383606</v>
      </c>
      <c r="AM4785">
        <v>0</v>
      </c>
      <c r="AN4785">
        <v>1</v>
      </c>
    </row>
    <row r="4786" spans="1:40" x14ac:dyDescent="0.2">
      <c r="A4786" t="s">
        <v>5847</v>
      </c>
      <c r="B4786" t="s">
        <v>3</v>
      </c>
      <c r="C4786" t="s">
        <v>5</v>
      </c>
      <c r="D4786" t="s">
        <v>6953</v>
      </c>
      <c r="E4786">
        <v>14.18325751106279</v>
      </c>
      <c r="F4786">
        <v>322</v>
      </c>
      <c r="G4786">
        <v>76</v>
      </c>
      <c r="H4786">
        <v>0.2360248447204969</v>
      </c>
      <c r="I4786">
        <v>110751</v>
      </c>
      <c r="J4786">
        <v>343.94720496894411</v>
      </c>
      <c r="K4786">
        <v>2.7422360248447211</v>
      </c>
      <c r="L4786">
        <f t="shared" si="542"/>
        <v>2.2405906700835168</v>
      </c>
      <c r="M4786">
        <v>5.7337052840410703</v>
      </c>
      <c r="N4786">
        <v>66.616602181687696</v>
      </c>
      <c r="O4786">
        <f t="shared" si="545"/>
        <v>0.98136645962732916</v>
      </c>
      <c r="P4786" s="1">
        <f t="shared" si="546"/>
        <v>0.453416149068323</v>
      </c>
      <c r="Q4786" s="1">
        <f t="shared" si="547"/>
        <v>0</v>
      </c>
      <c r="R4786" s="1">
        <f t="shared" si="548"/>
        <v>1.8633540372670808E-2</v>
      </c>
      <c r="S4786">
        <v>18</v>
      </c>
      <c r="T4786">
        <v>74</v>
      </c>
      <c r="U4786">
        <v>8</v>
      </c>
      <c r="V4786">
        <v>8.0030674846625764</v>
      </c>
      <c r="W4786" t="s">
        <v>34</v>
      </c>
      <c r="X4786">
        <v>12</v>
      </c>
      <c r="Y4786" t="s">
        <v>37</v>
      </c>
      <c r="Z4786">
        <v>2634</v>
      </c>
      <c r="AA4786" t="s">
        <v>48</v>
      </c>
      <c r="AB4786" t="s">
        <v>1148</v>
      </c>
      <c r="AC4786">
        <v>-5</v>
      </c>
      <c r="AD4786">
        <v>0</v>
      </c>
      <c r="AE4786">
        <f t="shared" si="543"/>
        <v>0</v>
      </c>
      <c r="AF4786">
        <f t="shared" si="544"/>
        <v>0</v>
      </c>
      <c r="AG4786">
        <v>9</v>
      </c>
      <c r="AH4786">
        <v>0</v>
      </c>
      <c r="AI4786" t="s">
        <v>5841</v>
      </c>
      <c r="AJ4786">
        <v>0</v>
      </c>
      <c r="AK4786">
        <v>7.7553316950798026E-3</v>
      </c>
      <c r="AL4786">
        <v>0.9922446608543396</v>
      </c>
      <c r="AM4786">
        <v>0</v>
      </c>
      <c r="AN4786">
        <v>1</v>
      </c>
    </row>
    <row r="4787" spans="1:40" x14ac:dyDescent="0.2">
      <c r="A4787" t="s">
        <v>5847</v>
      </c>
      <c r="B4787" t="s">
        <v>3</v>
      </c>
      <c r="C4787" t="s">
        <v>5</v>
      </c>
      <c r="D4787" t="s">
        <v>6953</v>
      </c>
      <c r="E4787">
        <v>14.18325756912545</v>
      </c>
      <c r="F4787">
        <v>322</v>
      </c>
      <c r="G4787">
        <v>76</v>
      </c>
      <c r="H4787">
        <v>0.2360248447204969</v>
      </c>
      <c r="I4787">
        <v>110751</v>
      </c>
      <c r="J4787">
        <v>343.94720496894411</v>
      </c>
      <c r="K4787">
        <v>2.7422360248447211</v>
      </c>
      <c r="L4787">
        <f t="shared" si="542"/>
        <v>2.2405906700835168</v>
      </c>
      <c r="M4787">
        <v>5.7337052840410703</v>
      </c>
      <c r="N4787">
        <v>66.616602181687696</v>
      </c>
      <c r="O4787">
        <f t="shared" si="545"/>
        <v>0.98136645962732916</v>
      </c>
      <c r="P4787" s="1">
        <f t="shared" si="546"/>
        <v>0.453416149068323</v>
      </c>
      <c r="Q4787" s="1">
        <f t="shared" si="547"/>
        <v>0</v>
      </c>
      <c r="R4787" s="1">
        <f t="shared" si="548"/>
        <v>1.8633540372670808E-2</v>
      </c>
      <c r="S4787">
        <v>18</v>
      </c>
      <c r="T4787">
        <v>74</v>
      </c>
      <c r="U4787">
        <v>8</v>
      </c>
      <c r="V4787">
        <v>8.0030674846625764</v>
      </c>
      <c r="W4787" t="s">
        <v>34</v>
      </c>
      <c r="X4787">
        <v>12</v>
      </c>
      <c r="Y4787" t="s">
        <v>37</v>
      </c>
      <c r="Z4787">
        <v>2634</v>
      </c>
      <c r="AA4787" t="s">
        <v>415</v>
      </c>
      <c r="AB4787" t="s">
        <v>7258</v>
      </c>
      <c r="AC4787">
        <v>4</v>
      </c>
      <c r="AD4787">
        <v>0</v>
      </c>
      <c r="AE4787">
        <f t="shared" si="543"/>
        <v>0</v>
      </c>
      <c r="AF4787">
        <f t="shared" si="544"/>
        <v>0</v>
      </c>
      <c r="AG4787">
        <v>518</v>
      </c>
      <c r="AH4787">
        <v>111562</v>
      </c>
      <c r="AI4787">
        <v>8.9387482691416498</v>
      </c>
      <c r="AJ4787">
        <v>1</v>
      </c>
      <c r="AK4787">
        <v>1.6627900302410129E-2</v>
      </c>
      <c r="AL4787">
        <v>0.9833720326423645</v>
      </c>
      <c r="AM4787">
        <v>0</v>
      </c>
      <c r="AN4787">
        <v>1</v>
      </c>
    </row>
    <row r="4788" spans="1:40" x14ac:dyDescent="0.2">
      <c r="A4788" t="s">
        <v>5847</v>
      </c>
      <c r="B4788" t="s">
        <v>3</v>
      </c>
      <c r="C4788" t="s">
        <v>5</v>
      </c>
      <c r="D4788" t="s">
        <v>6953</v>
      </c>
      <c r="E4788">
        <v>14.183257643620371</v>
      </c>
      <c r="F4788">
        <v>322</v>
      </c>
      <c r="G4788">
        <v>76</v>
      </c>
      <c r="H4788">
        <v>0.2360248447204969</v>
      </c>
      <c r="I4788">
        <v>110751</v>
      </c>
      <c r="J4788">
        <v>343.94720496894411</v>
      </c>
      <c r="K4788">
        <v>2.7422360248447211</v>
      </c>
      <c r="L4788">
        <f t="shared" si="542"/>
        <v>2.2405906700835168</v>
      </c>
      <c r="M4788">
        <v>5.7337052840410703</v>
      </c>
      <c r="N4788">
        <v>66.616602181687696</v>
      </c>
      <c r="O4788">
        <f t="shared" si="545"/>
        <v>0.98136645962732916</v>
      </c>
      <c r="P4788" s="1">
        <f t="shared" si="546"/>
        <v>0.453416149068323</v>
      </c>
      <c r="Q4788" s="1">
        <f t="shared" si="547"/>
        <v>0</v>
      </c>
      <c r="R4788" s="1">
        <f t="shared" si="548"/>
        <v>1.8633540372670808E-2</v>
      </c>
      <c r="S4788">
        <v>18</v>
      </c>
      <c r="T4788">
        <v>74</v>
      </c>
      <c r="U4788">
        <v>8</v>
      </c>
      <c r="V4788">
        <v>8.0030674846625764</v>
      </c>
      <c r="W4788" t="s">
        <v>34</v>
      </c>
      <c r="X4788">
        <v>12</v>
      </c>
      <c r="Y4788" t="s">
        <v>37</v>
      </c>
      <c r="Z4788">
        <v>2634</v>
      </c>
      <c r="AA4788" t="s">
        <v>48</v>
      </c>
      <c r="AB4788" t="s">
        <v>1148</v>
      </c>
      <c r="AC4788">
        <v>-5</v>
      </c>
      <c r="AD4788">
        <v>0</v>
      </c>
      <c r="AE4788">
        <f t="shared" si="543"/>
        <v>0</v>
      </c>
      <c r="AF4788">
        <f t="shared" si="544"/>
        <v>0</v>
      </c>
      <c r="AG4788">
        <v>9</v>
      </c>
      <c r="AH4788">
        <v>0</v>
      </c>
      <c r="AI4788" t="s">
        <v>5841</v>
      </c>
      <c r="AJ4788">
        <v>0</v>
      </c>
      <c r="AK4788">
        <v>7.7553316950798026E-3</v>
      </c>
      <c r="AL4788">
        <v>0.9922446608543396</v>
      </c>
      <c r="AM4788">
        <v>0</v>
      </c>
      <c r="AN4788">
        <v>1</v>
      </c>
    </row>
    <row r="4789" spans="1:40" x14ac:dyDescent="0.2">
      <c r="A4789" t="s">
        <v>5847</v>
      </c>
      <c r="B4789" t="s">
        <v>3</v>
      </c>
      <c r="C4789" t="s">
        <v>5</v>
      </c>
      <c r="D4789" t="s">
        <v>6953</v>
      </c>
      <c r="E4789">
        <v>14.183257701883489</v>
      </c>
      <c r="F4789">
        <v>322</v>
      </c>
      <c r="G4789">
        <v>76</v>
      </c>
      <c r="H4789">
        <v>0.2360248447204969</v>
      </c>
      <c r="I4789">
        <v>110751</v>
      </c>
      <c r="J4789">
        <v>343.94720496894411</v>
      </c>
      <c r="K4789">
        <v>2.7422360248447211</v>
      </c>
      <c r="L4789">
        <f t="shared" si="542"/>
        <v>2.2405906700835168</v>
      </c>
      <c r="M4789">
        <v>5.7337052840410703</v>
      </c>
      <c r="N4789">
        <v>66.616602181687696</v>
      </c>
      <c r="O4789">
        <f t="shared" si="545"/>
        <v>0.98136645962732916</v>
      </c>
      <c r="P4789" s="1">
        <f t="shared" si="546"/>
        <v>0.453416149068323</v>
      </c>
      <c r="Q4789" s="1">
        <f t="shared" si="547"/>
        <v>0</v>
      </c>
      <c r="R4789" s="1">
        <f t="shared" si="548"/>
        <v>1.8633540372670808E-2</v>
      </c>
      <c r="S4789">
        <v>18</v>
      </c>
      <c r="T4789">
        <v>74</v>
      </c>
      <c r="U4789">
        <v>8</v>
      </c>
      <c r="V4789">
        <v>8.0030674846625764</v>
      </c>
      <c r="W4789" t="s">
        <v>34</v>
      </c>
      <c r="X4789">
        <v>12</v>
      </c>
      <c r="Y4789" t="s">
        <v>37</v>
      </c>
      <c r="Z4789">
        <v>2634</v>
      </c>
      <c r="AA4789" t="s">
        <v>415</v>
      </c>
      <c r="AB4789" t="s">
        <v>7259</v>
      </c>
      <c r="AC4789">
        <v>3</v>
      </c>
      <c r="AD4789">
        <v>0</v>
      </c>
      <c r="AE4789">
        <f t="shared" si="543"/>
        <v>0</v>
      </c>
      <c r="AF4789">
        <f t="shared" si="544"/>
        <v>0</v>
      </c>
      <c r="AG4789">
        <v>63</v>
      </c>
      <c r="AH4789">
        <v>111562</v>
      </c>
      <c r="AI4789">
        <v>8.9387483847566589</v>
      </c>
      <c r="AJ4789">
        <v>1</v>
      </c>
      <c r="AK4789">
        <v>2.3437203839421269E-2</v>
      </c>
      <c r="AL4789">
        <v>0.97656279802322388</v>
      </c>
      <c r="AM4789">
        <v>0</v>
      </c>
      <c r="AN4789">
        <v>1</v>
      </c>
    </row>
    <row r="4790" spans="1:40" x14ac:dyDescent="0.2">
      <c r="A4790" t="s">
        <v>5847</v>
      </c>
      <c r="B4790" t="s">
        <v>3</v>
      </c>
      <c r="C4790" t="s">
        <v>5</v>
      </c>
      <c r="D4790" t="s">
        <v>6953</v>
      </c>
      <c r="E4790">
        <v>14.18325776078469</v>
      </c>
      <c r="F4790">
        <v>322</v>
      </c>
      <c r="G4790">
        <v>76</v>
      </c>
      <c r="H4790">
        <v>0.2360248447204969</v>
      </c>
      <c r="I4790">
        <v>110751</v>
      </c>
      <c r="J4790">
        <v>343.94720496894411</v>
      </c>
      <c r="K4790">
        <v>2.7422360248447211</v>
      </c>
      <c r="L4790">
        <f t="shared" si="542"/>
        <v>2.2405906700835168</v>
      </c>
      <c r="M4790">
        <v>5.7337052840410703</v>
      </c>
      <c r="N4790">
        <v>66.616602181687696</v>
      </c>
      <c r="O4790">
        <f t="shared" si="545"/>
        <v>0.98136645962732916</v>
      </c>
      <c r="P4790" s="1">
        <f t="shared" si="546"/>
        <v>0.453416149068323</v>
      </c>
      <c r="Q4790" s="1">
        <f t="shared" si="547"/>
        <v>0</v>
      </c>
      <c r="R4790" s="1">
        <f t="shared" si="548"/>
        <v>1.8633540372670808E-2</v>
      </c>
      <c r="S4790">
        <v>18</v>
      </c>
      <c r="T4790">
        <v>74</v>
      </c>
      <c r="U4790">
        <v>8</v>
      </c>
      <c r="V4790">
        <v>8.0030674846625764</v>
      </c>
      <c r="W4790" t="s">
        <v>34</v>
      </c>
      <c r="X4790">
        <v>12</v>
      </c>
      <c r="Y4790" t="s">
        <v>37</v>
      </c>
      <c r="Z4790">
        <v>2634</v>
      </c>
      <c r="AA4790" t="s">
        <v>48</v>
      </c>
      <c r="AB4790" t="s">
        <v>1148</v>
      </c>
      <c r="AC4790">
        <v>-1</v>
      </c>
      <c r="AD4790">
        <v>0</v>
      </c>
      <c r="AE4790">
        <f t="shared" si="543"/>
        <v>0</v>
      </c>
      <c r="AF4790">
        <f t="shared" si="544"/>
        <v>0</v>
      </c>
      <c r="AG4790">
        <v>9</v>
      </c>
      <c r="AH4790">
        <v>0</v>
      </c>
      <c r="AI4790" t="s">
        <v>5841</v>
      </c>
      <c r="AJ4790">
        <v>0</v>
      </c>
      <c r="AK4790">
        <v>7.7553316950798026E-3</v>
      </c>
      <c r="AL4790">
        <v>0.9922446608543396</v>
      </c>
      <c r="AM4790">
        <v>0</v>
      </c>
      <c r="AN4790">
        <v>1</v>
      </c>
    </row>
    <row r="4791" spans="1:40" x14ac:dyDescent="0.2">
      <c r="A4791" t="s">
        <v>5847</v>
      </c>
      <c r="B4791" t="s">
        <v>3</v>
      </c>
      <c r="C4791" t="s">
        <v>5</v>
      </c>
      <c r="D4791" t="s">
        <v>6953</v>
      </c>
      <c r="E4791">
        <v>14.18325783424816</v>
      </c>
      <c r="F4791">
        <v>322</v>
      </c>
      <c r="G4791">
        <v>76</v>
      </c>
      <c r="H4791">
        <v>0.2360248447204969</v>
      </c>
      <c r="I4791">
        <v>110751</v>
      </c>
      <c r="J4791">
        <v>343.94720496894411</v>
      </c>
      <c r="K4791">
        <v>2.7422360248447211</v>
      </c>
      <c r="L4791">
        <f t="shared" si="542"/>
        <v>2.2405906700835168</v>
      </c>
      <c r="M4791">
        <v>5.7337052840410703</v>
      </c>
      <c r="N4791">
        <v>66.616602181687696</v>
      </c>
      <c r="O4791">
        <f t="shared" si="545"/>
        <v>0.98136645962732916</v>
      </c>
      <c r="P4791" s="1">
        <f t="shared" si="546"/>
        <v>0.453416149068323</v>
      </c>
      <c r="Q4791" s="1">
        <f t="shared" si="547"/>
        <v>0</v>
      </c>
      <c r="R4791" s="1">
        <f t="shared" si="548"/>
        <v>1.8633540372670808E-2</v>
      </c>
      <c r="S4791">
        <v>18</v>
      </c>
      <c r="T4791">
        <v>74</v>
      </c>
      <c r="U4791">
        <v>8</v>
      </c>
      <c r="V4791">
        <v>8.0030674846625764</v>
      </c>
      <c r="W4791" t="s">
        <v>34</v>
      </c>
      <c r="X4791">
        <v>12</v>
      </c>
      <c r="Y4791" t="s">
        <v>37</v>
      </c>
      <c r="Z4791">
        <v>2634</v>
      </c>
      <c r="AA4791" t="s">
        <v>415</v>
      </c>
      <c r="AB4791" t="s">
        <v>7260</v>
      </c>
      <c r="AC4791">
        <v>3</v>
      </c>
      <c r="AD4791">
        <v>0</v>
      </c>
      <c r="AE4791">
        <f t="shared" si="543"/>
        <v>0</v>
      </c>
      <c r="AF4791">
        <f t="shared" si="544"/>
        <v>0</v>
      </c>
      <c r="AG4791">
        <v>56</v>
      </c>
      <c r="AH4791">
        <v>111562</v>
      </c>
      <c r="AI4791">
        <v>8.9387485184779649</v>
      </c>
      <c r="AJ4791">
        <v>1</v>
      </c>
      <c r="AK4791">
        <v>9.6057038754224777E-3</v>
      </c>
      <c r="AL4791">
        <v>0.99039429426193237</v>
      </c>
      <c r="AM4791">
        <v>0</v>
      </c>
      <c r="AN4791">
        <v>1</v>
      </c>
    </row>
    <row r="4792" spans="1:40" x14ac:dyDescent="0.2">
      <c r="A4792" t="s">
        <v>5847</v>
      </c>
      <c r="B4792" t="s">
        <v>3</v>
      </c>
      <c r="C4792" t="s">
        <v>5</v>
      </c>
      <c r="D4792" t="s">
        <v>6953</v>
      </c>
      <c r="E4792">
        <v>14.1832578922383</v>
      </c>
      <c r="F4792">
        <v>322</v>
      </c>
      <c r="G4792">
        <v>76</v>
      </c>
      <c r="H4792">
        <v>0.2360248447204969</v>
      </c>
      <c r="I4792">
        <v>110751</v>
      </c>
      <c r="J4792">
        <v>343.94720496894411</v>
      </c>
      <c r="K4792">
        <v>2.7422360248447211</v>
      </c>
      <c r="L4792">
        <f t="shared" si="542"/>
        <v>2.2405906700835168</v>
      </c>
      <c r="M4792">
        <v>5.7337052840410703</v>
      </c>
      <c r="N4792">
        <v>66.616602181687696</v>
      </c>
      <c r="O4792">
        <f t="shared" si="545"/>
        <v>0.98136645962732916</v>
      </c>
      <c r="P4792" s="1">
        <f t="shared" si="546"/>
        <v>0.453416149068323</v>
      </c>
      <c r="Q4792" s="1">
        <f t="shared" si="547"/>
        <v>0</v>
      </c>
      <c r="R4792" s="1">
        <f t="shared" si="548"/>
        <v>1.8633540372670808E-2</v>
      </c>
      <c r="S4792">
        <v>18</v>
      </c>
      <c r="T4792">
        <v>74</v>
      </c>
      <c r="U4792">
        <v>8</v>
      </c>
      <c r="V4792">
        <v>8.0030674846625764</v>
      </c>
      <c r="W4792" t="s">
        <v>34</v>
      </c>
      <c r="X4792">
        <v>12</v>
      </c>
      <c r="Y4792" t="s">
        <v>37</v>
      </c>
      <c r="Z4792">
        <v>2634</v>
      </c>
      <c r="AA4792" t="s">
        <v>259</v>
      </c>
      <c r="AB4792" t="s">
        <v>7261</v>
      </c>
      <c r="AC4792">
        <v>1</v>
      </c>
      <c r="AD4792">
        <v>0</v>
      </c>
      <c r="AE4792">
        <f t="shared" si="543"/>
        <v>0</v>
      </c>
      <c r="AF4792">
        <f t="shared" si="544"/>
        <v>0</v>
      </c>
      <c r="AG4792">
        <v>15</v>
      </c>
      <c r="AH4792">
        <v>14995</v>
      </c>
      <c r="AI4792">
        <v>6.0643608306989734</v>
      </c>
      <c r="AJ4792">
        <v>1</v>
      </c>
      <c r="AK4792">
        <v>7.2273975238204002E-3</v>
      </c>
      <c r="AL4792">
        <v>0.99277263879776001</v>
      </c>
      <c r="AM4792">
        <v>0</v>
      </c>
      <c r="AN4792">
        <v>1</v>
      </c>
    </row>
    <row r="4793" spans="1:40" x14ac:dyDescent="0.2">
      <c r="A4793" t="s">
        <v>5847</v>
      </c>
      <c r="B4793" t="s">
        <v>3</v>
      </c>
      <c r="C4793" t="s">
        <v>5</v>
      </c>
      <c r="D4793" t="s">
        <v>6953</v>
      </c>
      <c r="E4793">
        <v>14.18325795037601</v>
      </c>
      <c r="F4793">
        <v>322</v>
      </c>
      <c r="G4793">
        <v>76</v>
      </c>
      <c r="H4793">
        <v>0.2360248447204969</v>
      </c>
      <c r="I4793">
        <v>110751</v>
      </c>
      <c r="J4793">
        <v>343.94720496894411</v>
      </c>
      <c r="K4793">
        <v>2.7422360248447211</v>
      </c>
      <c r="L4793">
        <f t="shared" si="542"/>
        <v>2.2405906700835168</v>
      </c>
      <c r="M4793">
        <v>5.7337052840410703</v>
      </c>
      <c r="N4793">
        <v>66.616602181687696</v>
      </c>
      <c r="O4793">
        <f t="shared" si="545"/>
        <v>0.98136645962732916</v>
      </c>
      <c r="P4793" s="1">
        <f t="shared" si="546"/>
        <v>0.453416149068323</v>
      </c>
      <c r="Q4793" s="1">
        <f t="shared" si="547"/>
        <v>0</v>
      </c>
      <c r="R4793" s="1">
        <f t="shared" si="548"/>
        <v>1.8633540372670808E-2</v>
      </c>
      <c r="S4793">
        <v>18</v>
      </c>
      <c r="T4793">
        <v>74</v>
      </c>
      <c r="U4793">
        <v>8</v>
      </c>
      <c r="V4793">
        <v>8.0030674846625764</v>
      </c>
      <c r="W4793" t="s">
        <v>34</v>
      </c>
      <c r="X4793">
        <v>12</v>
      </c>
      <c r="Y4793" t="s">
        <v>37</v>
      </c>
      <c r="Z4793">
        <v>2634</v>
      </c>
      <c r="AA4793" t="s">
        <v>7262</v>
      </c>
      <c r="AB4793" t="s">
        <v>7263</v>
      </c>
      <c r="AC4793">
        <v>-3</v>
      </c>
      <c r="AD4793">
        <v>0</v>
      </c>
      <c r="AE4793">
        <f t="shared" si="543"/>
        <v>0</v>
      </c>
      <c r="AF4793">
        <f t="shared" si="544"/>
        <v>0</v>
      </c>
      <c r="AG4793">
        <v>234</v>
      </c>
      <c r="AH4793">
        <v>6479</v>
      </c>
      <c r="AI4793">
        <v>9.3799596167173043</v>
      </c>
      <c r="AJ4793">
        <v>1</v>
      </c>
      <c r="AK4793">
        <v>3.082689456641674E-2</v>
      </c>
      <c r="AL4793">
        <v>0.96917307376861572</v>
      </c>
      <c r="AM4793">
        <v>0</v>
      </c>
      <c r="AN4793">
        <v>1</v>
      </c>
    </row>
    <row r="4794" spans="1:40" x14ac:dyDescent="0.2">
      <c r="A4794" t="s">
        <v>5847</v>
      </c>
      <c r="B4794" t="s">
        <v>3</v>
      </c>
      <c r="C4794" t="s">
        <v>5</v>
      </c>
      <c r="D4794" t="s">
        <v>6953</v>
      </c>
      <c r="E4794">
        <v>14.183258024831821</v>
      </c>
      <c r="F4794">
        <v>322</v>
      </c>
      <c r="G4794">
        <v>76</v>
      </c>
      <c r="H4794">
        <v>0.2360248447204969</v>
      </c>
      <c r="I4794">
        <v>110751</v>
      </c>
      <c r="J4794">
        <v>343.94720496894411</v>
      </c>
      <c r="K4794">
        <v>2.7422360248447211</v>
      </c>
      <c r="L4794">
        <f t="shared" si="542"/>
        <v>2.2405906700835168</v>
      </c>
      <c r="M4794">
        <v>5.7337052840410703</v>
      </c>
      <c r="N4794">
        <v>66.616602181687696</v>
      </c>
      <c r="O4794">
        <f t="shared" si="545"/>
        <v>0.98136645962732916</v>
      </c>
      <c r="P4794" s="1">
        <f t="shared" si="546"/>
        <v>0.453416149068323</v>
      </c>
      <c r="Q4794" s="1">
        <f t="shared" si="547"/>
        <v>0</v>
      </c>
      <c r="R4794" s="1">
        <f t="shared" si="548"/>
        <v>1.8633540372670808E-2</v>
      </c>
      <c r="S4794">
        <v>18</v>
      </c>
      <c r="T4794">
        <v>74</v>
      </c>
      <c r="U4794">
        <v>8</v>
      </c>
      <c r="V4794">
        <v>8.0030674846625764</v>
      </c>
      <c r="W4794" t="s">
        <v>34</v>
      </c>
      <c r="X4794">
        <v>12</v>
      </c>
      <c r="Y4794" t="s">
        <v>37</v>
      </c>
      <c r="Z4794">
        <v>2634</v>
      </c>
      <c r="AA4794" t="s">
        <v>7264</v>
      </c>
      <c r="AB4794" t="s">
        <v>7265</v>
      </c>
      <c r="AC4794">
        <v>-2</v>
      </c>
      <c r="AD4794">
        <v>0</v>
      </c>
      <c r="AE4794">
        <f t="shared" si="543"/>
        <v>0</v>
      </c>
      <c r="AF4794">
        <f t="shared" si="544"/>
        <v>0</v>
      </c>
      <c r="AG4794">
        <v>68</v>
      </c>
      <c r="AH4794">
        <v>3561</v>
      </c>
      <c r="AI4794">
        <v>1.158744239305842</v>
      </c>
      <c r="AJ4794">
        <v>0</v>
      </c>
      <c r="AK4794">
        <v>1.613997109234333E-2</v>
      </c>
      <c r="AL4794">
        <v>0.98386001586914062</v>
      </c>
      <c r="AM4794">
        <v>0</v>
      </c>
      <c r="AN4794">
        <v>1</v>
      </c>
    </row>
    <row r="4795" spans="1:40" x14ac:dyDescent="0.2">
      <c r="A4795" t="s">
        <v>5847</v>
      </c>
      <c r="B4795" t="s">
        <v>3</v>
      </c>
      <c r="C4795" t="s">
        <v>5</v>
      </c>
      <c r="D4795" t="s">
        <v>6953</v>
      </c>
      <c r="E4795">
        <v>14.18325808329867</v>
      </c>
      <c r="F4795">
        <v>322</v>
      </c>
      <c r="G4795">
        <v>76</v>
      </c>
      <c r="H4795">
        <v>0.2360248447204969</v>
      </c>
      <c r="I4795">
        <v>110751</v>
      </c>
      <c r="J4795">
        <v>343.94720496894411</v>
      </c>
      <c r="K4795">
        <v>2.7422360248447211</v>
      </c>
      <c r="L4795">
        <f t="shared" si="542"/>
        <v>2.2405906700835168</v>
      </c>
      <c r="M4795">
        <v>5.7337052840410703</v>
      </c>
      <c r="N4795">
        <v>66.616602181687696</v>
      </c>
      <c r="O4795">
        <f t="shared" si="545"/>
        <v>0.98136645962732916</v>
      </c>
      <c r="P4795" s="1">
        <f t="shared" si="546"/>
        <v>0.453416149068323</v>
      </c>
      <c r="Q4795" s="1">
        <f t="shared" si="547"/>
        <v>0</v>
      </c>
      <c r="R4795" s="1">
        <f t="shared" si="548"/>
        <v>1.8633540372670808E-2</v>
      </c>
      <c r="S4795">
        <v>18</v>
      </c>
      <c r="T4795">
        <v>74</v>
      </c>
      <c r="U4795">
        <v>8</v>
      </c>
      <c r="V4795">
        <v>8.0030674846625764</v>
      </c>
      <c r="W4795" t="s">
        <v>34</v>
      </c>
      <c r="X4795">
        <v>12</v>
      </c>
      <c r="Y4795" t="s">
        <v>37</v>
      </c>
      <c r="Z4795">
        <v>2634</v>
      </c>
      <c r="AA4795" t="s">
        <v>415</v>
      </c>
      <c r="AB4795" t="s">
        <v>7266</v>
      </c>
      <c r="AC4795">
        <v>2</v>
      </c>
      <c r="AD4795">
        <v>0</v>
      </c>
      <c r="AE4795">
        <f t="shared" si="543"/>
        <v>0</v>
      </c>
      <c r="AF4795">
        <f t="shared" si="544"/>
        <v>0</v>
      </c>
      <c r="AG4795">
        <v>33</v>
      </c>
      <c r="AH4795">
        <v>111562</v>
      </c>
      <c r="AI4795">
        <v>8.9387487674755217</v>
      </c>
      <c r="AJ4795">
        <v>1</v>
      </c>
      <c r="AK4795">
        <v>0.18229104578495031</v>
      </c>
      <c r="AL4795">
        <v>0.81770896911621094</v>
      </c>
      <c r="AM4795">
        <v>0</v>
      </c>
      <c r="AN4795">
        <v>1</v>
      </c>
    </row>
    <row r="4796" spans="1:40" x14ac:dyDescent="0.2">
      <c r="A4796" t="s">
        <v>5847</v>
      </c>
      <c r="B4796" t="s">
        <v>3</v>
      </c>
      <c r="C4796" t="s">
        <v>5</v>
      </c>
      <c r="D4796" t="s">
        <v>6953</v>
      </c>
      <c r="E4796">
        <v>14.183258141101341</v>
      </c>
      <c r="F4796">
        <v>322</v>
      </c>
      <c r="G4796">
        <v>76</v>
      </c>
      <c r="H4796">
        <v>0.2360248447204969</v>
      </c>
      <c r="I4796">
        <v>110751</v>
      </c>
      <c r="J4796">
        <v>343.94720496894411</v>
      </c>
      <c r="K4796">
        <v>2.7422360248447211</v>
      </c>
      <c r="L4796">
        <f t="shared" si="542"/>
        <v>2.2405906700835168</v>
      </c>
      <c r="M4796">
        <v>5.7337052840410703</v>
      </c>
      <c r="N4796">
        <v>66.616602181687696</v>
      </c>
      <c r="O4796">
        <f t="shared" si="545"/>
        <v>0.98136645962732916</v>
      </c>
      <c r="P4796" s="1">
        <f t="shared" si="546"/>
        <v>0.453416149068323</v>
      </c>
      <c r="Q4796" s="1">
        <f t="shared" si="547"/>
        <v>0</v>
      </c>
      <c r="R4796" s="1">
        <f t="shared" si="548"/>
        <v>1.8633540372670808E-2</v>
      </c>
      <c r="S4796">
        <v>18</v>
      </c>
      <c r="T4796">
        <v>74</v>
      </c>
      <c r="U4796">
        <v>8</v>
      </c>
      <c r="V4796">
        <v>8.0030674846625764</v>
      </c>
      <c r="W4796" t="s">
        <v>34</v>
      </c>
      <c r="X4796">
        <v>12</v>
      </c>
      <c r="Y4796" t="s">
        <v>37</v>
      </c>
      <c r="Z4796">
        <v>2634</v>
      </c>
      <c r="AA4796" t="s">
        <v>934</v>
      </c>
      <c r="AB4796" t="s">
        <v>7267</v>
      </c>
      <c r="AC4796">
        <v>-1</v>
      </c>
      <c r="AD4796">
        <v>0</v>
      </c>
      <c r="AE4796">
        <f t="shared" si="543"/>
        <v>0</v>
      </c>
      <c r="AF4796">
        <f t="shared" si="544"/>
        <v>0</v>
      </c>
      <c r="AG4796">
        <v>401</v>
      </c>
      <c r="AH4796">
        <v>19733</v>
      </c>
      <c r="AI4796">
        <v>2.0730421569838868</v>
      </c>
      <c r="AJ4796">
        <v>0</v>
      </c>
      <c r="AK4796">
        <v>8.7002314627170563E-2</v>
      </c>
      <c r="AL4796">
        <v>0.91299766302108765</v>
      </c>
      <c r="AM4796">
        <v>0</v>
      </c>
      <c r="AN4796">
        <v>1</v>
      </c>
    </row>
    <row r="4797" spans="1:40" x14ac:dyDescent="0.2">
      <c r="A4797" t="s">
        <v>5847</v>
      </c>
      <c r="B4797" t="s">
        <v>3</v>
      </c>
      <c r="C4797" t="s">
        <v>5</v>
      </c>
      <c r="D4797" t="s">
        <v>6953</v>
      </c>
      <c r="E4797">
        <v>14.18325821565446</v>
      </c>
      <c r="F4797">
        <v>322</v>
      </c>
      <c r="G4797">
        <v>76</v>
      </c>
      <c r="H4797">
        <v>0.2360248447204969</v>
      </c>
      <c r="I4797">
        <v>110751</v>
      </c>
      <c r="J4797">
        <v>343.94720496894411</v>
      </c>
      <c r="K4797">
        <v>2.7422360248447211</v>
      </c>
      <c r="L4797">
        <f t="shared" si="542"/>
        <v>2.2405906700835168</v>
      </c>
      <c r="M4797">
        <v>5.7337052840410703</v>
      </c>
      <c r="N4797">
        <v>66.616602181687696</v>
      </c>
      <c r="O4797">
        <f t="shared" si="545"/>
        <v>0.98136645962732916</v>
      </c>
      <c r="P4797" s="1">
        <f t="shared" si="546"/>
        <v>0.453416149068323</v>
      </c>
      <c r="Q4797" s="1">
        <f t="shared" si="547"/>
        <v>0</v>
      </c>
      <c r="R4797" s="1">
        <f t="shared" si="548"/>
        <v>1.8633540372670808E-2</v>
      </c>
      <c r="S4797">
        <v>18</v>
      </c>
      <c r="T4797">
        <v>74</v>
      </c>
      <c r="U4797">
        <v>8</v>
      </c>
      <c r="V4797">
        <v>8.0030674846625764</v>
      </c>
      <c r="W4797" t="s">
        <v>34</v>
      </c>
      <c r="X4797">
        <v>12</v>
      </c>
      <c r="Y4797" t="s">
        <v>37</v>
      </c>
      <c r="Z4797">
        <v>2634</v>
      </c>
      <c r="AA4797" t="s">
        <v>415</v>
      </c>
      <c r="AB4797" t="s">
        <v>7268</v>
      </c>
      <c r="AC4797">
        <v>2</v>
      </c>
      <c r="AD4797">
        <v>0</v>
      </c>
      <c r="AE4797">
        <f t="shared" si="543"/>
        <v>0</v>
      </c>
      <c r="AF4797">
        <f t="shared" si="544"/>
        <v>0</v>
      </c>
      <c r="AG4797">
        <v>118</v>
      </c>
      <c r="AH4797">
        <v>111562</v>
      </c>
      <c r="AI4797">
        <v>8.9387489002130547</v>
      </c>
      <c r="AJ4797">
        <v>1</v>
      </c>
      <c r="AK4797">
        <v>0.34390443563461298</v>
      </c>
      <c r="AL4797">
        <v>0.65609556436538696</v>
      </c>
      <c r="AM4797">
        <v>0</v>
      </c>
      <c r="AN4797">
        <v>1</v>
      </c>
    </row>
    <row r="4798" spans="1:40" x14ac:dyDescent="0.2">
      <c r="A4798" t="s">
        <v>5847</v>
      </c>
      <c r="B4798" t="s">
        <v>3</v>
      </c>
      <c r="C4798" t="s">
        <v>5</v>
      </c>
      <c r="D4798" t="s">
        <v>6953</v>
      </c>
      <c r="E4798">
        <v>14.183258273993969</v>
      </c>
      <c r="F4798">
        <v>322</v>
      </c>
      <c r="G4798">
        <v>76</v>
      </c>
      <c r="H4798">
        <v>0.2360248447204969</v>
      </c>
      <c r="I4798">
        <v>110751</v>
      </c>
      <c r="J4798">
        <v>343.94720496894411</v>
      </c>
      <c r="K4798">
        <v>2.7422360248447211</v>
      </c>
      <c r="L4798">
        <f t="shared" si="542"/>
        <v>2.2405906700835168</v>
      </c>
      <c r="M4798">
        <v>5.7337052840410703</v>
      </c>
      <c r="N4798">
        <v>66.616602181687696</v>
      </c>
      <c r="O4798">
        <f t="shared" si="545"/>
        <v>0.98136645962732916</v>
      </c>
      <c r="P4798" s="1">
        <f t="shared" si="546"/>
        <v>0.453416149068323</v>
      </c>
      <c r="Q4798" s="1">
        <f t="shared" si="547"/>
        <v>0</v>
      </c>
      <c r="R4798" s="1">
        <f t="shared" si="548"/>
        <v>1.8633540372670808E-2</v>
      </c>
      <c r="S4798">
        <v>18</v>
      </c>
      <c r="T4798">
        <v>74</v>
      </c>
      <c r="U4798">
        <v>8</v>
      </c>
      <c r="V4798">
        <v>8.0030674846625764</v>
      </c>
      <c r="W4798" t="s">
        <v>34</v>
      </c>
      <c r="X4798">
        <v>12</v>
      </c>
      <c r="Y4798" t="s">
        <v>37</v>
      </c>
      <c r="Z4798">
        <v>2634</v>
      </c>
      <c r="AA4798" t="s">
        <v>934</v>
      </c>
      <c r="AB4798" t="s">
        <v>7269</v>
      </c>
      <c r="AC4798">
        <v>0</v>
      </c>
      <c r="AD4798">
        <v>0</v>
      </c>
      <c r="AE4798">
        <f t="shared" si="543"/>
        <v>0</v>
      </c>
      <c r="AF4798">
        <f t="shared" si="544"/>
        <v>1</v>
      </c>
      <c r="AG4798">
        <v>357</v>
      </c>
      <c r="AH4798">
        <v>19733</v>
      </c>
      <c r="AI4798">
        <v>2.0730422715704302</v>
      </c>
      <c r="AJ4798">
        <v>0</v>
      </c>
      <c r="AK4798">
        <v>0.960010826587677</v>
      </c>
      <c r="AL4798">
        <v>3.9989195764064789E-2</v>
      </c>
      <c r="AM4798">
        <v>1</v>
      </c>
      <c r="AN4798">
        <v>0</v>
      </c>
    </row>
    <row r="4799" spans="1:40" x14ac:dyDescent="0.2">
      <c r="A4799" t="s">
        <v>5847</v>
      </c>
      <c r="B4799" t="s">
        <v>3</v>
      </c>
      <c r="C4799" t="s">
        <v>5</v>
      </c>
      <c r="D4799" t="s">
        <v>6953</v>
      </c>
      <c r="E4799">
        <v>14.18325833224182</v>
      </c>
      <c r="F4799">
        <v>322</v>
      </c>
      <c r="G4799">
        <v>76</v>
      </c>
      <c r="H4799">
        <v>0.2360248447204969</v>
      </c>
      <c r="I4799">
        <v>110751</v>
      </c>
      <c r="J4799">
        <v>343.94720496894411</v>
      </c>
      <c r="K4799">
        <v>2.7422360248447211</v>
      </c>
      <c r="L4799">
        <f t="shared" si="542"/>
        <v>2.2405906700835168</v>
      </c>
      <c r="M4799">
        <v>5.7337052840410703</v>
      </c>
      <c r="N4799">
        <v>66.616602181687696</v>
      </c>
      <c r="O4799">
        <f t="shared" si="545"/>
        <v>0.98136645962732916</v>
      </c>
      <c r="P4799" s="1">
        <f t="shared" si="546"/>
        <v>0.453416149068323</v>
      </c>
      <c r="Q4799" s="1">
        <f t="shared" si="547"/>
        <v>0</v>
      </c>
      <c r="R4799" s="1">
        <f t="shared" si="548"/>
        <v>1.8633540372670808E-2</v>
      </c>
      <c r="S4799">
        <v>18</v>
      </c>
      <c r="T4799">
        <v>74</v>
      </c>
      <c r="U4799">
        <v>8</v>
      </c>
      <c r="V4799">
        <v>8.0030674846625764</v>
      </c>
      <c r="W4799" t="s">
        <v>34</v>
      </c>
      <c r="X4799">
        <v>12</v>
      </c>
      <c r="Y4799" t="s">
        <v>37</v>
      </c>
      <c r="Z4799">
        <v>2634</v>
      </c>
      <c r="AA4799" t="s">
        <v>415</v>
      </c>
      <c r="AB4799" t="s">
        <v>7270</v>
      </c>
      <c r="AC4799">
        <v>1</v>
      </c>
      <c r="AD4799">
        <v>0</v>
      </c>
      <c r="AE4799">
        <f t="shared" si="543"/>
        <v>0</v>
      </c>
      <c r="AF4799">
        <f t="shared" si="544"/>
        <v>0</v>
      </c>
      <c r="AG4799">
        <v>1320</v>
      </c>
      <c r="AH4799">
        <v>111562</v>
      </c>
      <c r="AI4799">
        <v>8.9387490314113673</v>
      </c>
      <c r="AJ4799">
        <v>1</v>
      </c>
      <c r="AK4799">
        <v>7.1100369095802307E-2</v>
      </c>
      <c r="AL4799">
        <v>0.92889958620071411</v>
      </c>
      <c r="AM4799">
        <v>0</v>
      </c>
      <c r="AN4799">
        <v>1</v>
      </c>
    </row>
    <row r="4800" spans="1:40" x14ac:dyDescent="0.2">
      <c r="A4800" t="s">
        <v>5847</v>
      </c>
      <c r="B4800" t="s">
        <v>3</v>
      </c>
      <c r="C4800" t="s">
        <v>5</v>
      </c>
      <c r="D4800" t="s">
        <v>6953</v>
      </c>
      <c r="E4800">
        <v>14.183258406510619</v>
      </c>
      <c r="F4800">
        <v>322</v>
      </c>
      <c r="G4800">
        <v>76</v>
      </c>
      <c r="H4800">
        <v>0.2360248447204969</v>
      </c>
      <c r="I4800">
        <v>110751</v>
      </c>
      <c r="J4800">
        <v>343.94720496894411</v>
      </c>
      <c r="K4800">
        <v>2.7422360248447211</v>
      </c>
      <c r="L4800">
        <f t="shared" si="542"/>
        <v>2.2405906700835168</v>
      </c>
      <c r="M4800">
        <v>5.7337052840410703</v>
      </c>
      <c r="N4800">
        <v>66.616602181687696</v>
      </c>
      <c r="O4800">
        <f t="shared" si="545"/>
        <v>0.98136645962732916</v>
      </c>
      <c r="P4800" s="1">
        <f t="shared" si="546"/>
        <v>0.453416149068323</v>
      </c>
      <c r="Q4800" s="1">
        <f t="shared" si="547"/>
        <v>0</v>
      </c>
      <c r="R4800" s="1">
        <f t="shared" si="548"/>
        <v>1.8633540372670808E-2</v>
      </c>
      <c r="S4800">
        <v>18</v>
      </c>
      <c r="T4800">
        <v>74</v>
      </c>
      <c r="U4800">
        <v>8</v>
      </c>
      <c r="V4800">
        <v>8.0030674846625764</v>
      </c>
      <c r="W4800" t="s">
        <v>34</v>
      </c>
      <c r="X4800">
        <v>12</v>
      </c>
      <c r="Y4800" t="s">
        <v>37</v>
      </c>
      <c r="Z4800">
        <v>2634</v>
      </c>
      <c r="AA4800" t="s">
        <v>934</v>
      </c>
      <c r="AB4800" t="s">
        <v>7271</v>
      </c>
      <c r="AC4800">
        <v>1</v>
      </c>
      <c r="AD4800">
        <v>0</v>
      </c>
      <c r="AE4800">
        <f t="shared" si="543"/>
        <v>0</v>
      </c>
      <c r="AF4800">
        <f t="shared" si="544"/>
        <v>0</v>
      </c>
      <c r="AG4800">
        <v>220</v>
      </c>
      <c r="AH4800">
        <v>19733</v>
      </c>
      <c r="AI4800">
        <v>2.0730424073360281</v>
      </c>
      <c r="AJ4800">
        <v>0</v>
      </c>
      <c r="AK4800">
        <v>4.7134552150964737E-2</v>
      </c>
      <c r="AL4800">
        <v>0.95286542177200317</v>
      </c>
      <c r="AM4800">
        <v>0</v>
      </c>
      <c r="AN4800">
        <v>1</v>
      </c>
    </row>
    <row r="4801" spans="1:40" x14ac:dyDescent="0.2">
      <c r="A4801" t="s">
        <v>5847</v>
      </c>
      <c r="B4801" t="s">
        <v>3</v>
      </c>
      <c r="C4801" t="s">
        <v>5</v>
      </c>
      <c r="D4801" t="s">
        <v>6953</v>
      </c>
      <c r="E4801">
        <v>14.183258465095481</v>
      </c>
      <c r="F4801">
        <v>322</v>
      </c>
      <c r="G4801">
        <v>76</v>
      </c>
      <c r="H4801">
        <v>0.2360248447204969</v>
      </c>
      <c r="I4801">
        <v>110751</v>
      </c>
      <c r="J4801">
        <v>343.94720496894411</v>
      </c>
      <c r="K4801">
        <v>2.7422360248447211</v>
      </c>
      <c r="L4801">
        <f t="shared" si="542"/>
        <v>2.2405906700835168</v>
      </c>
      <c r="M4801">
        <v>5.7337052840410703</v>
      </c>
      <c r="N4801">
        <v>66.616602181687696</v>
      </c>
      <c r="O4801">
        <f t="shared" si="545"/>
        <v>0.98136645962732916</v>
      </c>
      <c r="P4801" s="1">
        <f t="shared" si="546"/>
        <v>0.453416149068323</v>
      </c>
      <c r="Q4801" s="1">
        <f t="shared" si="547"/>
        <v>0</v>
      </c>
      <c r="R4801" s="1">
        <f t="shared" si="548"/>
        <v>1.8633540372670808E-2</v>
      </c>
      <c r="S4801">
        <v>18</v>
      </c>
      <c r="T4801">
        <v>74</v>
      </c>
      <c r="U4801">
        <v>8</v>
      </c>
      <c r="V4801">
        <v>8.0030674846625764</v>
      </c>
      <c r="W4801" t="s">
        <v>34</v>
      </c>
      <c r="X4801">
        <v>12</v>
      </c>
      <c r="Y4801" t="s">
        <v>37</v>
      </c>
      <c r="Z4801">
        <v>2634</v>
      </c>
      <c r="AA4801" t="s">
        <v>415</v>
      </c>
      <c r="AB4801" t="s">
        <v>7272</v>
      </c>
      <c r="AC4801">
        <v>1</v>
      </c>
      <c r="AD4801">
        <v>0</v>
      </c>
      <c r="AE4801">
        <f t="shared" si="543"/>
        <v>0</v>
      </c>
      <c r="AF4801">
        <f t="shared" si="544"/>
        <v>0</v>
      </c>
      <c r="AG4801">
        <v>135</v>
      </c>
      <c r="AH4801">
        <v>111562</v>
      </c>
      <c r="AI4801">
        <v>8.9387491484165711</v>
      </c>
      <c r="AJ4801">
        <v>1</v>
      </c>
      <c r="AK4801">
        <v>2.942345850169659E-2</v>
      </c>
      <c r="AL4801">
        <v>0.97057658433914185</v>
      </c>
      <c r="AM4801">
        <v>0</v>
      </c>
      <c r="AN4801">
        <v>1</v>
      </c>
    </row>
    <row r="4802" spans="1:40" x14ac:dyDescent="0.2">
      <c r="A4802" t="s">
        <v>5847</v>
      </c>
      <c r="B4802" t="s">
        <v>3</v>
      </c>
      <c r="C4802" t="s">
        <v>5</v>
      </c>
      <c r="D4802" t="s">
        <v>6953</v>
      </c>
      <c r="E4802">
        <v>14.183258522667151</v>
      </c>
      <c r="F4802">
        <v>322</v>
      </c>
      <c r="G4802">
        <v>76</v>
      </c>
      <c r="H4802">
        <v>0.2360248447204969</v>
      </c>
      <c r="I4802">
        <v>110751</v>
      </c>
      <c r="J4802">
        <v>343.94720496894411</v>
      </c>
      <c r="K4802">
        <v>2.7422360248447211</v>
      </c>
      <c r="L4802">
        <f t="shared" si="542"/>
        <v>2.2405906700835168</v>
      </c>
      <c r="M4802">
        <v>5.7337052840410703</v>
      </c>
      <c r="N4802">
        <v>66.616602181687696</v>
      </c>
      <c r="O4802">
        <f t="shared" si="545"/>
        <v>0.98136645962732916</v>
      </c>
      <c r="P4802" s="1">
        <f t="shared" si="546"/>
        <v>0.453416149068323</v>
      </c>
      <c r="Q4802" s="1">
        <f t="shared" si="547"/>
        <v>0</v>
      </c>
      <c r="R4802" s="1">
        <f t="shared" si="548"/>
        <v>1.8633540372670808E-2</v>
      </c>
      <c r="S4802">
        <v>18</v>
      </c>
      <c r="T4802">
        <v>74</v>
      </c>
      <c r="U4802">
        <v>8</v>
      </c>
      <c r="V4802">
        <v>8.0030674846625764</v>
      </c>
      <c r="W4802" t="s">
        <v>34</v>
      </c>
      <c r="X4802">
        <v>12</v>
      </c>
      <c r="Y4802" t="s">
        <v>37</v>
      </c>
      <c r="Z4802">
        <v>2634</v>
      </c>
      <c r="AA4802" t="s">
        <v>934</v>
      </c>
      <c r="AB4802" t="s">
        <v>7273</v>
      </c>
      <c r="AC4802">
        <v>1</v>
      </c>
      <c r="AD4802">
        <v>0</v>
      </c>
      <c r="AE4802">
        <f t="shared" si="543"/>
        <v>0</v>
      </c>
      <c r="AF4802">
        <f t="shared" si="544"/>
        <v>0</v>
      </c>
      <c r="AG4802">
        <v>102</v>
      </c>
      <c r="AH4802">
        <v>19733</v>
      </c>
      <c r="AI4802">
        <v>2.0730425380325328</v>
      </c>
      <c r="AJ4802">
        <v>0</v>
      </c>
      <c r="AK4802">
        <v>7.2081916034221649E-2</v>
      </c>
      <c r="AL4802">
        <v>0.92791813611984253</v>
      </c>
      <c r="AM4802">
        <v>0</v>
      </c>
      <c r="AN4802">
        <v>1</v>
      </c>
    </row>
    <row r="4803" spans="1:40" x14ac:dyDescent="0.2">
      <c r="A4803" t="s">
        <v>5847</v>
      </c>
      <c r="B4803" t="s">
        <v>3</v>
      </c>
      <c r="C4803" t="s">
        <v>5</v>
      </c>
      <c r="D4803" t="s">
        <v>6953</v>
      </c>
      <c r="E4803">
        <v>14.183258596815991</v>
      </c>
      <c r="F4803">
        <v>322</v>
      </c>
      <c r="G4803">
        <v>76</v>
      </c>
      <c r="H4803">
        <v>0.2360248447204969</v>
      </c>
      <c r="I4803">
        <v>110751</v>
      </c>
      <c r="J4803">
        <v>343.94720496894411</v>
      </c>
      <c r="K4803">
        <v>2.7422360248447211</v>
      </c>
      <c r="L4803">
        <f t="shared" ref="L4803:L4866" si="549">($K$2+$K$501+$K$962+$K$1423+$K$1851+$K$2279+$K$2683+$K$3074+$K$3449+$K$3818+$K$4161+$K$4501+$K$4823+$K$5142+$K$5458+$K$5774+$K$6080+$K$6372+$K$6662+$K$6943+$K$7220+$K$7495+$K$7767+$K$8032)/24</f>
        <v>2.2405906700835168</v>
      </c>
      <c r="M4803">
        <v>5.7337052840410703</v>
      </c>
      <c r="N4803">
        <v>66.616602181687696</v>
      </c>
      <c r="O4803">
        <f t="shared" si="545"/>
        <v>0.98136645962732916</v>
      </c>
      <c r="P4803" s="1">
        <f t="shared" si="546"/>
        <v>0.453416149068323</v>
      </c>
      <c r="Q4803" s="1">
        <f t="shared" si="547"/>
        <v>0</v>
      </c>
      <c r="R4803" s="1">
        <f t="shared" si="548"/>
        <v>1.8633540372670808E-2</v>
      </c>
      <c r="S4803">
        <v>18</v>
      </c>
      <c r="T4803">
        <v>74</v>
      </c>
      <c r="U4803">
        <v>8</v>
      </c>
      <c r="V4803">
        <v>8.0030674846625764</v>
      </c>
      <c r="W4803" t="s">
        <v>34</v>
      </c>
      <c r="X4803">
        <v>12</v>
      </c>
      <c r="Y4803" t="s">
        <v>37</v>
      </c>
      <c r="Z4803">
        <v>2634</v>
      </c>
      <c r="AA4803" t="s">
        <v>415</v>
      </c>
      <c r="AB4803" t="s">
        <v>7274</v>
      </c>
      <c r="AC4803">
        <v>3</v>
      </c>
      <c r="AD4803">
        <v>0</v>
      </c>
      <c r="AE4803">
        <f t="shared" ref="AE4803:AE4866" si="550">IF(AND(AD4803=1,AM4803=1),1,0)</f>
        <v>0</v>
      </c>
      <c r="AF4803">
        <f t="shared" ref="AF4803:AF4866" si="551">IF(AND(AD4803=0,AM4803=1),1,0)</f>
        <v>0</v>
      </c>
      <c r="AG4803">
        <v>1598</v>
      </c>
      <c r="AH4803">
        <v>111562</v>
      </c>
      <c r="AI4803">
        <v>8.9387492821928909</v>
      </c>
      <c r="AJ4803">
        <v>1</v>
      </c>
      <c r="AK4803">
        <v>1.3074752874672409E-2</v>
      </c>
      <c r="AL4803">
        <v>0.98692524433135986</v>
      </c>
      <c r="AM4803">
        <v>0</v>
      </c>
      <c r="AN4803">
        <v>1</v>
      </c>
    </row>
    <row r="4804" spans="1:40" x14ac:dyDescent="0.2">
      <c r="A4804" t="s">
        <v>5847</v>
      </c>
      <c r="B4804" t="s">
        <v>3</v>
      </c>
      <c r="C4804" t="s">
        <v>5</v>
      </c>
      <c r="D4804" t="s">
        <v>6953</v>
      </c>
      <c r="E4804">
        <v>14.18325865509097</v>
      </c>
      <c r="F4804">
        <v>322</v>
      </c>
      <c r="G4804">
        <v>76</v>
      </c>
      <c r="H4804">
        <v>0.2360248447204969</v>
      </c>
      <c r="I4804">
        <v>110751</v>
      </c>
      <c r="J4804">
        <v>343.94720496894411</v>
      </c>
      <c r="K4804">
        <v>2.7422360248447211</v>
      </c>
      <c r="L4804">
        <f t="shared" si="549"/>
        <v>2.2405906700835168</v>
      </c>
      <c r="M4804">
        <v>5.7337052840410703</v>
      </c>
      <c r="N4804">
        <v>66.616602181687696</v>
      </c>
      <c r="O4804">
        <f t="shared" si="545"/>
        <v>0.98136645962732916</v>
      </c>
      <c r="P4804" s="1">
        <f t="shared" si="546"/>
        <v>0.453416149068323</v>
      </c>
      <c r="Q4804" s="1">
        <f t="shared" si="547"/>
        <v>0</v>
      </c>
      <c r="R4804" s="1">
        <f t="shared" si="548"/>
        <v>1.8633540372670808E-2</v>
      </c>
      <c r="S4804">
        <v>18</v>
      </c>
      <c r="T4804">
        <v>74</v>
      </c>
      <c r="U4804">
        <v>8</v>
      </c>
      <c r="V4804">
        <v>8.0030674846625764</v>
      </c>
      <c r="W4804" t="s">
        <v>34</v>
      </c>
      <c r="X4804">
        <v>12</v>
      </c>
      <c r="Y4804" t="s">
        <v>37</v>
      </c>
      <c r="Z4804">
        <v>2634</v>
      </c>
      <c r="AA4804" t="s">
        <v>934</v>
      </c>
      <c r="AB4804" t="s">
        <v>7275</v>
      </c>
      <c r="AC4804">
        <v>3</v>
      </c>
      <c r="AD4804">
        <v>0</v>
      </c>
      <c r="AE4804">
        <f t="shared" si="550"/>
        <v>0</v>
      </c>
      <c r="AF4804">
        <f t="shared" si="551"/>
        <v>0</v>
      </c>
      <c r="AG4804">
        <v>300</v>
      </c>
      <c r="AH4804">
        <v>19733</v>
      </c>
      <c r="AI4804">
        <v>2.073042653707442</v>
      </c>
      <c r="AJ4804">
        <v>0</v>
      </c>
      <c r="AK4804">
        <v>3.619743138551712E-2</v>
      </c>
      <c r="AL4804">
        <v>0.96380257606506348</v>
      </c>
      <c r="AM4804">
        <v>0</v>
      </c>
      <c r="AN4804">
        <v>1</v>
      </c>
    </row>
    <row r="4805" spans="1:40" x14ac:dyDescent="0.2">
      <c r="A4805" t="s">
        <v>5847</v>
      </c>
      <c r="B4805" t="s">
        <v>3</v>
      </c>
      <c r="C4805" t="s">
        <v>5</v>
      </c>
      <c r="D4805" t="s">
        <v>6953</v>
      </c>
      <c r="E4805">
        <v>14.18325871384345</v>
      </c>
      <c r="F4805">
        <v>322</v>
      </c>
      <c r="G4805">
        <v>76</v>
      </c>
      <c r="H4805">
        <v>0.2360248447204969</v>
      </c>
      <c r="I4805">
        <v>110751</v>
      </c>
      <c r="J4805">
        <v>343.94720496894411</v>
      </c>
      <c r="K4805">
        <v>2.7422360248447211</v>
      </c>
      <c r="L4805">
        <f t="shared" si="549"/>
        <v>2.2405906700835168</v>
      </c>
      <c r="M4805">
        <v>5.7337052840410703</v>
      </c>
      <c r="N4805">
        <v>66.616602181687696</v>
      </c>
      <c r="O4805">
        <f t="shared" si="545"/>
        <v>0.98136645962732916</v>
      </c>
      <c r="P4805" s="1">
        <f t="shared" si="546"/>
        <v>0.453416149068323</v>
      </c>
      <c r="Q4805" s="1">
        <f t="shared" si="547"/>
        <v>0</v>
      </c>
      <c r="R4805" s="1">
        <f t="shared" si="548"/>
        <v>1.8633540372670808E-2</v>
      </c>
      <c r="S4805">
        <v>18</v>
      </c>
      <c r="T4805">
        <v>74</v>
      </c>
      <c r="U4805">
        <v>8</v>
      </c>
      <c r="V4805">
        <v>8.0030674846625764</v>
      </c>
      <c r="W4805" t="s">
        <v>34</v>
      </c>
      <c r="X4805">
        <v>12</v>
      </c>
      <c r="Y4805" t="s">
        <v>37</v>
      </c>
      <c r="Z4805">
        <v>2634</v>
      </c>
      <c r="AA4805" t="s">
        <v>415</v>
      </c>
      <c r="AB4805" t="s">
        <v>7276</v>
      </c>
      <c r="AC4805">
        <v>2</v>
      </c>
      <c r="AD4805">
        <v>0</v>
      </c>
      <c r="AE4805">
        <f t="shared" si="550"/>
        <v>0</v>
      </c>
      <c r="AF4805">
        <f t="shared" si="551"/>
        <v>0</v>
      </c>
      <c r="AG4805">
        <v>1221</v>
      </c>
      <c r="AH4805">
        <v>111562</v>
      </c>
      <c r="AI4805">
        <v>8.9387494115809218</v>
      </c>
      <c r="AJ4805">
        <v>1</v>
      </c>
      <c r="AK4805">
        <v>3.5882972180843353E-2</v>
      </c>
      <c r="AL4805">
        <v>0.96411705017089844</v>
      </c>
      <c r="AM4805">
        <v>0</v>
      </c>
      <c r="AN4805">
        <v>1</v>
      </c>
    </row>
    <row r="4806" spans="1:40" x14ac:dyDescent="0.2">
      <c r="A4806" t="s">
        <v>5847</v>
      </c>
      <c r="B4806" t="s">
        <v>3</v>
      </c>
      <c r="C4806" t="s">
        <v>5</v>
      </c>
      <c r="D4806" t="s">
        <v>6953</v>
      </c>
      <c r="E4806">
        <v>14.183258788268519</v>
      </c>
      <c r="F4806">
        <v>322</v>
      </c>
      <c r="G4806">
        <v>76</v>
      </c>
      <c r="H4806">
        <v>0.2360248447204969</v>
      </c>
      <c r="I4806">
        <v>110751</v>
      </c>
      <c r="J4806">
        <v>343.94720496894411</v>
      </c>
      <c r="K4806">
        <v>2.7422360248447211</v>
      </c>
      <c r="L4806">
        <f t="shared" si="549"/>
        <v>2.2405906700835168</v>
      </c>
      <c r="M4806">
        <v>5.7337052840410703</v>
      </c>
      <c r="N4806">
        <v>66.616602181687696</v>
      </c>
      <c r="O4806">
        <f t="shared" si="545"/>
        <v>0.98136645962732916</v>
      </c>
      <c r="P4806" s="1">
        <f t="shared" si="546"/>
        <v>0.453416149068323</v>
      </c>
      <c r="Q4806" s="1">
        <f t="shared" si="547"/>
        <v>0</v>
      </c>
      <c r="R4806" s="1">
        <f t="shared" si="548"/>
        <v>1.8633540372670808E-2</v>
      </c>
      <c r="S4806">
        <v>18</v>
      </c>
      <c r="T4806">
        <v>74</v>
      </c>
      <c r="U4806">
        <v>8</v>
      </c>
      <c r="V4806">
        <v>8.0030674846625764</v>
      </c>
      <c r="W4806" t="s">
        <v>34</v>
      </c>
      <c r="X4806">
        <v>12</v>
      </c>
      <c r="Y4806" t="s">
        <v>37</v>
      </c>
      <c r="Z4806">
        <v>2634</v>
      </c>
      <c r="AA4806" t="s">
        <v>689</v>
      </c>
      <c r="AB4806" t="s">
        <v>7277</v>
      </c>
      <c r="AC4806">
        <v>1</v>
      </c>
      <c r="AD4806">
        <v>0</v>
      </c>
      <c r="AE4806">
        <f t="shared" si="550"/>
        <v>0</v>
      </c>
      <c r="AF4806">
        <f t="shared" si="551"/>
        <v>0</v>
      </c>
      <c r="AG4806">
        <v>397</v>
      </c>
      <c r="AH4806">
        <v>4347</v>
      </c>
      <c r="AI4806">
        <v>5.5980126394416887</v>
      </c>
      <c r="AJ4806">
        <v>0</v>
      </c>
      <c r="AK4806">
        <v>0.17273199558258059</v>
      </c>
      <c r="AL4806">
        <v>0.82726794481277466</v>
      </c>
      <c r="AM4806">
        <v>0</v>
      </c>
      <c r="AN4806">
        <v>1</v>
      </c>
    </row>
    <row r="4807" spans="1:40" x14ac:dyDescent="0.2">
      <c r="A4807" t="s">
        <v>5847</v>
      </c>
      <c r="B4807" t="s">
        <v>3</v>
      </c>
      <c r="C4807" t="s">
        <v>5</v>
      </c>
      <c r="D4807" t="s">
        <v>6953</v>
      </c>
      <c r="E4807">
        <v>14.18325884606922</v>
      </c>
      <c r="F4807">
        <v>322</v>
      </c>
      <c r="G4807">
        <v>76</v>
      </c>
      <c r="H4807">
        <v>0.2360248447204969</v>
      </c>
      <c r="I4807">
        <v>110751</v>
      </c>
      <c r="J4807">
        <v>343.94720496894411</v>
      </c>
      <c r="K4807">
        <v>2.7422360248447211</v>
      </c>
      <c r="L4807">
        <f t="shared" si="549"/>
        <v>2.2405906700835168</v>
      </c>
      <c r="M4807">
        <v>5.7337052840410703</v>
      </c>
      <c r="N4807">
        <v>66.616602181687696</v>
      </c>
      <c r="O4807">
        <f t="shared" si="545"/>
        <v>0.98136645962732916</v>
      </c>
      <c r="P4807" s="1">
        <f t="shared" si="546"/>
        <v>0.453416149068323</v>
      </c>
      <c r="Q4807" s="1">
        <f t="shared" si="547"/>
        <v>0</v>
      </c>
      <c r="R4807" s="1">
        <f t="shared" si="548"/>
        <v>1.8633540372670808E-2</v>
      </c>
      <c r="S4807">
        <v>18</v>
      </c>
      <c r="T4807">
        <v>74</v>
      </c>
      <c r="U4807">
        <v>8</v>
      </c>
      <c r="V4807">
        <v>8.0030674846625764</v>
      </c>
      <c r="W4807" t="s">
        <v>34</v>
      </c>
      <c r="X4807">
        <v>12</v>
      </c>
      <c r="Y4807" t="s">
        <v>37</v>
      </c>
      <c r="Z4807">
        <v>2634</v>
      </c>
      <c r="AA4807" t="s">
        <v>934</v>
      </c>
      <c r="AB4807" t="s">
        <v>7278</v>
      </c>
      <c r="AC4807">
        <v>0</v>
      </c>
      <c r="AD4807">
        <v>0</v>
      </c>
      <c r="AE4807">
        <f t="shared" si="550"/>
        <v>0</v>
      </c>
      <c r="AF4807">
        <f t="shared" si="551"/>
        <v>0</v>
      </c>
      <c r="AG4807">
        <v>443</v>
      </c>
      <c r="AH4807">
        <v>19733</v>
      </c>
      <c r="AI4807">
        <v>2.0730428457689629</v>
      </c>
      <c r="AJ4807">
        <v>0</v>
      </c>
      <c r="AK4807">
        <v>0.17020148038864141</v>
      </c>
      <c r="AL4807">
        <v>0.82979846000671387</v>
      </c>
      <c r="AM4807">
        <v>0</v>
      </c>
      <c r="AN4807">
        <v>1</v>
      </c>
    </row>
    <row r="4808" spans="1:40" x14ac:dyDescent="0.2">
      <c r="A4808" t="s">
        <v>5847</v>
      </c>
      <c r="B4808" t="s">
        <v>3</v>
      </c>
      <c r="C4808" t="s">
        <v>5</v>
      </c>
      <c r="D4808" t="s">
        <v>6953</v>
      </c>
      <c r="E4808">
        <v>14.18325890446404</v>
      </c>
      <c r="F4808">
        <v>322</v>
      </c>
      <c r="G4808">
        <v>76</v>
      </c>
      <c r="H4808">
        <v>0.2360248447204969</v>
      </c>
      <c r="I4808">
        <v>110751</v>
      </c>
      <c r="J4808">
        <v>343.94720496894411</v>
      </c>
      <c r="K4808">
        <v>2.7422360248447211</v>
      </c>
      <c r="L4808">
        <f t="shared" si="549"/>
        <v>2.2405906700835168</v>
      </c>
      <c r="M4808">
        <v>5.7337052840410703</v>
      </c>
      <c r="N4808">
        <v>66.616602181687696</v>
      </c>
      <c r="O4808">
        <f t="shared" si="545"/>
        <v>0.98136645962732916</v>
      </c>
      <c r="P4808" s="1">
        <f t="shared" si="546"/>
        <v>0.453416149068323</v>
      </c>
      <c r="Q4808" s="1">
        <f t="shared" si="547"/>
        <v>0</v>
      </c>
      <c r="R4808" s="1">
        <f t="shared" si="548"/>
        <v>1.8633540372670808E-2</v>
      </c>
      <c r="S4808">
        <v>18</v>
      </c>
      <c r="T4808">
        <v>74</v>
      </c>
      <c r="U4808">
        <v>8</v>
      </c>
      <c r="V4808">
        <v>8.0030674846625764</v>
      </c>
      <c r="W4808" t="s">
        <v>34</v>
      </c>
      <c r="X4808">
        <v>12</v>
      </c>
      <c r="Y4808" t="s">
        <v>37</v>
      </c>
      <c r="Z4808">
        <v>2634</v>
      </c>
      <c r="AA4808" t="s">
        <v>689</v>
      </c>
      <c r="AB4808" t="s">
        <v>7279</v>
      </c>
      <c r="AC4808">
        <v>1</v>
      </c>
      <c r="AD4808">
        <v>0</v>
      </c>
      <c r="AE4808">
        <f t="shared" si="550"/>
        <v>0</v>
      </c>
      <c r="AF4808">
        <f t="shared" si="551"/>
        <v>0</v>
      </c>
      <c r="AG4808">
        <v>485</v>
      </c>
      <c r="AH4808">
        <v>4347</v>
      </c>
      <c r="AI4808">
        <v>5.5980127631831529</v>
      </c>
      <c r="AJ4808">
        <v>0</v>
      </c>
      <c r="AK4808">
        <v>4.8840254545211792E-2</v>
      </c>
      <c r="AL4808">
        <v>0.9511597752571106</v>
      </c>
      <c r="AM4808">
        <v>0</v>
      </c>
      <c r="AN4808">
        <v>1</v>
      </c>
    </row>
    <row r="4809" spans="1:40" x14ac:dyDescent="0.2">
      <c r="A4809" t="s">
        <v>5847</v>
      </c>
      <c r="B4809" t="s">
        <v>3</v>
      </c>
      <c r="C4809" t="s">
        <v>5</v>
      </c>
      <c r="D4809" t="s">
        <v>6953</v>
      </c>
      <c r="E4809">
        <v>14.18325897803637</v>
      </c>
      <c r="F4809">
        <v>322</v>
      </c>
      <c r="G4809">
        <v>76</v>
      </c>
      <c r="H4809">
        <v>0.2360248447204969</v>
      </c>
      <c r="I4809">
        <v>110751</v>
      </c>
      <c r="J4809">
        <v>343.94720496894411</v>
      </c>
      <c r="K4809">
        <v>2.7422360248447211</v>
      </c>
      <c r="L4809">
        <f t="shared" si="549"/>
        <v>2.2405906700835168</v>
      </c>
      <c r="M4809">
        <v>5.7337052840410703</v>
      </c>
      <c r="N4809">
        <v>66.616602181687696</v>
      </c>
      <c r="O4809">
        <f t="shared" si="545"/>
        <v>0.98136645962732916</v>
      </c>
      <c r="P4809" s="1">
        <f t="shared" si="546"/>
        <v>0.453416149068323</v>
      </c>
      <c r="Q4809" s="1">
        <f t="shared" si="547"/>
        <v>0</v>
      </c>
      <c r="R4809" s="1">
        <f t="shared" si="548"/>
        <v>1.8633540372670808E-2</v>
      </c>
      <c r="S4809">
        <v>18</v>
      </c>
      <c r="T4809">
        <v>74</v>
      </c>
      <c r="U4809">
        <v>8</v>
      </c>
      <c r="V4809">
        <v>8.0030674846625764</v>
      </c>
      <c r="W4809" t="s">
        <v>34</v>
      </c>
      <c r="X4809">
        <v>12</v>
      </c>
      <c r="Y4809" t="s">
        <v>37</v>
      </c>
      <c r="Z4809">
        <v>2634</v>
      </c>
      <c r="AA4809" t="s">
        <v>7280</v>
      </c>
      <c r="AB4809" t="s">
        <v>7281</v>
      </c>
      <c r="AC4809">
        <v>0</v>
      </c>
      <c r="AD4809">
        <v>0</v>
      </c>
      <c r="AE4809">
        <f t="shared" si="550"/>
        <v>0</v>
      </c>
      <c r="AF4809">
        <f t="shared" si="551"/>
        <v>0</v>
      </c>
      <c r="AG4809">
        <v>68</v>
      </c>
      <c r="AH4809">
        <v>3322</v>
      </c>
      <c r="AI4809">
        <v>7.9152024194636006</v>
      </c>
      <c r="AJ4809">
        <v>0</v>
      </c>
      <c r="AK4809">
        <v>2.113416604697704E-2</v>
      </c>
      <c r="AL4809">
        <v>0.97886580228805542</v>
      </c>
      <c r="AM4809">
        <v>0</v>
      </c>
      <c r="AN4809">
        <v>1</v>
      </c>
    </row>
    <row r="4810" spans="1:40" x14ac:dyDescent="0.2">
      <c r="A4810" t="s">
        <v>5847</v>
      </c>
      <c r="B4810" t="s">
        <v>3</v>
      </c>
      <c r="C4810" t="s">
        <v>5</v>
      </c>
      <c r="D4810" t="s">
        <v>6953</v>
      </c>
      <c r="E4810">
        <v>14.183259036224349</v>
      </c>
      <c r="F4810">
        <v>322</v>
      </c>
      <c r="G4810">
        <v>76</v>
      </c>
      <c r="H4810">
        <v>0.2360248447204969</v>
      </c>
      <c r="I4810">
        <v>110751</v>
      </c>
      <c r="J4810">
        <v>343.94720496894411</v>
      </c>
      <c r="K4810">
        <v>2.7422360248447211</v>
      </c>
      <c r="L4810">
        <f t="shared" si="549"/>
        <v>2.2405906700835168</v>
      </c>
      <c r="M4810">
        <v>5.7337052840410703</v>
      </c>
      <c r="N4810">
        <v>66.616602181687696</v>
      </c>
      <c r="O4810">
        <f t="shared" si="545"/>
        <v>0.98136645962732916</v>
      </c>
      <c r="P4810" s="1">
        <f t="shared" si="546"/>
        <v>0.453416149068323</v>
      </c>
      <c r="Q4810" s="1">
        <f t="shared" si="547"/>
        <v>0</v>
      </c>
      <c r="R4810" s="1">
        <f t="shared" si="548"/>
        <v>1.8633540372670808E-2</v>
      </c>
      <c r="S4810">
        <v>18</v>
      </c>
      <c r="T4810">
        <v>74</v>
      </c>
      <c r="U4810">
        <v>8</v>
      </c>
      <c r="V4810">
        <v>8.0030674846625764</v>
      </c>
      <c r="W4810" t="s">
        <v>34</v>
      </c>
      <c r="X4810">
        <v>12</v>
      </c>
      <c r="Y4810" t="s">
        <v>37</v>
      </c>
      <c r="Z4810">
        <v>2634</v>
      </c>
      <c r="AA4810" t="s">
        <v>415</v>
      </c>
      <c r="AB4810" t="s">
        <v>7282</v>
      </c>
      <c r="AC4810">
        <v>3</v>
      </c>
      <c r="AD4810">
        <v>0</v>
      </c>
      <c r="AE4810">
        <f t="shared" si="550"/>
        <v>0</v>
      </c>
      <c r="AF4810">
        <f t="shared" si="551"/>
        <v>0</v>
      </c>
      <c r="AG4810">
        <v>443</v>
      </c>
      <c r="AH4810">
        <v>111562</v>
      </c>
      <c r="AI4810">
        <v>8.9387497205432229</v>
      </c>
      <c r="AJ4810">
        <v>1</v>
      </c>
      <c r="AK4810">
        <v>3.2191351056098938E-2</v>
      </c>
      <c r="AL4810">
        <v>0.96780860424041748</v>
      </c>
      <c r="AM4810">
        <v>0</v>
      </c>
      <c r="AN4810">
        <v>1</v>
      </c>
    </row>
    <row r="4811" spans="1:40" x14ac:dyDescent="0.2">
      <c r="A4811" t="s">
        <v>5847</v>
      </c>
      <c r="B4811" t="s">
        <v>3</v>
      </c>
      <c r="C4811" t="s">
        <v>5</v>
      </c>
      <c r="D4811" t="s">
        <v>6953</v>
      </c>
      <c r="E4811">
        <v>14.183259093866591</v>
      </c>
      <c r="F4811">
        <v>322</v>
      </c>
      <c r="G4811">
        <v>76</v>
      </c>
      <c r="H4811">
        <v>0.2360248447204969</v>
      </c>
      <c r="I4811">
        <v>110751</v>
      </c>
      <c r="J4811">
        <v>343.94720496894411</v>
      </c>
      <c r="K4811">
        <v>2.7422360248447211</v>
      </c>
      <c r="L4811">
        <f t="shared" si="549"/>
        <v>2.2405906700835168</v>
      </c>
      <c r="M4811">
        <v>5.7337052840410703</v>
      </c>
      <c r="N4811">
        <v>66.616602181687696</v>
      </c>
      <c r="O4811">
        <f t="shared" si="545"/>
        <v>0.98136645962732916</v>
      </c>
      <c r="P4811" s="1">
        <f t="shared" si="546"/>
        <v>0.453416149068323</v>
      </c>
      <c r="Q4811" s="1">
        <f t="shared" si="547"/>
        <v>0</v>
      </c>
      <c r="R4811" s="1">
        <f t="shared" si="548"/>
        <v>1.8633540372670808E-2</v>
      </c>
      <c r="S4811">
        <v>18</v>
      </c>
      <c r="T4811">
        <v>74</v>
      </c>
      <c r="U4811">
        <v>8</v>
      </c>
      <c r="V4811">
        <v>8.0030674846625764</v>
      </c>
      <c r="W4811" t="s">
        <v>34</v>
      </c>
      <c r="X4811">
        <v>12</v>
      </c>
      <c r="Y4811" t="s">
        <v>37</v>
      </c>
      <c r="Z4811">
        <v>2634</v>
      </c>
      <c r="AA4811" t="s">
        <v>7280</v>
      </c>
      <c r="AB4811" t="s">
        <v>7283</v>
      </c>
      <c r="AC4811">
        <v>1</v>
      </c>
      <c r="AD4811">
        <v>0</v>
      </c>
      <c r="AE4811">
        <f t="shared" si="550"/>
        <v>0</v>
      </c>
      <c r="AF4811">
        <f t="shared" si="551"/>
        <v>0</v>
      </c>
      <c r="AG4811">
        <v>90</v>
      </c>
      <c r="AH4811">
        <v>3322</v>
      </c>
      <c r="AI4811">
        <v>7.9152025461109501</v>
      </c>
      <c r="AJ4811">
        <v>0</v>
      </c>
      <c r="AK4811">
        <v>1.3750491663813589E-2</v>
      </c>
      <c r="AL4811">
        <v>0.98624944686889648</v>
      </c>
      <c r="AM4811">
        <v>0</v>
      </c>
      <c r="AN4811">
        <v>1</v>
      </c>
    </row>
    <row r="4812" spans="1:40" x14ac:dyDescent="0.2">
      <c r="A4812" t="s">
        <v>5847</v>
      </c>
      <c r="B4812" t="s">
        <v>3</v>
      </c>
      <c r="C4812" t="s">
        <v>5</v>
      </c>
      <c r="D4812" t="s">
        <v>6953</v>
      </c>
      <c r="E4812">
        <v>14.18325916881075</v>
      </c>
      <c r="F4812">
        <v>322</v>
      </c>
      <c r="G4812">
        <v>76</v>
      </c>
      <c r="H4812">
        <v>0.2360248447204969</v>
      </c>
      <c r="I4812">
        <v>110751</v>
      </c>
      <c r="J4812">
        <v>343.94720496894411</v>
      </c>
      <c r="K4812">
        <v>2.7422360248447211</v>
      </c>
      <c r="L4812">
        <f t="shared" si="549"/>
        <v>2.2405906700835168</v>
      </c>
      <c r="M4812">
        <v>5.7337052840410703</v>
      </c>
      <c r="N4812">
        <v>66.616602181687696</v>
      </c>
      <c r="O4812">
        <f t="shared" si="545"/>
        <v>0.98136645962732916</v>
      </c>
      <c r="P4812" s="1">
        <f t="shared" si="546"/>
        <v>0.453416149068323</v>
      </c>
      <c r="Q4812" s="1">
        <f t="shared" si="547"/>
        <v>0</v>
      </c>
      <c r="R4812" s="1">
        <f t="shared" si="548"/>
        <v>1.8633540372670808E-2</v>
      </c>
      <c r="S4812">
        <v>18</v>
      </c>
      <c r="T4812">
        <v>74</v>
      </c>
      <c r="U4812">
        <v>8</v>
      </c>
      <c r="V4812">
        <v>8.0030674846625764</v>
      </c>
      <c r="W4812" t="s">
        <v>34</v>
      </c>
      <c r="X4812">
        <v>12</v>
      </c>
      <c r="Y4812" t="s">
        <v>37</v>
      </c>
      <c r="Z4812">
        <v>2634</v>
      </c>
      <c r="AA4812" t="s">
        <v>415</v>
      </c>
      <c r="AB4812" t="s">
        <v>7284</v>
      </c>
      <c r="AC4812">
        <v>0</v>
      </c>
      <c r="AD4812">
        <v>0</v>
      </c>
      <c r="AE4812">
        <f t="shared" si="550"/>
        <v>0</v>
      </c>
      <c r="AF4812">
        <f t="shared" si="551"/>
        <v>0</v>
      </c>
      <c r="AG4812">
        <v>14</v>
      </c>
      <c r="AH4812">
        <v>111562</v>
      </c>
      <c r="AI4812">
        <v>8.9387498535258416</v>
      </c>
      <c r="AJ4812">
        <v>1</v>
      </c>
      <c r="AK4812">
        <v>7.4771684594452381E-3</v>
      </c>
      <c r="AL4812">
        <v>0.99252277612686157</v>
      </c>
      <c r="AM4812">
        <v>0</v>
      </c>
      <c r="AN4812">
        <v>1</v>
      </c>
    </row>
    <row r="4813" spans="1:40" x14ac:dyDescent="0.2">
      <c r="A4813" t="s">
        <v>5847</v>
      </c>
      <c r="B4813" t="s">
        <v>3</v>
      </c>
      <c r="C4813" t="s">
        <v>5</v>
      </c>
      <c r="D4813" t="s">
        <v>6953</v>
      </c>
      <c r="E4813">
        <v>14.18325922856268</v>
      </c>
      <c r="F4813">
        <v>322</v>
      </c>
      <c r="G4813">
        <v>76</v>
      </c>
      <c r="H4813">
        <v>0.2360248447204969</v>
      </c>
      <c r="I4813">
        <v>110751</v>
      </c>
      <c r="J4813">
        <v>343.94720496894411</v>
      </c>
      <c r="K4813">
        <v>2.7422360248447211</v>
      </c>
      <c r="L4813">
        <f t="shared" si="549"/>
        <v>2.2405906700835168</v>
      </c>
      <c r="M4813">
        <v>5.7337052840410703</v>
      </c>
      <c r="N4813">
        <v>66.616602181687696</v>
      </c>
      <c r="O4813">
        <f t="shared" si="545"/>
        <v>0.98136645962732916</v>
      </c>
      <c r="P4813" s="1">
        <f t="shared" si="546"/>
        <v>0.453416149068323</v>
      </c>
      <c r="Q4813" s="1">
        <f t="shared" si="547"/>
        <v>0</v>
      </c>
      <c r="R4813" s="1">
        <f t="shared" si="548"/>
        <v>1.8633540372670808E-2</v>
      </c>
      <c r="S4813">
        <v>18</v>
      </c>
      <c r="T4813">
        <v>74</v>
      </c>
      <c r="U4813">
        <v>8</v>
      </c>
      <c r="V4813">
        <v>8.0030674846625764</v>
      </c>
      <c r="W4813" t="s">
        <v>34</v>
      </c>
      <c r="X4813">
        <v>12</v>
      </c>
      <c r="Y4813" t="s">
        <v>37</v>
      </c>
      <c r="Z4813">
        <v>2634</v>
      </c>
      <c r="AA4813" t="s">
        <v>7280</v>
      </c>
      <c r="AB4813" t="s">
        <v>7285</v>
      </c>
      <c r="AC4813">
        <v>1</v>
      </c>
      <c r="AD4813">
        <v>0</v>
      </c>
      <c r="AE4813">
        <f t="shared" si="550"/>
        <v>0</v>
      </c>
      <c r="AF4813">
        <f t="shared" si="551"/>
        <v>0</v>
      </c>
      <c r="AG4813">
        <v>159</v>
      </c>
      <c r="AH4813">
        <v>3322</v>
      </c>
      <c r="AI4813">
        <v>7.9152026618245532</v>
      </c>
      <c r="AJ4813">
        <v>0</v>
      </c>
      <c r="AK4813">
        <v>1.159700192511082E-2</v>
      </c>
      <c r="AL4813">
        <v>0.98840302228927612</v>
      </c>
      <c r="AM4813">
        <v>0</v>
      </c>
      <c r="AN4813">
        <v>1</v>
      </c>
    </row>
    <row r="4814" spans="1:40" x14ac:dyDescent="0.2">
      <c r="A4814" t="s">
        <v>5847</v>
      </c>
      <c r="B4814" t="s">
        <v>3</v>
      </c>
      <c r="C4814" t="s">
        <v>5</v>
      </c>
      <c r="D4814" t="s">
        <v>6953</v>
      </c>
      <c r="E4814">
        <v>14.183259287048131</v>
      </c>
      <c r="F4814">
        <v>322</v>
      </c>
      <c r="G4814">
        <v>76</v>
      </c>
      <c r="H4814">
        <v>0.2360248447204969</v>
      </c>
      <c r="I4814">
        <v>110751</v>
      </c>
      <c r="J4814">
        <v>343.94720496894411</v>
      </c>
      <c r="K4814">
        <v>2.7422360248447211</v>
      </c>
      <c r="L4814">
        <f t="shared" si="549"/>
        <v>2.2405906700835168</v>
      </c>
      <c r="M4814">
        <v>5.7337052840410703</v>
      </c>
      <c r="N4814">
        <v>66.616602181687696</v>
      </c>
      <c r="O4814">
        <f t="shared" si="545"/>
        <v>0.98136645962732916</v>
      </c>
      <c r="P4814" s="1">
        <f t="shared" si="546"/>
        <v>0.453416149068323</v>
      </c>
      <c r="Q4814" s="1">
        <f t="shared" si="547"/>
        <v>0</v>
      </c>
      <c r="R4814" s="1">
        <f t="shared" si="548"/>
        <v>1.8633540372670808E-2</v>
      </c>
      <c r="S4814">
        <v>18</v>
      </c>
      <c r="T4814">
        <v>74</v>
      </c>
      <c r="U4814">
        <v>8</v>
      </c>
      <c r="V4814">
        <v>8.0030674846625764</v>
      </c>
      <c r="W4814" t="s">
        <v>34</v>
      </c>
      <c r="X4814">
        <v>12</v>
      </c>
      <c r="Y4814" t="s">
        <v>37</v>
      </c>
      <c r="Z4814">
        <v>2634</v>
      </c>
      <c r="AA4814" t="s">
        <v>415</v>
      </c>
      <c r="AB4814" t="s">
        <v>7286</v>
      </c>
      <c r="AC4814">
        <v>-1</v>
      </c>
      <c r="AD4814">
        <v>0</v>
      </c>
      <c r="AE4814">
        <f t="shared" si="550"/>
        <v>0</v>
      </c>
      <c r="AF4814">
        <f t="shared" si="551"/>
        <v>0</v>
      </c>
      <c r="AG4814">
        <v>52</v>
      </c>
      <c r="AH4814">
        <v>111562</v>
      </c>
      <c r="AI4814">
        <v>8.9387499867631259</v>
      </c>
      <c r="AJ4814">
        <v>1</v>
      </c>
      <c r="AK4814">
        <v>8.135652169585228E-3</v>
      </c>
      <c r="AL4814">
        <v>0.99186432361602783</v>
      </c>
      <c r="AM4814">
        <v>0</v>
      </c>
      <c r="AN4814">
        <v>1</v>
      </c>
    </row>
    <row r="4815" spans="1:40" x14ac:dyDescent="0.2">
      <c r="A4815" t="s">
        <v>5847</v>
      </c>
      <c r="B4815" t="s">
        <v>3</v>
      </c>
      <c r="C4815" t="s">
        <v>5</v>
      </c>
      <c r="D4815" t="s">
        <v>6953</v>
      </c>
      <c r="E4815">
        <v>14.183259345906229</v>
      </c>
      <c r="F4815">
        <v>322</v>
      </c>
      <c r="G4815">
        <v>76</v>
      </c>
      <c r="H4815">
        <v>0.2360248447204969</v>
      </c>
      <c r="I4815">
        <v>110751</v>
      </c>
      <c r="J4815">
        <v>343.94720496894411</v>
      </c>
      <c r="K4815">
        <v>2.7422360248447211</v>
      </c>
      <c r="L4815">
        <f t="shared" si="549"/>
        <v>2.2405906700835168</v>
      </c>
      <c r="M4815">
        <v>5.7337052840410703</v>
      </c>
      <c r="N4815">
        <v>66.616602181687696</v>
      </c>
      <c r="O4815">
        <f t="shared" si="545"/>
        <v>0.98136645962732916</v>
      </c>
      <c r="P4815" s="1">
        <f t="shared" si="546"/>
        <v>0.453416149068323</v>
      </c>
      <c r="Q4815" s="1">
        <f t="shared" si="547"/>
        <v>0</v>
      </c>
      <c r="R4815" s="1">
        <f t="shared" si="548"/>
        <v>1.8633540372670808E-2</v>
      </c>
      <c r="S4815">
        <v>18</v>
      </c>
      <c r="T4815">
        <v>74</v>
      </c>
      <c r="U4815">
        <v>8</v>
      </c>
      <c r="V4815">
        <v>8.0030674846625764</v>
      </c>
      <c r="W4815" t="s">
        <v>34</v>
      </c>
      <c r="X4815">
        <v>12</v>
      </c>
      <c r="Y4815" t="s">
        <v>37</v>
      </c>
      <c r="Z4815">
        <v>2634</v>
      </c>
      <c r="AA4815" t="s">
        <v>7280</v>
      </c>
      <c r="AB4815" t="s">
        <v>7287</v>
      </c>
      <c r="AC4815">
        <v>0</v>
      </c>
      <c r="AD4815">
        <v>0</v>
      </c>
      <c r="AE4815">
        <f t="shared" si="550"/>
        <v>0</v>
      </c>
      <c r="AF4815">
        <f t="shared" si="551"/>
        <v>0</v>
      </c>
      <c r="AG4815">
        <v>213</v>
      </c>
      <c r="AH4815">
        <v>3322</v>
      </c>
      <c r="AI4815">
        <v>7.9152027990308538</v>
      </c>
      <c r="AJ4815">
        <v>0</v>
      </c>
      <c r="AK4815">
        <v>1.9794262945652012E-2</v>
      </c>
      <c r="AL4815">
        <v>0.98020577430725098</v>
      </c>
      <c r="AM4815">
        <v>0</v>
      </c>
      <c r="AN4815">
        <v>1</v>
      </c>
    </row>
    <row r="4816" spans="1:40" x14ac:dyDescent="0.2">
      <c r="A4816" t="s">
        <v>5847</v>
      </c>
      <c r="B4816" t="s">
        <v>3</v>
      </c>
      <c r="C4816" t="s">
        <v>5</v>
      </c>
      <c r="D4816" t="s">
        <v>6953</v>
      </c>
      <c r="E4816">
        <v>14.183259422269471</v>
      </c>
      <c r="F4816">
        <v>322</v>
      </c>
      <c r="G4816">
        <v>76</v>
      </c>
      <c r="H4816">
        <v>0.2360248447204969</v>
      </c>
      <c r="I4816">
        <v>110751</v>
      </c>
      <c r="J4816">
        <v>343.94720496894411</v>
      </c>
      <c r="K4816">
        <v>2.7422360248447211</v>
      </c>
      <c r="L4816">
        <f t="shared" si="549"/>
        <v>2.2405906700835168</v>
      </c>
      <c r="M4816">
        <v>5.7337052840410703</v>
      </c>
      <c r="N4816">
        <v>66.616602181687696</v>
      </c>
      <c r="O4816">
        <f t="shared" si="545"/>
        <v>0.98136645962732916</v>
      </c>
      <c r="P4816" s="1">
        <f t="shared" si="546"/>
        <v>0.453416149068323</v>
      </c>
      <c r="Q4816" s="1">
        <f t="shared" si="547"/>
        <v>0</v>
      </c>
      <c r="R4816" s="1">
        <f t="shared" si="548"/>
        <v>1.8633540372670808E-2</v>
      </c>
      <c r="S4816">
        <v>18</v>
      </c>
      <c r="T4816">
        <v>74</v>
      </c>
      <c r="U4816">
        <v>8</v>
      </c>
      <c r="V4816">
        <v>8.0030674846625764</v>
      </c>
      <c r="W4816" t="s">
        <v>34</v>
      </c>
      <c r="X4816">
        <v>12</v>
      </c>
      <c r="Y4816" t="s">
        <v>37</v>
      </c>
      <c r="Z4816">
        <v>2634</v>
      </c>
      <c r="AA4816" t="s">
        <v>415</v>
      </c>
      <c r="AB4816" t="s">
        <v>7288</v>
      </c>
      <c r="AC4816">
        <v>0</v>
      </c>
      <c r="AD4816">
        <v>0</v>
      </c>
      <c r="AE4816">
        <f t="shared" si="550"/>
        <v>0</v>
      </c>
      <c r="AF4816">
        <f t="shared" si="551"/>
        <v>0</v>
      </c>
      <c r="AG4816">
        <v>146</v>
      </c>
      <c r="AH4816">
        <v>111562</v>
      </c>
      <c r="AI4816">
        <v>8.9387501056860046</v>
      </c>
      <c r="AJ4816">
        <v>1</v>
      </c>
      <c r="AK4816">
        <v>0.12788528203964231</v>
      </c>
      <c r="AL4816">
        <v>0.87211471796035767</v>
      </c>
      <c r="AM4816">
        <v>0</v>
      </c>
      <c r="AN4816">
        <v>1</v>
      </c>
    </row>
    <row r="4817" spans="1:40" x14ac:dyDescent="0.2">
      <c r="A4817" t="s">
        <v>5847</v>
      </c>
      <c r="B4817" t="s">
        <v>3</v>
      </c>
      <c r="C4817" t="s">
        <v>5</v>
      </c>
      <c r="D4817" t="s">
        <v>6953</v>
      </c>
      <c r="E4817">
        <v>14.18325948012453</v>
      </c>
      <c r="F4817">
        <v>322</v>
      </c>
      <c r="G4817">
        <v>76</v>
      </c>
      <c r="H4817">
        <v>0.2360248447204969</v>
      </c>
      <c r="I4817">
        <v>110751</v>
      </c>
      <c r="J4817">
        <v>343.94720496894411</v>
      </c>
      <c r="K4817">
        <v>2.7422360248447211</v>
      </c>
      <c r="L4817">
        <f t="shared" si="549"/>
        <v>2.2405906700835168</v>
      </c>
      <c r="M4817">
        <v>5.7337052840410703</v>
      </c>
      <c r="N4817">
        <v>66.616602181687696</v>
      </c>
      <c r="O4817">
        <f t="shared" si="545"/>
        <v>0.98136645962732916</v>
      </c>
      <c r="P4817" s="1">
        <f t="shared" si="546"/>
        <v>0.453416149068323</v>
      </c>
      <c r="Q4817" s="1">
        <f t="shared" si="547"/>
        <v>0</v>
      </c>
      <c r="R4817" s="1">
        <f t="shared" si="548"/>
        <v>1.8633540372670808E-2</v>
      </c>
      <c r="S4817">
        <v>18</v>
      </c>
      <c r="T4817">
        <v>74</v>
      </c>
      <c r="U4817">
        <v>8</v>
      </c>
      <c r="V4817">
        <v>8.0030674846625764</v>
      </c>
      <c r="W4817" t="s">
        <v>34</v>
      </c>
      <c r="X4817">
        <v>12</v>
      </c>
      <c r="Y4817" t="s">
        <v>37</v>
      </c>
      <c r="Z4817">
        <v>2634</v>
      </c>
      <c r="AA4817" t="s">
        <v>7280</v>
      </c>
      <c r="AB4817" t="s">
        <v>7289</v>
      </c>
      <c r="AC4817">
        <v>0</v>
      </c>
      <c r="AD4817">
        <v>0</v>
      </c>
      <c r="AE4817">
        <f t="shared" si="550"/>
        <v>0</v>
      </c>
      <c r="AF4817">
        <f t="shared" si="551"/>
        <v>0</v>
      </c>
      <c r="AG4817">
        <v>86</v>
      </c>
      <c r="AH4817">
        <v>3322</v>
      </c>
      <c r="AI4817">
        <v>7.9152029163899646</v>
      </c>
      <c r="AJ4817">
        <v>0</v>
      </c>
      <c r="AK4817">
        <v>1.3679662719368929E-2</v>
      </c>
      <c r="AL4817">
        <v>0.98632031679153442</v>
      </c>
      <c r="AM4817">
        <v>0</v>
      </c>
      <c r="AN4817">
        <v>1</v>
      </c>
    </row>
    <row r="4818" spans="1:40" x14ac:dyDescent="0.2">
      <c r="A4818" t="s">
        <v>5847</v>
      </c>
      <c r="B4818" t="s">
        <v>3</v>
      </c>
      <c r="C4818" t="s">
        <v>5</v>
      </c>
      <c r="D4818" t="s">
        <v>6953</v>
      </c>
      <c r="E4818">
        <v>14.18325953823846</v>
      </c>
      <c r="F4818">
        <v>322</v>
      </c>
      <c r="G4818">
        <v>76</v>
      </c>
      <c r="H4818">
        <v>0.2360248447204969</v>
      </c>
      <c r="I4818">
        <v>110751</v>
      </c>
      <c r="J4818">
        <v>343.94720496894411</v>
      </c>
      <c r="K4818">
        <v>2.7422360248447211</v>
      </c>
      <c r="L4818">
        <f t="shared" si="549"/>
        <v>2.2405906700835168</v>
      </c>
      <c r="M4818">
        <v>5.7337052840410703</v>
      </c>
      <c r="N4818">
        <v>66.616602181687696</v>
      </c>
      <c r="O4818">
        <f t="shared" si="545"/>
        <v>0.98136645962732916</v>
      </c>
      <c r="P4818" s="1">
        <f t="shared" si="546"/>
        <v>0.453416149068323</v>
      </c>
      <c r="Q4818" s="1">
        <f t="shared" si="547"/>
        <v>0</v>
      </c>
      <c r="R4818" s="1">
        <f t="shared" si="548"/>
        <v>1.8633540372670808E-2</v>
      </c>
      <c r="S4818">
        <v>18</v>
      </c>
      <c r="T4818">
        <v>74</v>
      </c>
      <c r="U4818">
        <v>8</v>
      </c>
      <c r="V4818">
        <v>8.0030674846625764</v>
      </c>
      <c r="W4818" t="s">
        <v>34</v>
      </c>
      <c r="X4818">
        <v>12</v>
      </c>
      <c r="Y4818" t="s">
        <v>37</v>
      </c>
      <c r="Z4818">
        <v>2634</v>
      </c>
      <c r="AA4818" t="s">
        <v>415</v>
      </c>
      <c r="AB4818" t="s">
        <v>7290</v>
      </c>
      <c r="AC4818">
        <v>1</v>
      </c>
      <c r="AD4818">
        <v>0</v>
      </c>
      <c r="AE4818">
        <f t="shared" si="550"/>
        <v>0</v>
      </c>
      <c r="AF4818">
        <f t="shared" si="551"/>
        <v>0</v>
      </c>
      <c r="AG4818">
        <v>269</v>
      </c>
      <c r="AH4818">
        <v>111562</v>
      </c>
      <c r="AI4818">
        <v>8.9387502398839072</v>
      </c>
      <c r="AJ4818">
        <v>1</v>
      </c>
      <c r="AK4818">
        <v>1.4171925373375419E-2</v>
      </c>
      <c r="AL4818">
        <v>0.98582804203033447</v>
      </c>
      <c r="AM4818">
        <v>0</v>
      </c>
      <c r="AN4818">
        <v>1</v>
      </c>
    </row>
    <row r="4819" spans="1:40" x14ac:dyDescent="0.2">
      <c r="A4819" t="s">
        <v>5847</v>
      </c>
      <c r="B4819" t="s">
        <v>3</v>
      </c>
      <c r="C4819" t="s">
        <v>5</v>
      </c>
      <c r="D4819" t="s">
        <v>6953</v>
      </c>
      <c r="E4819">
        <v>14.183259612698849</v>
      </c>
      <c r="F4819">
        <v>322</v>
      </c>
      <c r="G4819">
        <v>76</v>
      </c>
      <c r="H4819">
        <v>0.2360248447204969</v>
      </c>
      <c r="I4819">
        <v>110751</v>
      </c>
      <c r="J4819">
        <v>343.94720496894411</v>
      </c>
      <c r="K4819">
        <v>2.7422360248447211</v>
      </c>
      <c r="L4819">
        <f t="shared" si="549"/>
        <v>2.2405906700835168</v>
      </c>
      <c r="M4819">
        <v>5.7337052840410703</v>
      </c>
      <c r="N4819">
        <v>66.616602181687696</v>
      </c>
      <c r="O4819">
        <f t="shared" si="545"/>
        <v>0.98136645962732916</v>
      </c>
      <c r="P4819" s="1">
        <f t="shared" si="546"/>
        <v>0.453416149068323</v>
      </c>
      <c r="Q4819" s="1">
        <f t="shared" si="547"/>
        <v>0</v>
      </c>
      <c r="R4819" s="1">
        <f t="shared" si="548"/>
        <v>1.8633540372670808E-2</v>
      </c>
      <c r="S4819">
        <v>18</v>
      </c>
      <c r="T4819">
        <v>74</v>
      </c>
      <c r="U4819">
        <v>8</v>
      </c>
      <c r="V4819">
        <v>8.0030674846625764</v>
      </c>
      <c r="W4819" t="s">
        <v>34</v>
      </c>
      <c r="X4819">
        <v>12</v>
      </c>
      <c r="Y4819" t="s">
        <v>37</v>
      </c>
      <c r="Z4819">
        <v>2634</v>
      </c>
      <c r="AA4819" t="s">
        <v>7280</v>
      </c>
      <c r="AB4819" t="s">
        <v>7291</v>
      </c>
      <c r="AC4819">
        <v>1</v>
      </c>
      <c r="AD4819">
        <v>0</v>
      </c>
      <c r="AE4819">
        <f t="shared" si="550"/>
        <v>0</v>
      </c>
      <c r="AF4819">
        <f t="shared" si="551"/>
        <v>0</v>
      </c>
      <c r="AG4819">
        <v>58</v>
      </c>
      <c r="AH4819">
        <v>3322</v>
      </c>
      <c r="AI4819">
        <v>7.9152030480772124</v>
      </c>
      <c r="AJ4819">
        <v>0</v>
      </c>
      <c r="AK4819">
        <v>3.3583410084247589E-2</v>
      </c>
      <c r="AL4819">
        <v>0.96641659736633301</v>
      </c>
      <c r="AM4819">
        <v>0</v>
      </c>
      <c r="AN4819">
        <v>1</v>
      </c>
    </row>
    <row r="4820" spans="1:40" x14ac:dyDescent="0.2">
      <c r="A4820" t="s">
        <v>5847</v>
      </c>
      <c r="B4820" t="s">
        <v>3</v>
      </c>
      <c r="C4820" t="s">
        <v>5</v>
      </c>
      <c r="D4820" t="s">
        <v>6953</v>
      </c>
      <c r="E4820">
        <v>14.183259671859471</v>
      </c>
      <c r="F4820">
        <v>322</v>
      </c>
      <c r="G4820">
        <v>76</v>
      </c>
      <c r="H4820">
        <v>0.2360248447204969</v>
      </c>
      <c r="I4820">
        <v>110751</v>
      </c>
      <c r="J4820">
        <v>343.94720496894411</v>
      </c>
      <c r="K4820">
        <v>2.7422360248447211</v>
      </c>
      <c r="L4820">
        <f t="shared" si="549"/>
        <v>2.2405906700835168</v>
      </c>
      <c r="M4820">
        <v>5.7337052840410703</v>
      </c>
      <c r="N4820">
        <v>66.616602181687696</v>
      </c>
      <c r="O4820">
        <f t="shared" si="545"/>
        <v>0.98136645962732916</v>
      </c>
      <c r="P4820" s="1">
        <f t="shared" si="546"/>
        <v>0.453416149068323</v>
      </c>
      <c r="Q4820" s="1">
        <f t="shared" si="547"/>
        <v>0</v>
      </c>
      <c r="R4820" s="1">
        <f t="shared" si="548"/>
        <v>1.8633540372670808E-2</v>
      </c>
      <c r="S4820">
        <v>18</v>
      </c>
      <c r="T4820">
        <v>74</v>
      </c>
      <c r="U4820">
        <v>8</v>
      </c>
      <c r="V4820">
        <v>8.0030674846625764</v>
      </c>
      <c r="W4820" t="s">
        <v>34</v>
      </c>
      <c r="X4820">
        <v>12</v>
      </c>
      <c r="Y4820" t="s">
        <v>37</v>
      </c>
      <c r="Z4820">
        <v>2634</v>
      </c>
      <c r="AA4820" t="s">
        <v>415</v>
      </c>
      <c r="AB4820" t="s">
        <v>7292</v>
      </c>
      <c r="AC4820">
        <v>1</v>
      </c>
      <c r="AD4820">
        <v>0</v>
      </c>
      <c r="AE4820">
        <f t="shared" si="550"/>
        <v>0</v>
      </c>
      <c r="AF4820">
        <f t="shared" si="551"/>
        <v>0</v>
      </c>
      <c r="AG4820">
        <v>194</v>
      </c>
      <c r="AH4820">
        <v>111562</v>
      </c>
      <c r="AI4820">
        <v>8.9387503533002945</v>
      </c>
      <c r="AJ4820">
        <v>1</v>
      </c>
      <c r="AK4820">
        <v>2.8620954602956768E-2</v>
      </c>
      <c r="AL4820">
        <v>0.97137904167175293</v>
      </c>
      <c r="AM4820">
        <v>0</v>
      </c>
      <c r="AN4820">
        <v>1</v>
      </c>
    </row>
    <row r="4821" spans="1:40" x14ac:dyDescent="0.2">
      <c r="A4821" t="s">
        <v>5847</v>
      </c>
      <c r="B4821" t="s">
        <v>3</v>
      </c>
      <c r="C4821" t="s">
        <v>5</v>
      </c>
      <c r="D4821" t="s">
        <v>6953</v>
      </c>
      <c r="E4821">
        <v>14.18325973114907</v>
      </c>
      <c r="F4821">
        <v>322</v>
      </c>
      <c r="G4821">
        <v>76</v>
      </c>
      <c r="H4821">
        <v>0.2360248447204969</v>
      </c>
      <c r="I4821">
        <v>110751</v>
      </c>
      <c r="J4821">
        <v>343.94720496894411</v>
      </c>
      <c r="K4821">
        <v>2.7422360248447211</v>
      </c>
      <c r="L4821">
        <f t="shared" si="549"/>
        <v>2.2405906700835168</v>
      </c>
      <c r="M4821">
        <v>5.7337052840410703</v>
      </c>
      <c r="N4821">
        <v>66.616602181687696</v>
      </c>
      <c r="O4821">
        <f t="shared" si="545"/>
        <v>0.98136645962732916</v>
      </c>
      <c r="P4821" s="1">
        <f t="shared" si="546"/>
        <v>0.453416149068323</v>
      </c>
      <c r="Q4821" s="1">
        <f t="shared" si="547"/>
        <v>0</v>
      </c>
      <c r="R4821" s="1">
        <f t="shared" si="548"/>
        <v>1.8633540372670808E-2</v>
      </c>
      <c r="S4821">
        <v>18</v>
      </c>
      <c r="T4821">
        <v>74</v>
      </c>
      <c r="U4821">
        <v>8</v>
      </c>
      <c r="V4821">
        <v>8.0030674846625764</v>
      </c>
      <c r="W4821" t="s">
        <v>34</v>
      </c>
      <c r="X4821">
        <v>12</v>
      </c>
      <c r="Y4821" t="s">
        <v>37</v>
      </c>
      <c r="Z4821">
        <v>2634</v>
      </c>
      <c r="AA4821" t="s">
        <v>7280</v>
      </c>
      <c r="AB4821" t="s">
        <v>7293</v>
      </c>
      <c r="AC4821">
        <v>1</v>
      </c>
      <c r="AD4821">
        <v>0</v>
      </c>
      <c r="AE4821">
        <f t="shared" si="550"/>
        <v>0</v>
      </c>
      <c r="AF4821">
        <f t="shared" si="551"/>
        <v>0</v>
      </c>
      <c r="AG4821">
        <v>228</v>
      </c>
      <c r="AH4821">
        <v>3322</v>
      </c>
      <c r="AI4821">
        <v>7.9152031842151809</v>
      </c>
      <c r="AJ4821">
        <v>0</v>
      </c>
      <c r="AK4821">
        <v>5.0014723092317581E-2</v>
      </c>
      <c r="AL4821">
        <v>0.94998520612716675</v>
      </c>
      <c r="AM4821">
        <v>0</v>
      </c>
      <c r="AN4821">
        <v>1</v>
      </c>
    </row>
    <row r="4822" spans="1:40" x14ac:dyDescent="0.2">
      <c r="A4822" t="s">
        <v>5847</v>
      </c>
      <c r="B4822" t="s">
        <v>3</v>
      </c>
      <c r="C4822" t="s">
        <v>5</v>
      </c>
      <c r="D4822" t="s">
        <v>6953</v>
      </c>
      <c r="E4822">
        <v>14.183259790265501</v>
      </c>
      <c r="F4822">
        <v>322</v>
      </c>
      <c r="G4822">
        <v>76</v>
      </c>
      <c r="H4822">
        <v>0.2360248447204969</v>
      </c>
      <c r="I4822">
        <v>110751</v>
      </c>
      <c r="J4822">
        <v>343.94720496894411</v>
      </c>
      <c r="K4822">
        <v>2.7422360248447211</v>
      </c>
      <c r="L4822">
        <f t="shared" si="549"/>
        <v>2.2405906700835168</v>
      </c>
      <c r="M4822">
        <v>5.7337052840410703</v>
      </c>
      <c r="N4822">
        <v>66.616602181687696</v>
      </c>
      <c r="O4822">
        <f>AVERAGE($AN$4501:$AN$4822)</f>
        <v>0.98136645962732916</v>
      </c>
      <c r="P4822" s="1">
        <f t="shared" ref="P4822" si="552">AVERAGE($AJ$4501:$AJ$4822)</f>
        <v>0.453416149068323</v>
      </c>
      <c r="Q4822" s="1">
        <f t="shared" ref="Q4822" si="553">AVERAGE($AE$4501:$AE$4822)</f>
        <v>0</v>
      </c>
      <c r="R4822" s="1">
        <f t="shared" ref="R4822" si="554">AVERAGE($AF$4501:$AF$4822)</f>
        <v>1.8633540372670808E-2</v>
      </c>
      <c r="S4822">
        <v>18</v>
      </c>
      <c r="T4822">
        <v>74</v>
      </c>
      <c r="U4822">
        <v>8</v>
      </c>
      <c r="V4822">
        <v>8.0030674846625764</v>
      </c>
      <c r="W4822" t="s">
        <v>34</v>
      </c>
      <c r="X4822">
        <v>12</v>
      </c>
      <c r="Y4822" t="s">
        <v>37</v>
      </c>
      <c r="Z4822">
        <v>2634</v>
      </c>
      <c r="AA4822" t="s">
        <v>415</v>
      </c>
      <c r="AB4822" t="s">
        <v>7294</v>
      </c>
      <c r="AC4822">
        <v>1</v>
      </c>
      <c r="AD4822">
        <v>0</v>
      </c>
      <c r="AE4822">
        <f t="shared" si="550"/>
        <v>0</v>
      </c>
      <c r="AF4822">
        <f t="shared" si="551"/>
        <v>0</v>
      </c>
      <c r="AG4822">
        <v>212</v>
      </c>
      <c r="AH4822">
        <v>111562</v>
      </c>
      <c r="AI4822">
        <v>8.9387504894662282</v>
      </c>
      <c r="AJ4822">
        <v>1</v>
      </c>
      <c r="AK4822">
        <v>5.5798903107643127E-2</v>
      </c>
      <c r="AL4822">
        <v>0.94420105218887329</v>
      </c>
      <c r="AM4822">
        <v>0</v>
      </c>
      <c r="AN4822">
        <v>1</v>
      </c>
    </row>
    <row r="4823" spans="1:40" x14ac:dyDescent="0.2">
      <c r="A4823" t="s">
        <v>5847</v>
      </c>
      <c r="B4823" t="s">
        <v>3</v>
      </c>
      <c r="C4823" t="s">
        <v>5</v>
      </c>
      <c r="D4823" t="s">
        <v>7295</v>
      </c>
      <c r="E4823">
        <v>14.183393451706911</v>
      </c>
      <c r="F4823">
        <v>319</v>
      </c>
      <c r="G4823">
        <v>25</v>
      </c>
      <c r="H4823">
        <v>7.8369905956112859E-2</v>
      </c>
      <c r="I4823">
        <v>174997</v>
      </c>
      <c r="J4823">
        <v>548.5799373040752</v>
      </c>
      <c r="K4823">
        <v>1.557993730407524</v>
      </c>
      <c r="L4823">
        <f t="shared" si="549"/>
        <v>2.2405906700835168</v>
      </c>
      <c r="M4823">
        <v>2.8606812239717732</v>
      </c>
      <c r="N4823">
        <v>56.870342732558839</v>
      </c>
      <c r="O4823">
        <f>AVERAGE($AN$4823:$AN$5141)</f>
        <v>0.97492163009404387</v>
      </c>
      <c r="P4823" s="1">
        <f>AVERAGE($AJ$4823:$AJ$5141)</f>
        <v>0.31347962382445144</v>
      </c>
      <c r="Q4823" s="1">
        <f>AVERAGE($AE$4823:$AE$5141)</f>
        <v>0</v>
      </c>
      <c r="R4823" s="1">
        <f>AVERAGE($AF$4823:$AF$5141)</f>
        <v>2.5078369905956112E-2</v>
      </c>
      <c r="S4823">
        <v>29</v>
      </c>
      <c r="T4823">
        <v>32</v>
      </c>
      <c r="U4823">
        <v>11</v>
      </c>
      <c r="V4823">
        <v>11.00350877192983</v>
      </c>
      <c r="W4823" t="s">
        <v>34</v>
      </c>
      <c r="X4823">
        <v>12</v>
      </c>
      <c r="Y4823" t="s">
        <v>37</v>
      </c>
      <c r="Z4823">
        <v>2634</v>
      </c>
      <c r="AA4823" t="s">
        <v>7296</v>
      </c>
      <c r="AB4823" t="s">
        <v>7297</v>
      </c>
      <c r="AC4823">
        <v>13</v>
      </c>
      <c r="AD4823">
        <v>1</v>
      </c>
      <c r="AE4823">
        <f t="shared" si="550"/>
        <v>0</v>
      </c>
      <c r="AF4823">
        <f t="shared" si="551"/>
        <v>0</v>
      </c>
      <c r="AG4823">
        <v>174</v>
      </c>
      <c r="AH4823">
        <v>10861</v>
      </c>
      <c r="AI4823">
        <v>0.9584345900809883</v>
      </c>
      <c r="AJ4823">
        <v>1</v>
      </c>
      <c r="AK4823">
        <v>2.7380267158150669E-2</v>
      </c>
      <c r="AL4823">
        <v>0.97261977195739746</v>
      </c>
      <c r="AM4823">
        <v>0</v>
      </c>
      <c r="AN4823">
        <v>1</v>
      </c>
    </row>
    <row r="4824" spans="1:40" x14ac:dyDescent="0.2">
      <c r="A4824" t="s">
        <v>5847</v>
      </c>
      <c r="B4824" t="s">
        <v>3</v>
      </c>
      <c r="C4824" t="s">
        <v>5</v>
      </c>
      <c r="D4824" t="s">
        <v>7295</v>
      </c>
      <c r="E4824">
        <v>14.18339352334436</v>
      </c>
      <c r="F4824">
        <v>319</v>
      </c>
      <c r="G4824">
        <v>25</v>
      </c>
      <c r="H4824">
        <v>7.8369905956112859E-2</v>
      </c>
      <c r="I4824">
        <v>174997</v>
      </c>
      <c r="J4824">
        <v>548.5799373040752</v>
      </c>
      <c r="K4824">
        <v>1.557993730407524</v>
      </c>
      <c r="L4824">
        <f t="shared" si="549"/>
        <v>2.2405906700835168</v>
      </c>
      <c r="M4824">
        <v>2.8606812239717732</v>
      </c>
      <c r="N4824">
        <v>56.870342732558839</v>
      </c>
      <c r="O4824">
        <f t="shared" ref="O4824:O4887" si="555">AVERAGE($AN$4823:$AN$5141)</f>
        <v>0.97492163009404387</v>
      </c>
      <c r="P4824" s="1">
        <f t="shared" ref="P4824:P4887" si="556">AVERAGE($AJ$4823:$AJ$5141)</f>
        <v>0.31347962382445144</v>
      </c>
      <c r="Q4824" s="1">
        <f t="shared" ref="Q4824:Q4887" si="557">AVERAGE($AE$4823:$AE$5141)</f>
        <v>0</v>
      </c>
      <c r="R4824" s="1">
        <f t="shared" ref="R4824:R4887" si="558">AVERAGE($AF$4823:$AF$5141)</f>
        <v>2.5078369905956112E-2</v>
      </c>
      <c r="S4824">
        <v>29</v>
      </c>
      <c r="T4824">
        <v>32</v>
      </c>
      <c r="U4824">
        <v>11</v>
      </c>
      <c r="V4824">
        <v>11.00350877192983</v>
      </c>
      <c r="W4824" t="s">
        <v>34</v>
      </c>
      <c r="X4824">
        <v>12</v>
      </c>
      <c r="Y4824" t="s">
        <v>37</v>
      </c>
      <c r="Z4824">
        <v>2634</v>
      </c>
      <c r="AA4824" t="s">
        <v>7298</v>
      </c>
      <c r="AB4824" t="s">
        <v>7299</v>
      </c>
      <c r="AC4824">
        <v>5</v>
      </c>
      <c r="AD4824">
        <v>1</v>
      </c>
      <c r="AE4824">
        <f t="shared" si="550"/>
        <v>0</v>
      </c>
      <c r="AF4824">
        <f t="shared" si="551"/>
        <v>0</v>
      </c>
      <c r="AG4824">
        <v>18</v>
      </c>
      <c r="AH4824">
        <v>538</v>
      </c>
      <c r="AI4824">
        <v>1.087730556033994</v>
      </c>
      <c r="AJ4824">
        <v>1</v>
      </c>
      <c r="AK4824">
        <v>6.4762555994093418E-3</v>
      </c>
      <c r="AL4824">
        <v>0.99352371692657471</v>
      </c>
      <c r="AM4824">
        <v>0</v>
      </c>
      <c r="AN4824">
        <v>1</v>
      </c>
    </row>
    <row r="4825" spans="1:40" x14ac:dyDescent="0.2">
      <c r="A4825" t="s">
        <v>5847</v>
      </c>
      <c r="B4825" t="s">
        <v>3</v>
      </c>
      <c r="C4825" t="s">
        <v>5</v>
      </c>
      <c r="D4825" t="s">
        <v>7295</v>
      </c>
      <c r="E4825">
        <v>14.183393581000191</v>
      </c>
      <c r="F4825">
        <v>319</v>
      </c>
      <c r="G4825">
        <v>25</v>
      </c>
      <c r="H4825">
        <v>7.8369905956112859E-2</v>
      </c>
      <c r="I4825">
        <v>174997</v>
      </c>
      <c r="J4825">
        <v>548.5799373040752</v>
      </c>
      <c r="K4825">
        <v>1.557993730407524</v>
      </c>
      <c r="L4825">
        <f t="shared" si="549"/>
        <v>2.2405906700835168</v>
      </c>
      <c r="M4825">
        <v>2.8606812239717732</v>
      </c>
      <c r="N4825">
        <v>56.870342732558839</v>
      </c>
      <c r="O4825">
        <f t="shared" si="555"/>
        <v>0.97492163009404387</v>
      </c>
      <c r="P4825" s="1">
        <f t="shared" si="556"/>
        <v>0.31347962382445144</v>
      </c>
      <c r="Q4825" s="1">
        <f t="shared" si="557"/>
        <v>0</v>
      </c>
      <c r="R4825" s="1">
        <f t="shared" si="558"/>
        <v>2.5078369905956112E-2</v>
      </c>
      <c r="S4825">
        <v>29</v>
      </c>
      <c r="T4825">
        <v>32</v>
      </c>
      <c r="U4825">
        <v>11</v>
      </c>
      <c r="V4825">
        <v>11.00350877192983</v>
      </c>
      <c r="W4825" t="s">
        <v>34</v>
      </c>
      <c r="X4825">
        <v>12</v>
      </c>
      <c r="Y4825" t="s">
        <v>37</v>
      </c>
      <c r="Z4825">
        <v>2634</v>
      </c>
      <c r="AA4825" t="s">
        <v>90</v>
      </c>
      <c r="AB4825" t="s">
        <v>7300</v>
      </c>
      <c r="AC4825">
        <v>2</v>
      </c>
      <c r="AD4825">
        <v>0</v>
      </c>
      <c r="AE4825">
        <f t="shared" si="550"/>
        <v>0</v>
      </c>
      <c r="AF4825">
        <f t="shared" si="551"/>
        <v>0</v>
      </c>
      <c r="AG4825">
        <v>162</v>
      </c>
      <c r="AH4825">
        <v>0</v>
      </c>
      <c r="AI4825" t="s">
        <v>5841</v>
      </c>
      <c r="AJ4825">
        <v>0</v>
      </c>
      <c r="AK4825">
        <v>6.9274045526981354E-2</v>
      </c>
      <c r="AL4825">
        <v>0.93072599172592163</v>
      </c>
      <c r="AM4825">
        <v>0</v>
      </c>
      <c r="AN4825">
        <v>1</v>
      </c>
    </row>
    <row r="4826" spans="1:40" x14ac:dyDescent="0.2">
      <c r="A4826" t="s">
        <v>5847</v>
      </c>
      <c r="B4826" t="s">
        <v>3</v>
      </c>
      <c r="C4826" t="s">
        <v>5</v>
      </c>
      <c r="D4826" t="s">
        <v>7295</v>
      </c>
      <c r="E4826">
        <v>14.183393638828139</v>
      </c>
      <c r="F4826">
        <v>319</v>
      </c>
      <c r="G4826">
        <v>25</v>
      </c>
      <c r="H4826">
        <v>7.8369905956112859E-2</v>
      </c>
      <c r="I4826">
        <v>174997</v>
      </c>
      <c r="J4826">
        <v>548.5799373040752</v>
      </c>
      <c r="K4826">
        <v>1.557993730407524</v>
      </c>
      <c r="L4826">
        <f t="shared" si="549"/>
        <v>2.2405906700835168</v>
      </c>
      <c r="M4826">
        <v>2.8606812239717732</v>
      </c>
      <c r="N4826">
        <v>56.870342732558839</v>
      </c>
      <c r="O4826">
        <f t="shared" si="555"/>
        <v>0.97492163009404387</v>
      </c>
      <c r="P4826" s="1">
        <f t="shared" si="556"/>
        <v>0.31347962382445144</v>
      </c>
      <c r="Q4826" s="1">
        <f t="shared" si="557"/>
        <v>0</v>
      </c>
      <c r="R4826" s="1">
        <f t="shared" si="558"/>
        <v>2.5078369905956112E-2</v>
      </c>
      <c r="S4826">
        <v>29</v>
      </c>
      <c r="T4826">
        <v>32</v>
      </c>
      <c r="U4826">
        <v>11</v>
      </c>
      <c r="V4826">
        <v>11.00350877192983</v>
      </c>
      <c r="W4826" t="s">
        <v>34</v>
      </c>
      <c r="X4826">
        <v>12</v>
      </c>
      <c r="Y4826" t="s">
        <v>37</v>
      </c>
      <c r="Z4826">
        <v>2634</v>
      </c>
      <c r="AA4826" t="s">
        <v>7296</v>
      </c>
      <c r="AB4826" t="s">
        <v>7301</v>
      </c>
      <c r="AC4826">
        <v>1</v>
      </c>
      <c r="AD4826">
        <v>0</v>
      </c>
      <c r="AE4826">
        <f t="shared" si="550"/>
        <v>0</v>
      </c>
      <c r="AF4826">
        <f t="shared" si="551"/>
        <v>0</v>
      </c>
      <c r="AG4826">
        <v>434</v>
      </c>
      <c r="AH4826">
        <v>10861</v>
      </c>
      <c r="AI4826">
        <v>0.95843478837369633</v>
      </c>
      <c r="AJ4826">
        <v>1</v>
      </c>
      <c r="AK4826">
        <v>1.9885849207639691E-2</v>
      </c>
      <c r="AL4826">
        <v>0.9801141619682312</v>
      </c>
      <c r="AM4826">
        <v>0</v>
      </c>
      <c r="AN4826">
        <v>1</v>
      </c>
    </row>
    <row r="4827" spans="1:40" x14ac:dyDescent="0.2">
      <c r="A4827" t="s">
        <v>5847</v>
      </c>
      <c r="B4827" t="s">
        <v>3</v>
      </c>
      <c r="C4827" t="s">
        <v>5</v>
      </c>
      <c r="D4827" t="s">
        <v>7295</v>
      </c>
      <c r="E4827">
        <v>14.183393713539569</v>
      </c>
      <c r="F4827">
        <v>319</v>
      </c>
      <c r="G4827">
        <v>25</v>
      </c>
      <c r="H4827">
        <v>7.8369905956112859E-2</v>
      </c>
      <c r="I4827">
        <v>174997</v>
      </c>
      <c r="J4827">
        <v>548.5799373040752</v>
      </c>
      <c r="K4827">
        <v>1.557993730407524</v>
      </c>
      <c r="L4827">
        <f t="shared" si="549"/>
        <v>2.2405906700835168</v>
      </c>
      <c r="M4827">
        <v>2.8606812239717732</v>
      </c>
      <c r="N4827">
        <v>56.870342732558839</v>
      </c>
      <c r="O4827">
        <f t="shared" si="555"/>
        <v>0.97492163009404387</v>
      </c>
      <c r="P4827" s="1">
        <f t="shared" si="556"/>
        <v>0.31347962382445144</v>
      </c>
      <c r="Q4827" s="1">
        <f t="shared" si="557"/>
        <v>0</v>
      </c>
      <c r="R4827" s="1">
        <f t="shared" si="558"/>
        <v>2.5078369905956112E-2</v>
      </c>
      <c r="S4827">
        <v>29</v>
      </c>
      <c r="T4827">
        <v>32</v>
      </c>
      <c r="U4827">
        <v>11</v>
      </c>
      <c r="V4827">
        <v>11.00350877192983</v>
      </c>
      <c r="W4827" t="s">
        <v>34</v>
      </c>
      <c r="X4827">
        <v>12</v>
      </c>
      <c r="Y4827" t="s">
        <v>37</v>
      </c>
      <c r="Z4827">
        <v>2634</v>
      </c>
      <c r="AA4827" t="s">
        <v>90</v>
      </c>
      <c r="AB4827" t="s">
        <v>7302</v>
      </c>
      <c r="AC4827">
        <v>1</v>
      </c>
      <c r="AD4827">
        <v>0</v>
      </c>
      <c r="AE4827">
        <f t="shared" si="550"/>
        <v>0</v>
      </c>
      <c r="AF4827">
        <f t="shared" si="551"/>
        <v>0</v>
      </c>
      <c r="AG4827">
        <v>308</v>
      </c>
      <c r="AH4827">
        <v>0</v>
      </c>
      <c r="AI4827" t="s">
        <v>5841</v>
      </c>
      <c r="AJ4827">
        <v>0</v>
      </c>
      <c r="AK4827">
        <v>3.3298812806606293E-2</v>
      </c>
      <c r="AL4827">
        <v>0.9667012095451355</v>
      </c>
      <c r="AM4827">
        <v>0</v>
      </c>
      <c r="AN4827">
        <v>1</v>
      </c>
    </row>
    <row r="4828" spans="1:40" x14ac:dyDescent="0.2">
      <c r="A4828" t="s">
        <v>5847</v>
      </c>
      <c r="B4828" t="s">
        <v>3</v>
      </c>
      <c r="C4828" t="s">
        <v>5</v>
      </c>
      <c r="D4828" t="s">
        <v>7295</v>
      </c>
      <c r="E4828">
        <v>14.183393772827159</v>
      </c>
      <c r="F4828">
        <v>319</v>
      </c>
      <c r="G4828">
        <v>25</v>
      </c>
      <c r="H4828">
        <v>7.8369905956112859E-2</v>
      </c>
      <c r="I4828">
        <v>174997</v>
      </c>
      <c r="J4828">
        <v>548.5799373040752</v>
      </c>
      <c r="K4828">
        <v>1.557993730407524</v>
      </c>
      <c r="L4828">
        <f t="shared" si="549"/>
        <v>2.2405906700835168</v>
      </c>
      <c r="M4828">
        <v>2.8606812239717732</v>
      </c>
      <c r="N4828">
        <v>56.870342732558839</v>
      </c>
      <c r="O4828">
        <f t="shared" si="555"/>
        <v>0.97492163009404387</v>
      </c>
      <c r="P4828" s="1">
        <f t="shared" si="556"/>
        <v>0.31347962382445144</v>
      </c>
      <c r="Q4828" s="1">
        <f t="shared" si="557"/>
        <v>0</v>
      </c>
      <c r="R4828" s="1">
        <f t="shared" si="558"/>
        <v>2.5078369905956112E-2</v>
      </c>
      <c r="S4828">
        <v>29</v>
      </c>
      <c r="T4828">
        <v>32</v>
      </c>
      <c r="U4828">
        <v>11</v>
      </c>
      <c r="V4828">
        <v>11.00350877192983</v>
      </c>
      <c r="W4828" t="s">
        <v>34</v>
      </c>
      <c r="X4828">
        <v>12</v>
      </c>
      <c r="Y4828" t="s">
        <v>37</v>
      </c>
      <c r="Z4828">
        <v>2634</v>
      </c>
      <c r="AA4828" t="s">
        <v>7296</v>
      </c>
      <c r="AB4828" t="s">
        <v>7303</v>
      </c>
      <c r="AC4828">
        <v>1</v>
      </c>
      <c r="AD4828">
        <v>0</v>
      </c>
      <c r="AE4828">
        <f t="shared" si="550"/>
        <v>0</v>
      </c>
      <c r="AF4828">
        <f t="shared" si="551"/>
        <v>0</v>
      </c>
      <c r="AG4828">
        <v>248</v>
      </c>
      <c r="AH4828">
        <v>10861</v>
      </c>
      <c r="AI4828">
        <v>0.95843490777385076</v>
      </c>
      <c r="AJ4828">
        <v>1</v>
      </c>
      <c r="AK4828">
        <v>2.724858000874519E-2</v>
      </c>
      <c r="AL4828">
        <v>0.97275137901306152</v>
      </c>
      <c r="AM4828">
        <v>0</v>
      </c>
      <c r="AN4828">
        <v>1</v>
      </c>
    </row>
    <row r="4829" spans="1:40" x14ac:dyDescent="0.2">
      <c r="A4829" t="s">
        <v>5847</v>
      </c>
      <c r="B4829" t="s">
        <v>3</v>
      </c>
      <c r="C4829" t="s">
        <v>5</v>
      </c>
      <c r="D4829" t="s">
        <v>7295</v>
      </c>
      <c r="E4829">
        <v>14.183393836924999</v>
      </c>
      <c r="F4829">
        <v>319</v>
      </c>
      <c r="G4829">
        <v>25</v>
      </c>
      <c r="H4829">
        <v>7.8369905956112859E-2</v>
      </c>
      <c r="I4829">
        <v>174997</v>
      </c>
      <c r="J4829">
        <v>548.5799373040752</v>
      </c>
      <c r="K4829">
        <v>1.557993730407524</v>
      </c>
      <c r="L4829">
        <f t="shared" si="549"/>
        <v>2.2405906700835168</v>
      </c>
      <c r="M4829">
        <v>2.8606812239717732</v>
      </c>
      <c r="N4829">
        <v>56.870342732558839</v>
      </c>
      <c r="O4829">
        <f t="shared" si="555"/>
        <v>0.97492163009404387</v>
      </c>
      <c r="P4829" s="1">
        <f t="shared" si="556"/>
        <v>0.31347962382445144</v>
      </c>
      <c r="Q4829" s="1">
        <f t="shared" si="557"/>
        <v>0</v>
      </c>
      <c r="R4829" s="1">
        <f t="shared" si="558"/>
        <v>2.5078369905956112E-2</v>
      </c>
      <c r="S4829">
        <v>29</v>
      </c>
      <c r="T4829">
        <v>32</v>
      </c>
      <c r="U4829">
        <v>11</v>
      </c>
      <c r="V4829">
        <v>11.00350877192983</v>
      </c>
      <c r="W4829" t="s">
        <v>34</v>
      </c>
      <c r="X4829">
        <v>12</v>
      </c>
      <c r="Y4829" t="s">
        <v>37</v>
      </c>
      <c r="Z4829">
        <v>2634</v>
      </c>
      <c r="AA4829" t="s">
        <v>90</v>
      </c>
      <c r="AB4829" t="s">
        <v>7304</v>
      </c>
      <c r="AC4829">
        <v>1</v>
      </c>
      <c r="AD4829">
        <v>0</v>
      </c>
      <c r="AE4829">
        <f t="shared" si="550"/>
        <v>0</v>
      </c>
      <c r="AF4829">
        <f t="shared" si="551"/>
        <v>0</v>
      </c>
      <c r="AG4829">
        <v>271</v>
      </c>
      <c r="AH4829">
        <v>0</v>
      </c>
      <c r="AI4829" t="s">
        <v>5841</v>
      </c>
      <c r="AJ4829">
        <v>0</v>
      </c>
      <c r="AK4829">
        <v>4.4781431555747993E-2</v>
      </c>
      <c r="AL4829">
        <v>0.95521855354309082</v>
      </c>
      <c r="AM4829">
        <v>0</v>
      </c>
      <c r="AN4829">
        <v>1</v>
      </c>
    </row>
    <row r="4830" spans="1:40" x14ac:dyDescent="0.2">
      <c r="A4830" t="s">
        <v>5847</v>
      </c>
      <c r="B4830" t="s">
        <v>3</v>
      </c>
      <c r="C4830" t="s">
        <v>5</v>
      </c>
      <c r="D4830" t="s">
        <v>7295</v>
      </c>
      <c r="E4830">
        <v>14.183393895486271</v>
      </c>
      <c r="F4830">
        <v>319</v>
      </c>
      <c r="G4830">
        <v>25</v>
      </c>
      <c r="H4830">
        <v>7.8369905956112859E-2</v>
      </c>
      <c r="I4830">
        <v>174997</v>
      </c>
      <c r="J4830">
        <v>548.5799373040752</v>
      </c>
      <c r="K4830">
        <v>1.557993730407524</v>
      </c>
      <c r="L4830">
        <f t="shared" si="549"/>
        <v>2.2405906700835168</v>
      </c>
      <c r="M4830">
        <v>2.8606812239717732</v>
      </c>
      <c r="N4830">
        <v>56.870342732558839</v>
      </c>
      <c r="O4830">
        <f t="shared" si="555"/>
        <v>0.97492163009404387</v>
      </c>
      <c r="P4830" s="1">
        <f t="shared" si="556"/>
        <v>0.31347962382445144</v>
      </c>
      <c r="Q4830" s="1">
        <f t="shared" si="557"/>
        <v>0</v>
      </c>
      <c r="R4830" s="1">
        <f t="shared" si="558"/>
        <v>2.5078369905956112E-2</v>
      </c>
      <c r="S4830">
        <v>29</v>
      </c>
      <c r="T4830">
        <v>32</v>
      </c>
      <c r="U4830">
        <v>11</v>
      </c>
      <c r="V4830">
        <v>11.00350877192983</v>
      </c>
      <c r="W4830" t="s">
        <v>34</v>
      </c>
      <c r="X4830">
        <v>12</v>
      </c>
      <c r="Y4830" t="s">
        <v>37</v>
      </c>
      <c r="Z4830">
        <v>2634</v>
      </c>
      <c r="AA4830" t="s">
        <v>48</v>
      </c>
      <c r="AB4830" t="s">
        <v>1153</v>
      </c>
      <c r="AC4830">
        <v>1</v>
      </c>
      <c r="AD4830">
        <v>0</v>
      </c>
      <c r="AE4830">
        <f t="shared" si="550"/>
        <v>0</v>
      </c>
      <c r="AF4830">
        <f t="shared" si="551"/>
        <v>0</v>
      </c>
      <c r="AG4830">
        <v>9</v>
      </c>
      <c r="AH4830">
        <v>0</v>
      </c>
      <c r="AI4830" t="s">
        <v>5841</v>
      </c>
      <c r="AJ4830">
        <v>0</v>
      </c>
      <c r="AK4830">
        <v>7.304399274289608E-3</v>
      </c>
      <c r="AL4830">
        <v>0.99269556999206543</v>
      </c>
      <c r="AM4830">
        <v>0</v>
      </c>
      <c r="AN4830">
        <v>1</v>
      </c>
    </row>
    <row r="4831" spans="1:40" x14ac:dyDescent="0.2">
      <c r="A4831" t="s">
        <v>5847</v>
      </c>
      <c r="B4831" t="s">
        <v>3</v>
      </c>
      <c r="C4831" t="s">
        <v>5</v>
      </c>
      <c r="D4831" t="s">
        <v>7295</v>
      </c>
      <c r="E4831">
        <v>14.18339395403653</v>
      </c>
      <c r="F4831">
        <v>319</v>
      </c>
      <c r="G4831">
        <v>25</v>
      </c>
      <c r="H4831">
        <v>7.8369905956112859E-2</v>
      </c>
      <c r="I4831">
        <v>174997</v>
      </c>
      <c r="J4831">
        <v>548.5799373040752</v>
      </c>
      <c r="K4831">
        <v>1.557993730407524</v>
      </c>
      <c r="L4831">
        <f t="shared" si="549"/>
        <v>2.2405906700835168</v>
      </c>
      <c r="M4831">
        <v>2.8606812239717732</v>
      </c>
      <c r="N4831">
        <v>56.870342732558839</v>
      </c>
      <c r="O4831">
        <f t="shared" si="555"/>
        <v>0.97492163009404387</v>
      </c>
      <c r="P4831" s="1">
        <f t="shared" si="556"/>
        <v>0.31347962382445144</v>
      </c>
      <c r="Q4831" s="1">
        <f t="shared" si="557"/>
        <v>0</v>
      </c>
      <c r="R4831" s="1">
        <f t="shared" si="558"/>
        <v>2.5078369905956112E-2</v>
      </c>
      <c r="S4831">
        <v>29</v>
      </c>
      <c r="T4831">
        <v>32</v>
      </c>
      <c r="U4831">
        <v>11</v>
      </c>
      <c r="V4831">
        <v>11.00350877192983</v>
      </c>
      <c r="W4831" t="s">
        <v>34</v>
      </c>
      <c r="X4831">
        <v>12</v>
      </c>
      <c r="Y4831" t="s">
        <v>37</v>
      </c>
      <c r="Z4831">
        <v>2634</v>
      </c>
      <c r="AA4831" t="s">
        <v>90</v>
      </c>
      <c r="AB4831" t="s">
        <v>7305</v>
      </c>
      <c r="AC4831">
        <v>1</v>
      </c>
      <c r="AD4831">
        <v>0</v>
      </c>
      <c r="AE4831">
        <f t="shared" si="550"/>
        <v>0</v>
      </c>
      <c r="AF4831">
        <f t="shared" si="551"/>
        <v>0</v>
      </c>
      <c r="AG4831">
        <v>71</v>
      </c>
      <c r="AH4831">
        <v>0</v>
      </c>
      <c r="AI4831" t="s">
        <v>5841</v>
      </c>
      <c r="AJ4831">
        <v>0</v>
      </c>
      <c r="AK4831">
        <v>4.9022562801837921E-2</v>
      </c>
      <c r="AL4831">
        <v>0.95097744464874268</v>
      </c>
      <c r="AM4831">
        <v>0</v>
      </c>
      <c r="AN4831">
        <v>1</v>
      </c>
    </row>
    <row r="4832" spans="1:40" x14ac:dyDescent="0.2">
      <c r="A4832" t="s">
        <v>5847</v>
      </c>
      <c r="B4832" t="s">
        <v>3</v>
      </c>
      <c r="C4832" t="s">
        <v>5</v>
      </c>
      <c r="D4832" t="s">
        <v>7295</v>
      </c>
      <c r="E4832">
        <v>14.18339402799131</v>
      </c>
      <c r="F4832">
        <v>319</v>
      </c>
      <c r="G4832">
        <v>25</v>
      </c>
      <c r="H4832">
        <v>7.8369905956112859E-2</v>
      </c>
      <c r="I4832">
        <v>174997</v>
      </c>
      <c r="J4832">
        <v>548.5799373040752</v>
      </c>
      <c r="K4832">
        <v>1.557993730407524</v>
      </c>
      <c r="L4832">
        <f t="shared" si="549"/>
        <v>2.2405906700835168</v>
      </c>
      <c r="M4832">
        <v>2.8606812239717732</v>
      </c>
      <c r="N4832">
        <v>56.870342732558839</v>
      </c>
      <c r="O4832">
        <f t="shared" si="555"/>
        <v>0.97492163009404387</v>
      </c>
      <c r="P4832" s="1">
        <f t="shared" si="556"/>
        <v>0.31347962382445144</v>
      </c>
      <c r="Q4832" s="1">
        <f t="shared" si="557"/>
        <v>0</v>
      </c>
      <c r="R4832" s="1">
        <f t="shared" si="558"/>
        <v>2.5078369905956112E-2</v>
      </c>
      <c r="S4832">
        <v>29</v>
      </c>
      <c r="T4832">
        <v>32</v>
      </c>
      <c r="U4832">
        <v>11</v>
      </c>
      <c r="V4832">
        <v>11.00350877192983</v>
      </c>
      <c r="W4832" t="s">
        <v>34</v>
      </c>
      <c r="X4832">
        <v>12</v>
      </c>
      <c r="Y4832" t="s">
        <v>37</v>
      </c>
      <c r="Z4832">
        <v>2634</v>
      </c>
      <c r="AA4832" t="s">
        <v>48</v>
      </c>
      <c r="AB4832" t="s">
        <v>1153</v>
      </c>
      <c r="AC4832">
        <v>1</v>
      </c>
      <c r="AD4832">
        <v>0</v>
      </c>
      <c r="AE4832">
        <f t="shared" si="550"/>
        <v>0</v>
      </c>
      <c r="AF4832">
        <f t="shared" si="551"/>
        <v>0</v>
      </c>
      <c r="AG4832">
        <v>9</v>
      </c>
      <c r="AH4832">
        <v>0</v>
      </c>
      <c r="AI4832" t="s">
        <v>5841</v>
      </c>
      <c r="AJ4832">
        <v>0</v>
      </c>
      <c r="AK4832">
        <v>7.304399274289608E-3</v>
      </c>
      <c r="AL4832">
        <v>0.99269556999206543</v>
      </c>
      <c r="AM4832">
        <v>0</v>
      </c>
      <c r="AN4832">
        <v>1</v>
      </c>
    </row>
    <row r="4833" spans="1:40" x14ac:dyDescent="0.2">
      <c r="A4833" t="s">
        <v>5847</v>
      </c>
      <c r="B4833" t="s">
        <v>3</v>
      </c>
      <c r="C4833" t="s">
        <v>5</v>
      </c>
      <c r="D4833" t="s">
        <v>7295</v>
      </c>
      <c r="E4833">
        <v>14.18339408627841</v>
      </c>
      <c r="F4833">
        <v>319</v>
      </c>
      <c r="G4833">
        <v>25</v>
      </c>
      <c r="H4833">
        <v>7.8369905956112859E-2</v>
      </c>
      <c r="I4833">
        <v>174997</v>
      </c>
      <c r="J4833">
        <v>548.5799373040752</v>
      </c>
      <c r="K4833">
        <v>1.557993730407524</v>
      </c>
      <c r="L4833">
        <f t="shared" si="549"/>
        <v>2.2405906700835168</v>
      </c>
      <c r="M4833">
        <v>2.8606812239717732</v>
      </c>
      <c r="N4833">
        <v>56.870342732558839</v>
      </c>
      <c r="O4833">
        <f t="shared" si="555"/>
        <v>0.97492163009404387</v>
      </c>
      <c r="P4833" s="1">
        <f t="shared" si="556"/>
        <v>0.31347962382445144</v>
      </c>
      <c r="Q4833" s="1">
        <f t="shared" si="557"/>
        <v>0</v>
      </c>
      <c r="R4833" s="1">
        <f t="shared" si="558"/>
        <v>2.5078369905956112E-2</v>
      </c>
      <c r="S4833">
        <v>29</v>
      </c>
      <c r="T4833">
        <v>32</v>
      </c>
      <c r="U4833">
        <v>11</v>
      </c>
      <c r="V4833">
        <v>11.00350877192983</v>
      </c>
      <c r="W4833" t="s">
        <v>34</v>
      </c>
      <c r="X4833">
        <v>12</v>
      </c>
      <c r="Y4833" t="s">
        <v>37</v>
      </c>
      <c r="Z4833">
        <v>2634</v>
      </c>
      <c r="AA4833" t="s">
        <v>90</v>
      </c>
      <c r="AB4833" t="s">
        <v>7306</v>
      </c>
      <c r="AC4833">
        <v>1</v>
      </c>
      <c r="AD4833">
        <v>0</v>
      </c>
      <c r="AE4833">
        <f t="shared" si="550"/>
        <v>0</v>
      </c>
      <c r="AF4833">
        <f t="shared" si="551"/>
        <v>0</v>
      </c>
      <c r="AG4833">
        <v>728</v>
      </c>
      <c r="AH4833">
        <v>0</v>
      </c>
      <c r="AI4833" t="s">
        <v>5841</v>
      </c>
      <c r="AJ4833">
        <v>0</v>
      </c>
      <c r="AK4833">
        <v>2.5202469900250431E-2</v>
      </c>
      <c r="AL4833">
        <v>0.97479748725891113</v>
      </c>
      <c r="AM4833">
        <v>0</v>
      </c>
      <c r="AN4833">
        <v>1</v>
      </c>
    </row>
    <row r="4834" spans="1:40" x14ac:dyDescent="0.2">
      <c r="A4834" t="s">
        <v>5847</v>
      </c>
      <c r="B4834" t="s">
        <v>3</v>
      </c>
      <c r="C4834" t="s">
        <v>5</v>
      </c>
      <c r="D4834" t="s">
        <v>7295</v>
      </c>
      <c r="E4834">
        <v>14.183394145130389</v>
      </c>
      <c r="F4834">
        <v>319</v>
      </c>
      <c r="G4834">
        <v>25</v>
      </c>
      <c r="H4834">
        <v>7.8369905956112859E-2</v>
      </c>
      <c r="I4834">
        <v>174997</v>
      </c>
      <c r="J4834">
        <v>548.5799373040752</v>
      </c>
      <c r="K4834">
        <v>1.557993730407524</v>
      </c>
      <c r="L4834">
        <f t="shared" si="549"/>
        <v>2.2405906700835168</v>
      </c>
      <c r="M4834">
        <v>2.8606812239717732</v>
      </c>
      <c r="N4834">
        <v>56.870342732558839</v>
      </c>
      <c r="O4834">
        <f t="shared" si="555"/>
        <v>0.97492163009404387</v>
      </c>
      <c r="P4834" s="1">
        <f t="shared" si="556"/>
        <v>0.31347962382445144</v>
      </c>
      <c r="Q4834" s="1">
        <f t="shared" si="557"/>
        <v>0</v>
      </c>
      <c r="R4834" s="1">
        <f t="shared" si="558"/>
        <v>2.5078369905956112E-2</v>
      </c>
      <c r="S4834">
        <v>29</v>
      </c>
      <c r="T4834">
        <v>32</v>
      </c>
      <c r="U4834">
        <v>11</v>
      </c>
      <c r="V4834">
        <v>11.00350877192983</v>
      </c>
      <c r="W4834" t="s">
        <v>34</v>
      </c>
      <c r="X4834">
        <v>12</v>
      </c>
      <c r="Y4834" t="s">
        <v>37</v>
      </c>
      <c r="Z4834">
        <v>2634</v>
      </c>
      <c r="AA4834" t="s">
        <v>48</v>
      </c>
      <c r="AB4834" t="s">
        <v>1153</v>
      </c>
      <c r="AC4834">
        <v>1</v>
      </c>
      <c r="AD4834">
        <v>0</v>
      </c>
      <c r="AE4834">
        <f t="shared" si="550"/>
        <v>0</v>
      </c>
      <c r="AF4834">
        <f t="shared" si="551"/>
        <v>0</v>
      </c>
      <c r="AG4834">
        <v>9</v>
      </c>
      <c r="AH4834">
        <v>0</v>
      </c>
      <c r="AI4834" t="s">
        <v>5841</v>
      </c>
      <c r="AJ4834">
        <v>0</v>
      </c>
      <c r="AK4834">
        <v>7.304399274289608E-3</v>
      </c>
      <c r="AL4834">
        <v>0.99269556999206543</v>
      </c>
      <c r="AM4834">
        <v>0</v>
      </c>
      <c r="AN4834">
        <v>1</v>
      </c>
    </row>
    <row r="4835" spans="1:40" x14ac:dyDescent="0.2">
      <c r="A4835" t="s">
        <v>5847</v>
      </c>
      <c r="B4835" t="s">
        <v>3</v>
      </c>
      <c r="C4835" t="s">
        <v>5</v>
      </c>
      <c r="D4835" t="s">
        <v>7295</v>
      </c>
      <c r="E4835">
        <v>14.1833942193665</v>
      </c>
      <c r="F4835">
        <v>319</v>
      </c>
      <c r="G4835">
        <v>25</v>
      </c>
      <c r="H4835">
        <v>7.8369905956112859E-2</v>
      </c>
      <c r="I4835">
        <v>174997</v>
      </c>
      <c r="J4835">
        <v>548.5799373040752</v>
      </c>
      <c r="K4835">
        <v>1.557993730407524</v>
      </c>
      <c r="L4835">
        <f t="shared" si="549"/>
        <v>2.2405906700835168</v>
      </c>
      <c r="M4835">
        <v>2.8606812239717732</v>
      </c>
      <c r="N4835">
        <v>56.870342732558839</v>
      </c>
      <c r="O4835">
        <f t="shared" si="555"/>
        <v>0.97492163009404387</v>
      </c>
      <c r="P4835" s="1">
        <f t="shared" si="556"/>
        <v>0.31347962382445144</v>
      </c>
      <c r="Q4835" s="1">
        <f t="shared" si="557"/>
        <v>0</v>
      </c>
      <c r="R4835" s="1">
        <f t="shared" si="558"/>
        <v>2.5078369905956112E-2</v>
      </c>
      <c r="S4835">
        <v>29</v>
      </c>
      <c r="T4835">
        <v>32</v>
      </c>
      <c r="U4835">
        <v>11</v>
      </c>
      <c r="V4835">
        <v>11.00350877192983</v>
      </c>
      <c r="W4835" t="s">
        <v>34</v>
      </c>
      <c r="X4835">
        <v>12</v>
      </c>
      <c r="Y4835" t="s">
        <v>37</v>
      </c>
      <c r="Z4835">
        <v>2634</v>
      </c>
      <c r="AA4835" t="s">
        <v>90</v>
      </c>
      <c r="AB4835" t="s">
        <v>7307</v>
      </c>
      <c r="AC4835">
        <v>1</v>
      </c>
      <c r="AD4835">
        <v>0</v>
      </c>
      <c r="AE4835">
        <f t="shared" si="550"/>
        <v>0</v>
      </c>
      <c r="AF4835">
        <f t="shared" si="551"/>
        <v>0</v>
      </c>
      <c r="AG4835">
        <v>733</v>
      </c>
      <c r="AH4835">
        <v>0</v>
      </c>
      <c r="AI4835" t="s">
        <v>5841</v>
      </c>
      <c r="AJ4835">
        <v>0</v>
      </c>
      <c r="AK4835">
        <v>2.1541232243180271E-2</v>
      </c>
      <c r="AL4835">
        <v>0.97845876216888428</v>
      </c>
      <c r="AM4835">
        <v>0</v>
      </c>
      <c r="AN4835">
        <v>1</v>
      </c>
    </row>
    <row r="4836" spans="1:40" x14ac:dyDescent="0.2">
      <c r="A4836" t="s">
        <v>5847</v>
      </c>
      <c r="B4836" t="s">
        <v>3</v>
      </c>
      <c r="C4836" t="s">
        <v>5</v>
      </c>
      <c r="D4836" t="s">
        <v>7295</v>
      </c>
      <c r="E4836">
        <v>14.18339427821194</v>
      </c>
      <c r="F4836">
        <v>319</v>
      </c>
      <c r="G4836">
        <v>25</v>
      </c>
      <c r="H4836">
        <v>7.8369905956112859E-2</v>
      </c>
      <c r="I4836">
        <v>174997</v>
      </c>
      <c r="J4836">
        <v>548.5799373040752</v>
      </c>
      <c r="K4836">
        <v>1.557993730407524</v>
      </c>
      <c r="L4836">
        <f t="shared" si="549"/>
        <v>2.2405906700835168</v>
      </c>
      <c r="M4836">
        <v>2.8606812239717732</v>
      </c>
      <c r="N4836">
        <v>56.870342732558839</v>
      </c>
      <c r="O4836">
        <f t="shared" si="555"/>
        <v>0.97492163009404387</v>
      </c>
      <c r="P4836" s="1">
        <f t="shared" si="556"/>
        <v>0.31347962382445144</v>
      </c>
      <c r="Q4836" s="1">
        <f t="shared" si="557"/>
        <v>0</v>
      </c>
      <c r="R4836" s="1">
        <f t="shared" si="558"/>
        <v>2.5078369905956112E-2</v>
      </c>
      <c r="S4836">
        <v>29</v>
      </c>
      <c r="T4836">
        <v>32</v>
      </c>
      <c r="U4836">
        <v>11</v>
      </c>
      <c r="V4836">
        <v>11.00350877192983</v>
      </c>
      <c r="W4836" t="s">
        <v>34</v>
      </c>
      <c r="X4836">
        <v>12</v>
      </c>
      <c r="Y4836" t="s">
        <v>37</v>
      </c>
      <c r="Z4836">
        <v>2634</v>
      </c>
      <c r="AA4836" t="s">
        <v>48</v>
      </c>
      <c r="AB4836" t="s">
        <v>1153</v>
      </c>
      <c r="AC4836">
        <v>1</v>
      </c>
      <c r="AD4836">
        <v>0</v>
      </c>
      <c r="AE4836">
        <f t="shared" si="550"/>
        <v>0</v>
      </c>
      <c r="AF4836">
        <f t="shared" si="551"/>
        <v>0</v>
      </c>
      <c r="AG4836">
        <v>9</v>
      </c>
      <c r="AH4836">
        <v>0</v>
      </c>
      <c r="AI4836" t="s">
        <v>5841</v>
      </c>
      <c r="AJ4836">
        <v>0</v>
      </c>
      <c r="AK4836">
        <v>7.304399274289608E-3</v>
      </c>
      <c r="AL4836">
        <v>0.99269556999206543</v>
      </c>
      <c r="AM4836">
        <v>0</v>
      </c>
      <c r="AN4836">
        <v>1</v>
      </c>
    </row>
    <row r="4837" spans="1:40" x14ac:dyDescent="0.2">
      <c r="A4837" t="s">
        <v>5847</v>
      </c>
      <c r="B4837" t="s">
        <v>3</v>
      </c>
      <c r="C4837" t="s">
        <v>5</v>
      </c>
      <c r="D4837" t="s">
        <v>7295</v>
      </c>
      <c r="E4837">
        <v>14.183394670199201</v>
      </c>
      <c r="F4837">
        <v>319</v>
      </c>
      <c r="G4837">
        <v>25</v>
      </c>
      <c r="H4837">
        <v>7.8369905956112859E-2</v>
      </c>
      <c r="I4837">
        <v>174997</v>
      </c>
      <c r="J4837">
        <v>548.5799373040752</v>
      </c>
      <c r="K4837">
        <v>1.557993730407524</v>
      </c>
      <c r="L4837">
        <f t="shared" si="549"/>
        <v>2.2405906700835168</v>
      </c>
      <c r="M4837">
        <v>2.8606812239717732</v>
      </c>
      <c r="N4837">
        <v>56.870342732558839</v>
      </c>
      <c r="O4837">
        <f t="shared" si="555"/>
        <v>0.97492163009404387</v>
      </c>
      <c r="P4837" s="1">
        <f t="shared" si="556"/>
        <v>0.31347962382445144</v>
      </c>
      <c r="Q4837" s="1">
        <f t="shared" si="557"/>
        <v>0</v>
      </c>
      <c r="R4837" s="1">
        <f t="shared" si="558"/>
        <v>2.5078369905956112E-2</v>
      </c>
      <c r="S4837">
        <v>29</v>
      </c>
      <c r="T4837">
        <v>32</v>
      </c>
      <c r="U4837">
        <v>11</v>
      </c>
      <c r="V4837">
        <v>11.00350877192983</v>
      </c>
      <c r="W4837" t="s">
        <v>34</v>
      </c>
      <c r="X4837">
        <v>12</v>
      </c>
      <c r="Y4837" t="s">
        <v>37</v>
      </c>
      <c r="Z4837">
        <v>2634</v>
      </c>
      <c r="AA4837" t="s">
        <v>90</v>
      </c>
      <c r="AB4837" t="s">
        <v>7308</v>
      </c>
      <c r="AC4837">
        <v>1</v>
      </c>
      <c r="AD4837">
        <v>0</v>
      </c>
      <c r="AE4837">
        <f t="shared" si="550"/>
        <v>0</v>
      </c>
      <c r="AF4837">
        <f t="shared" si="551"/>
        <v>0</v>
      </c>
      <c r="AG4837">
        <v>1331</v>
      </c>
      <c r="AH4837">
        <v>0</v>
      </c>
      <c r="AI4837" t="s">
        <v>5841</v>
      </c>
      <c r="AJ4837">
        <v>0</v>
      </c>
      <c r="AK4837">
        <v>1.5879303216934201E-2</v>
      </c>
      <c r="AL4837">
        <v>0.98412066698074341</v>
      </c>
      <c r="AM4837">
        <v>0</v>
      </c>
      <c r="AN4837">
        <v>1</v>
      </c>
    </row>
    <row r="4838" spans="1:40" x14ac:dyDescent="0.2">
      <c r="A4838" t="s">
        <v>5847</v>
      </c>
      <c r="B4838" t="s">
        <v>3</v>
      </c>
      <c r="C4838" t="s">
        <v>5</v>
      </c>
      <c r="D4838" t="s">
        <v>7295</v>
      </c>
      <c r="E4838">
        <v>14.18339531650245</v>
      </c>
      <c r="F4838">
        <v>319</v>
      </c>
      <c r="G4838">
        <v>25</v>
      </c>
      <c r="H4838">
        <v>7.8369905956112859E-2</v>
      </c>
      <c r="I4838">
        <v>174997</v>
      </c>
      <c r="J4838">
        <v>548.5799373040752</v>
      </c>
      <c r="K4838">
        <v>1.557993730407524</v>
      </c>
      <c r="L4838">
        <f t="shared" si="549"/>
        <v>2.2405906700835168</v>
      </c>
      <c r="M4838">
        <v>2.8606812239717732</v>
      </c>
      <c r="N4838">
        <v>56.870342732558839</v>
      </c>
      <c r="O4838">
        <f t="shared" si="555"/>
        <v>0.97492163009404387</v>
      </c>
      <c r="P4838" s="1">
        <f t="shared" si="556"/>
        <v>0.31347962382445144</v>
      </c>
      <c r="Q4838" s="1">
        <f t="shared" si="557"/>
        <v>0</v>
      </c>
      <c r="R4838" s="1">
        <f t="shared" si="558"/>
        <v>2.5078369905956112E-2</v>
      </c>
      <c r="S4838">
        <v>29</v>
      </c>
      <c r="T4838">
        <v>32</v>
      </c>
      <c r="U4838">
        <v>11</v>
      </c>
      <c r="V4838">
        <v>11.00350877192983</v>
      </c>
      <c r="W4838" t="s">
        <v>34</v>
      </c>
      <c r="X4838">
        <v>12</v>
      </c>
      <c r="Y4838" t="s">
        <v>37</v>
      </c>
      <c r="Z4838">
        <v>2634</v>
      </c>
      <c r="AA4838" t="s">
        <v>48</v>
      </c>
      <c r="AB4838" t="s">
        <v>1153</v>
      </c>
      <c r="AC4838">
        <v>1</v>
      </c>
      <c r="AD4838">
        <v>0</v>
      </c>
      <c r="AE4838">
        <f t="shared" si="550"/>
        <v>0</v>
      </c>
      <c r="AF4838">
        <f t="shared" si="551"/>
        <v>0</v>
      </c>
      <c r="AG4838">
        <v>9</v>
      </c>
      <c r="AH4838">
        <v>0</v>
      </c>
      <c r="AI4838" t="s">
        <v>5841</v>
      </c>
      <c r="AJ4838">
        <v>0</v>
      </c>
      <c r="AK4838">
        <v>7.304399274289608E-3</v>
      </c>
      <c r="AL4838">
        <v>0.99269556999206543</v>
      </c>
      <c r="AM4838">
        <v>0</v>
      </c>
      <c r="AN4838">
        <v>1</v>
      </c>
    </row>
    <row r="4839" spans="1:40" x14ac:dyDescent="0.2">
      <c r="A4839" t="s">
        <v>5847</v>
      </c>
      <c r="B4839" t="s">
        <v>3</v>
      </c>
      <c r="C4839" t="s">
        <v>5</v>
      </c>
      <c r="D4839" t="s">
        <v>7295</v>
      </c>
      <c r="E4839">
        <v>14.18339596221271</v>
      </c>
      <c r="F4839">
        <v>319</v>
      </c>
      <c r="G4839">
        <v>25</v>
      </c>
      <c r="H4839">
        <v>7.8369905956112859E-2</v>
      </c>
      <c r="I4839">
        <v>174997</v>
      </c>
      <c r="J4839">
        <v>548.5799373040752</v>
      </c>
      <c r="K4839">
        <v>1.557993730407524</v>
      </c>
      <c r="L4839">
        <f t="shared" si="549"/>
        <v>2.2405906700835168</v>
      </c>
      <c r="M4839">
        <v>2.8606812239717732</v>
      </c>
      <c r="N4839">
        <v>56.870342732558839</v>
      </c>
      <c r="O4839">
        <f t="shared" si="555"/>
        <v>0.97492163009404387</v>
      </c>
      <c r="P4839" s="1">
        <f t="shared" si="556"/>
        <v>0.31347962382445144</v>
      </c>
      <c r="Q4839" s="1">
        <f t="shared" si="557"/>
        <v>0</v>
      </c>
      <c r="R4839" s="1">
        <f t="shared" si="558"/>
        <v>2.5078369905956112E-2</v>
      </c>
      <c r="S4839">
        <v>29</v>
      </c>
      <c r="T4839">
        <v>32</v>
      </c>
      <c r="U4839">
        <v>11</v>
      </c>
      <c r="V4839">
        <v>11.00350877192983</v>
      </c>
      <c r="W4839" t="s">
        <v>34</v>
      </c>
      <c r="X4839">
        <v>12</v>
      </c>
      <c r="Y4839" t="s">
        <v>37</v>
      </c>
      <c r="Z4839">
        <v>2634</v>
      </c>
      <c r="AA4839" t="s">
        <v>90</v>
      </c>
      <c r="AB4839" t="s">
        <v>7309</v>
      </c>
      <c r="AC4839">
        <v>1</v>
      </c>
      <c r="AD4839">
        <v>0</v>
      </c>
      <c r="AE4839">
        <f t="shared" si="550"/>
        <v>0</v>
      </c>
      <c r="AF4839">
        <f t="shared" si="551"/>
        <v>0</v>
      </c>
      <c r="AG4839">
        <v>1263</v>
      </c>
      <c r="AH4839">
        <v>0</v>
      </c>
      <c r="AI4839" t="s">
        <v>5841</v>
      </c>
      <c r="AJ4839">
        <v>0</v>
      </c>
      <c r="AK4839">
        <v>1.916052587330341E-2</v>
      </c>
      <c r="AL4839">
        <v>0.98083949089050293</v>
      </c>
      <c r="AM4839">
        <v>0</v>
      </c>
      <c r="AN4839">
        <v>1</v>
      </c>
    </row>
    <row r="4840" spans="1:40" x14ac:dyDescent="0.2">
      <c r="A4840" t="s">
        <v>5847</v>
      </c>
      <c r="B4840" t="s">
        <v>3</v>
      </c>
      <c r="C4840" t="s">
        <v>5</v>
      </c>
      <c r="D4840" t="s">
        <v>7295</v>
      </c>
      <c r="E4840">
        <v>14.18339660750323</v>
      </c>
      <c r="F4840">
        <v>319</v>
      </c>
      <c r="G4840">
        <v>25</v>
      </c>
      <c r="H4840">
        <v>7.8369905956112859E-2</v>
      </c>
      <c r="I4840">
        <v>174997</v>
      </c>
      <c r="J4840">
        <v>548.5799373040752</v>
      </c>
      <c r="K4840">
        <v>1.557993730407524</v>
      </c>
      <c r="L4840">
        <f t="shared" si="549"/>
        <v>2.2405906700835168</v>
      </c>
      <c r="M4840">
        <v>2.8606812239717732</v>
      </c>
      <c r="N4840">
        <v>56.870342732558839</v>
      </c>
      <c r="O4840">
        <f t="shared" si="555"/>
        <v>0.97492163009404387</v>
      </c>
      <c r="P4840" s="1">
        <f t="shared" si="556"/>
        <v>0.31347962382445144</v>
      </c>
      <c r="Q4840" s="1">
        <f t="shared" si="557"/>
        <v>0</v>
      </c>
      <c r="R4840" s="1">
        <f t="shared" si="558"/>
        <v>2.5078369905956112E-2</v>
      </c>
      <c r="S4840">
        <v>29</v>
      </c>
      <c r="T4840">
        <v>32</v>
      </c>
      <c r="U4840">
        <v>11</v>
      </c>
      <c r="V4840">
        <v>11.00350877192983</v>
      </c>
      <c r="W4840" t="s">
        <v>34</v>
      </c>
      <c r="X4840">
        <v>12</v>
      </c>
      <c r="Y4840" t="s">
        <v>37</v>
      </c>
      <c r="Z4840">
        <v>2634</v>
      </c>
      <c r="AA4840" t="s">
        <v>7310</v>
      </c>
      <c r="AB4840" t="s">
        <v>7311</v>
      </c>
      <c r="AC4840">
        <v>1</v>
      </c>
      <c r="AD4840">
        <v>0</v>
      </c>
      <c r="AE4840">
        <f t="shared" si="550"/>
        <v>0</v>
      </c>
      <c r="AF4840">
        <f t="shared" si="551"/>
        <v>0</v>
      </c>
      <c r="AG4840">
        <v>679</v>
      </c>
      <c r="AH4840">
        <v>406</v>
      </c>
      <c r="AI4840">
        <v>2.4998765414453961</v>
      </c>
      <c r="AJ4840">
        <v>0</v>
      </c>
      <c r="AK4840">
        <v>2.4947131052613258E-2</v>
      </c>
      <c r="AL4840">
        <v>0.97505289316177368</v>
      </c>
      <c r="AM4840">
        <v>0</v>
      </c>
      <c r="AN4840">
        <v>1</v>
      </c>
    </row>
    <row r="4841" spans="1:40" x14ac:dyDescent="0.2">
      <c r="A4841" t="s">
        <v>5847</v>
      </c>
      <c r="B4841" t="s">
        <v>3</v>
      </c>
      <c r="C4841" t="s">
        <v>5</v>
      </c>
      <c r="D4841" t="s">
        <v>7295</v>
      </c>
      <c r="E4841">
        <v>14.1833972533053</v>
      </c>
      <c r="F4841">
        <v>319</v>
      </c>
      <c r="G4841">
        <v>25</v>
      </c>
      <c r="H4841">
        <v>7.8369905956112859E-2</v>
      </c>
      <c r="I4841">
        <v>174997</v>
      </c>
      <c r="J4841">
        <v>548.5799373040752</v>
      </c>
      <c r="K4841">
        <v>1.557993730407524</v>
      </c>
      <c r="L4841">
        <f t="shared" si="549"/>
        <v>2.2405906700835168</v>
      </c>
      <c r="M4841">
        <v>2.8606812239717732</v>
      </c>
      <c r="N4841">
        <v>56.870342732558839</v>
      </c>
      <c r="O4841">
        <f t="shared" si="555"/>
        <v>0.97492163009404387</v>
      </c>
      <c r="P4841" s="1">
        <f t="shared" si="556"/>
        <v>0.31347962382445144</v>
      </c>
      <c r="Q4841" s="1">
        <f t="shared" si="557"/>
        <v>0</v>
      </c>
      <c r="R4841" s="1">
        <f t="shared" si="558"/>
        <v>2.5078369905956112E-2</v>
      </c>
      <c r="S4841">
        <v>29</v>
      </c>
      <c r="T4841">
        <v>32</v>
      </c>
      <c r="U4841">
        <v>11</v>
      </c>
      <c r="V4841">
        <v>11.00350877192983</v>
      </c>
      <c r="W4841" t="s">
        <v>34</v>
      </c>
      <c r="X4841">
        <v>12</v>
      </c>
      <c r="Y4841" t="s">
        <v>37</v>
      </c>
      <c r="Z4841">
        <v>2634</v>
      </c>
      <c r="AA4841" t="s">
        <v>90</v>
      </c>
      <c r="AB4841" t="s">
        <v>7312</v>
      </c>
      <c r="AC4841">
        <v>1</v>
      </c>
      <c r="AD4841">
        <v>0</v>
      </c>
      <c r="AE4841">
        <f t="shared" si="550"/>
        <v>0</v>
      </c>
      <c r="AF4841">
        <f t="shared" si="551"/>
        <v>0</v>
      </c>
      <c r="AG4841">
        <v>1352</v>
      </c>
      <c r="AH4841">
        <v>0</v>
      </c>
      <c r="AI4841" t="s">
        <v>5841</v>
      </c>
      <c r="AJ4841">
        <v>0</v>
      </c>
      <c r="AK4841">
        <v>1.6853958368301392E-2</v>
      </c>
      <c r="AL4841">
        <v>0.98314601182937622</v>
      </c>
      <c r="AM4841">
        <v>0</v>
      </c>
      <c r="AN4841">
        <v>1</v>
      </c>
    </row>
    <row r="4842" spans="1:40" x14ac:dyDescent="0.2">
      <c r="A4842" t="s">
        <v>5847</v>
      </c>
      <c r="B4842" t="s">
        <v>3</v>
      </c>
      <c r="C4842" t="s">
        <v>5</v>
      </c>
      <c r="D4842" t="s">
        <v>7295</v>
      </c>
      <c r="E4842">
        <v>14.18339789870782</v>
      </c>
      <c r="F4842">
        <v>319</v>
      </c>
      <c r="G4842">
        <v>25</v>
      </c>
      <c r="H4842">
        <v>7.8369905956112859E-2</v>
      </c>
      <c r="I4842">
        <v>174997</v>
      </c>
      <c r="J4842">
        <v>548.5799373040752</v>
      </c>
      <c r="K4842">
        <v>1.557993730407524</v>
      </c>
      <c r="L4842">
        <f t="shared" si="549"/>
        <v>2.2405906700835168</v>
      </c>
      <c r="M4842">
        <v>2.8606812239717732</v>
      </c>
      <c r="N4842">
        <v>56.870342732558839</v>
      </c>
      <c r="O4842">
        <f t="shared" si="555"/>
        <v>0.97492163009404387</v>
      </c>
      <c r="P4842" s="1">
        <f t="shared" si="556"/>
        <v>0.31347962382445144</v>
      </c>
      <c r="Q4842" s="1">
        <f t="shared" si="557"/>
        <v>0</v>
      </c>
      <c r="R4842" s="1">
        <f t="shared" si="558"/>
        <v>2.5078369905956112E-2</v>
      </c>
      <c r="S4842">
        <v>29</v>
      </c>
      <c r="T4842">
        <v>32</v>
      </c>
      <c r="U4842">
        <v>11</v>
      </c>
      <c r="V4842">
        <v>11.00350877192983</v>
      </c>
      <c r="W4842" t="s">
        <v>34</v>
      </c>
      <c r="X4842">
        <v>12</v>
      </c>
      <c r="Y4842" t="s">
        <v>37</v>
      </c>
      <c r="Z4842">
        <v>2634</v>
      </c>
      <c r="AA4842" t="s">
        <v>48</v>
      </c>
      <c r="AB4842" t="s">
        <v>1153</v>
      </c>
      <c r="AC4842">
        <v>1</v>
      </c>
      <c r="AD4842">
        <v>0</v>
      </c>
      <c r="AE4842">
        <f t="shared" si="550"/>
        <v>0</v>
      </c>
      <c r="AF4842">
        <f t="shared" si="551"/>
        <v>0</v>
      </c>
      <c r="AG4842">
        <v>9</v>
      </c>
      <c r="AH4842">
        <v>0</v>
      </c>
      <c r="AI4842" t="s">
        <v>5841</v>
      </c>
      <c r="AJ4842">
        <v>0</v>
      </c>
      <c r="AK4842">
        <v>7.304399274289608E-3</v>
      </c>
      <c r="AL4842">
        <v>0.99269556999206543</v>
      </c>
      <c r="AM4842">
        <v>0</v>
      </c>
      <c r="AN4842">
        <v>1</v>
      </c>
    </row>
    <row r="4843" spans="1:40" x14ac:dyDescent="0.2">
      <c r="A4843" t="s">
        <v>5847</v>
      </c>
      <c r="B4843" t="s">
        <v>3</v>
      </c>
      <c r="C4843" t="s">
        <v>5</v>
      </c>
      <c r="D4843" t="s">
        <v>7295</v>
      </c>
      <c r="E4843">
        <v>14.183398543547311</v>
      </c>
      <c r="F4843">
        <v>319</v>
      </c>
      <c r="G4843">
        <v>25</v>
      </c>
      <c r="H4843">
        <v>7.8369905956112859E-2</v>
      </c>
      <c r="I4843">
        <v>174997</v>
      </c>
      <c r="J4843">
        <v>548.5799373040752</v>
      </c>
      <c r="K4843">
        <v>1.557993730407524</v>
      </c>
      <c r="L4843">
        <f t="shared" si="549"/>
        <v>2.2405906700835168</v>
      </c>
      <c r="M4843">
        <v>2.8606812239717732</v>
      </c>
      <c r="N4843">
        <v>56.870342732558839</v>
      </c>
      <c r="O4843">
        <f t="shared" si="555"/>
        <v>0.97492163009404387</v>
      </c>
      <c r="P4843" s="1">
        <f t="shared" si="556"/>
        <v>0.31347962382445144</v>
      </c>
      <c r="Q4843" s="1">
        <f t="shared" si="557"/>
        <v>0</v>
      </c>
      <c r="R4843" s="1">
        <f t="shared" si="558"/>
        <v>2.5078369905956112E-2</v>
      </c>
      <c r="S4843">
        <v>29</v>
      </c>
      <c r="T4843">
        <v>32</v>
      </c>
      <c r="U4843">
        <v>11</v>
      </c>
      <c r="V4843">
        <v>11.00350877192983</v>
      </c>
      <c r="W4843" t="s">
        <v>34</v>
      </c>
      <c r="X4843">
        <v>12</v>
      </c>
      <c r="Y4843" t="s">
        <v>37</v>
      </c>
      <c r="Z4843">
        <v>2634</v>
      </c>
      <c r="AA4843" t="s">
        <v>90</v>
      </c>
      <c r="AB4843" t="s">
        <v>7313</v>
      </c>
      <c r="AC4843">
        <v>1</v>
      </c>
      <c r="AD4843">
        <v>0</v>
      </c>
      <c r="AE4843">
        <f t="shared" si="550"/>
        <v>0</v>
      </c>
      <c r="AF4843">
        <f t="shared" si="551"/>
        <v>0</v>
      </c>
      <c r="AG4843">
        <v>3075</v>
      </c>
      <c r="AH4843">
        <v>0</v>
      </c>
      <c r="AI4843" t="s">
        <v>5841</v>
      </c>
      <c r="AJ4843">
        <v>0</v>
      </c>
      <c r="AK4843">
        <v>2.8223330155014988E-2</v>
      </c>
      <c r="AL4843">
        <v>0.97177672386169434</v>
      </c>
      <c r="AM4843">
        <v>0</v>
      </c>
      <c r="AN4843">
        <v>1</v>
      </c>
    </row>
    <row r="4844" spans="1:40" x14ac:dyDescent="0.2">
      <c r="A4844" t="s">
        <v>5847</v>
      </c>
      <c r="B4844" t="s">
        <v>3</v>
      </c>
      <c r="C4844" t="s">
        <v>5</v>
      </c>
      <c r="D4844" t="s">
        <v>7295</v>
      </c>
      <c r="E4844">
        <v>14.18339918907375</v>
      </c>
      <c r="F4844">
        <v>319</v>
      </c>
      <c r="G4844">
        <v>25</v>
      </c>
      <c r="H4844">
        <v>7.8369905956112859E-2</v>
      </c>
      <c r="I4844">
        <v>174997</v>
      </c>
      <c r="J4844">
        <v>548.5799373040752</v>
      </c>
      <c r="K4844">
        <v>1.557993730407524</v>
      </c>
      <c r="L4844">
        <f t="shared" si="549"/>
        <v>2.2405906700835168</v>
      </c>
      <c r="M4844">
        <v>2.8606812239717732</v>
      </c>
      <c r="N4844">
        <v>56.870342732558839</v>
      </c>
      <c r="O4844">
        <f t="shared" si="555"/>
        <v>0.97492163009404387</v>
      </c>
      <c r="P4844" s="1">
        <f t="shared" si="556"/>
        <v>0.31347962382445144</v>
      </c>
      <c r="Q4844" s="1">
        <f t="shared" si="557"/>
        <v>0</v>
      </c>
      <c r="R4844" s="1">
        <f t="shared" si="558"/>
        <v>2.5078369905956112E-2</v>
      </c>
      <c r="S4844">
        <v>29</v>
      </c>
      <c r="T4844">
        <v>32</v>
      </c>
      <c r="U4844">
        <v>11</v>
      </c>
      <c r="V4844">
        <v>11.00350877192983</v>
      </c>
      <c r="W4844" t="s">
        <v>34</v>
      </c>
      <c r="X4844">
        <v>12</v>
      </c>
      <c r="Y4844" t="s">
        <v>37</v>
      </c>
      <c r="Z4844">
        <v>2634</v>
      </c>
      <c r="AA4844" t="s">
        <v>48</v>
      </c>
      <c r="AB4844" t="s">
        <v>1153</v>
      </c>
      <c r="AC4844">
        <v>1</v>
      </c>
      <c r="AD4844">
        <v>0</v>
      </c>
      <c r="AE4844">
        <f t="shared" si="550"/>
        <v>0</v>
      </c>
      <c r="AF4844">
        <f t="shared" si="551"/>
        <v>0</v>
      </c>
      <c r="AG4844">
        <v>9</v>
      </c>
      <c r="AH4844">
        <v>0</v>
      </c>
      <c r="AI4844" t="s">
        <v>5841</v>
      </c>
      <c r="AJ4844">
        <v>0</v>
      </c>
      <c r="AK4844">
        <v>7.304399274289608E-3</v>
      </c>
      <c r="AL4844">
        <v>0.99269556999206543</v>
      </c>
      <c r="AM4844">
        <v>0</v>
      </c>
      <c r="AN4844">
        <v>1</v>
      </c>
    </row>
    <row r="4845" spans="1:40" x14ac:dyDescent="0.2">
      <c r="A4845" t="s">
        <v>5847</v>
      </c>
      <c r="B4845" t="s">
        <v>3</v>
      </c>
      <c r="C4845" t="s">
        <v>5</v>
      </c>
      <c r="D4845" t="s">
        <v>7295</v>
      </c>
      <c r="E4845">
        <v>14.183399834970629</v>
      </c>
      <c r="F4845">
        <v>319</v>
      </c>
      <c r="G4845">
        <v>25</v>
      </c>
      <c r="H4845">
        <v>7.8369905956112859E-2</v>
      </c>
      <c r="I4845">
        <v>174997</v>
      </c>
      <c r="J4845">
        <v>548.5799373040752</v>
      </c>
      <c r="K4845">
        <v>1.557993730407524</v>
      </c>
      <c r="L4845">
        <f t="shared" si="549"/>
        <v>2.2405906700835168</v>
      </c>
      <c r="M4845">
        <v>2.8606812239717732</v>
      </c>
      <c r="N4845">
        <v>56.870342732558839</v>
      </c>
      <c r="O4845">
        <f t="shared" si="555"/>
        <v>0.97492163009404387</v>
      </c>
      <c r="P4845" s="1">
        <f t="shared" si="556"/>
        <v>0.31347962382445144</v>
      </c>
      <c r="Q4845" s="1">
        <f t="shared" si="557"/>
        <v>0</v>
      </c>
      <c r="R4845" s="1">
        <f t="shared" si="558"/>
        <v>2.5078369905956112E-2</v>
      </c>
      <c r="S4845">
        <v>29</v>
      </c>
      <c r="T4845">
        <v>32</v>
      </c>
      <c r="U4845">
        <v>11</v>
      </c>
      <c r="V4845">
        <v>11.00350877192983</v>
      </c>
      <c r="W4845" t="s">
        <v>34</v>
      </c>
      <c r="X4845">
        <v>12</v>
      </c>
      <c r="Y4845" t="s">
        <v>37</v>
      </c>
      <c r="Z4845">
        <v>2634</v>
      </c>
      <c r="AA4845" t="s">
        <v>90</v>
      </c>
      <c r="AB4845" t="s">
        <v>7314</v>
      </c>
      <c r="AC4845">
        <v>1</v>
      </c>
      <c r="AD4845">
        <v>0</v>
      </c>
      <c r="AE4845">
        <f t="shared" si="550"/>
        <v>0</v>
      </c>
      <c r="AF4845">
        <f t="shared" si="551"/>
        <v>0</v>
      </c>
      <c r="AG4845">
        <v>1482</v>
      </c>
      <c r="AH4845">
        <v>0</v>
      </c>
      <c r="AI4845" t="s">
        <v>5841</v>
      </c>
      <c r="AJ4845">
        <v>0</v>
      </c>
      <c r="AK4845">
        <v>1.9023953005671501E-2</v>
      </c>
      <c r="AL4845">
        <v>0.98097610473632812</v>
      </c>
      <c r="AM4845">
        <v>0</v>
      </c>
      <c r="AN4845">
        <v>1</v>
      </c>
    </row>
    <row r="4846" spans="1:40" x14ac:dyDescent="0.2">
      <c r="A4846" t="s">
        <v>5847</v>
      </c>
      <c r="B4846" t="s">
        <v>3</v>
      </c>
      <c r="C4846" t="s">
        <v>5</v>
      </c>
      <c r="D4846" t="s">
        <v>7295</v>
      </c>
      <c r="E4846">
        <v>14.18340048163023</v>
      </c>
      <c r="F4846">
        <v>319</v>
      </c>
      <c r="G4846">
        <v>25</v>
      </c>
      <c r="H4846">
        <v>7.8369905956112859E-2</v>
      </c>
      <c r="I4846">
        <v>174997</v>
      </c>
      <c r="J4846">
        <v>548.5799373040752</v>
      </c>
      <c r="K4846">
        <v>1.557993730407524</v>
      </c>
      <c r="L4846">
        <f t="shared" si="549"/>
        <v>2.2405906700835168</v>
      </c>
      <c r="M4846">
        <v>2.8606812239717732</v>
      </c>
      <c r="N4846">
        <v>56.870342732558839</v>
      </c>
      <c r="O4846">
        <f t="shared" si="555"/>
        <v>0.97492163009404387</v>
      </c>
      <c r="P4846" s="1">
        <f t="shared" si="556"/>
        <v>0.31347962382445144</v>
      </c>
      <c r="Q4846" s="1">
        <f t="shared" si="557"/>
        <v>0</v>
      </c>
      <c r="R4846" s="1">
        <f t="shared" si="558"/>
        <v>2.5078369905956112E-2</v>
      </c>
      <c r="S4846">
        <v>29</v>
      </c>
      <c r="T4846">
        <v>32</v>
      </c>
      <c r="U4846">
        <v>11</v>
      </c>
      <c r="V4846">
        <v>11.00350877192983</v>
      </c>
      <c r="W4846" t="s">
        <v>34</v>
      </c>
      <c r="X4846">
        <v>12</v>
      </c>
      <c r="Y4846" t="s">
        <v>37</v>
      </c>
      <c r="Z4846">
        <v>2634</v>
      </c>
      <c r="AA4846" t="s">
        <v>48</v>
      </c>
      <c r="AB4846" t="s">
        <v>1153</v>
      </c>
      <c r="AC4846">
        <v>1</v>
      </c>
      <c r="AD4846">
        <v>0</v>
      </c>
      <c r="AE4846">
        <f t="shared" si="550"/>
        <v>0</v>
      </c>
      <c r="AF4846">
        <f t="shared" si="551"/>
        <v>0</v>
      </c>
      <c r="AG4846">
        <v>9</v>
      </c>
      <c r="AH4846">
        <v>0</v>
      </c>
      <c r="AI4846" t="s">
        <v>5841</v>
      </c>
      <c r="AJ4846">
        <v>0</v>
      </c>
      <c r="AK4846">
        <v>7.304399274289608E-3</v>
      </c>
      <c r="AL4846">
        <v>0.99269556999206543</v>
      </c>
      <c r="AM4846">
        <v>0</v>
      </c>
      <c r="AN4846">
        <v>1</v>
      </c>
    </row>
    <row r="4847" spans="1:40" x14ac:dyDescent="0.2">
      <c r="A4847" t="s">
        <v>5847</v>
      </c>
      <c r="B4847" t="s">
        <v>3</v>
      </c>
      <c r="C4847" t="s">
        <v>5</v>
      </c>
      <c r="D4847" t="s">
        <v>7295</v>
      </c>
      <c r="E4847">
        <v>14.18340112628222</v>
      </c>
      <c r="F4847">
        <v>319</v>
      </c>
      <c r="G4847">
        <v>25</v>
      </c>
      <c r="H4847">
        <v>7.8369905956112859E-2</v>
      </c>
      <c r="I4847">
        <v>174997</v>
      </c>
      <c r="J4847">
        <v>548.5799373040752</v>
      </c>
      <c r="K4847">
        <v>1.557993730407524</v>
      </c>
      <c r="L4847">
        <f t="shared" si="549"/>
        <v>2.2405906700835168</v>
      </c>
      <c r="M4847">
        <v>2.8606812239717732</v>
      </c>
      <c r="N4847">
        <v>56.870342732558839</v>
      </c>
      <c r="O4847">
        <f t="shared" si="555"/>
        <v>0.97492163009404387</v>
      </c>
      <c r="P4847" s="1">
        <f t="shared" si="556"/>
        <v>0.31347962382445144</v>
      </c>
      <c r="Q4847" s="1">
        <f t="shared" si="557"/>
        <v>0</v>
      </c>
      <c r="R4847" s="1">
        <f t="shared" si="558"/>
        <v>2.5078369905956112E-2</v>
      </c>
      <c r="S4847">
        <v>29</v>
      </c>
      <c r="T4847">
        <v>32</v>
      </c>
      <c r="U4847">
        <v>11</v>
      </c>
      <c r="V4847">
        <v>11.00350877192983</v>
      </c>
      <c r="W4847" t="s">
        <v>34</v>
      </c>
      <c r="X4847">
        <v>12</v>
      </c>
      <c r="Y4847" t="s">
        <v>37</v>
      </c>
      <c r="Z4847">
        <v>2634</v>
      </c>
      <c r="AA4847" t="s">
        <v>90</v>
      </c>
      <c r="AB4847" t="s">
        <v>7315</v>
      </c>
      <c r="AC4847">
        <v>1</v>
      </c>
      <c r="AD4847">
        <v>0</v>
      </c>
      <c r="AE4847">
        <f t="shared" si="550"/>
        <v>0</v>
      </c>
      <c r="AF4847">
        <f t="shared" si="551"/>
        <v>0</v>
      </c>
      <c r="AG4847">
        <v>727</v>
      </c>
      <c r="AH4847">
        <v>0</v>
      </c>
      <c r="AI4847" t="s">
        <v>5841</v>
      </c>
      <c r="AJ4847">
        <v>0</v>
      </c>
      <c r="AK4847">
        <v>1.8760999664664268E-2</v>
      </c>
      <c r="AL4847">
        <v>0.9812389612197876</v>
      </c>
      <c r="AM4847">
        <v>0</v>
      </c>
      <c r="AN4847">
        <v>1</v>
      </c>
    </row>
    <row r="4848" spans="1:40" x14ac:dyDescent="0.2">
      <c r="A4848" t="s">
        <v>5847</v>
      </c>
      <c r="B4848" t="s">
        <v>3</v>
      </c>
      <c r="C4848" t="s">
        <v>5</v>
      </c>
      <c r="D4848" t="s">
        <v>7295</v>
      </c>
      <c r="E4848">
        <v>14.18340177181592</v>
      </c>
      <c r="F4848">
        <v>319</v>
      </c>
      <c r="G4848">
        <v>25</v>
      </c>
      <c r="H4848">
        <v>7.8369905956112859E-2</v>
      </c>
      <c r="I4848">
        <v>174997</v>
      </c>
      <c r="J4848">
        <v>548.5799373040752</v>
      </c>
      <c r="K4848">
        <v>1.557993730407524</v>
      </c>
      <c r="L4848">
        <f t="shared" si="549"/>
        <v>2.2405906700835168</v>
      </c>
      <c r="M4848">
        <v>2.8606812239717732</v>
      </c>
      <c r="N4848">
        <v>56.870342732558839</v>
      </c>
      <c r="O4848">
        <f t="shared" si="555"/>
        <v>0.97492163009404387</v>
      </c>
      <c r="P4848" s="1">
        <f t="shared" si="556"/>
        <v>0.31347962382445144</v>
      </c>
      <c r="Q4848" s="1">
        <f t="shared" si="557"/>
        <v>0</v>
      </c>
      <c r="R4848" s="1">
        <f t="shared" si="558"/>
        <v>2.5078369905956112E-2</v>
      </c>
      <c r="S4848">
        <v>29</v>
      </c>
      <c r="T4848">
        <v>32</v>
      </c>
      <c r="U4848">
        <v>11</v>
      </c>
      <c r="V4848">
        <v>11.00350877192983</v>
      </c>
      <c r="W4848" t="s">
        <v>34</v>
      </c>
      <c r="X4848">
        <v>12</v>
      </c>
      <c r="Y4848" t="s">
        <v>37</v>
      </c>
      <c r="Z4848">
        <v>2634</v>
      </c>
      <c r="AA4848" t="s">
        <v>90</v>
      </c>
      <c r="AB4848" t="s">
        <v>7316</v>
      </c>
      <c r="AC4848">
        <v>1</v>
      </c>
      <c r="AD4848">
        <v>0</v>
      </c>
      <c r="AE4848">
        <f t="shared" si="550"/>
        <v>0</v>
      </c>
      <c r="AF4848">
        <f t="shared" si="551"/>
        <v>0</v>
      </c>
      <c r="AG4848">
        <v>100</v>
      </c>
      <c r="AH4848">
        <v>0</v>
      </c>
      <c r="AI4848" t="s">
        <v>5841</v>
      </c>
      <c r="AJ4848">
        <v>0</v>
      </c>
      <c r="AK4848">
        <v>3.8357328623533249E-2</v>
      </c>
      <c r="AL4848">
        <v>0.96164268255233765</v>
      </c>
      <c r="AM4848">
        <v>0</v>
      </c>
      <c r="AN4848">
        <v>1</v>
      </c>
    </row>
    <row r="4849" spans="1:40" x14ac:dyDescent="0.2">
      <c r="A4849" t="s">
        <v>5847</v>
      </c>
      <c r="B4849" t="s">
        <v>3</v>
      </c>
      <c r="C4849" t="s">
        <v>5</v>
      </c>
      <c r="D4849" t="s">
        <v>7295</v>
      </c>
      <c r="E4849">
        <v>14.18340241762947</v>
      </c>
      <c r="F4849">
        <v>319</v>
      </c>
      <c r="G4849">
        <v>25</v>
      </c>
      <c r="H4849">
        <v>7.8369905956112859E-2</v>
      </c>
      <c r="I4849">
        <v>174997</v>
      </c>
      <c r="J4849">
        <v>548.5799373040752</v>
      </c>
      <c r="K4849">
        <v>1.557993730407524</v>
      </c>
      <c r="L4849">
        <f t="shared" si="549"/>
        <v>2.2405906700835168</v>
      </c>
      <c r="M4849">
        <v>2.8606812239717732</v>
      </c>
      <c r="N4849">
        <v>56.870342732558839</v>
      </c>
      <c r="O4849">
        <f t="shared" si="555"/>
        <v>0.97492163009404387</v>
      </c>
      <c r="P4849" s="1">
        <f t="shared" si="556"/>
        <v>0.31347962382445144</v>
      </c>
      <c r="Q4849" s="1">
        <f t="shared" si="557"/>
        <v>0</v>
      </c>
      <c r="R4849" s="1">
        <f t="shared" si="558"/>
        <v>2.5078369905956112E-2</v>
      </c>
      <c r="S4849">
        <v>29</v>
      </c>
      <c r="T4849">
        <v>32</v>
      </c>
      <c r="U4849">
        <v>11</v>
      </c>
      <c r="V4849">
        <v>11.00350877192983</v>
      </c>
      <c r="W4849" t="s">
        <v>34</v>
      </c>
      <c r="X4849">
        <v>12</v>
      </c>
      <c r="Y4849" t="s">
        <v>37</v>
      </c>
      <c r="Z4849">
        <v>2634</v>
      </c>
      <c r="AA4849" t="s">
        <v>48</v>
      </c>
      <c r="AB4849" t="s">
        <v>1153</v>
      </c>
      <c r="AC4849">
        <v>1</v>
      </c>
      <c r="AD4849">
        <v>0</v>
      </c>
      <c r="AE4849">
        <f t="shared" si="550"/>
        <v>0</v>
      </c>
      <c r="AF4849">
        <f t="shared" si="551"/>
        <v>0</v>
      </c>
      <c r="AG4849">
        <v>9</v>
      </c>
      <c r="AH4849">
        <v>0</v>
      </c>
      <c r="AI4849" t="s">
        <v>5841</v>
      </c>
      <c r="AJ4849">
        <v>0</v>
      </c>
      <c r="AK4849">
        <v>7.304399274289608E-3</v>
      </c>
      <c r="AL4849">
        <v>0.99269556999206543</v>
      </c>
      <c r="AM4849">
        <v>0</v>
      </c>
      <c r="AN4849">
        <v>1</v>
      </c>
    </row>
    <row r="4850" spans="1:40" x14ac:dyDescent="0.2">
      <c r="A4850" t="s">
        <v>5847</v>
      </c>
      <c r="B4850" t="s">
        <v>3</v>
      </c>
      <c r="C4850" t="s">
        <v>5</v>
      </c>
      <c r="D4850" t="s">
        <v>7295</v>
      </c>
      <c r="E4850">
        <v>14.183403062459981</v>
      </c>
      <c r="F4850">
        <v>319</v>
      </c>
      <c r="G4850">
        <v>25</v>
      </c>
      <c r="H4850">
        <v>7.8369905956112859E-2</v>
      </c>
      <c r="I4850">
        <v>174997</v>
      </c>
      <c r="J4850">
        <v>548.5799373040752</v>
      </c>
      <c r="K4850">
        <v>1.557993730407524</v>
      </c>
      <c r="L4850">
        <f t="shared" si="549"/>
        <v>2.2405906700835168</v>
      </c>
      <c r="M4850">
        <v>2.8606812239717732</v>
      </c>
      <c r="N4850">
        <v>56.870342732558839</v>
      </c>
      <c r="O4850">
        <f t="shared" si="555"/>
        <v>0.97492163009404387</v>
      </c>
      <c r="P4850" s="1">
        <f t="shared" si="556"/>
        <v>0.31347962382445144</v>
      </c>
      <c r="Q4850" s="1">
        <f t="shared" si="557"/>
        <v>0</v>
      </c>
      <c r="R4850" s="1">
        <f t="shared" si="558"/>
        <v>2.5078369905956112E-2</v>
      </c>
      <c r="S4850">
        <v>29</v>
      </c>
      <c r="T4850">
        <v>32</v>
      </c>
      <c r="U4850">
        <v>11</v>
      </c>
      <c r="V4850">
        <v>11.00350877192983</v>
      </c>
      <c r="W4850" t="s">
        <v>34</v>
      </c>
      <c r="X4850">
        <v>12</v>
      </c>
      <c r="Y4850" t="s">
        <v>37</v>
      </c>
      <c r="Z4850">
        <v>2634</v>
      </c>
      <c r="AA4850" t="s">
        <v>90</v>
      </c>
      <c r="AB4850" t="s">
        <v>7317</v>
      </c>
      <c r="AC4850">
        <v>1</v>
      </c>
      <c r="AD4850">
        <v>0</v>
      </c>
      <c r="AE4850">
        <f t="shared" si="550"/>
        <v>0</v>
      </c>
      <c r="AF4850">
        <f t="shared" si="551"/>
        <v>0</v>
      </c>
      <c r="AG4850">
        <v>217</v>
      </c>
      <c r="AH4850">
        <v>0</v>
      </c>
      <c r="AI4850" t="s">
        <v>5841</v>
      </c>
      <c r="AJ4850">
        <v>0</v>
      </c>
      <c r="AK4850">
        <v>2.447713166475296E-2</v>
      </c>
      <c r="AL4850">
        <v>0.97552287578582764</v>
      </c>
      <c r="AM4850">
        <v>0</v>
      </c>
      <c r="AN4850">
        <v>1</v>
      </c>
    </row>
    <row r="4851" spans="1:40" x14ac:dyDescent="0.2">
      <c r="A4851" t="s">
        <v>5847</v>
      </c>
      <c r="B4851" t="s">
        <v>3</v>
      </c>
      <c r="C4851" t="s">
        <v>5</v>
      </c>
      <c r="D4851" t="s">
        <v>7295</v>
      </c>
      <c r="E4851">
        <v>14.183403708087839</v>
      </c>
      <c r="F4851">
        <v>319</v>
      </c>
      <c r="G4851">
        <v>25</v>
      </c>
      <c r="H4851">
        <v>7.8369905956112859E-2</v>
      </c>
      <c r="I4851">
        <v>174997</v>
      </c>
      <c r="J4851">
        <v>548.5799373040752</v>
      </c>
      <c r="K4851">
        <v>1.557993730407524</v>
      </c>
      <c r="L4851">
        <f t="shared" si="549"/>
        <v>2.2405906700835168</v>
      </c>
      <c r="M4851">
        <v>2.8606812239717732</v>
      </c>
      <c r="N4851">
        <v>56.870342732558839</v>
      </c>
      <c r="O4851">
        <f t="shared" si="555"/>
        <v>0.97492163009404387</v>
      </c>
      <c r="P4851" s="1">
        <f t="shared" si="556"/>
        <v>0.31347962382445144</v>
      </c>
      <c r="Q4851" s="1">
        <f t="shared" si="557"/>
        <v>0</v>
      </c>
      <c r="R4851" s="1">
        <f t="shared" si="558"/>
        <v>2.5078369905956112E-2</v>
      </c>
      <c r="S4851">
        <v>29</v>
      </c>
      <c r="T4851">
        <v>32</v>
      </c>
      <c r="U4851">
        <v>11</v>
      </c>
      <c r="V4851">
        <v>11.00350877192983</v>
      </c>
      <c r="W4851" t="s">
        <v>34</v>
      </c>
      <c r="X4851">
        <v>12</v>
      </c>
      <c r="Y4851" t="s">
        <v>37</v>
      </c>
      <c r="Z4851">
        <v>2634</v>
      </c>
      <c r="AA4851" t="s">
        <v>48</v>
      </c>
      <c r="AB4851" t="s">
        <v>1153</v>
      </c>
      <c r="AC4851">
        <v>1</v>
      </c>
      <c r="AD4851">
        <v>0</v>
      </c>
      <c r="AE4851">
        <f t="shared" si="550"/>
        <v>0</v>
      </c>
      <c r="AF4851">
        <f t="shared" si="551"/>
        <v>0</v>
      </c>
      <c r="AG4851">
        <v>9</v>
      </c>
      <c r="AH4851">
        <v>0</v>
      </c>
      <c r="AI4851" t="s">
        <v>5841</v>
      </c>
      <c r="AJ4851">
        <v>0</v>
      </c>
      <c r="AK4851">
        <v>7.304399274289608E-3</v>
      </c>
      <c r="AL4851">
        <v>0.99269556999206543</v>
      </c>
      <c r="AM4851">
        <v>0</v>
      </c>
      <c r="AN4851">
        <v>1</v>
      </c>
    </row>
    <row r="4852" spans="1:40" x14ac:dyDescent="0.2">
      <c r="A4852" t="s">
        <v>5847</v>
      </c>
      <c r="B4852" t="s">
        <v>3</v>
      </c>
      <c r="C4852" t="s">
        <v>5</v>
      </c>
      <c r="D4852" t="s">
        <v>7295</v>
      </c>
      <c r="E4852">
        <v>14.183404354182709</v>
      </c>
      <c r="F4852">
        <v>319</v>
      </c>
      <c r="G4852">
        <v>25</v>
      </c>
      <c r="H4852">
        <v>7.8369905956112859E-2</v>
      </c>
      <c r="I4852">
        <v>174997</v>
      </c>
      <c r="J4852">
        <v>548.5799373040752</v>
      </c>
      <c r="K4852">
        <v>1.557993730407524</v>
      </c>
      <c r="L4852">
        <f t="shared" si="549"/>
        <v>2.2405906700835168</v>
      </c>
      <c r="M4852">
        <v>2.8606812239717732</v>
      </c>
      <c r="N4852">
        <v>56.870342732558839</v>
      </c>
      <c r="O4852">
        <f t="shared" si="555"/>
        <v>0.97492163009404387</v>
      </c>
      <c r="P4852" s="1">
        <f t="shared" si="556"/>
        <v>0.31347962382445144</v>
      </c>
      <c r="Q4852" s="1">
        <f t="shared" si="557"/>
        <v>0</v>
      </c>
      <c r="R4852" s="1">
        <f t="shared" si="558"/>
        <v>2.5078369905956112E-2</v>
      </c>
      <c r="S4852">
        <v>29</v>
      </c>
      <c r="T4852">
        <v>32</v>
      </c>
      <c r="U4852">
        <v>11</v>
      </c>
      <c r="V4852">
        <v>11.00350877192983</v>
      </c>
      <c r="W4852" t="s">
        <v>34</v>
      </c>
      <c r="X4852">
        <v>12</v>
      </c>
      <c r="Y4852" t="s">
        <v>37</v>
      </c>
      <c r="Z4852">
        <v>2634</v>
      </c>
      <c r="AA4852" t="s">
        <v>90</v>
      </c>
      <c r="AB4852" t="s">
        <v>7318</v>
      </c>
      <c r="AC4852">
        <v>1</v>
      </c>
      <c r="AD4852">
        <v>0</v>
      </c>
      <c r="AE4852">
        <f t="shared" si="550"/>
        <v>0</v>
      </c>
      <c r="AF4852">
        <f t="shared" si="551"/>
        <v>0</v>
      </c>
      <c r="AG4852">
        <v>471</v>
      </c>
      <c r="AH4852">
        <v>0</v>
      </c>
      <c r="AI4852" t="s">
        <v>5841</v>
      </c>
      <c r="AJ4852">
        <v>0</v>
      </c>
      <c r="AK4852">
        <v>2.3410674184560779E-2</v>
      </c>
      <c r="AL4852">
        <v>0.97658926248550415</v>
      </c>
      <c r="AM4852">
        <v>0</v>
      </c>
      <c r="AN4852">
        <v>1</v>
      </c>
    </row>
    <row r="4853" spans="1:40" x14ac:dyDescent="0.2">
      <c r="A4853" t="s">
        <v>5847</v>
      </c>
      <c r="B4853" t="s">
        <v>3</v>
      </c>
      <c r="C4853" t="s">
        <v>5</v>
      </c>
      <c r="D4853" t="s">
        <v>7295</v>
      </c>
      <c r="E4853">
        <v>14.183404762149509</v>
      </c>
      <c r="F4853">
        <v>319</v>
      </c>
      <c r="G4853">
        <v>25</v>
      </c>
      <c r="H4853">
        <v>7.8369905956112859E-2</v>
      </c>
      <c r="I4853">
        <v>174997</v>
      </c>
      <c r="J4853">
        <v>548.5799373040752</v>
      </c>
      <c r="K4853">
        <v>1.557993730407524</v>
      </c>
      <c r="L4853">
        <f t="shared" si="549"/>
        <v>2.2405906700835168</v>
      </c>
      <c r="M4853">
        <v>2.8606812239717732</v>
      </c>
      <c r="N4853">
        <v>56.870342732558839</v>
      </c>
      <c r="O4853">
        <f t="shared" si="555"/>
        <v>0.97492163009404387</v>
      </c>
      <c r="P4853" s="1">
        <f t="shared" si="556"/>
        <v>0.31347962382445144</v>
      </c>
      <c r="Q4853" s="1">
        <f t="shared" si="557"/>
        <v>0</v>
      </c>
      <c r="R4853" s="1">
        <f t="shared" si="558"/>
        <v>2.5078369905956112E-2</v>
      </c>
      <c r="S4853">
        <v>29</v>
      </c>
      <c r="T4853">
        <v>32</v>
      </c>
      <c r="U4853">
        <v>11</v>
      </c>
      <c r="V4853">
        <v>11.00350877192983</v>
      </c>
      <c r="W4853" t="s">
        <v>34</v>
      </c>
      <c r="X4853">
        <v>12</v>
      </c>
      <c r="Y4853" t="s">
        <v>37</v>
      </c>
      <c r="Z4853">
        <v>2634</v>
      </c>
      <c r="AA4853" t="s">
        <v>48</v>
      </c>
      <c r="AB4853" t="s">
        <v>1153</v>
      </c>
      <c r="AC4853">
        <v>1</v>
      </c>
      <c r="AD4853">
        <v>0</v>
      </c>
      <c r="AE4853">
        <f t="shared" si="550"/>
        <v>0</v>
      </c>
      <c r="AF4853">
        <f t="shared" si="551"/>
        <v>0</v>
      </c>
      <c r="AG4853">
        <v>9</v>
      </c>
      <c r="AH4853">
        <v>0</v>
      </c>
      <c r="AI4853" t="s">
        <v>5841</v>
      </c>
      <c r="AJ4853">
        <v>0</v>
      </c>
      <c r="AK4853">
        <v>7.304399274289608E-3</v>
      </c>
      <c r="AL4853">
        <v>0.99269556999206543</v>
      </c>
      <c r="AM4853">
        <v>0</v>
      </c>
      <c r="AN4853">
        <v>1</v>
      </c>
    </row>
    <row r="4854" spans="1:40" x14ac:dyDescent="0.2">
      <c r="A4854" t="s">
        <v>5847</v>
      </c>
      <c r="B4854" t="s">
        <v>3</v>
      </c>
      <c r="C4854" t="s">
        <v>5</v>
      </c>
      <c r="D4854" t="s">
        <v>7295</v>
      </c>
      <c r="E4854">
        <v>14.183404900314081</v>
      </c>
      <c r="F4854">
        <v>319</v>
      </c>
      <c r="G4854">
        <v>25</v>
      </c>
      <c r="H4854">
        <v>7.8369905956112859E-2</v>
      </c>
      <c r="I4854">
        <v>174997</v>
      </c>
      <c r="J4854">
        <v>548.5799373040752</v>
      </c>
      <c r="K4854">
        <v>1.557993730407524</v>
      </c>
      <c r="L4854">
        <f t="shared" si="549"/>
        <v>2.2405906700835168</v>
      </c>
      <c r="M4854">
        <v>2.8606812239717732</v>
      </c>
      <c r="N4854">
        <v>56.870342732558839</v>
      </c>
      <c r="O4854">
        <f t="shared" si="555"/>
        <v>0.97492163009404387</v>
      </c>
      <c r="P4854" s="1">
        <f t="shared" si="556"/>
        <v>0.31347962382445144</v>
      </c>
      <c r="Q4854" s="1">
        <f t="shared" si="557"/>
        <v>0</v>
      </c>
      <c r="R4854" s="1">
        <f t="shared" si="558"/>
        <v>2.5078369905956112E-2</v>
      </c>
      <c r="S4854">
        <v>29</v>
      </c>
      <c r="T4854">
        <v>32</v>
      </c>
      <c r="U4854">
        <v>11</v>
      </c>
      <c r="V4854">
        <v>11.00350877192983</v>
      </c>
      <c r="W4854" t="s">
        <v>34</v>
      </c>
      <c r="X4854">
        <v>12</v>
      </c>
      <c r="Y4854" t="s">
        <v>37</v>
      </c>
      <c r="Z4854">
        <v>2634</v>
      </c>
      <c r="AA4854" t="s">
        <v>90</v>
      </c>
      <c r="AB4854" t="s">
        <v>7319</v>
      </c>
      <c r="AC4854">
        <v>1</v>
      </c>
      <c r="AD4854">
        <v>0</v>
      </c>
      <c r="AE4854">
        <f t="shared" si="550"/>
        <v>0</v>
      </c>
      <c r="AF4854">
        <f t="shared" si="551"/>
        <v>0</v>
      </c>
      <c r="AG4854">
        <v>1422</v>
      </c>
      <c r="AH4854">
        <v>0</v>
      </c>
      <c r="AI4854" t="s">
        <v>5841</v>
      </c>
      <c r="AJ4854">
        <v>0</v>
      </c>
      <c r="AK4854">
        <v>2.067512646317482E-2</v>
      </c>
      <c r="AL4854">
        <v>0.97932487726211548</v>
      </c>
      <c r="AM4854">
        <v>0</v>
      </c>
      <c r="AN4854">
        <v>1</v>
      </c>
    </row>
    <row r="4855" spans="1:40" x14ac:dyDescent="0.2">
      <c r="A4855" t="s">
        <v>5847</v>
      </c>
      <c r="B4855" t="s">
        <v>3</v>
      </c>
      <c r="C4855" t="s">
        <v>5</v>
      </c>
      <c r="D4855" t="s">
        <v>7295</v>
      </c>
      <c r="E4855">
        <v>14.183404989941661</v>
      </c>
      <c r="F4855">
        <v>319</v>
      </c>
      <c r="G4855">
        <v>25</v>
      </c>
      <c r="H4855">
        <v>7.8369905956112859E-2</v>
      </c>
      <c r="I4855">
        <v>174997</v>
      </c>
      <c r="J4855">
        <v>548.5799373040752</v>
      </c>
      <c r="K4855">
        <v>1.557993730407524</v>
      </c>
      <c r="L4855">
        <f t="shared" si="549"/>
        <v>2.2405906700835168</v>
      </c>
      <c r="M4855">
        <v>2.8606812239717732</v>
      </c>
      <c r="N4855">
        <v>56.870342732558839</v>
      </c>
      <c r="O4855">
        <f t="shared" si="555"/>
        <v>0.97492163009404387</v>
      </c>
      <c r="P4855" s="1">
        <f t="shared" si="556"/>
        <v>0.31347962382445144</v>
      </c>
      <c r="Q4855" s="1">
        <f t="shared" si="557"/>
        <v>0</v>
      </c>
      <c r="R4855" s="1">
        <f t="shared" si="558"/>
        <v>2.5078369905956112E-2</v>
      </c>
      <c r="S4855">
        <v>29</v>
      </c>
      <c r="T4855">
        <v>32</v>
      </c>
      <c r="U4855">
        <v>11</v>
      </c>
      <c r="V4855">
        <v>11.00350877192983</v>
      </c>
      <c r="W4855" t="s">
        <v>34</v>
      </c>
      <c r="X4855">
        <v>12</v>
      </c>
      <c r="Y4855" t="s">
        <v>37</v>
      </c>
      <c r="Z4855">
        <v>2634</v>
      </c>
      <c r="AA4855" t="s">
        <v>48</v>
      </c>
      <c r="AB4855" t="s">
        <v>1153</v>
      </c>
      <c r="AC4855">
        <v>1</v>
      </c>
      <c r="AD4855">
        <v>0</v>
      </c>
      <c r="AE4855">
        <f t="shared" si="550"/>
        <v>0</v>
      </c>
      <c r="AF4855">
        <f t="shared" si="551"/>
        <v>0</v>
      </c>
      <c r="AG4855">
        <v>9</v>
      </c>
      <c r="AH4855">
        <v>0</v>
      </c>
      <c r="AI4855" t="s">
        <v>5841</v>
      </c>
      <c r="AJ4855">
        <v>0</v>
      </c>
      <c r="AK4855">
        <v>7.304399274289608E-3</v>
      </c>
      <c r="AL4855">
        <v>0.99269556999206543</v>
      </c>
      <c r="AM4855">
        <v>0</v>
      </c>
      <c r="AN4855">
        <v>1</v>
      </c>
    </row>
    <row r="4856" spans="1:40" x14ac:dyDescent="0.2">
      <c r="A4856" t="s">
        <v>5847</v>
      </c>
      <c r="B4856" t="s">
        <v>3</v>
      </c>
      <c r="C4856" t="s">
        <v>5</v>
      </c>
      <c r="D4856" t="s">
        <v>7295</v>
      </c>
      <c r="E4856">
        <v>14.18340506355324</v>
      </c>
      <c r="F4856">
        <v>319</v>
      </c>
      <c r="G4856">
        <v>25</v>
      </c>
      <c r="H4856">
        <v>7.8369905956112859E-2</v>
      </c>
      <c r="I4856">
        <v>174997</v>
      </c>
      <c r="J4856">
        <v>548.5799373040752</v>
      </c>
      <c r="K4856">
        <v>1.557993730407524</v>
      </c>
      <c r="L4856">
        <f t="shared" si="549"/>
        <v>2.2405906700835168</v>
      </c>
      <c r="M4856">
        <v>2.8606812239717732</v>
      </c>
      <c r="N4856">
        <v>56.870342732558839</v>
      </c>
      <c r="O4856">
        <f t="shared" si="555"/>
        <v>0.97492163009404387</v>
      </c>
      <c r="P4856" s="1">
        <f t="shared" si="556"/>
        <v>0.31347962382445144</v>
      </c>
      <c r="Q4856" s="1">
        <f t="shared" si="557"/>
        <v>0</v>
      </c>
      <c r="R4856" s="1">
        <f t="shared" si="558"/>
        <v>2.5078369905956112E-2</v>
      </c>
      <c r="S4856">
        <v>29</v>
      </c>
      <c r="T4856">
        <v>32</v>
      </c>
      <c r="U4856">
        <v>11</v>
      </c>
      <c r="V4856">
        <v>11.00350877192983</v>
      </c>
      <c r="W4856" t="s">
        <v>34</v>
      </c>
      <c r="X4856">
        <v>12</v>
      </c>
      <c r="Y4856" t="s">
        <v>37</v>
      </c>
      <c r="Z4856">
        <v>2634</v>
      </c>
      <c r="AA4856" t="s">
        <v>90</v>
      </c>
      <c r="AB4856" t="s">
        <v>7320</v>
      </c>
      <c r="AC4856">
        <v>1</v>
      </c>
      <c r="AD4856">
        <v>0</v>
      </c>
      <c r="AE4856">
        <f t="shared" si="550"/>
        <v>0</v>
      </c>
      <c r="AF4856">
        <f t="shared" si="551"/>
        <v>0</v>
      </c>
      <c r="AG4856">
        <v>1904</v>
      </c>
      <c r="AH4856">
        <v>0</v>
      </c>
      <c r="AI4856" t="s">
        <v>5841</v>
      </c>
      <c r="AJ4856">
        <v>0</v>
      </c>
      <c r="AK4856">
        <v>1.8397916108369831E-2</v>
      </c>
      <c r="AL4856">
        <v>0.9816020131111145</v>
      </c>
      <c r="AM4856">
        <v>0</v>
      </c>
      <c r="AN4856">
        <v>1</v>
      </c>
    </row>
    <row r="4857" spans="1:40" x14ac:dyDescent="0.2">
      <c r="A4857" t="s">
        <v>5847</v>
      </c>
      <c r="B4857" t="s">
        <v>3</v>
      </c>
      <c r="C4857" t="s">
        <v>5</v>
      </c>
      <c r="D4857" t="s">
        <v>7295</v>
      </c>
      <c r="E4857">
        <v>14.183405121153729</v>
      </c>
      <c r="F4857">
        <v>319</v>
      </c>
      <c r="G4857">
        <v>25</v>
      </c>
      <c r="H4857">
        <v>7.8369905956112859E-2</v>
      </c>
      <c r="I4857">
        <v>174997</v>
      </c>
      <c r="J4857">
        <v>548.5799373040752</v>
      </c>
      <c r="K4857">
        <v>1.557993730407524</v>
      </c>
      <c r="L4857">
        <f t="shared" si="549"/>
        <v>2.2405906700835168</v>
      </c>
      <c r="M4857">
        <v>2.8606812239717732</v>
      </c>
      <c r="N4857">
        <v>56.870342732558839</v>
      </c>
      <c r="O4857">
        <f t="shared" si="555"/>
        <v>0.97492163009404387</v>
      </c>
      <c r="P4857" s="1">
        <f t="shared" si="556"/>
        <v>0.31347962382445144</v>
      </c>
      <c r="Q4857" s="1">
        <f t="shared" si="557"/>
        <v>0</v>
      </c>
      <c r="R4857" s="1">
        <f t="shared" si="558"/>
        <v>2.5078369905956112E-2</v>
      </c>
      <c r="S4857">
        <v>29</v>
      </c>
      <c r="T4857">
        <v>32</v>
      </c>
      <c r="U4857">
        <v>11</v>
      </c>
      <c r="V4857">
        <v>11.00350877192983</v>
      </c>
      <c r="W4857" t="s">
        <v>34</v>
      </c>
      <c r="X4857">
        <v>12</v>
      </c>
      <c r="Y4857" t="s">
        <v>37</v>
      </c>
      <c r="Z4857">
        <v>2634</v>
      </c>
      <c r="AA4857" t="s">
        <v>48</v>
      </c>
      <c r="AB4857" t="s">
        <v>1153</v>
      </c>
      <c r="AC4857">
        <v>1</v>
      </c>
      <c r="AD4857">
        <v>0</v>
      </c>
      <c r="AE4857">
        <f t="shared" si="550"/>
        <v>0</v>
      </c>
      <c r="AF4857">
        <f t="shared" si="551"/>
        <v>0</v>
      </c>
      <c r="AG4857">
        <v>9</v>
      </c>
      <c r="AH4857">
        <v>0</v>
      </c>
      <c r="AI4857" t="s">
        <v>5841</v>
      </c>
      <c r="AJ4857">
        <v>0</v>
      </c>
      <c r="AK4857">
        <v>7.304399274289608E-3</v>
      </c>
      <c r="AL4857">
        <v>0.99269556999206543</v>
      </c>
      <c r="AM4857">
        <v>0</v>
      </c>
      <c r="AN4857">
        <v>1</v>
      </c>
    </row>
    <row r="4858" spans="1:40" x14ac:dyDescent="0.2">
      <c r="A4858" t="s">
        <v>5847</v>
      </c>
      <c r="B4858" t="s">
        <v>3</v>
      </c>
      <c r="C4858" t="s">
        <v>5</v>
      </c>
      <c r="D4858" t="s">
        <v>7295</v>
      </c>
      <c r="E4858">
        <v>14.183405179060239</v>
      </c>
      <c r="F4858">
        <v>319</v>
      </c>
      <c r="G4858">
        <v>25</v>
      </c>
      <c r="H4858">
        <v>7.8369905956112859E-2</v>
      </c>
      <c r="I4858">
        <v>174997</v>
      </c>
      <c r="J4858">
        <v>548.5799373040752</v>
      </c>
      <c r="K4858">
        <v>1.557993730407524</v>
      </c>
      <c r="L4858">
        <f t="shared" si="549"/>
        <v>2.2405906700835168</v>
      </c>
      <c r="M4858">
        <v>2.8606812239717732</v>
      </c>
      <c r="N4858">
        <v>56.870342732558839</v>
      </c>
      <c r="O4858">
        <f t="shared" si="555"/>
        <v>0.97492163009404387</v>
      </c>
      <c r="P4858" s="1">
        <f t="shared" si="556"/>
        <v>0.31347962382445144</v>
      </c>
      <c r="Q4858" s="1">
        <f t="shared" si="557"/>
        <v>0</v>
      </c>
      <c r="R4858" s="1">
        <f t="shared" si="558"/>
        <v>2.5078369905956112E-2</v>
      </c>
      <c r="S4858">
        <v>29</v>
      </c>
      <c r="T4858">
        <v>32</v>
      </c>
      <c r="U4858">
        <v>11</v>
      </c>
      <c r="V4858">
        <v>11.00350877192983</v>
      </c>
      <c r="W4858" t="s">
        <v>34</v>
      </c>
      <c r="X4858">
        <v>12</v>
      </c>
      <c r="Y4858" t="s">
        <v>37</v>
      </c>
      <c r="Z4858">
        <v>2634</v>
      </c>
      <c r="AA4858" t="s">
        <v>90</v>
      </c>
      <c r="AB4858" t="s">
        <v>7321</v>
      </c>
      <c r="AC4858">
        <v>1</v>
      </c>
      <c r="AD4858">
        <v>0</v>
      </c>
      <c r="AE4858">
        <f t="shared" si="550"/>
        <v>0</v>
      </c>
      <c r="AF4858">
        <f t="shared" si="551"/>
        <v>0</v>
      </c>
      <c r="AG4858">
        <v>1946</v>
      </c>
      <c r="AH4858">
        <v>0</v>
      </c>
      <c r="AI4858" t="s">
        <v>5841</v>
      </c>
      <c r="AJ4858">
        <v>0</v>
      </c>
      <c r="AK4858">
        <v>1.9853847101330761E-2</v>
      </c>
      <c r="AL4858">
        <v>0.98014611005783081</v>
      </c>
      <c r="AM4858">
        <v>0</v>
      </c>
      <c r="AN4858">
        <v>1</v>
      </c>
    </row>
    <row r="4859" spans="1:40" x14ac:dyDescent="0.2">
      <c r="A4859" t="s">
        <v>5847</v>
      </c>
      <c r="B4859" t="s">
        <v>3</v>
      </c>
      <c r="C4859" t="s">
        <v>5</v>
      </c>
      <c r="D4859" t="s">
        <v>7295</v>
      </c>
      <c r="E4859">
        <v>14.183405252899099</v>
      </c>
      <c r="F4859">
        <v>319</v>
      </c>
      <c r="G4859">
        <v>25</v>
      </c>
      <c r="H4859">
        <v>7.8369905956112859E-2</v>
      </c>
      <c r="I4859">
        <v>174997</v>
      </c>
      <c r="J4859">
        <v>548.5799373040752</v>
      </c>
      <c r="K4859">
        <v>1.557993730407524</v>
      </c>
      <c r="L4859">
        <f t="shared" si="549"/>
        <v>2.2405906700835168</v>
      </c>
      <c r="M4859">
        <v>2.8606812239717732</v>
      </c>
      <c r="N4859">
        <v>56.870342732558839</v>
      </c>
      <c r="O4859">
        <f t="shared" si="555"/>
        <v>0.97492163009404387</v>
      </c>
      <c r="P4859" s="1">
        <f t="shared" si="556"/>
        <v>0.31347962382445144</v>
      </c>
      <c r="Q4859" s="1">
        <f t="shared" si="557"/>
        <v>0</v>
      </c>
      <c r="R4859" s="1">
        <f t="shared" si="558"/>
        <v>2.5078369905956112E-2</v>
      </c>
      <c r="S4859">
        <v>29</v>
      </c>
      <c r="T4859">
        <v>32</v>
      </c>
      <c r="U4859">
        <v>11</v>
      </c>
      <c r="V4859">
        <v>11.00350877192983</v>
      </c>
      <c r="W4859" t="s">
        <v>34</v>
      </c>
      <c r="X4859">
        <v>12</v>
      </c>
      <c r="Y4859" t="s">
        <v>37</v>
      </c>
      <c r="Z4859">
        <v>2634</v>
      </c>
      <c r="AA4859" t="s">
        <v>48</v>
      </c>
      <c r="AB4859" t="s">
        <v>1153</v>
      </c>
      <c r="AC4859">
        <v>1</v>
      </c>
      <c r="AD4859">
        <v>0</v>
      </c>
      <c r="AE4859">
        <f t="shared" si="550"/>
        <v>0</v>
      </c>
      <c r="AF4859">
        <f t="shared" si="551"/>
        <v>0</v>
      </c>
      <c r="AG4859">
        <v>9</v>
      </c>
      <c r="AH4859">
        <v>0</v>
      </c>
      <c r="AI4859" t="s">
        <v>5841</v>
      </c>
      <c r="AJ4859">
        <v>0</v>
      </c>
      <c r="AK4859">
        <v>7.304399274289608E-3</v>
      </c>
      <c r="AL4859">
        <v>0.99269556999206543</v>
      </c>
      <c r="AM4859">
        <v>0</v>
      </c>
      <c r="AN4859">
        <v>1</v>
      </c>
    </row>
    <row r="4860" spans="1:40" x14ac:dyDescent="0.2">
      <c r="A4860" t="s">
        <v>5847</v>
      </c>
      <c r="B4860" t="s">
        <v>3</v>
      </c>
      <c r="C4860" t="s">
        <v>5</v>
      </c>
      <c r="D4860" t="s">
        <v>7295</v>
      </c>
      <c r="E4860">
        <v>14.183405311050359</v>
      </c>
      <c r="F4860">
        <v>319</v>
      </c>
      <c r="G4860">
        <v>25</v>
      </c>
      <c r="H4860">
        <v>7.8369905956112859E-2</v>
      </c>
      <c r="I4860">
        <v>174997</v>
      </c>
      <c r="J4860">
        <v>548.5799373040752</v>
      </c>
      <c r="K4860">
        <v>1.557993730407524</v>
      </c>
      <c r="L4860">
        <f t="shared" si="549"/>
        <v>2.2405906700835168</v>
      </c>
      <c r="M4860">
        <v>2.8606812239717732</v>
      </c>
      <c r="N4860">
        <v>56.870342732558839</v>
      </c>
      <c r="O4860">
        <f t="shared" si="555"/>
        <v>0.97492163009404387</v>
      </c>
      <c r="P4860" s="1">
        <f t="shared" si="556"/>
        <v>0.31347962382445144</v>
      </c>
      <c r="Q4860" s="1">
        <f t="shared" si="557"/>
        <v>0</v>
      </c>
      <c r="R4860" s="1">
        <f t="shared" si="558"/>
        <v>2.5078369905956112E-2</v>
      </c>
      <c r="S4860">
        <v>29</v>
      </c>
      <c r="T4860">
        <v>32</v>
      </c>
      <c r="U4860">
        <v>11</v>
      </c>
      <c r="V4860">
        <v>11.00350877192983</v>
      </c>
      <c r="W4860" t="s">
        <v>34</v>
      </c>
      <c r="X4860">
        <v>12</v>
      </c>
      <c r="Y4860" t="s">
        <v>37</v>
      </c>
      <c r="Z4860">
        <v>2634</v>
      </c>
      <c r="AA4860" t="s">
        <v>90</v>
      </c>
      <c r="AB4860" t="s">
        <v>7322</v>
      </c>
      <c r="AC4860">
        <v>1</v>
      </c>
      <c r="AD4860">
        <v>0</v>
      </c>
      <c r="AE4860">
        <f t="shared" si="550"/>
        <v>0</v>
      </c>
      <c r="AF4860">
        <f t="shared" si="551"/>
        <v>0</v>
      </c>
      <c r="AG4860">
        <v>2751</v>
      </c>
      <c r="AH4860">
        <v>0</v>
      </c>
      <c r="AI4860" t="s">
        <v>5841</v>
      </c>
      <c r="AJ4860">
        <v>0</v>
      </c>
      <c r="AK4860">
        <v>2.3207038640975949E-2</v>
      </c>
      <c r="AL4860">
        <v>0.97679293155670166</v>
      </c>
      <c r="AM4860">
        <v>0</v>
      </c>
      <c r="AN4860">
        <v>1</v>
      </c>
    </row>
    <row r="4861" spans="1:40" x14ac:dyDescent="0.2">
      <c r="A4861" t="s">
        <v>5847</v>
      </c>
      <c r="B4861" t="s">
        <v>3</v>
      </c>
      <c r="C4861" t="s">
        <v>5</v>
      </c>
      <c r="D4861" t="s">
        <v>7295</v>
      </c>
      <c r="E4861">
        <v>14.18340538070637</v>
      </c>
      <c r="F4861">
        <v>319</v>
      </c>
      <c r="G4861">
        <v>25</v>
      </c>
      <c r="H4861">
        <v>7.8369905956112859E-2</v>
      </c>
      <c r="I4861">
        <v>174997</v>
      </c>
      <c r="J4861">
        <v>548.5799373040752</v>
      </c>
      <c r="K4861">
        <v>1.557993730407524</v>
      </c>
      <c r="L4861">
        <f t="shared" si="549"/>
        <v>2.2405906700835168</v>
      </c>
      <c r="M4861">
        <v>2.8606812239717732</v>
      </c>
      <c r="N4861">
        <v>56.870342732558839</v>
      </c>
      <c r="O4861">
        <f t="shared" si="555"/>
        <v>0.97492163009404387</v>
      </c>
      <c r="P4861" s="1">
        <f t="shared" si="556"/>
        <v>0.31347962382445144</v>
      </c>
      <c r="Q4861" s="1">
        <f t="shared" si="557"/>
        <v>0</v>
      </c>
      <c r="R4861" s="1">
        <f t="shared" si="558"/>
        <v>2.5078369905956112E-2</v>
      </c>
      <c r="S4861">
        <v>29</v>
      </c>
      <c r="T4861">
        <v>32</v>
      </c>
      <c r="U4861">
        <v>11</v>
      </c>
      <c r="V4861">
        <v>11.00350877192983</v>
      </c>
      <c r="W4861" t="s">
        <v>34</v>
      </c>
      <c r="X4861">
        <v>12</v>
      </c>
      <c r="Y4861" t="s">
        <v>37</v>
      </c>
      <c r="Z4861">
        <v>2634</v>
      </c>
      <c r="AA4861" t="s">
        <v>48</v>
      </c>
      <c r="AB4861" t="s">
        <v>1153</v>
      </c>
      <c r="AC4861">
        <v>1</v>
      </c>
      <c r="AD4861">
        <v>0</v>
      </c>
      <c r="AE4861">
        <f t="shared" si="550"/>
        <v>0</v>
      </c>
      <c r="AF4861">
        <f t="shared" si="551"/>
        <v>0</v>
      </c>
      <c r="AG4861">
        <v>9</v>
      </c>
      <c r="AH4861">
        <v>0</v>
      </c>
      <c r="AI4861" t="s">
        <v>5841</v>
      </c>
      <c r="AJ4861">
        <v>0</v>
      </c>
      <c r="AK4861">
        <v>7.304399274289608E-3</v>
      </c>
      <c r="AL4861">
        <v>0.99269556999206543</v>
      </c>
      <c r="AM4861">
        <v>0</v>
      </c>
      <c r="AN4861">
        <v>1</v>
      </c>
    </row>
    <row r="4862" spans="1:40" x14ac:dyDescent="0.2">
      <c r="A4862" t="s">
        <v>5847</v>
      </c>
      <c r="B4862" t="s">
        <v>3</v>
      </c>
      <c r="C4862" t="s">
        <v>5</v>
      </c>
      <c r="D4862" t="s">
        <v>7295</v>
      </c>
      <c r="E4862">
        <v>14.183405438696161</v>
      </c>
      <c r="F4862">
        <v>319</v>
      </c>
      <c r="G4862">
        <v>25</v>
      </c>
      <c r="H4862">
        <v>7.8369905956112859E-2</v>
      </c>
      <c r="I4862">
        <v>174997</v>
      </c>
      <c r="J4862">
        <v>548.5799373040752</v>
      </c>
      <c r="K4862">
        <v>1.557993730407524</v>
      </c>
      <c r="L4862">
        <f t="shared" si="549"/>
        <v>2.2405906700835168</v>
      </c>
      <c r="M4862">
        <v>2.8606812239717732</v>
      </c>
      <c r="N4862">
        <v>56.870342732558839</v>
      </c>
      <c r="O4862">
        <f t="shared" si="555"/>
        <v>0.97492163009404387</v>
      </c>
      <c r="P4862" s="1">
        <f t="shared" si="556"/>
        <v>0.31347962382445144</v>
      </c>
      <c r="Q4862" s="1">
        <f t="shared" si="557"/>
        <v>0</v>
      </c>
      <c r="R4862" s="1">
        <f t="shared" si="558"/>
        <v>2.5078369905956112E-2</v>
      </c>
      <c r="S4862">
        <v>29</v>
      </c>
      <c r="T4862">
        <v>32</v>
      </c>
      <c r="U4862">
        <v>11</v>
      </c>
      <c r="V4862">
        <v>11.00350877192983</v>
      </c>
      <c r="W4862" t="s">
        <v>34</v>
      </c>
      <c r="X4862">
        <v>12</v>
      </c>
      <c r="Y4862" t="s">
        <v>37</v>
      </c>
      <c r="Z4862">
        <v>2634</v>
      </c>
      <c r="AA4862" t="s">
        <v>90</v>
      </c>
      <c r="AB4862" t="s">
        <v>7323</v>
      </c>
      <c r="AC4862">
        <v>1</v>
      </c>
      <c r="AD4862">
        <v>0</v>
      </c>
      <c r="AE4862">
        <f t="shared" si="550"/>
        <v>0</v>
      </c>
      <c r="AF4862">
        <f t="shared" si="551"/>
        <v>0</v>
      </c>
      <c r="AG4862">
        <v>695</v>
      </c>
      <c r="AH4862">
        <v>0</v>
      </c>
      <c r="AI4862" t="s">
        <v>5841</v>
      </c>
      <c r="AJ4862">
        <v>0</v>
      </c>
      <c r="AK4862">
        <v>3.220820426940918E-2</v>
      </c>
      <c r="AL4862">
        <v>0.96779173612594604</v>
      </c>
      <c r="AM4862">
        <v>0</v>
      </c>
      <c r="AN4862">
        <v>1</v>
      </c>
    </row>
    <row r="4863" spans="1:40" x14ac:dyDescent="0.2">
      <c r="A4863" t="s">
        <v>5847</v>
      </c>
      <c r="B4863" t="s">
        <v>3</v>
      </c>
      <c r="C4863" t="s">
        <v>5</v>
      </c>
      <c r="D4863" t="s">
        <v>7295</v>
      </c>
      <c r="E4863">
        <v>14.1834054983384</v>
      </c>
      <c r="F4863">
        <v>319</v>
      </c>
      <c r="G4863">
        <v>25</v>
      </c>
      <c r="H4863">
        <v>7.8369905956112859E-2</v>
      </c>
      <c r="I4863">
        <v>174997</v>
      </c>
      <c r="J4863">
        <v>548.5799373040752</v>
      </c>
      <c r="K4863">
        <v>1.557993730407524</v>
      </c>
      <c r="L4863">
        <f t="shared" si="549"/>
        <v>2.2405906700835168</v>
      </c>
      <c r="M4863">
        <v>2.8606812239717732</v>
      </c>
      <c r="N4863">
        <v>56.870342732558839</v>
      </c>
      <c r="O4863">
        <f t="shared" si="555"/>
        <v>0.97492163009404387</v>
      </c>
      <c r="P4863" s="1">
        <f t="shared" si="556"/>
        <v>0.31347962382445144</v>
      </c>
      <c r="Q4863" s="1">
        <f t="shared" si="557"/>
        <v>0</v>
      </c>
      <c r="R4863" s="1">
        <f t="shared" si="558"/>
        <v>2.5078369905956112E-2</v>
      </c>
      <c r="S4863">
        <v>29</v>
      </c>
      <c r="T4863">
        <v>32</v>
      </c>
      <c r="U4863">
        <v>11</v>
      </c>
      <c r="V4863">
        <v>11.00350877192983</v>
      </c>
      <c r="W4863" t="s">
        <v>34</v>
      </c>
      <c r="X4863">
        <v>12</v>
      </c>
      <c r="Y4863" t="s">
        <v>37</v>
      </c>
      <c r="Z4863">
        <v>2634</v>
      </c>
      <c r="AA4863" t="s">
        <v>48</v>
      </c>
      <c r="AB4863" t="s">
        <v>1153</v>
      </c>
      <c r="AC4863">
        <v>1</v>
      </c>
      <c r="AD4863">
        <v>0</v>
      </c>
      <c r="AE4863">
        <f t="shared" si="550"/>
        <v>0</v>
      </c>
      <c r="AF4863">
        <f t="shared" si="551"/>
        <v>0</v>
      </c>
      <c r="AG4863">
        <v>9</v>
      </c>
      <c r="AH4863">
        <v>0</v>
      </c>
      <c r="AI4863" t="s">
        <v>5841</v>
      </c>
      <c r="AJ4863">
        <v>0</v>
      </c>
      <c r="AK4863">
        <v>7.304399274289608E-3</v>
      </c>
      <c r="AL4863">
        <v>0.99269556999206543</v>
      </c>
      <c r="AM4863">
        <v>0</v>
      </c>
      <c r="AN4863">
        <v>1</v>
      </c>
    </row>
    <row r="4864" spans="1:40" x14ac:dyDescent="0.2">
      <c r="A4864" t="s">
        <v>5847</v>
      </c>
      <c r="B4864" t="s">
        <v>3</v>
      </c>
      <c r="C4864" t="s">
        <v>5</v>
      </c>
      <c r="D4864" t="s">
        <v>7295</v>
      </c>
      <c r="E4864">
        <v>14.18340557275099</v>
      </c>
      <c r="F4864">
        <v>319</v>
      </c>
      <c r="G4864">
        <v>25</v>
      </c>
      <c r="H4864">
        <v>7.8369905956112859E-2</v>
      </c>
      <c r="I4864">
        <v>174997</v>
      </c>
      <c r="J4864">
        <v>548.5799373040752</v>
      </c>
      <c r="K4864">
        <v>1.557993730407524</v>
      </c>
      <c r="L4864">
        <f t="shared" si="549"/>
        <v>2.2405906700835168</v>
      </c>
      <c r="M4864">
        <v>2.8606812239717732</v>
      </c>
      <c r="N4864">
        <v>56.870342732558839</v>
      </c>
      <c r="O4864">
        <f t="shared" si="555"/>
        <v>0.97492163009404387</v>
      </c>
      <c r="P4864" s="1">
        <f t="shared" si="556"/>
        <v>0.31347962382445144</v>
      </c>
      <c r="Q4864" s="1">
        <f t="shared" si="557"/>
        <v>0</v>
      </c>
      <c r="R4864" s="1">
        <f t="shared" si="558"/>
        <v>2.5078369905956112E-2</v>
      </c>
      <c r="S4864">
        <v>29</v>
      </c>
      <c r="T4864">
        <v>32</v>
      </c>
      <c r="U4864">
        <v>11</v>
      </c>
      <c r="V4864">
        <v>11.00350877192983</v>
      </c>
      <c r="W4864" t="s">
        <v>34</v>
      </c>
      <c r="X4864">
        <v>12</v>
      </c>
      <c r="Y4864" t="s">
        <v>37</v>
      </c>
      <c r="Z4864">
        <v>2634</v>
      </c>
      <c r="AA4864" t="s">
        <v>90</v>
      </c>
      <c r="AB4864" t="s">
        <v>7324</v>
      </c>
      <c r="AC4864">
        <v>1</v>
      </c>
      <c r="AD4864">
        <v>0</v>
      </c>
      <c r="AE4864">
        <f t="shared" si="550"/>
        <v>0</v>
      </c>
      <c r="AF4864">
        <f t="shared" si="551"/>
        <v>0</v>
      </c>
      <c r="AG4864">
        <v>2232</v>
      </c>
      <c r="AH4864">
        <v>0</v>
      </c>
      <c r="AI4864" t="s">
        <v>5841</v>
      </c>
      <c r="AJ4864">
        <v>0</v>
      </c>
      <c r="AK4864">
        <v>4.5912574976682663E-2</v>
      </c>
      <c r="AL4864">
        <v>0.95408749580383301</v>
      </c>
      <c r="AM4864">
        <v>0</v>
      </c>
      <c r="AN4864">
        <v>1</v>
      </c>
    </row>
    <row r="4865" spans="1:40" x14ac:dyDescent="0.2">
      <c r="A4865" t="s">
        <v>5847</v>
      </c>
      <c r="B4865" t="s">
        <v>3</v>
      </c>
      <c r="C4865" t="s">
        <v>5</v>
      </c>
      <c r="D4865" t="s">
        <v>7295</v>
      </c>
      <c r="E4865">
        <v>14.18340563090125</v>
      </c>
      <c r="F4865">
        <v>319</v>
      </c>
      <c r="G4865">
        <v>25</v>
      </c>
      <c r="H4865">
        <v>7.8369905956112859E-2</v>
      </c>
      <c r="I4865">
        <v>174997</v>
      </c>
      <c r="J4865">
        <v>548.5799373040752</v>
      </c>
      <c r="K4865">
        <v>1.557993730407524</v>
      </c>
      <c r="L4865">
        <f t="shared" si="549"/>
        <v>2.2405906700835168</v>
      </c>
      <c r="M4865">
        <v>2.8606812239717732</v>
      </c>
      <c r="N4865">
        <v>56.870342732558839</v>
      </c>
      <c r="O4865">
        <f t="shared" si="555"/>
        <v>0.97492163009404387</v>
      </c>
      <c r="P4865" s="1">
        <f t="shared" si="556"/>
        <v>0.31347962382445144</v>
      </c>
      <c r="Q4865" s="1">
        <f t="shared" si="557"/>
        <v>0</v>
      </c>
      <c r="R4865" s="1">
        <f t="shared" si="558"/>
        <v>2.5078369905956112E-2</v>
      </c>
      <c r="S4865">
        <v>29</v>
      </c>
      <c r="T4865">
        <v>32</v>
      </c>
      <c r="U4865">
        <v>11</v>
      </c>
      <c r="V4865">
        <v>11.00350877192983</v>
      </c>
      <c r="W4865" t="s">
        <v>34</v>
      </c>
      <c r="X4865">
        <v>12</v>
      </c>
      <c r="Y4865" t="s">
        <v>37</v>
      </c>
      <c r="Z4865">
        <v>2634</v>
      </c>
      <c r="AA4865" t="s">
        <v>48</v>
      </c>
      <c r="AB4865" t="s">
        <v>1153</v>
      </c>
      <c r="AC4865">
        <v>1</v>
      </c>
      <c r="AD4865">
        <v>0</v>
      </c>
      <c r="AE4865">
        <f t="shared" si="550"/>
        <v>0</v>
      </c>
      <c r="AF4865">
        <f t="shared" si="551"/>
        <v>0</v>
      </c>
      <c r="AG4865">
        <v>9</v>
      </c>
      <c r="AH4865">
        <v>0</v>
      </c>
      <c r="AI4865" t="s">
        <v>5841</v>
      </c>
      <c r="AJ4865">
        <v>0</v>
      </c>
      <c r="AK4865">
        <v>7.304399274289608E-3</v>
      </c>
      <c r="AL4865">
        <v>0.99269556999206543</v>
      </c>
      <c r="AM4865">
        <v>0</v>
      </c>
      <c r="AN4865">
        <v>1</v>
      </c>
    </row>
    <row r="4866" spans="1:40" x14ac:dyDescent="0.2">
      <c r="A4866" t="s">
        <v>5847</v>
      </c>
      <c r="B4866" t="s">
        <v>3</v>
      </c>
      <c r="C4866" t="s">
        <v>5</v>
      </c>
      <c r="D4866" t="s">
        <v>7295</v>
      </c>
      <c r="E4866">
        <v>14.1834056896804</v>
      </c>
      <c r="F4866">
        <v>319</v>
      </c>
      <c r="G4866">
        <v>25</v>
      </c>
      <c r="H4866">
        <v>7.8369905956112859E-2</v>
      </c>
      <c r="I4866">
        <v>174997</v>
      </c>
      <c r="J4866">
        <v>548.5799373040752</v>
      </c>
      <c r="K4866">
        <v>1.557993730407524</v>
      </c>
      <c r="L4866">
        <f t="shared" si="549"/>
        <v>2.2405906700835168</v>
      </c>
      <c r="M4866">
        <v>2.8606812239717732</v>
      </c>
      <c r="N4866">
        <v>56.870342732558839</v>
      </c>
      <c r="O4866">
        <f t="shared" si="555"/>
        <v>0.97492163009404387</v>
      </c>
      <c r="P4866" s="1">
        <f t="shared" si="556"/>
        <v>0.31347962382445144</v>
      </c>
      <c r="Q4866" s="1">
        <f t="shared" si="557"/>
        <v>0</v>
      </c>
      <c r="R4866" s="1">
        <f t="shared" si="558"/>
        <v>2.5078369905956112E-2</v>
      </c>
      <c r="S4866">
        <v>29</v>
      </c>
      <c r="T4866">
        <v>32</v>
      </c>
      <c r="U4866">
        <v>11</v>
      </c>
      <c r="V4866">
        <v>11.00350877192983</v>
      </c>
      <c r="W4866" t="s">
        <v>34</v>
      </c>
      <c r="X4866">
        <v>12</v>
      </c>
      <c r="Y4866" t="s">
        <v>37</v>
      </c>
      <c r="Z4866">
        <v>2634</v>
      </c>
      <c r="AA4866" t="s">
        <v>90</v>
      </c>
      <c r="AB4866" t="s">
        <v>7325</v>
      </c>
      <c r="AC4866">
        <v>1</v>
      </c>
      <c r="AD4866">
        <v>0</v>
      </c>
      <c r="AE4866">
        <f t="shared" si="550"/>
        <v>0</v>
      </c>
      <c r="AF4866">
        <f t="shared" si="551"/>
        <v>0</v>
      </c>
      <c r="AG4866">
        <v>880</v>
      </c>
      <c r="AH4866">
        <v>0</v>
      </c>
      <c r="AI4866" t="s">
        <v>5841</v>
      </c>
      <c r="AJ4866">
        <v>0</v>
      </c>
      <c r="AK4866">
        <v>0.14938937127590179</v>
      </c>
      <c r="AL4866">
        <v>0.85061061382293701</v>
      </c>
      <c r="AM4866">
        <v>0</v>
      </c>
      <c r="AN4866">
        <v>1</v>
      </c>
    </row>
    <row r="4867" spans="1:40" x14ac:dyDescent="0.2">
      <c r="A4867" t="s">
        <v>5847</v>
      </c>
      <c r="B4867" t="s">
        <v>3</v>
      </c>
      <c r="C4867" t="s">
        <v>5</v>
      </c>
      <c r="D4867" t="s">
        <v>7295</v>
      </c>
      <c r="E4867">
        <v>14.18340575363292</v>
      </c>
      <c r="F4867">
        <v>319</v>
      </c>
      <c r="G4867">
        <v>25</v>
      </c>
      <c r="H4867">
        <v>7.8369905956112859E-2</v>
      </c>
      <c r="I4867">
        <v>174997</v>
      </c>
      <c r="J4867">
        <v>548.5799373040752</v>
      </c>
      <c r="K4867">
        <v>1.557993730407524</v>
      </c>
      <c r="L4867">
        <f t="shared" ref="L4867:L4930" si="559">($K$2+$K$501+$K$962+$K$1423+$K$1851+$K$2279+$K$2683+$K$3074+$K$3449+$K$3818+$K$4161+$K$4501+$K$4823+$K$5142+$K$5458+$K$5774+$K$6080+$K$6372+$K$6662+$K$6943+$K$7220+$K$7495+$K$7767+$K$8032)/24</f>
        <v>2.2405906700835168</v>
      </c>
      <c r="M4867">
        <v>2.8606812239717732</v>
      </c>
      <c r="N4867">
        <v>56.870342732558839</v>
      </c>
      <c r="O4867">
        <f t="shared" si="555"/>
        <v>0.97492163009404387</v>
      </c>
      <c r="P4867" s="1">
        <f t="shared" si="556"/>
        <v>0.31347962382445144</v>
      </c>
      <c r="Q4867" s="1">
        <f t="shared" si="557"/>
        <v>0</v>
      </c>
      <c r="R4867" s="1">
        <f t="shared" si="558"/>
        <v>2.5078369905956112E-2</v>
      </c>
      <c r="S4867">
        <v>29</v>
      </c>
      <c r="T4867">
        <v>32</v>
      </c>
      <c r="U4867">
        <v>11</v>
      </c>
      <c r="V4867">
        <v>11.00350877192983</v>
      </c>
      <c r="W4867" t="s">
        <v>34</v>
      </c>
      <c r="X4867">
        <v>12</v>
      </c>
      <c r="Y4867" t="s">
        <v>37</v>
      </c>
      <c r="Z4867">
        <v>2634</v>
      </c>
      <c r="AA4867" t="s">
        <v>48</v>
      </c>
      <c r="AB4867" t="s">
        <v>1153</v>
      </c>
      <c r="AC4867">
        <v>1</v>
      </c>
      <c r="AD4867">
        <v>0</v>
      </c>
      <c r="AE4867">
        <f t="shared" ref="AE4867:AE4930" si="560">IF(AND(AD4867=1,AM4867=1),1,0)</f>
        <v>0</v>
      </c>
      <c r="AF4867">
        <f t="shared" ref="AF4867:AF4930" si="561">IF(AND(AD4867=0,AM4867=1),1,0)</f>
        <v>0</v>
      </c>
      <c r="AG4867">
        <v>9</v>
      </c>
      <c r="AH4867">
        <v>0</v>
      </c>
      <c r="AI4867" t="s">
        <v>5841</v>
      </c>
      <c r="AJ4867">
        <v>0</v>
      </c>
      <c r="AK4867">
        <v>7.304399274289608E-3</v>
      </c>
      <c r="AL4867">
        <v>0.99269556999206543</v>
      </c>
      <c r="AM4867">
        <v>0</v>
      </c>
      <c r="AN4867">
        <v>1</v>
      </c>
    </row>
    <row r="4868" spans="1:40" x14ac:dyDescent="0.2">
      <c r="A4868" t="s">
        <v>5847</v>
      </c>
      <c r="B4868" t="s">
        <v>3</v>
      </c>
      <c r="C4868" t="s">
        <v>5</v>
      </c>
      <c r="D4868" t="s">
        <v>7295</v>
      </c>
      <c r="E4868">
        <v>14.1834058239037</v>
      </c>
      <c r="F4868">
        <v>319</v>
      </c>
      <c r="G4868">
        <v>25</v>
      </c>
      <c r="H4868">
        <v>7.8369905956112859E-2</v>
      </c>
      <c r="I4868">
        <v>174997</v>
      </c>
      <c r="J4868">
        <v>548.5799373040752</v>
      </c>
      <c r="K4868">
        <v>1.557993730407524</v>
      </c>
      <c r="L4868">
        <f t="shared" si="559"/>
        <v>2.2405906700835168</v>
      </c>
      <c r="M4868">
        <v>2.8606812239717732</v>
      </c>
      <c r="N4868">
        <v>56.870342732558839</v>
      </c>
      <c r="O4868">
        <f t="shared" si="555"/>
        <v>0.97492163009404387</v>
      </c>
      <c r="P4868" s="1">
        <f t="shared" si="556"/>
        <v>0.31347962382445144</v>
      </c>
      <c r="Q4868" s="1">
        <f t="shared" si="557"/>
        <v>0</v>
      </c>
      <c r="R4868" s="1">
        <f t="shared" si="558"/>
        <v>2.5078369905956112E-2</v>
      </c>
      <c r="S4868">
        <v>29</v>
      </c>
      <c r="T4868">
        <v>32</v>
      </c>
      <c r="U4868">
        <v>11</v>
      </c>
      <c r="V4868">
        <v>11.00350877192983</v>
      </c>
      <c r="W4868" t="s">
        <v>34</v>
      </c>
      <c r="X4868">
        <v>12</v>
      </c>
      <c r="Y4868" t="s">
        <v>37</v>
      </c>
      <c r="Z4868">
        <v>2634</v>
      </c>
      <c r="AA4868" t="s">
        <v>90</v>
      </c>
      <c r="AB4868" t="s">
        <v>7326</v>
      </c>
      <c r="AC4868">
        <v>1</v>
      </c>
      <c r="AD4868">
        <v>0</v>
      </c>
      <c r="AE4868">
        <f t="shared" si="560"/>
        <v>0</v>
      </c>
      <c r="AF4868">
        <f t="shared" si="561"/>
        <v>1</v>
      </c>
      <c r="AG4868">
        <v>2389</v>
      </c>
      <c r="AH4868">
        <v>0</v>
      </c>
      <c r="AI4868" t="s">
        <v>5841</v>
      </c>
      <c r="AJ4868">
        <v>0</v>
      </c>
      <c r="AK4868">
        <v>0.86458045244216919</v>
      </c>
      <c r="AL4868">
        <v>0.13541954755783081</v>
      </c>
      <c r="AM4868">
        <v>1</v>
      </c>
      <c r="AN4868">
        <v>0</v>
      </c>
    </row>
    <row r="4869" spans="1:40" x14ac:dyDescent="0.2">
      <c r="A4869" t="s">
        <v>5847</v>
      </c>
      <c r="B4869" t="s">
        <v>3</v>
      </c>
      <c r="C4869" t="s">
        <v>5</v>
      </c>
      <c r="D4869" t="s">
        <v>7295</v>
      </c>
      <c r="E4869">
        <v>14.183405894224981</v>
      </c>
      <c r="F4869">
        <v>319</v>
      </c>
      <c r="G4869">
        <v>25</v>
      </c>
      <c r="H4869">
        <v>7.8369905956112859E-2</v>
      </c>
      <c r="I4869">
        <v>174997</v>
      </c>
      <c r="J4869">
        <v>548.5799373040752</v>
      </c>
      <c r="K4869">
        <v>1.557993730407524</v>
      </c>
      <c r="L4869">
        <f t="shared" si="559"/>
        <v>2.2405906700835168</v>
      </c>
      <c r="M4869">
        <v>2.8606812239717732</v>
      </c>
      <c r="N4869">
        <v>56.870342732558839</v>
      </c>
      <c r="O4869">
        <f t="shared" si="555"/>
        <v>0.97492163009404387</v>
      </c>
      <c r="P4869" s="1">
        <f t="shared" si="556"/>
        <v>0.31347962382445144</v>
      </c>
      <c r="Q4869" s="1">
        <f t="shared" si="557"/>
        <v>0</v>
      </c>
      <c r="R4869" s="1">
        <f t="shared" si="558"/>
        <v>2.5078369905956112E-2</v>
      </c>
      <c r="S4869">
        <v>29</v>
      </c>
      <c r="T4869">
        <v>32</v>
      </c>
      <c r="U4869">
        <v>11</v>
      </c>
      <c r="V4869">
        <v>11.00350877192983</v>
      </c>
      <c r="W4869" t="s">
        <v>34</v>
      </c>
      <c r="X4869">
        <v>12</v>
      </c>
      <c r="Y4869" t="s">
        <v>37</v>
      </c>
      <c r="Z4869">
        <v>2634</v>
      </c>
      <c r="AA4869" t="s">
        <v>48</v>
      </c>
      <c r="AB4869" t="s">
        <v>1153</v>
      </c>
      <c r="AC4869">
        <v>1</v>
      </c>
      <c r="AD4869">
        <v>0</v>
      </c>
      <c r="AE4869">
        <f t="shared" si="560"/>
        <v>0</v>
      </c>
      <c r="AF4869">
        <f t="shared" si="561"/>
        <v>0</v>
      </c>
      <c r="AG4869">
        <v>9</v>
      </c>
      <c r="AH4869">
        <v>0</v>
      </c>
      <c r="AI4869" t="s">
        <v>5841</v>
      </c>
      <c r="AJ4869">
        <v>0</v>
      </c>
      <c r="AK4869">
        <v>7.304399274289608E-3</v>
      </c>
      <c r="AL4869">
        <v>0.99269556999206543</v>
      </c>
      <c r="AM4869">
        <v>0</v>
      </c>
      <c r="AN4869">
        <v>1</v>
      </c>
    </row>
    <row r="4870" spans="1:40" x14ac:dyDescent="0.2">
      <c r="A4870" t="s">
        <v>5847</v>
      </c>
      <c r="B4870" t="s">
        <v>3</v>
      </c>
      <c r="C4870" t="s">
        <v>5</v>
      </c>
      <c r="D4870" t="s">
        <v>7295</v>
      </c>
      <c r="E4870">
        <v>14.1834059521934</v>
      </c>
      <c r="F4870">
        <v>319</v>
      </c>
      <c r="G4870">
        <v>25</v>
      </c>
      <c r="H4870">
        <v>7.8369905956112859E-2</v>
      </c>
      <c r="I4870">
        <v>174997</v>
      </c>
      <c r="J4870">
        <v>548.5799373040752</v>
      </c>
      <c r="K4870">
        <v>1.557993730407524</v>
      </c>
      <c r="L4870">
        <f t="shared" si="559"/>
        <v>2.2405906700835168</v>
      </c>
      <c r="M4870">
        <v>2.8606812239717732</v>
      </c>
      <c r="N4870">
        <v>56.870342732558839</v>
      </c>
      <c r="O4870">
        <f t="shared" si="555"/>
        <v>0.97492163009404387</v>
      </c>
      <c r="P4870" s="1">
        <f t="shared" si="556"/>
        <v>0.31347962382445144</v>
      </c>
      <c r="Q4870" s="1">
        <f t="shared" si="557"/>
        <v>0</v>
      </c>
      <c r="R4870" s="1">
        <f t="shared" si="558"/>
        <v>2.5078369905956112E-2</v>
      </c>
      <c r="S4870">
        <v>29</v>
      </c>
      <c r="T4870">
        <v>32</v>
      </c>
      <c r="U4870">
        <v>11</v>
      </c>
      <c r="V4870">
        <v>11.00350877192983</v>
      </c>
      <c r="W4870" t="s">
        <v>34</v>
      </c>
      <c r="X4870">
        <v>12</v>
      </c>
      <c r="Y4870" t="s">
        <v>37</v>
      </c>
      <c r="Z4870">
        <v>2634</v>
      </c>
      <c r="AA4870" t="s">
        <v>90</v>
      </c>
      <c r="AB4870" t="s">
        <v>7327</v>
      </c>
      <c r="AC4870">
        <v>1</v>
      </c>
      <c r="AD4870">
        <v>0</v>
      </c>
      <c r="AE4870">
        <f t="shared" si="560"/>
        <v>0</v>
      </c>
      <c r="AF4870">
        <f t="shared" si="561"/>
        <v>0</v>
      </c>
      <c r="AG4870">
        <v>5639</v>
      </c>
      <c r="AH4870">
        <v>0</v>
      </c>
      <c r="AI4870" t="s">
        <v>5841</v>
      </c>
      <c r="AJ4870">
        <v>0</v>
      </c>
      <c r="AK4870">
        <v>2.6149701327085492E-2</v>
      </c>
      <c r="AL4870">
        <v>0.97385025024414062</v>
      </c>
      <c r="AM4870">
        <v>0</v>
      </c>
      <c r="AN4870">
        <v>1</v>
      </c>
    </row>
    <row r="4871" spans="1:40" x14ac:dyDescent="0.2">
      <c r="A4871" t="s">
        <v>5847</v>
      </c>
      <c r="B4871" t="s">
        <v>3</v>
      </c>
      <c r="C4871" t="s">
        <v>5</v>
      </c>
      <c r="D4871" t="s">
        <v>7295</v>
      </c>
      <c r="E4871">
        <v>14.18340609011781</v>
      </c>
      <c r="F4871">
        <v>319</v>
      </c>
      <c r="G4871">
        <v>25</v>
      </c>
      <c r="H4871">
        <v>7.8369905956112859E-2</v>
      </c>
      <c r="I4871">
        <v>174997</v>
      </c>
      <c r="J4871">
        <v>548.5799373040752</v>
      </c>
      <c r="K4871">
        <v>1.557993730407524</v>
      </c>
      <c r="L4871">
        <f t="shared" si="559"/>
        <v>2.2405906700835168</v>
      </c>
      <c r="M4871">
        <v>2.8606812239717732</v>
      </c>
      <c r="N4871">
        <v>56.870342732558839</v>
      </c>
      <c r="O4871">
        <f t="shared" si="555"/>
        <v>0.97492163009404387</v>
      </c>
      <c r="P4871" s="1">
        <f t="shared" si="556"/>
        <v>0.31347962382445144</v>
      </c>
      <c r="Q4871" s="1">
        <f t="shared" si="557"/>
        <v>0</v>
      </c>
      <c r="R4871" s="1">
        <f t="shared" si="558"/>
        <v>2.5078369905956112E-2</v>
      </c>
      <c r="S4871">
        <v>29</v>
      </c>
      <c r="T4871">
        <v>32</v>
      </c>
      <c r="U4871">
        <v>11</v>
      </c>
      <c r="V4871">
        <v>11.00350877192983</v>
      </c>
      <c r="W4871" t="s">
        <v>34</v>
      </c>
      <c r="X4871">
        <v>12</v>
      </c>
      <c r="Y4871" t="s">
        <v>37</v>
      </c>
      <c r="Z4871">
        <v>2634</v>
      </c>
      <c r="AA4871" t="s">
        <v>48</v>
      </c>
      <c r="AB4871" t="s">
        <v>7328</v>
      </c>
      <c r="AC4871">
        <v>1</v>
      </c>
      <c r="AD4871">
        <v>0</v>
      </c>
      <c r="AE4871">
        <f t="shared" si="560"/>
        <v>0</v>
      </c>
      <c r="AF4871">
        <f t="shared" si="561"/>
        <v>0</v>
      </c>
      <c r="AG4871">
        <v>188</v>
      </c>
      <c r="AH4871">
        <v>0</v>
      </c>
      <c r="AI4871" t="s">
        <v>5841</v>
      </c>
      <c r="AJ4871">
        <v>0</v>
      </c>
      <c r="AK4871">
        <v>0.1140237376093864</v>
      </c>
      <c r="AL4871">
        <v>0.88597619533538818</v>
      </c>
      <c r="AM4871">
        <v>0</v>
      </c>
      <c r="AN4871">
        <v>1</v>
      </c>
    </row>
    <row r="4872" spans="1:40" x14ac:dyDescent="0.2">
      <c r="A4872" t="s">
        <v>5847</v>
      </c>
      <c r="B4872" t="s">
        <v>3</v>
      </c>
      <c r="C4872" t="s">
        <v>5</v>
      </c>
      <c r="D4872" t="s">
        <v>7295</v>
      </c>
      <c r="E4872">
        <v>14.183406115899571</v>
      </c>
      <c r="F4872">
        <v>319</v>
      </c>
      <c r="G4872">
        <v>25</v>
      </c>
      <c r="H4872">
        <v>7.8369905956112859E-2</v>
      </c>
      <c r="I4872">
        <v>174997</v>
      </c>
      <c r="J4872">
        <v>548.5799373040752</v>
      </c>
      <c r="K4872">
        <v>1.557993730407524</v>
      </c>
      <c r="L4872">
        <f t="shared" si="559"/>
        <v>2.2405906700835168</v>
      </c>
      <c r="M4872">
        <v>2.8606812239717732</v>
      </c>
      <c r="N4872">
        <v>56.870342732558839</v>
      </c>
      <c r="O4872">
        <f t="shared" si="555"/>
        <v>0.97492163009404387</v>
      </c>
      <c r="P4872" s="1">
        <f t="shared" si="556"/>
        <v>0.31347962382445144</v>
      </c>
      <c r="Q4872" s="1">
        <f t="shared" si="557"/>
        <v>0</v>
      </c>
      <c r="R4872" s="1">
        <f t="shared" si="558"/>
        <v>2.5078369905956112E-2</v>
      </c>
      <c r="S4872">
        <v>29</v>
      </c>
      <c r="T4872">
        <v>32</v>
      </c>
      <c r="U4872">
        <v>11</v>
      </c>
      <c r="V4872">
        <v>11.00350877192983</v>
      </c>
      <c r="W4872" t="s">
        <v>34</v>
      </c>
      <c r="X4872">
        <v>12</v>
      </c>
      <c r="Y4872" t="s">
        <v>37</v>
      </c>
      <c r="Z4872">
        <v>2634</v>
      </c>
      <c r="AA4872" t="s">
        <v>7329</v>
      </c>
      <c r="AB4872" t="s">
        <v>7330</v>
      </c>
      <c r="AC4872">
        <v>2</v>
      </c>
      <c r="AD4872">
        <v>0</v>
      </c>
      <c r="AE4872">
        <f t="shared" si="560"/>
        <v>0</v>
      </c>
      <c r="AF4872">
        <f t="shared" si="561"/>
        <v>0</v>
      </c>
      <c r="AG4872">
        <v>24</v>
      </c>
      <c r="AH4872">
        <v>235</v>
      </c>
      <c r="AI4872">
        <v>5.3061158073730406</v>
      </c>
      <c r="AJ4872">
        <v>1</v>
      </c>
      <c r="AK4872">
        <v>9.7075700759887695E-3</v>
      </c>
      <c r="AL4872">
        <v>0.99029248952865601</v>
      </c>
      <c r="AM4872">
        <v>0</v>
      </c>
      <c r="AN4872">
        <v>1</v>
      </c>
    </row>
    <row r="4873" spans="1:40" x14ac:dyDescent="0.2">
      <c r="A4873" t="s">
        <v>5847</v>
      </c>
      <c r="B4873" t="s">
        <v>3</v>
      </c>
      <c r="C4873" t="s">
        <v>5</v>
      </c>
      <c r="D4873" t="s">
        <v>7295</v>
      </c>
      <c r="E4873">
        <v>14.183406143141269</v>
      </c>
      <c r="F4873">
        <v>319</v>
      </c>
      <c r="G4873">
        <v>25</v>
      </c>
      <c r="H4873">
        <v>7.8369905956112859E-2</v>
      </c>
      <c r="I4873">
        <v>174997</v>
      </c>
      <c r="J4873">
        <v>548.5799373040752</v>
      </c>
      <c r="K4873">
        <v>1.557993730407524</v>
      </c>
      <c r="L4873">
        <f t="shared" si="559"/>
        <v>2.2405906700835168</v>
      </c>
      <c r="M4873">
        <v>2.8606812239717732</v>
      </c>
      <c r="N4873">
        <v>56.870342732558839</v>
      </c>
      <c r="O4873">
        <f t="shared" si="555"/>
        <v>0.97492163009404387</v>
      </c>
      <c r="P4873" s="1">
        <f t="shared" si="556"/>
        <v>0.31347962382445144</v>
      </c>
      <c r="Q4873" s="1">
        <f t="shared" si="557"/>
        <v>0</v>
      </c>
      <c r="R4873" s="1">
        <f t="shared" si="558"/>
        <v>2.5078369905956112E-2</v>
      </c>
      <c r="S4873">
        <v>29</v>
      </c>
      <c r="T4873">
        <v>32</v>
      </c>
      <c r="U4873">
        <v>11</v>
      </c>
      <c r="V4873">
        <v>11.00350877192983</v>
      </c>
      <c r="W4873" t="s">
        <v>34</v>
      </c>
      <c r="X4873">
        <v>12</v>
      </c>
      <c r="Y4873" t="s">
        <v>37</v>
      </c>
      <c r="Z4873">
        <v>2634</v>
      </c>
      <c r="AA4873" t="s">
        <v>363</v>
      </c>
      <c r="AB4873" t="s">
        <v>7331</v>
      </c>
      <c r="AC4873">
        <v>1</v>
      </c>
      <c r="AD4873">
        <v>0</v>
      </c>
      <c r="AE4873">
        <f t="shared" si="560"/>
        <v>0</v>
      </c>
      <c r="AF4873">
        <f t="shared" si="561"/>
        <v>0</v>
      </c>
      <c r="AG4873">
        <v>39</v>
      </c>
      <c r="AH4873">
        <v>71742</v>
      </c>
      <c r="AI4873">
        <v>7.5202232649234544</v>
      </c>
      <c r="AJ4873">
        <v>1</v>
      </c>
      <c r="AK4873">
        <v>7.7912218868732452E-2</v>
      </c>
      <c r="AL4873">
        <v>0.92208778858184814</v>
      </c>
      <c r="AM4873">
        <v>0</v>
      </c>
      <c r="AN4873">
        <v>1</v>
      </c>
    </row>
    <row r="4874" spans="1:40" x14ac:dyDescent="0.2">
      <c r="A4874" t="s">
        <v>5847</v>
      </c>
      <c r="B4874" t="s">
        <v>3</v>
      </c>
      <c r="C4874" t="s">
        <v>5</v>
      </c>
      <c r="D4874" t="s">
        <v>7295</v>
      </c>
      <c r="E4874">
        <v>14.183406201176719</v>
      </c>
      <c r="F4874">
        <v>319</v>
      </c>
      <c r="G4874">
        <v>25</v>
      </c>
      <c r="H4874">
        <v>7.8369905956112859E-2</v>
      </c>
      <c r="I4874">
        <v>174997</v>
      </c>
      <c r="J4874">
        <v>548.5799373040752</v>
      </c>
      <c r="K4874">
        <v>1.557993730407524</v>
      </c>
      <c r="L4874">
        <f t="shared" si="559"/>
        <v>2.2405906700835168</v>
      </c>
      <c r="M4874">
        <v>2.8606812239717732</v>
      </c>
      <c r="N4874">
        <v>56.870342732558839</v>
      </c>
      <c r="O4874">
        <f t="shared" si="555"/>
        <v>0.97492163009404387</v>
      </c>
      <c r="P4874" s="1">
        <f t="shared" si="556"/>
        <v>0.31347962382445144</v>
      </c>
      <c r="Q4874" s="1">
        <f t="shared" si="557"/>
        <v>0</v>
      </c>
      <c r="R4874" s="1">
        <f t="shared" si="558"/>
        <v>2.5078369905956112E-2</v>
      </c>
      <c r="S4874">
        <v>29</v>
      </c>
      <c r="T4874">
        <v>32</v>
      </c>
      <c r="U4874">
        <v>11</v>
      </c>
      <c r="V4874">
        <v>11.00350877192983</v>
      </c>
      <c r="W4874" t="s">
        <v>34</v>
      </c>
      <c r="X4874">
        <v>12</v>
      </c>
      <c r="Y4874" t="s">
        <v>37</v>
      </c>
      <c r="Z4874">
        <v>2634</v>
      </c>
      <c r="AA4874" t="s">
        <v>48</v>
      </c>
      <c r="AB4874" t="s">
        <v>7332</v>
      </c>
      <c r="AC4874">
        <v>-1</v>
      </c>
      <c r="AD4874">
        <v>0</v>
      </c>
      <c r="AE4874">
        <f t="shared" si="560"/>
        <v>0</v>
      </c>
      <c r="AF4874">
        <f t="shared" si="561"/>
        <v>0</v>
      </c>
      <c r="AG4874">
        <v>383</v>
      </c>
      <c r="AH4874">
        <v>0</v>
      </c>
      <c r="AI4874" t="s">
        <v>5841</v>
      </c>
      <c r="AJ4874">
        <v>0</v>
      </c>
      <c r="AK4874">
        <v>3.2098066061735153E-2</v>
      </c>
      <c r="AL4874">
        <v>0.96790200471878052</v>
      </c>
      <c r="AM4874">
        <v>0</v>
      </c>
      <c r="AN4874">
        <v>1</v>
      </c>
    </row>
    <row r="4875" spans="1:40" x14ac:dyDescent="0.2">
      <c r="A4875" t="s">
        <v>5847</v>
      </c>
      <c r="B4875" t="s">
        <v>3</v>
      </c>
      <c r="C4875" t="s">
        <v>5</v>
      </c>
      <c r="D4875" t="s">
        <v>7295</v>
      </c>
      <c r="E4875">
        <v>14.18340625885949</v>
      </c>
      <c r="F4875">
        <v>319</v>
      </c>
      <c r="G4875">
        <v>25</v>
      </c>
      <c r="H4875">
        <v>7.8369905956112859E-2</v>
      </c>
      <c r="I4875">
        <v>174997</v>
      </c>
      <c r="J4875">
        <v>548.5799373040752</v>
      </c>
      <c r="K4875">
        <v>1.557993730407524</v>
      </c>
      <c r="L4875">
        <f t="shared" si="559"/>
        <v>2.2405906700835168</v>
      </c>
      <c r="M4875">
        <v>2.8606812239717732</v>
      </c>
      <c r="N4875">
        <v>56.870342732558839</v>
      </c>
      <c r="O4875">
        <f t="shared" si="555"/>
        <v>0.97492163009404387</v>
      </c>
      <c r="P4875" s="1">
        <f t="shared" si="556"/>
        <v>0.31347962382445144</v>
      </c>
      <c r="Q4875" s="1">
        <f t="shared" si="557"/>
        <v>0</v>
      </c>
      <c r="R4875" s="1">
        <f t="shared" si="558"/>
        <v>2.5078369905956112E-2</v>
      </c>
      <c r="S4875">
        <v>29</v>
      </c>
      <c r="T4875">
        <v>32</v>
      </c>
      <c r="U4875">
        <v>11</v>
      </c>
      <c r="V4875">
        <v>11.00350877192983</v>
      </c>
      <c r="W4875" t="s">
        <v>34</v>
      </c>
      <c r="X4875">
        <v>12</v>
      </c>
      <c r="Y4875" t="s">
        <v>37</v>
      </c>
      <c r="Z4875">
        <v>2634</v>
      </c>
      <c r="AA4875" t="s">
        <v>363</v>
      </c>
      <c r="AB4875" t="s">
        <v>7333</v>
      </c>
      <c r="AC4875">
        <v>1</v>
      </c>
      <c r="AD4875">
        <v>0</v>
      </c>
      <c r="AE4875">
        <f t="shared" si="560"/>
        <v>0</v>
      </c>
      <c r="AF4875">
        <f t="shared" si="561"/>
        <v>0</v>
      </c>
      <c r="AG4875">
        <v>284</v>
      </c>
      <c r="AH4875">
        <v>71742</v>
      </c>
      <c r="AI4875">
        <v>7.5202233796789066</v>
      </c>
      <c r="AJ4875">
        <v>1</v>
      </c>
      <c r="AK4875">
        <v>5.5247727781534188E-2</v>
      </c>
      <c r="AL4875">
        <v>0.94475233554840088</v>
      </c>
      <c r="AM4875">
        <v>0</v>
      </c>
      <c r="AN4875">
        <v>1</v>
      </c>
    </row>
    <row r="4876" spans="1:40" x14ac:dyDescent="0.2">
      <c r="A4876" t="s">
        <v>5847</v>
      </c>
      <c r="B4876" t="s">
        <v>3</v>
      </c>
      <c r="C4876" t="s">
        <v>5</v>
      </c>
      <c r="D4876" t="s">
        <v>7295</v>
      </c>
      <c r="E4876">
        <v>14.18340633294641</v>
      </c>
      <c r="F4876">
        <v>319</v>
      </c>
      <c r="G4876">
        <v>25</v>
      </c>
      <c r="H4876">
        <v>7.8369905956112859E-2</v>
      </c>
      <c r="I4876">
        <v>174997</v>
      </c>
      <c r="J4876">
        <v>548.5799373040752</v>
      </c>
      <c r="K4876">
        <v>1.557993730407524</v>
      </c>
      <c r="L4876">
        <f t="shared" si="559"/>
        <v>2.2405906700835168</v>
      </c>
      <c r="M4876">
        <v>2.8606812239717732</v>
      </c>
      <c r="N4876">
        <v>56.870342732558839</v>
      </c>
      <c r="O4876">
        <f t="shared" si="555"/>
        <v>0.97492163009404387</v>
      </c>
      <c r="P4876" s="1">
        <f t="shared" si="556"/>
        <v>0.31347962382445144</v>
      </c>
      <c r="Q4876" s="1">
        <f t="shared" si="557"/>
        <v>0</v>
      </c>
      <c r="R4876" s="1">
        <f t="shared" si="558"/>
        <v>2.5078369905956112E-2</v>
      </c>
      <c r="S4876">
        <v>29</v>
      </c>
      <c r="T4876">
        <v>32</v>
      </c>
      <c r="U4876">
        <v>11</v>
      </c>
      <c r="V4876">
        <v>11.00350877192983</v>
      </c>
      <c r="W4876" t="s">
        <v>34</v>
      </c>
      <c r="X4876">
        <v>12</v>
      </c>
      <c r="Y4876" t="s">
        <v>37</v>
      </c>
      <c r="Z4876">
        <v>2634</v>
      </c>
      <c r="AA4876" t="s">
        <v>7334</v>
      </c>
      <c r="AB4876" t="s">
        <v>7335</v>
      </c>
      <c r="AC4876">
        <v>12</v>
      </c>
      <c r="AD4876">
        <v>1</v>
      </c>
      <c r="AE4876">
        <f t="shared" si="560"/>
        <v>0</v>
      </c>
      <c r="AF4876">
        <f t="shared" si="561"/>
        <v>0</v>
      </c>
      <c r="AG4876">
        <v>657</v>
      </c>
      <c r="AH4876">
        <v>6079</v>
      </c>
      <c r="AI4876">
        <v>0.65611004664196626</v>
      </c>
      <c r="AJ4876">
        <v>0</v>
      </c>
      <c r="AK4876">
        <v>2.7024669572710991E-2</v>
      </c>
      <c r="AL4876">
        <v>0.97297531366348267</v>
      </c>
      <c r="AM4876">
        <v>0</v>
      </c>
      <c r="AN4876">
        <v>1</v>
      </c>
    </row>
    <row r="4877" spans="1:40" x14ac:dyDescent="0.2">
      <c r="A4877" t="s">
        <v>5847</v>
      </c>
      <c r="B4877" t="s">
        <v>3</v>
      </c>
      <c r="C4877" t="s">
        <v>5</v>
      </c>
      <c r="D4877" t="s">
        <v>7295</v>
      </c>
      <c r="E4877">
        <v>14.183406390988811</v>
      </c>
      <c r="F4877">
        <v>319</v>
      </c>
      <c r="G4877">
        <v>25</v>
      </c>
      <c r="H4877">
        <v>7.8369905956112859E-2</v>
      </c>
      <c r="I4877">
        <v>174997</v>
      </c>
      <c r="J4877">
        <v>548.5799373040752</v>
      </c>
      <c r="K4877">
        <v>1.557993730407524</v>
      </c>
      <c r="L4877">
        <f t="shared" si="559"/>
        <v>2.2405906700835168</v>
      </c>
      <c r="M4877">
        <v>2.8606812239717732</v>
      </c>
      <c r="N4877">
        <v>56.870342732558839</v>
      </c>
      <c r="O4877">
        <f t="shared" si="555"/>
        <v>0.97492163009404387</v>
      </c>
      <c r="P4877" s="1">
        <f t="shared" si="556"/>
        <v>0.31347962382445144</v>
      </c>
      <c r="Q4877" s="1">
        <f t="shared" si="557"/>
        <v>0</v>
      </c>
      <c r="R4877" s="1">
        <f t="shared" si="558"/>
        <v>2.5078369905956112E-2</v>
      </c>
      <c r="S4877">
        <v>29</v>
      </c>
      <c r="T4877">
        <v>32</v>
      </c>
      <c r="U4877">
        <v>11</v>
      </c>
      <c r="V4877">
        <v>11.00350877192983</v>
      </c>
      <c r="W4877" t="s">
        <v>34</v>
      </c>
      <c r="X4877">
        <v>12</v>
      </c>
      <c r="Y4877" t="s">
        <v>37</v>
      </c>
      <c r="Z4877">
        <v>2634</v>
      </c>
      <c r="AA4877" t="s">
        <v>7336</v>
      </c>
      <c r="AB4877" t="s">
        <v>7337</v>
      </c>
      <c r="AC4877">
        <v>8</v>
      </c>
      <c r="AD4877">
        <v>1</v>
      </c>
      <c r="AE4877">
        <f t="shared" si="560"/>
        <v>0</v>
      </c>
      <c r="AF4877">
        <f t="shared" si="561"/>
        <v>0</v>
      </c>
      <c r="AG4877">
        <v>1070</v>
      </c>
      <c r="AH4877">
        <v>378</v>
      </c>
      <c r="AI4877">
        <v>0.99631792861865842</v>
      </c>
      <c r="AJ4877">
        <v>0</v>
      </c>
      <c r="AK4877">
        <v>2.9669817537069321E-2</v>
      </c>
      <c r="AL4877">
        <v>0.97033017873764038</v>
      </c>
      <c r="AM4877">
        <v>0</v>
      </c>
      <c r="AN4877">
        <v>1</v>
      </c>
    </row>
    <row r="4878" spans="1:40" x14ac:dyDescent="0.2">
      <c r="A4878" t="s">
        <v>5847</v>
      </c>
      <c r="B4878" t="s">
        <v>3</v>
      </c>
      <c r="C4878" t="s">
        <v>5</v>
      </c>
      <c r="D4878" t="s">
        <v>7295</v>
      </c>
      <c r="E4878">
        <v>14.183406449472731</v>
      </c>
      <c r="F4878">
        <v>319</v>
      </c>
      <c r="G4878">
        <v>25</v>
      </c>
      <c r="H4878">
        <v>7.8369905956112859E-2</v>
      </c>
      <c r="I4878">
        <v>174997</v>
      </c>
      <c r="J4878">
        <v>548.5799373040752</v>
      </c>
      <c r="K4878">
        <v>1.557993730407524</v>
      </c>
      <c r="L4878">
        <f t="shared" si="559"/>
        <v>2.2405906700835168</v>
      </c>
      <c r="M4878">
        <v>2.8606812239717732</v>
      </c>
      <c r="N4878">
        <v>56.870342732558839</v>
      </c>
      <c r="O4878">
        <f t="shared" si="555"/>
        <v>0.97492163009404387</v>
      </c>
      <c r="P4878" s="1">
        <f t="shared" si="556"/>
        <v>0.31347962382445144</v>
      </c>
      <c r="Q4878" s="1">
        <f t="shared" si="557"/>
        <v>0</v>
      </c>
      <c r="R4878" s="1">
        <f t="shared" si="558"/>
        <v>2.5078369905956112E-2</v>
      </c>
      <c r="S4878">
        <v>29</v>
      </c>
      <c r="T4878">
        <v>32</v>
      </c>
      <c r="U4878">
        <v>11</v>
      </c>
      <c r="V4878">
        <v>11.00350877192983</v>
      </c>
      <c r="W4878" t="s">
        <v>34</v>
      </c>
      <c r="X4878">
        <v>12</v>
      </c>
      <c r="Y4878" t="s">
        <v>37</v>
      </c>
      <c r="Z4878">
        <v>2634</v>
      </c>
      <c r="AA4878" t="s">
        <v>7334</v>
      </c>
      <c r="AB4878" t="s">
        <v>7338</v>
      </c>
      <c r="AC4878">
        <v>2</v>
      </c>
      <c r="AD4878">
        <v>0</v>
      </c>
      <c r="AE4878">
        <f t="shared" si="560"/>
        <v>0</v>
      </c>
      <c r="AF4878">
        <f t="shared" si="561"/>
        <v>0</v>
      </c>
      <c r="AG4878">
        <v>199</v>
      </c>
      <c r="AH4878">
        <v>6079</v>
      </c>
      <c r="AI4878">
        <v>0.65611017506516323</v>
      </c>
      <c r="AJ4878">
        <v>0</v>
      </c>
      <c r="AK4878">
        <v>2.4426700547337529E-2</v>
      </c>
      <c r="AL4878">
        <v>0.97557324171066284</v>
      </c>
      <c r="AM4878">
        <v>0</v>
      </c>
      <c r="AN4878">
        <v>1</v>
      </c>
    </row>
    <row r="4879" spans="1:40" x14ac:dyDescent="0.2">
      <c r="A4879" t="s">
        <v>5847</v>
      </c>
      <c r="B4879" t="s">
        <v>3</v>
      </c>
      <c r="C4879" t="s">
        <v>5</v>
      </c>
      <c r="D4879" t="s">
        <v>7295</v>
      </c>
      <c r="E4879">
        <v>14.183406523683891</v>
      </c>
      <c r="F4879">
        <v>319</v>
      </c>
      <c r="G4879">
        <v>25</v>
      </c>
      <c r="H4879">
        <v>7.8369905956112859E-2</v>
      </c>
      <c r="I4879">
        <v>174997</v>
      </c>
      <c r="J4879">
        <v>548.5799373040752</v>
      </c>
      <c r="K4879">
        <v>1.557993730407524</v>
      </c>
      <c r="L4879">
        <f t="shared" si="559"/>
        <v>2.2405906700835168</v>
      </c>
      <c r="M4879">
        <v>2.8606812239717732</v>
      </c>
      <c r="N4879">
        <v>56.870342732558839</v>
      </c>
      <c r="O4879">
        <f t="shared" si="555"/>
        <v>0.97492163009404387</v>
      </c>
      <c r="P4879" s="1">
        <f t="shared" si="556"/>
        <v>0.31347962382445144</v>
      </c>
      <c r="Q4879" s="1">
        <f t="shared" si="557"/>
        <v>0</v>
      </c>
      <c r="R4879" s="1">
        <f t="shared" si="558"/>
        <v>2.5078369905956112E-2</v>
      </c>
      <c r="S4879">
        <v>29</v>
      </c>
      <c r="T4879">
        <v>32</v>
      </c>
      <c r="U4879">
        <v>11</v>
      </c>
      <c r="V4879">
        <v>11.00350877192983</v>
      </c>
      <c r="W4879" t="s">
        <v>34</v>
      </c>
      <c r="X4879">
        <v>12</v>
      </c>
      <c r="Y4879" t="s">
        <v>37</v>
      </c>
      <c r="Z4879">
        <v>2634</v>
      </c>
      <c r="AA4879" t="s">
        <v>90</v>
      </c>
      <c r="AB4879" t="s">
        <v>7339</v>
      </c>
      <c r="AC4879">
        <v>9</v>
      </c>
      <c r="AD4879">
        <v>1</v>
      </c>
      <c r="AE4879">
        <f t="shared" si="560"/>
        <v>0</v>
      </c>
      <c r="AF4879">
        <f t="shared" si="561"/>
        <v>0</v>
      </c>
      <c r="AG4879">
        <v>138</v>
      </c>
      <c r="AH4879">
        <v>0</v>
      </c>
      <c r="AI4879" t="s">
        <v>5841</v>
      </c>
      <c r="AJ4879">
        <v>0</v>
      </c>
      <c r="AK4879">
        <v>2.9249019920825962E-2</v>
      </c>
      <c r="AL4879">
        <v>0.97075098752975464</v>
      </c>
      <c r="AM4879">
        <v>0</v>
      </c>
      <c r="AN4879">
        <v>1</v>
      </c>
    </row>
    <row r="4880" spans="1:40" x14ac:dyDescent="0.2">
      <c r="A4880" t="s">
        <v>5847</v>
      </c>
      <c r="B4880" t="s">
        <v>3</v>
      </c>
      <c r="C4880" t="s">
        <v>5</v>
      </c>
      <c r="D4880" t="s">
        <v>7295</v>
      </c>
      <c r="E4880">
        <v>14.183406581735831</v>
      </c>
      <c r="F4880">
        <v>319</v>
      </c>
      <c r="G4880">
        <v>25</v>
      </c>
      <c r="H4880">
        <v>7.8369905956112859E-2</v>
      </c>
      <c r="I4880">
        <v>174997</v>
      </c>
      <c r="J4880">
        <v>548.5799373040752</v>
      </c>
      <c r="K4880">
        <v>1.557993730407524</v>
      </c>
      <c r="L4880">
        <f t="shared" si="559"/>
        <v>2.2405906700835168</v>
      </c>
      <c r="M4880">
        <v>2.8606812239717732</v>
      </c>
      <c r="N4880">
        <v>56.870342732558839</v>
      </c>
      <c r="O4880">
        <f t="shared" si="555"/>
        <v>0.97492163009404387</v>
      </c>
      <c r="P4880" s="1">
        <f t="shared" si="556"/>
        <v>0.31347962382445144</v>
      </c>
      <c r="Q4880" s="1">
        <f t="shared" si="557"/>
        <v>0</v>
      </c>
      <c r="R4880" s="1">
        <f t="shared" si="558"/>
        <v>2.5078369905956112E-2</v>
      </c>
      <c r="S4880">
        <v>29</v>
      </c>
      <c r="T4880">
        <v>32</v>
      </c>
      <c r="U4880">
        <v>11</v>
      </c>
      <c r="V4880">
        <v>11.00350877192983</v>
      </c>
      <c r="W4880" t="s">
        <v>34</v>
      </c>
      <c r="X4880">
        <v>12</v>
      </c>
      <c r="Y4880" t="s">
        <v>37</v>
      </c>
      <c r="Z4880">
        <v>2634</v>
      </c>
      <c r="AA4880" t="s">
        <v>90</v>
      </c>
      <c r="AB4880" t="s">
        <v>7340</v>
      </c>
      <c r="AC4880">
        <v>2</v>
      </c>
      <c r="AD4880">
        <v>0</v>
      </c>
      <c r="AE4880">
        <f t="shared" si="560"/>
        <v>0</v>
      </c>
      <c r="AF4880">
        <f t="shared" si="561"/>
        <v>0</v>
      </c>
      <c r="AG4880">
        <v>290</v>
      </c>
      <c r="AH4880">
        <v>0</v>
      </c>
      <c r="AI4880" t="s">
        <v>5841</v>
      </c>
      <c r="AJ4880">
        <v>0</v>
      </c>
      <c r="AK4880">
        <v>3.6119535565376282E-2</v>
      </c>
      <c r="AL4880">
        <v>0.96388041973114014</v>
      </c>
      <c r="AM4880">
        <v>0</v>
      </c>
      <c r="AN4880">
        <v>1</v>
      </c>
    </row>
    <row r="4881" spans="1:40" x14ac:dyDescent="0.2">
      <c r="A4881" t="s">
        <v>5847</v>
      </c>
      <c r="B4881" t="s">
        <v>3</v>
      </c>
      <c r="C4881" t="s">
        <v>5</v>
      </c>
      <c r="D4881" t="s">
        <v>7295</v>
      </c>
      <c r="E4881">
        <v>14.183406641072869</v>
      </c>
      <c r="F4881">
        <v>319</v>
      </c>
      <c r="G4881">
        <v>25</v>
      </c>
      <c r="H4881">
        <v>7.8369905956112859E-2</v>
      </c>
      <c r="I4881">
        <v>174997</v>
      </c>
      <c r="J4881">
        <v>548.5799373040752</v>
      </c>
      <c r="K4881">
        <v>1.557993730407524</v>
      </c>
      <c r="L4881">
        <f t="shared" si="559"/>
        <v>2.2405906700835168</v>
      </c>
      <c r="M4881">
        <v>2.8606812239717732</v>
      </c>
      <c r="N4881">
        <v>56.870342732558839</v>
      </c>
      <c r="O4881">
        <f t="shared" si="555"/>
        <v>0.97492163009404387</v>
      </c>
      <c r="P4881" s="1">
        <f t="shared" si="556"/>
        <v>0.31347962382445144</v>
      </c>
      <c r="Q4881" s="1">
        <f t="shared" si="557"/>
        <v>0</v>
      </c>
      <c r="R4881" s="1">
        <f t="shared" si="558"/>
        <v>2.5078369905956112E-2</v>
      </c>
      <c r="S4881">
        <v>29</v>
      </c>
      <c r="T4881">
        <v>32</v>
      </c>
      <c r="U4881">
        <v>11</v>
      </c>
      <c r="V4881">
        <v>11.00350877192983</v>
      </c>
      <c r="W4881" t="s">
        <v>34</v>
      </c>
      <c r="X4881">
        <v>12</v>
      </c>
      <c r="Y4881" t="s">
        <v>37</v>
      </c>
      <c r="Z4881">
        <v>2634</v>
      </c>
      <c r="AA4881" t="s">
        <v>7341</v>
      </c>
      <c r="AB4881" t="s">
        <v>7342</v>
      </c>
      <c r="AC4881">
        <v>6</v>
      </c>
      <c r="AD4881">
        <v>1</v>
      </c>
      <c r="AE4881">
        <f t="shared" si="560"/>
        <v>0</v>
      </c>
      <c r="AF4881">
        <f t="shared" si="561"/>
        <v>0</v>
      </c>
      <c r="AG4881">
        <v>262</v>
      </c>
      <c r="AH4881">
        <v>1076</v>
      </c>
      <c r="AI4881">
        <v>1.3610166661490311</v>
      </c>
      <c r="AJ4881">
        <v>0</v>
      </c>
      <c r="AK4881">
        <v>3.2334934920072562E-2</v>
      </c>
      <c r="AL4881">
        <v>0.96766507625579834</v>
      </c>
      <c r="AM4881">
        <v>0</v>
      </c>
      <c r="AN4881">
        <v>1</v>
      </c>
    </row>
    <row r="4882" spans="1:40" x14ac:dyDescent="0.2">
      <c r="A4882" t="s">
        <v>5847</v>
      </c>
      <c r="B4882" t="s">
        <v>3</v>
      </c>
      <c r="C4882" t="s">
        <v>5</v>
      </c>
      <c r="D4882" t="s">
        <v>7295</v>
      </c>
      <c r="E4882">
        <v>14.18340671541937</v>
      </c>
      <c r="F4882">
        <v>319</v>
      </c>
      <c r="G4882">
        <v>25</v>
      </c>
      <c r="H4882">
        <v>7.8369905956112859E-2</v>
      </c>
      <c r="I4882">
        <v>174997</v>
      </c>
      <c r="J4882">
        <v>548.5799373040752</v>
      </c>
      <c r="K4882">
        <v>1.557993730407524</v>
      </c>
      <c r="L4882">
        <f t="shared" si="559"/>
        <v>2.2405906700835168</v>
      </c>
      <c r="M4882">
        <v>2.8606812239717732</v>
      </c>
      <c r="N4882">
        <v>56.870342732558839</v>
      </c>
      <c r="O4882">
        <f t="shared" si="555"/>
        <v>0.97492163009404387</v>
      </c>
      <c r="P4882" s="1">
        <f t="shared" si="556"/>
        <v>0.31347962382445144</v>
      </c>
      <c r="Q4882" s="1">
        <f t="shared" si="557"/>
        <v>0</v>
      </c>
      <c r="R4882" s="1">
        <f t="shared" si="558"/>
        <v>2.5078369905956112E-2</v>
      </c>
      <c r="S4882">
        <v>29</v>
      </c>
      <c r="T4882">
        <v>32</v>
      </c>
      <c r="U4882">
        <v>11</v>
      </c>
      <c r="V4882">
        <v>11.00350877192983</v>
      </c>
      <c r="W4882" t="s">
        <v>34</v>
      </c>
      <c r="X4882">
        <v>12</v>
      </c>
      <c r="Y4882" t="s">
        <v>37</v>
      </c>
      <c r="Z4882">
        <v>2634</v>
      </c>
      <c r="AA4882" t="s">
        <v>7334</v>
      </c>
      <c r="AB4882" t="s">
        <v>7343</v>
      </c>
      <c r="AC4882">
        <v>-1</v>
      </c>
      <c r="AD4882">
        <v>0</v>
      </c>
      <c r="AE4882">
        <f t="shared" si="560"/>
        <v>0</v>
      </c>
      <c r="AF4882">
        <f t="shared" si="561"/>
        <v>0</v>
      </c>
      <c r="AG4882">
        <v>120</v>
      </c>
      <c r="AH4882">
        <v>6079</v>
      </c>
      <c r="AI4882">
        <v>0.65611042703500644</v>
      </c>
      <c r="AJ4882">
        <v>0</v>
      </c>
      <c r="AK4882">
        <v>6.6119462251663208E-2</v>
      </c>
      <c r="AL4882">
        <v>0.9338805079460144</v>
      </c>
      <c r="AM4882">
        <v>0</v>
      </c>
      <c r="AN4882">
        <v>1</v>
      </c>
    </row>
    <row r="4883" spans="1:40" x14ac:dyDescent="0.2">
      <c r="A4883" t="s">
        <v>5847</v>
      </c>
      <c r="B4883" t="s">
        <v>3</v>
      </c>
      <c r="C4883" t="s">
        <v>5</v>
      </c>
      <c r="D4883" t="s">
        <v>7295</v>
      </c>
      <c r="E4883">
        <v>14.18340677376081</v>
      </c>
      <c r="F4883">
        <v>319</v>
      </c>
      <c r="G4883">
        <v>25</v>
      </c>
      <c r="H4883">
        <v>7.8369905956112859E-2</v>
      </c>
      <c r="I4883">
        <v>174997</v>
      </c>
      <c r="J4883">
        <v>548.5799373040752</v>
      </c>
      <c r="K4883">
        <v>1.557993730407524</v>
      </c>
      <c r="L4883">
        <f t="shared" si="559"/>
        <v>2.2405906700835168</v>
      </c>
      <c r="M4883">
        <v>2.8606812239717732</v>
      </c>
      <c r="N4883">
        <v>56.870342732558839</v>
      </c>
      <c r="O4883">
        <f t="shared" si="555"/>
        <v>0.97492163009404387</v>
      </c>
      <c r="P4883" s="1">
        <f t="shared" si="556"/>
        <v>0.31347962382445144</v>
      </c>
      <c r="Q4883" s="1">
        <f t="shared" si="557"/>
        <v>0</v>
      </c>
      <c r="R4883" s="1">
        <f t="shared" si="558"/>
        <v>2.5078369905956112E-2</v>
      </c>
      <c r="S4883">
        <v>29</v>
      </c>
      <c r="T4883">
        <v>32</v>
      </c>
      <c r="U4883">
        <v>11</v>
      </c>
      <c r="V4883">
        <v>11.00350877192983</v>
      </c>
      <c r="W4883" t="s">
        <v>34</v>
      </c>
      <c r="X4883">
        <v>12</v>
      </c>
      <c r="Y4883" t="s">
        <v>37</v>
      </c>
      <c r="Z4883">
        <v>2634</v>
      </c>
      <c r="AA4883" t="s">
        <v>7341</v>
      </c>
      <c r="AB4883" t="s">
        <v>7344</v>
      </c>
      <c r="AC4883">
        <v>2</v>
      </c>
      <c r="AD4883">
        <v>0</v>
      </c>
      <c r="AE4883">
        <f t="shared" si="560"/>
        <v>0</v>
      </c>
      <c r="AF4883">
        <f t="shared" si="561"/>
        <v>0</v>
      </c>
      <c r="AG4883">
        <v>76</v>
      </c>
      <c r="AH4883">
        <v>1076</v>
      </c>
      <c r="AI4883">
        <v>1.361016779488587</v>
      </c>
      <c r="AJ4883">
        <v>0</v>
      </c>
      <c r="AK4883">
        <v>0.1002993658185005</v>
      </c>
      <c r="AL4883">
        <v>0.89970064163208008</v>
      </c>
      <c r="AM4883">
        <v>0</v>
      </c>
      <c r="AN4883">
        <v>1</v>
      </c>
    </row>
    <row r="4884" spans="1:40" x14ac:dyDescent="0.2">
      <c r="A4884" t="s">
        <v>5847</v>
      </c>
      <c r="B4884" t="s">
        <v>3</v>
      </c>
      <c r="C4884" t="s">
        <v>5</v>
      </c>
      <c r="D4884" t="s">
        <v>7295</v>
      </c>
      <c r="E4884">
        <v>14.183406837752409</v>
      </c>
      <c r="F4884">
        <v>319</v>
      </c>
      <c r="G4884">
        <v>25</v>
      </c>
      <c r="H4884">
        <v>7.8369905956112859E-2</v>
      </c>
      <c r="I4884">
        <v>174997</v>
      </c>
      <c r="J4884">
        <v>548.5799373040752</v>
      </c>
      <c r="K4884">
        <v>1.557993730407524</v>
      </c>
      <c r="L4884">
        <f t="shared" si="559"/>
        <v>2.2405906700835168</v>
      </c>
      <c r="M4884">
        <v>2.8606812239717732</v>
      </c>
      <c r="N4884">
        <v>56.870342732558839</v>
      </c>
      <c r="O4884">
        <f t="shared" si="555"/>
        <v>0.97492163009404387</v>
      </c>
      <c r="P4884" s="1">
        <f t="shared" si="556"/>
        <v>0.31347962382445144</v>
      </c>
      <c r="Q4884" s="1">
        <f t="shared" si="557"/>
        <v>0</v>
      </c>
      <c r="R4884" s="1">
        <f t="shared" si="558"/>
        <v>2.5078369905956112E-2</v>
      </c>
      <c r="S4884">
        <v>29</v>
      </c>
      <c r="T4884">
        <v>32</v>
      </c>
      <c r="U4884">
        <v>11</v>
      </c>
      <c r="V4884">
        <v>11.00350877192983</v>
      </c>
      <c r="W4884" t="s">
        <v>34</v>
      </c>
      <c r="X4884">
        <v>12</v>
      </c>
      <c r="Y4884" t="s">
        <v>37</v>
      </c>
      <c r="Z4884">
        <v>2634</v>
      </c>
      <c r="AA4884" t="s">
        <v>7334</v>
      </c>
      <c r="AB4884" t="s">
        <v>7345</v>
      </c>
      <c r="AC4884">
        <v>-2</v>
      </c>
      <c r="AD4884">
        <v>0</v>
      </c>
      <c r="AE4884">
        <f t="shared" si="560"/>
        <v>0</v>
      </c>
      <c r="AF4884">
        <f t="shared" si="561"/>
        <v>0</v>
      </c>
      <c r="AG4884">
        <v>286</v>
      </c>
      <c r="AH4884">
        <v>6079</v>
      </c>
      <c r="AI4884">
        <v>0.65611056306487947</v>
      </c>
      <c r="AJ4884">
        <v>0</v>
      </c>
      <c r="AK4884">
        <v>3.5273458808660507E-2</v>
      </c>
      <c r="AL4884">
        <v>0.96472656726837158</v>
      </c>
      <c r="AM4884">
        <v>0</v>
      </c>
      <c r="AN4884">
        <v>1</v>
      </c>
    </row>
    <row r="4885" spans="1:40" x14ac:dyDescent="0.2">
      <c r="A4885" t="s">
        <v>5847</v>
      </c>
      <c r="B4885" t="s">
        <v>3</v>
      </c>
      <c r="C4885" t="s">
        <v>5</v>
      </c>
      <c r="D4885" t="s">
        <v>7295</v>
      </c>
      <c r="E4885">
        <v>14.183406895843291</v>
      </c>
      <c r="F4885">
        <v>319</v>
      </c>
      <c r="G4885">
        <v>25</v>
      </c>
      <c r="H4885">
        <v>7.8369905956112859E-2</v>
      </c>
      <c r="I4885">
        <v>174997</v>
      </c>
      <c r="J4885">
        <v>548.5799373040752</v>
      </c>
      <c r="K4885">
        <v>1.557993730407524</v>
      </c>
      <c r="L4885">
        <f t="shared" si="559"/>
        <v>2.2405906700835168</v>
      </c>
      <c r="M4885">
        <v>2.8606812239717732</v>
      </c>
      <c r="N4885">
        <v>56.870342732558839</v>
      </c>
      <c r="O4885">
        <f t="shared" si="555"/>
        <v>0.97492163009404387</v>
      </c>
      <c r="P4885" s="1">
        <f t="shared" si="556"/>
        <v>0.31347962382445144</v>
      </c>
      <c r="Q4885" s="1">
        <f t="shared" si="557"/>
        <v>0</v>
      </c>
      <c r="R4885" s="1">
        <f t="shared" si="558"/>
        <v>2.5078369905956112E-2</v>
      </c>
      <c r="S4885">
        <v>29</v>
      </c>
      <c r="T4885">
        <v>32</v>
      </c>
      <c r="U4885">
        <v>11</v>
      </c>
      <c r="V4885">
        <v>11.00350877192983</v>
      </c>
      <c r="W4885" t="s">
        <v>34</v>
      </c>
      <c r="X4885">
        <v>12</v>
      </c>
      <c r="Y4885" t="s">
        <v>37</v>
      </c>
      <c r="Z4885">
        <v>2634</v>
      </c>
      <c r="AA4885" t="s">
        <v>7341</v>
      </c>
      <c r="AB4885" t="s">
        <v>7346</v>
      </c>
      <c r="AC4885">
        <v>2</v>
      </c>
      <c r="AD4885">
        <v>0</v>
      </c>
      <c r="AE4885">
        <f t="shared" si="560"/>
        <v>0</v>
      </c>
      <c r="AF4885">
        <f t="shared" si="561"/>
        <v>0</v>
      </c>
      <c r="AG4885">
        <v>59</v>
      </c>
      <c r="AH4885">
        <v>1076</v>
      </c>
      <c r="AI4885">
        <v>1.36101690459231</v>
      </c>
      <c r="AJ4885">
        <v>0</v>
      </c>
      <c r="AK4885">
        <v>8.4766209125518799E-2</v>
      </c>
      <c r="AL4885">
        <v>0.9152337908744812</v>
      </c>
      <c r="AM4885">
        <v>0</v>
      </c>
      <c r="AN4885">
        <v>1</v>
      </c>
    </row>
    <row r="4886" spans="1:40" x14ac:dyDescent="0.2">
      <c r="A4886" t="s">
        <v>5847</v>
      </c>
      <c r="B4886" t="s">
        <v>3</v>
      </c>
      <c r="C4886" t="s">
        <v>5</v>
      </c>
      <c r="D4886" t="s">
        <v>7295</v>
      </c>
      <c r="E4886">
        <v>14.183406953511859</v>
      </c>
      <c r="F4886">
        <v>319</v>
      </c>
      <c r="G4886">
        <v>25</v>
      </c>
      <c r="H4886">
        <v>7.8369905956112859E-2</v>
      </c>
      <c r="I4886">
        <v>174997</v>
      </c>
      <c r="J4886">
        <v>548.5799373040752</v>
      </c>
      <c r="K4886">
        <v>1.557993730407524</v>
      </c>
      <c r="L4886">
        <f t="shared" si="559"/>
        <v>2.2405906700835168</v>
      </c>
      <c r="M4886">
        <v>2.8606812239717732</v>
      </c>
      <c r="N4886">
        <v>56.870342732558839</v>
      </c>
      <c r="O4886">
        <f t="shared" si="555"/>
        <v>0.97492163009404387</v>
      </c>
      <c r="P4886" s="1">
        <f t="shared" si="556"/>
        <v>0.31347962382445144</v>
      </c>
      <c r="Q4886" s="1">
        <f t="shared" si="557"/>
        <v>0</v>
      </c>
      <c r="R4886" s="1">
        <f t="shared" si="558"/>
        <v>2.5078369905956112E-2</v>
      </c>
      <c r="S4886">
        <v>29</v>
      </c>
      <c r="T4886">
        <v>32</v>
      </c>
      <c r="U4886">
        <v>11</v>
      </c>
      <c r="V4886">
        <v>11.00350877192983</v>
      </c>
      <c r="W4886" t="s">
        <v>34</v>
      </c>
      <c r="X4886">
        <v>12</v>
      </c>
      <c r="Y4886" t="s">
        <v>37</v>
      </c>
      <c r="Z4886">
        <v>2634</v>
      </c>
      <c r="AA4886" t="s">
        <v>7334</v>
      </c>
      <c r="AB4886" t="s">
        <v>7347</v>
      </c>
      <c r="AC4886">
        <v>0</v>
      </c>
      <c r="AD4886">
        <v>0</v>
      </c>
      <c r="AE4886">
        <f t="shared" si="560"/>
        <v>0</v>
      </c>
      <c r="AF4886">
        <f t="shared" si="561"/>
        <v>0</v>
      </c>
      <c r="AG4886">
        <v>145</v>
      </c>
      <c r="AH4886">
        <v>6079</v>
      </c>
      <c r="AI4886">
        <v>0.65611067937794576</v>
      </c>
      <c r="AJ4886">
        <v>0</v>
      </c>
      <c r="AK4886">
        <v>3.7389118224382401E-2</v>
      </c>
      <c r="AL4886">
        <v>0.96261090040206909</v>
      </c>
      <c r="AM4886">
        <v>0</v>
      </c>
      <c r="AN4886">
        <v>1</v>
      </c>
    </row>
    <row r="4887" spans="1:40" x14ac:dyDescent="0.2">
      <c r="A4887" t="s">
        <v>5847</v>
      </c>
      <c r="B4887" t="s">
        <v>3</v>
      </c>
      <c r="C4887" t="s">
        <v>5</v>
      </c>
      <c r="D4887" t="s">
        <v>7295</v>
      </c>
      <c r="E4887">
        <v>14.183407038319251</v>
      </c>
      <c r="F4887">
        <v>319</v>
      </c>
      <c r="G4887">
        <v>25</v>
      </c>
      <c r="H4887">
        <v>7.8369905956112859E-2</v>
      </c>
      <c r="I4887">
        <v>174997</v>
      </c>
      <c r="J4887">
        <v>548.5799373040752</v>
      </c>
      <c r="K4887">
        <v>1.557993730407524</v>
      </c>
      <c r="L4887">
        <f t="shared" si="559"/>
        <v>2.2405906700835168</v>
      </c>
      <c r="M4887">
        <v>2.8606812239717732</v>
      </c>
      <c r="N4887">
        <v>56.870342732558839</v>
      </c>
      <c r="O4887">
        <f t="shared" si="555"/>
        <v>0.97492163009404387</v>
      </c>
      <c r="P4887" s="1">
        <f t="shared" si="556"/>
        <v>0.31347962382445144</v>
      </c>
      <c r="Q4887" s="1">
        <f t="shared" si="557"/>
        <v>0</v>
      </c>
      <c r="R4887" s="1">
        <f t="shared" si="558"/>
        <v>2.5078369905956112E-2</v>
      </c>
      <c r="S4887">
        <v>29</v>
      </c>
      <c r="T4887">
        <v>32</v>
      </c>
      <c r="U4887">
        <v>11</v>
      </c>
      <c r="V4887">
        <v>11.00350877192983</v>
      </c>
      <c r="W4887" t="s">
        <v>34</v>
      </c>
      <c r="X4887">
        <v>12</v>
      </c>
      <c r="Y4887" t="s">
        <v>37</v>
      </c>
      <c r="Z4887">
        <v>2634</v>
      </c>
      <c r="AA4887" t="s">
        <v>7341</v>
      </c>
      <c r="AB4887" t="s">
        <v>7348</v>
      </c>
      <c r="AC4887">
        <v>4</v>
      </c>
      <c r="AD4887">
        <v>0</v>
      </c>
      <c r="AE4887">
        <f t="shared" si="560"/>
        <v>0</v>
      </c>
      <c r="AF4887">
        <f t="shared" si="561"/>
        <v>0</v>
      </c>
      <c r="AG4887">
        <v>63</v>
      </c>
      <c r="AH4887">
        <v>1076</v>
      </c>
      <c r="AI4887">
        <v>1.361017035254189</v>
      </c>
      <c r="AJ4887">
        <v>0</v>
      </c>
      <c r="AK4887">
        <v>5.9896655380725861E-2</v>
      </c>
      <c r="AL4887">
        <v>0.94010335206985474</v>
      </c>
      <c r="AM4887">
        <v>0</v>
      </c>
      <c r="AN4887">
        <v>1</v>
      </c>
    </row>
    <row r="4888" spans="1:40" x14ac:dyDescent="0.2">
      <c r="A4888" t="s">
        <v>5847</v>
      </c>
      <c r="B4888" t="s">
        <v>3</v>
      </c>
      <c r="C4888" t="s">
        <v>5</v>
      </c>
      <c r="D4888" t="s">
        <v>7295</v>
      </c>
      <c r="E4888">
        <v>14.183407081406649</v>
      </c>
      <c r="F4888">
        <v>319</v>
      </c>
      <c r="G4888">
        <v>25</v>
      </c>
      <c r="H4888">
        <v>7.8369905956112859E-2</v>
      </c>
      <c r="I4888">
        <v>174997</v>
      </c>
      <c r="J4888">
        <v>548.5799373040752</v>
      </c>
      <c r="K4888">
        <v>1.557993730407524</v>
      </c>
      <c r="L4888">
        <f t="shared" si="559"/>
        <v>2.2405906700835168</v>
      </c>
      <c r="M4888">
        <v>2.8606812239717732</v>
      </c>
      <c r="N4888">
        <v>56.870342732558839</v>
      </c>
      <c r="O4888">
        <f t="shared" ref="O4888:O4951" si="562">AVERAGE($AN$4823:$AN$5141)</f>
        <v>0.97492163009404387</v>
      </c>
      <c r="P4888" s="1">
        <f t="shared" ref="P4888:P4951" si="563">AVERAGE($AJ$4823:$AJ$5141)</f>
        <v>0.31347962382445144</v>
      </c>
      <c r="Q4888" s="1">
        <f t="shared" ref="Q4888:Q4951" si="564">AVERAGE($AE$4823:$AE$5141)</f>
        <v>0</v>
      </c>
      <c r="R4888" s="1">
        <f t="shared" ref="R4888:R4951" si="565">AVERAGE($AF$4823:$AF$5141)</f>
        <v>2.5078369905956112E-2</v>
      </c>
      <c r="S4888">
        <v>29</v>
      </c>
      <c r="T4888">
        <v>32</v>
      </c>
      <c r="U4888">
        <v>11</v>
      </c>
      <c r="V4888">
        <v>11.00350877192983</v>
      </c>
      <c r="W4888" t="s">
        <v>34</v>
      </c>
      <c r="X4888">
        <v>12</v>
      </c>
      <c r="Y4888" t="s">
        <v>37</v>
      </c>
      <c r="Z4888">
        <v>2634</v>
      </c>
      <c r="AA4888" t="s">
        <v>7334</v>
      </c>
      <c r="AB4888" t="s">
        <v>7349</v>
      </c>
      <c r="AC4888">
        <v>2</v>
      </c>
      <c r="AD4888">
        <v>0</v>
      </c>
      <c r="AE4888">
        <f t="shared" si="560"/>
        <v>0</v>
      </c>
      <c r="AF4888">
        <f t="shared" si="561"/>
        <v>0</v>
      </c>
      <c r="AG4888">
        <v>17</v>
      </c>
      <c r="AH4888">
        <v>6079</v>
      </c>
      <c r="AI4888">
        <v>0.65611080976284175</v>
      </c>
      <c r="AJ4888">
        <v>0</v>
      </c>
      <c r="AK4888">
        <v>1.9475296139717099E-2</v>
      </c>
      <c r="AL4888">
        <v>0.98052465915679932</v>
      </c>
      <c r="AM4888">
        <v>0</v>
      </c>
      <c r="AN4888">
        <v>1</v>
      </c>
    </row>
    <row r="4889" spans="1:40" x14ac:dyDescent="0.2">
      <c r="A4889" t="s">
        <v>5847</v>
      </c>
      <c r="B4889" t="s">
        <v>3</v>
      </c>
      <c r="C4889" t="s">
        <v>5</v>
      </c>
      <c r="D4889" t="s">
        <v>7295</v>
      </c>
      <c r="E4889">
        <v>14.18340715649242</v>
      </c>
      <c r="F4889">
        <v>319</v>
      </c>
      <c r="G4889">
        <v>25</v>
      </c>
      <c r="H4889">
        <v>7.8369905956112859E-2</v>
      </c>
      <c r="I4889">
        <v>174997</v>
      </c>
      <c r="J4889">
        <v>548.5799373040752</v>
      </c>
      <c r="K4889">
        <v>1.557993730407524</v>
      </c>
      <c r="L4889">
        <f t="shared" si="559"/>
        <v>2.2405906700835168</v>
      </c>
      <c r="M4889">
        <v>2.8606812239717732</v>
      </c>
      <c r="N4889">
        <v>56.870342732558839</v>
      </c>
      <c r="O4889">
        <f t="shared" si="562"/>
        <v>0.97492163009404387</v>
      </c>
      <c r="P4889" s="1">
        <f t="shared" si="563"/>
        <v>0.31347962382445144</v>
      </c>
      <c r="Q4889" s="1">
        <f t="shared" si="564"/>
        <v>0</v>
      </c>
      <c r="R4889" s="1">
        <f t="shared" si="565"/>
        <v>2.5078369905956112E-2</v>
      </c>
      <c r="S4889">
        <v>29</v>
      </c>
      <c r="T4889">
        <v>32</v>
      </c>
      <c r="U4889">
        <v>11</v>
      </c>
      <c r="V4889">
        <v>11.00350877192983</v>
      </c>
      <c r="W4889" t="s">
        <v>34</v>
      </c>
      <c r="X4889">
        <v>12</v>
      </c>
      <c r="Y4889" t="s">
        <v>37</v>
      </c>
      <c r="Z4889">
        <v>2634</v>
      </c>
      <c r="AA4889" t="s">
        <v>7341</v>
      </c>
      <c r="AB4889" t="s">
        <v>7350</v>
      </c>
      <c r="AC4889">
        <v>2</v>
      </c>
      <c r="AD4889">
        <v>0</v>
      </c>
      <c r="AE4889">
        <f t="shared" si="560"/>
        <v>0</v>
      </c>
      <c r="AF4889">
        <f t="shared" si="561"/>
        <v>0</v>
      </c>
      <c r="AG4889">
        <v>245</v>
      </c>
      <c r="AH4889">
        <v>1076</v>
      </c>
      <c r="AI4889">
        <v>1.3610171620212479</v>
      </c>
      <c r="AJ4889">
        <v>0</v>
      </c>
      <c r="AK4889">
        <v>1.9674297422170639E-2</v>
      </c>
      <c r="AL4889">
        <v>0.98032569885253906</v>
      </c>
      <c r="AM4889">
        <v>0</v>
      </c>
      <c r="AN4889">
        <v>1</v>
      </c>
    </row>
    <row r="4890" spans="1:40" x14ac:dyDescent="0.2">
      <c r="A4890" t="s">
        <v>5847</v>
      </c>
      <c r="B4890" t="s">
        <v>3</v>
      </c>
      <c r="C4890" t="s">
        <v>5</v>
      </c>
      <c r="D4890" t="s">
        <v>7295</v>
      </c>
      <c r="E4890">
        <v>14.18340721497724</v>
      </c>
      <c r="F4890">
        <v>319</v>
      </c>
      <c r="G4890">
        <v>25</v>
      </c>
      <c r="H4890">
        <v>7.8369905956112859E-2</v>
      </c>
      <c r="I4890">
        <v>174997</v>
      </c>
      <c r="J4890">
        <v>548.5799373040752</v>
      </c>
      <c r="K4890">
        <v>1.557993730407524</v>
      </c>
      <c r="L4890">
        <f t="shared" si="559"/>
        <v>2.2405906700835168</v>
      </c>
      <c r="M4890">
        <v>2.8606812239717732</v>
      </c>
      <c r="N4890">
        <v>56.870342732558839</v>
      </c>
      <c r="O4890">
        <f t="shared" si="562"/>
        <v>0.97492163009404387</v>
      </c>
      <c r="P4890" s="1">
        <f t="shared" si="563"/>
        <v>0.31347962382445144</v>
      </c>
      <c r="Q4890" s="1">
        <f t="shared" si="564"/>
        <v>0</v>
      </c>
      <c r="R4890" s="1">
        <f t="shared" si="565"/>
        <v>2.5078369905956112E-2</v>
      </c>
      <c r="S4890">
        <v>29</v>
      </c>
      <c r="T4890">
        <v>32</v>
      </c>
      <c r="U4890">
        <v>11</v>
      </c>
      <c r="V4890">
        <v>11.00350877192983</v>
      </c>
      <c r="W4890" t="s">
        <v>34</v>
      </c>
      <c r="X4890">
        <v>12</v>
      </c>
      <c r="Y4890" t="s">
        <v>37</v>
      </c>
      <c r="Z4890">
        <v>2634</v>
      </c>
      <c r="AA4890" t="s">
        <v>7334</v>
      </c>
      <c r="AB4890" t="s">
        <v>7351</v>
      </c>
      <c r="AC4890">
        <v>1</v>
      </c>
      <c r="AD4890">
        <v>0</v>
      </c>
      <c r="AE4890">
        <f t="shared" si="560"/>
        <v>0</v>
      </c>
      <c r="AF4890">
        <f t="shared" si="561"/>
        <v>0</v>
      </c>
      <c r="AG4890">
        <v>928</v>
      </c>
      <c r="AH4890">
        <v>6079</v>
      </c>
      <c r="AI4890">
        <v>0.65611092335961763</v>
      </c>
      <c r="AJ4890">
        <v>0</v>
      </c>
      <c r="AK4890">
        <v>3.084101527929306E-2</v>
      </c>
      <c r="AL4890">
        <v>0.96915900707244873</v>
      </c>
      <c r="AM4890">
        <v>0</v>
      </c>
      <c r="AN4890">
        <v>1</v>
      </c>
    </row>
    <row r="4891" spans="1:40" x14ac:dyDescent="0.2">
      <c r="A4891" t="s">
        <v>5847</v>
      </c>
      <c r="B4891" t="s">
        <v>3</v>
      </c>
      <c r="C4891" t="s">
        <v>5</v>
      </c>
      <c r="D4891" t="s">
        <v>7295</v>
      </c>
      <c r="E4891">
        <v>14.183407273356901</v>
      </c>
      <c r="F4891">
        <v>319</v>
      </c>
      <c r="G4891">
        <v>25</v>
      </c>
      <c r="H4891">
        <v>7.8369905956112859E-2</v>
      </c>
      <c r="I4891">
        <v>174997</v>
      </c>
      <c r="J4891">
        <v>548.5799373040752</v>
      </c>
      <c r="K4891">
        <v>1.557993730407524</v>
      </c>
      <c r="L4891">
        <f t="shared" si="559"/>
        <v>2.2405906700835168</v>
      </c>
      <c r="M4891">
        <v>2.8606812239717732</v>
      </c>
      <c r="N4891">
        <v>56.870342732558839</v>
      </c>
      <c r="O4891">
        <f t="shared" si="562"/>
        <v>0.97492163009404387</v>
      </c>
      <c r="P4891" s="1">
        <f t="shared" si="563"/>
        <v>0.31347962382445144</v>
      </c>
      <c r="Q4891" s="1">
        <f t="shared" si="564"/>
        <v>0</v>
      </c>
      <c r="R4891" s="1">
        <f t="shared" si="565"/>
        <v>2.5078369905956112E-2</v>
      </c>
      <c r="S4891">
        <v>29</v>
      </c>
      <c r="T4891">
        <v>32</v>
      </c>
      <c r="U4891">
        <v>11</v>
      </c>
      <c r="V4891">
        <v>11.00350877192983</v>
      </c>
      <c r="W4891" t="s">
        <v>34</v>
      </c>
      <c r="X4891">
        <v>12</v>
      </c>
      <c r="Y4891" t="s">
        <v>37</v>
      </c>
      <c r="Z4891">
        <v>2634</v>
      </c>
      <c r="AA4891" t="s">
        <v>7341</v>
      </c>
      <c r="AB4891" t="s">
        <v>7352</v>
      </c>
      <c r="AC4891">
        <v>1</v>
      </c>
      <c r="AD4891">
        <v>0</v>
      </c>
      <c r="AE4891">
        <f t="shared" si="560"/>
        <v>0</v>
      </c>
      <c r="AF4891">
        <f t="shared" si="561"/>
        <v>0</v>
      </c>
      <c r="AG4891">
        <v>1490</v>
      </c>
      <c r="AH4891">
        <v>1076</v>
      </c>
      <c r="AI4891">
        <v>1.3610172983924409</v>
      </c>
      <c r="AJ4891">
        <v>0</v>
      </c>
      <c r="AK4891">
        <v>2.3436406627297401E-2</v>
      </c>
      <c r="AL4891">
        <v>0.97656357288360596</v>
      </c>
      <c r="AM4891">
        <v>0</v>
      </c>
      <c r="AN4891">
        <v>1</v>
      </c>
    </row>
    <row r="4892" spans="1:40" x14ac:dyDescent="0.2">
      <c r="A4892" t="s">
        <v>5847</v>
      </c>
      <c r="B4892" t="s">
        <v>3</v>
      </c>
      <c r="C4892" t="s">
        <v>5</v>
      </c>
      <c r="D4892" t="s">
        <v>7295</v>
      </c>
      <c r="E4892">
        <v>14.18340734771027</v>
      </c>
      <c r="F4892">
        <v>319</v>
      </c>
      <c r="G4892">
        <v>25</v>
      </c>
      <c r="H4892">
        <v>7.8369905956112859E-2</v>
      </c>
      <c r="I4892">
        <v>174997</v>
      </c>
      <c r="J4892">
        <v>548.5799373040752</v>
      </c>
      <c r="K4892">
        <v>1.557993730407524</v>
      </c>
      <c r="L4892">
        <f t="shared" si="559"/>
        <v>2.2405906700835168</v>
      </c>
      <c r="M4892">
        <v>2.8606812239717732</v>
      </c>
      <c r="N4892">
        <v>56.870342732558839</v>
      </c>
      <c r="O4892">
        <f t="shared" si="562"/>
        <v>0.97492163009404387</v>
      </c>
      <c r="P4892" s="1">
        <f t="shared" si="563"/>
        <v>0.31347962382445144</v>
      </c>
      <c r="Q4892" s="1">
        <f t="shared" si="564"/>
        <v>0</v>
      </c>
      <c r="R4892" s="1">
        <f t="shared" si="565"/>
        <v>2.5078369905956112E-2</v>
      </c>
      <c r="S4892">
        <v>29</v>
      </c>
      <c r="T4892">
        <v>32</v>
      </c>
      <c r="U4892">
        <v>11</v>
      </c>
      <c r="V4892">
        <v>11.00350877192983</v>
      </c>
      <c r="W4892" t="s">
        <v>34</v>
      </c>
      <c r="X4892">
        <v>12</v>
      </c>
      <c r="Y4892" t="s">
        <v>37</v>
      </c>
      <c r="Z4892">
        <v>2634</v>
      </c>
      <c r="AA4892" t="s">
        <v>7334</v>
      </c>
      <c r="AB4892" t="s">
        <v>7353</v>
      </c>
      <c r="AC4892">
        <v>1</v>
      </c>
      <c r="AD4892">
        <v>0</v>
      </c>
      <c r="AE4892">
        <f t="shared" si="560"/>
        <v>0</v>
      </c>
      <c r="AF4892">
        <f t="shared" si="561"/>
        <v>0</v>
      </c>
      <c r="AG4892">
        <v>270</v>
      </c>
      <c r="AH4892">
        <v>6079</v>
      </c>
      <c r="AI4892">
        <v>0.65611105821543636</v>
      </c>
      <c r="AJ4892">
        <v>0</v>
      </c>
      <c r="AK4892">
        <v>2.7728257700800899E-2</v>
      </c>
      <c r="AL4892">
        <v>0.97227174043655396</v>
      </c>
      <c r="AM4892">
        <v>0</v>
      </c>
      <c r="AN4892">
        <v>1</v>
      </c>
    </row>
    <row r="4893" spans="1:40" x14ac:dyDescent="0.2">
      <c r="A4893" t="s">
        <v>5847</v>
      </c>
      <c r="B4893" t="s">
        <v>3</v>
      </c>
      <c r="C4893" t="s">
        <v>5</v>
      </c>
      <c r="D4893" t="s">
        <v>7295</v>
      </c>
      <c r="E4893">
        <v>14.183407405798389</v>
      </c>
      <c r="F4893">
        <v>319</v>
      </c>
      <c r="G4893">
        <v>25</v>
      </c>
      <c r="H4893">
        <v>7.8369905956112859E-2</v>
      </c>
      <c r="I4893">
        <v>174997</v>
      </c>
      <c r="J4893">
        <v>548.5799373040752</v>
      </c>
      <c r="K4893">
        <v>1.557993730407524</v>
      </c>
      <c r="L4893">
        <f t="shared" si="559"/>
        <v>2.2405906700835168</v>
      </c>
      <c r="M4893">
        <v>2.8606812239717732</v>
      </c>
      <c r="N4893">
        <v>56.870342732558839</v>
      </c>
      <c r="O4893">
        <f t="shared" si="562"/>
        <v>0.97492163009404387</v>
      </c>
      <c r="P4893" s="1">
        <f t="shared" si="563"/>
        <v>0.31347962382445144</v>
      </c>
      <c r="Q4893" s="1">
        <f t="shared" si="564"/>
        <v>0</v>
      </c>
      <c r="R4893" s="1">
        <f t="shared" si="565"/>
        <v>2.5078369905956112E-2</v>
      </c>
      <c r="S4893">
        <v>29</v>
      </c>
      <c r="T4893">
        <v>32</v>
      </c>
      <c r="U4893">
        <v>11</v>
      </c>
      <c r="V4893">
        <v>11.00350877192983</v>
      </c>
      <c r="W4893" t="s">
        <v>34</v>
      </c>
      <c r="X4893">
        <v>12</v>
      </c>
      <c r="Y4893" t="s">
        <v>37</v>
      </c>
      <c r="Z4893">
        <v>2634</v>
      </c>
      <c r="AA4893" t="s">
        <v>7341</v>
      </c>
      <c r="AB4893" t="s">
        <v>7354</v>
      </c>
      <c r="AC4893">
        <v>1</v>
      </c>
      <c r="AD4893">
        <v>0</v>
      </c>
      <c r="AE4893">
        <f t="shared" si="560"/>
        <v>0</v>
      </c>
      <c r="AF4893">
        <f t="shared" si="561"/>
        <v>0</v>
      </c>
      <c r="AG4893">
        <v>307</v>
      </c>
      <c r="AH4893">
        <v>1076</v>
      </c>
      <c r="AI4893">
        <v>1.3610174133679329</v>
      </c>
      <c r="AJ4893">
        <v>0</v>
      </c>
      <c r="AK4893">
        <v>3.1808745115995407E-2</v>
      </c>
      <c r="AL4893">
        <v>0.96819132566452026</v>
      </c>
      <c r="AM4893">
        <v>0</v>
      </c>
      <c r="AN4893">
        <v>1</v>
      </c>
    </row>
    <row r="4894" spans="1:40" x14ac:dyDescent="0.2">
      <c r="A4894" t="s">
        <v>5847</v>
      </c>
      <c r="B4894" t="s">
        <v>3</v>
      </c>
      <c r="C4894" t="s">
        <v>5</v>
      </c>
      <c r="D4894" t="s">
        <v>7295</v>
      </c>
      <c r="E4894">
        <v>14.183407464300171</v>
      </c>
      <c r="F4894">
        <v>319</v>
      </c>
      <c r="G4894">
        <v>25</v>
      </c>
      <c r="H4894">
        <v>7.8369905956112859E-2</v>
      </c>
      <c r="I4894">
        <v>174997</v>
      </c>
      <c r="J4894">
        <v>548.5799373040752</v>
      </c>
      <c r="K4894">
        <v>1.557993730407524</v>
      </c>
      <c r="L4894">
        <f t="shared" si="559"/>
        <v>2.2405906700835168</v>
      </c>
      <c r="M4894">
        <v>2.8606812239717732</v>
      </c>
      <c r="N4894">
        <v>56.870342732558839</v>
      </c>
      <c r="O4894">
        <f t="shared" si="562"/>
        <v>0.97492163009404387</v>
      </c>
      <c r="P4894" s="1">
        <f t="shared" si="563"/>
        <v>0.31347962382445144</v>
      </c>
      <c r="Q4894" s="1">
        <f t="shared" si="564"/>
        <v>0</v>
      </c>
      <c r="R4894" s="1">
        <f t="shared" si="565"/>
        <v>2.5078369905956112E-2</v>
      </c>
      <c r="S4894">
        <v>29</v>
      </c>
      <c r="T4894">
        <v>32</v>
      </c>
      <c r="U4894">
        <v>11</v>
      </c>
      <c r="V4894">
        <v>11.00350877192983</v>
      </c>
      <c r="W4894" t="s">
        <v>34</v>
      </c>
      <c r="X4894">
        <v>12</v>
      </c>
      <c r="Y4894" t="s">
        <v>37</v>
      </c>
      <c r="Z4894">
        <v>2634</v>
      </c>
      <c r="AA4894" t="s">
        <v>7334</v>
      </c>
      <c r="AB4894" t="s">
        <v>7355</v>
      </c>
      <c r="AC4894">
        <v>1</v>
      </c>
      <c r="AD4894">
        <v>0</v>
      </c>
      <c r="AE4894">
        <f t="shared" si="560"/>
        <v>0</v>
      </c>
      <c r="AF4894">
        <f t="shared" si="561"/>
        <v>0</v>
      </c>
      <c r="AG4894">
        <v>213</v>
      </c>
      <c r="AH4894">
        <v>6079</v>
      </c>
      <c r="AI4894">
        <v>0.6561111925634211</v>
      </c>
      <c r="AJ4894">
        <v>0</v>
      </c>
      <c r="AK4894">
        <v>2.5213439017534259E-2</v>
      </c>
      <c r="AL4894">
        <v>0.97478657960891724</v>
      </c>
      <c r="AM4894">
        <v>0</v>
      </c>
      <c r="AN4894">
        <v>1</v>
      </c>
    </row>
    <row r="4895" spans="1:40" x14ac:dyDescent="0.2">
      <c r="A4895" t="s">
        <v>5847</v>
      </c>
      <c r="B4895" t="s">
        <v>3</v>
      </c>
      <c r="C4895" t="s">
        <v>5</v>
      </c>
      <c r="D4895" t="s">
        <v>7295</v>
      </c>
      <c r="E4895">
        <v>14.183407538119001</v>
      </c>
      <c r="F4895">
        <v>319</v>
      </c>
      <c r="G4895">
        <v>25</v>
      </c>
      <c r="H4895">
        <v>7.8369905956112859E-2</v>
      </c>
      <c r="I4895">
        <v>174997</v>
      </c>
      <c r="J4895">
        <v>548.5799373040752</v>
      </c>
      <c r="K4895">
        <v>1.557993730407524</v>
      </c>
      <c r="L4895">
        <f t="shared" si="559"/>
        <v>2.2405906700835168</v>
      </c>
      <c r="M4895">
        <v>2.8606812239717732</v>
      </c>
      <c r="N4895">
        <v>56.870342732558839</v>
      </c>
      <c r="O4895">
        <f t="shared" si="562"/>
        <v>0.97492163009404387</v>
      </c>
      <c r="P4895" s="1">
        <f t="shared" si="563"/>
        <v>0.31347962382445144</v>
      </c>
      <c r="Q4895" s="1">
        <f t="shared" si="564"/>
        <v>0</v>
      </c>
      <c r="R4895" s="1">
        <f t="shared" si="565"/>
        <v>2.5078369905956112E-2</v>
      </c>
      <c r="S4895">
        <v>29</v>
      </c>
      <c r="T4895">
        <v>32</v>
      </c>
      <c r="U4895">
        <v>11</v>
      </c>
      <c r="V4895">
        <v>11.00350877192983</v>
      </c>
      <c r="W4895" t="s">
        <v>34</v>
      </c>
      <c r="X4895">
        <v>12</v>
      </c>
      <c r="Y4895" t="s">
        <v>37</v>
      </c>
      <c r="Z4895">
        <v>2634</v>
      </c>
      <c r="AA4895" t="s">
        <v>7341</v>
      </c>
      <c r="AB4895" t="s">
        <v>7356</v>
      </c>
      <c r="AC4895">
        <v>1</v>
      </c>
      <c r="AD4895">
        <v>0</v>
      </c>
      <c r="AE4895">
        <f t="shared" si="560"/>
        <v>0</v>
      </c>
      <c r="AF4895">
        <f t="shared" si="561"/>
        <v>0</v>
      </c>
      <c r="AG4895">
        <v>1626</v>
      </c>
      <c r="AH4895">
        <v>1076</v>
      </c>
      <c r="AI4895">
        <v>1.3610175458579381</v>
      </c>
      <c r="AJ4895">
        <v>0</v>
      </c>
      <c r="AK4895">
        <v>3.978598490357399E-2</v>
      </c>
      <c r="AL4895">
        <v>0.96021395921707153</v>
      </c>
      <c r="AM4895">
        <v>0</v>
      </c>
      <c r="AN4895">
        <v>1</v>
      </c>
    </row>
    <row r="4896" spans="1:40" x14ac:dyDescent="0.2">
      <c r="A4896" t="s">
        <v>5847</v>
      </c>
      <c r="B4896" t="s">
        <v>3</v>
      </c>
      <c r="C4896" t="s">
        <v>5</v>
      </c>
      <c r="D4896" t="s">
        <v>7295</v>
      </c>
      <c r="E4896">
        <v>14.1834075968736</v>
      </c>
      <c r="F4896">
        <v>319</v>
      </c>
      <c r="G4896">
        <v>25</v>
      </c>
      <c r="H4896">
        <v>7.8369905956112859E-2</v>
      </c>
      <c r="I4896">
        <v>174997</v>
      </c>
      <c r="J4896">
        <v>548.5799373040752</v>
      </c>
      <c r="K4896">
        <v>1.557993730407524</v>
      </c>
      <c r="L4896">
        <f t="shared" si="559"/>
        <v>2.2405906700835168</v>
      </c>
      <c r="M4896">
        <v>2.8606812239717732</v>
      </c>
      <c r="N4896">
        <v>56.870342732558839</v>
      </c>
      <c r="O4896">
        <f t="shared" si="562"/>
        <v>0.97492163009404387</v>
      </c>
      <c r="P4896" s="1">
        <f t="shared" si="563"/>
        <v>0.31347962382445144</v>
      </c>
      <c r="Q4896" s="1">
        <f t="shared" si="564"/>
        <v>0</v>
      </c>
      <c r="R4896" s="1">
        <f t="shared" si="565"/>
        <v>2.5078369905956112E-2</v>
      </c>
      <c r="S4896">
        <v>29</v>
      </c>
      <c r="T4896">
        <v>32</v>
      </c>
      <c r="U4896">
        <v>11</v>
      </c>
      <c r="V4896">
        <v>11.00350877192983</v>
      </c>
      <c r="W4896" t="s">
        <v>34</v>
      </c>
      <c r="X4896">
        <v>12</v>
      </c>
      <c r="Y4896" t="s">
        <v>37</v>
      </c>
      <c r="Z4896">
        <v>2634</v>
      </c>
      <c r="AA4896" t="s">
        <v>90</v>
      </c>
      <c r="AB4896" t="s">
        <v>7357</v>
      </c>
      <c r="AC4896">
        <v>2</v>
      </c>
      <c r="AD4896">
        <v>0</v>
      </c>
      <c r="AE4896">
        <f t="shared" si="560"/>
        <v>0</v>
      </c>
      <c r="AF4896">
        <f t="shared" si="561"/>
        <v>0</v>
      </c>
      <c r="AG4896">
        <v>29</v>
      </c>
      <c r="AH4896">
        <v>0</v>
      </c>
      <c r="AI4896" t="s">
        <v>5841</v>
      </c>
      <c r="AJ4896">
        <v>0</v>
      </c>
      <c r="AK4896">
        <v>7.0312810130417347E-3</v>
      </c>
      <c r="AL4896">
        <v>0.99296873807907104</v>
      </c>
      <c r="AM4896">
        <v>0</v>
      </c>
      <c r="AN4896">
        <v>1</v>
      </c>
    </row>
    <row r="4897" spans="1:40" x14ac:dyDescent="0.2">
      <c r="A4897" t="s">
        <v>5847</v>
      </c>
      <c r="B4897" t="s">
        <v>3</v>
      </c>
      <c r="C4897" t="s">
        <v>5</v>
      </c>
      <c r="D4897" t="s">
        <v>7295</v>
      </c>
      <c r="E4897">
        <v>14.1834076549604</v>
      </c>
      <c r="F4897">
        <v>319</v>
      </c>
      <c r="G4897">
        <v>25</v>
      </c>
      <c r="H4897">
        <v>7.8369905956112859E-2</v>
      </c>
      <c r="I4897">
        <v>174997</v>
      </c>
      <c r="J4897">
        <v>548.5799373040752</v>
      </c>
      <c r="K4897">
        <v>1.557993730407524</v>
      </c>
      <c r="L4897">
        <f t="shared" si="559"/>
        <v>2.2405906700835168</v>
      </c>
      <c r="M4897">
        <v>2.8606812239717732</v>
      </c>
      <c r="N4897">
        <v>56.870342732558839</v>
      </c>
      <c r="O4897">
        <f t="shared" si="562"/>
        <v>0.97492163009404387</v>
      </c>
      <c r="P4897" s="1">
        <f t="shared" si="563"/>
        <v>0.31347962382445144</v>
      </c>
      <c r="Q4897" s="1">
        <f t="shared" si="564"/>
        <v>0</v>
      </c>
      <c r="R4897" s="1">
        <f t="shared" si="565"/>
        <v>2.5078369905956112E-2</v>
      </c>
      <c r="S4897">
        <v>29</v>
      </c>
      <c r="T4897">
        <v>32</v>
      </c>
      <c r="U4897">
        <v>11</v>
      </c>
      <c r="V4897">
        <v>11.00350877192983</v>
      </c>
      <c r="W4897" t="s">
        <v>34</v>
      </c>
      <c r="X4897">
        <v>12</v>
      </c>
      <c r="Y4897" t="s">
        <v>37</v>
      </c>
      <c r="Z4897">
        <v>2634</v>
      </c>
      <c r="AA4897" t="s">
        <v>7334</v>
      </c>
      <c r="AB4897" t="s">
        <v>7358</v>
      </c>
      <c r="AC4897">
        <v>1</v>
      </c>
      <c r="AD4897">
        <v>0</v>
      </c>
      <c r="AE4897">
        <f t="shared" si="560"/>
        <v>0</v>
      </c>
      <c r="AF4897">
        <f t="shared" si="561"/>
        <v>0</v>
      </c>
      <c r="AG4897">
        <v>2284</v>
      </c>
      <c r="AH4897">
        <v>6079</v>
      </c>
      <c r="AI4897">
        <v>0.6561113824658833</v>
      </c>
      <c r="AJ4897">
        <v>0</v>
      </c>
      <c r="AK4897">
        <v>2.0272962749004361E-2</v>
      </c>
      <c r="AL4897">
        <v>0.97972702980041504</v>
      </c>
      <c r="AM4897">
        <v>0</v>
      </c>
      <c r="AN4897">
        <v>1</v>
      </c>
    </row>
    <row r="4898" spans="1:40" x14ac:dyDescent="0.2">
      <c r="A4898" t="s">
        <v>5847</v>
      </c>
      <c r="B4898" t="s">
        <v>3</v>
      </c>
      <c r="C4898" t="s">
        <v>5</v>
      </c>
      <c r="D4898" t="s">
        <v>7295</v>
      </c>
      <c r="E4898">
        <v>14.18340772987696</v>
      </c>
      <c r="F4898">
        <v>319</v>
      </c>
      <c r="G4898">
        <v>25</v>
      </c>
      <c r="H4898">
        <v>7.8369905956112859E-2</v>
      </c>
      <c r="I4898">
        <v>174997</v>
      </c>
      <c r="J4898">
        <v>548.5799373040752</v>
      </c>
      <c r="K4898">
        <v>1.557993730407524</v>
      </c>
      <c r="L4898">
        <f t="shared" si="559"/>
        <v>2.2405906700835168</v>
      </c>
      <c r="M4898">
        <v>2.8606812239717732</v>
      </c>
      <c r="N4898">
        <v>56.870342732558839</v>
      </c>
      <c r="O4898">
        <f t="shared" si="562"/>
        <v>0.97492163009404387</v>
      </c>
      <c r="P4898" s="1">
        <f t="shared" si="563"/>
        <v>0.31347962382445144</v>
      </c>
      <c r="Q4898" s="1">
        <f t="shared" si="564"/>
        <v>0</v>
      </c>
      <c r="R4898" s="1">
        <f t="shared" si="565"/>
        <v>2.5078369905956112E-2</v>
      </c>
      <c r="S4898">
        <v>29</v>
      </c>
      <c r="T4898">
        <v>32</v>
      </c>
      <c r="U4898">
        <v>11</v>
      </c>
      <c r="V4898">
        <v>11.00350877192983</v>
      </c>
      <c r="W4898" t="s">
        <v>34</v>
      </c>
      <c r="X4898">
        <v>12</v>
      </c>
      <c r="Y4898" t="s">
        <v>37</v>
      </c>
      <c r="Z4898">
        <v>2634</v>
      </c>
      <c r="AA4898" t="s">
        <v>7341</v>
      </c>
      <c r="AB4898" t="s">
        <v>7359</v>
      </c>
      <c r="AC4898">
        <v>1</v>
      </c>
      <c r="AD4898">
        <v>0</v>
      </c>
      <c r="AE4898">
        <f t="shared" si="560"/>
        <v>0</v>
      </c>
      <c r="AF4898">
        <f t="shared" si="561"/>
        <v>0</v>
      </c>
      <c r="AG4898">
        <v>2297</v>
      </c>
      <c r="AH4898">
        <v>1076</v>
      </c>
      <c r="AI4898">
        <v>1.361017747256529</v>
      </c>
      <c r="AJ4898">
        <v>0</v>
      </c>
      <c r="AK4898">
        <v>3.7960309535264969E-2</v>
      </c>
      <c r="AL4898">
        <v>0.96203970909118652</v>
      </c>
      <c r="AM4898">
        <v>0</v>
      </c>
      <c r="AN4898">
        <v>1</v>
      </c>
    </row>
    <row r="4899" spans="1:40" x14ac:dyDescent="0.2">
      <c r="A4899" t="s">
        <v>5847</v>
      </c>
      <c r="B4899" t="s">
        <v>3</v>
      </c>
      <c r="C4899" t="s">
        <v>5</v>
      </c>
      <c r="D4899" t="s">
        <v>7295</v>
      </c>
      <c r="E4899">
        <v>14.18340778803247</v>
      </c>
      <c r="F4899">
        <v>319</v>
      </c>
      <c r="G4899">
        <v>25</v>
      </c>
      <c r="H4899">
        <v>7.8369905956112859E-2</v>
      </c>
      <c r="I4899">
        <v>174997</v>
      </c>
      <c r="J4899">
        <v>548.5799373040752</v>
      </c>
      <c r="K4899">
        <v>1.557993730407524</v>
      </c>
      <c r="L4899">
        <f t="shared" si="559"/>
        <v>2.2405906700835168</v>
      </c>
      <c r="M4899">
        <v>2.8606812239717732</v>
      </c>
      <c r="N4899">
        <v>56.870342732558839</v>
      </c>
      <c r="O4899">
        <f t="shared" si="562"/>
        <v>0.97492163009404387</v>
      </c>
      <c r="P4899" s="1">
        <f t="shared" si="563"/>
        <v>0.31347962382445144</v>
      </c>
      <c r="Q4899" s="1">
        <f t="shared" si="564"/>
        <v>0</v>
      </c>
      <c r="R4899" s="1">
        <f t="shared" si="565"/>
        <v>2.5078369905956112E-2</v>
      </c>
      <c r="S4899">
        <v>29</v>
      </c>
      <c r="T4899">
        <v>32</v>
      </c>
      <c r="U4899">
        <v>11</v>
      </c>
      <c r="V4899">
        <v>11.00350877192983</v>
      </c>
      <c r="W4899" t="s">
        <v>34</v>
      </c>
      <c r="X4899">
        <v>12</v>
      </c>
      <c r="Y4899" t="s">
        <v>37</v>
      </c>
      <c r="Z4899">
        <v>2634</v>
      </c>
      <c r="AA4899" t="s">
        <v>7334</v>
      </c>
      <c r="AB4899" t="s">
        <v>7360</v>
      </c>
      <c r="AC4899">
        <v>1</v>
      </c>
      <c r="AD4899">
        <v>0</v>
      </c>
      <c r="AE4899">
        <f t="shared" si="560"/>
        <v>0</v>
      </c>
      <c r="AF4899">
        <f t="shared" si="561"/>
        <v>1</v>
      </c>
      <c r="AG4899">
        <v>2910</v>
      </c>
      <c r="AH4899">
        <v>6079</v>
      </c>
      <c r="AI4899">
        <v>0.65611150874752411</v>
      </c>
      <c r="AJ4899">
        <v>0</v>
      </c>
      <c r="AK4899">
        <v>0.58904290199279785</v>
      </c>
      <c r="AL4899">
        <v>0.41095712780952448</v>
      </c>
      <c r="AM4899">
        <v>1</v>
      </c>
      <c r="AN4899">
        <v>0</v>
      </c>
    </row>
    <row r="4900" spans="1:40" x14ac:dyDescent="0.2">
      <c r="A4900" t="s">
        <v>5847</v>
      </c>
      <c r="B4900" t="s">
        <v>3</v>
      </c>
      <c r="C4900" t="s">
        <v>5</v>
      </c>
      <c r="D4900" t="s">
        <v>7295</v>
      </c>
      <c r="E4900">
        <v>14.183407857760111</v>
      </c>
      <c r="F4900">
        <v>319</v>
      </c>
      <c r="G4900">
        <v>25</v>
      </c>
      <c r="H4900">
        <v>7.8369905956112859E-2</v>
      </c>
      <c r="I4900">
        <v>174997</v>
      </c>
      <c r="J4900">
        <v>548.5799373040752</v>
      </c>
      <c r="K4900">
        <v>1.557993730407524</v>
      </c>
      <c r="L4900">
        <f t="shared" si="559"/>
        <v>2.2405906700835168</v>
      </c>
      <c r="M4900">
        <v>2.8606812239717732</v>
      </c>
      <c r="N4900">
        <v>56.870342732558839</v>
      </c>
      <c r="O4900">
        <f t="shared" si="562"/>
        <v>0.97492163009404387</v>
      </c>
      <c r="P4900" s="1">
        <f t="shared" si="563"/>
        <v>0.31347962382445144</v>
      </c>
      <c r="Q4900" s="1">
        <f t="shared" si="564"/>
        <v>0</v>
      </c>
      <c r="R4900" s="1">
        <f t="shared" si="565"/>
        <v>2.5078369905956112E-2</v>
      </c>
      <c r="S4900">
        <v>29</v>
      </c>
      <c r="T4900">
        <v>32</v>
      </c>
      <c r="U4900">
        <v>11</v>
      </c>
      <c r="V4900">
        <v>11.00350877192983</v>
      </c>
      <c r="W4900" t="s">
        <v>34</v>
      </c>
      <c r="X4900">
        <v>12</v>
      </c>
      <c r="Y4900" t="s">
        <v>37</v>
      </c>
      <c r="Z4900">
        <v>2634</v>
      </c>
      <c r="AA4900" t="s">
        <v>363</v>
      </c>
      <c r="AB4900" t="s">
        <v>7361</v>
      </c>
      <c r="AC4900">
        <v>1</v>
      </c>
      <c r="AD4900">
        <v>0</v>
      </c>
      <c r="AE4900">
        <f t="shared" si="560"/>
        <v>0</v>
      </c>
      <c r="AF4900">
        <f t="shared" si="561"/>
        <v>0</v>
      </c>
      <c r="AG4900">
        <v>140</v>
      </c>
      <c r="AH4900">
        <v>71742</v>
      </c>
      <c r="AI4900">
        <v>7.5202249822150868</v>
      </c>
      <c r="AJ4900">
        <v>1</v>
      </c>
      <c r="AK4900">
        <v>0.1533365994691849</v>
      </c>
      <c r="AL4900">
        <v>0.84666341543197632</v>
      </c>
      <c r="AM4900">
        <v>0</v>
      </c>
      <c r="AN4900">
        <v>1</v>
      </c>
    </row>
    <row r="4901" spans="1:40" x14ac:dyDescent="0.2">
      <c r="A4901" t="s">
        <v>5847</v>
      </c>
      <c r="B4901" t="s">
        <v>3</v>
      </c>
      <c r="C4901" t="s">
        <v>5</v>
      </c>
      <c r="D4901" t="s">
        <v>7295</v>
      </c>
      <c r="E4901">
        <v>14.183407915610569</v>
      </c>
      <c r="F4901">
        <v>319</v>
      </c>
      <c r="G4901">
        <v>25</v>
      </c>
      <c r="H4901">
        <v>7.8369905956112859E-2</v>
      </c>
      <c r="I4901">
        <v>174997</v>
      </c>
      <c r="J4901">
        <v>548.5799373040752</v>
      </c>
      <c r="K4901">
        <v>1.557993730407524</v>
      </c>
      <c r="L4901">
        <f t="shared" si="559"/>
        <v>2.2405906700835168</v>
      </c>
      <c r="M4901">
        <v>2.8606812239717732</v>
      </c>
      <c r="N4901">
        <v>56.870342732558839</v>
      </c>
      <c r="O4901">
        <f t="shared" si="562"/>
        <v>0.97492163009404387</v>
      </c>
      <c r="P4901" s="1">
        <f t="shared" si="563"/>
        <v>0.31347962382445144</v>
      </c>
      <c r="Q4901" s="1">
        <f t="shared" si="564"/>
        <v>0</v>
      </c>
      <c r="R4901" s="1">
        <f t="shared" si="565"/>
        <v>2.5078369905956112E-2</v>
      </c>
      <c r="S4901">
        <v>29</v>
      </c>
      <c r="T4901">
        <v>32</v>
      </c>
      <c r="U4901">
        <v>11</v>
      </c>
      <c r="V4901">
        <v>11.00350877192983</v>
      </c>
      <c r="W4901" t="s">
        <v>34</v>
      </c>
      <c r="X4901">
        <v>12</v>
      </c>
      <c r="Y4901" t="s">
        <v>37</v>
      </c>
      <c r="Z4901">
        <v>2634</v>
      </c>
      <c r="AA4901" t="s">
        <v>7334</v>
      </c>
      <c r="AB4901" t="s">
        <v>7362</v>
      </c>
      <c r="AC4901">
        <v>1</v>
      </c>
      <c r="AD4901">
        <v>0</v>
      </c>
      <c r="AE4901">
        <f t="shared" si="560"/>
        <v>0</v>
      </c>
      <c r="AF4901">
        <f t="shared" si="561"/>
        <v>0</v>
      </c>
      <c r="AG4901">
        <v>27</v>
      </c>
      <c r="AH4901">
        <v>6079</v>
      </c>
      <c r="AI4901">
        <v>0.65611162620290686</v>
      </c>
      <c r="AJ4901">
        <v>0</v>
      </c>
      <c r="AK4901">
        <v>7.0940763689577579E-3</v>
      </c>
      <c r="AL4901">
        <v>0.99290585517883301</v>
      </c>
      <c r="AM4901">
        <v>0</v>
      </c>
      <c r="AN4901">
        <v>1</v>
      </c>
    </row>
    <row r="4902" spans="1:40" x14ac:dyDescent="0.2">
      <c r="A4902" t="s">
        <v>5847</v>
      </c>
      <c r="B4902" t="s">
        <v>3</v>
      </c>
      <c r="C4902" t="s">
        <v>5</v>
      </c>
      <c r="D4902" t="s">
        <v>7295</v>
      </c>
      <c r="E4902">
        <v>14.1834079759251</v>
      </c>
      <c r="F4902">
        <v>319</v>
      </c>
      <c r="G4902">
        <v>25</v>
      </c>
      <c r="H4902">
        <v>7.8369905956112859E-2</v>
      </c>
      <c r="I4902">
        <v>174997</v>
      </c>
      <c r="J4902">
        <v>548.5799373040752</v>
      </c>
      <c r="K4902">
        <v>1.557993730407524</v>
      </c>
      <c r="L4902">
        <f t="shared" si="559"/>
        <v>2.2405906700835168</v>
      </c>
      <c r="M4902">
        <v>2.8606812239717732</v>
      </c>
      <c r="N4902">
        <v>56.870342732558839</v>
      </c>
      <c r="O4902">
        <f t="shared" si="562"/>
        <v>0.97492163009404387</v>
      </c>
      <c r="P4902" s="1">
        <f t="shared" si="563"/>
        <v>0.31347962382445144</v>
      </c>
      <c r="Q4902" s="1">
        <f t="shared" si="564"/>
        <v>0</v>
      </c>
      <c r="R4902" s="1">
        <f t="shared" si="565"/>
        <v>2.5078369905956112E-2</v>
      </c>
      <c r="S4902">
        <v>29</v>
      </c>
      <c r="T4902">
        <v>32</v>
      </c>
      <c r="U4902">
        <v>11</v>
      </c>
      <c r="V4902">
        <v>11.00350877192983</v>
      </c>
      <c r="W4902" t="s">
        <v>34</v>
      </c>
      <c r="X4902">
        <v>12</v>
      </c>
      <c r="Y4902" t="s">
        <v>37</v>
      </c>
      <c r="Z4902">
        <v>2634</v>
      </c>
      <c r="AA4902" t="s">
        <v>363</v>
      </c>
      <c r="AB4902" t="s">
        <v>7363</v>
      </c>
      <c r="AC4902">
        <v>1</v>
      </c>
      <c r="AD4902">
        <v>0</v>
      </c>
      <c r="AE4902">
        <f t="shared" si="560"/>
        <v>0</v>
      </c>
      <c r="AF4902">
        <f t="shared" si="561"/>
        <v>0</v>
      </c>
      <c r="AG4902">
        <v>287</v>
      </c>
      <c r="AH4902">
        <v>71742</v>
      </c>
      <c r="AI4902">
        <v>7.5202250805614872</v>
      </c>
      <c r="AJ4902">
        <v>1</v>
      </c>
      <c r="AK4902">
        <v>2.5051582604646679E-2</v>
      </c>
      <c r="AL4902">
        <v>0.97494840621948242</v>
      </c>
      <c r="AM4902">
        <v>0</v>
      </c>
      <c r="AN4902">
        <v>1</v>
      </c>
    </row>
    <row r="4903" spans="1:40" x14ac:dyDescent="0.2">
      <c r="A4903" t="s">
        <v>5847</v>
      </c>
      <c r="B4903" t="s">
        <v>3</v>
      </c>
      <c r="C4903" t="s">
        <v>5</v>
      </c>
      <c r="D4903" t="s">
        <v>7295</v>
      </c>
      <c r="E4903">
        <v>14.183408033761861</v>
      </c>
      <c r="F4903">
        <v>319</v>
      </c>
      <c r="G4903">
        <v>25</v>
      </c>
      <c r="H4903">
        <v>7.8369905956112859E-2</v>
      </c>
      <c r="I4903">
        <v>174997</v>
      </c>
      <c r="J4903">
        <v>548.5799373040752</v>
      </c>
      <c r="K4903">
        <v>1.557993730407524</v>
      </c>
      <c r="L4903">
        <f t="shared" si="559"/>
        <v>2.2405906700835168</v>
      </c>
      <c r="M4903">
        <v>2.8606812239717732</v>
      </c>
      <c r="N4903">
        <v>56.870342732558839</v>
      </c>
      <c r="O4903">
        <f t="shared" si="562"/>
        <v>0.97492163009404387</v>
      </c>
      <c r="P4903" s="1">
        <f t="shared" si="563"/>
        <v>0.31347962382445144</v>
      </c>
      <c r="Q4903" s="1">
        <f t="shared" si="564"/>
        <v>0</v>
      </c>
      <c r="R4903" s="1">
        <f t="shared" si="565"/>
        <v>2.5078369905956112E-2</v>
      </c>
      <c r="S4903">
        <v>29</v>
      </c>
      <c r="T4903">
        <v>32</v>
      </c>
      <c r="U4903">
        <v>11</v>
      </c>
      <c r="V4903">
        <v>11.00350877192983</v>
      </c>
      <c r="W4903" t="s">
        <v>34</v>
      </c>
      <c r="X4903">
        <v>12</v>
      </c>
      <c r="Y4903" t="s">
        <v>37</v>
      </c>
      <c r="Z4903">
        <v>2634</v>
      </c>
      <c r="AA4903" t="s">
        <v>7334</v>
      </c>
      <c r="AB4903" t="s">
        <v>7364</v>
      </c>
      <c r="AC4903">
        <v>1</v>
      </c>
      <c r="AD4903">
        <v>0</v>
      </c>
      <c r="AE4903">
        <f t="shared" si="560"/>
        <v>0</v>
      </c>
      <c r="AF4903">
        <f t="shared" si="561"/>
        <v>0</v>
      </c>
      <c r="AG4903">
        <v>132</v>
      </c>
      <c r="AH4903">
        <v>6079</v>
      </c>
      <c r="AI4903">
        <v>0.65611176209160815</v>
      </c>
      <c r="AJ4903">
        <v>0</v>
      </c>
      <c r="AK4903">
        <v>2.318515628576279E-2</v>
      </c>
      <c r="AL4903">
        <v>0.97681480646133423</v>
      </c>
      <c r="AM4903">
        <v>0</v>
      </c>
      <c r="AN4903">
        <v>1</v>
      </c>
    </row>
    <row r="4904" spans="1:40" x14ac:dyDescent="0.2">
      <c r="A4904" t="s">
        <v>5847</v>
      </c>
      <c r="B4904" t="s">
        <v>3</v>
      </c>
      <c r="C4904" t="s">
        <v>5</v>
      </c>
      <c r="D4904" t="s">
        <v>7295</v>
      </c>
      <c r="E4904">
        <v>14.18340810785835</v>
      </c>
      <c r="F4904">
        <v>319</v>
      </c>
      <c r="G4904">
        <v>25</v>
      </c>
      <c r="H4904">
        <v>7.8369905956112859E-2</v>
      </c>
      <c r="I4904">
        <v>174997</v>
      </c>
      <c r="J4904">
        <v>548.5799373040752</v>
      </c>
      <c r="K4904">
        <v>1.557993730407524</v>
      </c>
      <c r="L4904">
        <f t="shared" si="559"/>
        <v>2.2405906700835168</v>
      </c>
      <c r="M4904">
        <v>2.8606812239717732</v>
      </c>
      <c r="N4904">
        <v>56.870342732558839</v>
      </c>
      <c r="O4904">
        <f t="shared" si="562"/>
        <v>0.97492163009404387</v>
      </c>
      <c r="P4904" s="1">
        <f t="shared" si="563"/>
        <v>0.31347962382445144</v>
      </c>
      <c r="Q4904" s="1">
        <f t="shared" si="564"/>
        <v>0</v>
      </c>
      <c r="R4904" s="1">
        <f t="shared" si="565"/>
        <v>2.5078369905956112E-2</v>
      </c>
      <c r="S4904">
        <v>29</v>
      </c>
      <c r="T4904">
        <v>32</v>
      </c>
      <c r="U4904">
        <v>11</v>
      </c>
      <c r="V4904">
        <v>11.00350877192983</v>
      </c>
      <c r="W4904" t="s">
        <v>34</v>
      </c>
      <c r="X4904">
        <v>12</v>
      </c>
      <c r="Y4904" t="s">
        <v>37</v>
      </c>
      <c r="Z4904">
        <v>2634</v>
      </c>
      <c r="AA4904" t="s">
        <v>363</v>
      </c>
      <c r="AB4904" t="s">
        <v>7365</v>
      </c>
      <c r="AC4904">
        <v>1</v>
      </c>
      <c r="AD4904">
        <v>0</v>
      </c>
      <c r="AE4904">
        <f t="shared" si="560"/>
        <v>0</v>
      </c>
      <c r="AF4904">
        <f t="shared" si="561"/>
        <v>0</v>
      </c>
      <c r="AG4904">
        <v>107</v>
      </c>
      <c r="AH4904">
        <v>71742</v>
      </c>
      <c r="AI4904">
        <v>7.5202252121658137</v>
      </c>
      <c r="AJ4904">
        <v>1</v>
      </c>
      <c r="AK4904">
        <v>4.0074717253446579E-2</v>
      </c>
      <c r="AL4904">
        <v>0.95992523431777954</v>
      </c>
      <c r="AM4904">
        <v>0</v>
      </c>
      <c r="AN4904">
        <v>1</v>
      </c>
    </row>
    <row r="4905" spans="1:40" x14ac:dyDescent="0.2">
      <c r="A4905" t="s">
        <v>5847</v>
      </c>
      <c r="B4905" t="s">
        <v>3</v>
      </c>
      <c r="C4905" t="s">
        <v>5</v>
      </c>
      <c r="D4905" t="s">
        <v>7295</v>
      </c>
      <c r="E4905">
        <v>14.18340816672602</v>
      </c>
      <c r="F4905">
        <v>319</v>
      </c>
      <c r="G4905">
        <v>25</v>
      </c>
      <c r="H4905">
        <v>7.8369905956112859E-2</v>
      </c>
      <c r="I4905">
        <v>174997</v>
      </c>
      <c r="J4905">
        <v>548.5799373040752</v>
      </c>
      <c r="K4905">
        <v>1.557993730407524</v>
      </c>
      <c r="L4905">
        <f t="shared" si="559"/>
        <v>2.2405906700835168</v>
      </c>
      <c r="M4905">
        <v>2.8606812239717732</v>
      </c>
      <c r="N4905">
        <v>56.870342732558839</v>
      </c>
      <c r="O4905">
        <f t="shared" si="562"/>
        <v>0.97492163009404387</v>
      </c>
      <c r="P4905" s="1">
        <f t="shared" si="563"/>
        <v>0.31347962382445144</v>
      </c>
      <c r="Q4905" s="1">
        <f t="shared" si="564"/>
        <v>0</v>
      </c>
      <c r="R4905" s="1">
        <f t="shared" si="565"/>
        <v>2.5078369905956112E-2</v>
      </c>
      <c r="S4905">
        <v>29</v>
      </c>
      <c r="T4905">
        <v>32</v>
      </c>
      <c r="U4905">
        <v>11</v>
      </c>
      <c r="V4905">
        <v>11.00350877192983</v>
      </c>
      <c r="W4905" t="s">
        <v>34</v>
      </c>
      <c r="X4905">
        <v>12</v>
      </c>
      <c r="Y4905" t="s">
        <v>37</v>
      </c>
      <c r="Z4905">
        <v>2634</v>
      </c>
      <c r="AA4905" t="s">
        <v>7334</v>
      </c>
      <c r="AB4905" t="s">
        <v>7366</v>
      </c>
      <c r="AC4905">
        <v>1</v>
      </c>
      <c r="AD4905">
        <v>0</v>
      </c>
      <c r="AE4905">
        <f t="shared" si="560"/>
        <v>0</v>
      </c>
      <c r="AF4905">
        <f t="shared" si="561"/>
        <v>0</v>
      </c>
      <c r="AG4905">
        <v>427</v>
      </c>
      <c r="AH4905">
        <v>6079</v>
      </c>
      <c r="AI4905">
        <v>0.6561118750074818</v>
      </c>
      <c r="AJ4905">
        <v>0</v>
      </c>
      <c r="AK4905">
        <v>4.9534544348716743E-2</v>
      </c>
      <c r="AL4905">
        <v>0.95046550035476685</v>
      </c>
      <c r="AM4905">
        <v>0</v>
      </c>
      <c r="AN4905">
        <v>1</v>
      </c>
    </row>
    <row r="4906" spans="1:40" x14ac:dyDescent="0.2">
      <c r="A4906" t="s">
        <v>5847</v>
      </c>
      <c r="B4906" t="s">
        <v>3</v>
      </c>
      <c r="C4906" t="s">
        <v>5</v>
      </c>
      <c r="D4906" t="s">
        <v>7295</v>
      </c>
      <c r="E4906">
        <v>14.1834082415834</v>
      </c>
      <c r="F4906">
        <v>319</v>
      </c>
      <c r="G4906">
        <v>25</v>
      </c>
      <c r="H4906">
        <v>7.8369905956112859E-2</v>
      </c>
      <c r="I4906">
        <v>174997</v>
      </c>
      <c r="J4906">
        <v>548.5799373040752</v>
      </c>
      <c r="K4906">
        <v>1.557993730407524</v>
      </c>
      <c r="L4906">
        <f t="shared" si="559"/>
        <v>2.2405906700835168</v>
      </c>
      <c r="M4906">
        <v>2.8606812239717732</v>
      </c>
      <c r="N4906">
        <v>56.870342732558839</v>
      </c>
      <c r="O4906">
        <f t="shared" si="562"/>
        <v>0.97492163009404387</v>
      </c>
      <c r="P4906" s="1">
        <f t="shared" si="563"/>
        <v>0.31347962382445144</v>
      </c>
      <c r="Q4906" s="1">
        <f t="shared" si="564"/>
        <v>0</v>
      </c>
      <c r="R4906" s="1">
        <f t="shared" si="565"/>
        <v>2.5078369905956112E-2</v>
      </c>
      <c r="S4906">
        <v>29</v>
      </c>
      <c r="T4906">
        <v>32</v>
      </c>
      <c r="U4906">
        <v>11</v>
      </c>
      <c r="V4906">
        <v>11.00350877192983</v>
      </c>
      <c r="W4906" t="s">
        <v>34</v>
      </c>
      <c r="X4906">
        <v>12</v>
      </c>
      <c r="Y4906" t="s">
        <v>37</v>
      </c>
      <c r="Z4906">
        <v>2634</v>
      </c>
      <c r="AA4906" t="s">
        <v>7367</v>
      </c>
      <c r="AB4906" t="s">
        <v>7368</v>
      </c>
      <c r="AC4906">
        <v>-1</v>
      </c>
      <c r="AD4906">
        <v>0</v>
      </c>
      <c r="AE4906">
        <f t="shared" si="560"/>
        <v>0</v>
      </c>
      <c r="AF4906">
        <f t="shared" si="561"/>
        <v>0</v>
      </c>
      <c r="AG4906">
        <v>291</v>
      </c>
      <c r="AH4906">
        <v>1527</v>
      </c>
      <c r="AI4906">
        <v>3.3615785496166248</v>
      </c>
      <c r="AJ4906">
        <v>1</v>
      </c>
      <c r="AK4906">
        <v>3.1840402632951743E-2</v>
      </c>
      <c r="AL4906">
        <v>0.96815955638885498</v>
      </c>
      <c r="AM4906">
        <v>0</v>
      </c>
      <c r="AN4906">
        <v>1</v>
      </c>
    </row>
    <row r="4907" spans="1:40" x14ac:dyDescent="0.2">
      <c r="A4907" t="s">
        <v>5847</v>
      </c>
      <c r="B4907" t="s">
        <v>3</v>
      </c>
      <c r="C4907" t="s">
        <v>5</v>
      </c>
      <c r="D4907" t="s">
        <v>7295</v>
      </c>
      <c r="E4907">
        <v>14.1834083006328</v>
      </c>
      <c r="F4907">
        <v>319</v>
      </c>
      <c r="G4907">
        <v>25</v>
      </c>
      <c r="H4907">
        <v>7.8369905956112859E-2</v>
      </c>
      <c r="I4907">
        <v>174997</v>
      </c>
      <c r="J4907">
        <v>548.5799373040752</v>
      </c>
      <c r="K4907">
        <v>1.557993730407524</v>
      </c>
      <c r="L4907">
        <f t="shared" si="559"/>
        <v>2.2405906700835168</v>
      </c>
      <c r="M4907">
        <v>2.8606812239717732</v>
      </c>
      <c r="N4907">
        <v>56.870342732558839</v>
      </c>
      <c r="O4907">
        <f t="shared" si="562"/>
        <v>0.97492163009404387</v>
      </c>
      <c r="P4907" s="1">
        <f t="shared" si="563"/>
        <v>0.31347962382445144</v>
      </c>
      <c r="Q4907" s="1">
        <f t="shared" si="564"/>
        <v>0</v>
      </c>
      <c r="R4907" s="1">
        <f t="shared" si="565"/>
        <v>2.5078369905956112E-2</v>
      </c>
      <c r="S4907">
        <v>29</v>
      </c>
      <c r="T4907">
        <v>32</v>
      </c>
      <c r="U4907">
        <v>11</v>
      </c>
      <c r="V4907">
        <v>11.00350877192983</v>
      </c>
      <c r="W4907" t="s">
        <v>34</v>
      </c>
      <c r="X4907">
        <v>12</v>
      </c>
      <c r="Y4907" t="s">
        <v>37</v>
      </c>
      <c r="Z4907">
        <v>2634</v>
      </c>
      <c r="AA4907" t="s">
        <v>7369</v>
      </c>
      <c r="AB4907" t="s">
        <v>7370</v>
      </c>
      <c r="AC4907">
        <v>4</v>
      </c>
      <c r="AD4907">
        <v>0</v>
      </c>
      <c r="AE4907">
        <f t="shared" si="560"/>
        <v>0</v>
      </c>
      <c r="AF4907">
        <f t="shared" si="561"/>
        <v>0</v>
      </c>
      <c r="AG4907">
        <v>53</v>
      </c>
      <c r="AH4907">
        <v>51043</v>
      </c>
      <c r="AI4907">
        <v>5.5026934468388209</v>
      </c>
      <c r="AJ4907">
        <v>1</v>
      </c>
      <c r="AK4907">
        <v>2.0581711083650589E-2</v>
      </c>
      <c r="AL4907">
        <v>0.97941827774047852</v>
      </c>
      <c r="AM4907">
        <v>0</v>
      </c>
      <c r="AN4907">
        <v>1</v>
      </c>
    </row>
    <row r="4908" spans="1:40" x14ac:dyDescent="0.2">
      <c r="A4908" t="s">
        <v>5847</v>
      </c>
      <c r="B4908" t="s">
        <v>3</v>
      </c>
      <c r="C4908" t="s">
        <v>5</v>
      </c>
      <c r="D4908" t="s">
        <v>7295</v>
      </c>
      <c r="E4908">
        <v>14.183408360096401</v>
      </c>
      <c r="F4908">
        <v>319</v>
      </c>
      <c r="G4908">
        <v>25</v>
      </c>
      <c r="H4908">
        <v>7.8369905956112859E-2</v>
      </c>
      <c r="I4908">
        <v>174997</v>
      </c>
      <c r="J4908">
        <v>548.5799373040752</v>
      </c>
      <c r="K4908">
        <v>1.557993730407524</v>
      </c>
      <c r="L4908">
        <f t="shared" si="559"/>
        <v>2.2405906700835168</v>
      </c>
      <c r="M4908">
        <v>2.8606812239717732</v>
      </c>
      <c r="N4908">
        <v>56.870342732558839</v>
      </c>
      <c r="O4908">
        <f t="shared" si="562"/>
        <v>0.97492163009404387</v>
      </c>
      <c r="P4908" s="1">
        <f t="shared" si="563"/>
        <v>0.31347962382445144</v>
      </c>
      <c r="Q4908" s="1">
        <f t="shared" si="564"/>
        <v>0</v>
      </c>
      <c r="R4908" s="1">
        <f t="shared" si="565"/>
        <v>2.5078369905956112E-2</v>
      </c>
      <c r="S4908">
        <v>29</v>
      </c>
      <c r="T4908">
        <v>32</v>
      </c>
      <c r="U4908">
        <v>11</v>
      </c>
      <c r="V4908">
        <v>11.00350877192983</v>
      </c>
      <c r="W4908" t="s">
        <v>34</v>
      </c>
      <c r="X4908">
        <v>12</v>
      </c>
      <c r="Y4908" t="s">
        <v>37</v>
      </c>
      <c r="Z4908">
        <v>2634</v>
      </c>
      <c r="AA4908" t="s">
        <v>90</v>
      </c>
      <c r="AB4908" t="s">
        <v>7371</v>
      </c>
      <c r="AC4908">
        <v>-1</v>
      </c>
      <c r="AD4908">
        <v>0</v>
      </c>
      <c r="AE4908">
        <f t="shared" si="560"/>
        <v>0</v>
      </c>
      <c r="AF4908">
        <f t="shared" si="561"/>
        <v>0</v>
      </c>
      <c r="AG4908">
        <v>28</v>
      </c>
      <c r="AH4908">
        <v>0</v>
      </c>
      <c r="AI4908" t="s">
        <v>5841</v>
      </c>
      <c r="AJ4908">
        <v>0</v>
      </c>
      <c r="AK4908">
        <v>7.6217907480895519E-3</v>
      </c>
      <c r="AL4908">
        <v>0.99237823486328125</v>
      </c>
      <c r="AM4908">
        <v>0</v>
      </c>
      <c r="AN4908">
        <v>1</v>
      </c>
    </row>
    <row r="4909" spans="1:40" x14ac:dyDescent="0.2">
      <c r="A4909" t="s">
        <v>5847</v>
      </c>
      <c r="B4909" t="s">
        <v>3</v>
      </c>
      <c r="C4909" t="s">
        <v>5</v>
      </c>
      <c r="D4909" t="s">
        <v>7295</v>
      </c>
      <c r="E4909">
        <v>14.183408418089391</v>
      </c>
      <c r="F4909">
        <v>319</v>
      </c>
      <c r="G4909">
        <v>25</v>
      </c>
      <c r="H4909">
        <v>7.8369905956112859E-2</v>
      </c>
      <c r="I4909">
        <v>174997</v>
      </c>
      <c r="J4909">
        <v>548.5799373040752</v>
      </c>
      <c r="K4909">
        <v>1.557993730407524</v>
      </c>
      <c r="L4909">
        <f t="shared" si="559"/>
        <v>2.2405906700835168</v>
      </c>
      <c r="M4909">
        <v>2.8606812239717732</v>
      </c>
      <c r="N4909">
        <v>56.870342732558839</v>
      </c>
      <c r="O4909">
        <f t="shared" si="562"/>
        <v>0.97492163009404387</v>
      </c>
      <c r="P4909" s="1">
        <f t="shared" si="563"/>
        <v>0.31347962382445144</v>
      </c>
      <c r="Q4909" s="1">
        <f t="shared" si="564"/>
        <v>0</v>
      </c>
      <c r="R4909" s="1">
        <f t="shared" si="565"/>
        <v>2.5078369905956112E-2</v>
      </c>
      <c r="S4909">
        <v>29</v>
      </c>
      <c r="T4909">
        <v>32</v>
      </c>
      <c r="U4909">
        <v>11</v>
      </c>
      <c r="V4909">
        <v>11.00350877192983</v>
      </c>
      <c r="W4909" t="s">
        <v>34</v>
      </c>
      <c r="X4909">
        <v>12</v>
      </c>
      <c r="Y4909" t="s">
        <v>37</v>
      </c>
      <c r="Z4909">
        <v>2634</v>
      </c>
      <c r="AA4909" t="s">
        <v>7369</v>
      </c>
      <c r="AB4909" t="s">
        <v>7372</v>
      </c>
      <c r="AC4909">
        <v>4</v>
      </c>
      <c r="AD4909">
        <v>0</v>
      </c>
      <c r="AE4909">
        <f t="shared" si="560"/>
        <v>0</v>
      </c>
      <c r="AF4909">
        <f t="shared" si="561"/>
        <v>0</v>
      </c>
      <c r="AG4909">
        <v>68</v>
      </c>
      <c r="AH4909">
        <v>51043</v>
      </c>
      <c r="AI4909">
        <v>5.5026935769003673</v>
      </c>
      <c r="AJ4909">
        <v>1</v>
      </c>
      <c r="AK4909">
        <v>3.9087273180484772E-2</v>
      </c>
      <c r="AL4909">
        <v>0.96091276407241821</v>
      </c>
      <c r="AM4909">
        <v>0</v>
      </c>
      <c r="AN4909">
        <v>1</v>
      </c>
    </row>
    <row r="4910" spans="1:40" x14ac:dyDescent="0.2">
      <c r="A4910" t="s">
        <v>5847</v>
      </c>
      <c r="B4910" t="s">
        <v>3</v>
      </c>
      <c r="C4910" t="s">
        <v>5</v>
      </c>
      <c r="D4910" t="s">
        <v>7295</v>
      </c>
      <c r="E4910">
        <v>14.18340847771065</v>
      </c>
      <c r="F4910">
        <v>319</v>
      </c>
      <c r="G4910">
        <v>25</v>
      </c>
      <c r="H4910">
        <v>7.8369905956112859E-2</v>
      </c>
      <c r="I4910">
        <v>174997</v>
      </c>
      <c r="J4910">
        <v>548.5799373040752</v>
      </c>
      <c r="K4910">
        <v>1.557993730407524</v>
      </c>
      <c r="L4910">
        <f t="shared" si="559"/>
        <v>2.2405906700835168</v>
      </c>
      <c r="M4910">
        <v>2.8606812239717732</v>
      </c>
      <c r="N4910">
        <v>56.870342732558839</v>
      </c>
      <c r="O4910">
        <f t="shared" si="562"/>
        <v>0.97492163009404387</v>
      </c>
      <c r="P4910" s="1">
        <f t="shared" si="563"/>
        <v>0.31347962382445144</v>
      </c>
      <c r="Q4910" s="1">
        <f t="shared" si="564"/>
        <v>0</v>
      </c>
      <c r="R4910" s="1">
        <f t="shared" si="565"/>
        <v>2.5078369905956112E-2</v>
      </c>
      <c r="S4910">
        <v>29</v>
      </c>
      <c r="T4910">
        <v>32</v>
      </c>
      <c r="U4910">
        <v>11</v>
      </c>
      <c r="V4910">
        <v>11.00350877192983</v>
      </c>
      <c r="W4910" t="s">
        <v>34</v>
      </c>
      <c r="X4910">
        <v>12</v>
      </c>
      <c r="Y4910" t="s">
        <v>37</v>
      </c>
      <c r="Z4910">
        <v>2634</v>
      </c>
      <c r="AA4910" t="s">
        <v>90</v>
      </c>
      <c r="AB4910" t="s">
        <v>7373</v>
      </c>
      <c r="AC4910">
        <v>-2</v>
      </c>
      <c r="AD4910">
        <v>0</v>
      </c>
      <c r="AE4910">
        <f t="shared" si="560"/>
        <v>0</v>
      </c>
      <c r="AF4910">
        <f t="shared" si="561"/>
        <v>0</v>
      </c>
      <c r="AG4910">
        <v>156</v>
      </c>
      <c r="AH4910">
        <v>0</v>
      </c>
      <c r="AI4910" t="s">
        <v>5841</v>
      </c>
      <c r="AJ4910">
        <v>0</v>
      </c>
      <c r="AK4910">
        <v>2.5164628401398659E-2</v>
      </c>
      <c r="AL4910">
        <v>0.97483545541763306</v>
      </c>
      <c r="AM4910">
        <v>0</v>
      </c>
      <c r="AN4910">
        <v>1</v>
      </c>
    </row>
    <row r="4911" spans="1:40" x14ac:dyDescent="0.2">
      <c r="A4911" t="s">
        <v>5847</v>
      </c>
      <c r="B4911" t="s">
        <v>3</v>
      </c>
      <c r="C4911" t="s">
        <v>5</v>
      </c>
      <c r="D4911" t="s">
        <v>7295</v>
      </c>
      <c r="E4911">
        <v>14.18340855263606</v>
      </c>
      <c r="F4911">
        <v>319</v>
      </c>
      <c r="G4911">
        <v>25</v>
      </c>
      <c r="H4911">
        <v>7.8369905956112859E-2</v>
      </c>
      <c r="I4911">
        <v>174997</v>
      </c>
      <c r="J4911">
        <v>548.5799373040752</v>
      </c>
      <c r="K4911">
        <v>1.557993730407524</v>
      </c>
      <c r="L4911">
        <f t="shared" si="559"/>
        <v>2.2405906700835168</v>
      </c>
      <c r="M4911">
        <v>2.8606812239717732</v>
      </c>
      <c r="N4911">
        <v>56.870342732558839</v>
      </c>
      <c r="O4911">
        <f t="shared" si="562"/>
        <v>0.97492163009404387</v>
      </c>
      <c r="P4911" s="1">
        <f t="shared" si="563"/>
        <v>0.31347962382445144</v>
      </c>
      <c r="Q4911" s="1">
        <f t="shared" si="564"/>
        <v>0</v>
      </c>
      <c r="R4911" s="1">
        <f t="shared" si="565"/>
        <v>2.5078369905956112E-2</v>
      </c>
      <c r="S4911">
        <v>29</v>
      </c>
      <c r="T4911">
        <v>32</v>
      </c>
      <c r="U4911">
        <v>11</v>
      </c>
      <c r="V4911">
        <v>11.00350877192983</v>
      </c>
      <c r="W4911" t="s">
        <v>34</v>
      </c>
      <c r="X4911">
        <v>12</v>
      </c>
      <c r="Y4911" t="s">
        <v>37</v>
      </c>
      <c r="Z4911">
        <v>2634</v>
      </c>
      <c r="AA4911" t="s">
        <v>7369</v>
      </c>
      <c r="AB4911" t="s">
        <v>7374</v>
      </c>
      <c r="AC4911">
        <v>6</v>
      </c>
      <c r="AD4911">
        <v>1</v>
      </c>
      <c r="AE4911">
        <f t="shared" si="560"/>
        <v>0</v>
      </c>
      <c r="AF4911">
        <f t="shared" si="561"/>
        <v>0</v>
      </c>
      <c r="AG4911">
        <v>100</v>
      </c>
      <c r="AH4911">
        <v>51043</v>
      </c>
      <c r="AI4911">
        <v>5.5026936944040736</v>
      </c>
      <c r="AJ4911">
        <v>1</v>
      </c>
      <c r="AK4911">
        <v>6.0620293021202087E-2</v>
      </c>
      <c r="AL4911">
        <v>0.93937969207763672</v>
      </c>
      <c r="AM4911">
        <v>0</v>
      </c>
      <c r="AN4911">
        <v>1</v>
      </c>
    </row>
    <row r="4912" spans="1:40" x14ac:dyDescent="0.2">
      <c r="A4912" t="s">
        <v>5847</v>
      </c>
      <c r="B4912" t="s">
        <v>3</v>
      </c>
      <c r="C4912" t="s">
        <v>5</v>
      </c>
      <c r="D4912" t="s">
        <v>7295</v>
      </c>
      <c r="E4912">
        <v>14.18340861117453</v>
      </c>
      <c r="F4912">
        <v>319</v>
      </c>
      <c r="G4912">
        <v>25</v>
      </c>
      <c r="H4912">
        <v>7.8369905956112859E-2</v>
      </c>
      <c r="I4912">
        <v>174997</v>
      </c>
      <c r="J4912">
        <v>548.5799373040752</v>
      </c>
      <c r="K4912">
        <v>1.557993730407524</v>
      </c>
      <c r="L4912">
        <f t="shared" si="559"/>
        <v>2.2405906700835168</v>
      </c>
      <c r="M4912">
        <v>2.8606812239717732</v>
      </c>
      <c r="N4912">
        <v>56.870342732558839</v>
      </c>
      <c r="O4912">
        <f t="shared" si="562"/>
        <v>0.97492163009404387</v>
      </c>
      <c r="P4912" s="1">
        <f t="shared" si="563"/>
        <v>0.31347962382445144</v>
      </c>
      <c r="Q4912" s="1">
        <f t="shared" si="564"/>
        <v>0</v>
      </c>
      <c r="R4912" s="1">
        <f t="shared" si="565"/>
        <v>2.5078369905956112E-2</v>
      </c>
      <c r="S4912">
        <v>29</v>
      </c>
      <c r="T4912">
        <v>32</v>
      </c>
      <c r="U4912">
        <v>11</v>
      </c>
      <c r="V4912">
        <v>11.00350877192983</v>
      </c>
      <c r="W4912" t="s">
        <v>34</v>
      </c>
      <c r="X4912">
        <v>12</v>
      </c>
      <c r="Y4912" t="s">
        <v>37</v>
      </c>
      <c r="Z4912">
        <v>2634</v>
      </c>
      <c r="AA4912" t="s">
        <v>90</v>
      </c>
      <c r="AB4912" t="s">
        <v>7375</v>
      </c>
      <c r="AC4912">
        <v>-1</v>
      </c>
      <c r="AD4912">
        <v>0</v>
      </c>
      <c r="AE4912">
        <f t="shared" si="560"/>
        <v>0</v>
      </c>
      <c r="AF4912">
        <f t="shared" si="561"/>
        <v>0</v>
      </c>
      <c r="AG4912">
        <v>273</v>
      </c>
      <c r="AH4912">
        <v>0</v>
      </c>
      <c r="AI4912" t="s">
        <v>5841</v>
      </c>
      <c r="AJ4912">
        <v>0</v>
      </c>
      <c r="AK4912">
        <v>1.5997666865587231E-2</v>
      </c>
      <c r="AL4912">
        <v>0.98400235176086426</v>
      </c>
      <c r="AM4912">
        <v>0</v>
      </c>
      <c r="AN4912">
        <v>1</v>
      </c>
    </row>
    <row r="4913" spans="1:40" x14ac:dyDescent="0.2">
      <c r="A4913" t="s">
        <v>5847</v>
      </c>
      <c r="B4913" t="s">
        <v>3</v>
      </c>
      <c r="C4913" t="s">
        <v>5</v>
      </c>
      <c r="D4913" t="s">
        <v>7295</v>
      </c>
      <c r="E4913">
        <v>14.18340866973233</v>
      </c>
      <c r="F4913">
        <v>319</v>
      </c>
      <c r="G4913">
        <v>25</v>
      </c>
      <c r="H4913">
        <v>7.8369905956112859E-2</v>
      </c>
      <c r="I4913">
        <v>174997</v>
      </c>
      <c r="J4913">
        <v>548.5799373040752</v>
      </c>
      <c r="K4913">
        <v>1.557993730407524</v>
      </c>
      <c r="L4913">
        <f t="shared" si="559"/>
        <v>2.2405906700835168</v>
      </c>
      <c r="M4913">
        <v>2.8606812239717732</v>
      </c>
      <c r="N4913">
        <v>56.870342732558839</v>
      </c>
      <c r="O4913">
        <f t="shared" si="562"/>
        <v>0.97492163009404387</v>
      </c>
      <c r="P4913" s="1">
        <f t="shared" si="563"/>
        <v>0.31347962382445144</v>
      </c>
      <c r="Q4913" s="1">
        <f t="shared" si="564"/>
        <v>0</v>
      </c>
      <c r="R4913" s="1">
        <f t="shared" si="565"/>
        <v>2.5078369905956112E-2</v>
      </c>
      <c r="S4913">
        <v>29</v>
      </c>
      <c r="T4913">
        <v>32</v>
      </c>
      <c r="U4913">
        <v>11</v>
      </c>
      <c r="V4913">
        <v>11.00350877192983</v>
      </c>
      <c r="W4913" t="s">
        <v>34</v>
      </c>
      <c r="X4913">
        <v>12</v>
      </c>
      <c r="Y4913" t="s">
        <v>37</v>
      </c>
      <c r="Z4913">
        <v>2634</v>
      </c>
      <c r="AA4913" t="s">
        <v>7369</v>
      </c>
      <c r="AB4913" t="s">
        <v>7376</v>
      </c>
      <c r="AC4913">
        <v>5</v>
      </c>
      <c r="AD4913">
        <v>1</v>
      </c>
      <c r="AE4913">
        <f t="shared" si="560"/>
        <v>0</v>
      </c>
      <c r="AF4913">
        <f t="shared" si="561"/>
        <v>0</v>
      </c>
      <c r="AG4913">
        <v>158</v>
      </c>
      <c r="AH4913">
        <v>51043</v>
      </c>
      <c r="AI4913">
        <v>5.5026938245578094</v>
      </c>
      <c r="AJ4913">
        <v>1</v>
      </c>
      <c r="AK4913">
        <v>3.4468766301870353E-2</v>
      </c>
      <c r="AL4913">
        <v>0.96553128957748413</v>
      </c>
      <c r="AM4913">
        <v>0</v>
      </c>
      <c r="AN4913">
        <v>1</v>
      </c>
    </row>
    <row r="4914" spans="1:40" x14ac:dyDescent="0.2">
      <c r="A4914" t="s">
        <v>5847</v>
      </c>
      <c r="B4914" t="s">
        <v>3</v>
      </c>
      <c r="C4914" t="s">
        <v>5</v>
      </c>
      <c r="D4914" t="s">
        <v>7295</v>
      </c>
      <c r="E4914">
        <v>14.18340875607797</v>
      </c>
      <c r="F4914">
        <v>319</v>
      </c>
      <c r="G4914">
        <v>25</v>
      </c>
      <c r="H4914">
        <v>7.8369905956112859E-2</v>
      </c>
      <c r="I4914">
        <v>174997</v>
      </c>
      <c r="J4914">
        <v>548.5799373040752</v>
      </c>
      <c r="K4914">
        <v>1.557993730407524</v>
      </c>
      <c r="L4914">
        <f t="shared" si="559"/>
        <v>2.2405906700835168</v>
      </c>
      <c r="M4914">
        <v>2.8606812239717732</v>
      </c>
      <c r="N4914">
        <v>56.870342732558839</v>
      </c>
      <c r="O4914">
        <f t="shared" si="562"/>
        <v>0.97492163009404387</v>
      </c>
      <c r="P4914" s="1">
        <f t="shared" si="563"/>
        <v>0.31347962382445144</v>
      </c>
      <c r="Q4914" s="1">
        <f t="shared" si="564"/>
        <v>0</v>
      </c>
      <c r="R4914" s="1">
        <f t="shared" si="565"/>
        <v>2.5078369905956112E-2</v>
      </c>
      <c r="S4914">
        <v>29</v>
      </c>
      <c r="T4914">
        <v>32</v>
      </c>
      <c r="U4914">
        <v>11</v>
      </c>
      <c r="V4914">
        <v>11.00350877192983</v>
      </c>
      <c r="W4914" t="s">
        <v>34</v>
      </c>
      <c r="X4914">
        <v>12</v>
      </c>
      <c r="Y4914" t="s">
        <v>37</v>
      </c>
      <c r="Z4914">
        <v>2634</v>
      </c>
      <c r="AA4914" t="s">
        <v>90</v>
      </c>
      <c r="AB4914" t="s">
        <v>7377</v>
      </c>
      <c r="AC4914">
        <v>0</v>
      </c>
      <c r="AD4914">
        <v>0</v>
      </c>
      <c r="AE4914">
        <f t="shared" si="560"/>
        <v>0</v>
      </c>
      <c r="AF4914">
        <f t="shared" si="561"/>
        <v>0</v>
      </c>
      <c r="AG4914">
        <v>297</v>
      </c>
      <c r="AH4914">
        <v>0</v>
      </c>
      <c r="AI4914" t="s">
        <v>5841</v>
      </c>
      <c r="AJ4914">
        <v>0</v>
      </c>
      <c r="AK4914">
        <v>2.0378859713673592E-2</v>
      </c>
      <c r="AL4914">
        <v>0.97962111234664917</v>
      </c>
      <c r="AM4914">
        <v>0</v>
      </c>
      <c r="AN4914">
        <v>1</v>
      </c>
    </row>
    <row r="4915" spans="1:40" x14ac:dyDescent="0.2">
      <c r="A4915" t="s">
        <v>5847</v>
      </c>
      <c r="B4915" t="s">
        <v>3</v>
      </c>
      <c r="C4915" t="s">
        <v>5</v>
      </c>
      <c r="D4915" t="s">
        <v>7295</v>
      </c>
      <c r="E4915">
        <v>14.18340879880575</v>
      </c>
      <c r="F4915">
        <v>319</v>
      </c>
      <c r="G4915">
        <v>25</v>
      </c>
      <c r="H4915">
        <v>7.8369905956112859E-2</v>
      </c>
      <c r="I4915">
        <v>174997</v>
      </c>
      <c r="J4915">
        <v>548.5799373040752</v>
      </c>
      <c r="K4915">
        <v>1.557993730407524</v>
      </c>
      <c r="L4915">
        <f t="shared" si="559"/>
        <v>2.2405906700835168</v>
      </c>
      <c r="M4915">
        <v>2.8606812239717732</v>
      </c>
      <c r="N4915">
        <v>56.870342732558839</v>
      </c>
      <c r="O4915">
        <f t="shared" si="562"/>
        <v>0.97492163009404387</v>
      </c>
      <c r="P4915" s="1">
        <f t="shared" si="563"/>
        <v>0.31347962382445144</v>
      </c>
      <c r="Q4915" s="1">
        <f t="shared" si="564"/>
        <v>0</v>
      </c>
      <c r="R4915" s="1">
        <f t="shared" si="565"/>
        <v>2.5078369905956112E-2</v>
      </c>
      <c r="S4915">
        <v>29</v>
      </c>
      <c r="T4915">
        <v>32</v>
      </c>
      <c r="U4915">
        <v>11</v>
      </c>
      <c r="V4915">
        <v>11.00350877192983</v>
      </c>
      <c r="W4915" t="s">
        <v>34</v>
      </c>
      <c r="X4915">
        <v>12</v>
      </c>
      <c r="Y4915" t="s">
        <v>37</v>
      </c>
      <c r="Z4915">
        <v>2634</v>
      </c>
      <c r="AA4915" t="s">
        <v>7369</v>
      </c>
      <c r="AB4915" t="s">
        <v>7378</v>
      </c>
      <c r="AC4915">
        <v>1</v>
      </c>
      <c r="AD4915">
        <v>0</v>
      </c>
      <c r="AE4915">
        <f t="shared" si="560"/>
        <v>0</v>
      </c>
      <c r="AF4915">
        <f t="shared" si="561"/>
        <v>0</v>
      </c>
      <c r="AG4915">
        <v>70</v>
      </c>
      <c r="AH4915">
        <v>51043</v>
      </c>
      <c r="AI4915">
        <v>5.5026939574360378</v>
      </c>
      <c r="AJ4915">
        <v>1</v>
      </c>
      <c r="AK4915">
        <v>0.11619943380355829</v>
      </c>
      <c r="AL4915">
        <v>0.88380056619644165</v>
      </c>
      <c r="AM4915">
        <v>0</v>
      </c>
      <c r="AN4915">
        <v>1</v>
      </c>
    </row>
    <row r="4916" spans="1:40" x14ac:dyDescent="0.2">
      <c r="A4916" t="s">
        <v>5847</v>
      </c>
      <c r="B4916" t="s">
        <v>3</v>
      </c>
      <c r="C4916" t="s">
        <v>5</v>
      </c>
      <c r="D4916" t="s">
        <v>7295</v>
      </c>
      <c r="E4916">
        <v>14.1834088574376</v>
      </c>
      <c r="F4916">
        <v>319</v>
      </c>
      <c r="G4916">
        <v>25</v>
      </c>
      <c r="H4916">
        <v>7.8369905956112859E-2</v>
      </c>
      <c r="I4916">
        <v>174997</v>
      </c>
      <c r="J4916">
        <v>548.5799373040752</v>
      </c>
      <c r="K4916">
        <v>1.557993730407524</v>
      </c>
      <c r="L4916">
        <f t="shared" si="559"/>
        <v>2.2405906700835168</v>
      </c>
      <c r="M4916">
        <v>2.8606812239717732</v>
      </c>
      <c r="N4916">
        <v>56.870342732558839</v>
      </c>
      <c r="O4916">
        <f t="shared" si="562"/>
        <v>0.97492163009404387</v>
      </c>
      <c r="P4916" s="1">
        <f t="shared" si="563"/>
        <v>0.31347962382445144</v>
      </c>
      <c r="Q4916" s="1">
        <f t="shared" si="564"/>
        <v>0</v>
      </c>
      <c r="R4916" s="1">
        <f t="shared" si="565"/>
        <v>2.5078369905956112E-2</v>
      </c>
      <c r="S4916">
        <v>29</v>
      </c>
      <c r="T4916">
        <v>32</v>
      </c>
      <c r="U4916">
        <v>11</v>
      </c>
      <c r="V4916">
        <v>11.00350877192983</v>
      </c>
      <c r="W4916" t="s">
        <v>34</v>
      </c>
      <c r="X4916">
        <v>12</v>
      </c>
      <c r="Y4916" t="s">
        <v>37</v>
      </c>
      <c r="Z4916">
        <v>2634</v>
      </c>
      <c r="AA4916" t="s">
        <v>90</v>
      </c>
      <c r="AB4916" t="s">
        <v>7379</v>
      </c>
      <c r="AC4916">
        <v>1</v>
      </c>
      <c r="AD4916">
        <v>0</v>
      </c>
      <c r="AE4916">
        <f t="shared" si="560"/>
        <v>0</v>
      </c>
      <c r="AF4916">
        <f t="shared" si="561"/>
        <v>0</v>
      </c>
      <c r="AG4916">
        <v>192</v>
      </c>
      <c r="AH4916">
        <v>0</v>
      </c>
      <c r="AI4916" t="s">
        <v>5841</v>
      </c>
      <c r="AJ4916">
        <v>0</v>
      </c>
      <c r="AK4916">
        <v>7.3442168533802032E-2</v>
      </c>
      <c r="AL4916">
        <v>0.92655783891677856</v>
      </c>
      <c r="AM4916">
        <v>0</v>
      </c>
      <c r="AN4916">
        <v>1</v>
      </c>
    </row>
    <row r="4917" spans="1:40" x14ac:dyDescent="0.2">
      <c r="A4917" t="s">
        <v>5847</v>
      </c>
      <c r="B4917" t="s">
        <v>3</v>
      </c>
      <c r="C4917" t="s">
        <v>5</v>
      </c>
      <c r="D4917" t="s">
        <v>7295</v>
      </c>
      <c r="E4917">
        <v>14.183408931320709</v>
      </c>
      <c r="F4917">
        <v>319</v>
      </c>
      <c r="G4917">
        <v>25</v>
      </c>
      <c r="H4917">
        <v>7.8369905956112859E-2</v>
      </c>
      <c r="I4917">
        <v>174997</v>
      </c>
      <c r="J4917">
        <v>548.5799373040752</v>
      </c>
      <c r="K4917">
        <v>1.557993730407524</v>
      </c>
      <c r="L4917">
        <f t="shared" si="559"/>
        <v>2.2405906700835168</v>
      </c>
      <c r="M4917">
        <v>2.8606812239717732</v>
      </c>
      <c r="N4917">
        <v>56.870342732558839</v>
      </c>
      <c r="O4917">
        <f t="shared" si="562"/>
        <v>0.97492163009404387</v>
      </c>
      <c r="P4917" s="1">
        <f t="shared" si="563"/>
        <v>0.31347962382445144</v>
      </c>
      <c r="Q4917" s="1">
        <f t="shared" si="564"/>
        <v>0</v>
      </c>
      <c r="R4917" s="1">
        <f t="shared" si="565"/>
        <v>2.5078369905956112E-2</v>
      </c>
      <c r="S4917">
        <v>29</v>
      </c>
      <c r="T4917">
        <v>32</v>
      </c>
      <c r="U4917">
        <v>11</v>
      </c>
      <c r="V4917">
        <v>11.00350877192983</v>
      </c>
      <c r="W4917" t="s">
        <v>34</v>
      </c>
      <c r="X4917">
        <v>12</v>
      </c>
      <c r="Y4917" t="s">
        <v>37</v>
      </c>
      <c r="Z4917">
        <v>2634</v>
      </c>
      <c r="AA4917" t="s">
        <v>7369</v>
      </c>
      <c r="AB4917" t="s">
        <v>7380</v>
      </c>
      <c r="AC4917">
        <v>1</v>
      </c>
      <c r="AD4917">
        <v>0</v>
      </c>
      <c r="AE4917">
        <f t="shared" si="560"/>
        <v>0</v>
      </c>
      <c r="AF4917">
        <f t="shared" si="561"/>
        <v>0</v>
      </c>
      <c r="AG4917">
        <v>174</v>
      </c>
      <c r="AH4917">
        <v>51043</v>
      </c>
      <c r="AI4917">
        <v>5.5026940718026696</v>
      </c>
      <c r="AJ4917">
        <v>1</v>
      </c>
      <c r="AK4917">
        <v>3.2185852527618408E-2</v>
      </c>
      <c r="AL4917">
        <v>0.96781420707702637</v>
      </c>
      <c r="AM4917">
        <v>0</v>
      </c>
      <c r="AN4917">
        <v>1</v>
      </c>
    </row>
    <row r="4918" spans="1:40" x14ac:dyDescent="0.2">
      <c r="A4918" t="s">
        <v>5847</v>
      </c>
      <c r="B4918" t="s">
        <v>3</v>
      </c>
      <c r="C4918" t="s">
        <v>5</v>
      </c>
      <c r="D4918" t="s">
        <v>7295</v>
      </c>
      <c r="E4918">
        <v>14.18340898964694</v>
      </c>
      <c r="F4918">
        <v>319</v>
      </c>
      <c r="G4918">
        <v>25</v>
      </c>
      <c r="H4918">
        <v>7.8369905956112859E-2</v>
      </c>
      <c r="I4918">
        <v>174997</v>
      </c>
      <c r="J4918">
        <v>548.5799373040752</v>
      </c>
      <c r="K4918">
        <v>1.557993730407524</v>
      </c>
      <c r="L4918">
        <f t="shared" si="559"/>
        <v>2.2405906700835168</v>
      </c>
      <c r="M4918">
        <v>2.8606812239717732</v>
      </c>
      <c r="N4918">
        <v>56.870342732558839</v>
      </c>
      <c r="O4918">
        <f t="shared" si="562"/>
        <v>0.97492163009404387</v>
      </c>
      <c r="P4918" s="1">
        <f t="shared" si="563"/>
        <v>0.31347962382445144</v>
      </c>
      <c r="Q4918" s="1">
        <f t="shared" si="564"/>
        <v>0</v>
      </c>
      <c r="R4918" s="1">
        <f t="shared" si="565"/>
        <v>2.5078369905956112E-2</v>
      </c>
      <c r="S4918">
        <v>29</v>
      </c>
      <c r="T4918">
        <v>32</v>
      </c>
      <c r="U4918">
        <v>11</v>
      </c>
      <c r="V4918">
        <v>11.00350877192983</v>
      </c>
      <c r="W4918" t="s">
        <v>34</v>
      </c>
      <c r="X4918">
        <v>12</v>
      </c>
      <c r="Y4918" t="s">
        <v>37</v>
      </c>
      <c r="Z4918">
        <v>2634</v>
      </c>
      <c r="AA4918" t="s">
        <v>90</v>
      </c>
      <c r="AB4918" t="s">
        <v>7381</v>
      </c>
      <c r="AC4918">
        <v>1</v>
      </c>
      <c r="AD4918">
        <v>0</v>
      </c>
      <c r="AE4918">
        <f t="shared" si="560"/>
        <v>0</v>
      </c>
      <c r="AF4918">
        <f t="shared" si="561"/>
        <v>0</v>
      </c>
      <c r="AG4918">
        <v>497</v>
      </c>
      <c r="AH4918">
        <v>0</v>
      </c>
      <c r="AI4918" t="s">
        <v>5841</v>
      </c>
      <c r="AJ4918">
        <v>0</v>
      </c>
      <c r="AK4918">
        <v>2.6611177250742909E-2</v>
      </c>
      <c r="AL4918">
        <v>0.97338879108428955</v>
      </c>
      <c r="AM4918">
        <v>0</v>
      </c>
      <c r="AN4918">
        <v>1</v>
      </c>
    </row>
    <row r="4919" spans="1:40" x14ac:dyDescent="0.2">
      <c r="A4919" t="s">
        <v>5847</v>
      </c>
      <c r="B4919" t="s">
        <v>3</v>
      </c>
      <c r="C4919" t="s">
        <v>5</v>
      </c>
      <c r="D4919" t="s">
        <v>7295</v>
      </c>
      <c r="E4919">
        <v>14.183409047683149</v>
      </c>
      <c r="F4919">
        <v>319</v>
      </c>
      <c r="G4919">
        <v>25</v>
      </c>
      <c r="H4919">
        <v>7.8369905956112859E-2</v>
      </c>
      <c r="I4919">
        <v>174997</v>
      </c>
      <c r="J4919">
        <v>548.5799373040752</v>
      </c>
      <c r="K4919">
        <v>1.557993730407524</v>
      </c>
      <c r="L4919">
        <f t="shared" si="559"/>
        <v>2.2405906700835168</v>
      </c>
      <c r="M4919">
        <v>2.8606812239717732</v>
      </c>
      <c r="N4919">
        <v>56.870342732558839</v>
      </c>
      <c r="O4919">
        <f t="shared" si="562"/>
        <v>0.97492163009404387</v>
      </c>
      <c r="P4919" s="1">
        <f t="shared" si="563"/>
        <v>0.31347962382445144</v>
      </c>
      <c r="Q4919" s="1">
        <f t="shared" si="564"/>
        <v>0</v>
      </c>
      <c r="R4919" s="1">
        <f t="shared" si="565"/>
        <v>2.5078369905956112E-2</v>
      </c>
      <c r="S4919">
        <v>29</v>
      </c>
      <c r="T4919">
        <v>32</v>
      </c>
      <c r="U4919">
        <v>11</v>
      </c>
      <c r="V4919">
        <v>11.00350877192983</v>
      </c>
      <c r="W4919" t="s">
        <v>34</v>
      </c>
      <c r="X4919">
        <v>12</v>
      </c>
      <c r="Y4919" t="s">
        <v>37</v>
      </c>
      <c r="Z4919">
        <v>2634</v>
      </c>
      <c r="AA4919" t="s">
        <v>7369</v>
      </c>
      <c r="AB4919" t="s">
        <v>7382</v>
      </c>
      <c r="AC4919">
        <v>1</v>
      </c>
      <c r="AD4919">
        <v>0</v>
      </c>
      <c r="AE4919">
        <f t="shared" si="560"/>
        <v>0</v>
      </c>
      <c r="AF4919">
        <f t="shared" si="561"/>
        <v>0</v>
      </c>
      <c r="AG4919">
        <v>167</v>
      </c>
      <c r="AH4919">
        <v>51043</v>
      </c>
      <c r="AI4919">
        <v>5.5026942047154703</v>
      </c>
      <c r="AJ4919">
        <v>1</v>
      </c>
      <c r="AK4919">
        <v>3.6513958126306527E-2</v>
      </c>
      <c r="AL4919">
        <v>0.96348607540130615</v>
      </c>
      <c r="AM4919">
        <v>0</v>
      </c>
      <c r="AN4919">
        <v>1</v>
      </c>
    </row>
    <row r="4920" spans="1:40" x14ac:dyDescent="0.2">
      <c r="A4920" t="s">
        <v>5847</v>
      </c>
      <c r="B4920" t="s">
        <v>3</v>
      </c>
      <c r="C4920" t="s">
        <v>5</v>
      </c>
      <c r="D4920" t="s">
        <v>7295</v>
      </c>
      <c r="E4920">
        <v>14.183409124648559</v>
      </c>
      <c r="F4920">
        <v>319</v>
      </c>
      <c r="G4920">
        <v>25</v>
      </c>
      <c r="H4920">
        <v>7.8369905956112859E-2</v>
      </c>
      <c r="I4920">
        <v>174997</v>
      </c>
      <c r="J4920">
        <v>548.5799373040752</v>
      </c>
      <c r="K4920">
        <v>1.557993730407524</v>
      </c>
      <c r="L4920">
        <f t="shared" si="559"/>
        <v>2.2405906700835168</v>
      </c>
      <c r="M4920">
        <v>2.8606812239717732</v>
      </c>
      <c r="N4920">
        <v>56.870342732558839</v>
      </c>
      <c r="O4920">
        <f t="shared" si="562"/>
        <v>0.97492163009404387</v>
      </c>
      <c r="P4920" s="1">
        <f t="shared" si="563"/>
        <v>0.31347962382445144</v>
      </c>
      <c r="Q4920" s="1">
        <f t="shared" si="564"/>
        <v>0</v>
      </c>
      <c r="R4920" s="1">
        <f t="shared" si="565"/>
        <v>2.5078369905956112E-2</v>
      </c>
      <c r="S4920">
        <v>29</v>
      </c>
      <c r="T4920">
        <v>32</v>
      </c>
      <c r="U4920">
        <v>11</v>
      </c>
      <c r="V4920">
        <v>11.00350877192983</v>
      </c>
      <c r="W4920" t="s">
        <v>34</v>
      </c>
      <c r="X4920">
        <v>12</v>
      </c>
      <c r="Y4920" t="s">
        <v>37</v>
      </c>
      <c r="Z4920">
        <v>2634</v>
      </c>
      <c r="AA4920" t="s">
        <v>90</v>
      </c>
      <c r="AB4920" t="s">
        <v>7383</v>
      </c>
      <c r="AC4920">
        <v>1</v>
      </c>
      <c r="AD4920">
        <v>0</v>
      </c>
      <c r="AE4920">
        <f t="shared" si="560"/>
        <v>0</v>
      </c>
      <c r="AF4920">
        <f t="shared" si="561"/>
        <v>0</v>
      </c>
      <c r="AG4920">
        <v>550</v>
      </c>
      <c r="AH4920">
        <v>0</v>
      </c>
      <c r="AI4920" t="s">
        <v>5841</v>
      </c>
      <c r="AJ4920">
        <v>0</v>
      </c>
      <c r="AK4920">
        <v>1.831870153546333E-2</v>
      </c>
      <c r="AL4920">
        <v>0.98168128728866577</v>
      </c>
      <c r="AM4920">
        <v>0</v>
      </c>
      <c r="AN4920">
        <v>1</v>
      </c>
    </row>
    <row r="4921" spans="1:40" x14ac:dyDescent="0.2">
      <c r="A4921" t="s">
        <v>5847</v>
      </c>
      <c r="B4921" t="s">
        <v>3</v>
      </c>
      <c r="C4921" t="s">
        <v>5</v>
      </c>
      <c r="D4921" t="s">
        <v>7295</v>
      </c>
      <c r="E4921">
        <v>14.18340918315608</v>
      </c>
      <c r="F4921">
        <v>319</v>
      </c>
      <c r="G4921">
        <v>25</v>
      </c>
      <c r="H4921">
        <v>7.8369905956112859E-2</v>
      </c>
      <c r="I4921">
        <v>174997</v>
      </c>
      <c r="J4921">
        <v>548.5799373040752</v>
      </c>
      <c r="K4921">
        <v>1.557993730407524</v>
      </c>
      <c r="L4921">
        <f t="shared" si="559"/>
        <v>2.2405906700835168</v>
      </c>
      <c r="M4921">
        <v>2.8606812239717732</v>
      </c>
      <c r="N4921">
        <v>56.870342732558839</v>
      </c>
      <c r="O4921">
        <f t="shared" si="562"/>
        <v>0.97492163009404387</v>
      </c>
      <c r="P4921" s="1">
        <f t="shared" si="563"/>
        <v>0.31347962382445144</v>
      </c>
      <c r="Q4921" s="1">
        <f t="shared" si="564"/>
        <v>0</v>
      </c>
      <c r="R4921" s="1">
        <f t="shared" si="565"/>
        <v>2.5078369905956112E-2</v>
      </c>
      <c r="S4921">
        <v>29</v>
      </c>
      <c r="T4921">
        <v>32</v>
      </c>
      <c r="U4921">
        <v>11</v>
      </c>
      <c r="V4921">
        <v>11.00350877192983</v>
      </c>
      <c r="W4921" t="s">
        <v>34</v>
      </c>
      <c r="X4921">
        <v>12</v>
      </c>
      <c r="Y4921" t="s">
        <v>37</v>
      </c>
      <c r="Z4921">
        <v>2634</v>
      </c>
      <c r="AA4921" t="s">
        <v>363</v>
      </c>
      <c r="AB4921" t="s">
        <v>7384</v>
      </c>
      <c r="AC4921">
        <v>1</v>
      </c>
      <c r="AD4921">
        <v>0</v>
      </c>
      <c r="AE4921">
        <f t="shared" si="560"/>
        <v>0</v>
      </c>
      <c r="AF4921">
        <f t="shared" si="561"/>
        <v>0</v>
      </c>
      <c r="AG4921">
        <v>514</v>
      </c>
      <c r="AH4921">
        <v>71742</v>
      </c>
      <c r="AI4921">
        <v>7.5202262895275931</v>
      </c>
      <c r="AJ4921">
        <v>1</v>
      </c>
      <c r="AK4921">
        <v>2.23289281129837E-2</v>
      </c>
      <c r="AL4921">
        <v>0.97767102718353271</v>
      </c>
      <c r="AM4921">
        <v>0</v>
      </c>
      <c r="AN4921">
        <v>1</v>
      </c>
    </row>
    <row r="4922" spans="1:40" x14ac:dyDescent="0.2">
      <c r="A4922" t="s">
        <v>5847</v>
      </c>
      <c r="B4922" t="s">
        <v>3</v>
      </c>
      <c r="C4922" t="s">
        <v>5</v>
      </c>
      <c r="D4922" t="s">
        <v>7295</v>
      </c>
      <c r="E4922">
        <v>14.18340924381954</v>
      </c>
      <c r="F4922">
        <v>319</v>
      </c>
      <c r="G4922">
        <v>25</v>
      </c>
      <c r="H4922">
        <v>7.8369905956112859E-2</v>
      </c>
      <c r="I4922">
        <v>174997</v>
      </c>
      <c r="J4922">
        <v>548.5799373040752</v>
      </c>
      <c r="K4922">
        <v>1.557993730407524</v>
      </c>
      <c r="L4922">
        <f t="shared" si="559"/>
        <v>2.2405906700835168</v>
      </c>
      <c r="M4922">
        <v>2.8606812239717732</v>
      </c>
      <c r="N4922">
        <v>56.870342732558839</v>
      </c>
      <c r="O4922">
        <f t="shared" si="562"/>
        <v>0.97492163009404387</v>
      </c>
      <c r="P4922" s="1">
        <f t="shared" si="563"/>
        <v>0.31347962382445144</v>
      </c>
      <c r="Q4922" s="1">
        <f t="shared" si="564"/>
        <v>0</v>
      </c>
      <c r="R4922" s="1">
        <f t="shared" si="565"/>
        <v>2.5078369905956112E-2</v>
      </c>
      <c r="S4922">
        <v>29</v>
      </c>
      <c r="T4922">
        <v>32</v>
      </c>
      <c r="U4922">
        <v>11</v>
      </c>
      <c r="V4922">
        <v>11.00350877192983</v>
      </c>
      <c r="W4922" t="s">
        <v>34</v>
      </c>
      <c r="X4922">
        <v>12</v>
      </c>
      <c r="Y4922" t="s">
        <v>37</v>
      </c>
      <c r="Z4922">
        <v>2634</v>
      </c>
      <c r="AA4922" t="s">
        <v>7385</v>
      </c>
      <c r="AB4922" t="s">
        <v>7386</v>
      </c>
      <c r="AC4922">
        <v>1</v>
      </c>
      <c r="AD4922">
        <v>0</v>
      </c>
      <c r="AE4922">
        <f t="shared" si="560"/>
        <v>0</v>
      </c>
      <c r="AF4922">
        <f t="shared" si="561"/>
        <v>0</v>
      </c>
      <c r="AG4922">
        <v>126</v>
      </c>
      <c r="AH4922">
        <v>46</v>
      </c>
      <c r="AI4922">
        <v>2.9624673627958811</v>
      </c>
      <c r="AJ4922">
        <v>0</v>
      </c>
      <c r="AK4922">
        <v>4.2622696608304977E-2</v>
      </c>
      <c r="AL4922">
        <v>0.95737731456756592</v>
      </c>
      <c r="AM4922">
        <v>0</v>
      </c>
      <c r="AN4922">
        <v>1</v>
      </c>
    </row>
    <row r="4923" spans="1:40" x14ac:dyDescent="0.2">
      <c r="A4923" t="s">
        <v>5847</v>
      </c>
      <c r="B4923" t="s">
        <v>3</v>
      </c>
      <c r="C4923" t="s">
        <v>5</v>
      </c>
      <c r="D4923" t="s">
        <v>7295</v>
      </c>
      <c r="E4923">
        <v>14.183409304749389</v>
      </c>
      <c r="F4923">
        <v>319</v>
      </c>
      <c r="G4923">
        <v>25</v>
      </c>
      <c r="H4923">
        <v>7.8369905956112859E-2</v>
      </c>
      <c r="I4923">
        <v>174997</v>
      </c>
      <c r="J4923">
        <v>548.5799373040752</v>
      </c>
      <c r="K4923">
        <v>1.557993730407524</v>
      </c>
      <c r="L4923">
        <f t="shared" si="559"/>
        <v>2.2405906700835168</v>
      </c>
      <c r="M4923">
        <v>2.8606812239717732</v>
      </c>
      <c r="N4923">
        <v>56.870342732558839</v>
      </c>
      <c r="O4923">
        <f t="shared" si="562"/>
        <v>0.97492163009404387</v>
      </c>
      <c r="P4923" s="1">
        <f t="shared" si="563"/>
        <v>0.31347962382445144</v>
      </c>
      <c r="Q4923" s="1">
        <f t="shared" si="564"/>
        <v>0</v>
      </c>
      <c r="R4923" s="1">
        <f t="shared" si="565"/>
        <v>2.5078369905956112E-2</v>
      </c>
      <c r="S4923">
        <v>29</v>
      </c>
      <c r="T4923">
        <v>32</v>
      </c>
      <c r="U4923">
        <v>11</v>
      </c>
      <c r="V4923">
        <v>11.00350877192983</v>
      </c>
      <c r="W4923" t="s">
        <v>34</v>
      </c>
      <c r="X4923">
        <v>12</v>
      </c>
      <c r="Y4923" t="s">
        <v>37</v>
      </c>
      <c r="Z4923">
        <v>2634</v>
      </c>
      <c r="AA4923" t="s">
        <v>363</v>
      </c>
      <c r="AB4923" t="s">
        <v>7387</v>
      </c>
      <c r="AC4923">
        <v>1</v>
      </c>
      <c r="AD4923">
        <v>0</v>
      </c>
      <c r="AE4923">
        <f t="shared" si="560"/>
        <v>0</v>
      </c>
      <c r="AF4923">
        <f t="shared" si="561"/>
        <v>0</v>
      </c>
      <c r="AG4923">
        <v>393</v>
      </c>
      <c r="AH4923">
        <v>71742</v>
      </c>
      <c r="AI4923">
        <v>7.520226428991946</v>
      </c>
      <c r="AJ4923">
        <v>1</v>
      </c>
      <c r="AK4923">
        <v>5.0722949206829071E-2</v>
      </c>
      <c r="AL4923">
        <v>0.94927710294723511</v>
      </c>
      <c r="AM4923">
        <v>0</v>
      </c>
      <c r="AN4923">
        <v>1</v>
      </c>
    </row>
    <row r="4924" spans="1:40" x14ac:dyDescent="0.2">
      <c r="A4924" t="s">
        <v>5847</v>
      </c>
      <c r="B4924" t="s">
        <v>3</v>
      </c>
      <c r="C4924" t="s">
        <v>5</v>
      </c>
      <c r="D4924" t="s">
        <v>7295</v>
      </c>
      <c r="E4924">
        <v>14.183409378969239</v>
      </c>
      <c r="F4924">
        <v>319</v>
      </c>
      <c r="G4924">
        <v>25</v>
      </c>
      <c r="H4924">
        <v>7.8369905956112859E-2</v>
      </c>
      <c r="I4924">
        <v>174997</v>
      </c>
      <c r="J4924">
        <v>548.5799373040752</v>
      </c>
      <c r="K4924">
        <v>1.557993730407524</v>
      </c>
      <c r="L4924">
        <f t="shared" si="559"/>
        <v>2.2405906700835168</v>
      </c>
      <c r="M4924">
        <v>2.8606812239717732</v>
      </c>
      <c r="N4924">
        <v>56.870342732558839</v>
      </c>
      <c r="O4924">
        <f t="shared" si="562"/>
        <v>0.97492163009404387</v>
      </c>
      <c r="P4924" s="1">
        <f t="shared" si="563"/>
        <v>0.31347962382445144</v>
      </c>
      <c r="Q4924" s="1">
        <f t="shared" si="564"/>
        <v>0</v>
      </c>
      <c r="R4924" s="1">
        <f t="shared" si="565"/>
        <v>2.5078369905956112E-2</v>
      </c>
      <c r="S4924">
        <v>29</v>
      </c>
      <c r="T4924">
        <v>32</v>
      </c>
      <c r="U4924">
        <v>11</v>
      </c>
      <c r="V4924">
        <v>11.00350877192983</v>
      </c>
      <c r="W4924" t="s">
        <v>34</v>
      </c>
      <c r="X4924">
        <v>12</v>
      </c>
      <c r="Y4924" t="s">
        <v>37</v>
      </c>
      <c r="Z4924">
        <v>2634</v>
      </c>
      <c r="AA4924" t="s">
        <v>7334</v>
      </c>
      <c r="AB4924" t="s">
        <v>7388</v>
      </c>
      <c r="AC4924">
        <v>1</v>
      </c>
      <c r="AD4924">
        <v>0</v>
      </c>
      <c r="AE4924">
        <f t="shared" si="560"/>
        <v>0</v>
      </c>
      <c r="AF4924">
        <f t="shared" si="561"/>
        <v>0</v>
      </c>
      <c r="AG4924">
        <v>727</v>
      </c>
      <c r="AH4924">
        <v>6079</v>
      </c>
      <c r="AI4924">
        <v>0.6561130915423643</v>
      </c>
      <c r="AJ4924">
        <v>0</v>
      </c>
      <c r="AK4924">
        <v>2.0579477772116661E-2</v>
      </c>
      <c r="AL4924">
        <v>0.97942060232162476</v>
      </c>
      <c r="AM4924">
        <v>0</v>
      </c>
      <c r="AN4924">
        <v>1</v>
      </c>
    </row>
    <row r="4925" spans="1:40" x14ac:dyDescent="0.2">
      <c r="A4925" t="s">
        <v>5847</v>
      </c>
      <c r="B4925" t="s">
        <v>3</v>
      </c>
      <c r="C4925" t="s">
        <v>5</v>
      </c>
      <c r="D4925" t="s">
        <v>7295</v>
      </c>
      <c r="E4925">
        <v>14.18340943773592</v>
      </c>
      <c r="F4925">
        <v>319</v>
      </c>
      <c r="G4925">
        <v>25</v>
      </c>
      <c r="H4925">
        <v>7.8369905956112859E-2</v>
      </c>
      <c r="I4925">
        <v>174997</v>
      </c>
      <c r="J4925">
        <v>548.5799373040752</v>
      </c>
      <c r="K4925">
        <v>1.557993730407524</v>
      </c>
      <c r="L4925">
        <f t="shared" si="559"/>
        <v>2.2405906700835168</v>
      </c>
      <c r="M4925">
        <v>2.8606812239717732</v>
      </c>
      <c r="N4925">
        <v>56.870342732558839</v>
      </c>
      <c r="O4925">
        <f t="shared" si="562"/>
        <v>0.97492163009404387</v>
      </c>
      <c r="P4925" s="1">
        <f t="shared" si="563"/>
        <v>0.31347962382445144</v>
      </c>
      <c r="Q4925" s="1">
        <f t="shared" si="564"/>
        <v>0</v>
      </c>
      <c r="R4925" s="1">
        <f t="shared" si="565"/>
        <v>2.5078369905956112E-2</v>
      </c>
      <c r="S4925">
        <v>29</v>
      </c>
      <c r="T4925">
        <v>32</v>
      </c>
      <c r="U4925">
        <v>11</v>
      </c>
      <c r="V4925">
        <v>11.00350877192983</v>
      </c>
      <c r="W4925" t="s">
        <v>34</v>
      </c>
      <c r="X4925">
        <v>12</v>
      </c>
      <c r="Y4925" t="s">
        <v>37</v>
      </c>
      <c r="Z4925">
        <v>2634</v>
      </c>
      <c r="AA4925" t="s">
        <v>363</v>
      </c>
      <c r="AB4925" t="s">
        <v>7389</v>
      </c>
      <c r="AC4925">
        <v>1</v>
      </c>
      <c r="AD4925">
        <v>0</v>
      </c>
      <c r="AE4925">
        <f t="shared" si="560"/>
        <v>0</v>
      </c>
      <c r="AF4925">
        <f t="shared" si="561"/>
        <v>0</v>
      </c>
      <c r="AG4925">
        <v>2080</v>
      </c>
      <c r="AH4925">
        <v>71742</v>
      </c>
      <c r="AI4925">
        <v>7.5202265412465747</v>
      </c>
      <c r="AJ4925">
        <v>1</v>
      </c>
      <c r="AK4925">
        <v>1.6202894970774651E-2</v>
      </c>
      <c r="AL4925">
        <v>0.98379713296890259</v>
      </c>
      <c r="AM4925">
        <v>0</v>
      </c>
      <c r="AN4925">
        <v>1</v>
      </c>
    </row>
    <row r="4926" spans="1:40" x14ac:dyDescent="0.2">
      <c r="A4926" t="s">
        <v>5847</v>
      </c>
      <c r="B4926" t="s">
        <v>3</v>
      </c>
      <c r="C4926" t="s">
        <v>5</v>
      </c>
      <c r="D4926" t="s">
        <v>7295</v>
      </c>
      <c r="E4926">
        <v>14.183409496038969</v>
      </c>
      <c r="F4926">
        <v>319</v>
      </c>
      <c r="G4926">
        <v>25</v>
      </c>
      <c r="H4926">
        <v>7.8369905956112859E-2</v>
      </c>
      <c r="I4926">
        <v>174997</v>
      </c>
      <c r="J4926">
        <v>548.5799373040752</v>
      </c>
      <c r="K4926">
        <v>1.557993730407524</v>
      </c>
      <c r="L4926">
        <f t="shared" si="559"/>
        <v>2.2405906700835168</v>
      </c>
      <c r="M4926">
        <v>2.8606812239717732</v>
      </c>
      <c r="N4926">
        <v>56.870342732558839</v>
      </c>
      <c r="O4926">
        <f t="shared" si="562"/>
        <v>0.97492163009404387</v>
      </c>
      <c r="P4926" s="1">
        <f t="shared" si="563"/>
        <v>0.31347962382445144</v>
      </c>
      <c r="Q4926" s="1">
        <f t="shared" si="564"/>
        <v>0</v>
      </c>
      <c r="R4926" s="1">
        <f t="shared" si="565"/>
        <v>2.5078369905956112E-2</v>
      </c>
      <c r="S4926">
        <v>29</v>
      </c>
      <c r="T4926">
        <v>32</v>
      </c>
      <c r="U4926">
        <v>11</v>
      </c>
      <c r="V4926">
        <v>11.00350877192983</v>
      </c>
      <c r="W4926" t="s">
        <v>34</v>
      </c>
      <c r="X4926">
        <v>12</v>
      </c>
      <c r="Y4926" t="s">
        <v>37</v>
      </c>
      <c r="Z4926">
        <v>2634</v>
      </c>
      <c r="AA4926" t="s">
        <v>7334</v>
      </c>
      <c r="AB4926" t="s">
        <v>7390</v>
      </c>
      <c r="AC4926">
        <v>1</v>
      </c>
      <c r="AD4926">
        <v>0</v>
      </c>
      <c r="AE4926">
        <f t="shared" si="560"/>
        <v>0</v>
      </c>
      <c r="AF4926">
        <f t="shared" si="561"/>
        <v>0</v>
      </c>
      <c r="AG4926">
        <v>1005</v>
      </c>
      <c r="AH4926">
        <v>6079</v>
      </c>
      <c r="AI4926">
        <v>0.65611322205422618</v>
      </c>
      <c r="AJ4926">
        <v>0</v>
      </c>
      <c r="AK4926">
        <v>2.6590162888169289E-2</v>
      </c>
      <c r="AL4926">
        <v>0.97340977191925049</v>
      </c>
      <c r="AM4926">
        <v>0</v>
      </c>
      <c r="AN4926">
        <v>1</v>
      </c>
    </row>
    <row r="4927" spans="1:40" x14ac:dyDescent="0.2">
      <c r="A4927" t="s">
        <v>5847</v>
      </c>
      <c r="B4927" t="s">
        <v>3</v>
      </c>
      <c r="C4927" t="s">
        <v>5</v>
      </c>
      <c r="D4927" t="s">
        <v>7295</v>
      </c>
      <c r="E4927">
        <v>14.183409555508691</v>
      </c>
      <c r="F4927">
        <v>319</v>
      </c>
      <c r="G4927">
        <v>25</v>
      </c>
      <c r="H4927">
        <v>7.8369905956112859E-2</v>
      </c>
      <c r="I4927">
        <v>174997</v>
      </c>
      <c r="J4927">
        <v>548.5799373040752</v>
      </c>
      <c r="K4927">
        <v>1.557993730407524</v>
      </c>
      <c r="L4927">
        <f t="shared" si="559"/>
        <v>2.2405906700835168</v>
      </c>
      <c r="M4927">
        <v>2.8606812239717732</v>
      </c>
      <c r="N4927">
        <v>56.870342732558839</v>
      </c>
      <c r="O4927">
        <f t="shared" si="562"/>
        <v>0.97492163009404387</v>
      </c>
      <c r="P4927" s="1">
        <f t="shared" si="563"/>
        <v>0.31347962382445144</v>
      </c>
      <c r="Q4927" s="1">
        <f t="shared" si="564"/>
        <v>0</v>
      </c>
      <c r="R4927" s="1">
        <f t="shared" si="565"/>
        <v>2.5078369905956112E-2</v>
      </c>
      <c r="S4927">
        <v>29</v>
      </c>
      <c r="T4927">
        <v>32</v>
      </c>
      <c r="U4927">
        <v>11</v>
      </c>
      <c r="V4927">
        <v>11.00350877192983</v>
      </c>
      <c r="W4927" t="s">
        <v>34</v>
      </c>
      <c r="X4927">
        <v>12</v>
      </c>
      <c r="Y4927" t="s">
        <v>37</v>
      </c>
      <c r="Z4927">
        <v>2634</v>
      </c>
      <c r="AA4927" t="s">
        <v>48</v>
      </c>
      <c r="AB4927" t="s">
        <v>1153</v>
      </c>
      <c r="AC4927">
        <v>1</v>
      </c>
      <c r="AD4927">
        <v>0</v>
      </c>
      <c r="AE4927">
        <f t="shared" si="560"/>
        <v>0</v>
      </c>
      <c r="AF4927">
        <f t="shared" si="561"/>
        <v>0</v>
      </c>
      <c r="AG4927">
        <v>9</v>
      </c>
      <c r="AH4927">
        <v>0</v>
      </c>
      <c r="AI4927" t="s">
        <v>5841</v>
      </c>
      <c r="AJ4927">
        <v>0</v>
      </c>
      <c r="AK4927">
        <v>7.304399274289608E-3</v>
      </c>
      <c r="AL4927">
        <v>0.99269556999206543</v>
      </c>
      <c r="AM4927">
        <v>0</v>
      </c>
      <c r="AN4927">
        <v>1</v>
      </c>
    </row>
    <row r="4928" spans="1:40" x14ac:dyDescent="0.2">
      <c r="A4928" t="s">
        <v>5847</v>
      </c>
      <c r="B4928" t="s">
        <v>3</v>
      </c>
      <c r="C4928" t="s">
        <v>5</v>
      </c>
      <c r="D4928" t="s">
        <v>7295</v>
      </c>
      <c r="E4928">
        <v>14.18340963004678</v>
      </c>
      <c r="F4928">
        <v>319</v>
      </c>
      <c r="G4928">
        <v>25</v>
      </c>
      <c r="H4928">
        <v>7.8369905956112859E-2</v>
      </c>
      <c r="I4928">
        <v>174997</v>
      </c>
      <c r="J4928">
        <v>548.5799373040752</v>
      </c>
      <c r="K4928">
        <v>1.557993730407524</v>
      </c>
      <c r="L4928">
        <f t="shared" si="559"/>
        <v>2.2405906700835168</v>
      </c>
      <c r="M4928">
        <v>2.8606812239717732</v>
      </c>
      <c r="N4928">
        <v>56.870342732558839</v>
      </c>
      <c r="O4928">
        <f t="shared" si="562"/>
        <v>0.97492163009404387</v>
      </c>
      <c r="P4928" s="1">
        <f t="shared" si="563"/>
        <v>0.31347962382445144</v>
      </c>
      <c r="Q4928" s="1">
        <f t="shared" si="564"/>
        <v>0</v>
      </c>
      <c r="R4928" s="1">
        <f t="shared" si="565"/>
        <v>2.5078369905956112E-2</v>
      </c>
      <c r="S4928">
        <v>29</v>
      </c>
      <c r="T4928">
        <v>32</v>
      </c>
      <c r="U4928">
        <v>11</v>
      </c>
      <c r="V4928">
        <v>11.00350877192983</v>
      </c>
      <c r="W4928" t="s">
        <v>34</v>
      </c>
      <c r="X4928">
        <v>12</v>
      </c>
      <c r="Y4928" t="s">
        <v>37</v>
      </c>
      <c r="Z4928">
        <v>2634</v>
      </c>
      <c r="AA4928" t="s">
        <v>7334</v>
      </c>
      <c r="AB4928" t="s">
        <v>7391</v>
      </c>
      <c r="AC4928">
        <v>1</v>
      </c>
      <c r="AD4928">
        <v>0</v>
      </c>
      <c r="AE4928">
        <f t="shared" si="560"/>
        <v>0</v>
      </c>
      <c r="AF4928">
        <f t="shared" si="561"/>
        <v>0</v>
      </c>
      <c r="AG4928">
        <v>1066</v>
      </c>
      <c r="AH4928">
        <v>6079</v>
      </c>
      <c r="AI4928">
        <v>0.6561133385018717</v>
      </c>
      <c r="AJ4928">
        <v>0</v>
      </c>
      <c r="AK4928">
        <v>1.7714772373437881E-2</v>
      </c>
      <c r="AL4928">
        <v>0.9822852611541748</v>
      </c>
      <c r="AM4928">
        <v>0</v>
      </c>
      <c r="AN4928">
        <v>1</v>
      </c>
    </row>
    <row r="4929" spans="1:40" x14ac:dyDescent="0.2">
      <c r="A4929" t="s">
        <v>5847</v>
      </c>
      <c r="B4929" t="s">
        <v>3</v>
      </c>
      <c r="C4929" t="s">
        <v>5</v>
      </c>
      <c r="D4929" t="s">
        <v>7295</v>
      </c>
      <c r="E4929">
        <v>14.183409689017971</v>
      </c>
      <c r="F4929">
        <v>319</v>
      </c>
      <c r="G4929">
        <v>25</v>
      </c>
      <c r="H4929">
        <v>7.8369905956112859E-2</v>
      </c>
      <c r="I4929">
        <v>174997</v>
      </c>
      <c r="J4929">
        <v>548.5799373040752</v>
      </c>
      <c r="K4929">
        <v>1.557993730407524</v>
      </c>
      <c r="L4929">
        <f t="shared" si="559"/>
        <v>2.2405906700835168</v>
      </c>
      <c r="M4929">
        <v>2.8606812239717732</v>
      </c>
      <c r="N4929">
        <v>56.870342732558839</v>
      </c>
      <c r="O4929">
        <f t="shared" si="562"/>
        <v>0.97492163009404387</v>
      </c>
      <c r="P4929" s="1">
        <f t="shared" si="563"/>
        <v>0.31347962382445144</v>
      </c>
      <c r="Q4929" s="1">
        <f t="shared" si="564"/>
        <v>0</v>
      </c>
      <c r="R4929" s="1">
        <f t="shared" si="565"/>
        <v>2.5078369905956112E-2</v>
      </c>
      <c r="S4929">
        <v>29</v>
      </c>
      <c r="T4929">
        <v>32</v>
      </c>
      <c r="U4929">
        <v>11</v>
      </c>
      <c r="V4929">
        <v>11.00350877192983</v>
      </c>
      <c r="W4929" t="s">
        <v>34</v>
      </c>
      <c r="X4929">
        <v>12</v>
      </c>
      <c r="Y4929" t="s">
        <v>37</v>
      </c>
      <c r="Z4929">
        <v>2634</v>
      </c>
      <c r="AA4929" t="s">
        <v>48</v>
      </c>
      <c r="AB4929" t="s">
        <v>1153</v>
      </c>
      <c r="AC4929">
        <v>1</v>
      </c>
      <c r="AD4929">
        <v>0</v>
      </c>
      <c r="AE4929">
        <f t="shared" si="560"/>
        <v>0</v>
      </c>
      <c r="AF4929">
        <f t="shared" si="561"/>
        <v>0</v>
      </c>
      <c r="AG4929">
        <v>9</v>
      </c>
      <c r="AH4929">
        <v>0</v>
      </c>
      <c r="AI4929" t="s">
        <v>5841</v>
      </c>
      <c r="AJ4929">
        <v>0</v>
      </c>
      <c r="AK4929">
        <v>7.304399274289608E-3</v>
      </c>
      <c r="AL4929">
        <v>0.99269556999206543</v>
      </c>
      <c r="AM4929">
        <v>0</v>
      </c>
      <c r="AN4929">
        <v>1</v>
      </c>
    </row>
    <row r="4930" spans="1:40" x14ac:dyDescent="0.2">
      <c r="A4930" t="s">
        <v>5847</v>
      </c>
      <c r="B4930" t="s">
        <v>3</v>
      </c>
      <c r="C4930" t="s">
        <v>5</v>
      </c>
      <c r="D4930" t="s">
        <v>7295</v>
      </c>
      <c r="E4930">
        <v>14.1834097476516</v>
      </c>
      <c r="F4930">
        <v>319</v>
      </c>
      <c r="G4930">
        <v>25</v>
      </c>
      <c r="H4930">
        <v>7.8369905956112859E-2</v>
      </c>
      <c r="I4930">
        <v>174997</v>
      </c>
      <c r="J4930">
        <v>548.5799373040752</v>
      </c>
      <c r="K4930">
        <v>1.557993730407524</v>
      </c>
      <c r="L4930">
        <f t="shared" si="559"/>
        <v>2.2405906700835168</v>
      </c>
      <c r="M4930">
        <v>2.8606812239717732</v>
      </c>
      <c r="N4930">
        <v>56.870342732558839</v>
      </c>
      <c r="O4930">
        <f t="shared" si="562"/>
        <v>0.97492163009404387</v>
      </c>
      <c r="P4930" s="1">
        <f t="shared" si="563"/>
        <v>0.31347962382445144</v>
      </c>
      <c r="Q4930" s="1">
        <f t="shared" si="564"/>
        <v>0</v>
      </c>
      <c r="R4930" s="1">
        <f t="shared" si="565"/>
        <v>2.5078369905956112E-2</v>
      </c>
      <c r="S4930">
        <v>29</v>
      </c>
      <c r="T4930">
        <v>32</v>
      </c>
      <c r="U4930">
        <v>11</v>
      </c>
      <c r="V4930">
        <v>11.00350877192983</v>
      </c>
      <c r="W4930" t="s">
        <v>34</v>
      </c>
      <c r="X4930">
        <v>12</v>
      </c>
      <c r="Y4930" t="s">
        <v>37</v>
      </c>
      <c r="Z4930">
        <v>2634</v>
      </c>
      <c r="AA4930" t="s">
        <v>7334</v>
      </c>
      <c r="AB4930" t="s">
        <v>7392</v>
      </c>
      <c r="AC4930">
        <v>1</v>
      </c>
      <c r="AD4930">
        <v>0</v>
      </c>
      <c r="AE4930">
        <f t="shared" si="560"/>
        <v>0</v>
      </c>
      <c r="AF4930">
        <f t="shared" si="561"/>
        <v>0</v>
      </c>
      <c r="AG4930">
        <v>1021</v>
      </c>
      <c r="AH4930">
        <v>6079</v>
      </c>
      <c r="AI4930">
        <v>0.6561134747310694</v>
      </c>
      <c r="AJ4930">
        <v>0</v>
      </c>
      <c r="AK4930">
        <v>1.8149023875594139E-2</v>
      </c>
      <c r="AL4930">
        <v>0.98185098171234131</v>
      </c>
      <c r="AM4930">
        <v>0</v>
      </c>
      <c r="AN4930">
        <v>1</v>
      </c>
    </row>
    <row r="4931" spans="1:40" x14ac:dyDescent="0.2">
      <c r="A4931" t="s">
        <v>5847</v>
      </c>
      <c r="B4931" t="s">
        <v>3</v>
      </c>
      <c r="C4931" t="s">
        <v>5</v>
      </c>
      <c r="D4931" t="s">
        <v>7295</v>
      </c>
      <c r="E4931">
        <v>14.18340982198465</v>
      </c>
      <c r="F4931">
        <v>319</v>
      </c>
      <c r="G4931">
        <v>25</v>
      </c>
      <c r="H4931">
        <v>7.8369905956112859E-2</v>
      </c>
      <c r="I4931">
        <v>174997</v>
      </c>
      <c r="J4931">
        <v>548.5799373040752</v>
      </c>
      <c r="K4931">
        <v>1.557993730407524</v>
      </c>
      <c r="L4931">
        <f t="shared" ref="L4931:L4994" si="566">($K$2+$K$501+$K$962+$K$1423+$K$1851+$K$2279+$K$2683+$K$3074+$K$3449+$K$3818+$K$4161+$K$4501+$K$4823+$K$5142+$K$5458+$K$5774+$K$6080+$K$6372+$K$6662+$K$6943+$K$7220+$K$7495+$K$7767+$K$8032)/24</f>
        <v>2.2405906700835168</v>
      </c>
      <c r="M4931">
        <v>2.8606812239717732</v>
      </c>
      <c r="N4931">
        <v>56.870342732558839</v>
      </c>
      <c r="O4931">
        <f t="shared" si="562"/>
        <v>0.97492163009404387</v>
      </c>
      <c r="P4931" s="1">
        <f t="shared" si="563"/>
        <v>0.31347962382445144</v>
      </c>
      <c r="Q4931" s="1">
        <f t="shared" si="564"/>
        <v>0</v>
      </c>
      <c r="R4931" s="1">
        <f t="shared" si="565"/>
        <v>2.5078369905956112E-2</v>
      </c>
      <c r="S4931">
        <v>29</v>
      </c>
      <c r="T4931">
        <v>32</v>
      </c>
      <c r="U4931">
        <v>11</v>
      </c>
      <c r="V4931">
        <v>11.00350877192983</v>
      </c>
      <c r="W4931" t="s">
        <v>34</v>
      </c>
      <c r="X4931">
        <v>12</v>
      </c>
      <c r="Y4931" t="s">
        <v>37</v>
      </c>
      <c r="Z4931">
        <v>2634</v>
      </c>
      <c r="AA4931" t="s">
        <v>48</v>
      </c>
      <c r="AB4931" t="s">
        <v>1153</v>
      </c>
      <c r="AC4931">
        <v>1</v>
      </c>
      <c r="AD4931">
        <v>0</v>
      </c>
      <c r="AE4931">
        <f t="shared" ref="AE4931:AE4994" si="567">IF(AND(AD4931=1,AM4931=1),1,0)</f>
        <v>0</v>
      </c>
      <c r="AF4931">
        <f t="shared" ref="AF4931:AF4994" si="568">IF(AND(AD4931=0,AM4931=1),1,0)</f>
        <v>0</v>
      </c>
      <c r="AG4931">
        <v>9</v>
      </c>
      <c r="AH4931">
        <v>0</v>
      </c>
      <c r="AI4931" t="s">
        <v>5841</v>
      </c>
      <c r="AJ4931">
        <v>0</v>
      </c>
      <c r="AK4931">
        <v>7.304399274289608E-3</v>
      </c>
      <c r="AL4931">
        <v>0.99269556999206543</v>
      </c>
      <c r="AM4931">
        <v>0</v>
      </c>
      <c r="AN4931">
        <v>1</v>
      </c>
    </row>
    <row r="4932" spans="1:40" x14ac:dyDescent="0.2">
      <c r="A4932" t="s">
        <v>5847</v>
      </c>
      <c r="B4932" t="s">
        <v>3</v>
      </c>
      <c r="C4932" t="s">
        <v>5</v>
      </c>
      <c r="D4932" t="s">
        <v>7295</v>
      </c>
      <c r="E4932">
        <v>14.183409881696729</v>
      </c>
      <c r="F4932">
        <v>319</v>
      </c>
      <c r="G4932">
        <v>25</v>
      </c>
      <c r="H4932">
        <v>7.8369905956112859E-2</v>
      </c>
      <c r="I4932">
        <v>174997</v>
      </c>
      <c r="J4932">
        <v>548.5799373040752</v>
      </c>
      <c r="K4932">
        <v>1.557993730407524</v>
      </c>
      <c r="L4932">
        <f t="shared" si="566"/>
        <v>2.2405906700835168</v>
      </c>
      <c r="M4932">
        <v>2.8606812239717732</v>
      </c>
      <c r="N4932">
        <v>56.870342732558839</v>
      </c>
      <c r="O4932">
        <f t="shared" si="562"/>
        <v>0.97492163009404387</v>
      </c>
      <c r="P4932" s="1">
        <f t="shared" si="563"/>
        <v>0.31347962382445144</v>
      </c>
      <c r="Q4932" s="1">
        <f t="shared" si="564"/>
        <v>0</v>
      </c>
      <c r="R4932" s="1">
        <f t="shared" si="565"/>
        <v>2.5078369905956112E-2</v>
      </c>
      <c r="S4932">
        <v>29</v>
      </c>
      <c r="T4932">
        <v>32</v>
      </c>
      <c r="U4932">
        <v>11</v>
      </c>
      <c r="V4932">
        <v>11.00350877192983</v>
      </c>
      <c r="W4932" t="s">
        <v>34</v>
      </c>
      <c r="X4932">
        <v>12</v>
      </c>
      <c r="Y4932" t="s">
        <v>37</v>
      </c>
      <c r="Z4932">
        <v>2634</v>
      </c>
      <c r="AA4932" t="s">
        <v>7334</v>
      </c>
      <c r="AB4932" t="s">
        <v>7393</v>
      </c>
      <c r="AC4932">
        <v>1</v>
      </c>
      <c r="AD4932">
        <v>0</v>
      </c>
      <c r="AE4932">
        <f t="shared" si="567"/>
        <v>0</v>
      </c>
      <c r="AF4932">
        <f t="shared" si="568"/>
        <v>0</v>
      </c>
      <c r="AG4932">
        <v>1130</v>
      </c>
      <c r="AH4932">
        <v>6079</v>
      </c>
      <c r="AI4932">
        <v>0.65611359006744807</v>
      </c>
      <c r="AJ4932">
        <v>0</v>
      </c>
      <c r="AK4932">
        <v>3.0351052060723301E-2</v>
      </c>
      <c r="AL4932">
        <v>0.96964901685714722</v>
      </c>
      <c r="AM4932">
        <v>0</v>
      </c>
      <c r="AN4932">
        <v>1</v>
      </c>
    </row>
    <row r="4933" spans="1:40" x14ac:dyDescent="0.2">
      <c r="A4933" t="s">
        <v>5847</v>
      </c>
      <c r="B4933" t="s">
        <v>3</v>
      </c>
      <c r="C4933" t="s">
        <v>5</v>
      </c>
      <c r="D4933" t="s">
        <v>7295</v>
      </c>
      <c r="E4933">
        <v>14.1834099401439</v>
      </c>
      <c r="F4933">
        <v>319</v>
      </c>
      <c r="G4933">
        <v>25</v>
      </c>
      <c r="H4933">
        <v>7.8369905956112859E-2</v>
      </c>
      <c r="I4933">
        <v>174997</v>
      </c>
      <c r="J4933">
        <v>548.5799373040752</v>
      </c>
      <c r="K4933">
        <v>1.557993730407524</v>
      </c>
      <c r="L4933">
        <f t="shared" si="566"/>
        <v>2.2405906700835168</v>
      </c>
      <c r="M4933">
        <v>2.8606812239717732</v>
      </c>
      <c r="N4933">
        <v>56.870342732558839</v>
      </c>
      <c r="O4933">
        <f t="shared" si="562"/>
        <v>0.97492163009404387</v>
      </c>
      <c r="P4933" s="1">
        <f t="shared" si="563"/>
        <v>0.31347962382445144</v>
      </c>
      <c r="Q4933" s="1">
        <f t="shared" si="564"/>
        <v>0</v>
      </c>
      <c r="R4933" s="1">
        <f t="shared" si="565"/>
        <v>2.5078369905956112E-2</v>
      </c>
      <c r="S4933">
        <v>29</v>
      </c>
      <c r="T4933">
        <v>32</v>
      </c>
      <c r="U4933">
        <v>11</v>
      </c>
      <c r="V4933">
        <v>11.00350877192983</v>
      </c>
      <c r="W4933" t="s">
        <v>34</v>
      </c>
      <c r="X4933">
        <v>12</v>
      </c>
      <c r="Y4933" t="s">
        <v>37</v>
      </c>
      <c r="Z4933">
        <v>2634</v>
      </c>
      <c r="AA4933" t="s">
        <v>48</v>
      </c>
      <c r="AB4933" t="s">
        <v>1153</v>
      </c>
      <c r="AC4933">
        <v>1</v>
      </c>
      <c r="AD4933">
        <v>0</v>
      </c>
      <c r="AE4933">
        <f t="shared" si="567"/>
        <v>0</v>
      </c>
      <c r="AF4933">
        <f t="shared" si="568"/>
        <v>0</v>
      </c>
      <c r="AG4933">
        <v>9</v>
      </c>
      <c r="AH4933">
        <v>0</v>
      </c>
      <c r="AI4933" t="s">
        <v>5841</v>
      </c>
      <c r="AJ4933">
        <v>0</v>
      </c>
      <c r="AK4933">
        <v>7.304399274289608E-3</v>
      </c>
      <c r="AL4933">
        <v>0.99269556999206543</v>
      </c>
      <c r="AM4933">
        <v>0</v>
      </c>
      <c r="AN4933">
        <v>1</v>
      </c>
    </row>
    <row r="4934" spans="1:40" x14ac:dyDescent="0.2">
      <c r="A4934" t="s">
        <v>5847</v>
      </c>
      <c r="B4934" t="s">
        <v>3</v>
      </c>
      <c r="C4934" t="s">
        <v>5</v>
      </c>
      <c r="D4934" t="s">
        <v>7295</v>
      </c>
      <c r="E4934">
        <v>14.18340999813373</v>
      </c>
      <c r="F4934">
        <v>319</v>
      </c>
      <c r="G4934">
        <v>25</v>
      </c>
      <c r="H4934">
        <v>7.8369905956112859E-2</v>
      </c>
      <c r="I4934">
        <v>174997</v>
      </c>
      <c r="J4934">
        <v>548.5799373040752</v>
      </c>
      <c r="K4934">
        <v>1.557993730407524</v>
      </c>
      <c r="L4934">
        <f t="shared" si="566"/>
        <v>2.2405906700835168</v>
      </c>
      <c r="M4934">
        <v>2.8606812239717732</v>
      </c>
      <c r="N4934">
        <v>56.870342732558839</v>
      </c>
      <c r="O4934">
        <f t="shared" si="562"/>
        <v>0.97492163009404387</v>
      </c>
      <c r="P4934" s="1">
        <f t="shared" si="563"/>
        <v>0.31347962382445144</v>
      </c>
      <c r="Q4934" s="1">
        <f t="shared" si="564"/>
        <v>0</v>
      </c>
      <c r="R4934" s="1">
        <f t="shared" si="565"/>
        <v>2.5078369905956112E-2</v>
      </c>
      <c r="S4934">
        <v>29</v>
      </c>
      <c r="T4934">
        <v>32</v>
      </c>
      <c r="U4934">
        <v>11</v>
      </c>
      <c r="V4934">
        <v>11.00350877192983</v>
      </c>
      <c r="W4934" t="s">
        <v>34</v>
      </c>
      <c r="X4934">
        <v>12</v>
      </c>
      <c r="Y4934" t="s">
        <v>37</v>
      </c>
      <c r="Z4934">
        <v>2634</v>
      </c>
      <c r="AA4934" t="s">
        <v>7334</v>
      </c>
      <c r="AB4934" t="s">
        <v>7394</v>
      </c>
      <c r="AC4934">
        <v>1</v>
      </c>
      <c r="AD4934">
        <v>0</v>
      </c>
      <c r="AE4934">
        <f t="shared" si="567"/>
        <v>0</v>
      </c>
      <c r="AF4934">
        <f t="shared" si="568"/>
        <v>0</v>
      </c>
      <c r="AG4934">
        <v>617</v>
      </c>
      <c r="AH4934">
        <v>6079</v>
      </c>
      <c r="AI4934">
        <v>0.65611372397976864</v>
      </c>
      <c r="AJ4934">
        <v>0</v>
      </c>
      <c r="AK4934">
        <v>2.934042364358902E-2</v>
      </c>
      <c r="AL4934">
        <v>0.97065955400466919</v>
      </c>
      <c r="AM4934">
        <v>0</v>
      </c>
      <c r="AN4934">
        <v>1</v>
      </c>
    </row>
    <row r="4935" spans="1:40" x14ac:dyDescent="0.2">
      <c r="A4935" t="s">
        <v>5847</v>
      </c>
      <c r="B4935" t="s">
        <v>3</v>
      </c>
      <c r="C4935" t="s">
        <v>5</v>
      </c>
      <c r="D4935" t="s">
        <v>7295</v>
      </c>
      <c r="E4935">
        <v>14.18341007245186</v>
      </c>
      <c r="F4935">
        <v>319</v>
      </c>
      <c r="G4935">
        <v>25</v>
      </c>
      <c r="H4935">
        <v>7.8369905956112859E-2</v>
      </c>
      <c r="I4935">
        <v>174997</v>
      </c>
      <c r="J4935">
        <v>548.5799373040752</v>
      </c>
      <c r="K4935">
        <v>1.557993730407524</v>
      </c>
      <c r="L4935">
        <f t="shared" si="566"/>
        <v>2.2405906700835168</v>
      </c>
      <c r="M4935">
        <v>2.8606812239717732</v>
      </c>
      <c r="N4935">
        <v>56.870342732558839</v>
      </c>
      <c r="O4935">
        <f t="shared" si="562"/>
        <v>0.97492163009404387</v>
      </c>
      <c r="P4935" s="1">
        <f t="shared" si="563"/>
        <v>0.31347962382445144</v>
      </c>
      <c r="Q4935" s="1">
        <f t="shared" si="564"/>
        <v>0</v>
      </c>
      <c r="R4935" s="1">
        <f t="shared" si="565"/>
        <v>2.5078369905956112E-2</v>
      </c>
      <c r="S4935">
        <v>29</v>
      </c>
      <c r="T4935">
        <v>32</v>
      </c>
      <c r="U4935">
        <v>11</v>
      </c>
      <c r="V4935">
        <v>11.00350877192983</v>
      </c>
      <c r="W4935" t="s">
        <v>34</v>
      </c>
      <c r="X4935">
        <v>12</v>
      </c>
      <c r="Y4935" t="s">
        <v>37</v>
      </c>
      <c r="Z4935">
        <v>2634</v>
      </c>
      <c r="AA4935" t="s">
        <v>48</v>
      </c>
      <c r="AB4935" t="s">
        <v>1153</v>
      </c>
      <c r="AC4935">
        <v>1</v>
      </c>
      <c r="AD4935">
        <v>0</v>
      </c>
      <c r="AE4935">
        <f t="shared" si="567"/>
        <v>0</v>
      </c>
      <c r="AF4935">
        <f t="shared" si="568"/>
        <v>0</v>
      </c>
      <c r="AG4935">
        <v>9</v>
      </c>
      <c r="AH4935">
        <v>0</v>
      </c>
      <c r="AI4935" t="s">
        <v>5841</v>
      </c>
      <c r="AJ4935">
        <v>0</v>
      </c>
      <c r="AK4935">
        <v>7.304399274289608E-3</v>
      </c>
      <c r="AL4935">
        <v>0.99269556999206543</v>
      </c>
      <c r="AM4935">
        <v>0</v>
      </c>
      <c r="AN4935">
        <v>1</v>
      </c>
    </row>
    <row r="4936" spans="1:40" x14ac:dyDescent="0.2">
      <c r="A4936" t="s">
        <v>5847</v>
      </c>
      <c r="B4936" t="s">
        <v>3</v>
      </c>
      <c r="C4936" t="s">
        <v>5</v>
      </c>
      <c r="D4936" t="s">
        <v>7295</v>
      </c>
      <c r="E4936">
        <v>14.18341013162266</v>
      </c>
      <c r="F4936">
        <v>319</v>
      </c>
      <c r="G4936">
        <v>25</v>
      </c>
      <c r="H4936">
        <v>7.8369905956112859E-2</v>
      </c>
      <c r="I4936">
        <v>174997</v>
      </c>
      <c r="J4936">
        <v>548.5799373040752</v>
      </c>
      <c r="K4936">
        <v>1.557993730407524</v>
      </c>
      <c r="L4936">
        <f t="shared" si="566"/>
        <v>2.2405906700835168</v>
      </c>
      <c r="M4936">
        <v>2.8606812239717732</v>
      </c>
      <c r="N4936">
        <v>56.870342732558839</v>
      </c>
      <c r="O4936">
        <f t="shared" si="562"/>
        <v>0.97492163009404387</v>
      </c>
      <c r="P4936" s="1">
        <f t="shared" si="563"/>
        <v>0.31347962382445144</v>
      </c>
      <c r="Q4936" s="1">
        <f t="shared" si="564"/>
        <v>0</v>
      </c>
      <c r="R4936" s="1">
        <f t="shared" si="565"/>
        <v>2.5078369905956112E-2</v>
      </c>
      <c r="S4936">
        <v>29</v>
      </c>
      <c r="T4936">
        <v>32</v>
      </c>
      <c r="U4936">
        <v>11</v>
      </c>
      <c r="V4936">
        <v>11.00350877192983</v>
      </c>
      <c r="W4936" t="s">
        <v>34</v>
      </c>
      <c r="X4936">
        <v>12</v>
      </c>
      <c r="Y4936" t="s">
        <v>37</v>
      </c>
      <c r="Z4936">
        <v>2634</v>
      </c>
      <c r="AA4936" t="s">
        <v>7334</v>
      </c>
      <c r="AB4936" t="s">
        <v>7395</v>
      </c>
      <c r="AC4936">
        <v>1</v>
      </c>
      <c r="AD4936">
        <v>0</v>
      </c>
      <c r="AE4936">
        <f t="shared" si="567"/>
        <v>0</v>
      </c>
      <c r="AF4936">
        <f t="shared" si="568"/>
        <v>0</v>
      </c>
      <c r="AG4936">
        <v>272</v>
      </c>
      <c r="AH4936">
        <v>6079</v>
      </c>
      <c r="AI4936">
        <v>0.65611384272082451</v>
      </c>
      <c r="AJ4936">
        <v>0</v>
      </c>
      <c r="AK4936">
        <v>1.5478738583624359E-2</v>
      </c>
      <c r="AL4936">
        <v>0.98452121019363403</v>
      </c>
      <c r="AM4936">
        <v>0</v>
      </c>
      <c r="AN4936">
        <v>1</v>
      </c>
    </row>
    <row r="4937" spans="1:40" x14ac:dyDescent="0.2">
      <c r="A4937" t="s">
        <v>5847</v>
      </c>
      <c r="B4937" t="s">
        <v>3</v>
      </c>
      <c r="C4937" t="s">
        <v>5</v>
      </c>
      <c r="D4937" t="s">
        <v>7295</v>
      </c>
      <c r="E4937">
        <v>14.18341019074068</v>
      </c>
      <c r="F4937">
        <v>319</v>
      </c>
      <c r="G4937">
        <v>25</v>
      </c>
      <c r="H4937">
        <v>7.8369905956112859E-2</v>
      </c>
      <c r="I4937">
        <v>174997</v>
      </c>
      <c r="J4937">
        <v>548.5799373040752</v>
      </c>
      <c r="K4937">
        <v>1.557993730407524</v>
      </c>
      <c r="L4937">
        <f t="shared" si="566"/>
        <v>2.2405906700835168</v>
      </c>
      <c r="M4937">
        <v>2.8606812239717732</v>
      </c>
      <c r="N4937">
        <v>56.870342732558839</v>
      </c>
      <c r="O4937">
        <f t="shared" si="562"/>
        <v>0.97492163009404387</v>
      </c>
      <c r="P4937" s="1">
        <f t="shared" si="563"/>
        <v>0.31347962382445144</v>
      </c>
      <c r="Q4937" s="1">
        <f t="shared" si="564"/>
        <v>0</v>
      </c>
      <c r="R4937" s="1">
        <f t="shared" si="565"/>
        <v>2.5078369905956112E-2</v>
      </c>
      <c r="S4937">
        <v>29</v>
      </c>
      <c r="T4937">
        <v>32</v>
      </c>
      <c r="U4937">
        <v>11</v>
      </c>
      <c r="V4937">
        <v>11.00350877192983</v>
      </c>
      <c r="W4937" t="s">
        <v>34</v>
      </c>
      <c r="X4937">
        <v>12</v>
      </c>
      <c r="Y4937" t="s">
        <v>37</v>
      </c>
      <c r="Z4937">
        <v>2634</v>
      </c>
      <c r="AA4937" t="s">
        <v>48</v>
      </c>
      <c r="AB4937" t="s">
        <v>1153</v>
      </c>
      <c r="AC4937">
        <v>1</v>
      </c>
      <c r="AD4937">
        <v>0</v>
      </c>
      <c r="AE4937">
        <f t="shared" si="567"/>
        <v>0</v>
      </c>
      <c r="AF4937">
        <f t="shared" si="568"/>
        <v>0</v>
      </c>
      <c r="AG4937">
        <v>9</v>
      </c>
      <c r="AH4937">
        <v>0</v>
      </c>
      <c r="AI4937" t="s">
        <v>5841</v>
      </c>
      <c r="AJ4937">
        <v>0</v>
      </c>
      <c r="AK4937">
        <v>7.304399274289608E-3</v>
      </c>
      <c r="AL4937">
        <v>0.99269556999206543</v>
      </c>
      <c r="AM4937">
        <v>0</v>
      </c>
      <c r="AN4937">
        <v>1</v>
      </c>
    </row>
    <row r="4938" spans="1:40" x14ac:dyDescent="0.2">
      <c r="A4938" t="s">
        <v>5847</v>
      </c>
      <c r="B4938" t="s">
        <v>3</v>
      </c>
      <c r="C4938" t="s">
        <v>5</v>
      </c>
      <c r="D4938" t="s">
        <v>7295</v>
      </c>
      <c r="E4938">
        <v>14.183410264835841</v>
      </c>
      <c r="F4938">
        <v>319</v>
      </c>
      <c r="G4938">
        <v>25</v>
      </c>
      <c r="H4938">
        <v>7.8369905956112859E-2</v>
      </c>
      <c r="I4938">
        <v>174997</v>
      </c>
      <c r="J4938">
        <v>548.5799373040752</v>
      </c>
      <c r="K4938">
        <v>1.557993730407524</v>
      </c>
      <c r="L4938">
        <f t="shared" si="566"/>
        <v>2.2405906700835168</v>
      </c>
      <c r="M4938">
        <v>2.8606812239717732</v>
      </c>
      <c r="N4938">
        <v>56.870342732558839</v>
      </c>
      <c r="O4938">
        <f t="shared" si="562"/>
        <v>0.97492163009404387</v>
      </c>
      <c r="P4938" s="1">
        <f t="shared" si="563"/>
        <v>0.31347962382445144</v>
      </c>
      <c r="Q4938" s="1">
        <f t="shared" si="564"/>
        <v>0</v>
      </c>
      <c r="R4938" s="1">
        <f t="shared" si="565"/>
        <v>2.5078369905956112E-2</v>
      </c>
      <c r="S4938">
        <v>29</v>
      </c>
      <c r="T4938">
        <v>32</v>
      </c>
      <c r="U4938">
        <v>11</v>
      </c>
      <c r="V4938">
        <v>11.00350877192983</v>
      </c>
      <c r="W4938" t="s">
        <v>34</v>
      </c>
      <c r="X4938">
        <v>12</v>
      </c>
      <c r="Y4938" t="s">
        <v>37</v>
      </c>
      <c r="Z4938">
        <v>2634</v>
      </c>
      <c r="AA4938" t="s">
        <v>7334</v>
      </c>
      <c r="AB4938" t="s">
        <v>7396</v>
      </c>
      <c r="AC4938">
        <v>1</v>
      </c>
      <c r="AD4938">
        <v>0</v>
      </c>
      <c r="AE4938">
        <f t="shared" si="567"/>
        <v>0</v>
      </c>
      <c r="AF4938">
        <f t="shared" si="568"/>
        <v>0</v>
      </c>
      <c r="AG4938">
        <v>376</v>
      </c>
      <c r="AH4938">
        <v>6079</v>
      </c>
      <c r="AI4938">
        <v>0.65611397461688403</v>
      </c>
      <c r="AJ4938">
        <v>0</v>
      </c>
      <c r="AK4938">
        <v>1.731987856328487E-2</v>
      </c>
      <c r="AL4938">
        <v>0.98268014192581177</v>
      </c>
      <c r="AM4938">
        <v>0</v>
      </c>
      <c r="AN4938">
        <v>1</v>
      </c>
    </row>
    <row r="4939" spans="1:40" x14ac:dyDescent="0.2">
      <c r="A4939" t="s">
        <v>5847</v>
      </c>
      <c r="B4939" t="s">
        <v>3</v>
      </c>
      <c r="C4939" t="s">
        <v>5</v>
      </c>
      <c r="D4939" t="s">
        <v>7295</v>
      </c>
      <c r="E4939">
        <v>14.183410324402461</v>
      </c>
      <c r="F4939">
        <v>319</v>
      </c>
      <c r="G4939">
        <v>25</v>
      </c>
      <c r="H4939">
        <v>7.8369905956112859E-2</v>
      </c>
      <c r="I4939">
        <v>174997</v>
      </c>
      <c r="J4939">
        <v>548.5799373040752</v>
      </c>
      <c r="K4939">
        <v>1.557993730407524</v>
      </c>
      <c r="L4939">
        <f t="shared" si="566"/>
        <v>2.2405906700835168</v>
      </c>
      <c r="M4939">
        <v>2.8606812239717732</v>
      </c>
      <c r="N4939">
        <v>56.870342732558839</v>
      </c>
      <c r="O4939">
        <f t="shared" si="562"/>
        <v>0.97492163009404387</v>
      </c>
      <c r="P4939" s="1">
        <f t="shared" si="563"/>
        <v>0.31347962382445144</v>
      </c>
      <c r="Q4939" s="1">
        <f t="shared" si="564"/>
        <v>0</v>
      </c>
      <c r="R4939" s="1">
        <f t="shared" si="565"/>
        <v>2.5078369905956112E-2</v>
      </c>
      <c r="S4939">
        <v>29</v>
      </c>
      <c r="T4939">
        <v>32</v>
      </c>
      <c r="U4939">
        <v>11</v>
      </c>
      <c r="V4939">
        <v>11.00350877192983</v>
      </c>
      <c r="W4939" t="s">
        <v>34</v>
      </c>
      <c r="X4939">
        <v>12</v>
      </c>
      <c r="Y4939" t="s">
        <v>37</v>
      </c>
      <c r="Z4939">
        <v>2634</v>
      </c>
      <c r="AA4939" t="s">
        <v>48</v>
      </c>
      <c r="AB4939" t="s">
        <v>1153</v>
      </c>
      <c r="AC4939">
        <v>1</v>
      </c>
      <c r="AD4939">
        <v>0</v>
      </c>
      <c r="AE4939">
        <f t="shared" si="567"/>
        <v>0</v>
      </c>
      <c r="AF4939">
        <f t="shared" si="568"/>
        <v>0</v>
      </c>
      <c r="AG4939">
        <v>9</v>
      </c>
      <c r="AH4939">
        <v>0</v>
      </c>
      <c r="AI4939" t="s">
        <v>5841</v>
      </c>
      <c r="AJ4939">
        <v>0</v>
      </c>
      <c r="AK4939">
        <v>7.304399274289608E-3</v>
      </c>
      <c r="AL4939">
        <v>0.99269556999206543</v>
      </c>
      <c r="AM4939">
        <v>0</v>
      </c>
      <c r="AN4939">
        <v>1</v>
      </c>
    </row>
    <row r="4940" spans="1:40" x14ac:dyDescent="0.2">
      <c r="A4940" t="s">
        <v>5847</v>
      </c>
      <c r="B4940" t="s">
        <v>3</v>
      </c>
      <c r="C4940" t="s">
        <v>5</v>
      </c>
      <c r="D4940" t="s">
        <v>7295</v>
      </c>
      <c r="E4940">
        <v>14.18341038249682</v>
      </c>
      <c r="F4940">
        <v>319</v>
      </c>
      <c r="G4940">
        <v>25</v>
      </c>
      <c r="H4940">
        <v>7.8369905956112859E-2</v>
      </c>
      <c r="I4940">
        <v>174997</v>
      </c>
      <c r="J4940">
        <v>548.5799373040752</v>
      </c>
      <c r="K4940">
        <v>1.557993730407524</v>
      </c>
      <c r="L4940">
        <f t="shared" si="566"/>
        <v>2.2405906700835168</v>
      </c>
      <c r="M4940">
        <v>2.8606812239717732</v>
      </c>
      <c r="N4940">
        <v>56.870342732558839</v>
      </c>
      <c r="O4940">
        <f t="shared" si="562"/>
        <v>0.97492163009404387</v>
      </c>
      <c r="P4940" s="1">
        <f t="shared" si="563"/>
        <v>0.31347962382445144</v>
      </c>
      <c r="Q4940" s="1">
        <f t="shared" si="564"/>
        <v>0</v>
      </c>
      <c r="R4940" s="1">
        <f t="shared" si="565"/>
        <v>2.5078369905956112E-2</v>
      </c>
      <c r="S4940">
        <v>29</v>
      </c>
      <c r="T4940">
        <v>32</v>
      </c>
      <c r="U4940">
        <v>11</v>
      </c>
      <c r="V4940">
        <v>11.00350877192983</v>
      </c>
      <c r="W4940" t="s">
        <v>34</v>
      </c>
      <c r="X4940">
        <v>12</v>
      </c>
      <c r="Y4940" t="s">
        <v>37</v>
      </c>
      <c r="Z4940">
        <v>2634</v>
      </c>
      <c r="AA4940" t="s">
        <v>7334</v>
      </c>
      <c r="AB4940" t="s">
        <v>7397</v>
      </c>
      <c r="AC4940">
        <v>1</v>
      </c>
      <c r="AD4940">
        <v>0</v>
      </c>
      <c r="AE4940">
        <f t="shared" si="567"/>
        <v>0</v>
      </c>
      <c r="AF4940">
        <f t="shared" si="568"/>
        <v>0</v>
      </c>
      <c r="AG4940">
        <v>399</v>
      </c>
      <c r="AH4940">
        <v>6079</v>
      </c>
      <c r="AI4940">
        <v>0.65611410850850482</v>
      </c>
      <c r="AJ4940">
        <v>0</v>
      </c>
      <c r="AK4940">
        <v>1.7978109419345859E-2</v>
      </c>
      <c r="AL4940">
        <v>0.98202192783355713</v>
      </c>
      <c r="AM4940">
        <v>0</v>
      </c>
      <c r="AN4940">
        <v>1</v>
      </c>
    </row>
    <row r="4941" spans="1:40" x14ac:dyDescent="0.2">
      <c r="A4941" t="s">
        <v>5847</v>
      </c>
      <c r="B4941" t="s">
        <v>3</v>
      </c>
      <c r="C4941" t="s">
        <v>5</v>
      </c>
      <c r="D4941" t="s">
        <v>7295</v>
      </c>
      <c r="E4941">
        <v>14.183410453368881</v>
      </c>
      <c r="F4941">
        <v>319</v>
      </c>
      <c r="G4941">
        <v>25</v>
      </c>
      <c r="H4941">
        <v>7.8369905956112859E-2</v>
      </c>
      <c r="I4941">
        <v>174997</v>
      </c>
      <c r="J4941">
        <v>548.5799373040752</v>
      </c>
      <c r="K4941">
        <v>1.557993730407524</v>
      </c>
      <c r="L4941">
        <f t="shared" si="566"/>
        <v>2.2405906700835168</v>
      </c>
      <c r="M4941">
        <v>2.8606812239717732</v>
      </c>
      <c r="N4941">
        <v>56.870342732558839</v>
      </c>
      <c r="O4941">
        <f t="shared" si="562"/>
        <v>0.97492163009404387</v>
      </c>
      <c r="P4941" s="1">
        <f t="shared" si="563"/>
        <v>0.31347962382445144</v>
      </c>
      <c r="Q4941" s="1">
        <f t="shared" si="564"/>
        <v>0</v>
      </c>
      <c r="R4941" s="1">
        <f t="shared" si="565"/>
        <v>2.5078369905956112E-2</v>
      </c>
      <c r="S4941">
        <v>29</v>
      </c>
      <c r="T4941">
        <v>32</v>
      </c>
      <c r="U4941">
        <v>11</v>
      </c>
      <c r="V4941">
        <v>11.00350877192983</v>
      </c>
      <c r="W4941" t="s">
        <v>34</v>
      </c>
      <c r="X4941">
        <v>12</v>
      </c>
      <c r="Y4941" t="s">
        <v>37</v>
      </c>
      <c r="Z4941">
        <v>2634</v>
      </c>
      <c r="AA4941" t="s">
        <v>48</v>
      </c>
      <c r="AB4941" t="s">
        <v>1153</v>
      </c>
      <c r="AC4941">
        <v>1</v>
      </c>
      <c r="AD4941">
        <v>0</v>
      </c>
      <c r="AE4941">
        <f t="shared" si="567"/>
        <v>0</v>
      </c>
      <c r="AF4941">
        <f t="shared" si="568"/>
        <v>0</v>
      </c>
      <c r="AG4941">
        <v>9</v>
      </c>
      <c r="AH4941">
        <v>0</v>
      </c>
      <c r="AI4941" t="s">
        <v>5841</v>
      </c>
      <c r="AJ4941">
        <v>0</v>
      </c>
      <c r="AK4941">
        <v>7.304399274289608E-3</v>
      </c>
      <c r="AL4941">
        <v>0.99269556999206543</v>
      </c>
      <c r="AM4941">
        <v>0</v>
      </c>
      <c r="AN4941">
        <v>1</v>
      </c>
    </row>
    <row r="4942" spans="1:40" x14ac:dyDescent="0.2">
      <c r="A4942" t="s">
        <v>5847</v>
      </c>
      <c r="B4942" t="s">
        <v>3</v>
      </c>
      <c r="C4942" t="s">
        <v>5</v>
      </c>
      <c r="D4942" t="s">
        <v>7295</v>
      </c>
      <c r="E4942">
        <v>14.18341051114494</v>
      </c>
      <c r="F4942">
        <v>319</v>
      </c>
      <c r="G4942">
        <v>25</v>
      </c>
      <c r="H4942">
        <v>7.8369905956112859E-2</v>
      </c>
      <c r="I4942">
        <v>174997</v>
      </c>
      <c r="J4942">
        <v>548.5799373040752</v>
      </c>
      <c r="K4942">
        <v>1.557993730407524</v>
      </c>
      <c r="L4942">
        <f t="shared" si="566"/>
        <v>2.2405906700835168</v>
      </c>
      <c r="M4942">
        <v>2.8606812239717732</v>
      </c>
      <c r="N4942">
        <v>56.870342732558839</v>
      </c>
      <c r="O4942">
        <f t="shared" si="562"/>
        <v>0.97492163009404387</v>
      </c>
      <c r="P4942" s="1">
        <f t="shared" si="563"/>
        <v>0.31347962382445144</v>
      </c>
      <c r="Q4942" s="1">
        <f t="shared" si="564"/>
        <v>0</v>
      </c>
      <c r="R4942" s="1">
        <f t="shared" si="565"/>
        <v>2.5078369905956112E-2</v>
      </c>
      <c r="S4942">
        <v>29</v>
      </c>
      <c r="T4942">
        <v>32</v>
      </c>
      <c r="U4942">
        <v>11</v>
      </c>
      <c r="V4942">
        <v>11.00350877192983</v>
      </c>
      <c r="W4942" t="s">
        <v>34</v>
      </c>
      <c r="X4942">
        <v>12</v>
      </c>
      <c r="Y4942" t="s">
        <v>37</v>
      </c>
      <c r="Z4942">
        <v>2634</v>
      </c>
      <c r="AA4942" t="s">
        <v>7334</v>
      </c>
      <c r="AB4942" t="s">
        <v>7398</v>
      </c>
      <c r="AC4942">
        <v>1</v>
      </c>
      <c r="AD4942">
        <v>0</v>
      </c>
      <c r="AE4942">
        <f t="shared" si="567"/>
        <v>0</v>
      </c>
      <c r="AF4942">
        <f t="shared" si="568"/>
        <v>0</v>
      </c>
      <c r="AG4942">
        <v>476</v>
      </c>
      <c r="AH4942">
        <v>6079</v>
      </c>
      <c r="AI4942">
        <v>0.65611422282972198</v>
      </c>
      <c r="AJ4942">
        <v>0</v>
      </c>
      <c r="AK4942">
        <v>2.4287113919854161E-2</v>
      </c>
      <c r="AL4942">
        <v>0.97571295499801636</v>
      </c>
      <c r="AM4942">
        <v>0</v>
      </c>
      <c r="AN4942">
        <v>1</v>
      </c>
    </row>
    <row r="4943" spans="1:40" x14ac:dyDescent="0.2">
      <c r="A4943" t="s">
        <v>5847</v>
      </c>
      <c r="B4943" t="s">
        <v>3</v>
      </c>
      <c r="C4943" t="s">
        <v>5</v>
      </c>
      <c r="D4943" t="s">
        <v>7295</v>
      </c>
      <c r="E4943">
        <v>14.18341056961815</v>
      </c>
      <c r="F4943">
        <v>319</v>
      </c>
      <c r="G4943">
        <v>25</v>
      </c>
      <c r="H4943">
        <v>7.8369905956112859E-2</v>
      </c>
      <c r="I4943">
        <v>174997</v>
      </c>
      <c r="J4943">
        <v>548.5799373040752</v>
      </c>
      <c r="K4943">
        <v>1.557993730407524</v>
      </c>
      <c r="L4943">
        <f t="shared" si="566"/>
        <v>2.2405906700835168</v>
      </c>
      <c r="M4943">
        <v>2.8606812239717732</v>
      </c>
      <c r="N4943">
        <v>56.870342732558839</v>
      </c>
      <c r="O4943">
        <f t="shared" si="562"/>
        <v>0.97492163009404387</v>
      </c>
      <c r="P4943" s="1">
        <f t="shared" si="563"/>
        <v>0.31347962382445144</v>
      </c>
      <c r="Q4943" s="1">
        <f t="shared" si="564"/>
        <v>0</v>
      </c>
      <c r="R4943" s="1">
        <f t="shared" si="565"/>
        <v>2.5078369905956112E-2</v>
      </c>
      <c r="S4943">
        <v>29</v>
      </c>
      <c r="T4943">
        <v>32</v>
      </c>
      <c r="U4943">
        <v>11</v>
      </c>
      <c r="V4943">
        <v>11.00350877192983</v>
      </c>
      <c r="W4943" t="s">
        <v>34</v>
      </c>
      <c r="X4943">
        <v>12</v>
      </c>
      <c r="Y4943" t="s">
        <v>37</v>
      </c>
      <c r="Z4943">
        <v>2634</v>
      </c>
      <c r="AA4943" t="s">
        <v>48</v>
      </c>
      <c r="AB4943" t="s">
        <v>1153</v>
      </c>
      <c r="AC4943">
        <v>1</v>
      </c>
      <c r="AD4943">
        <v>0</v>
      </c>
      <c r="AE4943">
        <f t="shared" si="567"/>
        <v>0</v>
      </c>
      <c r="AF4943">
        <f t="shared" si="568"/>
        <v>0</v>
      </c>
      <c r="AG4943">
        <v>9</v>
      </c>
      <c r="AH4943">
        <v>0</v>
      </c>
      <c r="AI4943" t="s">
        <v>5841</v>
      </c>
      <c r="AJ4943">
        <v>0</v>
      </c>
      <c r="AK4943">
        <v>7.304399274289608E-3</v>
      </c>
      <c r="AL4943">
        <v>0.99269556999206543</v>
      </c>
      <c r="AM4943">
        <v>0</v>
      </c>
      <c r="AN4943">
        <v>1</v>
      </c>
    </row>
    <row r="4944" spans="1:40" x14ac:dyDescent="0.2">
      <c r="A4944" t="s">
        <v>5847</v>
      </c>
      <c r="B4944" t="s">
        <v>3</v>
      </c>
      <c r="C4944" t="s">
        <v>5</v>
      </c>
      <c r="D4944" t="s">
        <v>7295</v>
      </c>
      <c r="E4944">
        <v>14.183410645082571</v>
      </c>
      <c r="F4944">
        <v>319</v>
      </c>
      <c r="G4944">
        <v>25</v>
      </c>
      <c r="H4944">
        <v>7.8369905956112859E-2</v>
      </c>
      <c r="I4944">
        <v>174997</v>
      </c>
      <c r="J4944">
        <v>548.5799373040752</v>
      </c>
      <c r="K4944">
        <v>1.557993730407524</v>
      </c>
      <c r="L4944">
        <f t="shared" si="566"/>
        <v>2.2405906700835168</v>
      </c>
      <c r="M4944">
        <v>2.8606812239717732</v>
      </c>
      <c r="N4944">
        <v>56.870342732558839</v>
      </c>
      <c r="O4944">
        <f t="shared" si="562"/>
        <v>0.97492163009404387</v>
      </c>
      <c r="P4944" s="1">
        <f t="shared" si="563"/>
        <v>0.31347962382445144</v>
      </c>
      <c r="Q4944" s="1">
        <f t="shared" si="564"/>
        <v>0</v>
      </c>
      <c r="R4944" s="1">
        <f t="shared" si="565"/>
        <v>2.5078369905956112E-2</v>
      </c>
      <c r="S4944">
        <v>29</v>
      </c>
      <c r="T4944">
        <v>32</v>
      </c>
      <c r="U4944">
        <v>11</v>
      </c>
      <c r="V4944">
        <v>11.00350877192983</v>
      </c>
      <c r="W4944" t="s">
        <v>34</v>
      </c>
      <c r="X4944">
        <v>12</v>
      </c>
      <c r="Y4944" t="s">
        <v>37</v>
      </c>
      <c r="Z4944">
        <v>2634</v>
      </c>
      <c r="AA4944" t="s">
        <v>7334</v>
      </c>
      <c r="AB4944" t="s">
        <v>7399</v>
      </c>
      <c r="AC4944">
        <v>1</v>
      </c>
      <c r="AD4944">
        <v>0</v>
      </c>
      <c r="AE4944">
        <f t="shared" si="567"/>
        <v>0</v>
      </c>
      <c r="AF4944">
        <f t="shared" si="568"/>
        <v>0</v>
      </c>
      <c r="AG4944">
        <v>1115</v>
      </c>
      <c r="AH4944">
        <v>6079</v>
      </c>
      <c r="AI4944">
        <v>0.65611435354858227</v>
      </c>
      <c r="AJ4944">
        <v>0</v>
      </c>
      <c r="AK4944">
        <v>2.0632548257708549E-2</v>
      </c>
      <c r="AL4944">
        <v>0.97936743497848511</v>
      </c>
      <c r="AM4944">
        <v>0</v>
      </c>
      <c r="AN4944">
        <v>1</v>
      </c>
    </row>
    <row r="4945" spans="1:40" x14ac:dyDescent="0.2">
      <c r="A4945" t="s">
        <v>5847</v>
      </c>
      <c r="B4945" t="s">
        <v>3</v>
      </c>
      <c r="C4945" t="s">
        <v>5</v>
      </c>
      <c r="D4945" t="s">
        <v>7295</v>
      </c>
      <c r="E4945">
        <v>14.18341070361314</v>
      </c>
      <c r="F4945">
        <v>319</v>
      </c>
      <c r="G4945">
        <v>25</v>
      </c>
      <c r="H4945">
        <v>7.8369905956112859E-2</v>
      </c>
      <c r="I4945">
        <v>174997</v>
      </c>
      <c r="J4945">
        <v>548.5799373040752</v>
      </c>
      <c r="K4945">
        <v>1.557993730407524</v>
      </c>
      <c r="L4945">
        <f t="shared" si="566"/>
        <v>2.2405906700835168</v>
      </c>
      <c r="M4945">
        <v>2.8606812239717732</v>
      </c>
      <c r="N4945">
        <v>56.870342732558839</v>
      </c>
      <c r="O4945">
        <f t="shared" si="562"/>
        <v>0.97492163009404387</v>
      </c>
      <c r="P4945" s="1">
        <f t="shared" si="563"/>
        <v>0.31347962382445144</v>
      </c>
      <c r="Q4945" s="1">
        <f t="shared" si="564"/>
        <v>0</v>
      </c>
      <c r="R4945" s="1">
        <f t="shared" si="565"/>
        <v>2.5078369905956112E-2</v>
      </c>
      <c r="S4945">
        <v>29</v>
      </c>
      <c r="T4945">
        <v>32</v>
      </c>
      <c r="U4945">
        <v>11</v>
      </c>
      <c r="V4945">
        <v>11.00350877192983</v>
      </c>
      <c r="W4945" t="s">
        <v>34</v>
      </c>
      <c r="X4945">
        <v>12</v>
      </c>
      <c r="Y4945" t="s">
        <v>37</v>
      </c>
      <c r="Z4945">
        <v>2634</v>
      </c>
      <c r="AA4945" t="s">
        <v>48</v>
      </c>
      <c r="AB4945" t="s">
        <v>1153</v>
      </c>
      <c r="AC4945">
        <v>1</v>
      </c>
      <c r="AD4945">
        <v>0</v>
      </c>
      <c r="AE4945">
        <f t="shared" si="567"/>
        <v>0</v>
      </c>
      <c r="AF4945">
        <f t="shared" si="568"/>
        <v>0</v>
      </c>
      <c r="AG4945">
        <v>9</v>
      </c>
      <c r="AH4945">
        <v>0</v>
      </c>
      <c r="AI4945" t="s">
        <v>5841</v>
      </c>
      <c r="AJ4945">
        <v>0</v>
      </c>
      <c r="AK4945">
        <v>7.304399274289608E-3</v>
      </c>
      <c r="AL4945">
        <v>0.99269556999206543</v>
      </c>
      <c r="AM4945">
        <v>0</v>
      </c>
      <c r="AN4945">
        <v>1</v>
      </c>
    </row>
    <row r="4946" spans="1:40" x14ac:dyDescent="0.2">
      <c r="A4946" t="s">
        <v>5847</v>
      </c>
      <c r="B4946" t="s">
        <v>3</v>
      </c>
      <c r="C4946" t="s">
        <v>5</v>
      </c>
      <c r="D4946" t="s">
        <v>7295</v>
      </c>
      <c r="E4946">
        <v>14.183410761619029</v>
      </c>
      <c r="F4946">
        <v>319</v>
      </c>
      <c r="G4946">
        <v>25</v>
      </c>
      <c r="H4946">
        <v>7.8369905956112859E-2</v>
      </c>
      <c r="I4946">
        <v>174997</v>
      </c>
      <c r="J4946">
        <v>548.5799373040752</v>
      </c>
      <c r="K4946">
        <v>1.557993730407524</v>
      </c>
      <c r="L4946">
        <f t="shared" si="566"/>
        <v>2.2405906700835168</v>
      </c>
      <c r="M4946">
        <v>2.8606812239717732</v>
      </c>
      <c r="N4946">
        <v>56.870342732558839</v>
      </c>
      <c r="O4946">
        <f t="shared" si="562"/>
        <v>0.97492163009404387</v>
      </c>
      <c r="P4946" s="1">
        <f t="shared" si="563"/>
        <v>0.31347962382445144</v>
      </c>
      <c r="Q4946" s="1">
        <f t="shared" si="564"/>
        <v>0</v>
      </c>
      <c r="R4946" s="1">
        <f t="shared" si="565"/>
        <v>2.5078369905956112E-2</v>
      </c>
      <c r="S4946">
        <v>29</v>
      </c>
      <c r="T4946">
        <v>32</v>
      </c>
      <c r="U4946">
        <v>11</v>
      </c>
      <c r="V4946">
        <v>11.00350877192983</v>
      </c>
      <c r="W4946" t="s">
        <v>34</v>
      </c>
      <c r="X4946">
        <v>12</v>
      </c>
      <c r="Y4946" t="s">
        <v>37</v>
      </c>
      <c r="Z4946">
        <v>2634</v>
      </c>
      <c r="AA4946" t="s">
        <v>7334</v>
      </c>
      <c r="AB4946" t="s">
        <v>7400</v>
      </c>
      <c r="AC4946">
        <v>1</v>
      </c>
      <c r="AD4946">
        <v>0</v>
      </c>
      <c r="AE4946">
        <f t="shared" si="567"/>
        <v>0</v>
      </c>
      <c r="AF4946">
        <f t="shared" si="568"/>
        <v>0</v>
      </c>
      <c r="AG4946">
        <v>627</v>
      </c>
      <c r="AH4946">
        <v>6079</v>
      </c>
      <c r="AI4946">
        <v>0.65611448791542981</v>
      </c>
      <c r="AJ4946">
        <v>0</v>
      </c>
      <c r="AK4946">
        <v>1.9670555368065831E-2</v>
      </c>
      <c r="AL4946">
        <v>0.98032939434051514</v>
      </c>
      <c r="AM4946">
        <v>0</v>
      </c>
      <c r="AN4946">
        <v>1</v>
      </c>
    </row>
    <row r="4947" spans="1:40" x14ac:dyDescent="0.2">
      <c r="A4947" t="s">
        <v>5847</v>
      </c>
      <c r="B4947" t="s">
        <v>3</v>
      </c>
      <c r="C4947" t="s">
        <v>5</v>
      </c>
      <c r="D4947" t="s">
        <v>7295</v>
      </c>
      <c r="E4947">
        <v>14.18341083592092</v>
      </c>
      <c r="F4947">
        <v>319</v>
      </c>
      <c r="G4947">
        <v>25</v>
      </c>
      <c r="H4947">
        <v>7.8369905956112859E-2</v>
      </c>
      <c r="I4947">
        <v>174997</v>
      </c>
      <c r="J4947">
        <v>548.5799373040752</v>
      </c>
      <c r="K4947">
        <v>1.557993730407524</v>
      </c>
      <c r="L4947">
        <f t="shared" si="566"/>
        <v>2.2405906700835168</v>
      </c>
      <c r="M4947">
        <v>2.8606812239717732</v>
      </c>
      <c r="N4947">
        <v>56.870342732558839</v>
      </c>
      <c r="O4947">
        <f t="shared" si="562"/>
        <v>0.97492163009404387</v>
      </c>
      <c r="P4947" s="1">
        <f t="shared" si="563"/>
        <v>0.31347962382445144</v>
      </c>
      <c r="Q4947" s="1">
        <f t="shared" si="564"/>
        <v>0</v>
      </c>
      <c r="R4947" s="1">
        <f t="shared" si="565"/>
        <v>2.5078369905956112E-2</v>
      </c>
      <c r="S4947">
        <v>29</v>
      </c>
      <c r="T4947">
        <v>32</v>
      </c>
      <c r="U4947">
        <v>11</v>
      </c>
      <c r="V4947">
        <v>11.00350877192983</v>
      </c>
      <c r="W4947" t="s">
        <v>34</v>
      </c>
      <c r="X4947">
        <v>12</v>
      </c>
      <c r="Y4947" t="s">
        <v>37</v>
      </c>
      <c r="Z4947">
        <v>2634</v>
      </c>
      <c r="AA4947" t="s">
        <v>48</v>
      </c>
      <c r="AB4947" t="s">
        <v>1153</v>
      </c>
      <c r="AC4947">
        <v>1</v>
      </c>
      <c r="AD4947">
        <v>0</v>
      </c>
      <c r="AE4947">
        <f t="shared" si="567"/>
        <v>0</v>
      </c>
      <c r="AF4947">
        <f t="shared" si="568"/>
        <v>0</v>
      </c>
      <c r="AG4947">
        <v>9</v>
      </c>
      <c r="AH4947">
        <v>0</v>
      </c>
      <c r="AI4947" t="s">
        <v>5841</v>
      </c>
      <c r="AJ4947">
        <v>0</v>
      </c>
      <c r="AK4947">
        <v>7.304399274289608E-3</v>
      </c>
      <c r="AL4947">
        <v>0.99269556999206543</v>
      </c>
      <c r="AM4947">
        <v>0</v>
      </c>
      <c r="AN4947">
        <v>1</v>
      </c>
    </row>
    <row r="4948" spans="1:40" x14ac:dyDescent="0.2">
      <c r="A4948" t="s">
        <v>5847</v>
      </c>
      <c r="B4948" t="s">
        <v>3</v>
      </c>
      <c r="C4948" t="s">
        <v>5</v>
      </c>
      <c r="D4948" t="s">
        <v>7295</v>
      </c>
      <c r="E4948">
        <v>14.18341089398079</v>
      </c>
      <c r="F4948">
        <v>319</v>
      </c>
      <c r="G4948">
        <v>25</v>
      </c>
      <c r="H4948">
        <v>7.8369905956112859E-2</v>
      </c>
      <c r="I4948">
        <v>174997</v>
      </c>
      <c r="J4948">
        <v>548.5799373040752</v>
      </c>
      <c r="K4948">
        <v>1.557993730407524</v>
      </c>
      <c r="L4948">
        <f t="shared" si="566"/>
        <v>2.2405906700835168</v>
      </c>
      <c r="M4948">
        <v>2.8606812239717732</v>
      </c>
      <c r="N4948">
        <v>56.870342732558839</v>
      </c>
      <c r="O4948">
        <f t="shared" si="562"/>
        <v>0.97492163009404387</v>
      </c>
      <c r="P4948" s="1">
        <f t="shared" si="563"/>
        <v>0.31347962382445144</v>
      </c>
      <c r="Q4948" s="1">
        <f t="shared" si="564"/>
        <v>0</v>
      </c>
      <c r="R4948" s="1">
        <f t="shared" si="565"/>
        <v>2.5078369905956112E-2</v>
      </c>
      <c r="S4948">
        <v>29</v>
      </c>
      <c r="T4948">
        <v>32</v>
      </c>
      <c r="U4948">
        <v>11</v>
      </c>
      <c r="V4948">
        <v>11.00350877192983</v>
      </c>
      <c r="W4948" t="s">
        <v>34</v>
      </c>
      <c r="X4948">
        <v>12</v>
      </c>
      <c r="Y4948" t="s">
        <v>37</v>
      </c>
      <c r="Z4948">
        <v>2634</v>
      </c>
      <c r="AA4948" t="s">
        <v>7334</v>
      </c>
      <c r="AB4948" t="s">
        <v>7401</v>
      </c>
      <c r="AC4948">
        <v>1</v>
      </c>
      <c r="AD4948">
        <v>0</v>
      </c>
      <c r="AE4948">
        <f t="shared" si="567"/>
        <v>0</v>
      </c>
      <c r="AF4948">
        <f t="shared" si="568"/>
        <v>0</v>
      </c>
      <c r="AG4948">
        <v>1288</v>
      </c>
      <c r="AH4948">
        <v>6079</v>
      </c>
      <c r="AI4948">
        <v>0.65611460634668373</v>
      </c>
      <c r="AJ4948">
        <v>0</v>
      </c>
      <c r="AK4948">
        <v>1.533747650682926E-2</v>
      </c>
      <c r="AL4948">
        <v>0.98466253280639648</v>
      </c>
      <c r="AM4948">
        <v>0</v>
      </c>
      <c r="AN4948">
        <v>1</v>
      </c>
    </row>
    <row r="4949" spans="1:40" x14ac:dyDescent="0.2">
      <c r="A4949" t="s">
        <v>5847</v>
      </c>
      <c r="B4949" t="s">
        <v>3</v>
      </c>
      <c r="C4949" t="s">
        <v>5</v>
      </c>
      <c r="D4949" t="s">
        <v>7295</v>
      </c>
      <c r="E4949">
        <v>14.18341095173135</v>
      </c>
      <c r="F4949">
        <v>319</v>
      </c>
      <c r="G4949">
        <v>25</v>
      </c>
      <c r="H4949">
        <v>7.8369905956112859E-2</v>
      </c>
      <c r="I4949">
        <v>174997</v>
      </c>
      <c r="J4949">
        <v>548.5799373040752</v>
      </c>
      <c r="K4949">
        <v>1.557993730407524</v>
      </c>
      <c r="L4949">
        <f t="shared" si="566"/>
        <v>2.2405906700835168</v>
      </c>
      <c r="M4949">
        <v>2.8606812239717732</v>
      </c>
      <c r="N4949">
        <v>56.870342732558839</v>
      </c>
      <c r="O4949">
        <f t="shared" si="562"/>
        <v>0.97492163009404387</v>
      </c>
      <c r="P4949" s="1">
        <f t="shared" si="563"/>
        <v>0.31347962382445144</v>
      </c>
      <c r="Q4949" s="1">
        <f t="shared" si="564"/>
        <v>0</v>
      </c>
      <c r="R4949" s="1">
        <f t="shared" si="565"/>
        <v>2.5078369905956112E-2</v>
      </c>
      <c r="S4949">
        <v>29</v>
      </c>
      <c r="T4949">
        <v>32</v>
      </c>
      <c r="U4949">
        <v>11</v>
      </c>
      <c r="V4949">
        <v>11.00350877192983</v>
      </c>
      <c r="W4949" t="s">
        <v>34</v>
      </c>
      <c r="X4949">
        <v>12</v>
      </c>
      <c r="Y4949" t="s">
        <v>37</v>
      </c>
      <c r="Z4949">
        <v>2634</v>
      </c>
      <c r="AA4949" t="s">
        <v>48</v>
      </c>
      <c r="AB4949" t="s">
        <v>1153</v>
      </c>
      <c r="AC4949">
        <v>1</v>
      </c>
      <c r="AD4949">
        <v>0</v>
      </c>
      <c r="AE4949">
        <f t="shared" si="567"/>
        <v>0</v>
      </c>
      <c r="AF4949">
        <f t="shared" si="568"/>
        <v>0</v>
      </c>
      <c r="AG4949">
        <v>9</v>
      </c>
      <c r="AH4949">
        <v>0</v>
      </c>
      <c r="AI4949" t="s">
        <v>5841</v>
      </c>
      <c r="AJ4949">
        <v>0</v>
      </c>
      <c r="AK4949">
        <v>7.304399274289608E-3</v>
      </c>
      <c r="AL4949">
        <v>0.99269556999206543</v>
      </c>
      <c r="AM4949">
        <v>0</v>
      </c>
      <c r="AN4949">
        <v>1</v>
      </c>
    </row>
    <row r="4950" spans="1:40" x14ac:dyDescent="0.2">
      <c r="A4950" t="s">
        <v>5847</v>
      </c>
      <c r="B4950" t="s">
        <v>3</v>
      </c>
      <c r="C4950" t="s">
        <v>5</v>
      </c>
      <c r="D4950" t="s">
        <v>7295</v>
      </c>
      <c r="E4950">
        <v>14.18341103655631</v>
      </c>
      <c r="F4950">
        <v>319</v>
      </c>
      <c r="G4950">
        <v>25</v>
      </c>
      <c r="H4950">
        <v>7.8369905956112859E-2</v>
      </c>
      <c r="I4950">
        <v>174997</v>
      </c>
      <c r="J4950">
        <v>548.5799373040752</v>
      </c>
      <c r="K4950">
        <v>1.557993730407524</v>
      </c>
      <c r="L4950">
        <f t="shared" si="566"/>
        <v>2.2405906700835168</v>
      </c>
      <c r="M4950">
        <v>2.8606812239717732</v>
      </c>
      <c r="N4950">
        <v>56.870342732558839</v>
      </c>
      <c r="O4950">
        <f t="shared" si="562"/>
        <v>0.97492163009404387</v>
      </c>
      <c r="P4950" s="1">
        <f t="shared" si="563"/>
        <v>0.31347962382445144</v>
      </c>
      <c r="Q4950" s="1">
        <f t="shared" si="564"/>
        <v>0</v>
      </c>
      <c r="R4950" s="1">
        <f t="shared" si="565"/>
        <v>2.5078369905956112E-2</v>
      </c>
      <c r="S4950">
        <v>29</v>
      </c>
      <c r="T4950">
        <v>32</v>
      </c>
      <c r="U4950">
        <v>11</v>
      </c>
      <c r="V4950">
        <v>11.00350877192983</v>
      </c>
      <c r="W4950" t="s">
        <v>34</v>
      </c>
      <c r="X4950">
        <v>12</v>
      </c>
      <c r="Y4950" t="s">
        <v>37</v>
      </c>
      <c r="Z4950">
        <v>2634</v>
      </c>
      <c r="AA4950" t="s">
        <v>7334</v>
      </c>
      <c r="AB4950" t="s">
        <v>7402</v>
      </c>
      <c r="AC4950">
        <v>1</v>
      </c>
      <c r="AD4950">
        <v>0</v>
      </c>
      <c r="AE4950">
        <f t="shared" si="567"/>
        <v>0</v>
      </c>
      <c r="AF4950">
        <f t="shared" si="568"/>
        <v>0</v>
      </c>
      <c r="AG4950">
        <v>1499</v>
      </c>
      <c r="AH4950">
        <v>6079</v>
      </c>
      <c r="AI4950">
        <v>0.65611473494375017</v>
      </c>
      <c r="AJ4950">
        <v>0</v>
      </c>
      <c r="AK4950">
        <v>1.7568107694387439E-2</v>
      </c>
      <c r="AL4950">
        <v>0.98243194818496704</v>
      </c>
      <c r="AM4950">
        <v>0</v>
      </c>
      <c r="AN4950">
        <v>1</v>
      </c>
    </row>
    <row r="4951" spans="1:40" x14ac:dyDescent="0.2">
      <c r="A4951" t="s">
        <v>5847</v>
      </c>
      <c r="B4951" t="s">
        <v>3</v>
      </c>
      <c r="C4951" t="s">
        <v>5</v>
      </c>
      <c r="D4951" t="s">
        <v>7295</v>
      </c>
      <c r="E4951">
        <v>14.183411078995499</v>
      </c>
      <c r="F4951">
        <v>319</v>
      </c>
      <c r="G4951">
        <v>25</v>
      </c>
      <c r="H4951">
        <v>7.8369905956112859E-2</v>
      </c>
      <c r="I4951">
        <v>174997</v>
      </c>
      <c r="J4951">
        <v>548.5799373040752</v>
      </c>
      <c r="K4951">
        <v>1.557993730407524</v>
      </c>
      <c r="L4951">
        <f t="shared" si="566"/>
        <v>2.2405906700835168</v>
      </c>
      <c r="M4951">
        <v>2.8606812239717732</v>
      </c>
      <c r="N4951">
        <v>56.870342732558839</v>
      </c>
      <c r="O4951">
        <f t="shared" si="562"/>
        <v>0.97492163009404387</v>
      </c>
      <c r="P4951" s="1">
        <f t="shared" si="563"/>
        <v>0.31347962382445144</v>
      </c>
      <c r="Q4951" s="1">
        <f t="shared" si="564"/>
        <v>0</v>
      </c>
      <c r="R4951" s="1">
        <f t="shared" si="565"/>
        <v>2.5078369905956112E-2</v>
      </c>
      <c r="S4951">
        <v>29</v>
      </c>
      <c r="T4951">
        <v>32</v>
      </c>
      <c r="U4951">
        <v>11</v>
      </c>
      <c r="V4951">
        <v>11.00350877192983</v>
      </c>
      <c r="W4951" t="s">
        <v>34</v>
      </c>
      <c r="X4951">
        <v>12</v>
      </c>
      <c r="Y4951" t="s">
        <v>37</v>
      </c>
      <c r="Z4951">
        <v>2634</v>
      </c>
      <c r="AA4951" t="s">
        <v>48</v>
      </c>
      <c r="AB4951" t="s">
        <v>1153</v>
      </c>
      <c r="AC4951">
        <v>1</v>
      </c>
      <c r="AD4951">
        <v>0</v>
      </c>
      <c r="AE4951">
        <f t="shared" si="567"/>
        <v>0</v>
      </c>
      <c r="AF4951">
        <f t="shared" si="568"/>
        <v>0</v>
      </c>
      <c r="AG4951">
        <v>9</v>
      </c>
      <c r="AH4951">
        <v>0</v>
      </c>
      <c r="AI4951" t="s">
        <v>5841</v>
      </c>
      <c r="AJ4951">
        <v>0</v>
      </c>
      <c r="AK4951">
        <v>7.304399274289608E-3</v>
      </c>
      <c r="AL4951">
        <v>0.99269556999206543</v>
      </c>
      <c r="AM4951">
        <v>0</v>
      </c>
      <c r="AN4951">
        <v>1</v>
      </c>
    </row>
    <row r="4952" spans="1:40" x14ac:dyDescent="0.2">
      <c r="A4952" t="s">
        <v>5847</v>
      </c>
      <c r="B4952" t="s">
        <v>3</v>
      </c>
      <c r="C4952" t="s">
        <v>5</v>
      </c>
      <c r="D4952" t="s">
        <v>7295</v>
      </c>
      <c r="E4952">
        <v>14.183411153327659</v>
      </c>
      <c r="F4952">
        <v>319</v>
      </c>
      <c r="G4952">
        <v>25</v>
      </c>
      <c r="H4952">
        <v>7.8369905956112859E-2</v>
      </c>
      <c r="I4952">
        <v>174997</v>
      </c>
      <c r="J4952">
        <v>548.5799373040752</v>
      </c>
      <c r="K4952">
        <v>1.557993730407524</v>
      </c>
      <c r="L4952">
        <f t="shared" si="566"/>
        <v>2.2405906700835168</v>
      </c>
      <c r="M4952">
        <v>2.8606812239717732</v>
      </c>
      <c r="N4952">
        <v>56.870342732558839</v>
      </c>
      <c r="O4952">
        <f t="shared" ref="O4952:O5015" si="569">AVERAGE($AN$4823:$AN$5141)</f>
        <v>0.97492163009404387</v>
      </c>
      <c r="P4952" s="1">
        <f t="shared" ref="P4952:P5015" si="570">AVERAGE($AJ$4823:$AJ$5141)</f>
        <v>0.31347962382445144</v>
      </c>
      <c r="Q4952" s="1">
        <f t="shared" ref="Q4952:Q5015" si="571">AVERAGE($AE$4823:$AE$5141)</f>
        <v>0</v>
      </c>
      <c r="R4952" s="1">
        <f t="shared" ref="R4952:R5015" si="572">AVERAGE($AF$4823:$AF$5141)</f>
        <v>2.5078369905956112E-2</v>
      </c>
      <c r="S4952">
        <v>29</v>
      </c>
      <c r="T4952">
        <v>32</v>
      </c>
      <c r="U4952">
        <v>11</v>
      </c>
      <c r="V4952">
        <v>11.00350877192983</v>
      </c>
      <c r="W4952" t="s">
        <v>34</v>
      </c>
      <c r="X4952">
        <v>12</v>
      </c>
      <c r="Y4952" t="s">
        <v>37</v>
      </c>
      <c r="Z4952">
        <v>2634</v>
      </c>
      <c r="AA4952" t="s">
        <v>7334</v>
      </c>
      <c r="AB4952" t="s">
        <v>7403</v>
      </c>
      <c r="AC4952">
        <v>1</v>
      </c>
      <c r="AD4952">
        <v>0</v>
      </c>
      <c r="AE4952">
        <f t="shared" si="567"/>
        <v>0</v>
      </c>
      <c r="AF4952">
        <f t="shared" si="568"/>
        <v>0</v>
      </c>
      <c r="AG4952">
        <v>14</v>
      </c>
      <c r="AH4952">
        <v>6079</v>
      </c>
      <c r="AI4952">
        <v>0.6561148628869572</v>
      </c>
      <c r="AJ4952">
        <v>0</v>
      </c>
      <c r="AK4952">
        <v>1.193808857351542E-2</v>
      </c>
      <c r="AL4952">
        <v>0.98806190490722656</v>
      </c>
      <c r="AM4952">
        <v>0</v>
      </c>
      <c r="AN4952">
        <v>1</v>
      </c>
    </row>
    <row r="4953" spans="1:40" x14ac:dyDescent="0.2">
      <c r="A4953" t="s">
        <v>5847</v>
      </c>
      <c r="B4953" t="s">
        <v>3</v>
      </c>
      <c r="C4953" t="s">
        <v>5</v>
      </c>
      <c r="D4953" t="s">
        <v>7295</v>
      </c>
      <c r="E4953">
        <v>14.183411213137621</v>
      </c>
      <c r="F4953">
        <v>319</v>
      </c>
      <c r="G4953">
        <v>25</v>
      </c>
      <c r="H4953">
        <v>7.8369905956112859E-2</v>
      </c>
      <c r="I4953">
        <v>174997</v>
      </c>
      <c r="J4953">
        <v>548.5799373040752</v>
      </c>
      <c r="K4953">
        <v>1.557993730407524</v>
      </c>
      <c r="L4953">
        <f t="shared" si="566"/>
        <v>2.2405906700835168</v>
      </c>
      <c r="M4953">
        <v>2.8606812239717732</v>
      </c>
      <c r="N4953">
        <v>56.870342732558839</v>
      </c>
      <c r="O4953">
        <f t="shared" si="569"/>
        <v>0.97492163009404387</v>
      </c>
      <c r="P4953" s="1">
        <f t="shared" si="570"/>
        <v>0.31347962382445144</v>
      </c>
      <c r="Q4953" s="1">
        <f t="shared" si="571"/>
        <v>0</v>
      </c>
      <c r="R4953" s="1">
        <f t="shared" si="572"/>
        <v>2.5078369905956112E-2</v>
      </c>
      <c r="S4953">
        <v>29</v>
      </c>
      <c r="T4953">
        <v>32</v>
      </c>
      <c r="U4953">
        <v>11</v>
      </c>
      <c r="V4953">
        <v>11.00350877192983</v>
      </c>
      <c r="W4953" t="s">
        <v>34</v>
      </c>
      <c r="X4953">
        <v>12</v>
      </c>
      <c r="Y4953" t="s">
        <v>37</v>
      </c>
      <c r="Z4953">
        <v>2634</v>
      </c>
      <c r="AA4953" t="s">
        <v>7404</v>
      </c>
      <c r="AB4953" t="s">
        <v>7405</v>
      </c>
      <c r="AC4953">
        <v>8</v>
      </c>
      <c r="AD4953">
        <v>1</v>
      </c>
      <c r="AE4953">
        <f t="shared" si="567"/>
        <v>0</v>
      </c>
      <c r="AF4953">
        <f t="shared" si="568"/>
        <v>0</v>
      </c>
      <c r="AG4953">
        <v>254</v>
      </c>
      <c r="AH4953">
        <v>2434</v>
      </c>
      <c r="AI4953">
        <v>6.5278758830280026</v>
      </c>
      <c r="AJ4953">
        <v>0</v>
      </c>
      <c r="AK4953">
        <v>4.5604418963193893E-2</v>
      </c>
      <c r="AL4953">
        <v>0.95439553260803223</v>
      </c>
      <c r="AM4953">
        <v>0</v>
      </c>
      <c r="AN4953">
        <v>1</v>
      </c>
    </row>
    <row r="4954" spans="1:40" x14ac:dyDescent="0.2">
      <c r="A4954" t="s">
        <v>5847</v>
      </c>
      <c r="B4954" t="s">
        <v>3</v>
      </c>
      <c r="C4954" t="s">
        <v>5</v>
      </c>
      <c r="D4954" t="s">
        <v>7295</v>
      </c>
      <c r="E4954">
        <v>14.183411271515849</v>
      </c>
      <c r="F4954">
        <v>319</v>
      </c>
      <c r="G4954">
        <v>25</v>
      </c>
      <c r="H4954">
        <v>7.8369905956112859E-2</v>
      </c>
      <c r="I4954">
        <v>174997</v>
      </c>
      <c r="J4954">
        <v>548.5799373040752</v>
      </c>
      <c r="K4954">
        <v>1.557993730407524</v>
      </c>
      <c r="L4954">
        <f t="shared" si="566"/>
        <v>2.2405906700835168</v>
      </c>
      <c r="M4954">
        <v>2.8606812239717732</v>
      </c>
      <c r="N4954">
        <v>56.870342732558839</v>
      </c>
      <c r="O4954">
        <f t="shared" si="569"/>
        <v>0.97492163009404387</v>
      </c>
      <c r="P4954" s="1">
        <f t="shared" si="570"/>
        <v>0.31347962382445144</v>
      </c>
      <c r="Q4954" s="1">
        <f t="shared" si="571"/>
        <v>0</v>
      </c>
      <c r="R4954" s="1">
        <f t="shared" si="572"/>
        <v>2.5078369905956112E-2</v>
      </c>
      <c r="S4954">
        <v>29</v>
      </c>
      <c r="T4954">
        <v>32</v>
      </c>
      <c r="U4954">
        <v>11</v>
      </c>
      <c r="V4954">
        <v>11.00350877192983</v>
      </c>
      <c r="W4954" t="s">
        <v>34</v>
      </c>
      <c r="X4954">
        <v>12</v>
      </c>
      <c r="Y4954" t="s">
        <v>37</v>
      </c>
      <c r="Z4954">
        <v>2634</v>
      </c>
      <c r="AA4954" t="s">
        <v>90</v>
      </c>
      <c r="AB4954" t="s">
        <v>7406</v>
      </c>
      <c r="AC4954">
        <v>0</v>
      </c>
      <c r="AD4954">
        <v>0</v>
      </c>
      <c r="AE4954">
        <f t="shared" si="567"/>
        <v>0</v>
      </c>
      <c r="AF4954">
        <f t="shared" si="568"/>
        <v>0</v>
      </c>
      <c r="AG4954">
        <v>736</v>
      </c>
      <c r="AH4954">
        <v>0</v>
      </c>
      <c r="AI4954" t="s">
        <v>5841</v>
      </c>
      <c r="AJ4954">
        <v>0</v>
      </c>
      <c r="AK4954">
        <v>3.3309973776340478E-2</v>
      </c>
      <c r="AL4954">
        <v>0.96669000387191772</v>
      </c>
      <c r="AM4954">
        <v>0</v>
      </c>
      <c r="AN4954">
        <v>1</v>
      </c>
    </row>
    <row r="4955" spans="1:40" x14ac:dyDescent="0.2">
      <c r="A4955" t="s">
        <v>5847</v>
      </c>
      <c r="B4955" t="s">
        <v>3</v>
      </c>
      <c r="C4955" t="s">
        <v>5</v>
      </c>
      <c r="D4955" t="s">
        <v>7295</v>
      </c>
      <c r="E4955">
        <v>14.18341134626934</v>
      </c>
      <c r="F4955">
        <v>319</v>
      </c>
      <c r="G4955">
        <v>25</v>
      </c>
      <c r="H4955">
        <v>7.8369905956112859E-2</v>
      </c>
      <c r="I4955">
        <v>174997</v>
      </c>
      <c r="J4955">
        <v>548.5799373040752</v>
      </c>
      <c r="K4955">
        <v>1.557993730407524</v>
      </c>
      <c r="L4955">
        <f t="shared" si="566"/>
        <v>2.2405906700835168</v>
      </c>
      <c r="M4955">
        <v>2.8606812239717732</v>
      </c>
      <c r="N4955">
        <v>56.870342732558839</v>
      </c>
      <c r="O4955">
        <f t="shared" si="569"/>
        <v>0.97492163009404387</v>
      </c>
      <c r="P4955" s="1">
        <f t="shared" si="570"/>
        <v>0.31347962382445144</v>
      </c>
      <c r="Q4955" s="1">
        <f t="shared" si="571"/>
        <v>0</v>
      </c>
      <c r="R4955" s="1">
        <f t="shared" si="572"/>
        <v>2.5078369905956112E-2</v>
      </c>
      <c r="S4955">
        <v>29</v>
      </c>
      <c r="T4955">
        <v>32</v>
      </c>
      <c r="U4955">
        <v>11</v>
      </c>
      <c r="V4955">
        <v>11.00350877192983</v>
      </c>
      <c r="W4955" t="s">
        <v>34</v>
      </c>
      <c r="X4955">
        <v>12</v>
      </c>
      <c r="Y4955" t="s">
        <v>37</v>
      </c>
      <c r="Z4955">
        <v>2634</v>
      </c>
      <c r="AA4955" t="s">
        <v>48</v>
      </c>
      <c r="AB4955" t="s">
        <v>7407</v>
      </c>
      <c r="AC4955">
        <v>-2</v>
      </c>
      <c r="AD4955">
        <v>0</v>
      </c>
      <c r="AE4955">
        <f t="shared" si="567"/>
        <v>0</v>
      </c>
      <c r="AF4955">
        <f t="shared" si="568"/>
        <v>0</v>
      </c>
      <c r="AG4955">
        <v>2095</v>
      </c>
      <c r="AH4955">
        <v>0</v>
      </c>
      <c r="AI4955" t="s">
        <v>5841</v>
      </c>
      <c r="AJ4955">
        <v>0</v>
      </c>
      <c r="AK4955">
        <v>1.270477566868067E-2</v>
      </c>
      <c r="AL4955">
        <v>0.98729521036148071</v>
      </c>
      <c r="AM4955">
        <v>0</v>
      </c>
      <c r="AN4955">
        <v>1</v>
      </c>
    </row>
    <row r="4956" spans="1:40" x14ac:dyDescent="0.2">
      <c r="A4956" t="s">
        <v>5847</v>
      </c>
      <c r="B4956" t="s">
        <v>3</v>
      </c>
      <c r="C4956" t="s">
        <v>5</v>
      </c>
      <c r="D4956" t="s">
        <v>7295</v>
      </c>
      <c r="E4956">
        <v>14.18341140438686</v>
      </c>
      <c r="F4956">
        <v>319</v>
      </c>
      <c r="G4956">
        <v>25</v>
      </c>
      <c r="H4956">
        <v>7.8369905956112859E-2</v>
      </c>
      <c r="I4956">
        <v>174997</v>
      </c>
      <c r="J4956">
        <v>548.5799373040752</v>
      </c>
      <c r="K4956">
        <v>1.557993730407524</v>
      </c>
      <c r="L4956">
        <f t="shared" si="566"/>
        <v>2.2405906700835168</v>
      </c>
      <c r="M4956">
        <v>2.8606812239717732</v>
      </c>
      <c r="N4956">
        <v>56.870342732558839</v>
      </c>
      <c r="O4956">
        <f t="shared" si="569"/>
        <v>0.97492163009404387</v>
      </c>
      <c r="P4956" s="1">
        <f t="shared" si="570"/>
        <v>0.31347962382445144</v>
      </c>
      <c r="Q4956" s="1">
        <f t="shared" si="571"/>
        <v>0</v>
      </c>
      <c r="R4956" s="1">
        <f t="shared" si="572"/>
        <v>2.5078369905956112E-2</v>
      </c>
      <c r="S4956">
        <v>29</v>
      </c>
      <c r="T4956">
        <v>32</v>
      </c>
      <c r="U4956">
        <v>11</v>
      </c>
      <c r="V4956">
        <v>11.00350877192983</v>
      </c>
      <c r="W4956" t="s">
        <v>34</v>
      </c>
      <c r="X4956">
        <v>12</v>
      </c>
      <c r="Y4956" t="s">
        <v>37</v>
      </c>
      <c r="Z4956">
        <v>2634</v>
      </c>
      <c r="AA4956" t="s">
        <v>218</v>
      </c>
      <c r="AB4956" t="s">
        <v>7408</v>
      </c>
      <c r="AC4956">
        <v>3</v>
      </c>
      <c r="AD4956">
        <v>0</v>
      </c>
      <c r="AE4956">
        <f t="shared" si="567"/>
        <v>0</v>
      </c>
      <c r="AF4956">
        <f t="shared" si="568"/>
        <v>0</v>
      </c>
      <c r="AG4956">
        <v>1067</v>
      </c>
      <c r="AH4956">
        <v>2512</v>
      </c>
      <c r="AI4956">
        <v>2.768368458177545</v>
      </c>
      <c r="AJ4956">
        <v>1</v>
      </c>
      <c r="AK4956">
        <v>3.1983900815248489E-2</v>
      </c>
      <c r="AL4956">
        <v>0.96801614761352539</v>
      </c>
      <c r="AM4956">
        <v>0</v>
      </c>
      <c r="AN4956">
        <v>1</v>
      </c>
    </row>
    <row r="4957" spans="1:40" x14ac:dyDescent="0.2">
      <c r="A4957" t="s">
        <v>5847</v>
      </c>
      <c r="B4957" t="s">
        <v>3</v>
      </c>
      <c r="C4957" t="s">
        <v>5</v>
      </c>
      <c r="D4957" t="s">
        <v>7295</v>
      </c>
      <c r="E4957">
        <v>14.18341146304769</v>
      </c>
      <c r="F4957">
        <v>319</v>
      </c>
      <c r="G4957">
        <v>25</v>
      </c>
      <c r="H4957">
        <v>7.8369905956112859E-2</v>
      </c>
      <c r="I4957">
        <v>174997</v>
      </c>
      <c r="J4957">
        <v>548.5799373040752</v>
      </c>
      <c r="K4957">
        <v>1.557993730407524</v>
      </c>
      <c r="L4957">
        <f t="shared" si="566"/>
        <v>2.2405906700835168</v>
      </c>
      <c r="M4957">
        <v>2.8606812239717732</v>
      </c>
      <c r="N4957">
        <v>56.870342732558839</v>
      </c>
      <c r="O4957">
        <f t="shared" si="569"/>
        <v>0.97492163009404387</v>
      </c>
      <c r="P4957" s="1">
        <f t="shared" si="570"/>
        <v>0.31347962382445144</v>
      </c>
      <c r="Q4957" s="1">
        <f t="shared" si="571"/>
        <v>0</v>
      </c>
      <c r="R4957" s="1">
        <f t="shared" si="572"/>
        <v>2.5078369905956112E-2</v>
      </c>
      <c r="S4957">
        <v>29</v>
      </c>
      <c r="T4957">
        <v>32</v>
      </c>
      <c r="U4957">
        <v>11</v>
      </c>
      <c r="V4957">
        <v>11.00350877192983</v>
      </c>
      <c r="W4957" t="s">
        <v>34</v>
      </c>
      <c r="X4957">
        <v>12</v>
      </c>
      <c r="Y4957" t="s">
        <v>37</v>
      </c>
      <c r="Z4957">
        <v>2634</v>
      </c>
      <c r="AA4957" t="s">
        <v>7334</v>
      </c>
      <c r="AB4957" t="s">
        <v>7409</v>
      </c>
      <c r="AC4957">
        <v>2</v>
      </c>
      <c r="AD4957">
        <v>0</v>
      </c>
      <c r="AE4957">
        <f t="shared" si="567"/>
        <v>0</v>
      </c>
      <c r="AF4957">
        <f t="shared" si="568"/>
        <v>0</v>
      </c>
      <c r="AG4957">
        <v>106</v>
      </c>
      <c r="AH4957">
        <v>6079</v>
      </c>
      <c r="AI4957">
        <v>0.65611517520659401</v>
      </c>
      <c r="AJ4957">
        <v>0</v>
      </c>
      <c r="AK4957">
        <v>1.8373064696788791E-2</v>
      </c>
      <c r="AL4957">
        <v>0.98162692785263062</v>
      </c>
      <c r="AM4957">
        <v>0</v>
      </c>
      <c r="AN4957">
        <v>1</v>
      </c>
    </row>
    <row r="4958" spans="1:40" x14ac:dyDescent="0.2">
      <c r="A4958" t="s">
        <v>5847</v>
      </c>
      <c r="B4958" t="s">
        <v>3</v>
      </c>
      <c r="C4958" t="s">
        <v>5</v>
      </c>
      <c r="D4958" t="s">
        <v>7295</v>
      </c>
      <c r="E4958">
        <v>14.183411521644659</v>
      </c>
      <c r="F4958">
        <v>319</v>
      </c>
      <c r="G4958">
        <v>25</v>
      </c>
      <c r="H4958">
        <v>7.8369905956112859E-2</v>
      </c>
      <c r="I4958">
        <v>174997</v>
      </c>
      <c r="J4958">
        <v>548.5799373040752</v>
      </c>
      <c r="K4958">
        <v>1.557993730407524</v>
      </c>
      <c r="L4958">
        <f t="shared" si="566"/>
        <v>2.2405906700835168</v>
      </c>
      <c r="M4958">
        <v>2.8606812239717732</v>
      </c>
      <c r="N4958">
        <v>56.870342732558839</v>
      </c>
      <c r="O4958">
        <f t="shared" si="569"/>
        <v>0.97492163009404387</v>
      </c>
      <c r="P4958" s="1">
        <f t="shared" si="570"/>
        <v>0.31347962382445144</v>
      </c>
      <c r="Q4958" s="1">
        <f t="shared" si="571"/>
        <v>0</v>
      </c>
      <c r="R4958" s="1">
        <f t="shared" si="572"/>
        <v>2.5078369905956112E-2</v>
      </c>
      <c r="S4958">
        <v>29</v>
      </c>
      <c r="T4958">
        <v>32</v>
      </c>
      <c r="U4958">
        <v>11</v>
      </c>
      <c r="V4958">
        <v>11.00350877192983</v>
      </c>
      <c r="W4958" t="s">
        <v>34</v>
      </c>
      <c r="X4958">
        <v>12</v>
      </c>
      <c r="Y4958" t="s">
        <v>37</v>
      </c>
      <c r="Z4958">
        <v>2634</v>
      </c>
      <c r="AA4958" t="s">
        <v>218</v>
      </c>
      <c r="AB4958" t="s">
        <v>7410</v>
      </c>
      <c r="AC4958">
        <v>2</v>
      </c>
      <c r="AD4958">
        <v>0</v>
      </c>
      <c r="AE4958">
        <f t="shared" si="567"/>
        <v>0</v>
      </c>
      <c r="AF4958">
        <f t="shared" si="568"/>
        <v>0</v>
      </c>
      <c r="AG4958">
        <v>137</v>
      </c>
      <c r="AH4958">
        <v>2512</v>
      </c>
      <c r="AI4958">
        <v>2.7683685756613392</v>
      </c>
      <c r="AJ4958">
        <v>1</v>
      </c>
      <c r="AK4958">
        <v>3.4358005970716483E-2</v>
      </c>
      <c r="AL4958">
        <v>0.96564197540283203</v>
      </c>
      <c r="AM4958">
        <v>0</v>
      </c>
      <c r="AN4958">
        <v>1</v>
      </c>
    </row>
    <row r="4959" spans="1:40" x14ac:dyDescent="0.2">
      <c r="A4959" t="s">
        <v>5847</v>
      </c>
      <c r="B4959" t="s">
        <v>3</v>
      </c>
      <c r="C4959" t="s">
        <v>5</v>
      </c>
      <c r="D4959" t="s">
        <v>7295</v>
      </c>
      <c r="E4959">
        <v>14.183411596342211</v>
      </c>
      <c r="F4959">
        <v>319</v>
      </c>
      <c r="G4959">
        <v>25</v>
      </c>
      <c r="H4959">
        <v>7.8369905956112859E-2</v>
      </c>
      <c r="I4959">
        <v>174997</v>
      </c>
      <c r="J4959">
        <v>548.5799373040752</v>
      </c>
      <c r="K4959">
        <v>1.557993730407524</v>
      </c>
      <c r="L4959">
        <f t="shared" si="566"/>
        <v>2.2405906700835168</v>
      </c>
      <c r="M4959">
        <v>2.8606812239717732</v>
      </c>
      <c r="N4959">
        <v>56.870342732558839</v>
      </c>
      <c r="O4959">
        <f t="shared" si="569"/>
        <v>0.97492163009404387</v>
      </c>
      <c r="P4959" s="1">
        <f t="shared" si="570"/>
        <v>0.31347962382445144</v>
      </c>
      <c r="Q4959" s="1">
        <f t="shared" si="571"/>
        <v>0</v>
      </c>
      <c r="R4959" s="1">
        <f t="shared" si="572"/>
        <v>2.5078369905956112E-2</v>
      </c>
      <c r="S4959">
        <v>29</v>
      </c>
      <c r="T4959">
        <v>32</v>
      </c>
      <c r="U4959">
        <v>11</v>
      </c>
      <c r="V4959">
        <v>11.00350877192983</v>
      </c>
      <c r="W4959" t="s">
        <v>34</v>
      </c>
      <c r="X4959">
        <v>12</v>
      </c>
      <c r="Y4959" t="s">
        <v>37</v>
      </c>
      <c r="Z4959">
        <v>2634</v>
      </c>
      <c r="AA4959" t="s">
        <v>7411</v>
      </c>
      <c r="AB4959" t="s">
        <v>7412</v>
      </c>
      <c r="AC4959">
        <v>1</v>
      </c>
      <c r="AD4959">
        <v>0</v>
      </c>
      <c r="AE4959">
        <f t="shared" si="567"/>
        <v>0</v>
      </c>
      <c r="AF4959">
        <f t="shared" si="568"/>
        <v>0</v>
      </c>
      <c r="AG4959">
        <v>59</v>
      </c>
      <c r="AH4959">
        <v>148</v>
      </c>
      <c r="AI4959">
        <v>1.247379891057083</v>
      </c>
      <c r="AJ4959">
        <v>0</v>
      </c>
      <c r="AK4959">
        <v>1.3285247609019279E-2</v>
      </c>
      <c r="AL4959">
        <v>0.98671478033065796</v>
      </c>
      <c r="AM4959">
        <v>0</v>
      </c>
      <c r="AN4959">
        <v>1</v>
      </c>
    </row>
    <row r="4960" spans="1:40" x14ac:dyDescent="0.2">
      <c r="A4960" t="s">
        <v>5847</v>
      </c>
      <c r="B4960" t="s">
        <v>3</v>
      </c>
      <c r="C4960" t="s">
        <v>5</v>
      </c>
      <c r="D4960" t="s">
        <v>7295</v>
      </c>
      <c r="E4960">
        <v>14.183411654961249</v>
      </c>
      <c r="F4960">
        <v>319</v>
      </c>
      <c r="G4960">
        <v>25</v>
      </c>
      <c r="H4960">
        <v>7.8369905956112859E-2</v>
      </c>
      <c r="I4960">
        <v>174997</v>
      </c>
      <c r="J4960">
        <v>548.5799373040752</v>
      </c>
      <c r="K4960">
        <v>1.557993730407524</v>
      </c>
      <c r="L4960">
        <f t="shared" si="566"/>
        <v>2.2405906700835168</v>
      </c>
      <c r="M4960">
        <v>2.8606812239717732</v>
      </c>
      <c r="N4960">
        <v>56.870342732558839</v>
      </c>
      <c r="O4960">
        <f t="shared" si="569"/>
        <v>0.97492163009404387</v>
      </c>
      <c r="P4960" s="1">
        <f t="shared" si="570"/>
        <v>0.31347962382445144</v>
      </c>
      <c r="Q4960" s="1">
        <f t="shared" si="571"/>
        <v>0</v>
      </c>
      <c r="R4960" s="1">
        <f t="shared" si="572"/>
        <v>2.5078369905956112E-2</v>
      </c>
      <c r="S4960">
        <v>29</v>
      </c>
      <c r="T4960">
        <v>32</v>
      </c>
      <c r="U4960">
        <v>11</v>
      </c>
      <c r="V4960">
        <v>11.00350877192983</v>
      </c>
      <c r="W4960" t="s">
        <v>34</v>
      </c>
      <c r="X4960">
        <v>12</v>
      </c>
      <c r="Y4960" t="s">
        <v>37</v>
      </c>
      <c r="Z4960">
        <v>2634</v>
      </c>
      <c r="AA4960" t="s">
        <v>218</v>
      </c>
      <c r="AB4960" t="s">
        <v>7413</v>
      </c>
      <c r="AC4960">
        <v>6</v>
      </c>
      <c r="AD4960">
        <v>1</v>
      </c>
      <c r="AE4960">
        <f t="shared" si="567"/>
        <v>0</v>
      </c>
      <c r="AF4960">
        <f t="shared" si="568"/>
        <v>0</v>
      </c>
      <c r="AG4960">
        <v>853</v>
      </c>
      <c r="AH4960">
        <v>2512</v>
      </c>
      <c r="AI4960">
        <v>2.768368695632228</v>
      </c>
      <c r="AJ4960">
        <v>1</v>
      </c>
      <c r="AK4960">
        <v>2.8687857091426849E-2</v>
      </c>
      <c r="AL4960">
        <v>0.97131210565567017</v>
      </c>
      <c r="AM4960">
        <v>0</v>
      </c>
      <c r="AN4960">
        <v>1</v>
      </c>
    </row>
    <row r="4961" spans="1:40" x14ac:dyDescent="0.2">
      <c r="A4961" t="s">
        <v>5847</v>
      </c>
      <c r="B4961" t="s">
        <v>3</v>
      </c>
      <c r="C4961" t="s">
        <v>5</v>
      </c>
      <c r="D4961" t="s">
        <v>7295</v>
      </c>
      <c r="E4961">
        <v>14.18341171355978</v>
      </c>
      <c r="F4961">
        <v>319</v>
      </c>
      <c r="G4961">
        <v>25</v>
      </c>
      <c r="H4961">
        <v>7.8369905956112859E-2</v>
      </c>
      <c r="I4961">
        <v>174997</v>
      </c>
      <c r="J4961">
        <v>548.5799373040752</v>
      </c>
      <c r="K4961">
        <v>1.557993730407524</v>
      </c>
      <c r="L4961">
        <f t="shared" si="566"/>
        <v>2.2405906700835168</v>
      </c>
      <c r="M4961">
        <v>2.8606812239717732</v>
      </c>
      <c r="N4961">
        <v>56.870342732558839</v>
      </c>
      <c r="O4961">
        <f t="shared" si="569"/>
        <v>0.97492163009404387</v>
      </c>
      <c r="P4961" s="1">
        <f t="shared" si="570"/>
        <v>0.31347962382445144</v>
      </c>
      <c r="Q4961" s="1">
        <f t="shared" si="571"/>
        <v>0</v>
      </c>
      <c r="R4961" s="1">
        <f t="shared" si="572"/>
        <v>2.5078369905956112E-2</v>
      </c>
      <c r="S4961">
        <v>29</v>
      </c>
      <c r="T4961">
        <v>32</v>
      </c>
      <c r="U4961">
        <v>11</v>
      </c>
      <c r="V4961">
        <v>11.00350877192983</v>
      </c>
      <c r="W4961" t="s">
        <v>34</v>
      </c>
      <c r="X4961">
        <v>12</v>
      </c>
      <c r="Y4961" t="s">
        <v>37</v>
      </c>
      <c r="Z4961">
        <v>2634</v>
      </c>
      <c r="AA4961" t="s">
        <v>7411</v>
      </c>
      <c r="AB4961" t="s">
        <v>7414</v>
      </c>
      <c r="AC4961">
        <v>1</v>
      </c>
      <c r="AD4961">
        <v>0</v>
      </c>
      <c r="AE4961">
        <f t="shared" si="567"/>
        <v>0</v>
      </c>
      <c r="AF4961">
        <f t="shared" si="568"/>
        <v>0</v>
      </c>
      <c r="AG4961">
        <v>82</v>
      </c>
      <c r="AH4961">
        <v>148</v>
      </c>
      <c r="AI4961">
        <v>1.2473800250509559</v>
      </c>
      <c r="AJ4961">
        <v>0</v>
      </c>
      <c r="AK4961">
        <v>3.1473960727453232E-2</v>
      </c>
      <c r="AL4961">
        <v>0.96852600574493408</v>
      </c>
      <c r="AM4961">
        <v>0</v>
      </c>
      <c r="AN4961">
        <v>1</v>
      </c>
    </row>
    <row r="4962" spans="1:40" x14ac:dyDescent="0.2">
      <c r="A4962" t="s">
        <v>5847</v>
      </c>
      <c r="B4962" t="s">
        <v>3</v>
      </c>
      <c r="C4962" t="s">
        <v>5</v>
      </c>
      <c r="D4962" t="s">
        <v>7295</v>
      </c>
      <c r="E4962">
        <v>14.183411788347289</v>
      </c>
      <c r="F4962">
        <v>319</v>
      </c>
      <c r="G4962">
        <v>25</v>
      </c>
      <c r="H4962">
        <v>7.8369905956112859E-2</v>
      </c>
      <c r="I4962">
        <v>174997</v>
      </c>
      <c r="J4962">
        <v>548.5799373040752</v>
      </c>
      <c r="K4962">
        <v>1.557993730407524</v>
      </c>
      <c r="L4962">
        <f t="shared" si="566"/>
        <v>2.2405906700835168</v>
      </c>
      <c r="M4962">
        <v>2.8606812239717732</v>
      </c>
      <c r="N4962">
        <v>56.870342732558839</v>
      </c>
      <c r="O4962">
        <f t="shared" si="569"/>
        <v>0.97492163009404387</v>
      </c>
      <c r="P4962" s="1">
        <f t="shared" si="570"/>
        <v>0.31347962382445144</v>
      </c>
      <c r="Q4962" s="1">
        <f t="shared" si="571"/>
        <v>0</v>
      </c>
      <c r="R4962" s="1">
        <f t="shared" si="572"/>
        <v>2.5078369905956112E-2</v>
      </c>
      <c r="S4962">
        <v>29</v>
      </c>
      <c r="T4962">
        <v>32</v>
      </c>
      <c r="U4962">
        <v>11</v>
      </c>
      <c r="V4962">
        <v>11.00350877192983</v>
      </c>
      <c r="W4962" t="s">
        <v>34</v>
      </c>
      <c r="X4962">
        <v>12</v>
      </c>
      <c r="Y4962" t="s">
        <v>37</v>
      </c>
      <c r="Z4962">
        <v>2634</v>
      </c>
      <c r="AA4962" t="s">
        <v>218</v>
      </c>
      <c r="AB4962" t="s">
        <v>7415</v>
      </c>
      <c r="AC4962">
        <v>4</v>
      </c>
      <c r="AD4962">
        <v>0</v>
      </c>
      <c r="AE4962">
        <f t="shared" si="567"/>
        <v>0</v>
      </c>
      <c r="AF4962">
        <f t="shared" si="568"/>
        <v>0</v>
      </c>
      <c r="AG4962">
        <v>372</v>
      </c>
      <c r="AH4962">
        <v>2512</v>
      </c>
      <c r="AI4962">
        <v>2.7683688279294469</v>
      </c>
      <c r="AJ4962">
        <v>1</v>
      </c>
      <c r="AK4962">
        <v>4.7215577214956277E-2</v>
      </c>
      <c r="AL4962">
        <v>0.95278447866439819</v>
      </c>
      <c r="AM4962">
        <v>0</v>
      </c>
      <c r="AN4962">
        <v>1</v>
      </c>
    </row>
    <row r="4963" spans="1:40" x14ac:dyDescent="0.2">
      <c r="A4963" t="s">
        <v>5847</v>
      </c>
      <c r="B4963" t="s">
        <v>3</v>
      </c>
      <c r="C4963" t="s">
        <v>5</v>
      </c>
      <c r="D4963" t="s">
        <v>7295</v>
      </c>
      <c r="E4963">
        <v>14.18341184634548</v>
      </c>
      <c r="F4963">
        <v>319</v>
      </c>
      <c r="G4963">
        <v>25</v>
      </c>
      <c r="H4963">
        <v>7.8369905956112859E-2</v>
      </c>
      <c r="I4963">
        <v>174997</v>
      </c>
      <c r="J4963">
        <v>548.5799373040752</v>
      </c>
      <c r="K4963">
        <v>1.557993730407524</v>
      </c>
      <c r="L4963">
        <f t="shared" si="566"/>
        <v>2.2405906700835168</v>
      </c>
      <c r="M4963">
        <v>2.8606812239717732</v>
      </c>
      <c r="N4963">
        <v>56.870342732558839</v>
      </c>
      <c r="O4963">
        <f t="shared" si="569"/>
        <v>0.97492163009404387</v>
      </c>
      <c r="P4963" s="1">
        <f t="shared" si="570"/>
        <v>0.31347962382445144</v>
      </c>
      <c r="Q4963" s="1">
        <f t="shared" si="571"/>
        <v>0</v>
      </c>
      <c r="R4963" s="1">
        <f t="shared" si="572"/>
        <v>2.5078369905956112E-2</v>
      </c>
      <c r="S4963">
        <v>29</v>
      </c>
      <c r="T4963">
        <v>32</v>
      </c>
      <c r="U4963">
        <v>11</v>
      </c>
      <c r="V4963">
        <v>11.00350877192983</v>
      </c>
      <c r="W4963" t="s">
        <v>34</v>
      </c>
      <c r="X4963">
        <v>12</v>
      </c>
      <c r="Y4963" t="s">
        <v>37</v>
      </c>
      <c r="Z4963">
        <v>2634</v>
      </c>
      <c r="AA4963" t="s">
        <v>7416</v>
      </c>
      <c r="AB4963" t="s">
        <v>7417</v>
      </c>
      <c r="AC4963">
        <v>10</v>
      </c>
      <c r="AD4963">
        <v>1</v>
      </c>
      <c r="AE4963">
        <f t="shared" si="567"/>
        <v>0</v>
      </c>
      <c r="AF4963">
        <f t="shared" si="568"/>
        <v>0</v>
      </c>
      <c r="AG4963">
        <v>4439</v>
      </c>
      <c r="AH4963">
        <v>5840</v>
      </c>
      <c r="AI4963">
        <v>0.81833296598554528</v>
      </c>
      <c r="AJ4963">
        <v>0</v>
      </c>
      <c r="AK4963">
        <v>1.625094190239906E-2</v>
      </c>
      <c r="AL4963">
        <v>0.98374903202056885</v>
      </c>
      <c r="AM4963">
        <v>0</v>
      </c>
      <c r="AN4963">
        <v>1</v>
      </c>
    </row>
    <row r="4964" spans="1:40" x14ac:dyDescent="0.2">
      <c r="A4964" t="s">
        <v>5847</v>
      </c>
      <c r="B4964" t="s">
        <v>3</v>
      </c>
      <c r="C4964" t="s">
        <v>5</v>
      </c>
      <c r="D4964" t="s">
        <v>7295</v>
      </c>
      <c r="E4964">
        <v>14.1834119266016</v>
      </c>
      <c r="F4964">
        <v>319</v>
      </c>
      <c r="G4964">
        <v>25</v>
      </c>
      <c r="H4964">
        <v>7.8369905956112859E-2</v>
      </c>
      <c r="I4964">
        <v>174997</v>
      </c>
      <c r="J4964">
        <v>548.5799373040752</v>
      </c>
      <c r="K4964">
        <v>1.557993730407524</v>
      </c>
      <c r="L4964">
        <f t="shared" si="566"/>
        <v>2.2405906700835168</v>
      </c>
      <c r="M4964">
        <v>2.8606812239717732</v>
      </c>
      <c r="N4964">
        <v>56.870342732558839</v>
      </c>
      <c r="O4964">
        <f t="shared" si="569"/>
        <v>0.97492163009404387</v>
      </c>
      <c r="P4964" s="1">
        <f t="shared" si="570"/>
        <v>0.31347962382445144</v>
      </c>
      <c r="Q4964" s="1">
        <f t="shared" si="571"/>
        <v>0</v>
      </c>
      <c r="R4964" s="1">
        <f t="shared" si="572"/>
        <v>2.5078369905956112E-2</v>
      </c>
      <c r="S4964">
        <v>29</v>
      </c>
      <c r="T4964">
        <v>32</v>
      </c>
      <c r="U4964">
        <v>11</v>
      </c>
      <c r="V4964">
        <v>11.00350877192983</v>
      </c>
      <c r="W4964" t="s">
        <v>34</v>
      </c>
      <c r="X4964">
        <v>12</v>
      </c>
      <c r="Y4964" t="s">
        <v>37</v>
      </c>
      <c r="Z4964">
        <v>2634</v>
      </c>
      <c r="AA4964" t="s">
        <v>90</v>
      </c>
      <c r="AB4964" t="s">
        <v>7418</v>
      </c>
      <c r="AC4964">
        <v>0</v>
      </c>
      <c r="AD4964">
        <v>0</v>
      </c>
      <c r="AE4964">
        <f t="shared" si="567"/>
        <v>0</v>
      </c>
      <c r="AF4964">
        <f t="shared" si="568"/>
        <v>0</v>
      </c>
      <c r="AG4964">
        <v>226</v>
      </c>
      <c r="AH4964">
        <v>0</v>
      </c>
      <c r="AI4964" t="s">
        <v>5841</v>
      </c>
      <c r="AJ4964">
        <v>0</v>
      </c>
      <c r="AK4964">
        <v>3.632017970085144E-2</v>
      </c>
      <c r="AL4964">
        <v>0.96367979049682617</v>
      </c>
      <c r="AM4964">
        <v>0</v>
      </c>
      <c r="AN4964">
        <v>1</v>
      </c>
    </row>
    <row r="4965" spans="1:40" x14ac:dyDescent="0.2">
      <c r="A4965" t="s">
        <v>5847</v>
      </c>
      <c r="B4965" t="s">
        <v>3</v>
      </c>
      <c r="C4965" t="s">
        <v>5</v>
      </c>
      <c r="D4965" t="s">
        <v>7295</v>
      </c>
      <c r="E4965">
        <v>14.18341196923652</v>
      </c>
      <c r="F4965">
        <v>319</v>
      </c>
      <c r="G4965">
        <v>25</v>
      </c>
      <c r="H4965">
        <v>7.8369905956112859E-2</v>
      </c>
      <c r="I4965">
        <v>174997</v>
      </c>
      <c r="J4965">
        <v>548.5799373040752</v>
      </c>
      <c r="K4965">
        <v>1.557993730407524</v>
      </c>
      <c r="L4965">
        <f t="shared" si="566"/>
        <v>2.2405906700835168</v>
      </c>
      <c r="M4965">
        <v>2.8606812239717732</v>
      </c>
      <c r="N4965">
        <v>56.870342732558839</v>
      </c>
      <c r="O4965">
        <f t="shared" si="569"/>
        <v>0.97492163009404387</v>
      </c>
      <c r="P4965" s="1">
        <f t="shared" si="570"/>
        <v>0.31347962382445144</v>
      </c>
      <c r="Q4965" s="1">
        <f t="shared" si="571"/>
        <v>0</v>
      </c>
      <c r="R4965" s="1">
        <f t="shared" si="572"/>
        <v>2.5078369905956112E-2</v>
      </c>
      <c r="S4965">
        <v>29</v>
      </c>
      <c r="T4965">
        <v>32</v>
      </c>
      <c r="U4965">
        <v>11</v>
      </c>
      <c r="V4965">
        <v>11.00350877192983</v>
      </c>
      <c r="W4965" t="s">
        <v>34</v>
      </c>
      <c r="X4965">
        <v>12</v>
      </c>
      <c r="Y4965" t="s">
        <v>37</v>
      </c>
      <c r="Z4965">
        <v>2634</v>
      </c>
      <c r="AA4965" t="s">
        <v>7296</v>
      </c>
      <c r="AB4965" t="s">
        <v>7419</v>
      </c>
      <c r="AC4965">
        <v>8</v>
      </c>
      <c r="AD4965">
        <v>1</v>
      </c>
      <c r="AE4965">
        <f t="shared" si="567"/>
        <v>0</v>
      </c>
      <c r="AF4965">
        <f t="shared" si="568"/>
        <v>0</v>
      </c>
      <c r="AG4965">
        <v>379</v>
      </c>
      <c r="AH4965">
        <v>10861</v>
      </c>
      <c r="AI4965">
        <v>0.95845311818138434</v>
      </c>
      <c r="AJ4965">
        <v>1</v>
      </c>
      <c r="AK4965">
        <v>4.52224500477314E-2</v>
      </c>
      <c r="AL4965">
        <v>0.95477759838104248</v>
      </c>
      <c r="AM4965">
        <v>0</v>
      </c>
      <c r="AN4965">
        <v>1</v>
      </c>
    </row>
    <row r="4966" spans="1:40" x14ac:dyDescent="0.2">
      <c r="A4966" t="s">
        <v>5847</v>
      </c>
      <c r="B4966" t="s">
        <v>3</v>
      </c>
      <c r="C4966" t="s">
        <v>5</v>
      </c>
      <c r="D4966" t="s">
        <v>7295</v>
      </c>
      <c r="E4966">
        <v>14.183412027240781</v>
      </c>
      <c r="F4966">
        <v>319</v>
      </c>
      <c r="G4966">
        <v>25</v>
      </c>
      <c r="H4966">
        <v>7.8369905956112859E-2</v>
      </c>
      <c r="I4966">
        <v>174997</v>
      </c>
      <c r="J4966">
        <v>548.5799373040752</v>
      </c>
      <c r="K4966">
        <v>1.557993730407524</v>
      </c>
      <c r="L4966">
        <f t="shared" si="566"/>
        <v>2.2405906700835168</v>
      </c>
      <c r="M4966">
        <v>2.8606812239717732</v>
      </c>
      <c r="N4966">
        <v>56.870342732558839</v>
      </c>
      <c r="O4966">
        <f t="shared" si="569"/>
        <v>0.97492163009404387</v>
      </c>
      <c r="P4966" s="1">
        <f t="shared" si="570"/>
        <v>0.31347962382445144</v>
      </c>
      <c r="Q4966" s="1">
        <f t="shared" si="571"/>
        <v>0</v>
      </c>
      <c r="R4966" s="1">
        <f t="shared" si="572"/>
        <v>2.5078369905956112E-2</v>
      </c>
      <c r="S4966">
        <v>29</v>
      </c>
      <c r="T4966">
        <v>32</v>
      </c>
      <c r="U4966">
        <v>11</v>
      </c>
      <c r="V4966">
        <v>11.00350877192983</v>
      </c>
      <c r="W4966" t="s">
        <v>34</v>
      </c>
      <c r="X4966">
        <v>12</v>
      </c>
      <c r="Y4966" t="s">
        <v>37</v>
      </c>
      <c r="Z4966">
        <v>2634</v>
      </c>
      <c r="AA4966" t="s">
        <v>90</v>
      </c>
      <c r="AB4966" t="s">
        <v>7420</v>
      </c>
      <c r="AC4966">
        <v>-3</v>
      </c>
      <c r="AD4966">
        <v>0</v>
      </c>
      <c r="AE4966">
        <f t="shared" si="567"/>
        <v>0</v>
      </c>
      <c r="AF4966">
        <f t="shared" si="568"/>
        <v>0</v>
      </c>
      <c r="AG4966">
        <v>86</v>
      </c>
      <c r="AH4966">
        <v>0</v>
      </c>
      <c r="AI4966" t="s">
        <v>5841</v>
      </c>
      <c r="AJ4966">
        <v>0</v>
      </c>
      <c r="AK4966">
        <v>2.1556127816438671E-2</v>
      </c>
      <c r="AL4966">
        <v>0.97844386100769043</v>
      </c>
      <c r="AM4966">
        <v>0</v>
      </c>
      <c r="AN4966">
        <v>1</v>
      </c>
    </row>
    <row r="4967" spans="1:40" x14ac:dyDescent="0.2">
      <c r="A4967" t="s">
        <v>5847</v>
      </c>
      <c r="B4967" t="s">
        <v>3</v>
      </c>
      <c r="C4967" t="s">
        <v>5</v>
      </c>
      <c r="D4967" t="s">
        <v>7295</v>
      </c>
      <c r="E4967">
        <v>14.18341210223323</v>
      </c>
      <c r="F4967">
        <v>319</v>
      </c>
      <c r="G4967">
        <v>25</v>
      </c>
      <c r="H4967">
        <v>7.8369905956112859E-2</v>
      </c>
      <c r="I4967">
        <v>174997</v>
      </c>
      <c r="J4967">
        <v>548.5799373040752</v>
      </c>
      <c r="K4967">
        <v>1.557993730407524</v>
      </c>
      <c r="L4967">
        <f t="shared" si="566"/>
        <v>2.2405906700835168</v>
      </c>
      <c r="M4967">
        <v>2.8606812239717732</v>
      </c>
      <c r="N4967">
        <v>56.870342732558839</v>
      </c>
      <c r="O4967">
        <f t="shared" si="569"/>
        <v>0.97492163009404387</v>
      </c>
      <c r="P4967" s="1">
        <f t="shared" si="570"/>
        <v>0.31347962382445144</v>
      </c>
      <c r="Q4967" s="1">
        <f t="shared" si="571"/>
        <v>0</v>
      </c>
      <c r="R4967" s="1">
        <f t="shared" si="572"/>
        <v>2.5078369905956112E-2</v>
      </c>
      <c r="S4967">
        <v>29</v>
      </c>
      <c r="T4967">
        <v>32</v>
      </c>
      <c r="U4967">
        <v>11</v>
      </c>
      <c r="V4967">
        <v>11.00350877192983</v>
      </c>
      <c r="W4967" t="s">
        <v>34</v>
      </c>
      <c r="X4967">
        <v>12</v>
      </c>
      <c r="Y4967" t="s">
        <v>37</v>
      </c>
      <c r="Z4967">
        <v>2634</v>
      </c>
      <c r="AA4967" t="s">
        <v>7296</v>
      </c>
      <c r="AB4967" t="s">
        <v>7421</v>
      </c>
      <c r="AC4967">
        <v>4</v>
      </c>
      <c r="AD4967">
        <v>0</v>
      </c>
      <c r="AE4967">
        <f t="shared" si="567"/>
        <v>0</v>
      </c>
      <c r="AF4967">
        <f t="shared" si="568"/>
        <v>0</v>
      </c>
      <c r="AG4967">
        <v>164</v>
      </c>
      <c r="AH4967">
        <v>10861</v>
      </c>
      <c r="AI4967">
        <v>0.95845323485644829</v>
      </c>
      <c r="AJ4967">
        <v>1</v>
      </c>
      <c r="AK4967">
        <v>6.3197314739227295E-2</v>
      </c>
      <c r="AL4967">
        <v>0.93680268526077271</v>
      </c>
      <c r="AM4967">
        <v>0</v>
      </c>
      <c r="AN4967">
        <v>1</v>
      </c>
    </row>
    <row r="4968" spans="1:40" x14ac:dyDescent="0.2">
      <c r="A4968" t="s">
        <v>5847</v>
      </c>
      <c r="B4968" t="s">
        <v>3</v>
      </c>
      <c r="C4968" t="s">
        <v>5</v>
      </c>
      <c r="D4968" t="s">
        <v>7295</v>
      </c>
      <c r="E4968">
        <v>14.18341216034478</v>
      </c>
      <c r="F4968">
        <v>319</v>
      </c>
      <c r="G4968">
        <v>25</v>
      </c>
      <c r="H4968">
        <v>7.8369905956112859E-2</v>
      </c>
      <c r="I4968">
        <v>174997</v>
      </c>
      <c r="J4968">
        <v>548.5799373040752</v>
      </c>
      <c r="K4968">
        <v>1.557993730407524</v>
      </c>
      <c r="L4968">
        <f t="shared" si="566"/>
        <v>2.2405906700835168</v>
      </c>
      <c r="M4968">
        <v>2.8606812239717732</v>
      </c>
      <c r="N4968">
        <v>56.870342732558839</v>
      </c>
      <c r="O4968">
        <f t="shared" si="569"/>
        <v>0.97492163009404387</v>
      </c>
      <c r="P4968" s="1">
        <f t="shared" si="570"/>
        <v>0.31347962382445144</v>
      </c>
      <c r="Q4968" s="1">
        <f t="shared" si="571"/>
        <v>0</v>
      </c>
      <c r="R4968" s="1">
        <f t="shared" si="572"/>
        <v>2.5078369905956112E-2</v>
      </c>
      <c r="S4968">
        <v>29</v>
      </c>
      <c r="T4968">
        <v>32</v>
      </c>
      <c r="U4968">
        <v>11</v>
      </c>
      <c r="V4968">
        <v>11.00350877192983</v>
      </c>
      <c r="W4968" t="s">
        <v>34</v>
      </c>
      <c r="X4968">
        <v>12</v>
      </c>
      <c r="Y4968" t="s">
        <v>37</v>
      </c>
      <c r="Z4968">
        <v>2634</v>
      </c>
      <c r="AA4968" t="s">
        <v>90</v>
      </c>
      <c r="AB4968" t="s">
        <v>7422</v>
      </c>
      <c r="AC4968">
        <v>1</v>
      </c>
      <c r="AD4968">
        <v>0</v>
      </c>
      <c r="AE4968">
        <f t="shared" si="567"/>
        <v>0</v>
      </c>
      <c r="AF4968">
        <f t="shared" si="568"/>
        <v>0</v>
      </c>
      <c r="AG4968">
        <v>6517</v>
      </c>
      <c r="AH4968">
        <v>0</v>
      </c>
      <c r="AI4968" t="s">
        <v>5841</v>
      </c>
      <c r="AJ4968">
        <v>0</v>
      </c>
      <c r="AK4968">
        <v>1.5857895836234089E-2</v>
      </c>
      <c r="AL4968">
        <v>0.98414212465286255</v>
      </c>
      <c r="AM4968">
        <v>0</v>
      </c>
      <c r="AN4968">
        <v>1</v>
      </c>
    </row>
    <row r="4969" spans="1:40" x14ac:dyDescent="0.2">
      <c r="A4969" t="s">
        <v>5847</v>
      </c>
      <c r="B4969" t="s">
        <v>3</v>
      </c>
      <c r="C4969" t="s">
        <v>5</v>
      </c>
      <c r="D4969" t="s">
        <v>7295</v>
      </c>
      <c r="E4969">
        <v>14.183412244732439</v>
      </c>
      <c r="F4969">
        <v>319</v>
      </c>
      <c r="G4969">
        <v>25</v>
      </c>
      <c r="H4969">
        <v>7.8369905956112859E-2</v>
      </c>
      <c r="I4969">
        <v>174997</v>
      </c>
      <c r="J4969">
        <v>548.5799373040752</v>
      </c>
      <c r="K4969">
        <v>1.557993730407524</v>
      </c>
      <c r="L4969">
        <f t="shared" si="566"/>
        <v>2.2405906700835168</v>
      </c>
      <c r="M4969">
        <v>2.8606812239717732</v>
      </c>
      <c r="N4969">
        <v>56.870342732558839</v>
      </c>
      <c r="O4969">
        <f t="shared" si="569"/>
        <v>0.97492163009404387</v>
      </c>
      <c r="P4969" s="1">
        <f t="shared" si="570"/>
        <v>0.31347962382445144</v>
      </c>
      <c r="Q4969" s="1">
        <f t="shared" si="571"/>
        <v>0</v>
      </c>
      <c r="R4969" s="1">
        <f t="shared" si="572"/>
        <v>2.5078369905956112E-2</v>
      </c>
      <c r="S4969">
        <v>29</v>
      </c>
      <c r="T4969">
        <v>32</v>
      </c>
      <c r="U4969">
        <v>11</v>
      </c>
      <c r="V4969">
        <v>11.00350877192983</v>
      </c>
      <c r="W4969" t="s">
        <v>34</v>
      </c>
      <c r="X4969">
        <v>12</v>
      </c>
      <c r="Y4969" t="s">
        <v>37</v>
      </c>
      <c r="Z4969">
        <v>2634</v>
      </c>
      <c r="AA4969" t="s">
        <v>48</v>
      </c>
      <c r="AB4969" t="s">
        <v>1153</v>
      </c>
      <c r="AC4969">
        <v>8</v>
      </c>
      <c r="AD4969">
        <v>1</v>
      </c>
      <c r="AE4969">
        <f t="shared" si="567"/>
        <v>0</v>
      </c>
      <c r="AF4969">
        <f t="shared" si="568"/>
        <v>0</v>
      </c>
      <c r="AG4969">
        <v>9</v>
      </c>
      <c r="AH4969">
        <v>0</v>
      </c>
      <c r="AI4969" t="s">
        <v>5841</v>
      </c>
      <c r="AJ4969">
        <v>0</v>
      </c>
      <c r="AK4969">
        <v>7.304399274289608E-3</v>
      </c>
      <c r="AL4969">
        <v>0.99269556999206543</v>
      </c>
      <c r="AM4969">
        <v>0</v>
      </c>
      <c r="AN4969">
        <v>1</v>
      </c>
    </row>
    <row r="4970" spans="1:40" x14ac:dyDescent="0.2">
      <c r="A4970" t="s">
        <v>5847</v>
      </c>
      <c r="B4970" t="s">
        <v>3</v>
      </c>
      <c r="C4970" t="s">
        <v>5</v>
      </c>
      <c r="D4970" t="s">
        <v>7295</v>
      </c>
      <c r="E4970">
        <v>14.18341228812338</v>
      </c>
      <c r="F4970">
        <v>319</v>
      </c>
      <c r="G4970">
        <v>25</v>
      </c>
      <c r="H4970">
        <v>7.8369905956112859E-2</v>
      </c>
      <c r="I4970">
        <v>174997</v>
      </c>
      <c r="J4970">
        <v>548.5799373040752</v>
      </c>
      <c r="K4970">
        <v>1.557993730407524</v>
      </c>
      <c r="L4970">
        <f t="shared" si="566"/>
        <v>2.2405906700835168</v>
      </c>
      <c r="M4970">
        <v>2.8606812239717732</v>
      </c>
      <c r="N4970">
        <v>56.870342732558839</v>
      </c>
      <c r="O4970">
        <f t="shared" si="569"/>
        <v>0.97492163009404387</v>
      </c>
      <c r="P4970" s="1">
        <f t="shared" si="570"/>
        <v>0.31347962382445144</v>
      </c>
      <c r="Q4970" s="1">
        <f t="shared" si="571"/>
        <v>0</v>
      </c>
      <c r="R4970" s="1">
        <f t="shared" si="572"/>
        <v>2.5078369905956112E-2</v>
      </c>
      <c r="S4970">
        <v>29</v>
      </c>
      <c r="T4970">
        <v>32</v>
      </c>
      <c r="U4970">
        <v>11</v>
      </c>
      <c r="V4970">
        <v>11.00350877192983</v>
      </c>
      <c r="W4970" t="s">
        <v>34</v>
      </c>
      <c r="X4970">
        <v>12</v>
      </c>
      <c r="Y4970" t="s">
        <v>37</v>
      </c>
      <c r="Z4970">
        <v>2634</v>
      </c>
      <c r="AA4970" t="s">
        <v>90</v>
      </c>
      <c r="AB4970" t="s">
        <v>7423</v>
      </c>
      <c r="AC4970">
        <v>-4</v>
      </c>
      <c r="AD4970">
        <v>0</v>
      </c>
      <c r="AE4970">
        <f t="shared" si="567"/>
        <v>0</v>
      </c>
      <c r="AF4970">
        <f t="shared" si="568"/>
        <v>0</v>
      </c>
      <c r="AG4970">
        <v>262</v>
      </c>
      <c r="AH4970">
        <v>0</v>
      </c>
      <c r="AI4970" t="s">
        <v>5841</v>
      </c>
      <c r="AJ4970">
        <v>0</v>
      </c>
      <c r="AK4970">
        <v>2.3943116888403889E-2</v>
      </c>
      <c r="AL4970">
        <v>0.97605693340301514</v>
      </c>
      <c r="AM4970">
        <v>0</v>
      </c>
      <c r="AN4970">
        <v>1</v>
      </c>
    </row>
    <row r="4971" spans="1:40" x14ac:dyDescent="0.2">
      <c r="A4971" t="s">
        <v>5847</v>
      </c>
      <c r="B4971" t="s">
        <v>3</v>
      </c>
      <c r="C4971" t="s">
        <v>5</v>
      </c>
      <c r="D4971" t="s">
        <v>7295</v>
      </c>
      <c r="E4971">
        <v>14.183412370092629</v>
      </c>
      <c r="F4971">
        <v>319</v>
      </c>
      <c r="G4971">
        <v>25</v>
      </c>
      <c r="H4971">
        <v>7.8369905956112859E-2</v>
      </c>
      <c r="I4971">
        <v>174997</v>
      </c>
      <c r="J4971">
        <v>548.5799373040752</v>
      </c>
      <c r="K4971">
        <v>1.557993730407524</v>
      </c>
      <c r="L4971">
        <f t="shared" si="566"/>
        <v>2.2405906700835168</v>
      </c>
      <c r="M4971">
        <v>2.8606812239717732</v>
      </c>
      <c r="N4971">
        <v>56.870342732558839</v>
      </c>
      <c r="O4971">
        <f t="shared" si="569"/>
        <v>0.97492163009404387</v>
      </c>
      <c r="P4971" s="1">
        <f t="shared" si="570"/>
        <v>0.31347962382445144</v>
      </c>
      <c r="Q4971" s="1">
        <f t="shared" si="571"/>
        <v>0</v>
      </c>
      <c r="R4971" s="1">
        <f t="shared" si="572"/>
        <v>2.5078369905956112E-2</v>
      </c>
      <c r="S4971">
        <v>29</v>
      </c>
      <c r="T4971">
        <v>32</v>
      </c>
      <c r="U4971">
        <v>11</v>
      </c>
      <c r="V4971">
        <v>11.00350877192983</v>
      </c>
      <c r="W4971" t="s">
        <v>34</v>
      </c>
      <c r="X4971">
        <v>12</v>
      </c>
      <c r="Y4971" t="s">
        <v>37</v>
      </c>
      <c r="Z4971">
        <v>2634</v>
      </c>
      <c r="AA4971" t="s">
        <v>7296</v>
      </c>
      <c r="AB4971" t="s">
        <v>7424</v>
      </c>
      <c r="AC4971">
        <v>9</v>
      </c>
      <c r="AD4971">
        <v>1</v>
      </c>
      <c r="AE4971">
        <f t="shared" si="567"/>
        <v>0</v>
      </c>
      <c r="AF4971">
        <f t="shared" si="568"/>
        <v>0</v>
      </c>
      <c r="AG4971">
        <v>263</v>
      </c>
      <c r="AH4971">
        <v>10861</v>
      </c>
      <c r="AI4971">
        <v>0.95845349735327778</v>
      </c>
      <c r="AJ4971">
        <v>1</v>
      </c>
      <c r="AK4971">
        <v>4.500231146812439E-2</v>
      </c>
      <c r="AL4971">
        <v>0.95499765872955322</v>
      </c>
      <c r="AM4971">
        <v>0</v>
      </c>
      <c r="AN4971">
        <v>1</v>
      </c>
    </row>
    <row r="4972" spans="1:40" x14ac:dyDescent="0.2">
      <c r="A4972" t="s">
        <v>5847</v>
      </c>
      <c r="B4972" t="s">
        <v>3</v>
      </c>
      <c r="C4972" t="s">
        <v>5</v>
      </c>
      <c r="D4972" t="s">
        <v>7295</v>
      </c>
      <c r="E4972">
        <v>14.183412428128999</v>
      </c>
      <c r="F4972">
        <v>319</v>
      </c>
      <c r="G4972">
        <v>25</v>
      </c>
      <c r="H4972">
        <v>7.8369905956112859E-2</v>
      </c>
      <c r="I4972">
        <v>174997</v>
      </c>
      <c r="J4972">
        <v>548.5799373040752</v>
      </c>
      <c r="K4972">
        <v>1.557993730407524</v>
      </c>
      <c r="L4972">
        <f t="shared" si="566"/>
        <v>2.2405906700835168</v>
      </c>
      <c r="M4972">
        <v>2.8606812239717732</v>
      </c>
      <c r="N4972">
        <v>56.870342732558839</v>
      </c>
      <c r="O4972">
        <f t="shared" si="569"/>
        <v>0.97492163009404387</v>
      </c>
      <c r="P4972" s="1">
        <f t="shared" si="570"/>
        <v>0.31347962382445144</v>
      </c>
      <c r="Q4972" s="1">
        <f t="shared" si="571"/>
        <v>0</v>
      </c>
      <c r="R4972" s="1">
        <f t="shared" si="572"/>
        <v>2.5078369905956112E-2</v>
      </c>
      <c r="S4972">
        <v>29</v>
      </c>
      <c r="T4972">
        <v>32</v>
      </c>
      <c r="U4972">
        <v>11</v>
      </c>
      <c r="V4972">
        <v>11.00350877192983</v>
      </c>
      <c r="W4972" t="s">
        <v>34</v>
      </c>
      <c r="X4972">
        <v>12</v>
      </c>
      <c r="Y4972" t="s">
        <v>37</v>
      </c>
      <c r="Z4972">
        <v>2634</v>
      </c>
      <c r="AA4972" t="s">
        <v>90</v>
      </c>
      <c r="AB4972" t="s">
        <v>7425</v>
      </c>
      <c r="AC4972">
        <v>1</v>
      </c>
      <c r="AD4972">
        <v>0</v>
      </c>
      <c r="AE4972">
        <f t="shared" si="567"/>
        <v>0</v>
      </c>
      <c r="AF4972">
        <f t="shared" si="568"/>
        <v>0</v>
      </c>
      <c r="AG4972">
        <v>548</v>
      </c>
      <c r="AH4972">
        <v>0</v>
      </c>
      <c r="AI4972" t="s">
        <v>5841</v>
      </c>
      <c r="AJ4972">
        <v>0</v>
      </c>
      <c r="AK4972">
        <v>2.4845436215400699E-2</v>
      </c>
      <c r="AL4972">
        <v>0.97515451908111572</v>
      </c>
      <c r="AM4972">
        <v>0</v>
      </c>
      <c r="AN4972">
        <v>1</v>
      </c>
    </row>
    <row r="4973" spans="1:40" x14ac:dyDescent="0.2">
      <c r="A4973" t="s">
        <v>5847</v>
      </c>
      <c r="B4973" t="s">
        <v>3</v>
      </c>
      <c r="C4973" t="s">
        <v>5</v>
      </c>
      <c r="D4973" t="s">
        <v>7295</v>
      </c>
      <c r="E4973">
        <v>14.18341248793468</v>
      </c>
      <c r="F4973">
        <v>319</v>
      </c>
      <c r="G4973">
        <v>25</v>
      </c>
      <c r="H4973">
        <v>7.8369905956112859E-2</v>
      </c>
      <c r="I4973">
        <v>174997</v>
      </c>
      <c r="J4973">
        <v>548.5799373040752</v>
      </c>
      <c r="K4973">
        <v>1.557993730407524</v>
      </c>
      <c r="L4973">
        <f t="shared" si="566"/>
        <v>2.2405906700835168</v>
      </c>
      <c r="M4973">
        <v>2.8606812239717732</v>
      </c>
      <c r="N4973">
        <v>56.870342732558839</v>
      </c>
      <c r="O4973">
        <f t="shared" si="569"/>
        <v>0.97492163009404387</v>
      </c>
      <c r="P4973" s="1">
        <f t="shared" si="570"/>
        <v>0.31347962382445144</v>
      </c>
      <c r="Q4973" s="1">
        <f t="shared" si="571"/>
        <v>0</v>
      </c>
      <c r="R4973" s="1">
        <f t="shared" si="572"/>
        <v>2.5078369905956112E-2</v>
      </c>
      <c r="S4973">
        <v>29</v>
      </c>
      <c r="T4973">
        <v>32</v>
      </c>
      <c r="U4973">
        <v>11</v>
      </c>
      <c r="V4973">
        <v>11.00350877192983</v>
      </c>
      <c r="W4973" t="s">
        <v>34</v>
      </c>
      <c r="X4973">
        <v>12</v>
      </c>
      <c r="Y4973" t="s">
        <v>37</v>
      </c>
      <c r="Z4973">
        <v>2634</v>
      </c>
      <c r="AA4973" t="s">
        <v>7426</v>
      </c>
      <c r="AB4973" t="s">
        <v>7427</v>
      </c>
      <c r="AC4973">
        <v>8</v>
      </c>
      <c r="AD4973">
        <v>1</v>
      </c>
      <c r="AE4973">
        <f t="shared" si="567"/>
        <v>0</v>
      </c>
      <c r="AF4973">
        <f t="shared" si="568"/>
        <v>0</v>
      </c>
      <c r="AG4973">
        <v>231</v>
      </c>
      <c r="AH4973">
        <v>1455</v>
      </c>
      <c r="AI4973">
        <v>1.596013329656391</v>
      </c>
      <c r="AJ4973">
        <v>1</v>
      </c>
      <c r="AK4973">
        <v>3.5574488341808319E-2</v>
      </c>
      <c r="AL4973">
        <v>0.96442550420761108</v>
      </c>
      <c r="AM4973">
        <v>0</v>
      </c>
      <c r="AN4973">
        <v>1</v>
      </c>
    </row>
    <row r="4974" spans="1:40" x14ac:dyDescent="0.2">
      <c r="A4974" t="s">
        <v>5847</v>
      </c>
      <c r="B4974" t="s">
        <v>3</v>
      </c>
      <c r="C4974" t="s">
        <v>5</v>
      </c>
      <c r="D4974" t="s">
        <v>7295</v>
      </c>
      <c r="E4974">
        <v>14.18341254677847</v>
      </c>
      <c r="F4974">
        <v>319</v>
      </c>
      <c r="G4974">
        <v>25</v>
      </c>
      <c r="H4974">
        <v>7.8369905956112859E-2</v>
      </c>
      <c r="I4974">
        <v>174997</v>
      </c>
      <c r="J4974">
        <v>548.5799373040752</v>
      </c>
      <c r="K4974">
        <v>1.557993730407524</v>
      </c>
      <c r="L4974">
        <f t="shared" si="566"/>
        <v>2.2405906700835168</v>
      </c>
      <c r="M4974">
        <v>2.8606812239717732</v>
      </c>
      <c r="N4974">
        <v>56.870342732558839</v>
      </c>
      <c r="O4974">
        <f t="shared" si="569"/>
        <v>0.97492163009404387</v>
      </c>
      <c r="P4974" s="1">
        <f t="shared" si="570"/>
        <v>0.31347962382445144</v>
      </c>
      <c r="Q4974" s="1">
        <f t="shared" si="571"/>
        <v>0</v>
      </c>
      <c r="R4974" s="1">
        <f t="shared" si="572"/>
        <v>2.5078369905956112E-2</v>
      </c>
      <c r="S4974">
        <v>29</v>
      </c>
      <c r="T4974">
        <v>32</v>
      </c>
      <c r="U4974">
        <v>11</v>
      </c>
      <c r="V4974">
        <v>11.00350877192983</v>
      </c>
      <c r="W4974" t="s">
        <v>34</v>
      </c>
      <c r="X4974">
        <v>12</v>
      </c>
      <c r="Y4974" t="s">
        <v>37</v>
      </c>
      <c r="Z4974">
        <v>2634</v>
      </c>
      <c r="AA4974" t="s">
        <v>90</v>
      </c>
      <c r="AB4974" t="s">
        <v>7428</v>
      </c>
      <c r="AC4974">
        <v>1</v>
      </c>
      <c r="AD4974">
        <v>0</v>
      </c>
      <c r="AE4974">
        <f t="shared" si="567"/>
        <v>0</v>
      </c>
      <c r="AF4974">
        <f t="shared" si="568"/>
        <v>0</v>
      </c>
      <c r="AG4974">
        <v>85</v>
      </c>
      <c r="AH4974">
        <v>0</v>
      </c>
      <c r="AI4974" t="s">
        <v>5841</v>
      </c>
      <c r="AJ4974">
        <v>0</v>
      </c>
      <c r="AK4974">
        <v>5.4264731705188751E-2</v>
      </c>
      <c r="AL4974">
        <v>0.94573533535003662</v>
      </c>
      <c r="AM4974">
        <v>0</v>
      </c>
      <c r="AN4974">
        <v>1</v>
      </c>
    </row>
    <row r="4975" spans="1:40" x14ac:dyDescent="0.2">
      <c r="A4975" t="s">
        <v>5847</v>
      </c>
      <c r="B4975" t="s">
        <v>3</v>
      </c>
      <c r="C4975" t="s">
        <v>5</v>
      </c>
      <c r="D4975" t="s">
        <v>7295</v>
      </c>
      <c r="E4975">
        <v>14.183412607051871</v>
      </c>
      <c r="F4975">
        <v>319</v>
      </c>
      <c r="G4975">
        <v>25</v>
      </c>
      <c r="H4975">
        <v>7.8369905956112859E-2</v>
      </c>
      <c r="I4975">
        <v>174997</v>
      </c>
      <c r="J4975">
        <v>548.5799373040752</v>
      </c>
      <c r="K4975">
        <v>1.557993730407524</v>
      </c>
      <c r="L4975">
        <f t="shared" si="566"/>
        <v>2.2405906700835168</v>
      </c>
      <c r="M4975">
        <v>2.8606812239717732</v>
      </c>
      <c r="N4975">
        <v>56.870342732558839</v>
      </c>
      <c r="O4975">
        <f t="shared" si="569"/>
        <v>0.97492163009404387</v>
      </c>
      <c r="P4975" s="1">
        <f t="shared" si="570"/>
        <v>0.31347962382445144</v>
      </c>
      <c r="Q4975" s="1">
        <f t="shared" si="571"/>
        <v>0</v>
      </c>
      <c r="R4975" s="1">
        <f t="shared" si="572"/>
        <v>2.5078369905956112E-2</v>
      </c>
      <c r="S4975">
        <v>29</v>
      </c>
      <c r="T4975">
        <v>32</v>
      </c>
      <c r="U4975">
        <v>11</v>
      </c>
      <c r="V4975">
        <v>11.00350877192983</v>
      </c>
      <c r="W4975" t="s">
        <v>34</v>
      </c>
      <c r="X4975">
        <v>12</v>
      </c>
      <c r="Y4975" t="s">
        <v>37</v>
      </c>
      <c r="Z4975">
        <v>2634</v>
      </c>
      <c r="AA4975" t="s">
        <v>7429</v>
      </c>
      <c r="AB4975" t="s">
        <v>7430</v>
      </c>
      <c r="AC4975">
        <v>1</v>
      </c>
      <c r="AD4975">
        <v>0</v>
      </c>
      <c r="AE4975">
        <f t="shared" si="567"/>
        <v>0</v>
      </c>
      <c r="AF4975">
        <f t="shared" si="568"/>
        <v>0</v>
      </c>
      <c r="AG4975">
        <v>70</v>
      </c>
      <c r="AH4975">
        <v>107</v>
      </c>
      <c r="AI4975">
        <v>1.0225992594571629</v>
      </c>
      <c r="AJ4975">
        <v>0</v>
      </c>
      <c r="AK4975">
        <v>8.563571609556675E-3</v>
      </c>
      <c r="AL4975">
        <v>0.9914364218711853</v>
      </c>
      <c r="AM4975">
        <v>0</v>
      </c>
      <c r="AN4975">
        <v>1</v>
      </c>
    </row>
    <row r="4976" spans="1:40" x14ac:dyDescent="0.2">
      <c r="A4976" t="s">
        <v>5847</v>
      </c>
      <c r="B4976" t="s">
        <v>3</v>
      </c>
      <c r="C4976" t="s">
        <v>5</v>
      </c>
      <c r="D4976" t="s">
        <v>7295</v>
      </c>
      <c r="E4976">
        <v>14.183412682955669</v>
      </c>
      <c r="F4976">
        <v>319</v>
      </c>
      <c r="G4976">
        <v>25</v>
      </c>
      <c r="H4976">
        <v>7.8369905956112859E-2</v>
      </c>
      <c r="I4976">
        <v>174997</v>
      </c>
      <c r="J4976">
        <v>548.5799373040752</v>
      </c>
      <c r="K4976">
        <v>1.557993730407524</v>
      </c>
      <c r="L4976">
        <f t="shared" si="566"/>
        <v>2.2405906700835168</v>
      </c>
      <c r="M4976">
        <v>2.8606812239717732</v>
      </c>
      <c r="N4976">
        <v>56.870342732558839</v>
      </c>
      <c r="O4976">
        <f t="shared" si="569"/>
        <v>0.97492163009404387</v>
      </c>
      <c r="P4976" s="1">
        <f t="shared" si="570"/>
        <v>0.31347962382445144</v>
      </c>
      <c r="Q4976" s="1">
        <f t="shared" si="571"/>
        <v>0</v>
      </c>
      <c r="R4976" s="1">
        <f t="shared" si="572"/>
        <v>2.5078369905956112E-2</v>
      </c>
      <c r="S4976">
        <v>29</v>
      </c>
      <c r="T4976">
        <v>32</v>
      </c>
      <c r="U4976">
        <v>11</v>
      </c>
      <c r="V4976">
        <v>11.00350877192983</v>
      </c>
      <c r="W4976" t="s">
        <v>34</v>
      </c>
      <c r="X4976">
        <v>12</v>
      </c>
      <c r="Y4976" t="s">
        <v>37</v>
      </c>
      <c r="Z4976">
        <v>2634</v>
      </c>
      <c r="AA4976" t="s">
        <v>162</v>
      </c>
      <c r="AB4976" t="s">
        <v>7431</v>
      </c>
      <c r="AC4976">
        <v>9</v>
      </c>
      <c r="AD4976">
        <v>1</v>
      </c>
      <c r="AE4976">
        <f t="shared" si="567"/>
        <v>0</v>
      </c>
      <c r="AF4976">
        <f t="shared" si="568"/>
        <v>0</v>
      </c>
      <c r="AG4976">
        <v>1461</v>
      </c>
      <c r="AH4976">
        <v>121077</v>
      </c>
      <c r="AI4976">
        <v>10.562098294628329</v>
      </c>
      <c r="AJ4976">
        <v>1</v>
      </c>
      <c r="AK4976">
        <v>3.6482583731412888E-2</v>
      </c>
      <c r="AL4976">
        <v>0.96351742744445801</v>
      </c>
      <c r="AM4976">
        <v>0</v>
      </c>
      <c r="AN4976">
        <v>1</v>
      </c>
    </row>
    <row r="4977" spans="1:40" x14ac:dyDescent="0.2">
      <c r="A4977" t="s">
        <v>5847</v>
      </c>
      <c r="B4977" t="s">
        <v>3</v>
      </c>
      <c r="C4977" t="s">
        <v>5</v>
      </c>
      <c r="D4977" t="s">
        <v>7295</v>
      </c>
      <c r="E4977">
        <v>14.1834127253672</v>
      </c>
      <c r="F4977">
        <v>319</v>
      </c>
      <c r="G4977">
        <v>25</v>
      </c>
      <c r="H4977">
        <v>7.8369905956112859E-2</v>
      </c>
      <c r="I4977">
        <v>174997</v>
      </c>
      <c r="J4977">
        <v>548.5799373040752</v>
      </c>
      <c r="K4977">
        <v>1.557993730407524</v>
      </c>
      <c r="L4977">
        <f t="shared" si="566"/>
        <v>2.2405906700835168</v>
      </c>
      <c r="M4977">
        <v>2.8606812239717732</v>
      </c>
      <c r="N4977">
        <v>56.870342732558839</v>
      </c>
      <c r="O4977">
        <f t="shared" si="569"/>
        <v>0.97492163009404387</v>
      </c>
      <c r="P4977" s="1">
        <f t="shared" si="570"/>
        <v>0.31347962382445144</v>
      </c>
      <c r="Q4977" s="1">
        <f t="shared" si="571"/>
        <v>0</v>
      </c>
      <c r="R4977" s="1">
        <f t="shared" si="572"/>
        <v>2.5078369905956112E-2</v>
      </c>
      <c r="S4977">
        <v>29</v>
      </c>
      <c r="T4977">
        <v>32</v>
      </c>
      <c r="U4977">
        <v>11</v>
      </c>
      <c r="V4977">
        <v>11.00350877192983</v>
      </c>
      <c r="W4977" t="s">
        <v>34</v>
      </c>
      <c r="X4977">
        <v>12</v>
      </c>
      <c r="Y4977" t="s">
        <v>37</v>
      </c>
      <c r="Z4977">
        <v>2634</v>
      </c>
      <c r="AA4977" t="s">
        <v>218</v>
      </c>
      <c r="AB4977" t="s">
        <v>7432</v>
      </c>
      <c r="AC4977">
        <v>6</v>
      </c>
      <c r="AD4977">
        <v>1</v>
      </c>
      <c r="AE4977">
        <f t="shared" si="567"/>
        <v>0</v>
      </c>
      <c r="AF4977">
        <f t="shared" si="568"/>
        <v>0</v>
      </c>
      <c r="AG4977">
        <v>175</v>
      </c>
      <c r="AH4977">
        <v>2512</v>
      </c>
      <c r="AI4977">
        <v>2.7683697828588629</v>
      </c>
      <c r="AJ4977">
        <v>1</v>
      </c>
      <c r="AK4977">
        <v>4.4534392654895782E-2</v>
      </c>
      <c r="AL4977">
        <v>0.95546561479568481</v>
      </c>
      <c r="AM4977">
        <v>0</v>
      </c>
      <c r="AN4977">
        <v>1</v>
      </c>
    </row>
    <row r="4978" spans="1:40" x14ac:dyDescent="0.2">
      <c r="A4978" t="s">
        <v>5847</v>
      </c>
      <c r="B4978" t="s">
        <v>3</v>
      </c>
      <c r="C4978" t="s">
        <v>5</v>
      </c>
      <c r="D4978" t="s">
        <v>7295</v>
      </c>
      <c r="E4978">
        <v>14.183412799313601</v>
      </c>
      <c r="F4978">
        <v>319</v>
      </c>
      <c r="G4978">
        <v>25</v>
      </c>
      <c r="H4978">
        <v>7.8369905956112859E-2</v>
      </c>
      <c r="I4978">
        <v>174997</v>
      </c>
      <c r="J4978">
        <v>548.5799373040752</v>
      </c>
      <c r="K4978">
        <v>1.557993730407524</v>
      </c>
      <c r="L4978">
        <f t="shared" si="566"/>
        <v>2.2405906700835168</v>
      </c>
      <c r="M4978">
        <v>2.8606812239717732</v>
      </c>
      <c r="N4978">
        <v>56.870342732558839</v>
      </c>
      <c r="O4978">
        <f t="shared" si="569"/>
        <v>0.97492163009404387</v>
      </c>
      <c r="P4978" s="1">
        <f t="shared" si="570"/>
        <v>0.31347962382445144</v>
      </c>
      <c r="Q4978" s="1">
        <f t="shared" si="571"/>
        <v>0</v>
      </c>
      <c r="R4978" s="1">
        <f t="shared" si="572"/>
        <v>2.5078369905956112E-2</v>
      </c>
      <c r="S4978">
        <v>29</v>
      </c>
      <c r="T4978">
        <v>32</v>
      </c>
      <c r="U4978">
        <v>11</v>
      </c>
      <c r="V4978">
        <v>11.00350877192983</v>
      </c>
      <c r="W4978" t="s">
        <v>34</v>
      </c>
      <c r="X4978">
        <v>12</v>
      </c>
      <c r="Y4978" t="s">
        <v>37</v>
      </c>
      <c r="Z4978">
        <v>2634</v>
      </c>
      <c r="AA4978" t="s">
        <v>162</v>
      </c>
      <c r="AB4978" t="s">
        <v>7433</v>
      </c>
      <c r="AC4978">
        <v>4</v>
      </c>
      <c r="AD4978">
        <v>0</v>
      </c>
      <c r="AE4978">
        <f t="shared" si="567"/>
        <v>0</v>
      </c>
      <c r="AF4978">
        <f t="shared" si="568"/>
        <v>0</v>
      </c>
      <c r="AG4978">
        <v>19</v>
      </c>
      <c r="AH4978">
        <v>121077</v>
      </c>
      <c r="AI4978">
        <v>10.56209840511317</v>
      </c>
      <c r="AJ4978">
        <v>1</v>
      </c>
      <c r="AK4978">
        <v>7.5025949627161026E-3</v>
      </c>
      <c r="AL4978">
        <v>0.99249744415283203</v>
      </c>
      <c r="AM4978">
        <v>0</v>
      </c>
      <c r="AN4978">
        <v>1</v>
      </c>
    </row>
    <row r="4979" spans="1:40" x14ac:dyDescent="0.2">
      <c r="A4979" t="s">
        <v>5847</v>
      </c>
      <c r="B4979" t="s">
        <v>3</v>
      </c>
      <c r="C4979" t="s">
        <v>5</v>
      </c>
      <c r="D4979" t="s">
        <v>7295</v>
      </c>
      <c r="E4979">
        <v>14.1834128576204</v>
      </c>
      <c r="F4979">
        <v>319</v>
      </c>
      <c r="G4979">
        <v>25</v>
      </c>
      <c r="H4979">
        <v>7.8369905956112859E-2</v>
      </c>
      <c r="I4979">
        <v>174997</v>
      </c>
      <c r="J4979">
        <v>548.5799373040752</v>
      </c>
      <c r="K4979">
        <v>1.557993730407524</v>
      </c>
      <c r="L4979">
        <f t="shared" si="566"/>
        <v>2.2405906700835168</v>
      </c>
      <c r="M4979">
        <v>2.8606812239717732</v>
      </c>
      <c r="N4979">
        <v>56.870342732558839</v>
      </c>
      <c r="O4979">
        <f t="shared" si="569"/>
        <v>0.97492163009404387</v>
      </c>
      <c r="P4979" s="1">
        <f t="shared" si="570"/>
        <v>0.31347962382445144</v>
      </c>
      <c r="Q4979" s="1">
        <f t="shared" si="571"/>
        <v>0</v>
      </c>
      <c r="R4979" s="1">
        <f t="shared" si="572"/>
        <v>2.5078369905956112E-2</v>
      </c>
      <c r="S4979">
        <v>29</v>
      </c>
      <c r="T4979">
        <v>32</v>
      </c>
      <c r="U4979">
        <v>11</v>
      </c>
      <c r="V4979">
        <v>11.00350877192983</v>
      </c>
      <c r="W4979" t="s">
        <v>34</v>
      </c>
      <c r="X4979">
        <v>12</v>
      </c>
      <c r="Y4979" t="s">
        <v>37</v>
      </c>
      <c r="Z4979">
        <v>2634</v>
      </c>
      <c r="AA4979" t="s">
        <v>48</v>
      </c>
      <c r="AB4979" t="s">
        <v>1148</v>
      </c>
      <c r="AC4979">
        <v>-4</v>
      </c>
      <c r="AD4979">
        <v>0</v>
      </c>
      <c r="AE4979">
        <f t="shared" si="567"/>
        <v>0</v>
      </c>
      <c r="AF4979">
        <f t="shared" si="568"/>
        <v>0</v>
      </c>
      <c r="AG4979">
        <v>9</v>
      </c>
      <c r="AH4979">
        <v>0</v>
      </c>
      <c r="AI4979" t="s">
        <v>5841</v>
      </c>
      <c r="AJ4979">
        <v>0</v>
      </c>
      <c r="AK4979">
        <v>7.7553316950798026E-3</v>
      </c>
      <c r="AL4979">
        <v>0.9922446608543396</v>
      </c>
      <c r="AM4979">
        <v>0</v>
      </c>
      <c r="AN4979">
        <v>1</v>
      </c>
    </row>
    <row r="4980" spans="1:40" x14ac:dyDescent="0.2">
      <c r="A4980" t="s">
        <v>5847</v>
      </c>
      <c r="B4980" t="s">
        <v>3</v>
      </c>
      <c r="C4980" t="s">
        <v>5</v>
      </c>
      <c r="D4980" t="s">
        <v>7295</v>
      </c>
      <c r="E4980">
        <v>14.18341291577698</v>
      </c>
      <c r="F4980">
        <v>319</v>
      </c>
      <c r="G4980">
        <v>25</v>
      </c>
      <c r="H4980">
        <v>7.8369905956112859E-2</v>
      </c>
      <c r="I4980">
        <v>174997</v>
      </c>
      <c r="J4980">
        <v>548.5799373040752</v>
      </c>
      <c r="K4980">
        <v>1.557993730407524</v>
      </c>
      <c r="L4980">
        <f t="shared" si="566"/>
        <v>2.2405906700835168</v>
      </c>
      <c r="M4980">
        <v>2.8606812239717732</v>
      </c>
      <c r="N4980">
        <v>56.870342732558839</v>
      </c>
      <c r="O4980">
        <f t="shared" si="569"/>
        <v>0.97492163009404387</v>
      </c>
      <c r="P4980" s="1">
        <f t="shared" si="570"/>
        <v>0.31347962382445144</v>
      </c>
      <c r="Q4980" s="1">
        <f t="shared" si="571"/>
        <v>0</v>
      </c>
      <c r="R4980" s="1">
        <f t="shared" si="572"/>
        <v>2.5078369905956112E-2</v>
      </c>
      <c r="S4980">
        <v>29</v>
      </c>
      <c r="T4980">
        <v>32</v>
      </c>
      <c r="U4980">
        <v>11</v>
      </c>
      <c r="V4980">
        <v>11.00350877192983</v>
      </c>
      <c r="W4980" t="s">
        <v>34</v>
      </c>
      <c r="X4980">
        <v>12</v>
      </c>
      <c r="Y4980" t="s">
        <v>37</v>
      </c>
      <c r="Z4980">
        <v>2634</v>
      </c>
      <c r="AA4980" t="s">
        <v>7434</v>
      </c>
      <c r="AB4980" t="s">
        <v>7435</v>
      </c>
      <c r="AC4980">
        <v>3</v>
      </c>
      <c r="AD4980">
        <v>0</v>
      </c>
      <c r="AE4980">
        <f t="shared" si="567"/>
        <v>0</v>
      </c>
      <c r="AF4980">
        <f t="shared" si="568"/>
        <v>0</v>
      </c>
      <c r="AG4980">
        <v>386</v>
      </c>
      <c r="AH4980">
        <v>4262</v>
      </c>
      <c r="AI4980">
        <v>1.6970214179505601</v>
      </c>
      <c r="AJ4980">
        <v>0</v>
      </c>
      <c r="AK4980">
        <v>5.4286353290081017E-2</v>
      </c>
      <c r="AL4980">
        <v>0.94571369886398315</v>
      </c>
      <c r="AM4980">
        <v>0</v>
      </c>
      <c r="AN4980">
        <v>1</v>
      </c>
    </row>
    <row r="4981" spans="1:40" x14ac:dyDescent="0.2">
      <c r="A4981" t="s">
        <v>5847</v>
      </c>
      <c r="B4981" t="s">
        <v>3</v>
      </c>
      <c r="C4981" t="s">
        <v>5</v>
      </c>
      <c r="D4981" t="s">
        <v>7295</v>
      </c>
      <c r="E4981">
        <v>14.18341299026144</v>
      </c>
      <c r="F4981">
        <v>319</v>
      </c>
      <c r="G4981">
        <v>25</v>
      </c>
      <c r="H4981">
        <v>7.8369905956112859E-2</v>
      </c>
      <c r="I4981">
        <v>174997</v>
      </c>
      <c r="J4981">
        <v>548.5799373040752</v>
      </c>
      <c r="K4981">
        <v>1.557993730407524</v>
      </c>
      <c r="L4981">
        <f t="shared" si="566"/>
        <v>2.2405906700835168</v>
      </c>
      <c r="M4981">
        <v>2.8606812239717732</v>
      </c>
      <c r="N4981">
        <v>56.870342732558839</v>
      </c>
      <c r="O4981">
        <f t="shared" si="569"/>
        <v>0.97492163009404387</v>
      </c>
      <c r="P4981" s="1">
        <f t="shared" si="570"/>
        <v>0.31347962382445144</v>
      </c>
      <c r="Q4981" s="1">
        <f t="shared" si="571"/>
        <v>0</v>
      </c>
      <c r="R4981" s="1">
        <f t="shared" si="572"/>
        <v>2.5078369905956112E-2</v>
      </c>
      <c r="S4981">
        <v>29</v>
      </c>
      <c r="T4981">
        <v>32</v>
      </c>
      <c r="U4981">
        <v>11</v>
      </c>
      <c r="V4981">
        <v>11.00350877192983</v>
      </c>
      <c r="W4981" t="s">
        <v>34</v>
      </c>
      <c r="X4981">
        <v>12</v>
      </c>
      <c r="Y4981" t="s">
        <v>37</v>
      </c>
      <c r="Z4981">
        <v>2634</v>
      </c>
      <c r="AA4981" t="s">
        <v>48</v>
      </c>
      <c r="AB4981" t="s">
        <v>1148</v>
      </c>
      <c r="AC4981">
        <v>1</v>
      </c>
      <c r="AD4981">
        <v>0</v>
      </c>
      <c r="AE4981">
        <f t="shared" si="567"/>
        <v>0</v>
      </c>
      <c r="AF4981">
        <f t="shared" si="568"/>
        <v>0</v>
      </c>
      <c r="AG4981">
        <v>9</v>
      </c>
      <c r="AH4981">
        <v>0</v>
      </c>
      <c r="AI4981" t="s">
        <v>5841</v>
      </c>
      <c r="AJ4981">
        <v>0</v>
      </c>
      <c r="AK4981">
        <v>7.7553316950798026E-3</v>
      </c>
      <c r="AL4981">
        <v>0.9922446608543396</v>
      </c>
      <c r="AM4981">
        <v>0</v>
      </c>
      <c r="AN4981">
        <v>1</v>
      </c>
    </row>
    <row r="4982" spans="1:40" x14ac:dyDescent="0.2">
      <c r="A4982" t="s">
        <v>5847</v>
      </c>
      <c r="B4982" t="s">
        <v>3</v>
      </c>
      <c r="C4982" t="s">
        <v>5</v>
      </c>
      <c r="D4982" t="s">
        <v>7295</v>
      </c>
      <c r="E4982">
        <v>14.183413049250481</v>
      </c>
      <c r="F4982">
        <v>319</v>
      </c>
      <c r="G4982">
        <v>25</v>
      </c>
      <c r="H4982">
        <v>7.8369905956112859E-2</v>
      </c>
      <c r="I4982">
        <v>174997</v>
      </c>
      <c r="J4982">
        <v>548.5799373040752</v>
      </c>
      <c r="K4982">
        <v>1.557993730407524</v>
      </c>
      <c r="L4982">
        <f t="shared" si="566"/>
        <v>2.2405906700835168</v>
      </c>
      <c r="M4982">
        <v>2.8606812239717732</v>
      </c>
      <c r="N4982">
        <v>56.870342732558839</v>
      </c>
      <c r="O4982">
        <f t="shared" si="569"/>
        <v>0.97492163009404387</v>
      </c>
      <c r="P4982" s="1">
        <f t="shared" si="570"/>
        <v>0.31347962382445144</v>
      </c>
      <c r="Q4982" s="1">
        <f t="shared" si="571"/>
        <v>0</v>
      </c>
      <c r="R4982" s="1">
        <f t="shared" si="572"/>
        <v>2.5078369905956112E-2</v>
      </c>
      <c r="S4982">
        <v>29</v>
      </c>
      <c r="T4982">
        <v>32</v>
      </c>
      <c r="U4982">
        <v>11</v>
      </c>
      <c r="V4982">
        <v>11.00350877192983</v>
      </c>
      <c r="W4982" t="s">
        <v>34</v>
      </c>
      <c r="X4982">
        <v>12</v>
      </c>
      <c r="Y4982" t="s">
        <v>37</v>
      </c>
      <c r="Z4982">
        <v>2634</v>
      </c>
      <c r="AA4982" t="s">
        <v>7434</v>
      </c>
      <c r="AB4982" t="s">
        <v>7436</v>
      </c>
      <c r="AC4982">
        <v>5</v>
      </c>
      <c r="AD4982">
        <v>1</v>
      </c>
      <c r="AE4982">
        <f t="shared" si="567"/>
        <v>0</v>
      </c>
      <c r="AF4982">
        <f t="shared" si="568"/>
        <v>0</v>
      </c>
      <c r="AG4982">
        <v>1249</v>
      </c>
      <c r="AH4982">
        <v>4262</v>
      </c>
      <c r="AI4982">
        <v>1.697021532542871</v>
      </c>
      <c r="AJ4982">
        <v>0</v>
      </c>
      <c r="AK4982">
        <v>2.3062510415911671E-2</v>
      </c>
      <c r="AL4982">
        <v>0.97693753242492676</v>
      </c>
      <c r="AM4982">
        <v>0</v>
      </c>
      <c r="AN4982">
        <v>1</v>
      </c>
    </row>
    <row r="4983" spans="1:40" x14ac:dyDescent="0.2">
      <c r="A4983" t="s">
        <v>5847</v>
      </c>
      <c r="B4983" t="s">
        <v>3</v>
      </c>
      <c r="C4983" t="s">
        <v>5</v>
      </c>
      <c r="D4983" t="s">
        <v>7295</v>
      </c>
      <c r="E4983">
        <v>14.18341310767798</v>
      </c>
      <c r="F4983">
        <v>319</v>
      </c>
      <c r="G4983">
        <v>25</v>
      </c>
      <c r="H4983">
        <v>7.8369905956112859E-2</v>
      </c>
      <c r="I4983">
        <v>174997</v>
      </c>
      <c r="J4983">
        <v>548.5799373040752</v>
      </c>
      <c r="K4983">
        <v>1.557993730407524</v>
      </c>
      <c r="L4983">
        <f t="shared" si="566"/>
        <v>2.2405906700835168</v>
      </c>
      <c r="M4983">
        <v>2.8606812239717732</v>
      </c>
      <c r="N4983">
        <v>56.870342732558839</v>
      </c>
      <c r="O4983">
        <f t="shared" si="569"/>
        <v>0.97492163009404387</v>
      </c>
      <c r="P4983" s="1">
        <f t="shared" si="570"/>
        <v>0.31347962382445144</v>
      </c>
      <c r="Q4983" s="1">
        <f t="shared" si="571"/>
        <v>0</v>
      </c>
      <c r="R4983" s="1">
        <f t="shared" si="572"/>
        <v>2.5078369905956112E-2</v>
      </c>
      <c r="S4983">
        <v>29</v>
      </c>
      <c r="T4983">
        <v>32</v>
      </c>
      <c r="U4983">
        <v>11</v>
      </c>
      <c r="V4983">
        <v>11.00350877192983</v>
      </c>
      <c r="W4983" t="s">
        <v>34</v>
      </c>
      <c r="X4983">
        <v>12</v>
      </c>
      <c r="Y4983" t="s">
        <v>37</v>
      </c>
      <c r="Z4983">
        <v>2634</v>
      </c>
      <c r="AA4983" t="s">
        <v>48</v>
      </c>
      <c r="AB4983" t="s">
        <v>1148</v>
      </c>
      <c r="AC4983">
        <v>-1</v>
      </c>
      <c r="AD4983">
        <v>0</v>
      </c>
      <c r="AE4983">
        <f t="shared" si="567"/>
        <v>0</v>
      </c>
      <c r="AF4983">
        <f t="shared" si="568"/>
        <v>0</v>
      </c>
      <c r="AG4983">
        <v>9</v>
      </c>
      <c r="AH4983">
        <v>0</v>
      </c>
      <c r="AI4983" t="s">
        <v>5841</v>
      </c>
      <c r="AJ4983">
        <v>0</v>
      </c>
      <c r="AK4983">
        <v>7.7553316950798026E-3</v>
      </c>
      <c r="AL4983">
        <v>0.9922446608543396</v>
      </c>
      <c r="AM4983">
        <v>0</v>
      </c>
      <c r="AN4983">
        <v>1</v>
      </c>
    </row>
    <row r="4984" spans="1:40" x14ac:dyDescent="0.2">
      <c r="A4984" t="s">
        <v>5847</v>
      </c>
      <c r="B4984" t="s">
        <v>3</v>
      </c>
      <c r="C4984" t="s">
        <v>5</v>
      </c>
      <c r="D4984" t="s">
        <v>7295</v>
      </c>
      <c r="E4984">
        <v>14.18341318245171</v>
      </c>
      <c r="F4984">
        <v>319</v>
      </c>
      <c r="G4984">
        <v>25</v>
      </c>
      <c r="H4984">
        <v>7.8369905956112859E-2</v>
      </c>
      <c r="I4984">
        <v>174997</v>
      </c>
      <c r="J4984">
        <v>548.5799373040752</v>
      </c>
      <c r="K4984">
        <v>1.557993730407524</v>
      </c>
      <c r="L4984">
        <f t="shared" si="566"/>
        <v>2.2405906700835168</v>
      </c>
      <c r="M4984">
        <v>2.8606812239717732</v>
      </c>
      <c r="N4984">
        <v>56.870342732558839</v>
      </c>
      <c r="O4984">
        <f t="shared" si="569"/>
        <v>0.97492163009404387</v>
      </c>
      <c r="P4984" s="1">
        <f t="shared" si="570"/>
        <v>0.31347962382445144</v>
      </c>
      <c r="Q4984" s="1">
        <f t="shared" si="571"/>
        <v>0</v>
      </c>
      <c r="R4984" s="1">
        <f t="shared" si="572"/>
        <v>2.5078369905956112E-2</v>
      </c>
      <c r="S4984">
        <v>29</v>
      </c>
      <c r="T4984">
        <v>32</v>
      </c>
      <c r="U4984">
        <v>11</v>
      </c>
      <c r="V4984">
        <v>11.00350877192983</v>
      </c>
      <c r="W4984" t="s">
        <v>34</v>
      </c>
      <c r="X4984">
        <v>12</v>
      </c>
      <c r="Y4984" t="s">
        <v>37</v>
      </c>
      <c r="Z4984">
        <v>2634</v>
      </c>
      <c r="AA4984" t="s">
        <v>7434</v>
      </c>
      <c r="AB4984" t="s">
        <v>7437</v>
      </c>
      <c r="AC4984">
        <v>3</v>
      </c>
      <c r="AD4984">
        <v>0</v>
      </c>
      <c r="AE4984">
        <f t="shared" si="567"/>
        <v>0</v>
      </c>
      <c r="AF4984">
        <f t="shared" si="568"/>
        <v>0</v>
      </c>
      <c r="AG4984">
        <v>695</v>
      </c>
      <c r="AH4984">
        <v>4262</v>
      </c>
      <c r="AI4984">
        <v>1.697021669307619</v>
      </c>
      <c r="AJ4984">
        <v>0</v>
      </c>
      <c r="AK4984">
        <v>4.2032830417156219E-2</v>
      </c>
      <c r="AL4984">
        <v>0.95796716213226318</v>
      </c>
      <c r="AM4984">
        <v>0</v>
      </c>
      <c r="AN4984">
        <v>1</v>
      </c>
    </row>
    <row r="4985" spans="1:40" x14ac:dyDescent="0.2">
      <c r="A4985" t="s">
        <v>5847</v>
      </c>
      <c r="B4985" t="s">
        <v>3</v>
      </c>
      <c r="C4985" t="s">
        <v>5</v>
      </c>
      <c r="D4985" t="s">
        <v>7295</v>
      </c>
      <c r="E4985">
        <v>14.18341324049017</v>
      </c>
      <c r="F4985">
        <v>319</v>
      </c>
      <c r="G4985">
        <v>25</v>
      </c>
      <c r="H4985">
        <v>7.8369905956112859E-2</v>
      </c>
      <c r="I4985">
        <v>174997</v>
      </c>
      <c r="J4985">
        <v>548.5799373040752</v>
      </c>
      <c r="K4985">
        <v>1.557993730407524</v>
      </c>
      <c r="L4985">
        <f t="shared" si="566"/>
        <v>2.2405906700835168</v>
      </c>
      <c r="M4985">
        <v>2.8606812239717732</v>
      </c>
      <c r="N4985">
        <v>56.870342732558839</v>
      </c>
      <c r="O4985">
        <f t="shared" si="569"/>
        <v>0.97492163009404387</v>
      </c>
      <c r="P4985" s="1">
        <f t="shared" si="570"/>
        <v>0.31347962382445144</v>
      </c>
      <c r="Q4985" s="1">
        <f t="shared" si="571"/>
        <v>0</v>
      </c>
      <c r="R4985" s="1">
        <f t="shared" si="572"/>
        <v>2.5078369905956112E-2</v>
      </c>
      <c r="S4985">
        <v>29</v>
      </c>
      <c r="T4985">
        <v>32</v>
      </c>
      <c r="U4985">
        <v>11</v>
      </c>
      <c r="V4985">
        <v>11.00350877192983</v>
      </c>
      <c r="W4985" t="s">
        <v>34</v>
      </c>
      <c r="X4985">
        <v>12</v>
      </c>
      <c r="Y4985" t="s">
        <v>37</v>
      </c>
      <c r="Z4985">
        <v>2634</v>
      </c>
      <c r="AA4985" t="s">
        <v>48</v>
      </c>
      <c r="AB4985" t="s">
        <v>1148</v>
      </c>
      <c r="AC4985">
        <v>0</v>
      </c>
      <c r="AD4985">
        <v>0</v>
      </c>
      <c r="AE4985">
        <f t="shared" si="567"/>
        <v>0</v>
      </c>
      <c r="AF4985">
        <f t="shared" si="568"/>
        <v>0</v>
      </c>
      <c r="AG4985">
        <v>9</v>
      </c>
      <c r="AH4985">
        <v>0</v>
      </c>
      <c r="AI4985" t="s">
        <v>5841</v>
      </c>
      <c r="AJ4985">
        <v>0</v>
      </c>
      <c r="AK4985">
        <v>7.7553316950798026E-3</v>
      </c>
      <c r="AL4985">
        <v>0.9922446608543396</v>
      </c>
      <c r="AM4985">
        <v>0</v>
      </c>
      <c r="AN4985">
        <v>1</v>
      </c>
    </row>
    <row r="4986" spans="1:40" x14ac:dyDescent="0.2">
      <c r="A4986" t="s">
        <v>5847</v>
      </c>
      <c r="B4986" t="s">
        <v>3</v>
      </c>
      <c r="C4986" t="s">
        <v>5</v>
      </c>
      <c r="D4986" t="s">
        <v>7295</v>
      </c>
      <c r="E4986">
        <v>14.183413299206871</v>
      </c>
      <c r="F4986">
        <v>319</v>
      </c>
      <c r="G4986">
        <v>25</v>
      </c>
      <c r="H4986">
        <v>7.8369905956112859E-2</v>
      </c>
      <c r="I4986">
        <v>174997</v>
      </c>
      <c r="J4986">
        <v>548.5799373040752</v>
      </c>
      <c r="K4986">
        <v>1.557993730407524</v>
      </c>
      <c r="L4986">
        <f t="shared" si="566"/>
        <v>2.2405906700835168</v>
      </c>
      <c r="M4986">
        <v>2.8606812239717732</v>
      </c>
      <c r="N4986">
        <v>56.870342732558839</v>
      </c>
      <c r="O4986">
        <f t="shared" si="569"/>
        <v>0.97492163009404387</v>
      </c>
      <c r="P4986" s="1">
        <f t="shared" si="570"/>
        <v>0.31347962382445144</v>
      </c>
      <c r="Q4986" s="1">
        <f t="shared" si="571"/>
        <v>0</v>
      </c>
      <c r="R4986" s="1">
        <f t="shared" si="572"/>
        <v>2.5078369905956112E-2</v>
      </c>
      <c r="S4986">
        <v>29</v>
      </c>
      <c r="T4986">
        <v>32</v>
      </c>
      <c r="U4986">
        <v>11</v>
      </c>
      <c r="V4986">
        <v>11.00350877192983</v>
      </c>
      <c r="W4986" t="s">
        <v>34</v>
      </c>
      <c r="X4986">
        <v>12</v>
      </c>
      <c r="Y4986" t="s">
        <v>37</v>
      </c>
      <c r="Z4986">
        <v>2634</v>
      </c>
      <c r="AA4986" t="s">
        <v>7434</v>
      </c>
      <c r="AB4986" t="s">
        <v>7438</v>
      </c>
      <c r="AC4986">
        <v>3</v>
      </c>
      <c r="AD4986">
        <v>0</v>
      </c>
      <c r="AE4986">
        <f t="shared" si="567"/>
        <v>0</v>
      </c>
      <c r="AF4986">
        <f t="shared" si="568"/>
        <v>0</v>
      </c>
      <c r="AG4986">
        <v>112</v>
      </c>
      <c r="AH4986">
        <v>4262</v>
      </c>
      <c r="AI4986">
        <v>1.6970218001324131</v>
      </c>
      <c r="AJ4986">
        <v>0</v>
      </c>
      <c r="AK4986">
        <v>7.856026291847229E-2</v>
      </c>
      <c r="AL4986">
        <v>0.9214397668838501</v>
      </c>
      <c r="AM4986">
        <v>0</v>
      </c>
      <c r="AN4986">
        <v>1</v>
      </c>
    </row>
    <row r="4987" spans="1:40" x14ac:dyDescent="0.2">
      <c r="A4987" t="s">
        <v>5847</v>
      </c>
      <c r="B4987" t="s">
        <v>3</v>
      </c>
      <c r="C4987" t="s">
        <v>5</v>
      </c>
      <c r="D4987" t="s">
        <v>7295</v>
      </c>
      <c r="E4987">
        <v>14.18341369007509</v>
      </c>
      <c r="F4987">
        <v>319</v>
      </c>
      <c r="G4987">
        <v>25</v>
      </c>
      <c r="H4987">
        <v>7.8369905956112859E-2</v>
      </c>
      <c r="I4987">
        <v>174997</v>
      </c>
      <c r="J4987">
        <v>548.5799373040752</v>
      </c>
      <c r="K4987">
        <v>1.557993730407524</v>
      </c>
      <c r="L4987">
        <f t="shared" si="566"/>
        <v>2.2405906700835168</v>
      </c>
      <c r="M4987">
        <v>2.8606812239717732</v>
      </c>
      <c r="N4987">
        <v>56.870342732558839</v>
      </c>
      <c r="O4987">
        <f t="shared" si="569"/>
        <v>0.97492163009404387</v>
      </c>
      <c r="P4987" s="1">
        <f t="shared" si="570"/>
        <v>0.31347962382445144</v>
      </c>
      <c r="Q4987" s="1">
        <f t="shared" si="571"/>
        <v>0</v>
      </c>
      <c r="R4987" s="1">
        <f t="shared" si="572"/>
        <v>2.5078369905956112E-2</v>
      </c>
      <c r="S4987">
        <v>29</v>
      </c>
      <c r="T4987">
        <v>32</v>
      </c>
      <c r="U4987">
        <v>11</v>
      </c>
      <c r="V4987">
        <v>11.00350877192983</v>
      </c>
      <c r="W4987" t="s">
        <v>34</v>
      </c>
      <c r="X4987">
        <v>12</v>
      </c>
      <c r="Y4987" t="s">
        <v>37</v>
      </c>
      <c r="Z4987">
        <v>2634</v>
      </c>
      <c r="AA4987" t="s">
        <v>48</v>
      </c>
      <c r="AB4987" t="s">
        <v>1148</v>
      </c>
      <c r="AC4987">
        <v>0</v>
      </c>
      <c r="AD4987">
        <v>0</v>
      </c>
      <c r="AE4987">
        <f t="shared" si="567"/>
        <v>0</v>
      </c>
      <c r="AF4987">
        <f t="shared" si="568"/>
        <v>0</v>
      </c>
      <c r="AG4987">
        <v>9</v>
      </c>
      <c r="AH4987">
        <v>0</v>
      </c>
      <c r="AI4987" t="s">
        <v>5841</v>
      </c>
      <c r="AJ4987">
        <v>0</v>
      </c>
      <c r="AK4987">
        <v>7.7553316950798026E-3</v>
      </c>
      <c r="AL4987">
        <v>0.9922446608543396</v>
      </c>
      <c r="AM4987">
        <v>0</v>
      </c>
      <c r="AN4987">
        <v>1</v>
      </c>
    </row>
    <row r="4988" spans="1:40" x14ac:dyDescent="0.2">
      <c r="A4988" t="s">
        <v>5847</v>
      </c>
      <c r="B4988" t="s">
        <v>3</v>
      </c>
      <c r="C4988" t="s">
        <v>5</v>
      </c>
      <c r="D4988" t="s">
        <v>7295</v>
      </c>
      <c r="E4988">
        <v>14.18341433517228</v>
      </c>
      <c r="F4988">
        <v>319</v>
      </c>
      <c r="G4988">
        <v>25</v>
      </c>
      <c r="H4988">
        <v>7.8369905956112859E-2</v>
      </c>
      <c r="I4988">
        <v>174997</v>
      </c>
      <c r="J4988">
        <v>548.5799373040752</v>
      </c>
      <c r="K4988">
        <v>1.557993730407524</v>
      </c>
      <c r="L4988">
        <f t="shared" si="566"/>
        <v>2.2405906700835168</v>
      </c>
      <c r="M4988">
        <v>2.8606812239717732</v>
      </c>
      <c r="N4988">
        <v>56.870342732558839</v>
      </c>
      <c r="O4988">
        <f t="shared" si="569"/>
        <v>0.97492163009404387</v>
      </c>
      <c r="P4988" s="1">
        <f t="shared" si="570"/>
        <v>0.31347962382445144</v>
      </c>
      <c r="Q4988" s="1">
        <f t="shared" si="571"/>
        <v>0</v>
      </c>
      <c r="R4988" s="1">
        <f t="shared" si="572"/>
        <v>2.5078369905956112E-2</v>
      </c>
      <c r="S4988">
        <v>29</v>
      </c>
      <c r="T4988">
        <v>32</v>
      </c>
      <c r="U4988">
        <v>11</v>
      </c>
      <c r="V4988">
        <v>11.00350877192983</v>
      </c>
      <c r="W4988" t="s">
        <v>34</v>
      </c>
      <c r="X4988">
        <v>12</v>
      </c>
      <c r="Y4988" t="s">
        <v>37</v>
      </c>
      <c r="Z4988">
        <v>2634</v>
      </c>
      <c r="AA4988" t="s">
        <v>7434</v>
      </c>
      <c r="AB4988" t="s">
        <v>7439</v>
      </c>
      <c r="AC4988">
        <v>2</v>
      </c>
      <c r="AD4988">
        <v>0</v>
      </c>
      <c r="AE4988">
        <f t="shared" si="567"/>
        <v>0</v>
      </c>
      <c r="AF4988">
        <f t="shared" si="568"/>
        <v>0</v>
      </c>
      <c r="AG4988">
        <v>358</v>
      </c>
      <c r="AH4988">
        <v>4262</v>
      </c>
      <c r="AI4988">
        <v>1.6970225351034369</v>
      </c>
      <c r="AJ4988">
        <v>0</v>
      </c>
      <c r="AK4988">
        <v>8.8004656136035919E-2</v>
      </c>
      <c r="AL4988">
        <v>0.91199535131454468</v>
      </c>
      <c r="AM4988">
        <v>0</v>
      </c>
      <c r="AN4988">
        <v>1</v>
      </c>
    </row>
    <row r="4989" spans="1:40" x14ac:dyDescent="0.2">
      <c r="A4989" t="s">
        <v>5847</v>
      </c>
      <c r="B4989" t="s">
        <v>3</v>
      </c>
      <c r="C4989" t="s">
        <v>5</v>
      </c>
      <c r="D4989" t="s">
        <v>7295</v>
      </c>
      <c r="E4989">
        <v>14.183414980292969</v>
      </c>
      <c r="F4989">
        <v>319</v>
      </c>
      <c r="G4989">
        <v>25</v>
      </c>
      <c r="H4989">
        <v>7.8369905956112859E-2</v>
      </c>
      <c r="I4989">
        <v>174997</v>
      </c>
      <c r="J4989">
        <v>548.5799373040752</v>
      </c>
      <c r="K4989">
        <v>1.557993730407524</v>
      </c>
      <c r="L4989">
        <f t="shared" si="566"/>
        <v>2.2405906700835168</v>
      </c>
      <c r="M4989">
        <v>2.8606812239717732</v>
      </c>
      <c r="N4989">
        <v>56.870342732558839</v>
      </c>
      <c r="O4989">
        <f t="shared" si="569"/>
        <v>0.97492163009404387</v>
      </c>
      <c r="P4989" s="1">
        <f t="shared" si="570"/>
        <v>0.31347962382445144</v>
      </c>
      <c r="Q4989" s="1">
        <f t="shared" si="571"/>
        <v>0</v>
      </c>
      <c r="R4989" s="1">
        <f t="shared" si="572"/>
        <v>2.5078369905956112E-2</v>
      </c>
      <c r="S4989">
        <v>29</v>
      </c>
      <c r="T4989">
        <v>32</v>
      </c>
      <c r="U4989">
        <v>11</v>
      </c>
      <c r="V4989">
        <v>11.00350877192983</v>
      </c>
      <c r="W4989" t="s">
        <v>34</v>
      </c>
      <c r="X4989">
        <v>12</v>
      </c>
      <c r="Y4989" t="s">
        <v>37</v>
      </c>
      <c r="Z4989">
        <v>2634</v>
      </c>
      <c r="AA4989" t="s">
        <v>48</v>
      </c>
      <c r="AB4989" t="s">
        <v>1148</v>
      </c>
      <c r="AC4989">
        <v>0</v>
      </c>
      <c r="AD4989">
        <v>0</v>
      </c>
      <c r="AE4989">
        <f t="shared" si="567"/>
        <v>0</v>
      </c>
      <c r="AF4989">
        <f t="shared" si="568"/>
        <v>0</v>
      </c>
      <c r="AG4989">
        <v>9</v>
      </c>
      <c r="AH4989">
        <v>0</v>
      </c>
      <c r="AI4989" t="s">
        <v>5841</v>
      </c>
      <c r="AJ4989">
        <v>0</v>
      </c>
      <c r="AK4989">
        <v>7.7553316950798026E-3</v>
      </c>
      <c r="AL4989">
        <v>0.9922446608543396</v>
      </c>
      <c r="AM4989">
        <v>0</v>
      </c>
      <c r="AN4989">
        <v>1</v>
      </c>
    </row>
    <row r="4990" spans="1:40" x14ac:dyDescent="0.2">
      <c r="A4990" t="s">
        <v>5847</v>
      </c>
      <c r="B4990" t="s">
        <v>3</v>
      </c>
      <c r="C4990" t="s">
        <v>5</v>
      </c>
      <c r="D4990" t="s">
        <v>7295</v>
      </c>
      <c r="E4990">
        <v>14.1834156262605</v>
      </c>
      <c r="F4990">
        <v>319</v>
      </c>
      <c r="G4990">
        <v>25</v>
      </c>
      <c r="H4990">
        <v>7.8369905956112859E-2</v>
      </c>
      <c r="I4990">
        <v>174997</v>
      </c>
      <c r="J4990">
        <v>548.5799373040752</v>
      </c>
      <c r="K4990">
        <v>1.557993730407524</v>
      </c>
      <c r="L4990">
        <f t="shared" si="566"/>
        <v>2.2405906700835168</v>
      </c>
      <c r="M4990">
        <v>2.8606812239717732</v>
      </c>
      <c r="N4990">
        <v>56.870342732558839</v>
      </c>
      <c r="O4990">
        <f t="shared" si="569"/>
        <v>0.97492163009404387</v>
      </c>
      <c r="P4990" s="1">
        <f t="shared" si="570"/>
        <v>0.31347962382445144</v>
      </c>
      <c r="Q4990" s="1">
        <f t="shared" si="571"/>
        <v>0</v>
      </c>
      <c r="R4990" s="1">
        <f t="shared" si="572"/>
        <v>2.5078369905956112E-2</v>
      </c>
      <c r="S4990">
        <v>29</v>
      </c>
      <c r="T4990">
        <v>32</v>
      </c>
      <c r="U4990">
        <v>11</v>
      </c>
      <c r="V4990">
        <v>11.00350877192983</v>
      </c>
      <c r="W4990" t="s">
        <v>34</v>
      </c>
      <c r="X4990">
        <v>12</v>
      </c>
      <c r="Y4990" t="s">
        <v>37</v>
      </c>
      <c r="Z4990">
        <v>2634</v>
      </c>
      <c r="AA4990" t="s">
        <v>7434</v>
      </c>
      <c r="AB4990" t="s">
        <v>7440</v>
      </c>
      <c r="AC4990">
        <v>2</v>
      </c>
      <c r="AD4990">
        <v>0</v>
      </c>
      <c r="AE4990">
        <f t="shared" si="567"/>
        <v>0</v>
      </c>
      <c r="AF4990">
        <f t="shared" si="568"/>
        <v>0</v>
      </c>
      <c r="AG4990">
        <v>830</v>
      </c>
      <c r="AH4990">
        <v>4262</v>
      </c>
      <c r="AI4990">
        <v>1.6970238242063009</v>
      </c>
      <c r="AJ4990">
        <v>0</v>
      </c>
      <c r="AK4990">
        <v>6.5795853734016418E-2</v>
      </c>
      <c r="AL4990">
        <v>0.93420416116714478</v>
      </c>
      <c r="AM4990">
        <v>0</v>
      </c>
      <c r="AN4990">
        <v>1</v>
      </c>
    </row>
    <row r="4991" spans="1:40" x14ac:dyDescent="0.2">
      <c r="A4991" t="s">
        <v>5847</v>
      </c>
      <c r="B4991" t="s">
        <v>3</v>
      </c>
      <c r="C4991" t="s">
        <v>5</v>
      </c>
      <c r="D4991" t="s">
        <v>7295</v>
      </c>
      <c r="E4991">
        <v>14.1834162720526</v>
      </c>
      <c r="F4991">
        <v>319</v>
      </c>
      <c r="G4991">
        <v>25</v>
      </c>
      <c r="H4991">
        <v>7.8369905956112859E-2</v>
      </c>
      <c r="I4991">
        <v>174997</v>
      </c>
      <c r="J4991">
        <v>548.5799373040752</v>
      </c>
      <c r="K4991">
        <v>1.557993730407524</v>
      </c>
      <c r="L4991">
        <f t="shared" si="566"/>
        <v>2.2405906700835168</v>
      </c>
      <c r="M4991">
        <v>2.8606812239717732</v>
      </c>
      <c r="N4991">
        <v>56.870342732558839</v>
      </c>
      <c r="O4991">
        <f t="shared" si="569"/>
        <v>0.97492163009404387</v>
      </c>
      <c r="P4991" s="1">
        <f t="shared" si="570"/>
        <v>0.31347962382445144</v>
      </c>
      <c r="Q4991" s="1">
        <f t="shared" si="571"/>
        <v>0</v>
      </c>
      <c r="R4991" s="1">
        <f t="shared" si="572"/>
        <v>2.5078369905956112E-2</v>
      </c>
      <c r="S4991">
        <v>29</v>
      </c>
      <c r="T4991">
        <v>32</v>
      </c>
      <c r="U4991">
        <v>11</v>
      </c>
      <c r="V4991">
        <v>11.00350877192983</v>
      </c>
      <c r="W4991" t="s">
        <v>34</v>
      </c>
      <c r="X4991">
        <v>12</v>
      </c>
      <c r="Y4991" t="s">
        <v>37</v>
      </c>
      <c r="Z4991">
        <v>2634</v>
      </c>
      <c r="AA4991" t="s">
        <v>48</v>
      </c>
      <c r="AB4991" t="s">
        <v>1148</v>
      </c>
      <c r="AC4991">
        <v>0</v>
      </c>
      <c r="AD4991">
        <v>0</v>
      </c>
      <c r="AE4991">
        <f t="shared" si="567"/>
        <v>0</v>
      </c>
      <c r="AF4991">
        <f t="shared" si="568"/>
        <v>0</v>
      </c>
      <c r="AG4991">
        <v>9</v>
      </c>
      <c r="AH4991">
        <v>0</v>
      </c>
      <c r="AI4991" t="s">
        <v>5841</v>
      </c>
      <c r="AJ4991">
        <v>0</v>
      </c>
      <c r="AK4991">
        <v>7.7553316950798026E-3</v>
      </c>
      <c r="AL4991">
        <v>0.9922446608543396</v>
      </c>
      <c r="AM4991">
        <v>0</v>
      </c>
      <c r="AN4991">
        <v>1</v>
      </c>
    </row>
    <row r="4992" spans="1:40" x14ac:dyDescent="0.2">
      <c r="A4992" t="s">
        <v>5847</v>
      </c>
      <c r="B4992" t="s">
        <v>3</v>
      </c>
      <c r="C4992" t="s">
        <v>5</v>
      </c>
      <c r="D4992" t="s">
        <v>7295</v>
      </c>
      <c r="E4992">
        <v>14.183416918575061</v>
      </c>
      <c r="F4992">
        <v>319</v>
      </c>
      <c r="G4992">
        <v>25</v>
      </c>
      <c r="H4992">
        <v>7.8369905956112859E-2</v>
      </c>
      <c r="I4992">
        <v>174997</v>
      </c>
      <c r="J4992">
        <v>548.5799373040752</v>
      </c>
      <c r="K4992">
        <v>1.557993730407524</v>
      </c>
      <c r="L4992">
        <f t="shared" si="566"/>
        <v>2.2405906700835168</v>
      </c>
      <c r="M4992">
        <v>2.8606812239717732</v>
      </c>
      <c r="N4992">
        <v>56.870342732558839</v>
      </c>
      <c r="O4992">
        <f t="shared" si="569"/>
        <v>0.97492163009404387</v>
      </c>
      <c r="P4992" s="1">
        <f t="shared" si="570"/>
        <v>0.31347962382445144</v>
      </c>
      <c r="Q4992" s="1">
        <f t="shared" si="571"/>
        <v>0</v>
      </c>
      <c r="R4992" s="1">
        <f t="shared" si="572"/>
        <v>2.5078369905956112E-2</v>
      </c>
      <c r="S4992">
        <v>29</v>
      </c>
      <c r="T4992">
        <v>32</v>
      </c>
      <c r="U4992">
        <v>11</v>
      </c>
      <c r="V4992">
        <v>11.00350877192983</v>
      </c>
      <c r="W4992" t="s">
        <v>34</v>
      </c>
      <c r="X4992">
        <v>12</v>
      </c>
      <c r="Y4992" t="s">
        <v>37</v>
      </c>
      <c r="Z4992">
        <v>2634</v>
      </c>
      <c r="AA4992" t="s">
        <v>7434</v>
      </c>
      <c r="AB4992" t="s">
        <v>7441</v>
      </c>
      <c r="AC4992">
        <v>1</v>
      </c>
      <c r="AD4992">
        <v>0</v>
      </c>
      <c r="AE4992">
        <f t="shared" si="567"/>
        <v>0</v>
      </c>
      <c r="AF4992">
        <f t="shared" si="568"/>
        <v>0</v>
      </c>
      <c r="AG4992">
        <v>150</v>
      </c>
      <c r="AH4992">
        <v>4262</v>
      </c>
      <c r="AI4992">
        <v>1.6970251178924409</v>
      </c>
      <c r="AJ4992">
        <v>0</v>
      </c>
      <c r="AK4992">
        <v>2.865232527256012E-2</v>
      </c>
      <c r="AL4992">
        <v>0.97134768962860107</v>
      </c>
      <c r="AM4992">
        <v>0</v>
      </c>
      <c r="AN4992">
        <v>1</v>
      </c>
    </row>
    <row r="4993" spans="1:40" x14ac:dyDescent="0.2">
      <c r="A4993" t="s">
        <v>5847</v>
      </c>
      <c r="B4993" t="s">
        <v>3</v>
      </c>
      <c r="C4993" t="s">
        <v>5</v>
      </c>
      <c r="D4993" t="s">
        <v>7295</v>
      </c>
      <c r="E4993">
        <v>14.183417565715629</v>
      </c>
      <c r="F4993">
        <v>319</v>
      </c>
      <c r="G4993">
        <v>25</v>
      </c>
      <c r="H4993">
        <v>7.8369905956112859E-2</v>
      </c>
      <c r="I4993">
        <v>174997</v>
      </c>
      <c r="J4993">
        <v>548.5799373040752</v>
      </c>
      <c r="K4993">
        <v>1.557993730407524</v>
      </c>
      <c r="L4993">
        <f t="shared" si="566"/>
        <v>2.2405906700835168</v>
      </c>
      <c r="M4993">
        <v>2.8606812239717732</v>
      </c>
      <c r="N4993">
        <v>56.870342732558839</v>
      </c>
      <c r="O4993">
        <f t="shared" si="569"/>
        <v>0.97492163009404387</v>
      </c>
      <c r="P4993" s="1">
        <f t="shared" si="570"/>
        <v>0.31347962382445144</v>
      </c>
      <c r="Q4993" s="1">
        <f t="shared" si="571"/>
        <v>0</v>
      </c>
      <c r="R4993" s="1">
        <f t="shared" si="572"/>
        <v>2.5078369905956112E-2</v>
      </c>
      <c r="S4993">
        <v>29</v>
      </c>
      <c r="T4993">
        <v>32</v>
      </c>
      <c r="U4993">
        <v>11</v>
      </c>
      <c r="V4993">
        <v>11.00350877192983</v>
      </c>
      <c r="W4993" t="s">
        <v>34</v>
      </c>
      <c r="X4993">
        <v>12</v>
      </c>
      <c r="Y4993" t="s">
        <v>37</v>
      </c>
      <c r="Z4993">
        <v>2634</v>
      </c>
      <c r="AA4993" t="s">
        <v>48</v>
      </c>
      <c r="AB4993" t="s">
        <v>1148</v>
      </c>
      <c r="AC4993">
        <v>1</v>
      </c>
      <c r="AD4993">
        <v>0</v>
      </c>
      <c r="AE4993">
        <f t="shared" si="567"/>
        <v>0</v>
      </c>
      <c r="AF4993">
        <f t="shared" si="568"/>
        <v>0</v>
      </c>
      <c r="AG4993">
        <v>9</v>
      </c>
      <c r="AH4993">
        <v>0</v>
      </c>
      <c r="AI4993" t="s">
        <v>5841</v>
      </c>
      <c r="AJ4993">
        <v>0</v>
      </c>
      <c r="AK4993">
        <v>7.7553316950798026E-3</v>
      </c>
      <c r="AL4993">
        <v>0.9922446608543396</v>
      </c>
      <c r="AM4993">
        <v>0</v>
      </c>
      <c r="AN4993">
        <v>1</v>
      </c>
    </row>
    <row r="4994" spans="1:40" x14ac:dyDescent="0.2">
      <c r="A4994" t="s">
        <v>5847</v>
      </c>
      <c r="B4994" t="s">
        <v>3</v>
      </c>
      <c r="C4994" t="s">
        <v>5</v>
      </c>
      <c r="D4994" t="s">
        <v>7295</v>
      </c>
      <c r="E4994">
        <v>14.18341821148155</v>
      </c>
      <c r="F4994">
        <v>319</v>
      </c>
      <c r="G4994">
        <v>25</v>
      </c>
      <c r="H4994">
        <v>7.8369905956112859E-2</v>
      </c>
      <c r="I4994">
        <v>174997</v>
      </c>
      <c r="J4994">
        <v>548.5799373040752</v>
      </c>
      <c r="K4994">
        <v>1.557993730407524</v>
      </c>
      <c r="L4994">
        <f t="shared" si="566"/>
        <v>2.2405906700835168</v>
      </c>
      <c r="M4994">
        <v>2.8606812239717732</v>
      </c>
      <c r="N4994">
        <v>56.870342732558839</v>
      </c>
      <c r="O4994">
        <f t="shared" si="569"/>
        <v>0.97492163009404387</v>
      </c>
      <c r="P4994" s="1">
        <f t="shared" si="570"/>
        <v>0.31347962382445144</v>
      </c>
      <c r="Q4994" s="1">
        <f t="shared" si="571"/>
        <v>0</v>
      </c>
      <c r="R4994" s="1">
        <f t="shared" si="572"/>
        <v>2.5078369905956112E-2</v>
      </c>
      <c r="S4994">
        <v>29</v>
      </c>
      <c r="T4994">
        <v>32</v>
      </c>
      <c r="U4994">
        <v>11</v>
      </c>
      <c r="V4994">
        <v>11.00350877192983</v>
      </c>
      <c r="W4994" t="s">
        <v>34</v>
      </c>
      <c r="X4994">
        <v>12</v>
      </c>
      <c r="Y4994" t="s">
        <v>37</v>
      </c>
      <c r="Z4994">
        <v>2634</v>
      </c>
      <c r="AA4994" t="s">
        <v>363</v>
      </c>
      <c r="AB4994" t="s">
        <v>7442</v>
      </c>
      <c r="AC4994">
        <v>1</v>
      </c>
      <c r="AD4994">
        <v>0</v>
      </c>
      <c r="AE4994">
        <f t="shared" si="567"/>
        <v>0</v>
      </c>
      <c r="AF4994">
        <f t="shared" si="568"/>
        <v>0</v>
      </c>
      <c r="AG4994">
        <v>90</v>
      </c>
      <c r="AH4994">
        <v>71742</v>
      </c>
      <c r="AI4994">
        <v>7.5202350303422136</v>
      </c>
      <c r="AJ4994">
        <v>1</v>
      </c>
      <c r="AK4994">
        <v>3.7038799375295639E-2</v>
      </c>
      <c r="AL4994">
        <v>0.96296119689941406</v>
      </c>
      <c r="AM4994">
        <v>0</v>
      </c>
      <c r="AN4994">
        <v>1</v>
      </c>
    </row>
    <row r="4995" spans="1:40" x14ac:dyDescent="0.2">
      <c r="A4995" t="s">
        <v>5847</v>
      </c>
      <c r="B4995" t="s">
        <v>3</v>
      </c>
      <c r="C4995" t="s">
        <v>5</v>
      </c>
      <c r="D4995" t="s">
        <v>7295</v>
      </c>
      <c r="E4995">
        <v>14.18341885553501</v>
      </c>
      <c r="F4995">
        <v>319</v>
      </c>
      <c r="G4995">
        <v>25</v>
      </c>
      <c r="H4995">
        <v>7.8369905956112859E-2</v>
      </c>
      <c r="I4995">
        <v>174997</v>
      </c>
      <c r="J4995">
        <v>548.5799373040752</v>
      </c>
      <c r="K4995">
        <v>1.557993730407524</v>
      </c>
      <c r="L4995">
        <f t="shared" ref="L4995:L5058" si="573">($K$2+$K$501+$K$962+$K$1423+$K$1851+$K$2279+$K$2683+$K$3074+$K$3449+$K$3818+$K$4161+$K$4501+$K$4823+$K$5142+$K$5458+$K$5774+$K$6080+$K$6372+$K$6662+$K$6943+$K$7220+$K$7495+$K$7767+$K$8032)/24</f>
        <v>2.2405906700835168</v>
      </c>
      <c r="M4995">
        <v>2.8606812239717732</v>
      </c>
      <c r="N4995">
        <v>56.870342732558839</v>
      </c>
      <c r="O4995">
        <f t="shared" si="569"/>
        <v>0.97492163009404387</v>
      </c>
      <c r="P4995" s="1">
        <f t="shared" si="570"/>
        <v>0.31347962382445144</v>
      </c>
      <c r="Q4995" s="1">
        <f t="shared" si="571"/>
        <v>0</v>
      </c>
      <c r="R4995" s="1">
        <f t="shared" si="572"/>
        <v>2.5078369905956112E-2</v>
      </c>
      <c r="S4995">
        <v>29</v>
      </c>
      <c r="T4995">
        <v>32</v>
      </c>
      <c r="U4995">
        <v>11</v>
      </c>
      <c r="V4995">
        <v>11.00350877192983</v>
      </c>
      <c r="W4995" t="s">
        <v>34</v>
      </c>
      <c r="X4995">
        <v>12</v>
      </c>
      <c r="Y4995" t="s">
        <v>37</v>
      </c>
      <c r="Z4995">
        <v>2634</v>
      </c>
      <c r="AA4995" t="s">
        <v>7443</v>
      </c>
      <c r="AB4995" t="s">
        <v>7444</v>
      </c>
      <c r="AC4995">
        <v>3</v>
      </c>
      <c r="AD4995">
        <v>0</v>
      </c>
      <c r="AE4995">
        <f t="shared" ref="AE4995:AE5058" si="574">IF(AND(AD4995=1,AM4995=1),1,0)</f>
        <v>0</v>
      </c>
      <c r="AF4995">
        <f t="shared" ref="AF4995:AF5058" si="575">IF(AND(AD4995=0,AM4995=1),1,0)</f>
        <v>0</v>
      </c>
      <c r="AG4995">
        <v>56</v>
      </c>
      <c r="AH4995">
        <v>865</v>
      </c>
      <c r="AI4995">
        <v>0.75324719643483218</v>
      </c>
      <c r="AJ4995">
        <v>0</v>
      </c>
      <c r="AK4995">
        <v>8.039749413728714E-2</v>
      </c>
      <c r="AL4995">
        <v>0.91960257291793823</v>
      </c>
      <c r="AM4995">
        <v>0</v>
      </c>
      <c r="AN4995">
        <v>1</v>
      </c>
    </row>
    <row r="4996" spans="1:40" x14ac:dyDescent="0.2">
      <c r="A4996" t="s">
        <v>5847</v>
      </c>
      <c r="B4996" t="s">
        <v>3</v>
      </c>
      <c r="C4996" t="s">
        <v>5</v>
      </c>
      <c r="D4996" t="s">
        <v>7295</v>
      </c>
      <c r="E4996">
        <v>14.183419501433161</v>
      </c>
      <c r="F4996">
        <v>319</v>
      </c>
      <c r="G4996">
        <v>25</v>
      </c>
      <c r="H4996">
        <v>7.8369905956112859E-2</v>
      </c>
      <c r="I4996">
        <v>174997</v>
      </c>
      <c r="J4996">
        <v>548.5799373040752</v>
      </c>
      <c r="K4996">
        <v>1.557993730407524</v>
      </c>
      <c r="L4996">
        <f t="shared" si="573"/>
        <v>2.2405906700835168</v>
      </c>
      <c r="M4996">
        <v>2.8606812239717732</v>
      </c>
      <c r="N4996">
        <v>56.870342732558839</v>
      </c>
      <c r="O4996">
        <f t="shared" si="569"/>
        <v>0.97492163009404387</v>
      </c>
      <c r="P4996" s="1">
        <f t="shared" si="570"/>
        <v>0.31347962382445144</v>
      </c>
      <c r="Q4996" s="1">
        <f t="shared" si="571"/>
        <v>0</v>
      </c>
      <c r="R4996" s="1">
        <f t="shared" si="572"/>
        <v>2.5078369905956112E-2</v>
      </c>
      <c r="S4996">
        <v>29</v>
      </c>
      <c r="T4996">
        <v>32</v>
      </c>
      <c r="U4996">
        <v>11</v>
      </c>
      <c r="V4996">
        <v>11.00350877192983</v>
      </c>
      <c r="W4996" t="s">
        <v>34</v>
      </c>
      <c r="X4996">
        <v>12</v>
      </c>
      <c r="Y4996" t="s">
        <v>37</v>
      </c>
      <c r="Z4996">
        <v>2634</v>
      </c>
      <c r="AA4996" t="s">
        <v>48</v>
      </c>
      <c r="AB4996" t="s">
        <v>1148</v>
      </c>
      <c r="AC4996">
        <v>0</v>
      </c>
      <c r="AD4996">
        <v>0</v>
      </c>
      <c r="AE4996">
        <f t="shared" si="574"/>
        <v>0</v>
      </c>
      <c r="AF4996">
        <f t="shared" si="575"/>
        <v>0</v>
      </c>
      <c r="AG4996">
        <v>9</v>
      </c>
      <c r="AH4996">
        <v>0</v>
      </c>
      <c r="AI4996" t="s">
        <v>5841</v>
      </c>
      <c r="AJ4996">
        <v>0</v>
      </c>
      <c r="AK4996">
        <v>7.7553316950798026E-3</v>
      </c>
      <c r="AL4996">
        <v>0.9922446608543396</v>
      </c>
      <c r="AM4996">
        <v>0</v>
      </c>
      <c r="AN4996">
        <v>1</v>
      </c>
    </row>
    <row r="4997" spans="1:40" x14ac:dyDescent="0.2">
      <c r="A4997" t="s">
        <v>5847</v>
      </c>
      <c r="B4997" t="s">
        <v>3</v>
      </c>
      <c r="C4997" t="s">
        <v>5</v>
      </c>
      <c r="D4997" t="s">
        <v>7295</v>
      </c>
      <c r="E4997">
        <v>14.183420147286411</v>
      </c>
      <c r="F4997">
        <v>319</v>
      </c>
      <c r="G4997">
        <v>25</v>
      </c>
      <c r="H4997">
        <v>7.8369905956112859E-2</v>
      </c>
      <c r="I4997">
        <v>174997</v>
      </c>
      <c r="J4997">
        <v>548.5799373040752</v>
      </c>
      <c r="K4997">
        <v>1.557993730407524</v>
      </c>
      <c r="L4997">
        <f t="shared" si="573"/>
        <v>2.2405906700835168</v>
      </c>
      <c r="M4997">
        <v>2.8606812239717732</v>
      </c>
      <c r="N4997">
        <v>56.870342732558839</v>
      </c>
      <c r="O4997">
        <f t="shared" si="569"/>
        <v>0.97492163009404387</v>
      </c>
      <c r="P4997" s="1">
        <f t="shared" si="570"/>
        <v>0.31347962382445144</v>
      </c>
      <c r="Q4997" s="1">
        <f t="shared" si="571"/>
        <v>0</v>
      </c>
      <c r="R4997" s="1">
        <f t="shared" si="572"/>
        <v>2.5078369905956112E-2</v>
      </c>
      <c r="S4997">
        <v>29</v>
      </c>
      <c r="T4997">
        <v>32</v>
      </c>
      <c r="U4997">
        <v>11</v>
      </c>
      <c r="V4997">
        <v>11.00350877192983</v>
      </c>
      <c r="W4997" t="s">
        <v>34</v>
      </c>
      <c r="X4997">
        <v>12</v>
      </c>
      <c r="Y4997" t="s">
        <v>37</v>
      </c>
      <c r="Z4997">
        <v>2634</v>
      </c>
      <c r="AA4997" t="s">
        <v>7443</v>
      </c>
      <c r="AB4997" t="s">
        <v>7445</v>
      </c>
      <c r="AC4997">
        <v>3</v>
      </c>
      <c r="AD4997">
        <v>0</v>
      </c>
      <c r="AE4997">
        <f t="shared" si="574"/>
        <v>0</v>
      </c>
      <c r="AF4997">
        <f t="shared" si="575"/>
        <v>0</v>
      </c>
      <c r="AG4997">
        <v>631</v>
      </c>
      <c r="AH4997">
        <v>865</v>
      </c>
      <c r="AI4997">
        <v>0.75324847629442548</v>
      </c>
      <c r="AJ4997">
        <v>0</v>
      </c>
      <c r="AK4997">
        <v>2.7551131322979931E-2</v>
      </c>
      <c r="AL4997">
        <v>0.97244882583618164</v>
      </c>
      <c r="AM4997">
        <v>0</v>
      </c>
      <c r="AN4997">
        <v>1</v>
      </c>
    </row>
    <row r="4998" spans="1:40" x14ac:dyDescent="0.2">
      <c r="A4998" t="s">
        <v>5847</v>
      </c>
      <c r="B4998" t="s">
        <v>3</v>
      </c>
      <c r="C4998" t="s">
        <v>5</v>
      </c>
      <c r="D4998" t="s">
        <v>7295</v>
      </c>
      <c r="E4998">
        <v>14.18342079354626</v>
      </c>
      <c r="F4998">
        <v>319</v>
      </c>
      <c r="G4998">
        <v>25</v>
      </c>
      <c r="H4998">
        <v>7.8369905956112859E-2</v>
      </c>
      <c r="I4998">
        <v>174997</v>
      </c>
      <c r="J4998">
        <v>548.5799373040752</v>
      </c>
      <c r="K4998">
        <v>1.557993730407524</v>
      </c>
      <c r="L4998">
        <f t="shared" si="573"/>
        <v>2.2405906700835168</v>
      </c>
      <c r="M4998">
        <v>2.8606812239717732</v>
      </c>
      <c r="N4998">
        <v>56.870342732558839</v>
      </c>
      <c r="O4998">
        <f t="shared" si="569"/>
        <v>0.97492163009404387</v>
      </c>
      <c r="P4998" s="1">
        <f t="shared" si="570"/>
        <v>0.31347962382445144</v>
      </c>
      <c r="Q4998" s="1">
        <f t="shared" si="571"/>
        <v>0</v>
      </c>
      <c r="R4998" s="1">
        <f t="shared" si="572"/>
        <v>2.5078369905956112E-2</v>
      </c>
      <c r="S4998">
        <v>29</v>
      </c>
      <c r="T4998">
        <v>32</v>
      </c>
      <c r="U4998">
        <v>11</v>
      </c>
      <c r="V4998">
        <v>11.00350877192983</v>
      </c>
      <c r="W4998" t="s">
        <v>34</v>
      </c>
      <c r="X4998">
        <v>12</v>
      </c>
      <c r="Y4998" t="s">
        <v>37</v>
      </c>
      <c r="Z4998">
        <v>2634</v>
      </c>
      <c r="AA4998" t="s">
        <v>48</v>
      </c>
      <c r="AB4998" t="s">
        <v>1148</v>
      </c>
      <c r="AC4998">
        <v>0</v>
      </c>
      <c r="AD4998">
        <v>0</v>
      </c>
      <c r="AE4998">
        <f t="shared" si="574"/>
        <v>0</v>
      </c>
      <c r="AF4998">
        <f t="shared" si="575"/>
        <v>0</v>
      </c>
      <c r="AG4998">
        <v>9</v>
      </c>
      <c r="AH4998">
        <v>0</v>
      </c>
      <c r="AI4998" t="s">
        <v>5841</v>
      </c>
      <c r="AJ4998">
        <v>0</v>
      </c>
      <c r="AK4998">
        <v>7.7553316950798026E-3</v>
      </c>
      <c r="AL4998">
        <v>0.9922446608543396</v>
      </c>
      <c r="AM4998">
        <v>0</v>
      </c>
      <c r="AN4998">
        <v>1</v>
      </c>
    </row>
    <row r="4999" spans="1:40" x14ac:dyDescent="0.2">
      <c r="A4999" t="s">
        <v>5847</v>
      </c>
      <c r="B4999" t="s">
        <v>3</v>
      </c>
      <c r="C4999" t="s">
        <v>5</v>
      </c>
      <c r="D4999" t="s">
        <v>7295</v>
      </c>
      <c r="E4999">
        <v>14.183421439119259</v>
      </c>
      <c r="F4999">
        <v>319</v>
      </c>
      <c r="G4999">
        <v>25</v>
      </c>
      <c r="H4999">
        <v>7.8369905956112859E-2</v>
      </c>
      <c r="I4999">
        <v>174997</v>
      </c>
      <c r="J4999">
        <v>548.5799373040752</v>
      </c>
      <c r="K4999">
        <v>1.557993730407524</v>
      </c>
      <c r="L4999">
        <f t="shared" si="573"/>
        <v>2.2405906700835168</v>
      </c>
      <c r="M4999">
        <v>2.8606812239717732</v>
      </c>
      <c r="N4999">
        <v>56.870342732558839</v>
      </c>
      <c r="O4999">
        <f t="shared" si="569"/>
        <v>0.97492163009404387</v>
      </c>
      <c r="P4999" s="1">
        <f t="shared" si="570"/>
        <v>0.31347962382445144</v>
      </c>
      <c r="Q4999" s="1">
        <f t="shared" si="571"/>
        <v>0</v>
      </c>
      <c r="R4999" s="1">
        <f t="shared" si="572"/>
        <v>2.5078369905956112E-2</v>
      </c>
      <c r="S4999">
        <v>29</v>
      </c>
      <c r="T4999">
        <v>32</v>
      </c>
      <c r="U4999">
        <v>11</v>
      </c>
      <c r="V4999">
        <v>11.00350877192983</v>
      </c>
      <c r="W4999" t="s">
        <v>34</v>
      </c>
      <c r="X4999">
        <v>12</v>
      </c>
      <c r="Y4999" t="s">
        <v>37</v>
      </c>
      <c r="Z4999">
        <v>2634</v>
      </c>
      <c r="AA4999" t="s">
        <v>7443</v>
      </c>
      <c r="AB4999" t="s">
        <v>7446</v>
      </c>
      <c r="AC4999">
        <v>2</v>
      </c>
      <c r="AD4999">
        <v>0</v>
      </c>
      <c r="AE4999">
        <f t="shared" si="574"/>
        <v>0</v>
      </c>
      <c r="AF4999">
        <f t="shared" si="575"/>
        <v>0</v>
      </c>
      <c r="AG4999">
        <v>199</v>
      </c>
      <c r="AH4999">
        <v>865</v>
      </c>
      <c r="AI4999">
        <v>0.75324976623957218</v>
      </c>
      <c r="AJ4999">
        <v>0</v>
      </c>
      <c r="AK4999">
        <v>8.0028064548969269E-2</v>
      </c>
      <c r="AL4999">
        <v>0.91997194290161133</v>
      </c>
      <c r="AM4999">
        <v>0</v>
      </c>
      <c r="AN4999">
        <v>1</v>
      </c>
    </row>
    <row r="5000" spans="1:40" x14ac:dyDescent="0.2">
      <c r="A5000" t="s">
        <v>5847</v>
      </c>
      <c r="B5000" t="s">
        <v>3</v>
      </c>
      <c r="C5000" t="s">
        <v>5</v>
      </c>
      <c r="D5000" t="s">
        <v>7295</v>
      </c>
      <c r="E5000">
        <v>14.18342208458308</v>
      </c>
      <c r="F5000">
        <v>319</v>
      </c>
      <c r="G5000">
        <v>25</v>
      </c>
      <c r="H5000">
        <v>7.8369905956112859E-2</v>
      </c>
      <c r="I5000">
        <v>174997</v>
      </c>
      <c r="J5000">
        <v>548.5799373040752</v>
      </c>
      <c r="K5000">
        <v>1.557993730407524</v>
      </c>
      <c r="L5000">
        <f t="shared" si="573"/>
        <v>2.2405906700835168</v>
      </c>
      <c r="M5000">
        <v>2.8606812239717732</v>
      </c>
      <c r="N5000">
        <v>56.870342732558839</v>
      </c>
      <c r="O5000">
        <f t="shared" si="569"/>
        <v>0.97492163009404387</v>
      </c>
      <c r="P5000" s="1">
        <f t="shared" si="570"/>
        <v>0.31347962382445144</v>
      </c>
      <c r="Q5000" s="1">
        <f t="shared" si="571"/>
        <v>0</v>
      </c>
      <c r="R5000" s="1">
        <f t="shared" si="572"/>
        <v>2.5078369905956112E-2</v>
      </c>
      <c r="S5000">
        <v>29</v>
      </c>
      <c r="T5000">
        <v>32</v>
      </c>
      <c r="U5000">
        <v>11</v>
      </c>
      <c r="V5000">
        <v>11.00350877192983</v>
      </c>
      <c r="W5000" t="s">
        <v>34</v>
      </c>
      <c r="X5000">
        <v>12</v>
      </c>
      <c r="Y5000" t="s">
        <v>37</v>
      </c>
      <c r="Z5000">
        <v>2634</v>
      </c>
      <c r="AA5000" t="s">
        <v>48</v>
      </c>
      <c r="AB5000" t="s">
        <v>1148</v>
      </c>
      <c r="AC5000">
        <v>1</v>
      </c>
      <c r="AD5000">
        <v>0</v>
      </c>
      <c r="AE5000">
        <f t="shared" si="574"/>
        <v>0</v>
      </c>
      <c r="AF5000">
        <f t="shared" si="575"/>
        <v>0</v>
      </c>
      <c r="AG5000">
        <v>9</v>
      </c>
      <c r="AH5000">
        <v>0</v>
      </c>
      <c r="AI5000" t="s">
        <v>5841</v>
      </c>
      <c r="AJ5000">
        <v>0</v>
      </c>
      <c r="AK5000">
        <v>7.7553316950798026E-3</v>
      </c>
      <c r="AL5000">
        <v>0.9922446608543396</v>
      </c>
      <c r="AM5000">
        <v>0</v>
      </c>
      <c r="AN5000">
        <v>1</v>
      </c>
    </row>
    <row r="5001" spans="1:40" x14ac:dyDescent="0.2">
      <c r="A5001" t="s">
        <v>5847</v>
      </c>
      <c r="B5001" t="s">
        <v>3</v>
      </c>
      <c r="C5001" t="s">
        <v>5</v>
      </c>
      <c r="D5001" t="s">
        <v>7295</v>
      </c>
      <c r="E5001">
        <v>14.18342272926281</v>
      </c>
      <c r="F5001">
        <v>319</v>
      </c>
      <c r="G5001">
        <v>25</v>
      </c>
      <c r="H5001">
        <v>7.8369905956112859E-2</v>
      </c>
      <c r="I5001">
        <v>174997</v>
      </c>
      <c r="J5001">
        <v>548.5799373040752</v>
      </c>
      <c r="K5001">
        <v>1.557993730407524</v>
      </c>
      <c r="L5001">
        <f t="shared" si="573"/>
        <v>2.2405906700835168</v>
      </c>
      <c r="M5001">
        <v>2.8606812239717732</v>
      </c>
      <c r="N5001">
        <v>56.870342732558839</v>
      </c>
      <c r="O5001">
        <f t="shared" si="569"/>
        <v>0.97492163009404387</v>
      </c>
      <c r="P5001" s="1">
        <f t="shared" si="570"/>
        <v>0.31347962382445144</v>
      </c>
      <c r="Q5001" s="1">
        <f t="shared" si="571"/>
        <v>0</v>
      </c>
      <c r="R5001" s="1">
        <f t="shared" si="572"/>
        <v>2.5078369905956112E-2</v>
      </c>
      <c r="S5001">
        <v>29</v>
      </c>
      <c r="T5001">
        <v>32</v>
      </c>
      <c r="U5001">
        <v>11</v>
      </c>
      <c r="V5001">
        <v>11.00350877192983</v>
      </c>
      <c r="W5001" t="s">
        <v>34</v>
      </c>
      <c r="X5001">
        <v>12</v>
      </c>
      <c r="Y5001" t="s">
        <v>37</v>
      </c>
      <c r="Z5001">
        <v>2634</v>
      </c>
      <c r="AA5001" t="s">
        <v>7443</v>
      </c>
      <c r="AB5001" t="s">
        <v>7447</v>
      </c>
      <c r="AC5001">
        <v>1</v>
      </c>
      <c r="AD5001">
        <v>0</v>
      </c>
      <c r="AE5001">
        <f t="shared" si="574"/>
        <v>0</v>
      </c>
      <c r="AF5001">
        <f t="shared" si="575"/>
        <v>0</v>
      </c>
      <c r="AG5001">
        <v>79</v>
      </c>
      <c r="AH5001">
        <v>865</v>
      </c>
      <c r="AI5001">
        <v>0.75325105907912038</v>
      </c>
      <c r="AJ5001">
        <v>0</v>
      </c>
      <c r="AK5001">
        <v>3.7853851914405823E-2</v>
      </c>
      <c r="AL5001">
        <v>0.96214616298675537</v>
      </c>
      <c r="AM5001">
        <v>0</v>
      </c>
      <c r="AN5001">
        <v>1</v>
      </c>
    </row>
    <row r="5002" spans="1:40" x14ac:dyDescent="0.2">
      <c r="A5002" t="s">
        <v>5847</v>
      </c>
      <c r="B5002" t="s">
        <v>3</v>
      </c>
      <c r="C5002" t="s">
        <v>5</v>
      </c>
      <c r="D5002" t="s">
        <v>7295</v>
      </c>
      <c r="E5002">
        <v>14.18342337536888</v>
      </c>
      <c r="F5002">
        <v>319</v>
      </c>
      <c r="G5002">
        <v>25</v>
      </c>
      <c r="H5002">
        <v>7.8369905956112859E-2</v>
      </c>
      <c r="I5002">
        <v>174997</v>
      </c>
      <c r="J5002">
        <v>548.5799373040752</v>
      </c>
      <c r="K5002">
        <v>1.557993730407524</v>
      </c>
      <c r="L5002">
        <f t="shared" si="573"/>
        <v>2.2405906700835168</v>
      </c>
      <c r="M5002">
        <v>2.8606812239717732</v>
      </c>
      <c r="N5002">
        <v>56.870342732558839</v>
      </c>
      <c r="O5002">
        <f t="shared" si="569"/>
        <v>0.97492163009404387</v>
      </c>
      <c r="P5002" s="1">
        <f t="shared" si="570"/>
        <v>0.31347962382445144</v>
      </c>
      <c r="Q5002" s="1">
        <f t="shared" si="571"/>
        <v>0</v>
      </c>
      <c r="R5002" s="1">
        <f t="shared" si="572"/>
        <v>2.5078369905956112E-2</v>
      </c>
      <c r="S5002">
        <v>29</v>
      </c>
      <c r="T5002">
        <v>32</v>
      </c>
      <c r="U5002">
        <v>11</v>
      </c>
      <c r="V5002">
        <v>11.00350877192983</v>
      </c>
      <c r="W5002" t="s">
        <v>34</v>
      </c>
      <c r="X5002">
        <v>12</v>
      </c>
      <c r="Y5002" t="s">
        <v>37</v>
      </c>
      <c r="Z5002">
        <v>2634</v>
      </c>
      <c r="AA5002" t="s">
        <v>48</v>
      </c>
      <c r="AB5002" t="s">
        <v>1148</v>
      </c>
      <c r="AC5002">
        <v>1</v>
      </c>
      <c r="AD5002">
        <v>0</v>
      </c>
      <c r="AE5002">
        <f t="shared" si="574"/>
        <v>0</v>
      </c>
      <c r="AF5002">
        <f t="shared" si="575"/>
        <v>0</v>
      </c>
      <c r="AG5002">
        <v>9</v>
      </c>
      <c r="AH5002">
        <v>0</v>
      </c>
      <c r="AI5002" t="s">
        <v>5841</v>
      </c>
      <c r="AJ5002">
        <v>0</v>
      </c>
      <c r="AK5002">
        <v>7.7553316950798026E-3</v>
      </c>
      <c r="AL5002">
        <v>0.9922446608543396</v>
      </c>
      <c r="AM5002">
        <v>0</v>
      </c>
      <c r="AN5002">
        <v>1</v>
      </c>
    </row>
    <row r="5003" spans="1:40" x14ac:dyDescent="0.2">
      <c r="A5003" t="s">
        <v>5847</v>
      </c>
      <c r="B5003" t="s">
        <v>3</v>
      </c>
      <c r="C5003" t="s">
        <v>5</v>
      </c>
      <c r="D5003" t="s">
        <v>7295</v>
      </c>
      <c r="E5003">
        <v>14.183423782951831</v>
      </c>
      <c r="F5003">
        <v>319</v>
      </c>
      <c r="G5003">
        <v>25</v>
      </c>
      <c r="H5003">
        <v>7.8369905956112859E-2</v>
      </c>
      <c r="I5003">
        <v>174997</v>
      </c>
      <c r="J5003">
        <v>548.5799373040752</v>
      </c>
      <c r="K5003">
        <v>1.557993730407524</v>
      </c>
      <c r="L5003">
        <f t="shared" si="573"/>
        <v>2.2405906700835168</v>
      </c>
      <c r="M5003">
        <v>2.8606812239717732</v>
      </c>
      <c r="N5003">
        <v>56.870342732558839</v>
      </c>
      <c r="O5003">
        <f t="shared" si="569"/>
        <v>0.97492163009404387</v>
      </c>
      <c r="P5003" s="1">
        <f t="shared" si="570"/>
        <v>0.31347962382445144</v>
      </c>
      <c r="Q5003" s="1">
        <f t="shared" si="571"/>
        <v>0</v>
      </c>
      <c r="R5003" s="1">
        <f t="shared" si="572"/>
        <v>2.5078369905956112E-2</v>
      </c>
      <c r="S5003">
        <v>29</v>
      </c>
      <c r="T5003">
        <v>32</v>
      </c>
      <c r="U5003">
        <v>11</v>
      </c>
      <c r="V5003">
        <v>11.00350877192983</v>
      </c>
      <c r="W5003" t="s">
        <v>34</v>
      </c>
      <c r="X5003">
        <v>12</v>
      </c>
      <c r="Y5003" t="s">
        <v>37</v>
      </c>
      <c r="Z5003">
        <v>2634</v>
      </c>
      <c r="AA5003" t="s">
        <v>7443</v>
      </c>
      <c r="AB5003" t="s">
        <v>7448</v>
      </c>
      <c r="AC5003">
        <v>1</v>
      </c>
      <c r="AD5003">
        <v>0</v>
      </c>
      <c r="AE5003">
        <f t="shared" si="574"/>
        <v>0</v>
      </c>
      <c r="AF5003">
        <f t="shared" si="575"/>
        <v>0</v>
      </c>
      <c r="AG5003">
        <v>66</v>
      </c>
      <c r="AH5003">
        <v>865</v>
      </c>
      <c r="AI5003">
        <v>0.75325228545576228</v>
      </c>
      <c r="AJ5003">
        <v>0</v>
      </c>
      <c r="AK5003">
        <v>1.348737254738808E-2</v>
      </c>
      <c r="AL5003">
        <v>0.98651266098022461</v>
      </c>
      <c r="AM5003">
        <v>0</v>
      </c>
      <c r="AN5003">
        <v>1</v>
      </c>
    </row>
    <row r="5004" spans="1:40" x14ac:dyDescent="0.2">
      <c r="A5004" t="s">
        <v>5847</v>
      </c>
      <c r="B5004" t="s">
        <v>3</v>
      </c>
      <c r="C5004" t="s">
        <v>5</v>
      </c>
      <c r="D5004" t="s">
        <v>7295</v>
      </c>
      <c r="E5004">
        <v>14.18342391983761</v>
      </c>
      <c r="F5004">
        <v>319</v>
      </c>
      <c r="G5004">
        <v>25</v>
      </c>
      <c r="H5004">
        <v>7.8369905956112859E-2</v>
      </c>
      <c r="I5004">
        <v>174997</v>
      </c>
      <c r="J5004">
        <v>548.5799373040752</v>
      </c>
      <c r="K5004">
        <v>1.557993730407524</v>
      </c>
      <c r="L5004">
        <f t="shared" si="573"/>
        <v>2.2405906700835168</v>
      </c>
      <c r="M5004">
        <v>2.8606812239717732</v>
      </c>
      <c r="N5004">
        <v>56.870342732558839</v>
      </c>
      <c r="O5004">
        <f t="shared" si="569"/>
        <v>0.97492163009404387</v>
      </c>
      <c r="P5004" s="1">
        <f t="shared" si="570"/>
        <v>0.31347962382445144</v>
      </c>
      <c r="Q5004" s="1">
        <f t="shared" si="571"/>
        <v>0</v>
      </c>
      <c r="R5004" s="1">
        <f t="shared" si="572"/>
        <v>2.5078369905956112E-2</v>
      </c>
      <c r="S5004">
        <v>29</v>
      </c>
      <c r="T5004">
        <v>32</v>
      </c>
      <c r="U5004">
        <v>11</v>
      </c>
      <c r="V5004">
        <v>11.00350877192983</v>
      </c>
      <c r="W5004" t="s">
        <v>34</v>
      </c>
      <c r="X5004">
        <v>12</v>
      </c>
      <c r="Y5004" t="s">
        <v>37</v>
      </c>
      <c r="Z5004">
        <v>2634</v>
      </c>
      <c r="AA5004" t="s">
        <v>218</v>
      </c>
      <c r="AB5004" t="s">
        <v>7449</v>
      </c>
      <c r="AC5004">
        <v>2</v>
      </c>
      <c r="AD5004">
        <v>0</v>
      </c>
      <c r="AE5004">
        <f t="shared" si="574"/>
        <v>0</v>
      </c>
      <c r="AF5004">
        <f t="shared" si="575"/>
        <v>0</v>
      </c>
      <c r="AG5004">
        <v>4</v>
      </c>
      <c r="AH5004">
        <v>2512</v>
      </c>
      <c r="AI5004">
        <v>2.768380950248956</v>
      </c>
      <c r="AJ5004">
        <v>1</v>
      </c>
      <c r="AK5004">
        <v>7.1089649572968483E-3</v>
      </c>
      <c r="AL5004">
        <v>0.99289107322692871</v>
      </c>
      <c r="AM5004">
        <v>0</v>
      </c>
      <c r="AN5004">
        <v>1</v>
      </c>
    </row>
    <row r="5005" spans="1:40" x14ac:dyDescent="0.2">
      <c r="A5005" t="s">
        <v>5847</v>
      </c>
      <c r="B5005" t="s">
        <v>3</v>
      </c>
      <c r="C5005" t="s">
        <v>5</v>
      </c>
      <c r="D5005" t="s">
        <v>7295</v>
      </c>
      <c r="E5005">
        <v>14.18342401081583</v>
      </c>
      <c r="F5005">
        <v>319</v>
      </c>
      <c r="G5005">
        <v>25</v>
      </c>
      <c r="H5005">
        <v>7.8369905956112859E-2</v>
      </c>
      <c r="I5005">
        <v>174997</v>
      </c>
      <c r="J5005">
        <v>548.5799373040752</v>
      </c>
      <c r="K5005">
        <v>1.557993730407524</v>
      </c>
      <c r="L5005">
        <f t="shared" si="573"/>
        <v>2.2405906700835168</v>
      </c>
      <c r="M5005">
        <v>2.8606812239717732</v>
      </c>
      <c r="N5005">
        <v>56.870342732558839</v>
      </c>
      <c r="O5005">
        <f t="shared" si="569"/>
        <v>0.97492163009404387</v>
      </c>
      <c r="P5005" s="1">
        <f t="shared" si="570"/>
        <v>0.31347962382445144</v>
      </c>
      <c r="Q5005" s="1">
        <f t="shared" si="571"/>
        <v>0</v>
      </c>
      <c r="R5005" s="1">
        <f t="shared" si="572"/>
        <v>2.5078369905956112E-2</v>
      </c>
      <c r="S5005">
        <v>29</v>
      </c>
      <c r="T5005">
        <v>32</v>
      </c>
      <c r="U5005">
        <v>11</v>
      </c>
      <c r="V5005">
        <v>11.00350877192983</v>
      </c>
      <c r="W5005" t="s">
        <v>34</v>
      </c>
      <c r="X5005">
        <v>12</v>
      </c>
      <c r="Y5005" t="s">
        <v>37</v>
      </c>
      <c r="Z5005">
        <v>2634</v>
      </c>
      <c r="AA5005" t="s">
        <v>7450</v>
      </c>
      <c r="AB5005" t="s">
        <v>7451</v>
      </c>
      <c r="AC5005">
        <v>1</v>
      </c>
      <c r="AD5005">
        <v>0</v>
      </c>
      <c r="AE5005">
        <f t="shared" si="574"/>
        <v>0</v>
      </c>
      <c r="AF5005">
        <f t="shared" si="575"/>
        <v>0</v>
      </c>
      <c r="AG5005">
        <v>517</v>
      </c>
      <c r="AH5005">
        <v>3171</v>
      </c>
      <c r="AI5005">
        <v>2.7657143853864792</v>
      </c>
      <c r="AJ5005">
        <v>0</v>
      </c>
      <c r="AK5005">
        <v>3.1007736921310421E-2</v>
      </c>
      <c r="AL5005">
        <v>0.96899229288101196</v>
      </c>
      <c r="AM5005">
        <v>0</v>
      </c>
      <c r="AN5005">
        <v>1</v>
      </c>
    </row>
    <row r="5006" spans="1:40" x14ac:dyDescent="0.2">
      <c r="A5006" t="s">
        <v>5847</v>
      </c>
      <c r="B5006" t="s">
        <v>3</v>
      </c>
      <c r="C5006" t="s">
        <v>5</v>
      </c>
      <c r="D5006" t="s">
        <v>7295</v>
      </c>
      <c r="E5006">
        <v>14.18342408565009</v>
      </c>
      <c r="F5006">
        <v>319</v>
      </c>
      <c r="G5006">
        <v>25</v>
      </c>
      <c r="H5006">
        <v>7.8369905956112859E-2</v>
      </c>
      <c r="I5006">
        <v>174997</v>
      </c>
      <c r="J5006">
        <v>548.5799373040752</v>
      </c>
      <c r="K5006">
        <v>1.557993730407524</v>
      </c>
      <c r="L5006">
        <f t="shared" si="573"/>
        <v>2.2405906700835168</v>
      </c>
      <c r="M5006">
        <v>2.8606812239717732</v>
      </c>
      <c r="N5006">
        <v>56.870342732558839</v>
      </c>
      <c r="O5006">
        <f t="shared" si="569"/>
        <v>0.97492163009404387</v>
      </c>
      <c r="P5006" s="1">
        <f t="shared" si="570"/>
        <v>0.31347962382445144</v>
      </c>
      <c r="Q5006" s="1">
        <f t="shared" si="571"/>
        <v>0</v>
      </c>
      <c r="R5006" s="1">
        <f t="shared" si="572"/>
        <v>2.5078369905956112E-2</v>
      </c>
      <c r="S5006">
        <v>29</v>
      </c>
      <c r="T5006">
        <v>32</v>
      </c>
      <c r="U5006">
        <v>11</v>
      </c>
      <c r="V5006">
        <v>11.00350877192983</v>
      </c>
      <c r="W5006" t="s">
        <v>34</v>
      </c>
      <c r="X5006">
        <v>12</v>
      </c>
      <c r="Y5006" t="s">
        <v>37</v>
      </c>
      <c r="Z5006">
        <v>2634</v>
      </c>
      <c r="AA5006" t="s">
        <v>162</v>
      </c>
      <c r="AB5006" t="s">
        <v>7452</v>
      </c>
      <c r="AC5006">
        <v>6</v>
      </c>
      <c r="AD5006">
        <v>1</v>
      </c>
      <c r="AE5006">
        <f t="shared" si="574"/>
        <v>0</v>
      </c>
      <c r="AF5006">
        <f t="shared" si="575"/>
        <v>0</v>
      </c>
      <c r="AG5006">
        <v>691</v>
      </c>
      <c r="AH5006">
        <v>121077</v>
      </c>
      <c r="AI5006">
        <v>10.56210968786448</v>
      </c>
      <c r="AJ5006">
        <v>1</v>
      </c>
      <c r="AK5006">
        <v>3.2494641840457923E-2</v>
      </c>
      <c r="AL5006">
        <v>0.96750533580780029</v>
      </c>
      <c r="AM5006">
        <v>0</v>
      </c>
      <c r="AN5006">
        <v>1</v>
      </c>
    </row>
    <row r="5007" spans="1:40" x14ac:dyDescent="0.2">
      <c r="A5007" t="s">
        <v>5847</v>
      </c>
      <c r="B5007" t="s">
        <v>3</v>
      </c>
      <c r="C5007" t="s">
        <v>5</v>
      </c>
      <c r="D5007" t="s">
        <v>7295</v>
      </c>
      <c r="E5007">
        <v>14.18342414481971</v>
      </c>
      <c r="F5007">
        <v>319</v>
      </c>
      <c r="G5007">
        <v>25</v>
      </c>
      <c r="H5007">
        <v>7.8369905956112859E-2</v>
      </c>
      <c r="I5007">
        <v>174997</v>
      </c>
      <c r="J5007">
        <v>548.5799373040752</v>
      </c>
      <c r="K5007">
        <v>1.557993730407524</v>
      </c>
      <c r="L5007">
        <f t="shared" si="573"/>
        <v>2.2405906700835168</v>
      </c>
      <c r="M5007">
        <v>2.8606812239717732</v>
      </c>
      <c r="N5007">
        <v>56.870342732558839</v>
      </c>
      <c r="O5007">
        <f t="shared" si="569"/>
        <v>0.97492163009404387</v>
      </c>
      <c r="P5007" s="1">
        <f t="shared" si="570"/>
        <v>0.31347962382445144</v>
      </c>
      <c r="Q5007" s="1">
        <f t="shared" si="571"/>
        <v>0</v>
      </c>
      <c r="R5007" s="1">
        <f t="shared" si="572"/>
        <v>2.5078369905956112E-2</v>
      </c>
      <c r="S5007">
        <v>29</v>
      </c>
      <c r="T5007">
        <v>32</v>
      </c>
      <c r="U5007">
        <v>11</v>
      </c>
      <c r="V5007">
        <v>11.00350877192983</v>
      </c>
      <c r="W5007" t="s">
        <v>34</v>
      </c>
      <c r="X5007">
        <v>12</v>
      </c>
      <c r="Y5007" t="s">
        <v>37</v>
      </c>
      <c r="Z5007">
        <v>2634</v>
      </c>
      <c r="AA5007" t="s">
        <v>90</v>
      </c>
      <c r="AB5007" t="s">
        <v>7453</v>
      </c>
      <c r="AC5007">
        <v>1</v>
      </c>
      <c r="AD5007">
        <v>0</v>
      </c>
      <c r="AE5007">
        <f t="shared" si="574"/>
        <v>0</v>
      </c>
      <c r="AF5007">
        <f t="shared" si="575"/>
        <v>0</v>
      </c>
      <c r="AG5007">
        <v>2015</v>
      </c>
      <c r="AH5007">
        <v>0</v>
      </c>
      <c r="AI5007" t="s">
        <v>5841</v>
      </c>
      <c r="AJ5007">
        <v>0</v>
      </c>
      <c r="AK5007">
        <v>2.1435920149087909E-2</v>
      </c>
      <c r="AL5007">
        <v>0.97856402397155762</v>
      </c>
      <c r="AM5007">
        <v>0</v>
      </c>
      <c r="AN5007">
        <v>1</v>
      </c>
    </row>
    <row r="5008" spans="1:40" x14ac:dyDescent="0.2">
      <c r="A5008" t="s">
        <v>5847</v>
      </c>
      <c r="B5008" t="s">
        <v>3</v>
      </c>
      <c r="C5008" t="s">
        <v>5</v>
      </c>
      <c r="D5008" t="s">
        <v>7295</v>
      </c>
      <c r="E5008">
        <v>14.18342421886825</v>
      </c>
      <c r="F5008">
        <v>319</v>
      </c>
      <c r="G5008">
        <v>25</v>
      </c>
      <c r="H5008">
        <v>7.8369905956112859E-2</v>
      </c>
      <c r="I5008">
        <v>174997</v>
      </c>
      <c r="J5008">
        <v>548.5799373040752</v>
      </c>
      <c r="K5008">
        <v>1.557993730407524</v>
      </c>
      <c r="L5008">
        <f t="shared" si="573"/>
        <v>2.2405906700835168</v>
      </c>
      <c r="M5008">
        <v>2.8606812239717732</v>
      </c>
      <c r="N5008">
        <v>56.870342732558839</v>
      </c>
      <c r="O5008">
        <f t="shared" si="569"/>
        <v>0.97492163009404387</v>
      </c>
      <c r="P5008" s="1">
        <f t="shared" si="570"/>
        <v>0.31347962382445144</v>
      </c>
      <c r="Q5008" s="1">
        <f t="shared" si="571"/>
        <v>0</v>
      </c>
      <c r="R5008" s="1">
        <f t="shared" si="572"/>
        <v>2.5078369905956112E-2</v>
      </c>
      <c r="S5008">
        <v>29</v>
      </c>
      <c r="T5008">
        <v>32</v>
      </c>
      <c r="U5008">
        <v>11</v>
      </c>
      <c r="V5008">
        <v>11.00350877192983</v>
      </c>
      <c r="W5008" t="s">
        <v>34</v>
      </c>
      <c r="X5008">
        <v>12</v>
      </c>
      <c r="Y5008" t="s">
        <v>37</v>
      </c>
      <c r="Z5008">
        <v>2634</v>
      </c>
      <c r="AA5008" t="s">
        <v>7450</v>
      </c>
      <c r="AB5008" t="s">
        <v>7454</v>
      </c>
      <c r="AC5008">
        <v>1</v>
      </c>
      <c r="AD5008">
        <v>0</v>
      </c>
      <c r="AE5008">
        <f t="shared" si="574"/>
        <v>0</v>
      </c>
      <c r="AF5008">
        <f t="shared" si="575"/>
        <v>0</v>
      </c>
      <c r="AG5008">
        <v>1186</v>
      </c>
      <c r="AH5008">
        <v>3171</v>
      </c>
      <c r="AI5008">
        <v>2.76571459396287</v>
      </c>
      <c r="AJ5008">
        <v>0</v>
      </c>
      <c r="AK5008">
        <v>2.2222906351089481E-2</v>
      </c>
      <c r="AL5008">
        <v>0.97777712345123291</v>
      </c>
      <c r="AM5008">
        <v>0</v>
      </c>
      <c r="AN5008">
        <v>1</v>
      </c>
    </row>
    <row r="5009" spans="1:40" x14ac:dyDescent="0.2">
      <c r="A5009" t="s">
        <v>5847</v>
      </c>
      <c r="B5009" t="s">
        <v>3</v>
      </c>
      <c r="C5009" t="s">
        <v>5</v>
      </c>
      <c r="D5009" t="s">
        <v>7295</v>
      </c>
      <c r="E5009">
        <v>14.18342427699778</v>
      </c>
      <c r="F5009">
        <v>319</v>
      </c>
      <c r="G5009">
        <v>25</v>
      </c>
      <c r="H5009">
        <v>7.8369905956112859E-2</v>
      </c>
      <c r="I5009">
        <v>174997</v>
      </c>
      <c r="J5009">
        <v>548.5799373040752</v>
      </c>
      <c r="K5009">
        <v>1.557993730407524</v>
      </c>
      <c r="L5009">
        <f t="shared" si="573"/>
        <v>2.2405906700835168</v>
      </c>
      <c r="M5009">
        <v>2.8606812239717732</v>
      </c>
      <c r="N5009">
        <v>56.870342732558839</v>
      </c>
      <c r="O5009">
        <f t="shared" si="569"/>
        <v>0.97492163009404387</v>
      </c>
      <c r="P5009" s="1">
        <f t="shared" si="570"/>
        <v>0.31347962382445144</v>
      </c>
      <c r="Q5009" s="1">
        <f t="shared" si="571"/>
        <v>0</v>
      </c>
      <c r="R5009" s="1">
        <f t="shared" si="572"/>
        <v>2.5078369905956112E-2</v>
      </c>
      <c r="S5009">
        <v>29</v>
      </c>
      <c r="T5009">
        <v>32</v>
      </c>
      <c r="U5009">
        <v>11</v>
      </c>
      <c r="V5009">
        <v>11.00350877192983</v>
      </c>
      <c r="W5009" t="s">
        <v>34</v>
      </c>
      <c r="X5009">
        <v>12</v>
      </c>
      <c r="Y5009" t="s">
        <v>37</v>
      </c>
      <c r="Z5009">
        <v>2634</v>
      </c>
      <c r="AA5009" t="s">
        <v>7455</v>
      </c>
      <c r="AB5009" t="s">
        <v>7456</v>
      </c>
      <c r="AC5009">
        <v>9</v>
      </c>
      <c r="AD5009">
        <v>1</v>
      </c>
      <c r="AE5009">
        <f t="shared" si="574"/>
        <v>0</v>
      </c>
      <c r="AF5009">
        <f t="shared" si="575"/>
        <v>0</v>
      </c>
      <c r="AG5009">
        <v>148</v>
      </c>
      <c r="AH5009">
        <v>1228</v>
      </c>
      <c r="AI5009">
        <v>0.68597042371286532</v>
      </c>
      <c r="AJ5009">
        <v>0</v>
      </c>
      <c r="AK5009">
        <v>2.6298116892576221E-2</v>
      </c>
      <c r="AL5009">
        <v>0.9737018346786499</v>
      </c>
      <c r="AM5009">
        <v>0</v>
      </c>
      <c r="AN5009">
        <v>1</v>
      </c>
    </row>
    <row r="5010" spans="1:40" x14ac:dyDescent="0.2">
      <c r="A5010" t="s">
        <v>5847</v>
      </c>
      <c r="B5010" t="s">
        <v>3</v>
      </c>
      <c r="C5010" t="s">
        <v>5</v>
      </c>
      <c r="D5010" t="s">
        <v>7295</v>
      </c>
      <c r="E5010">
        <v>14.1834243358776</v>
      </c>
      <c r="F5010">
        <v>319</v>
      </c>
      <c r="G5010">
        <v>25</v>
      </c>
      <c r="H5010">
        <v>7.8369905956112859E-2</v>
      </c>
      <c r="I5010">
        <v>174997</v>
      </c>
      <c r="J5010">
        <v>548.5799373040752</v>
      </c>
      <c r="K5010">
        <v>1.557993730407524</v>
      </c>
      <c r="L5010">
        <f t="shared" si="573"/>
        <v>2.2405906700835168</v>
      </c>
      <c r="M5010">
        <v>2.8606812239717732</v>
      </c>
      <c r="N5010">
        <v>56.870342732558839</v>
      </c>
      <c r="O5010">
        <f t="shared" si="569"/>
        <v>0.97492163009404387</v>
      </c>
      <c r="P5010" s="1">
        <f t="shared" si="570"/>
        <v>0.31347962382445144</v>
      </c>
      <c r="Q5010" s="1">
        <f t="shared" si="571"/>
        <v>0</v>
      </c>
      <c r="R5010" s="1">
        <f t="shared" si="572"/>
        <v>2.5078369905956112E-2</v>
      </c>
      <c r="S5010">
        <v>29</v>
      </c>
      <c r="T5010">
        <v>32</v>
      </c>
      <c r="U5010">
        <v>11</v>
      </c>
      <c r="V5010">
        <v>11.00350877192983</v>
      </c>
      <c r="W5010" t="s">
        <v>34</v>
      </c>
      <c r="X5010">
        <v>12</v>
      </c>
      <c r="Y5010" t="s">
        <v>37</v>
      </c>
      <c r="Z5010">
        <v>2634</v>
      </c>
      <c r="AA5010" t="s">
        <v>7457</v>
      </c>
      <c r="AB5010" t="s">
        <v>7458</v>
      </c>
      <c r="AC5010">
        <v>4</v>
      </c>
      <c r="AD5010">
        <v>0</v>
      </c>
      <c r="AE5010">
        <f t="shared" si="574"/>
        <v>0</v>
      </c>
      <c r="AF5010">
        <f t="shared" si="575"/>
        <v>0</v>
      </c>
      <c r="AG5010">
        <v>336</v>
      </c>
      <c r="AH5010">
        <v>576</v>
      </c>
      <c r="AI5010">
        <v>1.9256025983580609</v>
      </c>
      <c r="AJ5010">
        <v>0</v>
      </c>
      <c r="AK5010">
        <v>9.495767205953598E-2</v>
      </c>
      <c r="AL5010">
        <v>0.90504229068756104</v>
      </c>
      <c r="AM5010">
        <v>0</v>
      </c>
      <c r="AN5010">
        <v>1</v>
      </c>
    </row>
    <row r="5011" spans="1:40" x14ac:dyDescent="0.2">
      <c r="A5011" t="s">
        <v>5847</v>
      </c>
      <c r="B5011" t="s">
        <v>3</v>
      </c>
      <c r="C5011" t="s">
        <v>5</v>
      </c>
      <c r="D5011" t="s">
        <v>7295</v>
      </c>
      <c r="E5011">
        <v>14.183424410427291</v>
      </c>
      <c r="F5011">
        <v>319</v>
      </c>
      <c r="G5011">
        <v>25</v>
      </c>
      <c r="H5011">
        <v>7.8369905956112859E-2</v>
      </c>
      <c r="I5011">
        <v>174997</v>
      </c>
      <c r="J5011">
        <v>548.5799373040752</v>
      </c>
      <c r="K5011">
        <v>1.557993730407524</v>
      </c>
      <c r="L5011">
        <f t="shared" si="573"/>
        <v>2.2405906700835168</v>
      </c>
      <c r="M5011">
        <v>2.8606812239717732</v>
      </c>
      <c r="N5011">
        <v>56.870342732558839</v>
      </c>
      <c r="O5011">
        <f t="shared" si="569"/>
        <v>0.97492163009404387</v>
      </c>
      <c r="P5011" s="1">
        <f t="shared" si="570"/>
        <v>0.31347962382445144</v>
      </c>
      <c r="Q5011" s="1">
        <f t="shared" si="571"/>
        <v>0</v>
      </c>
      <c r="R5011" s="1">
        <f t="shared" si="572"/>
        <v>2.5078369905956112E-2</v>
      </c>
      <c r="S5011">
        <v>29</v>
      </c>
      <c r="T5011">
        <v>32</v>
      </c>
      <c r="U5011">
        <v>11</v>
      </c>
      <c r="V5011">
        <v>11.00350877192983</v>
      </c>
      <c r="W5011" t="s">
        <v>34</v>
      </c>
      <c r="X5011">
        <v>12</v>
      </c>
      <c r="Y5011" t="s">
        <v>37</v>
      </c>
      <c r="Z5011">
        <v>2634</v>
      </c>
      <c r="AA5011" t="s">
        <v>48</v>
      </c>
      <c r="AB5011" t="s">
        <v>7459</v>
      </c>
      <c r="AC5011">
        <v>2</v>
      </c>
      <c r="AD5011">
        <v>0</v>
      </c>
      <c r="AE5011">
        <f t="shared" si="574"/>
        <v>0</v>
      </c>
      <c r="AF5011">
        <f t="shared" si="575"/>
        <v>0</v>
      </c>
      <c r="AG5011">
        <v>87</v>
      </c>
      <c r="AH5011">
        <v>0</v>
      </c>
      <c r="AI5011" t="s">
        <v>5841</v>
      </c>
      <c r="AJ5011">
        <v>0</v>
      </c>
      <c r="AK5011">
        <v>2.0709089934825901E-2</v>
      </c>
      <c r="AL5011">
        <v>0.97929090261459351</v>
      </c>
      <c r="AM5011">
        <v>0</v>
      </c>
      <c r="AN5011">
        <v>1</v>
      </c>
    </row>
    <row r="5012" spans="1:40" x14ac:dyDescent="0.2">
      <c r="A5012" t="s">
        <v>5847</v>
      </c>
      <c r="B5012" t="s">
        <v>3</v>
      </c>
      <c r="C5012" t="s">
        <v>5</v>
      </c>
      <c r="D5012" t="s">
        <v>7295</v>
      </c>
      <c r="E5012">
        <v>14.183424461524799</v>
      </c>
      <c r="F5012">
        <v>319</v>
      </c>
      <c r="G5012">
        <v>25</v>
      </c>
      <c r="H5012">
        <v>7.8369905956112859E-2</v>
      </c>
      <c r="I5012">
        <v>174997</v>
      </c>
      <c r="J5012">
        <v>548.5799373040752</v>
      </c>
      <c r="K5012">
        <v>1.557993730407524</v>
      </c>
      <c r="L5012">
        <f t="shared" si="573"/>
        <v>2.2405906700835168</v>
      </c>
      <c r="M5012">
        <v>2.8606812239717732</v>
      </c>
      <c r="N5012">
        <v>56.870342732558839</v>
      </c>
      <c r="O5012">
        <f t="shared" si="569"/>
        <v>0.97492163009404387</v>
      </c>
      <c r="P5012" s="1">
        <f t="shared" si="570"/>
        <v>0.31347962382445144</v>
      </c>
      <c r="Q5012" s="1">
        <f t="shared" si="571"/>
        <v>0</v>
      </c>
      <c r="R5012" s="1">
        <f t="shared" si="572"/>
        <v>2.5078369905956112E-2</v>
      </c>
      <c r="S5012">
        <v>29</v>
      </c>
      <c r="T5012">
        <v>32</v>
      </c>
      <c r="U5012">
        <v>11</v>
      </c>
      <c r="V5012">
        <v>11.00350877192983</v>
      </c>
      <c r="W5012" t="s">
        <v>34</v>
      </c>
      <c r="X5012">
        <v>12</v>
      </c>
      <c r="Y5012" t="s">
        <v>37</v>
      </c>
      <c r="Z5012">
        <v>2634</v>
      </c>
      <c r="AA5012" t="s">
        <v>7457</v>
      </c>
      <c r="AB5012" t="s">
        <v>7460</v>
      </c>
      <c r="AC5012">
        <v>2</v>
      </c>
      <c r="AD5012">
        <v>0</v>
      </c>
      <c r="AE5012">
        <f t="shared" si="574"/>
        <v>0</v>
      </c>
      <c r="AF5012">
        <f t="shared" si="575"/>
        <v>0</v>
      </c>
      <c r="AG5012">
        <v>34</v>
      </c>
      <c r="AH5012">
        <v>576</v>
      </c>
      <c r="AI5012">
        <v>1.925602724560622</v>
      </c>
      <c r="AJ5012">
        <v>0</v>
      </c>
      <c r="AK5012">
        <v>1.7470275983214378E-2</v>
      </c>
      <c r="AL5012">
        <v>0.98252975940704346</v>
      </c>
      <c r="AM5012">
        <v>0</v>
      </c>
      <c r="AN5012">
        <v>1</v>
      </c>
    </row>
    <row r="5013" spans="1:40" x14ac:dyDescent="0.2">
      <c r="A5013" t="s">
        <v>5847</v>
      </c>
      <c r="B5013" t="s">
        <v>3</v>
      </c>
      <c r="C5013" t="s">
        <v>5</v>
      </c>
      <c r="D5013" t="s">
        <v>7295</v>
      </c>
      <c r="E5013">
        <v>14.183424536176499</v>
      </c>
      <c r="F5013">
        <v>319</v>
      </c>
      <c r="G5013">
        <v>25</v>
      </c>
      <c r="H5013">
        <v>7.8369905956112859E-2</v>
      </c>
      <c r="I5013">
        <v>174997</v>
      </c>
      <c r="J5013">
        <v>548.5799373040752</v>
      </c>
      <c r="K5013">
        <v>1.557993730407524</v>
      </c>
      <c r="L5013">
        <f t="shared" si="573"/>
        <v>2.2405906700835168</v>
      </c>
      <c r="M5013">
        <v>2.8606812239717732</v>
      </c>
      <c r="N5013">
        <v>56.870342732558839</v>
      </c>
      <c r="O5013">
        <f t="shared" si="569"/>
        <v>0.97492163009404387</v>
      </c>
      <c r="P5013" s="1">
        <f t="shared" si="570"/>
        <v>0.31347962382445144</v>
      </c>
      <c r="Q5013" s="1">
        <f t="shared" si="571"/>
        <v>0</v>
      </c>
      <c r="R5013" s="1">
        <f t="shared" si="572"/>
        <v>2.5078369905956112E-2</v>
      </c>
      <c r="S5013">
        <v>29</v>
      </c>
      <c r="T5013">
        <v>32</v>
      </c>
      <c r="U5013">
        <v>11</v>
      </c>
      <c r="V5013">
        <v>11.00350877192983</v>
      </c>
      <c r="W5013" t="s">
        <v>34</v>
      </c>
      <c r="X5013">
        <v>12</v>
      </c>
      <c r="Y5013" t="s">
        <v>37</v>
      </c>
      <c r="Z5013">
        <v>2634</v>
      </c>
      <c r="AA5013" t="s">
        <v>48</v>
      </c>
      <c r="AB5013" t="s">
        <v>7461</v>
      </c>
      <c r="AC5013">
        <v>1</v>
      </c>
      <c r="AD5013">
        <v>0</v>
      </c>
      <c r="AE5013">
        <f t="shared" si="574"/>
        <v>0</v>
      </c>
      <c r="AF5013">
        <f t="shared" si="575"/>
        <v>0</v>
      </c>
      <c r="AG5013">
        <v>115</v>
      </c>
      <c r="AH5013">
        <v>0</v>
      </c>
      <c r="AI5013" t="s">
        <v>5841</v>
      </c>
      <c r="AJ5013">
        <v>0</v>
      </c>
      <c r="AK5013">
        <v>4.4783700257539749E-2</v>
      </c>
      <c r="AL5013">
        <v>0.95521628856658936</v>
      </c>
      <c r="AM5013">
        <v>0</v>
      </c>
      <c r="AN5013">
        <v>1</v>
      </c>
    </row>
    <row r="5014" spans="1:40" x14ac:dyDescent="0.2">
      <c r="A5014" t="s">
        <v>5847</v>
      </c>
      <c r="B5014" t="s">
        <v>3</v>
      </c>
      <c r="C5014" t="s">
        <v>5</v>
      </c>
      <c r="D5014" t="s">
        <v>7295</v>
      </c>
      <c r="E5014">
        <v>14.18342459667964</v>
      </c>
      <c r="F5014">
        <v>319</v>
      </c>
      <c r="G5014">
        <v>25</v>
      </c>
      <c r="H5014">
        <v>7.8369905956112859E-2</v>
      </c>
      <c r="I5014">
        <v>174997</v>
      </c>
      <c r="J5014">
        <v>548.5799373040752</v>
      </c>
      <c r="K5014">
        <v>1.557993730407524</v>
      </c>
      <c r="L5014">
        <f t="shared" si="573"/>
        <v>2.2405906700835168</v>
      </c>
      <c r="M5014">
        <v>2.8606812239717732</v>
      </c>
      <c r="N5014">
        <v>56.870342732558839</v>
      </c>
      <c r="O5014">
        <f t="shared" si="569"/>
        <v>0.97492163009404387</v>
      </c>
      <c r="P5014" s="1">
        <f t="shared" si="570"/>
        <v>0.31347962382445144</v>
      </c>
      <c r="Q5014" s="1">
        <f t="shared" si="571"/>
        <v>0</v>
      </c>
      <c r="R5014" s="1">
        <f t="shared" si="572"/>
        <v>2.5078369905956112E-2</v>
      </c>
      <c r="S5014">
        <v>29</v>
      </c>
      <c r="T5014">
        <v>32</v>
      </c>
      <c r="U5014">
        <v>11</v>
      </c>
      <c r="V5014">
        <v>11.00350877192983</v>
      </c>
      <c r="W5014" t="s">
        <v>34</v>
      </c>
      <c r="X5014">
        <v>12</v>
      </c>
      <c r="Y5014" t="s">
        <v>37</v>
      </c>
      <c r="Z5014">
        <v>2634</v>
      </c>
      <c r="AA5014" t="s">
        <v>48</v>
      </c>
      <c r="AB5014" t="s">
        <v>1153</v>
      </c>
      <c r="AC5014">
        <v>7</v>
      </c>
      <c r="AD5014">
        <v>1</v>
      </c>
      <c r="AE5014">
        <f t="shared" si="574"/>
        <v>0</v>
      </c>
      <c r="AF5014">
        <f t="shared" si="575"/>
        <v>0</v>
      </c>
      <c r="AG5014">
        <v>9</v>
      </c>
      <c r="AH5014">
        <v>0</v>
      </c>
      <c r="AI5014" t="s">
        <v>5841</v>
      </c>
      <c r="AJ5014">
        <v>0</v>
      </c>
      <c r="AK5014">
        <v>7.304399274289608E-3</v>
      </c>
      <c r="AL5014">
        <v>0.99269556999206543</v>
      </c>
      <c r="AM5014">
        <v>0</v>
      </c>
      <c r="AN5014">
        <v>1</v>
      </c>
    </row>
    <row r="5015" spans="1:40" x14ac:dyDescent="0.2">
      <c r="A5015" t="s">
        <v>5847</v>
      </c>
      <c r="B5015" t="s">
        <v>3</v>
      </c>
      <c r="C5015" t="s">
        <v>5</v>
      </c>
      <c r="D5015" t="s">
        <v>7295</v>
      </c>
      <c r="E5015">
        <v>14.183424655425609</v>
      </c>
      <c r="F5015">
        <v>319</v>
      </c>
      <c r="G5015">
        <v>25</v>
      </c>
      <c r="H5015">
        <v>7.8369905956112859E-2</v>
      </c>
      <c r="I5015">
        <v>174997</v>
      </c>
      <c r="J5015">
        <v>548.5799373040752</v>
      </c>
      <c r="K5015">
        <v>1.557993730407524</v>
      </c>
      <c r="L5015">
        <f t="shared" si="573"/>
        <v>2.2405906700835168</v>
      </c>
      <c r="M5015">
        <v>2.8606812239717732</v>
      </c>
      <c r="N5015">
        <v>56.870342732558839</v>
      </c>
      <c r="O5015">
        <f t="shared" si="569"/>
        <v>0.97492163009404387</v>
      </c>
      <c r="P5015" s="1">
        <f t="shared" si="570"/>
        <v>0.31347962382445144</v>
      </c>
      <c r="Q5015" s="1">
        <f t="shared" si="571"/>
        <v>0</v>
      </c>
      <c r="R5015" s="1">
        <f t="shared" si="572"/>
        <v>2.5078369905956112E-2</v>
      </c>
      <c r="S5015">
        <v>29</v>
      </c>
      <c r="T5015">
        <v>32</v>
      </c>
      <c r="U5015">
        <v>11</v>
      </c>
      <c r="V5015">
        <v>11.00350877192983</v>
      </c>
      <c r="W5015" t="s">
        <v>34</v>
      </c>
      <c r="X5015">
        <v>12</v>
      </c>
      <c r="Y5015" t="s">
        <v>37</v>
      </c>
      <c r="Z5015">
        <v>2634</v>
      </c>
      <c r="AA5015" t="s">
        <v>7457</v>
      </c>
      <c r="AB5015" t="s">
        <v>7462</v>
      </c>
      <c r="AC5015">
        <v>3</v>
      </c>
      <c r="AD5015">
        <v>0</v>
      </c>
      <c r="AE5015">
        <f t="shared" si="574"/>
        <v>0</v>
      </c>
      <c r="AF5015">
        <f t="shared" si="575"/>
        <v>0</v>
      </c>
      <c r="AG5015">
        <v>71</v>
      </c>
      <c r="AH5015">
        <v>576</v>
      </c>
      <c r="AI5015">
        <v>1.9256029001191031</v>
      </c>
      <c r="AJ5015">
        <v>0</v>
      </c>
      <c r="AK5015">
        <v>1.4898130670189859E-2</v>
      </c>
      <c r="AL5015">
        <v>0.98510181903839111</v>
      </c>
      <c r="AM5015">
        <v>0</v>
      </c>
      <c r="AN5015">
        <v>1</v>
      </c>
    </row>
    <row r="5016" spans="1:40" x14ac:dyDescent="0.2">
      <c r="A5016" t="s">
        <v>5847</v>
      </c>
      <c r="B5016" t="s">
        <v>3</v>
      </c>
      <c r="C5016" t="s">
        <v>5</v>
      </c>
      <c r="D5016" t="s">
        <v>7295</v>
      </c>
      <c r="E5016">
        <v>14.1834247143521</v>
      </c>
      <c r="F5016">
        <v>319</v>
      </c>
      <c r="G5016">
        <v>25</v>
      </c>
      <c r="H5016">
        <v>7.8369905956112859E-2</v>
      </c>
      <c r="I5016">
        <v>174997</v>
      </c>
      <c r="J5016">
        <v>548.5799373040752</v>
      </c>
      <c r="K5016">
        <v>1.557993730407524</v>
      </c>
      <c r="L5016">
        <f t="shared" si="573"/>
        <v>2.2405906700835168</v>
      </c>
      <c r="M5016">
        <v>2.8606812239717732</v>
      </c>
      <c r="N5016">
        <v>56.870342732558839</v>
      </c>
      <c r="O5016">
        <f t="shared" ref="O5016:O5079" si="576">AVERAGE($AN$4823:$AN$5141)</f>
        <v>0.97492163009404387</v>
      </c>
      <c r="P5016" s="1">
        <f t="shared" ref="P5016:P5079" si="577">AVERAGE($AJ$4823:$AJ$5141)</f>
        <v>0.31347962382445144</v>
      </c>
      <c r="Q5016" s="1">
        <f t="shared" ref="Q5016:Q5079" si="578">AVERAGE($AE$4823:$AE$5141)</f>
        <v>0</v>
      </c>
      <c r="R5016" s="1">
        <f t="shared" ref="R5016:R5079" si="579">AVERAGE($AF$4823:$AF$5141)</f>
        <v>2.5078369905956112E-2</v>
      </c>
      <c r="S5016">
        <v>29</v>
      </c>
      <c r="T5016">
        <v>32</v>
      </c>
      <c r="U5016">
        <v>11</v>
      </c>
      <c r="V5016">
        <v>11.00350877192983</v>
      </c>
      <c r="W5016" t="s">
        <v>34</v>
      </c>
      <c r="X5016">
        <v>12</v>
      </c>
      <c r="Y5016" t="s">
        <v>37</v>
      </c>
      <c r="Z5016">
        <v>2634</v>
      </c>
      <c r="AA5016" t="s">
        <v>48</v>
      </c>
      <c r="AB5016" t="s">
        <v>7463</v>
      </c>
      <c r="AC5016">
        <v>1</v>
      </c>
      <c r="AD5016">
        <v>0</v>
      </c>
      <c r="AE5016">
        <f t="shared" si="574"/>
        <v>0</v>
      </c>
      <c r="AF5016">
        <f t="shared" si="575"/>
        <v>0</v>
      </c>
      <c r="AG5016">
        <v>104</v>
      </c>
      <c r="AH5016">
        <v>0</v>
      </c>
      <c r="AI5016" t="s">
        <v>5841</v>
      </c>
      <c r="AJ5016">
        <v>0</v>
      </c>
      <c r="AK5016">
        <v>1.181585341691971E-2</v>
      </c>
      <c r="AL5016">
        <v>0.98818409442901611</v>
      </c>
      <c r="AM5016">
        <v>0</v>
      </c>
      <c r="AN5016">
        <v>1</v>
      </c>
    </row>
    <row r="5017" spans="1:40" x14ac:dyDescent="0.2">
      <c r="A5017" t="s">
        <v>5847</v>
      </c>
      <c r="B5017" t="s">
        <v>3</v>
      </c>
      <c r="C5017" t="s">
        <v>5</v>
      </c>
      <c r="D5017" t="s">
        <v>7295</v>
      </c>
      <c r="E5017">
        <v>14.18342478822828</v>
      </c>
      <c r="F5017">
        <v>319</v>
      </c>
      <c r="G5017">
        <v>25</v>
      </c>
      <c r="H5017">
        <v>7.8369905956112859E-2</v>
      </c>
      <c r="I5017">
        <v>174997</v>
      </c>
      <c r="J5017">
        <v>548.5799373040752</v>
      </c>
      <c r="K5017">
        <v>1.557993730407524</v>
      </c>
      <c r="L5017">
        <f t="shared" si="573"/>
        <v>2.2405906700835168</v>
      </c>
      <c r="M5017">
        <v>2.8606812239717732</v>
      </c>
      <c r="N5017">
        <v>56.870342732558839</v>
      </c>
      <c r="O5017">
        <f t="shared" si="576"/>
        <v>0.97492163009404387</v>
      </c>
      <c r="P5017" s="1">
        <f t="shared" si="577"/>
        <v>0.31347962382445144</v>
      </c>
      <c r="Q5017" s="1">
        <f t="shared" si="578"/>
        <v>0</v>
      </c>
      <c r="R5017" s="1">
        <f t="shared" si="579"/>
        <v>2.5078369905956112E-2</v>
      </c>
      <c r="S5017">
        <v>29</v>
      </c>
      <c r="T5017">
        <v>32</v>
      </c>
      <c r="U5017">
        <v>11</v>
      </c>
      <c r="V5017">
        <v>11.00350877192983</v>
      </c>
      <c r="W5017" t="s">
        <v>34</v>
      </c>
      <c r="X5017">
        <v>12</v>
      </c>
      <c r="Y5017" t="s">
        <v>37</v>
      </c>
      <c r="Z5017">
        <v>2634</v>
      </c>
      <c r="AA5017" t="s">
        <v>7457</v>
      </c>
      <c r="AB5017" t="s">
        <v>7464</v>
      </c>
      <c r="AC5017">
        <v>4</v>
      </c>
      <c r="AD5017">
        <v>0</v>
      </c>
      <c r="AE5017">
        <f t="shared" si="574"/>
        <v>0</v>
      </c>
      <c r="AF5017">
        <f t="shared" si="575"/>
        <v>0</v>
      </c>
      <c r="AG5017">
        <v>60</v>
      </c>
      <c r="AH5017">
        <v>576</v>
      </c>
      <c r="AI5017">
        <v>1.9256030395708441</v>
      </c>
      <c r="AJ5017">
        <v>0</v>
      </c>
      <c r="AK5017">
        <v>1.057725865393877E-2</v>
      </c>
      <c r="AL5017">
        <v>0.98942273855209351</v>
      </c>
      <c r="AM5017">
        <v>0</v>
      </c>
      <c r="AN5017">
        <v>1</v>
      </c>
    </row>
    <row r="5018" spans="1:40" x14ac:dyDescent="0.2">
      <c r="A5018" t="s">
        <v>5847</v>
      </c>
      <c r="B5018" t="s">
        <v>3</v>
      </c>
      <c r="C5018" t="s">
        <v>5</v>
      </c>
      <c r="D5018" t="s">
        <v>7295</v>
      </c>
      <c r="E5018">
        <v>14.18342485686032</v>
      </c>
      <c r="F5018">
        <v>319</v>
      </c>
      <c r="G5018">
        <v>25</v>
      </c>
      <c r="H5018">
        <v>7.8369905956112859E-2</v>
      </c>
      <c r="I5018">
        <v>174997</v>
      </c>
      <c r="J5018">
        <v>548.5799373040752</v>
      </c>
      <c r="K5018">
        <v>1.557993730407524</v>
      </c>
      <c r="L5018">
        <f t="shared" si="573"/>
        <v>2.2405906700835168</v>
      </c>
      <c r="M5018">
        <v>2.8606812239717732</v>
      </c>
      <c r="N5018">
        <v>56.870342732558839</v>
      </c>
      <c r="O5018">
        <f t="shared" si="576"/>
        <v>0.97492163009404387</v>
      </c>
      <c r="P5018" s="1">
        <f t="shared" si="577"/>
        <v>0.31347962382445144</v>
      </c>
      <c r="Q5018" s="1">
        <f t="shared" si="578"/>
        <v>0</v>
      </c>
      <c r="R5018" s="1">
        <f t="shared" si="579"/>
        <v>2.5078369905956112E-2</v>
      </c>
      <c r="S5018">
        <v>29</v>
      </c>
      <c r="T5018">
        <v>32</v>
      </c>
      <c r="U5018">
        <v>11</v>
      </c>
      <c r="V5018">
        <v>11.00350877192983</v>
      </c>
      <c r="W5018" t="s">
        <v>34</v>
      </c>
      <c r="X5018">
        <v>12</v>
      </c>
      <c r="Y5018" t="s">
        <v>37</v>
      </c>
      <c r="Z5018">
        <v>2634</v>
      </c>
      <c r="AA5018" t="s">
        <v>48</v>
      </c>
      <c r="AB5018" t="s">
        <v>7465</v>
      </c>
      <c r="AC5018">
        <v>0</v>
      </c>
      <c r="AD5018">
        <v>0</v>
      </c>
      <c r="AE5018">
        <f t="shared" si="574"/>
        <v>0</v>
      </c>
      <c r="AF5018">
        <f t="shared" si="575"/>
        <v>0</v>
      </c>
      <c r="AG5018">
        <v>155</v>
      </c>
      <c r="AH5018">
        <v>0</v>
      </c>
      <c r="AI5018" t="s">
        <v>5841</v>
      </c>
      <c r="AJ5018">
        <v>0</v>
      </c>
      <c r="AK5018">
        <v>0.12818118929862979</v>
      </c>
      <c r="AL5018">
        <v>0.87181878089904785</v>
      </c>
      <c r="AM5018">
        <v>0</v>
      </c>
      <c r="AN5018">
        <v>1</v>
      </c>
    </row>
    <row r="5019" spans="1:40" x14ac:dyDescent="0.2">
      <c r="A5019" t="s">
        <v>5847</v>
      </c>
      <c r="B5019" t="s">
        <v>3</v>
      </c>
      <c r="C5019" t="s">
        <v>5</v>
      </c>
      <c r="D5019" t="s">
        <v>7295</v>
      </c>
      <c r="E5019">
        <v>14.183424914539041</v>
      </c>
      <c r="F5019">
        <v>319</v>
      </c>
      <c r="G5019">
        <v>25</v>
      </c>
      <c r="H5019">
        <v>7.8369905956112859E-2</v>
      </c>
      <c r="I5019">
        <v>174997</v>
      </c>
      <c r="J5019">
        <v>548.5799373040752</v>
      </c>
      <c r="K5019">
        <v>1.557993730407524</v>
      </c>
      <c r="L5019">
        <f t="shared" si="573"/>
        <v>2.2405906700835168</v>
      </c>
      <c r="M5019">
        <v>2.8606812239717732</v>
      </c>
      <c r="N5019">
        <v>56.870342732558839</v>
      </c>
      <c r="O5019">
        <f t="shared" si="576"/>
        <v>0.97492163009404387</v>
      </c>
      <c r="P5019" s="1">
        <f t="shared" si="577"/>
        <v>0.31347962382445144</v>
      </c>
      <c r="Q5019" s="1">
        <f t="shared" si="578"/>
        <v>0</v>
      </c>
      <c r="R5019" s="1">
        <f t="shared" si="579"/>
        <v>2.5078369905956112E-2</v>
      </c>
      <c r="S5019">
        <v>29</v>
      </c>
      <c r="T5019">
        <v>32</v>
      </c>
      <c r="U5019">
        <v>11</v>
      </c>
      <c r="V5019">
        <v>11.00350877192983</v>
      </c>
      <c r="W5019" t="s">
        <v>34</v>
      </c>
      <c r="X5019">
        <v>12</v>
      </c>
      <c r="Y5019" t="s">
        <v>37</v>
      </c>
      <c r="Z5019">
        <v>2634</v>
      </c>
      <c r="AA5019" t="s">
        <v>7457</v>
      </c>
      <c r="AB5019" t="s">
        <v>7466</v>
      </c>
      <c r="AC5019">
        <v>5</v>
      </c>
      <c r="AD5019">
        <v>1</v>
      </c>
      <c r="AE5019">
        <f t="shared" si="574"/>
        <v>0</v>
      </c>
      <c r="AF5019">
        <f t="shared" si="575"/>
        <v>0</v>
      </c>
      <c r="AG5019">
        <v>219</v>
      </c>
      <c r="AH5019">
        <v>576</v>
      </c>
      <c r="AI5019">
        <v>1.9256031622204799</v>
      </c>
      <c r="AJ5019">
        <v>0</v>
      </c>
      <c r="AK5019">
        <v>2.5182025507092479E-2</v>
      </c>
      <c r="AL5019">
        <v>0.97481799125671387</v>
      </c>
      <c r="AM5019">
        <v>0</v>
      </c>
      <c r="AN5019">
        <v>1</v>
      </c>
    </row>
    <row r="5020" spans="1:40" x14ac:dyDescent="0.2">
      <c r="A5020" t="s">
        <v>5847</v>
      </c>
      <c r="B5020" t="s">
        <v>3</v>
      </c>
      <c r="C5020" t="s">
        <v>5</v>
      </c>
      <c r="D5020" t="s">
        <v>7295</v>
      </c>
      <c r="E5020">
        <v>14.183424973071981</v>
      </c>
      <c r="F5020">
        <v>319</v>
      </c>
      <c r="G5020">
        <v>25</v>
      </c>
      <c r="H5020">
        <v>7.8369905956112859E-2</v>
      </c>
      <c r="I5020">
        <v>174997</v>
      </c>
      <c r="J5020">
        <v>548.5799373040752</v>
      </c>
      <c r="K5020">
        <v>1.557993730407524</v>
      </c>
      <c r="L5020">
        <f t="shared" si="573"/>
        <v>2.2405906700835168</v>
      </c>
      <c r="M5020">
        <v>2.8606812239717732</v>
      </c>
      <c r="N5020">
        <v>56.870342732558839</v>
      </c>
      <c r="O5020">
        <f t="shared" si="576"/>
        <v>0.97492163009404387</v>
      </c>
      <c r="P5020" s="1">
        <f t="shared" si="577"/>
        <v>0.31347962382445144</v>
      </c>
      <c r="Q5020" s="1">
        <f t="shared" si="578"/>
        <v>0</v>
      </c>
      <c r="R5020" s="1">
        <f t="shared" si="579"/>
        <v>2.5078369905956112E-2</v>
      </c>
      <c r="S5020">
        <v>29</v>
      </c>
      <c r="T5020">
        <v>32</v>
      </c>
      <c r="U5020">
        <v>11</v>
      </c>
      <c r="V5020">
        <v>11.00350877192983</v>
      </c>
      <c r="W5020" t="s">
        <v>34</v>
      </c>
      <c r="X5020">
        <v>12</v>
      </c>
      <c r="Y5020" t="s">
        <v>37</v>
      </c>
      <c r="Z5020">
        <v>2634</v>
      </c>
      <c r="AA5020" t="s">
        <v>48</v>
      </c>
      <c r="AB5020" t="s">
        <v>7467</v>
      </c>
      <c r="AC5020">
        <v>-1</v>
      </c>
      <c r="AD5020">
        <v>0</v>
      </c>
      <c r="AE5020">
        <f t="shared" si="574"/>
        <v>0</v>
      </c>
      <c r="AF5020">
        <f t="shared" si="575"/>
        <v>0</v>
      </c>
      <c r="AG5020">
        <v>64</v>
      </c>
      <c r="AH5020">
        <v>0</v>
      </c>
      <c r="AI5020" t="s">
        <v>5841</v>
      </c>
      <c r="AJ5020">
        <v>0</v>
      </c>
      <c r="AK5020">
        <v>7.6656676828861237E-3</v>
      </c>
      <c r="AL5020">
        <v>0.99233430624008179</v>
      </c>
      <c r="AM5020">
        <v>0</v>
      </c>
      <c r="AN5020">
        <v>1</v>
      </c>
    </row>
    <row r="5021" spans="1:40" x14ac:dyDescent="0.2">
      <c r="A5021" t="s">
        <v>5847</v>
      </c>
      <c r="B5021" t="s">
        <v>3</v>
      </c>
      <c r="C5021" t="s">
        <v>5</v>
      </c>
      <c r="D5021" t="s">
        <v>7295</v>
      </c>
      <c r="E5021">
        <v>14.183425032503511</v>
      </c>
      <c r="F5021">
        <v>319</v>
      </c>
      <c r="G5021">
        <v>25</v>
      </c>
      <c r="H5021">
        <v>7.8369905956112859E-2</v>
      </c>
      <c r="I5021">
        <v>174997</v>
      </c>
      <c r="J5021">
        <v>548.5799373040752</v>
      </c>
      <c r="K5021">
        <v>1.557993730407524</v>
      </c>
      <c r="L5021">
        <f t="shared" si="573"/>
        <v>2.2405906700835168</v>
      </c>
      <c r="M5021">
        <v>2.8606812239717732</v>
      </c>
      <c r="N5021">
        <v>56.870342732558839</v>
      </c>
      <c r="O5021">
        <f t="shared" si="576"/>
        <v>0.97492163009404387</v>
      </c>
      <c r="P5021" s="1">
        <f t="shared" si="577"/>
        <v>0.31347962382445144</v>
      </c>
      <c r="Q5021" s="1">
        <f t="shared" si="578"/>
        <v>0</v>
      </c>
      <c r="R5021" s="1">
        <f t="shared" si="579"/>
        <v>2.5078369905956112E-2</v>
      </c>
      <c r="S5021">
        <v>29</v>
      </c>
      <c r="T5021">
        <v>32</v>
      </c>
      <c r="U5021">
        <v>11</v>
      </c>
      <c r="V5021">
        <v>11.00350877192983</v>
      </c>
      <c r="W5021" t="s">
        <v>34</v>
      </c>
      <c r="X5021">
        <v>12</v>
      </c>
      <c r="Y5021" t="s">
        <v>37</v>
      </c>
      <c r="Z5021">
        <v>2634</v>
      </c>
      <c r="AA5021" t="s">
        <v>90</v>
      </c>
      <c r="AB5021" t="s">
        <v>7468</v>
      </c>
      <c r="AC5021">
        <v>1</v>
      </c>
      <c r="AD5021">
        <v>0</v>
      </c>
      <c r="AE5021">
        <f t="shared" si="574"/>
        <v>0</v>
      </c>
      <c r="AF5021">
        <f t="shared" si="575"/>
        <v>0</v>
      </c>
      <c r="AG5021">
        <v>25</v>
      </c>
      <c r="AH5021">
        <v>0</v>
      </c>
      <c r="AI5021" t="s">
        <v>5841</v>
      </c>
      <c r="AJ5021">
        <v>0</v>
      </c>
      <c r="AK5021">
        <v>6.3189923763275146E-2</v>
      </c>
      <c r="AL5021">
        <v>0.93681007623672485</v>
      </c>
      <c r="AM5021">
        <v>0</v>
      </c>
      <c r="AN5021">
        <v>1</v>
      </c>
    </row>
    <row r="5022" spans="1:40" x14ac:dyDescent="0.2">
      <c r="A5022" t="s">
        <v>5847</v>
      </c>
      <c r="B5022" t="s">
        <v>3</v>
      </c>
      <c r="C5022" t="s">
        <v>5</v>
      </c>
      <c r="D5022" t="s">
        <v>7295</v>
      </c>
      <c r="E5022">
        <v>14.183425107173219</v>
      </c>
      <c r="F5022">
        <v>319</v>
      </c>
      <c r="G5022">
        <v>25</v>
      </c>
      <c r="H5022">
        <v>7.8369905956112859E-2</v>
      </c>
      <c r="I5022">
        <v>174997</v>
      </c>
      <c r="J5022">
        <v>548.5799373040752</v>
      </c>
      <c r="K5022">
        <v>1.557993730407524</v>
      </c>
      <c r="L5022">
        <f t="shared" si="573"/>
        <v>2.2405906700835168</v>
      </c>
      <c r="M5022">
        <v>2.8606812239717732</v>
      </c>
      <c r="N5022">
        <v>56.870342732558839</v>
      </c>
      <c r="O5022">
        <f t="shared" si="576"/>
        <v>0.97492163009404387</v>
      </c>
      <c r="P5022" s="1">
        <f t="shared" si="577"/>
        <v>0.31347962382445144</v>
      </c>
      <c r="Q5022" s="1">
        <f t="shared" si="578"/>
        <v>0</v>
      </c>
      <c r="R5022" s="1">
        <f t="shared" si="579"/>
        <v>2.5078369905956112E-2</v>
      </c>
      <c r="S5022">
        <v>29</v>
      </c>
      <c r="T5022">
        <v>32</v>
      </c>
      <c r="U5022">
        <v>11</v>
      </c>
      <c r="V5022">
        <v>11.00350877192983</v>
      </c>
      <c r="W5022" t="s">
        <v>34</v>
      </c>
      <c r="X5022">
        <v>12</v>
      </c>
      <c r="Y5022" t="s">
        <v>37</v>
      </c>
      <c r="Z5022">
        <v>2634</v>
      </c>
      <c r="AA5022" t="s">
        <v>7469</v>
      </c>
      <c r="AB5022" t="s">
        <v>7470</v>
      </c>
      <c r="AC5022">
        <v>-5</v>
      </c>
      <c r="AD5022">
        <v>0</v>
      </c>
      <c r="AE5022">
        <f t="shared" si="574"/>
        <v>0</v>
      </c>
      <c r="AF5022">
        <f t="shared" si="575"/>
        <v>0</v>
      </c>
      <c r="AG5022">
        <v>34</v>
      </c>
      <c r="AH5022">
        <v>29487</v>
      </c>
      <c r="AI5022">
        <v>1.209727242511482</v>
      </c>
      <c r="AJ5022">
        <v>1</v>
      </c>
      <c r="AK5022">
        <v>0.1370669603347778</v>
      </c>
      <c r="AL5022">
        <v>0.86293298006057739</v>
      </c>
      <c r="AM5022">
        <v>0</v>
      </c>
      <c r="AN5022">
        <v>1</v>
      </c>
    </row>
    <row r="5023" spans="1:40" x14ac:dyDescent="0.2">
      <c r="A5023" t="s">
        <v>5847</v>
      </c>
      <c r="B5023" t="s">
        <v>3</v>
      </c>
      <c r="C5023" t="s">
        <v>5</v>
      </c>
      <c r="D5023" t="s">
        <v>7295</v>
      </c>
      <c r="E5023">
        <v>14.18342516532741</v>
      </c>
      <c r="F5023">
        <v>319</v>
      </c>
      <c r="G5023">
        <v>25</v>
      </c>
      <c r="H5023">
        <v>7.8369905956112859E-2</v>
      </c>
      <c r="I5023">
        <v>174997</v>
      </c>
      <c r="J5023">
        <v>548.5799373040752</v>
      </c>
      <c r="K5023">
        <v>1.557993730407524</v>
      </c>
      <c r="L5023">
        <f t="shared" si="573"/>
        <v>2.2405906700835168</v>
      </c>
      <c r="M5023">
        <v>2.8606812239717732</v>
      </c>
      <c r="N5023">
        <v>56.870342732558839</v>
      </c>
      <c r="O5023">
        <f t="shared" si="576"/>
        <v>0.97492163009404387</v>
      </c>
      <c r="P5023" s="1">
        <f t="shared" si="577"/>
        <v>0.31347962382445144</v>
      </c>
      <c r="Q5023" s="1">
        <f t="shared" si="578"/>
        <v>0</v>
      </c>
      <c r="R5023" s="1">
        <f t="shared" si="579"/>
        <v>2.5078369905956112E-2</v>
      </c>
      <c r="S5023">
        <v>29</v>
      </c>
      <c r="T5023">
        <v>32</v>
      </c>
      <c r="U5023">
        <v>11</v>
      </c>
      <c r="V5023">
        <v>11.00350877192983</v>
      </c>
      <c r="W5023" t="s">
        <v>34</v>
      </c>
      <c r="X5023">
        <v>12</v>
      </c>
      <c r="Y5023" t="s">
        <v>37</v>
      </c>
      <c r="Z5023">
        <v>2634</v>
      </c>
      <c r="AA5023" t="s">
        <v>7471</v>
      </c>
      <c r="AB5023" t="s">
        <v>7472</v>
      </c>
      <c r="AC5023">
        <v>3</v>
      </c>
      <c r="AD5023">
        <v>0</v>
      </c>
      <c r="AE5023">
        <f t="shared" si="574"/>
        <v>0</v>
      </c>
      <c r="AF5023">
        <f t="shared" si="575"/>
        <v>0</v>
      </c>
      <c r="AG5023">
        <v>47</v>
      </c>
      <c r="AH5023">
        <v>9104</v>
      </c>
      <c r="AI5023">
        <v>3.1817361213706552</v>
      </c>
      <c r="AJ5023">
        <v>1</v>
      </c>
      <c r="AK5023">
        <v>6.0826148837804787E-2</v>
      </c>
      <c r="AL5023">
        <v>0.93917387723922729</v>
      </c>
      <c r="AM5023">
        <v>0</v>
      </c>
      <c r="AN5023">
        <v>1</v>
      </c>
    </row>
    <row r="5024" spans="1:40" x14ac:dyDescent="0.2">
      <c r="A5024" t="s">
        <v>5847</v>
      </c>
      <c r="B5024" t="s">
        <v>3</v>
      </c>
      <c r="C5024" t="s">
        <v>5</v>
      </c>
      <c r="D5024" t="s">
        <v>7295</v>
      </c>
      <c r="E5024">
        <v>14.183425223760461</v>
      </c>
      <c r="F5024">
        <v>319</v>
      </c>
      <c r="G5024">
        <v>25</v>
      </c>
      <c r="H5024">
        <v>7.8369905956112859E-2</v>
      </c>
      <c r="I5024">
        <v>174997</v>
      </c>
      <c r="J5024">
        <v>548.5799373040752</v>
      </c>
      <c r="K5024">
        <v>1.557993730407524</v>
      </c>
      <c r="L5024">
        <f t="shared" si="573"/>
        <v>2.2405906700835168</v>
      </c>
      <c r="M5024">
        <v>2.8606812239717732</v>
      </c>
      <c r="N5024">
        <v>56.870342732558839</v>
      </c>
      <c r="O5024">
        <f t="shared" si="576"/>
        <v>0.97492163009404387</v>
      </c>
      <c r="P5024" s="1">
        <f t="shared" si="577"/>
        <v>0.31347962382445144</v>
      </c>
      <c r="Q5024" s="1">
        <f t="shared" si="578"/>
        <v>0</v>
      </c>
      <c r="R5024" s="1">
        <f t="shared" si="579"/>
        <v>2.5078369905956112E-2</v>
      </c>
      <c r="S5024">
        <v>29</v>
      </c>
      <c r="T5024">
        <v>32</v>
      </c>
      <c r="U5024">
        <v>11</v>
      </c>
      <c r="V5024">
        <v>11.00350877192983</v>
      </c>
      <c r="W5024" t="s">
        <v>34</v>
      </c>
      <c r="X5024">
        <v>12</v>
      </c>
      <c r="Y5024" t="s">
        <v>37</v>
      </c>
      <c r="Z5024">
        <v>2634</v>
      </c>
      <c r="AA5024" t="s">
        <v>218</v>
      </c>
      <c r="AB5024" t="s">
        <v>7473</v>
      </c>
      <c r="AC5024">
        <v>4</v>
      </c>
      <c r="AD5024">
        <v>0</v>
      </c>
      <c r="AE5024">
        <f t="shared" si="574"/>
        <v>0</v>
      </c>
      <c r="AF5024">
        <f t="shared" si="575"/>
        <v>0</v>
      </c>
      <c r="AG5024">
        <v>30</v>
      </c>
      <c r="AH5024">
        <v>2512</v>
      </c>
      <c r="AI5024">
        <v>2.7683822793430979</v>
      </c>
      <c r="AJ5024">
        <v>1</v>
      </c>
      <c r="AK5024">
        <v>7.2447159327566624E-3</v>
      </c>
      <c r="AL5024">
        <v>0.9927552342414856</v>
      </c>
      <c r="AM5024">
        <v>0</v>
      </c>
      <c r="AN5024">
        <v>1</v>
      </c>
    </row>
    <row r="5025" spans="1:40" x14ac:dyDescent="0.2">
      <c r="A5025" t="s">
        <v>5847</v>
      </c>
      <c r="B5025" t="s">
        <v>3</v>
      </c>
      <c r="C5025" t="s">
        <v>5</v>
      </c>
      <c r="D5025" t="s">
        <v>7295</v>
      </c>
      <c r="E5025">
        <v>14.18342529807534</v>
      </c>
      <c r="F5025">
        <v>319</v>
      </c>
      <c r="G5025">
        <v>25</v>
      </c>
      <c r="H5025">
        <v>7.8369905956112859E-2</v>
      </c>
      <c r="I5025">
        <v>174997</v>
      </c>
      <c r="J5025">
        <v>548.5799373040752</v>
      </c>
      <c r="K5025">
        <v>1.557993730407524</v>
      </c>
      <c r="L5025">
        <f t="shared" si="573"/>
        <v>2.2405906700835168</v>
      </c>
      <c r="M5025">
        <v>2.8606812239717732</v>
      </c>
      <c r="N5025">
        <v>56.870342732558839</v>
      </c>
      <c r="O5025">
        <f t="shared" si="576"/>
        <v>0.97492163009404387</v>
      </c>
      <c r="P5025" s="1">
        <f t="shared" si="577"/>
        <v>0.31347962382445144</v>
      </c>
      <c r="Q5025" s="1">
        <f t="shared" si="578"/>
        <v>0</v>
      </c>
      <c r="R5025" s="1">
        <f t="shared" si="579"/>
        <v>2.5078369905956112E-2</v>
      </c>
      <c r="S5025">
        <v>29</v>
      </c>
      <c r="T5025">
        <v>32</v>
      </c>
      <c r="U5025">
        <v>11</v>
      </c>
      <c r="V5025">
        <v>11.00350877192983</v>
      </c>
      <c r="W5025" t="s">
        <v>34</v>
      </c>
      <c r="X5025">
        <v>12</v>
      </c>
      <c r="Y5025" t="s">
        <v>37</v>
      </c>
      <c r="Z5025">
        <v>2634</v>
      </c>
      <c r="AA5025" t="s">
        <v>90</v>
      </c>
      <c r="AB5025" t="s">
        <v>7474</v>
      </c>
      <c r="AC5025">
        <v>-1</v>
      </c>
      <c r="AD5025">
        <v>0</v>
      </c>
      <c r="AE5025">
        <f t="shared" si="574"/>
        <v>0</v>
      </c>
      <c r="AF5025">
        <f t="shared" si="575"/>
        <v>0</v>
      </c>
      <c r="AG5025">
        <v>48</v>
      </c>
      <c r="AH5025">
        <v>0</v>
      </c>
      <c r="AI5025" t="s">
        <v>5841</v>
      </c>
      <c r="AJ5025">
        <v>0</v>
      </c>
      <c r="AK5025">
        <v>7.9130623489618301E-3</v>
      </c>
      <c r="AL5025">
        <v>0.99208694696426392</v>
      </c>
      <c r="AM5025">
        <v>0</v>
      </c>
      <c r="AN5025">
        <v>1</v>
      </c>
    </row>
    <row r="5026" spans="1:40" x14ac:dyDescent="0.2">
      <c r="A5026" t="s">
        <v>5847</v>
      </c>
      <c r="B5026" t="s">
        <v>3</v>
      </c>
      <c r="C5026" t="s">
        <v>5</v>
      </c>
      <c r="D5026" t="s">
        <v>7295</v>
      </c>
      <c r="E5026">
        <v>14.183425358623539</v>
      </c>
      <c r="F5026">
        <v>319</v>
      </c>
      <c r="G5026">
        <v>25</v>
      </c>
      <c r="H5026">
        <v>7.8369905956112859E-2</v>
      </c>
      <c r="I5026">
        <v>174997</v>
      </c>
      <c r="J5026">
        <v>548.5799373040752</v>
      </c>
      <c r="K5026">
        <v>1.557993730407524</v>
      </c>
      <c r="L5026">
        <f t="shared" si="573"/>
        <v>2.2405906700835168</v>
      </c>
      <c r="M5026">
        <v>2.8606812239717732</v>
      </c>
      <c r="N5026">
        <v>56.870342732558839</v>
      </c>
      <c r="O5026">
        <f t="shared" si="576"/>
        <v>0.97492163009404387</v>
      </c>
      <c r="P5026" s="1">
        <f t="shared" si="577"/>
        <v>0.31347962382445144</v>
      </c>
      <c r="Q5026" s="1">
        <f t="shared" si="578"/>
        <v>0</v>
      </c>
      <c r="R5026" s="1">
        <f t="shared" si="579"/>
        <v>2.5078369905956112E-2</v>
      </c>
      <c r="S5026">
        <v>29</v>
      </c>
      <c r="T5026">
        <v>32</v>
      </c>
      <c r="U5026">
        <v>11</v>
      </c>
      <c r="V5026">
        <v>11.00350877192983</v>
      </c>
      <c r="W5026" t="s">
        <v>34</v>
      </c>
      <c r="X5026">
        <v>12</v>
      </c>
      <c r="Y5026" t="s">
        <v>37</v>
      </c>
      <c r="Z5026">
        <v>2634</v>
      </c>
      <c r="AA5026" t="s">
        <v>7296</v>
      </c>
      <c r="AB5026" t="s">
        <v>7475</v>
      </c>
      <c r="AC5026">
        <v>8</v>
      </c>
      <c r="AD5026">
        <v>1</v>
      </c>
      <c r="AE5026">
        <f t="shared" si="574"/>
        <v>0</v>
      </c>
      <c r="AF5026">
        <f t="shared" si="575"/>
        <v>0</v>
      </c>
      <c r="AG5026">
        <v>100</v>
      </c>
      <c r="AH5026">
        <v>10861</v>
      </c>
      <c r="AI5026">
        <v>0.95846649492925517</v>
      </c>
      <c r="AJ5026">
        <v>1</v>
      </c>
      <c r="AK5026">
        <v>0.12814199924468991</v>
      </c>
      <c r="AL5026">
        <v>0.87185800075531006</v>
      </c>
      <c r="AM5026">
        <v>0</v>
      </c>
      <c r="AN5026">
        <v>1</v>
      </c>
    </row>
    <row r="5027" spans="1:40" x14ac:dyDescent="0.2">
      <c r="A5027" t="s">
        <v>5847</v>
      </c>
      <c r="B5027" t="s">
        <v>3</v>
      </c>
      <c r="C5027" t="s">
        <v>5</v>
      </c>
      <c r="D5027" t="s">
        <v>7295</v>
      </c>
      <c r="E5027">
        <v>14.183425417054799</v>
      </c>
      <c r="F5027">
        <v>319</v>
      </c>
      <c r="G5027">
        <v>25</v>
      </c>
      <c r="H5027">
        <v>7.8369905956112859E-2</v>
      </c>
      <c r="I5027">
        <v>174997</v>
      </c>
      <c r="J5027">
        <v>548.5799373040752</v>
      </c>
      <c r="K5027">
        <v>1.557993730407524</v>
      </c>
      <c r="L5027">
        <f t="shared" si="573"/>
        <v>2.2405906700835168</v>
      </c>
      <c r="M5027">
        <v>2.8606812239717732</v>
      </c>
      <c r="N5027">
        <v>56.870342732558839</v>
      </c>
      <c r="O5027">
        <f t="shared" si="576"/>
        <v>0.97492163009404387</v>
      </c>
      <c r="P5027" s="1">
        <f t="shared" si="577"/>
        <v>0.31347962382445144</v>
      </c>
      <c r="Q5027" s="1">
        <f t="shared" si="578"/>
        <v>0</v>
      </c>
      <c r="R5027" s="1">
        <f t="shared" si="579"/>
        <v>2.5078369905956112E-2</v>
      </c>
      <c r="S5027">
        <v>29</v>
      </c>
      <c r="T5027">
        <v>32</v>
      </c>
      <c r="U5027">
        <v>11</v>
      </c>
      <c r="V5027">
        <v>11.00350877192983</v>
      </c>
      <c r="W5027" t="s">
        <v>34</v>
      </c>
      <c r="X5027">
        <v>12</v>
      </c>
      <c r="Y5027" t="s">
        <v>37</v>
      </c>
      <c r="Z5027">
        <v>2634</v>
      </c>
      <c r="AA5027" t="s">
        <v>90</v>
      </c>
      <c r="AB5027" t="s">
        <v>7476</v>
      </c>
      <c r="AC5027">
        <v>1</v>
      </c>
      <c r="AD5027">
        <v>0</v>
      </c>
      <c r="AE5027">
        <f t="shared" si="574"/>
        <v>0</v>
      </c>
      <c r="AF5027">
        <f t="shared" si="575"/>
        <v>0</v>
      </c>
      <c r="AG5027">
        <v>78</v>
      </c>
      <c r="AH5027">
        <v>0</v>
      </c>
      <c r="AI5027" t="s">
        <v>5841</v>
      </c>
      <c r="AJ5027">
        <v>0</v>
      </c>
      <c r="AK5027">
        <v>9.4417920336127281E-3</v>
      </c>
      <c r="AL5027">
        <v>0.99055826663970947</v>
      </c>
      <c r="AM5027">
        <v>0</v>
      </c>
      <c r="AN5027">
        <v>1</v>
      </c>
    </row>
    <row r="5028" spans="1:40" x14ac:dyDescent="0.2">
      <c r="A5028" t="s">
        <v>5847</v>
      </c>
      <c r="B5028" t="s">
        <v>3</v>
      </c>
      <c r="C5028" t="s">
        <v>5</v>
      </c>
      <c r="D5028" t="s">
        <v>7295</v>
      </c>
      <c r="E5028">
        <v>14.183425478951319</v>
      </c>
      <c r="F5028">
        <v>319</v>
      </c>
      <c r="G5028">
        <v>25</v>
      </c>
      <c r="H5028">
        <v>7.8369905956112859E-2</v>
      </c>
      <c r="I5028">
        <v>174997</v>
      </c>
      <c r="J5028">
        <v>548.5799373040752</v>
      </c>
      <c r="K5028">
        <v>1.557993730407524</v>
      </c>
      <c r="L5028">
        <f t="shared" si="573"/>
        <v>2.2405906700835168</v>
      </c>
      <c r="M5028">
        <v>2.8606812239717732</v>
      </c>
      <c r="N5028">
        <v>56.870342732558839</v>
      </c>
      <c r="O5028">
        <f t="shared" si="576"/>
        <v>0.97492163009404387</v>
      </c>
      <c r="P5028" s="1">
        <f t="shared" si="577"/>
        <v>0.31347962382445144</v>
      </c>
      <c r="Q5028" s="1">
        <f t="shared" si="578"/>
        <v>0</v>
      </c>
      <c r="R5028" s="1">
        <f t="shared" si="579"/>
        <v>2.5078369905956112E-2</v>
      </c>
      <c r="S5028">
        <v>29</v>
      </c>
      <c r="T5028">
        <v>32</v>
      </c>
      <c r="U5028">
        <v>11</v>
      </c>
      <c r="V5028">
        <v>11.00350877192983</v>
      </c>
      <c r="W5028" t="s">
        <v>34</v>
      </c>
      <c r="X5028">
        <v>12</v>
      </c>
      <c r="Y5028" t="s">
        <v>37</v>
      </c>
      <c r="Z5028">
        <v>2634</v>
      </c>
      <c r="AA5028" t="s">
        <v>363</v>
      </c>
      <c r="AB5028" t="s">
        <v>7477</v>
      </c>
      <c r="AC5028">
        <v>1</v>
      </c>
      <c r="AD5028">
        <v>0</v>
      </c>
      <c r="AE5028">
        <f t="shared" si="574"/>
        <v>0</v>
      </c>
      <c r="AF5028">
        <f t="shared" si="575"/>
        <v>0</v>
      </c>
      <c r="AG5028">
        <v>129</v>
      </c>
      <c r="AH5028">
        <v>71742</v>
      </c>
      <c r="AI5028">
        <v>7.5202425942867173</v>
      </c>
      <c r="AJ5028">
        <v>1</v>
      </c>
      <c r="AK5028">
        <v>7.6019167900085449E-2</v>
      </c>
      <c r="AL5028">
        <v>0.92398089170455933</v>
      </c>
      <c r="AM5028">
        <v>0</v>
      </c>
      <c r="AN5028">
        <v>1</v>
      </c>
    </row>
    <row r="5029" spans="1:40" x14ac:dyDescent="0.2">
      <c r="A5029" t="s">
        <v>5847</v>
      </c>
      <c r="B5029" t="s">
        <v>3</v>
      </c>
      <c r="C5029" t="s">
        <v>5</v>
      </c>
      <c r="D5029" t="s">
        <v>7295</v>
      </c>
      <c r="E5029">
        <v>14.18342553715202</v>
      </c>
      <c r="F5029">
        <v>319</v>
      </c>
      <c r="G5029">
        <v>25</v>
      </c>
      <c r="H5029">
        <v>7.8369905956112859E-2</v>
      </c>
      <c r="I5029">
        <v>174997</v>
      </c>
      <c r="J5029">
        <v>548.5799373040752</v>
      </c>
      <c r="K5029">
        <v>1.557993730407524</v>
      </c>
      <c r="L5029">
        <f t="shared" si="573"/>
        <v>2.2405906700835168</v>
      </c>
      <c r="M5029">
        <v>2.8606812239717732</v>
      </c>
      <c r="N5029">
        <v>56.870342732558839</v>
      </c>
      <c r="O5029">
        <f t="shared" si="576"/>
        <v>0.97492163009404387</v>
      </c>
      <c r="P5029" s="1">
        <f t="shared" si="577"/>
        <v>0.31347962382445144</v>
      </c>
      <c r="Q5029" s="1">
        <f t="shared" si="578"/>
        <v>0</v>
      </c>
      <c r="R5029" s="1">
        <f t="shared" si="579"/>
        <v>2.5078369905956112E-2</v>
      </c>
      <c r="S5029">
        <v>29</v>
      </c>
      <c r="T5029">
        <v>32</v>
      </c>
      <c r="U5029">
        <v>11</v>
      </c>
      <c r="V5029">
        <v>11.00350877192983</v>
      </c>
      <c r="W5029" t="s">
        <v>34</v>
      </c>
      <c r="X5029">
        <v>12</v>
      </c>
      <c r="Y5029" t="s">
        <v>37</v>
      </c>
      <c r="Z5029">
        <v>2634</v>
      </c>
      <c r="AA5029" t="s">
        <v>7478</v>
      </c>
      <c r="AB5029" t="s">
        <v>7479</v>
      </c>
      <c r="AC5029">
        <v>2</v>
      </c>
      <c r="AD5029">
        <v>0</v>
      </c>
      <c r="AE5029">
        <f t="shared" si="574"/>
        <v>0</v>
      </c>
      <c r="AF5029">
        <f t="shared" si="575"/>
        <v>0</v>
      </c>
      <c r="AG5029">
        <v>336</v>
      </c>
      <c r="AH5029">
        <v>9279</v>
      </c>
      <c r="AI5029">
        <v>3.2680967960890741</v>
      </c>
      <c r="AJ5029">
        <v>1</v>
      </c>
      <c r="AK5029">
        <v>1.3837043195962909E-2</v>
      </c>
      <c r="AL5029">
        <v>0.98616296052932739</v>
      </c>
      <c r="AM5029">
        <v>0</v>
      </c>
      <c r="AN5029">
        <v>1</v>
      </c>
    </row>
    <row r="5030" spans="1:40" x14ac:dyDescent="0.2">
      <c r="A5030" t="s">
        <v>5847</v>
      </c>
      <c r="B5030" t="s">
        <v>3</v>
      </c>
      <c r="C5030" t="s">
        <v>5</v>
      </c>
      <c r="D5030" t="s">
        <v>7295</v>
      </c>
      <c r="E5030">
        <v>14.183425612482971</v>
      </c>
      <c r="F5030">
        <v>319</v>
      </c>
      <c r="G5030">
        <v>25</v>
      </c>
      <c r="H5030">
        <v>7.8369905956112859E-2</v>
      </c>
      <c r="I5030">
        <v>174997</v>
      </c>
      <c r="J5030">
        <v>548.5799373040752</v>
      </c>
      <c r="K5030">
        <v>1.557993730407524</v>
      </c>
      <c r="L5030">
        <f t="shared" si="573"/>
        <v>2.2405906700835168</v>
      </c>
      <c r="M5030">
        <v>2.8606812239717732</v>
      </c>
      <c r="N5030">
        <v>56.870342732558839</v>
      </c>
      <c r="O5030">
        <f t="shared" si="576"/>
        <v>0.97492163009404387</v>
      </c>
      <c r="P5030" s="1">
        <f t="shared" si="577"/>
        <v>0.31347962382445144</v>
      </c>
      <c r="Q5030" s="1">
        <f t="shared" si="578"/>
        <v>0</v>
      </c>
      <c r="R5030" s="1">
        <f t="shared" si="579"/>
        <v>2.5078369905956112E-2</v>
      </c>
      <c r="S5030">
        <v>29</v>
      </c>
      <c r="T5030">
        <v>32</v>
      </c>
      <c r="U5030">
        <v>11</v>
      </c>
      <c r="V5030">
        <v>11.00350877192983</v>
      </c>
      <c r="W5030" t="s">
        <v>34</v>
      </c>
      <c r="X5030">
        <v>12</v>
      </c>
      <c r="Y5030" t="s">
        <v>37</v>
      </c>
      <c r="Z5030">
        <v>2634</v>
      </c>
      <c r="AA5030" t="s">
        <v>218</v>
      </c>
      <c r="AB5030" t="s">
        <v>7480</v>
      </c>
      <c r="AC5030">
        <v>2</v>
      </c>
      <c r="AD5030">
        <v>0</v>
      </c>
      <c r="AE5030">
        <f t="shared" si="574"/>
        <v>0</v>
      </c>
      <c r="AF5030">
        <f t="shared" si="575"/>
        <v>0</v>
      </c>
      <c r="AG5030">
        <v>703</v>
      </c>
      <c r="AH5030">
        <v>2512</v>
      </c>
      <c r="AI5030">
        <v>2.7683826503417688</v>
      </c>
      <c r="AJ5030">
        <v>1</v>
      </c>
      <c r="AK5030">
        <v>3.0120039358735081E-2</v>
      </c>
      <c r="AL5030">
        <v>0.96987992525100708</v>
      </c>
      <c r="AM5030">
        <v>0</v>
      </c>
      <c r="AN5030">
        <v>1</v>
      </c>
    </row>
    <row r="5031" spans="1:40" x14ac:dyDescent="0.2">
      <c r="A5031" t="s">
        <v>5847</v>
      </c>
      <c r="B5031" t="s">
        <v>3</v>
      </c>
      <c r="C5031" t="s">
        <v>5</v>
      </c>
      <c r="D5031" t="s">
        <v>7295</v>
      </c>
      <c r="E5031">
        <v>14.183425671361331</v>
      </c>
      <c r="F5031">
        <v>319</v>
      </c>
      <c r="G5031">
        <v>25</v>
      </c>
      <c r="H5031">
        <v>7.8369905956112859E-2</v>
      </c>
      <c r="I5031">
        <v>174997</v>
      </c>
      <c r="J5031">
        <v>548.5799373040752</v>
      </c>
      <c r="K5031">
        <v>1.557993730407524</v>
      </c>
      <c r="L5031">
        <f t="shared" si="573"/>
        <v>2.2405906700835168</v>
      </c>
      <c r="M5031">
        <v>2.8606812239717732</v>
      </c>
      <c r="N5031">
        <v>56.870342732558839</v>
      </c>
      <c r="O5031">
        <f t="shared" si="576"/>
        <v>0.97492163009404387</v>
      </c>
      <c r="P5031" s="1">
        <f t="shared" si="577"/>
        <v>0.31347962382445144</v>
      </c>
      <c r="Q5031" s="1">
        <f t="shared" si="578"/>
        <v>0</v>
      </c>
      <c r="R5031" s="1">
        <f t="shared" si="579"/>
        <v>2.5078369905956112E-2</v>
      </c>
      <c r="S5031">
        <v>29</v>
      </c>
      <c r="T5031">
        <v>32</v>
      </c>
      <c r="U5031">
        <v>11</v>
      </c>
      <c r="V5031">
        <v>11.00350877192983</v>
      </c>
      <c r="W5031" t="s">
        <v>34</v>
      </c>
      <c r="X5031">
        <v>12</v>
      </c>
      <c r="Y5031" t="s">
        <v>37</v>
      </c>
      <c r="Z5031">
        <v>2634</v>
      </c>
      <c r="AA5031" t="s">
        <v>48</v>
      </c>
      <c r="AB5031" t="s">
        <v>7481</v>
      </c>
      <c r="AC5031">
        <v>0</v>
      </c>
      <c r="AD5031">
        <v>0</v>
      </c>
      <c r="AE5031">
        <f t="shared" si="574"/>
        <v>0</v>
      </c>
      <c r="AF5031">
        <f t="shared" si="575"/>
        <v>0</v>
      </c>
      <c r="AG5031">
        <v>346</v>
      </c>
      <c r="AH5031">
        <v>0</v>
      </c>
      <c r="AI5031" t="s">
        <v>5841</v>
      </c>
      <c r="AJ5031">
        <v>0</v>
      </c>
      <c r="AK5031">
        <v>3.4607630223035812E-2</v>
      </c>
      <c r="AL5031">
        <v>0.9653923511505127</v>
      </c>
      <c r="AM5031">
        <v>0</v>
      </c>
      <c r="AN5031">
        <v>1</v>
      </c>
    </row>
    <row r="5032" spans="1:40" x14ac:dyDescent="0.2">
      <c r="A5032" t="s">
        <v>5847</v>
      </c>
      <c r="B5032" t="s">
        <v>3</v>
      </c>
      <c r="C5032" t="s">
        <v>5</v>
      </c>
      <c r="D5032" t="s">
        <v>7295</v>
      </c>
      <c r="E5032">
        <v>14.18342572953596</v>
      </c>
      <c r="F5032">
        <v>319</v>
      </c>
      <c r="G5032">
        <v>25</v>
      </c>
      <c r="H5032">
        <v>7.8369905956112859E-2</v>
      </c>
      <c r="I5032">
        <v>174997</v>
      </c>
      <c r="J5032">
        <v>548.5799373040752</v>
      </c>
      <c r="K5032">
        <v>1.557993730407524</v>
      </c>
      <c r="L5032">
        <f t="shared" si="573"/>
        <v>2.2405906700835168</v>
      </c>
      <c r="M5032">
        <v>2.8606812239717732</v>
      </c>
      <c r="N5032">
        <v>56.870342732558839</v>
      </c>
      <c r="O5032">
        <f t="shared" si="576"/>
        <v>0.97492163009404387</v>
      </c>
      <c r="P5032" s="1">
        <f t="shared" si="577"/>
        <v>0.31347962382445144</v>
      </c>
      <c r="Q5032" s="1">
        <f t="shared" si="578"/>
        <v>0</v>
      </c>
      <c r="R5032" s="1">
        <f t="shared" si="579"/>
        <v>2.5078369905956112E-2</v>
      </c>
      <c r="S5032">
        <v>29</v>
      </c>
      <c r="T5032">
        <v>32</v>
      </c>
      <c r="U5032">
        <v>11</v>
      </c>
      <c r="V5032">
        <v>11.00350877192983</v>
      </c>
      <c r="W5032" t="s">
        <v>34</v>
      </c>
      <c r="X5032">
        <v>12</v>
      </c>
      <c r="Y5032" t="s">
        <v>37</v>
      </c>
      <c r="Z5032">
        <v>2634</v>
      </c>
      <c r="AA5032" t="s">
        <v>7426</v>
      </c>
      <c r="AB5032" t="s">
        <v>7482</v>
      </c>
      <c r="AC5032">
        <v>9</v>
      </c>
      <c r="AD5032">
        <v>1</v>
      </c>
      <c r="AE5032">
        <f t="shared" si="574"/>
        <v>0</v>
      </c>
      <c r="AF5032">
        <f t="shared" si="575"/>
        <v>0</v>
      </c>
      <c r="AG5032">
        <v>584</v>
      </c>
      <c r="AH5032">
        <v>1455</v>
      </c>
      <c r="AI5032">
        <v>1.596026591059839</v>
      </c>
      <c r="AJ5032">
        <v>1</v>
      </c>
      <c r="AK5032">
        <v>4.2828116565942757E-2</v>
      </c>
      <c r="AL5032">
        <v>0.95717185735702515</v>
      </c>
      <c r="AM5032">
        <v>0</v>
      </c>
      <c r="AN5032">
        <v>1</v>
      </c>
    </row>
    <row r="5033" spans="1:40" x14ac:dyDescent="0.2">
      <c r="A5033" t="s">
        <v>5847</v>
      </c>
      <c r="B5033" t="s">
        <v>3</v>
      </c>
      <c r="C5033" t="s">
        <v>5</v>
      </c>
      <c r="D5033" t="s">
        <v>7295</v>
      </c>
      <c r="E5033">
        <v>14.18342580359497</v>
      </c>
      <c r="F5033">
        <v>319</v>
      </c>
      <c r="G5033">
        <v>25</v>
      </c>
      <c r="H5033">
        <v>7.8369905956112859E-2</v>
      </c>
      <c r="I5033">
        <v>174997</v>
      </c>
      <c r="J5033">
        <v>548.5799373040752</v>
      </c>
      <c r="K5033">
        <v>1.557993730407524</v>
      </c>
      <c r="L5033">
        <f t="shared" si="573"/>
        <v>2.2405906700835168</v>
      </c>
      <c r="M5033">
        <v>2.8606812239717732</v>
      </c>
      <c r="N5033">
        <v>56.870342732558839</v>
      </c>
      <c r="O5033">
        <f t="shared" si="576"/>
        <v>0.97492163009404387</v>
      </c>
      <c r="P5033" s="1">
        <f t="shared" si="577"/>
        <v>0.31347962382445144</v>
      </c>
      <c r="Q5033" s="1">
        <f t="shared" si="578"/>
        <v>0</v>
      </c>
      <c r="R5033" s="1">
        <f t="shared" si="579"/>
        <v>2.5078369905956112E-2</v>
      </c>
      <c r="S5033">
        <v>29</v>
      </c>
      <c r="T5033">
        <v>32</v>
      </c>
      <c r="U5033">
        <v>11</v>
      </c>
      <c r="V5033">
        <v>11.00350877192983</v>
      </c>
      <c r="W5033" t="s">
        <v>34</v>
      </c>
      <c r="X5033">
        <v>12</v>
      </c>
      <c r="Y5033" t="s">
        <v>37</v>
      </c>
      <c r="Z5033">
        <v>2634</v>
      </c>
      <c r="AA5033" t="s">
        <v>48</v>
      </c>
      <c r="AB5033" t="s">
        <v>7483</v>
      </c>
      <c r="AC5033">
        <v>2</v>
      </c>
      <c r="AD5033">
        <v>0</v>
      </c>
      <c r="AE5033">
        <f t="shared" si="574"/>
        <v>0</v>
      </c>
      <c r="AF5033">
        <f t="shared" si="575"/>
        <v>0</v>
      </c>
      <c r="AG5033">
        <v>318</v>
      </c>
      <c r="AH5033">
        <v>0</v>
      </c>
      <c r="AI5033" t="s">
        <v>5841</v>
      </c>
      <c r="AJ5033">
        <v>0</v>
      </c>
      <c r="AK5033">
        <v>0.1004207283258438</v>
      </c>
      <c r="AL5033">
        <v>0.89957922697067261</v>
      </c>
      <c r="AM5033">
        <v>0</v>
      </c>
      <c r="AN5033">
        <v>1</v>
      </c>
    </row>
    <row r="5034" spans="1:40" x14ac:dyDescent="0.2">
      <c r="A5034" t="s">
        <v>5847</v>
      </c>
      <c r="B5034" t="s">
        <v>3</v>
      </c>
      <c r="C5034" t="s">
        <v>5</v>
      </c>
      <c r="D5034" t="s">
        <v>7295</v>
      </c>
      <c r="E5034">
        <v>14.183425861675961</v>
      </c>
      <c r="F5034">
        <v>319</v>
      </c>
      <c r="G5034">
        <v>25</v>
      </c>
      <c r="H5034">
        <v>7.8369905956112859E-2</v>
      </c>
      <c r="I5034">
        <v>174997</v>
      </c>
      <c r="J5034">
        <v>548.5799373040752</v>
      </c>
      <c r="K5034">
        <v>1.557993730407524</v>
      </c>
      <c r="L5034">
        <f t="shared" si="573"/>
        <v>2.2405906700835168</v>
      </c>
      <c r="M5034">
        <v>2.8606812239717732</v>
      </c>
      <c r="N5034">
        <v>56.870342732558839</v>
      </c>
      <c r="O5034">
        <f t="shared" si="576"/>
        <v>0.97492163009404387</v>
      </c>
      <c r="P5034" s="1">
        <f t="shared" si="577"/>
        <v>0.31347962382445144</v>
      </c>
      <c r="Q5034" s="1">
        <f t="shared" si="578"/>
        <v>0</v>
      </c>
      <c r="R5034" s="1">
        <f t="shared" si="579"/>
        <v>2.5078369905956112E-2</v>
      </c>
      <c r="S5034">
        <v>29</v>
      </c>
      <c r="T5034">
        <v>32</v>
      </c>
      <c r="U5034">
        <v>11</v>
      </c>
      <c r="V5034">
        <v>11.00350877192983</v>
      </c>
      <c r="W5034" t="s">
        <v>34</v>
      </c>
      <c r="X5034">
        <v>12</v>
      </c>
      <c r="Y5034" t="s">
        <v>37</v>
      </c>
      <c r="Z5034">
        <v>2634</v>
      </c>
      <c r="AA5034" t="s">
        <v>7426</v>
      </c>
      <c r="AB5034" t="s">
        <v>7484</v>
      </c>
      <c r="AC5034">
        <v>4</v>
      </c>
      <c r="AD5034">
        <v>0</v>
      </c>
      <c r="AE5034">
        <f t="shared" si="574"/>
        <v>0</v>
      </c>
      <c r="AF5034">
        <f t="shared" si="575"/>
        <v>0</v>
      </c>
      <c r="AG5034">
        <v>487</v>
      </c>
      <c r="AH5034">
        <v>1455</v>
      </c>
      <c r="AI5034">
        <v>1.5960267051256349</v>
      </c>
      <c r="AJ5034">
        <v>1</v>
      </c>
      <c r="AK5034">
        <v>2.3244570940732959E-2</v>
      </c>
      <c r="AL5034">
        <v>0.97675544023513794</v>
      </c>
      <c r="AM5034">
        <v>0</v>
      </c>
      <c r="AN5034">
        <v>1</v>
      </c>
    </row>
    <row r="5035" spans="1:40" x14ac:dyDescent="0.2">
      <c r="A5035" t="s">
        <v>5847</v>
      </c>
      <c r="B5035" t="s">
        <v>3</v>
      </c>
      <c r="C5035" t="s">
        <v>5</v>
      </c>
      <c r="D5035" t="s">
        <v>7295</v>
      </c>
      <c r="E5035">
        <v>14.18342592096147</v>
      </c>
      <c r="F5035">
        <v>319</v>
      </c>
      <c r="G5035">
        <v>25</v>
      </c>
      <c r="H5035">
        <v>7.8369905956112859E-2</v>
      </c>
      <c r="I5035">
        <v>174997</v>
      </c>
      <c r="J5035">
        <v>548.5799373040752</v>
      </c>
      <c r="K5035">
        <v>1.557993730407524</v>
      </c>
      <c r="L5035">
        <f t="shared" si="573"/>
        <v>2.2405906700835168</v>
      </c>
      <c r="M5035">
        <v>2.8606812239717732</v>
      </c>
      <c r="N5035">
        <v>56.870342732558839</v>
      </c>
      <c r="O5035">
        <f t="shared" si="576"/>
        <v>0.97492163009404387</v>
      </c>
      <c r="P5035" s="1">
        <f t="shared" si="577"/>
        <v>0.31347962382445144</v>
      </c>
      <c r="Q5035" s="1">
        <f t="shared" si="578"/>
        <v>0</v>
      </c>
      <c r="R5035" s="1">
        <f t="shared" si="579"/>
        <v>2.5078369905956112E-2</v>
      </c>
      <c r="S5035">
        <v>29</v>
      </c>
      <c r="T5035">
        <v>32</v>
      </c>
      <c r="U5035">
        <v>11</v>
      </c>
      <c r="V5035">
        <v>11.00350877192983</v>
      </c>
      <c r="W5035" t="s">
        <v>34</v>
      </c>
      <c r="X5035">
        <v>12</v>
      </c>
      <c r="Y5035" t="s">
        <v>37</v>
      </c>
      <c r="Z5035">
        <v>2634</v>
      </c>
      <c r="AA5035" t="s">
        <v>48</v>
      </c>
      <c r="AB5035" t="s">
        <v>7485</v>
      </c>
      <c r="AC5035">
        <v>0</v>
      </c>
      <c r="AD5035">
        <v>0</v>
      </c>
      <c r="AE5035">
        <f t="shared" si="574"/>
        <v>0</v>
      </c>
      <c r="AF5035">
        <f t="shared" si="575"/>
        <v>0</v>
      </c>
      <c r="AG5035">
        <v>228</v>
      </c>
      <c r="AH5035">
        <v>0</v>
      </c>
      <c r="AI5035" t="s">
        <v>5841</v>
      </c>
      <c r="AJ5035">
        <v>0</v>
      </c>
      <c r="AK5035">
        <v>2.3680975660681721E-2</v>
      </c>
      <c r="AL5035">
        <v>0.97631901502609253</v>
      </c>
      <c r="AM5035">
        <v>0</v>
      </c>
      <c r="AN5035">
        <v>1</v>
      </c>
    </row>
    <row r="5036" spans="1:40" x14ac:dyDescent="0.2">
      <c r="A5036" t="s">
        <v>5847</v>
      </c>
      <c r="B5036" t="s">
        <v>3</v>
      </c>
      <c r="C5036" t="s">
        <v>5</v>
      </c>
      <c r="D5036" t="s">
        <v>7295</v>
      </c>
      <c r="E5036">
        <v>14.18342599590043</v>
      </c>
      <c r="F5036">
        <v>319</v>
      </c>
      <c r="G5036">
        <v>25</v>
      </c>
      <c r="H5036">
        <v>7.8369905956112859E-2</v>
      </c>
      <c r="I5036">
        <v>174997</v>
      </c>
      <c r="J5036">
        <v>548.5799373040752</v>
      </c>
      <c r="K5036">
        <v>1.557993730407524</v>
      </c>
      <c r="L5036">
        <f t="shared" si="573"/>
        <v>2.2405906700835168</v>
      </c>
      <c r="M5036">
        <v>2.8606812239717732</v>
      </c>
      <c r="N5036">
        <v>56.870342732558839</v>
      </c>
      <c r="O5036">
        <f t="shared" si="576"/>
        <v>0.97492163009404387</v>
      </c>
      <c r="P5036" s="1">
        <f t="shared" si="577"/>
        <v>0.31347962382445144</v>
      </c>
      <c r="Q5036" s="1">
        <f t="shared" si="578"/>
        <v>0</v>
      </c>
      <c r="R5036" s="1">
        <f t="shared" si="579"/>
        <v>2.5078369905956112E-2</v>
      </c>
      <c r="S5036">
        <v>29</v>
      </c>
      <c r="T5036">
        <v>32</v>
      </c>
      <c r="U5036">
        <v>11</v>
      </c>
      <c r="V5036">
        <v>11.00350877192983</v>
      </c>
      <c r="W5036" t="s">
        <v>34</v>
      </c>
      <c r="X5036">
        <v>12</v>
      </c>
      <c r="Y5036" t="s">
        <v>37</v>
      </c>
      <c r="Z5036">
        <v>2634</v>
      </c>
      <c r="AA5036" t="s">
        <v>7426</v>
      </c>
      <c r="AB5036" t="s">
        <v>7486</v>
      </c>
      <c r="AC5036">
        <v>1</v>
      </c>
      <c r="AD5036">
        <v>0</v>
      </c>
      <c r="AE5036">
        <f t="shared" si="574"/>
        <v>0</v>
      </c>
      <c r="AF5036">
        <f t="shared" si="575"/>
        <v>0</v>
      </c>
      <c r="AG5036">
        <v>411</v>
      </c>
      <c r="AH5036">
        <v>1455</v>
      </c>
      <c r="AI5036">
        <v>1.5960268373874269</v>
      </c>
      <c r="AJ5036">
        <v>1</v>
      </c>
      <c r="AK5036">
        <v>2.686906419694424E-2</v>
      </c>
      <c r="AL5036">
        <v>0.97313100099563599</v>
      </c>
      <c r="AM5036">
        <v>0</v>
      </c>
      <c r="AN5036">
        <v>1</v>
      </c>
    </row>
    <row r="5037" spans="1:40" x14ac:dyDescent="0.2">
      <c r="A5037" t="s">
        <v>5847</v>
      </c>
      <c r="B5037" t="s">
        <v>3</v>
      </c>
      <c r="C5037" t="s">
        <v>5</v>
      </c>
      <c r="D5037" t="s">
        <v>7295</v>
      </c>
      <c r="E5037">
        <v>14.18342605533029</v>
      </c>
      <c r="F5037">
        <v>319</v>
      </c>
      <c r="G5037">
        <v>25</v>
      </c>
      <c r="H5037">
        <v>7.8369905956112859E-2</v>
      </c>
      <c r="I5037">
        <v>174997</v>
      </c>
      <c r="J5037">
        <v>548.5799373040752</v>
      </c>
      <c r="K5037">
        <v>1.557993730407524</v>
      </c>
      <c r="L5037">
        <f t="shared" si="573"/>
        <v>2.2405906700835168</v>
      </c>
      <c r="M5037">
        <v>2.8606812239717732</v>
      </c>
      <c r="N5037">
        <v>56.870342732558839</v>
      </c>
      <c r="O5037">
        <f t="shared" si="576"/>
        <v>0.97492163009404387</v>
      </c>
      <c r="P5037" s="1">
        <f t="shared" si="577"/>
        <v>0.31347962382445144</v>
      </c>
      <c r="Q5037" s="1">
        <f t="shared" si="578"/>
        <v>0</v>
      </c>
      <c r="R5037" s="1">
        <f t="shared" si="579"/>
        <v>2.5078369905956112E-2</v>
      </c>
      <c r="S5037">
        <v>29</v>
      </c>
      <c r="T5037">
        <v>32</v>
      </c>
      <c r="U5037">
        <v>11</v>
      </c>
      <c r="V5037">
        <v>11.00350877192983</v>
      </c>
      <c r="W5037" t="s">
        <v>34</v>
      </c>
      <c r="X5037">
        <v>12</v>
      </c>
      <c r="Y5037" t="s">
        <v>37</v>
      </c>
      <c r="Z5037">
        <v>2634</v>
      </c>
      <c r="AA5037" t="s">
        <v>48</v>
      </c>
      <c r="AB5037" t="s">
        <v>7487</v>
      </c>
      <c r="AC5037">
        <v>1</v>
      </c>
      <c r="AD5037">
        <v>0</v>
      </c>
      <c r="AE5037">
        <f t="shared" si="574"/>
        <v>0</v>
      </c>
      <c r="AF5037">
        <f t="shared" si="575"/>
        <v>0</v>
      </c>
      <c r="AG5037">
        <v>188</v>
      </c>
      <c r="AH5037">
        <v>0</v>
      </c>
      <c r="AI5037" t="s">
        <v>5841</v>
      </c>
      <c r="AJ5037">
        <v>0</v>
      </c>
      <c r="AK5037">
        <v>5.4680373519659042E-2</v>
      </c>
      <c r="AL5037">
        <v>0.94531965255737305</v>
      </c>
      <c r="AM5037">
        <v>0</v>
      </c>
      <c r="AN5037">
        <v>1</v>
      </c>
    </row>
    <row r="5038" spans="1:40" x14ac:dyDescent="0.2">
      <c r="A5038" t="s">
        <v>5847</v>
      </c>
      <c r="B5038" t="s">
        <v>3</v>
      </c>
      <c r="C5038" t="s">
        <v>5</v>
      </c>
      <c r="D5038" t="s">
        <v>7295</v>
      </c>
      <c r="E5038">
        <v>14.183426114008149</v>
      </c>
      <c r="F5038">
        <v>319</v>
      </c>
      <c r="G5038">
        <v>25</v>
      </c>
      <c r="H5038">
        <v>7.8369905956112859E-2</v>
      </c>
      <c r="I5038">
        <v>174997</v>
      </c>
      <c r="J5038">
        <v>548.5799373040752</v>
      </c>
      <c r="K5038">
        <v>1.557993730407524</v>
      </c>
      <c r="L5038">
        <f t="shared" si="573"/>
        <v>2.2405906700835168</v>
      </c>
      <c r="M5038">
        <v>2.8606812239717732</v>
      </c>
      <c r="N5038">
        <v>56.870342732558839</v>
      </c>
      <c r="O5038">
        <f t="shared" si="576"/>
        <v>0.97492163009404387</v>
      </c>
      <c r="P5038" s="1">
        <f t="shared" si="577"/>
        <v>0.31347962382445144</v>
      </c>
      <c r="Q5038" s="1">
        <f t="shared" si="578"/>
        <v>0</v>
      </c>
      <c r="R5038" s="1">
        <f t="shared" si="579"/>
        <v>2.5078369905956112E-2</v>
      </c>
      <c r="S5038">
        <v>29</v>
      </c>
      <c r="T5038">
        <v>32</v>
      </c>
      <c r="U5038">
        <v>11</v>
      </c>
      <c r="V5038">
        <v>11.00350877192983</v>
      </c>
      <c r="W5038" t="s">
        <v>34</v>
      </c>
      <c r="X5038">
        <v>12</v>
      </c>
      <c r="Y5038" t="s">
        <v>37</v>
      </c>
      <c r="Z5038">
        <v>2634</v>
      </c>
      <c r="AA5038" t="s">
        <v>7426</v>
      </c>
      <c r="AB5038" t="s">
        <v>7488</v>
      </c>
      <c r="AC5038">
        <v>1</v>
      </c>
      <c r="AD5038">
        <v>0</v>
      </c>
      <c r="AE5038">
        <f t="shared" si="574"/>
        <v>0</v>
      </c>
      <c r="AF5038">
        <f t="shared" si="575"/>
        <v>0</v>
      </c>
      <c r="AG5038">
        <v>465</v>
      </c>
      <c r="AH5038">
        <v>1455</v>
      </c>
      <c r="AI5038">
        <v>1.59602695839609</v>
      </c>
      <c r="AJ5038">
        <v>1</v>
      </c>
      <c r="AK5038">
        <v>4.6821221709251397E-2</v>
      </c>
      <c r="AL5038">
        <v>0.9531787633895874</v>
      </c>
      <c r="AM5038">
        <v>0</v>
      </c>
      <c r="AN5038">
        <v>1</v>
      </c>
    </row>
    <row r="5039" spans="1:40" x14ac:dyDescent="0.2">
      <c r="A5039" t="s">
        <v>5847</v>
      </c>
      <c r="B5039" t="s">
        <v>3</v>
      </c>
      <c r="C5039" t="s">
        <v>5</v>
      </c>
      <c r="D5039" t="s">
        <v>7295</v>
      </c>
      <c r="E5039">
        <v>14.18342617235407</v>
      </c>
      <c r="F5039">
        <v>319</v>
      </c>
      <c r="G5039">
        <v>25</v>
      </c>
      <c r="H5039">
        <v>7.8369905956112859E-2</v>
      </c>
      <c r="I5039">
        <v>174997</v>
      </c>
      <c r="J5039">
        <v>548.5799373040752</v>
      </c>
      <c r="K5039">
        <v>1.557993730407524</v>
      </c>
      <c r="L5039">
        <f t="shared" si="573"/>
        <v>2.2405906700835168</v>
      </c>
      <c r="M5039">
        <v>2.8606812239717732</v>
      </c>
      <c r="N5039">
        <v>56.870342732558839</v>
      </c>
      <c r="O5039">
        <f t="shared" si="576"/>
        <v>0.97492163009404387</v>
      </c>
      <c r="P5039" s="1">
        <f t="shared" si="577"/>
        <v>0.31347962382445144</v>
      </c>
      <c r="Q5039" s="1">
        <f t="shared" si="578"/>
        <v>0</v>
      </c>
      <c r="R5039" s="1">
        <f t="shared" si="579"/>
        <v>2.5078369905956112E-2</v>
      </c>
      <c r="S5039">
        <v>29</v>
      </c>
      <c r="T5039">
        <v>32</v>
      </c>
      <c r="U5039">
        <v>11</v>
      </c>
      <c r="V5039">
        <v>11.00350877192983</v>
      </c>
      <c r="W5039" t="s">
        <v>34</v>
      </c>
      <c r="X5039">
        <v>12</v>
      </c>
      <c r="Y5039" t="s">
        <v>37</v>
      </c>
      <c r="Z5039">
        <v>2634</v>
      </c>
      <c r="AA5039" t="s">
        <v>48</v>
      </c>
      <c r="AB5039" t="s">
        <v>7489</v>
      </c>
      <c r="AC5039">
        <v>1</v>
      </c>
      <c r="AD5039">
        <v>0</v>
      </c>
      <c r="AE5039">
        <f t="shared" si="574"/>
        <v>0</v>
      </c>
      <c r="AF5039">
        <f t="shared" si="575"/>
        <v>0</v>
      </c>
      <c r="AG5039">
        <v>45</v>
      </c>
      <c r="AH5039">
        <v>0</v>
      </c>
      <c r="AI5039" t="s">
        <v>5841</v>
      </c>
      <c r="AJ5039">
        <v>0</v>
      </c>
      <c r="AK5039">
        <v>1.7537534236907959E-2</v>
      </c>
      <c r="AL5039">
        <v>0.98246240615844727</v>
      </c>
      <c r="AM5039">
        <v>0</v>
      </c>
      <c r="AN5039">
        <v>1</v>
      </c>
    </row>
    <row r="5040" spans="1:40" x14ac:dyDescent="0.2">
      <c r="A5040" t="s">
        <v>5847</v>
      </c>
      <c r="B5040" t="s">
        <v>3</v>
      </c>
      <c r="C5040" t="s">
        <v>5</v>
      </c>
      <c r="D5040" t="s">
        <v>7295</v>
      </c>
      <c r="E5040">
        <v>14.183426245745871</v>
      </c>
      <c r="F5040">
        <v>319</v>
      </c>
      <c r="G5040">
        <v>25</v>
      </c>
      <c r="H5040">
        <v>7.8369905956112859E-2</v>
      </c>
      <c r="I5040">
        <v>174997</v>
      </c>
      <c r="J5040">
        <v>548.5799373040752</v>
      </c>
      <c r="K5040">
        <v>1.557993730407524</v>
      </c>
      <c r="L5040">
        <f t="shared" si="573"/>
        <v>2.2405906700835168</v>
      </c>
      <c r="M5040">
        <v>2.8606812239717732</v>
      </c>
      <c r="N5040">
        <v>56.870342732558839</v>
      </c>
      <c r="O5040">
        <f t="shared" si="576"/>
        <v>0.97492163009404387</v>
      </c>
      <c r="P5040" s="1">
        <f t="shared" si="577"/>
        <v>0.31347962382445144</v>
      </c>
      <c r="Q5040" s="1">
        <f t="shared" si="578"/>
        <v>0</v>
      </c>
      <c r="R5040" s="1">
        <f t="shared" si="579"/>
        <v>2.5078369905956112E-2</v>
      </c>
      <c r="S5040">
        <v>29</v>
      </c>
      <c r="T5040">
        <v>32</v>
      </c>
      <c r="U5040">
        <v>11</v>
      </c>
      <c r="V5040">
        <v>11.00350877192983</v>
      </c>
      <c r="W5040" t="s">
        <v>34</v>
      </c>
      <c r="X5040">
        <v>12</v>
      </c>
      <c r="Y5040" t="s">
        <v>37</v>
      </c>
      <c r="Z5040">
        <v>2634</v>
      </c>
      <c r="AA5040" t="s">
        <v>7426</v>
      </c>
      <c r="AB5040" t="s">
        <v>7490</v>
      </c>
      <c r="AC5040">
        <v>1</v>
      </c>
      <c r="AD5040">
        <v>0</v>
      </c>
      <c r="AE5040">
        <f t="shared" si="574"/>
        <v>0</v>
      </c>
      <c r="AF5040">
        <f t="shared" si="575"/>
        <v>0</v>
      </c>
      <c r="AG5040">
        <v>160</v>
      </c>
      <c r="AH5040">
        <v>1455</v>
      </c>
      <c r="AI5040">
        <v>1.596027089624334</v>
      </c>
      <c r="AJ5040">
        <v>1</v>
      </c>
      <c r="AK5040">
        <v>1.320081483572721E-2</v>
      </c>
      <c r="AL5040">
        <v>0.98679918050765991</v>
      </c>
      <c r="AM5040">
        <v>0</v>
      </c>
      <c r="AN5040">
        <v>1</v>
      </c>
    </row>
    <row r="5041" spans="1:40" x14ac:dyDescent="0.2">
      <c r="A5041" t="s">
        <v>5847</v>
      </c>
      <c r="B5041" t="s">
        <v>3</v>
      </c>
      <c r="C5041" t="s">
        <v>5</v>
      </c>
      <c r="D5041" t="s">
        <v>7295</v>
      </c>
      <c r="E5041">
        <v>14.18342630421626</v>
      </c>
      <c r="F5041">
        <v>319</v>
      </c>
      <c r="G5041">
        <v>25</v>
      </c>
      <c r="H5041">
        <v>7.8369905956112859E-2</v>
      </c>
      <c r="I5041">
        <v>174997</v>
      </c>
      <c r="J5041">
        <v>548.5799373040752</v>
      </c>
      <c r="K5041">
        <v>1.557993730407524</v>
      </c>
      <c r="L5041">
        <f t="shared" si="573"/>
        <v>2.2405906700835168</v>
      </c>
      <c r="M5041">
        <v>2.8606812239717732</v>
      </c>
      <c r="N5041">
        <v>56.870342732558839</v>
      </c>
      <c r="O5041">
        <f t="shared" si="576"/>
        <v>0.97492163009404387</v>
      </c>
      <c r="P5041" s="1">
        <f t="shared" si="577"/>
        <v>0.31347962382445144</v>
      </c>
      <c r="Q5041" s="1">
        <f t="shared" si="578"/>
        <v>0</v>
      </c>
      <c r="R5041" s="1">
        <f t="shared" si="579"/>
        <v>2.5078369905956112E-2</v>
      </c>
      <c r="S5041">
        <v>29</v>
      </c>
      <c r="T5041">
        <v>32</v>
      </c>
      <c r="U5041">
        <v>11</v>
      </c>
      <c r="V5041">
        <v>11.00350877192983</v>
      </c>
      <c r="W5041" t="s">
        <v>34</v>
      </c>
      <c r="X5041">
        <v>12</v>
      </c>
      <c r="Y5041" t="s">
        <v>37</v>
      </c>
      <c r="Z5041">
        <v>2634</v>
      </c>
      <c r="AA5041" t="s">
        <v>48</v>
      </c>
      <c r="AB5041" t="s">
        <v>7491</v>
      </c>
      <c r="AC5041">
        <v>1</v>
      </c>
      <c r="AD5041">
        <v>0</v>
      </c>
      <c r="AE5041">
        <f t="shared" si="574"/>
        <v>0</v>
      </c>
      <c r="AF5041">
        <f t="shared" si="575"/>
        <v>0</v>
      </c>
      <c r="AG5041">
        <v>185</v>
      </c>
      <c r="AH5041">
        <v>0</v>
      </c>
      <c r="AI5041" t="s">
        <v>5841</v>
      </c>
      <c r="AJ5041">
        <v>0</v>
      </c>
      <c r="AK5041">
        <v>6.3593700528144836E-2</v>
      </c>
      <c r="AL5041">
        <v>0.93640631437301636</v>
      </c>
      <c r="AM5041">
        <v>0</v>
      </c>
      <c r="AN5041">
        <v>1</v>
      </c>
    </row>
    <row r="5042" spans="1:40" x14ac:dyDescent="0.2">
      <c r="A5042" t="s">
        <v>5847</v>
      </c>
      <c r="B5042" t="s">
        <v>3</v>
      </c>
      <c r="C5042" t="s">
        <v>5</v>
      </c>
      <c r="D5042" t="s">
        <v>7295</v>
      </c>
      <c r="E5042">
        <v>14.18342636273287</v>
      </c>
      <c r="F5042">
        <v>319</v>
      </c>
      <c r="G5042">
        <v>25</v>
      </c>
      <c r="H5042">
        <v>7.8369905956112859E-2</v>
      </c>
      <c r="I5042">
        <v>174997</v>
      </c>
      <c r="J5042">
        <v>548.5799373040752</v>
      </c>
      <c r="K5042">
        <v>1.557993730407524</v>
      </c>
      <c r="L5042">
        <f t="shared" si="573"/>
        <v>2.2405906700835168</v>
      </c>
      <c r="M5042">
        <v>2.8606812239717732</v>
      </c>
      <c r="N5042">
        <v>56.870342732558839</v>
      </c>
      <c r="O5042">
        <f t="shared" si="576"/>
        <v>0.97492163009404387</v>
      </c>
      <c r="P5042" s="1">
        <f t="shared" si="577"/>
        <v>0.31347962382445144</v>
      </c>
      <c r="Q5042" s="1">
        <f t="shared" si="578"/>
        <v>0</v>
      </c>
      <c r="R5042" s="1">
        <f t="shared" si="579"/>
        <v>2.5078369905956112E-2</v>
      </c>
      <c r="S5042">
        <v>29</v>
      </c>
      <c r="T5042">
        <v>32</v>
      </c>
      <c r="U5042">
        <v>11</v>
      </c>
      <c r="V5042">
        <v>11.00350877192983</v>
      </c>
      <c r="W5042" t="s">
        <v>34</v>
      </c>
      <c r="X5042">
        <v>12</v>
      </c>
      <c r="Y5042" t="s">
        <v>37</v>
      </c>
      <c r="Z5042">
        <v>2634</v>
      </c>
      <c r="AA5042" t="s">
        <v>7426</v>
      </c>
      <c r="AB5042" t="s">
        <v>7492</v>
      </c>
      <c r="AC5042">
        <v>1</v>
      </c>
      <c r="AD5042">
        <v>0</v>
      </c>
      <c r="AE5042">
        <f t="shared" si="574"/>
        <v>0</v>
      </c>
      <c r="AF5042">
        <f t="shared" si="575"/>
        <v>0</v>
      </c>
      <c r="AG5042">
        <v>190</v>
      </c>
      <c r="AH5042">
        <v>1455</v>
      </c>
      <c r="AI5042">
        <v>1.5960272226682819</v>
      </c>
      <c r="AJ5042">
        <v>1</v>
      </c>
      <c r="AK5042">
        <v>0.1994332820177078</v>
      </c>
      <c r="AL5042">
        <v>0.80056673288345337</v>
      </c>
      <c r="AM5042">
        <v>0</v>
      </c>
      <c r="AN5042">
        <v>1</v>
      </c>
    </row>
    <row r="5043" spans="1:40" x14ac:dyDescent="0.2">
      <c r="A5043" t="s">
        <v>5847</v>
      </c>
      <c r="B5043" t="s">
        <v>3</v>
      </c>
      <c r="C5043" t="s">
        <v>5</v>
      </c>
      <c r="D5043" t="s">
        <v>7295</v>
      </c>
      <c r="E5043">
        <v>14.183426436768549</v>
      </c>
      <c r="F5043">
        <v>319</v>
      </c>
      <c r="G5043">
        <v>25</v>
      </c>
      <c r="H5043">
        <v>7.8369905956112859E-2</v>
      </c>
      <c r="I5043">
        <v>174997</v>
      </c>
      <c r="J5043">
        <v>548.5799373040752</v>
      </c>
      <c r="K5043">
        <v>1.557993730407524</v>
      </c>
      <c r="L5043">
        <f t="shared" si="573"/>
        <v>2.2405906700835168</v>
      </c>
      <c r="M5043">
        <v>2.8606812239717732</v>
      </c>
      <c r="N5043">
        <v>56.870342732558839</v>
      </c>
      <c r="O5043">
        <f t="shared" si="576"/>
        <v>0.97492163009404387</v>
      </c>
      <c r="P5043" s="1">
        <f t="shared" si="577"/>
        <v>0.31347962382445144</v>
      </c>
      <c r="Q5043" s="1">
        <f t="shared" si="578"/>
        <v>0</v>
      </c>
      <c r="R5043" s="1">
        <f t="shared" si="579"/>
        <v>2.5078369905956112E-2</v>
      </c>
      <c r="S5043">
        <v>29</v>
      </c>
      <c r="T5043">
        <v>32</v>
      </c>
      <c r="U5043">
        <v>11</v>
      </c>
      <c r="V5043">
        <v>11.00350877192983</v>
      </c>
      <c r="W5043" t="s">
        <v>34</v>
      </c>
      <c r="X5043">
        <v>12</v>
      </c>
      <c r="Y5043" t="s">
        <v>37</v>
      </c>
      <c r="Z5043">
        <v>2634</v>
      </c>
      <c r="AA5043" t="s">
        <v>48</v>
      </c>
      <c r="AB5043" t="s">
        <v>7493</v>
      </c>
      <c r="AC5043">
        <v>1</v>
      </c>
      <c r="AD5043">
        <v>0</v>
      </c>
      <c r="AE5043">
        <f t="shared" si="574"/>
        <v>0</v>
      </c>
      <c r="AF5043">
        <f t="shared" si="575"/>
        <v>0</v>
      </c>
      <c r="AG5043">
        <v>141</v>
      </c>
      <c r="AH5043">
        <v>0</v>
      </c>
      <c r="AI5043" t="s">
        <v>5841</v>
      </c>
      <c r="AJ5043">
        <v>0</v>
      </c>
      <c r="AK5043">
        <v>6.275341659784317E-2</v>
      </c>
      <c r="AL5043">
        <v>0.93724656105041504</v>
      </c>
      <c r="AM5043">
        <v>0</v>
      </c>
      <c r="AN5043">
        <v>1</v>
      </c>
    </row>
    <row r="5044" spans="1:40" x14ac:dyDescent="0.2">
      <c r="A5044" t="s">
        <v>5847</v>
      </c>
      <c r="B5044" t="s">
        <v>3</v>
      </c>
      <c r="C5044" t="s">
        <v>5</v>
      </c>
      <c r="D5044" t="s">
        <v>7295</v>
      </c>
      <c r="E5044">
        <v>14.183426496207829</v>
      </c>
      <c r="F5044">
        <v>319</v>
      </c>
      <c r="G5044">
        <v>25</v>
      </c>
      <c r="H5044">
        <v>7.8369905956112859E-2</v>
      </c>
      <c r="I5044">
        <v>174997</v>
      </c>
      <c r="J5044">
        <v>548.5799373040752</v>
      </c>
      <c r="K5044">
        <v>1.557993730407524</v>
      </c>
      <c r="L5044">
        <f t="shared" si="573"/>
        <v>2.2405906700835168</v>
      </c>
      <c r="M5044">
        <v>2.8606812239717732</v>
      </c>
      <c r="N5044">
        <v>56.870342732558839</v>
      </c>
      <c r="O5044">
        <f t="shared" si="576"/>
        <v>0.97492163009404387</v>
      </c>
      <c r="P5044" s="1">
        <f t="shared" si="577"/>
        <v>0.31347962382445144</v>
      </c>
      <c r="Q5044" s="1">
        <f t="shared" si="578"/>
        <v>0</v>
      </c>
      <c r="R5044" s="1">
        <f t="shared" si="579"/>
        <v>2.5078369905956112E-2</v>
      </c>
      <c r="S5044">
        <v>29</v>
      </c>
      <c r="T5044">
        <v>32</v>
      </c>
      <c r="U5044">
        <v>11</v>
      </c>
      <c r="V5044">
        <v>11.00350877192983</v>
      </c>
      <c r="W5044" t="s">
        <v>34</v>
      </c>
      <c r="X5044">
        <v>12</v>
      </c>
      <c r="Y5044" t="s">
        <v>37</v>
      </c>
      <c r="Z5044">
        <v>2634</v>
      </c>
      <c r="AA5044" t="s">
        <v>363</v>
      </c>
      <c r="AB5044" t="s">
        <v>7494</v>
      </c>
      <c r="AC5044">
        <v>0</v>
      </c>
      <c r="AD5044">
        <v>0</v>
      </c>
      <c r="AE5044">
        <f t="shared" si="574"/>
        <v>0</v>
      </c>
      <c r="AF5044">
        <f t="shared" si="575"/>
        <v>0</v>
      </c>
      <c r="AG5044">
        <v>168</v>
      </c>
      <c r="AH5044">
        <v>71742</v>
      </c>
      <c r="AI5044">
        <v>7.5202436069828451</v>
      </c>
      <c r="AJ5044">
        <v>1</v>
      </c>
      <c r="AK5044">
        <v>7.5947247445583344E-2</v>
      </c>
      <c r="AL5044">
        <v>0.92405271530151367</v>
      </c>
      <c r="AM5044">
        <v>0</v>
      </c>
      <c r="AN5044">
        <v>1</v>
      </c>
    </row>
    <row r="5045" spans="1:40" x14ac:dyDescent="0.2">
      <c r="A5045" t="s">
        <v>5847</v>
      </c>
      <c r="B5045" t="s">
        <v>3</v>
      </c>
      <c r="C5045" t="s">
        <v>5</v>
      </c>
      <c r="D5045" t="s">
        <v>7295</v>
      </c>
      <c r="E5045">
        <v>14.18342655478888</v>
      </c>
      <c r="F5045">
        <v>319</v>
      </c>
      <c r="G5045">
        <v>25</v>
      </c>
      <c r="H5045">
        <v>7.8369905956112859E-2</v>
      </c>
      <c r="I5045">
        <v>174997</v>
      </c>
      <c r="J5045">
        <v>548.5799373040752</v>
      </c>
      <c r="K5045">
        <v>1.557993730407524</v>
      </c>
      <c r="L5045">
        <f t="shared" si="573"/>
        <v>2.2405906700835168</v>
      </c>
      <c r="M5045">
        <v>2.8606812239717732</v>
      </c>
      <c r="N5045">
        <v>56.870342732558839</v>
      </c>
      <c r="O5045">
        <f t="shared" si="576"/>
        <v>0.97492163009404387</v>
      </c>
      <c r="P5045" s="1">
        <f t="shared" si="577"/>
        <v>0.31347962382445144</v>
      </c>
      <c r="Q5045" s="1">
        <f t="shared" si="578"/>
        <v>0</v>
      </c>
      <c r="R5045" s="1">
        <f t="shared" si="579"/>
        <v>2.5078369905956112E-2</v>
      </c>
      <c r="S5045">
        <v>29</v>
      </c>
      <c r="T5045">
        <v>32</v>
      </c>
      <c r="U5045">
        <v>11</v>
      </c>
      <c r="V5045">
        <v>11.00350877192983</v>
      </c>
      <c r="W5045" t="s">
        <v>34</v>
      </c>
      <c r="X5045">
        <v>12</v>
      </c>
      <c r="Y5045" t="s">
        <v>37</v>
      </c>
      <c r="Z5045">
        <v>2634</v>
      </c>
      <c r="AA5045" t="s">
        <v>48</v>
      </c>
      <c r="AB5045" t="s">
        <v>7495</v>
      </c>
      <c r="AC5045">
        <v>1</v>
      </c>
      <c r="AD5045">
        <v>0</v>
      </c>
      <c r="AE5045">
        <f t="shared" si="574"/>
        <v>0</v>
      </c>
      <c r="AF5045">
        <f t="shared" si="575"/>
        <v>0</v>
      </c>
      <c r="AG5045">
        <v>502</v>
      </c>
      <c r="AH5045">
        <v>0</v>
      </c>
      <c r="AI5045" t="s">
        <v>5841</v>
      </c>
      <c r="AJ5045">
        <v>0</v>
      </c>
      <c r="AK5045">
        <v>3.4334979951381683E-2</v>
      </c>
      <c r="AL5045">
        <v>0.96566498279571533</v>
      </c>
      <c r="AM5045">
        <v>0</v>
      </c>
      <c r="AN5045">
        <v>1</v>
      </c>
    </row>
    <row r="5046" spans="1:40" x14ac:dyDescent="0.2">
      <c r="A5046" t="s">
        <v>5847</v>
      </c>
      <c r="B5046" t="s">
        <v>3</v>
      </c>
      <c r="C5046" t="s">
        <v>5</v>
      </c>
      <c r="D5046" t="s">
        <v>7295</v>
      </c>
      <c r="E5046">
        <v>14.183426618663759</v>
      </c>
      <c r="F5046">
        <v>319</v>
      </c>
      <c r="G5046">
        <v>25</v>
      </c>
      <c r="H5046">
        <v>7.8369905956112859E-2</v>
      </c>
      <c r="I5046">
        <v>174997</v>
      </c>
      <c r="J5046">
        <v>548.5799373040752</v>
      </c>
      <c r="K5046">
        <v>1.557993730407524</v>
      </c>
      <c r="L5046">
        <f t="shared" si="573"/>
        <v>2.2405906700835168</v>
      </c>
      <c r="M5046">
        <v>2.8606812239717732</v>
      </c>
      <c r="N5046">
        <v>56.870342732558839</v>
      </c>
      <c r="O5046">
        <f t="shared" si="576"/>
        <v>0.97492163009404387</v>
      </c>
      <c r="P5046" s="1">
        <f t="shared" si="577"/>
        <v>0.31347962382445144</v>
      </c>
      <c r="Q5046" s="1">
        <f t="shared" si="578"/>
        <v>0</v>
      </c>
      <c r="R5046" s="1">
        <f t="shared" si="579"/>
        <v>2.5078369905956112E-2</v>
      </c>
      <c r="S5046">
        <v>29</v>
      </c>
      <c r="T5046">
        <v>32</v>
      </c>
      <c r="U5046">
        <v>11</v>
      </c>
      <c r="V5046">
        <v>11.00350877192983</v>
      </c>
      <c r="W5046" t="s">
        <v>34</v>
      </c>
      <c r="X5046">
        <v>12</v>
      </c>
      <c r="Y5046" t="s">
        <v>37</v>
      </c>
      <c r="Z5046">
        <v>2634</v>
      </c>
      <c r="AA5046" t="s">
        <v>363</v>
      </c>
      <c r="AB5046" t="s">
        <v>7496</v>
      </c>
      <c r="AC5046">
        <v>1</v>
      </c>
      <c r="AD5046">
        <v>0</v>
      </c>
      <c r="AE5046">
        <f t="shared" si="574"/>
        <v>0</v>
      </c>
      <c r="AF5046">
        <f t="shared" si="575"/>
        <v>0</v>
      </c>
      <c r="AG5046">
        <v>1405</v>
      </c>
      <c r="AH5046">
        <v>71742</v>
      </c>
      <c r="AI5046">
        <v>7.5202437377675029</v>
      </c>
      <c r="AJ5046">
        <v>1</v>
      </c>
      <c r="AK5046">
        <v>3.693784773349762E-2</v>
      </c>
      <c r="AL5046">
        <v>0.9630621075630188</v>
      </c>
      <c r="AM5046">
        <v>0</v>
      </c>
      <c r="AN5046">
        <v>1</v>
      </c>
    </row>
    <row r="5047" spans="1:40" x14ac:dyDescent="0.2">
      <c r="A5047" t="s">
        <v>5847</v>
      </c>
      <c r="B5047" t="s">
        <v>3</v>
      </c>
      <c r="C5047" t="s">
        <v>5</v>
      </c>
      <c r="D5047" t="s">
        <v>7295</v>
      </c>
      <c r="E5047">
        <v>14.18342669451151</v>
      </c>
      <c r="F5047">
        <v>319</v>
      </c>
      <c r="G5047">
        <v>25</v>
      </c>
      <c r="H5047">
        <v>7.8369905956112859E-2</v>
      </c>
      <c r="I5047">
        <v>174997</v>
      </c>
      <c r="J5047">
        <v>548.5799373040752</v>
      </c>
      <c r="K5047">
        <v>1.557993730407524</v>
      </c>
      <c r="L5047">
        <f t="shared" si="573"/>
        <v>2.2405906700835168</v>
      </c>
      <c r="M5047">
        <v>2.8606812239717732</v>
      </c>
      <c r="N5047">
        <v>56.870342732558839</v>
      </c>
      <c r="O5047">
        <f t="shared" si="576"/>
        <v>0.97492163009404387</v>
      </c>
      <c r="P5047" s="1">
        <f t="shared" si="577"/>
        <v>0.31347962382445144</v>
      </c>
      <c r="Q5047" s="1">
        <f t="shared" si="578"/>
        <v>0</v>
      </c>
      <c r="R5047" s="1">
        <f t="shared" si="579"/>
        <v>2.5078369905956112E-2</v>
      </c>
      <c r="S5047">
        <v>29</v>
      </c>
      <c r="T5047">
        <v>32</v>
      </c>
      <c r="U5047">
        <v>11</v>
      </c>
      <c r="V5047">
        <v>11.00350877192983</v>
      </c>
      <c r="W5047" t="s">
        <v>34</v>
      </c>
      <c r="X5047">
        <v>12</v>
      </c>
      <c r="Y5047" t="s">
        <v>37</v>
      </c>
      <c r="Z5047">
        <v>2634</v>
      </c>
      <c r="AA5047" t="s">
        <v>48</v>
      </c>
      <c r="AB5047" t="s">
        <v>7497</v>
      </c>
      <c r="AC5047">
        <v>1</v>
      </c>
      <c r="AD5047">
        <v>0</v>
      </c>
      <c r="AE5047">
        <f t="shared" si="574"/>
        <v>0</v>
      </c>
      <c r="AF5047">
        <f t="shared" si="575"/>
        <v>1</v>
      </c>
      <c r="AG5047">
        <v>1806</v>
      </c>
      <c r="AH5047">
        <v>0</v>
      </c>
      <c r="AI5047" t="s">
        <v>5841</v>
      </c>
      <c r="AJ5047">
        <v>0</v>
      </c>
      <c r="AK5047">
        <v>0.95051324367523193</v>
      </c>
      <c r="AL5047">
        <v>4.9486756324768073E-2</v>
      </c>
      <c r="AM5047">
        <v>1</v>
      </c>
      <c r="AN5047">
        <v>0</v>
      </c>
    </row>
    <row r="5048" spans="1:40" x14ac:dyDescent="0.2">
      <c r="A5048" t="s">
        <v>5847</v>
      </c>
      <c r="B5048" t="s">
        <v>3</v>
      </c>
      <c r="C5048" t="s">
        <v>5</v>
      </c>
      <c r="D5048" t="s">
        <v>7295</v>
      </c>
      <c r="E5048">
        <v>14.183426752704911</v>
      </c>
      <c r="F5048">
        <v>319</v>
      </c>
      <c r="G5048">
        <v>25</v>
      </c>
      <c r="H5048">
        <v>7.8369905956112859E-2</v>
      </c>
      <c r="I5048">
        <v>174997</v>
      </c>
      <c r="J5048">
        <v>548.5799373040752</v>
      </c>
      <c r="K5048">
        <v>1.557993730407524</v>
      </c>
      <c r="L5048">
        <f t="shared" si="573"/>
        <v>2.2405906700835168</v>
      </c>
      <c r="M5048">
        <v>2.8606812239717732</v>
      </c>
      <c r="N5048">
        <v>56.870342732558839</v>
      </c>
      <c r="O5048">
        <f t="shared" si="576"/>
        <v>0.97492163009404387</v>
      </c>
      <c r="P5048" s="1">
        <f t="shared" si="577"/>
        <v>0.31347962382445144</v>
      </c>
      <c r="Q5048" s="1">
        <f t="shared" si="578"/>
        <v>0</v>
      </c>
      <c r="R5048" s="1">
        <f t="shared" si="579"/>
        <v>2.5078369905956112E-2</v>
      </c>
      <c r="S5048">
        <v>29</v>
      </c>
      <c r="T5048">
        <v>32</v>
      </c>
      <c r="U5048">
        <v>11</v>
      </c>
      <c r="V5048">
        <v>11.00350877192983</v>
      </c>
      <c r="W5048" t="s">
        <v>34</v>
      </c>
      <c r="X5048">
        <v>12</v>
      </c>
      <c r="Y5048" t="s">
        <v>37</v>
      </c>
      <c r="Z5048">
        <v>2634</v>
      </c>
      <c r="AA5048" t="s">
        <v>363</v>
      </c>
      <c r="AB5048" t="s">
        <v>7498</v>
      </c>
      <c r="AC5048">
        <v>1</v>
      </c>
      <c r="AD5048">
        <v>0</v>
      </c>
      <c r="AE5048">
        <f t="shared" si="574"/>
        <v>0</v>
      </c>
      <c r="AF5048">
        <f t="shared" si="575"/>
        <v>1</v>
      </c>
      <c r="AG5048">
        <v>3184</v>
      </c>
      <c r="AH5048">
        <v>71742</v>
      </c>
      <c r="AI5048">
        <v>7.5202438565294623</v>
      </c>
      <c r="AJ5048">
        <v>1</v>
      </c>
      <c r="AK5048">
        <v>0.69555890560150146</v>
      </c>
      <c r="AL5048">
        <v>0.30444112420082092</v>
      </c>
      <c r="AM5048">
        <v>1</v>
      </c>
      <c r="AN5048">
        <v>0</v>
      </c>
    </row>
    <row r="5049" spans="1:40" x14ac:dyDescent="0.2">
      <c r="A5049" t="s">
        <v>5847</v>
      </c>
      <c r="B5049" t="s">
        <v>3</v>
      </c>
      <c r="C5049" t="s">
        <v>5</v>
      </c>
      <c r="D5049" t="s">
        <v>7295</v>
      </c>
      <c r="E5049">
        <v>14.183426812181599</v>
      </c>
      <c r="F5049">
        <v>319</v>
      </c>
      <c r="G5049">
        <v>25</v>
      </c>
      <c r="H5049">
        <v>7.8369905956112859E-2</v>
      </c>
      <c r="I5049">
        <v>174997</v>
      </c>
      <c r="J5049">
        <v>548.5799373040752</v>
      </c>
      <c r="K5049">
        <v>1.557993730407524</v>
      </c>
      <c r="L5049">
        <f t="shared" si="573"/>
        <v>2.2405906700835168</v>
      </c>
      <c r="M5049">
        <v>2.8606812239717732</v>
      </c>
      <c r="N5049">
        <v>56.870342732558839</v>
      </c>
      <c r="O5049">
        <f t="shared" si="576"/>
        <v>0.97492163009404387</v>
      </c>
      <c r="P5049" s="1">
        <f t="shared" si="577"/>
        <v>0.31347962382445144</v>
      </c>
      <c r="Q5049" s="1">
        <f t="shared" si="578"/>
        <v>0</v>
      </c>
      <c r="R5049" s="1">
        <f t="shared" si="579"/>
        <v>2.5078369905956112E-2</v>
      </c>
      <c r="S5049">
        <v>29</v>
      </c>
      <c r="T5049">
        <v>32</v>
      </c>
      <c r="U5049">
        <v>11</v>
      </c>
      <c r="V5049">
        <v>11.00350877192983</v>
      </c>
      <c r="W5049" t="s">
        <v>34</v>
      </c>
      <c r="X5049">
        <v>12</v>
      </c>
      <c r="Y5049" t="s">
        <v>37</v>
      </c>
      <c r="Z5049">
        <v>2634</v>
      </c>
      <c r="AA5049" t="s">
        <v>48</v>
      </c>
      <c r="AB5049" t="s">
        <v>7499</v>
      </c>
      <c r="AC5049">
        <v>1</v>
      </c>
      <c r="AD5049">
        <v>0</v>
      </c>
      <c r="AE5049">
        <f t="shared" si="574"/>
        <v>0</v>
      </c>
      <c r="AF5049">
        <f t="shared" si="575"/>
        <v>0</v>
      </c>
      <c r="AG5049">
        <v>1627</v>
      </c>
      <c r="AH5049">
        <v>0</v>
      </c>
      <c r="AI5049" t="s">
        <v>5841</v>
      </c>
      <c r="AJ5049">
        <v>0</v>
      </c>
      <c r="AK5049">
        <v>6.7396692931652069E-2</v>
      </c>
      <c r="AL5049">
        <v>0.93260329961776733</v>
      </c>
      <c r="AM5049">
        <v>0</v>
      </c>
      <c r="AN5049">
        <v>1</v>
      </c>
    </row>
    <row r="5050" spans="1:40" x14ac:dyDescent="0.2">
      <c r="A5050" t="s">
        <v>5847</v>
      </c>
      <c r="B5050" t="s">
        <v>3</v>
      </c>
      <c r="C5050" t="s">
        <v>5</v>
      </c>
      <c r="D5050" t="s">
        <v>7295</v>
      </c>
      <c r="E5050">
        <v>14.18342687004465</v>
      </c>
      <c r="F5050">
        <v>319</v>
      </c>
      <c r="G5050">
        <v>25</v>
      </c>
      <c r="H5050">
        <v>7.8369905956112859E-2</v>
      </c>
      <c r="I5050">
        <v>174997</v>
      </c>
      <c r="J5050">
        <v>548.5799373040752</v>
      </c>
      <c r="K5050">
        <v>1.557993730407524</v>
      </c>
      <c r="L5050">
        <f t="shared" si="573"/>
        <v>2.2405906700835168</v>
      </c>
      <c r="M5050">
        <v>2.8606812239717732</v>
      </c>
      <c r="N5050">
        <v>56.870342732558839</v>
      </c>
      <c r="O5050">
        <f t="shared" si="576"/>
        <v>0.97492163009404387</v>
      </c>
      <c r="P5050" s="1">
        <f t="shared" si="577"/>
        <v>0.31347962382445144</v>
      </c>
      <c r="Q5050" s="1">
        <f t="shared" si="578"/>
        <v>0</v>
      </c>
      <c r="R5050" s="1">
        <f t="shared" si="579"/>
        <v>2.5078369905956112E-2</v>
      </c>
      <c r="S5050">
        <v>29</v>
      </c>
      <c r="T5050">
        <v>32</v>
      </c>
      <c r="U5050">
        <v>11</v>
      </c>
      <c r="V5050">
        <v>11.00350877192983</v>
      </c>
      <c r="W5050" t="s">
        <v>34</v>
      </c>
      <c r="X5050">
        <v>12</v>
      </c>
      <c r="Y5050" t="s">
        <v>37</v>
      </c>
      <c r="Z5050">
        <v>2634</v>
      </c>
      <c r="AA5050" t="s">
        <v>363</v>
      </c>
      <c r="AB5050" t="s">
        <v>7500</v>
      </c>
      <c r="AC5050">
        <v>0</v>
      </c>
      <c r="AD5050">
        <v>0</v>
      </c>
      <c r="AE5050">
        <f t="shared" si="574"/>
        <v>0</v>
      </c>
      <c r="AF5050">
        <f t="shared" si="575"/>
        <v>0</v>
      </c>
      <c r="AG5050">
        <v>2478</v>
      </c>
      <c r="AH5050">
        <v>71742</v>
      </c>
      <c r="AI5050">
        <v>7.5202439931994576</v>
      </c>
      <c r="AJ5050">
        <v>1</v>
      </c>
      <c r="AK5050">
        <v>0.37088543176651001</v>
      </c>
      <c r="AL5050">
        <v>0.62911456823348999</v>
      </c>
      <c r="AM5050">
        <v>0</v>
      </c>
      <c r="AN5050">
        <v>1</v>
      </c>
    </row>
    <row r="5051" spans="1:40" x14ac:dyDescent="0.2">
      <c r="A5051" t="s">
        <v>5847</v>
      </c>
      <c r="B5051" t="s">
        <v>3</v>
      </c>
      <c r="C5051" t="s">
        <v>5</v>
      </c>
      <c r="D5051" t="s">
        <v>7295</v>
      </c>
      <c r="E5051">
        <v>14.18342694403133</v>
      </c>
      <c r="F5051">
        <v>319</v>
      </c>
      <c r="G5051">
        <v>25</v>
      </c>
      <c r="H5051">
        <v>7.8369905956112859E-2</v>
      </c>
      <c r="I5051">
        <v>174997</v>
      </c>
      <c r="J5051">
        <v>548.5799373040752</v>
      </c>
      <c r="K5051">
        <v>1.557993730407524</v>
      </c>
      <c r="L5051">
        <f t="shared" si="573"/>
        <v>2.2405906700835168</v>
      </c>
      <c r="M5051">
        <v>2.8606812239717732</v>
      </c>
      <c r="N5051">
        <v>56.870342732558839</v>
      </c>
      <c r="O5051">
        <f t="shared" si="576"/>
        <v>0.97492163009404387</v>
      </c>
      <c r="P5051" s="1">
        <f t="shared" si="577"/>
        <v>0.31347962382445144</v>
      </c>
      <c r="Q5051" s="1">
        <f t="shared" si="578"/>
        <v>0</v>
      </c>
      <c r="R5051" s="1">
        <f t="shared" si="579"/>
        <v>2.5078369905956112E-2</v>
      </c>
      <c r="S5051">
        <v>29</v>
      </c>
      <c r="T5051">
        <v>32</v>
      </c>
      <c r="U5051">
        <v>11</v>
      </c>
      <c r="V5051">
        <v>11.00350877192983</v>
      </c>
      <c r="W5051" t="s">
        <v>34</v>
      </c>
      <c r="X5051">
        <v>12</v>
      </c>
      <c r="Y5051" t="s">
        <v>37</v>
      </c>
      <c r="Z5051">
        <v>2634</v>
      </c>
      <c r="AA5051" t="s">
        <v>48</v>
      </c>
      <c r="AB5051" t="s">
        <v>7501</v>
      </c>
      <c r="AC5051">
        <v>1</v>
      </c>
      <c r="AD5051">
        <v>0</v>
      </c>
      <c r="AE5051">
        <f t="shared" si="574"/>
        <v>0</v>
      </c>
      <c r="AF5051">
        <f t="shared" si="575"/>
        <v>1</v>
      </c>
      <c r="AG5051">
        <v>923</v>
      </c>
      <c r="AH5051">
        <v>0</v>
      </c>
      <c r="AI5051" t="s">
        <v>5841</v>
      </c>
      <c r="AJ5051">
        <v>0</v>
      </c>
      <c r="AK5051">
        <v>0.78340929746627808</v>
      </c>
      <c r="AL5051">
        <v>0.2165906876325607</v>
      </c>
      <c r="AM5051">
        <v>1</v>
      </c>
      <c r="AN5051">
        <v>0</v>
      </c>
    </row>
    <row r="5052" spans="1:40" x14ac:dyDescent="0.2">
      <c r="A5052" t="s">
        <v>5847</v>
      </c>
      <c r="B5052" t="s">
        <v>3</v>
      </c>
      <c r="C5052" t="s">
        <v>5</v>
      </c>
      <c r="D5052" t="s">
        <v>7295</v>
      </c>
      <c r="E5052">
        <v>14.18342700280324</v>
      </c>
      <c r="F5052">
        <v>319</v>
      </c>
      <c r="G5052">
        <v>25</v>
      </c>
      <c r="H5052">
        <v>7.8369905956112859E-2</v>
      </c>
      <c r="I5052">
        <v>174997</v>
      </c>
      <c r="J5052">
        <v>548.5799373040752</v>
      </c>
      <c r="K5052">
        <v>1.557993730407524</v>
      </c>
      <c r="L5052">
        <f t="shared" si="573"/>
        <v>2.2405906700835168</v>
      </c>
      <c r="M5052">
        <v>2.8606812239717732</v>
      </c>
      <c r="N5052">
        <v>56.870342732558839</v>
      </c>
      <c r="O5052">
        <f t="shared" si="576"/>
        <v>0.97492163009404387</v>
      </c>
      <c r="P5052" s="1">
        <f t="shared" si="577"/>
        <v>0.31347962382445144</v>
      </c>
      <c r="Q5052" s="1">
        <f t="shared" si="578"/>
        <v>0</v>
      </c>
      <c r="R5052" s="1">
        <f t="shared" si="579"/>
        <v>2.5078369905956112E-2</v>
      </c>
      <c r="S5052">
        <v>29</v>
      </c>
      <c r="T5052">
        <v>32</v>
      </c>
      <c r="U5052">
        <v>11</v>
      </c>
      <c r="V5052">
        <v>11.00350877192983</v>
      </c>
      <c r="W5052" t="s">
        <v>34</v>
      </c>
      <c r="X5052">
        <v>12</v>
      </c>
      <c r="Y5052" t="s">
        <v>37</v>
      </c>
      <c r="Z5052">
        <v>2634</v>
      </c>
      <c r="AA5052" t="s">
        <v>363</v>
      </c>
      <c r="AB5052" t="s">
        <v>7502</v>
      </c>
      <c r="AC5052">
        <v>1</v>
      </c>
      <c r="AD5052">
        <v>0</v>
      </c>
      <c r="AE5052">
        <f t="shared" si="574"/>
        <v>0</v>
      </c>
      <c r="AF5052">
        <f t="shared" si="575"/>
        <v>1</v>
      </c>
      <c r="AG5052">
        <v>2975</v>
      </c>
      <c r="AH5052">
        <v>71742</v>
      </c>
      <c r="AI5052">
        <v>7.5202441052099518</v>
      </c>
      <c r="AJ5052">
        <v>1</v>
      </c>
      <c r="AK5052">
        <v>0.95357948541641235</v>
      </c>
      <c r="AL5052">
        <v>4.642052948474884E-2</v>
      </c>
      <c r="AM5052">
        <v>1</v>
      </c>
      <c r="AN5052">
        <v>0</v>
      </c>
    </row>
    <row r="5053" spans="1:40" x14ac:dyDescent="0.2">
      <c r="A5053" t="s">
        <v>5847</v>
      </c>
      <c r="B5053" t="s">
        <v>3</v>
      </c>
      <c r="C5053" t="s">
        <v>5</v>
      </c>
      <c r="D5053" t="s">
        <v>7295</v>
      </c>
      <c r="E5053">
        <v>14.183427083521719</v>
      </c>
      <c r="F5053">
        <v>319</v>
      </c>
      <c r="G5053">
        <v>25</v>
      </c>
      <c r="H5053">
        <v>7.8369905956112859E-2</v>
      </c>
      <c r="I5053">
        <v>174997</v>
      </c>
      <c r="J5053">
        <v>548.5799373040752</v>
      </c>
      <c r="K5053">
        <v>1.557993730407524</v>
      </c>
      <c r="L5053">
        <f t="shared" si="573"/>
        <v>2.2405906700835168</v>
      </c>
      <c r="M5053">
        <v>2.8606812239717732</v>
      </c>
      <c r="N5053">
        <v>56.870342732558839</v>
      </c>
      <c r="O5053">
        <f t="shared" si="576"/>
        <v>0.97492163009404387</v>
      </c>
      <c r="P5053" s="1">
        <f t="shared" si="577"/>
        <v>0.31347962382445144</v>
      </c>
      <c r="Q5053" s="1">
        <f t="shared" si="578"/>
        <v>0</v>
      </c>
      <c r="R5053" s="1">
        <f t="shared" si="579"/>
        <v>2.5078369905956112E-2</v>
      </c>
      <c r="S5053">
        <v>29</v>
      </c>
      <c r="T5053">
        <v>32</v>
      </c>
      <c r="U5053">
        <v>11</v>
      </c>
      <c r="V5053">
        <v>11.00350877192983</v>
      </c>
      <c r="W5053" t="s">
        <v>34</v>
      </c>
      <c r="X5053">
        <v>12</v>
      </c>
      <c r="Y5053" t="s">
        <v>37</v>
      </c>
      <c r="Z5053">
        <v>2634</v>
      </c>
      <c r="AA5053" t="s">
        <v>7443</v>
      </c>
      <c r="AB5053" t="s">
        <v>7503</v>
      </c>
      <c r="AC5053">
        <v>1</v>
      </c>
      <c r="AD5053">
        <v>0</v>
      </c>
      <c r="AE5053">
        <f t="shared" si="574"/>
        <v>0</v>
      </c>
      <c r="AF5053">
        <f t="shared" si="575"/>
        <v>0</v>
      </c>
      <c r="AG5053">
        <v>177</v>
      </c>
      <c r="AH5053">
        <v>865</v>
      </c>
      <c r="AI5053">
        <v>0.75325571759589449</v>
      </c>
      <c r="AJ5053">
        <v>0</v>
      </c>
      <c r="AK5053">
        <v>5.8991201221942902E-2</v>
      </c>
      <c r="AL5053">
        <v>0.9410088062286377</v>
      </c>
      <c r="AM5053">
        <v>0</v>
      </c>
      <c r="AN5053">
        <v>1</v>
      </c>
    </row>
    <row r="5054" spans="1:40" x14ac:dyDescent="0.2">
      <c r="A5054" t="s">
        <v>5847</v>
      </c>
      <c r="B5054" t="s">
        <v>3</v>
      </c>
      <c r="C5054" t="s">
        <v>5</v>
      </c>
      <c r="D5054" t="s">
        <v>7295</v>
      </c>
      <c r="E5054">
        <v>14.183427126201771</v>
      </c>
      <c r="F5054">
        <v>319</v>
      </c>
      <c r="G5054">
        <v>25</v>
      </c>
      <c r="H5054">
        <v>7.8369905956112859E-2</v>
      </c>
      <c r="I5054">
        <v>174997</v>
      </c>
      <c r="J5054">
        <v>548.5799373040752</v>
      </c>
      <c r="K5054">
        <v>1.557993730407524</v>
      </c>
      <c r="L5054">
        <f t="shared" si="573"/>
        <v>2.2405906700835168</v>
      </c>
      <c r="M5054">
        <v>2.8606812239717732</v>
      </c>
      <c r="N5054">
        <v>56.870342732558839</v>
      </c>
      <c r="O5054">
        <f t="shared" si="576"/>
        <v>0.97492163009404387</v>
      </c>
      <c r="P5054" s="1">
        <f t="shared" si="577"/>
        <v>0.31347962382445144</v>
      </c>
      <c r="Q5054" s="1">
        <f t="shared" si="578"/>
        <v>0</v>
      </c>
      <c r="R5054" s="1">
        <f t="shared" si="579"/>
        <v>2.5078369905956112E-2</v>
      </c>
      <c r="S5054">
        <v>29</v>
      </c>
      <c r="T5054">
        <v>32</v>
      </c>
      <c r="U5054">
        <v>11</v>
      </c>
      <c r="V5054">
        <v>11.00350877192983</v>
      </c>
      <c r="W5054" t="s">
        <v>34</v>
      </c>
      <c r="X5054">
        <v>12</v>
      </c>
      <c r="Y5054" t="s">
        <v>37</v>
      </c>
      <c r="Z5054">
        <v>2634</v>
      </c>
      <c r="AA5054" t="s">
        <v>48</v>
      </c>
      <c r="AB5054" t="s">
        <v>7504</v>
      </c>
      <c r="AC5054">
        <v>-1</v>
      </c>
      <c r="AD5054">
        <v>0</v>
      </c>
      <c r="AE5054">
        <f t="shared" si="574"/>
        <v>0</v>
      </c>
      <c r="AF5054">
        <f t="shared" si="575"/>
        <v>0</v>
      </c>
      <c r="AG5054">
        <v>455</v>
      </c>
      <c r="AH5054">
        <v>0</v>
      </c>
      <c r="AI5054" t="s">
        <v>5841</v>
      </c>
      <c r="AJ5054">
        <v>0</v>
      </c>
      <c r="AK5054">
        <v>3.7323735654354102E-2</v>
      </c>
      <c r="AL5054">
        <v>0.9626762866973877</v>
      </c>
      <c r="AM5054">
        <v>0</v>
      </c>
      <c r="AN5054">
        <v>1</v>
      </c>
    </row>
    <row r="5055" spans="1:40" x14ac:dyDescent="0.2">
      <c r="A5055" t="s">
        <v>5847</v>
      </c>
      <c r="B5055" t="s">
        <v>3</v>
      </c>
      <c r="C5055" t="s">
        <v>5</v>
      </c>
      <c r="D5055" t="s">
        <v>7295</v>
      </c>
      <c r="E5055">
        <v>14.183427199883409</v>
      </c>
      <c r="F5055">
        <v>319</v>
      </c>
      <c r="G5055">
        <v>25</v>
      </c>
      <c r="H5055">
        <v>7.8369905956112859E-2</v>
      </c>
      <c r="I5055">
        <v>174997</v>
      </c>
      <c r="J5055">
        <v>548.5799373040752</v>
      </c>
      <c r="K5055">
        <v>1.557993730407524</v>
      </c>
      <c r="L5055">
        <f t="shared" si="573"/>
        <v>2.2405906700835168</v>
      </c>
      <c r="M5055">
        <v>2.8606812239717732</v>
      </c>
      <c r="N5055">
        <v>56.870342732558839</v>
      </c>
      <c r="O5055">
        <f t="shared" si="576"/>
        <v>0.97492163009404387</v>
      </c>
      <c r="P5055" s="1">
        <f t="shared" si="577"/>
        <v>0.31347962382445144</v>
      </c>
      <c r="Q5055" s="1">
        <f t="shared" si="578"/>
        <v>0</v>
      </c>
      <c r="R5055" s="1">
        <f t="shared" si="579"/>
        <v>2.5078369905956112E-2</v>
      </c>
      <c r="S5055">
        <v>29</v>
      </c>
      <c r="T5055">
        <v>32</v>
      </c>
      <c r="U5055">
        <v>11</v>
      </c>
      <c r="V5055">
        <v>11.00350877192983</v>
      </c>
      <c r="W5055" t="s">
        <v>34</v>
      </c>
      <c r="X5055">
        <v>12</v>
      </c>
      <c r="Y5055" t="s">
        <v>37</v>
      </c>
      <c r="Z5055">
        <v>2634</v>
      </c>
      <c r="AA5055" t="s">
        <v>7443</v>
      </c>
      <c r="AB5055" t="s">
        <v>7505</v>
      </c>
      <c r="AC5055">
        <v>1</v>
      </c>
      <c r="AD5055">
        <v>0</v>
      </c>
      <c r="AE5055">
        <f t="shared" si="574"/>
        <v>0</v>
      </c>
      <c r="AF5055">
        <f t="shared" si="575"/>
        <v>0</v>
      </c>
      <c r="AG5055">
        <v>368</v>
      </c>
      <c r="AH5055">
        <v>865</v>
      </c>
      <c r="AI5055">
        <v>0.75325581464529001</v>
      </c>
      <c r="AJ5055">
        <v>0</v>
      </c>
      <c r="AK5055">
        <v>7.2843037545681E-2</v>
      </c>
      <c r="AL5055">
        <v>0.92715692520141602</v>
      </c>
      <c r="AM5055">
        <v>0</v>
      </c>
      <c r="AN5055">
        <v>1</v>
      </c>
    </row>
    <row r="5056" spans="1:40" x14ac:dyDescent="0.2">
      <c r="A5056" t="s">
        <v>5847</v>
      </c>
      <c r="B5056" t="s">
        <v>3</v>
      </c>
      <c r="C5056" t="s">
        <v>5</v>
      </c>
      <c r="D5056" t="s">
        <v>7295</v>
      </c>
      <c r="E5056">
        <v>14.1834272579309</v>
      </c>
      <c r="F5056">
        <v>319</v>
      </c>
      <c r="G5056">
        <v>25</v>
      </c>
      <c r="H5056">
        <v>7.8369905956112859E-2</v>
      </c>
      <c r="I5056">
        <v>174997</v>
      </c>
      <c r="J5056">
        <v>548.5799373040752</v>
      </c>
      <c r="K5056">
        <v>1.557993730407524</v>
      </c>
      <c r="L5056">
        <f t="shared" si="573"/>
        <v>2.2405906700835168</v>
      </c>
      <c r="M5056">
        <v>2.8606812239717732</v>
      </c>
      <c r="N5056">
        <v>56.870342732558839</v>
      </c>
      <c r="O5056">
        <f t="shared" si="576"/>
        <v>0.97492163009404387</v>
      </c>
      <c r="P5056" s="1">
        <f t="shared" si="577"/>
        <v>0.31347962382445144</v>
      </c>
      <c r="Q5056" s="1">
        <f t="shared" si="578"/>
        <v>0</v>
      </c>
      <c r="R5056" s="1">
        <f t="shared" si="579"/>
        <v>2.5078369905956112E-2</v>
      </c>
      <c r="S5056">
        <v>29</v>
      </c>
      <c r="T5056">
        <v>32</v>
      </c>
      <c r="U5056">
        <v>11</v>
      </c>
      <c r="V5056">
        <v>11.00350877192983</v>
      </c>
      <c r="W5056" t="s">
        <v>34</v>
      </c>
      <c r="X5056">
        <v>12</v>
      </c>
      <c r="Y5056" t="s">
        <v>37</v>
      </c>
      <c r="Z5056">
        <v>2634</v>
      </c>
      <c r="AA5056" t="s">
        <v>48</v>
      </c>
      <c r="AB5056" t="s">
        <v>7506</v>
      </c>
      <c r="AC5056">
        <v>0</v>
      </c>
      <c r="AD5056">
        <v>0</v>
      </c>
      <c r="AE5056">
        <f t="shared" si="574"/>
        <v>0</v>
      </c>
      <c r="AF5056">
        <f t="shared" si="575"/>
        <v>0</v>
      </c>
      <c r="AG5056">
        <v>1331</v>
      </c>
      <c r="AH5056">
        <v>0</v>
      </c>
      <c r="AI5056" t="s">
        <v>5841</v>
      </c>
      <c r="AJ5056">
        <v>0</v>
      </c>
      <c r="AK5056">
        <v>3.8128383457660682E-2</v>
      </c>
      <c r="AL5056">
        <v>0.96187156438827515</v>
      </c>
      <c r="AM5056">
        <v>0</v>
      </c>
      <c r="AN5056">
        <v>1</v>
      </c>
    </row>
    <row r="5057" spans="1:40" x14ac:dyDescent="0.2">
      <c r="A5057" t="s">
        <v>5847</v>
      </c>
      <c r="B5057" t="s">
        <v>3</v>
      </c>
      <c r="C5057" t="s">
        <v>5</v>
      </c>
      <c r="D5057" t="s">
        <v>7295</v>
      </c>
      <c r="E5057">
        <v>14.183427316409221</v>
      </c>
      <c r="F5057">
        <v>319</v>
      </c>
      <c r="G5057">
        <v>25</v>
      </c>
      <c r="H5057">
        <v>7.8369905956112859E-2</v>
      </c>
      <c r="I5057">
        <v>174997</v>
      </c>
      <c r="J5057">
        <v>548.5799373040752</v>
      </c>
      <c r="K5057">
        <v>1.557993730407524</v>
      </c>
      <c r="L5057">
        <f t="shared" si="573"/>
        <v>2.2405906700835168</v>
      </c>
      <c r="M5057">
        <v>2.8606812239717732</v>
      </c>
      <c r="N5057">
        <v>56.870342732558839</v>
      </c>
      <c r="O5057">
        <f t="shared" si="576"/>
        <v>0.97492163009404387</v>
      </c>
      <c r="P5057" s="1">
        <f t="shared" si="577"/>
        <v>0.31347962382445144</v>
      </c>
      <c r="Q5057" s="1">
        <f t="shared" si="578"/>
        <v>0</v>
      </c>
      <c r="R5057" s="1">
        <f t="shared" si="579"/>
        <v>2.5078369905956112E-2</v>
      </c>
      <c r="S5057">
        <v>29</v>
      </c>
      <c r="T5057">
        <v>32</v>
      </c>
      <c r="U5057">
        <v>11</v>
      </c>
      <c r="V5057">
        <v>11.00350877192983</v>
      </c>
      <c r="W5057" t="s">
        <v>34</v>
      </c>
      <c r="X5057">
        <v>12</v>
      </c>
      <c r="Y5057" t="s">
        <v>37</v>
      </c>
      <c r="Z5057">
        <v>2634</v>
      </c>
      <c r="AA5057" t="s">
        <v>363</v>
      </c>
      <c r="AB5057" t="s">
        <v>7507</v>
      </c>
      <c r="AC5057">
        <v>0</v>
      </c>
      <c r="AD5057">
        <v>0</v>
      </c>
      <c r="AE5057">
        <f t="shared" si="574"/>
        <v>0</v>
      </c>
      <c r="AF5057">
        <f t="shared" si="575"/>
        <v>0</v>
      </c>
      <c r="AG5057">
        <v>306</v>
      </c>
      <c r="AH5057">
        <v>71742</v>
      </c>
      <c r="AI5057">
        <v>7.5202444366097811</v>
      </c>
      <c r="AJ5057">
        <v>1</v>
      </c>
      <c r="AK5057">
        <v>0.11857336759567259</v>
      </c>
      <c r="AL5057">
        <v>0.88142663240432739</v>
      </c>
      <c r="AM5057">
        <v>0</v>
      </c>
      <c r="AN5057">
        <v>1</v>
      </c>
    </row>
    <row r="5058" spans="1:40" x14ac:dyDescent="0.2">
      <c r="A5058" t="s">
        <v>5847</v>
      </c>
      <c r="B5058" t="s">
        <v>3</v>
      </c>
      <c r="C5058" t="s">
        <v>5</v>
      </c>
      <c r="D5058" t="s">
        <v>7295</v>
      </c>
      <c r="E5058">
        <v>14.1834273910899</v>
      </c>
      <c r="F5058">
        <v>319</v>
      </c>
      <c r="G5058">
        <v>25</v>
      </c>
      <c r="H5058">
        <v>7.8369905956112859E-2</v>
      </c>
      <c r="I5058">
        <v>174997</v>
      </c>
      <c r="J5058">
        <v>548.5799373040752</v>
      </c>
      <c r="K5058">
        <v>1.557993730407524</v>
      </c>
      <c r="L5058">
        <f t="shared" si="573"/>
        <v>2.2405906700835168</v>
      </c>
      <c r="M5058">
        <v>2.8606812239717732</v>
      </c>
      <c r="N5058">
        <v>56.870342732558839</v>
      </c>
      <c r="O5058">
        <f t="shared" si="576"/>
        <v>0.97492163009404387</v>
      </c>
      <c r="P5058" s="1">
        <f t="shared" si="577"/>
        <v>0.31347962382445144</v>
      </c>
      <c r="Q5058" s="1">
        <f t="shared" si="578"/>
        <v>0</v>
      </c>
      <c r="R5058" s="1">
        <f t="shared" si="579"/>
        <v>2.5078369905956112E-2</v>
      </c>
      <c r="S5058">
        <v>29</v>
      </c>
      <c r="T5058">
        <v>32</v>
      </c>
      <c r="U5058">
        <v>11</v>
      </c>
      <c r="V5058">
        <v>11.00350877192983</v>
      </c>
      <c r="W5058" t="s">
        <v>34</v>
      </c>
      <c r="X5058">
        <v>12</v>
      </c>
      <c r="Y5058" t="s">
        <v>37</v>
      </c>
      <c r="Z5058">
        <v>2634</v>
      </c>
      <c r="AA5058" t="s">
        <v>48</v>
      </c>
      <c r="AB5058" t="s">
        <v>7508</v>
      </c>
      <c r="AC5058">
        <v>0</v>
      </c>
      <c r="AD5058">
        <v>0</v>
      </c>
      <c r="AE5058">
        <f t="shared" si="574"/>
        <v>0</v>
      </c>
      <c r="AF5058">
        <f t="shared" si="575"/>
        <v>0</v>
      </c>
      <c r="AG5058">
        <v>761</v>
      </c>
      <c r="AH5058">
        <v>0</v>
      </c>
      <c r="AI5058" t="s">
        <v>5841</v>
      </c>
      <c r="AJ5058">
        <v>0</v>
      </c>
      <c r="AK5058">
        <v>4.8935260623693473E-2</v>
      </c>
      <c r="AL5058">
        <v>0.95106476545333862</v>
      </c>
      <c r="AM5058">
        <v>0</v>
      </c>
      <c r="AN5058">
        <v>1</v>
      </c>
    </row>
    <row r="5059" spans="1:40" x14ac:dyDescent="0.2">
      <c r="A5059" t="s">
        <v>5847</v>
      </c>
      <c r="B5059" t="s">
        <v>3</v>
      </c>
      <c r="C5059" t="s">
        <v>5</v>
      </c>
      <c r="D5059" t="s">
        <v>7295</v>
      </c>
      <c r="E5059">
        <v>14.1834274585363</v>
      </c>
      <c r="F5059">
        <v>319</v>
      </c>
      <c r="G5059">
        <v>25</v>
      </c>
      <c r="H5059">
        <v>7.8369905956112859E-2</v>
      </c>
      <c r="I5059">
        <v>174997</v>
      </c>
      <c r="J5059">
        <v>548.5799373040752</v>
      </c>
      <c r="K5059">
        <v>1.557993730407524</v>
      </c>
      <c r="L5059">
        <f t="shared" ref="L5059:L5122" si="580">($K$2+$K$501+$K$962+$K$1423+$K$1851+$K$2279+$K$2683+$K$3074+$K$3449+$K$3818+$K$4161+$K$4501+$K$4823+$K$5142+$K$5458+$K$5774+$K$6080+$K$6372+$K$6662+$K$6943+$K$7220+$K$7495+$K$7767+$K$8032)/24</f>
        <v>2.2405906700835168</v>
      </c>
      <c r="M5059">
        <v>2.8606812239717732</v>
      </c>
      <c r="N5059">
        <v>56.870342732558839</v>
      </c>
      <c r="O5059">
        <f t="shared" si="576"/>
        <v>0.97492163009404387</v>
      </c>
      <c r="P5059" s="1">
        <f t="shared" si="577"/>
        <v>0.31347962382445144</v>
      </c>
      <c r="Q5059" s="1">
        <f t="shared" si="578"/>
        <v>0</v>
      </c>
      <c r="R5059" s="1">
        <f t="shared" si="579"/>
        <v>2.5078369905956112E-2</v>
      </c>
      <c r="S5059">
        <v>29</v>
      </c>
      <c r="T5059">
        <v>32</v>
      </c>
      <c r="U5059">
        <v>11</v>
      </c>
      <c r="V5059">
        <v>11.00350877192983</v>
      </c>
      <c r="W5059" t="s">
        <v>34</v>
      </c>
      <c r="X5059">
        <v>12</v>
      </c>
      <c r="Y5059" t="s">
        <v>37</v>
      </c>
      <c r="Z5059">
        <v>2634</v>
      </c>
      <c r="AA5059" t="s">
        <v>363</v>
      </c>
      <c r="AB5059" t="s">
        <v>7509</v>
      </c>
      <c r="AC5059">
        <v>1</v>
      </c>
      <c r="AD5059">
        <v>0</v>
      </c>
      <c r="AE5059">
        <f t="shared" ref="AE5059:AE5122" si="581">IF(AND(AD5059=1,AM5059=1),1,0)</f>
        <v>0</v>
      </c>
      <c r="AF5059">
        <f t="shared" ref="AF5059:AF5122" si="582">IF(AND(AD5059=0,AM5059=1),1,0)</f>
        <v>0</v>
      </c>
      <c r="AG5059">
        <v>1535</v>
      </c>
      <c r="AH5059">
        <v>71742</v>
      </c>
      <c r="AI5059">
        <v>7.5202445631137067</v>
      </c>
      <c r="AJ5059">
        <v>1</v>
      </c>
      <c r="AK5059">
        <v>2.4068104103207592E-2</v>
      </c>
      <c r="AL5059">
        <v>0.97593188285827637</v>
      </c>
      <c r="AM5059">
        <v>0</v>
      </c>
      <c r="AN5059">
        <v>1</v>
      </c>
    </row>
    <row r="5060" spans="1:40" x14ac:dyDescent="0.2">
      <c r="A5060" t="s">
        <v>5847</v>
      </c>
      <c r="B5060" t="s">
        <v>3</v>
      </c>
      <c r="C5060" t="s">
        <v>5</v>
      </c>
      <c r="D5060" t="s">
        <v>7295</v>
      </c>
      <c r="E5060">
        <v>14.18342751912928</v>
      </c>
      <c r="F5060">
        <v>319</v>
      </c>
      <c r="G5060">
        <v>25</v>
      </c>
      <c r="H5060">
        <v>7.8369905956112859E-2</v>
      </c>
      <c r="I5060">
        <v>174997</v>
      </c>
      <c r="J5060">
        <v>548.5799373040752</v>
      </c>
      <c r="K5060">
        <v>1.557993730407524</v>
      </c>
      <c r="L5060">
        <f t="shared" si="580"/>
        <v>2.2405906700835168</v>
      </c>
      <c r="M5060">
        <v>2.8606812239717732</v>
      </c>
      <c r="N5060">
        <v>56.870342732558839</v>
      </c>
      <c r="O5060">
        <f t="shared" si="576"/>
        <v>0.97492163009404387</v>
      </c>
      <c r="P5060" s="1">
        <f t="shared" si="577"/>
        <v>0.31347962382445144</v>
      </c>
      <c r="Q5060" s="1">
        <f t="shared" si="578"/>
        <v>0</v>
      </c>
      <c r="R5060" s="1">
        <f t="shared" si="579"/>
        <v>2.5078369905956112E-2</v>
      </c>
      <c r="S5060">
        <v>29</v>
      </c>
      <c r="T5060">
        <v>32</v>
      </c>
      <c r="U5060">
        <v>11</v>
      </c>
      <c r="V5060">
        <v>11.00350877192983</v>
      </c>
      <c r="W5060" t="s">
        <v>34</v>
      </c>
      <c r="X5060">
        <v>12</v>
      </c>
      <c r="Y5060" t="s">
        <v>37</v>
      </c>
      <c r="Z5060">
        <v>2634</v>
      </c>
      <c r="AA5060" t="s">
        <v>48</v>
      </c>
      <c r="AB5060" t="s">
        <v>7510</v>
      </c>
      <c r="AC5060">
        <v>1</v>
      </c>
      <c r="AD5060">
        <v>0</v>
      </c>
      <c r="AE5060">
        <f t="shared" si="581"/>
        <v>0</v>
      </c>
      <c r="AF5060">
        <f t="shared" si="582"/>
        <v>1</v>
      </c>
      <c r="AG5060">
        <v>2156</v>
      </c>
      <c r="AH5060">
        <v>0</v>
      </c>
      <c r="AI5060" t="s">
        <v>5841</v>
      </c>
      <c r="AJ5060">
        <v>0</v>
      </c>
      <c r="AK5060">
        <v>0.94379889965057373</v>
      </c>
      <c r="AL5060">
        <v>5.6201104074716568E-2</v>
      </c>
      <c r="AM5060">
        <v>1</v>
      </c>
      <c r="AN5060">
        <v>0</v>
      </c>
    </row>
    <row r="5061" spans="1:40" x14ac:dyDescent="0.2">
      <c r="A5061" t="s">
        <v>5847</v>
      </c>
      <c r="B5061" t="s">
        <v>3</v>
      </c>
      <c r="C5061" t="s">
        <v>5</v>
      </c>
      <c r="D5061" t="s">
        <v>7295</v>
      </c>
      <c r="E5061">
        <v>14.18342757877457</v>
      </c>
      <c r="F5061">
        <v>319</v>
      </c>
      <c r="G5061">
        <v>25</v>
      </c>
      <c r="H5061">
        <v>7.8369905956112859E-2</v>
      </c>
      <c r="I5061">
        <v>174997</v>
      </c>
      <c r="J5061">
        <v>548.5799373040752</v>
      </c>
      <c r="K5061">
        <v>1.557993730407524</v>
      </c>
      <c r="L5061">
        <f t="shared" si="580"/>
        <v>2.2405906700835168</v>
      </c>
      <c r="M5061">
        <v>2.8606812239717732</v>
      </c>
      <c r="N5061">
        <v>56.870342732558839</v>
      </c>
      <c r="O5061">
        <f t="shared" si="576"/>
        <v>0.97492163009404387</v>
      </c>
      <c r="P5061" s="1">
        <f t="shared" si="577"/>
        <v>0.31347962382445144</v>
      </c>
      <c r="Q5061" s="1">
        <f t="shared" si="578"/>
        <v>0</v>
      </c>
      <c r="R5061" s="1">
        <f t="shared" si="579"/>
        <v>2.5078369905956112E-2</v>
      </c>
      <c r="S5061">
        <v>29</v>
      </c>
      <c r="T5061">
        <v>32</v>
      </c>
      <c r="U5061">
        <v>11</v>
      </c>
      <c r="V5061">
        <v>11.00350877192983</v>
      </c>
      <c r="W5061" t="s">
        <v>34</v>
      </c>
      <c r="X5061">
        <v>12</v>
      </c>
      <c r="Y5061" t="s">
        <v>37</v>
      </c>
      <c r="Z5061">
        <v>2634</v>
      </c>
      <c r="AA5061" t="s">
        <v>7341</v>
      </c>
      <c r="AB5061" t="s">
        <v>7511</v>
      </c>
      <c r="AC5061">
        <v>4</v>
      </c>
      <c r="AD5061">
        <v>0</v>
      </c>
      <c r="AE5061">
        <f t="shared" si="581"/>
        <v>0</v>
      </c>
      <c r="AF5061">
        <f t="shared" si="582"/>
        <v>0</v>
      </c>
      <c r="AG5061">
        <v>382</v>
      </c>
      <c r="AH5061">
        <v>1076</v>
      </c>
      <c r="AI5061">
        <v>1.361037606164254</v>
      </c>
      <c r="AJ5061">
        <v>0</v>
      </c>
      <c r="AK5061">
        <v>1.684248261153698E-2</v>
      </c>
      <c r="AL5061">
        <v>0.98315757513046265</v>
      </c>
      <c r="AM5061">
        <v>0</v>
      </c>
      <c r="AN5061">
        <v>1</v>
      </c>
    </row>
    <row r="5062" spans="1:40" x14ac:dyDescent="0.2">
      <c r="A5062" t="s">
        <v>5847</v>
      </c>
      <c r="B5062" t="s">
        <v>3</v>
      </c>
      <c r="C5062" t="s">
        <v>5</v>
      </c>
      <c r="D5062" t="s">
        <v>7295</v>
      </c>
      <c r="E5062">
        <v>14.18342763665725</v>
      </c>
      <c r="F5062">
        <v>319</v>
      </c>
      <c r="G5062">
        <v>25</v>
      </c>
      <c r="H5062">
        <v>7.8369905956112859E-2</v>
      </c>
      <c r="I5062">
        <v>174997</v>
      </c>
      <c r="J5062">
        <v>548.5799373040752</v>
      </c>
      <c r="K5062">
        <v>1.557993730407524</v>
      </c>
      <c r="L5062">
        <f t="shared" si="580"/>
        <v>2.2405906700835168</v>
      </c>
      <c r="M5062">
        <v>2.8606812239717732</v>
      </c>
      <c r="N5062">
        <v>56.870342732558839</v>
      </c>
      <c r="O5062">
        <f t="shared" si="576"/>
        <v>0.97492163009404387</v>
      </c>
      <c r="P5062" s="1">
        <f t="shared" si="577"/>
        <v>0.31347962382445144</v>
      </c>
      <c r="Q5062" s="1">
        <f t="shared" si="578"/>
        <v>0</v>
      </c>
      <c r="R5062" s="1">
        <f t="shared" si="579"/>
        <v>2.5078369905956112E-2</v>
      </c>
      <c r="S5062">
        <v>29</v>
      </c>
      <c r="T5062">
        <v>32</v>
      </c>
      <c r="U5062">
        <v>11</v>
      </c>
      <c r="V5062">
        <v>11.00350877192983</v>
      </c>
      <c r="W5062" t="s">
        <v>34</v>
      </c>
      <c r="X5062">
        <v>12</v>
      </c>
      <c r="Y5062" t="s">
        <v>37</v>
      </c>
      <c r="Z5062">
        <v>2634</v>
      </c>
      <c r="AA5062" t="s">
        <v>48</v>
      </c>
      <c r="AB5062" t="s">
        <v>7512</v>
      </c>
      <c r="AC5062">
        <v>3</v>
      </c>
      <c r="AD5062">
        <v>0</v>
      </c>
      <c r="AE5062">
        <f t="shared" si="581"/>
        <v>0</v>
      </c>
      <c r="AF5062">
        <f t="shared" si="582"/>
        <v>1</v>
      </c>
      <c r="AG5062">
        <v>612</v>
      </c>
      <c r="AH5062">
        <v>0</v>
      </c>
      <c r="AI5062" t="s">
        <v>5841</v>
      </c>
      <c r="AJ5062">
        <v>0</v>
      </c>
      <c r="AK5062">
        <v>0.56688445806503296</v>
      </c>
      <c r="AL5062">
        <v>0.43311557173728937</v>
      </c>
      <c r="AM5062">
        <v>1</v>
      </c>
      <c r="AN5062">
        <v>0</v>
      </c>
    </row>
    <row r="5063" spans="1:40" x14ac:dyDescent="0.2">
      <c r="A5063" t="s">
        <v>5847</v>
      </c>
      <c r="B5063" t="s">
        <v>3</v>
      </c>
      <c r="C5063" t="s">
        <v>5</v>
      </c>
      <c r="D5063" t="s">
        <v>7295</v>
      </c>
      <c r="E5063">
        <v>14.18342769597613</v>
      </c>
      <c r="F5063">
        <v>319</v>
      </c>
      <c r="G5063">
        <v>25</v>
      </c>
      <c r="H5063">
        <v>7.8369905956112859E-2</v>
      </c>
      <c r="I5063">
        <v>174997</v>
      </c>
      <c r="J5063">
        <v>548.5799373040752</v>
      </c>
      <c r="K5063">
        <v>1.557993730407524</v>
      </c>
      <c r="L5063">
        <f t="shared" si="580"/>
        <v>2.2405906700835168</v>
      </c>
      <c r="M5063">
        <v>2.8606812239717732</v>
      </c>
      <c r="N5063">
        <v>56.870342732558839</v>
      </c>
      <c r="O5063">
        <f t="shared" si="576"/>
        <v>0.97492163009404387</v>
      </c>
      <c r="P5063" s="1">
        <f t="shared" si="577"/>
        <v>0.31347962382445144</v>
      </c>
      <c r="Q5063" s="1">
        <f t="shared" si="578"/>
        <v>0</v>
      </c>
      <c r="R5063" s="1">
        <f t="shared" si="579"/>
        <v>2.5078369905956112E-2</v>
      </c>
      <c r="S5063">
        <v>29</v>
      </c>
      <c r="T5063">
        <v>32</v>
      </c>
      <c r="U5063">
        <v>11</v>
      </c>
      <c r="V5063">
        <v>11.00350877192983</v>
      </c>
      <c r="W5063" t="s">
        <v>34</v>
      </c>
      <c r="X5063">
        <v>12</v>
      </c>
      <c r="Y5063" t="s">
        <v>37</v>
      </c>
      <c r="Z5063">
        <v>2634</v>
      </c>
      <c r="AA5063" t="s">
        <v>7341</v>
      </c>
      <c r="AB5063" t="s">
        <v>7513</v>
      </c>
      <c r="AC5063">
        <v>5</v>
      </c>
      <c r="AD5063">
        <v>1</v>
      </c>
      <c r="AE5063">
        <f t="shared" si="581"/>
        <v>0</v>
      </c>
      <c r="AF5063">
        <f t="shared" si="582"/>
        <v>0</v>
      </c>
      <c r="AG5063">
        <v>439</v>
      </c>
      <c r="AH5063">
        <v>1076</v>
      </c>
      <c r="AI5063">
        <v>1.3610377178399591</v>
      </c>
      <c r="AJ5063">
        <v>0</v>
      </c>
      <c r="AK5063">
        <v>2.9643017798662189E-2</v>
      </c>
      <c r="AL5063">
        <v>0.97035700082778931</v>
      </c>
      <c r="AM5063">
        <v>0</v>
      </c>
      <c r="AN5063">
        <v>1</v>
      </c>
    </row>
    <row r="5064" spans="1:40" x14ac:dyDescent="0.2">
      <c r="A5064" t="s">
        <v>5847</v>
      </c>
      <c r="B5064" t="s">
        <v>3</v>
      </c>
      <c r="C5064" t="s">
        <v>5</v>
      </c>
      <c r="D5064" t="s">
        <v>7295</v>
      </c>
      <c r="E5064">
        <v>14.18342776977898</v>
      </c>
      <c r="F5064">
        <v>319</v>
      </c>
      <c r="G5064">
        <v>25</v>
      </c>
      <c r="H5064">
        <v>7.8369905956112859E-2</v>
      </c>
      <c r="I5064">
        <v>174997</v>
      </c>
      <c r="J5064">
        <v>548.5799373040752</v>
      </c>
      <c r="K5064">
        <v>1.557993730407524</v>
      </c>
      <c r="L5064">
        <f t="shared" si="580"/>
        <v>2.2405906700835168</v>
      </c>
      <c r="M5064">
        <v>2.8606812239717732</v>
      </c>
      <c r="N5064">
        <v>56.870342732558839</v>
      </c>
      <c r="O5064">
        <f t="shared" si="576"/>
        <v>0.97492163009404387</v>
      </c>
      <c r="P5064" s="1">
        <f t="shared" si="577"/>
        <v>0.31347962382445144</v>
      </c>
      <c r="Q5064" s="1">
        <f t="shared" si="578"/>
        <v>0</v>
      </c>
      <c r="R5064" s="1">
        <f t="shared" si="579"/>
        <v>2.5078369905956112E-2</v>
      </c>
      <c r="S5064">
        <v>29</v>
      </c>
      <c r="T5064">
        <v>32</v>
      </c>
      <c r="U5064">
        <v>11</v>
      </c>
      <c r="V5064">
        <v>11.00350877192983</v>
      </c>
      <c r="W5064" t="s">
        <v>34</v>
      </c>
      <c r="X5064">
        <v>12</v>
      </c>
      <c r="Y5064" t="s">
        <v>37</v>
      </c>
      <c r="Z5064">
        <v>2634</v>
      </c>
      <c r="AA5064" t="s">
        <v>48</v>
      </c>
      <c r="AB5064" t="s">
        <v>7514</v>
      </c>
      <c r="AC5064">
        <v>0</v>
      </c>
      <c r="AD5064">
        <v>0</v>
      </c>
      <c r="AE5064">
        <f t="shared" si="581"/>
        <v>0</v>
      </c>
      <c r="AF5064">
        <f t="shared" si="582"/>
        <v>0</v>
      </c>
      <c r="AG5064">
        <v>1196</v>
      </c>
      <c r="AH5064">
        <v>0</v>
      </c>
      <c r="AI5064" t="s">
        <v>5841</v>
      </c>
      <c r="AJ5064">
        <v>0</v>
      </c>
      <c r="AK5064">
        <v>2.54130195826292E-2</v>
      </c>
      <c r="AL5064">
        <v>0.97458696365356445</v>
      </c>
      <c r="AM5064">
        <v>0</v>
      </c>
      <c r="AN5064">
        <v>1</v>
      </c>
    </row>
    <row r="5065" spans="1:40" x14ac:dyDescent="0.2">
      <c r="A5065" t="s">
        <v>5847</v>
      </c>
      <c r="B5065" t="s">
        <v>3</v>
      </c>
      <c r="C5065" t="s">
        <v>5</v>
      </c>
      <c r="D5065" t="s">
        <v>7295</v>
      </c>
      <c r="E5065">
        <v>14.18342782787782</v>
      </c>
      <c r="F5065">
        <v>319</v>
      </c>
      <c r="G5065">
        <v>25</v>
      </c>
      <c r="H5065">
        <v>7.8369905956112859E-2</v>
      </c>
      <c r="I5065">
        <v>174997</v>
      </c>
      <c r="J5065">
        <v>548.5799373040752</v>
      </c>
      <c r="K5065">
        <v>1.557993730407524</v>
      </c>
      <c r="L5065">
        <f t="shared" si="580"/>
        <v>2.2405906700835168</v>
      </c>
      <c r="M5065">
        <v>2.8606812239717732</v>
      </c>
      <c r="N5065">
        <v>56.870342732558839</v>
      </c>
      <c r="O5065">
        <f t="shared" si="576"/>
        <v>0.97492163009404387</v>
      </c>
      <c r="P5065" s="1">
        <f t="shared" si="577"/>
        <v>0.31347962382445144</v>
      </c>
      <c r="Q5065" s="1">
        <f t="shared" si="578"/>
        <v>0</v>
      </c>
      <c r="R5065" s="1">
        <f t="shared" si="579"/>
        <v>2.5078369905956112E-2</v>
      </c>
      <c r="S5065">
        <v>29</v>
      </c>
      <c r="T5065">
        <v>32</v>
      </c>
      <c r="U5065">
        <v>11</v>
      </c>
      <c r="V5065">
        <v>11.00350877192983</v>
      </c>
      <c r="W5065" t="s">
        <v>34</v>
      </c>
      <c r="X5065">
        <v>12</v>
      </c>
      <c r="Y5065" t="s">
        <v>37</v>
      </c>
      <c r="Z5065">
        <v>2634</v>
      </c>
      <c r="AA5065" t="s">
        <v>7341</v>
      </c>
      <c r="AB5065" t="s">
        <v>7515</v>
      </c>
      <c r="AC5065">
        <v>4</v>
      </c>
      <c r="AD5065">
        <v>0</v>
      </c>
      <c r="AE5065">
        <f t="shared" si="581"/>
        <v>0</v>
      </c>
      <c r="AF5065">
        <f t="shared" si="582"/>
        <v>0</v>
      </c>
      <c r="AG5065">
        <v>1180</v>
      </c>
      <c r="AH5065">
        <v>1076</v>
      </c>
      <c r="AI5065">
        <v>1.3610378385951589</v>
      </c>
      <c r="AJ5065">
        <v>0</v>
      </c>
      <c r="AK5065">
        <v>4.6908996999263763E-2</v>
      </c>
      <c r="AL5065">
        <v>0.95309102535247803</v>
      </c>
      <c r="AM5065">
        <v>0</v>
      </c>
      <c r="AN5065">
        <v>1</v>
      </c>
    </row>
    <row r="5066" spans="1:40" x14ac:dyDescent="0.2">
      <c r="A5066" t="s">
        <v>5847</v>
      </c>
      <c r="B5066" t="s">
        <v>3</v>
      </c>
      <c r="C5066" t="s">
        <v>5</v>
      </c>
      <c r="D5066" t="s">
        <v>7295</v>
      </c>
      <c r="E5066">
        <v>14.183427887382869</v>
      </c>
      <c r="F5066">
        <v>319</v>
      </c>
      <c r="G5066">
        <v>25</v>
      </c>
      <c r="H5066">
        <v>7.8369905956112859E-2</v>
      </c>
      <c r="I5066">
        <v>174997</v>
      </c>
      <c r="J5066">
        <v>548.5799373040752</v>
      </c>
      <c r="K5066">
        <v>1.557993730407524</v>
      </c>
      <c r="L5066">
        <f t="shared" si="580"/>
        <v>2.2405906700835168</v>
      </c>
      <c r="M5066">
        <v>2.8606812239717732</v>
      </c>
      <c r="N5066">
        <v>56.870342732558839</v>
      </c>
      <c r="O5066">
        <f t="shared" si="576"/>
        <v>0.97492163009404387</v>
      </c>
      <c r="P5066" s="1">
        <f t="shared" si="577"/>
        <v>0.31347962382445144</v>
      </c>
      <c r="Q5066" s="1">
        <f t="shared" si="578"/>
        <v>0</v>
      </c>
      <c r="R5066" s="1">
        <f t="shared" si="579"/>
        <v>2.5078369905956112E-2</v>
      </c>
      <c r="S5066">
        <v>29</v>
      </c>
      <c r="T5066">
        <v>32</v>
      </c>
      <c r="U5066">
        <v>11</v>
      </c>
      <c r="V5066">
        <v>11.00350877192983</v>
      </c>
      <c r="W5066" t="s">
        <v>34</v>
      </c>
      <c r="X5066">
        <v>12</v>
      </c>
      <c r="Y5066" t="s">
        <v>37</v>
      </c>
      <c r="Z5066">
        <v>2634</v>
      </c>
      <c r="AA5066" t="s">
        <v>7478</v>
      </c>
      <c r="AB5066" t="s">
        <v>7516</v>
      </c>
      <c r="AC5066">
        <v>1</v>
      </c>
      <c r="AD5066">
        <v>0</v>
      </c>
      <c r="AE5066">
        <f t="shared" si="581"/>
        <v>0</v>
      </c>
      <c r="AF5066">
        <f t="shared" si="582"/>
        <v>0</v>
      </c>
      <c r="AG5066">
        <v>408</v>
      </c>
      <c r="AH5066">
        <v>9279</v>
      </c>
      <c r="AI5066">
        <v>3.2680991412175602</v>
      </c>
      <c r="AJ5066">
        <v>1</v>
      </c>
      <c r="AK5066">
        <v>1.5755437314510349E-2</v>
      </c>
      <c r="AL5066">
        <v>0.98424452543258667</v>
      </c>
      <c r="AM5066">
        <v>0</v>
      </c>
      <c r="AN5066">
        <v>1</v>
      </c>
    </row>
    <row r="5067" spans="1:40" x14ac:dyDescent="0.2">
      <c r="A5067" t="s">
        <v>5847</v>
      </c>
      <c r="B5067" t="s">
        <v>3</v>
      </c>
      <c r="C5067" t="s">
        <v>5</v>
      </c>
      <c r="D5067" t="s">
        <v>7295</v>
      </c>
      <c r="E5067">
        <v>14.18342796190475</v>
      </c>
      <c r="F5067">
        <v>319</v>
      </c>
      <c r="G5067">
        <v>25</v>
      </c>
      <c r="H5067">
        <v>7.8369905956112859E-2</v>
      </c>
      <c r="I5067">
        <v>174997</v>
      </c>
      <c r="J5067">
        <v>548.5799373040752</v>
      </c>
      <c r="K5067">
        <v>1.557993730407524</v>
      </c>
      <c r="L5067">
        <f t="shared" si="580"/>
        <v>2.2405906700835168</v>
      </c>
      <c r="M5067">
        <v>2.8606812239717732</v>
      </c>
      <c r="N5067">
        <v>56.870342732558839</v>
      </c>
      <c r="O5067">
        <f t="shared" si="576"/>
        <v>0.97492163009404387</v>
      </c>
      <c r="P5067" s="1">
        <f t="shared" si="577"/>
        <v>0.31347962382445144</v>
      </c>
      <c r="Q5067" s="1">
        <f t="shared" si="578"/>
        <v>0</v>
      </c>
      <c r="R5067" s="1">
        <f t="shared" si="579"/>
        <v>2.5078369905956112E-2</v>
      </c>
      <c r="S5067">
        <v>29</v>
      </c>
      <c r="T5067">
        <v>32</v>
      </c>
      <c r="U5067">
        <v>11</v>
      </c>
      <c r="V5067">
        <v>11.00350877192983</v>
      </c>
      <c r="W5067" t="s">
        <v>34</v>
      </c>
      <c r="X5067">
        <v>12</v>
      </c>
      <c r="Y5067" t="s">
        <v>37</v>
      </c>
      <c r="Z5067">
        <v>2634</v>
      </c>
      <c r="AA5067" t="s">
        <v>48</v>
      </c>
      <c r="AB5067" t="s">
        <v>7517</v>
      </c>
      <c r="AC5067">
        <v>1</v>
      </c>
      <c r="AD5067">
        <v>0</v>
      </c>
      <c r="AE5067">
        <f t="shared" si="581"/>
        <v>0</v>
      </c>
      <c r="AF5067">
        <f t="shared" si="582"/>
        <v>0</v>
      </c>
      <c r="AG5067">
        <v>2776</v>
      </c>
      <c r="AH5067">
        <v>0</v>
      </c>
      <c r="AI5067" t="s">
        <v>5841</v>
      </c>
      <c r="AJ5067">
        <v>0</v>
      </c>
      <c r="AK5067">
        <v>2.217538096010685E-2</v>
      </c>
      <c r="AL5067">
        <v>0.9778246283531189</v>
      </c>
      <c r="AM5067">
        <v>0</v>
      </c>
      <c r="AN5067">
        <v>1</v>
      </c>
    </row>
    <row r="5068" spans="1:40" x14ac:dyDescent="0.2">
      <c r="A5068" t="s">
        <v>5847</v>
      </c>
      <c r="B5068" t="s">
        <v>3</v>
      </c>
      <c r="C5068" t="s">
        <v>5</v>
      </c>
      <c r="D5068" t="s">
        <v>7295</v>
      </c>
      <c r="E5068">
        <v>14.18342802102536</v>
      </c>
      <c r="F5068">
        <v>319</v>
      </c>
      <c r="G5068">
        <v>25</v>
      </c>
      <c r="H5068">
        <v>7.8369905956112859E-2</v>
      </c>
      <c r="I5068">
        <v>174997</v>
      </c>
      <c r="J5068">
        <v>548.5799373040752</v>
      </c>
      <c r="K5068">
        <v>1.557993730407524</v>
      </c>
      <c r="L5068">
        <f t="shared" si="580"/>
        <v>2.2405906700835168</v>
      </c>
      <c r="M5068">
        <v>2.8606812239717732</v>
      </c>
      <c r="N5068">
        <v>56.870342732558839</v>
      </c>
      <c r="O5068">
        <f t="shared" si="576"/>
        <v>0.97492163009404387</v>
      </c>
      <c r="P5068" s="1">
        <f t="shared" si="577"/>
        <v>0.31347962382445144</v>
      </c>
      <c r="Q5068" s="1">
        <f t="shared" si="578"/>
        <v>0</v>
      </c>
      <c r="R5068" s="1">
        <f t="shared" si="579"/>
        <v>2.5078369905956112E-2</v>
      </c>
      <c r="S5068">
        <v>29</v>
      </c>
      <c r="T5068">
        <v>32</v>
      </c>
      <c r="U5068">
        <v>11</v>
      </c>
      <c r="V5068">
        <v>11.00350877192983</v>
      </c>
      <c r="W5068" t="s">
        <v>34</v>
      </c>
      <c r="X5068">
        <v>12</v>
      </c>
      <c r="Y5068" t="s">
        <v>37</v>
      </c>
      <c r="Z5068">
        <v>2634</v>
      </c>
      <c r="AA5068" t="s">
        <v>90</v>
      </c>
      <c r="AB5068" t="s">
        <v>7518</v>
      </c>
      <c r="AC5068">
        <v>1</v>
      </c>
      <c r="AD5068">
        <v>0</v>
      </c>
      <c r="AE5068">
        <f t="shared" si="581"/>
        <v>0</v>
      </c>
      <c r="AF5068">
        <f t="shared" si="582"/>
        <v>0</v>
      </c>
      <c r="AG5068">
        <v>77</v>
      </c>
      <c r="AH5068">
        <v>0</v>
      </c>
      <c r="AI5068" t="s">
        <v>5841</v>
      </c>
      <c r="AJ5068">
        <v>0</v>
      </c>
      <c r="AK5068">
        <v>1.774707809090614E-2</v>
      </c>
      <c r="AL5068">
        <v>0.98225295543670654</v>
      </c>
      <c r="AM5068">
        <v>0</v>
      </c>
      <c r="AN5068">
        <v>1</v>
      </c>
    </row>
    <row r="5069" spans="1:40" x14ac:dyDescent="0.2">
      <c r="A5069" t="s">
        <v>5847</v>
      </c>
      <c r="B5069" t="s">
        <v>3</v>
      </c>
      <c r="C5069" t="s">
        <v>5</v>
      </c>
      <c r="D5069" t="s">
        <v>7295</v>
      </c>
      <c r="E5069">
        <v>14.18342807957395</v>
      </c>
      <c r="F5069">
        <v>319</v>
      </c>
      <c r="G5069">
        <v>25</v>
      </c>
      <c r="H5069">
        <v>7.8369905956112859E-2</v>
      </c>
      <c r="I5069">
        <v>174997</v>
      </c>
      <c r="J5069">
        <v>548.5799373040752</v>
      </c>
      <c r="K5069">
        <v>1.557993730407524</v>
      </c>
      <c r="L5069">
        <f t="shared" si="580"/>
        <v>2.2405906700835168</v>
      </c>
      <c r="M5069">
        <v>2.8606812239717732</v>
      </c>
      <c r="N5069">
        <v>56.870342732558839</v>
      </c>
      <c r="O5069">
        <f t="shared" si="576"/>
        <v>0.97492163009404387</v>
      </c>
      <c r="P5069" s="1">
        <f t="shared" si="577"/>
        <v>0.31347962382445144</v>
      </c>
      <c r="Q5069" s="1">
        <f t="shared" si="578"/>
        <v>0</v>
      </c>
      <c r="R5069" s="1">
        <f t="shared" si="579"/>
        <v>2.5078369905956112E-2</v>
      </c>
      <c r="S5069">
        <v>29</v>
      </c>
      <c r="T5069">
        <v>32</v>
      </c>
      <c r="U5069">
        <v>11</v>
      </c>
      <c r="V5069">
        <v>11.00350877192983</v>
      </c>
      <c r="W5069" t="s">
        <v>34</v>
      </c>
      <c r="X5069">
        <v>12</v>
      </c>
      <c r="Y5069" t="s">
        <v>37</v>
      </c>
      <c r="Z5069">
        <v>2634</v>
      </c>
      <c r="AA5069" t="s">
        <v>7341</v>
      </c>
      <c r="AB5069" t="s">
        <v>7519</v>
      </c>
      <c r="AC5069">
        <v>4</v>
      </c>
      <c r="AD5069">
        <v>0</v>
      </c>
      <c r="AE5069">
        <f t="shared" si="581"/>
        <v>0</v>
      </c>
      <c r="AF5069">
        <f t="shared" si="582"/>
        <v>0</v>
      </c>
      <c r="AG5069">
        <v>944</v>
      </c>
      <c r="AH5069">
        <v>1076</v>
      </c>
      <c r="AI5069">
        <v>1.361038087710617</v>
      </c>
      <c r="AJ5069">
        <v>0</v>
      </c>
      <c r="AK5069">
        <v>2.6439346373081211E-2</v>
      </c>
      <c r="AL5069">
        <v>0.97356057167053223</v>
      </c>
      <c r="AM5069">
        <v>0</v>
      </c>
      <c r="AN5069">
        <v>1</v>
      </c>
    </row>
    <row r="5070" spans="1:40" x14ac:dyDescent="0.2">
      <c r="A5070" t="s">
        <v>5847</v>
      </c>
      <c r="B5070" t="s">
        <v>3</v>
      </c>
      <c r="C5070" t="s">
        <v>5</v>
      </c>
      <c r="D5070" t="s">
        <v>7295</v>
      </c>
      <c r="E5070">
        <v>14.18342813795989</v>
      </c>
      <c r="F5070">
        <v>319</v>
      </c>
      <c r="G5070">
        <v>25</v>
      </c>
      <c r="H5070">
        <v>7.8369905956112859E-2</v>
      </c>
      <c r="I5070">
        <v>174997</v>
      </c>
      <c r="J5070">
        <v>548.5799373040752</v>
      </c>
      <c r="K5070">
        <v>1.557993730407524</v>
      </c>
      <c r="L5070">
        <f t="shared" si="580"/>
        <v>2.2405906700835168</v>
      </c>
      <c r="M5070">
        <v>2.8606812239717732</v>
      </c>
      <c r="N5070">
        <v>56.870342732558839</v>
      </c>
      <c r="O5070">
        <f t="shared" si="576"/>
        <v>0.97492163009404387</v>
      </c>
      <c r="P5070" s="1">
        <f t="shared" si="577"/>
        <v>0.31347962382445144</v>
      </c>
      <c r="Q5070" s="1">
        <f t="shared" si="578"/>
        <v>0</v>
      </c>
      <c r="R5070" s="1">
        <f t="shared" si="579"/>
        <v>2.5078369905956112E-2</v>
      </c>
      <c r="S5070">
        <v>29</v>
      </c>
      <c r="T5070">
        <v>32</v>
      </c>
      <c r="U5070">
        <v>11</v>
      </c>
      <c r="V5070">
        <v>11.00350877192983</v>
      </c>
      <c r="W5070" t="s">
        <v>34</v>
      </c>
      <c r="X5070">
        <v>12</v>
      </c>
      <c r="Y5070" t="s">
        <v>37</v>
      </c>
      <c r="Z5070">
        <v>2634</v>
      </c>
      <c r="AA5070" t="s">
        <v>90</v>
      </c>
      <c r="AB5070" t="s">
        <v>7520</v>
      </c>
      <c r="AC5070">
        <v>1</v>
      </c>
      <c r="AD5070">
        <v>0</v>
      </c>
      <c r="AE5070">
        <f t="shared" si="581"/>
        <v>0</v>
      </c>
      <c r="AF5070">
        <f t="shared" si="582"/>
        <v>0</v>
      </c>
      <c r="AG5070">
        <v>887</v>
      </c>
      <c r="AH5070">
        <v>0</v>
      </c>
      <c r="AI5070" t="s">
        <v>5841</v>
      </c>
      <c r="AJ5070">
        <v>0</v>
      </c>
      <c r="AK5070">
        <v>2.261142618954182E-2</v>
      </c>
      <c r="AL5070">
        <v>0.97738862037658691</v>
      </c>
      <c r="AM5070">
        <v>0</v>
      </c>
      <c r="AN5070">
        <v>1</v>
      </c>
    </row>
    <row r="5071" spans="1:40" x14ac:dyDescent="0.2">
      <c r="A5071" t="s">
        <v>5847</v>
      </c>
      <c r="B5071" t="s">
        <v>3</v>
      </c>
      <c r="C5071" t="s">
        <v>5</v>
      </c>
      <c r="D5071" t="s">
        <v>7295</v>
      </c>
      <c r="E5071">
        <v>14.18342821624546</v>
      </c>
      <c r="F5071">
        <v>319</v>
      </c>
      <c r="G5071">
        <v>25</v>
      </c>
      <c r="H5071">
        <v>7.8369905956112859E-2</v>
      </c>
      <c r="I5071">
        <v>174997</v>
      </c>
      <c r="J5071">
        <v>548.5799373040752</v>
      </c>
      <c r="K5071">
        <v>1.557993730407524</v>
      </c>
      <c r="L5071">
        <f t="shared" si="580"/>
        <v>2.2405906700835168</v>
      </c>
      <c r="M5071">
        <v>2.8606812239717732</v>
      </c>
      <c r="N5071">
        <v>56.870342732558839</v>
      </c>
      <c r="O5071">
        <f t="shared" si="576"/>
        <v>0.97492163009404387</v>
      </c>
      <c r="P5071" s="1">
        <f t="shared" si="577"/>
        <v>0.31347962382445144</v>
      </c>
      <c r="Q5071" s="1">
        <f t="shared" si="578"/>
        <v>0</v>
      </c>
      <c r="R5071" s="1">
        <f t="shared" si="579"/>
        <v>2.5078369905956112E-2</v>
      </c>
      <c r="S5071">
        <v>29</v>
      </c>
      <c r="T5071">
        <v>32</v>
      </c>
      <c r="U5071">
        <v>11</v>
      </c>
      <c r="V5071">
        <v>11.00350877192983</v>
      </c>
      <c r="W5071" t="s">
        <v>34</v>
      </c>
      <c r="X5071">
        <v>12</v>
      </c>
      <c r="Y5071" t="s">
        <v>37</v>
      </c>
      <c r="Z5071">
        <v>2634</v>
      </c>
      <c r="AA5071" t="s">
        <v>7469</v>
      </c>
      <c r="AB5071" t="s">
        <v>7521</v>
      </c>
      <c r="AC5071">
        <v>1</v>
      </c>
      <c r="AD5071">
        <v>0</v>
      </c>
      <c r="AE5071">
        <f t="shared" si="581"/>
        <v>0</v>
      </c>
      <c r="AF5071">
        <f t="shared" si="582"/>
        <v>0</v>
      </c>
      <c r="AG5071">
        <v>218</v>
      </c>
      <c r="AH5071">
        <v>29487</v>
      </c>
      <c r="AI5071">
        <v>1.2097303550686791</v>
      </c>
      <c r="AJ5071">
        <v>1</v>
      </c>
      <c r="AK5071">
        <v>7.650469895452261E-3</v>
      </c>
      <c r="AL5071">
        <v>0.99234950542449951</v>
      </c>
      <c r="AM5071">
        <v>0</v>
      </c>
      <c r="AN5071">
        <v>1</v>
      </c>
    </row>
    <row r="5072" spans="1:40" x14ac:dyDescent="0.2">
      <c r="A5072" t="s">
        <v>5847</v>
      </c>
      <c r="B5072" t="s">
        <v>3</v>
      </c>
      <c r="C5072" t="s">
        <v>5</v>
      </c>
      <c r="D5072" t="s">
        <v>7295</v>
      </c>
      <c r="E5072">
        <v>14.18342827466765</v>
      </c>
      <c r="F5072">
        <v>319</v>
      </c>
      <c r="G5072">
        <v>25</v>
      </c>
      <c r="H5072">
        <v>7.8369905956112859E-2</v>
      </c>
      <c r="I5072">
        <v>174997</v>
      </c>
      <c r="J5072">
        <v>548.5799373040752</v>
      </c>
      <c r="K5072">
        <v>1.557993730407524</v>
      </c>
      <c r="L5072">
        <f t="shared" si="580"/>
        <v>2.2405906700835168</v>
      </c>
      <c r="M5072">
        <v>2.8606812239717732</v>
      </c>
      <c r="N5072">
        <v>56.870342732558839</v>
      </c>
      <c r="O5072">
        <f t="shared" si="576"/>
        <v>0.97492163009404387</v>
      </c>
      <c r="P5072" s="1">
        <f t="shared" si="577"/>
        <v>0.31347962382445144</v>
      </c>
      <c r="Q5072" s="1">
        <f t="shared" si="578"/>
        <v>0</v>
      </c>
      <c r="R5072" s="1">
        <f t="shared" si="579"/>
        <v>2.5078369905956112E-2</v>
      </c>
      <c r="S5072">
        <v>29</v>
      </c>
      <c r="T5072">
        <v>32</v>
      </c>
      <c r="U5072">
        <v>11</v>
      </c>
      <c r="V5072">
        <v>11.00350877192983</v>
      </c>
      <c r="W5072" t="s">
        <v>34</v>
      </c>
      <c r="X5072">
        <v>12</v>
      </c>
      <c r="Y5072" t="s">
        <v>37</v>
      </c>
      <c r="Z5072">
        <v>2634</v>
      </c>
      <c r="AA5072" t="s">
        <v>48</v>
      </c>
      <c r="AB5072" t="s">
        <v>7522</v>
      </c>
      <c r="AC5072">
        <v>0</v>
      </c>
      <c r="AD5072">
        <v>0</v>
      </c>
      <c r="AE5072">
        <f t="shared" si="581"/>
        <v>0</v>
      </c>
      <c r="AF5072">
        <f t="shared" si="582"/>
        <v>0</v>
      </c>
      <c r="AG5072">
        <v>5</v>
      </c>
      <c r="AH5072">
        <v>0</v>
      </c>
      <c r="AI5072" t="s">
        <v>5841</v>
      </c>
      <c r="AJ5072">
        <v>0</v>
      </c>
      <c r="AK5072">
        <v>6.9713802076876163E-3</v>
      </c>
      <c r="AL5072">
        <v>0.99302858114242554</v>
      </c>
      <c r="AM5072">
        <v>0</v>
      </c>
      <c r="AN5072">
        <v>1</v>
      </c>
    </row>
    <row r="5073" spans="1:40" x14ac:dyDescent="0.2">
      <c r="A5073" t="s">
        <v>5847</v>
      </c>
      <c r="B5073" t="s">
        <v>3</v>
      </c>
      <c r="C5073" t="s">
        <v>5</v>
      </c>
      <c r="D5073" t="s">
        <v>7295</v>
      </c>
      <c r="E5073">
        <v>14.18342833311339</v>
      </c>
      <c r="F5073">
        <v>319</v>
      </c>
      <c r="G5073">
        <v>25</v>
      </c>
      <c r="H5073">
        <v>7.8369905956112859E-2</v>
      </c>
      <c r="I5073">
        <v>174997</v>
      </c>
      <c r="J5073">
        <v>548.5799373040752</v>
      </c>
      <c r="K5073">
        <v>1.557993730407524</v>
      </c>
      <c r="L5073">
        <f t="shared" si="580"/>
        <v>2.2405906700835168</v>
      </c>
      <c r="M5073">
        <v>2.8606812239717732</v>
      </c>
      <c r="N5073">
        <v>56.870342732558839</v>
      </c>
      <c r="O5073">
        <f t="shared" si="576"/>
        <v>0.97492163009404387</v>
      </c>
      <c r="P5073" s="1">
        <f t="shared" si="577"/>
        <v>0.31347962382445144</v>
      </c>
      <c r="Q5073" s="1">
        <f t="shared" si="578"/>
        <v>0</v>
      </c>
      <c r="R5073" s="1">
        <f t="shared" si="579"/>
        <v>2.5078369905956112E-2</v>
      </c>
      <c r="S5073">
        <v>29</v>
      </c>
      <c r="T5073">
        <v>32</v>
      </c>
      <c r="U5073">
        <v>11</v>
      </c>
      <c r="V5073">
        <v>11.00350877192983</v>
      </c>
      <c r="W5073" t="s">
        <v>34</v>
      </c>
      <c r="X5073">
        <v>12</v>
      </c>
      <c r="Y5073" t="s">
        <v>37</v>
      </c>
      <c r="Z5073">
        <v>2634</v>
      </c>
      <c r="AA5073" t="s">
        <v>48</v>
      </c>
      <c r="AB5073" t="s">
        <v>1153</v>
      </c>
      <c r="AC5073">
        <v>1</v>
      </c>
      <c r="AD5073">
        <v>0</v>
      </c>
      <c r="AE5073">
        <f t="shared" si="581"/>
        <v>0</v>
      </c>
      <c r="AF5073">
        <f t="shared" si="582"/>
        <v>0</v>
      </c>
      <c r="AG5073">
        <v>9</v>
      </c>
      <c r="AH5073">
        <v>0</v>
      </c>
      <c r="AI5073" t="s">
        <v>5841</v>
      </c>
      <c r="AJ5073">
        <v>0</v>
      </c>
      <c r="AK5073">
        <v>7.304399274289608E-3</v>
      </c>
      <c r="AL5073">
        <v>0.99269556999206543</v>
      </c>
      <c r="AM5073">
        <v>0</v>
      </c>
      <c r="AN5073">
        <v>1</v>
      </c>
    </row>
    <row r="5074" spans="1:40" x14ac:dyDescent="0.2">
      <c r="A5074" t="s">
        <v>5847</v>
      </c>
      <c r="B5074" t="s">
        <v>3</v>
      </c>
      <c r="C5074" t="s">
        <v>5</v>
      </c>
      <c r="D5074" t="s">
        <v>7295</v>
      </c>
      <c r="E5074">
        <v>14.183428391899129</v>
      </c>
      <c r="F5074">
        <v>319</v>
      </c>
      <c r="G5074">
        <v>25</v>
      </c>
      <c r="H5074">
        <v>7.8369905956112859E-2</v>
      </c>
      <c r="I5074">
        <v>174997</v>
      </c>
      <c r="J5074">
        <v>548.5799373040752</v>
      </c>
      <c r="K5074">
        <v>1.557993730407524</v>
      </c>
      <c r="L5074">
        <f t="shared" si="580"/>
        <v>2.2405906700835168</v>
      </c>
      <c r="M5074">
        <v>2.8606812239717732</v>
      </c>
      <c r="N5074">
        <v>56.870342732558839</v>
      </c>
      <c r="O5074">
        <f t="shared" si="576"/>
        <v>0.97492163009404387</v>
      </c>
      <c r="P5074" s="1">
        <f t="shared" si="577"/>
        <v>0.31347962382445144</v>
      </c>
      <c r="Q5074" s="1">
        <f t="shared" si="578"/>
        <v>0</v>
      </c>
      <c r="R5074" s="1">
        <f t="shared" si="579"/>
        <v>2.5078369905956112E-2</v>
      </c>
      <c r="S5074">
        <v>29</v>
      </c>
      <c r="T5074">
        <v>32</v>
      </c>
      <c r="U5074">
        <v>11</v>
      </c>
      <c r="V5074">
        <v>11.00350877192983</v>
      </c>
      <c r="W5074" t="s">
        <v>34</v>
      </c>
      <c r="X5074">
        <v>12</v>
      </c>
      <c r="Y5074" t="s">
        <v>37</v>
      </c>
      <c r="Z5074">
        <v>2634</v>
      </c>
      <c r="AA5074" t="s">
        <v>7469</v>
      </c>
      <c r="AB5074" t="s">
        <v>7523</v>
      </c>
      <c r="AC5074">
        <v>1</v>
      </c>
      <c r="AD5074">
        <v>0</v>
      </c>
      <c r="AE5074">
        <f t="shared" si="581"/>
        <v>0</v>
      </c>
      <c r="AF5074">
        <f t="shared" si="582"/>
        <v>0</v>
      </c>
      <c r="AG5074">
        <v>105</v>
      </c>
      <c r="AH5074">
        <v>29487</v>
      </c>
      <c r="AI5074">
        <v>1.209730547251207</v>
      </c>
      <c r="AJ5074">
        <v>1</v>
      </c>
      <c r="AK5074">
        <v>1.915992796421051E-2</v>
      </c>
      <c r="AL5074">
        <v>0.98084002733230591</v>
      </c>
      <c r="AM5074">
        <v>0</v>
      </c>
      <c r="AN5074">
        <v>1</v>
      </c>
    </row>
    <row r="5075" spans="1:40" x14ac:dyDescent="0.2">
      <c r="A5075" t="s">
        <v>5847</v>
      </c>
      <c r="B5075" t="s">
        <v>3</v>
      </c>
      <c r="C5075" t="s">
        <v>5</v>
      </c>
      <c r="D5075" t="s">
        <v>7295</v>
      </c>
      <c r="E5075">
        <v>14.183428471620781</v>
      </c>
      <c r="F5075">
        <v>319</v>
      </c>
      <c r="G5075">
        <v>25</v>
      </c>
      <c r="H5075">
        <v>7.8369905956112859E-2</v>
      </c>
      <c r="I5075">
        <v>174997</v>
      </c>
      <c r="J5075">
        <v>548.5799373040752</v>
      </c>
      <c r="K5075">
        <v>1.557993730407524</v>
      </c>
      <c r="L5075">
        <f t="shared" si="580"/>
        <v>2.2405906700835168</v>
      </c>
      <c r="M5075">
        <v>2.8606812239717732</v>
      </c>
      <c r="N5075">
        <v>56.870342732558839</v>
      </c>
      <c r="O5075">
        <f t="shared" si="576"/>
        <v>0.97492163009404387</v>
      </c>
      <c r="P5075" s="1">
        <f t="shared" si="577"/>
        <v>0.31347962382445144</v>
      </c>
      <c r="Q5075" s="1">
        <f t="shared" si="578"/>
        <v>0</v>
      </c>
      <c r="R5075" s="1">
        <f t="shared" si="579"/>
        <v>2.5078369905956112E-2</v>
      </c>
      <c r="S5075">
        <v>29</v>
      </c>
      <c r="T5075">
        <v>32</v>
      </c>
      <c r="U5075">
        <v>11</v>
      </c>
      <c r="V5075">
        <v>11.00350877192983</v>
      </c>
      <c r="W5075" t="s">
        <v>34</v>
      </c>
      <c r="X5075">
        <v>12</v>
      </c>
      <c r="Y5075" t="s">
        <v>37</v>
      </c>
      <c r="Z5075">
        <v>2634</v>
      </c>
      <c r="AA5075" t="s">
        <v>363</v>
      </c>
      <c r="AB5075" t="s">
        <v>7524</v>
      </c>
      <c r="AC5075">
        <v>1</v>
      </c>
      <c r="AD5075">
        <v>0</v>
      </c>
      <c r="AE5075">
        <f t="shared" si="581"/>
        <v>0</v>
      </c>
      <c r="AF5075">
        <f t="shared" si="582"/>
        <v>0</v>
      </c>
      <c r="AG5075">
        <v>91</v>
      </c>
      <c r="AH5075">
        <v>71742</v>
      </c>
      <c r="AI5075">
        <v>7.5202455688651391</v>
      </c>
      <c r="AJ5075">
        <v>1</v>
      </c>
      <c r="AK5075">
        <v>3.9627097547054291E-2</v>
      </c>
      <c r="AL5075">
        <v>0.9603729248046875</v>
      </c>
      <c r="AM5075">
        <v>0</v>
      </c>
      <c r="AN5075">
        <v>1</v>
      </c>
    </row>
    <row r="5076" spans="1:40" x14ac:dyDescent="0.2">
      <c r="A5076" t="s">
        <v>5847</v>
      </c>
      <c r="B5076" t="s">
        <v>3</v>
      </c>
      <c r="C5076" t="s">
        <v>5</v>
      </c>
      <c r="D5076" t="s">
        <v>7295</v>
      </c>
      <c r="E5076">
        <v>14.183428529887051</v>
      </c>
      <c r="F5076">
        <v>319</v>
      </c>
      <c r="G5076">
        <v>25</v>
      </c>
      <c r="H5076">
        <v>7.8369905956112859E-2</v>
      </c>
      <c r="I5076">
        <v>174997</v>
      </c>
      <c r="J5076">
        <v>548.5799373040752</v>
      </c>
      <c r="K5076">
        <v>1.557993730407524</v>
      </c>
      <c r="L5076">
        <f t="shared" si="580"/>
        <v>2.2405906700835168</v>
      </c>
      <c r="M5076">
        <v>2.8606812239717732</v>
      </c>
      <c r="N5076">
        <v>56.870342732558839</v>
      </c>
      <c r="O5076">
        <f t="shared" si="576"/>
        <v>0.97492163009404387</v>
      </c>
      <c r="P5076" s="1">
        <f t="shared" si="577"/>
        <v>0.31347962382445144</v>
      </c>
      <c r="Q5076" s="1">
        <f t="shared" si="578"/>
        <v>0</v>
      </c>
      <c r="R5076" s="1">
        <f t="shared" si="579"/>
        <v>2.5078369905956112E-2</v>
      </c>
      <c r="S5076">
        <v>29</v>
      </c>
      <c r="T5076">
        <v>32</v>
      </c>
      <c r="U5076">
        <v>11</v>
      </c>
      <c r="V5076">
        <v>11.00350877192983</v>
      </c>
      <c r="W5076" t="s">
        <v>34</v>
      </c>
      <c r="X5076">
        <v>12</v>
      </c>
      <c r="Y5076" t="s">
        <v>37</v>
      </c>
      <c r="Z5076">
        <v>2634</v>
      </c>
      <c r="AA5076" t="s">
        <v>7469</v>
      </c>
      <c r="AB5076" t="s">
        <v>7525</v>
      </c>
      <c r="AC5076">
        <v>1</v>
      </c>
      <c r="AD5076">
        <v>0</v>
      </c>
      <c r="AE5076">
        <f t="shared" si="581"/>
        <v>0</v>
      </c>
      <c r="AF5076">
        <f t="shared" si="582"/>
        <v>0</v>
      </c>
      <c r="AG5076">
        <v>304</v>
      </c>
      <c r="AH5076">
        <v>29487</v>
      </c>
      <c r="AI5076">
        <v>1.2097306658393581</v>
      </c>
      <c r="AJ5076">
        <v>1</v>
      </c>
      <c r="AK5076">
        <v>9.9624902009963989E-2</v>
      </c>
      <c r="AL5076">
        <v>0.9003751277923584</v>
      </c>
      <c r="AM5076">
        <v>0</v>
      </c>
      <c r="AN5076">
        <v>1</v>
      </c>
    </row>
    <row r="5077" spans="1:40" x14ac:dyDescent="0.2">
      <c r="A5077" t="s">
        <v>5847</v>
      </c>
      <c r="B5077" t="s">
        <v>3</v>
      </c>
      <c r="C5077" t="s">
        <v>5</v>
      </c>
      <c r="D5077" t="s">
        <v>7295</v>
      </c>
      <c r="E5077">
        <v>14.18342858795357</v>
      </c>
      <c r="F5077">
        <v>319</v>
      </c>
      <c r="G5077">
        <v>25</v>
      </c>
      <c r="H5077">
        <v>7.8369905956112859E-2</v>
      </c>
      <c r="I5077">
        <v>174997</v>
      </c>
      <c r="J5077">
        <v>548.5799373040752</v>
      </c>
      <c r="K5077">
        <v>1.557993730407524</v>
      </c>
      <c r="L5077">
        <f t="shared" si="580"/>
        <v>2.2405906700835168</v>
      </c>
      <c r="M5077">
        <v>2.8606812239717732</v>
      </c>
      <c r="N5077">
        <v>56.870342732558839</v>
      </c>
      <c r="O5077">
        <f t="shared" si="576"/>
        <v>0.97492163009404387</v>
      </c>
      <c r="P5077" s="1">
        <f t="shared" si="577"/>
        <v>0.31347962382445144</v>
      </c>
      <c r="Q5077" s="1">
        <f t="shared" si="578"/>
        <v>0</v>
      </c>
      <c r="R5077" s="1">
        <f t="shared" si="579"/>
        <v>2.5078369905956112E-2</v>
      </c>
      <c r="S5077">
        <v>29</v>
      </c>
      <c r="T5077">
        <v>32</v>
      </c>
      <c r="U5077">
        <v>11</v>
      </c>
      <c r="V5077">
        <v>11.00350877192983</v>
      </c>
      <c r="W5077" t="s">
        <v>34</v>
      </c>
      <c r="X5077">
        <v>12</v>
      </c>
      <c r="Y5077" t="s">
        <v>37</v>
      </c>
      <c r="Z5077">
        <v>2634</v>
      </c>
      <c r="AA5077" t="s">
        <v>48</v>
      </c>
      <c r="AB5077" t="s">
        <v>1153</v>
      </c>
      <c r="AC5077">
        <v>-2</v>
      </c>
      <c r="AD5077">
        <v>0</v>
      </c>
      <c r="AE5077">
        <f t="shared" si="581"/>
        <v>0</v>
      </c>
      <c r="AF5077">
        <f t="shared" si="582"/>
        <v>0</v>
      </c>
      <c r="AG5077">
        <v>9</v>
      </c>
      <c r="AH5077">
        <v>0</v>
      </c>
      <c r="AI5077" t="s">
        <v>5841</v>
      </c>
      <c r="AJ5077">
        <v>0</v>
      </c>
      <c r="AK5077">
        <v>7.304399274289608E-3</v>
      </c>
      <c r="AL5077">
        <v>0.99269556999206543</v>
      </c>
      <c r="AM5077">
        <v>0</v>
      </c>
      <c r="AN5077">
        <v>1</v>
      </c>
    </row>
    <row r="5078" spans="1:40" x14ac:dyDescent="0.2">
      <c r="A5078" t="s">
        <v>5847</v>
      </c>
      <c r="B5078" t="s">
        <v>3</v>
      </c>
      <c r="C5078" t="s">
        <v>5</v>
      </c>
      <c r="D5078" t="s">
        <v>7295</v>
      </c>
      <c r="E5078">
        <v>14.183428646267339</v>
      </c>
      <c r="F5078">
        <v>319</v>
      </c>
      <c r="G5078">
        <v>25</v>
      </c>
      <c r="H5078">
        <v>7.8369905956112859E-2</v>
      </c>
      <c r="I5078">
        <v>174997</v>
      </c>
      <c r="J5078">
        <v>548.5799373040752</v>
      </c>
      <c r="K5078">
        <v>1.557993730407524</v>
      </c>
      <c r="L5078">
        <f t="shared" si="580"/>
        <v>2.2405906700835168</v>
      </c>
      <c r="M5078">
        <v>2.8606812239717732</v>
      </c>
      <c r="N5078">
        <v>56.870342732558839</v>
      </c>
      <c r="O5078">
        <f t="shared" si="576"/>
        <v>0.97492163009404387</v>
      </c>
      <c r="P5078" s="1">
        <f t="shared" si="577"/>
        <v>0.31347962382445144</v>
      </c>
      <c r="Q5078" s="1">
        <f t="shared" si="578"/>
        <v>0</v>
      </c>
      <c r="R5078" s="1">
        <f t="shared" si="579"/>
        <v>2.5078369905956112E-2</v>
      </c>
      <c r="S5078">
        <v>29</v>
      </c>
      <c r="T5078">
        <v>32</v>
      </c>
      <c r="U5078">
        <v>11</v>
      </c>
      <c r="V5078">
        <v>11.00350877192983</v>
      </c>
      <c r="W5078" t="s">
        <v>34</v>
      </c>
      <c r="X5078">
        <v>12</v>
      </c>
      <c r="Y5078" t="s">
        <v>37</v>
      </c>
      <c r="Z5078">
        <v>2634</v>
      </c>
      <c r="AA5078" t="s">
        <v>7426</v>
      </c>
      <c r="AB5078" t="s">
        <v>7526</v>
      </c>
      <c r="AC5078">
        <v>9</v>
      </c>
      <c r="AD5078">
        <v>1</v>
      </c>
      <c r="AE5078">
        <f t="shared" si="581"/>
        <v>0</v>
      </c>
      <c r="AF5078">
        <f t="shared" si="582"/>
        <v>0</v>
      </c>
      <c r="AG5078">
        <v>759</v>
      </c>
      <c r="AH5078">
        <v>1455</v>
      </c>
      <c r="AI5078">
        <v>1.5960295053446789</v>
      </c>
      <c r="AJ5078">
        <v>1</v>
      </c>
      <c r="AK5078">
        <v>3.3918034285306931E-2</v>
      </c>
      <c r="AL5078">
        <v>0.96608203649520874</v>
      </c>
      <c r="AM5078">
        <v>0</v>
      </c>
      <c r="AN5078">
        <v>1</v>
      </c>
    </row>
    <row r="5079" spans="1:40" x14ac:dyDescent="0.2">
      <c r="A5079" t="s">
        <v>5847</v>
      </c>
      <c r="B5079" t="s">
        <v>3</v>
      </c>
      <c r="C5079" t="s">
        <v>5</v>
      </c>
      <c r="D5079" t="s">
        <v>7295</v>
      </c>
      <c r="E5079">
        <v>14.183428720109299</v>
      </c>
      <c r="F5079">
        <v>319</v>
      </c>
      <c r="G5079">
        <v>25</v>
      </c>
      <c r="H5079">
        <v>7.8369905956112859E-2</v>
      </c>
      <c r="I5079">
        <v>174997</v>
      </c>
      <c r="J5079">
        <v>548.5799373040752</v>
      </c>
      <c r="K5079">
        <v>1.557993730407524</v>
      </c>
      <c r="L5079">
        <f t="shared" si="580"/>
        <v>2.2405906700835168</v>
      </c>
      <c r="M5079">
        <v>2.8606812239717732</v>
      </c>
      <c r="N5079">
        <v>56.870342732558839</v>
      </c>
      <c r="O5079">
        <f t="shared" si="576"/>
        <v>0.97492163009404387</v>
      </c>
      <c r="P5079" s="1">
        <f t="shared" si="577"/>
        <v>0.31347962382445144</v>
      </c>
      <c r="Q5079" s="1">
        <f t="shared" si="578"/>
        <v>0</v>
      </c>
      <c r="R5079" s="1">
        <f t="shared" si="579"/>
        <v>2.5078369905956112E-2</v>
      </c>
      <c r="S5079">
        <v>29</v>
      </c>
      <c r="T5079">
        <v>32</v>
      </c>
      <c r="U5079">
        <v>11</v>
      </c>
      <c r="V5079">
        <v>11.00350877192983</v>
      </c>
      <c r="W5079" t="s">
        <v>34</v>
      </c>
      <c r="X5079">
        <v>12</v>
      </c>
      <c r="Y5079" t="s">
        <v>37</v>
      </c>
      <c r="Z5079">
        <v>2634</v>
      </c>
      <c r="AA5079" t="s">
        <v>7296</v>
      </c>
      <c r="AB5079" t="s">
        <v>7527</v>
      </c>
      <c r="AC5079">
        <v>6</v>
      </c>
      <c r="AD5079">
        <v>1</v>
      </c>
      <c r="AE5079">
        <f t="shared" si="581"/>
        <v>0</v>
      </c>
      <c r="AF5079">
        <f t="shared" si="582"/>
        <v>0</v>
      </c>
      <c r="AG5079">
        <v>531</v>
      </c>
      <c r="AH5079">
        <v>10861</v>
      </c>
      <c r="AI5079">
        <v>0.95846985348672031</v>
      </c>
      <c r="AJ5079">
        <v>1</v>
      </c>
      <c r="AK5079">
        <v>1.8619012087583538E-2</v>
      </c>
      <c r="AL5079">
        <v>0.98138093948364258</v>
      </c>
      <c r="AM5079">
        <v>0</v>
      </c>
      <c r="AN5079">
        <v>1</v>
      </c>
    </row>
    <row r="5080" spans="1:40" x14ac:dyDescent="0.2">
      <c r="A5080" t="s">
        <v>5847</v>
      </c>
      <c r="B5080" t="s">
        <v>3</v>
      </c>
      <c r="C5080" t="s">
        <v>5</v>
      </c>
      <c r="D5080" t="s">
        <v>7295</v>
      </c>
      <c r="E5080">
        <v>14.183428777648251</v>
      </c>
      <c r="F5080">
        <v>319</v>
      </c>
      <c r="G5080">
        <v>25</v>
      </c>
      <c r="H5080">
        <v>7.8369905956112859E-2</v>
      </c>
      <c r="I5080">
        <v>174997</v>
      </c>
      <c r="J5080">
        <v>548.5799373040752</v>
      </c>
      <c r="K5080">
        <v>1.557993730407524</v>
      </c>
      <c r="L5080">
        <f t="shared" si="580"/>
        <v>2.2405906700835168</v>
      </c>
      <c r="M5080">
        <v>2.8606812239717732</v>
      </c>
      <c r="N5080">
        <v>56.870342732558839</v>
      </c>
      <c r="O5080">
        <f t="shared" ref="O5080:O5140" si="583">AVERAGE($AN$4823:$AN$5141)</f>
        <v>0.97492163009404387</v>
      </c>
      <c r="P5080" s="1">
        <f t="shared" ref="P5080:P5141" si="584">AVERAGE($AJ$4823:$AJ$5141)</f>
        <v>0.31347962382445144</v>
      </c>
      <c r="Q5080" s="1">
        <f t="shared" ref="Q5080:Q5141" si="585">AVERAGE($AE$4823:$AE$5141)</f>
        <v>0</v>
      </c>
      <c r="R5080" s="1">
        <f t="shared" ref="R5080:R5141" si="586">AVERAGE($AF$4823:$AF$5141)</f>
        <v>2.5078369905956112E-2</v>
      </c>
      <c r="S5080">
        <v>29</v>
      </c>
      <c r="T5080">
        <v>32</v>
      </c>
      <c r="U5080">
        <v>11</v>
      </c>
      <c r="V5080">
        <v>11.00350877192983</v>
      </c>
      <c r="W5080" t="s">
        <v>34</v>
      </c>
      <c r="X5080">
        <v>12</v>
      </c>
      <c r="Y5080" t="s">
        <v>37</v>
      </c>
      <c r="Z5080">
        <v>2634</v>
      </c>
      <c r="AA5080" t="s">
        <v>7528</v>
      </c>
      <c r="AB5080" t="s">
        <v>7529</v>
      </c>
      <c r="AC5080">
        <v>-2</v>
      </c>
      <c r="AD5080">
        <v>0</v>
      </c>
      <c r="AE5080">
        <f t="shared" si="581"/>
        <v>0</v>
      </c>
      <c r="AF5080">
        <f t="shared" si="582"/>
        <v>0</v>
      </c>
      <c r="AG5080">
        <v>122</v>
      </c>
      <c r="AH5080">
        <v>17646</v>
      </c>
      <c r="AI5080">
        <v>7.5061297949364816</v>
      </c>
      <c r="AJ5080">
        <v>0</v>
      </c>
      <c r="AK5080">
        <v>6.1151027679443359E-2</v>
      </c>
      <c r="AL5080">
        <v>0.93884897232055664</v>
      </c>
      <c r="AM5080">
        <v>0</v>
      </c>
      <c r="AN5080">
        <v>1</v>
      </c>
    </row>
    <row r="5081" spans="1:40" x14ac:dyDescent="0.2">
      <c r="A5081" t="s">
        <v>5847</v>
      </c>
      <c r="B5081" t="s">
        <v>3</v>
      </c>
      <c r="C5081" t="s">
        <v>5</v>
      </c>
      <c r="D5081" t="s">
        <v>7295</v>
      </c>
      <c r="E5081">
        <v>14.18342883574787</v>
      </c>
      <c r="F5081">
        <v>319</v>
      </c>
      <c r="G5081">
        <v>25</v>
      </c>
      <c r="H5081">
        <v>7.8369905956112859E-2</v>
      </c>
      <c r="I5081">
        <v>174997</v>
      </c>
      <c r="J5081">
        <v>548.5799373040752</v>
      </c>
      <c r="K5081">
        <v>1.557993730407524</v>
      </c>
      <c r="L5081">
        <f t="shared" si="580"/>
        <v>2.2405906700835168</v>
      </c>
      <c r="M5081">
        <v>2.8606812239717732</v>
      </c>
      <c r="N5081">
        <v>56.870342732558839</v>
      </c>
      <c r="O5081">
        <f t="shared" si="583"/>
        <v>0.97492163009404387</v>
      </c>
      <c r="P5081" s="1">
        <f t="shared" si="584"/>
        <v>0.31347962382445144</v>
      </c>
      <c r="Q5081" s="1">
        <f t="shared" si="585"/>
        <v>0</v>
      </c>
      <c r="R5081" s="1">
        <f t="shared" si="586"/>
        <v>2.5078369905956112E-2</v>
      </c>
      <c r="S5081">
        <v>29</v>
      </c>
      <c r="T5081">
        <v>32</v>
      </c>
      <c r="U5081">
        <v>11</v>
      </c>
      <c r="V5081">
        <v>11.00350877192983</v>
      </c>
      <c r="W5081" t="s">
        <v>34</v>
      </c>
      <c r="X5081">
        <v>12</v>
      </c>
      <c r="Y5081" t="s">
        <v>37</v>
      </c>
      <c r="Z5081">
        <v>2634</v>
      </c>
      <c r="AA5081" t="s">
        <v>7296</v>
      </c>
      <c r="AB5081" t="s">
        <v>7530</v>
      </c>
      <c r="AC5081">
        <v>3</v>
      </c>
      <c r="AD5081">
        <v>0</v>
      </c>
      <c r="AE5081">
        <f t="shared" si="581"/>
        <v>0</v>
      </c>
      <c r="AF5081">
        <f t="shared" si="582"/>
        <v>0</v>
      </c>
      <c r="AG5081">
        <v>477</v>
      </c>
      <c r="AH5081">
        <v>10861</v>
      </c>
      <c r="AI5081">
        <v>0.9584699858241067</v>
      </c>
      <c r="AJ5081">
        <v>1</v>
      </c>
      <c r="AK5081">
        <v>0.115313746035099</v>
      </c>
      <c r="AL5081">
        <v>0.88468623161315918</v>
      </c>
      <c r="AM5081">
        <v>0</v>
      </c>
      <c r="AN5081">
        <v>1</v>
      </c>
    </row>
    <row r="5082" spans="1:40" x14ac:dyDescent="0.2">
      <c r="A5082" t="s">
        <v>5847</v>
      </c>
      <c r="B5082" t="s">
        <v>3</v>
      </c>
      <c r="C5082" t="s">
        <v>5</v>
      </c>
      <c r="D5082" t="s">
        <v>7295</v>
      </c>
      <c r="E5082">
        <v>14.18342891051468</v>
      </c>
      <c r="F5082">
        <v>319</v>
      </c>
      <c r="G5082">
        <v>25</v>
      </c>
      <c r="H5082">
        <v>7.8369905956112859E-2</v>
      </c>
      <c r="I5082">
        <v>174997</v>
      </c>
      <c r="J5082">
        <v>548.5799373040752</v>
      </c>
      <c r="K5082">
        <v>1.557993730407524</v>
      </c>
      <c r="L5082">
        <f t="shared" si="580"/>
        <v>2.2405906700835168</v>
      </c>
      <c r="M5082">
        <v>2.8606812239717732</v>
      </c>
      <c r="N5082">
        <v>56.870342732558839</v>
      </c>
      <c r="O5082">
        <f t="shared" si="583"/>
        <v>0.97492163009404387</v>
      </c>
      <c r="P5082" s="1">
        <f t="shared" si="584"/>
        <v>0.31347962382445144</v>
      </c>
      <c r="Q5082" s="1">
        <f t="shared" si="585"/>
        <v>0</v>
      </c>
      <c r="R5082" s="1">
        <f t="shared" si="586"/>
        <v>2.5078369905956112E-2</v>
      </c>
      <c r="S5082">
        <v>29</v>
      </c>
      <c r="T5082">
        <v>32</v>
      </c>
      <c r="U5082">
        <v>11</v>
      </c>
      <c r="V5082">
        <v>11.00350877192983</v>
      </c>
      <c r="W5082" t="s">
        <v>34</v>
      </c>
      <c r="X5082">
        <v>12</v>
      </c>
      <c r="Y5082" t="s">
        <v>37</v>
      </c>
      <c r="Z5082">
        <v>2634</v>
      </c>
      <c r="AA5082" t="s">
        <v>7528</v>
      </c>
      <c r="AB5082" t="s">
        <v>7531</v>
      </c>
      <c r="AC5082">
        <v>-2</v>
      </c>
      <c r="AD5082">
        <v>0</v>
      </c>
      <c r="AE5082">
        <f t="shared" si="581"/>
        <v>0</v>
      </c>
      <c r="AF5082">
        <f t="shared" si="582"/>
        <v>0</v>
      </c>
      <c r="AG5082">
        <v>114</v>
      </c>
      <c r="AH5082">
        <v>17646</v>
      </c>
      <c r="AI5082">
        <v>7.5061299229739422</v>
      </c>
      <c r="AJ5082">
        <v>0</v>
      </c>
      <c r="AK5082">
        <v>8.6132429540157318E-2</v>
      </c>
      <c r="AL5082">
        <v>0.91386759281158447</v>
      </c>
      <c r="AM5082">
        <v>0</v>
      </c>
      <c r="AN5082">
        <v>1</v>
      </c>
    </row>
    <row r="5083" spans="1:40" x14ac:dyDescent="0.2">
      <c r="A5083" t="s">
        <v>5847</v>
      </c>
      <c r="B5083" t="s">
        <v>3</v>
      </c>
      <c r="C5083" t="s">
        <v>5</v>
      </c>
      <c r="D5083" t="s">
        <v>7295</v>
      </c>
      <c r="E5083">
        <v>14.183428969915941</v>
      </c>
      <c r="F5083">
        <v>319</v>
      </c>
      <c r="G5083">
        <v>25</v>
      </c>
      <c r="H5083">
        <v>7.8369905956112859E-2</v>
      </c>
      <c r="I5083">
        <v>174997</v>
      </c>
      <c r="J5083">
        <v>548.5799373040752</v>
      </c>
      <c r="K5083">
        <v>1.557993730407524</v>
      </c>
      <c r="L5083">
        <f t="shared" si="580"/>
        <v>2.2405906700835168</v>
      </c>
      <c r="M5083">
        <v>2.8606812239717732</v>
      </c>
      <c r="N5083">
        <v>56.870342732558839</v>
      </c>
      <c r="O5083">
        <f t="shared" si="583"/>
        <v>0.97492163009404387</v>
      </c>
      <c r="P5083" s="1">
        <f t="shared" si="584"/>
        <v>0.31347962382445144</v>
      </c>
      <c r="Q5083" s="1">
        <f t="shared" si="585"/>
        <v>0</v>
      </c>
      <c r="R5083" s="1">
        <f t="shared" si="586"/>
        <v>2.5078369905956112E-2</v>
      </c>
      <c r="S5083">
        <v>29</v>
      </c>
      <c r="T5083">
        <v>32</v>
      </c>
      <c r="U5083">
        <v>11</v>
      </c>
      <c r="V5083">
        <v>11.00350877192983</v>
      </c>
      <c r="W5083" t="s">
        <v>34</v>
      </c>
      <c r="X5083">
        <v>12</v>
      </c>
      <c r="Y5083" t="s">
        <v>37</v>
      </c>
      <c r="Z5083">
        <v>2634</v>
      </c>
      <c r="AA5083" t="s">
        <v>7296</v>
      </c>
      <c r="AB5083" t="s">
        <v>7532</v>
      </c>
      <c r="AC5083">
        <v>2</v>
      </c>
      <c r="AD5083">
        <v>0</v>
      </c>
      <c r="AE5083">
        <f t="shared" si="581"/>
        <v>0</v>
      </c>
      <c r="AF5083">
        <f t="shared" si="582"/>
        <v>0</v>
      </c>
      <c r="AG5083">
        <v>221</v>
      </c>
      <c r="AH5083">
        <v>10861</v>
      </c>
      <c r="AI5083">
        <v>0.95847010478189854</v>
      </c>
      <c r="AJ5083">
        <v>1</v>
      </c>
      <c r="AK5083">
        <v>0.121197022497654</v>
      </c>
      <c r="AL5083">
        <v>0.87880289554595947</v>
      </c>
      <c r="AM5083">
        <v>0</v>
      </c>
      <c r="AN5083">
        <v>1</v>
      </c>
    </row>
    <row r="5084" spans="1:40" x14ac:dyDescent="0.2">
      <c r="A5084" t="s">
        <v>5847</v>
      </c>
      <c r="B5084" t="s">
        <v>3</v>
      </c>
      <c r="C5084" t="s">
        <v>5</v>
      </c>
      <c r="D5084" t="s">
        <v>7295</v>
      </c>
      <c r="E5084">
        <v>14.18342902798104</v>
      </c>
      <c r="F5084">
        <v>319</v>
      </c>
      <c r="G5084">
        <v>25</v>
      </c>
      <c r="H5084">
        <v>7.8369905956112859E-2</v>
      </c>
      <c r="I5084">
        <v>174997</v>
      </c>
      <c r="J5084">
        <v>548.5799373040752</v>
      </c>
      <c r="K5084">
        <v>1.557993730407524</v>
      </c>
      <c r="L5084">
        <f t="shared" si="580"/>
        <v>2.2405906700835168</v>
      </c>
      <c r="M5084">
        <v>2.8606812239717732</v>
      </c>
      <c r="N5084">
        <v>56.870342732558839</v>
      </c>
      <c r="O5084">
        <f t="shared" si="583"/>
        <v>0.97492163009404387</v>
      </c>
      <c r="P5084" s="1">
        <f t="shared" si="584"/>
        <v>0.31347962382445144</v>
      </c>
      <c r="Q5084" s="1">
        <f t="shared" si="585"/>
        <v>0</v>
      </c>
      <c r="R5084" s="1">
        <f t="shared" si="586"/>
        <v>2.5078369905956112E-2</v>
      </c>
      <c r="S5084">
        <v>29</v>
      </c>
      <c r="T5084">
        <v>32</v>
      </c>
      <c r="U5084">
        <v>11</v>
      </c>
      <c r="V5084">
        <v>11.00350877192983</v>
      </c>
      <c r="W5084" t="s">
        <v>34</v>
      </c>
      <c r="X5084">
        <v>12</v>
      </c>
      <c r="Y5084" t="s">
        <v>37</v>
      </c>
      <c r="Z5084">
        <v>2634</v>
      </c>
      <c r="AA5084" t="s">
        <v>7528</v>
      </c>
      <c r="AB5084" t="s">
        <v>7533</v>
      </c>
      <c r="AC5084">
        <v>-2</v>
      </c>
      <c r="AD5084">
        <v>0</v>
      </c>
      <c r="AE5084">
        <f t="shared" si="581"/>
        <v>0</v>
      </c>
      <c r="AF5084">
        <f t="shared" si="582"/>
        <v>0</v>
      </c>
      <c r="AG5084">
        <v>211</v>
      </c>
      <c r="AH5084">
        <v>17646</v>
      </c>
      <c r="AI5084">
        <v>7.5061300580520376</v>
      </c>
      <c r="AJ5084">
        <v>0</v>
      </c>
      <c r="AK5084">
        <v>3.6936279386281967E-2</v>
      </c>
      <c r="AL5084">
        <v>0.96306377649307251</v>
      </c>
      <c r="AM5084">
        <v>0</v>
      </c>
      <c r="AN5084">
        <v>1</v>
      </c>
    </row>
    <row r="5085" spans="1:40" x14ac:dyDescent="0.2">
      <c r="A5085" t="s">
        <v>5847</v>
      </c>
      <c r="B5085" t="s">
        <v>3</v>
      </c>
      <c r="C5085" t="s">
        <v>5</v>
      </c>
      <c r="D5085" t="s">
        <v>7295</v>
      </c>
      <c r="E5085">
        <v>14.18342910228723</v>
      </c>
      <c r="F5085">
        <v>319</v>
      </c>
      <c r="G5085">
        <v>25</v>
      </c>
      <c r="H5085">
        <v>7.8369905956112859E-2</v>
      </c>
      <c r="I5085">
        <v>174997</v>
      </c>
      <c r="J5085">
        <v>548.5799373040752</v>
      </c>
      <c r="K5085">
        <v>1.557993730407524</v>
      </c>
      <c r="L5085">
        <f t="shared" si="580"/>
        <v>2.2405906700835168</v>
      </c>
      <c r="M5085">
        <v>2.8606812239717732</v>
      </c>
      <c r="N5085">
        <v>56.870342732558839</v>
      </c>
      <c r="O5085">
        <f t="shared" si="583"/>
        <v>0.97492163009404387</v>
      </c>
      <c r="P5085" s="1">
        <f t="shared" si="584"/>
        <v>0.31347962382445144</v>
      </c>
      <c r="Q5085" s="1">
        <f t="shared" si="585"/>
        <v>0</v>
      </c>
      <c r="R5085" s="1">
        <f t="shared" si="586"/>
        <v>2.5078369905956112E-2</v>
      </c>
      <c r="S5085">
        <v>29</v>
      </c>
      <c r="T5085">
        <v>32</v>
      </c>
      <c r="U5085">
        <v>11</v>
      </c>
      <c r="V5085">
        <v>11.00350877192983</v>
      </c>
      <c r="W5085" t="s">
        <v>34</v>
      </c>
      <c r="X5085">
        <v>12</v>
      </c>
      <c r="Y5085" t="s">
        <v>37</v>
      </c>
      <c r="Z5085">
        <v>2634</v>
      </c>
      <c r="AA5085" t="s">
        <v>7296</v>
      </c>
      <c r="AB5085" t="s">
        <v>7534</v>
      </c>
      <c r="AC5085">
        <v>4</v>
      </c>
      <c r="AD5085">
        <v>0</v>
      </c>
      <c r="AE5085">
        <f t="shared" si="581"/>
        <v>0</v>
      </c>
      <c r="AF5085">
        <f t="shared" si="582"/>
        <v>0</v>
      </c>
      <c r="AG5085">
        <v>460</v>
      </c>
      <c r="AH5085">
        <v>10861</v>
      </c>
      <c r="AI5085">
        <v>0.95847023574353196</v>
      </c>
      <c r="AJ5085">
        <v>1</v>
      </c>
      <c r="AK5085">
        <v>3.3076509833335883E-2</v>
      </c>
      <c r="AL5085">
        <v>0.96692353487014771</v>
      </c>
      <c r="AM5085">
        <v>0</v>
      </c>
      <c r="AN5085">
        <v>1</v>
      </c>
    </row>
    <row r="5086" spans="1:40" x14ac:dyDescent="0.2">
      <c r="A5086" t="s">
        <v>5847</v>
      </c>
      <c r="B5086" t="s">
        <v>3</v>
      </c>
      <c r="C5086" t="s">
        <v>5</v>
      </c>
      <c r="D5086" t="s">
        <v>7295</v>
      </c>
      <c r="E5086">
        <v>14.183429160850929</v>
      </c>
      <c r="F5086">
        <v>319</v>
      </c>
      <c r="G5086">
        <v>25</v>
      </c>
      <c r="H5086">
        <v>7.8369905956112859E-2</v>
      </c>
      <c r="I5086">
        <v>174997</v>
      </c>
      <c r="J5086">
        <v>548.5799373040752</v>
      </c>
      <c r="K5086">
        <v>1.557993730407524</v>
      </c>
      <c r="L5086">
        <f t="shared" si="580"/>
        <v>2.2405906700835168</v>
      </c>
      <c r="M5086">
        <v>2.8606812239717732</v>
      </c>
      <c r="N5086">
        <v>56.870342732558839</v>
      </c>
      <c r="O5086">
        <f t="shared" si="583"/>
        <v>0.97492163009404387</v>
      </c>
      <c r="P5086" s="1">
        <f t="shared" si="584"/>
        <v>0.31347962382445144</v>
      </c>
      <c r="Q5086" s="1">
        <f t="shared" si="585"/>
        <v>0</v>
      </c>
      <c r="R5086" s="1">
        <f t="shared" si="586"/>
        <v>2.5078369905956112E-2</v>
      </c>
      <c r="S5086">
        <v>29</v>
      </c>
      <c r="T5086">
        <v>32</v>
      </c>
      <c r="U5086">
        <v>11</v>
      </c>
      <c r="V5086">
        <v>11.00350877192983</v>
      </c>
      <c r="W5086" t="s">
        <v>34</v>
      </c>
      <c r="X5086">
        <v>12</v>
      </c>
      <c r="Y5086" t="s">
        <v>37</v>
      </c>
      <c r="Z5086">
        <v>2634</v>
      </c>
      <c r="AA5086" t="s">
        <v>7528</v>
      </c>
      <c r="AB5086" t="s">
        <v>7535</v>
      </c>
      <c r="AC5086">
        <v>-2</v>
      </c>
      <c r="AD5086">
        <v>0</v>
      </c>
      <c r="AE5086">
        <f t="shared" si="581"/>
        <v>0</v>
      </c>
      <c r="AF5086">
        <f t="shared" si="582"/>
        <v>0</v>
      </c>
      <c r="AG5086">
        <v>457</v>
      </c>
      <c r="AH5086">
        <v>17646</v>
      </c>
      <c r="AI5086">
        <v>7.5061301765337713</v>
      </c>
      <c r="AJ5086">
        <v>0</v>
      </c>
      <c r="AK5086">
        <v>4.4576000422239297E-2</v>
      </c>
      <c r="AL5086">
        <v>0.95542395114898682</v>
      </c>
      <c r="AM5086">
        <v>0</v>
      </c>
      <c r="AN5086">
        <v>1</v>
      </c>
    </row>
    <row r="5087" spans="1:40" x14ac:dyDescent="0.2">
      <c r="A5087" t="s">
        <v>5847</v>
      </c>
      <c r="B5087" t="s">
        <v>3</v>
      </c>
      <c r="C5087" t="s">
        <v>5</v>
      </c>
      <c r="D5087" t="s">
        <v>7295</v>
      </c>
      <c r="E5087">
        <v>14.183429219617</v>
      </c>
      <c r="F5087">
        <v>319</v>
      </c>
      <c r="G5087">
        <v>25</v>
      </c>
      <c r="H5087">
        <v>7.8369905956112859E-2</v>
      </c>
      <c r="I5087">
        <v>174997</v>
      </c>
      <c r="J5087">
        <v>548.5799373040752</v>
      </c>
      <c r="K5087">
        <v>1.557993730407524</v>
      </c>
      <c r="L5087">
        <f t="shared" si="580"/>
        <v>2.2405906700835168</v>
      </c>
      <c r="M5087">
        <v>2.8606812239717732</v>
      </c>
      <c r="N5087">
        <v>56.870342732558839</v>
      </c>
      <c r="O5087">
        <f t="shared" si="583"/>
        <v>0.97492163009404387</v>
      </c>
      <c r="P5087" s="1">
        <f t="shared" si="584"/>
        <v>0.31347962382445144</v>
      </c>
      <c r="Q5087" s="1">
        <f t="shared" si="585"/>
        <v>0</v>
      </c>
      <c r="R5087" s="1">
        <f t="shared" si="586"/>
        <v>2.5078369905956112E-2</v>
      </c>
      <c r="S5087">
        <v>29</v>
      </c>
      <c r="T5087">
        <v>32</v>
      </c>
      <c r="U5087">
        <v>11</v>
      </c>
      <c r="V5087">
        <v>11.00350877192983</v>
      </c>
      <c r="W5087" t="s">
        <v>34</v>
      </c>
      <c r="X5087">
        <v>12</v>
      </c>
      <c r="Y5087" t="s">
        <v>37</v>
      </c>
      <c r="Z5087">
        <v>2634</v>
      </c>
      <c r="AA5087" t="s">
        <v>7296</v>
      </c>
      <c r="AB5087" t="s">
        <v>7536</v>
      </c>
      <c r="AC5087">
        <v>2</v>
      </c>
      <c r="AD5087">
        <v>0</v>
      </c>
      <c r="AE5087">
        <f t="shared" si="581"/>
        <v>0</v>
      </c>
      <c r="AF5087">
        <f t="shared" si="582"/>
        <v>0</v>
      </c>
      <c r="AG5087">
        <v>1106</v>
      </c>
      <c r="AH5087">
        <v>10861</v>
      </c>
      <c r="AI5087">
        <v>0.95847036955815201</v>
      </c>
      <c r="AJ5087">
        <v>1</v>
      </c>
      <c r="AK5087">
        <v>1.8741665408015251E-2</v>
      </c>
      <c r="AL5087">
        <v>0.98125839233398438</v>
      </c>
      <c r="AM5087">
        <v>0</v>
      </c>
      <c r="AN5087">
        <v>1</v>
      </c>
    </row>
    <row r="5088" spans="1:40" x14ac:dyDescent="0.2">
      <c r="A5088" t="s">
        <v>5847</v>
      </c>
      <c r="B5088" t="s">
        <v>3</v>
      </c>
      <c r="C5088" t="s">
        <v>5</v>
      </c>
      <c r="D5088" t="s">
        <v>7295</v>
      </c>
      <c r="E5088">
        <v>14.183429293534619</v>
      </c>
      <c r="F5088">
        <v>319</v>
      </c>
      <c r="G5088">
        <v>25</v>
      </c>
      <c r="H5088">
        <v>7.8369905956112859E-2</v>
      </c>
      <c r="I5088">
        <v>174997</v>
      </c>
      <c r="J5088">
        <v>548.5799373040752</v>
      </c>
      <c r="K5088">
        <v>1.557993730407524</v>
      </c>
      <c r="L5088">
        <f t="shared" si="580"/>
        <v>2.2405906700835168</v>
      </c>
      <c r="M5088">
        <v>2.8606812239717732</v>
      </c>
      <c r="N5088">
        <v>56.870342732558839</v>
      </c>
      <c r="O5088">
        <f t="shared" si="583"/>
        <v>0.97492163009404387</v>
      </c>
      <c r="P5088" s="1">
        <f t="shared" si="584"/>
        <v>0.31347962382445144</v>
      </c>
      <c r="Q5088" s="1">
        <f t="shared" si="585"/>
        <v>0</v>
      </c>
      <c r="R5088" s="1">
        <f t="shared" si="586"/>
        <v>2.5078369905956112E-2</v>
      </c>
      <c r="S5088">
        <v>29</v>
      </c>
      <c r="T5088">
        <v>32</v>
      </c>
      <c r="U5088">
        <v>11</v>
      </c>
      <c r="V5088">
        <v>11.00350877192983</v>
      </c>
      <c r="W5088" t="s">
        <v>34</v>
      </c>
      <c r="X5088">
        <v>12</v>
      </c>
      <c r="Y5088" t="s">
        <v>37</v>
      </c>
      <c r="Z5088">
        <v>2634</v>
      </c>
      <c r="AA5088" t="s">
        <v>7528</v>
      </c>
      <c r="AB5088" t="s">
        <v>7537</v>
      </c>
      <c r="AC5088">
        <v>1</v>
      </c>
      <c r="AD5088">
        <v>0</v>
      </c>
      <c r="AE5088">
        <f t="shared" si="581"/>
        <v>0</v>
      </c>
      <c r="AF5088">
        <f t="shared" si="582"/>
        <v>0</v>
      </c>
      <c r="AG5088">
        <v>234</v>
      </c>
      <c r="AH5088">
        <v>17646</v>
      </c>
      <c r="AI5088">
        <v>7.506130308004221</v>
      </c>
      <c r="AJ5088">
        <v>0</v>
      </c>
      <c r="AK5088">
        <v>3.8930781185626977E-2</v>
      </c>
      <c r="AL5088">
        <v>0.96106922626495361</v>
      </c>
      <c r="AM5088">
        <v>0</v>
      </c>
      <c r="AN5088">
        <v>1</v>
      </c>
    </row>
    <row r="5089" spans="1:40" x14ac:dyDescent="0.2">
      <c r="A5089" t="s">
        <v>5847</v>
      </c>
      <c r="B5089" t="s">
        <v>3</v>
      </c>
      <c r="C5089" t="s">
        <v>5</v>
      </c>
      <c r="D5089" t="s">
        <v>7295</v>
      </c>
      <c r="E5089">
        <v>14.183429351115301</v>
      </c>
      <c r="F5089">
        <v>319</v>
      </c>
      <c r="G5089">
        <v>25</v>
      </c>
      <c r="H5089">
        <v>7.8369905956112859E-2</v>
      </c>
      <c r="I5089">
        <v>174997</v>
      </c>
      <c r="J5089">
        <v>548.5799373040752</v>
      </c>
      <c r="K5089">
        <v>1.557993730407524</v>
      </c>
      <c r="L5089">
        <f t="shared" si="580"/>
        <v>2.2405906700835168</v>
      </c>
      <c r="M5089">
        <v>2.8606812239717732</v>
      </c>
      <c r="N5089">
        <v>56.870342732558839</v>
      </c>
      <c r="O5089">
        <f t="shared" si="583"/>
        <v>0.97492163009404387</v>
      </c>
      <c r="P5089" s="1">
        <f t="shared" si="584"/>
        <v>0.31347962382445144</v>
      </c>
      <c r="Q5089" s="1">
        <f t="shared" si="585"/>
        <v>0</v>
      </c>
      <c r="R5089" s="1">
        <f t="shared" si="586"/>
        <v>2.5078369905956112E-2</v>
      </c>
      <c r="S5089">
        <v>29</v>
      </c>
      <c r="T5089">
        <v>32</v>
      </c>
      <c r="U5089">
        <v>11</v>
      </c>
      <c r="V5089">
        <v>11.00350877192983</v>
      </c>
      <c r="W5089" t="s">
        <v>34</v>
      </c>
      <c r="X5089">
        <v>12</v>
      </c>
      <c r="Y5089" t="s">
        <v>37</v>
      </c>
      <c r="Z5089">
        <v>2634</v>
      </c>
      <c r="AA5089" t="s">
        <v>7528</v>
      </c>
      <c r="AB5089" t="s">
        <v>7538</v>
      </c>
      <c r="AC5089">
        <v>1</v>
      </c>
      <c r="AD5089">
        <v>0</v>
      </c>
      <c r="AE5089">
        <f t="shared" si="581"/>
        <v>0</v>
      </c>
      <c r="AF5089">
        <f t="shared" si="582"/>
        <v>0</v>
      </c>
      <c r="AG5089">
        <v>466</v>
      </c>
      <c r="AH5089">
        <v>17646</v>
      </c>
      <c r="AI5089">
        <v>7.5061303679774563</v>
      </c>
      <c r="AJ5089">
        <v>0</v>
      </c>
      <c r="AK5089">
        <v>3.7342380732297897E-2</v>
      </c>
      <c r="AL5089">
        <v>0.962657630443573</v>
      </c>
      <c r="AM5089">
        <v>0</v>
      </c>
      <c r="AN5089">
        <v>1</v>
      </c>
    </row>
    <row r="5090" spans="1:40" x14ac:dyDescent="0.2">
      <c r="A5090" t="s">
        <v>5847</v>
      </c>
      <c r="B5090" t="s">
        <v>3</v>
      </c>
      <c r="C5090" t="s">
        <v>5</v>
      </c>
      <c r="D5090" t="s">
        <v>7295</v>
      </c>
      <c r="E5090">
        <v>14.183429409621169</v>
      </c>
      <c r="F5090">
        <v>319</v>
      </c>
      <c r="G5090">
        <v>25</v>
      </c>
      <c r="H5090">
        <v>7.8369905956112859E-2</v>
      </c>
      <c r="I5090">
        <v>174997</v>
      </c>
      <c r="J5090">
        <v>548.5799373040752</v>
      </c>
      <c r="K5090">
        <v>1.557993730407524</v>
      </c>
      <c r="L5090">
        <f t="shared" si="580"/>
        <v>2.2405906700835168</v>
      </c>
      <c r="M5090">
        <v>2.8606812239717732</v>
      </c>
      <c r="N5090">
        <v>56.870342732558839</v>
      </c>
      <c r="O5090">
        <f t="shared" si="583"/>
        <v>0.97492163009404387</v>
      </c>
      <c r="P5090" s="1">
        <f t="shared" si="584"/>
        <v>0.31347962382445144</v>
      </c>
      <c r="Q5090" s="1">
        <f t="shared" si="585"/>
        <v>0</v>
      </c>
      <c r="R5090" s="1">
        <f t="shared" si="586"/>
        <v>2.5078369905956112E-2</v>
      </c>
      <c r="S5090">
        <v>29</v>
      </c>
      <c r="T5090">
        <v>32</v>
      </c>
      <c r="U5090">
        <v>11</v>
      </c>
      <c r="V5090">
        <v>11.00350877192983</v>
      </c>
      <c r="W5090" t="s">
        <v>34</v>
      </c>
      <c r="X5090">
        <v>12</v>
      </c>
      <c r="Y5090" t="s">
        <v>37</v>
      </c>
      <c r="Z5090">
        <v>2634</v>
      </c>
      <c r="AA5090" t="s">
        <v>7296</v>
      </c>
      <c r="AB5090" t="s">
        <v>7539</v>
      </c>
      <c r="AC5090">
        <v>2</v>
      </c>
      <c r="AD5090">
        <v>0</v>
      </c>
      <c r="AE5090">
        <f t="shared" si="581"/>
        <v>0</v>
      </c>
      <c r="AF5090">
        <f t="shared" si="582"/>
        <v>0</v>
      </c>
      <c r="AG5090">
        <v>336</v>
      </c>
      <c r="AH5090">
        <v>10861</v>
      </c>
      <c r="AI5090">
        <v>0.95847055819089311</v>
      </c>
      <c r="AJ5090">
        <v>1</v>
      </c>
      <c r="AK5090">
        <v>2.7527002617716789E-2</v>
      </c>
      <c r="AL5090">
        <v>0.97247296571731567</v>
      </c>
      <c r="AM5090">
        <v>0</v>
      </c>
      <c r="AN5090">
        <v>1</v>
      </c>
    </row>
    <row r="5091" spans="1:40" x14ac:dyDescent="0.2">
      <c r="A5091" t="s">
        <v>5847</v>
      </c>
      <c r="B5091" t="s">
        <v>3</v>
      </c>
      <c r="C5091" t="s">
        <v>5</v>
      </c>
      <c r="D5091" t="s">
        <v>7295</v>
      </c>
      <c r="E5091">
        <v>14.183429468788431</v>
      </c>
      <c r="F5091">
        <v>319</v>
      </c>
      <c r="G5091">
        <v>25</v>
      </c>
      <c r="H5091">
        <v>7.8369905956112859E-2</v>
      </c>
      <c r="I5091">
        <v>174997</v>
      </c>
      <c r="J5091">
        <v>548.5799373040752</v>
      </c>
      <c r="K5091">
        <v>1.557993730407524</v>
      </c>
      <c r="L5091">
        <f t="shared" si="580"/>
        <v>2.2405906700835168</v>
      </c>
      <c r="M5091">
        <v>2.8606812239717732</v>
      </c>
      <c r="N5091">
        <v>56.870342732558839</v>
      </c>
      <c r="O5091">
        <f t="shared" si="583"/>
        <v>0.97492163009404387</v>
      </c>
      <c r="P5091" s="1">
        <f t="shared" si="584"/>
        <v>0.31347962382445144</v>
      </c>
      <c r="Q5091" s="1">
        <f t="shared" si="585"/>
        <v>0</v>
      </c>
      <c r="R5091" s="1">
        <f t="shared" si="586"/>
        <v>2.5078369905956112E-2</v>
      </c>
      <c r="S5091">
        <v>29</v>
      </c>
      <c r="T5091">
        <v>32</v>
      </c>
      <c r="U5091">
        <v>11</v>
      </c>
      <c r="V5091">
        <v>11.00350877192983</v>
      </c>
      <c r="W5091" t="s">
        <v>34</v>
      </c>
      <c r="X5091">
        <v>12</v>
      </c>
      <c r="Y5091" t="s">
        <v>37</v>
      </c>
      <c r="Z5091">
        <v>2634</v>
      </c>
      <c r="AA5091" t="s">
        <v>7528</v>
      </c>
      <c r="AB5091" t="s">
        <v>7540</v>
      </c>
      <c r="AC5091">
        <v>1</v>
      </c>
      <c r="AD5091">
        <v>0</v>
      </c>
      <c r="AE5091">
        <f t="shared" si="581"/>
        <v>0</v>
      </c>
      <c r="AF5091">
        <f t="shared" si="582"/>
        <v>0</v>
      </c>
      <c r="AG5091">
        <v>157</v>
      </c>
      <c r="AH5091">
        <v>17646</v>
      </c>
      <c r="AI5091">
        <v>7.5061304972177236</v>
      </c>
      <c r="AJ5091">
        <v>0</v>
      </c>
      <c r="AK5091">
        <v>4.7712162137031562E-2</v>
      </c>
      <c r="AL5091">
        <v>0.95228779315948486</v>
      </c>
      <c r="AM5091">
        <v>0</v>
      </c>
      <c r="AN5091">
        <v>1</v>
      </c>
    </row>
    <row r="5092" spans="1:40" x14ac:dyDescent="0.2">
      <c r="A5092" t="s">
        <v>5847</v>
      </c>
      <c r="B5092" t="s">
        <v>3</v>
      </c>
      <c r="C5092" t="s">
        <v>5</v>
      </c>
      <c r="D5092" t="s">
        <v>7295</v>
      </c>
      <c r="E5092">
        <v>14.183429543285859</v>
      </c>
      <c r="F5092">
        <v>319</v>
      </c>
      <c r="G5092">
        <v>25</v>
      </c>
      <c r="H5092">
        <v>7.8369905956112859E-2</v>
      </c>
      <c r="I5092">
        <v>174997</v>
      </c>
      <c r="J5092">
        <v>548.5799373040752</v>
      </c>
      <c r="K5092">
        <v>1.557993730407524</v>
      </c>
      <c r="L5092">
        <f t="shared" si="580"/>
        <v>2.2405906700835168</v>
      </c>
      <c r="M5092">
        <v>2.8606812239717732</v>
      </c>
      <c r="N5092">
        <v>56.870342732558839</v>
      </c>
      <c r="O5092">
        <f t="shared" si="583"/>
        <v>0.97492163009404387</v>
      </c>
      <c r="P5092" s="1">
        <f t="shared" si="584"/>
        <v>0.31347962382445144</v>
      </c>
      <c r="Q5092" s="1">
        <f t="shared" si="585"/>
        <v>0</v>
      </c>
      <c r="R5092" s="1">
        <f t="shared" si="586"/>
        <v>2.5078369905956112E-2</v>
      </c>
      <c r="S5092">
        <v>29</v>
      </c>
      <c r="T5092">
        <v>32</v>
      </c>
      <c r="U5092">
        <v>11</v>
      </c>
      <c r="V5092">
        <v>11.00350877192983</v>
      </c>
      <c r="W5092" t="s">
        <v>34</v>
      </c>
      <c r="X5092">
        <v>12</v>
      </c>
      <c r="Y5092" t="s">
        <v>37</v>
      </c>
      <c r="Z5092">
        <v>2634</v>
      </c>
      <c r="AA5092" t="s">
        <v>7541</v>
      </c>
      <c r="AB5092" t="s">
        <v>7542</v>
      </c>
      <c r="AC5092">
        <v>-3</v>
      </c>
      <c r="AD5092">
        <v>0</v>
      </c>
      <c r="AE5092">
        <f t="shared" si="581"/>
        <v>0</v>
      </c>
      <c r="AF5092">
        <f t="shared" si="582"/>
        <v>0</v>
      </c>
      <c r="AG5092">
        <v>433</v>
      </c>
      <c r="AH5092">
        <v>1626</v>
      </c>
      <c r="AI5092">
        <v>5.8705138466110443</v>
      </c>
      <c r="AJ5092">
        <v>1</v>
      </c>
      <c r="AK5092">
        <v>1.8093179911375049E-2</v>
      </c>
      <c r="AL5092">
        <v>0.98190683126449585</v>
      </c>
      <c r="AM5092">
        <v>0</v>
      </c>
      <c r="AN5092">
        <v>1</v>
      </c>
    </row>
    <row r="5093" spans="1:40" x14ac:dyDescent="0.2">
      <c r="A5093" t="s">
        <v>5847</v>
      </c>
      <c r="B5093" t="s">
        <v>3</v>
      </c>
      <c r="C5093" t="s">
        <v>5</v>
      </c>
      <c r="D5093" t="s">
        <v>7295</v>
      </c>
      <c r="E5093">
        <v>14.18342960172315</v>
      </c>
      <c r="F5093">
        <v>319</v>
      </c>
      <c r="G5093">
        <v>25</v>
      </c>
      <c r="H5093">
        <v>7.8369905956112859E-2</v>
      </c>
      <c r="I5093">
        <v>174997</v>
      </c>
      <c r="J5093">
        <v>548.5799373040752</v>
      </c>
      <c r="K5093">
        <v>1.557993730407524</v>
      </c>
      <c r="L5093">
        <f t="shared" si="580"/>
        <v>2.2405906700835168</v>
      </c>
      <c r="M5093">
        <v>2.8606812239717732</v>
      </c>
      <c r="N5093">
        <v>56.870342732558839</v>
      </c>
      <c r="O5093">
        <f t="shared" si="583"/>
        <v>0.97492163009404387</v>
      </c>
      <c r="P5093" s="1">
        <f t="shared" si="584"/>
        <v>0.31347962382445144</v>
      </c>
      <c r="Q5093" s="1">
        <f t="shared" si="585"/>
        <v>0</v>
      </c>
      <c r="R5093" s="1">
        <f t="shared" si="586"/>
        <v>2.5078369905956112E-2</v>
      </c>
      <c r="S5093">
        <v>29</v>
      </c>
      <c r="T5093">
        <v>32</v>
      </c>
      <c r="U5093">
        <v>11</v>
      </c>
      <c r="V5093">
        <v>11.00350877192983</v>
      </c>
      <c r="W5093" t="s">
        <v>34</v>
      </c>
      <c r="X5093">
        <v>12</v>
      </c>
      <c r="Y5093" t="s">
        <v>37</v>
      </c>
      <c r="Z5093">
        <v>2634</v>
      </c>
      <c r="AA5093" t="s">
        <v>7543</v>
      </c>
      <c r="AB5093" t="s">
        <v>7544</v>
      </c>
      <c r="AC5093">
        <v>3</v>
      </c>
      <c r="AD5093">
        <v>0</v>
      </c>
      <c r="AE5093">
        <f t="shared" si="581"/>
        <v>0</v>
      </c>
      <c r="AF5093">
        <f t="shared" si="582"/>
        <v>0</v>
      </c>
      <c r="AG5093">
        <v>118</v>
      </c>
      <c r="AH5093">
        <v>14134</v>
      </c>
      <c r="AI5093">
        <v>2.0763727202342661</v>
      </c>
      <c r="AJ5093">
        <v>1</v>
      </c>
      <c r="AK5093">
        <v>1.687171496450901E-2</v>
      </c>
      <c r="AL5093">
        <v>0.98312830924987793</v>
      </c>
      <c r="AM5093">
        <v>0</v>
      </c>
      <c r="AN5093">
        <v>1</v>
      </c>
    </row>
    <row r="5094" spans="1:40" x14ac:dyDescent="0.2">
      <c r="A5094" t="s">
        <v>5847</v>
      </c>
      <c r="B5094" t="s">
        <v>3</v>
      </c>
      <c r="C5094" t="s">
        <v>5</v>
      </c>
      <c r="D5094" t="s">
        <v>7295</v>
      </c>
      <c r="E5094">
        <v>14.183429660435561</v>
      </c>
      <c r="F5094">
        <v>319</v>
      </c>
      <c r="G5094">
        <v>25</v>
      </c>
      <c r="H5094">
        <v>7.8369905956112859E-2</v>
      </c>
      <c r="I5094">
        <v>174997</v>
      </c>
      <c r="J5094">
        <v>548.5799373040752</v>
      </c>
      <c r="K5094">
        <v>1.557993730407524</v>
      </c>
      <c r="L5094">
        <f t="shared" si="580"/>
        <v>2.2405906700835168</v>
      </c>
      <c r="M5094">
        <v>2.8606812239717732</v>
      </c>
      <c r="N5094">
        <v>56.870342732558839</v>
      </c>
      <c r="O5094">
        <f t="shared" si="583"/>
        <v>0.97492163009404387</v>
      </c>
      <c r="P5094" s="1">
        <f t="shared" si="584"/>
        <v>0.31347962382445144</v>
      </c>
      <c r="Q5094" s="1">
        <f t="shared" si="585"/>
        <v>0</v>
      </c>
      <c r="R5094" s="1">
        <f t="shared" si="586"/>
        <v>2.5078369905956112E-2</v>
      </c>
      <c r="S5094">
        <v>29</v>
      </c>
      <c r="T5094">
        <v>32</v>
      </c>
      <c r="U5094">
        <v>11</v>
      </c>
      <c r="V5094">
        <v>11.00350877192983</v>
      </c>
      <c r="W5094" t="s">
        <v>34</v>
      </c>
      <c r="X5094">
        <v>12</v>
      </c>
      <c r="Y5094" t="s">
        <v>37</v>
      </c>
      <c r="Z5094">
        <v>2634</v>
      </c>
      <c r="AA5094" t="s">
        <v>7541</v>
      </c>
      <c r="AB5094" t="s">
        <v>7545</v>
      </c>
      <c r="AC5094">
        <v>0</v>
      </c>
      <c r="AD5094">
        <v>0</v>
      </c>
      <c r="AE5094">
        <f t="shared" si="581"/>
        <v>0</v>
      </c>
      <c r="AF5094">
        <f t="shared" si="582"/>
        <v>0</v>
      </c>
      <c r="AG5094">
        <v>94</v>
      </c>
      <c r="AH5094">
        <v>1626</v>
      </c>
      <c r="AI5094">
        <v>5.8705139666065804</v>
      </c>
      <c r="AJ5094">
        <v>1</v>
      </c>
      <c r="AK5094">
        <v>1.179638411849737E-2</v>
      </c>
      <c r="AL5094">
        <v>0.98820364475250244</v>
      </c>
      <c r="AM5094">
        <v>0</v>
      </c>
      <c r="AN5094">
        <v>1</v>
      </c>
    </row>
    <row r="5095" spans="1:40" x14ac:dyDescent="0.2">
      <c r="A5095" t="s">
        <v>5847</v>
      </c>
      <c r="B5095" t="s">
        <v>3</v>
      </c>
      <c r="C5095" t="s">
        <v>5</v>
      </c>
      <c r="D5095" t="s">
        <v>7295</v>
      </c>
      <c r="E5095">
        <v>14.18342973505508</v>
      </c>
      <c r="F5095">
        <v>319</v>
      </c>
      <c r="G5095">
        <v>25</v>
      </c>
      <c r="H5095">
        <v>7.8369905956112859E-2</v>
      </c>
      <c r="I5095">
        <v>174997</v>
      </c>
      <c r="J5095">
        <v>548.5799373040752</v>
      </c>
      <c r="K5095">
        <v>1.557993730407524</v>
      </c>
      <c r="L5095">
        <f t="shared" si="580"/>
        <v>2.2405906700835168</v>
      </c>
      <c r="M5095">
        <v>2.8606812239717732</v>
      </c>
      <c r="N5095">
        <v>56.870342732558839</v>
      </c>
      <c r="O5095">
        <f t="shared" si="583"/>
        <v>0.97492163009404387</v>
      </c>
      <c r="P5095" s="1">
        <f t="shared" si="584"/>
        <v>0.31347962382445144</v>
      </c>
      <c r="Q5095" s="1">
        <f t="shared" si="585"/>
        <v>0</v>
      </c>
      <c r="R5095" s="1">
        <f t="shared" si="586"/>
        <v>2.5078369905956112E-2</v>
      </c>
      <c r="S5095">
        <v>29</v>
      </c>
      <c r="T5095">
        <v>32</v>
      </c>
      <c r="U5095">
        <v>11</v>
      </c>
      <c r="V5095">
        <v>11.00350877192983</v>
      </c>
      <c r="W5095" t="s">
        <v>34</v>
      </c>
      <c r="X5095">
        <v>12</v>
      </c>
      <c r="Y5095" t="s">
        <v>37</v>
      </c>
      <c r="Z5095">
        <v>2634</v>
      </c>
      <c r="AA5095" t="s">
        <v>90</v>
      </c>
      <c r="AB5095" t="s">
        <v>7546</v>
      </c>
      <c r="AC5095">
        <v>0</v>
      </c>
      <c r="AD5095">
        <v>0</v>
      </c>
      <c r="AE5095">
        <f t="shared" si="581"/>
        <v>0</v>
      </c>
      <c r="AF5095">
        <f t="shared" si="582"/>
        <v>0</v>
      </c>
      <c r="AG5095">
        <v>1921</v>
      </c>
      <c r="AH5095">
        <v>0</v>
      </c>
      <c r="AI5095" t="s">
        <v>5841</v>
      </c>
      <c r="AJ5095">
        <v>0</v>
      </c>
      <c r="AK5095">
        <v>2.1998481824994091E-2</v>
      </c>
      <c r="AL5095">
        <v>0.97800159454345703</v>
      </c>
      <c r="AM5095">
        <v>0</v>
      </c>
      <c r="AN5095">
        <v>1</v>
      </c>
    </row>
    <row r="5096" spans="1:40" x14ac:dyDescent="0.2">
      <c r="A5096" t="s">
        <v>5847</v>
      </c>
      <c r="B5096" t="s">
        <v>3</v>
      </c>
      <c r="C5096" t="s">
        <v>5</v>
      </c>
      <c r="D5096" t="s">
        <v>7295</v>
      </c>
      <c r="E5096">
        <v>14.18342979474226</v>
      </c>
      <c r="F5096">
        <v>319</v>
      </c>
      <c r="G5096">
        <v>25</v>
      </c>
      <c r="H5096">
        <v>7.8369905956112859E-2</v>
      </c>
      <c r="I5096">
        <v>174997</v>
      </c>
      <c r="J5096">
        <v>548.5799373040752</v>
      </c>
      <c r="K5096">
        <v>1.557993730407524</v>
      </c>
      <c r="L5096">
        <f t="shared" si="580"/>
        <v>2.2405906700835168</v>
      </c>
      <c r="M5096">
        <v>2.8606812239717732</v>
      </c>
      <c r="N5096">
        <v>56.870342732558839</v>
      </c>
      <c r="O5096">
        <f t="shared" si="583"/>
        <v>0.97492163009404387</v>
      </c>
      <c r="P5096" s="1">
        <f t="shared" si="584"/>
        <v>0.31347962382445144</v>
      </c>
      <c r="Q5096" s="1">
        <f t="shared" si="585"/>
        <v>0</v>
      </c>
      <c r="R5096" s="1">
        <f t="shared" si="586"/>
        <v>2.5078369905956112E-2</v>
      </c>
      <c r="S5096">
        <v>29</v>
      </c>
      <c r="T5096">
        <v>32</v>
      </c>
      <c r="U5096">
        <v>11</v>
      </c>
      <c r="V5096">
        <v>11.00350877192983</v>
      </c>
      <c r="W5096" t="s">
        <v>34</v>
      </c>
      <c r="X5096">
        <v>12</v>
      </c>
      <c r="Y5096" t="s">
        <v>37</v>
      </c>
      <c r="Z5096">
        <v>2634</v>
      </c>
      <c r="AA5096" t="s">
        <v>218</v>
      </c>
      <c r="AB5096" t="s">
        <v>7547</v>
      </c>
      <c r="AC5096">
        <v>7</v>
      </c>
      <c r="AD5096">
        <v>1</v>
      </c>
      <c r="AE5096">
        <f t="shared" si="581"/>
        <v>0</v>
      </c>
      <c r="AF5096">
        <f t="shared" si="582"/>
        <v>0</v>
      </c>
      <c r="AG5096">
        <v>1891</v>
      </c>
      <c r="AH5096">
        <v>2512</v>
      </c>
      <c r="AI5096">
        <v>2.7683868341023001</v>
      </c>
      <c r="AJ5096">
        <v>1</v>
      </c>
      <c r="AK5096">
        <v>2.239089272916317E-2</v>
      </c>
      <c r="AL5096">
        <v>0.97760915756225586</v>
      </c>
      <c r="AM5096">
        <v>0</v>
      </c>
      <c r="AN5096">
        <v>1</v>
      </c>
    </row>
    <row r="5097" spans="1:40" x14ac:dyDescent="0.2">
      <c r="A5097" t="s">
        <v>5847</v>
      </c>
      <c r="B5097" t="s">
        <v>3</v>
      </c>
      <c r="C5097" t="s">
        <v>5</v>
      </c>
      <c r="D5097" t="s">
        <v>7295</v>
      </c>
      <c r="E5097">
        <v>14.18342985342143</v>
      </c>
      <c r="F5097">
        <v>319</v>
      </c>
      <c r="G5097">
        <v>25</v>
      </c>
      <c r="H5097">
        <v>7.8369905956112859E-2</v>
      </c>
      <c r="I5097">
        <v>174997</v>
      </c>
      <c r="J5097">
        <v>548.5799373040752</v>
      </c>
      <c r="K5097">
        <v>1.557993730407524</v>
      </c>
      <c r="L5097">
        <f t="shared" si="580"/>
        <v>2.2405906700835168</v>
      </c>
      <c r="M5097">
        <v>2.8606812239717732</v>
      </c>
      <c r="N5097">
        <v>56.870342732558839</v>
      </c>
      <c r="O5097">
        <f t="shared" si="583"/>
        <v>0.97492163009404387</v>
      </c>
      <c r="P5097" s="1">
        <f t="shared" si="584"/>
        <v>0.31347962382445144</v>
      </c>
      <c r="Q5097" s="1">
        <f t="shared" si="585"/>
        <v>0</v>
      </c>
      <c r="R5097" s="1">
        <f t="shared" si="586"/>
        <v>2.5078369905956112E-2</v>
      </c>
      <c r="S5097">
        <v>29</v>
      </c>
      <c r="T5097">
        <v>32</v>
      </c>
      <c r="U5097">
        <v>11</v>
      </c>
      <c r="V5097">
        <v>11.00350877192983</v>
      </c>
      <c r="W5097" t="s">
        <v>34</v>
      </c>
      <c r="X5097">
        <v>12</v>
      </c>
      <c r="Y5097" t="s">
        <v>37</v>
      </c>
      <c r="Z5097">
        <v>2634</v>
      </c>
      <c r="AA5097" t="s">
        <v>90</v>
      </c>
      <c r="AB5097" t="s">
        <v>7548</v>
      </c>
      <c r="AC5097">
        <v>0</v>
      </c>
      <c r="AD5097">
        <v>0</v>
      </c>
      <c r="AE5097">
        <f t="shared" si="581"/>
        <v>0</v>
      </c>
      <c r="AF5097">
        <f t="shared" si="582"/>
        <v>0</v>
      </c>
      <c r="AG5097">
        <v>1457</v>
      </c>
      <c r="AH5097">
        <v>0</v>
      </c>
      <c r="AI5097" t="s">
        <v>5841</v>
      </c>
      <c r="AJ5097">
        <v>0</v>
      </c>
      <c r="AK5097">
        <v>1.445191353559494E-2</v>
      </c>
      <c r="AL5097">
        <v>0.98554807901382446</v>
      </c>
      <c r="AM5097">
        <v>0</v>
      </c>
      <c r="AN5097">
        <v>1</v>
      </c>
    </row>
    <row r="5098" spans="1:40" x14ac:dyDescent="0.2">
      <c r="A5098" t="s">
        <v>5847</v>
      </c>
      <c r="B5098" t="s">
        <v>3</v>
      </c>
      <c r="C5098" t="s">
        <v>5</v>
      </c>
      <c r="D5098" t="s">
        <v>7295</v>
      </c>
      <c r="E5098">
        <v>14.1834299149792</v>
      </c>
      <c r="F5098">
        <v>319</v>
      </c>
      <c r="G5098">
        <v>25</v>
      </c>
      <c r="H5098">
        <v>7.8369905956112859E-2</v>
      </c>
      <c r="I5098">
        <v>174997</v>
      </c>
      <c r="J5098">
        <v>548.5799373040752</v>
      </c>
      <c r="K5098">
        <v>1.557993730407524</v>
      </c>
      <c r="L5098">
        <f t="shared" si="580"/>
        <v>2.2405906700835168</v>
      </c>
      <c r="M5098">
        <v>2.8606812239717732</v>
      </c>
      <c r="N5098">
        <v>56.870342732558839</v>
      </c>
      <c r="O5098">
        <f t="shared" si="583"/>
        <v>0.97492163009404387</v>
      </c>
      <c r="P5098" s="1">
        <f t="shared" si="584"/>
        <v>0.31347962382445144</v>
      </c>
      <c r="Q5098" s="1">
        <f t="shared" si="585"/>
        <v>0</v>
      </c>
      <c r="R5098" s="1">
        <f t="shared" si="586"/>
        <v>2.5078369905956112E-2</v>
      </c>
      <c r="S5098">
        <v>29</v>
      </c>
      <c r="T5098">
        <v>32</v>
      </c>
      <c r="U5098">
        <v>11</v>
      </c>
      <c r="V5098">
        <v>11.00350877192983</v>
      </c>
      <c r="W5098" t="s">
        <v>34</v>
      </c>
      <c r="X5098">
        <v>12</v>
      </c>
      <c r="Y5098" t="s">
        <v>37</v>
      </c>
      <c r="Z5098">
        <v>2634</v>
      </c>
      <c r="AA5098" t="s">
        <v>218</v>
      </c>
      <c r="AB5098" t="s">
        <v>7549</v>
      </c>
      <c r="AC5098">
        <v>5</v>
      </c>
      <c r="AD5098">
        <v>1</v>
      </c>
      <c r="AE5098">
        <f t="shared" si="581"/>
        <v>0</v>
      </c>
      <c r="AF5098">
        <f t="shared" si="582"/>
        <v>0</v>
      </c>
      <c r="AG5098">
        <v>662</v>
      </c>
      <c r="AH5098">
        <v>2512</v>
      </c>
      <c r="AI5098">
        <v>2.7683869685130649</v>
      </c>
      <c r="AJ5098">
        <v>1</v>
      </c>
      <c r="AK5098">
        <v>0.1011059582233429</v>
      </c>
      <c r="AL5098">
        <v>0.89889407157897949</v>
      </c>
      <c r="AM5098">
        <v>0</v>
      </c>
      <c r="AN5098">
        <v>1</v>
      </c>
    </row>
    <row r="5099" spans="1:40" x14ac:dyDescent="0.2">
      <c r="A5099" t="s">
        <v>5847</v>
      </c>
      <c r="B5099" t="s">
        <v>3</v>
      </c>
      <c r="C5099" t="s">
        <v>5</v>
      </c>
      <c r="D5099" t="s">
        <v>7295</v>
      </c>
      <c r="E5099">
        <v>14.183429989409531</v>
      </c>
      <c r="F5099">
        <v>319</v>
      </c>
      <c r="G5099">
        <v>25</v>
      </c>
      <c r="H5099">
        <v>7.8369905956112859E-2</v>
      </c>
      <c r="I5099">
        <v>174997</v>
      </c>
      <c r="J5099">
        <v>548.5799373040752</v>
      </c>
      <c r="K5099">
        <v>1.557993730407524</v>
      </c>
      <c r="L5099">
        <f t="shared" si="580"/>
        <v>2.2405906700835168</v>
      </c>
      <c r="M5099">
        <v>2.8606812239717732</v>
      </c>
      <c r="N5099">
        <v>56.870342732558839</v>
      </c>
      <c r="O5099">
        <f t="shared" si="583"/>
        <v>0.97492163009404387</v>
      </c>
      <c r="P5099" s="1">
        <f t="shared" si="584"/>
        <v>0.31347962382445144</v>
      </c>
      <c r="Q5099" s="1">
        <f t="shared" si="585"/>
        <v>0</v>
      </c>
      <c r="R5099" s="1">
        <f t="shared" si="586"/>
        <v>2.5078369905956112E-2</v>
      </c>
      <c r="S5099">
        <v>29</v>
      </c>
      <c r="T5099">
        <v>32</v>
      </c>
      <c r="U5099">
        <v>11</v>
      </c>
      <c r="V5099">
        <v>11.00350877192983</v>
      </c>
      <c r="W5099" t="s">
        <v>34</v>
      </c>
      <c r="X5099">
        <v>12</v>
      </c>
      <c r="Y5099" t="s">
        <v>37</v>
      </c>
      <c r="Z5099">
        <v>2634</v>
      </c>
      <c r="AA5099" t="s">
        <v>90</v>
      </c>
      <c r="AB5099" t="s">
        <v>7550</v>
      </c>
      <c r="AC5099">
        <v>0</v>
      </c>
      <c r="AD5099">
        <v>0</v>
      </c>
      <c r="AE5099">
        <f t="shared" si="581"/>
        <v>0</v>
      </c>
      <c r="AF5099">
        <f t="shared" si="582"/>
        <v>0</v>
      </c>
      <c r="AG5099">
        <v>1539</v>
      </c>
      <c r="AH5099">
        <v>0</v>
      </c>
      <c r="AI5099" t="s">
        <v>5841</v>
      </c>
      <c r="AJ5099">
        <v>0</v>
      </c>
      <c r="AK5099">
        <v>2.5900043547153469E-2</v>
      </c>
      <c r="AL5099">
        <v>0.97409999370574951</v>
      </c>
      <c r="AM5099">
        <v>0</v>
      </c>
      <c r="AN5099">
        <v>1</v>
      </c>
    </row>
    <row r="5100" spans="1:40" x14ac:dyDescent="0.2">
      <c r="A5100" t="s">
        <v>5847</v>
      </c>
      <c r="B5100" t="s">
        <v>3</v>
      </c>
      <c r="C5100" t="s">
        <v>5</v>
      </c>
      <c r="D5100" t="s">
        <v>7295</v>
      </c>
      <c r="E5100">
        <v>14.18343004828276</v>
      </c>
      <c r="F5100">
        <v>319</v>
      </c>
      <c r="G5100">
        <v>25</v>
      </c>
      <c r="H5100">
        <v>7.8369905956112859E-2</v>
      </c>
      <c r="I5100">
        <v>174997</v>
      </c>
      <c r="J5100">
        <v>548.5799373040752</v>
      </c>
      <c r="K5100">
        <v>1.557993730407524</v>
      </c>
      <c r="L5100">
        <f t="shared" si="580"/>
        <v>2.2405906700835168</v>
      </c>
      <c r="M5100">
        <v>2.8606812239717732</v>
      </c>
      <c r="N5100">
        <v>56.870342732558839</v>
      </c>
      <c r="O5100">
        <f t="shared" si="583"/>
        <v>0.97492163009404387</v>
      </c>
      <c r="P5100" s="1">
        <f t="shared" si="584"/>
        <v>0.31347962382445144</v>
      </c>
      <c r="Q5100" s="1">
        <f t="shared" si="585"/>
        <v>0</v>
      </c>
      <c r="R5100" s="1">
        <f t="shared" si="586"/>
        <v>2.5078369905956112E-2</v>
      </c>
      <c r="S5100">
        <v>29</v>
      </c>
      <c r="T5100">
        <v>32</v>
      </c>
      <c r="U5100">
        <v>11</v>
      </c>
      <c r="V5100">
        <v>11.00350877192983</v>
      </c>
      <c r="W5100" t="s">
        <v>34</v>
      </c>
      <c r="X5100">
        <v>12</v>
      </c>
      <c r="Y5100" t="s">
        <v>37</v>
      </c>
      <c r="Z5100">
        <v>2634</v>
      </c>
      <c r="AA5100" t="s">
        <v>218</v>
      </c>
      <c r="AB5100" t="s">
        <v>7551</v>
      </c>
      <c r="AC5100">
        <v>2</v>
      </c>
      <c r="AD5100">
        <v>0</v>
      </c>
      <c r="AE5100">
        <f t="shared" si="581"/>
        <v>0</v>
      </c>
      <c r="AF5100">
        <f t="shared" si="582"/>
        <v>0</v>
      </c>
      <c r="AG5100">
        <v>652</v>
      </c>
      <c r="AH5100">
        <v>2512</v>
      </c>
      <c r="AI5100">
        <v>2.768387086902814</v>
      </c>
      <c r="AJ5100">
        <v>1</v>
      </c>
      <c r="AK5100">
        <v>3.3761542290449142E-2</v>
      </c>
      <c r="AL5100">
        <v>0.96623849868774414</v>
      </c>
      <c r="AM5100">
        <v>0</v>
      </c>
      <c r="AN5100">
        <v>1</v>
      </c>
    </row>
    <row r="5101" spans="1:40" x14ac:dyDescent="0.2">
      <c r="A5101" t="s">
        <v>5847</v>
      </c>
      <c r="B5101" t="s">
        <v>3</v>
      </c>
      <c r="C5101" t="s">
        <v>5</v>
      </c>
      <c r="D5101" t="s">
        <v>7295</v>
      </c>
      <c r="E5101">
        <v>14.183430106400589</v>
      </c>
      <c r="F5101">
        <v>319</v>
      </c>
      <c r="G5101">
        <v>25</v>
      </c>
      <c r="H5101">
        <v>7.8369905956112859E-2</v>
      </c>
      <c r="I5101">
        <v>174997</v>
      </c>
      <c r="J5101">
        <v>548.5799373040752</v>
      </c>
      <c r="K5101">
        <v>1.557993730407524</v>
      </c>
      <c r="L5101">
        <f t="shared" si="580"/>
        <v>2.2405906700835168</v>
      </c>
      <c r="M5101">
        <v>2.8606812239717732</v>
      </c>
      <c r="N5101">
        <v>56.870342732558839</v>
      </c>
      <c r="O5101">
        <f t="shared" si="583"/>
        <v>0.97492163009404387</v>
      </c>
      <c r="P5101" s="1">
        <f t="shared" si="584"/>
        <v>0.31347962382445144</v>
      </c>
      <c r="Q5101" s="1">
        <f t="shared" si="585"/>
        <v>0</v>
      </c>
      <c r="R5101" s="1">
        <f t="shared" si="586"/>
        <v>2.5078369905956112E-2</v>
      </c>
      <c r="S5101">
        <v>29</v>
      </c>
      <c r="T5101">
        <v>32</v>
      </c>
      <c r="U5101">
        <v>11</v>
      </c>
      <c r="V5101">
        <v>11.00350877192983</v>
      </c>
      <c r="W5101" t="s">
        <v>34</v>
      </c>
      <c r="X5101">
        <v>12</v>
      </c>
      <c r="Y5101" t="s">
        <v>37</v>
      </c>
      <c r="Z5101">
        <v>2634</v>
      </c>
      <c r="AA5101" t="s">
        <v>90</v>
      </c>
      <c r="AB5101" t="s">
        <v>7552</v>
      </c>
      <c r="AC5101">
        <v>1</v>
      </c>
      <c r="AD5101">
        <v>0</v>
      </c>
      <c r="AE5101">
        <f t="shared" si="581"/>
        <v>0</v>
      </c>
      <c r="AF5101">
        <f t="shared" si="582"/>
        <v>0</v>
      </c>
      <c r="AG5101">
        <v>980</v>
      </c>
      <c r="AH5101">
        <v>0</v>
      </c>
      <c r="AI5101" t="s">
        <v>5841</v>
      </c>
      <c r="AJ5101">
        <v>0</v>
      </c>
      <c r="AK5101">
        <v>3.102596290409565E-2</v>
      </c>
      <c r="AL5101">
        <v>0.96897405385971069</v>
      </c>
      <c r="AM5101">
        <v>0</v>
      </c>
      <c r="AN5101">
        <v>1</v>
      </c>
    </row>
    <row r="5102" spans="1:40" x14ac:dyDescent="0.2">
      <c r="A5102" t="s">
        <v>5847</v>
      </c>
      <c r="B5102" t="s">
        <v>3</v>
      </c>
      <c r="C5102" t="s">
        <v>5</v>
      </c>
      <c r="D5102" t="s">
        <v>7295</v>
      </c>
      <c r="E5102">
        <v>14.18343018034183</v>
      </c>
      <c r="F5102">
        <v>319</v>
      </c>
      <c r="G5102">
        <v>25</v>
      </c>
      <c r="H5102">
        <v>7.8369905956112859E-2</v>
      </c>
      <c r="I5102">
        <v>174997</v>
      </c>
      <c r="J5102">
        <v>548.5799373040752</v>
      </c>
      <c r="K5102">
        <v>1.557993730407524</v>
      </c>
      <c r="L5102">
        <f t="shared" si="580"/>
        <v>2.2405906700835168</v>
      </c>
      <c r="M5102">
        <v>2.8606812239717732</v>
      </c>
      <c r="N5102">
        <v>56.870342732558839</v>
      </c>
      <c r="O5102">
        <f t="shared" si="583"/>
        <v>0.97492163009404387</v>
      </c>
      <c r="P5102" s="1">
        <f t="shared" si="584"/>
        <v>0.31347962382445144</v>
      </c>
      <c r="Q5102" s="1">
        <f t="shared" si="585"/>
        <v>0</v>
      </c>
      <c r="R5102" s="1">
        <f t="shared" si="586"/>
        <v>2.5078369905956112E-2</v>
      </c>
      <c r="S5102">
        <v>29</v>
      </c>
      <c r="T5102">
        <v>32</v>
      </c>
      <c r="U5102">
        <v>11</v>
      </c>
      <c r="V5102">
        <v>11.00350877192983</v>
      </c>
      <c r="W5102" t="s">
        <v>34</v>
      </c>
      <c r="X5102">
        <v>12</v>
      </c>
      <c r="Y5102" t="s">
        <v>37</v>
      </c>
      <c r="Z5102">
        <v>2634</v>
      </c>
      <c r="AA5102" t="s">
        <v>7298</v>
      </c>
      <c r="AB5102" t="s">
        <v>7553</v>
      </c>
      <c r="AC5102">
        <v>1</v>
      </c>
      <c r="AD5102">
        <v>0</v>
      </c>
      <c r="AE5102">
        <f t="shared" si="581"/>
        <v>0</v>
      </c>
      <c r="AF5102">
        <f t="shared" si="582"/>
        <v>0</v>
      </c>
      <c r="AG5102">
        <v>401</v>
      </c>
      <c r="AH5102">
        <v>538</v>
      </c>
      <c r="AI5102">
        <v>1.087767215186451</v>
      </c>
      <c r="AJ5102">
        <v>1</v>
      </c>
      <c r="AK5102">
        <v>3.5690207034349442E-2</v>
      </c>
      <c r="AL5102">
        <v>0.96430981159210205</v>
      </c>
      <c r="AM5102">
        <v>0</v>
      </c>
      <c r="AN5102">
        <v>1</v>
      </c>
    </row>
    <row r="5103" spans="1:40" x14ac:dyDescent="0.2">
      <c r="A5103" t="s">
        <v>5847</v>
      </c>
      <c r="B5103" t="s">
        <v>3</v>
      </c>
      <c r="C5103" t="s">
        <v>5</v>
      </c>
      <c r="D5103" t="s">
        <v>7295</v>
      </c>
      <c r="E5103">
        <v>14.18343023822159</v>
      </c>
      <c r="F5103">
        <v>319</v>
      </c>
      <c r="G5103">
        <v>25</v>
      </c>
      <c r="H5103">
        <v>7.8369905956112859E-2</v>
      </c>
      <c r="I5103">
        <v>174997</v>
      </c>
      <c r="J5103">
        <v>548.5799373040752</v>
      </c>
      <c r="K5103">
        <v>1.557993730407524</v>
      </c>
      <c r="L5103">
        <f t="shared" si="580"/>
        <v>2.2405906700835168</v>
      </c>
      <c r="M5103">
        <v>2.8606812239717732</v>
      </c>
      <c r="N5103">
        <v>56.870342732558839</v>
      </c>
      <c r="O5103">
        <f t="shared" si="583"/>
        <v>0.97492163009404387</v>
      </c>
      <c r="P5103" s="1">
        <f t="shared" si="584"/>
        <v>0.31347962382445144</v>
      </c>
      <c r="Q5103" s="1">
        <f t="shared" si="585"/>
        <v>0</v>
      </c>
      <c r="R5103" s="1">
        <f t="shared" si="586"/>
        <v>2.5078369905956112E-2</v>
      </c>
      <c r="S5103">
        <v>29</v>
      </c>
      <c r="T5103">
        <v>32</v>
      </c>
      <c r="U5103">
        <v>11</v>
      </c>
      <c r="V5103">
        <v>11.00350877192983</v>
      </c>
      <c r="W5103" t="s">
        <v>34</v>
      </c>
      <c r="X5103">
        <v>12</v>
      </c>
      <c r="Y5103" t="s">
        <v>37</v>
      </c>
      <c r="Z5103">
        <v>2634</v>
      </c>
      <c r="AA5103" t="s">
        <v>90</v>
      </c>
      <c r="AB5103" t="s">
        <v>7554</v>
      </c>
      <c r="AC5103">
        <v>1</v>
      </c>
      <c r="AD5103">
        <v>0</v>
      </c>
      <c r="AE5103">
        <f t="shared" si="581"/>
        <v>0</v>
      </c>
      <c r="AF5103">
        <f t="shared" si="582"/>
        <v>0</v>
      </c>
      <c r="AG5103">
        <v>1104</v>
      </c>
      <c r="AH5103">
        <v>0</v>
      </c>
      <c r="AI5103" t="s">
        <v>5841</v>
      </c>
      <c r="AJ5103">
        <v>0</v>
      </c>
      <c r="AK5103">
        <v>3.4854419529438019E-2</v>
      </c>
      <c r="AL5103">
        <v>0.96514558792114258</v>
      </c>
      <c r="AM5103">
        <v>0</v>
      </c>
      <c r="AN5103">
        <v>1</v>
      </c>
    </row>
    <row r="5104" spans="1:40" x14ac:dyDescent="0.2">
      <c r="A5104" t="s">
        <v>5847</v>
      </c>
      <c r="B5104" t="s">
        <v>3</v>
      </c>
      <c r="C5104" t="s">
        <v>5</v>
      </c>
      <c r="D5104" t="s">
        <v>7295</v>
      </c>
      <c r="E5104">
        <v>14.18343029614171</v>
      </c>
      <c r="F5104">
        <v>319</v>
      </c>
      <c r="G5104">
        <v>25</v>
      </c>
      <c r="H5104">
        <v>7.8369905956112859E-2</v>
      </c>
      <c r="I5104">
        <v>174997</v>
      </c>
      <c r="J5104">
        <v>548.5799373040752</v>
      </c>
      <c r="K5104">
        <v>1.557993730407524</v>
      </c>
      <c r="L5104">
        <f t="shared" si="580"/>
        <v>2.2405906700835168</v>
      </c>
      <c r="M5104">
        <v>2.8606812239717732</v>
      </c>
      <c r="N5104">
        <v>56.870342732558839</v>
      </c>
      <c r="O5104">
        <f t="shared" si="583"/>
        <v>0.97492163009404387</v>
      </c>
      <c r="P5104" s="1">
        <f t="shared" si="584"/>
        <v>0.31347962382445144</v>
      </c>
      <c r="Q5104" s="1">
        <f t="shared" si="585"/>
        <v>0</v>
      </c>
      <c r="R5104" s="1">
        <f t="shared" si="586"/>
        <v>2.5078369905956112E-2</v>
      </c>
      <c r="S5104">
        <v>29</v>
      </c>
      <c r="T5104">
        <v>32</v>
      </c>
      <c r="U5104">
        <v>11</v>
      </c>
      <c r="V5104">
        <v>11.00350877192983</v>
      </c>
      <c r="W5104" t="s">
        <v>34</v>
      </c>
      <c r="X5104">
        <v>12</v>
      </c>
      <c r="Y5104" t="s">
        <v>37</v>
      </c>
      <c r="Z5104">
        <v>2634</v>
      </c>
      <c r="AA5104" t="s">
        <v>7298</v>
      </c>
      <c r="AB5104" t="s">
        <v>7555</v>
      </c>
      <c r="AC5104">
        <v>1</v>
      </c>
      <c r="AD5104">
        <v>0</v>
      </c>
      <c r="AE5104">
        <f t="shared" si="581"/>
        <v>0</v>
      </c>
      <c r="AF5104">
        <f t="shared" si="582"/>
        <v>0</v>
      </c>
      <c r="AG5104">
        <v>361</v>
      </c>
      <c r="AH5104">
        <v>538</v>
      </c>
      <c r="AI5104">
        <v>1.0877673329555451</v>
      </c>
      <c r="AJ5104">
        <v>1</v>
      </c>
      <c r="AK5104">
        <v>9.1857835650444031E-3</v>
      </c>
      <c r="AL5104">
        <v>0.99081426858901978</v>
      </c>
      <c r="AM5104">
        <v>0</v>
      </c>
      <c r="AN5104">
        <v>1</v>
      </c>
    </row>
    <row r="5105" spans="1:40" x14ac:dyDescent="0.2">
      <c r="A5105" t="s">
        <v>5847</v>
      </c>
      <c r="B5105" t="s">
        <v>3</v>
      </c>
      <c r="C5105" t="s">
        <v>5</v>
      </c>
      <c r="D5105" t="s">
        <v>7295</v>
      </c>
      <c r="E5105">
        <v>14.183430380126421</v>
      </c>
      <c r="F5105">
        <v>319</v>
      </c>
      <c r="G5105">
        <v>25</v>
      </c>
      <c r="H5105">
        <v>7.8369905956112859E-2</v>
      </c>
      <c r="I5105">
        <v>174997</v>
      </c>
      <c r="J5105">
        <v>548.5799373040752</v>
      </c>
      <c r="K5105">
        <v>1.557993730407524</v>
      </c>
      <c r="L5105">
        <f t="shared" si="580"/>
        <v>2.2405906700835168</v>
      </c>
      <c r="M5105">
        <v>2.8606812239717732</v>
      </c>
      <c r="N5105">
        <v>56.870342732558839</v>
      </c>
      <c r="O5105">
        <f t="shared" si="583"/>
        <v>0.97492163009404387</v>
      </c>
      <c r="P5105" s="1">
        <f t="shared" si="584"/>
        <v>0.31347962382445144</v>
      </c>
      <c r="Q5105" s="1">
        <f t="shared" si="585"/>
        <v>0</v>
      </c>
      <c r="R5105" s="1">
        <f t="shared" si="586"/>
        <v>2.5078369905956112E-2</v>
      </c>
      <c r="S5105">
        <v>29</v>
      </c>
      <c r="T5105">
        <v>32</v>
      </c>
      <c r="U5105">
        <v>11</v>
      </c>
      <c r="V5105">
        <v>11.00350877192983</v>
      </c>
      <c r="W5105" t="s">
        <v>34</v>
      </c>
      <c r="X5105">
        <v>12</v>
      </c>
      <c r="Y5105" t="s">
        <v>37</v>
      </c>
      <c r="Z5105">
        <v>2634</v>
      </c>
      <c r="AA5105" t="s">
        <v>794</v>
      </c>
      <c r="AB5105" t="s">
        <v>7556</v>
      </c>
      <c r="AC5105">
        <v>-3</v>
      </c>
      <c r="AD5105">
        <v>0</v>
      </c>
      <c r="AE5105">
        <f t="shared" si="581"/>
        <v>0</v>
      </c>
      <c r="AF5105">
        <f t="shared" si="582"/>
        <v>0</v>
      </c>
      <c r="AG5105">
        <v>141</v>
      </c>
      <c r="AH5105">
        <v>78846</v>
      </c>
      <c r="AI5105">
        <v>1.523508934081047</v>
      </c>
      <c r="AJ5105">
        <v>0</v>
      </c>
      <c r="AK5105">
        <v>8.6299283429980278E-3</v>
      </c>
      <c r="AL5105">
        <v>0.99137008190155029</v>
      </c>
      <c r="AM5105">
        <v>0</v>
      </c>
      <c r="AN5105">
        <v>1</v>
      </c>
    </row>
    <row r="5106" spans="1:40" x14ac:dyDescent="0.2">
      <c r="A5106" t="s">
        <v>5847</v>
      </c>
      <c r="B5106" t="s">
        <v>3</v>
      </c>
      <c r="C5106" t="s">
        <v>5</v>
      </c>
      <c r="D5106" t="s">
        <v>7295</v>
      </c>
      <c r="E5106">
        <v>14.18343042363527</v>
      </c>
      <c r="F5106">
        <v>319</v>
      </c>
      <c r="G5106">
        <v>25</v>
      </c>
      <c r="H5106">
        <v>7.8369905956112859E-2</v>
      </c>
      <c r="I5106">
        <v>174997</v>
      </c>
      <c r="J5106">
        <v>548.5799373040752</v>
      </c>
      <c r="K5106">
        <v>1.557993730407524</v>
      </c>
      <c r="L5106">
        <f t="shared" si="580"/>
        <v>2.2405906700835168</v>
      </c>
      <c r="M5106">
        <v>2.8606812239717732</v>
      </c>
      <c r="N5106">
        <v>56.870342732558839</v>
      </c>
      <c r="O5106">
        <f t="shared" si="583"/>
        <v>0.97492163009404387</v>
      </c>
      <c r="P5106" s="1">
        <f t="shared" si="584"/>
        <v>0.31347962382445144</v>
      </c>
      <c r="Q5106" s="1">
        <f t="shared" si="585"/>
        <v>0</v>
      </c>
      <c r="R5106" s="1">
        <f t="shared" si="586"/>
        <v>2.5078369905956112E-2</v>
      </c>
      <c r="S5106">
        <v>29</v>
      </c>
      <c r="T5106">
        <v>32</v>
      </c>
      <c r="U5106">
        <v>11</v>
      </c>
      <c r="V5106">
        <v>11.00350877192983</v>
      </c>
      <c r="W5106" t="s">
        <v>34</v>
      </c>
      <c r="X5106">
        <v>12</v>
      </c>
      <c r="Y5106" t="s">
        <v>37</v>
      </c>
      <c r="Z5106">
        <v>2634</v>
      </c>
      <c r="AA5106" t="s">
        <v>218</v>
      </c>
      <c r="AB5106" t="s">
        <v>7557</v>
      </c>
      <c r="AC5106">
        <v>2</v>
      </c>
      <c r="AD5106">
        <v>0</v>
      </c>
      <c r="AE5106">
        <f t="shared" si="581"/>
        <v>0</v>
      </c>
      <c r="AF5106">
        <f t="shared" si="582"/>
        <v>0</v>
      </c>
      <c r="AG5106">
        <v>79</v>
      </c>
      <c r="AH5106">
        <v>2512</v>
      </c>
      <c r="AI5106">
        <v>2.7683874772952208</v>
      </c>
      <c r="AJ5106">
        <v>1</v>
      </c>
      <c r="AK5106">
        <v>1.22205251827836E-2</v>
      </c>
      <c r="AL5106">
        <v>0.98777955770492554</v>
      </c>
      <c r="AM5106">
        <v>0</v>
      </c>
      <c r="AN5106">
        <v>1</v>
      </c>
    </row>
    <row r="5107" spans="1:40" x14ac:dyDescent="0.2">
      <c r="A5107" t="s">
        <v>5847</v>
      </c>
      <c r="B5107" t="s">
        <v>3</v>
      </c>
      <c r="C5107" t="s">
        <v>5</v>
      </c>
      <c r="D5107" t="s">
        <v>7295</v>
      </c>
      <c r="E5107">
        <v>14.18343049845719</v>
      </c>
      <c r="F5107">
        <v>319</v>
      </c>
      <c r="G5107">
        <v>25</v>
      </c>
      <c r="H5107">
        <v>7.8369905956112859E-2</v>
      </c>
      <c r="I5107">
        <v>174997</v>
      </c>
      <c r="J5107">
        <v>548.5799373040752</v>
      </c>
      <c r="K5107">
        <v>1.557993730407524</v>
      </c>
      <c r="L5107">
        <f t="shared" si="580"/>
        <v>2.2405906700835168</v>
      </c>
      <c r="M5107">
        <v>2.8606812239717732</v>
      </c>
      <c r="N5107">
        <v>56.870342732558839</v>
      </c>
      <c r="O5107">
        <f t="shared" si="583"/>
        <v>0.97492163009404387</v>
      </c>
      <c r="P5107" s="1">
        <f t="shared" si="584"/>
        <v>0.31347962382445144</v>
      </c>
      <c r="Q5107" s="1">
        <f t="shared" si="585"/>
        <v>0</v>
      </c>
      <c r="R5107" s="1">
        <f t="shared" si="586"/>
        <v>2.5078369905956112E-2</v>
      </c>
      <c r="S5107">
        <v>29</v>
      </c>
      <c r="T5107">
        <v>32</v>
      </c>
      <c r="U5107">
        <v>11</v>
      </c>
      <c r="V5107">
        <v>11.00350877192983</v>
      </c>
      <c r="W5107" t="s">
        <v>34</v>
      </c>
      <c r="X5107">
        <v>12</v>
      </c>
      <c r="Y5107" t="s">
        <v>37</v>
      </c>
      <c r="Z5107">
        <v>2634</v>
      </c>
      <c r="AA5107" t="s">
        <v>363</v>
      </c>
      <c r="AB5107" t="s">
        <v>7558</v>
      </c>
      <c r="AC5107">
        <v>1</v>
      </c>
      <c r="AD5107">
        <v>0</v>
      </c>
      <c r="AE5107">
        <f t="shared" si="581"/>
        <v>0</v>
      </c>
      <c r="AF5107">
        <f t="shared" si="582"/>
        <v>0</v>
      </c>
      <c r="AG5107">
        <v>26</v>
      </c>
      <c r="AH5107">
        <v>71742</v>
      </c>
      <c r="AI5107">
        <v>7.5202476039084516</v>
      </c>
      <c r="AJ5107">
        <v>1</v>
      </c>
      <c r="AK5107">
        <v>7.6371990144252777E-3</v>
      </c>
      <c r="AL5107">
        <v>0.99236273765563965</v>
      </c>
      <c r="AM5107">
        <v>0</v>
      </c>
      <c r="AN5107">
        <v>1</v>
      </c>
    </row>
    <row r="5108" spans="1:40" x14ac:dyDescent="0.2">
      <c r="A5108" t="s">
        <v>5847</v>
      </c>
      <c r="B5108" t="s">
        <v>3</v>
      </c>
      <c r="C5108" t="s">
        <v>5</v>
      </c>
      <c r="D5108" t="s">
        <v>7295</v>
      </c>
      <c r="E5108">
        <v>14.18343055706285</v>
      </c>
      <c r="F5108">
        <v>319</v>
      </c>
      <c r="G5108">
        <v>25</v>
      </c>
      <c r="H5108">
        <v>7.8369905956112859E-2</v>
      </c>
      <c r="I5108">
        <v>174997</v>
      </c>
      <c r="J5108">
        <v>548.5799373040752</v>
      </c>
      <c r="K5108">
        <v>1.557993730407524</v>
      </c>
      <c r="L5108">
        <f t="shared" si="580"/>
        <v>2.2405906700835168</v>
      </c>
      <c r="M5108">
        <v>2.8606812239717732</v>
      </c>
      <c r="N5108">
        <v>56.870342732558839</v>
      </c>
      <c r="O5108">
        <f t="shared" si="583"/>
        <v>0.97492163009404387</v>
      </c>
      <c r="P5108" s="1">
        <f t="shared" si="584"/>
        <v>0.31347962382445144</v>
      </c>
      <c r="Q5108" s="1">
        <f t="shared" si="585"/>
        <v>0</v>
      </c>
      <c r="R5108" s="1">
        <f t="shared" si="586"/>
        <v>2.5078369905956112E-2</v>
      </c>
      <c r="S5108">
        <v>29</v>
      </c>
      <c r="T5108">
        <v>32</v>
      </c>
      <c r="U5108">
        <v>11</v>
      </c>
      <c r="V5108">
        <v>11.00350877192983</v>
      </c>
      <c r="W5108" t="s">
        <v>34</v>
      </c>
      <c r="X5108">
        <v>12</v>
      </c>
      <c r="Y5108" t="s">
        <v>37</v>
      </c>
      <c r="Z5108">
        <v>2634</v>
      </c>
      <c r="AA5108" t="s">
        <v>794</v>
      </c>
      <c r="AB5108" t="s">
        <v>7559</v>
      </c>
      <c r="AC5108">
        <v>1</v>
      </c>
      <c r="AD5108">
        <v>0</v>
      </c>
      <c r="AE5108">
        <f t="shared" si="581"/>
        <v>0</v>
      </c>
      <c r="AF5108">
        <f t="shared" si="582"/>
        <v>0</v>
      </c>
      <c r="AG5108">
        <v>144</v>
      </c>
      <c r="AH5108">
        <v>78846</v>
      </c>
      <c r="AI5108">
        <v>1.5235091096199309</v>
      </c>
      <c r="AJ5108">
        <v>0</v>
      </c>
      <c r="AK5108">
        <v>6.3989147543907166E-2</v>
      </c>
      <c r="AL5108">
        <v>0.93601083755493164</v>
      </c>
      <c r="AM5108">
        <v>0</v>
      </c>
      <c r="AN5108">
        <v>1</v>
      </c>
    </row>
    <row r="5109" spans="1:40" x14ac:dyDescent="0.2">
      <c r="A5109" t="s">
        <v>5847</v>
      </c>
      <c r="B5109" t="s">
        <v>3</v>
      </c>
      <c r="C5109" t="s">
        <v>5</v>
      </c>
      <c r="D5109" t="s">
        <v>7295</v>
      </c>
      <c r="E5109">
        <v>14.18343061472101</v>
      </c>
      <c r="F5109">
        <v>319</v>
      </c>
      <c r="G5109">
        <v>25</v>
      </c>
      <c r="H5109">
        <v>7.8369905956112859E-2</v>
      </c>
      <c r="I5109">
        <v>174997</v>
      </c>
      <c r="J5109">
        <v>548.5799373040752</v>
      </c>
      <c r="K5109">
        <v>1.557993730407524</v>
      </c>
      <c r="L5109">
        <f t="shared" si="580"/>
        <v>2.2405906700835168</v>
      </c>
      <c r="M5109">
        <v>2.8606812239717732</v>
      </c>
      <c r="N5109">
        <v>56.870342732558839</v>
      </c>
      <c r="O5109">
        <f t="shared" si="583"/>
        <v>0.97492163009404387</v>
      </c>
      <c r="P5109" s="1">
        <f t="shared" si="584"/>
        <v>0.31347962382445144</v>
      </c>
      <c r="Q5109" s="1">
        <f t="shared" si="585"/>
        <v>0</v>
      </c>
      <c r="R5109" s="1">
        <f t="shared" si="586"/>
        <v>2.5078369905956112E-2</v>
      </c>
      <c r="S5109">
        <v>29</v>
      </c>
      <c r="T5109">
        <v>32</v>
      </c>
      <c r="U5109">
        <v>11</v>
      </c>
      <c r="V5109">
        <v>11.00350877192983</v>
      </c>
      <c r="W5109" t="s">
        <v>34</v>
      </c>
      <c r="X5109">
        <v>12</v>
      </c>
      <c r="Y5109" t="s">
        <v>37</v>
      </c>
      <c r="Z5109">
        <v>2634</v>
      </c>
      <c r="AA5109" t="s">
        <v>363</v>
      </c>
      <c r="AB5109" t="s">
        <v>7560</v>
      </c>
      <c r="AC5109">
        <v>2</v>
      </c>
      <c r="AD5109">
        <v>0</v>
      </c>
      <c r="AE5109">
        <f t="shared" si="581"/>
        <v>0</v>
      </c>
      <c r="AF5109">
        <f t="shared" si="582"/>
        <v>0</v>
      </c>
      <c r="AG5109">
        <v>62</v>
      </c>
      <c r="AH5109">
        <v>71742</v>
      </c>
      <c r="AI5109">
        <v>7.5202477191803956</v>
      </c>
      <c r="AJ5109">
        <v>1</v>
      </c>
      <c r="AK5109">
        <v>9.4720134511590004E-3</v>
      </c>
      <c r="AL5109">
        <v>0.99052798748016357</v>
      </c>
      <c r="AM5109">
        <v>0</v>
      </c>
      <c r="AN5109">
        <v>1</v>
      </c>
    </row>
    <row r="5110" spans="1:40" x14ac:dyDescent="0.2">
      <c r="A5110" t="s">
        <v>5847</v>
      </c>
      <c r="B5110" t="s">
        <v>3</v>
      </c>
      <c r="C5110" t="s">
        <v>5</v>
      </c>
      <c r="D5110" t="s">
        <v>7295</v>
      </c>
      <c r="E5110">
        <v>14.183430688974219</v>
      </c>
      <c r="F5110">
        <v>319</v>
      </c>
      <c r="G5110">
        <v>25</v>
      </c>
      <c r="H5110">
        <v>7.8369905956112859E-2</v>
      </c>
      <c r="I5110">
        <v>174997</v>
      </c>
      <c r="J5110">
        <v>548.5799373040752</v>
      </c>
      <c r="K5110">
        <v>1.557993730407524</v>
      </c>
      <c r="L5110">
        <f t="shared" si="580"/>
        <v>2.2405906700835168</v>
      </c>
      <c r="M5110">
        <v>2.8606812239717732</v>
      </c>
      <c r="N5110">
        <v>56.870342732558839</v>
      </c>
      <c r="O5110">
        <f t="shared" si="583"/>
        <v>0.97492163009404387</v>
      </c>
      <c r="P5110" s="1">
        <f t="shared" si="584"/>
        <v>0.31347962382445144</v>
      </c>
      <c r="Q5110" s="1">
        <f t="shared" si="585"/>
        <v>0</v>
      </c>
      <c r="R5110" s="1">
        <f t="shared" si="586"/>
        <v>2.5078369905956112E-2</v>
      </c>
      <c r="S5110">
        <v>29</v>
      </c>
      <c r="T5110">
        <v>32</v>
      </c>
      <c r="U5110">
        <v>11</v>
      </c>
      <c r="V5110">
        <v>11.00350877192983</v>
      </c>
      <c r="W5110" t="s">
        <v>34</v>
      </c>
      <c r="X5110">
        <v>12</v>
      </c>
      <c r="Y5110" t="s">
        <v>37</v>
      </c>
      <c r="Z5110">
        <v>2634</v>
      </c>
      <c r="AA5110" t="s">
        <v>7469</v>
      </c>
      <c r="AB5110" t="s">
        <v>7561</v>
      </c>
      <c r="AC5110">
        <v>-8</v>
      </c>
      <c r="AD5110">
        <v>0</v>
      </c>
      <c r="AE5110">
        <f t="shared" si="581"/>
        <v>0</v>
      </c>
      <c r="AF5110">
        <f t="shared" si="582"/>
        <v>0</v>
      </c>
      <c r="AG5110">
        <v>316</v>
      </c>
      <c r="AH5110">
        <v>29487</v>
      </c>
      <c r="AI5110">
        <v>1.2097328300732819</v>
      </c>
      <c r="AJ5110">
        <v>1</v>
      </c>
      <c r="AK5110">
        <v>4.2333357036113739E-2</v>
      </c>
      <c r="AL5110">
        <v>0.95766663551330566</v>
      </c>
      <c r="AM5110">
        <v>0</v>
      </c>
      <c r="AN5110">
        <v>1</v>
      </c>
    </row>
    <row r="5111" spans="1:40" x14ac:dyDescent="0.2">
      <c r="A5111" t="s">
        <v>5847</v>
      </c>
      <c r="B5111" t="s">
        <v>3</v>
      </c>
      <c r="C5111" t="s">
        <v>5</v>
      </c>
      <c r="D5111" t="s">
        <v>7295</v>
      </c>
      <c r="E5111">
        <v>14.183430747392601</v>
      </c>
      <c r="F5111">
        <v>319</v>
      </c>
      <c r="G5111">
        <v>25</v>
      </c>
      <c r="H5111">
        <v>7.8369905956112859E-2</v>
      </c>
      <c r="I5111">
        <v>174997</v>
      </c>
      <c r="J5111">
        <v>548.5799373040752</v>
      </c>
      <c r="K5111">
        <v>1.557993730407524</v>
      </c>
      <c r="L5111">
        <f t="shared" si="580"/>
        <v>2.2405906700835168</v>
      </c>
      <c r="M5111">
        <v>2.8606812239717732</v>
      </c>
      <c r="N5111">
        <v>56.870342732558839</v>
      </c>
      <c r="O5111">
        <f t="shared" si="583"/>
        <v>0.97492163009404387</v>
      </c>
      <c r="P5111" s="1">
        <f t="shared" si="584"/>
        <v>0.31347962382445144</v>
      </c>
      <c r="Q5111" s="1">
        <f t="shared" si="585"/>
        <v>0</v>
      </c>
      <c r="R5111" s="1">
        <f t="shared" si="586"/>
        <v>2.5078369905956112E-2</v>
      </c>
      <c r="S5111">
        <v>29</v>
      </c>
      <c r="T5111">
        <v>32</v>
      </c>
      <c r="U5111">
        <v>11</v>
      </c>
      <c r="V5111">
        <v>11.00350877192983</v>
      </c>
      <c r="W5111" t="s">
        <v>34</v>
      </c>
      <c r="X5111">
        <v>12</v>
      </c>
      <c r="Y5111" t="s">
        <v>37</v>
      </c>
      <c r="Z5111">
        <v>2634</v>
      </c>
      <c r="AA5111" t="s">
        <v>218</v>
      </c>
      <c r="AB5111" t="s">
        <v>7562</v>
      </c>
      <c r="AC5111">
        <v>4</v>
      </c>
      <c r="AD5111">
        <v>0</v>
      </c>
      <c r="AE5111">
        <f t="shared" si="581"/>
        <v>0</v>
      </c>
      <c r="AF5111">
        <f t="shared" si="582"/>
        <v>0</v>
      </c>
      <c r="AG5111">
        <v>5</v>
      </c>
      <c r="AH5111">
        <v>2512</v>
      </c>
      <c r="AI5111">
        <v>2.7683877873126548</v>
      </c>
      <c r="AJ5111">
        <v>1</v>
      </c>
      <c r="AK5111">
        <v>8.2993302494287491E-3</v>
      </c>
      <c r="AL5111">
        <v>0.99170070886611938</v>
      </c>
      <c r="AM5111">
        <v>0</v>
      </c>
      <c r="AN5111">
        <v>1</v>
      </c>
    </row>
    <row r="5112" spans="1:40" x14ac:dyDescent="0.2">
      <c r="A5112" t="s">
        <v>5847</v>
      </c>
      <c r="B5112" t="s">
        <v>3</v>
      </c>
      <c r="C5112" t="s">
        <v>5</v>
      </c>
      <c r="D5112" t="s">
        <v>7295</v>
      </c>
      <c r="E5112">
        <v>14.18343080538841</v>
      </c>
      <c r="F5112">
        <v>319</v>
      </c>
      <c r="G5112">
        <v>25</v>
      </c>
      <c r="H5112">
        <v>7.8369905956112859E-2</v>
      </c>
      <c r="I5112">
        <v>174997</v>
      </c>
      <c r="J5112">
        <v>548.5799373040752</v>
      </c>
      <c r="K5112">
        <v>1.557993730407524</v>
      </c>
      <c r="L5112">
        <f t="shared" si="580"/>
        <v>2.2405906700835168</v>
      </c>
      <c r="M5112">
        <v>2.8606812239717732</v>
      </c>
      <c r="N5112">
        <v>56.870342732558839</v>
      </c>
      <c r="O5112">
        <f t="shared" si="583"/>
        <v>0.97492163009404387</v>
      </c>
      <c r="P5112" s="1">
        <f t="shared" si="584"/>
        <v>0.31347962382445144</v>
      </c>
      <c r="Q5112" s="1">
        <f t="shared" si="585"/>
        <v>0</v>
      </c>
      <c r="R5112" s="1">
        <f t="shared" si="586"/>
        <v>2.5078369905956112E-2</v>
      </c>
      <c r="S5112">
        <v>29</v>
      </c>
      <c r="T5112">
        <v>32</v>
      </c>
      <c r="U5112">
        <v>11</v>
      </c>
      <c r="V5112">
        <v>11.00350877192983</v>
      </c>
      <c r="W5112" t="s">
        <v>34</v>
      </c>
      <c r="X5112">
        <v>12</v>
      </c>
      <c r="Y5112" t="s">
        <v>37</v>
      </c>
      <c r="Z5112">
        <v>2634</v>
      </c>
      <c r="AA5112" t="s">
        <v>7469</v>
      </c>
      <c r="AB5112" t="s">
        <v>7563</v>
      </c>
      <c r="AC5112">
        <v>1</v>
      </c>
      <c r="AD5112">
        <v>0</v>
      </c>
      <c r="AE5112">
        <f t="shared" si="581"/>
        <v>0</v>
      </c>
      <c r="AF5112">
        <f t="shared" si="582"/>
        <v>0</v>
      </c>
      <c r="AG5112">
        <v>202</v>
      </c>
      <c r="AH5112">
        <v>29487</v>
      </c>
      <c r="AI5112">
        <v>1.2097329413257221</v>
      </c>
      <c r="AJ5112">
        <v>1</v>
      </c>
      <c r="AK5112">
        <v>7.5217343866825104E-2</v>
      </c>
      <c r="AL5112">
        <v>0.92478263378143311</v>
      </c>
      <c r="AM5112">
        <v>0</v>
      </c>
      <c r="AN5112">
        <v>1</v>
      </c>
    </row>
    <row r="5113" spans="1:40" x14ac:dyDescent="0.2">
      <c r="A5113" t="s">
        <v>5847</v>
      </c>
      <c r="B5113" t="s">
        <v>3</v>
      </c>
      <c r="C5113" t="s">
        <v>5</v>
      </c>
      <c r="D5113" t="s">
        <v>7295</v>
      </c>
      <c r="E5113">
        <v>14.183430863835721</v>
      </c>
      <c r="F5113">
        <v>319</v>
      </c>
      <c r="G5113">
        <v>25</v>
      </c>
      <c r="H5113">
        <v>7.8369905956112859E-2</v>
      </c>
      <c r="I5113">
        <v>174997</v>
      </c>
      <c r="J5113">
        <v>548.5799373040752</v>
      </c>
      <c r="K5113">
        <v>1.557993730407524</v>
      </c>
      <c r="L5113">
        <f t="shared" si="580"/>
        <v>2.2405906700835168</v>
      </c>
      <c r="M5113">
        <v>2.8606812239717732</v>
      </c>
      <c r="N5113">
        <v>56.870342732558839</v>
      </c>
      <c r="O5113">
        <f t="shared" si="583"/>
        <v>0.97492163009404387</v>
      </c>
      <c r="P5113" s="1">
        <f t="shared" si="584"/>
        <v>0.31347962382445144</v>
      </c>
      <c r="Q5113" s="1">
        <f t="shared" si="585"/>
        <v>0</v>
      </c>
      <c r="R5113" s="1">
        <f t="shared" si="586"/>
        <v>2.5078369905956112E-2</v>
      </c>
      <c r="S5113">
        <v>29</v>
      </c>
      <c r="T5113">
        <v>32</v>
      </c>
      <c r="U5113">
        <v>11</v>
      </c>
      <c r="V5113">
        <v>11.00350877192983</v>
      </c>
      <c r="W5113" t="s">
        <v>34</v>
      </c>
      <c r="X5113">
        <v>12</v>
      </c>
      <c r="Y5113" t="s">
        <v>37</v>
      </c>
      <c r="Z5113">
        <v>2634</v>
      </c>
      <c r="AA5113" t="s">
        <v>218</v>
      </c>
      <c r="AB5113" t="s">
        <v>7564</v>
      </c>
      <c r="AC5113">
        <v>1</v>
      </c>
      <c r="AD5113">
        <v>0</v>
      </c>
      <c r="AE5113">
        <f t="shared" si="581"/>
        <v>0</v>
      </c>
      <c r="AF5113">
        <f t="shared" si="582"/>
        <v>0</v>
      </c>
      <c r="AG5113">
        <v>207</v>
      </c>
      <c r="AH5113">
        <v>2512</v>
      </c>
      <c r="AI5113">
        <v>2.7683879209392082</v>
      </c>
      <c r="AJ5113">
        <v>1</v>
      </c>
      <c r="AK5113">
        <v>5.2144676446914673E-2</v>
      </c>
      <c r="AL5113">
        <v>0.94785535335540771</v>
      </c>
      <c r="AM5113">
        <v>0</v>
      </c>
      <c r="AN5113">
        <v>1</v>
      </c>
    </row>
    <row r="5114" spans="1:40" x14ac:dyDescent="0.2">
      <c r="A5114" t="s">
        <v>5847</v>
      </c>
      <c r="B5114" t="s">
        <v>3</v>
      </c>
      <c r="C5114" t="s">
        <v>5</v>
      </c>
      <c r="D5114" t="s">
        <v>7295</v>
      </c>
      <c r="E5114">
        <v>14.183430937907399</v>
      </c>
      <c r="F5114">
        <v>319</v>
      </c>
      <c r="G5114">
        <v>25</v>
      </c>
      <c r="H5114">
        <v>7.8369905956112859E-2</v>
      </c>
      <c r="I5114">
        <v>174997</v>
      </c>
      <c r="J5114">
        <v>548.5799373040752</v>
      </c>
      <c r="K5114">
        <v>1.557993730407524</v>
      </c>
      <c r="L5114">
        <f t="shared" si="580"/>
        <v>2.2405906700835168</v>
      </c>
      <c r="M5114">
        <v>2.8606812239717732</v>
      </c>
      <c r="N5114">
        <v>56.870342732558839</v>
      </c>
      <c r="O5114">
        <f t="shared" si="583"/>
        <v>0.97492163009404387</v>
      </c>
      <c r="P5114" s="1">
        <f t="shared" si="584"/>
        <v>0.31347962382445144</v>
      </c>
      <c r="Q5114" s="1">
        <f t="shared" si="585"/>
        <v>0</v>
      </c>
      <c r="R5114" s="1">
        <f t="shared" si="586"/>
        <v>2.5078369905956112E-2</v>
      </c>
      <c r="S5114">
        <v>29</v>
      </c>
      <c r="T5114">
        <v>32</v>
      </c>
      <c r="U5114">
        <v>11</v>
      </c>
      <c r="V5114">
        <v>11.00350877192983</v>
      </c>
      <c r="W5114" t="s">
        <v>34</v>
      </c>
      <c r="X5114">
        <v>12</v>
      </c>
      <c r="Y5114" t="s">
        <v>37</v>
      </c>
      <c r="Z5114">
        <v>2634</v>
      </c>
      <c r="AA5114" t="s">
        <v>7469</v>
      </c>
      <c r="AB5114" t="s">
        <v>7565</v>
      </c>
      <c r="AC5114">
        <v>0</v>
      </c>
      <c r="AD5114">
        <v>0</v>
      </c>
      <c r="AE5114">
        <f t="shared" si="581"/>
        <v>0</v>
      </c>
      <c r="AF5114">
        <f t="shared" si="582"/>
        <v>0</v>
      </c>
      <c r="AG5114">
        <v>148</v>
      </c>
      <c r="AH5114">
        <v>29487</v>
      </c>
      <c r="AI5114">
        <v>1.2097330737258429</v>
      </c>
      <c r="AJ5114">
        <v>1</v>
      </c>
      <c r="AK5114">
        <v>0.14422294497489929</v>
      </c>
      <c r="AL5114">
        <v>0.85577702522277832</v>
      </c>
      <c r="AM5114">
        <v>0</v>
      </c>
      <c r="AN5114">
        <v>1</v>
      </c>
    </row>
    <row r="5115" spans="1:40" x14ac:dyDescent="0.2">
      <c r="A5115" t="s">
        <v>5847</v>
      </c>
      <c r="B5115" t="s">
        <v>3</v>
      </c>
      <c r="C5115" t="s">
        <v>5</v>
      </c>
      <c r="D5115" t="s">
        <v>7295</v>
      </c>
      <c r="E5115">
        <v>14.183430995758179</v>
      </c>
      <c r="F5115">
        <v>319</v>
      </c>
      <c r="G5115">
        <v>25</v>
      </c>
      <c r="H5115">
        <v>7.8369905956112859E-2</v>
      </c>
      <c r="I5115">
        <v>174997</v>
      </c>
      <c r="J5115">
        <v>548.5799373040752</v>
      </c>
      <c r="K5115">
        <v>1.557993730407524</v>
      </c>
      <c r="L5115">
        <f t="shared" si="580"/>
        <v>2.2405906700835168</v>
      </c>
      <c r="M5115">
        <v>2.8606812239717732</v>
      </c>
      <c r="N5115">
        <v>56.870342732558839</v>
      </c>
      <c r="O5115">
        <f t="shared" si="583"/>
        <v>0.97492163009404387</v>
      </c>
      <c r="P5115" s="1">
        <f t="shared" si="584"/>
        <v>0.31347962382445144</v>
      </c>
      <c r="Q5115" s="1">
        <f t="shared" si="585"/>
        <v>0</v>
      </c>
      <c r="R5115" s="1">
        <f t="shared" si="586"/>
        <v>2.5078369905956112E-2</v>
      </c>
      <c r="S5115">
        <v>29</v>
      </c>
      <c r="T5115">
        <v>32</v>
      </c>
      <c r="U5115">
        <v>11</v>
      </c>
      <c r="V5115">
        <v>11.00350877192983</v>
      </c>
      <c r="W5115" t="s">
        <v>34</v>
      </c>
      <c r="X5115">
        <v>12</v>
      </c>
      <c r="Y5115" t="s">
        <v>37</v>
      </c>
      <c r="Z5115">
        <v>2634</v>
      </c>
      <c r="AA5115" t="s">
        <v>7469</v>
      </c>
      <c r="AB5115" t="s">
        <v>7566</v>
      </c>
      <c r="AC5115">
        <v>0</v>
      </c>
      <c r="AD5115">
        <v>0</v>
      </c>
      <c r="AE5115">
        <f t="shared" si="581"/>
        <v>0</v>
      </c>
      <c r="AF5115">
        <f t="shared" si="582"/>
        <v>0</v>
      </c>
      <c r="AG5115">
        <v>108</v>
      </c>
      <c r="AH5115">
        <v>29487</v>
      </c>
      <c r="AI5115">
        <v>1.2097331327157519</v>
      </c>
      <c r="AJ5115">
        <v>1</v>
      </c>
      <c r="AK5115">
        <v>3.2277725636959083E-2</v>
      </c>
      <c r="AL5115">
        <v>0.96772229671478271</v>
      </c>
      <c r="AM5115">
        <v>0</v>
      </c>
      <c r="AN5115">
        <v>1</v>
      </c>
    </row>
    <row r="5116" spans="1:40" x14ac:dyDescent="0.2">
      <c r="A5116" t="s">
        <v>5847</v>
      </c>
      <c r="B5116" t="s">
        <v>3</v>
      </c>
      <c r="C5116" t="s">
        <v>5</v>
      </c>
      <c r="D5116" t="s">
        <v>7295</v>
      </c>
      <c r="E5116">
        <v>14.183431054356831</v>
      </c>
      <c r="F5116">
        <v>319</v>
      </c>
      <c r="G5116">
        <v>25</v>
      </c>
      <c r="H5116">
        <v>7.8369905956112859E-2</v>
      </c>
      <c r="I5116">
        <v>174997</v>
      </c>
      <c r="J5116">
        <v>548.5799373040752</v>
      </c>
      <c r="K5116">
        <v>1.557993730407524</v>
      </c>
      <c r="L5116">
        <f t="shared" si="580"/>
        <v>2.2405906700835168</v>
      </c>
      <c r="M5116">
        <v>2.8606812239717732</v>
      </c>
      <c r="N5116">
        <v>56.870342732558839</v>
      </c>
      <c r="O5116">
        <f t="shared" si="583"/>
        <v>0.97492163009404387</v>
      </c>
      <c r="P5116" s="1">
        <f t="shared" si="584"/>
        <v>0.31347962382445144</v>
      </c>
      <c r="Q5116" s="1">
        <f t="shared" si="585"/>
        <v>0</v>
      </c>
      <c r="R5116" s="1">
        <f t="shared" si="586"/>
        <v>2.5078369905956112E-2</v>
      </c>
      <c r="S5116">
        <v>29</v>
      </c>
      <c r="T5116">
        <v>32</v>
      </c>
      <c r="U5116">
        <v>11</v>
      </c>
      <c r="V5116">
        <v>11.00350877192983</v>
      </c>
      <c r="W5116" t="s">
        <v>34</v>
      </c>
      <c r="X5116">
        <v>12</v>
      </c>
      <c r="Y5116" t="s">
        <v>37</v>
      </c>
      <c r="Z5116">
        <v>2634</v>
      </c>
      <c r="AA5116" t="s">
        <v>218</v>
      </c>
      <c r="AB5116" t="s">
        <v>7567</v>
      </c>
      <c r="AC5116">
        <v>1</v>
      </c>
      <c r="AD5116">
        <v>0</v>
      </c>
      <c r="AE5116">
        <f t="shared" si="581"/>
        <v>0</v>
      </c>
      <c r="AF5116">
        <f t="shared" si="582"/>
        <v>0</v>
      </c>
      <c r="AG5116">
        <v>283</v>
      </c>
      <c r="AH5116">
        <v>2512</v>
      </c>
      <c r="AI5116">
        <v>2.7683881122296401</v>
      </c>
      <c r="AJ5116">
        <v>1</v>
      </c>
      <c r="AK5116">
        <v>4.4565372169017792E-2</v>
      </c>
      <c r="AL5116">
        <v>0.95543462038040161</v>
      </c>
      <c r="AM5116">
        <v>0</v>
      </c>
      <c r="AN5116">
        <v>1</v>
      </c>
    </row>
    <row r="5117" spans="1:40" x14ac:dyDescent="0.2">
      <c r="A5117" t="s">
        <v>5847</v>
      </c>
      <c r="B5117" t="s">
        <v>3</v>
      </c>
      <c r="C5117" t="s">
        <v>5</v>
      </c>
      <c r="D5117" t="s">
        <v>7295</v>
      </c>
      <c r="E5117">
        <v>14.18343112847846</v>
      </c>
      <c r="F5117">
        <v>319</v>
      </c>
      <c r="G5117">
        <v>25</v>
      </c>
      <c r="H5117">
        <v>7.8369905956112859E-2</v>
      </c>
      <c r="I5117">
        <v>174997</v>
      </c>
      <c r="J5117">
        <v>548.5799373040752</v>
      </c>
      <c r="K5117">
        <v>1.557993730407524</v>
      </c>
      <c r="L5117">
        <f t="shared" si="580"/>
        <v>2.2405906700835168</v>
      </c>
      <c r="M5117">
        <v>2.8606812239717732</v>
      </c>
      <c r="N5117">
        <v>56.870342732558839</v>
      </c>
      <c r="O5117">
        <f t="shared" si="583"/>
        <v>0.97492163009404387</v>
      </c>
      <c r="P5117" s="1">
        <f t="shared" si="584"/>
        <v>0.31347962382445144</v>
      </c>
      <c r="Q5117" s="1">
        <f t="shared" si="585"/>
        <v>0</v>
      </c>
      <c r="R5117" s="1">
        <f t="shared" si="586"/>
        <v>2.5078369905956112E-2</v>
      </c>
      <c r="S5117">
        <v>29</v>
      </c>
      <c r="T5117">
        <v>32</v>
      </c>
      <c r="U5117">
        <v>11</v>
      </c>
      <c r="V5117">
        <v>11.00350877192983</v>
      </c>
      <c r="W5117" t="s">
        <v>34</v>
      </c>
      <c r="X5117">
        <v>12</v>
      </c>
      <c r="Y5117" t="s">
        <v>37</v>
      </c>
      <c r="Z5117">
        <v>2634</v>
      </c>
      <c r="AA5117" t="s">
        <v>7469</v>
      </c>
      <c r="AB5117" t="s">
        <v>7568</v>
      </c>
      <c r="AC5117">
        <v>1</v>
      </c>
      <c r="AD5117">
        <v>0</v>
      </c>
      <c r="AE5117">
        <f t="shared" si="581"/>
        <v>0</v>
      </c>
      <c r="AF5117">
        <f t="shared" si="582"/>
        <v>0</v>
      </c>
      <c r="AG5117">
        <v>97</v>
      </c>
      <c r="AH5117">
        <v>29487</v>
      </c>
      <c r="AI5117">
        <v>1.2097332660941491</v>
      </c>
      <c r="AJ5117">
        <v>1</v>
      </c>
      <c r="AK5117">
        <v>1.2502274475991729E-2</v>
      </c>
      <c r="AL5117">
        <v>0.98749780654907227</v>
      </c>
      <c r="AM5117">
        <v>0</v>
      </c>
      <c r="AN5117">
        <v>1</v>
      </c>
    </row>
    <row r="5118" spans="1:40" x14ac:dyDescent="0.2">
      <c r="A5118" t="s">
        <v>5847</v>
      </c>
      <c r="B5118" t="s">
        <v>3</v>
      </c>
      <c r="C5118" t="s">
        <v>5</v>
      </c>
      <c r="D5118" t="s">
        <v>7295</v>
      </c>
      <c r="E5118">
        <v>14.183431186937719</v>
      </c>
      <c r="F5118">
        <v>319</v>
      </c>
      <c r="G5118">
        <v>25</v>
      </c>
      <c r="H5118">
        <v>7.8369905956112859E-2</v>
      </c>
      <c r="I5118">
        <v>174997</v>
      </c>
      <c r="J5118">
        <v>548.5799373040752</v>
      </c>
      <c r="K5118">
        <v>1.557993730407524</v>
      </c>
      <c r="L5118">
        <f t="shared" si="580"/>
        <v>2.2405906700835168</v>
      </c>
      <c r="M5118">
        <v>2.8606812239717732</v>
      </c>
      <c r="N5118">
        <v>56.870342732558839</v>
      </c>
      <c r="O5118">
        <f t="shared" si="583"/>
        <v>0.97492163009404387</v>
      </c>
      <c r="P5118" s="1">
        <f t="shared" si="584"/>
        <v>0.31347962382445144</v>
      </c>
      <c r="Q5118" s="1">
        <f t="shared" si="585"/>
        <v>0</v>
      </c>
      <c r="R5118" s="1">
        <f t="shared" si="586"/>
        <v>2.5078369905956112E-2</v>
      </c>
      <c r="S5118">
        <v>29</v>
      </c>
      <c r="T5118">
        <v>32</v>
      </c>
      <c r="U5118">
        <v>11</v>
      </c>
      <c r="V5118">
        <v>11.00350877192983</v>
      </c>
      <c r="W5118" t="s">
        <v>34</v>
      </c>
      <c r="X5118">
        <v>12</v>
      </c>
      <c r="Y5118" t="s">
        <v>37</v>
      </c>
      <c r="Z5118">
        <v>2634</v>
      </c>
      <c r="AA5118" t="s">
        <v>7298</v>
      </c>
      <c r="AB5118" t="s">
        <v>7569</v>
      </c>
      <c r="AC5118">
        <v>1</v>
      </c>
      <c r="AD5118">
        <v>0</v>
      </c>
      <c r="AE5118">
        <f t="shared" si="581"/>
        <v>0</v>
      </c>
      <c r="AF5118">
        <f t="shared" si="582"/>
        <v>0</v>
      </c>
      <c r="AG5118">
        <v>537</v>
      </c>
      <c r="AH5118">
        <v>538</v>
      </c>
      <c r="AI5118">
        <v>1.0877682082364251</v>
      </c>
      <c r="AJ5118">
        <v>1</v>
      </c>
      <c r="AK5118">
        <v>5.8918900787830353E-2</v>
      </c>
      <c r="AL5118">
        <v>0.94108110666275024</v>
      </c>
      <c r="AM5118">
        <v>0</v>
      </c>
      <c r="AN5118">
        <v>1</v>
      </c>
    </row>
    <row r="5119" spans="1:40" x14ac:dyDescent="0.2">
      <c r="A5119" t="s">
        <v>5847</v>
      </c>
      <c r="B5119" t="s">
        <v>3</v>
      </c>
      <c r="C5119" t="s">
        <v>5</v>
      </c>
      <c r="D5119" t="s">
        <v>7295</v>
      </c>
      <c r="E5119">
        <v>14.183431245524201</v>
      </c>
      <c r="F5119">
        <v>319</v>
      </c>
      <c r="G5119">
        <v>25</v>
      </c>
      <c r="H5119">
        <v>7.8369905956112859E-2</v>
      </c>
      <c r="I5119">
        <v>174997</v>
      </c>
      <c r="J5119">
        <v>548.5799373040752</v>
      </c>
      <c r="K5119">
        <v>1.557993730407524</v>
      </c>
      <c r="L5119">
        <f t="shared" si="580"/>
        <v>2.2405906700835168</v>
      </c>
      <c r="M5119">
        <v>2.8606812239717732</v>
      </c>
      <c r="N5119">
        <v>56.870342732558839</v>
      </c>
      <c r="O5119">
        <f t="shared" si="583"/>
        <v>0.97492163009404387</v>
      </c>
      <c r="P5119" s="1">
        <f t="shared" si="584"/>
        <v>0.31347962382445144</v>
      </c>
      <c r="Q5119" s="1">
        <f t="shared" si="585"/>
        <v>0</v>
      </c>
      <c r="R5119" s="1">
        <f t="shared" si="586"/>
        <v>2.5078369905956112E-2</v>
      </c>
      <c r="S5119">
        <v>29</v>
      </c>
      <c r="T5119">
        <v>32</v>
      </c>
      <c r="U5119">
        <v>11</v>
      </c>
      <c r="V5119">
        <v>11.00350877192983</v>
      </c>
      <c r="W5119" t="s">
        <v>34</v>
      </c>
      <c r="X5119">
        <v>12</v>
      </c>
      <c r="Y5119" t="s">
        <v>37</v>
      </c>
      <c r="Z5119">
        <v>2634</v>
      </c>
      <c r="AA5119" t="s">
        <v>7469</v>
      </c>
      <c r="AB5119" t="s">
        <v>7570</v>
      </c>
      <c r="AC5119">
        <v>0</v>
      </c>
      <c r="AD5119">
        <v>0</v>
      </c>
      <c r="AE5119">
        <f t="shared" si="581"/>
        <v>0</v>
      </c>
      <c r="AF5119">
        <f t="shared" si="582"/>
        <v>0</v>
      </c>
      <c r="AG5119">
        <v>79</v>
      </c>
      <c r="AH5119">
        <v>29487</v>
      </c>
      <c r="AI5119">
        <v>1.209733401170151</v>
      </c>
      <c r="AJ5119">
        <v>1</v>
      </c>
      <c r="AK5119">
        <v>2.770383283495903E-2</v>
      </c>
      <c r="AL5119">
        <v>0.97229617834091187</v>
      </c>
      <c r="AM5119">
        <v>0</v>
      </c>
      <c r="AN5119">
        <v>1</v>
      </c>
    </row>
    <row r="5120" spans="1:40" x14ac:dyDescent="0.2">
      <c r="A5120" t="s">
        <v>5847</v>
      </c>
      <c r="B5120" t="s">
        <v>3</v>
      </c>
      <c r="C5120" t="s">
        <v>5</v>
      </c>
      <c r="D5120" t="s">
        <v>7295</v>
      </c>
      <c r="E5120">
        <v>14.18343131999845</v>
      </c>
      <c r="F5120">
        <v>319</v>
      </c>
      <c r="G5120">
        <v>25</v>
      </c>
      <c r="H5120">
        <v>7.8369905956112859E-2</v>
      </c>
      <c r="I5120">
        <v>174997</v>
      </c>
      <c r="J5120">
        <v>548.5799373040752</v>
      </c>
      <c r="K5120">
        <v>1.557993730407524</v>
      </c>
      <c r="L5120">
        <f t="shared" si="580"/>
        <v>2.2405906700835168</v>
      </c>
      <c r="M5120">
        <v>2.8606812239717732</v>
      </c>
      <c r="N5120">
        <v>56.870342732558839</v>
      </c>
      <c r="O5120">
        <f t="shared" si="583"/>
        <v>0.97492163009404387</v>
      </c>
      <c r="P5120" s="1">
        <f t="shared" si="584"/>
        <v>0.31347962382445144</v>
      </c>
      <c r="Q5120" s="1">
        <f t="shared" si="585"/>
        <v>0</v>
      </c>
      <c r="R5120" s="1">
        <f t="shared" si="586"/>
        <v>2.5078369905956112E-2</v>
      </c>
      <c r="S5120">
        <v>29</v>
      </c>
      <c r="T5120">
        <v>32</v>
      </c>
      <c r="U5120">
        <v>11</v>
      </c>
      <c r="V5120">
        <v>11.00350877192983</v>
      </c>
      <c r="W5120" t="s">
        <v>34</v>
      </c>
      <c r="X5120">
        <v>12</v>
      </c>
      <c r="Y5120" t="s">
        <v>37</v>
      </c>
      <c r="Z5120">
        <v>2634</v>
      </c>
      <c r="AA5120" t="s">
        <v>7298</v>
      </c>
      <c r="AB5120" t="s">
        <v>7571</v>
      </c>
      <c r="AC5120">
        <v>1</v>
      </c>
      <c r="AD5120">
        <v>0</v>
      </c>
      <c r="AE5120">
        <f t="shared" si="581"/>
        <v>0</v>
      </c>
      <c r="AF5120">
        <f t="shared" si="582"/>
        <v>0</v>
      </c>
      <c r="AG5120">
        <v>366</v>
      </c>
      <c r="AH5120">
        <v>538</v>
      </c>
      <c r="AI5120">
        <v>1.087768336220797</v>
      </c>
      <c r="AJ5120">
        <v>1</v>
      </c>
      <c r="AK5120">
        <v>3.278644010424614E-2</v>
      </c>
      <c r="AL5120">
        <v>0.96721351146697998</v>
      </c>
      <c r="AM5120">
        <v>0</v>
      </c>
      <c r="AN5120">
        <v>1</v>
      </c>
    </row>
    <row r="5121" spans="1:40" x14ac:dyDescent="0.2">
      <c r="A5121" t="s">
        <v>5847</v>
      </c>
      <c r="B5121" t="s">
        <v>3</v>
      </c>
      <c r="C5121" t="s">
        <v>5</v>
      </c>
      <c r="D5121" t="s">
        <v>7295</v>
      </c>
      <c r="E5121">
        <v>14.18343137981751</v>
      </c>
      <c r="F5121">
        <v>319</v>
      </c>
      <c r="G5121">
        <v>25</v>
      </c>
      <c r="H5121">
        <v>7.8369905956112859E-2</v>
      </c>
      <c r="I5121">
        <v>174997</v>
      </c>
      <c r="J5121">
        <v>548.5799373040752</v>
      </c>
      <c r="K5121">
        <v>1.557993730407524</v>
      </c>
      <c r="L5121">
        <f t="shared" si="580"/>
        <v>2.2405906700835168</v>
      </c>
      <c r="M5121">
        <v>2.8606812239717732</v>
      </c>
      <c r="N5121">
        <v>56.870342732558839</v>
      </c>
      <c r="O5121">
        <f t="shared" si="583"/>
        <v>0.97492163009404387</v>
      </c>
      <c r="P5121" s="1">
        <f t="shared" si="584"/>
        <v>0.31347962382445144</v>
      </c>
      <c r="Q5121" s="1">
        <f t="shared" si="585"/>
        <v>0</v>
      </c>
      <c r="R5121" s="1">
        <f t="shared" si="586"/>
        <v>2.5078369905956112E-2</v>
      </c>
      <c r="S5121">
        <v>29</v>
      </c>
      <c r="T5121">
        <v>32</v>
      </c>
      <c r="U5121">
        <v>11</v>
      </c>
      <c r="V5121">
        <v>11.00350877192983</v>
      </c>
      <c r="W5121" t="s">
        <v>34</v>
      </c>
      <c r="X5121">
        <v>12</v>
      </c>
      <c r="Y5121" t="s">
        <v>37</v>
      </c>
      <c r="Z5121">
        <v>2634</v>
      </c>
      <c r="AA5121" t="s">
        <v>7469</v>
      </c>
      <c r="AB5121" t="s">
        <v>7572</v>
      </c>
      <c r="AC5121">
        <v>0</v>
      </c>
      <c r="AD5121">
        <v>0</v>
      </c>
      <c r="AE5121">
        <f t="shared" si="581"/>
        <v>0</v>
      </c>
      <c r="AF5121">
        <f t="shared" si="582"/>
        <v>0</v>
      </c>
      <c r="AG5121">
        <v>278</v>
      </c>
      <c r="AH5121">
        <v>29487</v>
      </c>
      <c r="AI5121">
        <v>1.209733515194698</v>
      </c>
      <c r="AJ5121">
        <v>1</v>
      </c>
      <c r="AK5121">
        <v>4.0384106338024139E-2</v>
      </c>
      <c r="AL5121">
        <v>0.95961588621139526</v>
      </c>
      <c r="AM5121">
        <v>0</v>
      </c>
      <c r="AN5121">
        <v>1</v>
      </c>
    </row>
    <row r="5122" spans="1:40" x14ac:dyDescent="0.2">
      <c r="A5122" t="s">
        <v>5847</v>
      </c>
      <c r="B5122" t="s">
        <v>3</v>
      </c>
      <c r="C5122" t="s">
        <v>5</v>
      </c>
      <c r="D5122" t="s">
        <v>7295</v>
      </c>
      <c r="E5122">
        <v>14.183431437973621</v>
      </c>
      <c r="F5122">
        <v>319</v>
      </c>
      <c r="G5122">
        <v>25</v>
      </c>
      <c r="H5122">
        <v>7.8369905956112859E-2</v>
      </c>
      <c r="I5122">
        <v>174997</v>
      </c>
      <c r="J5122">
        <v>548.5799373040752</v>
      </c>
      <c r="K5122">
        <v>1.557993730407524</v>
      </c>
      <c r="L5122">
        <f t="shared" si="580"/>
        <v>2.2405906700835168</v>
      </c>
      <c r="M5122">
        <v>2.8606812239717732</v>
      </c>
      <c r="N5122">
        <v>56.870342732558839</v>
      </c>
      <c r="O5122">
        <f t="shared" si="583"/>
        <v>0.97492163009404387</v>
      </c>
      <c r="P5122" s="1">
        <f t="shared" si="584"/>
        <v>0.31347962382445144</v>
      </c>
      <c r="Q5122" s="1">
        <f t="shared" si="585"/>
        <v>0</v>
      </c>
      <c r="R5122" s="1">
        <f t="shared" si="586"/>
        <v>2.5078369905956112E-2</v>
      </c>
      <c r="S5122">
        <v>29</v>
      </c>
      <c r="T5122">
        <v>32</v>
      </c>
      <c r="U5122">
        <v>11</v>
      </c>
      <c r="V5122">
        <v>11.00350877192983</v>
      </c>
      <c r="W5122" t="s">
        <v>34</v>
      </c>
      <c r="X5122">
        <v>12</v>
      </c>
      <c r="Y5122" t="s">
        <v>37</v>
      </c>
      <c r="Z5122">
        <v>2634</v>
      </c>
      <c r="AA5122" t="s">
        <v>7298</v>
      </c>
      <c r="AB5122" t="s">
        <v>7573</v>
      </c>
      <c r="AC5122">
        <v>1</v>
      </c>
      <c r="AD5122">
        <v>0</v>
      </c>
      <c r="AE5122">
        <f t="shared" si="581"/>
        <v>0</v>
      </c>
      <c r="AF5122">
        <f t="shared" si="582"/>
        <v>0</v>
      </c>
      <c r="AG5122">
        <v>367</v>
      </c>
      <c r="AH5122">
        <v>538</v>
      </c>
      <c r="AI5122">
        <v>1.0877684734665469</v>
      </c>
      <c r="AJ5122">
        <v>1</v>
      </c>
      <c r="AK5122">
        <v>7.834172248840332E-2</v>
      </c>
      <c r="AL5122">
        <v>0.9216582179069519</v>
      </c>
      <c r="AM5122">
        <v>0</v>
      </c>
      <c r="AN5122">
        <v>1</v>
      </c>
    </row>
    <row r="5123" spans="1:40" x14ac:dyDescent="0.2">
      <c r="A5123" t="s">
        <v>5847</v>
      </c>
      <c r="B5123" t="s">
        <v>3</v>
      </c>
      <c r="C5123" t="s">
        <v>5</v>
      </c>
      <c r="D5123" t="s">
        <v>7295</v>
      </c>
      <c r="E5123">
        <v>14.18343151336193</v>
      </c>
      <c r="F5123">
        <v>319</v>
      </c>
      <c r="G5123">
        <v>25</v>
      </c>
      <c r="H5123">
        <v>7.8369905956112859E-2</v>
      </c>
      <c r="I5123">
        <v>174997</v>
      </c>
      <c r="J5123">
        <v>548.5799373040752</v>
      </c>
      <c r="K5123">
        <v>1.557993730407524</v>
      </c>
      <c r="L5123">
        <f t="shared" ref="L5123:L5186" si="587">($K$2+$K$501+$K$962+$K$1423+$K$1851+$K$2279+$K$2683+$K$3074+$K$3449+$K$3818+$K$4161+$K$4501+$K$4823+$K$5142+$K$5458+$K$5774+$K$6080+$K$6372+$K$6662+$K$6943+$K$7220+$K$7495+$K$7767+$K$8032)/24</f>
        <v>2.2405906700835168</v>
      </c>
      <c r="M5123">
        <v>2.8606812239717732</v>
      </c>
      <c r="N5123">
        <v>56.870342732558839</v>
      </c>
      <c r="O5123">
        <f t="shared" si="583"/>
        <v>0.97492163009404387</v>
      </c>
      <c r="P5123" s="1">
        <f t="shared" si="584"/>
        <v>0.31347962382445144</v>
      </c>
      <c r="Q5123" s="1">
        <f t="shared" si="585"/>
        <v>0</v>
      </c>
      <c r="R5123" s="1">
        <f t="shared" si="586"/>
        <v>2.5078369905956112E-2</v>
      </c>
      <c r="S5123">
        <v>29</v>
      </c>
      <c r="T5123">
        <v>32</v>
      </c>
      <c r="U5123">
        <v>11</v>
      </c>
      <c r="V5123">
        <v>11.00350877192983</v>
      </c>
      <c r="W5123" t="s">
        <v>34</v>
      </c>
      <c r="X5123">
        <v>12</v>
      </c>
      <c r="Y5123" t="s">
        <v>37</v>
      </c>
      <c r="Z5123">
        <v>2634</v>
      </c>
      <c r="AA5123" t="s">
        <v>7469</v>
      </c>
      <c r="AB5123" t="s">
        <v>7574</v>
      </c>
      <c r="AC5123">
        <v>1</v>
      </c>
      <c r="AD5123">
        <v>0</v>
      </c>
      <c r="AE5123">
        <f t="shared" ref="AE5123:AE5186" si="588">IF(AND(AD5123=1,AM5123=1),1,0)</f>
        <v>0</v>
      </c>
      <c r="AF5123">
        <f t="shared" ref="AF5123:AF5186" si="589">IF(AND(AD5123=0,AM5123=1),1,0)</f>
        <v>0</v>
      </c>
      <c r="AG5123">
        <v>210</v>
      </c>
      <c r="AH5123">
        <v>29487</v>
      </c>
      <c r="AI5123">
        <v>1.209733649961571</v>
      </c>
      <c r="AJ5123">
        <v>1</v>
      </c>
      <c r="AK5123">
        <v>8.8679499924182892E-2</v>
      </c>
      <c r="AL5123">
        <v>0.91132050752639771</v>
      </c>
      <c r="AM5123">
        <v>0</v>
      </c>
      <c r="AN5123">
        <v>1</v>
      </c>
    </row>
    <row r="5124" spans="1:40" x14ac:dyDescent="0.2">
      <c r="A5124" t="s">
        <v>5847</v>
      </c>
      <c r="B5124" t="s">
        <v>3</v>
      </c>
      <c r="C5124" t="s">
        <v>5</v>
      </c>
      <c r="D5124" t="s">
        <v>7295</v>
      </c>
      <c r="E5124">
        <v>14.18343157123652</v>
      </c>
      <c r="F5124">
        <v>319</v>
      </c>
      <c r="G5124">
        <v>25</v>
      </c>
      <c r="H5124">
        <v>7.8369905956112859E-2</v>
      </c>
      <c r="I5124">
        <v>174997</v>
      </c>
      <c r="J5124">
        <v>548.5799373040752</v>
      </c>
      <c r="K5124">
        <v>1.557993730407524</v>
      </c>
      <c r="L5124">
        <f t="shared" si="587"/>
        <v>2.2405906700835168</v>
      </c>
      <c r="M5124">
        <v>2.8606812239717732</v>
      </c>
      <c r="N5124">
        <v>56.870342732558839</v>
      </c>
      <c r="O5124">
        <f t="shared" si="583"/>
        <v>0.97492163009404387</v>
      </c>
      <c r="P5124" s="1">
        <f t="shared" si="584"/>
        <v>0.31347962382445144</v>
      </c>
      <c r="Q5124" s="1">
        <f t="shared" si="585"/>
        <v>0</v>
      </c>
      <c r="R5124" s="1">
        <f t="shared" si="586"/>
        <v>2.5078369905956112E-2</v>
      </c>
      <c r="S5124">
        <v>29</v>
      </c>
      <c r="T5124">
        <v>32</v>
      </c>
      <c r="U5124">
        <v>11</v>
      </c>
      <c r="V5124">
        <v>11.00350877192983</v>
      </c>
      <c r="W5124" t="s">
        <v>34</v>
      </c>
      <c r="X5124">
        <v>12</v>
      </c>
      <c r="Y5124" t="s">
        <v>37</v>
      </c>
      <c r="Z5124">
        <v>2634</v>
      </c>
      <c r="AA5124" t="s">
        <v>7298</v>
      </c>
      <c r="AB5124" t="s">
        <v>7575</v>
      </c>
      <c r="AC5124">
        <v>1</v>
      </c>
      <c r="AD5124">
        <v>0</v>
      </c>
      <c r="AE5124">
        <f t="shared" si="588"/>
        <v>0</v>
      </c>
      <c r="AF5124">
        <f t="shared" si="589"/>
        <v>0</v>
      </c>
      <c r="AG5124">
        <v>1209</v>
      </c>
      <c r="AH5124">
        <v>538</v>
      </c>
      <c r="AI5124">
        <v>1.087768589205893</v>
      </c>
      <c r="AJ5124">
        <v>1</v>
      </c>
      <c r="AK5124">
        <v>2.6851532980799672E-2</v>
      </c>
      <c r="AL5124">
        <v>0.97314846515655518</v>
      </c>
      <c r="AM5124">
        <v>0</v>
      </c>
      <c r="AN5124">
        <v>1</v>
      </c>
    </row>
    <row r="5125" spans="1:40" x14ac:dyDescent="0.2">
      <c r="A5125" t="s">
        <v>5847</v>
      </c>
      <c r="B5125" t="s">
        <v>3</v>
      </c>
      <c r="C5125" t="s">
        <v>5</v>
      </c>
      <c r="D5125" t="s">
        <v>7295</v>
      </c>
      <c r="E5125">
        <v>14.18343162939974</v>
      </c>
      <c r="F5125">
        <v>319</v>
      </c>
      <c r="G5125">
        <v>25</v>
      </c>
      <c r="H5125">
        <v>7.8369905956112859E-2</v>
      </c>
      <c r="I5125">
        <v>174997</v>
      </c>
      <c r="J5125">
        <v>548.5799373040752</v>
      </c>
      <c r="K5125">
        <v>1.557993730407524</v>
      </c>
      <c r="L5125">
        <f t="shared" si="587"/>
        <v>2.2405906700835168</v>
      </c>
      <c r="M5125">
        <v>2.8606812239717732</v>
      </c>
      <c r="N5125">
        <v>56.870342732558839</v>
      </c>
      <c r="O5125">
        <f t="shared" si="583"/>
        <v>0.97492163009404387</v>
      </c>
      <c r="P5125" s="1">
        <f t="shared" si="584"/>
        <v>0.31347962382445144</v>
      </c>
      <c r="Q5125" s="1">
        <f t="shared" si="585"/>
        <v>0</v>
      </c>
      <c r="R5125" s="1">
        <f t="shared" si="586"/>
        <v>2.5078369905956112E-2</v>
      </c>
      <c r="S5125">
        <v>29</v>
      </c>
      <c r="T5125">
        <v>32</v>
      </c>
      <c r="U5125">
        <v>11</v>
      </c>
      <c r="V5125">
        <v>11.00350877192983</v>
      </c>
      <c r="W5125" t="s">
        <v>34</v>
      </c>
      <c r="X5125">
        <v>12</v>
      </c>
      <c r="Y5125" t="s">
        <v>37</v>
      </c>
      <c r="Z5125">
        <v>2634</v>
      </c>
      <c r="AA5125" t="s">
        <v>7469</v>
      </c>
      <c r="AB5125" t="s">
        <v>7576</v>
      </c>
      <c r="AC5125">
        <v>2</v>
      </c>
      <c r="AD5125">
        <v>0</v>
      </c>
      <c r="AE5125">
        <f t="shared" si="588"/>
        <v>0</v>
      </c>
      <c r="AF5125">
        <f t="shared" si="589"/>
        <v>0</v>
      </c>
      <c r="AG5125">
        <v>112</v>
      </c>
      <c r="AH5125">
        <v>29487</v>
      </c>
      <c r="AI5125">
        <v>1.2097337851620971</v>
      </c>
      <c r="AJ5125">
        <v>1</v>
      </c>
      <c r="AK5125">
        <v>8.2053966820240021E-2</v>
      </c>
      <c r="AL5125">
        <v>0.91794610023498535</v>
      </c>
      <c r="AM5125">
        <v>0</v>
      </c>
      <c r="AN5125">
        <v>1</v>
      </c>
    </row>
    <row r="5126" spans="1:40" x14ac:dyDescent="0.2">
      <c r="A5126" t="s">
        <v>5847</v>
      </c>
      <c r="B5126" t="s">
        <v>3</v>
      </c>
      <c r="C5126" t="s">
        <v>5</v>
      </c>
      <c r="D5126" t="s">
        <v>7295</v>
      </c>
      <c r="E5126">
        <v>14.18343170457895</v>
      </c>
      <c r="F5126">
        <v>319</v>
      </c>
      <c r="G5126">
        <v>25</v>
      </c>
      <c r="H5126">
        <v>7.8369905956112859E-2</v>
      </c>
      <c r="I5126">
        <v>174997</v>
      </c>
      <c r="J5126">
        <v>548.5799373040752</v>
      </c>
      <c r="K5126">
        <v>1.557993730407524</v>
      </c>
      <c r="L5126">
        <f t="shared" si="587"/>
        <v>2.2405906700835168</v>
      </c>
      <c r="M5126">
        <v>2.8606812239717732</v>
      </c>
      <c r="N5126">
        <v>56.870342732558839</v>
      </c>
      <c r="O5126">
        <f t="shared" si="583"/>
        <v>0.97492163009404387</v>
      </c>
      <c r="P5126" s="1">
        <f t="shared" si="584"/>
        <v>0.31347962382445144</v>
      </c>
      <c r="Q5126" s="1">
        <f t="shared" si="585"/>
        <v>0</v>
      </c>
      <c r="R5126" s="1">
        <f t="shared" si="586"/>
        <v>2.5078369905956112E-2</v>
      </c>
      <c r="S5126">
        <v>29</v>
      </c>
      <c r="T5126">
        <v>32</v>
      </c>
      <c r="U5126">
        <v>11</v>
      </c>
      <c r="V5126">
        <v>11.00350877192983</v>
      </c>
      <c r="W5126" t="s">
        <v>34</v>
      </c>
      <c r="X5126">
        <v>12</v>
      </c>
      <c r="Y5126" t="s">
        <v>37</v>
      </c>
      <c r="Z5126">
        <v>2634</v>
      </c>
      <c r="AA5126" t="s">
        <v>7298</v>
      </c>
      <c r="AB5126" t="s">
        <v>7577</v>
      </c>
      <c r="AC5126">
        <v>2</v>
      </c>
      <c r="AD5126">
        <v>0</v>
      </c>
      <c r="AE5126">
        <f t="shared" si="588"/>
        <v>0</v>
      </c>
      <c r="AF5126">
        <f t="shared" si="589"/>
        <v>0</v>
      </c>
      <c r="AG5126">
        <v>86</v>
      </c>
      <c r="AH5126">
        <v>538</v>
      </c>
      <c r="AI5126">
        <v>1.087768721309714</v>
      </c>
      <c r="AJ5126">
        <v>1</v>
      </c>
      <c r="AK5126">
        <v>3.2678909599781043E-2</v>
      </c>
      <c r="AL5126">
        <v>0.96732115745544434</v>
      </c>
      <c r="AM5126">
        <v>0</v>
      </c>
      <c r="AN5126">
        <v>1</v>
      </c>
    </row>
    <row r="5127" spans="1:40" x14ac:dyDescent="0.2">
      <c r="A5127" t="s">
        <v>5847</v>
      </c>
      <c r="B5127" t="s">
        <v>3</v>
      </c>
      <c r="C5127" t="s">
        <v>5</v>
      </c>
      <c r="D5127" t="s">
        <v>7295</v>
      </c>
      <c r="E5127">
        <v>14.18343176339879</v>
      </c>
      <c r="F5127">
        <v>319</v>
      </c>
      <c r="G5127">
        <v>25</v>
      </c>
      <c r="H5127">
        <v>7.8369905956112859E-2</v>
      </c>
      <c r="I5127">
        <v>174997</v>
      </c>
      <c r="J5127">
        <v>548.5799373040752</v>
      </c>
      <c r="K5127">
        <v>1.557993730407524</v>
      </c>
      <c r="L5127">
        <f t="shared" si="587"/>
        <v>2.2405906700835168</v>
      </c>
      <c r="M5127">
        <v>2.8606812239717732</v>
      </c>
      <c r="N5127">
        <v>56.870342732558839</v>
      </c>
      <c r="O5127">
        <f t="shared" si="583"/>
        <v>0.97492163009404387</v>
      </c>
      <c r="P5127" s="1">
        <f t="shared" si="584"/>
        <v>0.31347962382445144</v>
      </c>
      <c r="Q5127" s="1">
        <f t="shared" si="585"/>
        <v>0</v>
      </c>
      <c r="R5127" s="1">
        <f t="shared" si="586"/>
        <v>2.5078369905956112E-2</v>
      </c>
      <c r="S5127">
        <v>29</v>
      </c>
      <c r="T5127">
        <v>32</v>
      </c>
      <c r="U5127">
        <v>11</v>
      </c>
      <c r="V5127">
        <v>11.00350877192983</v>
      </c>
      <c r="W5127" t="s">
        <v>34</v>
      </c>
      <c r="X5127">
        <v>12</v>
      </c>
      <c r="Y5127" t="s">
        <v>37</v>
      </c>
      <c r="Z5127">
        <v>2634</v>
      </c>
      <c r="AA5127" t="s">
        <v>90</v>
      </c>
      <c r="AB5127" t="s">
        <v>7578</v>
      </c>
      <c r="AC5127">
        <v>0</v>
      </c>
      <c r="AD5127">
        <v>0</v>
      </c>
      <c r="AE5127">
        <f t="shared" si="588"/>
        <v>0</v>
      </c>
      <c r="AF5127">
        <f t="shared" si="589"/>
        <v>0</v>
      </c>
      <c r="AG5127">
        <v>218</v>
      </c>
      <c r="AH5127">
        <v>0</v>
      </c>
      <c r="AI5127" t="s">
        <v>5841</v>
      </c>
      <c r="AJ5127">
        <v>0</v>
      </c>
      <c r="AK5127">
        <v>3.022092767059803E-2</v>
      </c>
      <c r="AL5127">
        <v>0.96977901458740234</v>
      </c>
      <c r="AM5127">
        <v>0</v>
      </c>
      <c r="AN5127">
        <v>1</v>
      </c>
    </row>
    <row r="5128" spans="1:40" x14ac:dyDescent="0.2">
      <c r="A5128" t="s">
        <v>5847</v>
      </c>
      <c r="B5128" t="s">
        <v>3</v>
      </c>
      <c r="C5128" t="s">
        <v>5</v>
      </c>
      <c r="D5128" t="s">
        <v>7295</v>
      </c>
      <c r="E5128">
        <v>14.18343182173218</v>
      </c>
      <c r="F5128">
        <v>319</v>
      </c>
      <c r="G5128">
        <v>25</v>
      </c>
      <c r="H5128">
        <v>7.8369905956112859E-2</v>
      </c>
      <c r="I5128">
        <v>174997</v>
      </c>
      <c r="J5128">
        <v>548.5799373040752</v>
      </c>
      <c r="K5128">
        <v>1.557993730407524</v>
      </c>
      <c r="L5128">
        <f t="shared" si="587"/>
        <v>2.2405906700835168</v>
      </c>
      <c r="M5128">
        <v>2.8606812239717732</v>
      </c>
      <c r="N5128">
        <v>56.870342732558839</v>
      </c>
      <c r="O5128">
        <f t="shared" si="583"/>
        <v>0.97492163009404387</v>
      </c>
      <c r="P5128" s="1">
        <f t="shared" si="584"/>
        <v>0.31347962382445144</v>
      </c>
      <c r="Q5128" s="1">
        <f t="shared" si="585"/>
        <v>0</v>
      </c>
      <c r="R5128" s="1">
        <f t="shared" si="586"/>
        <v>2.5078369905956112E-2</v>
      </c>
      <c r="S5128">
        <v>29</v>
      </c>
      <c r="T5128">
        <v>32</v>
      </c>
      <c r="U5128">
        <v>11</v>
      </c>
      <c r="V5128">
        <v>11.00350877192983</v>
      </c>
      <c r="W5128" t="s">
        <v>34</v>
      </c>
      <c r="X5128">
        <v>12</v>
      </c>
      <c r="Y5128" t="s">
        <v>37</v>
      </c>
      <c r="Z5128">
        <v>2634</v>
      </c>
      <c r="AA5128" t="s">
        <v>90</v>
      </c>
      <c r="AB5128" t="s">
        <v>7579</v>
      </c>
      <c r="AC5128">
        <v>0</v>
      </c>
      <c r="AD5128">
        <v>0</v>
      </c>
      <c r="AE5128">
        <f t="shared" si="588"/>
        <v>0</v>
      </c>
      <c r="AF5128">
        <f t="shared" si="589"/>
        <v>0</v>
      </c>
      <c r="AG5128">
        <v>315</v>
      </c>
      <c r="AH5128">
        <v>0</v>
      </c>
      <c r="AI5128" t="s">
        <v>5841</v>
      </c>
      <c r="AJ5128">
        <v>0</v>
      </c>
      <c r="AK5128">
        <v>2.30769719928503E-2</v>
      </c>
      <c r="AL5128">
        <v>0.97692298889160156</v>
      </c>
      <c r="AM5128">
        <v>0</v>
      </c>
      <c r="AN5128">
        <v>1</v>
      </c>
    </row>
    <row r="5129" spans="1:40" x14ac:dyDescent="0.2">
      <c r="A5129" t="s">
        <v>5847</v>
      </c>
      <c r="B5129" t="s">
        <v>3</v>
      </c>
      <c r="C5129" t="s">
        <v>5</v>
      </c>
      <c r="D5129" t="s">
        <v>7295</v>
      </c>
      <c r="E5129">
        <v>14.18343187971375</v>
      </c>
      <c r="F5129">
        <v>319</v>
      </c>
      <c r="G5129">
        <v>25</v>
      </c>
      <c r="H5129">
        <v>7.8369905956112859E-2</v>
      </c>
      <c r="I5129">
        <v>174997</v>
      </c>
      <c r="J5129">
        <v>548.5799373040752</v>
      </c>
      <c r="K5129">
        <v>1.557993730407524</v>
      </c>
      <c r="L5129">
        <f t="shared" si="587"/>
        <v>2.2405906700835168</v>
      </c>
      <c r="M5129">
        <v>2.8606812239717732</v>
      </c>
      <c r="N5129">
        <v>56.870342732558839</v>
      </c>
      <c r="O5129">
        <f t="shared" si="583"/>
        <v>0.97492163009404387</v>
      </c>
      <c r="P5129" s="1">
        <f t="shared" si="584"/>
        <v>0.31347962382445144</v>
      </c>
      <c r="Q5129" s="1">
        <f t="shared" si="585"/>
        <v>0</v>
      </c>
      <c r="R5129" s="1">
        <f t="shared" si="586"/>
        <v>2.5078369905956112E-2</v>
      </c>
      <c r="S5129">
        <v>29</v>
      </c>
      <c r="T5129">
        <v>32</v>
      </c>
      <c r="U5129">
        <v>11</v>
      </c>
      <c r="V5129">
        <v>11.00350877192983</v>
      </c>
      <c r="W5129" t="s">
        <v>34</v>
      </c>
      <c r="X5129">
        <v>12</v>
      </c>
      <c r="Y5129" t="s">
        <v>37</v>
      </c>
      <c r="Z5129">
        <v>2634</v>
      </c>
      <c r="AA5129" t="s">
        <v>7580</v>
      </c>
      <c r="AB5129" t="s">
        <v>7581</v>
      </c>
      <c r="AC5129">
        <v>-1</v>
      </c>
      <c r="AD5129">
        <v>0</v>
      </c>
      <c r="AE5129">
        <f t="shared" si="588"/>
        <v>0</v>
      </c>
      <c r="AF5129">
        <f t="shared" si="589"/>
        <v>0</v>
      </c>
      <c r="AG5129">
        <v>286</v>
      </c>
      <c r="AH5129">
        <v>1883</v>
      </c>
      <c r="AI5129">
        <v>4.2377197967951501</v>
      </c>
      <c r="AJ5129">
        <v>0</v>
      </c>
      <c r="AK5129">
        <v>6.3666626811027527E-2</v>
      </c>
      <c r="AL5129">
        <v>0.93633335828781128</v>
      </c>
      <c r="AM5129">
        <v>0</v>
      </c>
      <c r="AN5129">
        <v>1</v>
      </c>
    </row>
    <row r="5130" spans="1:40" x14ac:dyDescent="0.2">
      <c r="A5130" t="s">
        <v>5847</v>
      </c>
      <c r="B5130" t="s">
        <v>3</v>
      </c>
      <c r="C5130" t="s">
        <v>5</v>
      </c>
      <c r="D5130" t="s">
        <v>7295</v>
      </c>
      <c r="E5130">
        <v>14.18343195330981</v>
      </c>
      <c r="F5130">
        <v>319</v>
      </c>
      <c r="G5130">
        <v>25</v>
      </c>
      <c r="H5130">
        <v>7.8369905956112859E-2</v>
      </c>
      <c r="I5130">
        <v>174997</v>
      </c>
      <c r="J5130">
        <v>548.5799373040752</v>
      </c>
      <c r="K5130">
        <v>1.557993730407524</v>
      </c>
      <c r="L5130">
        <f t="shared" si="587"/>
        <v>2.2405906700835168</v>
      </c>
      <c r="M5130">
        <v>2.8606812239717732</v>
      </c>
      <c r="N5130">
        <v>56.870342732558839</v>
      </c>
      <c r="O5130">
        <f t="shared" si="583"/>
        <v>0.97492163009404387</v>
      </c>
      <c r="P5130" s="1">
        <f t="shared" si="584"/>
        <v>0.31347962382445144</v>
      </c>
      <c r="Q5130" s="1">
        <f t="shared" si="585"/>
        <v>0</v>
      </c>
      <c r="R5130" s="1">
        <f t="shared" si="586"/>
        <v>2.5078369905956112E-2</v>
      </c>
      <c r="S5130">
        <v>29</v>
      </c>
      <c r="T5130">
        <v>32</v>
      </c>
      <c r="U5130">
        <v>11</v>
      </c>
      <c r="V5130">
        <v>11.00350877192983</v>
      </c>
      <c r="W5130" t="s">
        <v>34</v>
      </c>
      <c r="X5130">
        <v>12</v>
      </c>
      <c r="Y5130" t="s">
        <v>37</v>
      </c>
      <c r="Z5130">
        <v>2634</v>
      </c>
      <c r="AA5130" t="s">
        <v>218</v>
      </c>
      <c r="AB5130" t="s">
        <v>7582</v>
      </c>
      <c r="AC5130">
        <v>3</v>
      </c>
      <c r="AD5130">
        <v>0</v>
      </c>
      <c r="AE5130">
        <f t="shared" si="588"/>
        <v>0</v>
      </c>
      <c r="AF5130">
        <f t="shared" si="589"/>
        <v>0</v>
      </c>
      <c r="AG5130">
        <v>140</v>
      </c>
      <c r="AH5130">
        <v>2512</v>
      </c>
      <c r="AI5130">
        <v>2.7683889935417318</v>
      </c>
      <c r="AJ5130">
        <v>1</v>
      </c>
      <c r="AK5130">
        <v>3.1750764697790153E-2</v>
      </c>
      <c r="AL5130">
        <v>0.96824920177459717</v>
      </c>
      <c r="AM5130">
        <v>0</v>
      </c>
      <c r="AN5130">
        <v>1</v>
      </c>
    </row>
    <row r="5131" spans="1:40" x14ac:dyDescent="0.2">
      <c r="A5131" t="s">
        <v>5847</v>
      </c>
      <c r="B5131" t="s">
        <v>3</v>
      </c>
      <c r="C5131" t="s">
        <v>5</v>
      </c>
      <c r="D5131" t="s">
        <v>7295</v>
      </c>
      <c r="E5131">
        <v>14.183432011752229</v>
      </c>
      <c r="F5131">
        <v>319</v>
      </c>
      <c r="G5131">
        <v>25</v>
      </c>
      <c r="H5131">
        <v>7.8369905956112859E-2</v>
      </c>
      <c r="I5131">
        <v>174997</v>
      </c>
      <c r="J5131">
        <v>548.5799373040752</v>
      </c>
      <c r="K5131">
        <v>1.557993730407524</v>
      </c>
      <c r="L5131">
        <f t="shared" si="587"/>
        <v>2.2405906700835168</v>
      </c>
      <c r="M5131">
        <v>2.8606812239717732</v>
      </c>
      <c r="N5131">
        <v>56.870342732558839</v>
      </c>
      <c r="O5131">
        <f t="shared" si="583"/>
        <v>0.97492163009404387</v>
      </c>
      <c r="P5131" s="1">
        <f t="shared" si="584"/>
        <v>0.31347962382445144</v>
      </c>
      <c r="Q5131" s="1">
        <f t="shared" si="585"/>
        <v>0</v>
      </c>
      <c r="R5131" s="1">
        <f t="shared" si="586"/>
        <v>2.5078369905956112E-2</v>
      </c>
      <c r="S5131">
        <v>29</v>
      </c>
      <c r="T5131">
        <v>32</v>
      </c>
      <c r="U5131">
        <v>11</v>
      </c>
      <c r="V5131">
        <v>11.00350877192983</v>
      </c>
      <c r="W5131" t="s">
        <v>34</v>
      </c>
      <c r="X5131">
        <v>12</v>
      </c>
      <c r="Y5131" t="s">
        <v>37</v>
      </c>
      <c r="Z5131">
        <v>2634</v>
      </c>
      <c r="AA5131" t="s">
        <v>7580</v>
      </c>
      <c r="AB5131" t="s">
        <v>7583</v>
      </c>
      <c r="AC5131">
        <v>1</v>
      </c>
      <c r="AD5131">
        <v>0</v>
      </c>
      <c r="AE5131">
        <f t="shared" si="588"/>
        <v>0</v>
      </c>
      <c r="AF5131">
        <f t="shared" si="589"/>
        <v>0</v>
      </c>
      <c r="AG5131">
        <v>510</v>
      </c>
      <c r="AH5131">
        <v>1883</v>
      </c>
      <c r="AI5131">
        <v>4.23771991226858</v>
      </c>
      <c r="AJ5131">
        <v>0</v>
      </c>
      <c r="AK5131">
        <v>5.0628360360860818E-2</v>
      </c>
      <c r="AL5131">
        <v>0.94937163591384888</v>
      </c>
      <c r="AM5131">
        <v>0</v>
      </c>
      <c r="AN5131">
        <v>1</v>
      </c>
    </row>
    <row r="5132" spans="1:40" x14ac:dyDescent="0.2">
      <c r="A5132" t="s">
        <v>5847</v>
      </c>
      <c r="B5132" t="s">
        <v>3</v>
      </c>
      <c r="C5132" t="s">
        <v>5</v>
      </c>
      <c r="D5132" t="s">
        <v>7295</v>
      </c>
      <c r="E5132">
        <v>14.18343207028863</v>
      </c>
      <c r="F5132">
        <v>319</v>
      </c>
      <c r="G5132">
        <v>25</v>
      </c>
      <c r="H5132">
        <v>7.8369905956112859E-2</v>
      </c>
      <c r="I5132">
        <v>174997</v>
      </c>
      <c r="J5132">
        <v>548.5799373040752</v>
      </c>
      <c r="K5132">
        <v>1.557993730407524</v>
      </c>
      <c r="L5132">
        <f t="shared" si="587"/>
        <v>2.2405906700835168</v>
      </c>
      <c r="M5132">
        <v>2.8606812239717732</v>
      </c>
      <c r="N5132">
        <v>56.870342732558839</v>
      </c>
      <c r="O5132">
        <f t="shared" si="583"/>
        <v>0.97492163009404387</v>
      </c>
      <c r="P5132" s="1">
        <f t="shared" si="584"/>
        <v>0.31347962382445144</v>
      </c>
      <c r="Q5132" s="1">
        <f t="shared" si="585"/>
        <v>0</v>
      </c>
      <c r="R5132" s="1">
        <f t="shared" si="586"/>
        <v>2.5078369905956112E-2</v>
      </c>
      <c r="S5132">
        <v>29</v>
      </c>
      <c r="T5132">
        <v>32</v>
      </c>
      <c r="U5132">
        <v>11</v>
      </c>
      <c r="V5132">
        <v>11.00350877192983</v>
      </c>
      <c r="W5132" t="s">
        <v>34</v>
      </c>
      <c r="X5132">
        <v>12</v>
      </c>
      <c r="Y5132" t="s">
        <v>37</v>
      </c>
      <c r="Z5132">
        <v>2634</v>
      </c>
      <c r="AA5132" t="s">
        <v>48</v>
      </c>
      <c r="AB5132" t="s">
        <v>7584</v>
      </c>
      <c r="AC5132">
        <v>0</v>
      </c>
      <c r="AD5132">
        <v>0</v>
      </c>
      <c r="AE5132">
        <f t="shared" si="588"/>
        <v>0</v>
      </c>
      <c r="AF5132">
        <f t="shared" si="589"/>
        <v>0</v>
      </c>
      <c r="AG5132">
        <v>5143</v>
      </c>
      <c r="AH5132">
        <v>0</v>
      </c>
      <c r="AI5132" t="s">
        <v>5841</v>
      </c>
      <c r="AJ5132">
        <v>0</v>
      </c>
      <c r="AK5132">
        <v>1.212138030678034E-2</v>
      </c>
      <c r="AL5132">
        <v>0.98787862062454224</v>
      </c>
      <c r="AM5132">
        <v>0</v>
      </c>
      <c r="AN5132">
        <v>1</v>
      </c>
    </row>
    <row r="5133" spans="1:40" x14ac:dyDescent="0.2">
      <c r="A5133" t="s">
        <v>5847</v>
      </c>
      <c r="B5133" t="s">
        <v>3</v>
      </c>
      <c r="C5133" t="s">
        <v>5</v>
      </c>
      <c r="D5133" t="s">
        <v>7295</v>
      </c>
      <c r="E5133">
        <v>14.18343214763904</v>
      </c>
      <c r="F5133">
        <v>319</v>
      </c>
      <c r="G5133">
        <v>25</v>
      </c>
      <c r="H5133">
        <v>7.8369905956112859E-2</v>
      </c>
      <c r="I5133">
        <v>174997</v>
      </c>
      <c r="J5133">
        <v>548.5799373040752</v>
      </c>
      <c r="K5133">
        <v>1.557993730407524</v>
      </c>
      <c r="L5133">
        <f t="shared" si="587"/>
        <v>2.2405906700835168</v>
      </c>
      <c r="M5133">
        <v>2.8606812239717732</v>
      </c>
      <c r="N5133">
        <v>56.870342732558839</v>
      </c>
      <c r="O5133">
        <f t="shared" si="583"/>
        <v>0.97492163009404387</v>
      </c>
      <c r="P5133" s="1">
        <f t="shared" si="584"/>
        <v>0.31347962382445144</v>
      </c>
      <c r="Q5133" s="1">
        <f t="shared" si="585"/>
        <v>0</v>
      </c>
      <c r="R5133" s="1">
        <f t="shared" si="586"/>
        <v>2.5078369905956112E-2</v>
      </c>
      <c r="S5133">
        <v>29</v>
      </c>
      <c r="T5133">
        <v>32</v>
      </c>
      <c r="U5133">
        <v>11</v>
      </c>
      <c r="V5133">
        <v>11.00350877192983</v>
      </c>
      <c r="W5133" t="s">
        <v>34</v>
      </c>
      <c r="X5133">
        <v>12</v>
      </c>
      <c r="Y5133" t="s">
        <v>37</v>
      </c>
      <c r="Z5133">
        <v>2634</v>
      </c>
      <c r="AA5133" t="s">
        <v>7296</v>
      </c>
      <c r="AB5133" t="s">
        <v>7585</v>
      </c>
      <c r="AC5133">
        <v>3</v>
      </c>
      <c r="AD5133">
        <v>0</v>
      </c>
      <c r="AE5133">
        <f t="shared" si="588"/>
        <v>0</v>
      </c>
      <c r="AF5133">
        <f t="shared" si="589"/>
        <v>0</v>
      </c>
      <c r="AG5133">
        <v>3792</v>
      </c>
      <c r="AH5133">
        <v>10861</v>
      </c>
      <c r="AI5133">
        <v>0.95847330131814568</v>
      </c>
      <c r="AJ5133">
        <v>1</v>
      </c>
      <c r="AK5133">
        <v>1.9124943763017651E-2</v>
      </c>
      <c r="AL5133">
        <v>0.98087501525878906</v>
      </c>
      <c r="AM5133">
        <v>0</v>
      </c>
      <c r="AN5133">
        <v>1</v>
      </c>
    </row>
    <row r="5134" spans="1:40" x14ac:dyDescent="0.2">
      <c r="A5134" t="s">
        <v>5847</v>
      </c>
      <c r="B5134" t="s">
        <v>3</v>
      </c>
      <c r="C5134" t="s">
        <v>5</v>
      </c>
      <c r="D5134" t="s">
        <v>7295</v>
      </c>
      <c r="E5134">
        <v>14.183432205672601</v>
      </c>
      <c r="F5134">
        <v>319</v>
      </c>
      <c r="G5134">
        <v>25</v>
      </c>
      <c r="H5134">
        <v>7.8369905956112859E-2</v>
      </c>
      <c r="I5134">
        <v>174997</v>
      </c>
      <c r="J5134">
        <v>548.5799373040752</v>
      </c>
      <c r="K5134">
        <v>1.557993730407524</v>
      </c>
      <c r="L5134">
        <f t="shared" si="587"/>
        <v>2.2405906700835168</v>
      </c>
      <c r="M5134">
        <v>2.8606812239717732</v>
      </c>
      <c r="N5134">
        <v>56.870342732558839</v>
      </c>
      <c r="O5134">
        <f t="shared" si="583"/>
        <v>0.97492163009404387</v>
      </c>
      <c r="P5134" s="1">
        <f t="shared" si="584"/>
        <v>0.31347962382445144</v>
      </c>
      <c r="Q5134" s="1">
        <f t="shared" si="585"/>
        <v>0</v>
      </c>
      <c r="R5134" s="1">
        <f t="shared" si="586"/>
        <v>2.5078369905956112E-2</v>
      </c>
      <c r="S5134">
        <v>29</v>
      </c>
      <c r="T5134">
        <v>32</v>
      </c>
      <c r="U5134">
        <v>11</v>
      </c>
      <c r="V5134">
        <v>11.00350877192983</v>
      </c>
      <c r="W5134" t="s">
        <v>34</v>
      </c>
      <c r="X5134">
        <v>12</v>
      </c>
      <c r="Y5134" t="s">
        <v>37</v>
      </c>
      <c r="Z5134">
        <v>2634</v>
      </c>
      <c r="AA5134" t="s">
        <v>48</v>
      </c>
      <c r="AB5134" t="s">
        <v>7586</v>
      </c>
      <c r="AC5134">
        <v>1</v>
      </c>
      <c r="AD5134">
        <v>0</v>
      </c>
      <c r="AE5134">
        <f t="shared" si="588"/>
        <v>0</v>
      </c>
      <c r="AF5134">
        <f t="shared" si="589"/>
        <v>0</v>
      </c>
      <c r="AG5134">
        <v>2782</v>
      </c>
      <c r="AH5134">
        <v>0</v>
      </c>
      <c r="AI5134" t="s">
        <v>5841</v>
      </c>
      <c r="AJ5134">
        <v>0</v>
      </c>
      <c r="AK5134">
        <v>1.73600222915411E-2</v>
      </c>
      <c r="AL5134">
        <v>0.98263996839523315</v>
      </c>
      <c r="AM5134">
        <v>0</v>
      </c>
      <c r="AN5134">
        <v>1</v>
      </c>
    </row>
    <row r="5135" spans="1:40" x14ac:dyDescent="0.2">
      <c r="A5135" t="s">
        <v>5847</v>
      </c>
      <c r="B5135" t="s">
        <v>3</v>
      </c>
      <c r="C5135" t="s">
        <v>5</v>
      </c>
      <c r="D5135" t="s">
        <v>7295</v>
      </c>
      <c r="E5135">
        <v>14.183432264553719</v>
      </c>
      <c r="F5135">
        <v>319</v>
      </c>
      <c r="G5135">
        <v>25</v>
      </c>
      <c r="H5135">
        <v>7.8369905956112859E-2</v>
      </c>
      <c r="I5135">
        <v>174997</v>
      </c>
      <c r="J5135">
        <v>548.5799373040752</v>
      </c>
      <c r="K5135">
        <v>1.557993730407524</v>
      </c>
      <c r="L5135">
        <f t="shared" si="587"/>
        <v>2.2405906700835168</v>
      </c>
      <c r="M5135">
        <v>2.8606812239717732</v>
      </c>
      <c r="N5135">
        <v>56.870342732558839</v>
      </c>
      <c r="O5135">
        <f t="shared" si="583"/>
        <v>0.97492163009404387</v>
      </c>
      <c r="P5135" s="1">
        <f t="shared" si="584"/>
        <v>0.31347962382445144</v>
      </c>
      <c r="Q5135" s="1">
        <f t="shared" si="585"/>
        <v>0</v>
      </c>
      <c r="R5135" s="1">
        <f t="shared" si="586"/>
        <v>2.5078369905956112E-2</v>
      </c>
      <c r="S5135">
        <v>29</v>
      </c>
      <c r="T5135">
        <v>32</v>
      </c>
      <c r="U5135">
        <v>11</v>
      </c>
      <c r="V5135">
        <v>11.00350877192983</v>
      </c>
      <c r="W5135" t="s">
        <v>34</v>
      </c>
      <c r="X5135">
        <v>12</v>
      </c>
      <c r="Y5135" t="s">
        <v>37</v>
      </c>
      <c r="Z5135">
        <v>2634</v>
      </c>
      <c r="AA5135" t="s">
        <v>7528</v>
      </c>
      <c r="AB5135" t="s">
        <v>7587</v>
      </c>
      <c r="AC5135">
        <v>0</v>
      </c>
      <c r="AD5135">
        <v>0</v>
      </c>
      <c r="AE5135">
        <f t="shared" si="588"/>
        <v>0</v>
      </c>
      <c r="AF5135">
        <f t="shared" si="589"/>
        <v>0</v>
      </c>
      <c r="AG5135">
        <v>190</v>
      </c>
      <c r="AH5135">
        <v>17646</v>
      </c>
      <c r="AI5135">
        <v>7.5061332910759759</v>
      </c>
      <c r="AJ5135">
        <v>0</v>
      </c>
      <c r="AK5135">
        <v>2.300292439758778E-2</v>
      </c>
      <c r="AL5135">
        <v>0.9769970178604126</v>
      </c>
      <c r="AM5135">
        <v>0</v>
      </c>
      <c r="AN5135">
        <v>1</v>
      </c>
    </row>
    <row r="5136" spans="1:40" x14ac:dyDescent="0.2">
      <c r="A5136" t="s">
        <v>5847</v>
      </c>
      <c r="B5136" t="s">
        <v>3</v>
      </c>
      <c r="C5136" t="s">
        <v>5</v>
      </c>
      <c r="D5136" t="s">
        <v>7295</v>
      </c>
      <c r="E5136">
        <v>14.183432323658179</v>
      </c>
      <c r="F5136">
        <v>319</v>
      </c>
      <c r="G5136">
        <v>25</v>
      </c>
      <c r="H5136">
        <v>7.8369905956112859E-2</v>
      </c>
      <c r="I5136">
        <v>174997</v>
      </c>
      <c r="J5136">
        <v>548.5799373040752</v>
      </c>
      <c r="K5136">
        <v>1.557993730407524</v>
      </c>
      <c r="L5136">
        <f t="shared" si="587"/>
        <v>2.2405906700835168</v>
      </c>
      <c r="M5136">
        <v>2.8606812239717732</v>
      </c>
      <c r="N5136">
        <v>56.870342732558839</v>
      </c>
      <c r="O5136">
        <f t="shared" si="583"/>
        <v>0.97492163009404387</v>
      </c>
      <c r="P5136" s="1">
        <f t="shared" si="584"/>
        <v>0.31347962382445144</v>
      </c>
      <c r="Q5136" s="1">
        <f t="shared" si="585"/>
        <v>0</v>
      </c>
      <c r="R5136" s="1">
        <f t="shared" si="586"/>
        <v>2.5078369905956112E-2</v>
      </c>
      <c r="S5136">
        <v>29</v>
      </c>
      <c r="T5136">
        <v>32</v>
      </c>
      <c r="U5136">
        <v>11</v>
      </c>
      <c r="V5136">
        <v>11.00350877192983</v>
      </c>
      <c r="W5136" t="s">
        <v>34</v>
      </c>
      <c r="X5136">
        <v>12</v>
      </c>
      <c r="Y5136" t="s">
        <v>37</v>
      </c>
      <c r="Z5136">
        <v>2634</v>
      </c>
      <c r="AA5136" t="s">
        <v>218</v>
      </c>
      <c r="AB5136" t="s">
        <v>7588</v>
      </c>
      <c r="AC5136">
        <v>2</v>
      </c>
      <c r="AD5136">
        <v>0</v>
      </c>
      <c r="AE5136">
        <f t="shared" si="588"/>
        <v>0</v>
      </c>
      <c r="AF5136">
        <f t="shared" si="589"/>
        <v>0</v>
      </c>
      <c r="AG5136">
        <v>220</v>
      </c>
      <c r="AH5136">
        <v>2512</v>
      </c>
      <c r="AI5136">
        <v>2.7683893797585939</v>
      </c>
      <c r="AJ5136">
        <v>1</v>
      </c>
      <c r="AK5136">
        <v>3.044969588518143E-2</v>
      </c>
      <c r="AL5136">
        <v>0.96955025196075439</v>
      </c>
      <c r="AM5136">
        <v>0</v>
      </c>
      <c r="AN5136">
        <v>1</v>
      </c>
    </row>
    <row r="5137" spans="1:40" x14ac:dyDescent="0.2">
      <c r="A5137" t="s">
        <v>5847</v>
      </c>
      <c r="B5137" t="s">
        <v>3</v>
      </c>
      <c r="C5137" t="s">
        <v>5</v>
      </c>
      <c r="D5137" t="s">
        <v>7295</v>
      </c>
      <c r="E5137">
        <v>14.1834327156373</v>
      </c>
      <c r="F5137">
        <v>319</v>
      </c>
      <c r="G5137">
        <v>25</v>
      </c>
      <c r="H5137">
        <v>7.8369905956112859E-2</v>
      </c>
      <c r="I5137">
        <v>174997</v>
      </c>
      <c r="J5137">
        <v>548.5799373040752</v>
      </c>
      <c r="K5137">
        <v>1.557993730407524</v>
      </c>
      <c r="L5137">
        <f t="shared" si="587"/>
        <v>2.2405906700835168</v>
      </c>
      <c r="M5137">
        <v>2.8606812239717732</v>
      </c>
      <c r="N5137">
        <v>56.870342732558839</v>
      </c>
      <c r="O5137">
        <f t="shared" si="583"/>
        <v>0.97492163009404387</v>
      </c>
      <c r="P5137" s="1">
        <f t="shared" si="584"/>
        <v>0.31347962382445144</v>
      </c>
      <c r="Q5137" s="1">
        <f t="shared" si="585"/>
        <v>0</v>
      </c>
      <c r="R5137" s="1">
        <f t="shared" si="586"/>
        <v>2.5078369905956112E-2</v>
      </c>
      <c r="S5137">
        <v>29</v>
      </c>
      <c r="T5137">
        <v>32</v>
      </c>
      <c r="U5137">
        <v>11</v>
      </c>
      <c r="V5137">
        <v>11.00350877192983</v>
      </c>
      <c r="W5137" t="s">
        <v>34</v>
      </c>
      <c r="X5137">
        <v>12</v>
      </c>
      <c r="Y5137" t="s">
        <v>37</v>
      </c>
      <c r="Z5137">
        <v>2634</v>
      </c>
      <c r="AA5137" t="s">
        <v>7528</v>
      </c>
      <c r="AB5137" t="s">
        <v>7589</v>
      </c>
      <c r="AC5137">
        <v>1</v>
      </c>
      <c r="AD5137">
        <v>0</v>
      </c>
      <c r="AE5137">
        <f t="shared" si="588"/>
        <v>0</v>
      </c>
      <c r="AF5137">
        <f t="shared" si="589"/>
        <v>0</v>
      </c>
      <c r="AG5137">
        <v>105</v>
      </c>
      <c r="AH5137">
        <v>17646</v>
      </c>
      <c r="AI5137">
        <v>7.5061334445650338</v>
      </c>
      <c r="AJ5137">
        <v>0</v>
      </c>
      <c r="AK5137">
        <v>4.0676537901163101E-2</v>
      </c>
      <c r="AL5137">
        <v>0.95932340621948242</v>
      </c>
      <c r="AM5137">
        <v>0</v>
      </c>
      <c r="AN5137">
        <v>1</v>
      </c>
    </row>
    <row r="5138" spans="1:40" x14ac:dyDescent="0.2">
      <c r="A5138" t="s">
        <v>5847</v>
      </c>
      <c r="B5138" t="s">
        <v>3</v>
      </c>
      <c r="C5138" t="s">
        <v>5</v>
      </c>
      <c r="D5138" t="s">
        <v>7295</v>
      </c>
      <c r="E5138">
        <v>14.18343336094571</v>
      </c>
      <c r="F5138">
        <v>319</v>
      </c>
      <c r="G5138">
        <v>25</v>
      </c>
      <c r="H5138">
        <v>7.8369905956112859E-2</v>
      </c>
      <c r="I5138">
        <v>174997</v>
      </c>
      <c r="J5138">
        <v>548.5799373040752</v>
      </c>
      <c r="K5138">
        <v>1.557993730407524</v>
      </c>
      <c r="L5138">
        <f t="shared" si="587"/>
        <v>2.2405906700835168</v>
      </c>
      <c r="M5138">
        <v>2.8606812239717732</v>
      </c>
      <c r="N5138">
        <v>56.870342732558839</v>
      </c>
      <c r="O5138">
        <f t="shared" si="583"/>
        <v>0.97492163009404387</v>
      </c>
      <c r="P5138" s="1">
        <f t="shared" si="584"/>
        <v>0.31347962382445144</v>
      </c>
      <c r="Q5138" s="1">
        <f t="shared" si="585"/>
        <v>0</v>
      </c>
      <c r="R5138" s="1">
        <f t="shared" si="586"/>
        <v>2.5078369905956112E-2</v>
      </c>
      <c r="S5138">
        <v>29</v>
      </c>
      <c r="T5138">
        <v>32</v>
      </c>
      <c r="U5138">
        <v>11</v>
      </c>
      <c r="V5138">
        <v>11.00350877192983</v>
      </c>
      <c r="W5138" t="s">
        <v>34</v>
      </c>
      <c r="X5138">
        <v>12</v>
      </c>
      <c r="Y5138" t="s">
        <v>37</v>
      </c>
      <c r="Z5138">
        <v>2634</v>
      </c>
      <c r="AA5138" t="s">
        <v>218</v>
      </c>
      <c r="AB5138" t="s">
        <v>7590</v>
      </c>
      <c r="AC5138">
        <v>2</v>
      </c>
      <c r="AD5138">
        <v>0</v>
      </c>
      <c r="AE5138">
        <f t="shared" si="588"/>
        <v>0</v>
      </c>
      <c r="AF5138">
        <f t="shared" si="589"/>
        <v>0</v>
      </c>
      <c r="AG5138">
        <v>176</v>
      </c>
      <c r="AH5138">
        <v>2512</v>
      </c>
      <c r="AI5138">
        <v>2.7683901166509459</v>
      </c>
      <c r="AJ5138">
        <v>1</v>
      </c>
      <c r="AK5138">
        <v>2.394977584481239E-2</v>
      </c>
      <c r="AL5138">
        <v>0.97605019807815552</v>
      </c>
      <c r="AM5138">
        <v>0</v>
      </c>
      <c r="AN5138">
        <v>1</v>
      </c>
    </row>
    <row r="5139" spans="1:40" x14ac:dyDescent="0.2">
      <c r="A5139" t="s">
        <v>5847</v>
      </c>
      <c r="B5139" t="s">
        <v>3</v>
      </c>
      <c r="C5139" t="s">
        <v>5</v>
      </c>
      <c r="D5139" t="s">
        <v>7295</v>
      </c>
      <c r="E5139">
        <v>14.18343400656472</v>
      </c>
      <c r="F5139">
        <v>319</v>
      </c>
      <c r="G5139">
        <v>25</v>
      </c>
      <c r="H5139">
        <v>7.8369905956112859E-2</v>
      </c>
      <c r="I5139">
        <v>174997</v>
      </c>
      <c r="J5139">
        <v>548.5799373040752</v>
      </c>
      <c r="K5139">
        <v>1.557993730407524</v>
      </c>
      <c r="L5139">
        <f t="shared" si="587"/>
        <v>2.2405906700835168</v>
      </c>
      <c r="M5139">
        <v>2.8606812239717732</v>
      </c>
      <c r="N5139">
        <v>56.870342732558839</v>
      </c>
      <c r="O5139">
        <f t="shared" si="583"/>
        <v>0.97492163009404387</v>
      </c>
      <c r="P5139" s="1">
        <f t="shared" si="584"/>
        <v>0.31347962382445144</v>
      </c>
      <c r="Q5139" s="1">
        <f t="shared" si="585"/>
        <v>0</v>
      </c>
      <c r="R5139" s="1">
        <f t="shared" si="586"/>
        <v>2.5078369905956112E-2</v>
      </c>
      <c r="S5139">
        <v>29</v>
      </c>
      <c r="T5139">
        <v>32</v>
      </c>
      <c r="U5139">
        <v>11</v>
      </c>
      <c r="V5139">
        <v>11.00350877192983</v>
      </c>
      <c r="W5139" t="s">
        <v>34</v>
      </c>
      <c r="X5139">
        <v>12</v>
      </c>
      <c r="Y5139" t="s">
        <v>37</v>
      </c>
      <c r="Z5139">
        <v>2634</v>
      </c>
      <c r="AA5139" t="s">
        <v>7528</v>
      </c>
      <c r="AB5139" t="s">
        <v>7591</v>
      </c>
      <c r="AC5139">
        <v>1</v>
      </c>
      <c r="AD5139">
        <v>0</v>
      </c>
      <c r="AE5139">
        <f t="shared" si="588"/>
        <v>0</v>
      </c>
      <c r="AF5139">
        <f t="shared" si="589"/>
        <v>0</v>
      </c>
      <c r="AG5139">
        <v>143</v>
      </c>
      <c r="AH5139">
        <v>17646</v>
      </c>
      <c r="AI5139">
        <v>7.5061347358668522</v>
      </c>
      <c r="AJ5139">
        <v>0</v>
      </c>
      <c r="AK5139">
        <v>3.9047356694936752E-2</v>
      </c>
      <c r="AL5139">
        <v>0.96095263957977295</v>
      </c>
      <c r="AM5139">
        <v>0</v>
      </c>
      <c r="AN5139">
        <v>1</v>
      </c>
    </row>
    <row r="5140" spans="1:40" x14ac:dyDescent="0.2">
      <c r="A5140" t="s">
        <v>5847</v>
      </c>
      <c r="B5140" t="s">
        <v>3</v>
      </c>
      <c r="C5140" t="s">
        <v>5</v>
      </c>
      <c r="D5140" t="s">
        <v>7295</v>
      </c>
      <c r="E5140">
        <v>14.18343465182144</v>
      </c>
      <c r="F5140">
        <v>319</v>
      </c>
      <c r="G5140">
        <v>25</v>
      </c>
      <c r="H5140">
        <v>7.8369905956112859E-2</v>
      </c>
      <c r="I5140">
        <v>174997</v>
      </c>
      <c r="J5140">
        <v>548.5799373040752</v>
      </c>
      <c r="K5140">
        <v>1.557993730407524</v>
      </c>
      <c r="L5140">
        <f t="shared" si="587"/>
        <v>2.2405906700835168</v>
      </c>
      <c r="M5140">
        <v>2.8606812239717732</v>
      </c>
      <c r="N5140">
        <v>56.870342732558839</v>
      </c>
      <c r="O5140">
        <f t="shared" si="583"/>
        <v>0.97492163009404387</v>
      </c>
      <c r="P5140" s="1">
        <f t="shared" si="584"/>
        <v>0.31347962382445144</v>
      </c>
      <c r="Q5140" s="1">
        <f t="shared" si="585"/>
        <v>0</v>
      </c>
      <c r="R5140" s="1">
        <f t="shared" si="586"/>
        <v>2.5078369905956112E-2</v>
      </c>
      <c r="S5140">
        <v>29</v>
      </c>
      <c r="T5140">
        <v>32</v>
      </c>
      <c r="U5140">
        <v>11</v>
      </c>
      <c r="V5140">
        <v>11.00350877192983</v>
      </c>
      <c r="W5140" t="s">
        <v>34</v>
      </c>
      <c r="X5140">
        <v>12</v>
      </c>
      <c r="Y5140" t="s">
        <v>37</v>
      </c>
      <c r="Z5140">
        <v>2634</v>
      </c>
      <c r="AA5140" t="s">
        <v>218</v>
      </c>
      <c r="AB5140" t="s">
        <v>7592</v>
      </c>
      <c r="AC5140">
        <v>3</v>
      </c>
      <c r="AD5140">
        <v>0</v>
      </c>
      <c r="AE5140">
        <f t="shared" si="588"/>
        <v>0</v>
      </c>
      <c r="AF5140">
        <f t="shared" si="589"/>
        <v>0</v>
      </c>
      <c r="AG5140">
        <v>166</v>
      </c>
      <c r="AH5140">
        <v>2512</v>
      </c>
      <c r="AI5140">
        <v>2.768391405349854</v>
      </c>
      <c r="AJ5140">
        <v>1</v>
      </c>
      <c r="AK5140">
        <v>4.9992062151432037E-2</v>
      </c>
      <c r="AL5140">
        <v>0.95000791549682617</v>
      </c>
      <c r="AM5140">
        <v>0</v>
      </c>
      <c r="AN5140">
        <v>1</v>
      </c>
    </row>
    <row r="5141" spans="1:40" x14ac:dyDescent="0.2">
      <c r="A5141" t="s">
        <v>5847</v>
      </c>
      <c r="B5141" t="s">
        <v>3</v>
      </c>
      <c r="C5141" t="s">
        <v>5</v>
      </c>
      <c r="D5141" t="s">
        <v>7295</v>
      </c>
      <c r="E5141">
        <v>14.183435297067639</v>
      </c>
      <c r="F5141">
        <v>319</v>
      </c>
      <c r="G5141">
        <v>25</v>
      </c>
      <c r="H5141">
        <v>7.8369905956112859E-2</v>
      </c>
      <c r="I5141">
        <v>174997</v>
      </c>
      <c r="J5141">
        <v>548.5799373040752</v>
      </c>
      <c r="K5141">
        <v>1.557993730407524</v>
      </c>
      <c r="L5141">
        <f t="shared" si="587"/>
        <v>2.2405906700835168</v>
      </c>
      <c r="M5141">
        <v>2.8606812239717732</v>
      </c>
      <c r="N5141">
        <v>56.870342732558839</v>
      </c>
      <c r="O5141">
        <f>AVERAGE($AN$4823:$AN$5141)</f>
        <v>0.97492163009404387</v>
      </c>
      <c r="P5141" s="1">
        <f t="shared" si="584"/>
        <v>0.31347962382445144</v>
      </c>
      <c r="Q5141" s="1">
        <f t="shared" si="585"/>
        <v>0</v>
      </c>
      <c r="R5141" s="1">
        <f t="shared" si="586"/>
        <v>2.5078369905956112E-2</v>
      </c>
      <c r="S5141">
        <v>29</v>
      </c>
      <c r="T5141">
        <v>32</v>
      </c>
      <c r="U5141">
        <v>11</v>
      </c>
      <c r="V5141">
        <v>11.00350877192983</v>
      </c>
      <c r="W5141" t="s">
        <v>34</v>
      </c>
      <c r="X5141">
        <v>12</v>
      </c>
      <c r="Y5141" t="s">
        <v>37</v>
      </c>
      <c r="Z5141">
        <v>2634</v>
      </c>
      <c r="AA5141" t="s">
        <v>7528</v>
      </c>
      <c r="AB5141" t="s">
        <v>7593</v>
      </c>
      <c r="AC5141">
        <v>1</v>
      </c>
      <c r="AD5141">
        <v>0</v>
      </c>
      <c r="AE5141">
        <f t="shared" si="588"/>
        <v>0</v>
      </c>
      <c r="AF5141">
        <f t="shared" si="589"/>
        <v>0</v>
      </c>
      <c r="AG5141">
        <v>61</v>
      </c>
      <c r="AH5141">
        <v>17646</v>
      </c>
      <c r="AI5141">
        <v>7.5061360254765974</v>
      </c>
      <c r="AJ5141">
        <v>0</v>
      </c>
      <c r="AK5141">
        <v>2.3645829409360889E-2</v>
      </c>
      <c r="AL5141">
        <v>0.97635424137115479</v>
      </c>
      <c r="AM5141">
        <v>0</v>
      </c>
      <c r="AN5141">
        <v>1</v>
      </c>
    </row>
    <row r="5142" spans="1:40" x14ac:dyDescent="0.2">
      <c r="A5142" t="s">
        <v>1</v>
      </c>
      <c r="B5142" t="s">
        <v>3</v>
      </c>
      <c r="C5142" t="s">
        <v>5</v>
      </c>
      <c r="D5142" t="s">
        <v>8</v>
      </c>
      <c r="E5142">
        <v>14.19107381703963</v>
      </c>
      <c r="F5142">
        <v>316</v>
      </c>
      <c r="G5142">
        <v>64</v>
      </c>
      <c r="H5142">
        <v>0.20253164556962031</v>
      </c>
      <c r="I5142">
        <v>135946</v>
      </c>
      <c r="J5142">
        <v>430.20886075949369</v>
      </c>
      <c r="K5142">
        <v>2.4398734177215191</v>
      </c>
      <c r="L5142">
        <f t="shared" si="587"/>
        <v>2.2405906700835168</v>
      </c>
      <c r="M5142">
        <v>4.606183707409075</v>
      </c>
      <c r="N5142">
        <v>55.490119350193702</v>
      </c>
      <c r="O5142">
        <f>AVERAGE($AN$5142:$AN$5457)</f>
        <v>0.97784810126582278</v>
      </c>
      <c r="P5142" s="1">
        <f>AVERAGE($AJ$5142:$AJ$5457)</f>
        <v>0.3449367088607595</v>
      </c>
      <c r="Q5142" s="1">
        <f>AVERAGE($AE$5142:$AE$5457)</f>
        <v>3.1645569620253164E-3</v>
      </c>
      <c r="R5142" s="1">
        <f>AVERAGE($AF$5142:$AF$5457)</f>
        <v>1.8987341772151899E-2</v>
      </c>
      <c r="S5142">
        <v>26</v>
      </c>
      <c r="T5142">
        <v>52</v>
      </c>
      <c r="U5142">
        <v>9</v>
      </c>
      <c r="V5142">
        <v>9.003154574132493</v>
      </c>
      <c r="W5142" t="s">
        <v>34</v>
      </c>
      <c r="X5142">
        <v>12</v>
      </c>
      <c r="Y5142" t="s">
        <v>37</v>
      </c>
      <c r="Z5142">
        <v>2634</v>
      </c>
      <c r="AA5142" t="s">
        <v>157</v>
      </c>
      <c r="AB5142" t="s">
        <v>1459</v>
      </c>
      <c r="AC5142">
        <v>59</v>
      </c>
      <c r="AD5142">
        <v>1</v>
      </c>
      <c r="AE5142">
        <f t="shared" si="588"/>
        <v>0</v>
      </c>
      <c r="AF5142">
        <f t="shared" si="589"/>
        <v>0</v>
      </c>
      <c r="AG5142">
        <v>401</v>
      </c>
      <c r="AH5142">
        <v>20510</v>
      </c>
      <c r="AI5142">
        <v>9.7602612647994302</v>
      </c>
      <c r="AJ5142">
        <v>0</v>
      </c>
      <c r="AK5142">
        <v>9.7877204418182373E-2</v>
      </c>
      <c r="AL5142">
        <v>0.90212279558181763</v>
      </c>
      <c r="AM5142">
        <v>0</v>
      </c>
      <c r="AN5142">
        <v>1</v>
      </c>
    </row>
    <row r="5143" spans="1:40" x14ac:dyDescent="0.2">
      <c r="A5143" t="s">
        <v>1</v>
      </c>
      <c r="B5143" t="s">
        <v>3</v>
      </c>
      <c r="C5143" t="s">
        <v>5</v>
      </c>
      <c r="D5143" t="s">
        <v>8</v>
      </c>
      <c r="E5143">
        <v>14.191073876131179</v>
      </c>
      <c r="F5143">
        <v>316</v>
      </c>
      <c r="G5143">
        <v>64</v>
      </c>
      <c r="H5143">
        <v>0.20253164556962031</v>
      </c>
      <c r="I5143">
        <v>135946</v>
      </c>
      <c r="J5143">
        <v>430.20886075949369</v>
      </c>
      <c r="K5143">
        <v>2.4398734177215191</v>
      </c>
      <c r="L5143">
        <f t="shared" si="587"/>
        <v>2.2405906700835168</v>
      </c>
      <c r="M5143">
        <v>4.606183707409075</v>
      </c>
      <c r="N5143">
        <v>55.490119350193702</v>
      </c>
      <c r="O5143">
        <f t="shared" ref="O5143:O5206" si="590">AVERAGE($AN$5142:$AN$5457)</f>
        <v>0.97784810126582278</v>
      </c>
      <c r="P5143" s="1">
        <f t="shared" ref="P5143:P5206" si="591">AVERAGE($AJ$5142:$AJ$5457)</f>
        <v>0.3449367088607595</v>
      </c>
      <c r="Q5143" s="1">
        <f t="shared" ref="Q5143:Q5206" si="592">AVERAGE($AE$5142:$AE$5457)</f>
        <v>3.1645569620253164E-3</v>
      </c>
      <c r="R5143" s="1">
        <f t="shared" ref="R5143:R5206" si="593">AVERAGE($AF$5142:$AF$5457)</f>
        <v>1.8987341772151899E-2</v>
      </c>
      <c r="S5143">
        <v>26</v>
      </c>
      <c r="T5143">
        <v>52</v>
      </c>
      <c r="U5143">
        <v>9</v>
      </c>
      <c r="V5143">
        <v>9.003154574132493</v>
      </c>
      <c r="W5143" t="s">
        <v>34</v>
      </c>
      <c r="X5143">
        <v>12</v>
      </c>
      <c r="Y5143" t="s">
        <v>37</v>
      </c>
      <c r="Z5143">
        <v>2634</v>
      </c>
      <c r="AA5143" t="s">
        <v>158</v>
      </c>
      <c r="AB5143" t="s">
        <v>1460</v>
      </c>
      <c r="AC5143">
        <v>18</v>
      </c>
      <c r="AD5143">
        <v>1</v>
      </c>
      <c r="AE5143">
        <f t="shared" si="588"/>
        <v>0</v>
      </c>
      <c r="AF5143">
        <f t="shared" si="589"/>
        <v>0</v>
      </c>
      <c r="AG5143">
        <v>284</v>
      </c>
      <c r="AH5143">
        <v>27036</v>
      </c>
      <c r="AI5143">
        <v>2.323623713658892</v>
      </c>
      <c r="AJ5143">
        <v>1</v>
      </c>
      <c r="AK5143">
        <v>5.748816579580307E-2</v>
      </c>
      <c r="AL5143">
        <v>0.94251185655593872</v>
      </c>
      <c r="AM5143">
        <v>0</v>
      </c>
      <c r="AN5143">
        <v>1</v>
      </c>
    </row>
    <row r="5144" spans="1:40" x14ac:dyDescent="0.2">
      <c r="A5144" t="s">
        <v>1</v>
      </c>
      <c r="B5144" t="s">
        <v>3</v>
      </c>
      <c r="C5144" t="s">
        <v>5</v>
      </c>
      <c r="D5144" t="s">
        <v>8</v>
      </c>
      <c r="E5144">
        <v>14.19107394412085</v>
      </c>
      <c r="F5144">
        <v>316</v>
      </c>
      <c r="G5144">
        <v>64</v>
      </c>
      <c r="H5144">
        <v>0.20253164556962031</v>
      </c>
      <c r="I5144">
        <v>135946</v>
      </c>
      <c r="J5144">
        <v>430.20886075949369</v>
      </c>
      <c r="K5144">
        <v>2.4398734177215191</v>
      </c>
      <c r="L5144">
        <f t="shared" si="587"/>
        <v>2.2405906700835168</v>
      </c>
      <c r="M5144">
        <v>4.606183707409075</v>
      </c>
      <c r="N5144">
        <v>55.490119350193702</v>
      </c>
      <c r="O5144">
        <f t="shared" si="590"/>
        <v>0.97784810126582278</v>
      </c>
      <c r="P5144" s="1">
        <f t="shared" si="591"/>
        <v>0.3449367088607595</v>
      </c>
      <c r="Q5144" s="1">
        <f t="shared" si="592"/>
        <v>3.1645569620253164E-3</v>
      </c>
      <c r="R5144" s="1">
        <f t="shared" si="593"/>
        <v>1.8987341772151899E-2</v>
      </c>
      <c r="S5144">
        <v>26</v>
      </c>
      <c r="T5144">
        <v>52</v>
      </c>
      <c r="U5144">
        <v>9</v>
      </c>
      <c r="V5144">
        <v>9.003154574132493</v>
      </c>
      <c r="W5144" t="s">
        <v>34</v>
      </c>
      <c r="X5144">
        <v>12</v>
      </c>
      <c r="Y5144" t="s">
        <v>37</v>
      </c>
      <c r="Z5144">
        <v>2634</v>
      </c>
      <c r="AA5144" t="s">
        <v>159</v>
      </c>
      <c r="AB5144" t="s">
        <v>1461</v>
      </c>
      <c r="AC5144">
        <v>8</v>
      </c>
      <c r="AD5144">
        <v>1</v>
      </c>
      <c r="AE5144">
        <f t="shared" si="588"/>
        <v>0</v>
      </c>
      <c r="AF5144">
        <f t="shared" si="589"/>
        <v>0</v>
      </c>
      <c r="AG5144">
        <v>93</v>
      </c>
      <c r="AH5144">
        <v>9374</v>
      </c>
      <c r="AI5144">
        <v>12.008565406264051</v>
      </c>
      <c r="AJ5144">
        <v>1</v>
      </c>
      <c r="AK5144">
        <v>0.14999763667583471</v>
      </c>
      <c r="AL5144">
        <v>0.85000234842300415</v>
      </c>
      <c r="AM5144">
        <v>0</v>
      </c>
      <c r="AN5144">
        <v>1</v>
      </c>
    </row>
    <row r="5145" spans="1:40" x14ac:dyDescent="0.2">
      <c r="A5145" t="s">
        <v>1</v>
      </c>
      <c r="B5145" t="s">
        <v>3</v>
      </c>
      <c r="C5145" t="s">
        <v>5</v>
      </c>
      <c r="D5145" t="s">
        <v>8</v>
      </c>
      <c r="E5145">
        <v>14.191074012736239</v>
      </c>
      <c r="F5145">
        <v>316</v>
      </c>
      <c r="G5145">
        <v>64</v>
      </c>
      <c r="H5145">
        <v>0.20253164556962031</v>
      </c>
      <c r="I5145">
        <v>135946</v>
      </c>
      <c r="J5145">
        <v>430.20886075949369</v>
      </c>
      <c r="K5145">
        <v>2.4398734177215191</v>
      </c>
      <c r="L5145">
        <f t="shared" si="587"/>
        <v>2.2405906700835168</v>
      </c>
      <c r="M5145">
        <v>4.606183707409075</v>
      </c>
      <c r="N5145">
        <v>55.490119350193702</v>
      </c>
      <c r="O5145">
        <f t="shared" si="590"/>
        <v>0.97784810126582278</v>
      </c>
      <c r="P5145" s="1">
        <f t="shared" si="591"/>
        <v>0.3449367088607595</v>
      </c>
      <c r="Q5145" s="1">
        <f t="shared" si="592"/>
        <v>3.1645569620253164E-3</v>
      </c>
      <c r="R5145" s="1">
        <f t="shared" si="593"/>
        <v>1.8987341772151899E-2</v>
      </c>
      <c r="S5145">
        <v>26</v>
      </c>
      <c r="T5145">
        <v>52</v>
      </c>
      <c r="U5145">
        <v>9</v>
      </c>
      <c r="V5145">
        <v>9.003154574132493</v>
      </c>
      <c r="W5145" t="s">
        <v>34</v>
      </c>
      <c r="X5145">
        <v>12</v>
      </c>
      <c r="Y5145" t="s">
        <v>37</v>
      </c>
      <c r="Z5145">
        <v>2634</v>
      </c>
      <c r="AA5145" t="s">
        <v>158</v>
      </c>
      <c r="AB5145" t="s">
        <v>1462</v>
      </c>
      <c r="AC5145">
        <v>11</v>
      </c>
      <c r="AD5145">
        <v>1</v>
      </c>
      <c r="AE5145">
        <f t="shared" si="588"/>
        <v>0</v>
      </c>
      <c r="AF5145">
        <f t="shared" si="589"/>
        <v>0</v>
      </c>
      <c r="AG5145">
        <v>307</v>
      </c>
      <c r="AH5145">
        <v>27036</v>
      </c>
      <c r="AI5145">
        <v>2.3236238505707769</v>
      </c>
      <c r="AJ5145">
        <v>1</v>
      </c>
      <c r="AK5145">
        <v>0.1117688789963722</v>
      </c>
      <c r="AL5145">
        <v>0.88823109865188599</v>
      </c>
      <c r="AM5145">
        <v>0</v>
      </c>
      <c r="AN5145">
        <v>1</v>
      </c>
    </row>
    <row r="5146" spans="1:40" x14ac:dyDescent="0.2">
      <c r="A5146" t="s">
        <v>1</v>
      </c>
      <c r="B5146" t="s">
        <v>3</v>
      </c>
      <c r="C5146" t="s">
        <v>5</v>
      </c>
      <c r="D5146" t="s">
        <v>8</v>
      </c>
      <c r="E5146">
        <v>14.191074071094841</v>
      </c>
      <c r="F5146">
        <v>316</v>
      </c>
      <c r="G5146">
        <v>64</v>
      </c>
      <c r="H5146">
        <v>0.20253164556962031</v>
      </c>
      <c r="I5146">
        <v>135946</v>
      </c>
      <c r="J5146">
        <v>430.20886075949369</v>
      </c>
      <c r="K5146">
        <v>2.4398734177215191</v>
      </c>
      <c r="L5146">
        <f t="shared" si="587"/>
        <v>2.2405906700835168</v>
      </c>
      <c r="M5146">
        <v>4.606183707409075</v>
      </c>
      <c r="N5146">
        <v>55.490119350193702</v>
      </c>
      <c r="O5146">
        <f t="shared" si="590"/>
        <v>0.97784810126582278</v>
      </c>
      <c r="P5146" s="1">
        <f t="shared" si="591"/>
        <v>0.3449367088607595</v>
      </c>
      <c r="Q5146" s="1">
        <f t="shared" si="592"/>
        <v>3.1645569620253164E-3</v>
      </c>
      <c r="R5146" s="1">
        <f t="shared" si="593"/>
        <v>1.8987341772151899E-2</v>
      </c>
      <c r="S5146">
        <v>26</v>
      </c>
      <c r="T5146">
        <v>52</v>
      </c>
      <c r="U5146">
        <v>9</v>
      </c>
      <c r="V5146">
        <v>9.003154574132493</v>
      </c>
      <c r="W5146" t="s">
        <v>34</v>
      </c>
      <c r="X5146">
        <v>12</v>
      </c>
      <c r="Y5146" t="s">
        <v>37</v>
      </c>
      <c r="Z5146">
        <v>2634</v>
      </c>
      <c r="AA5146" t="s">
        <v>159</v>
      </c>
      <c r="AB5146" t="s">
        <v>1463</v>
      </c>
      <c r="AC5146">
        <v>6</v>
      </c>
      <c r="AD5146">
        <v>1</v>
      </c>
      <c r="AE5146">
        <f t="shared" si="588"/>
        <v>0</v>
      </c>
      <c r="AF5146">
        <f t="shared" si="589"/>
        <v>0</v>
      </c>
      <c r="AG5146">
        <v>222</v>
      </c>
      <c r="AH5146">
        <v>9374</v>
      </c>
      <c r="AI5146">
        <v>12.00856551902873</v>
      </c>
      <c r="AJ5146">
        <v>1</v>
      </c>
      <c r="AK5146">
        <v>0.16163402795791629</v>
      </c>
      <c r="AL5146">
        <v>0.83836597204208374</v>
      </c>
      <c r="AM5146">
        <v>0</v>
      </c>
      <c r="AN5146">
        <v>1</v>
      </c>
    </row>
    <row r="5147" spans="1:40" x14ac:dyDescent="0.2">
      <c r="A5147" t="s">
        <v>1</v>
      </c>
      <c r="B5147" t="s">
        <v>3</v>
      </c>
      <c r="C5147" t="s">
        <v>5</v>
      </c>
      <c r="D5147" t="s">
        <v>8</v>
      </c>
      <c r="E5147">
        <v>14.191074130104351</v>
      </c>
      <c r="F5147">
        <v>316</v>
      </c>
      <c r="G5147">
        <v>64</v>
      </c>
      <c r="H5147">
        <v>0.20253164556962031</v>
      </c>
      <c r="I5147">
        <v>135946</v>
      </c>
      <c r="J5147">
        <v>430.20886075949369</v>
      </c>
      <c r="K5147">
        <v>2.4398734177215191</v>
      </c>
      <c r="L5147">
        <f t="shared" si="587"/>
        <v>2.2405906700835168</v>
      </c>
      <c r="M5147">
        <v>4.606183707409075</v>
      </c>
      <c r="N5147">
        <v>55.490119350193702</v>
      </c>
      <c r="O5147">
        <f t="shared" si="590"/>
        <v>0.97784810126582278</v>
      </c>
      <c r="P5147" s="1">
        <f t="shared" si="591"/>
        <v>0.3449367088607595</v>
      </c>
      <c r="Q5147" s="1">
        <f t="shared" si="592"/>
        <v>3.1645569620253164E-3</v>
      </c>
      <c r="R5147" s="1">
        <f t="shared" si="593"/>
        <v>1.8987341772151899E-2</v>
      </c>
      <c r="S5147">
        <v>26</v>
      </c>
      <c r="T5147">
        <v>52</v>
      </c>
      <c r="U5147">
        <v>9</v>
      </c>
      <c r="V5147">
        <v>9.003154574132493</v>
      </c>
      <c r="W5147" t="s">
        <v>34</v>
      </c>
      <c r="X5147">
        <v>12</v>
      </c>
      <c r="Y5147" t="s">
        <v>37</v>
      </c>
      <c r="Z5147">
        <v>2634</v>
      </c>
      <c r="AA5147" t="s">
        <v>158</v>
      </c>
      <c r="AB5147" t="s">
        <v>1464</v>
      </c>
      <c r="AC5147">
        <v>7</v>
      </c>
      <c r="AD5147">
        <v>1</v>
      </c>
      <c r="AE5147">
        <f t="shared" si="588"/>
        <v>0</v>
      </c>
      <c r="AF5147">
        <f t="shared" si="589"/>
        <v>0</v>
      </c>
      <c r="AG5147">
        <v>449</v>
      </c>
      <c r="AH5147">
        <v>27036</v>
      </c>
      <c r="AI5147">
        <v>2.32362396927007</v>
      </c>
      <c r="AJ5147">
        <v>1</v>
      </c>
      <c r="AK5147">
        <v>0.2089534401893616</v>
      </c>
      <c r="AL5147">
        <v>0.79104655981063843</v>
      </c>
      <c r="AM5147">
        <v>0</v>
      </c>
      <c r="AN5147">
        <v>1</v>
      </c>
    </row>
    <row r="5148" spans="1:40" x14ac:dyDescent="0.2">
      <c r="A5148" t="s">
        <v>1</v>
      </c>
      <c r="B5148" t="s">
        <v>3</v>
      </c>
      <c r="C5148" t="s">
        <v>5</v>
      </c>
      <c r="D5148" t="s">
        <v>8</v>
      </c>
      <c r="E5148">
        <v>14.1910742042083</v>
      </c>
      <c r="F5148">
        <v>316</v>
      </c>
      <c r="G5148">
        <v>64</v>
      </c>
      <c r="H5148">
        <v>0.20253164556962031</v>
      </c>
      <c r="I5148">
        <v>135946</v>
      </c>
      <c r="J5148">
        <v>430.20886075949369</v>
      </c>
      <c r="K5148">
        <v>2.4398734177215191</v>
      </c>
      <c r="L5148">
        <f t="shared" si="587"/>
        <v>2.2405906700835168</v>
      </c>
      <c r="M5148">
        <v>4.606183707409075</v>
      </c>
      <c r="N5148">
        <v>55.490119350193702</v>
      </c>
      <c r="O5148">
        <f t="shared" si="590"/>
        <v>0.97784810126582278</v>
      </c>
      <c r="P5148" s="1">
        <f t="shared" si="591"/>
        <v>0.3449367088607595</v>
      </c>
      <c r="Q5148" s="1">
        <f t="shared" si="592"/>
        <v>3.1645569620253164E-3</v>
      </c>
      <c r="R5148" s="1">
        <f t="shared" si="593"/>
        <v>1.8987341772151899E-2</v>
      </c>
      <c r="S5148">
        <v>26</v>
      </c>
      <c r="T5148">
        <v>52</v>
      </c>
      <c r="U5148">
        <v>9</v>
      </c>
      <c r="V5148">
        <v>9.003154574132493</v>
      </c>
      <c r="W5148" t="s">
        <v>34</v>
      </c>
      <c r="X5148">
        <v>12</v>
      </c>
      <c r="Y5148" t="s">
        <v>37</v>
      </c>
      <c r="Z5148">
        <v>2634</v>
      </c>
      <c r="AA5148" t="s">
        <v>159</v>
      </c>
      <c r="AB5148" t="s">
        <v>1465</v>
      </c>
      <c r="AC5148">
        <v>7</v>
      </c>
      <c r="AD5148">
        <v>1</v>
      </c>
      <c r="AE5148">
        <f t="shared" si="588"/>
        <v>0</v>
      </c>
      <c r="AF5148">
        <f t="shared" si="589"/>
        <v>0</v>
      </c>
      <c r="AG5148">
        <v>60</v>
      </c>
      <c r="AH5148">
        <v>9374</v>
      </c>
      <c r="AI5148">
        <v>12.00856564872821</v>
      </c>
      <c r="AJ5148">
        <v>1</v>
      </c>
      <c r="AK5148">
        <v>9.686020202934742E-3</v>
      </c>
      <c r="AL5148">
        <v>0.99031394720077515</v>
      </c>
      <c r="AM5148">
        <v>0</v>
      </c>
      <c r="AN5148">
        <v>1</v>
      </c>
    </row>
    <row r="5149" spans="1:40" x14ac:dyDescent="0.2">
      <c r="A5149" t="s">
        <v>1</v>
      </c>
      <c r="B5149" t="s">
        <v>3</v>
      </c>
      <c r="C5149" t="s">
        <v>5</v>
      </c>
      <c r="D5149" t="s">
        <v>8</v>
      </c>
      <c r="E5149">
        <v>14.19107426211707</v>
      </c>
      <c r="F5149">
        <v>316</v>
      </c>
      <c r="G5149">
        <v>64</v>
      </c>
      <c r="H5149">
        <v>0.20253164556962031</v>
      </c>
      <c r="I5149">
        <v>135946</v>
      </c>
      <c r="J5149">
        <v>430.20886075949369</v>
      </c>
      <c r="K5149">
        <v>2.4398734177215191</v>
      </c>
      <c r="L5149">
        <f t="shared" si="587"/>
        <v>2.2405906700835168</v>
      </c>
      <c r="M5149">
        <v>4.606183707409075</v>
      </c>
      <c r="N5149">
        <v>55.490119350193702</v>
      </c>
      <c r="O5149">
        <f t="shared" si="590"/>
        <v>0.97784810126582278</v>
      </c>
      <c r="P5149" s="1">
        <f t="shared" si="591"/>
        <v>0.3449367088607595</v>
      </c>
      <c r="Q5149" s="1">
        <f t="shared" si="592"/>
        <v>3.1645569620253164E-3</v>
      </c>
      <c r="R5149" s="1">
        <f t="shared" si="593"/>
        <v>1.8987341772151899E-2</v>
      </c>
      <c r="S5149">
        <v>26</v>
      </c>
      <c r="T5149">
        <v>52</v>
      </c>
      <c r="U5149">
        <v>9</v>
      </c>
      <c r="V5149">
        <v>9.003154574132493</v>
      </c>
      <c r="W5149" t="s">
        <v>34</v>
      </c>
      <c r="X5149">
        <v>12</v>
      </c>
      <c r="Y5149" t="s">
        <v>37</v>
      </c>
      <c r="Z5149">
        <v>2634</v>
      </c>
      <c r="AA5149" t="s">
        <v>160</v>
      </c>
      <c r="AB5149" t="s">
        <v>1466</v>
      </c>
      <c r="AC5149">
        <v>3</v>
      </c>
      <c r="AD5149">
        <v>0</v>
      </c>
      <c r="AE5149">
        <f t="shared" si="588"/>
        <v>0</v>
      </c>
      <c r="AF5149">
        <f t="shared" si="589"/>
        <v>0</v>
      </c>
      <c r="AG5149">
        <v>86</v>
      </c>
      <c r="AH5149">
        <v>26973</v>
      </c>
      <c r="AI5149">
        <v>5.8187109739918172</v>
      </c>
      <c r="AJ5149">
        <v>1</v>
      </c>
      <c r="AK5149">
        <v>9.2385057359933853E-3</v>
      </c>
      <c r="AL5149">
        <v>0.99076145887374878</v>
      </c>
      <c r="AM5149">
        <v>0</v>
      </c>
      <c r="AN5149">
        <v>1</v>
      </c>
    </row>
    <row r="5150" spans="1:40" x14ac:dyDescent="0.2">
      <c r="A5150" t="s">
        <v>1</v>
      </c>
      <c r="B5150" t="s">
        <v>3</v>
      </c>
      <c r="C5150" t="s">
        <v>5</v>
      </c>
      <c r="D5150" t="s">
        <v>8</v>
      </c>
      <c r="E5150">
        <v>14.19107432053849</v>
      </c>
      <c r="F5150">
        <v>316</v>
      </c>
      <c r="G5150">
        <v>64</v>
      </c>
      <c r="H5150">
        <v>0.20253164556962031</v>
      </c>
      <c r="I5150">
        <v>135946</v>
      </c>
      <c r="J5150">
        <v>430.20886075949369</v>
      </c>
      <c r="K5150">
        <v>2.4398734177215191</v>
      </c>
      <c r="L5150">
        <f t="shared" si="587"/>
        <v>2.2405906700835168</v>
      </c>
      <c r="M5150">
        <v>4.606183707409075</v>
      </c>
      <c r="N5150">
        <v>55.490119350193702</v>
      </c>
      <c r="O5150">
        <f t="shared" si="590"/>
        <v>0.97784810126582278</v>
      </c>
      <c r="P5150" s="1">
        <f t="shared" si="591"/>
        <v>0.3449367088607595</v>
      </c>
      <c r="Q5150" s="1">
        <f t="shared" si="592"/>
        <v>3.1645569620253164E-3</v>
      </c>
      <c r="R5150" s="1">
        <f t="shared" si="593"/>
        <v>1.8987341772151899E-2</v>
      </c>
      <c r="S5150">
        <v>26</v>
      </c>
      <c r="T5150">
        <v>52</v>
      </c>
      <c r="U5150">
        <v>9</v>
      </c>
      <c r="V5150">
        <v>9.003154574132493</v>
      </c>
      <c r="W5150" t="s">
        <v>34</v>
      </c>
      <c r="X5150">
        <v>12</v>
      </c>
      <c r="Y5150" t="s">
        <v>37</v>
      </c>
      <c r="Z5150">
        <v>2634</v>
      </c>
      <c r="AA5150" t="s">
        <v>161</v>
      </c>
      <c r="AB5150" t="s">
        <v>1467</v>
      </c>
      <c r="AC5150">
        <v>3</v>
      </c>
      <c r="AD5150">
        <v>0</v>
      </c>
      <c r="AE5150">
        <f t="shared" si="588"/>
        <v>0</v>
      </c>
      <c r="AF5150">
        <f t="shared" si="589"/>
        <v>0</v>
      </c>
      <c r="AG5150">
        <v>45</v>
      </c>
      <c r="AH5150">
        <v>12582</v>
      </c>
      <c r="AI5150">
        <v>2.789315054464641</v>
      </c>
      <c r="AJ5150">
        <v>0</v>
      </c>
      <c r="AK5150">
        <v>2.3800823837518689E-2</v>
      </c>
      <c r="AL5150">
        <v>0.97619915008544922</v>
      </c>
      <c r="AM5150">
        <v>0</v>
      </c>
      <c r="AN5150">
        <v>1</v>
      </c>
    </row>
    <row r="5151" spans="1:40" x14ac:dyDescent="0.2">
      <c r="A5151" t="s">
        <v>1</v>
      </c>
      <c r="B5151" t="s">
        <v>3</v>
      </c>
      <c r="C5151" t="s">
        <v>5</v>
      </c>
      <c r="D5151" t="s">
        <v>8</v>
      </c>
      <c r="E5151">
        <v>14.1910743921452</v>
      </c>
      <c r="F5151">
        <v>316</v>
      </c>
      <c r="G5151">
        <v>64</v>
      </c>
      <c r="H5151">
        <v>0.20253164556962031</v>
      </c>
      <c r="I5151">
        <v>135946</v>
      </c>
      <c r="J5151">
        <v>430.20886075949369</v>
      </c>
      <c r="K5151">
        <v>2.4398734177215191</v>
      </c>
      <c r="L5151">
        <f t="shared" si="587"/>
        <v>2.2405906700835168</v>
      </c>
      <c r="M5151">
        <v>4.606183707409075</v>
      </c>
      <c r="N5151">
        <v>55.490119350193702</v>
      </c>
      <c r="O5151">
        <f t="shared" si="590"/>
        <v>0.97784810126582278</v>
      </c>
      <c r="P5151" s="1">
        <f t="shared" si="591"/>
        <v>0.3449367088607595</v>
      </c>
      <c r="Q5151" s="1">
        <f t="shared" si="592"/>
        <v>3.1645569620253164E-3</v>
      </c>
      <c r="R5151" s="1">
        <f t="shared" si="593"/>
        <v>1.8987341772151899E-2</v>
      </c>
      <c r="S5151">
        <v>26</v>
      </c>
      <c r="T5151">
        <v>52</v>
      </c>
      <c r="U5151">
        <v>9</v>
      </c>
      <c r="V5151">
        <v>9.003154574132493</v>
      </c>
      <c r="W5151" t="s">
        <v>34</v>
      </c>
      <c r="X5151">
        <v>12</v>
      </c>
      <c r="Y5151" t="s">
        <v>37</v>
      </c>
      <c r="Z5151">
        <v>2634</v>
      </c>
      <c r="AA5151" t="s">
        <v>158</v>
      </c>
      <c r="AB5151" t="s">
        <v>1468</v>
      </c>
      <c r="AC5151">
        <v>3</v>
      </c>
      <c r="AD5151">
        <v>0</v>
      </c>
      <c r="AE5151">
        <f t="shared" si="588"/>
        <v>0</v>
      </c>
      <c r="AF5151">
        <f t="shared" si="589"/>
        <v>0</v>
      </c>
      <c r="AG5151">
        <v>963</v>
      </c>
      <c r="AH5151">
        <v>27036</v>
      </c>
      <c r="AI5151">
        <v>2.3236242298384742</v>
      </c>
      <c r="AJ5151">
        <v>1</v>
      </c>
      <c r="AK5151">
        <v>4.3467793613672263E-2</v>
      </c>
      <c r="AL5151">
        <v>0.95653223991394043</v>
      </c>
      <c r="AM5151">
        <v>0</v>
      </c>
      <c r="AN5151">
        <v>1</v>
      </c>
    </row>
    <row r="5152" spans="1:40" x14ac:dyDescent="0.2">
      <c r="A5152" t="s">
        <v>1</v>
      </c>
      <c r="B5152" t="s">
        <v>3</v>
      </c>
      <c r="C5152" t="s">
        <v>5</v>
      </c>
      <c r="D5152" t="s">
        <v>8</v>
      </c>
      <c r="E5152">
        <v>14.19107445219203</v>
      </c>
      <c r="F5152">
        <v>316</v>
      </c>
      <c r="G5152">
        <v>64</v>
      </c>
      <c r="H5152">
        <v>0.20253164556962031</v>
      </c>
      <c r="I5152">
        <v>135946</v>
      </c>
      <c r="J5152">
        <v>430.20886075949369</v>
      </c>
      <c r="K5152">
        <v>2.4398734177215191</v>
      </c>
      <c r="L5152">
        <f t="shared" si="587"/>
        <v>2.2405906700835168</v>
      </c>
      <c r="M5152">
        <v>4.606183707409075</v>
      </c>
      <c r="N5152">
        <v>55.490119350193702</v>
      </c>
      <c r="O5152">
        <f t="shared" si="590"/>
        <v>0.97784810126582278</v>
      </c>
      <c r="P5152" s="1">
        <f t="shared" si="591"/>
        <v>0.3449367088607595</v>
      </c>
      <c r="Q5152" s="1">
        <f t="shared" si="592"/>
        <v>3.1645569620253164E-3</v>
      </c>
      <c r="R5152" s="1">
        <f t="shared" si="593"/>
        <v>1.8987341772151899E-2</v>
      </c>
      <c r="S5152">
        <v>26</v>
      </c>
      <c r="T5152">
        <v>52</v>
      </c>
      <c r="U5152">
        <v>9</v>
      </c>
      <c r="V5152">
        <v>9.003154574132493</v>
      </c>
      <c r="W5152" t="s">
        <v>34</v>
      </c>
      <c r="X5152">
        <v>12</v>
      </c>
      <c r="Y5152" t="s">
        <v>37</v>
      </c>
      <c r="Z5152">
        <v>2634</v>
      </c>
      <c r="AA5152" t="s">
        <v>161</v>
      </c>
      <c r="AB5152" t="s">
        <v>1469</v>
      </c>
      <c r="AC5152">
        <v>2</v>
      </c>
      <c r="AD5152">
        <v>0</v>
      </c>
      <c r="AE5152">
        <f t="shared" si="588"/>
        <v>0</v>
      </c>
      <c r="AF5152">
        <f t="shared" si="589"/>
        <v>0</v>
      </c>
      <c r="AG5152">
        <v>42</v>
      </c>
      <c r="AH5152">
        <v>12582</v>
      </c>
      <c r="AI5152">
        <v>2.7893151695730869</v>
      </c>
      <c r="AJ5152">
        <v>0</v>
      </c>
      <c r="AK5152">
        <v>7.1765962056815624E-3</v>
      </c>
      <c r="AL5152">
        <v>0.99282336235046387</v>
      </c>
      <c r="AM5152">
        <v>0</v>
      </c>
      <c r="AN5152">
        <v>1</v>
      </c>
    </row>
    <row r="5153" spans="1:40" x14ac:dyDescent="0.2">
      <c r="A5153" t="s">
        <v>1</v>
      </c>
      <c r="B5153" t="s">
        <v>3</v>
      </c>
      <c r="C5153" t="s">
        <v>5</v>
      </c>
      <c r="D5153" t="s">
        <v>8</v>
      </c>
      <c r="E5153">
        <v>14.191074513463001</v>
      </c>
      <c r="F5153">
        <v>316</v>
      </c>
      <c r="G5153">
        <v>64</v>
      </c>
      <c r="H5153">
        <v>0.20253164556962031</v>
      </c>
      <c r="I5153">
        <v>135946</v>
      </c>
      <c r="J5153">
        <v>430.20886075949369</v>
      </c>
      <c r="K5153">
        <v>2.4398734177215191</v>
      </c>
      <c r="L5153">
        <f t="shared" si="587"/>
        <v>2.2405906700835168</v>
      </c>
      <c r="M5153">
        <v>4.606183707409075</v>
      </c>
      <c r="N5153">
        <v>55.490119350193702</v>
      </c>
      <c r="O5153">
        <f t="shared" si="590"/>
        <v>0.97784810126582278</v>
      </c>
      <c r="P5153" s="1">
        <f t="shared" si="591"/>
        <v>0.3449367088607595</v>
      </c>
      <c r="Q5153" s="1">
        <f t="shared" si="592"/>
        <v>3.1645569620253164E-3</v>
      </c>
      <c r="R5153" s="1">
        <f t="shared" si="593"/>
        <v>1.8987341772151899E-2</v>
      </c>
      <c r="S5153">
        <v>26</v>
      </c>
      <c r="T5153">
        <v>52</v>
      </c>
      <c r="U5153">
        <v>9</v>
      </c>
      <c r="V5153">
        <v>9.003154574132493</v>
      </c>
      <c r="W5153" t="s">
        <v>34</v>
      </c>
      <c r="X5153">
        <v>12</v>
      </c>
      <c r="Y5153" t="s">
        <v>37</v>
      </c>
      <c r="Z5153">
        <v>2634</v>
      </c>
      <c r="AA5153" t="s">
        <v>162</v>
      </c>
      <c r="AB5153" t="s">
        <v>1470</v>
      </c>
      <c r="AC5153">
        <v>8</v>
      </c>
      <c r="AD5153">
        <v>1</v>
      </c>
      <c r="AE5153">
        <f t="shared" si="588"/>
        <v>0</v>
      </c>
      <c r="AF5153">
        <f t="shared" si="589"/>
        <v>0</v>
      </c>
      <c r="AG5153">
        <v>100</v>
      </c>
      <c r="AH5153">
        <v>121271</v>
      </c>
      <c r="AI5153">
        <v>10.5697601370592</v>
      </c>
      <c r="AJ5153">
        <v>1</v>
      </c>
      <c r="AK5153">
        <v>0.25491517782211298</v>
      </c>
      <c r="AL5153">
        <v>0.74508488178253174</v>
      </c>
      <c r="AM5153">
        <v>0</v>
      </c>
      <c r="AN5153">
        <v>1</v>
      </c>
    </row>
    <row r="5154" spans="1:40" x14ac:dyDescent="0.2">
      <c r="A5154" t="s">
        <v>1</v>
      </c>
      <c r="B5154" t="s">
        <v>3</v>
      </c>
      <c r="C5154" t="s">
        <v>5</v>
      </c>
      <c r="D5154" t="s">
        <v>8</v>
      </c>
      <c r="E5154">
        <v>14.191074579456529</v>
      </c>
      <c r="F5154">
        <v>316</v>
      </c>
      <c r="G5154">
        <v>64</v>
      </c>
      <c r="H5154">
        <v>0.20253164556962031</v>
      </c>
      <c r="I5154">
        <v>135946</v>
      </c>
      <c r="J5154">
        <v>430.20886075949369</v>
      </c>
      <c r="K5154">
        <v>2.4398734177215191</v>
      </c>
      <c r="L5154">
        <f t="shared" si="587"/>
        <v>2.2405906700835168</v>
      </c>
      <c r="M5154">
        <v>4.606183707409075</v>
      </c>
      <c r="N5154">
        <v>55.490119350193702</v>
      </c>
      <c r="O5154">
        <f t="shared" si="590"/>
        <v>0.97784810126582278</v>
      </c>
      <c r="P5154" s="1">
        <f t="shared" si="591"/>
        <v>0.3449367088607595</v>
      </c>
      <c r="Q5154" s="1">
        <f t="shared" si="592"/>
        <v>3.1645569620253164E-3</v>
      </c>
      <c r="R5154" s="1">
        <f t="shared" si="593"/>
        <v>1.8987341772151899E-2</v>
      </c>
      <c r="S5154">
        <v>26</v>
      </c>
      <c r="T5154">
        <v>52</v>
      </c>
      <c r="U5154">
        <v>9</v>
      </c>
      <c r="V5154">
        <v>9.003154574132493</v>
      </c>
      <c r="W5154" t="s">
        <v>34</v>
      </c>
      <c r="X5154">
        <v>12</v>
      </c>
      <c r="Y5154" t="s">
        <v>37</v>
      </c>
      <c r="Z5154">
        <v>2634</v>
      </c>
      <c r="AA5154" t="s">
        <v>157</v>
      </c>
      <c r="AB5154" t="s">
        <v>1471</v>
      </c>
      <c r="AC5154">
        <v>2</v>
      </c>
      <c r="AD5154">
        <v>0</v>
      </c>
      <c r="AE5154">
        <f t="shared" si="588"/>
        <v>0</v>
      </c>
      <c r="AF5154">
        <f t="shared" si="589"/>
        <v>0</v>
      </c>
      <c r="AG5154">
        <v>404</v>
      </c>
      <c r="AH5154">
        <v>20510</v>
      </c>
      <c r="AI5154">
        <v>9.7602620314065582</v>
      </c>
      <c r="AJ5154">
        <v>0</v>
      </c>
      <c r="AK5154">
        <v>0.1411399990320206</v>
      </c>
      <c r="AL5154">
        <v>0.85886001586914062</v>
      </c>
      <c r="AM5154">
        <v>0</v>
      </c>
      <c r="AN5154">
        <v>1</v>
      </c>
    </row>
    <row r="5155" spans="1:40" x14ac:dyDescent="0.2">
      <c r="A5155" t="s">
        <v>1</v>
      </c>
      <c r="B5155" t="s">
        <v>3</v>
      </c>
      <c r="C5155" t="s">
        <v>5</v>
      </c>
      <c r="D5155" t="s">
        <v>8</v>
      </c>
      <c r="E5155">
        <v>14.191074637667301</v>
      </c>
      <c r="F5155">
        <v>316</v>
      </c>
      <c r="G5155">
        <v>64</v>
      </c>
      <c r="H5155">
        <v>0.20253164556962031</v>
      </c>
      <c r="I5155">
        <v>135946</v>
      </c>
      <c r="J5155">
        <v>430.20886075949369</v>
      </c>
      <c r="K5155">
        <v>2.4398734177215191</v>
      </c>
      <c r="L5155">
        <f t="shared" si="587"/>
        <v>2.2405906700835168</v>
      </c>
      <c r="M5155">
        <v>4.606183707409075</v>
      </c>
      <c r="N5155">
        <v>55.490119350193702</v>
      </c>
      <c r="O5155">
        <f t="shared" si="590"/>
        <v>0.97784810126582278</v>
      </c>
      <c r="P5155" s="1">
        <f t="shared" si="591"/>
        <v>0.3449367088607595</v>
      </c>
      <c r="Q5155" s="1">
        <f t="shared" si="592"/>
        <v>3.1645569620253164E-3</v>
      </c>
      <c r="R5155" s="1">
        <f t="shared" si="593"/>
        <v>1.8987341772151899E-2</v>
      </c>
      <c r="S5155">
        <v>26</v>
      </c>
      <c r="T5155">
        <v>52</v>
      </c>
      <c r="U5155">
        <v>9</v>
      </c>
      <c r="V5155">
        <v>9.003154574132493</v>
      </c>
      <c r="W5155" t="s">
        <v>34</v>
      </c>
      <c r="X5155">
        <v>12</v>
      </c>
      <c r="Y5155" t="s">
        <v>37</v>
      </c>
      <c r="Z5155">
        <v>2634</v>
      </c>
      <c r="AA5155" t="s">
        <v>102</v>
      </c>
      <c r="AB5155" t="s">
        <v>1472</v>
      </c>
      <c r="AC5155">
        <v>5</v>
      </c>
      <c r="AD5155">
        <v>0</v>
      </c>
      <c r="AE5155">
        <f t="shared" si="588"/>
        <v>0</v>
      </c>
      <c r="AF5155">
        <f t="shared" si="589"/>
        <v>0</v>
      </c>
      <c r="AG5155">
        <v>493</v>
      </c>
      <c r="AH5155">
        <v>37135</v>
      </c>
      <c r="AI5155">
        <v>5.2384366934296676</v>
      </c>
      <c r="AJ5155">
        <v>1</v>
      </c>
      <c r="AK5155">
        <v>9.7355581820011139E-2</v>
      </c>
      <c r="AL5155">
        <v>0.90264433622360229</v>
      </c>
      <c r="AM5155">
        <v>0</v>
      </c>
      <c r="AN5155">
        <v>1</v>
      </c>
    </row>
    <row r="5156" spans="1:40" x14ac:dyDescent="0.2">
      <c r="A5156" t="s">
        <v>1</v>
      </c>
      <c r="B5156" t="s">
        <v>3</v>
      </c>
      <c r="C5156" t="s">
        <v>5</v>
      </c>
      <c r="D5156" t="s">
        <v>8</v>
      </c>
      <c r="E5156">
        <v>14.19107471195465</v>
      </c>
      <c r="F5156">
        <v>316</v>
      </c>
      <c r="G5156">
        <v>64</v>
      </c>
      <c r="H5156">
        <v>0.20253164556962031</v>
      </c>
      <c r="I5156">
        <v>135946</v>
      </c>
      <c r="J5156">
        <v>430.20886075949369</v>
      </c>
      <c r="K5156">
        <v>2.4398734177215191</v>
      </c>
      <c r="L5156">
        <f t="shared" si="587"/>
        <v>2.2405906700835168</v>
      </c>
      <c r="M5156">
        <v>4.606183707409075</v>
      </c>
      <c r="N5156">
        <v>55.490119350193702</v>
      </c>
      <c r="O5156">
        <f t="shared" si="590"/>
        <v>0.97784810126582278</v>
      </c>
      <c r="P5156" s="1">
        <f t="shared" si="591"/>
        <v>0.3449367088607595</v>
      </c>
      <c r="Q5156" s="1">
        <f t="shared" si="592"/>
        <v>3.1645569620253164E-3</v>
      </c>
      <c r="R5156" s="1">
        <f t="shared" si="593"/>
        <v>1.8987341772151899E-2</v>
      </c>
      <c r="S5156">
        <v>26</v>
      </c>
      <c r="T5156">
        <v>52</v>
      </c>
      <c r="U5156">
        <v>9</v>
      </c>
      <c r="V5156">
        <v>9.003154574132493</v>
      </c>
      <c r="W5156" t="s">
        <v>34</v>
      </c>
      <c r="X5156">
        <v>12</v>
      </c>
      <c r="Y5156" t="s">
        <v>37</v>
      </c>
      <c r="Z5156">
        <v>2634</v>
      </c>
      <c r="AA5156" t="s">
        <v>48</v>
      </c>
      <c r="AB5156" t="s">
        <v>1153</v>
      </c>
      <c r="AC5156">
        <v>3</v>
      </c>
      <c r="AD5156">
        <v>0</v>
      </c>
      <c r="AE5156">
        <f t="shared" si="588"/>
        <v>0</v>
      </c>
      <c r="AF5156">
        <f t="shared" si="589"/>
        <v>0</v>
      </c>
      <c r="AG5156">
        <v>9</v>
      </c>
      <c r="AH5156">
        <v>0</v>
      </c>
      <c r="AI5156" t="s">
        <v>5841</v>
      </c>
      <c r="AJ5156">
        <v>0</v>
      </c>
      <c r="AK5156">
        <v>7.304399274289608E-3</v>
      </c>
      <c r="AL5156">
        <v>0.99269556999206543</v>
      </c>
      <c r="AM5156">
        <v>0</v>
      </c>
      <c r="AN5156">
        <v>1</v>
      </c>
    </row>
    <row r="5157" spans="1:40" x14ac:dyDescent="0.2">
      <c r="A5157" t="s">
        <v>1</v>
      </c>
      <c r="B5157" t="s">
        <v>3</v>
      </c>
      <c r="C5157" t="s">
        <v>5</v>
      </c>
      <c r="D5157" t="s">
        <v>8</v>
      </c>
      <c r="E5157">
        <v>14.191074770379061</v>
      </c>
      <c r="F5157">
        <v>316</v>
      </c>
      <c r="G5157">
        <v>64</v>
      </c>
      <c r="H5157">
        <v>0.20253164556962031</v>
      </c>
      <c r="I5157">
        <v>135946</v>
      </c>
      <c r="J5157">
        <v>430.20886075949369</v>
      </c>
      <c r="K5157">
        <v>2.4398734177215191</v>
      </c>
      <c r="L5157">
        <f t="shared" si="587"/>
        <v>2.2405906700835168</v>
      </c>
      <c r="M5157">
        <v>4.606183707409075</v>
      </c>
      <c r="N5157">
        <v>55.490119350193702</v>
      </c>
      <c r="O5157">
        <f t="shared" si="590"/>
        <v>0.97784810126582278</v>
      </c>
      <c r="P5157" s="1">
        <f t="shared" si="591"/>
        <v>0.3449367088607595</v>
      </c>
      <c r="Q5157" s="1">
        <f t="shared" si="592"/>
        <v>3.1645569620253164E-3</v>
      </c>
      <c r="R5157" s="1">
        <f t="shared" si="593"/>
        <v>1.8987341772151899E-2</v>
      </c>
      <c r="S5157">
        <v>26</v>
      </c>
      <c r="T5157">
        <v>52</v>
      </c>
      <c r="U5157">
        <v>9</v>
      </c>
      <c r="V5157">
        <v>9.003154574132493</v>
      </c>
      <c r="W5157" t="s">
        <v>34</v>
      </c>
      <c r="X5157">
        <v>12</v>
      </c>
      <c r="Y5157" t="s">
        <v>37</v>
      </c>
      <c r="Z5157">
        <v>2634</v>
      </c>
      <c r="AA5157" t="s">
        <v>102</v>
      </c>
      <c r="AB5157" t="s">
        <v>1473</v>
      </c>
      <c r="AC5157">
        <v>6</v>
      </c>
      <c r="AD5157">
        <v>1</v>
      </c>
      <c r="AE5157">
        <f t="shared" si="588"/>
        <v>0</v>
      </c>
      <c r="AF5157">
        <f t="shared" si="589"/>
        <v>0</v>
      </c>
      <c r="AG5157">
        <v>258</v>
      </c>
      <c r="AH5157">
        <v>37135</v>
      </c>
      <c r="AI5157">
        <v>5.2384368072354066</v>
      </c>
      <c r="AJ5157">
        <v>1</v>
      </c>
      <c r="AK5157">
        <v>1.6124699264764789E-2</v>
      </c>
      <c r="AL5157">
        <v>0.98387527465820312</v>
      </c>
      <c r="AM5157">
        <v>0</v>
      </c>
      <c r="AN5157">
        <v>1</v>
      </c>
    </row>
    <row r="5158" spans="1:40" x14ac:dyDescent="0.2">
      <c r="A5158" t="s">
        <v>1</v>
      </c>
      <c r="B5158" t="s">
        <v>3</v>
      </c>
      <c r="C5158" t="s">
        <v>5</v>
      </c>
      <c r="D5158" t="s">
        <v>8</v>
      </c>
      <c r="E5158">
        <v>14.191074829405</v>
      </c>
      <c r="F5158">
        <v>316</v>
      </c>
      <c r="G5158">
        <v>64</v>
      </c>
      <c r="H5158">
        <v>0.20253164556962031</v>
      </c>
      <c r="I5158">
        <v>135946</v>
      </c>
      <c r="J5158">
        <v>430.20886075949369</v>
      </c>
      <c r="K5158">
        <v>2.4398734177215191</v>
      </c>
      <c r="L5158">
        <f t="shared" si="587"/>
        <v>2.2405906700835168</v>
      </c>
      <c r="M5158">
        <v>4.606183707409075</v>
      </c>
      <c r="N5158">
        <v>55.490119350193702</v>
      </c>
      <c r="O5158">
        <f t="shared" si="590"/>
        <v>0.97784810126582278</v>
      </c>
      <c r="P5158" s="1">
        <f t="shared" si="591"/>
        <v>0.3449367088607595</v>
      </c>
      <c r="Q5158" s="1">
        <f t="shared" si="592"/>
        <v>3.1645569620253164E-3</v>
      </c>
      <c r="R5158" s="1">
        <f t="shared" si="593"/>
        <v>1.8987341772151899E-2</v>
      </c>
      <c r="S5158">
        <v>26</v>
      </c>
      <c r="T5158">
        <v>52</v>
      </c>
      <c r="U5158">
        <v>9</v>
      </c>
      <c r="V5158">
        <v>9.003154574132493</v>
      </c>
      <c r="W5158" t="s">
        <v>34</v>
      </c>
      <c r="X5158">
        <v>12</v>
      </c>
      <c r="Y5158" t="s">
        <v>37</v>
      </c>
      <c r="Z5158">
        <v>2634</v>
      </c>
      <c r="AA5158" t="s">
        <v>163</v>
      </c>
      <c r="AB5158" t="s">
        <v>1474</v>
      </c>
      <c r="AC5158">
        <v>3</v>
      </c>
      <c r="AD5158">
        <v>0</v>
      </c>
      <c r="AE5158">
        <f t="shared" si="588"/>
        <v>0</v>
      </c>
      <c r="AF5158">
        <f t="shared" si="589"/>
        <v>0</v>
      </c>
      <c r="AG5158">
        <v>551</v>
      </c>
      <c r="AH5158">
        <v>4699</v>
      </c>
      <c r="AI5158">
        <v>1.8623823425840269</v>
      </c>
      <c r="AJ5158">
        <v>1</v>
      </c>
      <c r="AK5158">
        <v>0.10002459585666661</v>
      </c>
      <c r="AL5158">
        <v>0.89997541904449463</v>
      </c>
      <c r="AM5158">
        <v>0</v>
      </c>
      <c r="AN5158">
        <v>1</v>
      </c>
    </row>
    <row r="5159" spans="1:40" x14ac:dyDescent="0.2">
      <c r="A5159" t="s">
        <v>1</v>
      </c>
      <c r="B5159" t="s">
        <v>3</v>
      </c>
      <c r="C5159" t="s">
        <v>5</v>
      </c>
      <c r="D5159" t="s">
        <v>8</v>
      </c>
      <c r="E5159">
        <v>14.19107490368804</v>
      </c>
      <c r="F5159">
        <v>316</v>
      </c>
      <c r="G5159">
        <v>64</v>
      </c>
      <c r="H5159">
        <v>0.20253164556962031</v>
      </c>
      <c r="I5159">
        <v>135946</v>
      </c>
      <c r="J5159">
        <v>430.20886075949369</v>
      </c>
      <c r="K5159">
        <v>2.4398734177215191</v>
      </c>
      <c r="L5159">
        <f t="shared" si="587"/>
        <v>2.2405906700835168</v>
      </c>
      <c r="M5159">
        <v>4.606183707409075</v>
      </c>
      <c r="N5159">
        <v>55.490119350193702</v>
      </c>
      <c r="O5159">
        <f t="shared" si="590"/>
        <v>0.97784810126582278</v>
      </c>
      <c r="P5159" s="1">
        <f t="shared" si="591"/>
        <v>0.3449367088607595</v>
      </c>
      <c r="Q5159" s="1">
        <f t="shared" si="592"/>
        <v>3.1645569620253164E-3</v>
      </c>
      <c r="R5159" s="1">
        <f t="shared" si="593"/>
        <v>1.8987341772151899E-2</v>
      </c>
      <c r="S5159">
        <v>26</v>
      </c>
      <c r="T5159">
        <v>52</v>
      </c>
      <c r="U5159">
        <v>9</v>
      </c>
      <c r="V5159">
        <v>9.003154574132493</v>
      </c>
      <c r="W5159" t="s">
        <v>34</v>
      </c>
      <c r="X5159">
        <v>12</v>
      </c>
      <c r="Y5159" t="s">
        <v>37</v>
      </c>
      <c r="Z5159">
        <v>2634</v>
      </c>
      <c r="AA5159" t="s">
        <v>157</v>
      </c>
      <c r="AB5159" t="s">
        <v>1475</v>
      </c>
      <c r="AC5159">
        <v>2</v>
      </c>
      <c r="AD5159">
        <v>0</v>
      </c>
      <c r="AE5159">
        <f t="shared" si="588"/>
        <v>0</v>
      </c>
      <c r="AF5159">
        <f t="shared" si="589"/>
        <v>0</v>
      </c>
      <c r="AG5159">
        <v>460</v>
      </c>
      <c r="AH5159">
        <v>20510</v>
      </c>
      <c r="AI5159">
        <v>9.7602623453307711</v>
      </c>
      <c r="AJ5159">
        <v>0</v>
      </c>
      <c r="AK5159">
        <v>2.640202455222607E-2</v>
      </c>
      <c r="AL5159">
        <v>0.97359800338745117</v>
      </c>
      <c r="AM5159">
        <v>0</v>
      </c>
      <c r="AN5159">
        <v>1</v>
      </c>
    </row>
    <row r="5160" spans="1:40" x14ac:dyDescent="0.2">
      <c r="A5160" t="s">
        <v>1</v>
      </c>
      <c r="B5160" t="s">
        <v>3</v>
      </c>
      <c r="C5160" t="s">
        <v>5</v>
      </c>
      <c r="D5160" t="s">
        <v>8</v>
      </c>
      <c r="E5160">
        <v>14.1910749619628</v>
      </c>
      <c r="F5160">
        <v>316</v>
      </c>
      <c r="G5160">
        <v>64</v>
      </c>
      <c r="H5160">
        <v>0.20253164556962031</v>
      </c>
      <c r="I5160">
        <v>135946</v>
      </c>
      <c r="J5160">
        <v>430.20886075949369</v>
      </c>
      <c r="K5160">
        <v>2.4398734177215191</v>
      </c>
      <c r="L5160">
        <f t="shared" si="587"/>
        <v>2.2405906700835168</v>
      </c>
      <c r="M5160">
        <v>4.606183707409075</v>
      </c>
      <c r="N5160">
        <v>55.490119350193702</v>
      </c>
      <c r="O5160">
        <f t="shared" si="590"/>
        <v>0.97784810126582278</v>
      </c>
      <c r="P5160" s="1">
        <f t="shared" si="591"/>
        <v>0.3449367088607595</v>
      </c>
      <c r="Q5160" s="1">
        <f t="shared" si="592"/>
        <v>3.1645569620253164E-3</v>
      </c>
      <c r="R5160" s="1">
        <f t="shared" si="593"/>
        <v>1.8987341772151899E-2</v>
      </c>
      <c r="S5160">
        <v>26</v>
      </c>
      <c r="T5160">
        <v>52</v>
      </c>
      <c r="U5160">
        <v>9</v>
      </c>
      <c r="V5160">
        <v>9.003154574132493</v>
      </c>
      <c r="W5160" t="s">
        <v>34</v>
      </c>
      <c r="X5160">
        <v>12</v>
      </c>
      <c r="Y5160" t="s">
        <v>37</v>
      </c>
      <c r="Z5160">
        <v>2634</v>
      </c>
      <c r="AA5160" t="s">
        <v>163</v>
      </c>
      <c r="AB5160" t="s">
        <v>1476</v>
      </c>
      <c r="AC5160">
        <v>1</v>
      </c>
      <c r="AD5160">
        <v>0</v>
      </c>
      <c r="AE5160">
        <f t="shared" si="588"/>
        <v>0</v>
      </c>
      <c r="AF5160">
        <f t="shared" si="589"/>
        <v>0</v>
      </c>
      <c r="AG5160">
        <v>508</v>
      </c>
      <c r="AH5160">
        <v>4699</v>
      </c>
      <c r="AI5160">
        <v>1.862382458767375</v>
      </c>
      <c r="AJ5160">
        <v>1</v>
      </c>
      <c r="AK5160">
        <v>0.1562757343053818</v>
      </c>
      <c r="AL5160">
        <v>0.84372425079345703</v>
      </c>
      <c r="AM5160">
        <v>0</v>
      </c>
      <c r="AN5160">
        <v>1</v>
      </c>
    </row>
    <row r="5161" spans="1:40" x14ac:dyDescent="0.2">
      <c r="A5161" t="s">
        <v>1</v>
      </c>
      <c r="B5161" t="s">
        <v>3</v>
      </c>
      <c r="C5161" t="s">
        <v>5</v>
      </c>
      <c r="D5161" t="s">
        <v>8</v>
      </c>
      <c r="E5161">
        <v>14.19107502075957</v>
      </c>
      <c r="F5161">
        <v>316</v>
      </c>
      <c r="G5161">
        <v>64</v>
      </c>
      <c r="H5161">
        <v>0.20253164556962031</v>
      </c>
      <c r="I5161">
        <v>135946</v>
      </c>
      <c r="J5161">
        <v>430.20886075949369</v>
      </c>
      <c r="K5161">
        <v>2.4398734177215191</v>
      </c>
      <c r="L5161">
        <f t="shared" si="587"/>
        <v>2.2405906700835168</v>
      </c>
      <c r="M5161">
        <v>4.606183707409075</v>
      </c>
      <c r="N5161">
        <v>55.490119350193702</v>
      </c>
      <c r="O5161">
        <f t="shared" si="590"/>
        <v>0.97784810126582278</v>
      </c>
      <c r="P5161" s="1">
        <f t="shared" si="591"/>
        <v>0.3449367088607595</v>
      </c>
      <c r="Q5161" s="1">
        <f t="shared" si="592"/>
        <v>3.1645569620253164E-3</v>
      </c>
      <c r="R5161" s="1">
        <f t="shared" si="593"/>
        <v>1.8987341772151899E-2</v>
      </c>
      <c r="S5161">
        <v>26</v>
      </c>
      <c r="T5161">
        <v>52</v>
      </c>
      <c r="U5161">
        <v>9</v>
      </c>
      <c r="V5161">
        <v>9.003154574132493</v>
      </c>
      <c r="W5161" t="s">
        <v>34</v>
      </c>
      <c r="X5161">
        <v>12</v>
      </c>
      <c r="Y5161" t="s">
        <v>37</v>
      </c>
      <c r="Z5161">
        <v>2634</v>
      </c>
      <c r="AA5161" t="s">
        <v>90</v>
      </c>
      <c r="AB5161" t="s">
        <v>1477</v>
      </c>
      <c r="AC5161">
        <v>1</v>
      </c>
      <c r="AD5161">
        <v>0</v>
      </c>
      <c r="AE5161">
        <f t="shared" si="588"/>
        <v>0</v>
      </c>
      <c r="AF5161">
        <f t="shared" si="589"/>
        <v>0</v>
      </c>
      <c r="AG5161">
        <v>331</v>
      </c>
      <c r="AH5161">
        <v>0</v>
      </c>
      <c r="AI5161" t="s">
        <v>5841</v>
      </c>
      <c r="AJ5161">
        <v>0</v>
      </c>
      <c r="AK5161">
        <v>8.6585462093353271E-2</v>
      </c>
      <c r="AL5161">
        <v>0.91341453790664673</v>
      </c>
      <c r="AM5161">
        <v>0</v>
      </c>
      <c r="AN5161">
        <v>1</v>
      </c>
    </row>
    <row r="5162" spans="1:40" x14ac:dyDescent="0.2">
      <c r="A5162" t="s">
        <v>1</v>
      </c>
      <c r="B5162" t="s">
        <v>3</v>
      </c>
      <c r="C5162" t="s">
        <v>5</v>
      </c>
      <c r="D5162" t="s">
        <v>8</v>
      </c>
      <c r="E5162">
        <v>14.191075079311521</v>
      </c>
      <c r="F5162">
        <v>316</v>
      </c>
      <c r="G5162">
        <v>64</v>
      </c>
      <c r="H5162">
        <v>0.20253164556962031</v>
      </c>
      <c r="I5162">
        <v>135946</v>
      </c>
      <c r="J5162">
        <v>430.20886075949369</v>
      </c>
      <c r="K5162">
        <v>2.4398734177215191</v>
      </c>
      <c r="L5162">
        <f t="shared" si="587"/>
        <v>2.2405906700835168</v>
      </c>
      <c r="M5162">
        <v>4.606183707409075</v>
      </c>
      <c r="N5162">
        <v>55.490119350193702</v>
      </c>
      <c r="O5162">
        <f t="shared" si="590"/>
        <v>0.97784810126582278</v>
      </c>
      <c r="P5162" s="1">
        <f t="shared" si="591"/>
        <v>0.3449367088607595</v>
      </c>
      <c r="Q5162" s="1">
        <f t="shared" si="592"/>
        <v>3.1645569620253164E-3</v>
      </c>
      <c r="R5162" s="1">
        <f t="shared" si="593"/>
        <v>1.8987341772151899E-2</v>
      </c>
      <c r="S5162">
        <v>26</v>
      </c>
      <c r="T5162">
        <v>52</v>
      </c>
      <c r="U5162">
        <v>9</v>
      </c>
      <c r="V5162">
        <v>9.003154574132493</v>
      </c>
      <c r="W5162" t="s">
        <v>34</v>
      </c>
      <c r="X5162">
        <v>12</v>
      </c>
      <c r="Y5162" t="s">
        <v>37</v>
      </c>
      <c r="Z5162">
        <v>2634</v>
      </c>
      <c r="AA5162" t="s">
        <v>164</v>
      </c>
      <c r="AB5162" t="s">
        <v>1478</v>
      </c>
      <c r="AC5162">
        <v>1</v>
      </c>
      <c r="AD5162">
        <v>0</v>
      </c>
      <c r="AE5162">
        <f t="shared" si="588"/>
        <v>0</v>
      </c>
      <c r="AF5162">
        <f t="shared" si="589"/>
        <v>0</v>
      </c>
      <c r="AG5162">
        <v>65</v>
      </c>
      <c r="AH5162">
        <v>24109</v>
      </c>
      <c r="AI5162">
        <v>4.775710757916694</v>
      </c>
      <c r="AJ5162">
        <v>1</v>
      </c>
      <c r="AK5162">
        <v>2.5142906233668331E-2</v>
      </c>
      <c r="AL5162">
        <v>0.97485709190368652</v>
      </c>
      <c r="AM5162">
        <v>0</v>
      </c>
      <c r="AN5162">
        <v>1</v>
      </c>
    </row>
    <row r="5163" spans="1:40" x14ac:dyDescent="0.2">
      <c r="A5163" t="s">
        <v>1</v>
      </c>
      <c r="B5163" t="s">
        <v>3</v>
      </c>
      <c r="C5163" t="s">
        <v>5</v>
      </c>
      <c r="D5163" t="s">
        <v>8</v>
      </c>
      <c r="E5163">
        <v>14.191075154085359</v>
      </c>
      <c r="F5163">
        <v>316</v>
      </c>
      <c r="G5163">
        <v>64</v>
      </c>
      <c r="H5163">
        <v>0.20253164556962031</v>
      </c>
      <c r="I5163">
        <v>135946</v>
      </c>
      <c r="J5163">
        <v>430.20886075949369</v>
      </c>
      <c r="K5163">
        <v>2.4398734177215191</v>
      </c>
      <c r="L5163">
        <f t="shared" si="587"/>
        <v>2.2405906700835168</v>
      </c>
      <c r="M5163">
        <v>4.606183707409075</v>
      </c>
      <c r="N5163">
        <v>55.490119350193702</v>
      </c>
      <c r="O5163">
        <f t="shared" si="590"/>
        <v>0.97784810126582278</v>
      </c>
      <c r="P5163" s="1">
        <f t="shared" si="591"/>
        <v>0.3449367088607595</v>
      </c>
      <c r="Q5163" s="1">
        <f t="shared" si="592"/>
        <v>3.1645569620253164E-3</v>
      </c>
      <c r="R5163" s="1">
        <f t="shared" si="593"/>
        <v>1.8987341772151899E-2</v>
      </c>
      <c r="S5163">
        <v>26</v>
      </c>
      <c r="T5163">
        <v>52</v>
      </c>
      <c r="U5163">
        <v>9</v>
      </c>
      <c r="V5163">
        <v>9.003154574132493</v>
      </c>
      <c r="W5163" t="s">
        <v>34</v>
      </c>
      <c r="X5163">
        <v>12</v>
      </c>
      <c r="Y5163" t="s">
        <v>37</v>
      </c>
      <c r="Z5163">
        <v>2634</v>
      </c>
      <c r="AA5163" t="s">
        <v>90</v>
      </c>
      <c r="AB5163" t="s">
        <v>1479</v>
      </c>
      <c r="AC5163">
        <v>1</v>
      </c>
      <c r="AD5163">
        <v>0</v>
      </c>
      <c r="AE5163">
        <f t="shared" si="588"/>
        <v>0</v>
      </c>
      <c r="AF5163">
        <f t="shared" si="589"/>
        <v>0</v>
      </c>
      <c r="AG5163">
        <v>376</v>
      </c>
      <c r="AH5163">
        <v>0</v>
      </c>
      <c r="AI5163" t="s">
        <v>5841</v>
      </c>
      <c r="AJ5163">
        <v>0</v>
      </c>
      <c r="AK5163">
        <v>5.6598197668790817E-2</v>
      </c>
      <c r="AL5163">
        <v>0.94340181350708008</v>
      </c>
      <c r="AM5163">
        <v>0</v>
      </c>
      <c r="AN5163">
        <v>1</v>
      </c>
    </row>
    <row r="5164" spans="1:40" x14ac:dyDescent="0.2">
      <c r="A5164" t="s">
        <v>1</v>
      </c>
      <c r="B5164" t="s">
        <v>3</v>
      </c>
      <c r="C5164" t="s">
        <v>5</v>
      </c>
      <c r="D5164" t="s">
        <v>8</v>
      </c>
      <c r="E5164">
        <v>14.19107521256894</v>
      </c>
      <c r="F5164">
        <v>316</v>
      </c>
      <c r="G5164">
        <v>64</v>
      </c>
      <c r="H5164">
        <v>0.20253164556962031</v>
      </c>
      <c r="I5164">
        <v>135946</v>
      </c>
      <c r="J5164">
        <v>430.20886075949369</v>
      </c>
      <c r="K5164">
        <v>2.4398734177215191</v>
      </c>
      <c r="L5164">
        <f t="shared" si="587"/>
        <v>2.2405906700835168</v>
      </c>
      <c r="M5164">
        <v>4.606183707409075</v>
      </c>
      <c r="N5164">
        <v>55.490119350193702</v>
      </c>
      <c r="O5164">
        <f t="shared" si="590"/>
        <v>0.97784810126582278</v>
      </c>
      <c r="P5164" s="1">
        <f t="shared" si="591"/>
        <v>0.3449367088607595</v>
      </c>
      <c r="Q5164" s="1">
        <f t="shared" si="592"/>
        <v>3.1645569620253164E-3</v>
      </c>
      <c r="R5164" s="1">
        <f t="shared" si="593"/>
        <v>1.8987341772151899E-2</v>
      </c>
      <c r="S5164">
        <v>26</v>
      </c>
      <c r="T5164">
        <v>52</v>
      </c>
      <c r="U5164">
        <v>9</v>
      </c>
      <c r="V5164">
        <v>9.003154574132493</v>
      </c>
      <c r="W5164" t="s">
        <v>34</v>
      </c>
      <c r="X5164">
        <v>12</v>
      </c>
      <c r="Y5164" t="s">
        <v>37</v>
      </c>
      <c r="Z5164">
        <v>2634</v>
      </c>
      <c r="AA5164" t="s">
        <v>165</v>
      </c>
      <c r="AB5164" t="s">
        <v>1480</v>
      </c>
      <c r="AC5164">
        <v>28</v>
      </c>
      <c r="AD5164">
        <v>1</v>
      </c>
      <c r="AE5164">
        <f t="shared" si="588"/>
        <v>0</v>
      </c>
      <c r="AF5164">
        <f t="shared" si="589"/>
        <v>0</v>
      </c>
      <c r="AG5164">
        <v>643</v>
      </c>
      <c r="AH5164">
        <v>6322</v>
      </c>
      <c r="AI5164">
        <v>1.164713954303302</v>
      </c>
      <c r="AJ5164">
        <v>0</v>
      </c>
      <c r="AK5164">
        <v>4.3072476983070367E-2</v>
      </c>
      <c r="AL5164">
        <v>0.95692747831344604</v>
      </c>
      <c r="AM5164">
        <v>0</v>
      </c>
      <c r="AN5164">
        <v>1</v>
      </c>
    </row>
    <row r="5165" spans="1:40" x14ac:dyDescent="0.2">
      <c r="A5165" t="s">
        <v>1</v>
      </c>
      <c r="B5165" t="s">
        <v>3</v>
      </c>
      <c r="C5165" t="s">
        <v>5</v>
      </c>
      <c r="D5165" t="s">
        <v>8</v>
      </c>
      <c r="E5165">
        <v>14.19107527107982</v>
      </c>
      <c r="F5165">
        <v>316</v>
      </c>
      <c r="G5165">
        <v>64</v>
      </c>
      <c r="H5165">
        <v>0.20253164556962031</v>
      </c>
      <c r="I5165">
        <v>135946</v>
      </c>
      <c r="J5165">
        <v>430.20886075949369</v>
      </c>
      <c r="K5165">
        <v>2.4398734177215191</v>
      </c>
      <c r="L5165">
        <f t="shared" si="587"/>
        <v>2.2405906700835168</v>
      </c>
      <c r="M5165">
        <v>4.606183707409075</v>
      </c>
      <c r="N5165">
        <v>55.490119350193702</v>
      </c>
      <c r="O5165">
        <f t="shared" si="590"/>
        <v>0.97784810126582278</v>
      </c>
      <c r="P5165" s="1">
        <f t="shared" si="591"/>
        <v>0.3449367088607595</v>
      </c>
      <c r="Q5165" s="1">
        <f t="shared" si="592"/>
        <v>3.1645569620253164E-3</v>
      </c>
      <c r="R5165" s="1">
        <f t="shared" si="593"/>
        <v>1.8987341772151899E-2</v>
      </c>
      <c r="S5165">
        <v>26</v>
      </c>
      <c r="T5165">
        <v>52</v>
      </c>
      <c r="U5165">
        <v>9</v>
      </c>
      <c r="V5165">
        <v>9.003154574132493</v>
      </c>
      <c r="W5165" t="s">
        <v>34</v>
      </c>
      <c r="X5165">
        <v>12</v>
      </c>
      <c r="Y5165" t="s">
        <v>37</v>
      </c>
      <c r="Z5165">
        <v>2634</v>
      </c>
      <c r="AA5165" t="s">
        <v>161</v>
      </c>
      <c r="AB5165" t="s">
        <v>1481</v>
      </c>
      <c r="AC5165">
        <v>10</v>
      </c>
      <c r="AD5165">
        <v>1</v>
      </c>
      <c r="AE5165">
        <f t="shared" si="588"/>
        <v>0</v>
      </c>
      <c r="AF5165">
        <f t="shared" si="589"/>
        <v>0</v>
      </c>
      <c r="AG5165">
        <v>535</v>
      </c>
      <c r="AH5165">
        <v>12582</v>
      </c>
      <c r="AI5165">
        <v>2.7893160053299408</v>
      </c>
      <c r="AJ5165">
        <v>0</v>
      </c>
      <c r="AK5165">
        <v>9.9480465054512024E-2</v>
      </c>
      <c r="AL5165">
        <v>0.90051954984664917</v>
      </c>
      <c r="AM5165">
        <v>0</v>
      </c>
      <c r="AN5165">
        <v>1</v>
      </c>
    </row>
    <row r="5166" spans="1:40" x14ac:dyDescent="0.2">
      <c r="A5166" t="s">
        <v>1</v>
      </c>
      <c r="B5166" t="s">
        <v>3</v>
      </c>
      <c r="C5166" t="s">
        <v>5</v>
      </c>
      <c r="D5166" t="s">
        <v>8</v>
      </c>
      <c r="E5166">
        <v>14.191075346330541</v>
      </c>
      <c r="F5166">
        <v>316</v>
      </c>
      <c r="G5166">
        <v>64</v>
      </c>
      <c r="H5166">
        <v>0.20253164556962031</v>
      </c>
      <c r="I5166">
        <v>135946</v>
      </c>
      <c r="J5166">
        <v>430.20886075949369</v>
      </c>
      <c r="K5166">
        <v>2.4398734177215191</v>
      </c>
      <c r="L5166">
        <f t="shared" si="587"/>
        <v>2.2405906700835168</v>
      </c>
      <c r="M5166">
        <v>4.606183707409075</v>
      </c>
      <c r="N5166">
        <v>55.490119350193702</v>
      </c>
      <c r="O5166">
        <f t="shared" si="590"/>
        <v>0.97784810126582278</v>
      </c>
      <c r="P5166" s="1">
        <f t="shared" si="591"/>
        <v>0.3449367088607595</v>
      </c>
      <c r="Q5166" s="1">
        <f t="shared" si="592"/>
        <v>3.1645569620253164E-3</v>
      </c>
      <c r="R5166" s="1">
        <f t="shared" si="593"/>
        <v>1.8987341772151899E-2</v>
      </c>
      <c r="S5166">
        <v>26</v>
      </c>
      <c r="T5166">
        <v>52</v>
      </c>
      <c r="U5166">
        <v>9</v>
      </c>
      <c r="V5166">
        <v>9.003154574132493</v>
      </c>
      <c r="W5166" t="s">
        <v>34</v>
      </c>
      <c r="X5166">
        <v>12</v>
      </c>
      <c r="Y5166" t="s">
        <v>37</v>
      </c>
      <c r="Z5166">
        <v>2634</v>
      </c>
      <c r="AA5166" t="s">
        <v>48</v>
      </c>
      <c r="AB5166" t="s">
        <v>1482</v>
      </c>
      <c r="AC5166">
        <v>2</v>
      </c>
      <c r="AD5166">
        <v>0</v>
      </c>
      <c r="AE5166">
        <f t="shared" si="588"/>
        <v>0</v>
      </c>
      <c r="AF5166">
        <f t="shared" si="589"/>
        <v>0</v>
      </c>
      <c r="AG5166">
        <v>7</v>
      </c>
      <c r="AH5166">
        <v>0</v>
      </c>
      <c r="AI5166" t="s">
        <v>5841</v>
      </c>
      <c r="AJ5166">
        <v>0</v>
      </c>
      <c r="AK5166">
        <v>7.3441513814032078E-3</v>
      </c>
      <c r="AL5166">
        <v>0.99265587329864502</v>
      </c>
      <c r="AM5166">
        <v>0</v>
      </c>
      <c r="AN5166">
        <v>1</v>
      </c>
    </row>
    <row r="5167" spans="1:40" x14ac:dyDescent="0.2">
      <c r="A5167" t="s">
        <v>1</v>
      </c>
      <c r="B5167" t="s">
        <v>3</v>
      </c>
      <c r="C5167" t="s">
        <v>5</v>
      </c>
      <c r="D5167" t="s">
        <v>8</v>
      </c>
      <c r="E5167">
        <v>14.19107540508743</v>
      </c>
      <c r="F5167">
        <v>316</v>
      </c>
      <c r="G5167">
        <v>64</v>
      </c>
      <c r="H5167">
        <v>0.20253164556962031</v>
      </c>
      <c r="I5167">
        <v>135946</v>
      </c>
      <c r="J5167">
        <v>430.20886075949369</v>
      </c>
      <c r="K5167">
        <v>2.4398734177215191</v>
      </c>
      <c r="L5167">
        <f t="shared" si="587"/>
        <v>2.2405906700835168</v>
      </c>
      <c r="M5167">
        <v>4.606183707409075</v>
      </c>
      <c r="N5167">
        <v>55.490119350193702</v>
      </c>
      <c r="O5167">
        <f t="shared" si="590"/>
        <v>0.97784810126582278</v>
      </c>
      <c r="P5167" s="1">
        <f t="shared" si="591"/>
        <v>0.3449367088607595</v>
      </c>
      <c r="Q5167" s="1">
        <f t="shared" si="592"/>
        <v>3.1645569620253164E-3</v>
      </c>
      <c r="R5167" s="1">
        <f t="shared" si="593"/>
        <v>1.8987341772151899E-2</v>
      </c>
      <c r="S5167">
        <v>26</v>
      </c>
      <c r="T5167">
        <v>52</v>
      </c>
      <c r="U5167">
        <v>9</v>
      </c>
      <c r="V5167">
        <v>9.003154574132493</v>
      </c>
      <c r="W5167" t="s">
        <v>34</v>
      </c>
      <c r="X5167">
        <v>12</v>
      </c>
      <c r="Y5167" t="s">
        <v>37</v>
      </c>
      <c r="Z5167">
        <v>2634</v>
      </c>
      <c r="AA5167" t="s">
        <v>166</v>
      </c>
      <c r="AB5167" t="s">
        <v>1483</v>
      </c>
      <c r="AC5167">
        <v>5</v>
      </c>
      <c r="AD5167">
        <v>0</v>
      </c>
      <c r="AE5167">
        <f t="shared" si="588"/>
        <v>0</v>
      </c>
      <c r="AF5167">
        <f t="shared" si="589"/>
        <v>0</v>
      </c>
      <c r="AG5167">
        <v>1194</v>
      </c>
      <c r="AH5167">
        <v>8732</v>
      </c>
      <c r="AI5167">
        <v>3.4540419911637419</v>
      </c>
      <c r="AJ5167">
        <v>0</v>
      </c>
      <c r="AK5167">
        <v>8.8959857821464539E-2</v>
      </c>
      <c r="AL5167">
        <v>0.91104012727737427</v>
      </c>
      <c r="AM5167">
        <v>0</v>
      </c>
      <c r="AN5167">
        <v>1</v>
      </c>
    </row>
    <row r="5168" spans="1:40" x14ac:dyDescent="0.2">
      <c r="A5168" t="s">
        <v>1</v>
      </c>
      <c r="B5168" t="s">
        <v>3</v>
      </c>
      <c r="C5168" t="s">
        <v>5</v>
      </c>
      <c r="D5168" t="s">
        <v>8</v>
      </c>
      <c r="E5168">
        <v>14.19107546370488</v>
      </c>
      <c r="F5168">
        <v>316</v>
      </c>
      <c r="G5168">
        <v>64</v>
      </c>
      <c r="H5168">
        <v>0.20253164556962031</v>
      </c>
      <c r="I5168">
        <v>135946</v>
      </c>
      <c r="J5168">
        <v>430.20886075949369</v>
      </c>
      <c r="K5168">
        <v>2.4398734177215191</v>
      </c>
      <c r="L5168">
        <f t="shared" si="587"/>
        <v>2.2405906700835168</v>
      </c>
      <c r="M5168">
        <v>4.606183707409075</v>
      </c>
      <c r="N5168">
        <v>55.490119350193702</v>
      </c>
      <c r="O5168">
        <f t="shared" si="590"/>
        <v>0.97784810126582278</v>
      </c>
      <c r="P5168" s="1">
        <f t="shared" si="591"/>
        <v>0.3449367088607595</v>
      </c>
      <c r="Q5168" s="1">
        <f t="shared" si="592"/>
        <v>3.1645569620253164E-3</v>
      </c>
      <c r="R5168" s="1">
        <f t="shared" si="593"/>
        <v>1.8987341772151899E-2</v>
      </c>
      <c r="S5168">
        <v>26</v>
      </c>
      <c r="T5168">
        <v>52</v>
      </c>
      <c r="U5168">
        <v>9</v>
      </c>
      <c r="V5168">
        <v>9.003154574132493</v>
      </c>
      <c r="W5168" t="s">
        <v>34</v>
      </c>
      <c r="X5168">
        <v>12</v>
      </c>
      <c r="Y5168" t="s">
        <v>37</v>
      </c>
      <c r="Z5168">
        <v>2634</v>
      </c>
      <c r="AA5168" t="s">
        <v>167</v>
      </c>
      <c r="AB5168" t="s">
        <v>1484</v>
      </c>
      <c r="AC5168">
        <v>1</v>
      </c>
      <c r="AD5168">
        <v>0</v>
      </c>
      <c r="AE5168">
        <f t="shared" si="588"/>
        <v>0</v>
      </c>
      <c r="AF5168">
        <f t="shared" si="589"/>
        <v>0</v>
      </c>
      <c r="AG5168">
        <v>12</v>
      </c>
      <c r="AH5168">
        <v>199743</v>
      </c>
      <c r="AI5168">
        <v>4.6321797489166663</v>
      </c>
      <c r="AJ5168">
        <v>1</v>
      </c>
      <c r="AK5168">
        <v>6.3552218489348888E-3</v>
      </c>
      <c r="AL5168">
        <v>0.9936448335647583</v>
      </c>
      <c r="AM5168">
        <v>0</v>
      </c>
      <c r="AN5168">
        <v>1</v>
      </c>
    </row>
    <row r="5169" spans="1:40" x14ac:dyDescent="0.2">
      <c r="A5169" t="s">
        <v>1</v>
      </c>
      <c r="B5169" t="s">
        <v>3</v>
      </c>
      <c r="C5169" t="s">
        <v>5</v>
      </c>
      <c r="D5169" t="s">
        <v>8</v>
      </c>
      <c r="E5169">
        <v>14.19107553791385</v>
      </c>
      <c r="F5169">
        <v>316</v>
      </c>
      <c r="G5169">
        <v>64</v>
      </c>
      <c r="H5169">
        <v>0.20253164556962031</v>
      </c>
      <c r="I5169">
        <v>135946</v>
      </c>
      <c r="J5169">
        <v>430.20886075949369</v>
      </c>
      <c r="K5169">
        <v>2.4398734177215191</v>
      </c>
      <c r="L5169">
        <f t="shared" si="587"/>
        <v>2.2405906700835168</v>
      </c>
      <c r="M5169">
        <v>4.606183707409075</v>
      </c>
      <c r="N5169">
        <v>55.490119350193702</v>
      </c>
      <c r="O5169">
        <f t="shared" si="590"/>
        <v>0.97784810126582278</v>
      </c>
      <c r="P5169" s="1">
        <f t="shared" si="591"/>
        <v>0.3449367088607595</v>
      </c>
      <c r="Q5169" s="1">
        <f t="shared" si="592"/>
        <v>3.1645569620253164E-3</v>
      </c>
      <c r="R5169" s="1">
        <f t="shared" si="593"/>
        <v>1.8987341772151899E-2</v>
      </c>
      <c r="S5169">
        <v>26</v>
      </c>
      <c r="T5169">
        <v>52</v>
      </c>
      <c r="U5169">
        <v>9</v>
      </c>
      <c r="V5169">
        <v>9.003154574132493</v>
      </c>
      <c r="W5169" t="s">
        <v>34</v>
      </c>
      <c r="X5169">
        <v>12</v>
      </c>
      <c r="Y5169" t="s">
        <v>37</v>
      </c>
      <c r="Z5169">
        <v>2634</v>
      </c>
      <c r="AA5169" t="s">
        <v>168</v>
      </c>
      <c r="AB5169" t="s">
        <v>1485</v>
      </c>
      <c r="AC5169">
        <v>48</v>
      </c>
      <c r="AD5169">
        <v>1</v>
      </c>
      <c r="AE5169">
        <f t="shared" si="588"/>
        <v>0</v>
      </c>
      <c r="AF5169">
        <f t="shared" si="589"/>
        <v>0</v>
      </c>
      <c r="AG5169">
        <v>259</v>
      </c>
      <c r="AH5169">
        <v>31987</v>
      </c>
      <c r="AI5169">
        <v>7.4418980356693298</v>
      </c>
      <c r="AJ5169">
        <v>1</v>
      </c>
      <c r="AK5169">
        <v>0.123729981482029</v>
      </c>
      <c r="AL5169">
        <v>0.87626999616622925</v>
      </c>
      <c r="AM5169">
        <v>0</v>
      </c>
      <c r="AN5169">
        <v>1</v>
      </c>
    </row>
    <row r="5170" spans="1:40" x14ac:dyDescent="0.2">
      <c r="A5170" t="s">
        <v>1</v>
      </c>
      <c r="B5170" t="s">
        <v>3</v>
      </c>
      <c r="C5170" t="s">
        <v>5</v>
      </c>
      <c r="D5170" t="s">
        <v>8</v>
      </c>
      <c r="E5170">
        <v>14.191075596581049</v>
      </c>
      <c r="F5170">
        <v>316</v>
      </c>
      <c r="G5170">
        <v>64</v>
      </c>
      <c r="H5170">
        <v>0.20253164556962031</v>
      </c>
      <c r="I5170">
        <v>135946</v>
      </c>
      <c r="J5170">
        <v>430.20886075949369</v>
      </c>
      <c r="K5170">
        <v>2.4398734177215191</v>
      </c>
      <c r="L5170">
        <f t="shared" si="587"/>
        <v>2.2405906700835168</v>
      </c>
      <c r="M5170">
        <v>4.606183707409075</v>
      </c>
      <c r="N5170">
        <v>55.490119350193702</v>
      </c>
      <c r="O5170">
        <f t="shared" si="590"/>
        <v>0.97784810126582278</v>
      </c>
      <c r="P5170" s="1">
        <f t="shared" si="591"/>
        <v>0.3449367088607595</v>
      </c>
      <c r="Q5170" s="1">
        <f t="shared" si="592"/>
        <v>3.1645569620253164E-3</v>
      </c>
      <c r="R5170" s="1">
        <f t="shared" si="593"/>
        <v>1.8987341772151899E-2</v>
      </c>
      <c r="S5170">
        <v>26</v>
      </c>
      <c r="T5170">
        <v>52</v>
      </c>
      <c r="U5170">
        <v>9</v>
      </c>
      <c r="V5170">
        <v>9.003154574132493</v>
      </c>
      <c r="W5170" t="s">
        <v>34</v>
      </c>
      <c r="X5170">
        <v>12</v>
      </c>
      <c r="Y5170" t="s">
        <v>37</v>
      </c>
      <c r="Z5170">
        <v>2634</v>
      </c>
      <c r="AA5170" t="s">
        <v>169</v>
      </c>
      <c r="AB5170" t="s">
        <v>1486</v>
      </c>
      <c r="AC5170">
        <v>17</v>
      </c>
      <c r="AD5170">
        <v>1</v>
      </c>
      <c r="AE5170">
        <f t="shared" si="588"/>
        <v>0</v>
      </c>
      <c r="AF5170">
        <f t="shared" si="589"/>
        <v>0</v>
      </c>
      <c r="AG5170">
        <v>34</v>
      </c>
      <c r="AH5170">
        <v>26817</v>
      </c>
      <c r="AI5170">
        <v>5.5894598970586644</v>
      </c>
      <c r="AJ5170">
        <v>0</v>
      </c>
      <c r="AK5170">
        <v>0.22736465930938721</v>
      </c>
      <c r="AL5170">
        <v>0.77263534069061279</v>
      </c>
      <c r="AM5170">
        <v>0</v>
      </c>
      <c r="AN5170">
        <v>1</v>
      </c>
    </row>
    <row r="5171" spans="1:40" x14ac:dyDescent="0.2">
      <c r="A5171" t="s">
        <v>1</v>
      </c>
      <c r="B5171" t="s">
        <v>3</v>
      </c>
      <c r="C5171" t="s">
        <v>5</v>
      </c>
      <c r="D5171" t="s">
        <v>8</v>
      </c>
      <c r="E5171">
        <v>14.1910756550808</v>
      </c>
      <c r="F5171">
        <v>316</v>
      </c>
      <c r="G5171">
        <v>64</v>
      </c>
      <c r="H5171">
        <v>0.20253164556962031</v>
      </c>
      <c r="I5171">
        <v>135946</v>
      </c>
      <c r="J5171">
        <v>430.20886075949369</v>
      </c>
      <c r="K5171">
        <v>2.4398734177215191</v>
      </c>
      <c r="L5171">
        <f t="shared" si="587"/>
        <v>2.2405906700835168</v>
      </c>
      <c r="M5171">
        <v>4.606183707409075</v>
      </c>
      <c r="N5171">
        <v>55.490119350193702</v>
      </c>
      <c r="O5171">
        <f t="shared" si="590"/>
        <v>0.97784810126582278</v>
      </c>
      <c r="P5171" s="1">
        <f t="shared" si="591"/>
        <v>0.3449367088607595</v>
      </c>
      <c r="Q5171" s="1">
        <f t="shared" si="592"/>
        <v>3.1645569620253164E-3</v>
      </c>
      <c r="R5171" s="1">
        <f t="shared" si="593"/>
        <v>1.8987341772151899E-2</v>
      </c>
      <c r="S5171">
        <v>26</v>
      </c>
      <c r="T5171">
        <v>52</v>
      </c>
      <c r="U5171">
        <v>9</v>
      </c>
      <c r="V5171">
        <v>9.003154574132493</v>
      </c>
      <c r="W5171" t="s">
        <v>34</v>
      </c>
      <c r="X5171">
        <v>12</v>
      </c>
      <c r="Y5171" t="s">
        <v>37</v>
      </c>
      <c r="Z5171">
        <v>2634</v>
      </c>
      <c r="AA5171" t="s">
        <v>168</v>
      </c>
      <c r="AB5171" t="s">
        <v>1487</v>
      </c>
      <c r="AC5171">
        <v>13</v>
      </c>
      <c r="AD5171">
        <v>1</v>
      </c>
      <c r="AE5171">
        <f t="shared" si="588"/>
        <v>0</v>
      </c>
      <c r="AF5171">
        <f t="shared" si="589"/>
        <v>0</v>
      </c>
      <c r="AG5171">
        <v>189</v>
      </c>
      <c r="AH5171">
        <v>31987</v>
      </c>
      <c r="AI5171">
        <v>7.4418981671743074</v>
      </c>
      <c r="AJ5171">
        <v>1</v>
      </c>
      <c r="AK5171">
        <v>0.18498001992702481</v>
      </c>
      <c r="AL5171">
        <v>0.81502002477645874</v>
      </c>
      <c r="AM5171">
        <v>0</v>
      </c>
      <c r="AN5171">
        <v>1</v>
      </c>
    </row>
    <row r="5172" spans="1:40" x14ac:dyDescent="0.2">
      <c r="A5172" t="s">
        <v>1</v>
      </c>
      <c r="B5172" t="s">
        <v>3</v>
      </c>
      <c r="C5172" t="s">
        <v>5</v>
      </c>
      <c r="D5172" t="s">
        <v>8</v>
      </c>
      <c r="E5172">
        <v>14.191075713375</v>
      </c>
      <c r="F5172">
        <v>316</v>
      </c>
      <c r="G5172">
        <v>64</v>
      </c>
      <c r="H5172">
        <v>0.20253164556962031</v>
      </c>
      <c r="I5172">
        <v>135946</v>
      </c>
      <c r="J5172">
        <v>430.20886075949369</v>
      </c>
      <c r="K5172">
        <v>2.4398734177215191</v>
      </c>
      <c r="L5172">
        <f t="shared" si="587"/>
        <v>2.2405906700835168</v>
      </c>
      <c r="M5172">
        <v>4.606183707409075</v>
      </c>
      <c r="N5172">
        <v>55.490119350193702</v>
      </c>
      <c r="O5172">
        <f t="shared" si="590"/>
        <v>0.97784810126582278</v>
      </c>
      <c r="P5172" s="1">
        <f t="shared" si="591"/>
        <v>0.3449367088607595</v>
      </c>
      <c r="Q5172" s="1">
        <f t="shared" si="592"/>
        <v>3.1645569620253164E-3</v>
      </c>
      <c r="R5172" s="1">
        <f t="shared" si="593"/>
        <v>1.8987341772151899E-2</v>
      </c>
      <c r="S5172">
        <v>26</v>
      </c>
      <c r="T5172">
        <v>52</v>
      </c>
      <c r="U5172">
        <v>9</v>
      </c>
      <c r="V5172">
        <v>9.003154574132493</v>
      </c>
      <c r="W5172" t="s">
        <v>34</v>
      </c>
      <c r="X5172">
        <v>12</v>
      </c>
      <c r="Y5172" t="s">
        <v>37</v>
      </c>
      <c r="Z5172">
        <v>2634</v>
      </c>
      <c r="AA5172" t="s">
        <v>169</v>
      </c>
      <c r="AB5172" t="s">
        <v>1488</v>
      </c>
      <c r="AC5172">
        <v>2</v>
      </c>
      <c r="AD5172">
        <v>0</v>
      </c>
      <c r="AE5172">
        <f t="shared" si="588"/>
        <v>0</v>
      </c>
      <c r="AF5172">
        <f t="shared" si="589"/>
        <v>0</v>
      </c>
      <c r="AG5172">
        <v>102</v>
      </c>
      <c r="AH5172">
        <v>26817</v>
      </c>
      <c r="AI5172">
        <v>5.5894600268682817</v>
      </c>
      <c r="AJ5172">
        <v>0</v>
      </c>
      <c r="AK5172">
        <v>3.5995539277791977E-2</v>
      </c>
      <c r="AL5172">
        <v>0.9640045166015625</v>
      </c>
      <c r="AM5172">
        <v>0</v>
      </c>
      <c r="AN5172">
        <v>1</v>
      </c>
    </row>
    <row r="5173" spans="1:40" x14ac:dyDescent="0.2">
      <c r="A5173" t="s">
        <v>1</v>
      </c>
      <c r="B5173" t="s">
        <v>3</v>
      </c>
      <c r="C5173" t="s">
        <v>5</v>
      </c>
      <c r="D5173" t="s">
        <v>8</v>
      </c>
      <c r="E5173">
        <v>14.191075788242649</v>
      </c>
      <c r="F5173">
        <v>316</v>
      </c>
      <c r="G5173">
        <v>64</v>
      </c>
      <c r="H5173">
        <v>0.20253164556962031</v>
      </c>
      <c r="I5173">
        <v>135946</v>
      </c>
      <c r="J5173">
        <v>430.20886075949369</v>
      </c>
      <c r="K5173">
        <v>2.4398734177215191</v>
      </c>
      <c r="L5173">
        <f t="shared" si="587"/>
        <v>2.2405906700835168</v>
      </c>
      <c r="M5173">
        <v>4.606183707409075</v>
      </c>
      <c r="N5173">
        <v>55.490119350193702</v>
      </c>
      <c r="O5173">
        <f t="shared" si="590"/>
        <v>0.97784810126582278</v>
      </c>
      <c r="P5173" s="1">
        <f t="shared" si="591"/>
        <v>0.3449367088607595</v>
      </c>
      <c r="Q5173" s="1">
        <f t="shared" si="592"/>
        <v>3.1645569620253164E-3</v>
      </c>
      <c r="R5173" s="1">
        <f t="shared" si="593"/>
        <v>1.8987341772151899E-2</v>
      </c>
      <c r="S5173">
        <v>26</v>
      </c>
      <c r="T5173">
        <v>52</v>
      </c>
      <c r="U5173">
        <v>9</v>
      </c>
      <c r="V5173">
        <v>9.003154574132493</v>
      </c>
      <c r="W5173" t="s">
        <v>34</v>
      </c>
      <c r="X5173">
        <v>12</v>
      </c>
      <c r="Y5173" t="s">
        <v>37</v>
      </c>
      <c r="Z5173">
        <v>2634</v>
      </c>
      <c r="AA5173" t="s">
        <v>166</v>
      </c>
      <c r="AB5173" t="s">
        <v>1489</v>
      </c>
      <c r="AC5173">
        <v>3</v>
      </c>
      <c r="AD5173">
        <v>0</v>
      </c>
      <c r="AE5173">
        <f t="shared" si="588"/>
        <v>0</v>
      </c>
      <c r="AF5173">
        <f t="shared" si="589"/>
        <v>0</v>
      </c>
      <c r="AG5173">
        <v>36</v>
      </c>
      <c r="AH5173">
        <v>8732</v>
      </c>
      <c r="AI5173">
        <v>3.4540423745985169</v>
      </c>
      <c r="AJ5173">
        <v>0</v>
      </c>
      <c r="AK5173">
        <v>1.8053563311696049E-2</v>
      </c>
      <c r="AL5173">
        <v>0.98194640874862671</v>
      </c>
      <c r="AM5173">
        <v>0</v>
      </c>
      <c r="AN5173">
        <v>1</v>
      </c>
    </row>
    <row r="5174" spans="1:40" x14ac:dyDescent="0.2">
      <c r="A5174" t="s">
        <v>1</v>
      </c>
      <c r="B5174" t="s">
        <v>3</v>
      </c>
      <c r="C5174" t="s">
        <v>5</v>
      </c>
      <c r="D5174" t="s">
        <v>8</v>
      </c>
      <c r="E5174">
        <v>14.191075846846649</v>
      </c>
      <c r="F5174">
        <v>316</v>
      </c>
      <c r="G5174">
        <v>64</v>
      </c>
      <c r="H5174">
        <v>0.20253164556962031</v>
      </c>
      <c r="I5174">
        <v>135946</v>
      </c>
      <c r="J5174">
        <v>430.20886075949369</v>
      </c>
      <c r="K5174">
        <v>2.4398734177215191</v>
      </c>
      <c r="L5174">
        <f t="shared" si="587"/>
        <v>2.2405906700835168</v>
      </c>
      <c r="M5174">
        <v>4.606183707409075</v>
      </c>
      <c r="N5174">
        <v>55.490119350193702</v>
      </c>
      <c r="O5174">
        <f t="shared" si="590"/>
        <v>0.97784810126582278</v>
      </c>
      <c r="P5174" s="1">
        <f t="shared" si="591"/>
        <v>0.3449367088607595</v>
      </c>
      <c r="Q5174" s="1">
        <f t="shared" si="592"/>
        <v>3.1645569620253164E-3</v>
      </c>
      <c r="R5174" s="1">
        <f t="shared" si="593"/>
        <v>1.8987341772151899E-2</v>
      </c>
      <c r="S5174">
        <v>26</v>
      </c>
      <c r="T5174">
        <v>52</v>
      </c>
      <c r="U5174">
        <v>9</v>
      </c>
      <c r="V5174">
        <v>9.003154574132493</v>
      </c>
      <c r="W5174" t="s">
        <v>34</v>
      </c>
      <c r="X5174">
        <v>12</v>
      </c>
      <c r="Y5174" t="s">
        <v>37</v>
      </c>
      <c r="Z5174">
        <v>2634</v>
      </c>
      <c r="AA5174" t="s">
        <v>48</v>
      </c>
      <c r="AB5174" t="s">
        <v>1153</v>
      </c>
      <c r="AC5174">
        <v>1</v>
      </c>
      <c r="AD5174">
        <v>0</v>
      </c>
      <c r="AE5174">
        <f t="shared" si="588"/>
        <v>0</v>
      </c>
      <c r="AF5174">
        <f t="shared" si="589"/>
        <v>0</v>
      </c>
      <c r="AG5174">
        <v>9</v>
      </c>
      <c r="AH5174">
        <v>0</v>
      </c>
      <c r="AI5174" t="s">
        <v>5841</v>
      </c>
      <c r="AJ5174">
        <v>0</v>
      </c>
      <c r="AK5174">
        <v>7.304399274289608E-3</v>
      </c>
      <c r="AL5174">
        <v>0.99269556999206543</v>
      </c>
      <c r="AM5174">
        <v>0</v>
      </c>
      <c r="AN5174">
        <v>1</v>
      </c>
    </row>
    <row r="5175" spans="1:40" x14ac:dyDescent="0.2">
      <c r="A5175" t="s">
        <v>1</v>
      </c>
      <c r="B5175" t="s">
        <v>3</v>
      </c>
      <c r="C5175" t="s">
        <v>5</v>
      </c>
      <c r="D5175" t="s">
        <v>8</v>
      </c>
      <c r="E5175">
        <v>14.19107592129947</v>
      </c>
      <c r="F5175">
        <v>316</v>
      </c>
      <c r="G5175">
        <v>64</v>
      </c>
      <c r="H5175">
        <v>0.20253164556962031</v>
      </c>
      <c r="I5175">
        <v>135946</v>
      </c>
      <c r="J5175">
        <v>430.20886075949369</v>
      </c>
      <c r="K5175">
        <v>2.4398734177215191</v>
      </c>
      <c r="L5175">
        <f t="shared" si="587"/>
        <v>2.2405906700835168</v>
      </c>
      <c r="M5175">
        <v>4.606183707409075</v>
      </c>
      <c r="N5175">
        <v>55.490119350193702</v>
      </c>
      <c r="O5175">
        <f t="shared" si="590"/>
        <v>0.97784810126582278</v>
      </c>
      <c r="P5175" s="1">
        <f t="shared" si="591"/>
        <v>0.3449367088607595</v>
      </c>
      <c r="Q5175" s="1">
        <f t="shared" si="592"/>
        <v>3.1645569620253164E-3</v>
      </c>
      <c r="R5175" s="1">
        <f t="shared" si="593"/>
        <v>1.8987341772151899E-2</v>
      </c>
      <c r="S5175">
        <v>26</v>
      </c>
      <c r="T5175">
        <v>52</v>
      </c>
      <c r="U5175">
        <v>9</v>
      </c>
      <c r="V5175">
        <v>9.003154574132493</v>
      </c>
      <c r="W5175" t="s">
        <v>34</v>
      </c>
      <c r="X5175">
        <v>12</v>
      </c>
      <c r="Y5175" t="s">
        <v>37</v>
      </c>
      <c r="Z5175">
        <v>2634</v>
      </c>
      <c r="AA5175" t="s">
        <v>166</v>
      </c>
      <c r="AB5175" t="s">
        <v>1490</v>
      </c>
      <c r="AC5175">
        <v>9</v>
      </c>
      <c r="AD5175">
        <v>1</v>
      </c>
      <c r="AE5175">
        <f t="shared" si="588"/>
        <v>0</v>
      </c>
      <c r="AF5175">
        <f t="shared" si="589"/>
        <v>0</v>
      </c>
      <c r="AG5175">
        <v>1362</v>
      </c>
      <c r="AH5175">
        <v>8732</v>
      </c>
      <c r="AI5175">
        <v>3.454042521471302</v>
      </c>
      <c r="AJ5175">
        <v>0</v>
      </c>
      <c r="AK5175">
        <v>1.1725400574505331E-2</v>
      </c>
      <c r="AL5175">
        <v>0.98827457427978516</v>
      </c>
      <c r="AM5175">
        <v>0</v>
      </c>
      <c r="AN5175">
        <v>1</v>
      </c>
    </row>
    <row r="5176" spans="1:40" x14ac:dyDescent="0.2">
      <c r="A5176" t="s">
        <v>1</v>
      </c>
      <c r="B5176" t="s">
        <v>3</v>
      </c>
      <c r="C5176" t="s">
        <v>5</v>
      </c>
      <c r="D5176" t="s">
        <v>8</v>
      </c>
      <c r="E5176">
        <v>14.19107597965721</v>
      </c>
      <c r="F5176">
        <v>316</v>
      </c>
      <c r="G5176">
        <v>64</v>
      </c>
      <c r="H5176">
        <v>0.20253164556962031</v>
      </c>
      <c r="I5176">
        <v>135946</v>
      </c>
      <c r="J5176">
        <v>430.20886075949369</v>
      </c>
      <c r="K5176">
        <v>2.4398734177215191</v>
      </c>
      <c r="L5176">
        <f t="shared" si="587"/>
        <v>2.2405906700835168</v>
      </c>
      <c r="M5176">
        <v>4.606183707409075</v>
      </c>
      <c r="N5176">
        <v>55.490119350193702</v>
      </c>
      <c r="O5176">
        <f t="shared" si="590"/>
        <v>0.97784810126582278</v>
      </c>
      <c r="P5176" s="1">
        <f t="shared" si="591"/>
        <v>0.3449367088607595</v>
      </c>
      <c r="Q5176" s="1">
        <f t="shared" si="592"/>
        <v>3.1645569620253164E-3</v>
      </c>
      <c r="R5176" s="1">
        <f t="shared" si="593"/>
        <v>1.8987341772151899E-2</v>
      </c>
      <c r="S5176">
        <v>26</v>
      </c>
      <c r="T5176">
        <v>52</v>
      </c>
      <c r="U5176">
        <v>9</v>
      </c>
      <c r="V5176">
        <v>9.003154574132493</v>
      </c>
      <c r="W5176" t="s">
        <v>34</v>
      </c>
      <c r="X5176">
        <v>12</v>
      </c>
      <c r="Y5176" t="s">
        <v>37</v>
      </c>
      <c r="Z5176">
        <v>2634</v>
      </c>
      <c r="AA5176" t="s">
        <v>170</v>
      </c>
      <c r="AB5176" t="s">
        <v>1491</v>
      </c>
      <c r="AC5176">
        <v>1</v>
      </c>
      <c r="AD5176">
        <v>0</v>
      </c>
      <c r="AE5176">
        <f t="shared" si="588"/>
        <v>0</v>
      </c>
      <c r="AF5176">
        <f t="shared" si="589"/>
        <v>0</v>
      </c>
      <c r="AG5176">
        <v>29</v>
      </c>
      <c r="AH5176">
        <v>4045</v>
      </c>
      <c r="AI5176">
        <v>4.5100481140031716</v>
      </c>
      <c r="AJ5176">
        <v>0</v>
      </c>
      <c r="AK5176">
        <v>0.22433765232563019</v>
      </c>
      <c r="AL5176">
        <v>0.77566230297088623</v>
      </c>
      <c r="AM5176">
        <v>0</v>
      </c>
      <c r="AN5176">
        <v>1</v>
      </c>
    </row>
    <row r="5177" spans="1:40" x14ac:dyDescent="0.2">
      <c r="A5177" t="s">
        <v>1</v>
      </c>
      <c r="B5177" t="s">
        <v>3</v>
      </c>
      <c r="C5177" t="s">
        <v>5</v>
      </c>
      <c r="D5177" t="s">
        <v>8</v>
      </c>
      <c r="E5177">
        <v>14.191076038600491</v>
      </c>
      <c r="F5177">
        <v>316</v>
      </c>
      <c r="G5177">
        <v>64</v>
      </c>
      <c r="H5177">
        <v>0.20253164556962031</v>
      </c>
      <c r="I5177">
        <v>135946</v>
      </c>
      <c r="J5177">
        <v>430.20886075949369</v>
      </c>
      <c r="K5177">
        <v>2.4398734177215191</v>
      </c>
      <c r="L5177">
        <f t="shared" si="587"/>
        <v>2.2405906700835168</v>
      </c>
      <c r="M5177">
        <v>4.606183707409075</v>
      </c>
      <c r="N5177">
        <v>55.490119350193702</v>
      </c>
      <c r="O5177">
        <f t="shared" si="590"/>
        <v>0.97784810126582278</v>
      </c>
      <c r="P5177" s="1">
        <f t="shared" si="591"/>
        <v>0.3449367088607595</v>
      </c>
      <c r="Q5177" s="1">
        <f t="shared" si="592"/>
        <v>3.1645569620253164E-3</v>
      </c>
      <c r="R5177" s="1">
        <f t="shared" si="593"/>
        <v>1.8987341772151899E-2</v>
      </c>
      <c r="S5177">
        <v>26</v>
      </c>
      <c r="T5177">
        <v>52</v>
      </c>
      <c r="U5177">
        <v>9</v>
      </c>
      <c r="V5177">
        <v>9.003154574132493</v>
      </c>
      <c r="W5177" t="s">
        <v>34</v>
      </c>
      <c r="X5177">
        <v>12</v>
      </c>
      <c r="Y5177" t="s">
        <v>37</v>
      </c>
      <c r="Z5177">
        <v>2634</v>
      </c>
      <c r="AA5177" t="s">
        <v>170</v>
      </c>
      <c r="AB5177" t="s">
        <v>1492</v>
      </c>
      <c r="AC5177">
        <v>5</v>
      </c>
      <c r="AD5177">
        <v>0</v>
      </c>
      <c r="AE5177">
        <f t="shared" si="588"/>
        <v>0</v>
      </c>
      <c r="AF5177">
        <f t="shared" si="589"/>
        <v>0</v>
      </c>
      <c r="AG5177">
        <v>284</v>
      </c>
      <c r="AH5177">
        <v>4045</v>
      </c>
      <c r="AI5177">
        <v>4.5100481748854611</v>
      </c>
      <c r="AJ5177">
        <v>0</v>
      </c>
      <c r="AK5177">
        <v>2.2951072081923481E-2</v>
      </c>
      <c r="AL5177">
        <v>0.97704893350601196</v>
      </c>
      <c r="AM5177">
        <v>0</v>
      </c>
      <c r="AN5177">
        <v>1</v>
      </c>
    </row>
    <row r="5178" spans="1:40" x14ac:dyDescent="0.2">
      <c r="A5178" t="s">
        <v>1</v>
      </c>
      <c r="B5178" t="s">
        <v>3</v>
      </c>
      <c r="C5178" t="s">
        <v>5</v>
      </c>
      <c r="D5178" t="s">
        <v>8</v>
      </c>
      <c r="E5178">
        <v>14.191076099195399</v>
      </c>
      <c r="F5178">
        <v>316</v>
      </c>
      <c r="G5178">
        <v>64</v>
      </c>
      <c r="H5178">
        <v>0.20253164556962031</v>
      </c>
      <c r="I5178">
        <v>135946</v>
      </c>
      <c r="J5178">
        <v>430.20886075949369</v>
      </c>
      <c r="K5178">
        <v>2.4398734177215191</v>
      </c>
      <c r="L5178">
        <f t="shared" si="587"/>
        <v>2.2405906700835168</v>
      </c>
      <c r="M5178">
        <v>4.606183707409075</v>
      </c>
      <c r="N5178">
        <v>55.490119350193702</v>
      </c>
      <c r="O5178">
        <f t="shared" si="590"/>
        <v>0.97784810126582278</v>
      </c>
      <c r="P5178" s="1">
        <f t="shared" si="591"/>
        <v>0.3449367088607595</v>
      </c>
      <c r="Q5178" s="1">
        <f t="shared" si="592"/>
        <v>3.1645569620253164E-3</v>
      </c>
      <c r="R5178" s="1">
        <f t="shared" si="593"/>
        <v>1.8987341772151899E-2</v>
      </c>
      <c r="S5178">
        <v>26</v>
      </c>
      <c r="T5178">
        <v>52</v>
      </c>
      <c r="U5178">
        <v>9</v>
      </c>
      <c r="V5178">
        <v>9.003154574132493</v>
      </c>
      <c r="W5178" t="s">
        <v>34</v>
      </c>
      <c r="X5178">
        <v>12</v>
      </c>
      <c r="Y5178" t="s">
        <v>37</v>
      </c>
      <c r="Z5178">
        <v>2634</v>
      </c>
      <c r="AA5178" t="s">
        <v>48</v>
      </c>
      <c r="AB5178" t="s">
        <v>1148</v>
      </c>
      <c r="AC5178">
        <v>13</v>
      </c>
      <c r="AD5178">
        <v>1</v>
      </c>
      <c r="AE5178">
        <f t="shared" si="588"/>
        <v>0</v>
      </c>
      <c r="AF5178">
        <f t="shared" si="589"/>
        <v>0</v>
      </c>
      <c r="AG5178">
        <v>9</v>
      </c>
      <c r="AH5178">
        <v>0</v>
      </c>
      <c r="AI5178" t="s">
        <v>5841</v>
      </c>
      <c r="AJ5178">
        <v>0</v>
      </c>
      <c r="AK5178">
        <v>7.7553316950798026E-3</v>
      </c>
      <c r="AL5178">
        <v>0.9922446608543396</v>
      </c>
      <c r="AM5178">
        <v>0</v>
      </c>
      <c r="AN5178">
        <v>1</v>
      </c>
    </row>
    <row r="5179" spans="1:40" x14ac:dyDescent="0.2">
      <c r="A5179" t="s">
        <v>1</v>
      </c>
      <c r="B5179" t="s">
        <v>3</v>
      </c>
      <c r="C5179" t="s">
        <v>5</v>
      </c>
      <c r="D5179" t="s">
        <v>8</v>
      </c>
      <c r="E5179">
        <v>14.19107615765471</v>
      </c>
      <c r="F5179">
        <v>316</v>
      </c>
      <c r="G5179">
        <v>64</v>
      </c>
      <c r="H5179">
        <v>0.20253164556962031</v>
      </c>
      <c r="I5179">
        <v>135946</v>
      </c>
      <c r="J5179">
        <v>430.20886075949369</v>
      </c>
      <c r="K5179">
        <v>2.4398734177215191</v>
      </c>
      <c r="L5179">
        <f t="shared" si="587"/>
        <v>2.2405906700835168</v>
      </c>
      <c r="M5179">
        <v>4.606183707409075</v>
      </c>
      <c r="N5179">
        <v>55.490119350193702</v>
      </c>
      <c r="O5179">
        <f t="shared" si="590"/>
        <v>0.97784810126582278</v>
      </c>
      <c r="P5179" s="1">
        <f t="shared" si="591"/>
        <v>0.3449367088607595</v>
      </c>
      <c r="Q5179" s="1">
        <f t="shared" si="592"/>
        <v>3.1645569620253164E-3</v>
      </c>
      <c r="R5179" s="1">
        <f t="shared" si="593"/>
        <v>1.8987341772151899E-2</v>
      </c>
      <c r="S5179">
        <v>26</v>
      </c>
      <c r="T5179">
        <v>52</v>
      </c>
      <c r="U5179">
        <v>9</v>
      </c>
      <c r="V5179">
        <v>9.003154574132493</v>
      </c>
      <c r="W5179" t="s">
        <v>34</v>
      </c>
      <c r="X5179">
        <v>12</v>
      </c>
      <c r="Y5179" t="s">
        <v>37</v>
      </c>
      <c r="Z5179">
        <v>2634</v>
      </c>
      <c r="AA5179" t="s">
        <v>170</v>
      </c>
      <c r="AB5179" t="s">
        <v>1493</v>
      </c>
      <c r="AC5179">
        <v>7</v>
      </c>
      <c r="AD5179">
        <v>1</v>
      </c>
      <c r="AE5179">
        <f t="shared" si="588"/>
        <v>0</v>
      </c>
      <c r="AF5179">
        <f t="shared" si="589"/>
        <v>0</v>
      </c>
      <c r="AG5179">
        <v>454</v>
      </c>
      <c r="AH5179">
        <v>4045</v>
      </c>
      <c r="AI5179">
        <v>4.5100483079836993</v>
      </c>
      <c r="AJ5179">
        <v>0</v>
      </c>
      <c r="AK5179">
        <v>0.14392408728599551</v>
      </c>
      <c r="AL5179">
        <v>0.85607600212097168</v>
      </c>
      <c r="AM5179">
        <v>0</v>
      </c>
      <c r="AN5179">
        <v>1</v>
      </c>
    </row>
    <row r="5180" spans="1:40" x14ac:dyDescent="0.2">
      <c r="A5180" t="s">
        <v>1</v>
      </c>
      <c r="B5180" t="s">
        <v>3</v>
      </c>
      <c r="C5180" t="s">
        <v>5</v>
      </c>
      <c r="D5180" t="s">
        <v>8</v>
      </c>
      <c r="E5180">
        <v>14.191076231993311</v>
      </c>
      <c r="F5180">
        <v>316</v>
      </c>
      <c r="G5180">
        <v>64</v>
      </c>
      <c r="H5180">
        <v>0.20253164556962031</v>
      </c>
      <c r="I5180">
        <v>135946</v>
      </c>
      <c r="J5180">
        <v>430.20886075949369</v>
      </c>
      <c r="K5180">
        <v>2.4398734177215191</v>
      </c>
      <c r="L5180">
        <f t="shared" si="587"/>
        <v>2.2405906700835168</v>
      </c>
      <c r="M5180">
        <v>4.606183707409075</v>
      </c>
      <c r="N5180">
        <v>55.490119350193702</v>
      </c>
      <c r="O5180">
        <f t="shared" si="590"/>
        <v>0.97784810126582278</v>
      </c>
      <c r="P5180" s="1">
        <f t="shared" si="591"/>
        <v>0.3449367088607595</v>
      </c>
      <c r="Q5180" s="1">
        <f t="shared" si="592"/>
        <v>3.1645569620253164E-3</v>
      </c>
      <c r="R5180" s="1">
        <f t="shared" si="593"/>
        <v>1.8987341772151899E-2</v>
      </c>
      <c r="S5180">
        <v>26</v>
      </c>
      <c r="T5180">
        <v>52</v>
      </c>
      <c r="U5180">
        <v>9</v>
      </c>
      <c r="V5180">
        <v>9.003154574132493</v>
      </c>
      <c r="W5180" t="s">
        <v>34</v>
      </c>
      <c r="X5180">
        <v>12</v>
      </c>
      <c r="Y5180" t="s">
        <v>37</v>
      </c>
      <c r="Z5180">
        <v>2634</v>
      </c>
      <c r="AA5180" t="s">
        <v>48</v>
      </c>
      <c r="AB5180" t="s">
        <v>1148</v>
      </c>
      <c r="AC5180">
        <v>3</v>
      </c>
      <c r="AD5180">
        <v>0</v>
      </c>
      <c r="AE5180">
        <f t="shared" si="588"/>
        <v>0</v>
      </c>
      <c r="AF5180">
        <f t="shared" si="589"/>
        <v>0</v>
      </c>
      <c r="AG5180">
        <v>9</v>
      </c>
      <c r="AH5180">
        <v>0</v>
      </c>
      <c r="AI5180" t="s">
        <v>5841</v>
      </c>
      <c r="AJ5180">
        <v>0</v>
      </c>
      <c r="AK5180">
        <v>7.7553316950798026E-3</v>
      </c>
      <c r="AL5180">
        <v>0.9922446608543396</v>
      </c>
      <c r="AM5180">
        <v>0</v>
      </c>
      <c r="AN5180">
        <v>1</v>
      </c>
    </row>
    <row r="5181" spans="1:40" x14ac:dyDescent="0.2">
      <c r="A5181" t="s">
        <v>1</v>
      </c>
      <c r="B5181" t="s">
        <v>3</v>
      </c>
      <c r="C5181" t="s">
        <v>5</v>
      </c>
      <c r="D5181" t="s">
        <v>8</v>
      </c>
      <c r="E5181">
        <v>14.191076290864119</v>
      </c>
      <c r="F5181">
        <v>316</v>
      </c>
      <c r="G5181">
        <v>64</v>
      </c>
      <c r="H5181">
        <v>0.20253164556962031</v>
      </c>
      <c r="I5181">
        <v>135946</v>
      </c>
      <c r="J5181">
        <v>430.20886075949369</v>
      </c>
      <c r="K5181">
        <v>2.4398734177215191</v>
      </c>
      <c r="L5181">
        <f t="shared" si="587"/>
        <v>2.2405906700835168</v>
      </c>
      <c r="M5181">
        <v>4.606183707409075</v>
      </c>
      <c r="N5181">
        <v>55.490119350193702</v>
      </c>
      <c r="O5181">
        <f t="shared" si="590"/>
        <v>0.97784810126582278</v>
      </c>
      <c r="P5181" s="1">
        <f t="shared" si="591"/>
        <v>0.3449367088607595</v>
      </c>
      <c r="Q5181" s="1">
        <f t="shared" si="592"/>
        <v>3.1645569620253164E-3</v>
      </c>
      <c r="R5181" s="1">
        <f t="shared" si="593"/>
        <v>1.8987341772151899E-2</v>
      </c>
      <c r="S5181">
        <v>26</v>
      </c>
      <c r="T5181">
        <v>52</v>
      </c>
      <c r="U5181">
        <v>9</v>
      </c>
      <c r="V5181">
        <v>9.003154574132493</v>
      </c>
      <c r="W5181" t="s">
        <v>34</v>
      </c>
      <c r="X5181">
        <v>12</v>
      </c>
      <c r="Y5181" t="s">
        <v>37</v>
      </c>
      <c r="Z5181">
        <v>2634</v>
      </c>
      <c r="AA5181" t="s">
        <v>170</v>
      </c>
      <c r="AB5181" t="s">
        <v>1494</v>
      </c>
      <c r="AC5181">
        <v>4</v>
      </c>
      <c r="AD5181">
        <v>0</v>
      </c>
      <c r="AE5181">
        <f t="shared" si="588"/>
        <v>0</v>
      </c>
      <c r="AF5181">
        <f t="shared" si="589"/>
        <v>0</v>
      </c>
      <c r="AG5181">
        <v>534</v>
      </c>
      <c r="AH5181">
        <v>4045</v>
      </c>
      <c r="AI5181">
        <v>4.5100484229122282</v>
      </c>
      <c r="AJ5181">
        <v>0</v>
      </c>
      <c r="AK5181">
        <v>9.2379108071327209E-2</v>
      </c>
      <c r="AL5181">
        <v>0.90762090682983398</v>
      </c>
      <c r="AM5181">
        <v>0</v>
      </c>
      <c r="AN5181">
        <v>1</v>
      </c>
    </row>
    <row r="5182" spans="1:40" x14ac:dyDescent="0.2">
      <c r="A5182" t="s">
        <v>1</v>
      </c>
      <c r="B5182" t="s">
        <v>3</v>
      </c>
      <c r="C5182" t="s">
        <v>5</v>
      </c>
      <c r="D5182" t="s">
        <v>8</v>
      </c>
      <c r="E5182">
        <v>14.19107635020748</v>
      </c>
      <c r="F5182">
        <v>316</v>
      </c>
      <c r="G5182">
        <v>64</v>
      </c>
      <c r="H5182">
        <v>0.20253164556962031</v>
      </c>
      <c r="I5182">
        <v>135946</v>
      </c>
      <c r="J5182">
        <v>430.20886075949369</v>
      </c>
      <c r="K5182">
        <v>2.4398734177215191</v>
      </c>
      <c r="L5182">
        <f t="shared" si="587"/>
        <v>2.2405906700835168</v>
      </c>
      <c r="M5182">
        <v>4.606183707409075</v>
      </c>
      <c r="N5182">
        <v>55.490119350193702</v>
      </c>
      <c r="O5182">
        <f t="shared" si="590"/>
        <v>0.97784810126582278</v>
      </c>
      <c r="P5182" s="1">
        <f t="shared" si="591"/>
        <v>0.3449367088607595</v>
      </c>
      <c r="Q5182" s="1">
        <f t="shared" si="592"/>
        <v>3.1645569620253164E-3</v>
      </c>
      <c r="R5182" s="1">
        <f t="shared" si="593"/>
        <v>1.8987341772151899E-2</v>
      </c>
      <c r="S5182">
        <v>26</v>
      </c>
      <c r="T5182">
        <v>52</v>
      </c>
      <c r="U5182">
        <v>9</v>
      </c>
      <c r="V5182">
        <v>9.003154574132493</v>
      </c>
      <c r="W5182" t="s">
        <v>34</v>
      </c>
      <c r="X5182">
        <v>12</v>
      </c>
      <c r="Y5182" t="s">
        <v>37</v>
      </c>
      <c r="Z5182">
        <v>2634</v>
      </c>
      <c r="AA5182" t="s">
        <v>48</v>
      </c>
      <c r="AB5182" t="s">
        <v>1148</v>
      </c>
      <c r="AC5182">
        <v>0</v>
      </c>
      <c r="AD5182">
        <v>0</v>
      </c>
      <c r="AE5182">
        <f t="shared" si="588"/>
        <v>0</v>
      </c>
      <c r="AF5182">
        <f t="shared" si="589"/>
        <v>0</v>
      </c>
      <c r="AG5182">
        <v>9</v>
      </c>
      <c r="AH5182">
        <v>0</v>
      </c>
      <c r="AI5182" t="s">
        <v>5841</v>
      </c>
      <c r="AJ5182">
        <v>0</v>
      </c>
      <c r="AK5182">
        <v>7.7553316950798026E-3</v>
      </c>
      <c r="AL5182">
        <v>0.9922446608543396</v>
      </c>
      <c r="AM5182">
        <v>0</v>
      </c>
      <c r="AN5182">
        <v>1</v>
      </c>
    </row>
    <row r="5183" spans="1:40" x14ac:dyDescent="0.2">
      <c r="A5183" t="s">
        <v>1</v>
      </c>
      <c r="B5183" t="s">
        <v>3</v>
      </c>
      <c r="C5183" t="s">
        <v>5</v>
      </c>
      <c r="D5183" t="s">
        <v>8</v>
      </c>
      <c r="E5183">
        <v>14.19107642393366</v>
      </c>
      <c r="F5183">
        <v>316</v>
      </c>
      <c r="G5183">
        <v>64</v>
      </c>
      <c r="H5183">
        <v>0.20253164556962031</v>
      </c>
      <c r="I5183">
        <v>135946</v>
      </c>
      <c r="J5183">
        <v>430.20886075949369</v>
      </c>
      <c r="K5183">
        <v>2.4398734177215191</v>
      </c>
      <c r="L5183">
        <f t="shared" si="587"/>
        <v>2.2405906700835168</v>
      </c>
      <c r="M5183">
        <v>4.606183707409075</v>
      </c>
      <c r="N5183">
        <v>55.490119350193702</v>
      </c>
      <c r="O5183">
        <f t="shared" si="590"/>
        <v>0.97784810126582278</v>
      </c>
      <c r="P5183" s="1">
        <f t="shared" si="591"/>
        <v>0.3449367088607595</v>
      </c>
      <c r="Q5183" s="1">
        <f t="shared" si="592"/>
        <v>3.1645569620253164E-3</v>
      </c>
      <c r="R5183" s="1">
        <f t="shared" si="593"/>
        <v>1.8987341772151899E-2</v>
      </c>
      <c r="S5183">
        <v>26</v>
      </c>
      <c r="T5183">
        <v>52</v>
      </c>
      <c r="U5183">
        <v>9</v>
      </c>
      <c r="V5183">
        <v>9.003154574132493</v>
      </c>
      <c r="W5183" t="s">
        <v>34</v>
      </c>
      <c r="X5183">
        <v>12</v>
      </c>
      <c r="Y5183" t="s">
        <v>37</v>
      </c>
      <c r="Z5183">
        <v>2634</v>
      </c>
      <c r="AA5183" t="s">
        <v>170</v>
      </c>
      <c r="AB5183" t="s">
        <v>1495</v>
      </c>
      <c r="AC5183">
        <v>3</v>
      </c>
      <c r="AD5183">
        <v>0</v>
      </c>
      <c r="AE5183">
        <f t="shared" si="588"/>
        <v>0</v>
      </c>
      <c r="AF5183">
        <f t="shared" si="589"/>
        <v>0</v>
      </c>
      <c r="AG5183">
        <v>33</v>
      </c>
      <c r="AH5183">
        <v>4045</v>
      </c>
      <c r="AI5183">
        <v>4.5100485581087391</v>
      </c>
      <c r="AJ5183">
        <v>0</v>
      </c>
      <c r="AK5183">
        <v>1.1797928251326081E-2</v>
      </c>
      <c r="AL5183">
        <v>0.98820203542709351</v>
      </c>
      <c r="AM5183">
        <v>0</v>
      </c>
      <c r="AN5183">
        <v>1</v>
      </c>
    </row>
    <row r="5184" spans="1:40" x14ac:dyDescent="0.2">
      <c r="A5184" t="s">
        <v>1</v>
      </c>
      <c r="B5184" t="s">
        <v>3</v>
      </c>
      <c r="C5184" t="s">
        <v>5</v>
      </c>
      <c r="D5184" t="s">
        <v>8</v>
      </c>
      <c r="E5184">
        <v>14.1910764831518</v>
      </c>
      <c r="F5184">
        <v>316</v>
      </c>
      <c r="G5184">
        <v>64</v>
      </c>
      <c r="H5184">
        <v>0.20253164556962031</v>
      </c>
      <c r="I5184">
        <v>135946</v>
      </c>
      <c r="J5184">
        <v>430.20886075949369</v>
      </c>
      <c r="K5184">
        <v>2.4398734177215191</v>
      </c>
      <c r="L5184">
        <f t="shared" si="587"/>
        <v>2.2405906700835168</v>
      </c>
      <c r="M5184">
        <v>4.606183707409075</v>
      </c>
      <c r="N5184">
        <v>55.490119350193702</v>
      </c>
      <c r="O5184">
        <f t="shared" si="590"/>
        <v>0.97784810126582278</v>
      </c>
      <c r="P5184" s="1">
        <f t="shared" si="591"/>
        <v>0.3449367088607595</v>
      </c>
      <c r="Q5184" s="1">
        <f t="shared" si="592"/>
        <v>3.1645569620253164E-3</v>
      </c>
      <c r="R5184" s="1">
        <f t="shared" si="593"/>
        <v>1.8987341772151899E-2</v>
      </c>
      <c r="S5184">
        <v>26</v>
      </c>
      <c r="T5184">
        <v>52</v>
      </c>
      <c r="U5184">
        <v>9</v>
      </c>
      <c r="V5184">
        <v>9.003154574132493</v>
      </c>
      <c r="W5184" t="s">
        <v>34</v>
      </c>
      <c r="X5184">
        <v>12</v>
      </c>
      <c r="Y5184" t="s">
        <v>37</v>
      </c>
      <c r="Z5184">
        <v>2634</v>
      </c>
      <c r="AA5184" t="s">
        <v>171</v>
      </c>
      <c r="AB5184" t="s">
        <v>1496</v>
      </c>
      <c r="AC5184">
        <v>2</v>
      </c>
      <c r="AD5184">
        <v>0</v>
      </c>
      <c r="AE5184">
        <f t="shared" si="588"/>
        <v>0</v>
      </c>
      <c r="AF5184">
        <f t="shared" si="589"/>
        <v>0</v>
      </c>
      <c r="AG5184">
        <v>591</v>
      </c>
      <c r="AH5184">
        <v>45228</v>
      </c>
      <c r="AI5184">
        <v>10.008248740135411</v>
      </c>
      <c r="AJ5184">
        <v>0</v>
      </c>
      <c r="AK5184">
        <v>4.6928294003009803E-2</v>
      </c>
      <c r="AL5184">
        <v>0.95307165384292603</v>
      </c>
      <c r="AM5184">
        <v>0</v>
      </c>
      <c r="AN5184">
        <v>1</v>
      </c>
    </row>
    <row r="5185" spans="1:40" x14ac:dyDescent="0.2">
      <c r="A5185" t="s">
        <v>1</v>
      </c>
      <c r="B5185" t="s">
        <v>3</v>
      </c>
      <c r="C5185" t="s">
        <v>5</v>
      </c>
      <c r="D5185" t="s">
        <v>8</v>
      </c>
      <c r="E5185">
        <v>14.1910765411107</v>
      </c>
      <c r="F5185">
        <v>316</v>
      </c>
      <c r="G5185">
        <v>64</v>
      </c>
      <c r="H5185">
        <v>0.20253164556962031</v>
      </c>
      <c r="I5185">
        <v>135946</v>
      </c>
      <c r="J5185">
        <v>430.20886075949369</v>
      </c>
      <c r="K5185">
        <v>2.4398734177215191</v>
      </c>
      <c r="L5185">
        <f t="shared" si="587"/>
        <v>2.2405906700835168</v>
      </c>
      <c r="M5185">
        <v>4.606183707409075</v>
      </c>
      <c r="N5185">
        <v>55.490119350193702</v>
      </c>
      <c r="O5185">
        <f t="shared" si="590"/>
        <v>0.97784810126582278</v>
      </c>
      <c r="P5185" s="1">
        <f t="shared" si="591"/>
        <v>0.3449367088607595</v>
      </c>
      <c r="Q5185" s="1">
        <f t="shared" si="592"/>
        <v>3.1645569620253164E-3</v>
      </c>
      <c r="R5185" s="1">
        <f t="shared" si="593"/>
        <v>1.8987341772151899E-2</v>
      </c>
      <c r="S5185">
        <v>26</v>
      </c>
      <c r="T5185">
        <v>52</v>
      </c>
      <c r="U5185">
        <v>9</v>
      </c>
      <c r="V5185">
        <v>9.003154574132493</v>
      </c>
      <c r="W5185" t="s">
        <v>34</v>
      </c>
      <c r="X5185">
        <v>12</v>
      </c>
      <c r="Y5185" t="s">
        <v>37</v>
      </c>
      <c r="Z5185">
        <v>2634</v>
      </c>
      <c r="AA5185" t="s">
        <v>48</v>
      </c>
      <c r="AB5185" t="s">
        <v>1148</v>
      </c>
      <c r="AC5185">
        <v>0</v>
      </c>
      <c r="AD5185">
        <v>0</v>
      </c>
      <c r="AE5185">
        <f t="shared" si="588"/>
        <v>0</v>
      </c>
      <c r="AF5185">
        <f t="shared" si="589"/>
        <v>0</v>
      </c>
      <c r="AG5185">
        <v>9</v>
      </c>
      <c r="AH5185">
        <v>0</v>
      </c>
      <c r="AI5185" t="s">
        <v>5841</v>
      </c>
      <c r="AJ5185">
        <v>0</v>
      </c>
      <c r="AK5185">
        <v>7.7553316950798026E-3</v>
      </c>
      <c r="AL5185">
        <v>0.9922446608543396</v>
      </c>
      <c r="AM5185">
        <v>0</v>
      </c>
      <c r="AN5185">
        <v>1</v>
      </c>
    </row>
    <row r="5186" spans="1:40" x14ac:dyDescent="0.2">
      <c r="A5186" t="s">
        <v>1</v>
      </c>
      <c r="B5186" t="s">
        <v>3</v>
      </c>
      <c r="C5186" t="s">
        <v>5</v>
      </c>
      <c r="D5186" t="s">
        <v>8</v>
      </c>
      <c r="E5186">
        <v>14.191076615633561</v>
      </c>
      <c r="F5186">
        <v>316</v>
      </c>
      <c r="G5186">
        <v>64</v>
      </c>
      <c r="H5186">
        <v>0.20253164556962031</v>
      </c>
      <c r="I5186">
        <v>135946</v>
      </c>
      <c r="J5186">
        <v>430.20886075949369</v>
      </c>
      <c r="K5186">
        <v>2.4398734177215191</v>
      </c>
      <c r="L5186">
        <f t="shared" si="587"/>
        <v>2.2405906700835168</v>
      </c>
      <c r="M5186">
        <v>4.606183707409075</v>
      </c>
      <c r="N5186">
        <v>55.490119350193702</v>
      </c>
      <c r="O5186">
        <f t="shared" si="590"/>
        <v>0.97784810126582278</v>
      </c>
      <c r="P5186" s="1">
        <f t="shared" si="591"/>
        <v>0.3449367088607595</v>
      </c>
      <c r="Q5186" s="1">
        <f t="shared" si="592"/>
        <v>3.1645569620253164E-3</v>
      </c>
      <c r="R5186" s="1">
        <f t="shared" si="593"/>
        <v>1.8987341772151899E-2</v>
      </c>
      <c r="S5186">
        <v>26</v>
      </c>
      <c r="T5186">
        <v>52</v>
      </c>
      <c r="U5186">
        <v>9</v>
      </c>
      <c r="V5186">
        <v>9.003154574132493</v>
      </c>
      <c r="W5186" t="s">
        <v>34</v>
      </c>
      <c r="X5186">
        <v>12</v>
      </c>
      <c r="Y5186" t="s">
        <v>37</v>
      </c>
      <c r="Z5186">
        <v>2634</v>
      </c>
      <c r="AA5186" t="s">
        <v>170</v>
      </c>
      <c r="AB5186" t="s">
        <v>1497</v>
      </c>
      <c r="AC5186">
        <v>1</v>
      </c>
      <c r="AD5186">
        <v>0</v>
      </c>
      <c r="AE5186">
        <f t="shared" si="588"/>
        <v>0</v>
      </c>
      <c r="AF5186">
        <f t="shared" si="589"/>
        <v>0</v>
      </c>
      <c r="AG5186">
        <v>280</v>
      </c>
      <c r="AH5186">
        <v>4045</v>
      </c>
      <c r="AI5186">
        <v>4.5100487491749437</v>
      </c>
      <c r="AJ5186">
        <v>0</v>
      </c>
      <c r="AK5186">
        <v>0.1078496798872948</v>
      </c>
      <c r="AL5186">
        <v>0.89215028285980225</v>
      </c>
      <c r="AM5186">
        <v>0</v>
      </c>
      <c r="AN5186">
        <v>1</v>
      </c>
    </row>
    <row r="5187" spans="1:40" x14ac:dyDescent="0.2">
      <c r="A5187" t="s">
        <v>1</v>
      </c>
      <c r="B5187" t="s">
        <v>3</v>
      </c>
      <c r="C5187" t="s">
        <v>5</v>
      </c>
      <c r="D5187" t="s">
        <v>8</v>
      </c>
      <c r="E5187">
        <v>14.1910766742456</v>
      </c>
      <c r="F5187">
        <v>316</v>
      </c>
      <c r="G5187">
        <v>64</v>
      </c>
      <c r="H5187">
        <v>0.20253164556962031</v>
      </c>
      <c r="I5187">
        <v>135946</v>
      </c>
      <c r="J5187">
        <v>430.20886075949369</v>
      </c>
      <c r="K5187">
        <v>2.4398734177215191</v>
      </c>
      <c r="L5187">
        <f t="shared" ref="L5187:L5250" si="594">($K$2+$K$501+$K$962+$K$1423+$K$1851+$K$2279+$K$2683+$K$3074+$K$3449+$K$3818+$K$4161+$K$4501+$K$4823+$K$5142+$K$5458+$K$5774+$K$6080+$K$6372+$K$6662+$K$6943+$K$7220+$K$7495+$K$7767+$K$8032)/24</f>
        <v>2.2405906700835168</v>
      </c>
      <c r="M5187">
        <v>4.606183707409075</v>
      </c>
      <c r="N5187">
        <v>55.490119350193702</v>
      </c>
      <c r="O5187">
        <f t="shared" si="590"/>
        <v>0.97784810126582278</v>
      </c>
      <c r="P5187" s="1">
        <f t="shared" si="591"/>
        <v>0.3449367088607595</v>
      </c>
      <c r="Q5187" s="1">
        <f t="shared" si="592"/>
        <v>3.1645569620253164E-3</v>
      </c>
      <c r="R5187" s="1">
        <f t="shared" si="593"/>
        <v>1.8987341772151899E-2</v>
      </c>
      <c r="S5187">
        <v>26</v>
      </c>
      <c r="T5187">
        <v>52</v>
      </c>
      <c r="U5187">
        <v>9</v>
      </c>
      <c r="V5187">
        <v>9.003154574132493</v>
      </c>
      <c r="W5187" t="s">
        <v>34</v>
      </c>
      <c r="X5187">
        <v>12</v>
      </c>
      <c r="Y5187" t="s">
        <v>37</v>
      </c>
      <c r="Z5187">
        <v>2634</v>
      </c>
      <c r="AA5187" t="s">
        <v>48</v>
      </c>
      <c r="AB5187" t="s">
        <v>1148</v>
      </c>
      <c r="AC5187">
        <v>0</v>
      </c>
      <c r="AD5187">
        <v>0</v>
      </c>
      <c r="AE5187">
        <f t="shared" ref="AE5187:AE5250" si="595">IF(AND(AD5187=1,AM5187=1),1,0)</f>
        <v>0</v>
      </c>
      <c r="AF5187">
        <f t="shared" ref="AF5187:AF5250" si="596">IF(AND(AD5187=0,AM5187=1),1,0)</f>
        <v>0</v>
      </c>
      <c r="AG5187">
        <v>9</v>
      </c>
      <c r="AH5187">
        <v>0</v>
      </c>
      <c r="AI5187" t="s">
        <v>5841</v>
      </c>
      <c r="AJ5187">
        <v>0</v>
      </c>
      <c r="AK5187">
        <v>7.7553316950798026E-3</v>
      </c>
      <c r="AL5187">
        <v>0.9922446608543396</v>
      </c>
      <c r="AM5187">
        <v>0</v>
      </c>
      <c r="AN5187">
        <v>1</v>
      </c>
    </row>
    <row r="5188" spans="1:40" x14ac:dyDescent="0.2">
      <c r="A5188" t="s">
        <v>1</v>
      </c>
      <c r="B5188" t="s">
        <v>3</v>
      </c>
      <c r="C5188" t="s">
        <v>5</v>
      </c>
      <c r="D5188" t="s">
        <v>8</v>
      </c>
      <c r="E5188">
        <v>14.19107673230336</v>
      </c>
      <c r="F5188">
        <v>316</v>
      </c>
      <c r="G5188">
        <v>64</v>
      </c>
      <c r="H5188">
        <v>0.20253164556962031</v>
      </c>
      <c r="I5188">
        <v>135946</v>
      </c>
      <c r="J5188">
        <v>430.20886075949369</v>
      </c>
      <c r="K5188">
        <v>2.4398734177215191</v>
      </c>
      <c r="L5188">
        <f t="shared" si="594"/>
        <v>2.2405906700835168</v>
      </c>
      <c r="M5188">
        <v>4.606183707409075</v>
      </c>
      <c r="N5188">
        <v>55.490119350193702</v>
      </c>
      <c r="O5188">
        <f t="shared" si="590"/>
        <v>0.97784810126582278</v>
      </c>
      <c r="P5188" s="1">
        <f t="shared" si="591"/>
        <v>0.3449367088607595</v>
      </c>
      <c r="Q5188" s="1">
        <f t="shared" si="592"/>
        <v>3.1645569620253164E-3</v>
      </c>
      <c r="R5188" s="1">
        <f t="shared" si="593"/>
        <v>1.8987341772151899E-2</v>
      </c>
      <c r="S5188">
        <v>26</v>
      </c>
      <c r="T5188">
        <v>52</v>
      </c>
      <c r="U5188">
        <v>9</v>
      </c>
      <c r="V5188">
        <v>9.003154574132493</v>
      </c>
      <c r="W5188" t="s">
        <v>34</v>
      </c>
      <c r="X5188">
        <v>12</v>
      </c>
      <c r="Y5188" t="s">
        <v>37</v>
      </c>
      <c r="Z5188">
        <v>2634</v>
      </c>
      <c r="AA5188" t="s">
        <v>170</v>
      </c>
      <c r="AB5188" t="s">
        <v>1498</v>
      </c>
      <c r="AC5188">
        <v>1</v>
      </c>
      <c r="AD5188">
        <v>0</v>
      </c>
      <c r="AE5188">
        <f t="shared" si="595"/>
        <v>0</v>
      </c>
      <c r="AF5188">
        <f t="shared" si="596"/>
        <v>0</v>
      </c>
      <c r="AG5188">
        <v>433</v>
      </c>
      <c r="AH5188">
        <v>4045</v>
      </c>
      <c r="AI5188">
        <v>4.510048882825628</v>
      </c>
      <c r="AJ5188">
        <v>0</v>
      </c>
      <c r="AK5188">
        <v>0.18286088109016421</v>
      </c>
      <c r="AL5188">
        <v>0.81713908910751343</v>
      </c>
      <c r="AM5188">
        <v>0</v>
      </c>
      <c r="AN5188">
        <v>1</v>
      </c>
    </row>
    <row r="5189" spans="1:40" x14ac:dyDescent="0.2">
      <c r="A5189" t="s">
        <v>1</v>
      </c>
      <c r="B5189" t="s">
        <v>3</v>
      </c>
      <c r="C5189" t="s">
        <v>5</v>
      </c>
      <c r="D5189" t="s">
        <v>8</v>
      </c>
      <c r="E5189">
        <v>14.191076806969271</v>
      </c>
      <c r="F5189">
        <v>316</v>
      </c>
      <c r="G5189">
        <v>64</v>
      </c>
      <c r="H5189">
        <v>0.20253164556962031</v>
      </c>
      <c r="I5189">
        <v>135946</v>
      </c>
      <c r="J5189">
        <v>430.20886075949369</v>
      </c>
      <c r="K5189">
        <v>2.4398734177215191</v>
      </c>
      <c r="L5189">
        <f t="shared" si="594"/>
        <v>2.2405906700835168</v>
      </c>
      <c r="M5189">
        <v>4.606183707409075</v>
      </c>
      <c r="N5189">
        <v>55.490119350193702</v>
      </c>
      <c r="O5189">
        <f t="shared" si="590"/>
        <v>0.97784810126582278</v>
      </c>
      <c r="P5189" s="1">
        <f t="shared" si="591"/>
        <v>0.3449367088607595</v>
      </c>
      <c r="Q5189" s="1">
        <f t="shared" si="592"/>
        <v>3.1645569620253164E-3</v>
      </c>
      <c r="R5189" s="1">
        <f t="shared" si="593"/>
        <v>1.8987341772151899E-2</v>
      </c>
      <c r="S5189">
        <v>26</v>
      </c>
      <c r="T5189">
        <v>52</v>
      </c>
      <c r="U5189">
        <v>9</v>
      </c>
      <c r="V5189">
        <v>9.003154574132493</v>
      </c>
      <c r="W5189" t="s">
        <v>34</v>
      </c>
      <c r="X5189">
        <v>12</v>
      </c>
      <c r="Y5189" t="s">
        <v>37</v>
      </c>
      <c r="Z5189">
        <v>2634</v>
      </c>
      <c r="AA5189" t="s">
        <v>48</v>
      </c>
      <c r="AB5189" t="s">
        <v>1148</v>
      </c>
      <c r="AC5189">
        <v>-1</v>
      </c>
      <c r="AD5189">
        <v>0</v>
      </c>
      <c r="AE5189">
        <f t="shared" si="595"/>
        <v>0</v>
      </c>
      <c r="AF5189">
        <f t="shared" si="596"/>
        <v>0</v>
      </c>
      <c r="AG5189">
        <v>9</v>
      </c>
      <c r="AH5189">
        <v>0</v>
      </c>
      <c r="AI5189" t="s">
        <v>5841</v>
      </c>
      <c r="AJ5189">
        <v>0</v>
      </c>
      <c r="AK5189">
        <v>7.7553316950798026E-3</v>
      </c>
      <c r="AL5189">
        <v>0.9922446608543396</v>
      </c>
      <c r="AM5189">
        <v>0</v>
      </c>
      <c r="AN5189">
        <v>1</v>
      </c>
    </row>
    <row r="5190" spans="1:40" x14ac:dyDescent="0.2">
      <c r="A5190" t="s">
        <v>1</v>
      </c>
      <c r="B5190" t="s">
        <v>3</v>
      </c>
      <c r="C5190" t="s">
        <v>5</v>
      </c>
      <c r="D5190" t="s">
        <v>8</v>
      </c>
      <c r="E5190">
        <v>14.191076865747441</v>
      </c>
      <c r="F5190">
        <v>316</v>
      </c>
      <c r="G5190">
        <v>64</v>
      </c>
      <c r="H5190">
        <v>0.20253164556962031</v>
      </c>
      <c r="I5190">
        <v>135946</v>
      </c>
      <c r="J5190">
        <v>430.20886075949369</v>
      </c>
      <c r="K5190">
        <v>2.4398734177215191</v>
      </c>
      <c r="L5190">
        <f t="shared" si="594"/>
        <v>2.2405906700835168</v>
      </c>
      <c r="M5190">
        <v>4.606183707409075</v>
      </c>
      <c r="N5190">
        <v>55.490119350193702</v>
      </c>
      <c r="O5190">
        <f t="shared" si="590"/>
        <v>0.97784810126582278</v>
      </c>
      <c r="P5190" s="1">
        <f t="shared" si="591"/>
        <v>0.3449367088607595</v>
      </c>
      <c r="Q5190" s="1">
        <f t="shared" si="592"/>
        <v>3.1645569620253164E-3</v>
      </c>
      <c r="R5190" s="1">
        <f t="shared" si="593"/>
        <v>1.8987341772151899E-2</v>
      </c>
      <c r="S5190">
        <v>26</v>
      </c>
      <c r="T5190">
        <v>52</v>
      </c>
      <c r="U5190">
        <v>9</v>
      </c>
      <c r="V5190">
        <v>9.003154574132493</v>
      </c>
      <c r="W5190" t="s">
        <v>34</v>
      </c>
      <c r="X5190">
        <v>12</v>
      </c>
      <c r="Y5190" t="s">
        <v>37</v>
      </c>
      <c r="Z5190">
        <v>2634</v>
      </c>
      <c r="AA5190" t="s">
        <v>170</v>
      </c>
      <c r="AB5190" t="s">
        <v>1499</v>
      </c>
      <c r="AC5190">
        <v>2</v>
      </c>
      <c r="AD5190">
        <v>0</v>
      </c>
      <c r="AE5190">
        <f t="shared" si="595"/>
        <v>0</v>
      </c>
      <c r="AF5190">
        <f t="shared" si="596"/>
        <v>0</v>
      </c>
      <c r="AG5190">
        <v>478</v>
      </c>
      <c r="AH5190">
        <v>4045</v>
      </c>
      <c r="AI5190">
        <v>4.5100489992732129</v>
      </c>
      <c r="AJ5190">
        <v>0</v>
      </c>
      <c r="AK5190">
        <v>8.5917994379997253E-2</v>
      </c>
      <c r="AL5190">
        <v>0.91408199071884155</v>
      </c>
      <c r="AM5190">
        <v>0</v>
      </c>
      <c r="AN5190">
        <v>1</v>
      </c>
    </row>
    <row r="5191" spans="1:40" x14ac:dyDescent="0.2">
      <c r="A5191" t="s">
        <v>1</v>
      </c>
      <c r="B5191" t="s">
        <v>3</v>
      </c>
      <c r="C5191" t="s">
        <v>5</v>
      </c>
      <c r="D5191" t="s">
        <v>8</v>
      </c>
      <c r="E5191">
        <v>14.191076924569639</v>
      </c>
      <c r="F5191">
        <v>316</v>
      </c>
      <c r="G5191">
        <v>64</v>
      </c>
      <c r="H5191">
        <v>0.20253164556962031</v>
      </c>
      <c r="I5191">
        <v>135946</v>
      </c>
      <c r="J5191">
        <v>430.20886075949369</v>
      </c>
      <c r="K5191">
        <v>2.4398734177215191</v>
      </c>
      <c r="L5191">
        <f t="shared" si="594"/>
        <v>2.2405906700835168</v>
      </c>
      <c r="M5191">
        <v>4.606183707409075</v>
      </c>
      <c r="N5191">
        <v>55.490119350193702</v>
      </c>
      <c r="O5191">
        <f t="shared" si="590"/>
        <v>0.97784810126582278</v>
      </c>
      <c r="P5191" s="1">
        <f t="shared" si="591"/>
        <v>0.3449367088607595</v>
      </c>
      <c r="Q5191" s="1">
        <f t="shared" si="592"/>
        <v>3.1645569620253164E-3</v>
      </c>
      <c r="R5191" s="1">
        <f t="shared" si="593"/>
        <v>1.8987341772151899E-2</v>
      </c>
      <c r="S5191">
        <v>26</v>
      </c>
      <c r="T5191">
        <v>52</v>
      </c>
      <c r="U5191">
        <v>9</v>
      </c>
      <c r="V5191">
        <v>9.003154574132493</v>
      </c>
      <c r="W5191" t="s">
        <v>34</v>
      </c>
      <c r="X5191">
        <v>12</v>
      </c>
      <c r="Y5191" t="s">
        <v>37</v>
      </c>
      <c r="Z5191">
        <v>2634</v>
      </c>
      <c r="AA5191" t="s">
        <v>171</v>
      </c>
      <c r="AB5191" t="s">
        <v>1500</v>
      </c>
      <c r="AC5191">
        <v>0</v>
      </c>
      <c r="AD5191">
        <v>0</v>
      </c>
      <c r="AE5191">
        <f t="shared" si="595"/>
        <v>0</v>
      </c>
      <c r="AF5191">
        <f t="shared" si="596"/>
        <v>0</v>
      </c>
      <c r="AG5191">
        <v>264</v>
      </c>
      <c r="AH5191">
        <v>45228</v>
      </c>
      <c r="AI5191">
        <v>10.008249185224591</v>
      </c>
      <c r="AJ5191">
        <v>0</v>
      </c>
      <c r="AK5191">
        <v>1.649526692926884E-2</v>
      </c>
      <c r="AL5191">
        <v>0.9835047721862793</v>
      </c>
      <c r="AM5191">
        <v>0</v>
      </c>
      <c r="AN5191">
        <v>1</v>
      </c>
    </row>
    <row r="5192" spans="1:40" x14ac:dyDescent="0.2">
      <c r="A5192" t="s">
        <v>1</v>
      </c>
      <c r="B5192" t="s">
        <v>3</v>
      </c>
      <c r="C5192" t="s">
        <v>5</v>
      </c>
      <c r="D5192" t="s">
        <v>8</v>
      </c>
      <c r="E5192">
        <v>14.19107698453527</v>
      </c>
      <c r="F5192">
        <v>316</v>
      </c>
      <c r="G5192">
        <v>64</v>
      </c>
      <c r="H5192">
        <v>0.20253164556962031</v>
      </c>
      <c r="I5192">
        <v>135946</v>
      </c>
      <c r="J5192">
        <v>430.20886075949369</v>
      </c>
      <c r="K5192">
        <v>2.4398734177215191</v>
      </c>
      <c r="L5192">
        <f t="shared" si="594"/>
        <v>2.2405906700835168</v>
      </c>
      <c r="M5192">
        <v>4.606183707409075</v>
      </c>
      <c r="N5192">
        <v>55.490119350193702</v>
      </c>
      <c r="O5192">
        <f t="shared" si="590"/>
        <v>0.97784810126582278</v>
      </c>
      <c r="P5192" s="1">
        <f t="shared" si="591"/>
        <v>0.3449367088607595</v>
      </c>
      <c r="Q5192" s="1">
        <f t="shared" si="592"/>
        <v>3.1645569620253164E-3</v>
      </c>
      <c r="R5192" s="1">
        <f t="shared" si="593"/>
        <v>1.8987341772151899E-2</v>
      </c>
      <c r="S5192">
        <v>26</v>
      </c>
      <c r="T5192">
        <v>52</v>
      </c>
      <c r="U5192">
        <v>9</v>
      </c>
      <c r="V5192">
        <v>9.003154574132493</v>
      </c>
      <c r="W5192" t="s">
        <v>34</v>
      </c>
      <c r="X5192">
        <v>12</v>
      </c>
      <c r="Y5192" t="s">
        <v>37</v>
      </c>
      <c r="Z5192">
        <v>2634</v>
      </c>
      <c r="AA5192" t="s">
        <v>48</v>
      </c>
      <c r="AB5192" t="s">
        <v>1148</v>
      </c>
      <c r="AC5192">
        <v>1</v>
      </c>
      <c r="AD5192">
        <v>0</v>
      </c>
      <c r="AE5192">
        <f t="shared" si="595"/>
        <v>0</v>
      </c>
      <c r="AF5192">
        <f t="shared" si="596"/>
        <v>0</v>
      </c>
      <c r="AG5192">
        <v>9</v>
      </c>
      <c r="AH5192">
        <v>0</v>
      </c>
      <c r="AI5192" t="s">
        <v>5841</v>
      </c>
      <c r="AJ5192">
        <v>0</v>
      </c>
      <c r="AK5192">
        <v>7.7553316950798026E-3</v>
      </c>
      <c r="AL5192">
        <v>0.9922446608543396</v>
      </c>
      <c r="AM5192">
        <v>0</v>
      </c>
      <c r="AN5192">
        <v>1</v>
      </c>
    </row>
    <row r="5193" spans="1:40" x14ac:dyDescent="0.2">
      <c r="A5193" t="s">
        <v>1</v>
      </c>
      <c r="B5193" t="s">
        <v>3</v>
      </c>
      <c r="C5193" t="s">
        <v>5</v>
      </c>
      <c r="D5193" t="s">
        <v>8</v>
      </c>
      <c r="E5193">
        <v>14.19107705857849</v>
      </c>
      <c r="F5193">
        <v>316</v>
      </c>
      <c r="G5193">
        <v>64</v>
      </c>
      <c r="H5193">
        <v>0.20253164556962031</v>
      </c>
      <c r="I5193">
        <v>135946</v>
      </c>
      <c r="J5193">
        <v>430.20886075949369</v>
      </c>
      <c r="K5193">
        <v>2.4398734177215191</v>
      </c>
      <c r="L5193">
        <f t="shared" si="594"/>
        <v>2.2405906700835168</v>
      </c>
      <c r="M5193">
        <v>4.606183707409075</v>
      </c>
      <c r="N5193">
        <v>55.490119350193702</v>
      </c>
      <c r="O5193">
        <f t="shared" si="590"/>
        <v>0.97784810126582278</v>
      </c>
      <c r="P5193" s="1">
        <f t="shared" si="591"/>
        <v>0.3449367088607595</v>
      </c>
      <c r="Q5193" s="1">
        <f t="shared" si="592"/>
        <v>3.1645569620253164E-3</v>
      </c>
      <c r="R5193" s="1">
        <f t="shared" si="593"/>
        <v>1.8987341772151899E-2</v>
      </c>
      <c r="S5193">
        <v>26</v>
      </c>
      <c r="T5193">
        <v>52</v>
      </c>
      <c r="U5193">
        <v>9</v>
      </c>
      <c r="V5193">
        <v>9.003154574132493</v>
      </c>
      <c r="W5193" t="s">
        <v>34</v>
      </c>
      <c r="X5193">
        <v>12</v>
      </c>
      <c r="Y5193" t="s">
        <v>37</v>
      </c>
      <c r="Z5193">
        <v>2634</v>
      </c>
      <c r="AA5193" t="s">
        <v>172</v>
      </c>
      <c r="AB5193" t="s">
        <v>1501</v>
      </c>
      <c r="AC5193">
        <v>1</v>
      </c>
      <c r="AD5193">
        <v>0</v>
      </c>
      <c r="AE5193">
        <f t="shared" si="595"/>
        <v>0</v>
      </c>
      <c r="AF5193">
        <f t="shared" si="596"/>
        <v>0</v>
      </c>
      <c r="AG5193">
        <v>299</v>
      </c>
      <c r="AH5193">
        <v>15590</v>
      </c>
      <c r="AI5193">
        <v>6.5204528259641021</v>
      </c>
      <c r="AJ5193">
        <v>1</v>
      </c>
      <c r="AK5193">
        <v>2.1667871624231339E-2</v>
      </c>
      <c r="AL5193">
        <v>0.97833210229873657</v>
      </c>
      <c r="AM5193">
        <v>0</v>
      </c>
      <c r="AN5193">
        <v>1</v>
      </c>
    </row>
    <row r="5194" spans="1:40" x14ac:dyDescent="0.2">
      <c r="A5194" t="s">
        <v>1</v>
      </c>
      <c r="B5194" t="s">
        <v>3</v>
      </c>
      <c r="C5194" t="s">
        <v>5</v>
      </c>
      <c r="D5194" t="s">
        <v>8</v>
      </c>
      <c r="E5194">
        <v>14.19107711673804</v>
      </c>
      <c r="F5194">
        <v>316</v>
      </c>
      <c r="G5194">
        <v>64</v>
      </c>
      <c r="H5194">
        <v>0.20253164556962031</v>
      </c>
      <c r="I5194">
        <v>135946</v>
      </c>
      <c r="J5194">
        <v>430.20886075949369</v>
      </c>
      <c r="K5194">
        <v>2.4398734177215191</v>
      </c>
      <c r="L5194">
        <f t="shared" si="594"/>
        <v>2.2405906700835168</v>
      </c>
      <c r="M5194">
        <v>4.606183707409075</v>
      </c>
      <c r="N5194">
        <v>55.490119350193702</v>
      </c>
      <c r="O5194">
        <f t="shared" si="590"/>
        <v>0.97784810126582278</v>
      </c>
      <c r="P5194" s="1">
        <f t="shared" si="591"/>
        <v>0.3449367088607595</v>
      </c>
      <c r="Q5194" s="1">
        <f t="shared" si="592"/>
        <v>3.1645569620253164E-3</v>
      </c>
      <c r="R5194" s="1">
        <f t="shared" si="593"/>
        <v>1.8987341772151899E-2</v>
      </c>
      <c r="S5194">
        <v>26</v>
      </c>
      <c r="T5194">
        <v>52</v>
      </c>
      <c r="U5194">
        <v>9</v>
      </c>
      <c r="V5194">
        <v>9.003154574132493</v>
      </c>
      <c r="W5194" t="s">
        <v>34</v>
      </c>
      <c r="X5194">
        <v>12</v>
      </c>
      <c r="Y5194" t="s">
        <v>37</v>
      </c>
      <c r="Z5194">
        <v>2634</v>
      </c>
      <c r="AA5194" t="s">
        <v>48</v>
      </c>
      <c r="AB5194" t="s">
        <v>1148</v>
      </c>
      <c r="AC5194">
        <v>1</v>
      </c>
      <c r="AD5194">
        <v>0</v>
      </c>
      <c r="AE5194">
        <f t="shared" si="595"/>
        <v>0</v>
      </c>
      <c r="AF5194">
        <f t="shared" si="596"/>
        <v>0</v>
      </c>
      <c r="AG5194">
        <v>9</v>
      </c>
      <c r="AH5194">
        <v>0</v>
      </c>
      <c r="AI5194" t="s">
        <v>5841</v>
      </c>
      <c r="AJ5194">
        <v>0</v>
      </c>
      <c r="AK5194">
        <v>7.7553316950798026E-3</v>
      </c>
      <c r="AL5194">
        <v>0.9922446608543396</v>
      </c>
      <c r="AM5194">
        <v>0</v>
      </c>
      <c r="AN5194">
        <v>1</v>
      </c>
    </row>
    <row r="5195" spans="1:40" x14ac:dyDescent="0.2">
      <c r="A5195" t="s">
        <v>1</v>
      </c>
      <c r="B5195" t="s">
        <v>3</v>
      </c>
      <c r="C5195" t="s">
        <v>5</v>
      </c>
      <c r="D5195" t="s">
        <v>8</v>
      </c>
      <c r="E5195">
        <v>14.191077175168409</v>
      </c>
      <c r="F5195">
        <v>316</v>
      </c>
      <c r="G5195">
        <v>64</v>
      </c>
      <c r="H5195">
        <v>0.20253164556962031</v>
      </c>
      <c r="I5195">
        <v>135946</v>
      </c>
      <c r="J5195">
        <v>430.20886075949369</v>
      </c>
      <c r="K5195">
        <v>2.4398734177215191</v>
      </c>
      <c r="L5195">
        <f t="shared" si="594"/>
        <v>2.2405906700835168</v>
      </c>
      <c r="M5195">
        <v>4.606183707409075</v>
      </c>
      <c r="N5195">
        <v>55.490119350193702</v>
      </c>
      <c r="O5195">
        <f t="shared" si="590"/>
        <v>0.97784810126582278</v>
      </c>
      <c r="P5195" s="1">
        <f t="shared" si="591"/>
        <v>0.3449367088607595</v>
      </c>
      <c r="Q5195" s="1">
        <f t="shared" si="592"/>
        <v>3.1645569620253164E-3</v>
      </c>
      <c r="R5195" s="1">
        <f t="shared" si="593"/>
        <v>1.8987341772151899E-2</v>
      </c>
      <c r="S5195">
        <v>26</v>
      </c>
      <c r="T5195">
        <v>52</v>
      </c>
      <c r="U5195">
        <v>9</v>
      </c>
      <c r="V5195">
        <v>9.003154574132493</v>
      </c>
      <c r="W5195" t="s">
        <v>34</v>
      </c>
      <c r="X5195">
        <v>12</v>
      </c>
      <c r="Y5195" t="s">
        <v>37</v>
      </c>
      <c r="Z5195">
        <v>2634</v>
      </c>
      <c r="AA5195" t="s">
        <v>171</v>
      </c>
      <c r="AB5195" t="s">
        <v>1502</v>
      </c>
      <c r="AC5195">
        <v>1</v>
      </c>
      <c r="AD5195">
        <v>0</v>
      </c>
      <c r="AE5195">
        <f t="shared" si="595"/>
        <v>0</v>
      </c>
      <c r="AF5195">
        <f t="shared" si="596"/>
        <v>0</v>
      </c>
      <c r="AG5195">
        <v>48</v>
      </c>
      <c r="AH5195">
        <v>45228</v>
      </c>
      <c r="AI5195">
        <v>10.008249445724211</v>
      </c>
      <c r="AJ5195">
        <v>0</v>
      </c>
      <c r="AK5195">
        <v>1.5367548912763601E-2</v>
      </c>
      <c r="AL5195">
        <v>0.98463249206542969</v>
      </c>
      <c r="AM5195">
        <v>0</v>
      </c>
      <c r="AN5195">
        <v>1</v>
      </c>
    </row>
    <row r="5196" spans="1:40" x14ac:dyDescent="0.2">
      <c r="A5196" t="s">
        <v>1</v>
      </c>
      <c r="B5196" t="s">
        <v>3</v>
      </c>
      <c r="C5196" t="s">
        <v>5</v>
      </c>
      <c r="D5196" t="s">
        <v>8</v>
      </c>
      <c r="E5196">
        <v>14.19107724915421</v>
      </c>
      <c r="F5196">
        <v>316</v>
      </c>
      <c r="G5196">
        <v>64</v>
      </c>
      <c r="H5196">
        <v>0.20253164556962031</v>
      </c>
      <c r="I5196">
        <v>135946</v>
      </c>
      <c r="J5196">
        <v>430.20886075949369</v>
      </c>
      <c r="K5196">
        <v>2.4398734177215191</v>
      </c>
      <c r="L5196">
        <f t="shared" si="594"/>
        <v>2.2405906700835168</v>
      </c>
      <c r="M5196">
        <v>4.606183707409075</v>
      </c>
      <c r="N5196">
        <v>55.490119350193702</v>
      </c>
      <c r="O5196">
        <f t="shared" si="590"/>
        <v>0.97784810126582278</v>
      </c>
      <c r="P5196" s="1">
        <f t="shared" si="591"/>
        <v>0.3449367088607595</v>
      </c>
      <c r="Q5196" s="1">
        <f t="shared" si="592"/>
        <v>3.1645569620253164E-3</v>
      </c>
      <c r="R5196" s="1">
        <f t="shared" si="593"/>
        <v>1.8987341772151899E-2</v>
      </c>
      <c r="S5196">
        <v>26</v>
      </c>
      <c r="T5196">
        <v>52</v>
      </c>
      <c r="U5196">
        <v>9</v>
      </c>
      <c r="V5196">
        <v>9.003154574132493</v>
      </c>
      <c r="W5196" t="s">
        <v>34</v>
      </c>
      <c r="X5196">
        <v>12</v>
      </c>
      <c r="Y5196" t="s">
        <v>37</v>
      </c>
      <c r="Z5196">
        <v>2634</v>
      </c>
      <c r="AA5196" t="s">
        <v>48</v>
      </c>
      <c r="AB5196" t="s">
        <v>1148</v>
      </c>
      <c r="AC5196">
        <v>1</v>
      </c>
      <c r="AD5196">
        <v>0</v>
      </c>
      <c r="AE5196">
        <f t="shared" si="595"/>
        <v>0</v>
      </c>
      <c r="AF5196">
        <f t="shared" si="596"/>
        <v>0</v>
      </c>
      <c r="AG5196">
        <v>9</v>
      </c>
      <c r="AH5196">
        <v>0</v>
      </c>
      <c r="AI5196" t="s">
        <v>5841</v>
      </c>
      <c r="AJ5196">
        <v>0</v>
      </c>
      <c r="AK5196">
        <v>7.7553316950798026E-3</v>
      </c>
      <c r="AL5196">
        <v>0.9922446608543396</v>
      </c>
      <c r="AM5196">
        <v>0</v>
      </c>
      <c r="AN5196">
        <v>1</v>
      </c>
    </row>
    <row r="5197" spans="1:40" x14ac:dyDescent="0.2">
      <c r="A5197" t="s">
        <v>1</v>
      </c>
      <c r="B5197" t="s">
        <v>3</v>
      </c>
      <c r="C5197" t="s">
        <v>5</v>
      </c>
      <c r="D5197" t="s">
        <v>8</v>
      </c>
      <c r="E5197">
        <v>14.19107730762823</v>
      </c>
      <c r="F5197">
        <v>316</v>
      </c>
      <c r="G5197">
        <v>64</v>
      </c>
      <c r="H5197">
        <v>0.20253164556962031</v>
      </c>
      <c r="I5197">
        <v>135946</v>
      </c>
      <c r="J5197">
        <v>430.20886075949369</v>
      </c>
      <c r="K5197">
        <v>2.4398734177215191</v>
      </c>
      <c r="L5197">
        <f t="shared" si="594"/>
        <v>2.2405906700835168</v>
      </c>
      <c r="M5197">
        <v>4.606183707409075</v>
      </c>
      <c r="N5197">
        <v>55.490119350193702</v>
      </c>
      <c r="O5197">
        <f t="shared" si="590"/>
        <v>0.97784810126582278</v>
      </c>
      <c r="P5197" s="1">
        <f t="shared" si="591"/>
        <v>0.3449367088607595</v>
      </c>
      <c r="Q5197" s="1">
        <f t="shared" si="592"/>
        <v>3.1645569620253164E-3</v>
      </c>
      <c r="R5197" s="1">
        <f t="shared" si="593"/>
        <v>1.8987341772151899E-2</v>
      </c>
      <c r="S5197">
        <v>26</v>
      </c>
      <c r="T5197">
        <v>52</v>
      </c>
      <c r="U5197">
        <v>9</v>
      </c>
      <c r="V5197">
        <v>9.003154574132493</v>
      </c>
      <c r="W5197" t="s">
        <v>34</v>
      </c>
      <c r="X5197">
        <v>12</v>
      </c>
      <c r="Y5197" t="s">
        <v>37</v>
      </c>
      <c r="Z5197">
        <v>2634</v>
      </c>
      <c r="AA5197" t="s">
        <v>171</v>
      </c>
      <c r="AB5197" t="s">
        <v>1503</v>
      </c>
      <c r="AC5197">
        <v>2</v>
      </c>
      <c r="AD5197">
        <v>0</v>
      </c>
      <c r="AE5197">
        <f t="shared" si="595"/>
        <v>0</v>
      </c>
      <c r="AF5197">
        <f t="shared" si="596"/>
        <v>0</v>
      </c>
      <c r="AG5197">
        <v>769</v>
      </c>
      <c r="AH5197">
        <v>45228</v>
      </c>
      <c r="AI5197">
        <v>10.008249569640411</v>
      </c>
      <c r="AJ5197">
        <v>0</v>
      </c>
      <c r="AK5197">
        <v>2.2035151720047001E-2</v>
      </c>
      <c r="AL5197">
        <v>0.97796487808227539</v>
      </c>
      <c r="AM5197">
        <v>0</v>
      </c>
      <c r="AN5197">
        <v>1</v>
      </c>
    </row>
    <row r="5198" spans="1:40" x14ac:dyDescent="0.2">
      <c r="A5198" t="s">
        <v>1</v>
      </c>
      <c r="B5198" t="s">
        <v>3</v>
      </c>
      <c r="C5198" t="s">
        <v>5</v>
      </c>
      <c r="D5198" t="s">
        <v>8</v>
      </c>
      <c r="E5198">
        <v>14.19107736540084</v>
      </c>
      <c r="F5198">
        <v>316</v>
      </c>
      <c r="G5198">
        <v>64</v>
      </c>
      <c r="H5198">
        <v>0.20253164556962031</v>
      </c>
      <c r="I5198">
        <v>135946</v>
      </c>
      <c r="J5198">
        <v>430.20886075949369</v>
      </c>
      <c r="K5198">
        <v>2.4398734177215191</v>
      </c>
      <c r="L5198">
        <f t="shared" si="594"/>
        <v>2.2405906700835168</v>
      </c>
      <c r="M5198">
        <v>4.606183707409075</v>
      </c>
      <c r="N5198">
        <v>55.490119350193702</v>
      </c>
      <c r="O5198">
        <f t="shared" si="590"/>
        <v>0.97784810126582278</v>
      </c>
      <c r="P5198" s="1">
        <f t="shared" si="591"/>
        <v>0.3449367088607595</v>
      </c>
      <c r="Q5198" s="1">
        <f t="shared" si="592"/>
        <v>3.1645569620253164E-3</v>
      </c>
      <c r="R5198" s="1">
        <f t="shared" si="593"/>
        <v>1.8987341772151899E-2</v>
      </c>
      <c r="S5198">
        <v>26</v>
      </c>
      <c r="T5198">
        <v>52</v>
      </c>
      <c r="U5198">
        <v>9</v>
      </c>
      <c r="V5198">
        <v>9.003154574132493</v>
      </c>
      <c r="W5198" t="s">
        <v>34</v>
      </c>
      <c r="X5198">
        <v>12</v>
      </c>
      <c r="Y5198" t="s">
        <v>37</v>
      </c>
      <c r="Z5198">
        <v>2634</v>
      </c>
      <c r="AA5198" t="s">
        <v>170</v>
      </c>
      <c r="AB5198" t="s">
        <v>1504</v>
      </c>
      <c r="AC5198">
        <v>2</v>
      </c>
      <c r="AD5198">
        <v>0</v>
      </c>
      <c r="AE5198">
        <f t="shared" si="595"/>
        <v>0</v>
      </c>
      <c r="AF5198">
        <f t="shared" si="596"/>
        <v>0</v>
      </c>
      <c r="AG5198">
        <v>456</v>
      </c>
      <c r="AH5198">
        <v>4045</v>
      </c>
      <c r="AI5198">
        <v>4.51004951603307</v>
      </c>
      <c r="AJ5198">
        <v>0</v>
      </c>
      <c r="AK5198">
        <v>5.2889768034219742E-2</v>
      </c>
      <c r="AL5198">
        <v>0.94711017608642578</v>
      </c>
      <c r="AM5198">
        <v>0</v>
      </c>
      <c r="AN5198">
        <v>1</v>
      </c>
    </row>
    <row r="5199" spans="1:40" x14ac:dyDescent="0.2">
      <c r="A5199" t="s">
        <v>1</v>
      </c>
      <c r="B5199" t="s">
        <v>3</v>
      </c>
      <c r="C5199" t="s">
        <v>5</v>
      </c>
      <c r="D5199" t="s">
        <v>8</v>
      </c>
      <c r="E5199">
        <v>14.19107743955353</v>
      </c>
      <c r="F5199">
        <v>316</v>
      </c>
      <c r="G5199">
        <v>64</v>
      </c>
      <c r="H5199">
        <v>0.20253164556962031</v>
      </c>
      <c r="I5199">
        <v>135946</v>
      </c>
      <c r="J5199">
        <v>430.20886075949369</v>
      </c>
      <c r="K5199">
        <v>2.4398734177215191</v>
      </c>
      <c r="L5199">
        <f t="shared" si="594"/>
        <v>2.2405906700835168</v>
      </c>
      <c r="M5199">
        <v>4.606183707409075</v>
      </c>
      <c r="N5199">
        <v>55.490119350193702</v>
      </c>
      <c r="O5199">
        <f t="shared" si="590"/>
        <v>0.97784810126582278</v>
      </c>
      <c r="P5199" s="1">
        <f t="shared" si="591"/>
        <v>0.3449367088607595</v>
      </c>
      <c r="Q5199" s="1">
        <f t="shared" si="592"/>
        <v>3.1645569620253164E-3</v>
      </c>
      <c r="R5199" s="1">
        <f t="shared" si="593"/>
        <v>1.8987341772151899E-2</v>
      </c>
      <c r="S5199">
        <v>26</v>
      </c>
      <c r="T5199">
        <v>52</v>
      </c>
      <c r="U5199">
        <v>9</v>
      </c>
      <c r="V5199">
        <v>9.003154574132493</v>
      </c>
      <c r="W5199" t="s">
        <v>34</v>
      </c>
      <c r="X5199">
        <v>12</v>
      </c>
      <c r="Y5199" t="s">
        <v>37</v>
      </c>
      <c r="Z5199">
        <v>2634</v>
      </c>
      <c r="AA5199" t="s">
        <v>171</v>
      </c>
      <c r="AB5199" t="s">
        <v>1505</v>
      </c>
      <c r="AC5199">
        <v>2</v>
      </c>
      <c r="AD5199">
        <v>0</v>
      </c>
      <c r="AE5199">
        <f t="shared" si="595"/>
        <v>0</v>
      </c>
      <c r="AF5199">
        <f t="shared" si="596"/>
        <v>0</v>
      </c>
      <c r="AG5199">
        <v>310</v>
      </c>
      <c r="AH5199">
        <v>45228</v>
      </c>
      <c r="AI5199">
        <v>10.00824969367333</v>
      </c>
      <c r="AJ5199">
        <v>0</v>
      </c>
      <c r="AK5199">
        <v>7.3044076561927795E-2</v>
      </c>
      <c r="AL5199">
        <v>0.9269559383392334</v>
      </c>
      <c r="AM5199">
        <v>0</v>
      </c>
      <c r="AN5199">
        <v>1</v>
      </c>
    </row>
    <row r="5200" spans="1:40" x14ac:dyDescent="0.2">
      <c r="A5200" t="s">
        <v>1</v>
      </c>
      <c r="B5200" t="s">
        <v>3</v>
      </c>
      <c r="C5200" t="s">
        <v>5</v>
      </c>
      <c r="D5200" t="s">
        <v>8</v>
      </c>
      <c r="E5200">
        <v>14.191077498273881</v>
      </c>
      <c r="F5200">
        <v>316</v>
      </c>
      <c r="G5200">
        <v>64</v>
      </c>
      <c r="H5200">
        <v>0.20253164556962031</v>
      </c>
      <c r="I5200">
        <v>135946</v>
      </c>
      <c r="J5200">
        <v>430.20886075949369</v>
      </c>
      <c r="K5200">
        <v>2.4398734177215191</v>
      </c>
      <c r="L5200">
        <f t="shared" si="594"/>
        <v>2.2405906700835168</v>
      </c>
      <c r="M5200">
        <v>4.606183707409075</v>
      </c>
      <c r="N5200">
        <v>55.490119350193702</v>
      </c>
      <c r="O5200">
        <f t="shared" si="590"/>
        <v>0.97784810126582278</v>
      </c>
      <c r="P5200" s="1">
        <f t="shared" si="591"/>
        <v>0.3449367088607595</v>
      </c>
      <c r="Q5200" s="1">
        <f t="shared" si="592"/>
        <v>3.1645569620253164E-3</v>
      </c>
      <c r="R5200" s="1">
        <f t="shared" si="593"/>
        <v>1.8987341772151899E-2</v>
      </c>
      <c r="S5200">
        <v>26</v>
      </c>
      <c r="T5200">
        <v>52</v>
      </c>
      <c r="U5200">
        <v>9</v>
      </c>
      <c r="V5200">
        <v>9.003154574132493</v>
      </c>
      <c r="W5200" t="s">
        <v>34</v>
      </c>
      <c r="X5200">
        <v>12</v>
      </c>
      <c r="Y5200" t="s">
        <v>37</v>
      </c>
      <c r="Z5200">
        <v>2634</v>
      </c>
      <c r="AA5200" t="s">
        <v>170</v>
      </c>
      <c r="AB5200" t="s">
        <v>1506</v>
      </c>
      <c r="AC5200">
        <v>2</v>
      </c>
      <c r="AD5200">
        <v>0</v>
      </c>
      <c r="AE5200">
        <f t="shared" si="595"/>
        <v>0</v>
      </c>
      <c r="AF5200">
        <f t="shared" si="596"/>
        <v>0</v>
      </c>
      <c r="AG5200">
        <v>103</v>
      </c>
      <c r="AH5200">
        <v>4045</v>
      </c>
      <c r="AI5200">
        <v>4.5100496337097242</v>
      </c>
      <c r="AJ5200">
        <v>0</v>
      </c>
      <c r="AK5200">
        <v>1.6287541016936299E-2</v>
      </c>
      <c r="AL5200">
        <v>0.98371243476867676</v>
      </c>
      <c r="AM5200">
        <v>0</v>
      </c>
      <c r="AN5200">
        <v>1</v>
      </c>
    </row>
    <row r="5201" spans="1:40" x14ac:dyDescent="0.2">
      <c r="A5201" t="s">
        <v>1</v>
      </c>
      <c r="B5201" t="s">
        <v>3</v>
      </c>
      <c r="C5201" t="s">
        <v>5</v>
      </c>
      <c r="D5201" t="s">
        <v>8</v>
      </c>
      <c r="E5201">
        <v>14.19107755676915</v>
      </c>
      <c r="F5201">
        <v>316</v>
      </c>
      <c r="G5201">
        <v>64</v>
      </c>
      <c r="H5201">
        <v>0.20253164556962031</v>
      </c>
      <c r="I5201">
        <v>135946</v>
      </c>
      <c r="J5201">
        <v>430.20886075949369</v>
      </c>
      <c r="K5201">
        <v>2.4398734177215191</v>
      </c>
      <c r="L5201">
        <f t="shared" si="594"/>
        <v>2.2405906700835168</v>
      </c>
      <c r="M5201">
        <v>4.606183707409075</v>
      </c>
      <c r="N5201">
        <v>55.490119350193702</v>
      </c>
      <c r="O5201">
        <f t="shared" si="590"/>
        <v>0.97784810126582278</v>
      </c>
      <c r="P5201" s="1">
        <f t="shared" si="591"/>
        <v>0.3449367088607595</v>
      </c>
      <c r="Q5201" s="1">
        <f t="shared" si="592"/>
        <v>3.1645569620253164E-3</v>
      </c>
      <c r="R5201" s="1">
        <f t="shared" si="593"/>
        <v>1.8987341772151899E-2</v>
      </c>
      <c r="S5201">
        <v>26</v>
      </c>
      <c r="T5201">
        <v>52</v>
      </c>
      <c r="U5201">
        <v>9</v>
      </c>
      <c r="V5201">
        <v>9.003154574132493</v>
      </c>
      <c r="W5201" t="s">
        <v>34</v>
      </c>
      <c r="X5201">
        <v>12</v>
      </c>
      <c r="Y5201" t="s">
        <v>37</v>
      </c>
      <c r="Z5201">
        <v>2634</v>
      </c>
      <c r="AA5201" t="s">
        <v>171</v>
      </c>
      <c r="AB5201" t="s">
        <v>1507</v>
      </c>
      <c r="AC5201">
        <v>2</v>
      </c>
      <c r="AD5201">
        <v>0</v>
      </c>
      <c r="AE5201">
        <f t="shared" si="595"/>
        <v>0</v>
      </c>
      <c r="AF5201">
        <f t="shared" si="596"/>
        <v>0</v>
      </c>
      <c r="AG5201">
        <v>139</v>
      </c>
      <c r="AH5201">
        <v>45228</v>
      </c>
      <c r="AI5201">
        <v>10.008249827507701</v>
      </c>
      <c r="AJ5201">
        <v>0</v>
      </c>
      <c r="AK5201">
        <v>8.3374138921499252E-3</v>
      </c>
      <c r="AL5201">
        <v>0.99166262149810791</v>
      </c>
      <c r="AM5201">
        <v>0</v>
      </c>
      <c r="AN5201">
        <v>1</v>
      </c>
    </row>
    <row r="5202" spans="1:40" x14ac:dyDescent="0.2">
      <c r="A5202" t="s">
        <v>1</v>
      </c>
      <c r="B5202" t="s">
        <v>3</v>
      </c>
      <c r="C5202" t="s">
        <v>5</v>
      </c>
      <c r="D5202" t="s">
        <v>8</v>
      </c>
      <c r="E5202">
        <v>14.19107761554544</v>
      </c>
      <c r="F5202">
        <v>316</v>
      </c>
      <c r="G5202">
        <v>64</v>
      </c>
      <c r="H5202">
        <v>0.20253164556962031</v>
      </c>
      <c r="I5202">
        <v>135946</v>
      </c>
      <c r="J5202">
        <v>430.20886075949369</v>
      </c>
      <c r="K5202">
        <v>2.4398734177215191</v>
      </c>
      <c r="L5202">
        <f t="shared" si="594"/>
        <v>2.2405906700835168</v>
      </c>
      <c r="M5202">
        <v>4.606183707409075</v>
      </c>
      <c r="N5202">
        <v>55.490119350193702</v>
      </c>
      <c r="O5202">
        <f t="shared" si="590"/>
        <v>0.97784810126582278</v>
      </c>
      <c r="P5202" s="1">
        <f t="shared" si="591"/>
        <v>0.3449367088607595</v>
      </c>
      <c r="Q5202" s="1">
        <f t="shared" si="592"/>
        <v>3.1645569620253164E-3</v>
      </c>
      <c r="R5202" s="1">
        <f t="shared" si="593"/>
        <v>1.8987341772151899E-2</v>
      </c>
      <c r="S5202">
        <v>26</v>
      </c>
      <c r="T5202">
        <v>52</v>
      </c>
      <c r="U5202">
        <v>9</v>
      </c>
      <c r="V5202">
        <v>9.003154574132493</v>
      </c>
      <c r="W5202" t="s">
        <v>34</v>
      </c>
      <c r="X5202">
        <v>12</v>
      </c>
      <c r="Y5202" t="s">
        <v>37</v>
      </c>
      <c r="Z5202">
        <v>2634</v>
      </c>
      <c r="AA5202" t="s">
        <v>170</v>
      </c>
      <c r="AB5202" t="s">
        <v>1508</v>
      </c>
      <c r="AC5202">
        <v>2</v>
      </c>
      <c r="AD5202">
        <v>0</v>
      </c>
      <c r="AE5202">
        <f t="shared" si="595"/>
        <v>0</v>
      </c>
      <c r="AF5202">
        <f t="shared" si="596"/>
        <v>0</v>
      </c>
      <c r="AG5202">
        <v>41</v>
      </c>
      <c r="AH5202">
        <v>4045</v>
      </c>
      <c r="AI5202">
        <v>4.5100497656796996</v>
      </c>
      <c r="AJ5202">
        <v>0</v>
      </c>
      <c r="AK5202">
        <v>6.9310232065618038E-3</v>
      </c>
      <c r="AL5202">
        <v>0.99306905269622803</v>
      </c>
      <c r="AM5202">
        <v>0</v>
      </c>
      <c r="AN5202">
        <v>1</v>
      </c>
    </row>
    <row r="5203" spans="1:40" x14ac:dyDescent="0.2">
      <c r="A5203" t="s">
        <v>1</v>
      </c>
      <c r="B5203" t="s">
        <v>3</v>
      </c>
      <c r="C5203" t="s">
        <v>5</v>
      </c>
      <c r="D5203" t="s">
        <v>8</v>
      </c>
      <c r="E5203">
        <v>14.1910776900079</v>
      </c>
      <c r="F5203">
        <v>316</v>
      </c>
      <c r="G5203">
        <v>64</v>
      </c>
      <c r="H5203">
        <v>0.20253164556962031</v>
      </c>
      <c r="I5203">
        <v>135946</v>
      </c>
      <c r="J5203">
        <v>430.20886075949369</v>
      </c>
      <c r="K5203">
        <v>2.4398734177215191</v>
      </c>
      <c r="L5203">
        <f t="shared" si="594"/>
        <v>2.2405906700835168</v>
      </c>
      <c r="M5203">
        <v>4.606183707409075</v>
      </c>
      <c r="N5203">
        <v>55.490119350193702</v>
      </c>
      <c r="O5203">
        <f t="shared" si="590"/>
        <v>0.97784810126582278</v>
      </c>
      <c r="P5203" s="1">
        <f t="shared" si="591"/>
        <v>0.3449367088607595</v>
      </c>
      <c r="Q5203" s="1">
        <f t="shared" si="592"/>
        <v>3.1645569620253164E-3</v>
      </c>
      <c r="R5203" s="1">
        <f t="shared" si="593"/>
        <v>1.8987341772151899E-2</v>
      </c>
      <c r="S5203">
        <v>26</v>
      </c>
      <c r="T5203">
        <v>52</v>
      </c>
      <c r="U5203">
        <v>9</v>
      </c>
      <c r="V5203">
        <v>9.003154574132493</v>
      </c>
      <c r="W5203" t="s">
        <v>34</v>
      </c>
      <c r="X5203">
        <v>12</v>
      </c>
      <c r="Y5203" t="s">
        <v>37</v>
      </c>
      <c r="Z5203">
        <v>2634</v>
      </c>
      <c r="AA5203" t="s">
        <v>48</v>
      </c>
      <c r="AB5203" t="s">
        <v>1148</v>
      </c>
      <c r="AC5203">
        <v>0</v>
      </c>
      <c r="AD5203">
        <v>0</v>
      </c>
      <c r="AE5203">
        <f t="shared" si="595"/>
        <v>0</v>
      </c>
      <c r="AF5203">
        <f t="shared" si="596"/>
        <v>0</v>
      </c>
      <c r="AG5203">
        <v>9</v>
      </c>
      <c r="AH5203">
        <v>0</v>
      </c>
      <c r="AI5203" t="s">
        <v>5841</v>
      </c>
      <c r="AJ5203">
        <v>0</v>
      </c>
      <c r="AK5203">
        <v>7.7553316950798026E-3</v>
      </c>
      <c r="AL5203">
        <v>0.9922446608543396</v>
      </c>
      <c r="AM5203">
        <v>0</v>
      </c>
      <c r="AN5203">
        <v>1</v>
      </c>
    </row>
    <row r="5204" spans="1:40" x14ac:dyDescent="0.2">
      <c r="A5204" t="s">
        <v>1</v>
      </c>
      <c r="B5204" t="s">
        <v>3</v>
      </c>
      <c r="C5204" t="s">
        <v>5</v>
      </c>
      <c r="D5204" t="s">
        <v>8</v>
      </c>
      <c r="E5204">
        <v>14.191077748318691</v>
      </c>
      <c r="F5204">
        <v>316</v>
      </c>
      <c r="G5204">
        <v>64</v>
      </c>
      <c r="H5204">
        <v>0.20253164556962031</v>
      </c>
      <c r="I5204">
        <v>135946</v>
      </c>
      <c r="J5204">
        <v>430.20886075949369</v>
      </c>
      <c r="K5204">
        <v>2.4398734177215191</v>
      </c>
      <c r="L5204">
        <f t="shared" si="594"/>
        <v>2.2405906700835168</v>
      </c>
      <c r="M5204">
        <v>4.606183707409075</v>
      </c>
      <c r="N5204">
        <v>55.490119350193702</v>
      </c>
      <c r="O5204">
        <f t="shared" si="590"/>
        <v>0.97784810126582278</v>
      </c>
      <c r="P5204" s="1">
        <f t="shared" si="591"/>
        <v>0.3449367088607595</v>
      </c>
      <c r="Q5204" s="1">
        <f t="shared" si="592"/>
        <v>3.1645569620253164E-3</v>
      </c>
      <c r="R5204" s="1">
        <f t="shared" si="593"/>
        <v>1.8987341772151899E-2</v>
      </c>
      <c r="S5204">
        <v>26</v>
      </c>
      <c r="T5204">
        <v>52</v>
      </c>
      <c r="U5204">
        <v>9</v>
      </c>
      <c r="V5204">
        <v>9.003154574132493</v>
      </c>
      <c r="W5204" t="s">
        <v>34</v>
      </c>
      <c r="X5204">
        <v>12</v>
      </c>
      <c r="Y5204" t="s">
        <v>37</v>
      </c>
      <c r="Z5204">
        <v>2634</v>
      </c>
      <c r="AA5204" t="s">
        <v>171</v>
      </c>
      <c r="AB5204" t="s">
        <v>1509</v>
      </c>
      <c r="AC5204">
        <v>2</v>
      </c>
      <c r="AD5204">
        <v>0</v>
      </c>
      <c r="AE5204">
        <f t="shared" si="595"/>
        <v>0</v>
      </c>
      <c r="AF5204">
        <f t="shared" si="596"/>
        <v>0</v>
      </c>
      <c r="AG5204">
        <v>2107</v>
      </c>
      <c r="AH5204">
        <v>45228</v>
      </c>
      <c r="AI5204">
        <v>10.008250002070181</v>
      </c>
      <c r="AJ5204">
        <v>0</v>
      </c>
      <c r="AK5204">
        <v>2.820564620196819E-2</v>
      </c>
      <c r="AL5204">
        <v>0.97179442644119263</v>
      </c>
      <c r="AM5204">
        <v>0</v>
      </c>
      <c r="AN5204">
        <v>1</v>
      </c>
    </row>
    <row r="5205" spans="1:40" x14ac:dyDescent="0.2">
      <c r="A5205" t="s">
        <v>1</v>
      </c>
      <c r="B5205" t="s">
        <v>3</v>
      </c>
      <c r="C5205" t="s">
        <v>5</v>
      </c>
      <c r="D5205" t="s">
        <v>8</v>
      </c>
      <c r="E5205">
        <v>14.191077808710739</v>
      </c>
      <c r="F5205">
        <v>316</v>
      </c>
      <c r="G5205">
        <v>64</v>
      </c>
      <c r="H5205">
        <v>0.20253164556962031</v>
      </c>
      <c r="I5205">
        <v>135946</v>
      </c>
      <c r="J5205">
        <v>430.20886075949369</v>
      </c>
      <c r="K5205">
        <v>2.4398734177215191</v>
      </c>
      <c r="L5205">
        <f t="shared" si="594"/>
        <v>2.2405906700835168</v>
      </c>
      <c r="M5205">
        <v>4.606183707409075</v>
      </c>
      <c r="N5205">
        <v>55.490119350193702</v>
      </c>
      <c r="O5205">
        <f t="shared" si="590"/>
        <v>0.97784810126582278</v>
      </c>
      <c r="P5205" s="1">
        <f t="shared" si="591"/>
        <v>0.3449367088607595</v>
      </c>
      <c r="Q5205" s="1">
        <f t="shared" si="592"/>
        <v>3.1645569620253164E-3</v>
      </c>
      <c r="R5205" s="1">
        <f t="shared" si="593"/>
        <v>1.8987341772151899E-2</v>
      </c>
      <c r="S5205">
        <v>26</v>
      </c>
      <c r="T5205">
        <v>52</v>
      </c>
      <c r="U5205">
        <v>9</v>
      </c>
      <c r="V5205">
        <v>9.003154574132493</v>
      </c>
      <c r="W5205" t="s">
        <v>34</v>
      </c>
      <c r="X5205">
        <v>12</v>
      </c>
      <c r="Y5205" t="s">
        <v>37</v>
      </c>
      <c r="Z5205">
        <v>2634</v>
      </c>
      <c r="AA5205" t="s">
        <v>48</v>
      </c>
      <c r="AB5205" t="s">
        <v>1148</v>
      </c>
      <c r="AC5205">
        <v>1</v>
      </c>
      <c r="AD5205">
        <v>0</v>
      </c>
      <c r="AE5205">
        <f t="shared" si="595"/>
        <v>0</v>
      </c>
      <c r="AF5205">
        <f t="shared" si="596"/>
        <v>0</v>
      </c>
      <c r="AG5205">
        <v>9</v>
      </c>
      <c r="AH5205">
        <v>0</v>
      </c>
      <c r="AI5205" t="s">
        <v>5841</v>
      </c>
      <c r="AJ5205">
        <v>0</v>
      </c>
      <c r="AK5205">
        <v>7.7553316950798026E-3</v>
      </c>
      <c r="AL5205">
        <v>0.9922446608543396</v>
      </c>
      <c r="AM5205">
        <v>0</v>
      </c>
      <c r="AN5205">
        <v>1</v>
      </c>
    </row>
    <row r="5206" spans="1:40" x14ac:dyDescent="0.2">
      <c r="A5206" t="s">
        <v>1</v>
      </c>
      <c r="B5206" t="s">
        <v>3</v>
      </c>
      <c r="C5206" t="s">
        <v>5</v>
      </c>
      <c r="D5206" t="s">
        <v>8</v>
      </c>
      <c r="E5206">
        <v>14.191077883407379</v>
      </c>
      <c r="F5206">
        <v>316</v>
      </c>
      <c r="G5206">
        <v>64</v>
      </c>
      <c r="H5206">
        <v>0.20253164556962031</v>
      </c>
      <c r="I5206">
        <v>135946</v>
      </c>
      <c r="J5206">
        <v>430.20886075949369</v>
      </c>
      <c r="K5206">
        <v>2.4398734177215191</v>
      </c>
      <c r="L5206">
        <f t="shared" si="594"/>
        <v>2.2405906700835168</v>
      </c>
      <c r="M5206">
        <v>4.606183707409075</v>
      </c>
      <c r="N5206">
        <v>55.490119350193702</v>
      </c>
      <c r="O5206">
        <f t="shared" si="590"/>
        <v>0.97784810126582278</v>
      </c>
      <c r="P5206" s="1">
        <f t="shared" si="591"/>
        <v>0.3449367088607595</v>
      </c>
      <c r="Q5206" s="1">
        <f t="shared" si="592"/>
        <v>3.1645569620253164E-3</v>
      </c>
      <c r="R5206" s="1">
        <f t="shared" si="593"/>
        <v>1.8987341772151899E-2</v>
      </c>
      <c r="S5206">
        <v>26</v>
      </c>
      <c r="T5206">
        <v>52</v>
      </c>
      <c r="U5206">
        <v>9</v>
      </c>
      <c r="V5206">
        <v>9.003154574132493</v>
      </c>
      <c r="W5206" t="s">
        <v>34</v>
      </c>
      <c r="X5206">
        <v>12</v>
      </c>
      <c r="Y5206" t="s">
        <v>37</v>
      </c>
      <c r="Z5206">
        <v>2634</v>
      </c>
      <c r="AA5206" t="s">
        <v>171</v>
      </c>
      <c r="AB5206" t="s">
        <v>1510</v>
      </c>
      <c r="AC5206">
        <v>2</v>
      </c>
      <c r="AD5206">
        <v>0</v>
      </c>
      <c r="AE5206">
        <f t="shared" si="595"/>
        <v>0</v>
      </c>
      <c r="AF5206">
        <f t="shared" si="596"/>
        <v>0</v>
      </c>
      <c r="AG5206">
        <v>232</v>
      </c>
      <c r="AH5206">
        <v>45228</v>
      </c>
      <c r="AI5206">
        <v>10.00825013813661</v>
      </c>
      <c r="AJ5206">
        <v>0</v>
      </c>
      <c r="AK5206">
        <v>9.3801980838179588E-3</v>
      </c>
      <c r="AL5206">
        <v>0.99061977863311768</v>
      </c>
      <c r="AM5206">
        <v>0</v>
      </c>
      <c r="AN5206">
        <v>1</v>
      </c>
    </row>
    <row r="5207" spans="1:40" x14ac:dyDescent="0.2">
      <c r="A5207" t="s">
        <v>1</v>
      </c>
      <c r="B5207" t="s">
        <v>3</v>
      </c>
      <c r="C5207" t="s">
        <v>5</v>
      </c>
      <c r="D5207" t="s">
        <v>8</v>
      </c>
      <c r="E5207">
        <v>14.191077941681</v>
      </c>
      <c r="F5207">
        <v>316</v>
      </c>
      <c r="G5207">
        <v>64</v>
      </c>
      <c r="H5207">
        <v>0.20253164556962031</v>
      </c>
      <c r="I5207">
        <v>135946</v>
      </c>
      <c r="J5207">
        <v>430.20886075949369</v>
      </c>
      <c r="K5207">
        <v>2.4398734177215191</v>
      </c>
      <c r="L5207">
        <f t="shared" si="594"/>
        <v>2.2405906700835168</v>
      </c>
      <c r="M5207">
        <v>4.606183707409075</v>
      </c>
      <c r="N5207">
        <v>55.490119350193702</v>
      </c>
      <c r="O5207">
        <f t="shared" ref="O5207:O5270" si="597">AVERAGE($AN$5142:$AN$5457)</f>
        <v>0.97784810126582278</v>
      </c>
      <c r="P5207" s="1">
        <f t="shared" ref="P5207:P5270" si="598">AVERAGE($AJ$5142:$AJ$5457)</f>
        <v>0.3449367088607595</v>
      </c>
      <c r="Q5207" s="1">
        <f t="shared" ref="Q5207:Q5270" si="599">AVERAGE($AE$5142:$AE$5457)</f>
        <v>3.1645569620253164E-3</v>
      </c>
      <c r="R5207" s="1">
        <f t="shared" ref="R5207:R5270" si="600">AVERAGE($AF$5142:$AF$5457)</f>
        <v>1.8987341772151899E-2</v>
      </c>
      <c r="S5207">
        <v>26</v>
      </c>
      <c r="T5207">
        <v>52</v>
      </c>
      <c r="U5207">
        <v>9</v>
      </c>
      <c r="V5207">
        <v>9.003154574132493</v>
      </c>
      <c r="W5207" t="s">
        <v>34</v>
      </c>
      <c r="X5207">
        <v>12</v>
      </c>
      <c r="Y5207" t="s">
        <v>37</v>
      </c>
      <c r="Z5207">
        <v>2634</v>
      </c>
      <c r="AA5207" t="s">
        <v>48</v>
      </c>
      <c r="AB5207" t="s">
        <v>1148</v>
      </c>
      <c r="AC5207">
        <v>0</v>
      </c>
      <c r="AD5207">
        <v>0</v>
      </c>
      <c r="AE5207">
        <f t="shared" si="595"/>
        <v>0</v>
      </c>
      <c r="AF5207">
        <f t="shared" si="596"/>
        <v>0</v>
      </c>
      <c r="AG5207">
        <v>9</v>
      </c>
      <c r="AH5207">
        <v>0</v>
      </c>
      <c r="AI5207" t="s">
        <v>5841</v>
      </c>
      <c r="AJ5207">
        <v>0</v>
      </c>
      <c r="AK5207">
        <v>7.7553316950798026E-3</v>
      </c>
      <c r="AL5207">
        <v>0.9922446608543396</v>
      </c>
      <c r="AM5207">
        <v>0</v>
      </c>
      <c r="AN5207">
        <v>1</v>
      </c>
    </row>
    <row r="5208" spans="1:40" x14ac:dyDescent="0.2">
      <c r="A5208" t="s">
        <v>1</v>
      </c>
      <c r="B5208" t="s">
        <v>3</v>
      </c>
      <c r="C5208" t="s">
        <v>5</v>
      </c>
      <c r="D5208" t="s">
        <v>8</v>
      </c>
      <c r="E5208">
        <v>14.1910780055996</v>
      </c>
      <c r="F5208">
        <v>316</v>
      </c>
      <c r="G5208">
        <v>64</v>
      </c>
      <c r="H5208">
        <v>0.20253164556962031</v>
      </c>
      <c r="I5208">
        <v>135946</v>
      </c>
      <c r="J5208">
        <v>430.20886075949369</v>
      </c>
      <c r="K5208">
        <v>2.4398734177215191</v>
      </c>
      <c r="L5208">
        <f t="shared" si="594"/>
        <v>2.2405906700835168</v>
      </c>
      <c r="M5208">
        <v>4.606183707409075</v>
      </c>
      <c r="N5208">
        <v>55.490119350193702</v>
      </c>
      <c r="O5208">
        <f t="shared" si="597"/>
        <v>0.97784810126582278</v>
      </c>
      <c r="P5208" s="1">
        <f t="shared" si="598"/>
        <v>0.3449367088607595</v>
      </c>
      <c r="Q5208" s="1">
        <f t="shared" si="599"/>
        <v>3.1645569620253164E-3</v>
      </c>
      <c r="R5208" s="1">
        <f t="shared" si="600"/>
        <v>1.8987341772151899E-2</v>
      </c>
      <c r="S5208">
        <v>26</v>
      </c>
      <c r="T5208">
        <v>52</v>
      </c>
      <c r="U5208">
        <v>9</v>
      </c>
      <c r="V5208">
        <v>9.003154574132493</v>
      </c>
      <c r="W5208" t="s">
        <v>34</v>
      </c>
      <c r="X5208">
        <v>12</v>
      </c>
      <c r="Y5208" t="s">
        <v>37</v>
      </c>
      <c r="Z5208">
        <v>2634</v>
      </c>
      <c r="AA5208" t="s">
        <v>171</v>
      </c>
      <c r="AB5208" t="s">
        <v>1511</v>
      </c>
      <c r="AC5208">
        <v>2</v>
      </c>
      <c r="AD5208">
        <v>0</v>
      </c>
      <c r="AE5208">
        <f t="shared" si="595"/>
        <v>0</v>
      </c>
      <c r="AF5208">
        <f t="shared" si="596"/>
        <v>0</v>
      </c>
      <c r="AG5208">
        <v>228</v>
      </c>
      <c r="AH5208">
        <v>45228</v>
      </c>
      <c r="AI5208">
        <v>10.008250276021309</v>
      </c>
      <c r="AJ5208">
        <v>0</v>
      </c>
      <c r="AK5208">
        <v>8.599313348531723E-2</v>
      </c>
      <c r="AL5208">
        <v>0.91400688886642456</v>
      </c>
      <c r="AM5208">
        <v>0</v>
      </c>
      <c r="AN5208">
        <v>1</v>
      </c>
    </row>
    <row r="5209" spans="1:40" x14ac:dyDescent="0.2">
      <c r="A5209" t="s">
        <v>1</v>
      </c>
      <c r="B5209" t="s">
        <v>3</v>
      </c>
      <c r="C5209" t="s">
        <v>5</v>
      </c>
      <c r="D5209" t="s">
        <v>8</v>
      </c>
      <c r="E5209">
        <v>14.19107806461162</v>
      </c>
      <c r="F5209">
        <v>316</v>
      </c>
      <c r="G5209">
        <v>64</v>
      </c>
      <c r="H5209">
        <v>0.20253164556962031</v>
      </c>
      <c r="I5209">
        <v>135946</v>
      </c>
      <c r="J5209">
        <v>430.20886075949369</v>
      </c>
      <c r="K5209">
        <v>2.4398734177215191</v>
      </c>
      <c r="L5209">
        <f t="shared" si="594"/>
        <v>2.2405906700835168</v>
      </c>
      <c r="M5209">
        <v>4.606183707409075</v>
      </c>
      <c r="N5209">
        <v>55.490119350193702</v>
      </c>
      <c r="O5209">
        <f t="shared" si="597"/>
        <v>0.97784810126582278</v>
      </c>
      <c r="P5209" s="1">
        <f t="shared" si="598"/>
        <v>0.3449367088607595</v>
      </c>
      <c r="Q5209" s="1">
        <f t="shared" si="599"/>
        <v>3.1645569620253164E-3</v>
      </c>
      <c r="R5209" s="1">
        <f t="shared" si="600"/>
        <v>1.8987341772151899E-2</v>
      </c>
      <c r="S5209">
        <v>26</v>
      </c>
      <c r="T5209">
        <v>52</v>
      </c>
      <c r="U5209">
        <v>9</v>
      </c>
      <c r="V5209">
        <v>9.003154574132493</v>
      </c>
      <c r="W5209" t="s">
        <v>34</v>
      </c>
      <c r="X5209">
        <v>12</v>
      </c>
      <c r="Y5209" t="s">
        <v>37</v>
      </c>
      <c r="Z5209">
        <v>2634</v>
      </c>
      <c r="AA5209" t="s">
        <v>172</v>
      </c>
      <c r="AB5209" t="s">
        <v>1512</v>
      </c>
      <c r="AC5209">
        <v>1</v>
      </c>
      <c r="AD5209">
        <v>0</v>
      </c>
      <c r="AE5209">
        <f t="shared" si="595"/>
        <v>0</v>
      </c>
      <c r="AF5209">
        <f t="shared" si="596"/>
        <v>0</v>
      </c>
      <c r="AG5209">
        <v>426</v>
      </c>
      <c r="AH5209">
        <v>15590</v>
      </c>
      <c r="AI5209">
        <v>6.5204538487630002</v>
      </c>
      <c r="AJ5209">
        <v>1</v>
      </c>
      <c r="AK5209">
        <v>0.1123383492231369</v>
      </c>
      <c r="AL5209">
        <v>0.88766157627105713</v>
      </c>
      <c r="AM5209">
        <v>0</v>
      </c>
      <c r="AN5209">
        <v>1</v>
      </c>
    </row>
    <row r="5210" spans="1:40" x14ac:dyDescent="0.2">
      <c r="A5210" t="s">
        <v>1</v>
      </c>
      <c r="B5210" t="s">
        <v>3</v>
      </c>
      <c r="C5210" t="s">
        <v>5</v>
      </c>
      <c r="D5210" t="s">
        <v>8</v>
      </c>
      <c r="E5210">
        <v>14.191078123793689</v>
      </c>
      <c r="F5210">
        <v>316</v>
      </c>
      <c r="G5210">
        <v>64</v>
      </c>
      <c r="H5210">
        <v>0.20253164556962031</v>
      </c>
      <c r="I5210">
        <v>135946</v>
      </c>
      <c r="J5210">
        <v>430.20886075949369</v>
      </c>
      <c r="K5210">
        <v>2.4398734177215191</v>
      </c>
      <c r="L5210">
        <f t="shared" si="594"/>
        <v>2.2405906700835168</v>
      </c>
      <c r="M5210">
        <v>4.606183707409075</v>
      </c>
      <c r="N5210">
        <v>55.490119350193702</v>
      </c>
      <c r="O5210">
        <f t="shared" si="597"/>
        <v>0.97784810126582278</v>
      </c>
      <c r="P5210" s="1">
        <f t="shared" si="598"/>
        <v>0.3449367088607595</v>
      </c>
      <c r="Q5210" s="1">
        <f t="shared" si="599"/>
        <v>3.1645569620253164E-3</v>
      </c>
      <c r="R5210" s="1">
        <f t="shared" si="600"/>
        <v>1.8987341772151899E-2</v>
      </c>
      <c r="S5210">
        <v>26</v>
      </c>
      <c r="T5210">
        <v>52</v>
      </c>
      <c r="U5210">
        <v>9</v>
      </c>
      <c r="V5210">
        <v>9.003154574132493</v>
      </c>
      <c r="W5210" t="s">
        <v>34</v>
      </c>
      <c r="X5210">
        <v>12</v>
      </c>
      <c r="Y5210" t="s">
        <v>37</v>
      </c>
      <c r="Z5210">
        <v>2634</v>
      </c>
      <c r="AA5210" t="s">
        <v>48</v>
      </c>
      <c r="AB5210" t="s">
        <v>1148</v>
      </c>
      <c r="AC5210">
        <v>1</v>
      </c>
      <c r="AD5210">
        <v>0</v>
      </c>
      <c r="AE5210">
        <f t="shared" si="595"/>
        <v>0</v>
      </c>
      <c r="AF5210">
        <f t="shared" si="596"/>
        <v>0</v>
      </c>
      <c r="AG5210">
        <v>9</v>
      </c>
      <c r="AH5210">
        <v>0</v>
      </c>
      <c r="AI5210" t="s">
        <v>5841</v>
      </c>
      <c r="AJ5210">
        <v>0</v>
      </c>
      <c r="AK5210">
        <v>7.7553316950798026E-3</v>
      </c>
      <c r="AL5210">
        <v>0.9922446608543396</v>
      </c>
      <c r="AM5210">
        <v>0</v>
      </c>
      <c r="AN5210">
        <v>1</v>
      </c>
    </row>
    <row r="5211" spans="1:40" x14ac:dyDescent="0.2">
      <c r="A5211" t="s">
        <v>1</v>
      </c>
      <c r="B5211" t="s">
        <v>3</v>
      </c>
      <c r="C5211" t="s">
        <v>5</v>
      </c>
      <c r="D5211" t="s">
        <v>8</v>
      </c>
      <c r="E5211">
        <v>14.1910781984473</v>
      </c>
      <c r="F5211">
        <v>316</v>
      </c>
      <c r="G5211">
        <v>64</v>
      </c>
      <c r="H5211">
        <v>0.20253164556962031</v>
      </c>
      <c r="I5211">
        <v>135946</v>
      </c>
      <c r="J5211">
        <v>430.20886075949369</v>
      </c>
      <c r="K5211">
        <v>2.4398734177215191</v>
      </c>
      <c r="L5211">
        <f t="shared" si="594"/>
        <v>2.2405906700835168</v>
      </c>
      <c r="M5211">
        <v>4.606183707409075</v>
      </c>
      <c r="N5211">
        <v>55.490119350193702</v>
      </c>
      <c r="O5211">
        <f t="shared" si="597"/>
        <v>0.97784810126582278</v>
      </c>
      <c r="P5211" s="1">
        <f t="shared" si="598"/>
        <v>0.3449367088607595</v>
      </c>
      <c r="Q5211" s="1">
        <f t="shared" si="599"/>
        <v>3.1645569620253164E-3</v>
      </c>
      <c r="R5211" s="1">
        <f t="shared" si="600"/>
        <v>1.8987341772151899E-2</v>
      </c>
      <c r="S5211">
        <v>26</v>
      </c>
      <c r="T5211">
        <v>52</v>
      </c>
      <c r="U5211">
        <v>9</v>
      </c>
      <c r="V5211">
        <v>9.003154574132493</v>
      </c>
      <c r="W5211" t="s">
        <v>34</v>
      </c>
      <c r="X5211">
        <v>12</v>
      </c>
      <c r="Y5211" t="s">
        <v>37</v>
      </c>
      <c r="Z5211">
        <v>2634</v>
      </c>
      <c r="AA5211" t="s">
        <v>172</v>
      </c>
      <c r="AB5211" t="s">
        <v>1513</v>
      </c>
      <c r="AC5211">
        <v>1</v>
      </c>
      <c r="AD5211">
        <v>0</v>
      </c>
      <c r="AE5211">
        <f t="shared" si="595"/>
        <v>0</v>
      </c>
      <c r="AF5211">
        <f t="shared" si="596"/>
        <v>0</v>
      </c>
      <c r="AG5211">
        <v>166</v>
      </c>
      <c r="AH5211">
        <v>15590</v>
      </c>
      <c r="AI5211">
        <v>6.5204539646394561</v>
      </c>
      <c r="AJ5211">
        <v>1</v>
      </c>
      <c r="AK5211">
        <v>0.22661812603473661</v>
      </c>
      <c r="AL5211">
        <v>0.77338188886642456</v>
      </c>
      <c r="AM5211">
        <v>0</v>
      </c>
      <c r="AN5211">
        <v>1</v>
      </c>
    </row>
    <row r="5212" spans="1:40" x14ac:dyDescent="0.2">
      <c r="A5212" t="s">
        <v>1</v>
      </c>
      <c r="B5212" t="s">
        <v>3</v>
      </c>
      <c r="C5212" t="s">
        <v>5</v>
      </c>
      <c r="D5212" t="s">
        <v>8</v>
      </c>
      <c r="E5212">
        <v>14.19107825777826</v>
      </c>
      <c r="F5212">
        <v>316</v>
      </c>
      <c r="G5212">
        <v>64</v>
      </c>
      <c r="H5212">
        <v>0.20253164556962031</v>
      </c>
      <c r="I5212">
        <v>135946</v>
      </c>
      <c r="J5212">
        <v>430.20886075949369</v>
      </c>
      <c r="K5212">
        <v>2.4398734177215191</v>
      </c>
      <c r="L5212">
        <f t="shared" si="594"/>
        <v>2.2405906700835168</v>
      </c>
      <c r="M5212">
        <v>4.606183707409075</v>
      </c>
      <c r="N5212">
        <v>55.490119350193702</v>
      </c>
      <c r="O5212">
        <f t="shared" si="597"/>
        <v>0.97784810126582278</v>
      </c>
      <c r="P5212" s="1">
        <f t="shared" si="598"/>
        <v>0.3449367088607595</v>
      </c>
      <c r="Q5212" s="1">
        <f t="shared" si="599"/>
        <v>3.1645569620253164E-3</v>
      </c>
      <c r="R5212" s="1">
        <f t="shared" si="600"/>
        <v>1.8987341772151899E-2</v>
      </c>
      <c r="S5212">
        <v>26</v>
      </c>
      <c r="T5212">
        <v>52</v>
      </c>
      <c r="U5212">
        <v>9</v>
      </c>
      <c r="V5212">
        <v>9.003154574132493</v>
      </c>
      <c r="W5212" t="s">
        <v>34</v>
      </c>
      <c r="X5212">
        <v>12</v>
      </c>
      <c r="Y5212" t="s">
        <v>37</v>
      </c>
      <c r="Z5212">
        <v>2634</v>
      </c>
      <c r="AA5212" t="s">
        <v>48</v>
      </c>
      <c r="AB5212" t="s">
        <v>1148</v>
      </c>
      <c r="AC5212">
        <v>1</v>
      </c>
      <c r="AD5212">
        <v>0</v>
      </c>
      <c r="AE5212">
        <f t="shared" si="595"/>
        <v>0</v>
      </c>
      <c r="AF5212">
        <f t="shared" si="596"/>
        <v>0</v>
      </c>
      <c r="AG5212">
        <v>9</v>
      </c>
      <c r="AH5212">
        <v>0</v>
      </c>
      <c r="AI5212" t="s">
        <v>5841</v>
      </c>
      <c r="AJ5212">
        <v>0</v>
      </c>
      <c r="AK5212">
        <v>7.7553316950798026E-3</v>
      </c>
      <c r="AL5212">
        <v>0.9922446608543396</v>
      </c>
      <c r="AM5212">
        <v>0</v>
      </c>
      <c r="AN5212">
        <v>1</v>
      </c>
    </row>
    <row r="5213" spans="1:40" x14ac:dyDescent="0.2">
      <c r="A5213" t="s">
        <v>1</v>
      </c>
      <c r="B5213" t="s">
        <v>3</v>
      </c>
      <c r="C5213" t="s">
        <v>5</v>
      </c>
      <c r="D5213" t="s">
        <v>8</v>
      </c>
      <c r="E5213">
        <v>14.191078317244481</v>
      </c>
      <c r="F5213">
        <v>316</v>
      </c>
      <c r="G5213">
        <v>64</v>
      </c>
      <c r="H5213">
        <v>0.20253164556962031</v>
      </c>
      <c r="I5213">
        <v>135946</v>
      </c>
      <c r="J5213">
        <v>430.20886075949369</v>
      </c>
      <c r="K5213">
        <v>2.4398734177215191</v>
      </c>
      <c r="L5213">
        <f t="shared" si="594"/>
        <v>2.2405906700835168</v>
      </c>
      <c r="M5213">
        <v>4.606183707409075</v>
      </c>
      <c r="N5213">
        <v>55.490119350193702</v>
      </c>
      <c r="O5213">
        <f t="shared" si="597"/>
        <v>0.97784810126582278</v>
      </c>
      <c r="P5213" s="1">
        <f t="shared" si="598"/>
        <v>0.3449367088607595</v>
      </c>
      <c r="Q5213" s="1">
        <f t="shared" si="599"/>
        <v>3.1645569620253164E-3</v>
      </c>
      <c r="R5213" s="1">
        <f t="shared" si="600"/>
        <v>1.8987341772151899E-2</v>
      </c>
      <c r="S5213">
        <v>26</v>
      </c>
      <c r="T5213">
        <v>52</v>
      </c>
      <c r="U5213">
        <v>9</v>
      </c>
      <c r="V5213">
        <v>9.003154574132493</v>
      </c>
      <c r="W5213" t="s">
        <v>34</v>
      </c>
      <c r="X5213">
        <v>12</v>
      </c>
      <c r="Y5213" t="s">
        <v>37</v>
      </c>
      <c r="Z5213">
        <v>2634</v>
      </c>
      <c r="AA5213" t="s">
        <v>172</v>
      </c>
      <c r="AB5213" t="s">
        <v>1514</v>
      </c>
      <c r="AC5213">
        <v>1</v>
      </c>
      <c r="AD5213">
        <v>0</v>
      </c>
      <c r="AE5213">
        <f t="shared" si="595"/>
        <v>0</v>
      </c>
      <c r="AF5213">
        <f t="shared" si="596"/>
        <v>0</v>
      </c>
      <c r="AG5213">
        <v>337</v>
      </c>
      <c r="AH5213">
        <v>15590</v>
      </c>
      <c r="AI5213">
        <v>6.5204541045637354</v>
      </c>
      <c r="AJ5213">
        <v>1</v>
      </c>
      <c r="AK5213">
        <v>0.2301378399133682</v>
      </c>
      <c r="AL5213">
        <v>0.76986211538314819</v>
      </c>
      <c r="AM5213">
        <v>0</v>
      </c>
      <c r="AN5213">
        <v>1</v>
      </c>
    </row>
    <row r="5214" spans="1:40" x14ac:dyDescent="0.2">
      <c r="A5214" t="s">
        <v>1</v>
      </c>
      <c r="B5214" t="s">
        <v>3</v>
      </c>
      <c r="C5214" t="s">
        <v>5</v>
      </c>
      <c r="D5214" t="s">
        <v>8</v>
      </c>
      <c r="E5214">
        <v>14.19107839121892</v>
      </c>
      <c r="F5214">
        <v>316</v>
      </c>
      <c r="G5214">
        <v>64</v>
      </c>
      <c r="H5214">
        <v>0.20253164556962031</v>
      </c>
      <c r="I5214">
        <v>135946</v>
      </c>
      <c r="J5214">
        <v>430.20886075949369</v>
      </c>
      <c r="K5214">
        <v>2.4398734177215191</v>
      </c>
      <c r="L5214">
        <f t="shared" si="594"/>
        <v>2.2405906700835168</v>
      </c>
      <c r="M5214">
        <v>4.606183707409075</v>
      </c>
      <c r="N5214">
        <v>55.490119350193702</v>
      </c>
      <c r="O5214">
        <f t="shared" si="597"/>
        <v>0.97784810126582278</v>
      </c>
      <c r="P5214" s="1">
        <f t="shared" si="598"/>
        <v>0.3449367088607595</v>
      </c>
      <c r="Q5214" s="1">
        <f t="shared" si="599"/>
        <v>3.1645569620253164E-3</v>
      </c>
      <c r="R5214" s="1">
        <f t="shared" si="600"/>
        <v>1.8987341772151899E-2</v>
      </c>
      <c r="S5214">
        <v>26</v>
      </c>
      <c r="T5214">
        <v>52</v>
      </c>
      <c r="U5214">
        <v>9</v>
      </c>
      <c r="V5214">
        <v>9.003154574132493</v>
      </c>
      <c r="W5214" t="s">
        <v>34</v>
      </c>
      <c r="X5214">
        <v>12</v>
      </c>
      <c r="Y5214" t="s">
        <v>37</v>
      </c>
      <c r="Z5214">
        <v>2634</v>
      </c>
      <c r="AA5214" t="s">
        <v>48</v>
      </c>
      <c r="AB5214" t="s">
        <v>1148</v>
      </c>
      <c r="AC5214">
        <v>1</v>
      </c>
      <c r="AD5214">
        <v>0</v>
      </c>
      <c r="AE5214">
        <f t="shared" si="595"/>
        <v>0</v>
      </c>
      <c r="AF5214">
        <f t="shared" si="596"/>
        <v>0</v>
      </c>
      <c r="AG5214">
        <v>9</v>
      </c>
      <c r="AH5214">
        <v>0</v>
      </c>
      <c r="AI5214" t="s">
        <v>5841</v>
      </c>
      <c r="AJ5214">
        <v>0</v>
      </c>
      <c r="AK5214">
        <v>7.7553316950798026E-3</v>
      </c>
      <c r="AL5214">
        <v>0.9922446608543396</v>
      </c>
      <c r="AM5214">
        <v>0</v>
      </c>
      <c r="AN5214">
        <v>1</v>
      </c>
    </row>
    <row r="5215" spans="1:40" x14ac:dyDescent="0.2">
      <c r="A5215" t="s">
        <v>1</v>
      </c>
      <c r="B5215" t="s">
        <v>3</v>
      </c>
      <c r="C5215" t="s">
        <v>5</v>
      </c>
      <c r="D5215" t="s">
        <v>8</v>
      </c>
      <c r="E5215">
        <v>14.191078452941721</v>
      </c>
      <c r="F5215">
        <v>316</v>
      </c>
      <c r="G5215">
        <v>64</v>
      </c>
      <c r="H5215">
        <v>0.20253164556962031</v>
      </c>
      <c r="I5215">
        <v>135946</v>
      </c>
      <c r="J5215">
        <v>430.20886075949369</v>
      </c>
      <c r="K5215">
        <v>2.4398734177215191</v>
      </c>
      <c r="L5215">
        <f t="shared" si="594"/>
        <v>2.2405906700835168</v>
      </c>
      <c r="M5215">
        <v>4.606183707409075</v>
      </c>
      <c r="N5215">
        <v>55.490119350193702</v>
      </c>
      <c r="O5215">
        <f t="shared" si="597"/>
        <v>0.97784810126582278</v>
      </c>
      <c r="P5215" s="1">
        <f t="shared" si="598"/>
        <v>0.3449367088607595</v>
      </c>
      <c r="Q5215" s="1">
        <f t="shared" si="599"/>
        <v>3.1645569620253164E-3</v>
      </c>
      <c r="R5215" s="1">
        <f t="shared" si="600"/>
        <v>1.8987341772151899E-2</v>
      </c>
      <c r="S5215">
        <v>26</v>
      </c>
      <c r="T5215">
        <v>52</v>
      </c>
      <c r="U5215">
        <v>9</v>
      </c>
      <c r="V5215">
        <v>9.003154574132493</v>
      </c>
      <c r="W5215" t="s">
        <v>34</v>
      </c>
      <c r="X5215">
        <v>12</v>
      </c>
      <c r="Y5215" t="s">
        <v>37</v>
      </c>
      <c r="Z5215">
        <v>2634</v>
      </c>
      <c r="AA5215" t="s">
        <v>172</v>
      </c>
      <c r="AB5215" t="s">
        <v>1515</v>
      </c>
      <c r="AC5215">
        <v>1</v>
      </c>
      <c r="AD5215">
        <v>0</v>
      </c>
      <c r="AE5215">
        <f t="shared" si="595"/>
        <v>0</v>
      </c>
      <c r="AF5215">
        <f t="shared" si="596"/>
        <v>0</v>
      </c>
      <c r="AG5215">
        <v>986</v>
      </c>
      <c r="AH5215">
        <v>15590</v>
      </c>
      <c r="AI5215">
        <v>6.5204542394501877</v>
      </c>
      <c r="AJ5215">
        <v>1</v>
      </c>
      <c r="AK5215">
        <v>2.2570230066776279E-2</v>
      </c>
      <c r="AL5215">
        <v>0.97742974758148193</v>
      </c>
      <c r="AM5215">
        <v>0</v>
      </c>
      <c r="AN5215">
        <v>1</v>
      </c>
    </row>
    <row r="5216" spans="1:40" x14ac:dyDescent="0.2">
      <c r="A5216" t="s">
        <v>1</v>
      </c>
      <c r="B5216" t="s">
        <v>3</v>
      </c>
      <c r="C5216" t="s">
        <v>5</v>
      </c>
      <c r="D5216" t="s">
        <v>8</v>
      </c>
      <c r="E5216">
        <v>14.19107851112002</v>
      </c>
      <c r="F5216">
        <v>316</v>
      </c>
      <c r="G5216">
        <v>64</v>
      </c>
      <c r="H5216">
        <v>0.20253164556962031</v>
      </c>
      <c r="I5216">
        <v>135946</v>
      </c>
      <c r="J5216">
        <v>430.20886075949369</v>
      </c>
      <c r="K5216">
        <v>2.4398734177215191</v>
      </c>
      <c r="L5216">
        <f t="shared" si="594"/>
        <v>2.2405906700835168</v>
      </c>
      <c r="M5216">
        <v>4.606183707409075</v>
      </c>
      <c r="N5216">
        <v>55.490119350193702</v>
      </c>
      <c r="O5216">
        <f t="shared" si="597"/>
        <v>0.97784810126582278</v>
      </c>
      <c r="P5216" s="1">
        <f t="shared" si="598"/>
        <v>0.3449367088607595</v>
      </c>
      <c r="Q5216" s="1">
        <f t="shared" si="599"/>
        <v>3.1645569620253164E-3</v>
      </c>
      <c r="R5216" s="1">
        <f t="shared" si="600"/>
        <v>1.8987341772151899E-2</v>
      </c>
      <c r="S5216">
        <v>26</v>
      </c>
      <c r="T5216">
        <v>52</v>
      </c>
      <c r="U5216">
        <v>9</v>
      </c>
      <c r="V5216">
        <v>9.003154574132493</v>
      </c>
      <c r="W5216" t="s">
        <v>34</v>
      </c>
      <c r="X5216">
        <v>12</v>
      </c>
      <c r="Y5216" t="s">
        <v>37</v>
      </c>
      <c r="Z5216">
        <v>2634</v>
      </c>
      <c r="AA5216" t="s">
        <v>171</v>
      </c>
      <c r="AB5216" t="s">
        <v>1516</v>
      </c>
      <c r="AC5216">
        <v>1</v>
      </c>
      <c r="AD5216">
        <v>0</v>
      </c>
      <c r="AE5216">
        <f t="shared" si="595"/>
        <v>0</v>
      </c>
      <c r="AF5216">
        <f t="shared" si="596"/>
        <v>0</v>
      </c>
      <c r="AG5216">
        <v>217</v>
      </c>
      <c r="AH5216">
        <v>45228</v>
      </c>
      <c r="AI5216">
        <v>10.00825078460943</v>
      </c>
      <c r="AJ5216">
        <v>0</v>
      </c>
      <c r="AK5216">
        <v>3.5977441817522049E-2</v>
      </c>
      <c r="AL5216">
        <v>0.96402251720428467</v>
      </c>
      <c r="AM5216">
        <v>0</v>
      </c>
      <c r="AN5216">
        <v>1</v>
      </c>
    </row>
    <row r="5217" spans="1:40" x14ac:dyDescent="0.2">
      <c r="A5217" t="s">
        <v>1</v>
      </c>
      <c r="B5217" t="s">
        <v>3</v>
      </c>
      <c r="C5217" t="s">
        <v>5</v>
      </c>
      <c r="D5217" t="s">
        <v>8</v>
      </c>
      <c r="E5217">
        <v>14.19107857054839</v>
      </c>
      <c r="F5217">
        <v>316</v>
      </c>
      <c r="G5217">
        <v>64</v>
      </c>
      <c r="H5217">
        <v>0.20253164556962031</v>
      </c>
      <c r="I5217">
        <v>135946</v>
      </c>
      <c r="J5217">
        <v>430.20886075949369</v>
      </c>
      <c r="K5217">
        <v>2.4398734177215191</v>
      </c>
      <c r="L5217">
        <f t="shared" si="594"/>
        <v>2.2405906700835168</v>
      </c>
      <c r="M5217">
        <v>4.606183707409075</v>
      </c>
      <c r="N5217">
        <v>55.490119350193702</v>
      </c>
      <c r="O5217">
        <f t="shared" si="597"/>
        <v>0.97784810126582278</v>
      </c>
      <c r="P5217" s="1">
        <f t="shared" si="598"/>
        <v>0.3449367088607595</v>
      </c>
      <c r="Q5217" s="1">
        <f t="shared" si="599"/>
        <v>3.1645569620253164E-3</v>
      </c>
      <c r="R5217" s="1">
        <f t="shared" si="600"/>
        <v>1.8987341772151899E-2</v>
      </c>
      <c r="S5217">
        <v>26</v>
      </c>
      <c r="T5217">
        <v>52</v>
      </c>
      <c r="U5217">
        <v>9</v>
      </c>
      <c r="V5217">
        <v>9.003154574132493</v>
      </c>
      <c r="W5217" t="s">
        <v>34</v>
      </c>
      <c r="X5217">
        <v>12</v>
      </c>
      <c r="Y5217" t="s">
        <v>37</v>
      </c>
      <c r="Z5217">
        <v>2634</v>
      </c>
      <c r="AA5217" t="s">
        <v>48</v>
      </c>
      <c r="AB5217" t="s">
        <v>1148</v>
      </c>
      <c r="AC5217">
        <v>1</v>
      </c>
      <c r="AD5217">
        <v>0</v>
      </c>
      <c r="AE5217">
        <f t="shared" si="595"/>
        <v>0</v>
      </c>
      <c r="AF5217">
        <f t="shared" si="596"/>
        <v>0</v>
      </c>
      <c r="AG5217">
        <v>9</v>
      </c>
      <c r="AH5217">
        <v>0</v>
      </c>
      <c r="AI5217" t="s">
        <v>5841</v>
      </c>
      <c r="AJ5217">
        <v>0</v>
      </c>
      <c r="AK5217">
        <v>7.7553316950798026E-3</v>
      </c>
      <c r="AL5217">
        <v>0.9922446608543396</v>
      </c>
      <c r="AM5217">
        <v>0</v>
      </c>
      <c r="AN5217">
        <v>1</v>
      </c>
    </row>
    <row r="5218" spans="1:40" x14ac:dyDescent="0.2">
      <c r="A5218" t="s">
        <v>1</v>
      </c>
      <c r="B5218" t="s">
        <v>3</v>
      </c>
      <c r="C5218" t="s">
        <v>5</v>
      </c>
      <c r="D5218" t="s">
        <v>8</v>
      </c>
      <c r="E5218">
        <v>14.19107863063328</v>
      </c>
      <c r="F5218">
        <v>316</v>
      </c>
      <c r="G5218">
        <v>64</v>
      </c>
      <c r="H5218">
        <v>0.20253164556962031</v>
      </c>
      <c r="I5218">
        <v>135946</v>
      </c>
      <c r="J5218">
        <v>430.20886075949369</v>
      </c>
      <c r="K5218">
        <v>2.4398734177215191</v>
      </c>
      <c r="L5218">
        <f t="shared" si="594"/>
        <v>2.2405906700835168</v>
      </c>
      <c r="M5218">
        <v>4.606183707409075</v>
      </c>
      <c r="N5218">
        <v>55.490119350193702</v>
      </c>
      <c r="O5218">
        <f t="shared" si="597"/>
        <v>0.97784810126582278</v>
      </c>
      <c r="P5218" s="1">
        <f t="shared" si="598"/>
        <v>0.3449367088607595</v>
      </c>
      <c r="Q5218" s="1">
        <f t="shared" si="599"/>
        <v>3.1645569620253164E-3</v>
      </c>
      <c r="R5218" s="1">
        <f t="shared" si="600"/>
        <v>1.8987341772151899E-2</v>
      </c>
      <c r="S5218">
        <v>26</v>
      </c>
      <c r="T5218">
        <v>52</v>
      </c>
      <c r="U5218">
        <v>9</v>
      </c>
      <c r="V5218">
        <v>9.003154574132493</v>
      </c>
      <c r="W5218" t="s">
        <v>34</v>
      </c>
      <c r="X5218">
        <v>12</v>
      </c>
      <c r="Y5218" t="s">
        <v>37</v>
      </c>
      <c r="Z5218">
        <v>2634</v>
      </c>
      <c r="AA5218" t="s">
        <v>171</v>
      </c>
      <c r="AB5218" t="s">
        <v>1517</v>
      </c>
      <c r="AC5218">
        <v>1</v>
      </c>
      <c r="AD5218">
        <v>0</v>
      </c>
      <c r="AE5218">
        <f t="shared" si="595"/>
        <v>0</v>
      </c>
      <c r="AF5218">
        <f t="shared" si="596"/>
        <v>0</v>
      </c>
      <c r="AG5218">
        <v>249</v>
      </c>
      <c r="AH5218">
        <v>45228</v>
      </c>
      <c r="AI5218">
        <v>10.008250901680301</v>
      </c>
      <c r="AJ5218">
        <v>0</v>
      </c>
      <c r="AK5218">
        <v>3.5009462386369712E-2</v>
      </c>
      <c r="AL5218">
        <v>0.96499055624008179</v>
      </c>
      <c r="AM5218">
        <v>0</v>
      </c>
      <c r="AN5218">
        <v>1</v>
      </c>
    </row>
    <row r="5219" spans="1:40" x14ac:dyDescent="0.2">
      <c r="A5219" t="s">
        <v>1</v>
      </c>
      <c r="B5219" t="s">
        <v>3</v>
      </c>
      <c r="C5219" t="s">
        <v>5</v>
      </c>
      <c r="D5219" t="s">
        <v>8</v>
      </c>
      <c r="E5219">
        <v>14.19107870464193</v>
      </c>
      <c r="F5219">
        <v>316</v>
      </c>
      <c r="G5219">
        <v>64</v>
      </c>
      <c r="H5219">
        <v>0.20253164556962031</v>
      </c>
      <c r="I5219">
        <v>135946</v>
      </c>
      <c r="J5219">
        <v>430.20886075949369</v>
      </c>
      <c r="K5219">
        <v>2.4398734177215191</v>
      </c>
      <c r="L5219">
        <f t="shared" si="594"/>
        <v>2.2405906700835168</v>
      </c>
      <c r="M5219">
        <v>4.606183707409075</v>
      </c>
      <c r="N5219">
        <v>55.490119350193702</v>
      </c>
      <c r="O5219">
        <f t="shared" si="597"/>
        <v>0.97784810126582278</v>
      </c>
      <c r="P5219" s="1">
        <f t="shared" si="598"/>
        <v>0.3449367088607595</v>
      </c>
      <c r="Q5219" s="1">
        <f t="shared" si="599"/>
        <v>3.1645569620253164E-3</v>
      </c>
      <c r="R5219" s="1">
        <f t="shared" si="600"/>
        <v>1.8987341772151899E-2</v>
      </c>
      <c r="S5219">
        <v>26</v>
      </c>
      <c r="T5219">
        <v>52</v>
      </c>
      <c r="U5219">
        <v>9</v>
      </c>
      <c r="V5219">
        <v>9.003154574132493</v>
      </c>
      <c r="W5219" t="s">
        <v>34</v>
      </c>
      <c r="X5219">
        <v>12</v>
      </c>
      <c r="Y5219" t="s">
        <v>37</v>
      </c>
      <c r="Z5219">
        <v>2634</v>
      </c>
      <c r="AA5219" t="s">
        <v>48</v>
      </c>
      <c r="AB5219" t="s">
        <v>1148</v>
      </c>
      <c r="AC5219">
        <v>1</v>
      </c>
      <c r="AD5219">
        <v>0</v>
      </c>
      <c r="AE5219">
        <f t="shared" si="595"/>
        <v>0</v>
      </c>
      <c r="AF5219">
        <f t="shared" si="596"/>
        <v>0</v>
      </c>
      <c r="AG5219">
        <v>9</v>
      </c>
      <c r="AH5219">
        <v>0</v>
      </c>
      <c r="AI5219" t="s">
        <v>5841</v>
      </c>
      <c r="AJ5219">
        <v>0</v>
      </c>
      <c r="AK5219">
        <v>7.7553316950798026E-3</v>
      </c>
      <c r="AL5219">
        <v>0.9922446608543396</v>
      </c>
      <c r="AM5219">
        <v>0</v>
      </c>
      <c r="AN5219">
        <v>1</v>
      </c>
    </row>
    <row r="5220" spans="1:40" x14ac:dyDescent="0.2">
      <c r="A5220" t="s">
        <v>1</v>
      </c>
      <c r="B5220" t="s">
        <v>3</v>
      </c>
      <c r="C5220" t="s">
        <v>5</v>
      </c>
      <c r="D5220" t="s">
        <v>8</v>
      </c>
      <c r="E5220">
        <v>14.191078763143491</v>
      </c>
      <c r="F5220">
        <v>316</v>
      </c>
      <c r="G5220">
        <v>64</v>
      </c>
      <c r="H5220">
        <v>0.20253164556962031</v>
      </c>
      <c r="I5220">
        <v>135946</v>
      </c>
      <c r="J5220">
        <v>430.20886075949369</v>
      </c>
      <c r="K5220">
        <v>2.4398734177215191</v>
      </c>
      <c r="L5220">
        <f t="shared" si="594"/>
        <v>2.2405906700835168</v>
      </c>
      <c r="M5220">
        <v>4.606183707409075</v>
      </c>
      <c r="N5220">
        <v>55.490119350193702</v>
      </c>
      <c r="O5220">
        <f t="shared" si="597"/>
        <v>0.97784810126582278</v>
      </c>
      <c r="P5220" s="1">
        <f t="shared" si="598"/>
        <v>0.3449367088607595</v>
      </c>
      <c r="Q5220" s="1">
        <f t="shared" si="599"/>
        <v>3.1645569620253164E-3</v>
      </c>
      <c r="R5220" s="1">
        <f t="shared" si="600"/>
        <v>1.8987341772151899E-2</v>
      </c>
      <c r="S5220">
        <v>26</v>
      </c>
      <c r="T5220">
        <v>52</v>
      </c>
      <c r="U5220">
        <v>9</v>
      </c>
      <c r="V5220">
        <v>9.003154574132493</v>
      </c>
      <c r="W5220" t="s">
        <v>34</v>
      </c>
      <c r="X5220">
        <v>12</v>
      </c>
      <c r="Y5220" t="s">
        <v>37</v>
      </c>
      <c r="Z5220">
        <v>2634</v>
      </c>
      <c r="AA5220" t="s">
        <v>171</v>
      </c>
      <c r="AB5220" t="s">
        <v>1518</v>
      </c>
      <c r="AC5220">
        <v>1</v>
      </c>
      <c r="AD5220">
        <v>0</v>
      </c>
      <c r="AE5220">
        <f t="shared" si="595"/>
        <v>0</v>
      </c>
      <c r="AF5220">
        <f t="shared" si="596"/>
        <v>0</v>
      </c>
      <c r="AG5220">
        <v>75</v>
      </c>
      <c r="AH5220">
        <v>45228</v>
      </c>
      <c r="AI5220">
        <v>10.00825101760544</v>
      </c>
      <c r="AJ5220">
        <v>0</v>
      </c>
      <c r="AK5220">
        <v>3.4209523350000381E-2</v>
      </c>
      <c r="AL5220">
        <v>0.9657905101776123</v>
      </c>
      <c r="AM5220">
        <v>0</v>
      </c>
      <c r="AN5220">
        <v>1</v>
      </c>
    </row>
    <row r="5221" spans="1:40" x14ac:dyDescent="0.2">
      <c r="A5221" t="s">
        <v>1</v>
      </c>
      <c r="B5221" t="s">
        <v>3</v>
      </c>
      <c r="C5221" t="s">
        <v>5</v>
      </c>
      <c r="D5221" t="s">
        <v>8</v>
      </c>
      <c r="E5221">
        <v>14.19107883369375</v>
      </c>
      <c r="F5221">
        <v>316</v>
      </c>
      <c r="G5221">
        <v>64</v>
      </c>
      <c r="H5221">
        <v>0.20253164556962031</v>
      </c>
      <c r="I5221">
        <v>135946</v>
      </c>
      <c r="J5221">
        <v>430.20886075949369</v>
      </c>
      <c r="K5221">
        <v>2.4398734177215191</v>
      </c>
      <c r="L5221">
        <f t="shared" si="594"/>
        <v>2.2405906700835168</v>
      </c>
      <c r="M5221">
        <v>4.606183707409075</v>
      </c>
      <c r="N5221">
        <v>55.490119350193702</v>
      </c>
      <c r="O5221">
        <f t="shared" si="597"/>
        <v>0.97784810126582278</v>
      </c>
      <c r="P5221" s="1">
        <f t="shared" si="598"/>
        <v>0.3449367088607595</v>
      </c>
      <c r="Q5221" s="1">
        <f t="shared" si="599"/>
        <v>3.1645569620253164E-3</v>
      </c>
      <c r="R5221" s="1">
        <f t="shared" si="600"/>
        <v>1.8987341772151899E-2</v>
      </c>
      <c r="S5221">
        <v>26</v>
      </c>
      <c r="T5221">
        <v>52</v>
      </c>
      <c r="U5221">
        <v>9</v>
      </c>
      <c r="V5221">
        <v>9.003154574132493</v>
      </c>
      <c r="W5221" t="s">
        <v>34</v>
      </c>
      <c r="X5221">
        <v>12</v>
      </c>
      <c r="Y5221" t="s">
        <v>37</v>
      </c>
      <c r="Z5221">
        <v>2634</v>
      </c>
      <c r="AA5221" t="s">
        <v>161</v>
      </c>
      <c r="AB5221" t="s">
        <v>1519</v>
      </c>
      <c r="AC5221">
        <v>1</v>
      </c>
      <c r="AD5221">
        <v>0</v>
      </c>
      <c r="AE5221">
        <f t="shared" si="595"/>
        <v>0</v>
      </c>
      <c r="AF5221">
        <f t="shared" si="596"/>
        <v>0</v>
      </c>
      <c r="AG5221">
        <v>432</v>
      </c>
      <c r="AH5221">
        <v>12582</v>
      </c>
      <c r="AI5221">
        <v>2.7893195690377031</v>
      </c>
      <c r="AJ5221">
        <v>0</v>
      </c>
      <c r="AK5221">
        <v>2.435216307640076E-2</v>
      </c>
      <c r="AL5221">
        <v>0.97564780712127686</v>
      </c>
      <c r="AM5221">
        <v>0</v>
      </c>
      <c r="AN5221">
        <v>1</v>
      </c>
    </row>
    <row r="5222" spans="1:40" x14ac:dyDescent="0.2">
      <c r="A5222" t="s">
        <v>1</v>
      </c>
      <c r="B5222" t="s">
        <v>3</v>
      </c>
      <c r="C5222" t="s">
        <v>5</v>
      </c>
      <c r="D5222" t="s">
        <v>8</v>
      </c>
      <c r="E5222">
        <v>14.191078894858579</v>
      </c>
      <c r="F5222">
        <v>316</v>
      </c>
      <c r="G5222">
        <v>64</v>
      </c>
      <c r="H5222">
        <v>0.20253164556962031</v>
      </c>
      <c r="I5222">
        <v>135946</v>
      </c>
      <c r="J5222">
        <v>430.20886075949369</v>
      </c>
      <c r="K5222">
        <v>2.4398734177215191</v>
      </c>
      <c r="L5222">
        <f t="shared" si="594"/>
        <v>2.2405906700835168</v>
      </c>
      <c r="M5222">
        <v>4.606183707409075</v>
      </c>
      <c r="N5222">
        <v>55.490119350193702</v>
      </c>
      <c r="O5222">
        <f t="shared" si="597"/>
        <v>0.97784810126582278</v>
      </c>
      <c r="P5222" s="1">
        <f t="shared" si="598"/>
        <v>0.3449367088607595</v>
      </c>
      <c r="Q5222" s="1">
        <f t="shared" si="599"/>
        <v>3.1645569620253164E-3</v>
      </c>
      <c r="R5222" s="1">
        <f t="shared" si="600"/>
        <v>1.8987341772151899E-2</v>
      </c>
      <c r="S5222">
        <v>26</v>
      </c>
      <c r="T5222">
        <v>52</v>
      </c>
      <c r="U5222">
        <v>9</v>
      </c>
      <c r="V5222">
        <v>9.003154574132493</v>
      </c>
      <c r="W5222" t="s">
        <v>34</v>
      </c>
      <c r="X5222">
        <v>12</v>
      </c>
      <c r="Y5222" t="s">
        <v>37</v>
      </c>
      <c r="Z5222">
        <v>2634</v>
      </c>
      <c r="AA5222" t="s">
        <v>171</v>
      </c>
      <c r="AB5222" t="s">
        <v>1520</v>
      </c>
      <c r="AC5222">
        <v>-1</v>
      </c>
      <c r="AD5222">
        <v>0</v>
      </c>
      <c r="AE5222">
        <f t="shared" si="595"/>
        <v>0</v>
      </c>
      <c r="AF5222">
        <f t="shared" si="596"/>
        <v>0</v>
      </c>
      <c r="AG5222">
        <v>625</v>
      </c>
      <c r="AH5222">
        <v>45228</v>
      </c>
      <c r="AI5222">
        <v>10.008251148997839</v>
      </c>
      <c r="AJ5222">
        <v>0</v>
      </c>
      <c r="AK5222">
        <v>1.8974978476762772E-2</v>
      </c>
      <c r="AL5222">
        <v>0.98102504014968872</v>
      </c>
      <c r="AM5222">
        <v>0</v>
      </c>
      <c r="AN5222">
        <v>1</v>
      </c>
    </row>
    <row r="5223" spans="1:40" x14ac:dyDescent="0.2">
      <c r="A5223" t="s">
        <v>1</v>
      </c>
      <c r="B5223" t="s">
        <v>3</v>
      </c>
      <c r="C5223" t="s">
        <v>5</v>
      </c>
      <c r="D5223" t="s">
        <v>8</v>
      </c>
      <c r="E5223">
        <v>14.191078953012401</v>
      </c>
      <c r="F5223">
        <v>316</v>
      </c>
      <c r="G5223">
        <v>64</v>
      </c>
      <c r="H5223">
        <v>0.20253164556962031</v>
      </c>
      <c r="I5223">
        <v>135946</v>
      </c>
      <c r="J5223">
        <v>430.20886075949369</v>
      </c>
      <c r="K5223">
        <v>2.4398734177215191</v>
      </c>
      <c r="L5223">
        <f t="shared" si="594"/>
        <v>2.2405906700835168</v>
      </c>
      <c r="M5223">
        <v>4.606183707409075</v>
      </c>
      <c r="N5223">
        <v>55.490119350193702</v>
      </c>
      <c r="O5223">
        <f t="shared" si="597"/>
        <v>0.97784810126582278</v>
      </c>
      <c r="P5223" s="1">
        <f t="shared" si="598"/>
        <v>0.3449367088607595</v>
      </c>
      <c r="Q5223" s="1">
        <f t="shared" si="599"/>
        <v>3.1645569620253164E-3</v>
      </c>
      <c r="R5223" s="1">
        <f t="shared" si="600"/>
        <v>1.8987341772151899E-2</v>
      </c>
      <c r="S5223">
        <v>26</v>
      </c>
      <c r="T5223">
        <v>52</v>
      </c>
      <c r="U5223">
        <v>9</v>
      </c>
      <c r="V5223">
        <v>9.003154574132493</v>
      </c>
      <c r="W5223" t="s">
        <v>34</v>
      </c>
      <c r="X5223">
        <v>12</v>
      </c>
      <c r="Y5223" t="s">
        <v>37</v>
      </c>
      <c r="Z5223">
        <v>2634</v>
      </c>
      <c r="AA5223" t="s">
        <v>161</v>
      </c>
      <c r="AB5223" t="s">
        <v>1521</v>
      </c>
      <c r="AC5223">
        <v>1</v>
      </c>
      <c r="AD5223">
        <v>0</v>
      </c>
      <c r="AE5223">
        <f t="shared" si="595"/>
        <v>0</v>
      </c>
      <c r="AF5223">
        <f t="shared" si="596"/>
        <v>0</v>
      </c>
      <c r="AG5223">
        <v>1101</v>
      </c>
      <c r="AH5223">
        <v>12582</v>
      </c>
      <c r="AI5223">
        <v>2.789319669035736</v>
      </c>
      <c r="AJ5223">
        <v>0</v>
      </c>
      <c r="AK5223">
        <v>3.8437824696302407E-2</v>
      </c>
      <c r="AL5223">
        <v>0.96156221628189087</v>
      </c>
      <c r="AM5223">
        <v>0</v>
      </c>
      <c r="AN5223">
        <v>1</v>
      </c>
    </row>
    <row r="5224" spans="1:40" x14ac:dyDescent="0.2">
      <c r="A5224" t="s">
        <v>1</v>
      </c>
      <c r="B5224" t="s">
        <v>3</v>
      </c>
      <c r="C5224" t="s">
        <v>5</v>
      </c>
      <c r="D5224" t="s">
        <v>8</v>
      </c>
      <c r="E5224">
        <v>14.19107901247342</v>
      </c>
      <c r="F5224">
        <v>316</v>
      </c>
      <c r="G5224">
        <v>64</v>
      </c>
      <c r="H5224">
        <v>0.20253164556962031</v>
      </c>
      <c r="I5224">
        <v>135946</v>
      </c>
      <c r="J5224">
        <v>430.20886075949369</v>
      </c>
      <c r="K5224">
        <v>2.4398734177215191</v>
      </c>
      <c r="L5224">
        <f t="shared" si="594"/>
        <v>2.2405906700835168</v>
      </c>
      <c r="M5224">
        <v>4.606183707409075</v>
      </c>
      <c r="N5224">
        <v>55.490119350193702</v>
      </c>
      <c r="O5224">
        <f t="shared" si="597"/>
        <v>0.97784810126582278</v>
      </c>
      <c r="P5224" s="1">
        <f t="shared" si="598"/>
        <v>0.3449367088607595</v>
      </c>
      <c r="Q5224" s="1">
        <f t="shared" si="599"/>
        <v>3.1645569620253164E-3</v>
      </c>
      <c r="R5224" s="1">
        <f t="shared" si="600"/>
        <v>1.8987341772151899E-2</v>
      </c>
      <c r="S5224">
        <v>26</v>
      </c>
      <c r="T5224">
        <v>52</v>
      </c>
      <c r="U5224">
        <v>9</v>
      </c>
      <c r="V5224">
        <v>9.003154574132493</v>
      </c>
      <c r="W5224" t="s">
        <v>34</v>
      </c>
      <c r="X5224">
        <v>12</v>
      </c>
      <c r="Y5224" t="s">
        <v>37</v>
      </c>
      <c r="Z5224">
        <v>2634</v>
      </c>
      <c r="AA5224" t="s">
        <v>171</v>
      </c>
      <c r="AB5224" t="s">
        <v>1522</v>
      </c>
      <c r="AC5224">
        <v>1</v>
      </c>
      <c r="AD5224">
        <v>0</v>
      </c>
      <c r="AE5224">
        <f t="shared" si="595"/>
        <v>0</v>
      </c>
      <c r="AF5224">
        <f t="shared" si="596"/>
        <v>1</v>
      </c>
      <c r="AG5224">
        <v>1283</v>
      </c>
      <c r="AH5224">
        <v>45228</v>
      </c>
      <c r="AI5224">
        <v>10.00825128391965</v>
      </c>
      <c r="AJ5224">
        <v>0</v>
      </c>
      <c r="AK5224">
        <v>0.95692580938339233</v>
      </c>
      <c r="AL5224">
        <v>4.3074127286672592E-2</v>
      </c>
      <c r="AM5224">
        <v>1</v>
      </c>
      <c r="AN5224">
        <v>0</v>
      </c>
    </row>
    <row r="5225" spans="1:40" x14ac:dyDescent="0.2">
      <c r="A5225" t="s">
        <v>1</v>
      </c>
      <c r="B5225" t="s">
        <v>3</v>
      </c>
      <c r="C5225" t="s">
        <v>5</v>
      </c>
      <c r="D5225" t="s">
        <v>8</v>
      </c>
      <c r="E5225">
        <v>14.191079086567539</v>
      </c>
      <c r="F5225">
        <v>316</v>
      </c>
      <c r="G5225">
        <v>64</v>
      </c>
      <c r="H5225">
        <v>0.20253164556962031</v>
      </c>
      <c r="I5225">
        <v>135946</v>
      </c>
      <c r="J5225">
        <v>430.20886075949369</v>
      </c>
      <c r="K5225">
        <v>2.4398734177215191</v>
      </c>
      <c r="L5225">
        <f t="shared" si="594"/>
        <v>2.2405906700835168</v>
      </c>
      <c r="M5225">
        <v>4.606183707409075</v>
      </c>
      <c r="N5225">
        <v>55.490119350193702</v>
      </c>
      <c r="O5225">
        <f t="shared" si="597"/>
        <v>0.97784810126582278</v>
      </c>
      <c r="P5225" s="1">
        <f t="shared" si="598"/>
        <v>0.3449367088607595</v>
      </c>
      <c r="Q5225" s="1">
        <f t="shared" si="599"/>
        <v>3.1645569620253164E-3</v>
      </c>
      <c r="R5225" s="1">
        <f t="shared" si="600"/>
        <v>1.8987341772151899E-2</v>
      </c>
      <c r="S5225">
        <v>26</v>
      </c>
      <c r="T5225">
        <v>52</v>
      </c>
      <c r="U5225">
        <v>9</v>
      </c>
      <c r="V5225">
        <v>9.003154574132493</v>
      </c>
      <c r="W5225" t="s">
        <v>34</v>
      </c>
      <c r="X5225">
        <v>12</v>
      </c>
      <c r="Y5225" t="s">
        <v>37</v>
      </c>
      <c r="Z5225">
        <v>2634</v>
      </c>
      <c r="AA5225" t="s">
        <v>172</v>
      </c>
      <c r="AB5225" t="s">
        <v>1523</v>
      </c>
      <c r="AC5225">
        <v>1</v>
      </c>
      <c r="AD5225">
        <v>0</v>
      </c>
      <c r="AE5225">
        <f t="shared" si="595"/>
        <v>0</v>
      </c>
      <c r="AF5225">
        <f t="shared" si="596"/>
        <v>0</v>
      </c>
      <c r="AG5225">
        <v>250</v>
      </c>
      <c r="AH5225">
        <v>15590</v>
      </c>
      <c r="AI5225">
        <v>6.5204548596599077</v>
      </c>
      <c r="AJ5225">
        <v>1</v>
      </c>
      <c r="AK5225">
        <v>0.15683235228061679</v>
      </c>
      <c r="AL5225">
        <v>0.84316760301589966</v>
      </c>
      <c r="AM5225">
        <v>0</v>
      </c>
      <c r="AN5225">
        <v>1</v>
      </c>
    </row>
    <row r="5226" spans="1:40" x14ac:dyDescent="0.2">
      <c r="A5226" t="s">
        <v>1</v>
      </c>
      <c r="B5226" t="s">
        <v>3</v>
      </c>
      <c r="C5226" t="s">
        <v>5</v>
      </c>
      <c r="D5226" t="s">
        <v>8</v>
      </c>
      <c r="E5226">
        <v>14.191079144651541</v>
      </c>
      <c r="F5226">
        <v>316</v>
      </c>
      <c r="G5226">
        <v>64</v>
      </c>
      <c r="H5226">
        <v>0.20253164556962031</v>
      </c>
      <c r="I5226">
        <v>135946</v>
      </c>
      <c r="J5226">
        <v>430.20886075949369</v>
      </c>
      <c r="K5226">
        <v>2.4398734177215191</v>
      </c>
      <c r="L5226">
        <f t="shared" si="594"/>
        <v>2.2405906700835168</v>
      </c>
      <c r="M5226">
        <v>4.606183707409075</v>
      </c>
      <c r="N5226">
        <v>55.490119350193702</v>
      </c>
      <c r="O5226">
        <f t="shared" si="597"/>
        <v>0.97784810126582278</v>
      </c>
      <c r="P5226" s="1">
        <f t="shared" si="598"/>
        <v>0.3449367088607595</v>
      </c>
      <c r="Q5226" s="1">
        <f t="shared" si="599"/>
        <v>3.1645569620253164E-3</v>
      </c>
      <c r="R5226" s="1">
        <f t="shared" si="600"/>
        <v>1.8987341772151899E-2</v>
      </c>
      <c r="S5226">
        <v>26</v>
      </c>
      <c r="T5226">
        <v>52</v>
      </c>
      <c r="U5226">
        <v>9</v>
      </c>
      <c r="V5226">
        <v>9.003154574132493</v>
      </c>
      <c r="W5226" t="s">
        <v>34</v>
      </c>
      <c r="X5226">
        <v>12</v>
      </c>
      <c r="Y5226" t="s">
        <v>37</v>
      </c>
      <c r="Z5226">
        <v>2634</v>
      </c>
      <c r="AA5226" t="s">
        <v>173</v>
      </c>
      <c r="AB5226" t="s">
        <v>1524</v>
      </c>
      <c r="AC5226">
        <v>1</v>
      </c>
      <c r="AD5226">
        <v>0</v>
      </c>
      <c r="AE5226">
        <f t="shared" si="595"/>
        <v>0</v>
      </c>
      <c r="AF5226">
        <f t="shared" si="596"/>
        <v>0</v>
      </c>
      <c r="AG5226">
        <v>108</v>
      </c>
      <c r="AH5226">
        <v>115012</v>
      </c>
      <c r="AI5226">
        <v>7.6878885135564374</v>
      </c>
      <c r="AJ5226">
        <v>1</v>
      </c>
      <c r="AK5226">
        <v>4.9234021455049508E-2</v>
      </c>
      <c r="AL5226">
        <v>0.95076596736907959</v>
      </c>
      <c r="AM5226">
        <v>0</v>
      </c>
      <c r="AN5226">
        <v>1</v>
      </c>
    </row>
    <row r="5227" spans="1:40" x14ac:dyDescent="0.2">
      <c r="A5227" t="s">
        <v>1</v>
      </c>
      <c r="B5227" t="s">
        <v>3</v>
      </c>
      <c r="C5227" t="s">
        <v>5</v>
      </c>
      <c r="D5227" t="s">
        <v>8</v>
      </c>
      <c r="E5227">
        <v>14.1910792030195</v>
      </c>
      <c r="F5227">
        <v>316</v>
      </c>
      <c r="G5227">
        <v>64</v>
      </c>
      <c r="H5227">
        <v>0.20253164556962031</v>
      </c>
      <c r="I5227">
        <v>135946</v>
      </c>
      <c r="J5227">
        <v>430.20886075949369</v>
      </c>
      <c r="K5227">
        <v>2.4398734177215191</v>
      </c>
      <c r="L5227">
        <f t="shared" si="594"/>
        <v>2.2405906700835168</v>
      </c>
      <c r="M5227">
        <v>4.606183707409075</v>
      </c>
      <c r="N5227">
        <v>55.490119350193702</v>
      </c>
      <c r="O5227">
        <f t="shared" si="597"/>
        <v>0.97784810126582278</v>
      </c>
      <c r="P5227" s="1">
        <f t="shared" si="598"/>
        <v>0.3449367088607595</v>
      </c>
      <c r="Q5227" s="1">
        <f t="shared" si="599"/>
        <v>3.1645569620253164E-3</v>
      </c>
      <c r="R5227" s="1">
        <f t="shared" si="600"/>
        <v>1.8987341772151899E-2</v>
      </c>
      <c r="S5227">
        <v>26</v>
      </c>
      <c r="T5227">
        <v>52</v>
      </c>
      <c r="U5227">
        <v>9</v>
      </c>
      <c r="V5227">
        <v>9.003154574132493</v>
      </c>
      <c r="W5227" t="s">
        <v>34</v>
      </c>
      <c r="X5227">
        <v>12</v>
      </c>
      <c r="Y5227" t="s">
        <v>37</v>
      </c>
      <c r="Z5227">
        <v>2634</v>
      </c>
      <c r="AA5227" t="s">
        <v>166</v>
      </c>
      <c r="AB5227" t="s">
        <v>1525</v>
      </c>
      <c r="AC5227">
        <v>6</v>
      </c>
      <c r="AD5227">
        <v>1</v>
      </c>
      <c r="AE5227">
        <f t="shared" si="595"/>
        <v>0</v>
      </c>
      <c r="AF5227">
        <f t="shared" si="596"/>
        <v>0</v>
      </c>
      <c r="AG5227">
        <v>131</v>
      </c>
      <c r="AH5227">
        <v>8732</v>
      </c>
      <c r="AI5227">
        <v>3.4540458054913441</v>
      </c>
      <c r="AJ5227">
        <v>0</v>
      </c>
      <c r="AK5227">
        <v>3.3571433275938027E-2</v>
      </c>
      <c r="AL5227">
        <v>0.96642857789993286</v>
      </c>
      <c r="AM5227">
        <v>0</v>
      </c>
      <c r="AN5227">
        <v>1</v>
      </c>
    </row>
    <row r="5228" spans="1:40" x14ac:dyDescent="0.2">
      <c r="A5228" t="s">
        <v>1</v>
      </c>
      <c r="B5228" t="s">
        <v>3</v>
      </c>
      <c r="C5228" t="s">
        <v>5</v>
      </c>
      <c r="D5228" t="s">
        <v>8</v>
      </c>
      <c r="E5228">
        <v>14.19107927741258</v>
      </c>
      <c r="F5228">
        <v>316</v>
      </c>
      <c r="G5228">
        <v>64</v>
      </c>
      <c r="H5228">
        <v>0.20253164556962031</v>
      </c>
      <c r="I5228">
        <v>135946</v>
      </c>
      <c r="J5228">
        <v>430.20886075949369</v>
      </c>
      <c r="K5228">
        <v>2.4398734177215191</v>
      </c>
      <c r="L5228">
        <f t="shared" si="594"/>
        <v>2.2405906700835168</v>
      </c>
      <c r="M5228">
        <v>4.606183707409075</v>
      </c>
      <c r="N5228">
        <v>55.490119350193702</v>
      </c>
      <c r="O5228">
        <f t="shared" si="597"/>
        <v>0.97784810126582278</v>
      </c>
      <c r="P5228" s="1">
        <f t="shared" si="598"/>
        <v>0.3449367088607595</v>
      </c>
      <c r="Q5228" s="1">
        <f t="shared" si="599"/>
        <v>3.1645569620253164E-3</v>
      </c>
      <c r="R5228" s="1">
        <f t="shared" si="600"/>
        <v>1.8987341772151899E-2</v>
      </c>
      <c r="S5228">
        <v>26</v>
      </c>
      <c r="T5228">
        <v>52</v>
      </c>
      <c r="U5228">
        <v>9</v>
      </c>
      <c r="V5228">
        <v>9.003154574132493</v>
      </c>
      <c r="W5228" t="s">
        <v>34</v>
      </c>
      <c r="X5228">
        <v>12</v>
      </c>
      <c r="Y5228" t="s">
        <v>37</v>
      </c>
      <c r="Z5228">
        <v>2634</v>
      </c>
      <c r="AA5228" t="s">
        <v>174</v>
      </c>
      <c r="AB5228" t="s">
        <v>1526</v>
      </c>
      <c r="AC5228">
        <v>2</v>
      </c>
      <c r="AD5228">
        <v>0</v>
      </c>
      <c r="AE5228">
        <f t="shared" si="595"/>
        <v>0</v>
      </c>
      <c r="AF5228">
        <f t="shared" si="596"/>
        <v>0</v>
      </c>
      <c r="AG5228">
        <v>343</v>
      </c>
      <c r="AH5228">
        <v>45016</v>
      </c>
      <c r="AI5228">
        <v>10.625822624885179</v>
      </c>
      <c r="AJ5228">
        <v>1</v>
      </c>
      <c r="AK5228">
        <v>0.1799083203077316</v>
      </c>
      <c r="AL5228">
        <v>0.82009166479110718</v>
      </c>
      <c r="AM5228">
        <v>0</v>
      </c>
      <c r="AN5228">
        <v>1</v>
      </c>
    </row>
    <row r="5229" spans="1:40" x14ac:dyDescent="0.2">
      <c r="A5229" t="s">
        <v>1</v>
      </c>
      <c r="B5229" t="s">
        <v>3</v>
      </c>
      <c r="C5229" t="s">
        <v>5</v>
      </c>
      <c r="D5229" t="s">
        <v>8</v>
      </c>
      <c r="E5229">
        <v>14.191079335378269</v>
      </c>
      <c r="F5229">
        <v>316</v>
      </c>
      <c r="G5229">
        <v>64</v>
      </c>
      <c r="H5229">
        <v>0.20253164556962031</v>
      </c>
      <c r="I5229">
        <v>135946</v>
      </c>
      <c r="J5229">
        <v>430.20886075949369</v>
      </c>
      <c r="K5229">
        <v>2.4398734177215191</v>
      </c>
      <c r="L5229">
        <f t="shared" si="594"/>
        <v>2.2405906700835168</v>
      </c>
      <c r="M5229">
        <v>4.606183707409075</v>
      </c>
      <c r="N5229">
        <v>55.490119350193702</v>
      </c>
      <c r="O5229">
        <f t="shared" si="597"/>
        <v>0.97784810126582278</v>
      </c>
      <c r="P5229" s="1">
        <f t="shared" si="598"/>
        <v>0.3449367088607595</v>
      </c>
      <c r="Q5229" s="1">
        <f t="shared" si="599"/>
        <v>3.1645569620253164E-3</v>
      </c>
      <c r="R5229" s="1">
        <f t="shared" si="600"/>
        <v>1.8987341772151899E-2</v>
      </c>
      <c r="S5229">
        <v>26</v>
      </c>
      <c r="T5229">
        <v>52</v>
      </c>
      <c r="U5229">
        <v>9</v>
      </c>
      <c r="V5229">
        <v>9.003154574132493</v>
      </c>
      <c r="W5229" t="s">
        <v>34</v>
      </c>
      <c r="X5229">
        <v>12</v>
      </c>
      <c r="Y5229" t="s">
        <v>37</v>
      </c>
      <c r="Z5229">
        <v>2634</v>
      </c>
      <c r="AA5229" t="s">
        <v>90</v>
      </c>
      <c r="AB5229" t="s">
        <v>1527</v>
      </c>
      <c r="AC5229">
        <v>5</v>
      </c>
      <c r="AD5229">
        <v>0</v>
      </c>
      <c r="AE5229">
        <f t="shared" si="595"/>
        <v>0</v>
      </c>
      <c r="AF5229">
        <f t="shared" si="596"/>
        <v>0</v>
      </c>
      <c r="AG5229">
        <v>272</v>
      </c>
      <c r="AH5229">
        <v>0</v>
      </c>
      <c r="AI5229" t="s">
        <v>5841</v>
      </c>
      <c r="AJ5229">
        <v>0</v>
      </c>
      <c r="AK5229">
        <v>3.8243860006332397E-2</v>
      </c>
      <c r="AL5229">
        <v>0.96175611019134521</v>
      </c>
      <c r="AM5229">
        <v>0</v>
      </c>
      <c r="AN5229">
        <v>1</v>
      </c>
    </row>
    <row r="5230" spans="1:40" x14ac:dyDescent="0.2">
      <c r="A5230" t="s">
        <v>1</v>
      </c>
      <c r="B5230" t="s">
        <v>3</v>
      </c>
      <c r="C5230" t="s">
        <v>5</v>
      </c>
      <c r="D5230" t="s">
        <v>8</v>
      </c>
      <c r="E5230">
        <v>14.191079393675221</v>
      </c>
      <c r="F5230">
        <v>316</v>
      </c>
      <c r="G5230">
        <v>64</v>
      </c>
      <c r="H5230">
        <v>0.20253164556962031</v>
      </c>
      <c r="I5230">
        <v>135946</v>
      </c>
      <c r="J5230">
        <v>430.20886075949369</v>
      </c>
      <c r="K5230">
        <v>2.4398734177215191</v>
      </c>
      <c r="L5230">
        <f t="shared" si="594"/>
        <v>2.2405906700835168</v>
      </c>
      <c r="M5230">
        <v>4.606183707409075</v>
      </c>
      <c r="N5230">
        <v>55.490119350193702</v>
      </c>
      <c r="O5230">
        <f t="shared" si="597"/>
        <v>0.97784810126582278</v>
      </c>
      <c r="P5230" s="1">
        <f t="shared" si="598"/>
        <v>0.3449367088607595</v>
      </c>
      <c r="Q5230" s="1">
        <f t="shared" si="599"/>
        <v>3.1645569620253164E-3</v>
      </c>
      <c r="R5230" s="1">
        <f t="shared" si="600"/>
        <v>1.8987341772151899E-2</v>
      </c>
      <c r="S5230">
        <v>26</v>
      </c>
      <c r="T5230">
        <v>52</v>
      </c>
      <c r="U5230">
        <v>9</v>
      </c>
      <c r="V5230">
        <v>9.003154574132493</v>
      </c>
      <c r="W5230" t="s">
        <v>34</v>
      </c>
      <c r="X5230">
        <v>12</v>
      </c>
      <c r="Y5230" t="s">
        <v>37</v>
      </c>
      <c r="Z5230">
        <v>2634</v>
      </c>
      <c r="AA5230" t="s">
        <v>170</v>
      </c>
      <c r="AB5230" t="s">
        <v>1528</v>
      </c>
      <c r="AC5230">
        <v>0</v>
      </c>
      <c r="AD5230">
        <v>0</v>
      </c>
      <c r="AE5230">
        <f t="shared" si="595"/>
        <v>0</v>
      </c>
      <c r="AF5230">
        <f t="shared" si="596"/>
        <v>0</v>
      </c>
      <c r="AG5230">
        <v>549</v>
      </c>
      <c r="AH5230">
        <v>4045</v>
      </c>
      <c r="AI5230">
        <v>4.5100515455343144</v>
      </c>
      <c r="AJ5230">
        <v>0</v>
      </c>
      <c r="AK5230">
        <v>2.3023692891001701E-2</v>
      </c>
      <c r="AL5230">
        <v>0.97697633504867554</v>
      </c>
      <c r="AM5230">
        <v>0</v>
      </c>
      <c r="AN5230">
        <v>1</v>
      </c>
    </row>
    <row r="5231" spans="1:40" x14ac:dyDescent="0.2">
      <c r="A5231" t="s">
        <v>1</v>
      </c>
      <c r="B5231" t="s">
        <v>3</v>
      </c>
      <c r="C5231" t="s">
        <v>5</v>
      </c>
      <c r="D5231" t="s">
        <v>8</v>
      </c>
      <c r="E5231">
        <v>14.19107946771781</v>
      </c>
      <c r="F5231">
        <v>316</v>
      </c>
      <c r="G5231">
        <v>64</v>
      </c>
      <c r="H5231">
        <v>0.20253164556962031</v>
      </c>
      <c r="I5231">
        <v>135946</v>
      </c>
      <c r="J5231">
        <v>430.20886075949369</v>
      </c>
      <c r="K5231">
        <v>2.4398734177215191</v>
      </c>
      <c r="L5231">
        <f t="shared" si="594"/>
        <v>2.2405906700835168</v>
      </c>
      <c r="M5231">
        <v>4.606183707409075</v>
      </c>
      <c r="N5231">
        <v>55.490119350193702</v>
      </c>
      <c r="O5231">
        <f t="shared" si="597"/>
        <v>0.97784810126582278</v>
      </c>
      <c r="P5231" s="1">
        <f t="shared" si="598"/>
        <v>0.3449367088607595</v>
      </c>
      <c r="Q5231" s="1">
        <f t="shared" si="599"/>
        <v>3.1645569620253164E-3</v>
      </c>
      <c r="R5231" s="1">
        <f t="shared" si="600"/>
        <v>1.8987341772151899E-2</v>
      </c>
      <c r="S5231">
        <v>26</v>
      </c>
      <c r="T5231">
        <v>52</v>
      </c>
      <c r="U5231">
        <v>9</v>
      </c>
      <c r="V5231">
        <v>9.003154574132493</v>
      </c>
      <c r="W5231" t="s">
        <v>34</v>
      </c>
      <c r="X5231">
        <v>12</v>
      </c>
      <c r="Y5231" t="s">
        <v>37</v>
      </c>
      <c r="Z5231">
        <v>2634</v>
      </c>
      <c r="AA5231" t="s">
        <v>175</v>
      </c>
      <c r="AB5231" t="s">
        <v>1529</v>
      </c>
      <c r="AC5231">
        <v>3</v>
      </c>
      <c r="AD5231">
        <v>0</v>
      </c>
      <c r="AE5231">
        <f t="shared" si="595"/>
        <v>0</v>
      </c>
      <c r="AF5231">
        <f t="shared" si="596"/>
        <v>0</v>
      </c>
      <c r="AG5231">
        <v>209</v>
      </c>
      <c r="AH5231">
        <v>829</v>
      </c>
      <c r="AI5231">
        <v>2.2383308056030842</v>
      </c>
      <c r="AJ5231">
        <v>0</v>
      </c>
      <c r="AK5231">
        <v>0.2299996763467789</v>
      </c>
      <c r="AL5231">
        <v>0.77000027894973755</v>
      </c>
      <c r="AM5231">
        <v>0</v>
      </c>
      <c r="AN5231">
        <v>1</v>
      </c>
    </row>
    <row r="5232" spans="1:40" x14ac:dyDescent="0.2">
      <c r="A5232" t="s">
        <v>1</v>
      </c>
      <c r="B5232" t="s">
        <v>3</v>
      </c>
      <c r="C5232" t="s">
        <v>5</v>
      </c>
      <c r="D5232" t="s">
        <v>8</v>
      </c>
      <c r="E5232">
        <v>14.19107952624829</v>
      </c>
      <c r="F5232">
        <v>316</v>
      </c>
      <c r="G5232">
        <v>64</v>
      </c>
      <c r="H5232">
        <v>0.20253164556962031</v>
      </c>
      <c r="I5232">
        <v>135946</v>
      </c>
      <c r="J5232">
        <v>430.20886075949369</v>
      </c>
      <c r="K5232">
        <v>2.4398734177215191</v>
      </c>
      <c r="L5232">
        <f t="shared" si="594"/>
        <v>2.2405906700835168</v>
      </c>
      <c r="M5232">
        <v>4.606183707409075</v>
      </c>
      <c r="N5232">
        <v>55.490119350193702</v>
      </c>
      <c r="O5232">
        <f t="shared" si="597"/>
        <v>0.97784810126582278</v>
      </c>
      <c r="P5232" s="1">
        <f t="shared" si="598"/>
        <v>0.3449367088607595</v>
      </c>
      <c r="Q5232" s="1">
        <f t="shared" si="599"/>
        <v>3.1645569620253164E-3</v>
      </c>
      <c r="R5232" s="1">
        <f t="shared" si="600"/>
        <v>1.8987341772151899E-2</v>
      </c>
      <c r="S5232">
        <v>26</v>
      </c>
      <c r="T5232">
        <v>52</v>
      </c>
      <c r="U5232">
        <v>9</v>
      </c>
      <c r="V5232">
        <v>9.003154574132493</v>
      </c>
      <c r="W5232" t="s">
        <v>34</v>
      </c>
      <c r="X5232">
        <v>12</v>
      </c>
      <c r="Y5232" t="s">
        <v>37</v>
      </c>
      <c r="Z5232">
        <v>2634</v>
      </c>
      <c r="AA5232" t="s">
        <v>90</v>
      </c>
      <c r="AB5232" t="s">
        <v>1530</v>
      </c>
      <c r="AC5232">
        <v>2</v>
      </c>
      <c r="AD5232">
        <v>0</v>
      </c>
      <c r="AE5232">
        <f t="shared" si="595"/>
        <v>0</v>
      </c>
      <c r="AF5232">
        <f t="shared" si="596"/>
        <v>0</v>
      </c>
      <c r="AG5232">
        <v>180</v>
      </c>
      <c r="AH5232">
        <v>0</v>
      </c>
      <c r="AI5232" t="s">
        <v>5841</v>
      </c>
      <c r="AJ5232">
        <v>0</v>
      </c>
      <c r="AK5232">
        <v>0.19170056283473971</v>
      </c>
      <c r="AL5232">
        <v>0.80829942226409912</v>
      </c>
      <c r="AM5232">
        <v>0</v>
      </c>
      <c r="AN5232">
        <v>1</v>
      </c>
    </row>
    <row r="5233" spans="1:40" x14ac:dyDescent="0.2">
      <c r="A5233" t="s">
        <v>1</v>
      </c>
      <c r="B5233" t="s">
        <v>3</v>
      </c>
      <c r="C5233" t="s">
        <v>5</v>
      </c>
      <c r="D5233" t="s">
        <v>8</v>
      </c>
      <c r="E5233">
        <v>14.19107958424385</v>
      </c>
      <c r="F5233">
        <v>316</v>
      </c>
      <c r="G5233">
        <v>64</v>
      </c>
      <c r="H5233">
        <v>0.20253164556962031</v>
      </c>
      <c r="I5233">
        <v>135946</v>
      </c>
      <c r="J5233">
        <v>430.20886075949369</v>
      </c>
      <c r="K5233">
        <v>2.4398734177215191</v>
      </c>
      <c r="L5233">
        <f t="shared" si="594"/>
        <v>2.2405906700835168</v>
      </c>
      <c r="M5233">
        <v>4.606183707409075</v>
      </c>
      <c r="N5233">
        <v>55.490119350193702</v>
      </c>
      <c r="O5233">
        <f t="shared" si="597"/>
        <v>0.97784810126582278</v>
      </c>
      <c r="P5233" s="1">
        <f t="shared" si="598"/>
        <v>0.3449367088607595</v>
      </c>
      <c r="Q5233" s="1">
        <f t="shared" si="599"/>
        <v>3.1645569620253164E-3</v>
      </c>
      <c r="R5233" s="1">
        <f t="shared" si="600"/>
        <v>1.8987341772151899E-2</v>
      </c>
      <c r="S5233">
        <v>26</v>
      </c>
      <c r="T5233">
        <v>52</v>
      </c>
      <c r="U5233">
        <v>9</v>
      </c>
      <c r="V5233">
        <v>9.003154574132493</v>
      </c>
      <c r="W5233" t="s">
        <v>34</v>
      </c>
      <c r="X5233">
        <v>12</v>
      </c>
      <c r="Y5233" t="s">
        <v>37</v>
      </c>
      <c r="Z5233">
        <v>2634</v>
      </c>
      <c r="AA5233" t="s">
        <v>175</v>
      </c>
      <c r="AB5233" t="s">
        <v>1531</v>
      </c>
      <c r="AC5233">
        <v>1</v>
      </c>
      <c r="AD5233">
        <v>0</v>
      </c>
      <c r="AE5233">
        <f t="shared" si="595"/>
        <v>0</v>
      </c>
      <c r="AF5233">
        <f t="shared" si="596"/>
        <v>0</v>
      </c>
      <c r="AG5233">
        <v>35</v>
      </c>
      <c r="AH5233">
        <v>829</v>
      </c>
      <c r="AI5233">
        <v>2.238330939665528</v>
      </c>
      <c r="AJ5233">
        <v>0</v>
      </c>
      <c r="AK5233">
        <v>8.2355989143252373E-3</v>
      </c>
      <c r="AL5233">
        <v>0.9917643666267395</v>
      </c>
      <c r="AM5233">
        <v>0</v>
      </c>
      <c r="AN5233">
        <v>1</v>
      </c>
    </row>
    <row r="5234" spans="1:40" x14ac:dyDescent="0.2">
      <c r="A5234" t="s">
        <v>1</v>
      </c>
      <c r="B5234" t="s">
        <v>3</v>
      </c>
      <c r="C5234" t="s">
        <v>5</v>
      </c>
      <c r="D5234" t="s">
        <v>8</v>
      </c>
      <c r="E5234">
        <v>14.191079658433919</v>
      </c>
      <c r="F5234">
        <v>316</v>
      </c>
      <c r="G5234">
        <v>64</v>
      </c>
      <c r="H5234">
        <v>0.20253164556962031</v>
      </c>
      <c r="I5234">
        <v>135946</v>
      </c>
      <c r="J5234">
        <v>430.20886075949369</v>
      </c>
      <c r="K5234">
        <v>2.4398734177215191</v>
      </c>
      <c r="L5234">
        <f t="shared" si="594"/>
        <v>2.2405906700835168</v>
      </c>
      <c r="M5234">
        <v>4.606183707409075</v>
      </c>
      <c r="N5234">
        <v>55.490119350193702</v>
      </c>
      <c r="O5234">
        <f t="shared" si="597"/>
        <v>0.97784810126582278</v>
      </c>
      <c r="P5234" s="1">
        <f t="shared" si="598"/>
        <v>0.3449367088607595</v>
      </c>
      <c r="Q5234" s="1">
        <f t="shared" si="599"/>
        <v>3.1645569620253164E-3</v>
      </c>
      <c r="R5234" s="1">
        <f t="shared" si="600"/>
        <v>1.8987341772151899E-2</v>
      </c>
      <c r="S5234">
        <v>26</v>
      </c>
      <c r="T5234">
        <v>52</v>
      </c>
      <c r="U5234">
        <v>9</v>
      </c>
      <c r="V5234">
        <v>9.003154574132493</v>
      </c>
      <c r="W5234" t="s">
        <v>34</v>
      </c>
      <c r="X5234">
        <v>12</v>
      </c>
      <c r="Y5234" t="s">
        <v>37</v>
      </c>
      <c r="Z5234">
        <v>2634</v>
      </c>
      <c r="AA5234" t="s">
        <v>170</v>
      </c>
      <c r="AB5234" t="s">
        <v>1532</v>
      </c>
      <c r="AC5234">
        <v>1</v>
      </c>
      <c r="AD5234">
        <v>0</v>
      </c>
      <c r="AE5234">
        <f t="shared" si="595"/>
        <v>0</v>
      </c>
      <c r="AF5234">
        <f t="shared" si="596"/>
        <v>0</v>
      </c>
      <c r="AG5234">
        <v>332</v>
      </c>
      <c r="AH5234">
        <v>4045</v>
      </c>
      <c r="AI5234">
        <v>4.5100517929825896</v>
      </c>
      <c r="AJ5234">
        <v>0</v>
      </c>
      <c r="AK5234">
        <v>4.6837039291858673E-2</v>
      </c>
      <c r="AL5234">
        <v>0.95316296815872192</v>
      </c>
      <c r="AM5234">
        <v>0</v>
      </c>
      <c r="AN5234">
        <v>1</v>
      </c>
    </row>
    <row r="5235" spans="1:40" x14ac:dyDescent="0.2">
      <c r="A5235" t="s">
        <v>1</v>
      </c>
      <c r="B5235" t="s">
        <v>3</v>
      </c>
      <c r="C5235" t="s">
        <v>5</v>
      </c>
      <c r="D5235" t="s">
        <v>8</v>
      </c>
      <c r="E5235">
        <v>14.191079717021021</v>
      </c>
      <c r="F5235">
        <v>316</v>
      </c>
      <c r="G5235">
        <v>64</v>
      </c>
      <c r="H5235">
        <v>0.20253164556962031</v>
      </c>
      <c r="I5235">
        <v>135946</v>
      </c>
      <c r="J5235">
        <v>430.20886075949369</v>
      </c>
      <c r="K5235">
        <v>2.4398734177215191</v>
      </c>
      <c r="L5235">
        <f t="shared" si="594"/>
        <v>2.2405906700835168</v>
      </c>
      <c r="M5235">
        <v>4.606183707409075</v>
      </c>
      <c r="N5235">
        <v>55.490119350193702</v>
      </c>
      <c r="O5235">
        <f t="shared" si="597"/>
        <v>0.97784810126582278</v>
      </c>
      <c r="P5235" s="1">
        <f t="shared" si="598"/>
        <v>0.3449367088607595</v>
      </c>
      <c r="Q5235" s="1">
        <f t="shared" si="599"/>
        <v>3.1645569620253164E-3</v>
      </c>
      <c r="R5235" s="1">
        <f t="shared" si="600"/>
        <v>1.8987341772151899E-2</v>
      </c>
      <c r="S5235">
        <v>26</v>
      </c>
      <c r="T5235">
        <v>52</v>
      </c>
      <c r="U5235">
        <v>9</v>
      </c>
      <c r="V5235">
        <v>9.003154574132493</v>
      </c>
      <c r="W5235" t="s">
        <v>34</v>
      </c>
      <c r="X5235">
        <v>12</v>
      </c>
      <c r="Y5235" t="s">
        <v>37</v>
      </c>
      <c r="Z5235">
        <v>2634</v>
      </c>
      <c r="AA5235" t="s">
        <v>175</v>
      </c>
      <c r="AB5235" t="s">
        <v>1533</v>
      </c>
      <c r="AC5235">
        <v>2</v>
      </c>
      <c r="AD5235">
        <v>0</v>
      </c>
      <c r="AE5235">
        <f t="shared" si="595"/>
        <v>0</v>
      </c>
      <c r="AF5235">
        <f t="shared" si="596"/>
        <v>0</v>
      </c>
      <c r="AG5235">
        <v>170</v>
      </c>
      <c r="AH5235">
        <v>829</v>
      </c>
      <c r="AI5235">
        <v>2.238331054948123</v>
      </c>
      <c r="AJ5235">
        <v>0</v>
      </c>
      <c r="AK5235">
        <v>0.22840259969234469</v>
      </c>
      <c r="AL5235">
        <v>0.77159738540649414</v>
      </c>
      <c r="AM5235">
        <v>0</v>
      </c>
      <c r="AN5235">
        <v>1</v>
      </c>
    </row>
    <row r="5236" spans="1:40" x14ac:dyDescent="0.2">
      <c r="A5236" t="s">
        <v>1</v>
      </c>
      <c r="B5236" t="s">
        <v>3</v>
      </c>
      <c r="C5236" t="s">
        <v>5</v>
      </c>
      <c r="D5236" t="s">
        <v>8</v>
      </c>
      <c r="E5236">
        <v>14.19107977581602</v>
      </c>
      <c r="F5236">
        <v>316</v>
      </c>
      <c r="G5236">
        <v>64</v>
      </c>
      <c r="H5236">
        <v>0.20253164556962031</v>
      </c>
      <c r="I5236">
        <v>135946</v>
      </c>
      <c r="J5236">
        <v>430.20886075949369</v>
      </c>
      <c r="K5236">
        <v>2.4398734177215191</v>
      </c>
      <c r="L5236">
        <f t="shared" si="594"/>
        <v>2.2405906700835168</v>
      </c>
      <c r="M5236">
        <v>4.606183707409075</v>
      </c>
      <c r="N5236">
        <v>55.490119350193702</v>
      </c>
      <c r="O5236">
        <f t="shared" si="597"/>
        <v>0.97784810126582278</v>
      </c>
      <c r="P5236" s="1">
        <f t="shared" si="598"/>
        <v>0.3449367088607595</v>
      </c>
      <c r="Q5236" s="1">
        <f t="shared" si="599"/>
        <v>3.1645569620253164E-3</v>
      </c>
      <c r="R5236" s="1">
        <f t="shared" si="600"/>
        <v>1.8987341772151899E-2</v>
      </c>
      <c r="S5236">
        <v>26</v>
      </c>
      <c r="T5236">
        <v>52</v>
      </c>
      <c r="U5236">
        <v>9</v>
      </c>
      <c r="V5236">
        <v>9.003154574132493</v>
      </c>
      <c r="W5236" t="s">
        <v>34</v>
      </c>
      <c r="X5236">
        <v>12</v>
      </c>
      <c r="Y5236" t="s">
        <v>37</v>
      </c>
      <c r="Z5236">
        <v>2634</v>
      </c>
      <c r="AA5236" t="s">
        <v>170</v>
      </c>
      <c r="AB5236" t="s">
        <v>1534</v>
      </c>
      <c r="AC5236">
        <v>2</v>
      </c>
      <c r="AD5236">
        <v>0</v>
      </c>
      <c r="AE5236">
        <f t="shared" si="595"/>
        <v>0</v>
      </c>
      <c r="AF5236">
        <f t="shared" si="596"/>
        <v>0</v>
      </c>
      <c r="AG5236">
        <v>200</v>
      </c>
      <c r="AH5236">
        <v>4045</v>
      </c>
      <c r="AI5236">
        <v>4.5100519248663113</v>
      </c>
      <c r="AJ5236">
        <v>0</v>
      </c>
      <c r="AK5236">
        <v>0.23260053992271421</v>
      </c>
      <c r="AL5236">
        <v>0.76739948987960815</v>
      </c>
      <c r="AM5236">
        <v>0</v>
      </c>
      <c r="AN5236">
        <v>1</v>
      </c>
    </row>
    <row r="5237" spans="1:40" x14ac:dyDescent="0.2">
      <c r="A5237" t="s">
        <v>1</v>
      </c>
      <c r="B5237" t="s">
        <v>3</v>
      </c>
      <c r="C5237" t="s">
        <v>5</v>
      </c>
      <c r="D5237" t="s">
        <v>8</v>
      </c>
      <c r="E5237">
        <v>14.191079849730849</v>
      </c>
      <c r="F5237">
        <v>316</v>
      </c>
      <c r="G5237">
        <v>64</v>
      </c>
      <c r="H5237">
        <v>0.20253164556962031</v>
      </c>
      <c r="I5237">
        <v>135946</v>
      </c>
      <c r="J5237">
        <v>430.20886075949369</v>
      </c>
      <c r="K5237">
        <v>2.4398734177215191</v>
      </c>
      <c r="L5237">
        <f t="shared" si="594"/>
        <v>2.2405906700835168</v>
      </c>
      <c r="M5237">
        <v>4.606183707409075</v>
      </c>
      <c r="N5237">
        <v>55.490119350193702</v>
      </c>
      <c r="O5237">
        <f t="shared" si="597"/>
        <v>0.97784810126582278</v>
      </c>
      <c r="P5237" s="1">
        <f t="shared" si="598"/>
        <v>0.3449367088607595</v>
      </c>
      <c r="Q5237" s="1">
        <f t="shared" si="599"/>
        <v>3.1645569620253164E-3</v>
      </c>
      <c r="R5237" s="1">
        <f t="shared" si="600"/>
        <v>1.8987341772151899E-2</v>
      </c>
      <c r="S5237">
        <v>26</v>
      </c>
      <c r="T5237">
        <v>52</v>
      </c>
      <c r="U5237">
        <v>9</v>
      </c>
      <c r="V5237">
        <v>9.003154574132493</v>
      </c>
      <c r="W5237" t="s">
        <v>34</v>
      </c>
      <c r="X5237">
        <v>12</v>
      </c>
      <c r="Y5237" t="s">
        <v>37</v>
      </c>
      <c r="Z5237">
        <v>2634</v>
      </c>
      <c r="AA5237" t="s">
        <v>175</v>
      </c>
      <c r="AB5237" t="s">
        <v>1535</v>
      </c>
      <c r="AC5237">
        <v>2</v>
      </c>
      <c r="AD5237">
        <v>0</v>
      </c>
      <c r="AE5237">
        <f t="shared" si="595"/>
        <v>0</v>
      </c>
      <c r="AF5237">
        <f t="shared" si="596"/>
        <v>0</v>
      </c>
      <c r="AG5237">
        <v>200</v>
      </c>
      <c r="AH5237">
        <v>829</v>
      </c>
      <c r="AI5237">
        <v>2.2383312053875248</v>
      </c>
      <c r="AJ5237">
        <v>0</v>
      </c>
      <c r="AK5237">
        <v>0.18403139710426331</v>
      </c>
      <c r="AL5237">
        <v>0.81596863269805908</v>
      </c>
      <c r="AM5237">
        <v>0</v>
      </c>
      <c r="AN5237">
        <v>1</v>
      </c>
    </row>
    <row r="5238" spans="1:40" x14ac:dyDescent="0.2">
      <c r="A5238" t="s">
        <v>1</v>
      </c>
      <c r="B5238" t="s">
        <v>3</v>
      </c>
      <c r="C5238" t="s">
        <v>5</v>
      </c>
      <c r="D5238" t="s">
        <v>8</v>
      </c>
      <c r="E5238">
        <v>14.191079908995251</v>
      </c>
      <c r="F5238">
        <v>316</v>
      </c>
      <c r="G5238">
        <v>64</v>
      </c>
      <c r="H5238">
        <v>0.20253164556962031</v>
      </c>
      <c r="I5238">
        <v>135946</v>
      </c>
      <c r="J5238">
        <v>430.20886075949369</v>
      </c>
      <c r="K5238">
        <v>2.4398734177215191</v>
      </c>
      <c r="L5238">
        <f t="shared" si="594"/>
        <v>2.2405906700835168</v>
      </c>
      <c r="M5238">
        <v>4.606183707409075</v>
      </c>
      <c r="N5238">
        <v>55.490119350193702</v>
      </c>
      <c r="O5238">
        <f t="shared" si="597"/>
        <v>0.97784810126582278</v>
      </c>
      <c r="P5238" s="1">
        <f t="shared" si="598"/>
        <v>0.3449367088607595</v>
      </c>
      <c r="Q5238" s="1">
        <f t="shared" si="599"/>
        <v>3.1645569620253164E-3</v>
      </c>
      <c r="R5238" s="1">
        <f t="shared" si="600"/>
        <v>1.8987341772151899E-2</v>
      </c>
      <c r="S5238">
        <v>26</v>
      </c>
      <c r="T5238">
        <v>52</v>
      </c>
      <c r="U5238">
        <v>9</v>
      </c>
      <c r="V5238">
        <v>9.003154574132493</v>
      </c>
      <c r="W5238" t="s">
        <v>34</v>
      </c>
      <c r="X5238">
        <v>12</v>
      </c>
      <c r="Y5238" t="s">
        <v>37</v>
      </c>
      <c r="Z5238">
        <v>2634</v>
      </c>
      <c r="AA5238" t="s">
        <v>170</v>
      </c>
      <c r="AB5238" t="s">
        <v>1536</v>
      </c>
      <c r="AC5238">
        <v>2</v>
      </c>
      <c r="AD5238">
        <v>0</v>
      </c>
      <c r="AE5238">
        <f t="shared" si="595"/>
        <v>0</v>
      </c>
      <c r="AF5238">
        <f t="shared" si="596"/>
        <v>0</v>
      </c>
      <c r="AG5238">
        <v>120</v>
      </c>
      <c r="AH5238">
        <v>4045</v>
      </c>
      <c r="AI5238">
        <v>4.5100520427955972</v>
      </c>
      <c r="AJ5238">
        <v>0</v>
      </c>
      <c r="AK5238">
        <v>0.2073150426149368</v>
      </c>
      <c r="AL5238">
        <v>0.79268497228622437</v>
      </c>
      <c r="AM5238">
        <v>0</v>
      </c>
      <c r="AN5238">
        <v>1</v>
      </c>
    </row>
    <row r="5239" spans="1:40" x14ac:dyDescent="0.2">
      <c r="A5239" t="s">
        <v>1</v>
      </c>
      <c r="B5239" t="s">
        <v>3</v>
      </c>
      <c r="C5239" t="s">
        <v>5</v>
      </c>
      <c r="D5239" t="s">
        <v>8</v>
      </c>
      <c r="E5239">
        <v>14.191079967492071</v>
      </c>
      <c r="F5239">
        <v>316</v>
      </c>
      <c r="G5239">
        <v>64</v>
      </c>
      <c r="H5239">
        <v>0.20253164556962031</v>
      </c>
      <c r="I5239">
        <v>135946</v>
      </c>
      <c r="J5239">
        <v>430.20886075949369</v>
      </c>
      <c r="K5239">
        <v>2.4398734177215191</v>
      </c>
      <c r="L5239">
        <f t="shared" si="594"/>
        <v>2.2405906700835168</v>
      </c>
      <c r="M5239">
        <v>4.606183707409075</v>
      </c>
      <c r="N5239">
        <v>55.490119350193702</v>
      </c>
      <c r="O5239">
        <f t="shared" si="597"/>
        <v>0.97784810126582278</v>
      </c>
      <c r="P5239" s="1">
        <f t="shared" si="598"/>
        <v>0.3449367088607595</v>
      </c>
      <c r="Q5239" s="1">
        <f t="shared" si="599"/>
        <v>3.1645569620253164E-3</v>
      </c>
      <c r="R5239" s="1">
        <f t="shared" si="600"/>
        <v>1.8987341772151899E-2</v>
      </c>
      <c r="S5239">
        <v>26</v>
      </c>
      <c r="T5239">
        <v>52</v>
      </c>
      <c r="U5239">
        <v>9</v>
      </c>
      <c r="V5239">
        <v>9.003154574132493</v>
      </c>
      <c r="W5239" t="s">
        <v>34</v>
      </c>
      <c r="X5239">
        <v>12</v>
      </c>
      <c r="Y5239" t="s">
        <v>37</v>
      </c>
      <c r="Z5239">
        <v>2634</v>
      </c>
      <c r="AA5239" t="s">
        <v>90</v>
      </c>
      <c r="AB5239" t="s">
        <v>1537</v>
      </c>
      <c r="AC5239">
        <v>2</v>
      </c>
      <c r="AD5239">
        <v>0</v>
      </c>
      <c r="AE5239">
        <f t="shared" si="595"/>
        <v>0</v>
      </c>
      <c r="AF5239">
        <f t="shared" si="596"/>
        <v>0</v>
      </c>
      <c r="AG5239">
        <v>680</v>
      </c>
      <c r="AH5239">
        <v>0</v>
      </c>
      <c r="AI5239" t="s">
        <v>5841</v>
      </c>
      <c r="AJ5239">
        <v>0</v>
      </c>
      <c r="AK5239">
        <v>1.758011989295483E-2</v>
      </c>
      <c r="AL5239">
        <v>0.98241984844207764</v>
      </c>
      <c r="AM5239">
        <v>0</v>
      </c>
      <c r="AN5239">
        <v>1</v>
      </c>
    </row>
    <row r="5240" spans="1:40" x14ac:dyDescent="0.2">
      <c r="A5240" t="s">
        <v>1</v>
      </c>
      <c r="B5240" t="s">
        <v>3</v>
      </c>
      <c r="C5240" t="s">
        <v>5</v>
      </c>
      <c r="D5240" t="s">
        <v>8</v>
      </c>
      <c r="E5240">
        <v>14.19108002606789</v>
      </c>
      <c r="F5240">
        <v>316</v>
      </c>
      <c r="G5240">
        <v>64</v>
      </c>
      <c r="H5240">
        <v>0.20253164556962031</v>
      </c>
      <c r="I5240">
        <v>135946</v>
      </c>
      <c r="J5240">
        <v>430.20886075949369</v>
      </c>
      <c r="K5240">
        <v>2.4398734177215191</v>
      </c>
      <c r="L5240">
        <f t="shared" si="594"/>
        <v>2.2405906700835168</v>
      </c>
      <c r="M5240">
        <v>4.606183707409075</v>
      </c>
      <c r="N5240">
        <v>55.490119350193702</v>
      </c>
      <c r="O5240">
        <f t="shared" si="597"/>
        <v>0.97784810126582278</v>
      </c>
      <c r="P5240" s="1">
        <f t="shared" si="598"/>
        <v>0.3449367088607595</v>
      </c>
      <c r="Q5240" s="1">
        <f t="shared" si="599"/>
        <v>3.1645569620253164E-3</v>
      </c>
      <c r="R5240" s="1">
        <f t="shared" si="600"/>
        <v>1.8987341772151899E-2</v>
      </c>
      <c r="S5240">
        <v>26</v>
      </c>
      <c r="T5240">
        <v>52</v>
      </c>
      <c r="U5240">
        <v>9</v>
      </c>
      <c r="V5240">
        <v>9.003154574132493</v>
      </c>
      <c r="W5240" t="s">
        <v>34</v>
      </c>
      <c r="X5240">
        <v>12</v>
      </c>
      <c r="Y5240" t="s">
        <v>37</v>
      </c>
      <c r="Z5240">
        <v>2634</v>
      </c>
      <c r="AA5240" t="s">
        <v>170</v>
      </c>
      <c r="AB5240" t="s">
        <v>1538</v>
      </c>
      <c r="AC5240">
        <v>0</v>
      </c>
      <c r="AD5240">
        <v>0</v>
      </c>
      <c r="AE5240">
        <f t="shared" si="595"/>
        <v>0</v>
      </c>
      <c r="AF5240">
        <f t="shared" si="596"/>
        <v>0</v>
      </c>
      <c r="AG5240">
        <v>306</v>
      </c>
      <c r="AH5240">
        <v>4045</v>
      </c>
      <c r="AI5240">
        <v>4.5100521755205198</v>
      </c>
      <c r="AJ5240">
        <v>0</v>
      </c>
      <c r="AK5240">
        <v>1.9434735178947449E-2</v>
      </c>
      <c r="AL5240">
        <v>0.98056524991989136</v>
      </c>
      <c r="AM5240">
        <v>0</v>
      </c>
      <c r="AN5240">
        <v>1</v>
      </c>
    </row>
    <row r="5241" spans="1:40" x14ac:dyDescent="0.2">
      <c r="A5241" t="s">
        <v>1</v>
      </c>
      <c r="B5241" t="s">
        <v>3</v>
      </c>
      <c r="C5241" t="s">
        <v>5</v>
      </c>
      <c r="D5241" t="s">
        <v>8</v>
      </c>
      <c r="E5241">
        <v>14.19108010038353</v>
      </c>
      <c r="F5241">
        <v>316</v>
      </c>
      <c r="G5241">
        <v>64</v>
      </c>
      <c r="H5241">
        <v>0.20253164556962031</v>
      </c>
      <c r="I5241">
        <v>135946</v>
      </c>
      <c r="J5241">
        <v>430.20886075949369</v>
      </c>
      <c r="K5241">
        <v>2.4398734177215191</v>
      </c>
      <c r="L5241">
        <f t="shared" si="594"/>
        <v>2.2405906700835168</v>
      </c>
      <c r="M5241">
        <v>4.606183707409075</v>
      </c>
      <c r="N5241">
        <v>55.490119350193702</v>
      </c>
      <c r="O5241">
        <f t="shared" si="597"/>
        <v>0.97784810126582278</v>
      </c>
      <c r="P5241" s="1">
        <f t="shared" si="598"/>
        <v>0.3449367088607595</v>
      </c>
      <c r="Q5241" s="1">
        <f t="shared" si="599"/>
        <v>3.1645569620253164E-3</v>
      </c>
      <c r="R5241" s="1">
        <f t="shared" si="600"/>
        <v>1.8987341772151899E-2</v>
      </c>
      <c r="S5241">
        <v>26</v>
      </c>
      <c r="T5241">
        <v>52</v>
      </c>
      <c r="U5241">
        <v>9</v>
      </c>
      <c r="V5241">
        <v>9.003154574132493</v>
      </c>
      <c r="W5241" t="s">
        <v>34</v>
      </c>
      <c r="X5241">
        <v>12</v>
      </c>
      <c r="Y5241" t="s">
        <v>37</v>
      </c>
      <c r="Z5241">
        <v>2634</v>
      </c>
      <c r="AA5241" t="s">
        <v>90</v>
      </c>
      <c r="AB5241" t="s">
        <v>1539</v>
      </c>
      <c r="AC5241">
        <v>4</v>
      </c>
      <c r="AD5241">
        <v>0</v>
      </c>
      <c r="AE5241">
        <f t="shared" si="595"/>
        <v>0</v>
      </c>
      <c r="AF5241">
        <f t="shared" si="596"/>
        <v>0</v>
      </c>
      <c r="AG5241">
        <v>598</v>
      </c>
      <c r="AH5241">
        <v>0</v>
      </c>
      <c r="AI5241" t="s">
        <v>5841</v>
      </c>
      <c r="AJ5241">
        <v>0</v>
      </c>
      <c r="AK5241">
        <v>1.6702760010957721E-2</v>
      </c>
      <c r="AL5241">
        <v>0.98329722881317139</v>
      </c>
      <c r="AM5241">
        <v>0</v>
      </c>
      <c r="AN5241">
        <v>1</v>
      </c>
    </row>
    <row r="5242" spans="1:40" x14ac:dyDescent="0.2">
      <c r="A5242" t="s">
        <v>1</v>
      </c>
      <c r="B5242" t="s">
        <v>3</v>
      </c>
      <c r="C5242" t="s">
        <v>5</v>
      </c>
      <c r="D5242" t="s">
        <v>8</v>
      </c>
      <c r="E5242">
        <v>14.191080159903599</v>
      </c>
      <c r="F5242">
        <v>316</v>
      </c>
      <c r="G5242">
        <v>64</v>
      </c>
      <c r="H5242">
        <v>0.20253164556962031</v>
      </c>
      <c r="I5242">
        <v>135946</v>
      </c>
      <c r="J5242">
        <v>430.20886075949369</v>
      </c>
      <c r="K5242">
        <v>2.4398734177215191</v>
      </c>
      <c r="L5242">
        <f t="shared" si="594"/>
        <v>2.2405906700835168</v>
      </c>
      <c r="M5242">
        <v>4.606183707409075</v>
      </c>
      <c r="N5242">
        <v>55.490119350193702</v>
      </c>
      <c r="O5242">
        <f t="shared" si="597"/>
        <v>0.97784810126582278</v>
      </c>
      <c r="P5242" s="1">
        <f t="shared" si="598"/>
        <v>0.3449367088607595</v>
      </c>
      <c r="Q5242" s="1">
        <f t="shared" si="599"/>
        <v>3.1645569620253164E-3</v>
      </c>
      <c r="R5242" s="1">
        <f t="shared" si="600"/>
        <v>1.8987341772151899E-2</v>
      </c>
      <c r="S5242">
        <v>26</v>
      </c>
      <c r="T5242">
        <v>52</v>
      </c>
      <c r="U5242">
        <v>9</v>
      </c>
      <c r="V5242">
        <v>9.003154574132493</v>
      </c>
      <c r="W5242" t="s">
        <v>34</v>
      </c>
      <c r="X5242">
        <v>12</v>
      </c>
      <c r="Y5242" t="s">
        <v>37</v>
      </c>
      <c r="Z5242">
        <v>2634</v>
      </c>
      <c r="AA5242" t="s">
        <v>170</v>
      </c>
      <c r="AB5242" t="s">
        <v>1540</v>
      </c>
      <c r="AC5242">
        <v>2</v>
      </c>
      <c r="AD5242">
        <v>0</v>
      </c>
      <c r="AE5242">
        <f t="shared" si="595"/>
        <v>0</v>
      </c>
      <c r="AF5242">
        <f t="shared" si="596"/>
        <v>0</v>
      </c>
      <c r="AG5242">
        <v>279</v>
      </c>
      <c r="AH5242">
        <v>4045</v>
      </c>
      <c r="AI5242">
        <v>4.5100522952722306</v>
      </c>
      <c r="AJ5242">
        <v>0</v>
      </c>
      <c r="AK5242">
        <v>2.1528983488678929E-2</v>
      </c>
      <c r="AL5242">
        <v>0.97847098112106323</v>
      </c>
      <c r="AM5242">
        <v>0</v>
      </c>
      <c r="AN5242">
        <v>1</v>
      </c>
    </row>
    <row r="5243" spans="1:40" x14ac:dyDescent="0.2">
      <c r="A5243" t="s">
        <v>1</v>
      </c>
      <c r="B5243" t="s">
        <v>3</v>
      </c>
      <c r="C5243" t="s">
        <v>5</v>
      </c>
      <c r="D5243" t="s">
        <v>8</v>
      </c>
      <c r="E5243">
        <v>14.191080218432081</v>
      </c>
      <c r="F5243">
        <v>316</v>
      </c>
      <c r="G5243">
        <v>64</v>
      </c>
      <c r="H5243">
        <v>0.20253164556962031</v>
      </c>
      <c r="I5243">
        <v>135946</v>
      </c>
      <c r="J5243">
        <v>430.20886075949369</v>
      </c>
      <c r="K5243">
        <v>2.4398734177215191</v>
      </c>
      <c r="L5243">
        <f t="shared" si="594"/>
        <v>2.2405906700835168</v>
      </c>
      <c r="M5243">
        <v>4.606183707409075</v>
      </c>
      <c r="N5243">
        <v>55.490119350193702</v>
      </c>
      <c r="O5243">
        <f t="shared" si="597"/>
        <v>0.97784810126582278</v>
      </c>
      <c r="P5243" s="1">
        <f t="shared" si="598"/>
        <v>0.3449367088607595</v>
      </c>
      <c r="Q5243" s="1">
        <f t="shared" si="599"/>
        <v>3.1645569620253164E-3</v>
      </c>
      <c r="R5243" s="1">
        <f t="shared" si="600"/>
        <v>1.8987341772151899E-2</v>
      </c>
      <c r="S5243">
        <v>26</v>
      </c>
      <c r="T5243">
        <v>52</v>
      </c>
      <c r="U5243">
        <v>9</v>
      </c>
      <c r="V5243">
        <v>9.003154574132493</v>
      </c>
      <c r="W5243" t="s">
        <v>34</v>
      </c>
      <c r="X5243">
        <v>12</v>
      </c>
      <c r="Y5243" t="s">
        <v>37</v>
      </c>
      <c r="Z5243">
        <v>2634</v>
      </c>
      <c r="AA5243" t="s">
        <v>90</v>
      </c>
      <c r="AB5243" t="s">
        <v>1541</v>
      </c>
      <c r="AC5243">
        <v>3</v>
      </c>
      <c r="AD5243">
        <v>0</v>
      </c>
      <c r="AE5243">
        <f t="shared" si="595"/>
        <v>0</v>
      </c>
      <c r="AF5243">
        <f t="shared" si="596"/>
        <v>0</v>
      </c>
      <c r="AG5243">
        <v>313</v>
      </c>
      <c r="AH5243">
        <v>0</v>
      </c>
      <c r="AI5243" t="s">
        <v>5841</v>
      </c>
      <c r="AJ5243">
        <v>0</v>
      </c>
      <c r="AK5243">
        <v>2.06451341509819E-2</v>
      </c>
      <c r="AL5243">
        <v>0.9793548583984375</v>
      </c>
      <c r="AM5243">
        <v>0</v>
      </c>
      <c r="AN5243">
        <v>1</v>
      </c>
    </row>
    <row r="5244" spans="1:40" x14ac:dyDescent="0.2">
      <c r="A5244" t="s">
        <v>1</v>
      </c>
      <c r="B5244" t="s">
        <v>3</v>
      </c>
      <c r="C5244" t="s">
        <v>5</v>
      </c>
      <c r="D5244" t="s">
        <v>8</v>
      </c>
      <c r="E5244">
        <v>14.19108029256051</v>
      </c>
      <c r="F5244">
        <v>316</v>
      </c>
      <c r="G5244">
        <v>64</v>
      </c>
      <c r="H5244">
        <v>0.20253164556962031</v>
      </c>
      <c r="I5244">
        <v>135946</v>
      </c>
      <c r="J5244">
        <v>430.20886075949369</v>
      </c>
      <c r="K5244">
        <v>2.4398734177215191</v>
      </c>
      <c r="L5244">
        <f t="shared" si="594"/>
        <v>2.2405906700835168</v>
      </c>
      <c r="M5244">
        <v>4.606183707409075</v>
      </c>
      <c r="N5244">
        <v>55.490119350193702</v>
      </c>
      <c r="O5244">
        <f t="shared" si="597"/>
        <v>0.97784810126582278</v>
      </c>
      <c r="P5244" s="1">
        <f t="shared" si="598"/>
        <v>0.3449367088607595</v>
      </c>
      <c r="Q5244" s="1">
        <f t="shared" si="599"/>
        <v>3.1645569620253164E-3</v>
      </c>
      <c r="R5244" s="1">
        <f t="shared" si="600"/>
        <v>1.8987341772151899E-2</v>
      </c>
      <c r="S5244">
        <v>26</v>
      </c>
      <c r="T5244">
        <v>52</v>
      </c>
      <c r="U5244">
        <v>9</v>
      </c>
      <c r="V5244">
        <v>9.003154574132493</v>
      </c>
      <c r="W5244" t="s">
        <v>34</v>
      </c>
      <c r="X5244">
        <v>12</v>
      </c>
      <c r="Y5244" t="s">
        <v>37</v>
      </c>
      <c r="Z5244">
        <v>2634</v>
      </c>
      <c r="AA5244" t="s">
        <v>170</v>
      </c>
      <c r="AB5244" t="s">
        <v>1542</v>
      </c>
      <c r="AC5244">
        <v>2</v>
      </c>
      <c r="AD5244">
        <v>0</v>
      </c>
      <c r="AE5244">
        <f t="shared" si="595"/>
        <v>0</v>
      </c>
      <c r="AF5244">
        <f t="shared" si="596"/>
        <v>0</v>
      </c>
      <c r="AG5244">
        <v>174</v>
      </c>
      <c r="AH5244">
        <v>4045</v>
      </c>
      <c r="AI5244">
        <v>4.5100524266003301</v>
      </c>
      <c r="AJ5244">
        <v>0</v>
      </c>
      <c r="AK5244">
        <v>8.7386272847652435E-2</v>
      </c>
      <c r="AL5244">
        <v>0.91261368989944458</v>
      </c>
      <c r="AM5244">
        <v>0</v>
      </c>
      <c r="AN5244">
        <v>1</v>
      </c>
    </row>
    <row r="5245" spans="1:40" x14ac:dyDescent="0.2">
      <c r="A5245" t="s">
        <v>1</v>
      </c>
      <c r="B5245" t="s">
        <v>3</v>
      </c>
      <c r="C5245" t="s">
        <v>5</v>
      </c>
      <c r="D5245" t="s">
        <v>8</v>
      </c>
      <c r="E5245">
        <v>14.19108035111412</v>
      </c>
      <c r="F5245">
        <v>316</v>
      </c>
      <c r="G5245">
        <v>64</v>
      </c>
      <c r="H5245">
        <v>0.20253164556962031</v>
      </c>
      <c r="I5245">
        <v>135946</v>
      </c>
      <c r="J5245">
        <v>430.20886075949369</v>
      </c>
      <c r="K5245">
        <v>2.4398734177215191</v>
      </c>
      <c r="L5245">
        <f t="shared" si="594"/>
        <v>2.2405906700835168</v>
      </c>
      <c r="M5245">
        <v>4.606183707409075</v>
      </c>
      <c r="N5245">
        <v>55.490119350193702</v>
      </c>
      <c r="O5245">
        <f t="shared" si="597"/>
        <v>0.97784810126582278</v>
      </c>
      <c r="P5245" s="1">
        <f t="shared" si="598"/>
        <v>0.3449367088607595</v>
      </c>
      <c r="Q5245" s="1">
        <f t="shared" si="599"/>
        <v>3.1645569620253164E-3</v>
      </c>
      <c r="R5245" s="1">
        <f t="shared" si="600"/>
        <v>1.8987341772151899E-2</v>
      </c>
      <c r="S5245">
        <v>26</v>
      </c>
      <c r="T5245">
        <v>52</v>
      </c>
      <c r="U5245">
        <v>9</v>
      </c>
      <c r="V5245">
        <v>9.003154574132493</v>
      </c>
      <c r="W5245" t="s">
        <v>34</v>
      </c>
      <c r="X5245">
        <v>12</v>
      </c>
      <c r="Y5245" t="s">
        <v>37</v>
      </c>
      <c r="Z5245">
        <v>2634</v>
      </c>
      <c r="AA5245" t="s">
        <v>90</v>
      </c>
      <c r="AB5245" t="s">
        <v>1543</v>
      </c>
      <c r="AC5245">
        <v>1</v>
      </c>
      <c r="AD5245">
        <v>0</v>
      </c>
      <c r="AE5245">
        <f t="shared" si="595"/>
        <v>0</v>
      </c>
      <c r="AF5245">
        <f t="shared" si="596"/>
        <v>0</v>
      </c>
      <c r="AG5245">
        <v>329</v>
      </c>
      <c r="AH5245">
        <v>0</v>
      </c>
      <c r="AI5245" t="s">
        <v>5841</v>
      </c>
      <c r="AJ5245">
        <v>0</v>
      </c>
      <c r="AK5245">
        <v>2.7767181396484378E-2</v>
      </c>
      <c r="AL5245">
        <v>0.9722328782081604</v>
      </c>
      <c r="AM5245">
        <v>0</v>
      </c>
      <c r="AN5245">
        <v>1</v>
      </c>
    </row>
    <row r="5246" spans="1:40" x14ac:dyDescent="0.2">
      <c r="A5246" t="s">
        <v>1</v>
      </c>
      <c r="B5246" t="s">
        <v>3</v>
      </c>
      <c r="C5246" t="s">
        <v>5</v>
      </c>
      <c r="D5246" t="s">
        <v>8</v>
      </c>
      <c r="E5246">
        <v>14.191080418752041</v>
      </c>
      <c r="F5246">
        <v>316</v>
      </c>
      <c r="G5246">
        <v>64</v>
      </c>
      <c r="H5246">
        <v>0.20253164556962031</v>
      </c>
      <c r="I5246">
        <v>135946</v>
      </c>
      <c r="J5246">
        <v>430.20886075949369</v>
      </c>
      <c r="K5246">
        <v>2.4398734177215191</v>
      </c>
      <c r="L5246">
        <f t="shared" si="594"/>
        <v>2.2405906700835168</v>
      </c>
      <c r="M5246">
        <v>4.606183707409075</v>
      </c>
      <c r="N5246">
        <v>55.490119350193702</v>
      </c>
      <c r="O5246">
        <f t="shared" si="597"/>
        <v>0.97784810126582278</v>
      </c>
      <c r="P5246" s="1">
        <f t="shared" si="598"/>
        <v>0.3449367088607595</v>
      </c>
      <c r="Q5246" s="1">
        <f t="shared" si="599"/>
        <v>3.1645569620253164E-3</v>
      </c>
      <c r="R5246" s="1">
        <f t="shared" si="600"/>
        <v>1.8987341772151899E-2</v>
      </c>
      <c r="S5246">
        <v>26</v>
      </c>
      <c r="T5246">
        <v>52</v>
      </c>
      <c r="U5246">
        <v>9</v>
      </c>
      <c r="V5246">
        <v>9.003154574132493</v>
      </c>
      <c r="W5246" t="s">
        <v>34</v>
      </c>
      <c r="X5246">
        <v>12</v>
      </c>
      <c r="Y5246" t="s">
        <v>37</v>
      </c>
      <c r="Z5246">
        <v>2634</v>
      </c>
      <c r="AA5246" t="s">
        <v>176</v>
      </c>
      <c r="AB5246" t="s">
        <v>1544</v>
      </c>
      <c r="AC5246">
        <v>1</v>
      </c>
      <c r="AD5246">
        <v>0</v>
      </c>
      <c r="AE5246">
        <f t="shared" si="595"/>
        <v>0</v>
      </c>
      <c r="AF5246">
        <f t="shared" si="596"/>
        <v>0</v>
      </c>
      <c r="AG5246">
        <v>185</v>
      </c>
      <c r="AH5246">
        <v>55</v>
      </c>
      <c r="AI5246">
        <v>2.212181276045154</v>
      </c>
      <c r="AJ5246">
        <v>0</v>
      </c>
      <c r="AK5246">
        <v>0.19778922200202939</v>
      </c>
      <c r="AL5246">
        <v>0.80221074819564819</v>
      </c>
      <c r="AM5246">
        <v>0</v>
      </c>
      <c r="AN5246">
        <v>1</v>
      </c>
    </row>
    <row r="5247" spans="1:40" x14ac:dyDescent="0.2">
      <c r="A5247" t="s">
        <v>1</v>
      </c>
      <c r="B5247" t="s">
        <v>3</v>
      </c>
      <c r="C5247" t="s">
        <v>5</v>
      </c>
      <c r="D5247" t="s">
        <v>8</v>
      </c>
      <c r="E5247">
        <v>14.19108047679347</v>
      </c>
      <c r="F5247">
        <v>316</v>
      </c>
      <c r="G5247">
        <v>64</v>
      </c>
      <c r="H5247">
        <v>0.20253164556962031</v>
      </c>
      <c r="I5247">
        <v>135946</v>
      </c>
      <c r="J5247">
        <v>430.20886075949369</v>
      </c>
      <c r="K5247">
        <v>2.4398734177215191</v>
      </c>
      <c r="L5247">
        <f t="shared" si="594"/>
        <v>2.2405906700835168</v>
      </c>
      <c r="M5247">
        <v>4.606183707409075</v>
      </c>
      <c r="N5247">
        <v>55.490119350193702</v>
      </c>
      <c r="O5247">
        <f t="shared" si="597"/>
        <v>0.97784810126582278</v>
      </c>
      <c r="P5247" s="1">
        <f t="shared" si="598"/>
        <v>0.3449367088607595</v>
      </c>
      <c r="Q5247" s="1">
        <f t="shared" si="599"/>
        <v>3.1645569620253164E-3</v>
      </c>
      <c r="R5247" s="1">
        <f t="shared" si="600"/>
        <v>1.8987341772151899E-2</v>
      </c>
      <c r="S5247">
        <v>26</v>
      </c>
      <c r="T5247">
        <v>52</v>
      </c>
      <c r="U5247">
        <v>9</v>
      </c>
      <c r="V5247">
        <v>9.003154574132493</v>
      </c>
      <c r="W5247" t="s">
        <v>34</v>
      </c>
      <c r="X5247">
        <v>12</v>
      </c>
      <c r="Y5247" t="s">
        <v>37</v>
      </c>
      <c r="Z5247">
        <v>2634</v>
      </c>
      <c r="AA5247" t="s">
        <v>170</v>
      </c>
      <c r="AB5247" t="s">
        <v>1545</v>
      </c>
      <c r="AC5247">
        <v>2</v>
      </c>
      <c r="AD5247">
        <v>0</v>
      </c>
      <c r="AE5247">
        <f t="shared" si="595"/>
        <v>0</v>
      </c>
      <c r="AF5247">
        <f t="shared" si="596"/>
        <v>0</v>
      </c>
      <c r="AG5247">
        <v>371</v>
      </c>
      <c r="AH5247">
        <v>4045</v>
      </c>
      <c r="AI5247">
        <v>4.5100526115387476</v>
      </c>
      <c r="AJ5247">
        <v>0</v>
      </c>
      <c r="AK5247">
        <v>2.085397019982338E-2</v>
      </c>
      <c r="AL5247">
        <v>0.97914600372314453</v>
      </c>
      <c r="AM5247">
        <v>0</v>
      </c>
      <c r="AN5247">
        <v>1</v>
      </c>
    </row>
    <row r="5248" spans="1:40" x14ac:dyDescent="0.2">
      <c r="A5248" t="s">
        <v>1</v>
      </c>
      <c r="B5248" t="s">
        <v>3</v>
      </c>
      <c r="C5248" t="s">
        <v>5</v>
      </c>
      <c r="D5248" t="s">
        <v>8</v>
      </c>
      <c r="E5248">
        <v>14.191080535430119</v>
      </c>
      <c r="F5248">
        <v>316</v>
      </c>
      <c r="G5248">
        <v>64</v>
      </c>
      <c r="H5248">
        <v>0.20253164556962031</v>
      </c>
      <c r="I5248">
        <v>135946</v>
      </c>
      <c r="J5248">
        <v>430.20886075949369</v>
      </c>
      <c r="K5248">
        <v>2.4398734177215191</v>
      </c>
      <c r="L5248">
        <f t="shared" si="594"/>
        <v>2.2405906700835168</v>
      </c>
      <c r="M5248">
        <v>4.606183707409075</v>
      </c>
      <c r="N5248">
        <v>55.490119350193702</v>
      </c>
      <c r="O5248">
        <f t="shared" si="597"/>
        <v>0.97784810126582278</v>
      </c>
      <c r="P5248" s="1">
        <f t="shared" si="598"/>
        <v>0.3449367088607595</v>
      </c>
      <c r="Q5248" s="1">
        <f t="shared" si="599"/>
        <v>3.1645569620253164E-3</v>
      </c>
      <c r="R5248" s="1">
        <f t="shared" si="600"/>
        <v>1.8987341772151899E-2</v>
      </c>
      <c r="S5248">
        <v>26</v>
      </c>
      <c r="T5248">
        <v>52</v>
      </c>
      <c r="U5248">
        <v>9</v>
      </c>
      <c r="V5248">
        <v>9.003154574132493</v>
      </c>
      <c r="W5248" t="s">
        <v>34</v>
      </c>
      <c r="X5248">
        <v>12</v>
      </c>
      <c r="Y5248" t="s">
        <v>37</v>
      </c>
      <c r="Z5248">
        <v>2634</v>
      </c>
      <c r="AA5248" t="s">
        <v>177</v>
      </c>
      <c r="AB5248" t="s">
        <v>1546</v>
      </c>
      <c r="AC5248">
        <v>0</v>
      </c>
      <c r="AD5248">
        <v>0</v>
      </c>
      <c r="AE5248">
        <f t="shared" si="595"/>
        <v>0</v>
      </c>
      <c r="AF5248">
        <f t="shared" si="596"/>
        <v>0</v>
      </c>
      <c r="AG5248">
        <v>389</v>
      </c>
      <c r="AH5248">
        <v>22171</v>
      </c>
      <c r="AI5248">
        <v>13.97611001924451</v>
      </c>
      <c r="AJ5248">
        <v>1</v>
      </c>
      <c r="AK5248">
        <v>1.5046564862132071E-2</v>
      </c>
      <c r="AL5248">
        <v>0.98495340347290039</v>
      </c>
      <c r="AM5248">
        <v>0</v>
      </c>
      <c r="AN5248">
        <v>1</v>
      </c>
    </row>
    <row r="5249" spans="1:40" x14ac:dyDescent="0.2">
      <c r="A5249" t="s">
        <v>1</v>
      </c>
      <c r="B5249" t="s">
        <v>3</v>
      </c>
      <c r="C5249" t="s">
        <v>5</v>
      </c>
      <c r="D5249" t="s">
        <v>8</v>
      </c>
      <c r="E5249">
        <v>14.19108061004655</v>
      </c>
      <c r="F5249">
        <v>316</v>
      </c>
      <c r="G5249">
        <v>64</v>
      </c>
      <c r="H5249">
        <v>0.20253164556962031</v>
      </c>
      <c r="I5249">
        <v>135946</v>
      </c>
      <c r="J5249">
        <v>430.20886075949369</v>
      </c>
      <c r="K5249">
        <v>2.4398734177215191</v>
      </c>
      <c r="L5249">
        <f t="shared" si="594"/>
        <v>2.2405906700835168</v>
      </c>
      <c r="M5249">
        <v>4.606183707409075</v>
      </c>
      <c r="N5249">
        <v>55.490119350193702</v>
      </c>
      <c r="O5249">
        <f t="shared" si="597"/>
        <v>0.97784810126582278</v>
      </c>
      <c r="P5249" s="1">
        <f t="shared" si="598"/>
        <v>0.3449367088607595</v>
      </c>
      <c r="Q5249" s="1">
        <f t="shared" si="599"/>
        <v>3.1645569620253164E-3</v>
      </c>
      <c r="R5249" s="1">
        <f t="shared" si="600"/>
        <v>1.8987341772151899E-2</v>
      </c>
      <c r="S5249">
        <v>26</v>
      </c>
      <c r="T5249">
        <v>52</v>
      </c>
      <c r="U5249">
        <v>9</v>
      </c>
      <c r="V5249">
        <v>9.003154574132493</v>
      </c>
      <c r="W5249" t="s">
        <v>34</v>
      </c>
      <c r="X5249">
        <v>12</v>
      </c>
      <c r="Y5249" t="s">
        <v>37</v>
      </c>
      <c r="Z5249">
        <v>2634</v>
      </c>
      <c r="AA5249" t="s">
        <v>170</v>
      </c>
      <c r="AB5249" t="s">
        <v>1547</v>
      </c>
      <c r="AC5249">
        <v>1</v>
      </c>
      <c r="AD5249">
        <v>0</v>
      </c>
      <c r="AE5249">
        <f t="shared" si="595"/>
        <v>0</v>
      </c>
      <c r="AF5249">
        <f t="shared" si="596"/>
        <v>0</v>
      </c>
      <c r="AG5249">
        <v>134</v>
      </c>
      <c r="AH5249">
        <v>4045</v>
      </c>
      <c r="AI5249">
        <v>4.5100527423153238</v>
      </c>
      <c r="AJ5249">
        <v>0</v>
      </c>
      <c r="AK5249">
        <v>0.1193768158555031</v>
      </c>
      <c r="AL5249">
        <v>0.8806232213973999</v>
      </c>
      <c r="AM5249">
        <v>0</v>
      </c>
      <c r="AN5249">
        <v>1</v>
      </c>
    </row>
    <row r="5250" spans="1:40" x14ac:dyDescent="0.2">
      <c r="A5250" t="s">
        <v>1</v>
      </c>
      <c r="B5250" t="s">
        <v>3</v>
      </c>
      <c r="C5250" t="s">
        <v>5</v>
      </c>
      <c r="D5250" t="s">
        <v>8</v>
      </c>
      <c r="E5250">
        <v>14.191080668572081</v>
      </c>
      <c r="F5250">
        <v>316</v>
      </c>
      <c r="G5250">
        <v>64</v>
      </c>
      <c r="H5250">
        <v>0.20253164556962031</v>
      </c>
      <c r="I5250">
        <v>135946</v>
      </c>
      <c r="J5250">
        <v>430.20886075949369</v>
      </c>
      <c r="K5250">
        <v>2.4398734177215191</v>
      </c>
      <c r="L5250">
        <f t="shared" si="594"/>
        <v>2.2405906700835168</v>
      </c>
      <c r="M5250">
        <v>4.606183707409075</v>
      </c>
      <c r="N5250">
        <v>55.490119350193702</v>
      </c>
      <c r="O5250">
        <f t="shared" si="597"/>
        <v>0.97784810126582278</v>
      </c>
      <c r="P5250" s="1">
        <f t="shared" si="598"/>
        <v>0.3449367088607595</v>
      </c>
      <c r="Q5250" s="1">
        <f t="shared" si="599"/>
        <v>3.1645569620253164E-3</v>
      </c>
      <c r="R5250" s="1">
        <f t="shared" si="600"/>
        <v>1.8987341772151899E-2</v>
      </c>
      <c r="S5250">
        <v>26</v>
      </c>
      <c r="T5250">
        <v>52</v>
      </c>
      <c r="U5250">
        <v>9</v>
      </c>
      <c r="V5250">
        <v>9.003154574132493</v>
      </c>
      <c r="W5250" t="s">
        <v>34</v>
      </c>
      <c r="X5250">
        <v>12</v>
      </c>
      <c r="Y5250" t="s">
        <v>37</v>
      </c>
      <c r="Z5250">
        <v>2634</v>
      </c>
      <c r="AA5250" t="s">
        <v>173</v>
      </c>
      <c r="AB5250" t="s">
        <v>1548</v>
      </c>
      <c r="AC5250">
        <v>0</v>
      </c>
      <c r="AD5250">
        <v>0</v>
      </c>
      <c r="AE5250">
        <f t="shared" si="595"/>
        <v>0</v>
      </c>
      <c r="AF5250">
        <f t="shared" si="596"/>
        <v>0</v>
      </c>
      <c r="AG5250">
        <v>157</v>
      </c>
      <c r="AH5250">
        <v>115012</v>
      </c>
      <c r="AI5250">
        <v>7.6878900353212254</v>
      </c>
      <c r="AJ5250">
        <v>1</v>
      </c>
      <c r="AK5250">
        <v>9.5253720879554749E-2</v>
      </c>
      <c r="AL5250">
        <v>0.90474635362625122</v>
      </c>
      <c r="AM5250">
        <v>0</v>
      </c>
      <c r="AN5250">
        <v>1</v>
      </c>
    </row>
    <row r="5251" spans="1:40" x14ac:dyDescent="0.2">
      <c r="A5251" t="s">
        <v>1</v>
      </c>
      <c r="B5251" t="s">
        <v>3</v>
      </c>
      <c r="C5251" t="s">
        <v>5</v>
      </c>
      <c r="D5251" t="s">
        <v>8</v>
      </c>
      <c r="E5251">
        <v>14.191080727418409</v>
      </c>
      <c r="F5251">
        <v>316</v>
      </c>
      <c r="G5251">
        <v>64</v>
      </c>
      <c r="H5251">
        <v>0.20253164556962031</v>
      </c>
      <c r="I5251">
        <v>135946</v>
      </c>
      <c r="J5251">
        <v>430.20886075949369</v>
      </c>
      <c r="K5251">
        <v>2.4398734177215191</v>
      </c>
      <c r="L5251">
        <f t="shared" ref="L5251:L5314" si="601">($K$2+$K$501+$K$962+$K$1423+$K$1851+$K$2279+$K$2683+$K$3074+$K$3449+$K$3818+$K$4161+$K$4501+$K$4823+$K$5142+$K$5458+$K$5774+$K$6080+$K$6372+$K$6662+$K$6943+$K$7220+$K$7495+$K$7767+$K$8032)/24</f>
        <v>2.2405906700835168</v>
      </c>
      <c r="M5251">
        <v>4.606183707409075</v>
      </c>
      <c r="N5251">
        <v>55.490119350193702</v>
      </c>
      <c r="O5251">
        <f t="shared" si="597"/>
        <v>0.97784810126582278</v>
      </c>
      <c r="P5251" s="1">
        <f t="shared" si="598"/>
        <v>0.3449367088607595</v>
      </c>
      <c r="Q5251" s="1">
        <f t="shared" si="599"/>
        <v>3.1645569620253164E-3</v>
      </c>
      <c r="R5251" s="1">
        <f t="shared" si="600"/>
        <v>1.8987341772151899E-2</v>
      </c>
      <c r="S5251">
        <v>26</v>
      </c>
      <c r="T5251">
        <v>52</v>
      </c>
      <c r="U5251">
        <v>9</v>
      </c>
      <c r="V5251">
        <v>9.003154574132493</v>
      </c>
      <c r="W5251" t="s">
        <v>34</v>
      </c>
      <c r="X5251">
        <v>12</v>
      </c>
      <c r="Y5251" t="s">
        <v>37</v>
      </c>
      <c r="Z5251">
        <v>2634</v>
      </c>
      <c r="AA5251" t="s">
        <v>178</v>
      </c>
      <c r="AB5251" t="s">
        <v>1549</v>
      </c>
      <c r="AC5251">
        <v>0</v>
      </c>
      <c r="AD5251">
        <v>0</v>
      </c>
      <c r="AE5251">
        <f t="shared" ref="AE5251:AE5314" si="602">IF(AND(AD5251=1,AM5251=1),1,0)</f>
        <v>0</v>
      </c>
      <c r="AF5251">
        <f t="shared" ref="AF5251:AF5314" si="603">IF(AND(AD5251=0,AM5251=1),1,0)</f>
        <v>0</v>
      </c>
      <c r="AG5251">
        <v>70</v>
      </c>
      <c r="AH5251">
        <v>4709</v>
      </c>
      <c r="AI5251">
        <v>1.313366424036307</v>
      </c>
      <c r="AJ5251">
        <v>0</v>
      </c>
      <c r="AK5251">
        <v>7.0372693240642548E-2</v>
      </c>
      <c r="AL5251">
        <v>0.92962729930877686</v>
      </c>
      <c r="AM5251">
        <v>0</v>
      </c>
      <c r="AN5251">
        <v>1</v>
      </c>
    </row>
    <row r="5252" spans="1:40" x14ac:dyDescent="0.2">
      <c r="A5252" t="s">
        <v>1</v>
      </c>
      <c r="B5252" t="s">
        <v>3</v>
      </c>
      <c r="C5252" t="s">
        <v>5</v>
      </c>
      <c r="D5252" t="s">
        <v>8</v>
      </c>
      <c r="E5252">
        <v>14.19108112242013</v>
      </c>
      <c r="F5252">
        <v>316</v>
      </c>
      <c r="G5252">
        <v>64</v>
      </c>
      <c r="H5252">
        <v>0.20253164556962031</v>
      </c>
      <c r="I5252">
        <v>135946</v>
      </c>
      <c r="J5252">
        <v>430.20886075949369</v>
      </c>
      <c r="K5252">
        <v>2.4398734177215191</v>
      </c>
      <c r="L5252">
        <f t="shared" si="601"/>
        <v>2.2405906700835168</v>
      </c>
      <c r="M5252">
        <v>4.606183707409075</v>
      </c>
      <c r="N5252">
        <v>55.490119350193702</v>
      </c>
      <c r="O5252">
        <f t="shared" si="597"/>
        <v>0.97784810126582278</v>
      </c>
      <c r="P5252" s="1">
        <f t="shared" si="598"/>
        <v>0.3449367088607595</v>
      </c>
      <c r="Q5252" s="1">
        <f t="shared" si="599"/>
        <v>3.1645569620253164E-3</v>
      </c>
      <c r="R5252" s="1">
        <f t="shared" si="600"/>
        <v>1.8987341772151899E-2</v>
      </c>
      <c r="S5252">
        <v>26</v>
      </c>
      <c r="T5252">
        <v>52</v>
      </c>
      <c r="U5252">
        <v>9</v>
      </c>
      <c r="V5252">
        <v>9.003154574132493</v>
      </c>
      <c r="W5252" t="s">
        <v>34</v>
      </c>
      <c r="X5252">
        <v>12</v>
      </c>
      <c r="Y5252" t="s">
        <v>37</v>
      </c>
      <c r="Z5252">
        <v>2634</v>
      </c>
      <c r="AA5252" t="s">
        <v>179</v>
      </c>
      <c r="AB5252" t="s">
        <v>1550</v>
      </c>
      <c r="AC5252">
        <v>20</v>
      </c>
      <c r="AD5252">
        <v>1</v>
      </c>
      <c r="AE5252">
        <f t="shared" si="602"/>
        <v>0</v>
      </c>
      <c r="AF5252">
        <f t="shared" si="603"/>
        <v>0</v>
      </c>
      <c r="AG5252">
        <v>76</v>
      </c>
      <c r="AH5252">
        <v>5786</v>
      </c>
      <c r="AI5252">
        <v>0.96762304970138957</v>
      </c>
      <c r="AJ5252">
        <v>0</v>
      </c>
      <c r="AK5252">
        <v>7.8623807057738304E-3</v>
      </c>
      <c r="AL5252">
        <v>0.992137610912323</v>
      </c>
      <c r="AM5252">
        <v>0</v>
      </c>
      <c r="AN5252">
        <v>1</v>
      </c>
    </row>
    <row r="5253" spans="1:40" x14ac:dyDescent="0.2">
      <c r="A5253" t="s">
        <v>1</v>
      </c>
      <c r="B5253" t="s">
        <v>3</v>
      </c>
      <c r="C5253" t="s">
        <v>5</v>
      </c>
      <c r="D5253" t="s">
        <v>8</v>
      </c>
      <c r="E5253">
        <v>14.191081768159149</v>
      </c>
      <c r="F5253">
        <v>316</v>
      </c>
      <c r="G5253">
        <v>64</v>
      </c>
      <c r="H5253">
        <v>0.20253164556962031</v>
      </c>
      <c r="I5253">
        <v>135946</v>
      </c>
      <c r="J5253">
        <v>430.20886075949369</v>
      </c>
      <c r="K5253">
        <v>2.4398734177215191</v>
      </c>
      <c r="L5253">
        <f t="shared" si="601"/>
        <v>2.2405906700835168</v>
      </c>
      <c r="M5253">
        <v>4.606183707409075</v>
      </c>
      <c r="N5253">
        <v>55.490119350193702</v>
      </c>
      <c r="O5253">
        <f t="shared" si="597"/>
        <v>0.97784810126582278</v>
      </c>
      <c r="P5253" s="1">
        <f t="shared" si="598"/>
        <v>0.3449367088607595</v>
      </c>
      <c r="Q5253" s="1">
        <f t="shared" si="599"/>
        <v>3.1645569620253164E-3</v>
      </c>
      <c r="R5253" s="1">
        <f t="shared" si="600"/>
        <v>1.8987341772151899E-2</v>
      </c>
      <c r="S5253">
        <v>26</v>
      </c>
      <c r="T5253">
        <v>52</v>
      </c>
      <c r="U5253">
        <v>9</v>
      </c>
      <c r="V5253">
        <v>9.003154574132493</v>
      </c>
      <c r="W5253" t="s">
        <v>34</v>
      </c>
      <c r="X5253">
        <v>12</v>
      </c>
      <c r="Y5253" t="s">
        <v>37</v>
      </c>
      <c r="Z5253">
        <v>2634</v>
      </c>
      <c r="AA5253" t="s">
        <v>180</v>
      </c>
      <c r="AB5253" t="s">
        <v>1551</v>
      </c>
      <c r="AC5253">
        <v>4</v>
      </c>
      <c r="AD5253">
        <v>0</v>
      </c>
      <c r="AE5253">
        <f t="shared" si="602"/>
        <v>0</v>
      </c>
      <c r="AF5253">
        <f t="shared" si="603"/>
        <v>0</v>
      </c>
      <c r="AG5253">
        <v>162</v>
      </c>
      <c r="AH5253">
        <v>171165</v>
      </c>
      <c r="AI5253">
        <v>11.529815826276479</v>
      </c>
      <c r="AJ5253">
        <v>1</v>
      </c>
      <c r="AK5253">
        <v>7.8177183866500854E-2</v>
      </c>
      <c r="AL5253">
        <v>0.92182284593582153</v>
      </c>
      <c r="AM5253">
        <v>0</v>
      </c>
      <c r="AN5253">
        <v>1</v>
      </c>
    </row>
    <row r="5254" spans="1:40" x14ac:dyDescent="0.2">
      <c r="A5254" t="s">
        <v>1</v>
      </c>
      <c r="B5254" t="s">
        <v>3</v>
      </c>
      <c r="C5254" t="s">
        <v>5</v>
      </c>
      <c r="D5254" t="s">
        <v>8</v>
      </c>
      <c r="E5254">
        <v>14.191082414753479</v>
      </c>
      <c r="F5254">
        <v>316</v>
      </c>
      <c r="G5254">
        <v>64</v>
      </c>
      <c r="H5254">
        <v>0.20253164556962031</v>
      </c>
      <c r="I5254">
        <v>135946</v>
      </c>
      <c r="J5254">
        <v>430.20886075949369</v>
      </c>
      <c r="K5254">
        <v>2.4398734177215191</v>
      </c>
      <c r="L5254">
        <f t="shared" si="601"/>
        <v>2.2405906700835168</v>
      </c>
      <c r="M5254">
        <v>4.606183707409075</v>
      </c>
      <c r="N5254">
        <v>55.490119350193702</v>
      </c>
      <c r="O5254">
        <f t="shared" si="597"/>
        <v>0.97784810126582278</v>
      </c>
      <c r="P5254" s="1">
        <f t="shared" si="598"/>
        <v>0.3449367088607595</v>
      </c>
      <c r="Q5254" s="1">
        <f t="shared" si="599"/>
        <v>3.1645569620253164E-3</v>
      </c>
      <c r="R5254" s="1">
        <f t="shared" si="600"/>
        <v>1.8987341772151899E-2</v>
      </c>
      <c r="S5254">
        <v>26</v>
      </c>
      <c r="T5254">
        <v>52</v>
      </c>
      <c r="U5254">
        <v>9</v>
      </c>
      <c r="V5254">
        <v>9.003154574132493</v>
      </c>
      <c r="W5254" t="s">
        <v>34</v>
      </c>
      <c r="X5254">
        <v>12</v>
      </c>
      <c r="Y5254" t="s">
        <v>37</v>
      </c>
      <c r="Z5254">
        <v>2634</v>
      </c>
      <c r="AA5254" t="s">
        <v>102</v>
      </c>
      <c r="AB5254" t="s">
        <v>1552</v>
      </c>
      <c r="AC5254">
        <v>2</v>
      </c>
      <c r="AD5254">
        <v>0</v>
      </c>
      <c r="AE5254">
        <f t="shared" si="602"/>
        <v>0</v>
      </c>
      <c r="AF5254">
        <f t="shared" si="603"/>
        <v>0</v>
      </c>
      <c r="AG5254">
        <v>150</v>
      </c>
      <c r="AH5254">
        <v>37135</v>
      </c>
      <c r="AI5254">
        <v>5.238444164138981</v>
      </c>
      <c r="AJ5254">
        <v>1</v>
      </c>
      <c r="AK5254">
        <v>5.5010918527841568E-2</v>
      </c>
      <c r="AL5254">
        <v>0.94498914480209351</v>
      </c>
      <c r="AM5254">
        <v>0</v>
      </c>
      <c r="AN5254">
        <v>1</v>
      </c>
    </row>
    <row r="5255" spans="1:40" x14ac:dyDescent="0.2">
      <c r="A5255" t="s">
        <v>1</v>
      </c>
      <c r="B5255" t="s">
        <v>3</v>
      </c>
      <c r="C5255" t="s">
        <v>5</v>
      </c>
      <c r="D5255" t="s">
        <v>8</v>
      </c>
      <c r="E5255">
        <v>14.191083060198469</v>
      </c>
      <c r="F5255">
        <v>316</v>
      </c>
      <c r="G5255">
        <v>64</v>
      </c>
      <c r="H5255">
        <v>0.20253164556962031</v>
      </c>
      <c r="I5255">
        <v>135946</v>
      </c>
      <c r="J5255">
        <v>430.20886075949369</v>
      </c>
      <c r="K5255">
        <v>2.4398734177215191</v>
      </c>
      <c r="L5255">
        <f t="shared" si="601"/>
        <v>2.2405906700835168</v>
      </c>
      <c r="M5255">
        <v>4.606183707409075</v>
      </c>
      <c r="N5255">
        <v>55.490119350193702</v>
      </c>
      <c r="O5255">
        <f t="shared" si="597"/>
        <v>0.97784810126582278</v>
      </c>
      <c r="P5255" s="1">
        <f t="shared" si="598"/>
        <v>0.3449367088607595</v>
      </c>
      <c r="Q5255" s="1">
        <f t="shared" si="599"/>
        <v>3.1645569620253164E-3</v>
      </c>
      <c r="R5255" s="1">
        <f t="shared" si="600"/>
        <v>1.8987341772151899E-2</v>
      </c>
      <c r="S5255">
        <v>26</v>
      </c>
      <c r="T5255">
        <v>52</v>
      </c>
      <c r="U5255">
        <v>9</v>
      </c>
      <c r="V5255">
        <v>9.003154574132493</v>
      </c>
      <c r="W5255" t="s">
        <v>34</v>
      </c>
      <c r="X5255">
        <v>12</v>
      </c>
      <c r="Y5255" t="s">
        <v>37</v>
      </c>
      <c r="Z5255">
        <v>2634</v>
      </c>
      <c r="AA5255" t="s">
        <v>180</v>
      </c>
      <c r="AB5255" t="s">
        <v>1553</v>
      </c>
      <c r="AC5255">
        <v>9</v>
      </c>
      <c r="AD5255">
        <v>1</v>
      </c>
      <c r="AE5255">
        <f t="shared" si="602"/>
        <v>0</v>
      </c>
      <c r="AF5255">
        <f t="shared" si="603"/>
        <v>0</v>
      </c>
      <c r="AG5255">
        <v>81</v>
      </c>
      <c r="AH5255">
        <v>171165</v>
      </c>
      <c r="AI5255">
        <v>11.529817118877819</v>
      </c>
      <c r="AJ5255">
        <v>1</v>
      </c>
      <c r="AK5255">
        <v>2.819057181477547E-2</v>
      </c>
      <c r="AL5255">
        <v>0.97180938720703125</v>
      </c>
      <c r="AM5255">
        <v>0</v>
      </c>
      <c r="AN5255">
        <v>1</v>
      </c>
    </row>
    <row r="5256" spans="1:40" x14ac:dyDescent="0.2">
      <c r="A5256" t="s">
        <v>1</v>
      </c>
      <c r="B5256" t="s">
        <v>3</v>
      </c>
      <c r="C5256" t="s">
        <v>5</v>
      </c>
      <c r="D5256" t="s">
        <v>8</v>
      </c>
      <c r="E5256">
        <v>14.19108371512643</v>
      </c>
      <c r="F5256">
        <v>316</v>
      </c>
      <c r="G5256">
        <v>64</v>
      </c>
      <c r="H5256">
        <v>0.20253164556962031</v>
      </c>
      <c r="I5256">
        <v>135946</v>
      </c>
      <c r="J5256">
        <v>430.20886075949369</v>
      </c>
      <c r="K5256">
        <v>2.4398734177215191</v>
      </c>
      <c r="L5256">
        <f t="shared" si="601"/>
        <v>2.2405906700835168</v>
      </c>
      <c r="M5256">
        <v>4.606183707409075</v>
      </c>
      <c r="N5256">
        <v>55.490119350193702</v>
      </c>
      <c r="O5256">
        <f t="shared" si="597"/>
        <v>0.97784810126582278</v>
      </c>
      <c r="P5256" s="1">
        <f t="shared" si="598"/>
        <v>0.3449367088607595</v>
      </c>
      <c r="Q5256" s="1">
        <f t="shared" si="599"/>
        <v>3.1645569620253164E-3</v>
      </c>
      <c r="R5256" s="1">
        <f t="shared" si="600"/>
        <v>1.8987341772151899E-2</v>
      </c>
      <c r="S5256">
        <v>26</v>
      </c>
      <c r="T5256">
        <v>52</v>
      </c>
      <c r="U5256">
        <v>9</v>
      </c>
      <c r="V5256">
        <v>9.003154574132493</v>
      </c>
      <c r="W5256" t="s">
        <v>34</v>
      </c>
      <c r="X5256">
        <v>12</v>
      </c>
      <c r="Y5256" t="s">
        <v>37</v>
      </c>
      <c r="Z5256">
        <v>2634</v>
      </c>
      <c r="AA5256" t="s">
        <v>102</v>
      </c>
      <c r="AB5256" t="s">
        <v>1554</v>
      </c>
      <c r="AC5256">
        <v>0</v>
      </c>
      <c r="AD5256">
        <v>0</v>
      </c>
      <c r="AE5256">
        <f t="shared" si="602"/>
        <v>0</v>
      </c>
      <c r="AF5256">
        <f t="shared" si="603"/>
        <v>0</v>
      </c>
      <c r="AG5256">
        <v>147</v>
      </c>
      <c r="AH5256">
        <v>37135</v>
      </c>
      <c r="AI5256">
        <v>5.2384454577335742</v>
      </c>
      <c r="AJ5256">
        <v>1</v>
      </c>
      <c r="AK5256">
        <v>7.8304879367351532E-2</v>
      </c>
      <c r="AL5256">
        <v>0.92169511318206787</v>
      </c>
      <c r="AM5256">
        <v>0</v>
      </c>
      <c r="AN5256">
        <v>1</v>
      </c>
    </row>
    <row r="5257" spans="1:40" x14ac:dyDescent="0.2">
      <c r="A5257" t="s">
        <v>1</v>
      </c>
      <c r="B5257" t="s">
        <v>3</v>
      </c>
      <c r="C5257" t="s">
        <v>5</v>
      </c>
      <c r="D5257" t="s">
        <v>8</v>
      </c>
      <c r="E5257">
        <v>14.191084359887199</v>
      </c>
      <c r="F5257">
        <v>316</v>
      </c>
      <c r="G5257">
        <v>64</v>
      </c>
      <c r="H5257">
        <v>0.20253164556962031</v>
      </c>
      <c r="I5257">
        <v>135946</v>
      </c>
      <c r="J5257">
        <v>430.20886075949369</v>
      </c>
      <c r="K5257">
        <v>2.4398734177215191</v>
      </c>
      <c r="L5257">
        <f t="shared" si="601"/>
        <v>2.2405906700835168</v>
      </c>
      <c r="M5257">
        <v>4.606183707409075</v>
      </c>
      <c r="N5257">
        <v>55.490119350193702</v>
      </c>
      <c r="O5257">
        <f t="shared" si="597"/>
        <v>0.97784810126582278</v>
      </c>
      <c r="P5257" s="1">
        <f t="shared" si="598"/>
        <v>0.3449367088607595</v>
      </c>
      <c r="Q5257" s="1">
        <f t="shared" si="599"/>
        <v>3.1645569620253164E-3</v>
      </c>
      <c r="R5257" s="1">
        <f t="shared" si="600"/>
        <v>1.8987341772151899E-2</v>
      </c>
      <c r="S5257">
        <v>26</v>
      </c>
      <c r="T5257">
        <v>52</v>
      </c>
      <c r="U5257">
        <v>9</v>
      </c>
      <c r="V5257">
        <v>9.003154574132493</v>
      </c>
      <c r="W5257" t="s">
        <v>34</v>
      </c>
      <c r="X5257">
        <v>12</v>
      </c>
      <c r="Y5257" t="s">
        <v>37</v>
      </c>
      <c r="Z5257">
        <v>2634</v>
      </c>
      <c r="AA5257" t="s">
        <v>180</v>
      </c>
      <c r="AB5257" t="s">
        <v>1555</v>
      </c>
      <c r="AC5257">
        <v>2</v>
      </c>
      <c r="AD5257">
        <v>0</v>
      </c>
      <c r="AE5257">
        <f t="shared" si="602"/>
        <v>0</v>
      </c>
      <c r="AF5257">
        <f t="shared" si="603"/>
        <v>0</v>
      </c>
      <c r="AG5257">
        <v>139</v>
      </c>
      <c r="AH5257">
        <v>171165</v>
      </c>
      <c r="AI5257">
        <v>11.529818415038051</v>
      </c>
      <c r="AJ5257">
        <v>1</v>
      </c>
      <c r="AK5257">
        <v>0.15916973352432251</v>
      </c>
      <c r="AL5257">
        <v>0.84083026647567749</v>
      </c>
      <c r="AM5257">
        <v>0</v>
      </c>
      <c r="AN5257">
        <v>1</v>
      </c>
    </row>
    <row r="5258" spans="1:40" x14ac:dyDescent="0.2">
      <c r="A5258" t="s">
        <v>1</v>
      </c>
      <c r="B5258" t="s">
        <v>3</v>
      </c>
      <c r="C5258" t="s">
        <v>5</v>
      </c>
      <c r="D5258" t="s">
        <v>8</v>
      </c>
      <c r="E5258">
        <v>14.191085005259859</v>
      </c>
      <c r="F5258">
        <v>316</v>
      </c>
      <c r="G5258">
        <v>64</v>
      </c>
      <c r="H5258">
        <v>0.20253164556962031</v>
      </c>
      <c r="I5258">
        <v>135946</v>
      </c>
      <c r="J5258">
        <v>430.20886075949369</v>
      </c>
      <c r="K5258">
        <v>2.4398734177215191</v>
      </c>
      <c r="L5258">
        <f t="shared" si="601"/>
        <v>2.2405906700835168</v>
      </c>
      <c r="M5258">
        <v>4.606183707409075</v>
      </c>
      <c r="N5258">
        <v>55.490119350193702</v>
      </c>
      <c r="O5258">
        <f t="shared" si="597"/>
        <v>0.97784810126582278</v>
      </c>
      <c r="P5258" s="1">
        <f t="shared" si="598"/>
        <v>0.3449367088607595</v>
      </c>
      <c r="Q5258" s="1">
        <f t="shared" si="599"/>
        <v>3.1645569620253164E-3</v>
      </c>
      <c r="R5258" s="1">
        <f t="shared" si="600"/>
        <v>1.8987341772151899E-2</v>
      </c>
      <c r="S5258">
        <v>26</v>
      </c>
      <c r="T5258">
        <v>52</v>
      </c>
      <c r="U5258">
        <v>9</v>
      </c>
      <c r="V5258">
        <v>9.003154574132493</v>
      </c>
      <c r="W5258" t="s">
        <v>34</v>
      </c>
      <c r="X5258">
        <v>12</v>
      </c>
      <c r="Y5258" t="s">
        <v>37</v>
      </c>
      <c r="Z5258">
        <v>2634</v>
      </c>
      <c r="AA5258" t="s">
        <v>170</v>
      </c>
      <c r="AB5258" t="s">
        <v>1556</v>
      </c>
      <c r="AC5258">
        <v>2</v>
      </c>
      <c r="AD5258">
        <v>0</v>
      </c>
      <c r="AE5258">
        <f t="shared" si="602"/>
        <v>0</v>
      </c>
      <c r="AF5258">
        <f t="shared" si="603"/>
        <v>0</v>
      </c>
      <c r="AG5258">
        <v>214</v>
      </c>
      <c r="AH5258">
        <v>4045</v>
      </c>
      <c r="AI5258">
        <v>4.5100568554645131</v>
      </c>
      <c r="AJ5258">
        <v>0</v>
      </c>
      <c r="AK5258">
        <v>8.2075871527194977E-2</v>
      </c>
      <c r="AL5258">
        <v>0.91792416572570801</v>
      </c>
      <c r="AM5258">
        <v>0</v>
      </c>
      <c r="AN5258">
        <v>1</v>
      </c>
    </row>
    <row r="5259" spans="1:40" x14ac:dyDescent="0.2">
      <c r="A5259" t="s">
        <v>1</v>
      </c>
      <c r="B5259" t="s">
        <v>3</v>
      </c>
      <c r="C5259" t="s">
        <v>5</v>
      </c>
      <c r="D5259" t="s">
        <v>8</v>
      </c>
      <c r="E5259">
        <v>14.19108566586419</v>
      </c>
      <c r="F5259">
        <v>316</v>
      </c>
      <c r="G5259">
        <v>64</v>
      </c>
      <c r="H5259">
        <v>0.20253164556962031</v>
      </c>
      <c r="I5259">
        <v>135946</v>
      </c>
      <c r="J5259">
        <v>430.20886075949369</v>
      </c>
      <c r="K5259">
        <v>2.4398734177215191</v>
      </c>
      <c r="L5259">
        <f t="shared" si="601"/>
        <v>2.2405906700835168</v>
      </c>
      <c r="M5259">
        <v>4.606183707409075</v>
      </c>
      <c r="N5259">
        <v>55.490119350193702</v>
      </c>
      <c r="O5259">
        <f t="shared" si="597"/>
        <v>0.97784810126582278</v>
      </c>
      <c r="P5259" s="1">
        <f t="shared" si="598"/>
        <v>0.3449367088607595</v>
      </c>
      <c r="Q5259" s="1">
        <f t="shared" si="599"/>
        <v>3.1645569620253164E-3</v>
      </c>
      <c r="R5259" s="1">
        <f t="shared" si="600"/>
        <v>1.8987341772151899E-2</v>
      </c>
      <c r="S5259">
        <v>26</v>
      </c>
      <c r="T5259">
        <v>52</v>
      </c>
      <c r="U5259">
        <v>9</v>
      </c>
      <c r="V5259">
        <v>9.003154574132493</v>
      </c>
      <c r="W5259" t="s">
        <v>34</v>
      </c>
      <c r="X5259">
        <v>12</v>
      </c>
      <c r="Y5259" t="s">
        <v>37</v>
      </c>
      <c r="Z5259">
        <v>2634</v>
      </c>
      <c r="AA5259" t="s">
        <v>181</v>
      </c>
      <c r="AB5259" t="s">
        <v>1557</v>
      </c>
      <c r="AC5259">
        <v>5</v>
      </c>
      <c r="AD5259">
        <v>0</v>
      </c>
      <c r="AE5259">
        <f t="shared" si="602"/>
        <v>0</v>
      </c>
      <c r="AF5259">
        <f t="shared" si="603"/>
        <v>0</v>
      </c>
      <c r="AG5259">
        <v>118</v>
      </c>
      <c r="AH5259">
        <v>22688</v>
      </c>
      <c r="AI5259">
        <v>8.0571661076661236</v>
      </c>
      <c r="AJ5259">
        <v>1</v>
      </c>
      <c r="AK5259">
        <v>9.3768000602722168E-2</v>
      </c>
      <c r="AL5259">
        <v>0.90623199939727783</v>
      </c>
      <c r="AM5259">
        <v>0</v>
      </c>
      <c r="AN5259">
        <v>1</v>
      </c>
    </row>
    <row r="5260" spans="1:40" x14ac:dyDescent="0.2">
      <c r="A5260" t="s">
        <v>1</v>
      </c>
      <c r="B5260" t="s">
        <v>3</v>
      </c>
      <c r="C5260" t="s">
        <v>5</v>
      </c>
      <c r="D5260" t="s">
        <v>8</v>
      </c>
      <c r="E5260">
        <v>14.19108631091467</v>
      </c>
      <c r="F5260">
        <v>316</v>
      </c>
      <c r="G5260">
        <v>64</v>
      </c>
      <c r="H5260">
        <v>0.20253164556962031</v>
      </c>
      <c r="I5260">
        <v>135946</v>
      </c>
      <c r="J5260">
        <v>430.20886075949369</v>
      </c>
      <c r="K5260">
        <v>2.4398734177215191</v>
      </c>
      <c r="L5260">
        <f t="shared" si="601"/>
        <v>2.2405906700835168</v>
      </c>
      <c r="M5260">
        <v>4.606183707409075</v>
      </c>
      <c r="N5260">
        <v>55.490119350193702</v>
      </c>
      <c r="O5260">
        <f t="shared" si="597"/>
        <v>0.97784810126582278</v>
      </c>
      <c r="P5260" s="1">
        <f t="shared" si="598"/>
        <v>0.3449367088607595</v>
      </c>
      <c r="Q5260" s="1">
        <f t="shared" si="599"/>
        <v>3.1645569620253164E-3</v>
      </c>
      <c r="R5260" s="1">
        <f t="shared" si="600"/>
        <v>1.8987341772151899E-2</v>
      </c>
      <c r="S5260">
        <v>26</v>
      </c>
      <c r="T5260">
        <v>52</v>
      </c>
      <c r="U5260">
        <v>9</v>
      </c>
      <c r="V5260">
        <v>9.003154574132493</v>
      </c>
      <c r="W5260" t="s">
        <v>34</v>
      </c>
      <c r="X5260">
        <v>12</v>
      </c>
      <c r="Y5260" t="s">
        <v>37</v>
      </c>
      <c r="Z5260">
        <v>2634</v>
      </c>
      <c r="AA5260" t="s">
        <v>182</v>
      </c>
      <c r="AB5260" t="s">
        <v>1558</v>
      </c>
      <c r="AC5260">
        <v>10</v>
      </c>
      <c r="AD5260">
        <v>1</v>
      </c>
      <c r="AE5260">
        <f t="shared" si="602"/>
        <v>0</v>
      </c>
      <c r="AF5260">
        <f t="shared" si="603"/>
        <v>0</v>
      </c>
      <c r="AG5260">
        <v>821</v>
      </c>
      <c r="AH5260">
        <v>2571</v>
      </c>
      <c r="AI5260">
        <v>2.7538788725592909</v>
      </c>
      <c r="AJ5260">
        <v>1</v>
      </c>
      <c r="AK5260">
        <v>0.10139173269271851</v>
      </c>
      <c r="AL5260">
        <v>0.89860826730728149</v>
      </c>
      <c r="AM5260">
        <v>0</v>
      </c>
      <c r="AN5260">
        <v>1</v>
      </c>
    </row>
    <row r="5261" spans="1:40" x14ac:dyDescent="0.2">
      <c r="A5261" t="s">
        <v>1</v>
      </c>
      <c r="B5261" t="s">
        <v>3</v>
      </c>
      <c r="C5261" t="s">
        <v>5</v>
      </c>
      <c r="D5261" t="s">
        <v>8</v>
      </c>
      <c r="E5261">
        <v>14.191086960260559</v>
      </c>
      <c r="F5261">
        <v>316</v>
      </c>
      <c r="G5261">
        <v>64</v>
      </c>
      <c r="H5261">
        <v>0.20253164556962031</v>
      </c>
      <c r="I5261">
        <v>135946</v>
      </c>
      <c r="J5261">
        <v>430.20886075949369</v>
      </c>
      <c r="K5261">
        <v>2.4398734177215191</v>
      </c>
      <c r="L5261">
        <f t="shared" si="601"/>
        <v>2.2405906700835168</v>
      </c>
      <c r="M5261">
        <v>4.606183707409075</v>
      </c>
      <c r="N5261">
        <v>55.490119350193702</v>
      </c>
      <c r="O5261">
        <f t="shared" si="597"/>
        <v>0.97784810126582278</v>
      </c>
      <c r="P5261" s="1">
        <f t="shared" si="598"/>
        <v>0.3449367088607595</v>
      </c>
      <c r="Q5261" s="1">
        <f t="shared" si="599"/>
        <v>3.1645569620253164E-3</v>
      </c>
      <c r="R5261" s="1">
        <f t="shared" si="600"/>
        <v>1.8987341772151899E-2</v>
      </c>
      <c r="S5261">
        <v>26</v>
      </c>
      <c r="T5261">
        <v>52</v>
      </c>
      <c r="U5261">
        <v>9</v>
      </c>
      <c r="V5261">
        <v>9.003154574132493</v>
      </c>
      <c r="W5261" t="s">
        <v>34</v>
      </c>
      <c r="X5261">
        <v>12</v>
      </c>
      <c r="Y5261" t="s">
        <v>37</v>
      </c>
      <c r="Z5261">
        <v>2634</v>
      </c>
      <c r="AA5261" t="s">
        <v>183</v>
      </c>
      <c r="AB5261" t="s">
        <v>1559</v>
      </c>
      <c r="AC5261">
        <v>16</v>
      </c>
      <c r="AD5261">
        <v>1</v>
      </c>
      <c r="AE5261">
        <f t="shared" si="602"/>
        <v>0</v>
      </c>
      <c r="AF5261">
        <f t="shared" si="603"/>
        <v>0</v>
      </c>
      <c r="AG5261">
        <v>187</v>
      </c>
      <c r="AH5261">
        <v>19639</v>
      </c>
      <c r="AI5261">
        <v>12.859693317063741</v>
      </c>
      <c r="AJ5261">
        <v>0</v>
      </c>
      <c r="AK5261">
        <v>0.17981712520122531</v>
      </c>
      <c r="AL5261">
        <v>0.82018285989761353</v>
      </c>
      <c r="AM5261">
        <v>0</v>
      </c>
      <c r="AN5261">
        <v>1</v>
      </c>
    </row>
    <row r="5262" spans="1:40" x14ac:dyDescent="0.2">
      <c r="A5262" t="s">
        <v>1</v>
      </c>
      <c r="B5262" t="s">
        <v>3</v>
      </c>
      <c r="C5262" t="s">
        <v>5</v>
      </c>
      <c r="D5262" t="s">
        <v>8</v>
      </c>
      <c r="E5262">
        <v>14.1910876074759</v>
      </c>
      <c r="F5262">
        <v>316</v>
      </c>
      <c r="G5262">
        <v>64</v>
      </c>
      <c r="H5262">
        <v>0.20253164556962031</v>
      </c>
      <c r="I5262">
        <v>135946</v>
      </c>
      <c r="J5262">
        <v>430.20886075949369</v>
      </c>
      <c r="K5262">
        <v>2.4398734177215191</v>
      </c>
      <c r="L5262">
        <f t="shared" si="601"/>
        <v>2.2405906700835168</v>
      </c>
      <c r="M5262">
        <v>4.606183707409075</v>
      </c>
      <c r="N5262">
        <v>55.490119350193702</v>
      </c>
      <c r="O5262">
        <f t="shared" si="597"/>
        <v>0.97784810126582278</v>
      </c>
      <c r="P5262" s="1">
        <f t="shared" si="598"/>
        <v>0.3449367088607595</v>
      </c>
      <c r="Q5262" s="1">
        <f t="shared" si="599"/>
        <v>3.1645569620253164E-3</v>
      </c>
      <c r="R5262" s="1">
        <f t="shared" si="600"/>
        <v>1.8987341772151899E-2</v>
      </c>
      <c r="S5262">
        <v>26</v>
      </c>
      <c r="T5262">
        <v>52</v>
      </c>
      <c r="U5262">
        <v>9</v>
      </c>
      <c r="V5262">
        <v>9.003154574132493</v>
      </c>
      <c r="W5262" t="s">
        <v>34</v>
      </c>
      <c r="X5262">
        <v>12</v>
      </c>
      <c r="Y5262" t="s">
        <v>37</v>
      </c>
      <c r="Z5262">
        <v>2634</v>
      </c>
      <c r="AA5262" t="s">
        <v>170</v>
      </c>
      <c r="AB5262" t="s">
        <v>1560</v>
      </c>
      <c r="AC5262">
        <v>3</v>
      </c>
      <c r="AD5262">
        <v>0</v>
      </c>
      <c r="AE5262">
        <f t="shared" si="602"/>
        <v>0</v>
      </c>
      <c r="AF5262">
        <f t="shared" si="603"/>
        <v>0</v>
      </c>
      <c r="AG5262">
        <v>418</v>
      </c>
      <c r="AH5262">
        <v>4045</v>
      </c>
      <c r="AI5262">
        <v>4.5100594518841337</v>
      </c>
      <c r="AJ5262">
        <v>0</v>
      </c>
      <c r="AK5262">
        <v>6.4938828349113464E-2</v>
      </c>
      <c r="AL5262">
        <v>0.93506121635437012</v>
      </c>
      <c r="AM5262">
        <v>0</v>
      </c>
      <c r="AN5262">
        <v>1</v>
      </c>
    </row>
    <row r="5263" spans="1:40" x14ac:dyDescent="0.2">
      <c r="A5263" t="s">
        <v>1</v>
      </c>
      <c r="B5263" t="s">
        <v>3</v>
      </c>
      <c r="C5263" t="s">
        <v>5</v>
      </c>
      <c r="D5263" t="s">
        <v>8</v>
      </c>
      <c r="E5263">
        <v>14.19108825442035</v>
      </c>
      <c r="F5263">
        <v>316</v>
      </c>
      <c r="G5263">
        <v>64</v>
      </c>
      <c r="H5263">
        <v>0.20253164556962031</v>
      </c>
      <c r="I5263">
        <v>135946</v>
      </c>
      <c r="J5263">
        <v>430.20886075949369</v>
      </c>
      <c r="K5263">
        <v>2.4398734177215191</v>
      </c>
      <c r="L5263">
        <f t="shared" si="601"/>
        <v>2.2405906700835168</v>
      </c>
      <c r="M5263">
        <v>4.606183707409075</v>
      </c>
      <c r="N5263">
        <v>55.490119350193702</v>
      </c>
      <c r="O5263">
        <f t="shared" si="597"/>
        <v>0.97784810126582278</v>
      </c>
      <c r="P5263" s="1">
        <f t="shared" si="598"/>
        <v>0.3449367088607595</v>
      </c>
      <c r="Q5263" s="1">
        <f t="shared" si="599"/>
        <v>3.1645569620253164E-3</v>
      </c>
      <c r="R5263" s="1">
        <f t="shared" si="600"/>
        <v>1.8987341772151899E-2</v>
      </c>
      <c r="S5263">
        <v>26</v>
      </c>
      <c r="T5263">
        <v>52</v>
      </c>
      <c r="U5263">
        <v>9</v>
      </c>
      <c r="V5263">
        <v>9.003154574132493</v>
      </c>
      <c r="W5263" t="s">
        <v>34</v>
      </c>
      <c r="X5263">
        <v>12</v>
      </c>
      <c r="Y5263" t="s">
        <v>37</v>
      </c>
      <c r="Z5263">
        <v>2634</v>
      </c>
      <c r="AA5263" t="s">
        <v>183</v>
      </c>
      <c r="AB5263" t="s">
        <v>1561</v>
      </c>
      <c r="AC5263">
        <v>2</v>
      </c>
      <c r="AD5263">
        <v>0</v>
      </c>
      <c r="AE5263">
        <f t="shared" si="602"/>
        <v>0</v>
      </c>
      <c r="AF5263">
        <f t="shared" si="603"/>
        <v>0</v>
      </c>
      <c r="AG5263">
        <v>77</v>
      </c>
      <c r="AH5263">
        <v>19639</v>
      </c>
      <c r="AI5263">
        <v>12.85969461491749</v>
      </c>
      <c r="AJ5263">
        <v>0</v>
      </c>
      <c r="AK5263">
        <v>2.5023449212312698E-2</v>
      </c>
      <c r="AL5263">
        <v>0.97497659921646118</v>
      </c>
      <c r="AM5263">
        <v>0</v>
      </c>
      <c r="AN5263">
        <v>1</v>
      </c>
    </row>
    <row r="5264" spans="1:40" x14ac:dyDescent="0.2">
      <c r="A5264" t="s">
        <v>1</v>
      </c>
      <c r="B5264" t="s">
        <v>3</v>
      </c>
      <c r="C5264" t="s">
        <v>5</v>
      </c>
      <c r="D5264" t="s">
        <v>8</v>
      </c>
      <c r="E5264">
        <v>14.191088900005809</v>
      </c>
      <c r="F5264">
        <v>316</v>
      </c>
      <c r="G5264">
        <v>64</v>
      </c>
      <c r="H5264">
        <v>0.20253164556962031</v>
      </c>
      <c r="I5264">
        <v>135946</v>
      </c>
      <c r="J5264">
        <v>430.20886075949369</v>
      </c>
      <c r="K5264">
        <v>2.4398734177215191</v>
      </c>
      <c r="L5264">
        <f t="shared" si="601"/>
        <v>2.2405906700835168</v>
      </c>
      <c r="M5264">
        <v>4.606183707409075</v>
      </c>
      <c r="N5264">
        <v>55.490119350193702</v>
      </c>
      <c r="O5264">
        <f t="shared" si="597"/>
        <v>0.97784810126582278</v>
      </c>
      <c r="P5264" s="1">
        <f t="shared" si="598"/>
        <v>0.3449367088607595</v>
      </c>
      <c r="Q5264" s="1">
        <f t="shared" si="599"/>
        <v>3.1645569620253164E-3</v>
      </c>
      <c r="R5264" s="1">
        <f t="shared" si="600"/>
        <v>1.8987341772151899E-2</v>
      </c>
      <c r="S5264">
        <v>26</v>
      </c>
      <c r="T5264">
        <v>52</v>
      </c>
      <c r="U5264">
        <v>9</v>
      </c>
      <c r="V5264">
        <v>9.003154574132493</v>
      </c>
      <c r="W5264" t="s">
        <v>34</v>
      </c>
      <c r="X5264">
        <v>12</v>
      </c>
      <c r="Y5264" t="s">
        <v>37</v>
      </c>
      <c r="Z5264">
        <v>2634</v>
      </c>
      <c r="AA5264" t="s">
        <v>170</v>
      </c>
      <c r="AB5264" t="s">
        <v>1562</v>
      </c>
      <c r="AC5264">
        <v>3</v>
      </c>
      <c r="AD5264">
        <v>0</v>
      </c>
      <c r="AE5264">
        <f t="shared" si="602"/>
        <v>0</v>
      </c>
      <c r="AF5264">
        <f t="shared" si="603"/>
        <v>0</v>
      </c>
      <c r="AG5264">
        <v>223</v>
      </c>
      <c r="AH5264">
        <v>4045</v>
      </c>
      <c r="AI5264">
        <v>4.5100607486389226</v>
      </c>
      <c r="AJ5264">
        <v>0</v>
      </c>
      <c r="AK5264">
        <v>0.21547955274581909</v>
      </c>
      <c r="AL5264">
        <v>0.78452044725418091</v>
      </c>
      <c r="AM5264">
        <v>0</v>
      </c>
      <c r="AN5264">
        <v>1</v>
      </c>
    </row>
    <row r="5265" spans="1:40" x14ac:dyDescent="0.2">
      <c r="A5265" t="s">
        <v>1</v>
      </c>
      <c r="B5265" t="s">
        <v>3</v>
      </c>
      <c r="C5265" t="s">
        <v>5</v>
      </c>
      <c r="D5265" t="s">
        <v>8</v>
      </c>
      <c r="E5265">
        <v>14.191089545575631</v>
      </c>
      <c r="F5265">
        <v>316</v>
      </c>
      <c r="G5265">
        <v>64</v>
      </c>
      <c r="H5265">
        <v>0.20253164556962031</v>
      </c>
      <c r="I5265">
        <v>135946</v>
      </c>
      <c r="J5265">
        <v>430.20886075949369</v>
      </c>
      <c r="K5265">
        <v>2.4398734177215191</v>
      </c>
      <c r="L5265">
        <f t="shared" si="601"/>
        <v>2.2405906700835168</v>
      </c>
      <c r="M5265">
        <v>4.606183707409075</v>
      </c>
      <c r="N5265">
        <v>55.490119350193702</v>
      </c>
      <c r="O5265">
        <f t="shared" si="597"/>
        <v>0.97784810126582278</v>
      </c>
      <c r="P5265" s="1">
        <f t="shared" si="598"/>
        <v>0.3449367088607595</v>
      </c>
      <c r="Q5265" s="1">
        <f t="shared" si="599"/>
        <v>3.1645569620253164E-3</v>
      </c>
      <c r="R5265" s="1">
        <f t="shared" si="600"/>
        <v>1.8987341772151899E-2</v>
      </c>
      <c r="S5265">
        <v>26</v>
      </c>
      <c r="T5265">
        <v>52</v>
      </c>
      <c r="U5265">
        <v>9</v>
      </c>
      <c r="V5265">
        <v>9.003154574132493</v>
      </c>
      <c r="W5265" t="s">
        <v>34</v>
      </c>
      <c r="X5265">
        <v>12</v>
      </c>
      <c r="Y5265" t="s">
        <v>37</v>
      </c>
      <c r="Z5265">
        <v>2634</v>
      </c>
      <c r="AA5265" t="s">
        <v>182</v>
      </c>
      <c r="AB5265" t="s">
        <v>1563</v>
      </c>
      <c r="AC5265">
        <v>5</v>
      </c>
      <c r="AD5265">
        <v>0</v>
      </c>
      <c r="AE5265">
        <f t="shared" si="602"/>
        <v>0</v>
      </c>
      <c r="AF5265">
        <f t="shared" si="603"/>
        <v>0</v>
      </c>
      <c r="AG5265">
        <v>94</v>
      </c>
      <c r="AH5265">
        <v>2571</v>
      </c>
      <c r="AI5265">
        <v>2.7538821066259458</v>
      </c>
      <c r="AJ5265">
        <v>1</v>
      </c>
      <c r="AK5265">
        <v>1.1852779425680641E-2</v>
      </c>
      <c r="AL5265">
        <v>0.98814719915390015</v>
      </c>
      <c r="AM5265">
        <v>0</v>
      </c>
      <c r="AN5265">
        <v>1</v>
      </c>
    </row>
    <row r="5266" spans="1:40" x14ac:dyDescent="0.2">
      <c r="A5266" t="s">
        <v>1</v>
      </c>
      <c r="B5266" t="s">
        <v>3</v>
      </c>
      <c r="C5266" t="s">
        <v>5</v>
      </c>
      <c r="D5266" t="s">
        <v>8</v>
      </c>
      <c r="E5266">
        <v>14.191090191482809</v>
      </c>
      <c r="F5266">
        <v>316</v>
      </c>
      <c r="G5266">
        <v>64</v>
      </c>
      <c r="H5266">
        <v>0.20253164556962031</v>
      </c>
      <c r="I5266">
        <v>135946</v>
      </c>
      <c r="J5266">
        <v>430.20886075949369</v>
      </c>
      <c r="K5266">
        <v>2.4398734177215191</v>
      </c>
      <c r="L5266">
        <f t="shared" si="601"/>
        <v>2.2405906700835168</v>
      </c>
      <c r="M5266">
        <v>4.606183707409075</v>
      </c>
      <c r="N5266">
        <v>55.490119350193702</v>
      </c>
      <c r="O5266">
        <f t="shared" si="597"/>
        <v>0.97784810126582278</v>
      </c>
      <c r="P5266" s="1">
        <f t="shared" si="598"/>
        <v>0.3449367088607595</v>
      </c>
      <c r="Q5266" s="1">
        <f t="shared" si="599"/>
        <v>3.1645569620253164E-3</v>
      </c>
      <c r="R5266" s="1">
        <f t="shared" si="600"/>
        <v>1.8987341772151899E-2</v>
      </c>
      <c r="S5266">
        <v>26</v>
      </c>
      <c r="T5266">
        <v>52</v>
      </c>
      <c r="U5266">
        <v>9</v>
      </c>
      <c r="V5266">
        <v>9.003154574132493</v>
      </c>
      <c r="W5266" t="s">
        <v>34</v>
      </c>
      <c r="X5266">
        <v>12</v>
      </c>
      <c r="Y5266" t="s">
        <v>37</v>
      </c>
      <c r="Z5266">
        <v>2634</v>
      </c>
      <c r="AA5266" t="s">
        <v>184</v>
      </c>
      <c r="AB5266" t="s">
        <v>1564</v>
      </c>
      <c r="AC5266">
        <v>4</v>
      </c>
      <c r="AD5266">
        <v>0</v>
      </c>
      <c r="AE5266">
        <f t="shared" si="602"/>
        <v>0</v>
      </c>
      <c r="AF5266">
        <f t="shared" si="603"/>
        <v>0</v>
      </c>
      <c r="AG5266">
        <v>514</v>
      </c>
      <c r="AH5266">
        <v>3233</v>
      </c>
      <c r="AI5266">
        <v>2.7154100237415939</v>
      </c>
      <c r="AJ5266">
        <v>1</v>
      </c>
      <c r="AK5266">
        <v>5.9079583734273911E-2</v>
      </c>
      <c r="AL5266">
        <v>0.94092047214508057</v>
      </c>
      <c r="AM5266">
        <v>0</v>
      </c>
      <c r="AN5266">
        <v>1</v>
      </c>
    </row>
    <row r="5267" spans="1:40" x14ac:dyDescent="0.2">
      <c r="A5267" t="s">
        <v>1</v>
      </c>
      <c r="B5267" t="s">
        <v>3</v>
      </c>
      <c r="C5267" t="s">
        <v>5</v>
      </c>
      <c r="D5267" t="s">
        <v>8</v>
      </c>
      <c r="E5267">
        <v>14.19109083706716</v>
      </c>
      <c r="F5267">
        <v>316</v>
      </c>
      <c r="G5267">
        <v>64</v>
      </c>
      <c r="H5267">
        <v>0.20253164556962031</v>
      </c>
      <c r="I5267">
        <v>135946</v>
      </c>
      <c r="J5267">
        <v>430.20886075949369</v>
      </c>
      <c r="K5267">
        <v>2.4398734177215191</v>
      </c>
      <c r="L5267">
        <f t="shared" si="601"/>
        <v>2.2405906700835168</v>
      </c>
      <c r="M5267">
        <v>4.606183707409075</v>
      </c>
      <c r="N5267">
        <v>55.490119350193702</v>
      </c>
      <c r="O5267">
        <f t="shared" si="597"/>
        <v>0.97784810126582278</v>
      </c>
      <c r="P5267" s="1">
        <f t="shared" si="598"/>
        <v>0.3449367088607595</v>
      </c>
      <c r="Q5267" s="1">
        <f t="shared" si="599"/>
        <v>3.1645569620253164E-3</v>
      </c>
      <c r="R5267" s="1">
        <f t="shared" si="600"/>
        <v>1.8987341772151899E-2</v>
      </c>
      <c r="S5267">
        <v>26</v>
      </c>
      <c r="T5267">
        <v>52</v>
      </c>
      <c r="U5267">
        <v>9</v>
      </c>
      <c r="V5267">
        <v>9.003154574132493</v>
      </c>
      <c r="W5267" t="s">
        <v>34</v>
      </c>
      <c r="X5267">
        <v>12</v>
      </c>
      <c r="Y5267" t="s">
        <v>37</v>
      </c>
      <c r="Z5267">
        <v>2634</v>
      </c>
      <c r="AA5267" t="s">
        <v>182</v>
      </c>
      <c r="AB5267" t="s">
        <v>1565</v>
      </c>
      <c r="AC5267">
        <v>10</v>
      </c>
      <c r="AD5267">
        <v>1</v>
      </c>
      <c r="AE5267">
        <f t="shared" si="602"/>
        <v>1</v>
      </c>
      <c r="AF5267">
        <f t="shared" si="603"/>
        <v>0</v>
      </c>
      <c r="AG5267">
        <v>183</v>
      </c>
      <c r="AH5267">
        <v>2571</v>
      </c>
      <c r="AI5267">
        <v>2.7538833978618391</v>
      </c>
      <c r="AJ5267">
        <v>1</v>
      </c>
      <c r="AK5267">
        <v>0.95253771543502808</v>
      </c>
      <c r="AL5267">
        <v>4.7462314367294312E-2</v>
      </c>
      <c r="AM5267">
        <v>1</v>
      </c>
      <c r="AN5267">
        <v>0</v>
      </c>
    </row>
    <row r="5268" spans="1:40" x14ac:dyDescent="0.2">
      <c r="A5268" t="s">
        <v>1</v>
      </c>
      <c r="B5268" t="s">
        <v>3</v>
      </c>
      <c r="C5268" t="s">
        <v>5</v>
      </c>
      <c r="D5268" t="s">
        <v>8</v>
      </c>
      <c r="E5268">
        <v>14.19109121198548</v>
      </c>
      <c r="F5268">
        <v>316</v>
      </c>
      <c r="G5268">
        <v>64</v>
      </c>
      <c r="H5268">
        <v>0.20253164556962031</v>
      </c>
      <c r="I5268">
        <v>135946</v>
      </c>
      <c r="J5268">
        <v>430.20886075949369</v>
      </c>
      <c r="K5268">
        <v>2.4398734177215191</v>
      </c>
      <c r="L5268">
        <f t="shared" si="601"/>
        <v>2.2405906700835168</v>
      </c>
      <c r="M5268">
        <v>4.606183707409075</v>
      </c>
      <c r="N5268">
        <v>55.490119350193702</v>
      </c>
      <c r="O5268">
        <f t="shared" si="597"/>
        <v>0.97784810126582278</v>
      </c>
      <c r="P5268" s="1">
        <f t="shared" si="598"/>
        <v>0.3449367088607595</v>
      </c>
      <c r="Q5268" s="1">
        <f t="shared" si="599"/>
        <v>3.1645569620253164E-3</v>
      </c>
      <c r="R5268" s="1">
        <f t="shared" si="600"/>
        <v>1.8987341772151899E-2</v>
      </c>
      <c r="S5268">
        <v>26</v>
      </c>
      <c r="T5268">
        <v>52</v>
      </c>
      <c r="U5268">
        <v>9</v>
      </c>
      <c r="V5268">
        <v>9.003154574132493</v>
      </c>
      <c r="W5268" t="s">
        <v>34</v>
      </c>
      <c r="X5268">
        <v>12</v>
      </c>
      <c r="Y5268" t="s">
        <v>37</v>
      </c>
      <c r="Z5268">
        <v>2634</v>
      </c>
      <c r="AA5268" t="s">
        <v>179</v>
      </c>
      <c r="AB5268" t="s">
        <v>1566</v>
      </c>
      <c r="AC5268">
        <v>9</v>
      </c>
      <c r="AD5268">
        <v>1</v>
      </c>
      <c r="AE5268">
        <f t="shared" si="602"/>
        <v>0</v>
      </c>
      <c r="AF5268">
        <f t="shared" si="603"/>
        <v>0</v>
      </c>
      <c r="AG5268">
        <v>84</v>
      </c>
      <c r="AH5268">
        <v>5786</v>
      </c>
      <c r="AI5268">
        <v>0.96763332893584864</v>
      </c>
      <c r="AJ5268">
        <v>0</v>
      </c>
      <c r="AK5268">
        <v>2.3390477523207661E-2</v>
      </c>
      <c r="AL5268">
        <v>0.97660952806472778</v>
      </c>
      <c r="AM5268">
        <v>0</v>
      </c>
      <c r="AN5268">
        <v>1</v>
      </c>
    </row>
    <row r="5269" spans="1:40" x14ac:dyDescent="0.2">
      <c r="A5269" t="s">
        <v>1</v>
      </c>
      <c r="B5269" t="s">
        <v>3</v>
      </c>
      <c r="C5269" t="s">
        <v>5</v>
      </c>
      <c r="D5269" t="s">
        <v>8</v>
      </c>
      <c r="E5269">
        <v>14.191091350634011</v>
      </c>
      <c r="F5269">
        <v>316</v>
      </c>
      <c r="G5269">
        <v>64</v>
      </c>
      <c r="H5269">
        <v>0.20253164556962031</v>
      </c>
      <c r="I5269">
        <v>135946</v>
      </c>
      <c r="J5269">
        <v>430.20886075949369</v>
      </c>
      <c r="K5269">
        <v>2.4398734177215191</v>
      </c>
      <c r="L5269">
        <f t="shared" si="601"/>
        <v>2.2405906700835168</v>
      </c>
      <c r="M5269">
        <v>4.606183707409075</v>
      </c>
      <c r="N5269">
        <v>55.490119350193702</v>
      </c>
      <c r="O5269">
        <f t="shared" si="597"/>
        <v>0.97784810126582278</v>
      </c>
      <c r="P5269" s="1">
        <f t="shared" si="598"/>
        <v>0.3449367088607595</v>
      </c>
      <c r="Q5269" s="1">
        <f t="shared" si="599"/>
        <v>3.1645569620253164E-3</v>
      </c>
      <c r="R5269" s="1">
        <f t="shared" si="600"/>
        <v>1.8987341772151899E-2</v>
      </c>
      <c r="S5269">
        <v>26</v>
      </c>
      <c r="T5269">
        <v>52</v>
      </c>
      <c r="U5269">
        <v>9</v>
      </c>
      <c r="V5269">
        <v>9.003154574132493</v>
      </c>
      <c r="W5269" t="s">
        <v>34</v>
      </c>
      <c r="X5269">
        <v>12</v>
      </c>
      <c r="Y5269" t="s">
        <v>37</v>
      </c>
      <c r="Z5269">
        <v>2634</v>
      </c>
      <c r="AA5269" t="s">
        <v>185</v>
      </c>
      <c r="AB5269" t="s">
        <v>1567</v>
      </c>
      <c r="AC5269">
        <v>2</v>
      </c>
      <c r="AD5269">
        <v>0</v>
      </c>
      <c r="AE5269">
        <f t="shared" si="602"/>
        <v>0</v>
      </c>
      <c r="AF5269">
        <f t="shared" si="603"/>
        <v>0</v>
      </c>
      <c r="AG5269">
        <v>644</v>
      </c>
      <c r="AH5269">
        <v>464</v>
      </c>
      <c r="AI5269">
        <v>0.89078305863647633</v>
      </c>
      <c r="AJ5269">
        <v>0</v>
      </c>
      <c r="AK5269">
        <v>0.1198038011789322</v>
      </c>
      <c r="AL5269">
        <v>0.880196213722229</v>
      </c>
      <c r="AM5269">
        <v>0</v>
      </c>
      <c r="AN5269">
        <v>1</v>
      </c>
    </row>
    <row r="5270" spans="1:40" x14ac:dyDescent="0.2">
      <c r="A5270" t="s">
        <v>1</v>
      </c>
      <c r="B5270" t="s">
        <v>3</v>
      </c>
      <c r="C5270" t="s">
        <v>5</v>
      </c>
      <c r="D5270" t="s">
        <v>8</v>
      </c>
      <c r="E5270">
        <v>14.19109144171972</v>
      </c>
      <c r="F5270">
        <v>316</v>
      </c>
      <c r="G5270">
        <v>64</v>
      </c>
      <c r="H5270">
        <v>0.20253164556962031</v>
      </c>
      <c r="I5270">
        <v>135946</v>
      </c>
      <c r="J5270">
        <v>430.20886075949369</v>
      </c>
      <c r="K5270">
        <v>2.4398734177215191</v>
      </c>
      <c r="L5270">
        <f t="shared" si="601"/>
        <v>2.2405906700835168</v>
      </c>
      <c r="M5270">
        <v>4.606183707409075</v>
      </c>
      <c r="N5270">
        <v>55.490119350193702</v>
      </c>
      <c r="O5270">
        <f t="shared" si="597"/>
        <v>0.97784810126582278</v>
      </c>
      <c r="P5270" s="1">
        <f t="shared" si="598"/>
        <v>0.3449367088607595</v>
      </c>
      <c r="Q5270" s="1">
        <f t="shared" si="599"/>
        <v>3.1645569620253164E-3</v>
      </c>
      <c r="R5270" s="1">
        <f t="shared" si="600"/>
        <v>1.8987341772151899E-2</v>
      </c>
      <c r="S5270">
        <v>26</v>
      </c>
      <c r="T5270">
        <v>52</v>
      </c>
      <c r="U5270">
        <v>9</v>
      </c>
      <c r="V5270">
        <v>9.003154574132493</v>
      </c>
      <c r="W5270" t="s">
        <v>34</v>
      </c>
      <c r="X5270">
        <v>12</v>
      </c>
      <c r="Y5270" t="s">
        <v>37</v>
      </c>
      <c r="Z5270">
        <v>2634</v>
      </c>
      <c r="AA5270" t="s">
        <v>102</v>
      </c>
      <c r="AB5270" t="s">
        <v>1568</v>
      </c>
      <c r="AC5270">
        <v>1</v>
      </c>
      <c r="AD5270">
        <v>0</v>
      </c>
      <c r="AE5270">
        <f t="shared" si="602"/>
        <v>0</v>
      </c>
      <c r="AF5270">
        <f t="shared" si="603"/>
        <v>0</v>
      </c>
      <c r="AG5270">
        <v>184</v>
      </c>
      <c r="AH5270">
        <v>37135</v>
      </c>
      <c r="AI5270">
        <v>5.2384534795193094</v>
      </c>
      <c r="AJ5270">
        <v>1</v>
      </c>
      <c r="AK5270">
        <v>0.1249318644404411</v>
      </c>
      <c r="AL5270">
        <v>0.87506812810897827</v>
      </c>
      <c r="AM5270">
        <v>0</v>
      </c>
      <c r="AN5270">
        <v>1</v>
      </c>
    </row>
    <row r="5271" spans="1:40" x14ac:dyDescent="0.2">
      <c r="A5271" t="s">
        <v>1</v>
      </c>
      <c r="B5271" t="s">
        <v>3</v>
      </c>
      <c r="C5271" t="s">
        <v>5</v>
      </c>
      <c r="D5271" t="s">
        <v>8</v>
      </c>
      <c r="E5271">
        <v>14.19109151544022</v>
      </c>
      <c r="F5271">
        <v>316</v>
      </c>
      <c r="G5271">
        <v>64</v>
      </c>
      <c r="H5271">
        <v>0.20253164556962031</v>
      </c>
      <c r="I5271">
        <v>135946</v>
      </c>
      <c r="J5271">
        <v>430.20886075949369</v>
      </c>
      <c r="K5271">
        <v>2.4398734177215191</v>
      </c>
      <c r="L5271">
        <f t="shared" si="601"/>
        <v>2.2405906700835168</v>
      </c>
      <c r="M5271">
        <v>4.606183707409075</v>
      </c>
      <c r="N5271">
        <v>55.490119350193702</v>
      </c>
      <c r="O5271">
        <f t="shared" ref="O5271:O5334" si="604">AVERAGE($AN$5142:$AN$5457)</f>
        <v>0.97784810126582278</v>
      </c>
      <c r="P5271" s="1">
        <f t="shared" ref="P5271:P5334" si="605">AVERAGE($AJ$5142:$AJ$5457)</f>
        <v>0.3449367088607595</v>
      </c>
      <c r="Q5271" s="1">
        <f t="shared" ref="Q5271:Q5334" si="606">AVERAGE($AE$5142:$AE$5457)</f>
        <v>3.1645569620253164E-3</v>
      </c>
      <c r="R5271" s="1">
        <f t="shared" ref="R5271:R5334" si="607">AVERAGE($AF$5142:$AF$5457)</f>
        <v>1.8987341772151899E-2</v>
      </c>
      <c r="S5271">
        <v>26</v>
      </c>
      <c r="T5271">
        <v>52</v>
      </c>
      <c r="U5271">
        <v>9</v>
      </c>
      <c r="V5271">
        <v>9.003154574132493</v>
      </c>
      <c r="W5271" t="s">
        <v>34</v>
      </c>
      <c r="X5271">
        <v>12</v>
      </c>
      <c r="Y5271" t="s">
        <v>37</v>
      </c>
      <c r="Z5271">
        <v>2634</v>
      </c>
      <c r="AA5271" t="s">
        <v>185</v>
      </c>
      <c r="AB5271" t="s">
        <v>1569</v>
      </c>
      <c r="AC5271">
        <v>1</v>
      </c>
      <c r="AD5271">
        <v>0</v>
      </c>
      <c r="AE5271">
        <f t="shared" si="602"/>
        <v>0</v>
      </c>
      <c r="AF5271">
        <f t="shared" si="603"/>
        <v>0</v>
      </c>
      <c r="AG5271">
        <v>177</v>
      </c>
      <c r="AH5271">
        <v>464</v>
      </c>
      <c r="AI5271">
        <v>0.8907832391264624</v>
      </c>
      <c r="AJ5271">
        <v>0</v>
      </c>
      <c r="AK5271">
        <v>0.2421915382146835</v>
      </c>
      <c r="AL5271">
        <v>0.75780850648880005</v>
      </c>
      <c r="AM5271">
        <v>0</v>
      </c>
      <c r="AN5271">
        <v>1</v>
      </c>
    </row>
    <row r="5272" spans="1:40" x14ac:dyDescent="0.2">
      <c r="A5272" t="s">
        <v>1</v>
      </c>
      <c r="B5272" t="s">
        <v>3</v>
      </c>
      <c r="C5272" t="s">
        <v>5</v>
      </c>
      <c r="D5272" t="s">
        <v>8</v>
      </c>
      <c r="E5272">
        <v>14.19109157492735</v>
      </c>
      <c r="F5272">
        <v>316</v>
      </c>
      <c r="G5272">
        <v>64</v>
      </c>
      <c r="H5272">
        <v>0.20253164556962031</v>
      </c>
      <c r="I5272">
        <v>135946</v>
      </c>
      <c r="J5272">
        <v>430.20886075949369</v>
      </c>
      <c r="K5272">
        <v>2.4398734177215191</v>
      </c>
      <c r="L5272">
        <f t="shared" si="601"/>
        <v>2.2405906700835168</v>
      </c>
      <c r="M5272">
        <v>4.606183707409075</v>
      </c>
      <c r="N5272">
        <v>55.490119350193702</v>
      </c>
      <c r="O5272">
        <f t="shared" si="604"/>
        <v>0.97784810126582278</v>
      </c>
      <c r="P5272" s="1">
        <f t="shared" si="605"/>
        <v>0.3449367088607595</v>
      </c>
      <c r="Q5272" s="1">
        <f t="shared" si="606"/>
        <v>3.1645569620253164E-3</v>
      </c>
      <c r="R5272" s="1">
        <f t="shared" si="607"/>
        <v>1.8987341772151899E-2</v>
      </c>
      <c r="S5272">
        <v>26</v>
      </c>
      <c r="T5272">
        <v>52</v>
      </c>
      <c r="U5272">
        <v>9</v>
      </c>
      <c r="V5272">
        <v>9.003154574132493</v>
      </c>
      <c r="W5272" t="s">
        <v>34</v>
      </c>
      <c r="X5272">
        <v>12</v>
      </c>
      <c r="Y5272" t="s">
        <v>37</v>
      </c>
      <c r="Z5272">
        <v>2634</v>
      </c>
      <c r="AA5272" t="s">
        <v>48</v>
      </c>
      <c r="AB5272" t="s">
        <v>1570</v>
      </c>
      <c r="AC5272">
        <v>2</v>
      </c>
      <c r="AD5272">
        <v>0</v>
      </c>
      <c r="AE5272">
        <f t="shared" si="602"/>
        <v>0</v>
      </c>
      <c r="AF5272">
        <f t="shared" si="603"/>
        <v>0</v>
      </c>
      <c r="AG5272">
        <v>27</v>
      </c>
      <c r="AH5272">
        <v>0</v>
      </c>
      <c r="AI5272" t="s">
        <v>5841</v>
      </c>
      <c r="AJ5272">
        <v>0</v>
      </c>
      <c r="AK5272">
        <v>7.7850921079516411E-3</v>
      </c>
      <c r="AL5272">
        <v>0.99221497774124146</v>
      </c>
      <c r="AM5272">
        <v>0</v>
      </c>
      <c r="AN5272">
        <v>1</v>
      </c>
    </row>
    <row r="5273" spans="1:40" x14ac:dyDescent="0.2">
      <c r="A5273" t="s">
        <v>1</v>
      </c>
      <c r="B5273" t="s">
        <v>3</v>
      </c>
      <c r="C5273" t="s">
        <v>5</v>
      </c>
      <c r="D5273" t="s">
        <v>8</v>
      </c>
      <c r="E5273">
        <v>14.19109163399636</v>
      </c>
      <c r="F5273">
        <v>316</v>
      </c>
      <c r="G5273">
        <v>64</v>
      </c>
      <c r="H5273">
        <v>0.20253164556962031</v>
      </c>
      <c r="I5273">
        <v>135946</v>
      </c>
      <c r="J5273">
        <v>430.20886075949369</v>
      </c>
      <c r="K5273">
        <v>2.4398734177215191</v>
      </c>
      <c r="L5273">
        <f t="shared" si="601"/>
        <v>2.2405906700835168</v>
      </c>
      <c r="M5273">
        <v>4.606183707409075</v>
      </c>
      <c r="N5273">
        <v>55.490119350193702</v>
      </c>
      <c r="O5273">
        <f t="shared" si="604"/>
        <v>0.97784810126582278</v>
      </c>
      <c r="P5273" s="1">
        <f t="shared" si="605"/>
        <v>0.3449367088607595</v>
      </c>
      <c r="Q5273" s="1">
        <f t="shared" si="606"/>
        <v>3.1645569620253164E-3</v>
      </c>
      <c r="R5273" s="1">
        <f t="shared" si="607"/>
        <v>1.8987341772151899E-2</v>
      </c>
      <c r="S5273">
        <v>26</v>
      </c>
      <c r="T5273">
        <v>52</v>
      </c>
      <c r="U5273">
        <v>9</v>
      </c>
      <c r="V5273">
        <v>9.003154574132493</v>
      </c>
      <c r="W5273" t="s">
        <v>34</v>
      </c>
      <c r="X5273">
        <v>12</v>
      </c>
      <c r="Y5273" t="s">
        <v>37</v>
      </c>
      <c r="Z5273">
        <v>2634</v>
      </c>
      <c r="AA5273" t="s">
        <v>186</v>
      </c>
      <c r="AB5273" t="s">
        <v>1571</v>
      </c>
      <c r="AC5273">
        <v>2</v>
      </c>
      <c r="AD5273">
        <v>0</v>
      </c>
      <c r="AE5273">
        <f t="shared" si="602"/>
        <v>0</v>
      </c>
      <c r="AF5273">
        <f t="shared" si="603"/>
        <v>0</v>
      </c>
      <c r="AG5273">
        <v>75</v>
      </c>
      <c r="AH5273">
        <v>30120</v>
      </c>
      <c r="AI5273">
        <v>10.57043643768823</v>
      </c>
      <c r="AJ5273">
        <v>0</v>
      </c>
      <c r="AK5273">
        <v>2.1714631468057629E-2</v>
      </c>
      <c r="AL5273">
        <v>0.97828531265258789</v>
      </c>
      <c r="AM5273">
        <v>0</v>
      </c>
      <c r="AN5273">
        <v>1</v>
      </c>
    </row>
    <row r="5274" spans="1:40" x14ac:dyDescent="0.2">
      <c r="A5274" t="s">
        <v>1</v>
      </c>
      <c r="B5274" t="s">
        <v>3</v>
      </c>
      <c r="C5274" t="s">
        <v>5</v>
      </c>
      <c r="D5274" t="s">
        <v>8</v>
      </c>
      <c r="E5274">
        <v>14.191091708980469</v>
      </c>
      <c r="F5274">
        <v>316</v>
      </c>
      <c r="G5274">
        <v>64</v>
      </c>
      <c r="H5274">
        <v>0.20253164556962031</v>
      </c>
      <c r="I5274">
        <v>135946</v>
      </c>
      <c r="J5274">
        <v>430.20886075949369</v>
      </c>
      <c r="K5274">
        <v>2.4398734177215191</v>
      </c>
      <c r="L5274">
        <f t="shared" si="601"/>
        <v>2.2405906700835168</v>
      </c>
      <c r="M5274">
        <v>4.606183707409075</v>
      </c>
      <c r="N5274">
        <v>55.490119350193702</v>
      </c>
      <c r="O5274">
        <f t="shared" si="604"/>
        <v>0.97784810126582278</v>
      </c>
      <c r="P5274" s="1">
        <f t="shared" si="605"/>
        <v>0.3449367088607595</v>
      </c>
      <c r="Q5274" s="1">
        <f t="shared" si="606"/>
        <v>3.1645569620253164E-3</v>
      </c>
      <c r="R5274" s="1">
        <f t="shared" si="607"/>
        <v>1.8987341772151899E-2</v>
      </c>
      <c r="S5274">
        <v>26</v>
      </c>
      <c r="T5274">
        <v>52</v>
      </c>
      <c r="U5274">
        <v>9</v>
      </c>
      <c r="V5274">
        <v>9.003154574132493</v>
      </c>
      <c r="W5274" t="s">
        <v>34</v>
      </c>
      <c r="X5274">
        <v>12</v>
      </c>
      <c r="Y5274" t="s">
        <v>37</v>
      </c>
      <c r="Z5274">
        <v>2634</v>
      </c>
      <c r="AA5274" t="s">
        <v>187</v>
      </c>
      <c r="AB5274" t="s">
        <v>1572</v>
      </c>
      <c r="AC5274">
        <v>2</v>
      </c>
      <c r="AD5274">
        <v>0</v>
      </c>
      <c r="AE5274">
        <f t="shared" si="602"/>
        <v>0</v>
      </c>
      <c r="AF5274">
        <f t="shared" si="603"/>
        <v>0</v>
      </c>
      <c r="AG5274">
        <v>95</v>
      </c>
      <c r="AH5274">
        <v>193</v>
      </c>
      <c r="AI5274">
        <v>1.42414207019029</v>
      </c>
      <c r="AJ5274">
        <v>0</v>
      </c>
      <c r="AK5274">
        <v>7.4167377315461644E-3</v>
      </c>
      <c r="AL5274">
        <v>0.99258327484130859</v>
      </c>
      <c r="AM5274">
        <v>0</v>
      </c>
      <c r="AN5274">
        <v>1</v>
      </c>
    </row>
    <row r="5275" spans="1:40" x14ac:dyDescent="0.2">
      <c r="A5275" t="s">
        <v>1</v>
      </c>
      <c r="B5275" t="s">
        <v>3</v>
      </c>
      <c r="C5275" t="s">
        <v>5</v>
      </c>
      <c r="D5275" t="s">
        <v>8</v>
      </c>
      <c r="E5275">
        <v>14.191091767755729</v>
      </c>
      <c r="F5275">
        <v>316</v>
      </c>
      <c r="G5275">
        <v>64</v>
      </c>
      <c r="H5275">
        <v>0.20253164556962031</v>
      </c>
      <c r="I5275">
        <v>135946</v>
      </c>
      <c r="J5275">
        <v>430.20886075949369</v>
      </c>
      <c r="K5275">
        <v>2.4398734177215191</v>
      </c>
      <c r="L5275">
        <f t="shared" si="601"/>
        <v>2.2405906700835168</v>
      </c>
      <c r="M5275">
        <v>4.606183707409075</v>
      </c>
      <c r="N5275">
        <v>55.490119350193702</v>
      </c>
      <c r="O5275">
        <f t="shared" si="604"/>
        <v>0.97784810126582278</v>
      </c>
      <c r="P5275" s="1">
        <f t="shared" si="605"/>
        <v>0.3449367088607595</v>
      </c>
      <c r="Q5275" s="1">
        <f t="shared" si="606"/>
        <v>3.1645569620253164E-3</v>
      </c>
      <c r="R5275" s="1">
        <f t="shared" si="607"/>
        <v>1.8987341772151899E-2</v>
      </c>
      <c r="S5275">
        <v>26</v>
      </c>
      <c r="T5275">
        <v>52</v>
      </c>
      <c r="U5275">
        <v>9</v>
      </c>
      <c r="V5275">
        <v>9.003154574132493</v>
      </c>
      <c r="W5275" t="s">
        <v>34</v>
      </c>
      <c r="X5275">
        <v>12</v>
      </c>
      <c r="Y5275" t="s">
        <v>37</v>
      </c>
      <c r="Z5275">
        <v>2634</v>
      </c>
      <c r="AA5275" t="s">
        <v>188</v>
      </c>
      <c r="AB5275" t="s">
        <v>1573</v>
      </c>
      <c r="AC5275">
        <v>5</v>
      </c>
      <c r="AD5275">
        <v>0</v>
      </c>
      <c r="AE5275">
        <f t="shared" si="602"/>
        <v>0</v>
      </c>
      <c r="AF5275">
        <f t="shared" si="603"/>
        <v>0</v>
      </c>
      <c r="AG5275">
        <v>644</v>
      </c>
      <c r="AH5275">
        <v>27596</v>
      </c>
      <c r="AI5275">
        <v>1.7979690599283069</v>
      </c>
      <c r="AJ5275">
        <v>0</v>
      </c>
      <c r="AK5275">
        <v>0.10936687886714939</v>
      </c>
      <c r="AL5275">
        <v>0.89063310623168945</v>
      </c>
      <c r="AM5275">
        <v>0</v>
      </c>
      <c r="AN5275">
        <v>1</v>
      </c>
    </row>
    <row r="5276" spans="1:40" x14ac:dyDescent="0.2">
      <c r="A5276" t="s">
        <v>1</v>
      </c>
      <c r="B5276" t="s">
        <v>3</v>
      </c>
      <c r="C5276" t="s">
        <v>5</v>
      </c>
      <c r="D5276" t="s">
        <v>8</v>
      </c>
      <c r="E5276">
        <v>14.19109183850022</v>
      </c>
      <c r="F5276">
        <v>316</v>
      </c>
      <c r="G5276">
        <v>64</v>
      </c>
      <c r="H5276">
        <v>0.20253164556962031</v>
      </c>
      <c r="I5276">
        <v>135946</v>
      </c>
      <c r="J5276">
        <v>430.20886075949369</v>
      </c>
      <c r="K5276">
        <v>2.4398734177215191</v>
      </c>
      <c r="L5276">
        <f t="shared" si="601"/>
        <v>2.2405906700835168</v>
      </c>
      <c r="M5276">
        <v>4.606183707409075</v>
      </c>
      <c r="N5276">
        <v>55.490119350193702</v>
      </c>
      <c r="O5276">
        <f t="shared" si="604"/>
        <v>0.97784810126582278</v>
      </c>
      <c r="P5276" s="1">
        <f t="shared" si="605"/>
        <v>0.3449367088607595</v>
      </c>
      <c r="Q5276" s="1">
        <f t="shared" si="606"/>
        <v>3.1645569620253164E-3</v>
      </c>
      <c r="R5276" s="1">
        <f t="shared" si="607"/>
        <v>1.8987341772151899E-2</v>
      </c>
      <c r="S5276">
        <v>26</v>
      </c>
      <c r="T5276">
        <v>52</v>
      </c>
      <c r="U5276">
        <v>9</v>
      </c>
      <c r="V5276">
        <v>9.003154574132493</v>
      </c>
      <c r="W5276" t="s">
        <v>34</v>
      </c>
      <c r="X5276">
        <v>12</v>
      </c>
      <c r="Y5276" t="s">
        <v>37</v>
      </c>
      <c r="Z5276">
        <v>2634</v>
      </c>
      <c r="AA5276" t="s">
        <v>189</v>
      </c>
      <c r="AB5276" t="s">
        <v>1574</v>
      </c>
      <c r="AC5276">
        <v>3</v>
      </c>
      <c r="AD5276">
        <v>0</v>
      </c>
      <c r="AE5276">
        <f t="shared" si="602"/>
        <v>0</v>
      </c>
      <c r="AF5276">
        <f t="shared" si="603"/>
        <v>0</v>
      </c>
      <c r="AG5276">
        <v>57</v>
      </c>
      <c r="AH5276">
        <v>7512</v>
      </c>
      <c r="AI5276">
        <v>2.6890034251460588</v>
      </c>
      <c r="AJ5276">
        <v>0</v>
      </c>
      <c r="AK5276">
        <v>7.832464762032032E-3</v>
      </c>
      <c r="AL5276">
        <v>0.99216753244400024</v>
      </c>
      <c r="AM5276">
        <v>0</v>
      </c>
      <c r="AN5276">
        <v>1</v>
      </c>
    </row>
    <row r="5277" spans="1:40" x14ac:dyDescent="0.2">
      <c r="A5277" t="s">
        <v>1</v>
      </c>
      <c r="B5277" t="s">
        <v>3</v>
      </c>
      <c r="C5277" t="s">
        <v>5</v>
      </c>
      <c r="D5277" t="s">
        <v>8</v>
      </c>
      <c r="E5277">
        <v>14.19109189671579</v>
      </c>
      <c r="F5277">
        <v>316</v>
      </c>
      <c r="G5277">
        <v>64</v>
      </c>
      <c r="H5277">
        <v>0.20253164556962031</v>
      </c>
      <c r="I5277">
        <v>135946</v>
      </c>
      <c r="J5277">
        <v>430.20886075949369</v>
      </c>
      <c r="K5277">
        <v>2.4398734177215191</v>
      </c>
      <c r="L5277">
        <f t="shared" si="601"/>
        <v>2.2405906700835168</v>
      </c>
      <c r="M5277">
        <v>4.606183707409075</v>
      </c>
      <c r="N5277">
        <v>55.490119350193702</v>
      </c>
      <c r="O5277">
        <f t="shared" si="604"/>
        <v>0.97784810126582278</v>
      </c>
      <c r="P5277" s="1">
        <f t="shared" si="605"/>
        <v>0.3449367088607595</v>
      </c>
      <c r="Q5277" s="1">
        <f t="shared" si="606"/>
        <v>3.1645569620253164E-3</v>
      </c>
      <c r="R5277" s="1">
        <f t="shared" si="607"/>
        <v>1.8987341772151899E-2</v>
      </c>
      <c r="S5277">
        <v>26</v>
      </c>
      <c r="T5277">
        <v>52</v>
      </c>
      <c r="U5277">
        <v>9</v>
      </c>
      <c r="V5277">
        <v>9.003154574132493</v>
      </c>
      <c r="W5277" t="s">
        <v>34</v>
      </c>
      <c r="X5277">
        <v>12</v>
      </c>
      <c r="Y5277" t="s">
        <v>37</v>
      </c>
      <c r="Z5277">
        <v>2634</v>
      </c>
      <c r="AA5277" t="s">
        <v>190</v>
      </c>
      <c r="AB5277" t="s">
        <v>1575</v>
      </c>
      <c r="AC5277">
        <v>4</v>
      </c>
      <c r="AD5277">
        <v>0</v>
      </c>
      <c r="AE5277">
        <f t="shared" si="602"/>
        <v>0</v>
      </c>
      <c r="AF5277">
        <f t="shared" si="603"/>
        <v>0</v>
      </c>
      <c r="AG5277">
        <v>288</v>
      </c>
      <c r="AH5277">
        <v>4141</v>
      </c>
      <c r="AI5277">
        <v>6.7354717866108542</v>
      </c>
      <c r="AJ5277">
        <v>0</v>
      </c>
      <c r="AK5277">
        <v>7.2631344199180603E-2</v>
      </c>
      <c r="AL5277">
        <v>0.92736870050430298</v>
      </c>
      <c r="AM5277">
        <v>0</v>
      </c>
      <c r="AN5277">
        <v>1</v>
      </c>
    </row>
    <row r="5278" spans="1:40" x14ac:dyDescent="0.2">
      <c r="A5278" t="s">
        <v>1</v>
      </c>
      <c r="B5278" t="s">
        <v>3</v>
      </c>
      <c r="C5278" t="s">
        <v>5</v>
      </c>
      <c r="D5278" t="s">
        <v>8</v>
      </c>
      <c r="E5278">
        <v>14.191091955106289</v>
      </c>
      <c r="F5278">
        <v>316</v>
      </c>
      <c r="G5278">
        <v>64</v>
      </c>
      <c r="H5278">
        <v>0.20253164556962031</v>
      </c>
      <c r="I5278">
        <v>135946</v>
      </c>
      <c r="J5278">
        <v>430.20886075949369</v>
      </c>
      <c r="K5278">
        <v>2.4398734177215191</v>
      </c>
      <c r="L5278">
        <f t="shared" si="601"/>
        <v>2.2405906700835168</v>
      </c>
      <c r="M5278">
        <v>4.606183707409075</v>
      </c>
      <c r="N5278">
        <v>55.490119350193702</v>
      </c>
      <c r="O5278">
        <f t="shared" si="604"/>
        <v>0.97784810126582278</v>
      </c>
      <c r="P5278" s="1">
        <f t="shared" si="605"/>
        <v>0.3449367088607595</v>
      </c>
      <c r="Q5278" s="1">
        <f t="shared" si="606"/>
        <v>3.1645569620253164E-3</v>
      </c>
      <c r="R5278" s="1">
        <f t="shared" si="607"/>
        <v>1.8987341772151899E-2</v>
      </c>
      <c r="S5278">
        <v>26</v>
      </c>
      <c r="T5278">
        <v>52</v>
      </c>
      <c r="U5278">
        <v>9</v>
      </c>
      <c r="V5278">
        <v>9.003154574132493</v>
      </c>
      <c r="W5278" t="s">
        <v>34</v>
      </c>
      <c r="X5278">
        <v>12</v>
      </c>
      <c r="Y5278" t="s">
        <v>37</v>
      </c>
      <c r="Z5278">
        <v>2634</v>
      </c>
      <c r="AA5278" t="s">
        <v>102</v>
      </c>
      <c r="AB5278" t="s">
        <v>1576</v>
      </c>
      <c r="AC5278">
        <v>0</v>
      </c>
      <c r="AD5278">
        <v>0</v>
      </c>
      <c r="AE5278">
        <f t="shared" si="602"/>
        <v>0</v>
      </c>
      <c r="AF5278">
        <f t="shared" si="603"/>
        <v>0</v>
      </c>
      <c r="AG5278">
        <v>516</v>
      </c>
      <c r="AH5278">
        <v>37135</v>
      </c>
      <c r="AI5278">
        <v>5.2384539950493769</v>
      </c>
      <c r="AJ5278">
        <v>1</v>
      </c>
      <c r="AK5278">
        <v>9.4678744673728943E-2</v>
      </c>
      <c r="AL5278">
        <v>0.90532124042510986</v>
      </c>
      <c r="AM5278">
        <v>0</v>
      </c>
      <c r="AN5278">
        <v>1</v>
      </c>
    </row>
    <row r="5279" spans="1:40" x14ac:dyDescent="0.2">
      <c r="A5279" t="s">
        <v>1</v>
      </c>
      <c r="B5279" t="s">
        <v>3</v>
      </c>
      <c r="C5279" t="s">
        <v>5</v>
      </c>
      <c r="D5279" t="s">
        <v>8</v>
      </c>
      <c r="E5279">
        <v>14.191092014680461</v>
      </c>
      <c r="F5279">
        <v>316</v>
      </c>
      <c r="G5279">
        <v>64</v>
      </c>
      <c r="H5279">
        <v>0.20253164556962031</v>
      </c>
      <c r="I5279">
        <v>135946</v>
      </c>
      <c r="J5279">
        <v>430.20886075949369</v>
      </c>
      <c r="K5279">
        <v>2.4398734177215191</v>
      </c>
      <c r="L5279">
        <f t="shared" si="601"/>
        <v>2.2405906700835168</v>
      </c>
      <c r="M5279">
        <v>4.606183707409075</v>
      </c>
      <c r="N5279">
        <v>55.490119350193702</v>
      </c>
      <c r="O5279">
        <f t="shared" si="604"/>
        <v>0.97784810126582278</v>
      </c>
      <c r="P5279" s="1">
        <f t="shared" si="605"/>
        <v>0.3449367088607595</v>
      </c>
      <c r="Q5279" s="1">
        <f t="shared" si="606"/>
        <v>3.1645569620253164E-3</v>
      </c>
      <c r="R5279" s="1">
        <f t="shared" si="607"/>
        <v>1.8987341772151899E-2</v>
      </c>
      <c r="S5279">
        <v>26</v>
      </c>
      <c r="T5279">
        <v>52</v>
      </c>
      <c r="U5279">
        <v>9</v>
      </c>
      <c r="V5279">
        <v>9.003154574132493</v>
      </c>
      <c r="W5279" t="s">
        <v>34</v>
      </c>
      <c r="X5279">
        <v>12</v>
      </c>
      <c r="Y5279" t="s">
        <v>37</v>
      </c>
      <c r="Z5279">
        <v>2634</v>
      </c>
      <c r="AA5279" t="s">
        <v>90</v>
      </c>
      <c r="AB5279" t="s">
        <v>1577</v>
      </c>
      <c r="AC5279">
        <v>3</v>
      </c>
      <c r="AD5279">
        <v>0</v>
      </c>
      <c r="AE5279">
        <f t="shared" si="602"/>
        <v>0</v>
      </c>
      <c r="AF5279">
        <f t="shared" si="603"/>
        <v>0</v>
      </c>
      <c r="AG5279">
        <v>1857</v>
      </c>
      <c r="AH5279">
        <v>0</v>
      </c>
      <c r="AI5279" t="s">
        <v>5841</v>
      </c>
      <c r="AJ5279">
        <v>0</v>
      </c>
      <c r="AK5279">
        <v>0.13654512166976929</v>
      </c>
      <c r="AL5279">
        <v>0.86345493793487549</v>
      </c>
      <c r="AM5279">
        <v>0</v>
      </c>
      <c r="AN5279">
        <v>1</v>
      </c>
    </row>
    <row r="5280" spans="1:40" x14ac:dyDescent="0.2">
      <c r="A5280" t="s">
        <v>1</v>
      </c>
      <c r="B5280" t="s">
        <v>3</v>
      </c>
      <c r="C5280" t="s">
        <v>5</v>
      </c>
      <c r="D5280" t="s">
        <v>8</v>
      </c>
      <c r="E5280">
        <v>14.19109208997032</v>
      </c>
      <c r="F5280">
        <v>316</v>
      </c>
      <c r="G5280">
        <v>64</v>
      </c>
      <c r="H5280">
        <v>0.20253164556962031</v>
      </c>
      <c r="I5280">
        <v>135946</v>
      </c>
      <c r="J5280">
        <v>430.20886075949369</v>
      </c>
      <c r="K5280">
        <v>2.4398734177215191</v>
      </c>
      <c r="L5280">
        <f t="shared" si="601"/>
        <v>2.2405906700835168</v>
      </c>
      <c r="M5280">
        <v>4.606183707409075</v>
      </c>
      <c r="N5280">
        <v>55.490119350193702</v>
      </c>
      <c r="O5280">
        <f t="shared" si="604"/>
        <v>0.97784810126582278</v>
      </c>
      <c r="P5280" s="1">
        <f t="shared" si="605"/>
        <v>0.3449367088607595</v>
      </c>
      <c r="Q5280" s="1">
        <f t="shared" si="606"/>
        <v>3.1645569620253164E-3</v>
      </c>
      <c r="R5280" s="1">
        <f t="shared" si="607"/>
        <v>1.8987341772151899E-2</v>
      </c>
      <c r="S5280">
        <v>26</v>
      </c>
      <c r="T5280">
        <v>52</v>
      </c>
      <c r="U5280">
        <v>9</v>
      </c>
      <c r="V5280">
        <v>9.003154574132493</v>
      </c>
      <c r="W5280" t="s">
        <v>34</v>
      </c>
      <c r="X5280">
        <v>12</v>
      </c>
      <c r="Y5280" t="s">
        <v>37</v>
      </c>
      <c r="Z5280">
        <v>2634</v>
      </c>
      <c r="AA5280" t="s">
        <v>102</v>
      </c>
      <c r="AB5280" t="s">
        <v>1578</v>
      </c>
      <c r="AC5280">
        <v>4</v>
      </c>
      <c r="AD5280">
        <v>0</v>
      </c>
      <c r="AE5280">
        <f t="shared" si="602"/>
        <v>0</v>
      </c>
      <c r="AF5280">
        <f t="shared" si="603"/>
        <v>0</v>
      </c>
      <c r="AG5280">
        <v>475</v>
      </c>
      <c r="AH5280">
        <v>37135</v>
      </c>
      <c r="AI5280">
        <v>5.238454126773564</v>
      </c>
      <c r="AJ5280">
        <v>1</v>
      </c>
      <c r="AK5280">
        <v>6.5544590353965759E-2</v>
      </c>
      <c r="AL5280">
        <v>0.93445539474487305</v>
      </c>
      <c r="AM5280">
        <v>0</v>
      </c>
      <c r="AN5280">
        <v>1</v>
      </c>
    </row>
    <row r="5281" spans="1:40" x14ac:dyDescent="0.2">
      <c r="A5281" t="s">
        <v>1</v>
      </c>
      <c r="B5281" t="s">
        <v>3</v>
      </c>
      <c r="C5281" t="s">
        <v>5</v>
      </c>
      <c r="D5281" t="s">
        <v>8</v>
      </c>
      <c r="E5281">
        <v>14.19109214830058</v>
      </c>
      <c r="F5281">
        <v>316</v>
      </c>
      <c r="G5281">
        <v>64</v>
      </c>
      <c r="H5281">
        <v>0.20253164556962031</v>
      </c>
      <c r="I5281">
        <v>135946</v>
      </c>
      <c r="J5281">
        <v>430.20886075949369</v>
      </c>
      <c r="K5281">
        <v>2.4398734177215191</v>
      </c>
      <c r="L5281">
        <f t="shared" si="601"/>
        <v>2.2405906700835168</v>
      </c>
      <c r="M5281">
        <v>4.606183707409075</v>
      </c>
      <c r="N5281">
        <v>55.490119350193702</v>
      </c>
      <c r="O5281">
        <f t="shared" si="604"/>
        <v>0.97784810126582278</v>
      </c>
      <c r="P5281" s="1">
        <f t="shared" si="605"/>
        <v>0.3449367088607595</v>
      </c>
      <c r="Q5281" s="1">
        <f t="shared" si="606"/>
        <v>3.1645569620253164E-3</v>
      </c>
      <c r="R5281" s="1">
        <f t="shared" si="607"/>
        <v>1.8987341772151899E-2</v>
      </c>
      <c r="S5281">
        <v>26</v>
      </c>
      <c r="T5281">
        <v>52</v>
      </c>
      <c r="U5281">
        <v>9</v>
      </c>
      <c r="V5281">
        <v>9.003154574132493</v>
      </c>
      <c r="W5281" t="s">
        <v>34</v>
      </c>
      <c r="X5281">
        <v>12</v>
      </c>
      <c r="Y5281" t="s">
        <v>37</v>
      </c>
      <c r="Z5281">
        <v>2634</v>
      </c>
      <c r="AA5281" t="s">
        <v>90</v>
      </c>
      <c r="AB5281" t="s">
        <v>1579</v>
      </c>
      <c r="AC5281">
        <v>1</v>
      </c>
      <c r="AD5281">
        <v>0</v>
      </c>
      <c r="AE5281">
        <f t="shared" si="602"/>
        <v>0</v>
      </c>
      <c r="AF5281">
        <f t="shared" si="603"/>
        <v>0</v>
      </c>
      <c r="AG5281">
        <v>546</v>
      </c>
      <c r="AH5281">
        <v>0</v>
      </c>
      <c r="AI5281" t="s">
        <v>5841</v>
      </c>
      <c r="AJ5281">
        <v>0</v>
      </c>
      <c r="AK5281">
        <v>0.1557121425867081</v>
      </c>
      <c r="AL5281">
        <v>0.84428787231445312</v>
      </c>
      <c r="AM5281">
        <v>0</v>
      </c>
      <c r="AN5281">
        <v>1</v>
      </c>
    </row>
    <row r="5282" spans="1:40" x14ac:dyDescent="0.2">
      <c r="A5282" t="s">
        <v>1</v>
      </c>
      <c r="B5282" t="s">
        <v>3</v>
      </c>
      <c r="C5282" t="s">
        <v>5</v>
      </c>
      <c r="D5282" t="s">
        <v>8</v>
      </c>
      <c r="E5282">
        <v>14.191092206302351</v>
      </c>
      <c r="F5282">
        <v>316</v>
      </c>
      <c r="G5282">
        <v>64</v>
      </c>
      <c r="H5282">
        <v>0.20253164556962031</v>
      </c>
      <c r="I5282">
        <v>135946</v>
      </c>
      <c r="J5282">
        <v>430.20886075949369</v>
      </c>
      <c r="K5282">
        <v>2.4398734177215191</v>
      </c>
      <c r="L5282">
        <f t="shared" si="601"/>
        <v>2.2405906700835168</v>
      </c>
      <c r="M5282">
        <v>4.606183707409075</v>
      </c>
      <c r="N5282">
        <v>55.490119350193702</v>
      </c>
      <c r="O5282">
        <f t="shared" si="604"/>
        <v>0.97784810126582278</v>
      </c>
      <c r="P5282" s="1">
        <f t="shared" si="605"/>
        <v>0.3449367088607595</v>
      </c>
      <c r="Q5282" s="1">
        <f t="shared" si="606"/>
        <v>3.1645569620253164E-3</v>
      </c>
      <c r="R5282" s="1">
        <f t="shared" si="607"/>
        <v>1.8987341772151899E-2</v>
      </c>
      <c r="S5282">
        <v>26</v>
      </c>
      <c r="T5282">
        <v>52</v>
      </c>
      <c r="U5282">
        <v>9</v>
      </c>
      <c r="V5282">
        <v>9.003154574132493</v>
      </c>
      <c r="W5282" t="s">
        <v>34</v>
      </c>
      <c r="X5282">
        <v>12</v>
      </c>
      <c r="Y5282" t="s">
        <v>37</v>
      </c>
      <c r="Z5282">
        <v>2634</v>
      </c>
      <c r="AA5282" t="s">
        <v>191</v>
      </c>
      <c r="AB5282" t="s">
        <v>1580</v>
      </c>
      <c r="AC5282">
        <v>3</v>
      </c>
      <c r="AD5282">
        <v>0</v>
      </c>
      <c r="AE5282">
        <f t="shared" si="602"/>
        <v>0</v>
      </c>
      <c r="AF5282">
        <f t="shared" si="603"/>
        <v>0</v>
      </c>
      <c r="AG5282">
        <v>48</v>
      </c>
      <c r="AH5282">
        <v>32740</v>
      </c>
      <c r="AI5282">
        <v>13.459486349087459</v>
      </c>
      <c r="AJ5282">
        <v>1</v>
      </c>
      <c r="AK5282">
        <v>0.20255772769451141</v>
      </c>
      <c r="AL5282">
        <v>0.79744225740432739</v>
      </c>
      <c r="AM5282">
        <v>0</v>
      </c>
      <c r="AN5282">
        <v>1</v>
      </c>
    </row>
    <row r="5283" spans="1:40" x14ac:dyDescent="0.2">
      <c r="A5283" t="s">
        <v>1</v>
      </c>
      <c r="B5283" t="s">
        <v>3</v>
      </c>
      <c r="C5283" t="s">
        <v>5</v>
      </c>
      <c r="D5283" t="s">
        <v>8</v>
      </c>
      <c r="E5283">
        <v>14.19109228141517</v>
      </c>
      <c r="F5283">
        <v>316</v>
      </c>
      <c r="G5283">
        <v>64</v>
      </c>
      <c r="H5283">
        <v>0.20253164556962031</v>
      </c>
      <c r="I5283">
        <v>135946</v>
      </c>
      <c r="J5283">
        <v>430.20886075949369</v>
      </c>
      <c r="K5283">
        <v>2.4398734177215191</v>
      </c>
      <c r="L5283">
        <f t="shared" si="601"/>
        <v>2.2405906700835168</v>
      </c>
      <c r="M5283">
        <v>4.606183707409075</v>
      </c>
      <c r="N5283">
        <v>55.490119350193702</v>
      </c>
      <c r="O5283">
        <f t="shared" si="604"/>
        <v>0.97784810126582278</v>
      </c>
      <c r="P5283" s="1">
        <f t="shared" si="605"/>
        <v>0.3449367088607595</v>
      </c>
      <c r="Q5283" s="1">
        <f t="shared" si="606"/>
        <v>3.1645569620253164E-3</v>
      </c>
      <c r="R5283" s="1">
        <f t="shared" si="607"/>
        <v>1.8987341772151899E-2</v>
      </c>
      <c r="S5283">
        <v>26</v>
      </c>
      <c r="T5283">
        <v>52</v>
      </c>
      <c r="U5283">
        <v>9</v>
      </c>
      <c r="V5283">
        <v>9.003154574132493</v>
      </c>
      <c r="W5283" t="s">
        <v>34</v>
      </c>
      <c r="X5283">
        <v>12</v>
      </c>
      <c r="Y5283" t="s">
        <v>37</v>
      </c>
      <c r="Z5283">
        <v>2634</v>
      </c>
      <c r="AA5283" t="s">
        <v>90</v>
      </c>
      <c r="AB5283" t="s">
        <v>1581</v>
      </c>
      <c r="AC5283">
        <v>2</v>
      </c>
      <c r="AD5283">
        <v>0</v>
      </c>
      <c r="AE5283">
        <f t="shared" si="602"/>
        <v>0</v>
      </c>
      <c r="AF5283">
        <f t="shared" si="603"/>
        <v>0</v>
      </c>
      <c r="AG5283">
        <v>135</v>
      </c>
      <c r="AH5283">
        <v>0</v>
      </c>
      <c r="AI5283" t="s">
        <v>5841</v>
      </c>
      <c r="AJ5283">
        <v>0</v>
      </c>
      <c r="AK5283">
        <v>1.155919581651688E-2</v>
      </c>
      <c r="AL5283">
        <v>0.98844075202941895</v>
      </c>
      <c r="AM5283">
        <v>0</v>
      </c>
      <c r="AN5283">
        <v>1</v>
      </c>
    </row>
    <row r="5284" spans="1:40" x14ac:dyDescent="0.2">
      <c r="A5284" t="s">
        <v>1</v>
      </c>
      <c r="B5284" t="s">
        <v>3</v>
      </c>
      <c r="C5284" t="s">
        <v>5</v>
      </c>
      <c r="D5284" t="s">
        <v>8</v>
      </c>
      <c r="E5284">
        <v>14.19109234009602</v>
      </c>
      <c r="F5284">
        <v>316</v>
      </c>
      <c r="G5284">
        <v>64</v>
      </c>
      <c r="H5284">
        <v>0.20253164556962031</v>
      </c>
      <c r="I5284">
        <v>135946</v>
      </c>
      <c r="J5284">
        <v>430.20886075949369</v>
      </c>
      <c r="K5284">
        <v>2.4398734177215191</v>
      </c>
      <c r="L5284">
        <f t="shared" si="601"/>
        <v>2.2405906700835168</v>
      </c>
      <c r="M5284">
        <v>4.606183707409075</v>
      </c>
      <c r="N5284">
        <v>55.490119350193702</v>
      </c>
      <c r="O5284">
        <f t="shared" si="604"/>
        <v>0.97784810126582278</v>
      </c>
      <c r="P5284" s="1">
        <f t="shared" si="605"/>
        <v>0.3449367088607595</v>
      </c>
      <c r="Q5284" s="1">
        <f t="shared" si="606"/>
        <v>3.1645569620253164E-3</v>
      </c>
      <c r="R5284" s="1">
        <f t="shared" si="607"/>
        <v>1.8987341772151899E-2</v>
      </c>
      <c r="S5284">
        <v>26</v>
      </c>
      <c r="T5284">
        <v>52</v>
      </c>
      <c r="U5284">
        <v>9</v>
      </c>
      <c r="V5284">
        <v>9.003154574132493</v>
      </c>
      <c r="W5284" t="s">
        <v>34</v>
      </c>
      <c r="X5284">
        <v>12</v>
      </c>
      <c r="Y5284" t="s">
        <v>37</v>
      </c>
      <c r="Z5284">
        <v>2634</v>
      </c>
      <c r="AA5284" t="s">
        <v>102</v>
      </c>
      <c r="AB5284" t="s">
        <v>1582</v>
      </c>
      <c r="AC5284">
        <v>3</v>
      </c>
      <c r="AD5284">
        <v>0</v>
      </c>
      <c r="AE5284">
        <f t="shared" si="602"/>
        <v>0</v>
      </c>
      <c r="AF5284">
        <f t="shared" si="603"/>
        <v>0</v>
      </c>
      <c r="AG5284">
        <v>1369</v>
      </c>
      <c r="AH5284">
        <v>37135</v>
      </c>
      <c r="AI5284">
        <v>5.2384543795019969</v>
      </c>
      <c r="AJ5284">
        <v>1</v>
      </c>
      <c r="AK5284">
        <v>4.9663394689559943E-2</v>
      </c>
      <c r="AL5284">
        <v>0.95033663511276245</v>
      </c>
      <c r="AM5284">
        <v>0</v>
      </c>
      <c r="AN5284">
        <v>1</v>
      </c>
    </row>
    <row r="5285" spans="1:40" x14ac:dyDescent="0.2">
      <c r="A5285" t="s">
        <v>1</v>
      </c>
      <c r="B5285" t="s">
        <v>3</v>
      </c>
      <c r="C5285" t="s">
        <v>5</v>
      </c>
      <c r="D5285" t="s">
        <v>8</v>
      </c>
      <c r="E5285">
        <v>14.191092398279491</v>
      </c>
      <c r="F5285">
        <v>316</v>
      </c>
      <c r="G5285">
        <v>64</v>
      </c>
      <c r="H5285">
        <v>0.20253164556962031</v>
      </c>
      <c r="I5285">
        <v>135946</v>
      </c>
      <c r="J5285">
        <v>430.20886075949369</v>
      </c>
      <c r="K5285">
        <v>2.4398734177215191</v>
      </c>
      <c r="L5285">
        <f t="shared" si="601"/>
        <v>2.2405906700835168</v>
      </c>
      <c r="M5285">
        <v>4.606183707409075</v>
      </c>
      <c r="N5285">
        <v>55.490119350193702</v>
      </c>
      <c r="O5285">
        <f t="shared" si="604"/>
        <v>0.97784810126582278</v>
      </c>
      <c r="P5285" s="1">
        <f t="shared" si="605"/>
        <v>0.3449367088607595</v>
      </c>
      <c r="Q5285" s="1">
        <f t="shared" si="606"/>
        <v>3.1645569620253164E-3</v>
      </c>
      <c r="R5285" s="1">
        <f t="shared" si="607"/>
        <v>1.8987341772151899E-2</v>
      </c>
      <c r="S5285">
        <v>26</v>
      </c>
      <c r="T5285">
        <v>52</v>
      </c>
      <c r="U5285">
        <v>9</v>
      </c>
      <c r="V5285">
        <v>9.003154574132493</v>
      </c>
      <c r="W5285" t="s">
        <v>34</v>
      </c>
      <c r="X5285">
        <v>12</v>
      </c>
      <c r="Y5285" t="s">
        <v>37</v>
      </c>
      <c r="Z5285">
        <v>2634</v>
      </c>
      <c r="AA5285" t="s">
        <v>102</v>
      </c>
      <c r="AB5285" t="s">
        <v>1583</v>
      </c>
      <c r="AC5285">
        <v>2</v>
      </c>
      <c r="AD5285">
        <v>0</v>
      </c>
      <c r="AE5285">
        <f t="shared" si="602"/>
        <v>0</v>
      </c>
      <c r="AF5285">
        <f t="shared" si="603"/>
        <v>1</v>
      </c>
      <c r="AG5285">
        <v>2924</v>
      </c>
      <c r="AH5285">
        <v>37135</v>
      </c>
      <c r="AI5285">
        <v>5.2384544354980376</v>
      </c>
      <c r="AJ5285">
        <v>1</v>
      </c>
      <c r="AK5285">
        <v>0.92900830507278442</v>
      </c>
      <c r="AL5285">
        <v>7.0991702377796173E-2</v>
      </c>
      <c r="AM5285">
        <v>1</v>
      </c>
      <c r="AN5285">
        <v>0</v>
      </c>
    </row>
    <row r="5286" spans="1:40" x14ac:dyDescent="0.2">
      <c r="A5286" t="s">
        <v>1</v>
      </c>
      <c r="B5286" t="s">
        <v>3</v>
      </c>
      <c r="C5286" t="s">
        <v>5</v>
      </c>
      <c r="D5286" t="s">
        <v>8</v>
      </c>
      <c r="E5286">
        <v>14.191092469813929</v>
      </c>
      <c r="F5286">
        <v>316</v>
      </c>
      <c r="G5286">
        <v>64</v>
      </c>
      <c r="H5286">
        <v>0.20253164556962031</v>
      </c>
      <c r="I5286">
        <v>135946</v>
      </c>
      <c r="J5286">
        <v>430.20886075949369</v>
      </c>
      <c r="K5286">
        <v>2.4398734177215191</v>
      </c>
      <c r="L5286">
        <f t="shared" si="601"/>
        <v>2.2405906700835168</v>
      </c>
      <c r="M5286">
        <v>4.606183707409075</v>
      </c>
      <c r="N5286">
        <v>55.490119350193702</v>
      </c>
      <c r="O5286">
        <f t="shared" si="604"/>
        <v>0.97784810126582278</v>
      </c>
      <c r="P5286" s="1">
        <f t="shared" si="605"/>
        <v>0.3449367088607595</v>
      </c>
      <c r="Q5286" s="1">
        <f t="shared" si="606"/>
        <v>3.1645569620253164E-3</v>
      </c>
      <c r="R5286" s="1">
        <f t="shared" si="607"/>
        <v>1.8987341772151899E-2</v>
      </c>
      <c r="S5286">
        <v>26</v>
      </c>
      <c r="T5286">
        <v>52</v>
      </c>
      <c r="U5286">
        <v>9</v>
      </c>
      <c r="V5286">
        <v>9.003154574132493</v>
      </c>
      <c r="W5286" t="s">
        <v>34</v>
      </c>
      <c r="X5286">
        <v>12</v>
      </c>
      <c r="Y5286" t="s">
        <v>37</v>
      </c>
      <c r="Z5286">
        <v>2634</v>
      </c>
      <c r="AA5286" t="s">
        <v>188</v>
      </c>
      <c r="AB5286" t="s">
        <v>1584</v>
      </c>
      <c r="AC5286">
        <v>1</v>
      </c>
      <c r="AD5286">
        <v>0</v>
      </c>
      <c r="AE5286">
        <f t="shared" si="602"/>
        <v>0</v>
      </c>
      <c r="AF5286">
        <f t="shared" si="603"/>
        <v>0</v>
      </c>
      <c r="AG5286">
        <v>278</v>
      </c>
      <c r="AH5286">
        <v>27596</v>
      </c>
      <c r="AI5286">
        <v>1.7979697792602409</v>
      </c>
      <c r="AJ5286">
        <v>0</v>
      </c>
      <c r="AK5286">
        <v>0.1986188143491745</v>
      </c>
      <c r="AL5286">
        <v>0.80138117074966431</v>
      </c>
      <c r="AM5286">
        <v>0</v>
      </c>
      <c r="AN5286">
        <v>1</v>
      </c>
    </row>
    <row r="5287" spans="1:40" x14ac:dyDescent="0.2">
      <c r="A5287" t="s">
        <v>1</v>
      </c>
      <c r="B5287" t="s">
        <v>3</v>
      </c>
      <c r="C5287" t="s">
        <v>5</v>
      </c>
      <c r="D5287" t="s">
        <v>8</v>
      </c>
      <c r="E5287">
        <v>14.191092528328641</v>
      </c>
      <c r="F5287">
        <v>316</v>
      </c>
      <c r="G5287">
        <v>64</v>
      </c>
      <c r="H5287">
        <v>0.20253164556962031</v>
      </c>
      <c r="I5287">
        <v>135946</v>
      </c>
      <c r="J5287">
        <v>430.20886075949369</v>
      </c>
      <c r="K5287">
        <v>2.4398734177215191</v>
      </c>
      <c r="L5287">
        <f t="shared" si="601"/>
        <v>2.2405906700835168</v>
      </c>
      <c r="M5287">
        <v>4.606183707409075</v>
      </c>
      <c r="N5287">
        <v>55.490119350193702</v>
      </c>
      <c r="O5287">
        <f t="shared" si="604"/>
        <v>0.97784810126582278</v>
      </c>
      <c r="P5287" s="1">
        <f t="shared" si="605"/>
        <v>0.3449367088607595</v>
      </c>
      <c r="Q5287" s="1">
        <f t="shared" si="606"/>
        <v>3.1645569620253164E-3</v>
      </c>
      <c r="R5287" s="1">
        <f t="shared" si="607"/>
        <v>1.8987341772151899E-2</v>
      </c>
      <c r="S5287">
        <v>26</v>
      </c>
      <c r="T5287">
        <v>52</v>
      </c>
      <c r="U5287">
        <v>9</v>
      </c>
      <c r="V5287">
        <v>9.003154574132493</v>
      </c>
      <c r="W5287" t="s">
        <v>34</v>
      </c>
      <c r="X5287">
        <v>12</v>
      </c>
      <c r="Y5287" t="s">
        <v>37</v>
      </c>
      <c r="Z5287">
        <v>2634</v>
      </c>
      <c r="AA5287" t="s">
        <v>192</v>
      </c>
      <c r="AB5287" t="s">
        <v>1585</v>
      </c>
      <c r="AC5287">
        <v>1</v>
      </c>
      <c r="AD5287">
        <v>0</v>
      </c>
      <c r="AE5287">
        <f t="shared" si="602"/>
        <v>0</v>
      </c>
      <c r="AF5287">
        <f t="shared" si="603"/>
        <v>0</v>
      </c>
      <c r="AG5287">
        <v>140</v>
      </c>
      <c r="AH5287">
        <v>6604</v>
      </c>
      <c r="AI5287">
        <v>1.7120407553649171</v>
      </c>
      <c r="AJ5287">
        <v>0</v>
      </c>
      <c r="AK5287">
        <v>8.7704181671142578E-2</v>
      </c>
      <c r="AL5287">
        <v>0.9122958779335022</v>
      </c>
      <c r="AM5287">
        <v>0</v>
      </c>
      <c r="AN5287">
        <v>1</v>
      </c>
    </row>
    <row r="5288" spans="1:40" x14ac:dyDescent="0.2">
      <c r="A5288" t="s">
        <v>1</v>
      </c>
      <c r="B5288" t="s">
        <v>3</v>
      </c>
      <c r="C5288" t="s">
        <v>5</v>
      </c>
      <c r="D5288" t="s">
        <v>8</v>
      </c>
      <c r="E5288">
        <v>14.19109258680486</v>
      </c>
      <c r="F5288">
        <v>316</v>
      </c>
      <c r="G5288">
        <v>64</v>
      </c>
      <c r="H5288">
        <v>0.20253164556962031</v>
      </c>
      <c r="I5288">
        <v>135946</v>
      </c>
      <c r="J5288">
        <v>430.20886075949369</v>
      </c>
      <c r="K5288">
        <v>2.4398734177215191</v>
      </c>
      <c r="L5288">
        <f t="shared" si="601"/>
        <v>2.2405906700835168</v>
      </c>
      <c r="M5288">
        <v>4.606183707409075</v>
      </c>
      <c r="N5288">
        <v>55.490119350193702</v>
      </c>
      <c r="O5288">
        <f t="shared" si="604"/>
        <v>0.97784810126582278</v>
      </c>
      <c r="P5288" s="1">
        <f t="shared" si="605"/>
        <v>0.3449367088607595</v>
      </c>
      <c r="Q5288" s="1">
        <f t="shared" si="606"/>
        <v>3.1645569620253164E-3</v>
      </c>
      <c r="R5288" s="1">
        <f t="shared" si="607"/>
        <v>1.8987341772151899E-2</v>
      </c>
      <c r="S5288">
        <v>26</v>
      </c>
      <c r="T5288">
        <v>52</v>
      </c>
      <c r="U5288">
        <v>9</v>
      </c>
      <c r="V5288">
        <v>9.003154574132493</v>
      </c>
      <c r="W5288" t="s">
        <v>34</v>
      </c>
      <c r="X5288">
        <v>12</v>
      </c>
      <c r="Y5288" t="s">
        <v>37</v>
      </c>
      <c r="Z5288">
        <v>2634</v>
      </c>
      <c r="AA5288" t="s">
        <v>193</v>
      </c>
      <c r="AB5288" t="s">
        <v>1586</v>
      </c>
      <c r="AC5288">
        <v>2</v>
      </c>
      <c r="AD5288">
        <v>0</v>
      </c>
      <c r="AE5288">
        <f t="shared" si="602"/>
        <v>0</v>
      </c>
      <c r="AF5288">
        <f t="shared" si="603"/>
        <v>0</v>
      </c>
      <c r="AG5288">
        <v>50</v>
      </c>
      <c r="AH5288">
        <v>7705</v>
      </c>
      <c r="AI5288">
        <v>1.502297869005832</v>
      </c>
      <c r="AJ5288">
        <v>0</v>
      </c>
      <c r="AK5288">
        <v>1.8872758373618129E-2</v>
      </c>
      <c r="AL5288">
        <v>0.98112720251083374</v>
      </c>
      <c r="AM5288">
        <v>0</v>
      </c>
      <c r="AN5288">
        <v>1</v>
      </c>
    </row>
    <row r="5289" spans="1:40" x14ac:dyDescent="0.2">
      <c r="A5289" t="s">
        <v>1</v>
      </c>
      <c r="B5289" t="s">
        <v>3</v>
      </c>
      <c r="C5289" t="s">
        <v>5</v>
      </c>
      <c r="D5289" t="s">
        <v>8</v>
      </c>
      <c r="E5289">
        <v>14.191092660767341</v>
      </c>
      <c r="F5289">
        <v>316</v>
      </c>
      <c r="G5289">
        <v>64</v>
      </c>
      <c r="H5289">
        <v>0.20253164556962031</v>
      </c>
      <c r="I5289">
        <v>135946</v>
      </c>
      <c r="J5289">
        <v>430.20886075949369</v>
      </c>
      <c r="K5289">
        <v>2.4398734177215191</v>
      </c>
      <c r="L5289">
        <f t="shared" si="601"/>
        <v>2.2405906700835168</v>
      </c>
      <c r="M5289">
        <v>4.606183707409075</v>
      </c>
      <c r="N5289">
        <v>55.490119350193702</v>
      </c>
      <c r="O5289">
        <f t="shared" si="604"/>
        <v>0.97784810126582278</v>
      </c>
      <c r="P5289" s="1">
        <f t="shared" si="605"/>
        <v>0.3449367088607595</v>
      </c>
      <c r="Q5289" s="1">
        <f t="shared" si="606"/>
        <v>3.1645569620253164E-3</v>
      </c>
      <c r="R5289" s="1">
        <f t="shared" si="607"/>
        <v>1.8987341772151899E-2</v>
      </c>
      <c r="S5289">
        <v>26</v>
      </c>
      <c r="T5289">
        <v>52</v>
      </c>
      <c r="U5289">
        <v>9</v>
      </c>
      <c r="V5289">
        <v>9.003154574132493</v>
      </c>
      <c r="W5289" t="s">
        <v>34</v>
      </c>
      <c r="X5289">
        <v>12</v>
      </c>
      <c r="Y5289" t="s">
        <v>37</v>
      </c>
      <c r="Z5289">
        <v>2634</v>
      </c>
      <c r="AA5289" t="s">
        <v>194</v>
      </c>
      <c r="AB5289" t="s">
        <v>1587</v>
      </c>
      <c r="AC5289">
        <v>2</v>
      </c>
      <c r="AD5289">
        <v>0</v>
      </c>
      <c r="AE5289">
        <f t="shared" si="602"/>
        <v>0</v>
      </c>
      <c r="AF5289">
        <f t="shared" si="603"/>
        <v>0</v>
      </c>
      <c r="AG5289">
        <v>115</v>
      </c>
      <c r="AH5289">
        <v>18631</v>
      </c>
      <c r="AI5289">
        <v>3.2813278900332969</v>
      </c>
      <c r="AJ5289">
        <v>0</v>
      </c>
      <c r="AK5289">
        <v>0.1157245859503746</v>
      </c>
      <c r="AL5289">
        <v>0.88427543640136719</v>
      </c>
      <c r="AM5289">
        <v>0</v>
      </c>
      <c r="AN5289">
        <v>1</v>
      </c>
    </row>
    <row r="5290" spans="1:40" x14ac:dyDescent="0.2">
      <c r="A5290" t="s">
        <v>1</v>
      </c>
      <c r="B5290" t="s">
        <v>3</v>
      </c>
      <c r="C5290" t="s">
        <v>5</v>
      </c>
      <c r="D5290" t="s">
        <v>8</v>
      </c>
      <c r="E5290">
        <v>14.19109271930105</v>
      </c>
      <c r="F5290">
        <v>316</v>
      </c>
      <c r="G5290">
        <v>64</v>
      </c>
      <c r="H5290">
        <v>0.20253164556962031</v>
      </c>
      <c r="I5290">
        <v>135946</v>
      </c>
      <c r="J5290">
        <v>430.20886075949369</v>
      </c>
      <c r="K5290">
        <v>2.4398734177215191</v>
      </c>
      <c r="L5290">
        <f t="shared" si="601"/>
        <v>2.2405906700835168</v>
      </c>
      <c r="M5290">
        <v>4.606183707409075</v>
      </c>
      <c r="N5290">
        <v>55.490119350193702</v>
      </c>
      <c r="O5290">
        <f t="shared" si="604"/>
        <v>0.97784810126582278</v>
      </c>
      <c r="P5290" s="1">
        <f t="shared" si="605"/>
        <v>0.3449367088607595</v>
      </c>
      <c r="Q5290" s="1">
        <f t="shared" si="606"/>
        <v>3.1645569620253164E-3</v>
      </c>
      <c r="R5290" s="1">
        <f t="shared" si="607"/>
        <v>1.8987341772151899E-2</v>
      </c>
      <c r="S5290">
        <v>26</v>
      </c>
      <c r="T5290">
        <v>52</v>
      </c>
      <c r="U5290">
        <v>9</v>
      </c>
      <c r="V5290">
        <v>9.003154574132493</v>
      </c>
      <c r="W5290" t="s">
        <v>34</v>
      </c>
      <c r="X5290">
        <v>12</v>
      </c>
      <c r="Y5290" t="s">
        <v>37</v>
      </c>
      <c r="Z5290">
        <v>2634</v>
      </c>
      <c r="AA5290" t="s">
        <v>102</v>
      </c>
      <c r="AB5290" t="s">
        <v>1588</v>
      </c>
      <c r="AC5290">
        <v>5</v>
      </c>
      <c r="AD5290">
        <v>0</v>
      </c>
      <c r="AE5290">
        <f t="shared" si="602"/>
        <v>0</v>
      </c>
      <c r="AF5290">
        <f t="shared" si="603"/>
        <v>0</v>
      </c>
      <c r="AG5290">
        <v>544</v>
      </c>
      <c r="AH5290">
        <v>37135</v>
      </c>
      <c r="AI5290">
        <v>5.2384547579203744</v>
      </c>
      <c r="AJ5290">
        <v>1</v>
      </c>
      <c r="AK5290">
        <v>2.5124933570623401E-2</v>
      </c>
      <c r="AL5290">
        <v>0.97487509250640869</v>
      </c>
      <c r="AM5290">
        <v>0</v>
      </c>
      <c r="AN5290">
        <v>1</v>
      </c>
    </row>
    <row r="5291" spans="1:40" x14ac:dyDescent="0.2">
      <c r="A5291" t="s">
        <v>1</v>
      </c>
      <c r="B5291" t="s">
        <v>3</v>
      </c>
      <c r="C5291" t="s">
        <v>5</v>
      </c>
      <c r="D5291" t="s">
        <v>8</v>
      </c>
      <c r="E5291">
        <v>14.191092778213269</v>
      </c>
      <c r="F5291">
        <v>316</v>
      </c>
      <c r="G5291">
        <v>64</v>
      </c>
      <c r="H5291">
        <v>0.20253164556962031</v>
      </c>
      <c r="I5291">
        <v>135946</v>
      </c>
      <c r="J5291">
        <v>430.20886075949369</v>
      </c>
      <c r="K5291">
        <v>2.4398734177215191</v>
      </c>
      <c r="L5291">
        <f t="shared" si="601"/>
        <v>2.2405906700835168</v>
      </c>
      <c r="M5291">
        <v>4.606183707409075</v>
      </c>
      <c r="N5291">
        <v>55.490119350193702</v>
      </c>
      <c r="O5291">
        <f t="shared" si="604"/>
        <v>0.97784810126582278</v>
      </c>
      <c r="P5291" s="1">
        <f t="shared" si="605"/>
        <v>0.3449367088607595</v>
      </c>
      <c r="Q5291" s="1">
        <f t="shared" si="606"/>
        <v>3.1645569620253164E-3</v>
      </c>
      <c r="R5291" s="1">
        <f t="shared" si="607"/>
        <v>1.8987341772151899E-2</v>
      </c>
      <c r="S5291">
        <v>26</v>
      </c>
      <c r="T5291">
        <v>52</v>
      </c>
      <c r="U5291">
        <v>9</v>
      </c>
      <c r="V5291">
        <v>9.003154574132493</v>
      </c>
      <c r="W5291" t="s">
        <v>34</v>
      </c>
      <c r="X5291">
        <v>12</v>
      </c>
      <c r="Y5291" t="s">
        <v>37</v>
      </c>
      <c r="Z5291">
        <v>2634</v>
      </c>
      <c r="AA5291" t="s">
        <v>48</v>
      </c>
      <c r="AB5291" t="s">
        <v>1589</v>
      </c>
      <c r="AC5291">
        <v>3</v>
      </c>
      <c r="AD5291">
        <v>0</v>
      </c>
      <c r="AE5291">
        <f t="shared" si="602"/>
        <v>0</v>
      </c>
      <c r="AF5291">
        <f t="shared" si="603"/>
        <v>0</v>
      </c>
      <c r="AG5291">
        <v>3</v>
      </c>
      <c r="AH5291">
        <v>0</v>
      </c>
      <c r="AI5291" t="s">
        <v>5841</v>
      </c>
      <c r="AJ5291">
        <v>0</v>
      </c>
      <c r="AK5291">
        <v>7.1921939961612216E-3</v>
      </c>
      <c r="AL5291">
        <v>0.99280774593353271</v>
      </c>
      <c r="AM5291">
        <v>0</v>
      </c>
      <c r="AN5291">
        <v>1</v>
      </c>
    </row>
    <row r="5292" spans="1:40" x14ac:dyDescent="0.2">
      <c r="A5292" t="s">
        <v>1</v>
      </c>
      <c r="B5292" t="s">
        <v>3</v>
      </c>
      <c r="C5292" t="s">
        <v>5</v>
      </c>
      <c r="D5292" t="s">
        <v>8</v>
      </c>
      <c r="E5292">
        <v>14.191092835956781</v>
      </c>
      <c r="F5292">
        <v>316</v>
      </c>
      <c r="G5292">
        <v>64</v>
      </c>
      <c r="H5292">
        <v>0.20253164556962031</v>
      </c>
      <c r="I5292">
        <v>135946</v>
      </c>
      <c r="J5292">
        <v>430.20886075949369</v>
      </c>
      <c r="K5292">
        <v>2.4398734177215191</v>
      </c>
      <c r="L5292">
        <f t="shared" si="601"/>
        <v>2.2405906700835168</v>
      </c>
      <c r="M5292">
        <v>4.606183707409075</v>
      </c>
      <c r="N5292">
        <v>55.490119350193702</v>
      </c>
      <c r="O5292">
        <f t="shared" si="604"/>
        <v>0.97784810126582278</v>
      </c>
      <c r="P5292" s="1">
        <f t="shared" si="605"/>
        <v>0.3449367088607595</v>
      </c>
      <c r="Q5292" s="1">
        <f t="shared" si="606"/>
        <v>3.1645569620253164E-3</v>
      </c>
      <c r="R5292" s="1">
        <f t="shared" si="607"/>
        <v>1.8987341772151899E-2</v>
      </c>
      <c r="S5292">
        <v>26</v>
      </c>
      <c r="T5292">
        <v>52</v>
      </c>
      <c r="U5292">
        <v>9</v>
      </c>
      <c r="V5292">
        <v>9.003154574132493</v>
      </c>
      <c r="W5292" t="s">
        <v>34</v>
      </c>
      <c r="X5292">
        <v>12</v>
      </c>
      <c r="Y5292" t="s">
        <v>37</v>
      </c>
      <c r="Z5292">
        <v>2634</v>
      </c>
      <c r="AA5292" t="s">
        <v>170</v>
      </c>
      <c r="AB5292" t="s">
        <v>1590</v>
      </c>
      <c r="AC5292">
        <v>-4</v>
      </c>
      <c r="AD5292">
        <v>0</v>
      </c>
      <c r="AE5292">
        <f t="shared" si="602"/>
        <v>0</v>
      </c>
      <c r="AF5292">
        <f t="shared" si="603"/>
        <v>0</v>
      </c>
      <c r="AG5292">
        <v>682</v>
      </c>
      <c r="AH5292">
        <v>4045</v>
      </c>
      <c r="AI5292">
        <v>4.5100649862356326</v>
      </c>
      <c r="AJ5292">
        <v>0</v>
      </c>
      <c r="AK5292">
        <v>0.18073107302188871</v>
      </c>
      <c r="AL5292">
        <v>0.81926894187927246</v>
      </c>
      <c r="AM5292">
        <v>0</v>
      </c>
      <c r="AN5292">
        <v>1</v>
      </c>
    </row>
    <row r="5293" spans="1:40" x14ac:dyDescent="0.2">
      <c r="A5293" t="s">
        <v>1</v>
      </c>
      <c r="B5293" t="s">
        <v>3</v>
      </c>
      <c r="C5293" t="s">
        <v>5</v>
      </c>
      <c r="D5293" t="s">
        <v>8</v>
      </c>
      <c r="E5293">
        <v>14.191092910422499</v>
      </c>
      <c r="F5293">
        <v>316</v>
      </c>
      <c r="G5293">
        <v>64</v>
      </c>
      <c r="H5293">
        <v>0.20253164556962031</v>
      </c>
      <c r="I5293">
        <v>135946</v>
      </c>
      <c r="J5293">
        <v>430.20886075949369</v>
      </c>
      <c r="K5293">
        <v>2.4398734177215191</v>
      </c>
      <c r="L5293">
        <f t="shared" si="601"/>
        <v>2.2405906700835168</v>
      </c>
      <c r="M5293">
        <v>4.606183707409075</v>
      </c>
      <c r="N5293">
        <v>55.490119350193702</v>
      </c>
      <c r="O5293">
        <f t="shared" si="604"/>
        <v>0.97784810126582278</v>
      </c>
      <c r="P5293" s="1">
        <f t="shared" si="605"/>
        <v>0.3449367088607595</v>
      </c>
      <c r="Q5293" s="1">
        <f t="shared" si="606"/>
        <v>3.1645569620253164E-3</v>
      </c>
      <c r="R5293" s="1">
        <f t="shared" si="607"/>
        <v>1.8987341772151899E-2</v>
      </c>
      <c r="S5293">
        <v>26</v>
      </c>
      <c r="T5293">
        <v>52</v>
      </c>
      <c r="U5293">
        <v>9</v>
      </c>
      <c r="V5293">
        <v>9.003154574132493</v>
      </c>
      <c r="W5293" t="s">
        <v>34</v>
      </c>
      <c r="X5293">
        <v>12</v>
      </c>
      <c r="Y5293" t="s">
        <v>37</v>
      </c>
      <c r="Z5293">
        <v>2634</v>
      </c>
      <c r="AA5293" t="s">
        <v>102</v>
      </c>
      <c r="AB5293" t="s">
        <v>1591</v>
      </c>
      <c r="AC5293">
        <v>4</v>
      </c>
      <c r="AD5293">
        <v>0</v>
      </c>
      <c r="AE5293">
        <f t="shared" si="602"/>
        <v>0</v>
      </c>
      <c r="AF5293">
        <f t="shared" si="603"/>
        <v>0</v>
      </c>
      <c r="AG5293">
        <v>95</v>
      </c>
      <c r="AH5293">
        <v>37135</v>
      </c>
      <c r="AI5293">
        <v>5.2384549498283848</v>
      </c>
      <c r="AJ5293">
        <v>1</v>
      </c>
      <c r="AK5293">
        <v>2.618233859539032E-2</v>
      </c>
      <c r="AL5293">
        <v>0.97381758689880371</v>
      </c>
      <c r="AM5293">
        <v>0</v>
      </c>
      <c r="AN5293">
        <v>1</v>
      </c>
    </row>
    <row r="5294" spans="1:40" x14ac:dyDescent="0.2">
      <c r="A5294" t="s">
        <v>1</v>
      </c>
      <c r="B5294" t="s">
        <v>3</v>
      </c>
      <c r="C5294" t="s">
        <v>5</v>
      </c>
      <c r="D5294" t="s">
        <v>8</v>
      </c>
      <c r="E5294">
        <v>14.19109296902433</v>
      </c>
      <c r="F5294">
        <v>316</v>
      </c>
      <c r="G5294">
        <v>64</v>
      </c>
      <c r="H5294">
        <v>0.20253164556962031</v>
      </c>
      <c r="I5294">
        <v>135946</v>
      </c>
      <c r="J5294">
        <v>430.20886075949369</v>
      </c>
      <c r="K5294">
        <v>2.4398734177215191</v>
      </c>
      <c r="L5294">
        <f t="shared" si="601"/>
        <v>2.2405906700835168</v>
      </c>
      <c r="M5294">
        <v>4.606183707409075</v>
      </c>
      <c r="N5294">
        <v>55.490119350193702</v>
      </c>
      <c r="O5294">
        <f t="shared" si="604"/>
        <v>0.97784810126582278</v>
      </c>
      <c r="P5294" s="1">
        <f t="shared" si="605"/>
        <v>0.3449367088607595</v>
      </c>
      <c r="Q5294" s="1">
        <f t="shared" si="606"/>
        <v>3.1645569620253164E-3</v>
      </c>
      <c r="R5294" s="1">
        <f t="shared" si="607"/>
        <v>1.8987341772151899E-2</v>
      </c>
      <c r="S5294">
        <v>26</v>
      </c>
      <c r="T5294">
        <v>52</v>
      </c>
      <c r="U5294">
        <v>9</v>
      </c>
      <c r="V5294">
        <v>9.003154574132493</v>
      </c>
      <c r="W5294" t="s">
        <v>34</v>
      </c>
      <c r="X5294">
        <v>12</v>
      </c>
      <c r="Y5294" t="s">
        <v>37</v>
      </c>
      <c r="Z5294">
        <v>2634</v>
      </c>
      <c r="AA5294" t="s">
        <v>170</v>
      </c>
      <c r="AB5294" t="s">
        <v>1592</v>
      </c>
      <c r="AC5294">
        <v>-1</v>
      </c>
      <c r="AD5294">
        <v>0</v>
      </c>
      <c r="AE5294">
        <f t="shared" si="602"/>
        <v>0</v>
      </c>
      <c r="AF5294">
        <f t="shared" si="603"/>
        <v>0</v>
      </c>
      <c r="AG5294">
        <v>156</v>
      </c>
      <c r="AH5294">
        <v>4045</v>
      </c>
      <c r="AI5294">
        <v>4.5100651069108997</v>
      </c>
      <c r="AJ5294">
        <v>0</v>
      </c>
      <c r="AK5294">
        <v>0.28999337553977972</v>
      </c>
      <c r="AL5294">
        <v>0.71000665426254272</v>
      </c>
      <c r="AM5294">
        <v>0</v>
      </c>
      <c r="AN5294">
        <v>1</v>
      </c>
    </row>
    <row r="5295" spans="1:40" x14ac:dyDescent="0.2">
      <c r="A5295" t="s">
        <v>1</v>
      </c>
      <c r="B5295" t="s">
        <v>3</v>
      </c>
      <c r="C5295" t="s">
        <v>5</v>
      </c>
      <c r="D5295" t="s">
        <v>8</v>
      </c>
      <c r="E5295">
        <v>14.19109302708374</v>
      </c>
      <c r="F5295">
        <v>316</v>
      </c>
      <c r="G5295">
        <v>64</v>
      </c>
      <c r="H5295">
        <v>0.20253164556962031</v>
      </c>
      <c r="I5295">
        <v>135946</v>
      </c>
      <c r="J5295">
        <v>430.20886075949369</v>
      </c>
      <c r="K5295">
        <v>2.4398734177215191</v>
      </c>
      <c r="L5295">
        <f t="shared" si="601"/>
        <v>2.2405906700835168</v>
      </c>
      <c r="M5295">
        <v>4.606183707409075</v>
      </c>
      <c r="N5295">
        <v>55.490119350193702</v>
      </c>
      <c r="O5295">
        <f t="shared" si="604"/>
        <v>0.97784810126582278</v>
      </c>
      <c r="P5295" s="1">
        <f t="shared" si="605"/>
        <v>0.3449367088607595</v>
      </c>
      <c r="Q5295" s="1">
        <f t="shared" si="606"/>
        <v>3.1645569620253164E-3</v>
      </c>
      <c r="R5295" s="1">
        <f t="shared" si="607"/>
        <v>1.8987341772151899E-2</v>
      </c>
      <c r="S5295">
        <v>26</v>
      </c>
      <c r="T5295">
        <v>52</v>
      </c>
      <c r="U5295">
        <v>9</v>
      </c>
      <c r="V5295">
        <v>9.003154574132493</v>
      </c>
      <c r="W5295" t="s">
        <v>34</v>
      </c>
      <c r="X5295">
        <v>12</v>
      </c>
      <c r="Y5295" t="s">
        <v>37</v>
      </c>
      <c r="Z5295">
        <v>2634</v>
      </c>
      <c r="AA5295" t="s">
        <v>102</v>
      </c>
      <c r="AB5295" t="s">
        <v>1593</v>
      </c>
      <c r="AC5295">
        <v>8</v>
      </c>
      <c r="AD5295">
        <v>1</v>
      </c>
      <c r="AE5295">
        <f t="shared" si="602"/>
        <v>0</v>
      </c>
      <c r="AF5295">
        <f t="shared" si="603"/>
        <v>0</v>
      </c>
      <c r="AG5295">
        <v>741</v>
      </c>
      <c r="AH5295">
        <v>37135</v>
      </c>
      <c r="AI5295">
        <v>5.2384550806256662</v>
      </c>
      <c r="AJ5295">
        <v>1</v>
      </c>
      <c r="AK5295">
        <v>0.15427751839160919</v>
      </c>
      <c r="AL5295">
        <v>0.845722496509552</v>
      </c>
      <c r="AM5295">
        <v>0</v>
      </c>
      <c r="AN5295">
        <v>1</v>
      </c>
    </row>
    <row r="5296" spans="1:40" x14ac:dyDescent="0.2">
      <c r="A5296" t="s">
        <v>1</v>
      </c>
      <c r="B5296" t="s">
        <v>3</v>
      </c>
      <c r="C5296" t="s">
        <v>5</v>
      </c>
      <c r="D5296" t="s">
        <v>8</v>
      </c>
      <c r="E5296">
        <v>14.191093101013831</v>
      </c>
      <c r="F5296">
        <v>316</v>
      </c>
      <c r="G5296">
        <v>64</v>
      </c>
      <c r="H5296">
        <v>0.20253164556962031</v>
      </c>
      <c r="I5296">
        <v>135946</v>
      </c>
      <c r="J5296">
        <v>430.20886075949369</v>
      </c>
      <c r="K5296">
        <v>2.4398734177215191</v>
      </c>
      <c r="L5296">
        <f t="shared" si="601"/>
        <v>2.2405906700835168</v>
      </c>
      <c r="M5296">
        <v>4.606183707409075</v>
      </c>
      <c r="N5296">
        <v>55.490119350193702</v>
      </c>
      <c r="O5296">
        <f t="shared" si="604"/>
        <v>0.97784810126582278</v>
      </c>
      <c r="P5296" s="1">
        <f t="shared" si="605"/>
        <v>0.3449367088607595</v>
      </c>
      <c r="Q5296" s="1">
        <f t="shared" si="606"/>
        <v>3.1645569620253164E-3</v>
      </c>
      <c r="R5296" s="1">
        <f t="shared" si="607"/>
        <v>1.8987341772151899E-2</v>
      </c>
      <c r="S5296">
        <v>26</v>
      </c>
      <c r="T5296">
        <v>52</v>
      </c>
      <c r="U5296">
        <v>9</v>
      </c>
      <c r="V5296">
        <v>9.003154574132493</v>
      </c>
      <c r="W5296" t="s">
        <v>34</v>
      </c>
      <c r="X5296">
        <v>12</v>
      </c>
      <c r="Y5296" t="s">
        <v>37</v>
      </c>
      <c r="Z5296">
        <v>2634</v>
      </c>
      <c r="AA5296" t="s">
        <v>170</v>
      </c>
      <c r="AB5296" t="s">
        <v>1594</v>
      </c>
      <c r="AC5296">
        <v>0</v>
      </c>
      <c r="AD5296">
        <v>0</v>
      </c>
      <c r="AE5296">
        <f t="shared" si="602"/>
        <v>0</v>
      </c>
      <c r="AF5296">
        <f t="shared" si="603"/>
        <v>0</v>
      </c>
      <c r="AG5296">
        <v>705</v>
      </c>
      <c r="AH5296">
        <v>4045</v>
      </c>
      <c r="AI5296">
        <v>4.5100652374080106</v>
      </c>
      <c r="AJ5296">
        <v>0</v>
      </c>
      <c r="AK5296">
        <v>9.8859980702400208E-2</v>
      </c>
      <c r="AL5296">
        <v>0.90114003419876099</v>
      </c>
      <c r="AM5296">
        <v>0</v>
      </c>
      <c r="AN5296">
        <v>1</v>
      </c>
    </row>
    <row r="5297" spans="1:40" x14ac:dyDescent="0.2">
      <c r="A5297" t="s">
        <v>1</v>
      </c>
      <c r="B5297" t="s">
        <v>3</v>
      </c>
      <c r="C5297" t="s">
        <v>5</v>
      </c>
      <c r="D5297" t="s">
        <v>8</v>
      </c>
      <c r="E5297">
        <v>14.191093159632739</v>
      </c>
      <c r="F5297">
        <v>316</v>
      </c>
      <c r="G5297">
        <v>64</v>
      </c>
      <c r="H5297">
        <v>0.20253164556962031</v>
      </c>
      <c r="I5297">
        <v>135946</v>
      </c>
      <c r="J5297">
        <v>430.20886075949369</v>
      </c>
      <c r="K5297">
        <v>2.4398734177215191</v>
      </c>
      <c r="L5297">
        <f t="shared" si="601"/>
        <v>2.2405906700835168</v>
      </c>
      <c r="M5297">
        <v>4.606183707409075</v>
      </c>
      <c r="N5297">
        <v>55.490119350193702</v>
      </c>
      <c r="O5297">
        <f t="shared" si="604"/>
        <v>0.97784810126582278</v>
      </c>
      <c r="P5297" s="1">
        <f t="shared" si="605"/>
        <v>0.3449367088607595</v>
      </c>
      <c r="Q5297" s="1">
        <f t="shared" si="606"/>
        <v>3.1645569620253164E-3</v>
      </c>
      <c r="R5297" s="1">
        <f t="shared" si="607"/>
        <v>1.8987341772151899E-2</v>
      </c>
      <c r="S5297">
        <v>26</v>
      </c>
      <c r="T5297">
        <v>52</v>
      </c>
      <c r="U5297">
        <v>9</v>
      </c>
      <c r="V5297">
        <v>9.003154574132493</v>
      </c>
      <c r="W5297" t="s">
        <v>34</v>
      </c>
      <c r="X5297">
        <v>12</v>
      </c>
      <c r="Y5297" t="s">
        <v>37</v>
      </c>
      <c r="Z5297">
        <v>2634</v>
      </c>
      <c r="AA5297" t="s">
        <v>166</v>
      </c>
      <c r="AB5297" t="s">
        <v>1595</v>
      </c>
      <c r="AC5297">
        <v>-2</v>
      </c>
      <c r="AD5297">
        <v>0</v>
      </c>
      <c r="AE5297">
        <f t="shared" si="602"/>
        <v>0</v>
      </c>
      <c r="AF5297">
        <f t="shared" si="603"/>
        <v>0</v>
      </c>
      <c r="AG5297">
        <v>2709</v>
      </c>
      <c r="AH5297">
        <v>8732</v>
      </c>
      <c r="AI5297">
        <v>3.4540597474596968</v>
      </c>
      <c r="AJ5297">
        <v>0</v>
      </c>
      <c r="AK5297">
        <v>1.1007458902895451E-2</v>
      </c>
      <c r="AL5297">
        <v>0.98899251222610474</v>
      </c>
      <c r="AM5297">
        <v>0</v>
      </c>
      <c r="AN5297">
        <v>1</v>
      </c>
    </row>
    <row r="5298" spans="1:40" x14ac:dyDescent="0.2">
      <c r="A5298" t="s">
        <v>1</v>
      </c>
      <c r="B5298" t="s">
        <v>3</v>
      </c>
      <c r="C5298" t="s">
        <v>5</v>
      </c>
      <c r="D5298" t="s">
        <v>8</v>
      </c>
      <c r="E5298">
        <v>14.19109322399172</v>
      </c>
      <c r="F5298">
        <v>316</v>
      </c>
      <c r="G5298">
        <v>64</v>
      </c>
      <c r="H5298">
        <v>0.20253164556962031</v>
      </c>
      <c r="I5298">
        <v>135946</v>
      </c>
      <c r="J5298">
        <v>430.20886075949369</v>
      </c>
      <c r="K5298">
        <v>2.4398734177215191</v>
      </c>
      <c r="L5298">
        <f t="shared" si="601"/>
        <v>2.2405906700835168</v>
      </c>
      <c r="M5298">
        <v>4.606183707409075</v>
      </c>
      <c r="N5298">
        <v>55.490119350193702</v>
      </c>
      <c r="O5298">
        <f t="shared" si="604"/>
        <v>0.97784810126582278</v>
      </c>
      <c r="P5298" s="1">
        <f t="shared" si="605"/>
        <v>0.3449367088607595</v>
      </c>
      <c r="Q5298" s="1">
        <f t="shared" si="606"/>
        <v>3.1645569620253164E-3</v>
      </c>
      <c r="R5298" s="1">
        <f t="shared" si="607"/>
        <v>1.8987341772151899E-2</v>
      </c>
      <c r="S5298">
        <v>26</v>
      </c>
      <c r="T5298">
        <v>52</v>
      </c>
      <c r="U5298">
        <v>9</v>
      </c>
      <c r="V5298">
        <v>9.003154574132493</v>
      </c>
      <c r="W5298" t="s">
        <v>34</v>
      </c>
      <c r="X5298">
        <v>12</v>
      </c>
      <c r="Y5298" t="s">
        <v>37</v>
      </c>
      <c r="Z5298">
        <v>2634</v>
      </c>
      <c r="AA5298" t="s">
        <v>195</v>
      </c>
      <c r="AB5298" t="s">
        <v>1596</v>
      </c>
      <c r="AC5298">
        <v>2</v>
      </c>
      <c r="AD5298">
        <v>0</v>
      </c>
      <c r="AE5298">
        <f t="shared" si="602"/>
        <v>0</v>
      </c>
      <c r="AF5298">
        <f t="shared" si="603"/>
        <v>0</v>
      </c>
      <c r="AG5298">
        <v>14</v>
      </c>
      <c r="AH5298">
        <v>155</v>
      </c>
      <c r="AI5298">
        <v>1.1614441194739329</v>
      </c>
      <c r="AJ5298">
        <v>0</v>
      </c>
      <c r="AK5298">
        <v>6.9124968722462654E-3</v>
      </c>
      <c r="AL5298">
        <v>0.99308747053146362</v>
      </c>
      <c r="AM5298">
        <v>0</v>
      </c>
      <c r="AN5298">
        <v>1</v>
      </c>
    </row>
    <row r="5299" spans="1:40" x14ac:dyDescent="0.2">
      <c r="A5299" t="s">
        <v>1</v>
      </c>
      <c r="B5299" t="s">
        <v>3</v>
      </c>
      <c r="C5299" t="s">
        <v>5</v>
      </c>
      <c r="D5299" t="s">
        <v>8</v>
      </c>
      <c r="E5299">
        <v>14.191093281776521</v>
      </c>
      <c r="F5299">
        <v>316</v>
      </c>
      <c r="G5299">
        <v>64</v>
      </c>
      <c r="H5299">
        <v>0.20253164556962031</v>
      </c>
      <c r="I5299">
        <v>135946</v>
      </c>
      <c r="J5299">
        <v>430.20886075949369</v>
      </c>
      <c r="K5299">
        <v>2.4398734177215191</v>
      </c>
      <c r="L5299">
        <f t="shared" si="601"/>
        <v>2.2405906700835168</v>
      </c>
      <c r="M5299">
        <v>4.606183707409075</v>
      </c>
      <c r="N5299">
        <v>55.490119350193702</v>
      </c>
      <c r="O5299">
        <f t="shared" si="604"/>
        <v>0.97784810126582278</v>
      </c>
      <c r="P5299" s="1">
        <f t="shared" si="605"/>
        <v>0.3449367088607595</v>
      </c>
      <c r="Q5299" s="1">
        <f t="shared" si="606"/>
        <v>3.1645569620253164E-3</v>
      </c>
      <c r="R5299" s="1">
        <f t="shared" si="607"/>
        <v>1.8987341772151899E-2</v>
      </c>
      <c r="S5299">
        <v>26</v>
      </c>
      <c r="T5299">
        <v>52</v>
      </c>
      <c r="U5299">
        <v>9</v>
      </c>
      <c r="V5299">
        <v>9.003154574132493</v>
      </c>
      <c r="W5299" t="s">
        <v>34</v>
      </c>
      <c r="X5299">
        <v>12</v>
      </c>
      <c r="Y5299" t="s">
        <v>37</v>
      </c>
      <c r="Z5299">
        <v>2634</v>
      </c>
      <c r="AA5299" t="s">
        <v>196</v>
      </c>
      <c r="AB5299" t="s">
        <v>1597</v>
      </c>
      <c r="AC5299">
        <v>1</v>
      </c>
      <c r="AD5299">
        <v>0</v>
      </c>
      <c r="AE5299">
        <f t="shared" si="602"/>
        <v>0</v>
      </c>
      <c r="AF5299">
        <f t="shared" si="603"/>
        <v>0</v>
      </c>
      <c r="AG5299">
        <v>1053</v>
      </c>
      <c r="AH5299">
        <v>14553</v>
      </c>
      <c r="AI5299">
        <v>2.7403273877851002</v>
      </c>
      <c r="AJ5299">
        <v>0</v>
      </c>
      <c r="AK5299">
        <v>2.96496357768774E-2</v>
      </c>
      <c r="AL5299">
        <v>0.97035038471221924</v>
      </c>
      <c r="AM5299">
        <v>0</v>
      </c>
      <c r="AN5299">
        <v>1</v>
      </c>
    </row>
    <row r="5300" spans="1:40" x14ac:dyDescent="0.2">
      <c r="A5300" t="s">
        <v>1</v>
      </c>
      <c r="B5300" t="s">
        <v>3</v>
      </c>
      <c r="C5300" t="s">
        <v>5</v>
      </c>
      <c r="D5300" t="s">
        <v>8</v>
      </c>
      <c r="E5300">
        <v>14.19109335556843</v>
      </c>
      <c r="F5300">
        <v>316</v>
      </c>
      <c r="G5300">
        <v>64</v>
      </c>
      <c r="H5300">
        <v>0.20253164556962031</v>
      </c>
      <c r="I5300">
        <v>135946</v>
      </c>
      <c r="J5300">
        <v>430.20886075949369</v>
      </c>
      <c r="K5300">
        <v>2.4398734177215191</v>
      </c>
      <c r="L5300">
        <f t="shared" si="601"/>
        <v>2.2405906700835168</v>
      </c>
      <c r="M5300">
        <v>4.606183707409075</v>
      </c>
      <c r="N5300">
        <v>55.490119350193702</v>
      </c>
      <c r="O5300">
        <f t="shared" si="604"/>
        <v>0.97784810126582278</v>
      </c>
      <c r="P5300" s="1">
        <f t="shared" si="605"/>
        <v>0.3449367088607595</v>
      </c>
      <c r="Q5300" s="1">
        <f t="shared" si="606"/>
        <v>3.1645569620253164E-3</v>
      </c>
      <c r="R5300" s="1">
        <f t="shared" si="607"/>
        <v>1.8987341772151899E-2</v>
      </c>
      <c r="S5300">
        <v>26</v>
      </c>
      <c r="T5300">
        <v>52</v>
      </c>
      <c r="U5300">
        <v>9</v>
      </c>
      <c r="V5300">
        <v>9.003154574132493</v>
      </c>
      <c r="W5300" t="s">
        <v>34</v>
      </c>
      <c r="X5300">
        <v>12</v>
      </c>
      <c r="Y5300" t="s">
        <v>37</v>
      </c>
      <c r="Z5300">
        <v>2634</v>
      </c>
      <c r="AA5300" t="s">
        <v>102</v>
      </c>
      <c r="AB5300" t="s">
        <v>1598</v>
      </c>
      <c r="AC5300">
        <v>2</v>
      </c>
      <c r="AD5300">
        <v>0</v>
      </c>
      <c r="AE5300">
        <f t="shared" si="602"/>
        <v>0</v>
      </c>
      <c r="AF5300">
        <f t="shared" si="603"/>
        <v>0</v>
      </c>
      <c r="AG5300">
        <v>1239</v>
      </c>
      <c r="AH5300">
        <v>37135</v>
      </c>
      <c r="AI5300">
        <v>5.2384553942182288</v>
      </c>
      <c r="AJ5300">
        <v>1</v>
      </c>
      <c r="AK5300">
        <v>3.4016497433185577E-2</v>
      </c>
      <c r="AL5300">
        <v>0.96598345041275024</v>
      </c>
      <c r="AM5300">
        <v>0</v>
      </c>
      <c r="AN5300">
        <v>1</v>
      </c>
    </row>
    <row r="5301" spans="1:40" x14ac:dyDescent="0.2">
      <c r="A5301" t="s">
        <v>1</v>
      </c>
      <c r="B5301" t="s">
        <v>3</v>
      </c>
      <c r="C5301" t="s">
        <v>5</v>
      </c>
      <c r="D5301" t="s">
        <v>8</v>
      </c>
      <c r="E5301">
        <v>14.19109341402033</v>
      </c>
      <c r="F5301">
        <v>316</v>
      </c>
      <c r="G5301">
        <v>64</v>
      </c>
      <c r="H5301">
        <v>0.20253164556962031</v>
      </c>
      <c r="I5301">
        <v>135946</v>
      </c>
      <c r="J5301">
        <v>430.20886075949369</v>
      </c>
      <c r="K5301">
        <v>2.4398734177215191</v>
      </c>
      <c r="L5301">
        <f t="shared" si="601"/>
        <v>2.2405906700835168</v>
      </c>
      <c r="M5301">
        <v>4.606183707409075</v>
      </c>
      <c r="N5301">
        <v>55.490119350193702</v>
      </c>
      <c r="O5301">
        <f t="shared" si="604"/>
        <v>0.97784810126582278</v>
      </c>
      <c r="P5301" s="1">
        <f t="shared" si="605"/>
        <v>0.3449367088607595</v>
      </c>
      <c r="Q5301" s="1">
        <f t="shared" si="606"/>
        <v>3.1645569620253164E-3</v>
      </c>
      <c r="R5301" s="1">
        <f t="shared" si="607"/>
        <v>1.8987341772151899E-2</v>
      </c>
      <c r="S5301">
        <v>26</v>
      </c>
      <c r="T5301">
        <v>52</v>
      </c>
      <c r="U5301">
        <v>9</v>
      </c>
      <c r="V5301">
        <v>9.003154574132493</v>
      </c>
      <c r="W5301" t="s">
        <v>34</v>
      </c>
      <c r="X5301">
        <v>12</v>
      </c>
      <c r="Y5301" t="s">
        <v>37</v>
      </c>
      <c r="Z5301">
        <v>2634</v>
      </c>
      <c r="AA5301" t="s">
        <v>196</v>
      </c>
      <c r="AB5301" t="s">
        <v>1599</v>
      </c>
      <c r="AC5301">
        <v>1</v>
      </c>
      <c r="AD5301">
        <v>0</v>
      </c>
      <c r="AE5301">
        <f t="shared" si="602"/>
        <v>0</v>
      </c>
      <c r="AF5301">
        <f t="shared" si="603"/>
        <v>0</v>
      </c>
      <c r="AG5301">
        <v>387</v>
      </c>
      <c r="AH5301">
        <v>14553</v>
      </c>
      <c r="AI5301">
        <v>2.740327502849349</v>
      </c>
      <c r="AJ5301">
        <v>0</v>
      </c>
      <c r="AK5301">
        <v>9.6422089263796806E-3</v>
      </c>
      <c r="AL5301">
        <v>0.99035781621932983</v>
      </c>
      <c r="AM5301">
        <v>0</v>
      </c>
      <c r="AN5301">
        <v>1</v>
      </c>
    </row>
    <row r="5302" spans="1:40" x14ac:dyDescent="0.2">
      <c r="A5302" t="s">
        <v>1</v>
      </c>
      <c r="B5302" t="s">
        <v>3</v>
      </c>
      <c r="C5302" t="s">
        <v>5</v>
      </c>
      <c r="D5302" t="s">
        <v>8</v>
      </c>
      <c r="E5302">
        <v>14.19109347167479</v>
      </c>
      <c r="F5302">
        <v>316</v>
      </c>
      <c r="G5302">
        <v>64</v>
      </c>
      <c r="H5302">
        <v>0.20253164556962031</v>
      </c>
      <c r="I5302">
        <v>135946</v>
      </c>
      <c r="J5302">
        <v>430.20886075949369</v>
      </c>
      <c r="K5302">
        <v>2.4398734177215191</v>
      </c>
      <c r="L5302">
        <f t="shared" si="601"/>
        <v>2.2405906700835168</v>
      </c>
      <c r="M5302">
        <v>4.606183707409075</v>
      </c>
      <c r="N5302">
        <v>55.490119350193702</v>
      </c>
      <c r="O5302">
        <f t="shared" si="604"/>
        <v>0.97784810126582278</v>
      </c>
      <c r="P5302" s="1">
        <f t="shared" si="605"/>
        <v>0.3449367088607595</v>
      </c>
      <c r="Q5302" s="1">
        <f t="shared" si="606"/>
        <v>3.1645569620253164E-3</v>
      </c>
      <c r="R5302" s="1">
        <f t="shared" si="607"/>
        <v>1.8987341772151899E-2</v>
      </c>
      <c r="S5302">
        <v>26</v>
      </c>
      <c r="T5302">
        <v>52</v>
      </c>
      <c r="U5302">
        <v>9</v>
      </c>
      <c r="V5302">
        <v>9.003154574132493</v>
      </c>
      <c r="W5302" t="s">
        <v>34</v>
      </c>
      <c r="X5302">
        <v>12</v>
      </c>
      <c r="Y5302" t="s">
        <v>37</v>
      </c>
      <c r="Z5302">
        <v>2634</v>
      </c>
      <c r="AA5302" t="s">
        <v>197</v>
      </c>
      <c r="AB5302" t="s">
        <v>1600</v>
      </c>
      <c r="AC5302">
        <v>-15</v>
      </c>
      <c r="AD5302">
        <v>0</v>
      </c>
      <c r="AE5302">
        <f t="shared" si="602"/>
        <v>0</v>
      </c>
      <c r="AF5302">
        <f t="shared" si="603"/>
        <v>0</v>
      </c>
      <c r="AG5302">
        <v>409</v>
      </c>
      <c r="AH5302">
        <v>4727</v>
      </c>
      <c r="AI5302">
        <v>0.98714971784464844</v>
      </c>
      <c r="AJ5302">
        <v>0</v>
      </c>
      <c r="AK5302">
        <v>0.1127489283680916</v>
      </c>
      <c r="AL5302">
        <v>0.88725101947784424</v>
      </c>
      <c r="AM5302">
        <v>0</v>
      </c>
      <c r="AN5302">
        <v>1</v>
      </c>
    </row>
    <row r="5303" spans="1:40" x14ac:dyDescent="0.2">
      <c r="A5303" t="s">
        <v>1</v>
      </c>
      <c r="B5303" t="s">
        <v>3</v>
      </c>
      <c r="C5303" t="s">
        <v>5</v>
      </c>
      <c r="D5303" t="s">
        <v>8</v>
      </c>
      <c r="E5303">
        <v>14.191093545350419</v>
      </c>
      <c r="F5303">
        <v>316</v>
      </c>
      <c r="G5303">
        <v>64</v>
      </c>
      <c r="H5303">
        <v>0.20253164556962031</v>
      </c>
      <c r="I5303">
        <v>135946</v>
      </c>
      <c r="J5303">
        <v>430.20886075949369</v>
      </c>
      <c r="K5303">
        <v>2.4398734177215191</v>
      </c>
      <c r="L5303">
        <f t="shared" si="601"/>
        <v>2.2405906700835168</v>
      </c>
      <c r="M5303">
        <v>4.606183707409075</v>
      </c>
      <c r="N5303">
        <v>55.490119350193702</v>
      </c>
      <c r="O5303">
        <f t="shared" si="604"/>
        <v>0.97784810126582278</v>
      </c>
      <c r="P5303" s="1">
        <f t="shared" si="605"/>
        <v>0.3449367088607595</v>
      </c>
      <c r="Q5303" s="1">
        <f t="shared" si="606"/>
        <v>3.1645569620253164E-3</v>
      </c>
      <c r="R5303" s="1">
        <f t="shared" si="607"/>
        <v>1.8987341772151899E-2</v>
      </c>
      <c r="S5303">
        <v>26</v>
      </c>
      <c r="T5303">
        <v>52</v>
      </c>
      <c r="U5303">
        <v>9</v>
      </c>
      <c r="V5303">
        <v>9.003154574132493</v>
      </c>
      <c r="W5303" t="s">
        <v>34</v>
      </c>
      <c r="X5303">
        <v>12</v>
      </c>
      <c r="Y5303" t="s">
        <v>37</v>
      </c>
      <c r="Z5303">
        <v>2634</v>
      </c>
      <c r="AA5303" t="s">
        <v>198</v>
      </c>
      <c r="AB5303" t="s">
        <v>1601</v>
      </c>
      <c r="AC5303">
        <v>13</v>
      </c>
      <c r="AD5303">
        <v>1</v>
      </c>
      <c r="AE5303">
        <f t="shared" si="602"/>
        <v>0</v>
      </c>
      <c r="AF5303">
        <f t="shared" si="603"/>
        <v>0</v>
      </c>
      <c r="AG5303">
        <v>207</v>
      </c>
      <c r="AH5303">
        <v>1019</v>
      </c>
      <c r="AI5303">
        <v>1.3895001677940459</v>
      </c>
      <c r="AJ5303">
        <v>1</v>
      </c>
      <c r="AK5303">
        <v>0.17878434062004089</v>
      </c>
      <c r="AL5303">
        <v>0.82121568918228149</v>
      </c>
      <c r="AM5303">
        <v>0</v>
      </c>
      <c r="AN5303">
        <v>1</v>
      </c>
    </row>
    <row r="5304" spans="1:40" x14ac:dyDescent="0.2">
      <c r="A5304" t="s">
        <v>1</v>
      </c>
      <c r="B5304" t="s">
        <v>3</v>
      </c>
      <c r="C5304" t="s">
        <v>5</v>
      </c>
      <c r="D5304" t="s">
        <v>8</v>
      </c>
      <c r="E5304">
        <v>14.191093603821949</v>
      </c>
      <c r="F5304">
        <v>316</v>
      </c>
      <c r="G5304">
        <v>64</v>
      </c>
      <c r="H5304">
        <v>0.20253164556962031</v>
      </c>
      <c r="I5304">
        <v>135946</v>
      </c>
      <c r="J5304">
        <v>430.20886075949369</v>
      </c>
      <c r="K5304">
        <v>2.4398734177215191</v>
      </c>
      <c r="L5304">
        <f t="shared" si="601"/>
        <v>2.2405906700835168</v>
      </c>
      <c r="M5304">
        <v>4.606183707409075</v>
      </c>
      <c r="N5304">
        <v>55.490119350193702</v>
      </c>
      <c r="O5304">
        <f t="shared" si="604"/>
        <v>0.97784810126582278</v>
      </c>
      <c r="P5304" s="1">
        <f t="shared" si="605"/>
        <v>0.3449367088607595</v>
      </c>
      <c r="Q5304" s="1">
        <f t="shared" si="606"/>
        <v>3.1645569620253164E-3</v>
      </c>
      <c r="R5304" s="1">
        <f t="shared" si="607"/>
        <v>1.8987341772151899E-2</v>
      </c>
      <c r="S5304">
        <v>26</v>
      </c>
      <c r="T5304">
        <v>52</v>
      </c>
      <c r="U5304">
        <v>9</v>
      </c>
      <c r="V5304">
        <v>9.003154574132493</v>
      </c>
      <c r="W5304" t="s">
        <v>34</v>
      </c>
      <c r="X5304">
        <v>12</v>
      </c>
      <c r="Y5304" t="s">
        <v>37</v>
      </c>
      <c r="Z5304">
        <v>2634</v>
      </c>
      <c r="AA5304" t="s">
        <v>184</v>
      </c>
      <c r="AB5304" t="s">
        <v>1602</v>
      </c>
      <c r="AC5304">
        <v>8</v>
      </c>
      <c r="AD5304">
        <v>1</v>
      </c>
      <c r="AE5304">
        <f t="shared" si="602"/>
        <v>0</v>
      </c>
      <c r="AF5304">
        <f t="shared" si="603"/>
        <v>0</v>
      </c>
      <c r="AG5304">
        <v>224</v>
      </c>
      <c r="AH5304">
        <v>3233</v>
      </c>
      <c r="AI5304">
        <v>2.7154137204461279</v>
      </c>
      <c r="AJ5304">
        <v>1</v>
      </c>
      <c r="AK5304">
        <v>0.19314002990722659</v>
      </c>
      <c r="AL5304">
        <v>0.80686002969741821</v>
      </c>
      <c r="AM5304">
        <v>0</v>
      </c>
      <c r="AN5304">
        <v>1</v>
      </c>
    </row>
    <row r="5305" spans="1:40" x14ac:dyDescent="0.2">
      <c r="A5305" t="s">
        <v>1</v>
      </c>
      <c r="B5305" t="s">
        <v>3</v>
      </c>
      <c r="C5305" t="s">
        <v>5</v>
      </c>
      <c r="D5305" t="s">
        <v>8</v>
      </c>
      <c r="E5305">
        <v>14.1910936635723</v>
      </c>
      <c r="F5305">
        <v>316</v>
      </c>
      <c r="G5305">
        <v>64</v>
      </c>
      <c r="H5305">
        <v>0.20253164556962031</v>
      </c>
      <c r="I5305">
        <v>135946</v>
      </c>
      <c r="J5305">
        <v>430.20886075949369</v>
      </c>
      <c r="K5305">
        <v>2.4398734177215191</v>
      </c>
      <c r="L5305">
        <f t="shared" si="601"/>
        <v>2.2405906700835168</v>
      </c>
      <c r="M5305">
        <v>4.606183707409075</v>
      </c>
      <c r="N5305">
        <v>55.490119350193702</v>
      </c>
      <c r="O5305">
        <f t="shared" si="604"/>
        <v>0.97784810126582278</v>
      </c>
      <c r="P5305" s="1">
        <f t="shared" si="605"/>
        <v>0.3449367088607595</v>
      </c>
      <c r="Q5305" s="1">
        <f t="shared" si="606"/>
        <v>3.1645569620253164E-3</v>
      </c>
      <c r="R5305" s="1">
        <f t="shared" si="607"/>
        <v>1.8987341772151899E-2</v>
      </c>
      <c r="S5305">
        <v>26</v>
      </c>
      <c r="T5305">
        <v>52</v>
      </c>
      <c r="U5305">
        <v>9</v>
      </c>
      <c r="V5305">
        <v>9.003154574132493</v>
      </c>
      <c r="W5305" t="s">
        <v>34</v>
      </c>
      <c r="X5305">
        <v>12</v>
      </c>
      <c r="Y5305" t="s">
        <v>37</v>
      </c>
      <c r="Z5305">
        <v>2634</v>
      </c>
      <c r="AA5305" t="s">
        <v>48</v>
      </c>
      <c r="AB5305" t="s">
        <v>1603</v>
      </c>
      <c r="AC5305">
        <v>4</v>
      </c>
      <c r="AD5305">
        <v>0</v>
      </c>
      <c r="AE5305">
        <f t="shared" si="602"/>
        <v>0</v>
      </c>
      <c r="AF5305">
        <f t="shared" si="603"/>
        <v>0</v>
      </c>
      <c r="AG5305">
        <v>2772</v>
      </c>
      <c r="AH5305">
        <v>0</v>
      </c>
      <c r="AI5305" t="s">
        <v>5841</v>
      </c>
      <c r="AJ5305">
        <v>0</v>
      </c>
      <c r="AK5305">
        <v>2.042153105139732E-2</v>
      </c>
      <c r="AL5305">
        <v>0.97957843542098999</v>
      </c>
      <c r="AM5305">
        <v>0</v>
      </c>
      <c r="AN5305">
        <v>1</v>
      </c>
    </row>
    <row r="5306" spans="1:40" x14ac:dyDescent="0.2">
      <c r="A5306" t="s">
        <v>1</v>
      </c>
      <c r="B5306" t="s">
        <v>3</v>
      </c>
      <c r="C5306" t="s">
        <v>5</v>
      </c>
      <c r="D5306" t="s">
        <v>8</v>
      </c>
      <c r="E5306">
        <v>14.191093739579211</v>
      </c>
      <c r="F5306">
        <v>316</v>
      </c>
      <c r="G5306">
        <v>64</v>
      </c>
      <c r="H5306">
        <v>0.20253164556962031</v>
      </c>
      <c r="I5306">
        <v>135946</v>
      </c>
      <c r="J5306">
        <v>430.20886075949369</v>
      </c>
      <c r="K5306">
        <v>2.4398734177215191</v>
      </c>
      <c r="L5306">
        <f t="shared" si="601"/>
        <v>2.2405906700835168</v>
      </c>
      <c r="M5306">
        <v>4.606183707409075</v>
      </c>
      <c r="N5306">
        <v>55.490119350193702</v>
      </c>
      <c r="O5306">
        <f t="shared" si="604"/>
        <v>0.97784810126582278</v>
      </c>
      <c r="P5306" s="1">
        <f t="shared" si="605"/>
        <v>0.3449367088607595</v>
      </c>
      <c r="Q5306" s="1">
        <f t="shared" si="606"/>
        <v>3.1645569620253164E-3</v>
      </c>
      <c r="R5306" s="1">
        <f t="shared" si="607"/>
        <v>1.8987341772151899E-2</v>
      </c>
      <c r="S5306">
        <v>26</v>
      </c>
      <c r="T5306">
        <v>52</v>
      </c>
      <c r="U5306">
        <v>9</v>
      </c>
      <c r="V5306">
        <v>9.003154574132493</v>
      </c>
      <c r="W5306" t="s">
        <v>34</v>
      </c>
      <c r="X5306">
        <v>12</v>
      </c>
      <c r="Y5306" t="s">
        <v>37</v>
      </c>
      <c r="Z5306">
        <v>2634</v>
      </c>
      <c r="AA5306" t="s">
        <v>166</v>
      </c>
      <c r="AB5306" t="s">
        <v>1604</v>
      </c>
      <c r="AC5306">
        <v>2</v>
      </c>
      <c r="AD5306">
        <v>0</v>
      </c>
      <c r="AE5306">
        <f t="shared" si="602"/>
        <v>0</v>
      </c>
      <c r="AF5306">
        <f t="shared" si="603"/>
        <v>0</v>
      </c>
      <c r="AG5306">
        <v>3746</v>
      </c>
      <c r="AH5306">
        <v>8732</v>
      </c>
      <c r="AI5306">
        <v>3.454060344002857</v>
      </c>
      <c r="AJ5306">
        <v>0</v>
      </c>
      <c r="AK5306">
        <v>5.0171241164207458E-2</v>
      </c>
      <c r="AL5306">
        <v>0.94982874393463135</v>
      </c>
      <c r="AM5306">
        <v>0</v>
      </c>
      <c r="AN5306">
        <v>1</v>
      </c>
    </row>
    <row r="5307" spans="1:40" x14ac:dyDescent="0.2">
      <c r="A5307" t="s">
        <v>1</v>
      </c>
      <c r="B5307" t="s">
        <v>3</v>
      </c>
      <c r="C5307" t="s">
        <v>5</v>
      </c>
      <c r="D5307" t="s">
        <v>8</v>
      </c>
      <c r="E5307">
        <v>14.19109379748852</v>
      </c>
      <c r="F5307">
        <v>316</v>
      </c>
      <c r="G5307">
        <v>64</v>
      </c>
      <c r="H5307">
        <v>0.20253164556962031</v>
      </c>
      <c r="I5307">
        <v>135946</v>
      </c>
      <c r="J5307">
        <v>430.20886075949369</v>
      </c>
      <c r="K5307">
        <v>2.4398734177215191</v>
      </c>
      <c r="L5307">
        <f t="shared" si="601"/>
        <v>2.2405906700835168</v>
      </c>
      <c r="M5307">
        <v>4.606183707409075</v>
      </c>
      <c r="N5307">
        <v>55.490119350193702</v>
      </c>
      <c r="O5307">
        <f t="shared" si="604"/>
        <v>0.97784810126582278</v>
      </c>
      <c r="P5307" s="1">
        <f t="shared" si="605"/>
        <v>0.3449367088607595</v>
      </c>
      <c r="Q5307" s="1">
        <f t="shared" si="606"/>
        <v>3.1645569620253164E-3</v>
      </c>
      <c r="R5307" s="1">
        <f t="shared" si="607"/>
        <v>1.8987341772151899E-2</v>
      </c>
      <c r="S5307">
        <v>26</v>
      </c>
      <c r="T5307">
        <v>52</v>
      </c>
      <c r="U5307">
        <v>9</v>
      </c>
      <c r="V5307">
        <v>9.003154574132493</v>
      </c>
      <c r="W5307" t="s">
        <v>34</v>
      </c>
      <c r="X5307">
        <v>12</v>
      </c>
      <c r="Y5307" t="s">
        <v>37</v>
      </c>
      <c r="Z5307">
        <v>2634</v>
      </c>
      <c r="AA5307" t="s">
        <v>48</v>
      </c>
      <c r="AB5307" t="s">
        <v>1605</v>
      </c>
      <c r="AC5307">
        <v>1</v>
      </c>
      <c r="AD5307">
        <v>0</v>
      </c>
      <c r="AE5307">
        <f t="shared" si="602"/>
        <v>0</v>
      </c>
      <c r="AF5307">
        <f t="shared" si="603"/>
        <v>0</v>
      </c>
      <c r="AG5307">
        <v>5841</v>
      </c>
      <c r="AH5307">
        <v>0</v>
      </c>
      <c r="AI5307" t="s">
        <v>5841</v>
      </c>
      <c r="AJ5307">
        <v>0</v>
      </c>
      <c r="AK5307">
        <v>6.3262045383453369E-2</v>
      </c>
      <c r="AL5307">
        <v>0.93673789501190186</v>
      </c>
      <c r="AM5307">
        <v>0</v>
      </c>
      <c r="AN5307">
        <v>1</v>
      </c>
    </row>
    <row r="5308" spans="1:40" x14ac:dyDescent="0.2">
      <c r="A5308" t="s">
        <v>1</v>
      </c>
      <c r="B5308" t="s">
        <v>3</v>
      </c>
      <c r="C5308" t="s">
        <v>5</v>
      </c>
      <c r="D5308" t="s">
        <v>8</v>
      </c>
      <c r="E5308">
        <v>14.19109387742494</v>
      </c>
      <c r="F5308">
        <v>316</v>
      </c>
      <c r="G5308">
        <v>64</v>
      </c>
      <c r="H5308">
        <v>0.20253164556962031</v>
      </c>
      <c r="I5308">
        <v>135946</v>
      </c>
      <c r="J5308">
        <v>430.20886075949369</v>
      </c>
      <c r="K5308">
        <v>2.4398734177215191</v>
      </c>
      <c r="L5308">
        <f t="shared" si="601"/>
        <v>2.2405906700835168</v>
      </c>
      <c r="M5308">
        <v>4.606183707409075</v>
      </c>
      <c r="N5308">
        <v>55.490119350193702</v>
      </c>
      <c r="O5308">
        <f t="shared" si="604"/>
        <v>0.97784810126582278</v>
      </c>
      <c r="P5308" s="1">
        <f t="shared" si="605"/>
        <v>0.3449367088607595</v>
      </c>
      <c r="Q5308" s="1">
        <f t="shared" si="606"/>
        <v>3.1645569620253164E-3</v>
      </c>
      <c r="R5308" s="1">
        <f t="shared" si="607"/>
        <v>1.8987341772151899E-2</v>
      </c>
      <c r="S5308">
        <v>26</v>
      </c>
      <c r="T5308">
        <v>52</v>
      </c>
      <c r="U5308">
        <v>9</v>
      </c>
      <c r="V5308">
        <v>9.003154574132493</v>
      </c>
      <c r="W5308" t="s">
        <v>34</v>
      </c>
      <c r="X5308">
        <v>12</v>
      </c>
      <c r="Y5308" t="s">
        <v>37</v>
      </c>
      <c r="Z5308">
        <v>2634</v>
      </c>
      <c r="AA5308" t="s">
        <v>166</v>
      </c>
      <c r="AB5308" t="s">
        <v>1606</v>
      </c>
      <c r="AC5308">
        <v>2</v>
      </c>
      <c r="AD5308">
        <v>0</v>
      </c>
      <c r="AE5308">
        <f t="shared" si="602"/>
        <v>0</v>
      </c>
      <c r="AF5308">
        <f t="shared" si="603"/>
        <v>0</v>
      </c>
      <c r="AG5308">
        <v>1991</v>
      </c>
      <c r="AH5308">
        <v>8732</v>
      </c>
      <c r="AI5308">
        <v>3.4540604805238111</v>
      </c>
      <c r="AJ5308">
        <v>0</v>
      </c>
      <c r="AK5308">
        <v>5.5704008787870407E-2</v>
      </c>
      <c r="AL5308">
        <v>0.94429600238800049</v>
      </c>
      <c r="AM5308">
        <v>0</v>
      </c>
      <c r="AN5308">
        <v>1</v>
      </c>
    </row>
    <row r="5309" spans="1:40" x14ac:dyDescent="0.2">
      <c r="A5309" t="s">
        <v>1</v>
      </c>
      <c r="B5309" t="s">
        <v>3</v>
      </c>
      <c r="C5309" t="s">
        <v>5</v>
      </c>
      <c r="D5309" t="s">
        <v>8</v>
      </c>
      <c r="E5309">
        <v>14.191093926252501</v>
      </c>
      <c r="F5309">
        <v>316</v>
      </c>
      <c r="G5309">
        <v>64</v>
      </c>
      <c r="H5309">
        <v>0.20253164556962031</v>
      </c>
      <c r="I5309">
        <v>135946</v>
      </c>
      <c r="J5309">
        <v>430.20886075949369</v>
      </c>
      <c r="K5309">
        <v>2.4398734177215191</v>
      </c>
      <c r="L5309">
        <f t="shared" si="601"/>
        <v>2.2405906700835168</v>
      </c>
      <c r="M5309">
        <v>4.606183707409075</v>
      </c>
      <c r="N5309">
        <v>55.490119350193702</v>
      </c>
      <c r="O5309">
        <f t="shared" si="604"/>
        <v>0.97784810126582278</v>
      </c>
      <c r="P5309" s="1">
        <f t="shared" si="605"/>
        <v>0.3449367088607595</v>
      </c>
      <c r="Q5309" s="1">
        <f t="shared" si="606"/>
        <v>3.1645569620253164E-3</v>
      </c>
      <c r="R5309" s="1">
        <f t="shared" si="607"/>
        <v>1.8987341772151899E-2</v>
      </c>
      <c r="S5309">
        <v>26</v>
      </c>
      <c r="T5309">
        <v>52</v>
      </c>
      <c r="U5309">
        <v>9</v>
      </c>
      <c r="V5309">
        <v>9.003154574132493</v>
      </c>
      <c r="W5309" t="s">
        <v>34</v>
      </c>
      <c r="X5309">
        <v>12</v>
      </c>
      <c r="Y5309" t="s">
        <v>37</v>
      </c>
      <c r="Z5309">
        <v>2634</v>
      </c>
      <c r="AA5309" t="s">
        <v>199</v>
      </c>
      <c r="AB5309" t="s">
        <v>1607</v>
      </c>
      <c r="AC5309">
        <v>0</v>
      </c>
      <c r="AD5309">
        <v>0</v>
      </c>
      <c r="AE5309">
        <f t="shared" si="602"/>
        <v>0</v>
      </c>
      <c r="AF5309">
        <f t="shared" si="603"/>
        <v>0</v>
      </c>
      <c r="AG5309">
        <v>524</v>
      </c>
      <c r="AH5309">
        <v>6766</v>
      </c>
      <c r="AI5309">
        <v>1.0114280786844509</v>
      </c>
      <c r="AJ5309">
        <v>0</v>
      </c>
      <c r="AK5309">
        <v>0.25445708632469177</v>
      </c>
      <c r="AL5309">
        <v>0.74554300308227539</v>
      </c>
      <c r="AM5309">
        <v>0</v>
      </c>
      <c r="AN5309">
        <v>1</v>
      </c>
    </row>
    <row r="5310" spans="1:40" x14ac:dyDescent="0.2">
      <c r="A5310" t="s">
        <v>1</v>
      </c>
      <c r="B5310" t="s">
        <v>3</v>
      </c>
      <c r="C5310" t="s">
        <v>5</v>
      </c>
      <c r="D5310" t="s">
        <v>8</v>
      </c>
      <c r="E5310">
        <v>14.191093984009759</v>
      </c>
      <c r="F5310">
        <v>316</v>
      </c>
      <c r="G5310">
        <v>64</v>
      </c>
      <c r="H5310">
        <v>0.20253164556962031</v>
      </c>
      <c r="I5310">
        <v>135946</v>
      </c>
      <c r="J5310">
        <v>430.20886075949369</v>
      </c>
      <c r="K5310">
        <v>2.4398734177215191</v>
      </c>
      <c r="L5310">
        <f t="shared" si="601"/>
        <v>2.2405906700835168</v>
      </c>
      <c r="M5310">
        <v>4.606183707409075</v>
      </c>
      <c r="N5310">
        <v>55.490119350193702</v>
      </c>
      <c r="O5310">
        <f t="shared" si="604"/>
        <v>0.97784810126582278</v>
      </c>
      <c r="P5310" s="1">
        <f t="shared" si="605"/>
        <v>0.3449367088607595</v>
      </c>
      <c r="Q5310" s="1">
        <f t="shared" si="606"/>
        <v>3.1645569620253164E-3</v>
      </c>
      <c r="R5310" s="1">
        <f t="shared" si="607"/>
        <v>1.8987341772151899E-2</v>
      </c>
      <c r="S5310">
        <v>26</v>
      </c>
      <c r="T5310">
        <v>52</v>
      </c>
      <c r="U5310">
        <v>9</v>
      </c>
      <c r="V5310">
        <v>9.003154574132493</v>
      </c>
      <c r="W5310" t="s">
        <v>34</v>
      </c>
      <c r="X5310">
        <v>12</v>
      </c>
      <c r="Y5310" t="s">
        <v>37</v>
      </c>
      <c r="Z5310">
        <v>2634</v>
      </c>
      <c r="AA5310" t="s">
        <v>200</v>
      </c>
      <c r="AB5310" t="s">
        <v>1608</v>
      </c>
      <c r="AC5310">
        <v>1</v>
      </c>
      <c r="AD5310">
        <v>0</v>
      </c>
      <c r="AE5310">
        <f t="shared" si="602"/>
        <v>0</v>
      </c>
      <c r="AF5310">
        <f t="shared" si="603"/>
        <v>0</v>
      </c>
      <c r="AG5310">
        <v>112</v>
      </c>
      <c r="AH5310">
        <v>122</v>
      </c>
      <c r="AI5310">
        <v>1.1727742001460191</v>
      </c>
      <c r="AJ5310">
        <v>0</v>
      </c>
      <c r="AK5310">
        <v>0.23064206540584559</v>
      </c>
      <c r="AL5310">
        <v>0.76935791969299316</v>
      </c>
      <c r="AM5310">
        <v>0</v>
      </c>
      <c r="AN5310">
        <v>1</v>
      </c>
    </row>
    <row r="5311" spans="1:40" x14ac:dyDescent="0.2">
      <c r="A5311" t="s">
        <v>1</v>
      </c>
      <c r="B5311" t="s">
        <v>3</v>
      </c>
      <c r="C5311" t="s">
        <v>5</v>
      </c>
      <c r="D5311" t="s">
        <v>8</v>
      </c>
      <c r="E5311">
        <v>14.191094042293701</v>
      </c>
      <c r="F5311">
        <v>316</v>
      </c>
      <c r="G5311">
        <v>64</v>
      </c>
      <c r="H5311">
        <v>0.20253164556962031</v>
      </c>
      <c r="I5311">
        <v>135946</v>
      </c>
      <c r="J5311">
        <v>430.20886075949369</v>
      </c>
      <c r="K5311">
        <v>2.4398734177215191</v>
      </c>
      <c r="L5311">
        <f t="shared" si="601"/>
        <v>2.2405906700835168</v>
      </c>
      <c r="M5311">
        <v>4.606183707409075</v>
      </c>
      <c r="N5311">
        <v>55.490119350193702</v>
      </c>
      <c r="O5311">
        <f t="shared" si="604"/>
        <v>0.97784810126582278</v>
      </c>
      <c r="P5311" s="1">
        <f t="shared" si="605"/>
        <v>0.3449367088607595</v>
      </c>
      <c r="Q5311" s="1">
        <f t="shared" si="606"/>
        <v>3.1645569620253164E-3</v>
      </c>
      <c r="R5311" s="1">
        <f t="shared" si="607"/>
        <v>1.8987341772151899E-2</v>
      </c>
      <c r="S5311">
        <v>26</v>
      </c>
      <c r="T5311">
        <v>52</v>
      </c>
      <c r="U5311">
        <v>9</v>
      </c>
      <c r="V5311">
        <v>9.003154574132493</v>
      </c>
      <c r="W5311" t="s">
        <v>34</v>
      </c>
      <c r="X5311">
        <v>12</v>
      </c>
      <c r="Y5311" t="s">
        <v>37</v>
      </c>
      <c r="Z5311">
        <v>2634</v>
      </c>
      <c r="AA5311" t="s">
        <v>199</v>
      </c>
      <c r="AB5311" t="s">
        <v>1609</v>
      </c>
      <c r="AC5311">
        <v>1</v>
      </c>
      <c r="AD5311">
        <v>0</v>
      </c>
      <c r="AE5311">
        <f t="shared" si="602"/>
        <v>0</v>
      </c>
      <c r="AF5311">
        <f t="shared" si="603"/>
        <v>0</v>
      </c>
      <c r="AG5311">
        <v>164</v>
      </c>
      <c r="AH5311">
        <v>6766</v>
      </c>
      <c r="AI5311">
        <v>1.0114281916318211</v>
      </c>
      <c r="AJ5311">
        <v>0</v>
      </c>
      <c r="AK5311">
        <v>3.2302696257829673E-2</v>
      </c>
      <c r="AL5311">
        <v>0.96769732236862183</v>
      </c>
      <c r="AM5311">
        <v>0</v>
      </c>
      <c r="AN5311">
        <v>1</v>
      </c>
    </row>
    <row r="5312" spans="1:40" x14ac:dyDescent="0.2">
      <c r="A5312" t="s">
        <v>1</v>
      </c>
      <c r="B5312" t="s">
        <v>3</v>
      </c>
      <c r="C5312" t="s">
        <v>5</v>
      </c>
      <c r="D5312" t="s">
        <v>8</v>
      </c>
      <c r="E5312">
        <v>14.1910941356733</v>
      </c>
      <c r="F5312">
        <v>316</v>
      </c>
      <c r="G5312">
        <v>64</v>
      </c>
      <c r="H5312">
        <v>0.20253164556962031</v>
      </c>
      <c r="I5312">
        <v>135946</v>
      </c>
      <c r="J5312">
        <v>430.20886075949369</v>
      </c>
      <c r="K5312">
        <v>2.4398734177215191</v>
      </c>
      <c r="L5312">
        <f t="shared" si="601"/>
        <v>2.2405906700835168</v>
      </c>
      <c r="M5312">
        <v>4.606183707409075</v>
      </c>
      <c r="N5312">
        <v>55.490119350193702</v>
      </c>
      <c r="O5312">
        <f t="shared" si="604"/>
        <v>0.97784810126582278</v>
      </c>
      <c r="P5312" s="1">
        <f t="shared" si="605"/>
        <v>0.3449367088607595</v>
      </c>
      <c r="Q5312" s="1">
        <f t="shared" si="606"/>
        <v>3.1645569620253164E-3</v>
      </c>
      <c r="R5312" s="1">
        <f t="shared" si="607"/>
        <v>1.8987341772151899E-2</v>
      </c>
      <c r="S5312">
        <v>26</v>
      </c>
      <c r="T5312">
        <v>52</v>
      </c>
      <c r="U5312">
        <v>9</v>
      </c>
      <c r="V5312">
        <v>9.003154574132493</v>
      </c>
      <c r="W5312" t="s">
        <v>34</v>
      </c>
      <c r="X5312">
        <v>12</v>
      </c>
      <c r="Y5312" t="s">
        <v>37</v>
      </c>
      <c r="Z5312">
        <v>2634</v>
      </c>
      <c r="AA5312" t="s">
        <v>200</v>
      </c>
      <c r="AB5312" t="s">
        <v>1610</v>
      </c>
      <c r="AC5312">
        <v>1</v>
      </c>
      <c r="AD5312">
        <v>0</v>
      </c>
      <c r="AE5312">
        <f t="shared" si="602"/>
        <v>0</v>
      </c>
      <c r="AF5312">
        <f t="shared" si="603"/>
        <v>0</v>
      </c>
      <c r="AG5312">
        <v>72</v>
      </c>
      <c r="AH5312">
        <v>122</v>
      </c>
      <c r="AI5312">
        <v>1.1727743329708951</v>
      </c>
      <c r="AJ5312">
        <v>0</v>
      </c>
      <c r="AK5312">
        <v>9.6167698502540588E-3</v>
      </c>
      <c r="AL5312">
        <v>0.99038320779800415</v>
      </c>
      <c r="AM5312">
        <v>0</v>
      </c>
      <c r="AN5312">
        <v>1</v>
      </c>
    </row>
    <row r="5313" spans="1:40" x14ac:dyDescent="0.2">
      <c r="A5313" t="s">
        <v>1</v>
      </c>
      <c r="B5313" t="s">
        <v>3</v>
      </c>
      <c r="C5313" t="s">
        <v>5</v>
      </c>
      <c r="D5313" t="s">
        <v>8</v>
      </c>
      <c r="E5313">
        <v>14.191094179317769</v>
      </c>
      <c r="F5313">
        <v>316</v>
      </c>
      <c r="G5313">
        <v>64</v>
      </c>
      <c r="H5313">
        <v>0.20253164556962031</v>
      </c>
      <c r="I5313">
        <v>135946</v>
      </c>
      <c r="J5313">
        <v>430.20886075949369</v>
      </c>
      <c r="K5313">
        <v>2.4398734177215191</v>
      </c>
      <c r="L5313">
        <f t="shared" si="601"/>
        <v>2.2405906700835168</v>
      </c>
      <c r="M5313">
        <v>4.606183707409075</v>
      </c>
      <c r="N5313">
        <v>55.490119350193702</v>
      </c>
      <c r="O5313">
        <f t="shared" si="604"/>
        <v>0.97784810126582278</v>
      </c>
      <c r="P5313" s="1">
        <f t="shared" si="605"/>
        <v>0.3449367088607595</v>
      </c>
      <c r="Q5313" s="1">
        <f t="shared" si="606"/>
        <v>3.1645569620253164E-3</v>
      </c>
      <c r="R5313" s="1">
        <f t="shared" si="607"/>
        <v>1.8987341772151899E-2</v>
      </c>
      <c r="S5313">
        <v>26</v>
      </c>
      <c r="T5313">
        <v>52</v>
      </c>
      <c r="U5313">
        <v>9</v>
      </c>
      <c r="V5313">
        <v>9.003154574132493</v>
      </c>
      <c r="W5313" t="s">
        <v>34</v>
      </c>
      <c r="X5313">
        <v>12</v>
      </c>
      <c r="Y5313" t="s">
        <v>37</v>
      </c>
      <c r="Z5313">
        <v>2634</v>
      </c>
      <c r="AA5313" t="s">
        <v>201</v>
      </c>
      <c r="AB5313" t="s">
        <v>1611</v>
      </c>
      <c r="AC5313">
        <v>-2</v>
      </c>
      <c r="AD5313">
        <v>0</v>
      </c>
      <c r="AE5313">
        <f t="shared" si="602"/>
        <v>0</v>
      </c>
      <c r="AF5313">
        <f t="shared" si="603"/>
        <v>0</v>
      </c>
      <c r="AG5313">
        <v>1679</v>
      </c>
      <c r="AH5313">
        <v>237220</v>
      </c>
      <c r="AI5313">
        <v>6.9508312969616011</v>
      </c>
      <c r="AJ5313">
        <v>0</v>
      </c>
      <c r="AK5313">
        <v>3.1967457383871078E-2</v>
      </c>
      <c r="AL5313">
        <v>0.96803253889083862</v>
      </c>
      <c r="AM5313">
        <v>0</v>
      </c>
      <c r="AN5313">
        <v>1</v>
      </c>
    </row>
    <row r="5314" spans="1:40" x14ac:dyDescent="0.2">
      <c r="A5314" t="s">
        <v>1</v>
      </c>
      <c r="B5314" t="s">
        <v>3</v>
      </c>
      <c r="C5314" t="s">
        <v>5</v>
      </c>
      <c r="D5314" t="s">
        <v>8</v>
      </c>
      <c r="E5314">
        <v>14.191094237682989</v>
      </c>
      <c r="F5314">
        <v>316</v>
      </c>
      <c r="G5314">
        <v>64</v>
      </c>
      <c r="H5314">
        <v>0.20253164556962031</v>
      </c>
      <c r="I5314">
        <v>135946</v>
      </c>
      <c r="J5314">
        <v>430.20886075949369</v>
      </c>
      <c r="K5314">
        <v>2.4398734177215191</v>
      </c>
      <c r="L5314">
        <f t="shared" si="601"/>
        <v>2.2405906700835168</v>
      </c>
      <c r="M5314">
        <v>4.606183707409075</v>
      </c>
      <c r="N5314">
        <v>55.490119350193702</v>
      </c>
      <c r="O5314">
        <f t="shared" si="604"/>
        <v>0.97784810126582278</v>
      </c>
      <c r="P5314" s="1">
        <f t="shared" si="605"/>
        <v>0.3449367088607595</v>
      </c>
      <c r="Q5314" s="1">
        <f t="shared" si="606"/>
        <v>3.1645569620253164E-3</v>
      </c>
      <c r="R5314" s="1">
        <f t="shared" si="607"/>
        <v>1.8987341772151899E-2</v>
      </c>
      <c r="S5314">
        <v>26</v>
      </c>
      <c r="T5314">
        <v>52</v>
      </c>
      <c r="U5314">
        <v>9</v>
      </c>
      <c r="V5314">
        <v>9.003154574132493</v>
      </c>
      <c r="W5314" t="s">
        <v>34</v>
      </c>
      <c r="X5314">
        <v>12</v>
      </c>
      <c r="Y5314" t="s">
        <v>37</v>
      </c>
      <c r="Z5314">
        <v>2634</v>
      </c>
      <c r="AA5314" t="s">
        <v>202</v>
      </c>
      <c r="AB5314" t="s">
        <v>1612</v>
      </c>
      <c r="AC5314">
        <v>-4</v>
      </c>
      <c r="AD5314">
        <v>0</v>
      </c>
      <c r="AE5314">
        <f t="shared" si="602"/>
        <v>0</v>
      </c>
      <c r="AF5314">
        <f t="shared" si="603"/>
        <v>0</v>
      </c>
      <c r="AG5314">
        <v>371</v>
      </c>
      <c r="AH5314">
        <v>9223</v>
      </c>
      <c r="AI5314">
        <v>5.5451619145176032</v>
      </c>
      <c r="AJ5314">
        <v>0</v>
      </c>
      <c r="AK5314">
        <v>2.8140190988779071E-2</v>
      </c>
      <c r="AL5314">
        <v>0.97185981273651123</v>
      </c>
      <c r="AM5314">
        <v>0</v>
      </c>
      <c r="AN5314">
        <v>1</v>
      </c>
    </row>
    <row r="5315" spans="1:40" x14ac:dyDescent="0.2">
      <c r="A5315" t="s">
        <v>1</v>
      </c>
      <c r="B5315" t="s">
        <v>3</v>
      </c>
      <c r="C5315" t="s">
        <v>5</v>
      </c>
      <c r="D5315" t="s">
        <v>8</v>
      </c>
      <c r="E5315">
        <v>14.19109429710379</v>
      </c>
      <c r="F5315">
        <v>316</v>
      </c>
      <c r="G5315">
        <v>64</v>
      </c>
      <c r="H5315">
        <v>0.20253164556962031</v>
      </c>
      <c r="I5315">
        <v>135946</v>
      </c>
      <c r="J5315">
        <v>430.20886075949369</v>
      </c>
      <c r="K5315">
        <v>2.4398734177215191</v>
      </c>
      <c r="L5315">
        <f t="shared" ref="L5315:L5378" si="608">($K$2+$K$501+$K$962+$K$1423+$K$1851+$K$2279+$K$2683+$K$3074+$K$3449+$K$3818+$K$4161+$K$4501+$K$4823+$K$5142+$K$5458+$K$5774+$K$6080+$K$6372+$K$6662+$K$6943+$K$7220+$K$7495+$K$7767+$K$8032)/24</f>
        <v>2.2405906700835168</v>
      </c>
      <c r="M5315">
        <v>4.606183707409075</v>
      </c>
      <c r="N5315">
        <v>55.490119350193702</v>
      </c>
      <c r="O5315">
        <f t="shared" si="604"/>
        <v>0.97784810126582278</v>
      </c>
      <c r="P5315" s="1">
        <f t="shared" si="605"/>
        <v>0.3449367088607595</v>
      </c>
      <c r="Q5315" s="1">
        <f t="shared" si="606"/>
        <v>3.1645569620253164E-3</v>
      </c>
      <c r="R5315" s="1">
        <f t="shared" si="607"/>
        <v>1.8987341772151899E-2</v>
      </c>
      <c r="S5315">
        <v>26</v>
      </c>
      <c r="T5315">
        <v>52</v>
      </c>
      <c r="U5315">
        <v>9</v>
      </c>
      <c r="V5315">
        <v>9.003154574132493</v>
      </c>
      <c r="W5315" t="s">
        <v>34</v>
      </c>
      <c r="X5315">
        <v>12</v>
      </c>
      <c r="Y5315" t="s">
        <v>37</v>
      </c>
      <c r="Z5315">
        <v>2634</v>
      </c>
      <c r="AA5315" t="s">
        <v>102</v>
      </c>
      <c r="AB5315" t="s">
        <v>1613</v>
      </c>
      <c r="AC5315">
        <v>5</v>
      </c>
      <c r="AD5315">
        <v>0</v>
      </c>
      <c r="AE5315">
        <f t="shared" ref="AE5315:AE5378" si="609">IF(AND(AD5315=1,AM5315=1),1,0)</f>
        <v>0</v>
      </c>
      <c r="AF5315">
        <f t="shared" ref="AF5315:AF5378" si="610">IF(AND(AD5315=0,AM5315=1),1,0)</f>
        <v>0</v>
      </c>
      <c r="AG5315">
        <v>120</v>
      </c>
      <c r="AH5315">
        <v>37135</v>
      </c>
      <c r="AI5315">
        <v>5.2384563518188161</v>
      </c>
      <c r="AJ5315">
        <v>1</v>
      </c>
      <c r="AK5315">
        <v>1.672356761991978E-2</v>
      </c>
      <c r="AL5315">
        <v>0.98327648639678955</v>
      </c>
      <c r="AM5315">
        <v>0</v>
      </c>
      <c r="AN5315">
        <v>1</v>
      </c>
    </row>
    <row r="5316" spans="1:40" x14ac:dyDescent="0.2">
      <c r="A5316" t="s">
        <v>1</v>
      </c>
      <c r="B5316" t="s">
        <v>3</v>
      </c>
      <c r="C5316" t="s">
        <v>5</v>
      </c>
      <c r="D5316" t="s">
        <v>8</v>
      </c>
      <c r="E5316">
        <v>14.19109437129522</v>
      </c>
      <c r="F5316">
        <v>316</v>
      </c>
      <c r="G5316">
        <v>64</v>
      </c>
      <c r="H5316">
        <v>0.20253164556962031</v>
      </c>
      <c r="I5316">
        <v>135946</v>
      </c>
      <c r="J5316">
        <v>430.20886075949369</v>
      </c>
      <c r="K5316">
        <v>2.4398734177215191</v>
      </c>
      <c r="L5316">
        <f t="shared" si="608"/>
        <v>2.2405906700835168</v>
      </c>
      <c r="M5316">
        <v>4.606183707409075</v>
      </c>
      <c r="N5316">
        <v>55.490119350193702</v>
      </c>
      <c r="O5316">
        <f t="shared" si="604"/>
        <v>0.97784810126582278</v>
      </c>
      <c r="P5316" s="1">
        <f t="shared" si="605"/>
        <v>0.3449367088607595</v>
      </c>
      <c r="Q5316" s="1">
        <f t="shared" si="606"/>
        <v>3.1645569620253164E-3</v>
      </c>
      <c r="R5316" s="1">
        <f t="shared" si="607"/>
        <v>1.8987341772151899E-2</v>
      </c>
      <c r="S5316">
        <v>26</v>
      </c>
      <c r="T5316">
        <v>52</v>
      </c>
      <c r="U5316">
        <v>9</v>
      </c>
      <c r="V5316">
        <v>9.003154574132493</v>
      </c>
      <c r="W5316" t="s">
        <v>34</v>
      </c>
      <c r="X5316">
        <v>12</v>
      </c>
      <c r="Y5316" t="s">
        <v>37</v>
      </c>
      <c r="Z5316">
        <v>2634</v>
      </c>
      <c r="AA5316" t="s">
        <v>202</v>
      </c>
      <c r="AB5316" t="s">
        <v>1614</v>
      </c>
      <c r="AC5316">
        <v>-1</v>
      </c>
      <c r="AD5316">
        <v>0</v>
      </c>
      <c r="AE5316">
        <f t="shared" si="609"/>
        <v>0</v>
      </c>
      <c r="AF5316">
        <f t="shared" si="610"/>
        <v>0</v>
      </c>
      <c r="AG5316">
        <v>83</v>
      </c>
      <c r="AH5316">
        <v>9223</v>
      </c>
      <c r="AI5316">
        <v>5.5451620463360562</v>
      </c>
      <c r="AJ5316">
        <v>0</v>
      </c>
      <c r="AK5316">
        <v>2.5876004248857502E-2</v>
      </c>
      <c r="AL5316">
        <v>0.97412395477294922</v>
      </c>
      <c r="AM5316">
        <v>0</v>
      </c>
      <c r="AN5316">
        <v>1</v>
      </c>
    </row>
    <row r="5317" spans="1:40" x14ac:dyDescent="0.2">
      <c r="A5317" t="s">
        <v>1</v>
      </c>
      <c r="B5317" t="s">
        <v>3</v>
      </c>
      <c r="C5317" t="s">
        <v>5</v>
      </c>
      <c r="D5317" t="s">
        <v>8</v>
      </c>
      <c r="E5317">
        <v>14.19109442945684</v>
      </c>
      <c r="F5317">
        <v>316</v>
      </c>
      <c r="G5317">
        <v>64</v>
      </c>
      <c r="H5317">
        <v>0.20253164556962031</v>
      </c>
      <c r="I5317">
        <v>135946</v>
      </c>
      <c r="J5317">
        <v>430.20886075949369</v>
      </c>
      <c r="K5317">
        <v>2.4398734177215191</v>
      </c>
      <c r="L5317">
        <f t="shared" si="608"/>
        <v>2.2405906700835168</v>
      </c>
      <c r="M5317">
        <v>4.606183707409075</v>
      </c>
      <c r="N5317">
        <v>55.490119350193702</v>
      </c>
      <c r="O5317">
        <f t="shared" si="604"/>
        <v>0.97784810126582278</v>
      </c>
      <c r="P5317" s="1">
        <f t="shared" si="605"/>
        <v>0.3449367088607595</v>
      </c>
      <c r="Q5317" s="1">
        <f t="shared" si="606"/>
        <v>3.1645569620253164E-3</v>
      </c>
      <c r="R5317" s="1">
        <f t="shared" si="607"/>
        <v>1.8987341772151899E-2</v>
      </c>
      <c r="S5317">
        <v>26</v>
      </c>
      <c r="T5317">
        <v>52</v>
      </c>
      <c r="U5317">
        <v>9</v>
      </c>
      <c r="V5317">
        <v>9.003154574132493</v>
      </c>
      <c r="W5317" t="s">
        <v>34</v>
      </c>
      <c r="X5317">
        <v>12</v>
      </c>
      <c r="Y5317" t="s">
        <v>37</v>
      </c>
      <c r="Z5317">
        <v>2634</v>
      </c>
      <c r="AA5317" t="s">
        <v>102</v>
      </c>
      <c r="AB5317" t="s">
        <v>1615</v>
      </c>
      <c r="AC5317">
        <v>4</v>
      </c>
      <c r="AD5317">
        <v>0</v>
      </c>
      <c r="AE5317">
        <f t="shared" si="609"/>
        <v>0</v>
      </c>
      <c r="AF5317">
        <f t="shared" si="610"/>
        <v>0</v>
      </c>
      <c r="AG5317">
        <v>153</v>
      </c>
      <c r="AH5317">
        <v>37135</v>
      </c>
      <c r="AI5317">
        <v>5.2384564690294226</v>
      </c>
      <c r="AJ5317">
        <v>1</v>
      </c>
      <c r="AK5317">
        <v>2.046875469386578E-2</v>
      </c>
      <c r="AL5317">
        <v>0.97953128814697266</v>
      </c>
      <c r="AM5317">
        <v>0</v>
      </c>
      <c r="AN5317">
        <v>1</v>
      </c>
    </row>
    <row r="5318" spans="1:40" x14ac:dyDescent="0.2">
      <c r="A5318" t="s">
        <v>1</v>
      </c>
      <c r="B5318" t="s">
        <v>3</v>
      </c>
      <c r="C5318" t="s">
        <v>5</v>
      </c>
      <c r="D5318" t="s">
        <v>8</v>
      </c>
      <c r="E5318">
        <v>14.191094488716949</v>
      </c>
      <c r="F5318">
        <v>316</v>
      </c>
      <c r="G5318">
        <v>64</v>
      </c>
      <c r="H5318">
        <v>0.20253164556962031</v>
      </c>
      <c r="I5318">
        <v>135946</v>
      </c>
      <c r="J5318">
        <v>430.20886075949369</v>
      </c>
      <c r="K5318">
        <v>2.4398734177215191</v>
      </c>
      <c r="L5318">
        <f t="shared" si="608"/>
        <v>2.2405906700835168</v>
      </c>
      <c r="M5318">
        <v>4.606183707409075</v>
      </c>
      <c r="N5318">
        <v>55.490119350193702</v>
      </c>
      <c r="O5318">
        <f t="shared" si="604"/>
        <v>0.97784810126582278</v>
      </c>
      <c r="P5318" s="1">
        <f t="shared" si="605"/>
        <v>0.3449367088607595</v>
      </c>
      <c r="Q5318" s="1">
        <f t="shared" si="606"/>
        <v>3.1645569620253164E-3</v>
      </c>
      <c r="R5318" s="1">
        <f t="shared" si="607"/>
        <v>1.8987341772151899E-2</v>
      </c>
      <c r="S5318">
        <v>26</v>
      </c>
      <c r="T5318">
        <v>52</v>
      </c>
      <c r="U5318">
        <v>9</v>
      </c>
      <c r="V5318">
        <v>9.003154574132493</v>
      </c>
      <c r="W5318" t="s">
        <v>34</v>
      </c>
      <c r="X5318">
        <v>12</v>
      </c>
      <c r="Y5318" t="s">
        <v>37</v>
      </c>
      <c r="Z5318">
        <v>2634</v>
      </c>
      <c r="AA5318" t="s">
        <v>202</v>
      </c>
      <c r="AB5318" t="s">
        <v>1616</v>
      </c>
      <c r="AC5318">
        <v>0</v>
      </c>
      <c r="AD5318">
        <v>0</v>
      </c>
      <c r="AE5318">
        <f t="shared" si="609"/>
        <v>0</v>
      </c>
      <c r="AF5318">
        <f t="shared" si="610"/>
        <v>0</v>
      </c>
      <c r="AG5318">
        <v>30</v>
      </c>
      <c r="AH5318">
        <v>9223</v>
      </c>
      <c r="AI5318">
        <v>5.5451621797361739</v>
      </c>
      <c r="AJ5318">
        <v>0</v>
      </c>
      <c r="AK5318">
        <v>9.1531015932559967E-3</v>
      </c>
      <c r="AL5318">
        <v>0.99084693193435669</v>
      </c>
      <c r="AM5318">
        <v>0</v>
      </c>
      <c r="AN5318">
        <v>1</v>
      </c>
    </row>
    <row r="5319" spans="1:40" x14ac:dyDescent="0.2">
      <c r="A5319" t="s">
        <v>1</v>
      </c>
      <c r="B5319" t="s">
        <v>3</v>
      </c>
      <c r="C5319" t="s">
        <v>5</v>
      </c>
      <c r="D5319" t="s">
        <v>8</v>
      </c>
      <c r="E5319">
        <v>14.191094569035069</v>
      </c>
      <c r="F5319">
        <v>316</v>
      </c>
      <c r="G5319">
        <v>64</v>
      </c>
      <c r="H5319">
        <v>0.20253164556962031</v>
      </c>
      <c r="I5319">
        <v>135946</v>
      </c>
      <c r="J5319">
        <v>430.20886075949369</v>
      </c>
      <c r="K5319">
        <v>2.4398734177215191</v>
      </c>
      <c r="L5319">
        <f t="shared" si="608"/>
        <v>2.2405906700835168</v>
      </c>
      <c r="M5319">
        <v>4.606183707409075</v>
      </c>
      <c r="N5319">
        <v>55.490119350193702</v>
      </c>
      <c r="O5319">
        <f t="shared" si="604"/>
        <v>0.97784810126582278</v>
      </c>
      <c r="P5319" s="1">
        <f t="shared" si="605"/>
        <v>0.3449367088607595</v>
      </c>
      <c r="Q5319" s="1">
        <f t="shared" si="606"/>
        <v>3.1645569620253164E-3</v>
      </c>
      <c r="R5319" s="1">
        <f t="shared" si="607"/>
        <v>1.8987341772151899E-2</v>
      </c>
      <c r="S5319">
        <v>26</v>
      </c>
      <c r="T5319">
        <v>52</v>
      </c>
      <c r="U5319">
        <v>9</v>
      </c>
      <c r="V5319">
        <v>9.003154574132493</v>
      </c>
      <c r="W5319" t="s">
        <v>34</v>
      </c>
      <c r="X5319">
        <v>12</v>
      </c>
      <c r="Y5319" t="s">
        <v>37</v>
      </c>
      <c r="Z5319">
        <v>2634</v>
      </c>
      <c r="AA5319" t="s">
        <v>102</v>
      </c>
      <c r="AB5319" t="s">
        <v>1617</v>
      </c>
      <c r="AC5319">
        <v>2</v>
      </c>
      <c r="AD5319">
        <v>0</v>
      </c>
      <c r="AE5319">
        <f t="shared" si="609"/>
        <v>0</v>
      </c>
      <c r="AF5319">
        <f t="shared" si="610"/>
        <v>0</v>
      </c>
      <c r="AG5319">
        <v>234</v>
      </c>
      <c r="AH5319">
        <v>37135</v>
      </c>
      <c r="AI5319">
        <v>5.2384566015342457</v>
      </c>
      <c r="AJ5319">
        <v>1</v>
      </c>
      <c r="AK5319">
        <v>2.6925720274448391E-2</v>
      </c>
      <c r="AL5319">
        <v>0.97307431697845459</v>
      </c>
      <c r="AM5319">
        <v>0</v>
      </c>
      <c r="AN5319">
        <v>1</v>
      </c>
    </row>
    <row r="5320" spans="1:40" x14ac:dyDescent="0.2">
      <c r="A5320" t="s">
        <v>1</v>
      </c>
      <c r="B5320" t="s">
        <v>3</v>
      </c>
      <c r="C5320" t="s">
        <v>5</v>
      </c>
      <c r="D5320" t="s">
        <v>8</v>
      </c>
      <c r="E5320">
        <v>14.191094627529109</v>
      </c>
      <c r="F5320">
        <v>316</v>
      </c>
      <c r="G5320">
        <v>64</v>
      </c>
      <c r="H5320">
        <v>0.20253164556962031</v>
      </c>
      <c r="I5320">
        <v>135946</v>
      </c>
      <c r="J5320">
        <v>430.20886075949369</v>
      </c>
      <c r="K5320">
        <v>2.4398734177215191</v>
      </c>
      <c r="L5320">
        <f t="shared" si="608"/>
        <v>2.2405906700835168</v>
      </c>
      <c r="M5320">
        <v>4.606183707409075</v>
      </c>
      <c r="N5320">
        <v>55.490119350193702</v>
      </c>
      <c r="O5320">
        <f t="shared" si="604"/>
        <v>0.97784810126582278</v>
      </c>
      <c r="P5320" s="1">
        <f t="shared" si="605"/>
        <v>0.3449367088607595</v>
      </c>
      <c r="Q5320" s="1">
        <f t="shared" si="606"/>
        <v>3.1645569620253164E-3</v>
      </c>
      <c r="R5320" s="1">
        <f t="shared" si="607"/>
        <v>1.8987341772151899E-2</v>
      </c>
      <c r="S5320">
        <v>26</v>
      </c>
      <c r="T5320">
        <v>52</v>
      </c>
      <c r="U5320">
        <v>9</v>
      </c>
      <c r="V5320">
        <v>9.003154574132493</v>
      </c>
      <c r="W5320" t="s">
        <v>34</v>
      </c>
      <c r="X5320">
        <v>12</v>
      </c>
      <c r="Y5320" t="s">
        <v>37</v>
      </c>
      <c r="Z5320">
        <v>2634</v>
      </c>
      <c r="AA5320" t="s">
        <v>202</v>
      </c>
      <c r="AB5320" t="s">
        <v>1618</v>
      </c>
      <c r="AC5320">
        <v>1</v>
      </c>
      <c r="AD5320">
        <v>0</v>
      </c>
      <c r="AE5320">
        <f t="shared" si="609"/>
        <v>0</v>
      </c>
      <c r="AF5320">
        <f t="shared" si="610"/>
        <v>0</v>
      </c>
      <c r="AG5320">
        <v>314</v>
      </c>
      <c r="AH5320">
        <v>9223</v>
      </c>
      <c r="AI5320">
        <v>5.5451623025895804</v>
      </c>
      <c r="AJ5320">
        <v>0</v>
      </c>
      <c r="AK5320">
        <v>3.6893948912620537E-2</v>
      </c>
      <c r="AL5320">
        <v>0.96310597658157349</v>
      </c>
      <c r="AM5320">
        <v>0</v>
      </c>
      <c r="AN5320">
        <v>1</v>
      </c>
    </row>
    <row r="5321" spans="1:40" x14ac:dyDescent="0.2">
      <c r="A5321" t="s">
        <v>1</v>
      </c>
      <c r="B5321" t="s">
        <v>3</v>
      </c>
      <c r="C5321" t="s">
        <v>5</v>
      </c>
      <c r="D5321" t="s">
        <v>8</v>
      </c>
      <c r="E5321">
        <v>14.19109468567437</v>
      </c>
      <c r="F5321">
        <v>316</v>
      </c>
      <c r="G5321">
        <v>64</v>
      </c>
      <c r="H5321">
        <v>0.20253164556962031</v>
      </c>
      <c r="I5321">
        <v>135946</v>
      </c>
      <c r="J5321">
        <v>430.20886075949369</v>
      </c>
      <c r="K5321">
        <v>2.4398734177215191</v>
      </c>
      <c r="L5321">
        <f t="shared" si="608"/>
        <v>2.2405906700835168</v>
      </c>
      <c r="M5321">
        <v>4.606183707409075</v>
      </c>
      <c r="N5321">
        <v>55.490119350193702</v>
      </c>
      <c r="O5321">
        <f t="shared" si="604"/>
        <v>0.97784810126582278</v>
      </c>
      <c r="P5321" s="1">
        <f t="shared" si="605"/>
        <v>0.3449367088607595</v>
      </c>
      <c r="Q5321" s="1">
        <f t="shared" si="606"/>
        <v>3.1645569620253164E-3</v>
      </c>
      <c r="R5321" s="1">
        <f t="shared" si="607"/>
        <v>1.8987341772151899E-2</v>
      </c>
      <c r="S5321">
        <v>26</v>
      </c>
      <c r="T5321">
        <v>52</v>
      </c>
      <c r="U5321">
        <v>9</v>
      </c>
      <c r="V5321">
        <v>9.003154574132493</v>
      </c>
      <c r="W5321" t="s">
        <v>34</v>
      </c>
      <c r="X5321">
        <v>12</v>
      </c>
      <c r="Y5321" t="s">
        <v>37</v>
      </c>
      <c r="Z5321">
        <v>2634</v>
      </c>
      <c r="AA5321" t="s">
        <v>102</v>
      </c>
      <c r="AB5321" t="s">
        <v>1619</v>
      </c>
      <c r="AC5321">
        <v>2</v>
      </c>
      <c r="AD5321">
        <v>0</v>
      </c>
      <c r="AE5321">
        <f t="shared" si="609"/>
        <v>0</v>
      </c>
      <c r="AF5321">
        <f t="shared" si="610"/>
        <v>0</v>
      </c>
      <c r="AG5321">
        <v>376</v>
      </c>
      <c r="AH5321">
        <v>37135</v>
      </c>
      <c r="AI5321">
        <v>5.2384567216323594</v>
      </c>
      <c r="AJ5321">
        <v>1</v>
      </c>
      <c r="AK5321">
        <v>9.6001448109745979E-3</v>
      </c>
      <c r="AL5321">
        <v>0.99039989709854126</v>
      </c>
      <c r="AM5321">
        <v>0</v>
      </c>
      <c r="AN5321">
        <v>1</v>
      </c>
    </row>
    <row r="5322" spans="1:40" x14ac:dyDescent="0.2">
      <c r="A5322" t="s">
        <v>1</v>
      </c>
      <c r="B5322" t="s">
        <v>3</v>
      </c>
      <c r="C5322" t="s">
        <v>5</v>
      </c>
      <c r="D5322" t="s">
        <v>8</v>
      </c>
      <c r="E5322">
        <v>14.19109474495462</v>
      </c>
      <c r="F5322">
        <v>316</v>
      </c>
      <c r="G5322">
        <v>64</v>
      </c>
      <c r="H5322">
        <v>0.20253164556962031</v>
      </c>
      <c r="I5322">
        <v>135946</v>
      </c>
      <c r="J5322">
        <v>430.20886075949369</v>
      </c>
      <c r="K5322">
        <v>2.4398734177215191</v>
      </c>
      <c r="L5322">
        <f t="shared" si="608"/>
        <v>2.2405906700835168</v>
      </c>
      <c r="M5322">
        <v>4.606183707409075</v>
      </c>
      <c r="N5322">
        <v>55.490119350193702</v>
      </c>
      <c r="O5322">
        <f t="shared" si="604"/>
        <v>0.97784810126582278</v>
      </c>
      <c r="P5322" s="1">
        <f t="shared" si="605"/>
        <v>0.3449367088607595</v>
      </c>
      <c r="Q5322" s="1">
        <f t="shared" si="606"/>
        <v>3.1645569620253164E-3</v>
      </c>
      <c r="R5322" s="1">
        <f t="shared" si="607"/>
        <v>1.8987341772151899E-2</v>
      </c>
      <c r="S5322">
        <v>26</v>
      </c>
      <c r="T5322">
        <v>52</v>
      </c>
      <c r="U5322">
        <v>9</v>
      </c>
      <c r="V5322">
        <v>9.003154574132493</v>
      </c>
      <c r="W5322" t="s">
        <v>34</v>
      </c>
      <c r="X5322">
        <v>12</v>
      </c>
      <c r="Y5322" t="s">
        <v>37</v>
      </c>
      <c r="Z5322">
        <v>2634</v>
      </c>
      <c r="AA5322" t="s">
        <v>202</v>
      </c>
      <c r="AB5322" t="s">
        <v>1620</v>
      </c>
      <c r="AC5322">
        <v>1</v>
      </c>
      <c r="AD5322">
        <v>0</v>
      </c>
      <c r="AE5322">
        <f t="shared" si="609"/>
        <v>0</v>
      </c>
      <c r="AF5322">
        <f t="shared" si="610"/>
        <v>0</v>
      </c>
      <c r="AG5322">
        <v>213</v>
      </c>
      <c r="AH5322">
        <v>9223</v>
      </c>
      <c r="AI5322">
        <v>5.5451624202109011</v>
      </c>
      <c r="AJ5322">
        <v>0</v>
      </c>
      <c r="AK5322">
        <v>8.5799917578697205E-3</v>
      </c>
      <c r="AL5322">
        <v>0.99142003059387207</v>
      </c>
      <c r="AM5322">
        <v>0</v>
      </c>
      <c r="AN5322">
        <v>1</v>
      </c>
    </row>
    <row r="5323" spans="1:40" x14ac:dyDescent="0.2">
      <c r="A5323" t="s">
        <v>1</v>
      </c>
      <c r="B5323" t="s">
        <v>3</v>
      </c>
      <c r="C5323" t="s">
        <v>5</v>
      </c>
      <c r="D5323" t="s">
        <v>8</v>
      </c>
      <c r="E5323">
        <v>14.19109480338429</v>
      </c>
      <c r="F5323">
        <v>316</v>
      </c>
      <c r="G5323">
        <v>64</v>
      </c>
      <c r="H5323">
        <v>0.20253164556962031</v>
      </c>
      <c r="I5323">
        <v>135946</v>
      </c>
      <c r="J5323">
        <v>430.20886075949369</v>
      </c>
      <c r="K5323">
        <v>2.4398734177215191</v>
      </c>
      <c r="L5323">
        <f t="shared" si="608"/>
        <v>2.2405906700835168</v>
      </c>
      <c r="M5323">
        <v>4.606183707409075</v>
      </c>
      <c r="N5323">
        <v>55.490119350193702</v>
      </c>
      <c r="O5323">
        <f t="shared" si="604"/>
        <v>0.97784810126582278</v>
      </c>
      <c r="P5323" s="1">
        <f t="shared" si="605"/>
        <v>0.3449367088607595</v>
      </c>
      <c r="Q5323" s="1">
        <f t="shared" si="606"/>
        <v>3.1645569620253164E-3</v>
      </c>
      <c r="R5323" s="1">
        <f t="shared" si="607"/>
        <v>1.8987341772151899E-2</v>
      </c>
      <c r="S5323">
        <v>26</v>
      </c>
      <c r="T5323">
        <v>52</v>
      </c>
      <c r="U5323">
        <v>9</v>
      </c>
      <c r="V5323">
        <v>9.003154574132493</v>
      </c>
      <c r="W5323" t="s">
        <v>34</v>
      </c>
      <c r="X5323">
        <v>12</v>
      </c>
      <c r="Y5323" t="s">
        <v>37</v>
      </c>
      <c r="Z5323">
        <v>2634</v>
      </c>
      <c r="AA5323" t="s">
        <v>102</v>
      </c>
      <c r="AB5323" t="s">
        <v>1621</v>
      </c>
      <c r="AC5323">
        <v>2</v>
      </c>
      <c r="AD5323">
        <v>0</v>
      </c>
      <c r="AE5323">
        <f t="shared" si="609"/>
        <v>0</v>
      </c>
      <c r="AF5323">
        <f t="shared" si="610"/>
        <v>0</v>
      </c>
      <c r="AG5323">
        <v>475</v>
      </c>
      <c r="AH5323">
        <v>37135</v>
      </c>
      <c r="AI5323">
        <v>5.2384568567867502</v>
      </c>
      <c r="AJ5323">
        <v>1</v>
      </c>
      <c r="AK5323">
        <v>7.4699342250823975E-2</v>
      </c>
      <c r="AL5323">
        <v>0.92530059814453125</v>
      </c>
      <c r="AM5323">
        <v>0</v>
      </c>
      <c r="AN5323">
        <v>1</v>
      </c>
    </row>
    <row r="5324" spans="1:40" x14ac:dyDescent="0.2">
      <c r="A5324" t="s">
        <v>1</v>
      </c>
      <c r="B5324" t="s">
        <v>3</v>
      </c>
      <c r="C5324" t="s">
        <v>5</v>
      </c>
      <c r="D5324" t="s">
        <v>8</v>
      </c>
      <c r="E5324">
        <v>14.19109487782902</v>
      </c>
      <c r="F5324">
        <v>316</v>
      </c>
      <c r="G5324">
        <v>64</v>
      </c>
      <c r="H5324">
        <v>0.20253164556962031</v>
      </c>
      <c r="I5324">
        <v>135946</v>
      </c>
      <c r="J5324">
        <v>430.20886075949369</v>
      </c>
      <c r="K5324">
        <v>2.4398734177215191</v>
      </c>
      <c r="L5324">
        <f t="shared" si="608"/>
        <v>2.2405906700835168</v>
      </c>
      <c r="M5324">
        <v>4.606183707409075</v>
      </c>
      <c r="N5324">
        <v>55.490119350193702</v>
      </c>
      <c r="O5324">
        <f t="shared" si="604"/>
        <v>0.97784810126582278</v>
      </c>
      <c r="P5324" s="1">
        <f t="shared" si="605"/>
        <v>0.3449367088607595</v>
      </c>
      <c r="Q5324" s="1">
        <f t="shared" si="606"/>
        <v>3.1645569620253164E-3</v>
      </c>
      <c r="R5324" s="1">
        <f t="shared" si="607"/>
        <v>1.8987341772151899E-2</v>
      </c>
      <c r="S5324">
        <v>26</v>
      </c>
      <c r="T5324">
        <v>52</v>
      </c>
      <c r="U5324">
        <v>9</v>
      </c>
      <c r="V5324">
        <v>9.003154574132493</v>
      </c>
      <c r="W5324" t="s">
        <v>34</v>
      </c>
      <c r="X5324">
        <v>12</v>
      </c>
      <c r="Y5324" t="s">
        <v>37</v>
      </c>
      <c r="Z5324">
        <v>2634</v>
      </c>
      <c r="AA5324" t="s">
        <v>202</v>
      </c>
      <c r="AB5324" t="s">
        <v>1622</v>
      </c>
      <c r="AC5324">
        <v>1</v>
      </c>
      <c r="AD5324">
        <v>0</v>
      </c>
      <c r="AE5324">
        <f t="shared" si="609"/>
        <v>0</v>
      </c>
      <c r="AF5324">
        <f t="shared" si="610"/>
        <v>0</v>
      </c>
      <c r="AG5324">
        <v>213</v>
      </c>
      <c r="AH5324">
        <v>9223</v>
      </c>
      <c r="AI5324">
        <v>5.5451625530920472</v>
      </c>
      <c r="AJ5324">
        <v>0</v>
      </c>
      <c r="AK5324">
        <v>8.8748615235090256E-3</v>
      </c>
      <c r="AL5324">
        <v>0.99112516641616821</v>
      </c>
      <c r="AM5324">
        <v>0</v>
      </c>
      <c r="AN5324">
        <v>1</v>
      </c>
    </row>
    <row r="5325" spans="1:40" x14ac:dyDescent="0.2">
      <c r="A5325" t="s">
        <v>1</v>
      </c>
      <c r="B5325" t="s">
        <v>3</v>
      </c>
      <c r="C5325" t="s">
        <v>5</v>
      </c>
      <c r="D5325" t="s">
        <v>8</v>
      </c>
      <c r="E5325">
        <v>14.191094936100781</v>
      </c>
      <c r="F5325">
        <v>316</v>
      </c>
      <c r="G5325">
        <v>64</v>
      </c>
      <c r="H5325">
        <v>0.20253164556962031</v>
      </c>
      <c r="I5325">
        <v>135946</v>
      </c>
      <c r="J5325">
        <v>430.20886075949369</v>
      </c>
      <c r="K5325">
        <v>2.4398734177215191</v>
      </c>
      <c r="L5325">
        <f t="shared" si="608"/>
        <v>2.2405906700835168</v>
      </c>
      <c r="M5325">
        <v>4.606183707409075</v>
      </c>
      <c r="N5325">
        <v>55.490119350193702</v>
      </c>
      <c r="O5325">
        <f t="shared" si="604"/>
        <v>0.97784810126582278</v>
      </c>
      <c r="P5325" s="1">
        <f t="shared" si="605"/>
        <v>0.3449367088607595</v>
      </c>
      <c r="Q5325" s="1">
        <f t="shared" si="606"/>
        <v>3.1645569620253164E-3</v>
      </c>
      <c r="R5325" s="1">
        <f t="shared" si="607"/>
        <v>1.8987341772151899E-2</v>
      </c>
      <c r="S5325">
        <v>26</v>
      </c>
      <c r="T5325">
        <v>52</v>
      </c>
      <c r="U5325">
        <v>9</v>
      </c>
      <c r="V5325">
        <v>9.003154574132493</v>
      </c>
      <c r="W5325" t="s">
        <v>34</v>
      </c>
      <c r="X5325">
        <v>12</v>
      </c>
      <c r="Y5325" t="s">
        <v>37</v>
      </c>
      <c r="Z5325">
        <v>2634</v>
      </c>
      <c r="AA5325" t="s">
        <v>102</v>
      </c>
      <c r="AB5325" t="s">
        <v>1623</v>
      </c>
      <c r="AC5325">
        <v>1</v>
      </c>
      <c r="AD5325">
        <v>0</v>
      </c>
      <c r="AE5325">
        <f t="shared" si="609"/>
        <v>0</v>
      </c>
      <c r="AF5325">
        <f t="shared" si="610"/>
        <v>0</v>
      </c>
      <c r="AG5325">
        <v>483</v>
      </c>
      <c r="AH5325">
        <v>37135</v>
      </c>
      <c r="AI5325">
        <v>5.2384569733152544</v>
      </c>
      <c r="AJ5325">
        <v>1</v>
      </c>
      <c r="AK5325">
        <v>1.0248620994389061E-2</v>
      </c>
      <c r="AL5325">
        <v>0.98975133895874023</v>
      </c>
      <c r="AM5325">
        <v>0</v>
      </c>
      <c r="AN5325">
        <v>1</v>
      </c>
    </row>
    <row r="5326" spans="1:40" x14ac:dyDescent="0.2">
      <c r="A5326" t="s">
        <v>1</v>
      </c>
      <c r="B5326" t="s">
        <v>3</v>
      </c>
      <c r="C5326" t="s">
        <v>5</v>
      </c>
      <c r="D5326" t="s">
        <v>8</v>
      </c>
      <c r="E5326">
        <v>14.191095000450369</v>
      </c>
      <c r="F5326">
        <v>316</v>
      </c>
      <c r="G5326">
        <v>64</v>
      </c>
      <c r="H5326">
        <v>0.20253164556962031</v>
      </c>
      <c r="I5326">
        <v>135946</v>
      </c>
      <c r="J5326">
        <v>430.20886075949369</v>
      </c>
      <c r="K5326">
        <v>2.4398734177215191</v>
      </c>
      <c r="L5326">
        <f t="shared" si="608"/>
        <v>2.2405906700835168</v>
      </c>
      <c r="M5326">
        <v>4.606183707409075</v>
      </c>
      <c r="N5326">
        <v>55.490119350193702</v>
      </c>
      <c r="O5326">
        <f t="shared" si="604"/>
        <v>0.97784810126582278</v>
      </c>
      <c r="P5326" s="1">
        <f t="shared" si="605"/>
        <v>0.3449367088607595</v>
      </c>
      <c r="Q5326" s="1">
        <f t="shared" si="606"/>
        <v>3.1645569620253164E-3</v>
      </c>
      <c r="R5326" s="1">
        <f t="shared" si="607"/>
        <v>1.8987341772151899E-2</v>
      </c>
      <c r="S5326">
        <v>26</v>
      </c>
      <c r="T5326">
        <v>52</v>
      </c>
      <c r="U5326">
        <v>9</v>
      </c>
      <c r="V5326">
        <v>9.003154574132493</v>
      </c>
      <c r="W5326" t="s">
        <v>34</v>
      </c>
      <c r="X5326">
        <v>12</v>
      </c>
      <c r="Y5326" t="s">
        <v>37</v>
      </c>
      <c r="Z5326">
        <v>2634</v>
      </c>
      <c r="AA5326" t="s">
        <v>203</v>
      </c>
      <c r="AB5326" t="s">
        <v>1624</v>
      </c>
      <c r="AC5326">
        <v>-13</v>
      </c>
      <c r="AD5326">
        <v>0</v>
      </c>
      <c r="AE5326">
        <f t="shared" si="609"/>
        <v>0</v>
      </c>
      <c r="AF5326">
        <f t="shared" si="610"/>
        <v>0</v>
      </c>
      <c r="AG5326">
        <v>85</v>
      </c>
      <c r="AH5326">
        <v>64259</v>
      </c>
      <c r="AI5326">
        <v>1.3998465490697951</v>
      </c>
      <c r="AJ5326">
        <v>0</v>
      </c>
      <c r="AK5326">
        <v>0.23059672117233279</v>
      </c>
      <c r="AL5326">
        <v>0.76940321922302246</v>
      </c>
      <c r="AM5326">
        <v>0</v>
      </c>
      <c r="AN5326">
        <v>1</v>
      </c>
    </row>
    <row r="5327" spans="1:40" x14ac:dyDescent="0.2">
      <c r="A5327" t="s">
        <v>1</v>
      </c>
      <c r="B5327" t="s">
        <v>3</v>
      </c>
      <c r="C5327" t="s">
        <v>5</v>
      </c>
      <c r="D5327" t="s">
        <v>8</v>
      </c>
      <c r="E5327">
        <v>14.19109505959665</v>
      </c>
      <c r="F5327">
        <v>316</v>
      </c>
      <c r="G5327">
        <v>64</v>
      </c>
      <c r="H5327">
        <v>0.20253164556962031</v>
      </c>
      <c r="I5327">
        <v>135946</v>
      </c>
      <c r="J5327">
        <v>430.20886075949369</v>
      </c>
      <c r="K5327">
        <v>2.4398734177215191</v>
      </c>
      <c r="L5327">
        <f t="shared" si="608"/>
        <v>2.2405906700835168</v>
      </c>
      <c r="M5327">
        <v>4.606183707409075</v>
      </c>
      <c r="N5327">
        <v>55.490119350193702</v>
      </c>
      <c r="O5327">
        <f t="shared" si="604"/>
        <v>0.97784810126582278</v>
      </c>
      <c r="P5327" s="1">
        <f t="shared" si="605"/>
        <v>0.3449367088607595</v>
      </c>
      <c r="Q5327" s="1">
        <f t="shared" si="606"/>
        <v>3.1645569620253164E-3</v>
      </c>
      <c r="R5327" s="1">
        <f t="shared" si="607"/>
        <v>1.8987341772151899E-2</v>
      </c>
      <c r="S5327">
        <v>26</v>
      </c>
      <c r="T5327">
        <v>52</v>
      </c>
      <c r="U5327">
        <v>9</v>
      </c>
      <c r="V5327">
        <v>9.003154574132493</v>
      </c>
      <c r="W5327" t="s">
        <v>34</v>
      </c>
      <c r="X5327">
        <v>12</v>
      </c>
      <c r="Y5327" t="s">
        <v>37</v>
      </c>
      <c r="Z5327">
        <v>2634</v>
      </c>
      <c r="AA5327" t="s">
        <v>184</v>
      </c>
      <c r="AB5327" t="s">
        <v>1625</v>
      </c>
      <c r="AC5327">
        <v>12</v>
      </c>
      <c r="AD5327">
        <v>1</v>
      </c>
      <c r="AE5327">
        <f t="shared" si="609"/>
        <v>0</v>
      </c>
      <c r="AF5327">
        <f t="shared" si="610"/>
        <v>0</v>
      </c>
      <c r="AG5327">
        <v>271</v>
      </c>
      <c r="AH5327">
        <v>3233</v>
      </c>
      <c r="AI5327">
        <v>2.7154151911312159</v>
      </c>
      <c r="AJ5327">
        <v>1</v>
      </c>
      <c r="AK5327">
        <v>0.16203328967094421</v>
      </c>
      <c r="AL5327">
        <v>0.8379666805267334</v>
      </c>
      <c r="AM5327">
        <v>0</v>
      </c>
      <c r="AN5327">
        <v>1</v>
      </c>
    </row>
    <row r="5328" spans="1:40" x14ac:dyDescent="0.2">
      <c r="A5328" t="s">
        <v>1</v>
      </c>
      <c r="B5328" t="s">
        <v>3</v>
      </c>
      <c r="C5328" t="s">
        <v>5</v>
      </c>
      <c r="D5328" t="s">
        <v>8</v>
      </c>
      <c r="E5328">
        <v>14.191095119175991</v>
      </c>
      <c r="F5328">
        <v>316</v>
      </c>
      <c r="G5328">
        <v>64</v>
      </c>
      <c r="H5328">
        <v>0.20253164556962031</v>
      </c>
      <c r="I5328">
        <v>135946</v>
      </c>
      <c r="J5328">
        <v>430.20886075949369</v>
      </c>
      <c r="K5328">
        <v>2.4398734177215191</v>
      </c>
      <c r="L5328">
        <f t="shared" si="608"/>
        <v>2.2405906700835168</v>
      </c>
      <c r="M5328">
        <v>4.606183707409075</v>
      </c>
      <c r="N5328">
        <v>55.490119350193702</v>
      </c>
      <c r="O5328">
        <f t="shared" si="604"/>
        <v>0.97784810126582278</v>
      </c>
      <c r="P5328" s="1">
        <f t="shared" si="605"/>
        <v>0.3449367088607595</v>
      </c>
      <c r="Q5328" s="1">
        <f t="shared" si="606"/>
        <v>3.1645569620253164E-3</v>
      </c>
      <c r="R5328" s="1">
        <f t="shared" si="607"/>
        <v>1.8987341772151899E-2</v>
      </c>
      <c r="S5328">
        <v>26</v>
      </c>
      <c r="T5328">
        <v>52</v>
      </c>
      <c r="U5328">
        <v>9</v>
      </c>
      <c r="V5328">
        <v>9.003154574132493</v>
      </c>
      <c r="W5328" t="s">
        <v>34</v>
      </c>
      <c r="X5328">
        <v>12</v>
      </c>
      <c r="Y5328" t="s">
        <v>37</v>
      </c>
      <c r="Z5328">
        <v>2634</v>
      </c>
      <c r="AA5328" t="s">
        <v>203</v>
      </c>
      <c r="AB5328" t="s">
        <v>1626</v>
      </c>
      <c r="AC5328">
        <v>-1</v>
      </c>
      <c r="AD5328">
        <v>0</v>
      </c>
      <c r="AE5328">
        <f t="shared" si="609"/>
        <v>0</v>
      </c>
      <c r="AF5328">
        <f t="shared" si="610"/>
        <v>0</v>
      </c>
      <c r="AG5328">
        <v>5</v>
      </c>
      <c r="AH5328">
        <v>64259</v>
      </c>
      <c r="AI5328">
        <v>1.3998466617282741</v>
      </c>
      <c r="AJ5328">
        <v>0</v>
      </c>
      <c r="AK5328">
        <v>7.5303982011973858E-3</v>
      </c>
      <c r="AL5328">
        <v>0.99246960878372192</v>
      </c>
      <c r="AM5328">
        <v>0</v>
      </c>
      <c r="AN5328">
        <v>1</v>
      </c>
    </row>
    <row r="5329" spans="1:40" x14ac:dyDescent="0.2">
      <c r="A5329" t="s">
        <v>1</v>
      </c>
      <c r="B5329" t="s">
        <v>3</v>
      </c>
      <c r="C5329" t="s">
        <v>5</v>
      </c>
      <c r="D5329" t="s">
        <v>8</v>
      </c>
      <c r="E5329">
        <v>14.19109519329027</v>
      </c>
      <c r="F5329">
        <v>316</v>
      </c>
      <c r="G5329">
        <v>64</v>
      </c>
      <c r="H5329">
        <v>0.20253164556962031</v>
      </c>
      <c r="I5329">
        <v>135946</v>
      </c>
      <c r="J5329">
        <v>430.20886075949369</v>
      </c>
      <c r="K5329">
        <v>2.4398734177215191</v>
      </c>
      <c r="L5329">
        <f t="shared" si="608"/>
        <v>2.2405906700835168</v>
      </c>
      <c r="M5329">
        <v>4.606183707409075</v>
      </c>
      <c r="N5329">
        <v>55.490119350193702</v>
      </c>
      <c r="O5329">
        <f t="shared" si="604"/>
        <v>0.97784810126582278</v>
      </c>
      <c r="P5329" s="1">
        <f t="shared" si="605"/>
        <v>0.3449367088607595</v>
      </c>
      <c r="Q5329" s="1">
        <f t="shared" si="606"/>
        <v>3.1645569620253164E-3</v>
      </c>
      <c r="R5329" s="1">
        <f t="shared" si="607"/>
        <v>1.8987341772151899E-2</v>
      </c>
      <c r="S5329">
        <v>26</v>
      </c>
      <c r="T5329">
        <v>52</v>
      </c>
      <c r="U5329">
        <v>9</v>
      </c>
      <c r="V5329">
        <v>9.003154574132493</v>
      </c>
      <c r="W5329" t="s">
        <v>34</v>
      </c>
      <c r="X5329">
        <v>12</v>
      </c>
      <c r="Y5329" t="s">
        <v>37</v>
      </c>
      <c r="Z5329">
        <v>2634</v>
      </c>
      <c r="AA5329" t="s">
        <v>48</v>
      </c>
      <c r="AB5329" t="s">
        <v>1627</v>
      </c>
      <c r="AC5329">
        <v>8</v>
      </c>
      <c r="AD5329">
        <v>1</v>
      </c>
      <c r="AE5329">
        <f t="shared" si="609"/>
        <v>0</v>
      </c>
      <c r="AF5329">
        <f t="shared" si="610"/>
        <v>0</v>
      </c>
      <c r="AG5329">
        <v>2890</v>
      </c>
      <c r="AH5329">
        <v>0</v>
      </c>
      <c r="AI5329" t="s">
        <v>5841</v>
      </c>
      <c r="AJ5329">
        <v>0</v>
      </c>
      <c r="AK5329">
        <v>2.0342463627457619E-2</v>
      </c>
      <c r="AL5329">
        <v>0.97965759038925171</v>
      </c>
      <c r="AM5329">
        <v>0</v>
      </c>
      <c r="AN5329">
        <v>1</v>
      </c>
    </row>
    <row r="5330" spans="1:40" x14ac:dyDescent="0.2">
      <c r="A5330" t="s">
        <v>1</v>
      </c>
      <c r="B5330" t="s">
        <v>3</v>
      </c>
      <c r="C5330" t="s">
        <v>5</v>
      </c>
      <c r="D5330" t="s">
        <v>8</v>
      </c>
      <c r="E5330">
        <v>14.191095269206141</v>
      </c>
      <c r="F5330">
        <v>316</v>
      </c>
      <c r="G5330">
        <v>64</v>
      </c>
      <c r="H5330">
        <v>0.20253164556962031</v>
      </c>
      <c r="I5330">
        <v>135946</v>
      </c>
      <c r="J5330">
        <v>430.20886075949369</v>
      </c>
      <c r="K5330">
        <v>2.4398734177215191</v>
      </c>
      <c r="L5330">
        <f t="shared" si="608"/>
        <v>2.2405906700835168</v>
      </c>
      <c r="M5330">
        <v>4.606183707409075</v>
      </c>
      <c r="N5330">
        <v>55.490119350193702</v>
      </c>
      <c r="O5330">
        <f t="shared" si="604"/>
        <v>0.97784810126582278</v>
      </c>
      <c r="P5330" s="1">
        <f t="shared" si="605"/>
        <v>0.3449367088607595</v>
      </c>
      <c r="Q5330" s="1">
        <f t="shared" si="606"/>
        <v>3.1645569620253164E-3</v>
      </c>
      <c r="R5330" s="1">
        <f t="shared" si="607"/>
        <v>1.8987341772151899E-2</v>
      </c>
      <c r="S5330">
        <v>26</v>
      </c>
      <c r="T5330">
        <v>52</v>
      </c>
      <c r="U5330">
        <v>9</v>
      </c>
      <c r="V5330">
        <v>9.003154574132493</v>
      </c>
      <c r="W5330" t="s">
        <v>34</v>
      </c>
      <c r="X5330">
        <v>12</v>
      </c>
      <c r="Y5330" t="s">
        <v>37</v>
      </c>
      <c r="Z5330">
        <v>2634</v>
      </c>
      <c r="AA5330" t="s">
        <v>203</v>
      </c>
      <c r="AB5330" t="s">
        <v>1628</v>
      </c>
      <c r="AC5330">
        <v>-4</v>
      </c>
      <c r="AD5330">
        <v>0</v>
      </c>
      <c r="AE5330">
        <f t="shared" si="609"/>
        <v>0</v>
      </c>
      <c r="AF5330">
        <f t="shared" si="610"/>
        <v>0</v>
      </c>
      <c r="AG5330">
        <v>719</v>
      </c>
      <c r="AH5330">
        <v>64259</v>
      </c>
      <c r="AI5330">
        <v>1.3998468099929</v>
      </c>
      <c r="AJ5330">
        <v>0</v>
      </c>
      <c r="AK5330">
        <v>9.225272573530674E-3</v>
      </c>
      <c r="AL5330">
        <v>0.99077469110488892</v>
      </c>
      <c r="AM5330">
        <v>0</v>
      </c>
      <c r="AN5330">
        <v>1</v>
      </c>
    </row>
    <row r="5331" spans="1:40" x14ac:dyDescent="0.2">
      <c r="A5331" t="s">
        <v>1</v>
      </c>
      <c r="B5331" t="s">
        <v>3</v>
      </c>
      <c r="C5331" t="s">
        <v>5</v>
      </c>
      <c r="D5331" t="s">
        <v>8</v>
      </c>
      <c r="E5331">
        <v>14.19109531122561</v>
      </c>
      <c r="F5331">
        <v>316</v>
      </c>
      <c r="G5331">
        <v>64</v>
      </c>
      <c r="H5331">
        <v>0.20253164556962031</v>
      </c>
      <c r="I5331">
        <v>135946</v>
      </c>
      <c r="J5331">
        <v>430.20886075949369</v>
      </c>
      <c r="K5331">
        <v>2.4398734177215191</v>
      </c>
      <c r="L5331">
        <f t="shared" si="608"/>
        <v>2.2405906700835168</v>
      </c>
      <c r="M5331">
        <v>4.606183707409075</v>
      </c>
      <c r="N5331">
        <v>55.490119350193702</v>
      </c>
      <c r="O5331">
        <f t="shared" si="604"/>
        <v>0.97784810126582278</v>
      </c>
      <c r="P5331" s="1">
        <f t="shared" si="605"/>
        <v>0.3449367088607595</v>
      </c>
      <c r="Q5331" s="1">
        <f t="shared" si="606"/>
        <v>3.1645569620253164E-3</v>
      </c>
      <c r="R5331" s="1">
        <f t="shared" si="607"/>
        <v>1.8987341772151899E-2</v>
      </c>
      <c r="S5331">
        <v>26</v>
      </c>
      <c r="T5331">
        <v>52</v>
      </c>
      <c r="U5331">
        <v>9</v>
      </c>
      <c r="V5331">
        <v>9.003154574132493</v>
      </c>
      <c r="W5331" t="s">
        <v>34</v>
      </c>
      <c r="X5331">
        <v>12</v>
      </c>
      <c r="Y5331" t="s">
        <v>37</v>
      </c>
      <c r="Z5331">
        <v>2634</v>
      </c>
      <c r="AA5331" t="s">
        <v>48</v>
      </c>
      <c r="AB5331" t="s">
        <v>1629</v>
      </c>
      <c r="AC5331">
        <v>1</v>
      </c>
      <c r="AD5331">
        <v>0</v>
      </c>
      <c r="AE5331">
        <f t="shared" si="609"/>
        <v>0</v>
      </c>
      <c r="AF5331">
        <f t="shared" si="610"/>
        <v>0</v>
      </c>
      <c r="AG5331">
        <v>224</v>
      </c>
      <c r="AH5331">
        <v>0</v>
      </c>
      <c r="AI5331" t="s">
        <v>5841</v>
      </c>
      <c r="AJ5331">
        <v>0</v>
      </c>
      <c r="AK5331">
        <v>9.2274053022265434E-3</v>
      </c>
      <c r="AL5331">
        <v>0.99077260494232178</v>
      </c>
      <c r="AM5331">
        <v>0</v>
      </c>
      <c r="AN5331">
        <v>1</v>
      </c>
    </row>
    <row r="5332" spans="1:40" x14ac:dyDescent="0.2">
      <c r="A5332" t="s">
        <v>1</v>
      </c>
      <c r="B5332" t="s">
        <v>3</v>
      </c>
      <c r="C5332" t="s">
        <v>5</v>
      </c>
      <c r="D5332" t="s">
        <v>8</v>
      </c>
      <c r="E5332">
        <v>14.1910953850032</v>
      </c>
      <c r="F5332">
        <v>316</v>
      </c>
      <c r="G5332">
        <v>64</v>
      </c>
      <c r="H5332">
        <v>0.20253164556962031</v>
      </c>
      <c r="I5332">
        <v>135946</v>
      </c>
      <c r="J5332">
        <v>430.20886075949369</v>
      </c>
      <c r="K5332">
        <v>2.4398734177215191</v>
      </c>
      <c r="L5332">
        <f t="shared" si="608"/>
        <v>2.2405906700835168</v>
      </c>
      <c r="M5332">
        <v>4.606183707409075</v>
      </c>
      <c r="N5332">
        <v>55.490119350193702</v>
      </c>
      <c r="O5332">
        <f t="shared" si="604"/>
        <v>0.97784810126582278</v>
      </c>
      <c r="P5332" s="1">
        <f t="shared" si="605"/>
        <v>0.3449367088607595</v>
      </c>
      <c r="Q5332" s="1">
        <f t="shared" si="606"/>
        <v>3.1645569620253164E-3</v>
      </c>
      <c r="R5332" s="1">
        <f t="shared" si="607"/>
        <v>1.8987341772151899E-2</v>
      </c>
      <c r="S5332">
        <v>26</v>
      </c>
      <c r="T5332">
        <v>52</v>
      </c>
      <c r="U5332">
        <v>9</v>
      </c>
      <c r="V5332">
        <v>9.003154574132493</v>
      </c>
      <c r="W5332" t="s">
        <v>34</v>
      </c>
      <c r="X5332">
        <v>12</v>
      </c>
      <c r="Y5332" t="s">
        <v>37</v>
      </c>
      <c r="Z5332">
        <v>2634</v>
      </c>
      <c r="AA5332" t="s">
        <v>203</v>
      </c>
      <c r="AB5332" t="s">
        <v>1630</v>
      </c>
      <c r="AC5332">
        <v>0</v>
      </c>
      <c r="AD5332">
        <v>0</v>
      </c>
      <c r="AE5332">
        <f t="shared" si="609"/>
        <v>0</v>
      </c>
      <c r="AF5332">
        <f t="shared" si="610"/>
        <v>0</v>
      </c>
      <c r="AG5332">
        <v>72</v>
      </c>
      <c r="AH5332">
        <v>64259</v>
      </c>
      <c r="AI5332">
        <v>1.3998469156714211</v>
      </c>
      <c r="AJ5332">
        <v>0</v>
      </c>
      <c r="AK5332">
        <v>7.695960346609354E-3</v>
      </c>
      <c r="AL5332">
        <v>0.99230402708053589</v>
      </c>
      <c r="AM5332">
        <v>0</v>
      </c>
      <c r="AN5332">
        <v>1</v>
      </c>
    </row>
    <row r="5333" spans="1:40" x14ac:dyDescent="0.2">
      <c r="A5333" t="s">
        <v>1</v>
      </c>
      <c r="B5333" t="s">
        <v>3</v>
      </c>
      <c r="C5333" t="s">
        <v>5</v>
      </c>
      <c r="D5333" t="s">
        <v>8</v>
      </c>
      <c r="E5333">
        <v>14.1910954438196</v>
      </c>
      <c r="F5333">
        <v>316</v>
      </c>
      <c r="G5333">
        <v>64</v>
      </c>
      <c r="H5333">
        <v>0.20253164556962031</v>
      </c>
      <c r="I5333">
        <v>135946</v>
      </c>
      <c r="J5333">
        <v>430.20886075949369</v>
      </c>
      <c r="K5333">
        <v>2.4398734177215191</v>
      </c>
      <c r="L5333">
        <f t="shared" si="608"/>
        <v>2.2405906700835168</v>
      </c>
      <c r="M5333">
        <v>4.606183707409075</v>
      </c>
      <c r="N5333">
        <v>55.490119350193702</v>
      </c>
      <c r="O5333">
        <f t="shared" si="604"/>
        <v>0.97784810126582278</v>
      </c>
      <c r="P5333" s="1">
        <f t="shared" si="605"/>
        <v>0.3449367088607595</v>
      </c>
      <c r="Q5333" s="1">
        <f t="shared" si="606"/>
        <v>3.1645569620253164E-3</v>
      </c>
      <c r="R5333" s="1">
        <f t="shared" si="607"/>
        <v>1.8987341772151899E-2</v>
      </c>
      <c r="S5333">
        <v>26</v>
      </c>
      <c r="T5333">
        <v>52</v>
      </c>
      <c r="U5333">
        <v>9</v>
      </c>
      <c r="V5333">
        <v>9.003154574132493</v>
      </c>
      <c r="W5333" t="s">
        <v>34</v>
      </c>
      <c r="X5333">
        <v>12</v>
      </c>
      <c r="Y5333" t="s">
        <v>37</v>
      </c>
      <c r="Z5333">
        <v>2634</v>
      </c>
      <c r="AA5333" t="s">
        <v>48</v>
      </c>
      <c r="AB5333" t="s">
        <v>1631</v>
      </c>
      <c r="AC5333">
        <v>2</v>
      </c>
      <c r="AD5333">
        <v>0</v>
      </c>
      <c r="AE5333">
        <f t="shared" si="609"/>
        <v>0</v>
      </c>
      <c r="AF5333">
        <f t="shared" si="610"/>
        <v>0</v>
      </c>
      <c r="AG5333">
        <v>72</v>
      </c>
      <c r="AH5333">
        <v>0</v>
      </c>
      <c r="AI5333" t="s">
        <v>5841</v>
      </c>
      <c r="AJ5333">
        <v>0</v>
      </c>
      <c r="AK5333">
        <v>9.0289106592535973E-3</v>
      </c>
      <c r="AL5333">
        <v>0.99097108840942383</v>
      </c>
      <c r="AM5333">
        <v>0</v>
      </c>
      <c r="AN5333">
        <v>1</v>
      </c>
    </row>
    <row r="5334" spans="1:40" x14ac:dyDescent="0.2">
      <c r="A5334" t="s">
        <v>1</v>
      </c>
      <c r="B5334" t="s">
        <v>3</v>
      </c>
      <c r="C5334" t="s">
        <v>5</v>
      </c>
      <c r="D5334" t="s">
        <v>8</v>
      </c>
      <c r="E5334">
        <v>14.191095502280501</v>
      </c>
      <c r="F5334">
        <v>316</v>
      </c>
      <c r="G5334">
        <v>64</v>
      </c>
      <c r="H5334">
        <v>0.20253164556962031</v>
      </c>
      <c r="I5334">
        <v>135946</v>
      </c>
      <c r="J5334">
        <v>430.20886075949369</v>
      </c>
      <c r="K5334">
        <v>2.4398734177215191</v>
      </c>
      <c r="L5334">
        <f t="shared" si="608"/>
        <v>2.2405906700835168</v>
      </c>
      <c r="M5334">
        <v>4.606183707409075</v>
      </c>
      <c r="N5334">
        <v>55.490119350193702</v>
      </c>
      <c r="O5334">
        <f t="shared" si="604"/>
        <v>0.97784810126582278</v>
      </c>
      <c r="P5334" s="1">
        <f t="shared" si="605"/>
        <v>0.3449367088607595</v>
      </c>
      <c r="Q5334" s="1">
        <f t="shared" si="606"/>
        <v>3.1645569620253164E-3</v>
      </c>
      <c r="R5334" s="1">
        <f t="shared" si="607"/>
        <v>1.8987341772151899E-2</v>
      </c>
      <c r="S5334">
        <v>26</v>
      </c>
      <c r="T5334">
        <v>52</v>
      </c>
      <c r="U5334">
        <v>9</v>
      </c>
      <c r="V5334">
        <v>9.003154574132493</v>
      </c>
      <c r="W5334" t="s">
        <v>34</v>
      </c>
      <c r="X5334">
        <v>12</v>
      </c>
      <c r="Y5334" t="s">
        <v>37</v>
      </c>
      <c r="Z5334">
        <v>2634</v>
      </c>
      <c r="AA5334" t="s">
        <v>203</v>
      </c>
      <c r="AB5334" t="s">
        <v>1632</v>
      </c>
      <c r="AC5334">
        <v>1</v>
      </c>
      <c r="AD5334">
        <v>0</v>
      </c>
      <c r="AE5334">
        <f t="shared" si="609"/>
        <v>0</v>
      </c>
      <c r="AF5334">
        <f t="shared" si="610"/>
        <v>0</v>
      </c>
      <c r="AG5334">
        <v>36</v>
      </c>
      <c r="AH5334">
        <v>64259</v>
      </c>
      <c r="AI5334">
        <v>1.3998470474831921</v>
      </c>
      <c r="AJ5334">
        <v>0</v>
      </c>
      <c r="AK5334">
        <v>8.5126152262091637E-3</v>
      </c>
      <c r="AL5334">
        <v>0.99148738384246826</v>
      </c>
      <c r="AM5334">
        <v>0</v>
      </c>
      <c r="AN5334">
        <v>1</v>
      </c>
    </row>
    <row r="5335" spans="1:40" x14ac:dyDescent="0.2">
      <c r="A5335" t="s">
        <v>1</v>
      </c>
      <c r="B5335" t="s">
        <v>3</v>
      </c>
      <c r="C5335" t="s">
        <v>5</v>
      </c>
      <c r="D5335" t="s">
        <v>8</v>
      </c>
      <c r="E5335">
        <v>14.19109557603101</v>
      </c>
      <c r="F5335">
        <v>316</v>
      </c>
      <c r="G5335">
        <v>64</v>
      </c>
      <c r="H5335">
        <v>0.20253164556962031</v>
      </c>
      <c r="I5335">
        <v>135946</v>
      </c>
      <c r="J5335">
        <v>430.20886075949369</v>
      </c>
      <c r="K5335">
        <v>2.4398734177215191</v>
      </c>
      <c r="L5335">
        <f t="shared" si="608"/>
        <v>2.2405906700835168</v>
      </c>
      <c r="M5335">
        <v>4.606183707409075</v>
      </c>
      <c r="N5335">
        <v>55.490119350193702</v>
      </c>
      <c r="O5335">
        <f t="shared" ref="O5335:O5398" si="611">AVERAGE($AN$5142:$AN$5457)</f>
        <v>0.97784810126582278</v>
      </c>
      <c r="P5335" s="1">
        <f t="shared" ref="P5335:P5398" si="612">AVERAGE($AJ$5142:$AJ$5457)</f>
        <v>0.3449367088607595</v>
      </c>
      <c r="Q5335" s="1">
        <f t="shared" ref="Q5335:Q5398" si="613">AVERAGE($AE$5142:$AE$5457)</f>
        <v>3.1645569620253164E-3</v>
      </c>
      <c r="R5335" s="1">
        <f t="shared" ref="R5335:R5398" si="614">AVERAGE($AF$5142:$AF$5457)</f>
        <v>1.8987341772151899E-2</v>
      </c>
      <c r="S5335">
        <v>26</v>
      </c>
      <c r="T5335">
        <v>52</v>
      </c>
      <c r="U5335">
        <v>9</v>
      </c>
      <c r="V5335">
        <v>9.003154574132493</v>
      </c>
      <c r="W5335" t="s">
        <v>34</v>
      </c>
      <c r="X5335">
        <v>12</v>
      </c>
      <c r="Y5335" t="s">
        <v>37</v>
      </c>
      <c r="Z5335">
        <v>2634</v>
      </c>
      <c r="AA5335" t="s">
        <v>48</v>
      </c>
      <c r="AB5335" t="s">
        <v>1633</v>
      </c>
      <c r="AC5335">
        <v>2</v>
      </c>
      <c r="AD5335">
        <v>0</v>
      </c>
      <c r="AE5335">
        <f t="shared" si="609"/>
        <v>0</v>
      </c>
      <c r="AF5335">
        <f t="shared" si="610"/>
        <v>0</v>
      </c>
      <c r="AG5335">
        <v>435</v>
      </c>
      <c r="AH5335">
        <v>0</v>
      </c>
      <c r="AI5335" t="s">
        <v>5841</v>
      </c>
      <c r="AJ5335">
        <v>0</v>
      </c>
      <c r="AK5335">
        <v>9.1062681749463081E-3</v>
      </c>
      <c r="AL5335">
        <v>0.99089372158050537</v>
      </c>
      <c r="AM5335">
        <v>0</v>
      </c>
      <c r="AN5335">
        <v>1</v>
      </c>
    </row>
    <row r="5336" spans="1:40" x14ac:dyDescent="0.2">
      <c r="A5336" t="s">
        <v>1</v>
      </c>
      <c r="B5336" t="s">
        <v>3</v>
      </c>
      <c r="C5336" t="s">
        <v>5</v>
      </c>
      <c r="D5336" t="s">
        <v>8</v>
      </c>
      <c r="E5336">
        <v>14.191095634533839</v>
      </c>
      <c r="F5336">
        <v>316</v>
      </c>
      <c r="G5336">
        <v>64</v>
      </c>
      <c r="H5336">
        <v>0.20253164556962031</v>
      </c>
      <c r="I5336">
        <v>135946</v>
      </c>
      <c r="J5336">
        <v>430.20886075949369</v>
      </c>
      <c r="K5336">
        <v>2.4398734177215191</v>
      </c>
      <c r="L5336">
        <f t="shared" si="608"/>
        <v>2.2405906700835168</v>
      </c>
      <c r="M5336">
        <v>4.606183707409075</v>
      </c>
      <c r="N5336">
        <v>55.490119350193702</v>
      </c>
      <c r="O5336">
        <f t="shared" si="611"/>
        <v>0.97784810126582278</v>
      </c>
      <c r="P5336" s="1">
        <f t="shared" si="612"/>
        <v>0.3449367088607595</v>
      </c>
      <c r="Q5336" s="1">
        <f t="shared" si="613"/>
        <v>3.1645569620253164E-3</v>
      </c>
      <c r="R5336" s="1">
        <f t="shared" si="614"/>
        <v>1.8987341772151899E-2</v>
      </c>
      <c r="S5336">
        <v>26</v>
      </c>
      <c r="T5336">
        <v>52</v>
      </c>
      <c r="U5336">
        <v>9</v>
      </c>
      <c r="V5336">
        <v>9.003154574132493</v>
      </c>
      <c r="W5336" t="s">
        <v>34</v>
      </c>
      <c r="X5336">
        <v>12</v>
      </c>
      <c r="Y5336" t="s">
        <v>37</v>
      </c>
      <c r="Z5336">
        <v>2634</v>
      </c>
      <c r="AA5336" t="s">
        <v>204</v>
      </c>
      <c r="AB5336" t="s">
        <v>1634</v>
      </c>
      <c r="AC5336">
        <v>9</v>
      </c>
      <c r="AD5336">
        <v>1</v>
      </c>
      <c r="AE5336">
        <f t="shared" si="609"/>
        <v>0</v>
      </c>
      <c r="AF5336">
        <f t="shared" si="610"/>
        <v>0</v>
      </c>
      <c r="AG5336">
        <v>197</v>
      </c>
      <c r="AH5336">
        <v>26154</v>
      </c>
      <c r="AI5336">
        <v>3.1875141188741738</v>
      </c>
      <c r="AJ5336">
        <v>0</v>
      </c>
      <c r="AK5336">
        <v>1.9881866872310638E-2</v>
      </c>
      <c r="AL5336">
        <v>0.98011815547943115</v>
      </c>
      <c r="AM5336">
        <v>0</v>
      </c>
      <c r="AN5336">
        <v>1</v>
      </c>
    </row>
    <row r="5337" spans="1:40" x14ac:dyDescent="0.2">
      <c r="A5337" t="s">
        <v>1</v>
      </c>
      <c r="B5337" t="s">
        <v>3</v>
      </c>
      <c r="C5337" t="s">
        <v>5</v>
      </c>
      <c r="D5337" t="s">
        <v>8</v>
      </c>
      <c r="E5337">
        <v>14.191095704130291</v>
      </c>
      <c r="F5337">
        <v>316</v>
      </c>
      <c r="G5337">
        <v>64</v>
      </c>
      <c r="H5337">
        <v>0.20253164556962031</v>
      </c>
      <c r="I5337">
        <v>135946</v>
      </c>
      <c r="J5337">
        <v>430.20886075949369</v>
      </c>
      <c r="K5337">
        <v>2.4398734177215191</v>
      </c>
      <c r="L5337">
        <f t="shared" si="608"/>
        <v>2.2405906700835168</v>
      </c>
      <c r="M5337">
        <v>4.606183707409075</v>
      </c>
      <c r="N5337">
        <v>55.490119350193702</v>
      </c>
      <c r="O5337">
        <f t="shared" si="611"/>
        <v>0.97784810126582278</v>
      </c>
      <c r="P5337" s="1">
        <f t="shared" si="612"/>
        <v>0.3449367088607595</v>
      </c>
      <c r="Q5337" s="1">
        <f t="shared" si="613"/>
        <v>3.1645569620253164E-3</v>
      </c>
      <c r="R5337" s="1">
        <f t="shared" si="614"/>
        <v>1.8987341772151899E-2</v>
      </c>
      <c r="S5337">
        <v>26</v>
      </c>
      <c r="T5337">
        <v>52</v>
      </c>
      <c r="U5337">
        <v>9</v>
      </c>
      <c r="V5337">
        <v>9.003154574132493</v>
      </c>
      <c r="W5337" t="s">
        <v>34</v>
      </c>
      <c r="X5337">
        <v>12</v>
      </c>
      <c r="Y5337" t="s">
        <v>37</v>
      </c>
      <c r="Z5337">
        <v>2634</v>
      </c>
      <c r="AA5337" t="s">
        <v>166</v>
      </c>
      <c r="AB5337" t="s">
        <v>1635</v>
      </c>
      <c r="AC5337">
        <v>3</v>
      </c>
      <c r="AD5337">
        <v>0</v>
      </c>
      <c r="AE5337">
        <f t="shared" si="609"/>
        <v>0</v>
      </c>
      <c r="AF5337">
        <f t="shared" si="610"/>
        <v>0</v>
      </c>
      <c r="AG5337">
        <v>236</v>
      </c>
      <c r="AH5337">
        <v>8732</v>
      </c>
      <c r="AI5337">
        <v>3.454062294577537</v>
      </c>
      <c r="AJ5337">
        <v>0</v>
      </c>
      <c r="AK5337">
        <v>3.0749918892979618E-2</v>
      </c>
      <c r="AL5337">
        <v>0.96925002336502075</v>
      </c>
      <c r="AM5337">
        <v>0</v>
      </c>
      <c r="AN5337">
        <v>1</v>
      </c>
    </row>
    <row r="5338" spans="1:40" x14ac:dyDescent="0.2">
      <c r="A5338" t="s">
        <v>1</v>
      </c>
      <c r="B5338" t="s">
        <v>3</v>
      </c>
      <c r="C5338" t="s">
        <v>5</v>
      </c>
      <c r="D5338" t="s">
        <v>8</v>
      </c>
      <c r="E5338">
        <v>14.19109576384712</v>
      </c>
      <c r="F5338">
        <v>316</v>
      </c>
      <c r="G5338">
        <v>64</v>
      </c>
      <c r="H5338">
        <v>0.20253164556962031</v>
      </c>
      <c r="I5338">
        <v>135946</v>
      </c>
      <c r="J5338">
        <v>430.20886075949369</v>
      </c>
      <c r="K5338">
        <v>2.4398734177215191</v>
      </c>
      <c r="L5338">
        <f t="shared" si="608"/>
        <v>2.2405906700835168</v>
      </c>
      <c r="M5338">
        <v>4.606183707409075</v>
      </c>
      <c r="N5338">
        <v>55.490119350193702</v>
      </c>
      <c r="O5338">
        <f t="shared" si="611"/>
        <v>0.97784810126582278</v>
      </c>
      <c r="P5338" s="1">
        <f t="shared" si="612"/>
        <v>0.3449367088607595</v>
      </c>
      <c r="Q5338" s="1">
        <f t="shared" si="613"/>
        <v>3.1645569620253164E-3</v>
      </c>
      <c r="R5338" s="1">
        <f t="shared" si="614"/>
        <v>1.8987341772151899E-2</v>
      </c>
      <c r="S5338">
        <v>26</v>
      </c>
      <c r="T5338">
        <v>52</v>
      </c>
      <c r="U5338">
        <v>9</v>
      </c>
      <c r="V5338">
        <v>9.003154574132493</v>
      </c>
      <c r="W5338" t="s">
        <v>34</v>
      </c>
      <c r="X5338">
        <v>12</v>
      </c>
      <c r="Y5338" t="s">
        <v>37</v>
      </c>
      <c r="Z5338">
        <v>2634</v>
      </c>
      <c r="AA5338" t="s">
        <v>205</v>
      </c>
      <c r="AB5338" t="s">
        <v>1636</v>
      </c>
      <c r="AC5338">
        <v>2</v>
      </c>
      <c r="AD5338">
        <v>0</v>
      </c>
      <c r="AE5338">
        <f t="shared" si="609"/>
        <v>0</v>
      </c>
      <c r="AF5338">
        <f t="shared" si="610"/>
        <v>0</v>
      </c>
      <c r="AG5338">
        <v>363</v>
      </c>
      <c r="AH5338">
        <v>988</v>
      </c>
      <c r="AI5338">
        <v>4.1143539349570952</v>
      </c>
      <c r="AJ5338">
        <v>0</v>
      </c>
      <c r="AK5338">
        <v>9.4775361940264702E-3</v>
      </c>
      <c r="AL5338">
        <v>0.99052244424819946</v>
      </c>
      <c r="AM5338">
        <v>0</v>
      </c>
      <c r="AN5338">
        <v>1</v>
      </c>
    </row>
    <row r="5339" spans="1:40" x14ac:dyDescent="0.2">
      <c r="A5339" t="s">
        <v>1</v>
      </c>
      <c r="B5339" t="s">
        <v>3</v>
      </c>
      <c r="C5339" t="s">
        <v>5</v>
      </c>
      <c r="D5339" t="s">
        <v>8</v>
      </c>
      <c r="E5339">
        <v>14.191095829775501</v>
      </c>
      <c r="F5339">
        <v>316</v>
      </c>
      <c r="G5339">
        <v>64</v>
      </c>
      <c r="H5339">
        <v>0.20253164556962031</v>
      </c>
      <c r="I5339">
        <v>135946</v>
      </c>
      <c r="J5339">
        <v>430.20886075949369</v>
      </c>
      <c r="K5339">
        <v>2.4398734177215191</v>
      </c>
      <c r="L5339">
        <f t="shared" si="608"/>
        <v>2.2405906700835168</v>
      </c>
      <c r="M5339">
        <v>4.606183707409075</v>
      </c>
      <c r="N5339">
        <v>55.490119350193702</v>
      </c>
      <c r="O5339">
        <f t="shared" si="611"/>
        <v>0.97784810126582278</v>
      </c>
      <c r="P5339" s="1">
        <f t="shared" si="612"/>
        <v>0.3449367088607595</v>
      </c>
      <c r="Q5339" s="1">
        <f t="shared" si="613"/>
        <v>3.1645569620253164E-3</v>
      </c>
      <c r="R5339" s="1">
        <f t="shared" si="614"/>
        <v>1.8987341772151899E-2</v>
      </c>
      <c r="S5339">
        <v>26</v>
      </c>
      <c r="T5339">
        <v>52</v>
      </c>
      <c r="U5339">
        <v>9</v>
      </c>
      <c r="V5339">
        <v>9.003154574132493</v>
      </c>
      <c r="W5339" t="s">
        <v>34</v>
      </c>
      <c r="X5339">
        <v>12</v>
      </c>
      <c r="Y5339" t="s">
        <v>37</v>
      </c>
      <c r="Z5339">
        <v>2634</v>
      </c>
      <c r="AA5339" t="s">
        <v>203</v>
      </c>
      <c r="AB5339" t="s">
        <v>1637</v>
      </c>
      <c r="AC5339">
        <v>-7</v>
      </c>
      <c r="AD5339">
        <v>0</v>
      </c>
      <c r="AE5339">
        <f t="shared" si="609"/>
        <v>0</v>
      </c>
      <c r="AF5339">
        <f t="shared" si="610"/>
        <v>0</v>
      </c>
      <c r="AG5339">
        <v>49</v>
      </c>
      <c r="AH5339">
        <v>64259</v>
      </c>
      <c r="AI5339">
        <v>1.399847358964357</v>
      </c>
      <c r="AJ5339">
        <v>0</v>
      </c>
      <c r="AK5339">
        <v>1.8908333033323291E-2</v>
      </c>
      <c r="AL5339">
        <v>0.98109161853790283</v>
      </c>
      <c r="AM5339">
        <v>0</v>
      </c>
      <c r="AN5339">
        <v>1</v>
      </c>
    </row>
    <row r="5340" spans="1:40" x14ac:dyDescent="0.2">
      <c r="A5340" t="s">
        <v>1</v>
      </c>
      <c r="B5340" t="s">
        <v>3</v>
      </c>
      <c r="C5340" t="s">
        <v>5</v>
      </c>
      <c r="D5340" t="s">
        <v>8</v>
      </c>
      <c r="E5340">
        <v>14.19109588924429</v>
      </c>
      <c r="F5340">
        <v>316</v>
      </c>
      <c r="G5340">
        <v>64</v>
      </c>
      <c r="H5340">
        <v>0.20253164556962031</v>
      </c>
      <c r="I5340">
        <v>135946</v>
      </c>
      <c r="J5340">
        <v>430.20886075949369</v>
      </c>
      <c r="K5340">
        <v>2.4398734177215191</v>
      </c>
      <c r="L5340">
        <f t="shared" si="608"/>
        <v>2.2405906700835168</v>
      </c>
      <c r="M5340">
        <v>4.606183707409075</v>
      </c>
      <c r="N5340">
        <v>55.490119350193702</v>
      </c>
      <c r="O5340">
        <f t="shared" si="611"/>
        <v>0.97784810126582278</v>
      </c>
      <c r="P5340" s="1">
        <f t="shared" si="612"/>
        <v>0.3449367088607595</v>
      </c>
      <c r="Q5340" s="1">
        <f t="shared" si="613"/>
        <v>3.1645569620253164E-3</v>
      </c>
      <c r="R5340" s="1">
        <f t="shared" si="614"/>
        <v>1.8987341772151899E-2</v>
      </c>
      <c r="S5340">
        <v>26</v>
      </c>
      <c r="T5340">
        <v>52</v>
      </c>
      <c r="U5340">
        <v>9</v>
      </c>
      <c r="V5340">
        <v>9.003154574132493</v>
      </c>
      <c r="W5340" t="s">
        <v>34</v>
      </c>
      <c r="X5340">
        <v>12</v>
      </c>
      <c r="Y5340" t="s">
        <v>37</v>
      </c>
      <c r="Z5340">
        <v>2634</v>
      </c>
      <c r="AA5340" t="s">
        <v>104</v>
      </c>
      <c r="AB5340" t="s">
        <v>1638</v>
      </c>
      <c r="AC5340">
        <v>8</v>
      </c>
      <c r="AD5340">
        <v>1</v>
      </c>
      <c r="AE5340">
        <f t="shared" si="609"/>
        <v>0</v>
      </c>
      <c r="AF5340">
        <f t="shared" si="610"/>
        <v>0</v>
      </c>
      <c r="AG5340">
        <v>428</v>
      </c>
      <c r="AH5340">
        <v>51737</v>
      </c>
      <c r="AI5340">
        <v>4.9813434547130937</v>
      </c>
      <c r="AJ5340">
        <v>0</v>
      </c>
      <c r="AK5340">
        <v>9.2245405539870262E-3</v>
      </c>
      <c r="AL5340">
        <v>0.99077540636062622</v>
      </c>
      <c r="AM5340">
        <v>0</v>
      </c>
      <c r="AN5340">
        <v>1</v>
      </c>
    </row>
    <row r="5341" spans="1:40" x14ac:dyDescent="0.2">
      <c r="A5341" t="s">
        <v>1</v>
      </c>
      <c r="B5341" t="s">
        <v>3</v>
      </c>
      <c r="C5341" t="s">
        <v>5</v>
      </c>
      <c r="D5341" t="s">
        <v>8</v>
      </c>
      <c r="E5341">
        <v>14.191095947099029</v>
      </c>
      <c r="F5341">
        <v>316</v>
      </c>
      <c r="G5341">
        <v>64</v>
      </c>
      <c r="H5341">
        <v>0.20253164556962031</v>
      </c>
      <c r="I5341">
        <v>135946</v>
      </c>
      <c r="J5341">
        <v>430.20886075949369</v>
      </c>
      <c r="K5341">
        <v>2.4398734177215191</v>
      </c>
      <c r="L5341">
        <f t="shared" si="608"/>
        <v>2.2405906700835168</v>
      </c>
      <c r="M5341">
        <v>4.606183707409075</v>
      </c>
      <c r="N5341">
        <v>55.490119350193702</v>
      </c>
      <c r="O5341">
        <f t="shared" si="611"/>
        <v>0.97784810126582278</v>
      </c>
      <c r="P5341" s="1">
        <f t="shared" si="612"/>
        <v>0.3449367088607595</v>
      </c>
      <c r="Q5341" s="1">
        <f t="shared" si="613"/>
        <v>3.1645569620253164E-3</v>
      </c>
      <c r="R5341" s="1">
        <f t="shared" si="614"/>
        <v>1.8987341772151899E-2</v>
      </c>
      <c r="S5341">
        <v>26</v>
      </c>
      <c r="T5341">
        <v>52</v>
      </c>
      <c r="U5341">
        <v>9</v>
      </c>
      <c r="V5341">
        <v>9.003154574132493</v>
      </c>
      <c r="W5341" t="s">
        <v>34</v>
      </c>
      <c r="X5341">
        <v>12</v>
      </c>
      <c r="Y5341" t="s">
        <v>37</v>
      </c>
      <c r="Z5341">
        <v>2634</v>
      </c>
      <c r="AA5341" t="s">
        <v>203</v>
      </c>
      <c r="AB5341" t="s">
        <v>1639</v>
      </c>
      <c r="AC5341">
        <v>1</v>
      </c>
      <c r="AD5341">
        <v>0</v>
      </c>
      <c r="AE5341">
        <f t="shared" si="609"/>
        <v>0</v>
      </c>
      <c r="AF5341">
        <f t="shared" si="610"/>
        <v>0</v>
      </c>
      <c r="AG5341">
        <v>79</v>
      </c>
      <c r="AH5341">
        <v>64259</v>
      </c>
      <c r="AI5341">
        <v>1.399847491873476</v>
      </c>
      <c r="AJ5341">
        <v>0</v>
      </c>
      <c r="AK5341">
        <v>1.2358663603663439E-2</v>
      </c>
      <c r="AL5341">
        <v>0.98764139413833618</v>
      </c>
      <c r="AM5341">
        <v>0</v>
      </c>
      <c r="AN5341">
        <v>1</v>
      </c>
    </row>
    <row r="5342" spans="1:40" x14ac:dyDescent="0.2">
      <c r="A5342" t="s">
        <v>1</v>
      </c>
      <c r="B5342" t="s">
        <v>3</v>
      </c>
      <c r="C5342" t="s">
        <v>5</v>
      </c>
      <c r="D5342" t="s">
        <v>8</v>
      </c>
      <c r="E5342">
        <v>14.191096021276129</v>
      </c>
      <c r="F5342">
        <v>316</v>
      </c>
      <c r="G5342">
        <v>64</v>
      </c>
      <c r="H5342">
        <v>0.20253164556962031</v>
      </c>
      <c r="I5342">
        <v>135946</v>
      </c>
      <c r="J5342">
        <v>430.20886075949369</v>
      </c>
      <c r="K5342">
        <v>2.4398734177215191</v>
      </c>
      <c r="L5342">
        <f t="shared" si="608"/>
        <v>2.2405906700835168</v>
      </c>
      <c r="M5342">
        <v>4.606183707409075</v>
      </c>
      <c r="N5342">
        <v>55.490119350193702</v>
      </c>
      <c r="O5342">
        <f t="shared" si="611"/>
        <v>0.97784810126582278</v>
      </c>
      <c r="P5342" s="1">
        <f t="shared" si="612"/>
        <v>0.3449367088607595</v>
      </c>
      <c r="Q5342" s="1">
        <f t="shared" si="613"/>
        <v>3.1645569620253164E-3</v>
      </c>
      <c r="R5342" s="1">
        <f t="shared" si="614"/>
        <v>1.8987341772151899E-2</v>
      </c>
      <c r="S5342">
        <v>26</v>
      </c>
      <c r="T5342">
        <v>52</v>
      </c>
      <c r="U5342">
        <v>9</v>
      </c>
      <c r="V5342">
        <v>9.003154574132493</v>
      </c>
      <c r="W5342" t="s">
        <v>34</v>
      </c>
      <c r="X5342">
        <v>12</v>
      </c>
      <c r="Y5342" t="s">
        <v>37</v>
      </c>
      <c r="Z5342">
        <v>2634</v>
      </c>
      <c r="AA5342" t="s">
        <v>104</v>
      </c>
      <c r="AB5342" t="s">
        <v>1640</v>
      </c>
      <c r="AC5342">
        <v>3</v>
      </c>
      <c r="AD5342">
        <v>0</v>
      </c>
      <c r="AE5342">
        <f t="shared" si="609"/>
        <v>0</v>
      </c>
      <c r="AF5342">
        <f t="shared" si="610"/>
        <v>0</v>
      </c>
      <c r="AG5342">
        <v>508</v>
      </c>
      <c r="AH5342">
        <v>51737</v>
      </c>
      <c r="AI5342">
        <v>4.9813435876893326</v>
      </c>
      <c r="AJ5342">
        <v>0</v>
      </c>
      <c r="AK5342">
        <v>1.078297104686499E-2</v>
      </c>
      <c r="AL5342">
        <v>0.98921704292297363</v>
      </c>
      <c r="AM5342">
        <v>0</v>
      </c>
      <c r="AN5342">
        <v>1</v>
      </c>
    </row>
    <row r="5343" spans="1:40" x14ac:dyDescent="0.2">
      <c r="A5343" t="s">
        <v>1</v>
      </c>
      <c r="B5343" t="s">
        <v>3</v>
      </c>
      <c r="C5343" t="s">
        <v>5</v>
      </c>
      <c r="D5343" t="s">
        <v>8</v>
      </c>
      <c r="E5343">
        <v>14.1910960793334</v>
      </c>
      <c r="F5343">
        <v>316</v>
      </c>
      <c r="G5343">
        <v>64</v>
      </c>
      <c r="H5343">
        <v>0.20253164556962031</v>
      </c>
      <c r="I5343">
        <v>135946</v>
      </c>
      <c r="J5343">
        <v>430.20886075949369</v>
      </c>
      <c r="K5343">
        <v>2.4398734177215191</v>
      </c>
      <c r="L5343">
        <f t="shared" si="608"/>
        <v>2.2405906700835168</v>
      </c>
      <c r="M5343">
        <v>4.606183707409075</v>
      </c>
      <c r="N5343">
        <v>55.490119350193702</v>
      </c>
      <c r="O5343">
        <f t="shared" si="611"/>
        <v>0.97784810126582278</v>
      </c>
      <c r="P5343" s="1">
        <f t="shared" si="612"/>
        <v>0.3449367088607595</v>
      </c>
      <c r="Q5343" s="1">
        <f t="shared" si="613"/>
        <v>3.1645569620253164E-3</v>
      </c>
      <c r="R5343" s="1">
        <f t="shared" si="614"/>
        <v>1.8987341772151899E-2</v>
      </c>
      <c r="S5343">
        <v>26</v>
      </c>
      <c r="T5343">
        <v>52</v>
      </c>
      <c r="U5343">
        <v>9</v>
      </c>
      <c r="V5343">
        <v>9.003154574132493</v>
      </c>
      <c r="W5343" t="s">
        <v>34</v>
      </c>
      <c r="X5343">
        <v>12</v>
      </c>
      <c r="Y5343" t="s">
        <v>37</v>
      </c>
      <c r="Z5343">
        <v>2634</v>
      </c>
      <c r="AA5343" t="s">
        <v>203</v>
      </c>
      <c r="AB5343" t="s">
        <v>1641</v>
      </c>
      <c r="AC5343">
        <v>1</v>
      </c>
      <c r="AD5343">
        <v>0</v>
      </c>
      <c r="AE5343">
        <f t="shared" si="609"/>
        <v>0</v>
      </c>
      <c r="AF5343">
        <f t="shared" si="610"/>
        <v>0</v>
      </c>
      <c r="AG5343">
        <v>114</v>
      </c>
      <c r="AH5343">
        <v>64259</v>
      </c>
      <c r="AI5343">
        <v>1.399847606938988</v>
      </c>
      <c r="AJ5343">
        <v>0</v>
      </c>
      <c r="AK5343">
        <v>1.257852278649807E-2</v>
      </c>
      <c r="AL5343">
        <v>0.98742151260375977</v>
      </c>
      <c r="AM5343">
        <v>0</v>
      </c>
      <c r="AN5343">
        <v>1</v>
      </c>
    </row>
    <row r="5344" spans="1:40" x14ac:dyDescent="0.2">
      <c r="A5344" t="s">
        <v>1</v>
      </c>
      <c r="B5344" t="s">
        <v>3</v>
      </c>
      <c r="C5344" t="s">
        <v>5</v>
      </c>
      <c r="D5344" t="s">
        <v>8</v>
      </c>
      <c r="E5344">
        <v>14.19109613766819</v>
      </c>
      <c r="F5344">
        <v>316</v>
      </c>
      <c r="G5344">
        <v>64</v>
      </c>
      <c r="H5344">
        <v>0.20253164556962031</v>
      </c>
      <c r="I5344">
        <v>135946</v>
      </c>
      <c r="J5344">
        <v>430.20886075949369</v>
      </c>
      <c r="K5344">
        <v>2.4398734177215191</v>
      </c>
      <c r="L5344">
        <f t="shared" si="608"/>
        <v>2.2405906700835168</v>
      </c>
      <c r="M5344">
        <v>4.606183707409075</v>
      </c>
      <c r="N5344">
        <v>55.490119350193702</v>
      </c>
      <c r="O5344">
        <f t="shared" si="611"/>
        <v>0.97784810126582278</v>
      </c>
      <c r="P5344" s="1">
        <f t="shared" si="612"/>
        <v>0.3449367088607595</v>
      </c>
      <c r="Q5344" s="1">
        <f t="shared" si="613"/>
        <v>3.1645569620253164E-3</v>
      </c>
      <c r="R5344" s="1">
        <f t="shared" si="614"/>
        <v>1.8987341772151899E-2</v>
      </c>
      <c r="S5344">
        <v>26</v>
      </c>
      <c r="T5344">
        <v>52</v>
      </c>
      <c r="U5344">
        <v>9</v>
      </c>
      <c r="V5344">
        <v>9.003154574132493</v>
      </c>
      <c r="W5344" t="s">
        <v>34</v>
      </c>
      <c r="X5344">
        <v>12</v>
      </c>
      <c r="Y5344" t="s">
        <v>37</v>
      </c>
      <c r="Z5344">
        <v>2634</v>
      </c>
      <c r="AA5344" t="s">
        <v>104</v>
      </c>
      <c r="AB5344" t="s">
        <v>1642</v>
      </c>
      <c r="AC5344">
        <v>1</v>
      </c>
      <c r="AD5344">
        <v>0</v>
      </c>
      <c r="AE5344">
        <f t="shared" si="609"/>
        <v>0</v>
      </c>
      <c r="AF5344">
        <f t="shared" si="610"/>
        <v>0</v>
      </c>
      <c r="AG5344">
        <v>274</v>
      </c>
      <c r="AH5344">
        <v>51737</v>
      </c>
      <c r="AI5344">
        <v>4.9813437171306081</v>
      </c>
      <c r="AJ5344">
        <v>0</v>
      </c>
      <c r="AK5344">
        <v>3.5804040729999542E-2</v>
      </c>
      <c r="AL5344">
        <v>0.96419596672058105</v>
      </c>
      <c r="AM5344">
        <v>0</v>
      </c>
      <c r="AN5344">
        <v>1</v>
      </c>
    </row>
    <row r="5345" spans="1:40" x14ac:dyDescent="0.2">
      <c r="A5345" t="s">
        <v>1</v>
      </c>
      <c r="B5345" t="s">
        <v>3</v>
      </c>
      <c r="C5345" t="s">
        <v>5</v>
      </c>
      <c r="D5345" t="s">
        <v>8</v>
      </c>
      <c r="E5345">
        <v>14.191096213753079</v>
      </c>
      <c r="F5345">
        <v>316</v>
      </c>
      <c r="G5345">
        <v>64</v>
      </c>
      <c r="H5345">
        <v>0.20253164556962031</v>
      </c>
      <c r="I5345">
        <v>135946</v>
      </c>
      <c r="J5345">
        <v>430.20886075949369</v>
      </c>
      <c r="K5345">
        <v>2.4398734177215191</v>
      </c>
      <c r="L5345">
        <f t="shared" si="608"/>
        <v>2.2405906700835168</v>
      </c>
      <c r="M5345">
        <v>4.606183707409075</v>
      </c>
      <c r="N5345">
        <v>55.490119350193702</v>
      </c>
      <c r="O5345">
        <f t="shared" si="611"/>
        <v>0.97784810126582278</v>
      </c>
      <c r="P5345" s="1">
        <f t="shared" si="612"/>
        <v>0.3449367088607595</v>
      </c>
      <c r="Q5345" s="1">
        <f t="shared" si="613"/>
        <v>3.1645569620253164E-3</v>
      </c>
      <c r="R5345" s="1">
        <f t="shared" si="614"/>
        <v>1.8987341772151899E-2</v>
      </c>
      <c r="S5345">
        <v>26</v>
      </c>
      <c r="T5345">
        <v>52</v>
      </c>
      <c r="U5345">
        <v>9</v>
      </c>
      <c r="V5345">
        <v>9.003154574132493</v>
      </c>
      <c r="W5345" t="s">
        <v>34</v>
      </c>
      <c r="X5345">
        <v>12</v>
      </c>
      <c r="Y5345" t="s">
        <v>37</v>
      </c>
      <c r="Z5345">
        <v>2634</v>
      </c>
      <c r="AA5345" t="s">
        <v>203</v>
      </c>
      <c r="AB5345" t="s">
        <v>1643</v>
      </c>
      <c r="AC5345">
        <v>0</v>
      </c>
      <c r="AD5345">
        <v>0</v>
      </c>
      <c r="AE5345">
        <f t="shared" si="609"/>
        <v>0</v>
      </c>
      <c r="AF5345">
        <f t="shared" si="610"/>
        <v>0</v>
      </c>
      <c r="AG5345">
        <v>373</v>
      </c>
      <c r="AH5345">
        <v>64259</v>
      </c>
      <c r="AI5345">
        <v>1.3998477413428501</v>
      </c>
      <c r="AJ5345">
        <v>0</v>
      </c>
      <c r="AK5345">
        <v>9.146551787853241E-2</v>
      </c>
      <c r="AL5345">
        <v>0.9085344672203064</v>
      </c>
      <c r="AM5345">
        <v>0</v>
      </c>
      <c r="AN5345">
        <v>1</v>
      </c>
    </row>
    <row r="5346" spans="1:40" x14ac:dyDescent="0.2">
      <c r="A5346" t="s">
        <v>1</v>
      </c>
      <c r="B5346" t="s">
        <v>3</v>
      </c>
      <c r="C5346" t="s">
        <v>5</v>
      </c>
      <c r="D5346" t="s">
        <v>8</v>
      </c>
      <c r="E5346">
        <v>14.191096271812761</v>
      </c>
      <c r="F5346">
        <v>316</v>
      </c>
      <c r="G5346">
        <v>64</v>
      </c>
      <c r="H5346">
        <v>0.20253164556962031</v>
      </c>
      <c r="I5346">
        <v>135946</v>
      </c>
      <c r="J5346">
        <v>430.20886075949369</v>
      </c>
      <c r="K5346">
        <v>2.4398734177215191</v>
      </c>
      <c r="L5346">
        <f t="shared" si="608"/>
        <v>2.2405906700835168</v>
      </c>
      <c r="M5346">
        <v>4.606183707409075</v>
      </c>
      <c r="N5346">
        <v>55.490119350193702</v>
      </c>
      <c r="O5346">
        <f t="shared" si="611"/>
        <v>0.97784810126582278</v>
      </c>
      <c r="P5346" s="1">
        <f t="shared" si="612"/>
        <v>0.3449367088607595</v>
      </c>
      <c r="Q5346" s="1">
        <f t="shared" si="613"/>
        <v>3.1645569620253164E-3</v>
      </c>
      <c r="R5346" s="1">
        <f t="shared" si="614"/>
        <v>1.8987341772151899E-2</v>
      </c>
      <c r="S5346">
        <v>26</v>
      </c>
      <c r="T5346">
        <v>52</v>
      </c>
      <c r="U5346">
        <v>9</v>
      </c>
      <c r="V5346">
        <v>9.003154574132493</v>
      </c>
      <c r="W5346" t="s">
        <v>34</v>
      </c>
      <c r="X5346">
        <v>12</v>
      </c>
      <c r="Y5346" t="s">
        <v>37</v>
      </c>
      <c r="Z5346">
        <v>2634</v>
      </c>
      <c r="AA5346" t="s">
        <v>104</v>
      </c>
      <c r="AB5346" t="s">
        <v>1644</v>
      </c>
      <c r="AC5346">
        <v>1</v>
      </c>
      <c r="AD5346">
        <v>0</v>
      </c>
      <c r="AE5346">
        <f t="shared" si="609"/>
        <v>0</v>
      </c>
      <c r="AF5346">
        <f t="shared" si="610"/>
        <v>0</v>
      </c>
      <c r="AG5346">
        <v>139</v>
      </c>
      <c r="AH5346">
        <v>51737</v>
      </c>
      <c r="AI5346">
        <v>4.9813438370067233</v>
      </c>
      <c r="AJ5346">
        <v>0</v>
      </c>
      <c r="AK5346">
        <v>2.2544395178556439E-2</v>
      </c>
      <c r="AL5346">
        <v>0.97745561599731445</v>
      </c>
      <c r="AM5346">
        <v>0</v>
      </c>
      <c r="AN5346">
        <v>1</v>
      </c>
    </row>
    <row r="5347" spans="1:40" x14ac:dyDescent="0.2">
      <c r="A5347" t="s">
        <v>1</v>
      </c>
      <c r="B5347" t="s">
        <v>3</v>
      </c>
      <c r="C5347" t="s">
        <v>5</v>
      </c>
      <c r="D5347" t="s">
        <v>8</v>
      </c>
      <c r="E5347">
        <v>14.19109633146452</v>
      </c>
      <c r="F5347">
        <v>316</v>
      </c>
      <c r="G5347">
        <v>64</v>
      </c>
      <c r="H5347">
        <v>0.20253164556962031</v>
      </c>
      <c r="I5347">
        <v>135946</v>
      </c>
      <c r="J5347">
        <v>430.20886075949369</v>
      </c>
      <c r="K5347">
        <v>2.4398734177215191</v>
      </c>
      <c r="L5347">
        <f t="shared" si="608"/>
        <v>2.2405906700835168</v>
      </c>
      <c r="M5347">
        <v>4.606183707409075</v>
      </c>
      <c r="N5347">
        <v>55.490119350193702</v>
      </c>
      <c r="O5347">
        <f t="shared" si="611"/>
        <v>0.97784810126582278</v>
      </c>
      <c r="P5347" s="1">
        <f t="shared" si="612"/>
        <v>0.3449367088607595</v>
      </c>
      <c r="Q5347" s="1">
        <f t="shared" si="613"/>
        <v>3.1645569620253164E-3</v>
      </c>
      <c r="R5347" s="1">
        <f t="shared" si="614"/>
        <v>1.8987341772151899E-2</v>
      </c>
      <c r="S5347">
        <v>26</v>
      </c>
      <c r="T5347">
        <v>52</v>
      </c>
      <c r="U5347">
        <v>9</v>
      </c>
      <c r="V5347">
        <v>9.003154574132493</v>
      </c>
      <c r="W5347" t="s">
        <v>34</v>
      </c>
      <c r="X5347">
        <v>12</v>
      </c>
      <c r="Y5347" t="s">
        <v>37</v>
      </c>
      <c r="Z5347">
        <v>2634</v>
      </c>
      <c r="AA5347" t="s">
        <v>203</v>
      </c>
      <c r="AB5347" t="s">
        <v>1645</v>
      </c>
      <c r="AC5347">
        <v>1</v>
      </c>
      <c r="AD5347">
        <v>0</v>
      </c>
      <c r="AE5347">
        <f t="shared" si="609"/>
        <v>0</v>
      </c>
      <c r="AF5347">
        <f t="shared" si="610"/>
        <v>0</v>
      </c>
      <c r="AG5347">
        <v>84</v>
      </c>
      <c r="AH5347">
        <v>64259</v>
      </c>
      <c r="AI5347">
        <v>1.399847863984049</v>
      </c>
      <c r="AJ5347">
        <v>0</v>
      </c>
      <c r="AK5347">
        <v>2.528628334403038E-2</v>
      </c>
      <c r="AL5347">
        <v>0.97471368312835693</v>
      </c>
      <c r="AM5347">
        <v>0</v>
      </c>
      <c r="AN5347">
        <v>1</v>
      </c>
    </row>
    <row r="5348" spans="1:40" x14ac:dyDescent="0.2">
      <c r="A5348" t="s">
        <v>1</v>
      </c>
      <c r="B5348" t="s">
        <v>3</v>
      </c>
      <c r="C5348" t="s">
        <v>5</v>
      </c>
      <c r="D5348" t="s">
        <v>8</v>
      </c>
      <c r="E5348">
        <v>14.19109639306757</v>
      </c>
      <c r="F5348">
        <v>316</v>
      </c>
      <c r="G5348">
        <v>64</v>
      </c>
      <c r="H5348">
        <v>0.20253164556962031</v>
      </c>
      <c r="I5348">
        <v>135946</v>
      </c>
      <c r="J5348">
        <v>430.20886075949369</v>
      </c>
      <c r="K5348">
        <v>2.4398734177215191</v>
      </c>
      <c r="L5348">
        <f t="shared" si="608"/>
        <v>2.2405906700835168</v>
      </c>
      <c r="M5348">
        <v>4.606183707409075</v>
      </c>
      <c r="N5348">
        <v>55.490119350193702</v>
      </c>
      <c r="O5348">
        <f t="shared" si="611"/>
        <v>0.97784810126582278</v>
      </c>
      <c r="P5348" s="1">
        <f t="shared" si="612"/>
        <v>0.3449367088607595</v>
      </c>
      <c r="Q5348" s="1">
        <f t="shared" si="613"/>
        <v>3.1645569620253164E-3</v>
      </c>
      <c r="R5348" s="1">
        <f t="shared" si="614"/>
        <v>1.8987341772151899E-2</v>
      </c>
      <c r="S5348">
        <v>26</v>
      </c>
      <c r="T5348">
        <v>52</v>
      </c>
      <c r="U5348">
        <v>9</v>
      </c>
      <c r="V5348">
        <v>9.003154574132493</v>
      </c>
      <c r="W5348" t="s">
        <v>34</v>
      </c>
      <c r="X5348">
        <v>12</v>
      </c>
      <c r="Y5348" t="s">
        <v>37</v>
      </c>
      <c r="Z5348">
        <v>2634</v>
      </c>
      <c r="AA5348" t="s">
        <v>206</v>
      </c>
      <c r="AB5348" t="s">
        <v>1646</v>
      </c>
      <c r="AC5348">
        <v>3</v>
      </c>
      <c r="AD5348">
        <v>0</v>
      </c>
      <c r="AE5348">
        <f t="shared" si="609"/>
        <v>0</v>
      </c>
      <c r="AF5348">
        <f t="shared" si="610"/>
        <v>0</v>
      </c>
      <c r="AG5348">
        <v>86</v>
      </c>
      <c r="AH5348">
        <v>10120</v>
      </c>
      <c r="AI5348">
        <v>1.0358974075918339</v>
      </c>
      <c r="AJ5348">
        <v>1</v>
      </c>
      <c r="AK5348">
        <v>7.8585576266050339E-3</v>
      </c>
      <c r="AL5348">
        <v>0.99214136600494385</v>
      </c>
      <c r="AM5348">
        <v>0</v>
      </c>
      <c r="AN5348">
        <v>1</v>
      </c>
    </row>
    <row r="5349" spans="1:40" x14ac:dyDescent="0.2">
      <c r="A5349" t="s">
        <v>1</v>
      </c>
      <c r="B5349" t="s">
        <v>3</v>
      </c>
      <c r="C5349" t="s">
        <v>5</v>
      </c>
      <c r="D5349" t="s">
        <v>8</v>
      </c>
      <c r="E5349">
        <v>14.191096451506411</v>
      </c>
      <c r="F5349">
        <v>316</v>
      </c>
      <c r="G5349">
        <v>64</v>
      </c>
      <c r="H5349">
        <v>0.20253164556962031</v>
      </c>
      <c r="I5349">
        <v>135946</v>
      </c>
      <c r="J5349">
        <v>430.20886075949369</v>
      </c>
      <c r="K5349">
        <v>2.4398734177215191</v>
      </c>
      <c r="L5349">
        <f t="shared" si="608"/>
        <v>2.2405906700835168</v>
      </c>
      <c r="M5349">
        <v>4.606183707409075</v>
      </c>
      <c r="N5349">
        <v>55.490119350193702</v>
      </c>
      <c r="O5349">
        <f t="shared" si="611"/>
        <v>0.97784810126582278</v>
      </c>
      <c r="P5349" s="1">
        <f t="shared" si="612"/>
        <v>0.3449367088607595</v>
      </c>
      <c r="Q5349" s="1">
        <f t="shared" si="613"/>
        <v>3.1645569620253164E-3</v>
      </c>
      <c r="R5349" s="1">
        <f t="shared" si="614"/>
        <v>1.8987341772151899E-2</v>
      </c>
      <c r="S5349">
        <v>26</v>
      </c>
      <c r="T5349">
        <v>52</v>
      </c>
      <c r="U5349">
        <v>9</v>
      </c>
      <c r="V5349">
        <v>9.003154574132493</v>
      </c>
      <c r="W5349" t="s">
        <v>34</v>
      </c>
      <c r="X5349">
        <v>12</v>
      </c>
      <c r="Y5349" t="s">
        <v>37</v>
      </c>
      <c r="Z5349">
        <v>2634</v>
      </c>
      <c r="AA5349" t="s">
        <v>203</v>
      </c>
      <c r="AB5349" t="s">
        <v>1355</v>
      </c>
      <c r="AC5349">
        <v>2</v>
      </c>
      <c r="AD5349">
        <v>0</v>
      </c>
      <c r="AE5349">
        <f t="shared" si="609"/>
        <v>0</v>
      </c>
      <c r="AF5349">
        <f t="shared" si="610"/>
        <v>0</v>
      </c>
      <c r="AG5349">
        <v>4</v>
      </c>
      <c r="AH5349">
        <v>64259</v>
      </c>
      <c r="AI5349">
        <v>1.399847996546616</v>
      </c>
      <c r="AJ5349">
        <v>0</v>
      </c>
      <c r="AK5349">
        <v>7.8877881169319153E-3</v>
      </c>
      <c r="AL5349">
        <v>0.99211215972900391</v>
      </c>
      <c r="AM5349">
        <v>0</v>
      </c>
      <c r="AN5349">
        <v>1</v>
      </c>
    </row>
    <row r="5350" spans="1:40" x14ac:dyDescent="0.2">
      <c r="A5350" t="s">
        <v>1</v>
      </c>
      <c r="B5350" t="s">
        <v>3</v>
      </c>
      <c r="C5350" t="s">
        <v>5</v>
      </c>
      <c r="D5350" t="s">
        <v>8</v>
      </c>
      <c r="E5350">
        <v>14.191096525396601</v>
      </c>
      <c r="F5350">
        <v>316</v>
      </c>
      <c r="G5350">
        <v>64</v>
      </c>
      <c r="H5350">
        <v>0.20253164556962031</v>
      </c>
      <c r="I5350">
        <v>135946</v>
      </c>
      <c r="J5350">
        <v>430.20886075949369</v>
      </c>
      <c r="K5350">
        <v>2.4398734177215191</v>
      </c>
      <c r="L5350">
        <f t="shared" si="608"/>
        <v>2.2405906700835168</v>
      </c>
      <c r="M5350">
        <v>4.606183707409075</v>
      </c>
      <c r="N5350">
        <v>55.490119350193702</v>
      </c>
      <c r="O5350">
        <f t="shared" si="611"/>
        <v>0.97784810126582278</v>
      </c>
      <c r="P5350" s="1">
        <f t="shared" si="612"/>
        <v>0.3449367088607595</v>
      </c>
      <c r="Q5350" s="1">
        <f t="shared" si="613"/>
        <v>3.1645569620253164E-3</v>
      </c>
      <c r="R5350" s="1">
        <f t="shared" si="614"/>
        <v>1.8987341772151899E-2</v>
      </c>
      <c r="S5350">
        <v>26</v>
      </c>
      <c r="T5350">
        <v>52</v>
      </c>
      <c r="U5350">
        <v>9</v>
      </c>
      <c r="V5350">
        <v>9.003154574132493</v>
      </c>
      <c r="W5350" t="s">
        <v>34</v>
      </c>
      <c r="X5350">
        <v>12</v>
      </c>
      <c r="Y5350" t="s">
        <v>37</v>
      </c>
      <c r="Z5350">
        <v>2634</v>
      </c>
      <c r="AA5350" t="s">
        <v>206</v>
      </c>
      <c r="AB5350" t="s">
        <v>1647</v>
      </c>
      <c r="AC5350">
        <v>2</v>
      </c>
      <c r="AD5350">
        <v>0</v>
      </c>
      <c r="AE5350">
        <f t="shared" si="609"/>
        <v>0</v>
      </c>
      <c r="AF5350">
        <f t="shared" si="610"/>
        <v>0</v>
      </c>
      <c r="AG5350">
        <v>47</v>
      </c>
      <c r="AH5350">
        <v>10120</v>
      </c>
      <c r="AI5350">
        <v>1.035897523687568</v>
      </c>
      <c r="AJ5350">
        <v>1</v>
      </c>
      <c r="AK5350">
        <v>7.4664079584181309E-3</v>
      </c>
      <c r="AL5350">
        <v>0.99253356456756592</v>
      </c>
      <c r="AM5350">
        <v>0</v>
      </c>
      <c r="AN5350">
        <v>1</v>
      </c>
    </row>
    <row r="5351" spans="1:40" x14ac:dyDescent="0.2">
      <c r="A5351" t="s">
        <v>1</v>
      </c>
      <c r="B5351" t="s">
        <v>3</v>
      </c>
      <c r="C5351" t="s">
        <v>5</v>
      </c>
      <c r="D5351" t="s">
        <v>8</v>
      </c>
      <c r="E5351">
        <v>14.191096583853939</v>
      </c>
      <c r="F5351">
        <v>316</v>
      </c>
      <c r="G5351">
        <v>64</v>
      </c>
      <c r="H5351">
        <v>0.20253164556962031</v>
      </c>
      <c r="I5351">
        <v>135946</v>
      </c>
      <c r="J5351">
        <v>430.20886075949369</v>
      </c>
      <c r="K5351">
        <v>2.4398734177215191</v>
      </c>
      <c r="L5351">
        <f t="shared" si="608"/>
        <v>2.2405906700835168</v>
      </c>
      <c r="M5351">
        <v>4.606183707409075</v>
      </c>
      <c r="N5351">
        <v>55.490119350193702</v>
      </c>
      <c r="O5351">
        <f t="shared" si="611"/>
        <v>0.97784810126582278</v>
      </c>
      <c r="P5351" s="1">
        <f t="shared" si="612"/>
        <v>0.3449367088607595</v>
      </c>
      <c r="Q5351" s="1">
        <f t="shared" si="613"/>
        <v>3.1645569620253164E-3</v>
      </c>
      <c r="R5351" s="1">
        <f t="shared" si="614"/>
        <v>1.8987341772151899E-2</v>
      </c>
      <c r="S5351">
        <v>26</v>
      </c>
      <c r="T5351">
        <v>52</v>
      </c>
      <c r="U5351">
        <v>9</v>
      </c>
      <c r="V5351">
        <v>9.003154574132493</v>
      </c>
      <c r="W5351" t="s">
        <v>34</v>
      </c>
      <c r="X5351">
        <v>12</v>
      </c>
      <c r="Y5351" t="s">
        <v>37</v>
      </c>
      <c r="Z5351">
        <v>2634</v>
      </c>
      <c r="AA5351" t="s">
        <v>203</v>
      </c>
      <c r="AB5351" t="s">
        <v>1648</v>
      </c>
      <c r="AC5351">
        <v>1</v>
      </c>
      <c r="AD5351">
        <v>0</v>
      </c>
      <c r="AE5351">
        <f t="shared" si="609"/>
        <v>0</v>
      </c>
      <c r="AF5351">
        <f t="shared" si="610"/>
        <v>0</v>
      </c>
      <c r="AG5351">
        <v>68</v>
      </c>
      <c r="AH5351">
        <v>64259</v>
      </c>
      <c r="AI5351">
        <v>1.3998481110802901</v>
      </c>
      <c r="AJ5351">
        <v>0</v>
      </c>
      <c r="AK5351">
        <v>1.1684097349643711E-2</v>
      </c>
      <c r="AL5351">
        <v>0.9883158802986145</v>
      </c>
      <c r="AM5351">
        <v>0</v>
      </c>
      <c r="AN5351">
        <v>1</v>
      </c>
    </row>
    <row r="5352" spans="1:40" x14ac:dyDescent="0.2">
      <c r="A5352" t="s">
        <v>1</v>
      </c>
      <c r="B5352" t="s">
        <v>3</v>
      </c>
      <c r="C5352" t="s">
        <v>5</v>
      </c>
      <c r="D5352" t="s">
        <v>8</v>
      </c>
      <c r="E5352">
        <v>14.19109664252645</v>
      </c>
      <c r="F5352">
        <v>316</v>
      </c>
      <c r="G5352">
        <v>64</v>
      </c>
      <c r="H5352">
        <v>0.20253164556962031</v>
      </c>
      <c r="I5352">
        <v>135946</v>
      </c>
      <c r="J5352">
        <v>430.20886075949369</v>
      </c>
      <c r="K5352">
        <v>2.4398734177215191</v>
      </c>
      <c r="L5352">
        <f t="shared" si="608"/>
        <v>2.2405906700835168</v>
      </c>
      <c r="M5352">
        <v>4.606183707409075</v>
      </c>
      <c r="N5352">
        <v>55.490119350193702</v>
      </c>
      <c r="O5352">
        <f t="shared" si="611"/>
        <v>0.97784810126582278</v>
      </c>
      <c r="P5352" s="1">
        <f t="shared" si="612"/>
        <v>0.3449367088607595</v>
      </c>
      <c r="Q5352" s="1">
        <f t="shared" si="613"/>
        <v>3.1645569620253164E-3</v>
      </c>
      <c r="R5352" s="1">
        <f t="shared" si="614"/>
        <v>1.8987341772151899E-2</v>
      </c>
      <c r="S5352">
        <v>26</v>
      </c>
      <c r="T5352">
        <v>52</v>
      </c>
      <c r="U5352">
        <v>9</v>
      </c>
      <c r="V5352">
        <v>9.003154574132493</v>
      </c>
      <c r="W5352" t="s">
        <v>34</v>
      </c>
      <c r="X5352">
        <v>12</v>
      </c>
      <c r="Y5352" t="s">
        <v>37</v>
      </c>
      <c r="Z5352">
        <v>2634</v>
      </c>
      <c r="AA5352" t="s">
        <v>206</v>
      </c>
      <c r="AB5352" t="s">
        <v>1649</v>
      </c>
      <c r="AC5352">
        <v>1</v>
      </c>
      <c r="AD5352">
        <v>0</v>
      </c>
      <c r="AE5352">
        <f t="shared" si="609"/>
        <v>0</v>
      </c>
      <c r="AF5352">
        <f t="shared" si="610"/>
        <v>0</v>
      </c>
      <c r="AG5352">
        <v>333</v>
      </c>
      <c r="AH5352">
        <v>10120</v>
      </c>
      <c r="AI5352">
        <v>1.035897654453225</v>
      </c>
      <c r="AJ5352">
        <v>1</v>
      </c>
      <c r="AK5352">
        <v>0.15176060795783999</v>
      </c>
      <c r="AL5352">
        <v>0.84823936223983765</v>
      </c>
      <c r="AM5352">
        <v>0</v>
      </c>
      <c r="AN5352">
        <v>1</v>
      </c>
    </row>
    <row r="5353" spans="1:40" x14ac:dyDescent="0.2">
      <c r="A5353" t="s">
        <v>1</v>
      </c>
      <c r="B5353" t="s">
        <v>3</v>
      </c>
      <c r="C5353" t="s">
        <v>5</v>
      </c>
      <c r="D5353" t="s">
        <v>8</v>
      </c>
      <c r="E5353">
        <v>14.19109671621759</v>
      </c>
      <c r="F5353">
        <v>316</v>
      </c>
      <c r="G5353">
        <v>64</v>
      </c>
      <c r="H5353">
        <v>0.20253164556962031</v>
      </c>
      <c r="I5353">
        <v>135946</v>
      </c>
      <c r="J5353">
        <v>430.20886075949369</v>
      </c>
      <c r="K5353">
        <v>2.4398734177215191</v>
      </c>
      <c r="L5353">
        <f t="shared" si="608"/>
        <v>2.2405906700835168</v>
      </c>
      <c r="M5353">
        <v>4.606183707409075</v>
      </c>
      <c r="N5353">
        <v>55.490119350193702</v>
      </c>
      <c r="O5353">
        <f t="shared" si="611"/>
        <v>0.97784810126582278</v>
      </c>
      <c r="P5353" s="1">
        <f t="shared" si="612"/>
        <v>0.3449367088607595</v>
      </c>
      <c r="Q5353" s="1">
        <f t="shared" si="613"/>
        <v>3.1645569620253164E-3</v>
      </c>
      <c r="R5353" s="1">
        <f t="shared" si="614"/>
        <v>1.8987341772151899E-2</v>
      </c>
      <c r="S5353">
        <v>26</v>
      </c>
      <c r="T5353">
        <v>52</v>
      </c>
      <c r="U5353">
        <v>9</v>
      </c>
      <c r="V5353">
        <v>9.003154574132493</v>
      </c>
      <c r="W5353" t="s">
        <v>34</v>
      </c>
      <c r="X5353">
        <v>12</v>
      </c>
      <c r="Y5353" t="s">
        <v>37</v>
      </c>
      <c r="Z5353">
        <v>2634</v>
      </c>
      <c r="AA5353" t="s">
        <v>203</v>
      </c>
      <c r="AB5353" t="s">
        <v>1650</v>
      </c>
      <c r="AC5353">
        <v>1</v>
      </c>
      <c r="AD5353">
        <v>0</v>
      </c>
      <c r="AE5353">
        <f t="shared" si="609"/>
        <v>0</v>
      </c>
      <c r="AF5353">
        <f t="shared" si="610"/>
        <v>0</v>
      </c>
      <c r="AG5353">
        <v>248</v>
      </c>
      <c r="AH5353">
        <v>64259</v>
      </c>
      <c r="AI5353">
        <v>1.3998482468627931</v>
      </c>
      <c r="AJ5353">
        <v>0</v>
      </c>
      <c r="AK5353">
        <v>7.3146902024745941E-2</v>
      </c>
      <c r="AL5353">
        <v>0.92685306072235107</v>
      </c>
      <c r="AM5353">
        <v>0</v>
      </c>
      <c r="AN5353">
        <v>1</v>
      </c>
    </row>
    <row r="5354" spans="1:40" x14ac:dyDescent="0.2">
      <c r="A5354" t="s">
        <v>1</v>
      </c>
      <c r="B5354" t="s">
        <v>3</v>
      </c>
      <c r="C5354" t="s">
        <v>5</v>
      </c>
      <c r="D5354" t="s">
        <v>8</v>
      </c>
      <c r="E5354">
        <v>14.191096774430941</v>
      </c>
      <c r="F5354">
        <v>316</v>
      </c>
      <c r="G5354">
        <v>64</v>
      </c>
      <c r="H5354">
        <v>0.20253164556962031</v>
      </c>
      <c r="I5354">
        <v>135946</v>
      </c>
      <c r="J5354">
        <v>430.20886075949369</v>
      </c>
      <c r="K5354">
        <v>2.4398734177215191</v>
      </c>
      <c r="L5354">
        <f t="shared" si="608"/>
        <v>2.2405906700835168</v>
      </c>
      <c r="M5354">
        <v>4.606183707409075</v>
      </c>
      <c r="N5354">
        <v>55.490119350193702</v>
      </c>
      <c r="O5354">
        <f t="shared" si="611"/>
        <v>0.97784810126582278</v>
      </c>
      <c r="P5354" s="1">
        <f t="shared" si="612"/>
        <v>0.3449367088607595</v>
      </c>
      <c r="Q5354" s="1">
        <f t="shared" si="613"/>
        <v>3.1645569620253164E-3</v>
      </c>
      <c r="R5354" s="1">
        <f t="shared" si="614"/>
        <v>1.8987341772151899E-2</v>
      </c>
      <c r="S5354">
        <v>26</v>
      </c>
      <c r="T5354">
        <v>52</v>
      </c>
      <c r="U5354">
        <v>9</v>
      </c>
      <c r="V5354">
        <v>9.003154574132493</v>
      </c>
      <c r="W5354" t="s">
        <v>34</v>
      </c>
      <c r="X5354">
        <v>12</v>
      </c>
      <c r="Y5354" t="s">
        <v>37</v>
      </c>
      <c r="Z5354">
        <v>2634</v>
      </c>
      <c r="AA5354" t="s">
        <v>206</v>
      </c>
      <c r="AB5354" t="s">
        <v>1651</v>
      </c>
      <c r="AC5354">
        <v>1</v>
      </c>
      <c r="AD5354">
        <v>0</v>
      </c>
      <c r="AE5354">
        <f t="shared" si="609"/>
        <v>0</v>
      </c>
      <c r="AF5354">
        <f t="shared" si="610"/>
        <v>0</v>
      </c>
      <c r="AG5354">
        <v>144</v>
      </c>
      <c r="AH5354">
        <v>10120</v>
      </c>
      <c r="AI5354">
        <v>1.0358977708585111</v>
      </c>
      <c r="AJ5354">
        <v>1</v>
      </c>
      <c r="AK5354">
        <v>2.3832682520151138E-2</v>
      </c>
      <c r="AL5354">
        <v>0.97616732120513916</v>
      </c>
      <c r="AM5354">
        <v>0</v>
      </c>
      <c r="AN5354">
        <v>1</v>
      </c>
    </row>
    <row r="5355" spans="1:40" x14ac:dyDescent="0.2">
      <c r="A5355" t="s">
        <v>1</v>
      </c>
      <c r="B5355" t="s">
        <v>3</v>
      </c>
      <c r="C5355" t="s">
        <v>5</v>
      </c>
      <c r="D5355" t="s">
        <v>8</v>
      </c>
      <c r="E5355">
        <v>14.19109683240633</v>
      </c>
      <c r="F5355">
        <v>316</v>
      </c>
      <c r="G5355">
        <v>64</v>
      </c>
      <c r="H5355">
        <v>0.20253164556962031</v>
      </c>
      <c r="I5355">
        <v>135946</v>
      </c>
      <c r="J5355">
        <v>430.20886075949369</v>
      </c>
      <c r="K5355">
        <v>2.4398734177215191</v>
      </c>
      <c r="L5355">
        <f t="shared" si="608"/>
        <v>2.2405906700835168</v>
      </c>
      <c r="M5355">
        <v>4.606183707409075</v>
      </c>
      <c r="N5355">
        <v>55.490119350193702</v>
      </c>
      <c r="O5355">
        <f t="shared" si="611"/>
        <v>0.97784810126582278</v>
      </c>
      <c r="P5355" s="1">
        <f t="shared" si="612"/>
        <v>0.3449367088607595</v>
      </c>
      <c r="Q5355" s="1">
        <f t="shared" si="613"/>
        <v>3.1645569620253164E-3</v>
      </c>
      <c r="R5355" s="1">
        <f t="shared" si="614"/>
        <v>1.8987341772151899E-2</v>
      </c>
      <c r="S5355">
        <v>26</v>
      </c>
      <c r="T5355">
        <v>52</v>
      </c>
      <c r="U5355">
        <v>9</v>
      </c>
      <c r="V5355">
        <v>9.003154574132493</v>
      </c>
      <c r="W5355" t="s">
        <v>34</v>
      </c>
      <c r="X5355">
        <v>12</v>
      </c>
      <c r="Y5355" t="s">
        <v>37</v>
      </c>
      <c r="Z5355">
        <v>2634</v>
      </c>
      <c r="AA5355" t="s">
        <v>203</v>
      </c>
      <c r="AB5355" t="s">
        <v>1652</v>
      </c>
      <c r="AC5355">
        <v>1</v>
      </c>
      <c r="AD5355">
        <v>0</v>
      </c>
      <c r="AE5355">
        <f t="shared" si="609"/>
        <v>0</v>
      </c>
      <c r="AF5355">
        <f t="shared" si="610"/>
        <v>0</v>
      </c>
      <c r="AG5355">
        <v>39</v>
      </c>
      <c r="AH5355">
        <v>64259</v>
      </c>
      <c r="AI5355">
        <v>1.399848377240424</v>
      </c>
      <c r="AJ5355">
        <v>0</v>
      </c>
      <c r="AK5355">
        <v>9.7760437056422234E-3</v>
      </c>
      <c r="AL5355">
        <v>0.99022394418716431</v>
      </c>
      <c r="AM5355">
        <v>0</v>
      </c>
      <c r="AN5355">
        <v>1</v>
      </c>
    </row>
    <row r="5356" spans="1:40" x14ac:dyDescent="0.2">
      <c r="A5356" t="s">
        <v>1</v>
      </c>
      <c r="B5356" t="s">
        <v>3</v>
      </c>
      <c r="C5356" t="s">
        <v>5</v>
      </c>
      <c r="D5356" t="s">
        <v>8</v>
      </c>
      <c r="E5356">
        <v>14.191096908222629</v>
      </c>
      <c r="F5356">
        <v>316</v>
      </c>
      <c r="G5356">
        <v>64</v>
      </c>
      <c r="H5356">
        <v>0.20253164556962031</v>
      </c>
      <c r="I5356">
        <v>135946</v>
      </c>
      <c r="J5356">
        <v>430.20886075949369</v>
      </c>
      <c r="K5356">
        <v>2.4398734177215191</v>
      </c>
      <c r="L5356">
        <f t="shared" si="608"/>
        <v>2.2405906700835168</v>
      </c>
      <c r="M5356">
        <v>4.606183707409075</v>
      </c>
      <c r="N5356">
        <v>55.490119350193702</v>
      </c>
      <c r="O5356">
        <f t="shared" si="611"/>
        <v>0.97784810126582278</v>
      </c>
      <c r="P5356" s="1">
        <f t="shared" si="612"/>
        <v>0.3449367088607595</v>
      </c>
      <c r="Q5356" s="1">
        <f t="shared" si="613"/>
        <v>3.1645569620253164E-3</v>
      </c>
      <c r="R5356" s="1">
        <f t="shared" si="614"/>
        <v>1.8987341772151899E-2</v>
      </c>
      <c r="S5356">
        <v>26</v>
      </c>
      <c r="T5356">
        <v>52</v>
      </c>
      <c r="U5356">
        <v>9</v>
      </c>
      <c r="V5356">
        <v>9.003154574132493</v>
      </c>
      <c r="W5356" t="s">
        <v>34</v>
      </c>
      <c r="X5356">
        <v>12</v>
      </c>
      <c r="Y5356" t="s">
        <v>37</v>
      </c>
      <c r="Z5356">
        <v>2634</v>
      </c>
      <c r="AA5356" t="s">
        <v>206</v>
      </c>
      <c r="AB5356" t="s">
        <v>1653</v>
      </c>
      <c r="AC5356">
        <v>1</v>
      </c>
      <c r="AD5356">
        <v>0</v>
      </c>
      <c r="AE5356">
        <f t="shared" si="609"/>
        <v>0</v>
      </c>
      <c r="AF5356">
        <f t="shared" si="610"/>
        <v>0</v>
      </c>
      <c r="AG5356">
        <v>246</v>
      </c>
      <c r="AH5356">
        <v>10120</v>
      </c>
      <c r="AI5356">
        <v>1.0358979045443879</v>
      </c>
      <c r="AJ5356">
        <v>1</v>
      </c>
      <c r="AK5356">
        <v>8.6076175794005394E-3</v>
      </c>
      <c r="AL5356">
        <v>0.99139237403869629</v>
      </c>
      <c r="AM5356">
        <v>0</v>
      </c>
      <c r="AN5356">
        <v>1</v>
      </c>
    </row>
    <row r="5357" spans="1:40" x14ac:dyDescent="0.2">
      <c r="A5357" t="s">
        <v>1</v>
      </c>
      <c r="B5357" t="s">
        <v>3</v>
      </c>
      <c r="C5357" t="s">
        <v>5</v>
      </c>
      <c r="D5357" t="s">
        <v>8</v>
      </c>
      <c r="E5357">
        <v>14.191096966213021</v>
      </c>
      <c r="F5357">
        <v>316</v>
      </c>
      <c r="G5357">
        <v>64</v>
      </c>
      <c r="H5357">
        <v>0.20253164556962031</v>
      </c>
      <c r="I5357">
        <v>135946</v>
      </c>
      <c r="J5357">
        <v>430.20886075949369</v>
      </c>
      <c r="K5357">
        <v>2.4398734177215191</v>
      </c>
      <c r="L5357">
        <f t="shared" si="608"/>
        <v>2.2405906700835168</v>
      </c>
      <c r="M5357">
        <v>4.606183707409075</v>
      </c>
      <c r="N5357">
        <v>55.490119350193702</v>
      </c>
      <c r="O5357">
        <f t="shared" si="611"/>
        <v>0.97784810126582278</v>
      </c>
      <c r="P5357" s="1">
        <f t="shared" si="612"/>
        <v>0.3449367088607595</v>
      </c>
      <c r="Q5357" s="1">
        <f t="shared" si="613"/>
        <v>3.1645569620253164E-3</v>
      </c>
      <c r="R5357" s="1">
        <f t="shared" si="614"/>
        <v>1.8987341772151899E-2</v>
      </c>
      <c r="S5357">
        <v>26</v>
      </c>
      <c r="T5357">
        <v>52</v>
      </c>
      <c r="U5357">
        <v>9</v>
      </c>
      <c r="V5357">
        <v>9.003154574132493</v>
      </c>
      <c r="W5357" t="s">
        <v>34</v>
      </c>
      <c r="X5357">
        <v>12</v>
      </c>
      <c r="Y5357" t="s">
        <v>37</v>
      </c>
      <c r="Z5357">
        <v>2634</v>
      </c>
      <c r="AA5357" t="s">
        <v>203</v>
      </c>
      <c r="AB5357" t="s">
        <v>1654</v>
      </c>
      <c r="AC5357">
        <v>2</v>
      </c>
      <c r="AD5357">
        <v>0</v>
      </c>
      <c r="AE5357">
        <f t="shared" si="609"/>
        <v>0</v>
      </c>
      <c r="AF5357">
        <f t="shared" si="610"/>
        <v>0</v>
      </c>
      <c r="AG5357">
        <v>69</v>
      </c>
      <c r="AH5357">
        <v>64259</v>
      </c>
      <c r="AI5357">
        <v>1.3998484952654151</v>
      </c>
      <c r="AJ5357">
        <v>0</v>
      </c>
      <c r="AK5357">
        <v>1.103742048144341E-2</v>
      </c>
      <c r="AL5357">
        <v>0.98896259069442749</v>
      </c>
      <c r="AM5357">
        <v>0</v>
      </c>
      <c r="AN5357">
        <v>1</v>
      </c>
    </row>
    <row r="5358" spans="1:40" x14ac:dyDescent="0.2">
      <c r="A5358" t="s">
        <v>1</v>
      </c>
      <c r="B5358" t="s">
        <v>3</v>
      </c>
      <c r="C5358" t="s">
        <v>5</v>
      </c>
      <c r="D5358" t="s">
        <v>8</v>
      </c>
      <c r="E5358">
        <v>14.191097024615839</v>
      </c>
      <c r="F5358">
        <v>316</v>
      </c>
      <c r="G5358">
        <v>64</v>
      </c>
      <c r="H5358">
        <v>0.20253164556962031</v>
      </c>
      <c r="I5358">
        <v>135946</v>
      </c>
      <c r="J5358">
        <v>430.20886075949369</v>
      </c>
      <c r="K5358">
        <v>2.4398734177215191</v>
      </c>
      <c r="L5358">
        <f t="shared" si="608"/>
        <v>2.2405906700835168</v>
      </c>
      <c r="M5358">
        <v>4.606183707409075</v>
      </c>
      <c r="N5358">
        <v>55.490119350193702</v>
      </c>
      <c r="O5358">
        <f t="shared" si="611"/>
        <v>0.97784810126582278</v>
      </c>
      <c r="P5358" s="1">
        <f t="shared" si="612"/>
        <v>0.3449367088607595</v>
      </c>
      <c r="Q5358" s="1">
        <f t="shared" si="613"/>
        <v>3.1645569620253164E-3</v>
      </c>
      <c r="R5358" s="1">
        <f t="shared" si="614"/>
        <v>1.8987341772151899E-2</v>
      </c>
      <c r="S5358">
        <v>26</v>
      </c>
      <c r="T5358">
        <v>52</v>
      </c>
      <c r="U5358">
        <v>9</v>
      </c>
      <c r="V5358">
        <v>9.003154574132493</v>
      </c>
      <c r="W5358" t="s">
        <v>34</v>
      </c>
      <c r="X5358">
        <v>12</v>
      </c>
      <c r="Y5358" t="s">
        <v>37</v>
      </c>
      <c r="Z5358">
        <v>2634</v>
      </c>
      <c r="AA5358" t="s">
        <v>206</v>
      </c>
      <c r="AB5358" t="s">
        <v>1655</v>
      </c>
      <c r="AC5358">
        <v>1</v>
      </c>
      <c r="AD5358">
        <v>0</v>
      </c>
      <c r="AE5358">
        <f t="shared" si="609"/>
        <v>0</v>
      </c>
      <c r="AF5358">
        <f t="shared" si="610"/>
        <v>0</v>
      </c>
      <c r="AG5358">
        <v>291</v>
      </c>
      <c r="AH5358">
        <v>10120</v>
      </c>
      <c r="AI5358">
        <v>1.035898034862603</v>
      </c>
      <c r="AJ5358">
        <v>1</v>
      </c>
      <c r="AK5358">
        <v>1.1401445604860779E-2</v>
      </c>
      <c r="AL5358">
        <v>0.98859858512878418</v>
      </c>
      <c r="AM5358">
        <v>0</v>
      </c>
      <c r="AN5358">
        <v>1</v>
      </c>
    </row>
    <row r="5359" spans="1:40" x14ac:dyDescent="0.2">
      <c r="A5359" t="s">
        <v>1</v>
      </c>
      <c r="B5359" t="s">
        <v>3</v>
      </c>
      <c r="C5359" t="s">
        <v>5</v>
      </c>
      <c r="D5359" t="s">
        <v>8</v>
      </c>
      <c r="E5359">
        <v>14.19109709874127</v>
      </c>
      <c r="F5359">
        <v>316</v>
      </c>
      <c r="G5359">
        <v>64</v>
      </c>
      <c r="H5359">
        <v>0.20253164556962031</v>
      </c>
      <c r="I5359">
        <v>135946</v>
      </c>
      <c r="J5359">
        <v>430.20886075949369</v>
      </c>
      <c r="K5359">
        <v>2.4398734177215191</v>
      </c>
      <c r="L5359">
        <f t="shared" si="608"/>
        <v>2.2405906700835168</v>
      </c>
      <c r="M5359">
        <v>4.606183707409075</v>
      </c>
      <c r="N5359">
        <v>55.490119350193702</v>
      </c>
      <c r="O5359">
        <f t="shared" si="611"/>
        <v>0.97784810126582278</v>
      </c>
      <c r="P5359" s="1">
        <f t="shared" si="612"/>
        <v>0.3449367088607595</v>
      </c>
      <c r="Q5359" s="1">
        <f t="shared" si="613"/>
        <v>3.1645569620253164E-3</v>
      </c>
      <c r="R5359" s="1">
        <f t="shared" si="614"/>
        <v>1.8987341772151899E-2</v>
      </c>
      <c r="S5359">
        <v>26</v>
      </c>
      <c r="T5359">
        <v>52</v>
      </c>
      <c r="U5359">
        <v>9</v>
      </c>
      <c r="V5359">
        <v>9.003154574132493</v>
      </c>
      <c r="W5359" t="s">
        <v>34</v>
      </c>
      <c r="X5359">
        <v>12</v>
      </c>
      <c r="Y5359" t="s">
        <v>37</v>
      </c>
      <c r="Z5359">
        <v>2634</v>
      </c>
      <c r="AA5359" t="s">
        <v>203</v>
      </c>
      <c r="AB5359" t="s">
        <v>1656</v>
      </c>
      <c r="AC5359">
        <v>2</v>
      </c>
      <c r="AD5359">
        <v>0</v>
      </c>
      <c r="AE5359">
        <f t="shared" si="609"/>
        <v>0</v>
      </c>
      <c r="AF5359">
        <f t="shared" si="610"/>
        <v>0</v>
      </c>
      <c r="AG5359">
        <v>38</v>
      </c>
      <c r="AH5359">
        <v>64259</v>
      </c>
      <c r="AI5359">
        <v>1.399848626787517</v>
      </c>
      <c r="AJ5359">
        <v>0</v>
      </c>
      <c r="AK5359">
        <v>7.0707984268665314E-3</v>
      </c>
      <c r="AL5359">
        <v>0.99292916059494019</v>
      </c>
      <c r="AM5359">
        <v>0</v>
      </c>
      <c r="AN5359">
        <v>1</v>
      </c>
    </row>
    <row r="5360" spans="1:40" x14ac:dyDescent="0.2">
      <c r="A5360" t="s">
        <v>1</v>
      </c>
      <c r="B5360" t="s">
        <v>3</v>
      </c>
      <c r="C5360" t="s">
        <v>5</v>
      </c>
      <c r="D5360" t="s">
        <v>8</v>
      </c>
      <c r="E5360">
        <v>14.191097156494269</v>
      </c>
      <c r="F5360">
        <v>316</v>
      </c>
      <c r="G5360">
        <v>64</v>
      </c>
      <c r="H5360">
        <v>0.20253164556962031</v>
      </c>
      <c r="I5360">
        <v>135946</v>
      </c>
      <c r="J5360">
        <v>430.20886075949369</v>
      </c>
      <c r="K5360">
        <v>2.4398734177215191</v>
      </c>
      <c r="L5360">
        <f t="shared" si="608"/>
        <v>2.2405906700835168</v>
      </c>
      <c r="M5360">
        <v>4.606183707409075</v>
      </c>
      <c r="N5360">
        <v>55.490119350193702</v>
      </c>
      <c r="O5360">
        <f t="shared" si="611"/>
        <v>0.97784810126582278</v>
      </c>
      <c r="P5360" s="1">
        <f t="shared" si="612"/>
        <v>0.3449367088607595</v>
      </c>
      <c r="Q5360" s="1">
        <f t="shared" si="613"/>
        <v>3.1645569620253164E-3</v>
      </c>
      <c r="R5360" s="1">
        <f t="shared" si="614"/>
        <v>1.8987341772151899E-2</v>
      </c>
      <c r="S5360">
        <v>26</v>
      </c>
      <c r="T5360">
        <v>52</v>
      </c>
      <c r="U5360">
        <v>9</v>
      </c>
      <c r="V5360">
        <v>9.003154574132493</v>
      </c>
      <c r="W5360" t="s">
        <v>34</v>
      </c>
      <c r="X5360">
        <v>12</v>
      </c>
      <c r="Y5360" t="s">
        <v>37</v>
      </c>
      <c r="Z5360">
        <v>2634</v>
      </c>
      <c r="AA5360" t="s">
        <v>206</v>
      </c>
      <c r="AB5360" t="s">
        <v>1657</v>
      </c>
      <c r="AC5360">
        <v>1</v>
      </c>
      <c r="AD5360">
        <v>0</v>
      </c>
      <c r="AE5360">
        <f t="shared" si="609"/>
        <v>0</v>
      </c>
      <c r="AF5360">
        <f t="shared" si="610"/>
        <v>0</v>
      </c>
      <c r="AG5360">
        <v>1691</v>
      </c>
      <c r="AH5360">
        <v>10120</v>
      </c>
      <c r="AI5360">
        <v>1.0358981528209059</v>
      </c>
      <c r="AJ5360">
        <v>1</v>
      </c>
      <c r="AK5360">
        <v>9.3877688050270081E-3</v>
      </c>
      <c r="AL5360">
        <v>0.9906122088432312</v>
      </c>
      <c r="AM5360">
        <v>0</v>
      </c>
      <c r="AN5360">
        <v>1</v>
      </c>
    </row>
    <row r="5361" spans="1:40" x14ac:dyDescent="0.2">
      <c r="A5361" t="s">
        <v>1</v>
      </c>
      <c r="B5361" t="s">
        <v>3</v>
      </c>
      <c r="C5361" t="s">
        <v>5</v>
      </c>
      <c r="D5361" t="s">
        <v>8</v>
      </c>
      <c r="E5361">
        <v>14.191097214873221</v>
      </c>
      <c r="F5361">
        <v>316</v>
      </c>
      <c r="G5361">
        <v>64</v>
      </c>
      <c r="H5361">
        <v>0.20253164556962031</v>
      </c>
      <c r="I5361">
        <v>135946</v>
      </c>
      <c r="J5361">
        <v>430.20886075949369</v>
      </c>
      <c r="K5361">
        <v>2.4398734177215191</v>
      </c>
      <c r="L5361">
        <f t="shared" si="608"/>
        <v>2.2405906700835168</v>
      </c>
      <c r="M5361">
        <v>4.606183707409075</v>
      </c>
      <c r="N5361">
        <v>55.490119350193702</v>
      </c>
      <c r="O5361">
        <f t="shared" si="611"/>
        <v>0.97784810126582278</v>
      </c>
      <c r="P5361" s="1">
        <f t="shared" si="612"/>
        <v>0.3449367088607595</v>
      </c>
      <c r="Q5361" s="1">
        <f t="shared" si="613"/>
        <v>3.1645569620253164E-3</v>
      </c>
      <c r="R5361" s="1">
        <f t="shared" si="614"/>
        <v>1.8987341772151899E-2</v>
      </c>
      <c r="S5361">
        <v>26</v>
      </c>
      <c r="T5361">
        <v>52</v>
      </c>
      <c r="U5361">
        <v>9</v>
      </c>
      <c r="V5361">
        <v>9.003154574132493</v>
      </c>
      <c r="W5361" t="s">
        <v>34</v>
      </c>
      <c r="X5361">
        <v>12</v>
      </c>
      <c r="Y5361" t="s">
        <v>37</v>
      </c>
      <c r="Z5361">
        <v>2634</v>
      </c>
      <c r="AA5361" t="s">
        <v>203</v>
      </c>
      <c r="AB5361" t="s">
        <v>1658</v>
      </c>
      <c r="AC5361">
        <v>1</v>
      </c>
      <c r="AD5361">
        <v>0</v>
      </c>
      <c r="AE5361">
        <f t="shared" si="609"/>
        <v>0</v>
      </c>
      <c r="AF5361">
        <f t="shared" si="610"/>
        <v>0</v>
      </c>
      <c r="AG5361">
        <v>129</v>
      </c>
      <c r="AH5361">
        <v>64259</v>
      </c>
      <c r="AI5361">
        <v>1.399848759336219</v>
      </c>
      <c r="AJ5361">
        <v>0</v>
      </c>
      <c r="AK5361">
        <v>2.6287052780389789E-2</v>
      </c>
      <c r="AL5361">
        <v>0.97371292114257812</v>
      </c>
      <c r="AM5361">
        <v>0</v>
      </c>
      <c r="AN5361">
        <v>1</v>
      </c>
    </row>
    <row r="5362" spans="1:40" x14ac:dyDescent="0.2">
      <c r="A5362" t="s">
        <v>1</v>
      </c>
      <c r="B5362" t="s">
        <v>3</v>
      </c>
      <c r="C5362" t="s">
        <v>5</v>
      </c>
      <c r="D5362" t="s">
        <v>8</v>
      </c>
      <c r="E5362">
        <v>14.19109728870094</v>
      </c>
      <c r="F5362">
        <v>316</v>
      </c>
      <c r="G5362">
        <v>64</v>
      </c>
      <c r="H5362">
        <v>0.20253164556962031</v>
      </c>
      <c r="I5362">
        <v>135946</v>
      </c>
      <c r="J5362">
        <v>430.20886075949369</v>
      </c>
      <c r="K5362">
        <v>2.4398734177215191</v>
      </c>
      <c r="L5362">
        <f t="shared" si="608"/>
        <v>2.2405906700835168</v>
      </c>
      <c r="M5362">
        <v>4.606183707409075</v>
      </c>
      <c r="N5362">
        <v>55.490119350193702</v>
      </c>
      <c r="O5362">
        <f t="shared" si="611"/>
        <v>0.97784810126582278</v>
      </c>
      <c r="P5362" s="1">
        <f t="shared" si="612"/>
        <v>0.3449367088607595</v>
      </c>
      <c r="Q5362" s="1">
        <f t="shared" si="613"/>
        <v>3.1645569620253164E-3</v>
      </c>
      <c r="R5362" s="1">
        <f t="shared" si="614"/>
        <v>1.8987341772151899E-2</v>
      </c>
      <c r="S5362">
        <v>26</v>
      </c>
      <c r="T5362">
        <v>52</v>
      </c>
      <c r="U5362">
        <v>9</v>
      </c>
      <c r="V5362">
        <v>9.003154574132493</v>
      </c>
      <c r="W5362" t="s">
        <v>34</v>
      </c>
      <c r="X5362">
        <v>12</v>
      </c>
      <c r="Y5362" t="s">
        <v>37</v>
      </c>
      <c r="Z5362">
        <v>2634</v>
      </c>
      <c r="AA5362" t="s">
        <v>206</v>
      </c>
      <c r="AB5362" t="s">
        <v>1659</v>
      </c>
      <c r="AC5362">
        <v>1</v>
      </c>
      <c r="AD5362">
        <v>0</v>
      </c>
      <c r="AE5362">
        <f t="shared" si="609"/>
        <v>0</v>
      </c>
      <c r="AF5362">
        <f t="shared" si="610"/>
        <v>0</v>
      </c>
      <c r="AG5362">
        <v>529</v>
      </c>
      <c r="AH5362">
        <v>10120</v>
      </c>
      <c r="AI5362">
        <v>1.0358982858558421</v>
      </c>
      <c r="AJ5362">
        <v>1</v>
      </c>
      <c r="AK5362">
        <v>1.4783088117837909E-2</v>
      </c>
      <c r="AL5362">
        <v>0.98521691560745239</v>
      </c>
      <c r="AM5362">
        <v>0</v>
      </c>
      <c r="AN5362">
        <v>1</v>
      </c>
    </row>
    <row r="5363" spans="1:40" x14ac:dyDescent="0.2">
      <c r="A5363" t="s">
        <v>1</v>
      </c>
      <c r="B5363" t="s">
        <v>3</v>
      </c>
      <c r="C5363" t="s">
        <v>5</v>
      </c>
      <c r="D5363" t="s">
        <v>8</v>
      </c>
      <c r="E5363">
        <v>14.191097352743689</v>
      </c>
      <c r="F5363">
        <v>316</v>
      </c>
      <c r="G5363">
        <v>64</v>
      </c>
      <c r="H5363">
        <v>0.20253164556962031</v>
      </c>
      <c r="I5363">
        <v>135946</v>
      </c>
      <c r="J5363">
        <v>430.20886075949369</v>
      </c>
      <c r="K5363">
        <v>2.4398734177215191</v>
      </c>
      <c r="L5363">
        <f t="shared" si="608"/>
        <v>2.2405906700835168</v>
      </c>
      <c r="M5363">
        <v>4.606183707409075</v>
      </c>
      <c r="N5363">
        <v>55.490119350193702</v>
      </c>
      <c r="O5363">
        <f t="shared" si="611"/>
        <v>0.97784810126582278</v>
      </c>
      <c r="P5363" s="1">
        <f t="shared" si="612"/>
        <v>0.3449367088607595</v>
      </c>
      <c r="Q5363" s="1">
        <f t="shared" si="613"/>
        <v>3.1645569620253164E-3</v>
      </c>
      <c r="R5363" s="1">
        <f t="shared" si="614"/>
        <v>1.8987341772151899E-2</v>
      </c>
      <c r="S5363">
        <v>26</v>
      </c>
      <c r="T5363">
        <v>52</v>
      </c>
      <c r="U5363">
        <v>9</v>
      </c>
      <c r="V5363">
        <v>9.003154574132493</v>
      </c>
      <c r="W5363" t="s">
        <v>34</v>
      </c>
      <c r="X5363">
        <v>12</v>
      </c>
      <c r="Y5363" t="s">
        <v>37</v>
      </c>
      <c r="Z5363">
        <v>2634</v>
      </c>
      <c r="AA5363" t="s">
        <v>203</v>
      </c>
      <c r="AB5363" t="s">
        <v>1660</v>
      </c>
      <c r="AC5363">
        <v>1</v>
      </c>
      <c r="AD5363">
        <v>0</v>
      </c>
      <c r="AE5363">
        <f t="shared" si="609"/>
        <v>0</v>
      </c>
      <c r="AF5363">
        <f t="shared" si="610"/>
        <v>0</v>
      </c>
      <c r="AG5363">
        <v>76</v>
      </c>
      <c r="AH5363">
        <v>64259</v>
      </c>
      <c r="AI5363">
        <v>1.399848881451204</v>
      </c>
      <c r="AJ5363">
        <v>0</v>
      </c>
      <c r="AK5363">
        <v>1.156468782573938E-2</v>
      </c>
      <c r="AL5363">
        <v>0.98843526840209961</v>
      </c>
      <c r="AM5363">
        <v>0</v>
      </c>
      <c r="AN5363">
        <v>1</v>
      </c>
    </row>
    <row r="5364" spans="1:40" x14ac:dyDescent="0.2">
      <c r="A5364" t="s">
        <v>1</v>
      </c>
      <c r="B5364" t="s">
        <v>3</v>
      </c>
      <c r="C5364" t="s">
        <v>5</v>
      </c>
      <c r="D5364" t="s">
        <v>8</v>
      </c>
      <c r="E5364">
        <v>14.19109741059405</v>
      </c>
      <c r="F5364">
        <v>316</v>
      </c>
      <c r="G5364">
        <v>64</v>
      </c>
      <c r="H5364">
        <v>0.20253164556962031</v>
      </c>
      <c r="I5364">
        <v>135946</v>
      </c>
      <c r="J5364">
        <v>430.20886075949369</v>
      </c>
      <c r="K5364">
        <v>2.4398734177215191</v>
      </c>
      <c r="L5364">
        <f t="shared" si="608"/>
        <v>2.2405906700835168</v>
      </c>
      <c r="M5364">
        <v>4.606183707409075</v>
      </c>
      <c r="N5364">
        <v>55.490119350193702</v>
      </c>
      <c r="O5364">
        <f t="shared" si="611"/>
        <v>0.97784810126582278</v>
      </c>
      <c r="P5364" s="1">
        <f t="shared" si="612"/>
        <v>0.3449367088607595</v>
      </c>
      <c r="Q5364" s="1">
        <f t="shared" si="613"/>
        <v>3.1645569620253164E-3</v>
      </c>
      <c r="R5364" s="1">
        <f t="shared" si="614"/>
        <v>1.8987341772151899E-2</v>
      </c>
      <c r="S5364">
        <v>26</v>
      </c>
      <c r="T5364">
        <v>52</v>
      </c>
      <c r="U5364">
        <v>9</v>
      </c>
      <c r="V5364">
        <v>9.003154574132493</v>
      </c>
      <c r="W5364" t="s">
        <v>34</v>
      </c>
      <c r="X5364">
        <v>12</v>
      </c>
      <c r="Y5364" t="s">
        <v>37</v>
      </c>
      <c r="Z5364">
        <v>2634</v>
      </c>
      <c r="AA5364" t="s">
        <v>206</v>
      </c>
      <c r="AB5364" t="s">
        <v>1661</v>
      </c>
      <c r="AC5364">
        <v>1</v>
      </c>
      <c r="AD5364">
        <v>0</v>
      </c>
      <c r="AE5364">
        <f t="shared" si="609"/>
        <v>0</v>
      </c>
      <c r="AF5364">
        <f t="shared" si="610"/>
        <v>0</v>
      </c>
      <c r="AG5364">
        <v>190</v>
      </c>
      <c r="AH5364">
        <v>10120</v>
      </c>
      <c r="AI5364">
        <v>1.0358984101676489</v>
      </c>
      <c r="AJ5364">
        <v>1</v>
      </c>
      <c r="AK5364">
        <v>9.1515835374593735E-3</v>
      </c>
      <c r="AL5364">
        <v>0.99084842205047607</v>
      </c>
      <c r="AM5364">
        <v>0</v>
      </c>
      <c r="AN5364">
        <v>1</v>
      </c>
    </row>
    <row r="5365" spans="1:40" x14ac:dyDescent="0.2">
      <c r="A5365" t="s">
        <v>1</v>
      </c>
      <c r="B5365" t="s">
        <v>3</v>
      </c>
      <c r="C5365" t="s">
        <v>5</v>
      </c>
      <c r="D5365" t="s">
        <v>8</v>
      </c>
      <c r="E5365">
        <v>14.191097474634891</v>
      </c>
      <c r="F5365">
        <v>316</v>
      </c>
      <c r="G5365">
        <v>64</v>
      </c>
      <c r="H5365">
        <v>0.20253164556962031</v>
      </c>
      <c r="I5365">
        <v>135946</v>
      </c>
      <c r="J5365">
        <v>430.20886075949369</v>
      </c>
      <c r="K5365">
        <v>2.4398734177215191</v>
      </c>
      <c r="L5365">
        <f t="shared" si="608"/>
        <v>2.2405906700835168</v>
      </c>
      <c r="M5365">
        <v>4.606183707409075</v>
      </c>
      <c r="N5365">
        <v>55.490119350193702</v>
      </c>
      <c r="O5365">
        <f t="shared" si="611"/>
        <v>0.97784810126582278</v>
      </c>
      <c r="P5365" s="1">
        <f t="shared" si="612"/>
        <v>0.3449367088607595</v>
      </c>
      <c r="Q5365" s="1">
        <f t="shared" si="613"/>
        <v>3.1645569620253164E-3</v>
      </c>
      <c r="R5365" s="1">
        <f t="shared" si="614"/>
        <v>1.8987341772151899E-2</v>
      </c>
      <c r="S5365">
        <v>26</v>
      </c>
      <c r="T5365">
        <v>52</v>
      </c>
      <c r="U5365">
        <v>9</v>
      </c>
      <c r="V5365">
        <v>9.003154574132493</v>
      </c>
      <c r="W5365" t="s">
        <v>34</v>
      </c>
      <c r="X5365">
        <v>12</v>
      </c>
      <c r="Y5365" t="s">
        <v>37</v>
      </c>
      <c r="Z5365">
        <v>2634</v>
      </c>
      <c r="AA5365" t="s">
        <v>90</v>
      </c>
      <c r="AB5365" t="s">
        <v>1662</v>
      </c>
      <c r="AC5365">
        <v>1</v>
      </c>
      <c r="AD5365">
        <v>0</v>
      </c>
      <c r="AE5365">
        <f t="shared" si="609"/>
        <v>0</v>
      </c>
      <c r="AF5365">
        <f t="shared" si="610"/>
        <v>0</v>
      </c>
      <c r="AG5365">
        <v>254</v>
      </c>
      <c r="AH5365">
        <v>0</v>
      </c>
      <c r="AI5365" t="s">
        <v>5841</v>
      </c>
      <c r="AJ5365">
        <v>0</v>
      </c>
      <c r="AK5365">
        <v>1.0854083113372329E-2</v>
      </c>
      <c r="AL5365">
        <v>0.98914587497711182</v>
      </c>
      <c r="AM5365">
        <v>0</v>
      </c>
      <c r="AN5365">
        <v>1</v>
      </c>
    </row>
    <row r="5366" spans="1:40" x14ac:dyDescent="0.2">
      <c r="A5366" t="s">
        <v>1</v>
      </c>
      <c r="B5366" t="s">
        <v>3</v>
      </c>
      <c r="C5366" t="s">
        <v>5</v>
      </c>
      <c r="D5366" t="s">
        <v>8</v>
      </c>
      <c r="E5366">
        <v>14.19109753313197</v>
      </c>
      <c r="F5366">
        <v>316</v>
      </c>
      <c r="G5366">
        <v>64</v>
      </c>
      <c r="H5366">
        <v>0.20253164556962031</v>
      </c>
      <c r="I5366">
        <v>135946</v>
      </c>
      <c r="J5366">
        <v>430.20886075949369</v>
      </c>
      <c r="K5366">
        <v>2.4398734177215191</v>
      </c>
      <c r="L5366">
        <f t="shared" si="608"/>
        <v>2.2405906700835168</v>
      </c>
      <c r="M5366">
        <v>4.606183707409075</v>
      </c>
      <c r="N5366">
        <v>55.490119350193702</v>
      </c>
      <c r="O5366">
        <f t="shared" si="611"/>
        <v>0.97784810126582278</v>
      </c>
      <c r="P5366" s="1">
        <f t="shared" si="612"/>
        <v>0.3449367088607595</v>
      </c>
      <c r="Q5366" s="1">
        <f t="shared" si="613"/>
        <v>3.1645569620253164E-3</v>
      </c>
      <c r="R5366" s="1">
        <f t="shared" si="614"/>
        <v>1.8987341772151899E-2</v>
      </c>
      <c r="S5366">
        <v>26</v>
      </c>
      <c r="T5366">
        <v>52</v>
      </c>
      <c r="U5366">
        <v>9</v>
      </c>
      <c r="V5366">
        <v>9.003154574132493</v>
      </c>
      <c r="W5366" t="s">
        <v>34</v>
      </c>
      <c r="X5366">
        <v>12</v>
      </c>
      <c r="Y5366" t="s">
        <v>37</v>
      </c>
      <c r="Z5366">
        <v>2634</v>
      </c>
      <c r="AA5366" t="s">
        <v>104</v>
      </c>
      <c r="AB5366" t="s">
        <v>1663</v>
      </c>
      <c r="AC5366">
        <v>2</v>
      </c>
      <c r="AD5366">
        <v>0</v>
      </c>
      <c r="AE5366">
        <f t="shared" si="609"/>
        <v>0</v>
      </c>
      <c r="AF5366">
        <f t="shared" si="610"/>
        <v>0</v>
      </c>
      <c r="AG5366">
        <v>651</v>
      </c>
      <c r="AH5366">
        <v>51737</v>
      </c>
      <c r="AI5366">
        <v>4.9813451133735702</v>
      </c>
      <c r="AJ5366">
        <v>0</v>
      </c>
      <c r="AK5366">
        <v>2.5205036625266079E-2</v>
      </c>
      <c r="AL5366">
        <v>0.97479498386383057</v>
      </c>
      <c r="AM5366">
        <v>0</v>
      </c>
      <c r="AN5366">
        <v>1</v>
      </c>
    </row>
    <row r="5367" spans="1:40" x14ac:dyDescent="0.2">
      <c r="A5367" t="s">
        <v>1</v>
      </c>
      <c r="B5367" t="s">
        <v>3</v>
      </c>
      <c r="C5367" t="s">
        <v>5</v>
      </c>
      <c r="D5367" t="s">
        <v>8</v>
      </c>
      <c r="E5367">
        <v>14.19109760749677</v>
      </c>
      <c r="F5367">
        <v>316</v>
      </c>
      <c r="G5367">
        <v>64</v>
      </c>
      <c r="H5367">
        <v>0.20253164556962031</v>
      </c>
      <c r="I5367">
        <v>135946</v>
      </c>
      <c r="J5367">
        <v>430.20886075949369</v>
      </c>
      <c r="K5367">
        <v>2.4398734177215191</v>
      </c>
      <c r="L5367">
        <f t="shared" si="608"/>
        <v>2.2405906700835168</v>
      </c>
      <c r="M5367">
        <v>4.606183707409075</v>
      </c>
      <c r="N5367">
        <v>55.490119350193702</v>
      </c>
      <c r="O5367">
        <f t="shared" si="611"/>
        <v>0.97784810126582278</v>
      </c>
      <c r="P5367" s="1">
        <f t="shared" si="612"/>
        <v>0.3449367088607595</v>
      </c>
      <c r="Q5367" s="1">
        <f t="shared" si="613"/>
        <v>3.1645569620253164E-3</v>
      </c>
      <c r="R5367" s="1">
        <f t="shared" si="614"/>
        <v>1.8987341772151899E-2</v>
      </c>
      <c r="S5367">
        <v>26</v>
      </c>
      <c r="T5367">
        <v>52</v>
      </c>
      <c r="U5367">
        <v>9</v>
      </c>
      <c r="V5367">
        <v>9.003154574132493</v>
      </c>
      <c r="W5367" t="s">
        <v>34</v>
      </c>
      <c r="X5367">
        <v>12</v>
      </c>
      <c r="Y5367" t="s">
        <v>37</v>
      </c>
      <c r="Z5367">
        <v>2634</v>
      </c>
      <c r="AA5367" t="s">
        <v>90</v>
      </c>
      <c r="AB5367" t="s">
        <v>1664</v>
      </c>
      <c r="AC5367">
        <v>1</v>
      </c>
      <c r="AD5367">
        <v>0</v>
      </c>
      <c r="AE5367">
        <f t="shared" si="609"/>
        <v>0</v>
      </c>
      <c r="AF5367">
        <f t="shared" si="610"/>
        <v>0</v>
      </c>
      <c r="AG5367">
        <v>96</v>
      </c>
      <c r="AH5367">
        <v>0</v>
      </c>
      <c r="AI5367" t="s">
        <v>5841</v>
      </c>
      <c r="AJ5367">
        <v>0</v>
      </c>
      <c r="AK5367">
        <v>1.130758319050074E-2</v>
      </c>
      <c r="AL5367">
        <v>0.98869240283966064</v>
      </c>
      <c r="AM5367">
        <v>0</v>
      </c>
      <c r="AN5367">
        <v>1</v>
      </c>
    </row>
    <row r="5368" spans="1:40" x14ac:dyDescent="0.2">
      <c r="A5368" t="s">
        <v>1</v>
      </c>
      <c r="B5368" t="s">
        <v>3</v>
      </c>
      <c r="C5368" t="s">
        <v>5</v>
      </c>
      <c r="D5368" t="s">
        <v>8</v>
      </c>
      <c r="E5368">
        <v>14.19109766654608</v>
      </c>
      <c r="F5368">
        <v>316</v>
      </c>
      <c r="G5368">
        <v>64</v>
      </c>
      <c r="H5368">
        <v>0.20253164556962031</v>
      </c>
      <c r="I5368">
        <v>135946</v>
      </c>
      <c r="J5368">
        <v>430.20886075949369</v>
      </c>
      <c r="K5368">
        <v>2.4398734177215191</v>
      </c>
      <c r="L5368">
        <f t="shared" si="608"/>
        <v>2.2405906700835168</v>
      </c>
      <c r="M5368">
        <v>4.606183707409075</v>
      </c>
      <c r="N5368">
        <v>55.490119350193702</v>
      </c>
      <c r="O5368">
        <f t="shared" si="611"/>
        <v>0.97784810126582278</v>
      </c>
      <c r="P5368" s="1">
        <f t="shared" si="612"/>
        <v>0.3449367088607595</v>
      </c>
      <c r="Q5368" s="1">
        <f t="shared" si="613"/>
        <v>3.1645569620253164E-3</v>
      </c>
      <c r="R5368" s="1">
        <f t="shared" si="614"/>
        <v>1.8987341772151899E-2</v>
      </c>
      <c r="S5368">
        <v>26</v>
      </c>
      <c r="T5368">
        <v>52</v>
      </c>
      <c r="U5368">
        <v>9</v>
      </c>
      <c r="V5368">
        <v>9.003154574132493</v>
      </c>
      <c r="W5368" t="s">
        <v>34</v>
      </c>
      <c r="X5368">
        <v>12</v>
      </c>
      <c r="Y5368" t="s">
        <v>37</v>
      </c>
      <c r="Z5368">
        <v>2634</v>
      </c>
      <c r="AA5368" t="s">
        <v>104</v>
      </c>
      <c r="AB5368" t="s">
        <v>1665</v>
      </c>
      <c r="AC5368">
        <v>1</v>
      </c>
      <c r="AD5368">
        <v>0</v>
      </c>
      <c r="AE5368">
        <f t="shared" si="609"/>
        <v>0</v>
      </c>
      <c r="AF5368">
        <f t="shared" si="610"/>
        <v>0</v>
      </c>
      <c r="AG5368">
        <v>405</v>
      </c>
      <c r="AH5368">
        <v>51737</v>
      </c>
      <c r="AI5368">
        <v>4.9813452324604608</v>
      </c>
      <c r="AJ5368">
        <v>0</v>
      </c>
      <c r="AK5368">
        <v>1.6244906932115551E-2</v>
      </c>
      <c r="AL5368">
        <v>0.98375517129898071</v>
      </c>
      <c r="AM5368">
        <v>0</v>
      </c>
      <c r="AN5368">
        <v>1</v>
      </c>
    </row>
    <row r="5369" spans="1:40" x14ac:dyDescent="0.2">
      <c r="A5369" t="s">
        <v>1</v>
      </c>
      <c r="B5369" t="s">
        <v>3</v>
      </c>
      <c r="C5369" t="s">
        <v>5</v>
      </c>
      <c r="D5369" t="s">
        <v>8</v>
      </c>
      <c r="E5369">
        <v>14.191097730843669</v>
      </c>
      <c r="F5369">
        <v>316</v>
      </c>
      <c r="G5369">
        <v>64</v>
      </c>
      <c r="H5369">
        <v>0.20253164556962031</v>
      </c>
      <c r="I5369">
        <v>135946</v>
      </c>
      <c r="J5369">
        <v>430.20886075949369</v>
      </c>
      <c r="K5369">
        <v>2.4398734177215191</v>
      </c>
      <c r="L5369">
        <f t="shared" si="608"/>
        <v>2.2405906700835168</v>
      </c>
      <c r="M5369">
        <v>4.606183707409075</v>
      </c>
      <c r="N5369">
        <v>55.490119350193702</v>
      </c>
      <c r="O5369">
        <f t="shared" si="611"/>
        <v>0.97784810126582278</v>
      </c>
      <c r="P5369" s="1">
        <f t="shared" si="612"/>
        <v>0.3449367088607595</v>
      </c>
      <c r="Q5369" s="1">
        <f t="shared" si="613"/>
        <v>3.1645569620253164E-3</v>
      </c>
      <c r="R5369" s="1">
        <f t="shared" si="614"/>
        <v>1.8987341772151899E-2</v>
      </c>
      <c r="S5369">
        <v>26</v>
      </c>
      <c r="T5369">
        <v>52</v>
      </c>
      <c r="U5369">
        <v>9</v>
      </c>
      <c r="V5369">
        <v>9.003154574132493</v>
      </c>
      <c r="W5369" t="s">
        <v>34</v>
      </c>
      <c r="X5369">
        <v>12</v>
      </c>
      <c r="Y5369" t="s">
        <v>37</v>
      </c>
      <c r="Z5369">
        <v>2634</v>
      </c>
      <c r="AA5369" t="s">
        <v>90</v>
      </c>
      <c r="AB5369" t="s">
        <v>1666</v>
      </c>
      <c r="AC5369">
        <v>0</v>
      </c>
      <c r="AD5369">
        <v>0</v>
      </c>
      <c r="AE5369">
        <f t="shared" si="609"/>
        <v>0</v>
      </c>
      <c r="AF5369">
        <f t="shared" si="610"/>
        <v>0</v>
      </c>
      <c r="AG5369">
        <v>329</v>
      </c>
      <c r="AH5369">
        <v>0</v>
      </c>
      <c r="AI5369" t="s">
        <v>5841</v>
      </c>
      <c r="AJ5369">
        <v>0</v>
      </c>
      <c r="AK5369">
        <v>0.14924213290214541</v>
      </c>
      <c r="AL5369">
        <v>0.850757896900177</v>
      </c>
      <c r="AM5369">
        <v>0</v>
      </c>
      <c r="AN5369">
        <v>1</v>
      </c>
    </row>
    <row r="5370" spans="1:40" x14ac:dyDescent="0.2">
      <c r="A5370" t="s">
        <v>1</v>
      </c>
      <c r="B5370" t="s">
        <v>3</v>
      </c>
      <c r="C5370" t="s">
        <v>5</v>
      </c>
      <c r="D5370" t="s">
        <v>8</v>
      </c>
      <c r="E5370">
        <v>14.191097789351691</v>
      </c>
      <c r="F5370">
        <v>316</v>
      </c>
      <c r="G5370">
        <v>64</v>
      </c>
      <c r="H5370">
        <v>0.20253164556962031</v>
      </c>
      <c r="I5370">
        <v>135946</v>
      </c>
      <c r="J5370">
        <v>430.20886075949369</v>
      </c>
      <c r="K5370">
        <v>2.4398734177215191</v>
      </c>
      <c r="L5370">
        <f t="shared" si="608"/>
        <v>2.2405906700835168</v>
      </c>
      <c r="M5370">
        <v>4.606183707409075</v>
      </c>
      <c r="N5370">
        <v>55.490119350193702</v>
      </c>
      <c r="O5370">
        <f t="shared" si="611"/>
        <v>0.97784810126582278</v>
      </c>
      <c r="P5370" s="1">
        <f t="shared" si="612"/>
        <v>0.3449367088607595</v>
      </c>
      <c r="Q5370" s="1">
        <f t="shared" si="613"/>
        <v>3.1645569620253164E-3</v>
      </c>
      <c r="R5370" s="1">
        <f t="shared" si="614"/>
        <v>1.8987341772151899E-2</v>
      </c>
      <c r="S5370">
        <v>26</v>
      </c>
      <c r="T5370">
        <v>52</v>
      </c>
      <c r="U5370">
        <v>9</v>
      </c>
      <c r="V5370">
        <v>9.003154574132493</v>
      </c>
      <c r="W5370" t="s">
        <v>34</v>
      </c>
      <c r="X5370">
        <v>12</v>
      </c>
      <c r="Y5370" t="s">
        <v>37</v>
      </c>
      <c r="Z5370">
        <v>2634</v>
      </c>
      <c r="AA5370" t="s">
        <v>207</v>
      </c>
      <c r="AB5370" t="s">
        <v>1667</v>
      </c>
      <c r="AC5370">
        <v>-6</v>
      </c>
      <c r="AD5370">
        <v>0</v>
      </c>
      <c r="AE5370">
        <f t="shared" si="609"/>
        <v>0</v>
      </c>
      <c r="AF5370">
        <f t="shared" si="610"/>
        <v>0</v>
      </c>
      <c r="AG5370">
        <v>713</v>
      </c>
      <c r="AH5370">
        <v>18092</v>
      </c>
      <c r="AI5370">
        <v>4.715762954248639</v>
      </c>
      <c r="AJ5370">
        <v>0</v>
      </c>
      <c r="AK5370">
        <v>1.096752844750881E-2</v>
      </c>
      <c r="AL5370">
        <v>0.98903238773345947</v>
      </c>
      <c r="AM5370">
        <v>0</v>
      </c>
      <c r="AN5370">
        <v>1</v>
      </c>
    </row>
    <row r="5371" spans="1:40" x14ac:dyDescent="0.2">
      <c r="A5371" t="s">
        <v>1</v>
      </c>
      <c r="B5371" t="s">
        <v>3</v>
      </c>
      <c r="C5371" t="s">
        <v>5</v>
      </c>
      <c r="D5371" t="s">
        <v>8</v>
      </c>
      <c r="E5371">
        <v>14.19109785684558</v>
      </c>
      <c r="F5371">
        <v>316</v>
      </c>
      <c r="G5371">
        <v>64</v>
      </c>
      <c r="H5371">
        <v>0.20253164556962031</v>
      </c>
      <c r="I5371">
        <v>135946</v>
      </c>
      <c r="J5371">
        <v>430.20886075949369</v>
      </c>
      <c r="K5371">
        <v>2.4398734177215191</v>
      </c>
      <c r="L5371">
        <f t="shared" si="608"/>
        <v>2.2405906700835168</v>
      </c>
      <c r="M5371">
        <v>4.606183707409075</v>
      </c>
      <c r="N5371">
        <v>55.490119350193702</v>
      </c>
      <c r="O5371">
        <f t="shared" si="611"/>
        <v>0.97784810126582278</v>
      </c>
      <c r="P5371" s="1">
        <f t="shared" si="612"/>
        <v>0.3449367088607595</v>
      </c>
      <c r="Q5371" s="1">
        <f t="shared" si="613"/>
        <v>3.1645569620253164E-3</v>
      </c>
      <c r="R5371" s="1">
        <f t="shared" si="614"/>
        <v>1.8987341772151899E-2</v>
      </c>
      <c r="S5371">
        <v>26</v>
      </c>
      <c r="T5371">
        <v>52</v>
      </c>
      <c r="U5371">
        <v>9</v>
      </c>
      <c r="V5371">
        <v>9.003154574132493</v>
      </c>
      <c r="W5371" t="s">
        <v>34</v>
      </c>
      <c r="X5371">
        <v>12</v>
      </c>
      <c r="Y5371" t="s">
        <v>37</v>
      </c>
      <c r="Z5371">
        <v>2634</v>
      </c>
      <c r="AA5371" t="s">
        <v>208</v>
      </c>
      <c r="AB5371" t="s">
        <v>1668</v>
      </c>
      <c r="AC5371">
        <v>-1</v>
      </c>
      <c r="AD5371">
        <v>0</v>
      </c>
      <c r="AE5371">
        <f t="shared" si="609"/>
        <v>0</v>
      </c>
      <c r="AF5371">
        <f t="shared" si="610"/>
        <v>0</v>
      </c>
      <c r="AG5371">
        <v>791</v>
      </c>
      <c r="AH5371">
        <v>177940</v>
      </c>
      <c r="AI5371">
        <v>7.1922051470091368</v>
      </c>
      <c r="AJ5371">
        <v>1</v>
      </c>
      <c r="AK5371">
        <v>0.13196997344493869</v>
      </c>
      <c r="AL5371">
        <v>0.86803007125854492</v>
      </c>
      <c r="AM5371">
        <v>0</v>
      </c>
      <c r="AN5371">
        <v>1</v>
      </c>
    </row>
    <row r="5372" spans="1:40" x14ac:dyDescent="0.2">
      <c r="A5372" t="s">
        <v>1</v>
      </c>
      <c r="B5372" t="s">
        <v>3</v>
      </c>
      <c r="C5372" t="s">
        <v>5</v>
      </c>
      <c r="D5372" t="s">
        <v>8</v>
      </c>
      <c r="E5372">
        <v>14.19109791594774</v>
      </c>
      <c r="F5372">
        <v>316</v>
      </c>
      <c r="G5372">
        <v>64</v>
      </c>
      <c r="H5372">
        <v>0.20253164556962031</v>
      </c>
      <c r="I5372">
        <v>135946</v>
      </c>
      <c r="J5372">
        <v>430.20886075949369</v>
      </c>
      <c r="K5372">
        <v>2.4398734177215191</v>
      </c>
      <c r="L5372">
        <f t="shared" si="608"/>
        <v>2.2405906700835168</v>
      </c>
      <c r="M5372">
        <v>4.606183707409075</v>
      </c>
      <c r="N5372">
        <v>55.490119350193702</v>
      </c>
      <c r="O5372">
        <f t="shared" si="611"/>
        <v>0.97784810126582278</v>
      </c>
      <c r="P5372" s="1">
        <f t="shared" si="612"/>
        <v>0.3449367088607595</v>
      </c>
      <c r="Q5372" s="1">
        <f t="shared" si="613"/>
        <v>3.1645569620253164E-3</v>
      </c>
      <c r="R5372" s="1">
        <f t="shared" si="614"/>
        <v>1.8987341772151899E-2</v>
      </c>
      <c r="S5372">
        <v>26</v>
      </c>
      <c r="T5372">
        <v>52</v>
      </c>
      <c r="U5372">
        <v>9</v>
      </c>
      <c r="V5372">
        <v>9.003154574132493</v>
      </c>
      <c r="W5372" t="s">
        <v>34</v>
      </c>
      <c r="X5372">
        <v>12</v>
      </c>
      <c r="Y5372" t="s">
        <v>37</v>
      </c>
      <c r="Z5372">
        <v>2634</v>
      </c>
      <c r="AA5372" t="s">
        <v>188</v>
      </c>
      <c r="AB5372" t="s">
        <v>1669</v>
      </c>
      <c r="AC5372">
        <v>1</v>
      </c>
      <c r="AD5372">
        <v>0</v>
      </c>
      <c r="AE5372">
        <f t="shared" si="609"/>
        <v>0</v>
      </c>
      <c r="AF5372">
        <f t="shared" si="610"/>
        <v>0</v>
      </c>
      <c r="AG5372">
        <v>507</v>
      </c>
      <c r="AH5372">
        <v>27597</v>
      </c>
      <c r="AI5372">
        <v>1.7979752237817419</v>
      </c>
      <c r="AJ5372">
        <v>0</v>
      </c>
      <c r="AK5372">
        <v>0.14708468317985529</v>
      </c>
      <c r="AL5372">
        <v>0.85291528701782227</v>
      </c>
      <c r="AM5372">
        <v>0</v>
      </c>
      <c r="AN5372">
        <v>1</v>
      </c>
    </row>
    <row r="5373" spans="1:40" x14ac:dyDescent="0.2">
      <c r="A5373" t="s">
        <v>1</v>
      </c>
      <c r="B5373" t="s">
        <v>3</v>
      </c>
      <c r="C5373" t="s">
        <v>5</v>
      </c>
      <c r="D5373" t="s">
        <v>8</v>
      </c>
      <c r="E5373">
        <v>14.1910979744329</v>
      </c>
      <c r="F5373">
        <v>316</v>
      </c>
      <c r="G5373">
        <v>64</v>
      </c>
      <c r="H5373">
        <v>0.20253164556962031</v>
      </c>
      <c r="I5373">
        <v>135946</v>
      </c>
      <c r="J5373">
        <v>430.20886075949369</v>
      </c>
      <c r="K5373">
        <v>2.4398734177215191</v>
      </c>
      <c r="L5373">
        <f t="shared" si="608"/>
        <v>2.2405906700835168</v>
      </c>
      <c r="M5373">
        <v>4.606183707409075</v>
      </c>
      <c r="N5373">
        <v>55.490119350193702</v>
      </c>
      <c r="O5373">
        <f t="shared" si="611"/>
        <v>0.97784810126582278</v>
      </c>
      <c r="P5373" s="1">
        <f t="shared" si="612"/>
        <v>0.3449367088607595</v>
      </c>
      <c r="Q5373" s="1">
        <f t="shared" si="613"/>
        <v>3.1645569620253164E-3</v>
      </c>
      <c r="R5373" s="1">
        <f t="shared" si="614"/>
        <v>1.8987341772151899E-2</v>
      </c>
      <c r="S5373">
        <v>26</v>
      </c>
      <c r="T5373">
        <v>52</v>
      </c>
      <c r="U5373">
        <v>9</v>
      </c>
      <c r="V5373">
        <v>9.003154574132493</v>
      </c>
      <c r="W5373" t="s">
        <v>34</v>
      </c>
      <c r="X5373">
        <v>12</v>
      </c>
      <c r="Y5373" t="s">
        <v>37</v>
      </c>
      <c r="Z5373">
        <v>2634</v>
      </c>
      <c r="AA5373" t="s">
        <v>208</v>
      </c>
      <c r="AB5373" t="s">
        <v>1670</v>
      </c>
      <c r="AC5373">
        <v>0</v>
      </c>
      <c r="AD5373">
        <v>0</v>
      </c>
      <c r="AE5373">
        <f t="shared" si="609"/>
        <v>0</v>
      </c>
      <c r="AF5373">
        <f t="shared" si="610"/>
        <v>1</v>
      </c>
      <c r="AG5373">
        <v>461</v>
      </c>
      <c r="AH5373">
        <v>177940</v>
      </c>
      <c r="AI5373">
        <v>7.1922052726769126</v>
      </c>
      <c r="AJ5373">
        <v>1</v>
      </c>
      <c r="AK5373">
        <v>0.813568115234375</v>
      </c>
      <c r="AL5373">
        <v>0.18643189966678619</v>
      </c>
      <c r="AM5373">
        <v>1</v>
      </c>
      <c r="AN5373">
        <v>0</v>
      </c>
    </row>
    <row r="5374" spans="1:40" x14ac:dyDescent="0.2">
      <c r="A5374" t="s">
        <v>1</v>
      </c>
      <c r="B5374" t="s">
        <v>3</v>
      </c>
      <c r="C5374" t="s">
        <v>5</v>
      </c>
      <c r="D5374" t="s">
        <v>8</v>
      </c>
      <c r="E5374">
        <v>14.19109804906202</v>
      </c>
      <c r="F5374">
        <v>316</v>
      </c>
      <c r="G5374">
        <v>64</v>
      </c>
      <c r="H5374">
        <v>0.20253164556962031</v>
      </c>
      <c r="I5374">
        <v>135946</v>
      </c>
      <c r="J5374">
        <v>430.20886075949369</v>
      </c>
      <c r="K5374">
        <v>2.4398734177215191</v>
      </c>
      <c r="L5374">
        <f t="shared" si="608"/>
        <v>2.2405906700835168</v>
      </c>
      <c r="M5374">
        <v>4.606183707409075</v>
      </c>
      <c r="N5374">
        <v>55.490119350193702</v>
      </c>
      <c r="O5374">
        <f t="shared" si="611"/>
        <v>0.97784810126582278</v>
      </c>
      <c r="P5374" s="1">
        <f t="shared" si="612"/>
        <v>0.3449367088607595</v>
      </c>
      <c r="Q5374" s="1">
        <f t="shared" si="613"/>
        <v>3.1645569620253164E-3</v>
      </c>
      <c r="R5374" s="1">
        <f t="shared" si="614"/>
        <v>1.8987341772151899E-2</v>
      </c>
      <c r="S5374">
        <v>26</v>
      </c>
      <c r="T5374">
        <v>52</v>
      </c>
      <c r="U5374">
        <v>9</v>
      </c>
      <c r="V5374">
        <v>9.003154574132493</v>
      </c>
      <c r="W5374" t="s">
        <v>34</v>
      </c>
      <c r="X5374">
        <v>12</v>
      </c>
      <c r="Y5374" t="s">
        <v>37</v>
      </c>
      <c r="Z5374">
        <v>2634</v>
      </c>
      <c r="AA5374" t="s">
        <v>188</v>
      </c>
      <c r="AB5374" t="s">
        <v>1671</v>
      </c>
      <c r="AC5374">
        <v>0</v>
      </c>
      <c r="AD5374">
        <v>0</v>
      </c>
      <c r="AE5374">
        <f t="shared" si="609"/>
        <v>0</v>
      </c>
      <c r="AF5374">
        <f t="shared" si="610"/>
        <v>1</v>
      </c>
      <c r="AG5374">
        <v>1267</v>
      </c>
      <c r="AH5374">
        <v>27597</v>
      </c>
      <c r="AI5374">
        <v>1.797975339531271</v>
      </c>
      <c r="AJ5374">
        <v>0</v>
      </c>
      <c r="AK5374">
        <v>0.92063438892364502</v>
      </c>
      <c r="AL5374">
        <v>7.936561107635498E-2</v>
      </c>
      <c r="AM5374">
        <v>1</v>
      </c>
      <c r="AN5374">
        <v>0</v>
      </c>
    </row>
    <row r="5375" spans="1:40" x14ac:dyDescent="0.2">
      <c r="A5375" t="s">
        <v>1</v>
      </c>
      <c r="B5375" t="s">
        <v>3</v>
      </c>
      <c r="C5375" t="s">
        <v>5</v>
      </c>
      <c r="D5375" t="s">
        <v>8</v>
      </c>
      <c r="E5375">
        <v>14.19109810786019</v>
      </c>
      <c r="F5375">
        <v>316</v>
      </c>
      <c r="G5375">
        <v>64</v>
      </c>
      <c r="H5375">
        <v>0.20253164556962031</v>
      </c>
      <c r="I5375">
        <v>135946</v>
      </c>
      <c r="J5375">
        <v>430.20886075949369</v>
      </c>
      <c r="K5375">
        <v>2.4398734177215191</v>
      </c>
      <c r="L5375">
        <f t="shared" si="608"/>
        <v>2.2405906700835168</v>
      </c>
      <c r="M5375">
        <v>4.606183707409075</v>
      </c>
      <c r="N5375">
        <v>55.490119350193702</v>
      </c>
      <c r="O5375">
        <f t="shared" si="611"/>
        <v>0.97784810126582278</v>
      </c>
      <c r="P5375" s="1">
        <f t="shared" si="612"/>
        <v>0.3449367088607595</v>
      </c>
      <c r="Q5375" s="1">
        <f t="shared" si="613"/>
        <v>3.1645569620253164E-3</v>
      </c>
      <c r="R5375" s="1">
        <f t="shared" si="614"/>
        <v>1.8987341772151899E-2</v>
      </c>
      <c r="S5375">
        <v>26</v>
      </c>
      <c r="T5375">
        <v>52</v>
      </c>
      <c r="U5375">
        <v>9</v>
      </c>
      <c r="V5375">
        <v>9.003154574132493</v>
      </c>
      <c r="W5375" t="s">
        <v>34</v>
      </c>
      <c r="X5375">
        <v>12</v>
      </c>
      <c r="Y5375" t="s">
        <v>37</v>
      </c>
      <c r="Z5375">
        <v>2634</v>
      </c>
      <c r="AA5375" t="s">
        <v>208</v>
      </c>
      <c r="AB5375" t="s">
        <v>1672</v>
      </c>
      <c r="AC5375">
        <v>0</v>
      </c>
      <c r="AD5375">
        <v>0</v>
      </c>
      <c r="AE5375">
        <f t="shared" si="609"/>
        <v>0</v>
      </c>
      <c r="AF5375">
        <f t="shared" si="610"/>
        <v>0</v>
      </c>
      <c r="AG5375">
        <v>141</v>
      </c>
      <c r="AH5375">
        <v>177940</v>
      </c>
      <c r="AI5375">
        <v>7.192205388407185</v>
      </c>
      <c r="AJ5375">
        <v>1</v>
      </c>
      <c r="AK5375">
        <v>0.16013891994953161</v>
      </c>
      <c r="AL5375">
        <v>0.83986109495162964</v>
      </c>
      <c r="AM5375">
        <v>0</v>
      </c>
      <c r="AN5375">
        <v>1</v>
      </c>
    </row>
    <row r="5376" spans="1:40" x14ac:dyDescent="0.2">
      <c r="A5376" t="s">
        <v>1</v>
      </c>
      <c r="B5376" t="s">
        <v>3</v>
      </c>
      <c r="C5376" t="s">
        <v>5</v>
      </c>
      <c r="D5376" t="s">
        <v>8</v>
      </c>
      <c r="E5376">
        <v>14.191098166078159</v>
      </c>
      <c r="F5376">
        <v>316</v>
      </c>
      <c r="G5376">
        <v>64</v>
      </c>
      <c r="H5376">
        <v>0.20253164556962031</v>
      </c>
      <c r="I5376">
        <v>135946</v>
      </c>
      <c r="J5376">
        <v>430.20886075949369</v>
      </c>
      <c r="K5376">
        <v>2.4398734177215191</v>
      </c>
      <c r="L5376">
        <f t="shared" si="608"/>
        <v>2.2405906700835168</v>
      </c>
      <c r="M5376">
        <v>4.606183707409075</v>
      </c>
      <c r="N5376">
        <v>55.490119350193702</v>
      </c>
      <c r="O5376">
        <f t="shared" si="611"/>
        <v>0.97784810126582278</v>
      </c>
      <c r="P5376" s="1">
        <f t="shared" si="612"/>
        <v>0.3449367088607595</v>
      </c>
      <c r="Q5376" s="1">
        <f t="shared" si="613"/>
        <v>3.1645569620253164E-3</v>
      </c>
      <c r="R5376" s="1">
        <f t="shared" si="614"/>
        <v>1.8987341772151899E-2</v>
      </c>
      <c r="S5376">
        <v>26</v>
      </c>
      <c r="T5376">
        <v>52</v>
      </c>
      <c r="U5376">
        <v>9</v>
      </c>
      <c r="V5376">
        <v>9.003154574132493</v>
      </c>
      <c r="W5376" t="s">
        <v>34</v>
      </c>
      <c r="X5376">
        <v>12</v>
      </c>
      <c r="Y5376" t="s">
        <v>37</v>
      </c>
      <c r="Z5376">
        <v>2634</v>
      </c>
      <c r="AA5376" t="s">
        <v>188</v>
      </c>
      <c r="AB5376" t="s">
        <v>1673</v>
      </c>
      <c r="AC5376">
        <v>0</v>
      </c>
      <c r="AD5376">
        <v>0</v>
      </c>
      <c r="AE5376">
        <f t="shared" si="609"/>
        <v>0</v>
      </c>
      <c r="AF5376">
        <f t="shared" si="610"/>
        <v>0</v>
      </c>
      <c r="AG5376">
        <v>1067</v>
      </c>
      <c r="AH5376">
        <v>27597</v>
      </c>
      <c r="AI5376">
        <v>1.797975471804411</v>
      </c>
      <c r="AJ5376">
        <v>0</v>
      </c>
      <c r="AK5376">
        <v>0.12340410798788071</v>
      </c>
      <c r="AL5376">
        <v>0.87659591436386108</v>
      </c>
      <c r="AM5376">
        <v>0</v>
      </c>
      <c r="AN5376">
        <v>1</v>
      </c>
    </row>
    <row r="5377" spans="1:40" x14ac:dyDescent="0.2">
      <c r="A5377" t="s">
        <v>1</v>
      </c>
      <c r="B5377" t="s">
        <v>3</v>
      </c>
      <c r="C5377" t="s">
        <v>5</v>
      </c>
      <c r="D5377" t="s">
        <v>8</v>
      </c>
      <c r="E5377">
        <v>14.19109823983891</v>
      </c>
      <c r="F5377">
        <v>316</v>
      </c>
      <c r="G5377">
        <v>64</v>
      </c>
      <c r="H5377">
        <v>0.20253164556962031</v>
      </c>
      <c r="I5377">
        <v>135946</v>
      </c>
      <c r="J5377">
        <v>430.20886075949369</v>
      </c>
      <c r="K5377">
        <v>2.4398734177215191</v>
      </c>
      <c r="L5377">
        <f t="shared" si="608"/>
        <v>2.2405906700835168</v>
      </c>
      <c r="M5377">
        <v>4.606183707409075</v>
      </c>
      <c r="N5377">
        <v>55.490119350193702</v>
      </c>
      <c r="O5377">
        <f t="shared" si="611"/>
        <v>0.97784810126582278</v>
      </c>
      <c r="P5377" s="1">
        <f t="shared" si="612"/>
        <v>0.3449367088607595</v>
      </c>
      <c r="Q5377" s="1">
        <f t="shared" si="613"/>
        <v>3.1645569620253164E-3</v>
      </c>
      <c r="R5377" s="1">
        <f t="shared" si="614"/>
        <v>1.8987341772151899E-2</v>
      </c>
      <c r="S5377">
        <v>26</v>
      </c>
      <c r="T5377">
        <v>52</v>
      </c>
      <c r="U5377">
        <v>9</v>
      </c>
      <c r="V5377">
        <v>9.003154574132493</v>
      </c>
      <c r="W5377" t="s">
        <v>34</v>
      </c>
      <c r="X5377">
        <v>12</v>
      </c>
      <c r="Y5377" t="s">
        <v>37</v>
      </c>
      <c r="Z5377">
        <v>2634</v>
      </c>
      <c r="AA5377" t="s">
        <v>102</v>
      </c>
      <c r="AB5377" t="s">
        <v>1674</v>
      </c>
      <c r="AC5377">
        <v>0</v>
      </c>
      <c r="AD5377">
        <v>0</v>
      </c>
      <c r="AE5377">
        <f t="shared" si="609"/>
        <v>0</v>
      </c>
      <c r="AF5377">
        <f t="shared" si="610"/>
        <v>0</v>
      </c>
      <c r="AG5377">
        <v>731</v>
      </c>
      <c r="AH5377">
        <v>37135</v>
      </c>
      <c r="AI5377">
        <v>5.2384602822869981</v>
      </c>
      <c r="AJ5377">
        <v>1</v>
      </c>
      <c r="AK5377">
        <v>0.1381006836891174</v>
      </c>
      <c r="AL5377">
        <v>0.86189937591552734</v>
      </c>
      <c r="AM5377">
        <v>0</v>
      </c>
      <c r="AN5377">
        <v>1</v>
      </c>
    </row>
    <row r="5378" spans="1:40" x14ac:dyDescent="0.2">
      <c r="A5378" t="s">
        <v>1</v>
      </c>
      <c r="B5378" t="s">
        <v>3</v>
      </c>
      <c r="C5378" t="s">
        <v>5</v>
      </c>
      <c r="D5378" t="s">
        <v>8</v>
      </c>
      <c r="E5378">
        <v>14.191098297786979</v>
      </c>
      <c r="F5378">
        <v>316</v>
      </c>
      <c r="G5378">
        <v>64</v>
      </c>
      <c r="H5378">
        <v>0.20253164556962031</v>
      </c>
      <c r="I5378">
        <v>135946</v>
      </c>
      <c r="J5378">
        <v>430.20886075949369</v>
      </c>
      <c r="K5378">
        <v>2.4398734177215191</v>
      </c>
      <c r="L5378">
        <f t="shared" si="608"/>
        <v>2.2405906700835168</v>
      </c>
      <c r="M5378">
        <v>4.606183707409075</v>
      </c>
      <c r="N5378">
        <v>55.490119350193702</v>
      </c>
      <c r="O5378">
        <f t="shared" si="611"/>
        <v>0.97784810126582278</v>
      </c>
      <c r="P5378" s="1">
        <f t="shared" si="612"/>
        <v>0.3449367088607595</v>
      </c>
      <c r="Q5378" s="1">
        <f t="shared" si="613"/>
        <v>3.1645569620253164E-3</v>
      </c>
      <c r="R5378" s="1">
        <f t="shared" si="614"/>
        <v>1.8987341772151899E-2</v>
      </c>
      <c r="S5378">
        <v>26</v>
      </c>
      <c r="T5378">
        <v>52</v>
      </c>
      <c r="U5378">
        <v>9</v>
      </c>
      <c r="V5378">
        <v>9.003154574132493</v>
      </c>
      <c r="W5378" t="s">
        <v>34</v>
      </c>
      <c r="X5378">
        <v>12</v>
      </c>
      <c r="Y5378" t="s">
        <v>37</v>
      </c>
      <c r="Z5378">
        <v>2634</v>
      </c>
      <c r="AA5378" t="s">
        <v>208</v>
      </c>
      <c r="AB5378" t="s">
        <v>1675</v>
      </c>
      <c r="AC5378">
        <v>1</v>
      </c>
      <c r="AD5378">
        <v>0</v>
      </c>
      <c r="AE5378">
        <f t="shared" si="609"/>
        <v>0</v>
      </c>
      <c r="AF5378">
        <f t="shared" si="610"/>
        <v>0</v>
      </c>
      <c r="AG5378">
        <v>850</v>
      </c>
      <c r="AH5378">
        <v>177940</v>
      </c>
      <c r="AI5378">
        <v>7.1922055792181032</v>
      </c>
      <c r="AJ5378">
        <v>1</v>
      </c>
      <c r="AK5378">
        <v>3.1266257166862488E-2</v>
      </c>
      <c r="AL5378">
        <v>0.96873366832733154</v>
      </c>
      <c r="AM5378">
        <v>0</v>
      </c>
      <c r="AN5378">
        <v>1</v>
      </c>
    </row>
    <row r="5379" spans="1:40" x14ac:dyDescent="0.2">
      <c r="A5379" t="s">
        <v>1</v>
      </c>
      <c r="B5379" t="s">
        <v>3</v>
      </c>
      <c r="C5379" t="s">
        <v>5</v>
      </c>
      <c r="D5379" t="s">
        <v>8</v>
      </c>
      <c r="E5379">
        <v>14.19109835753305</v>
      </c>
      <c r="F5379">
        <v>316</v>
      </c>
      <c r="G5379">
        <v>64</v>
      </c>
      <c r="H5379">
        <v>0.20253164556962031</v>
      </c>
      <c r="I5379">
        <v>135946</v>
      </c>
      <c r="J5379">
        <v>430.20886075949369</v>
      </c>
      <c r="K5379">
        <v>2.4398734177215191</v>
      </c>
      <c r="L5379">
        <f t="shared" ref="L5379:L5442" si="615">($K$2+$K$501+$K$962+$K$1423+$K$1851+$K$2279+$K$2683+$K$3074+$K$3449+$K$3818+$K$4161+$K$4501+$K$4823+$K$5142+$K$5458+$K$5774+$K$6080+$K$6372+$K$6662+$K$6943+$K$7220+$K$7495+$K$7767+$K$8032)/24</f>
        <v>2.2405906700835168</v>
      </c>
      <c r="M5379">
        <v>4.606183707409075</v>
      </c>
      <c r="N5379">
        <v>55.490119350193702</v>
      </c>
      <c r="O5379">
        <f t="shared" si="611"/>
        <v>0.97784810126582278</v>
      </c>
      <c r="P5379" s="1">
        <f t="shared" si="612"/>
        <v>0.3449367088607595</v>
      </c>
      <c r="Q5379" s="1">
        <f t="shared" si="613"/>
        <v>3.1645569620253164E-3</v>
      </c>
      <c r="R5379" s="1">
        <f t="shared" si="614"/>
        <v>1.8987341772151899E-2</v>
      </c>
      <c r="S5379">
        <v>26</v>
      </c>
      <c r="T5379">
        <v>52</v>
      </c>
      <c r="U5379">
        <v>9</v>
      </c>
      <c r="V5379">
        <v>9.003154574132493</v>
      </c>
      <c r="W5379" t="s">
        <v>34</v>
      </c>
      <c r="X5379">
        <v>12</v>
      </c>
      <c r="Y5379" t="s">
        <v>37</v>
      </c>
      <c r="Z5379">
        <v>2634</v>
      </c>
      <c r="AA5379" t="s">
        <v>102</v>
      </c>
      <c r="AB5379" t="s">
        <v>1676</v>
      </c>
      <c r="AC5379">
        <v>0</v>
      </c>
      <c r="AD5379">
        <v>0</v>
      </c>
      <c r="AE5379">
        <f t="shared" ref="AE5379:AE5442" si="616">IF(AND(AD5379=1,AM5379=1),1,0)</f>
        <v>0</v>
      </c>
      <c r="AF5379">
        <f t="shared" ref="AF5379:AF5442" si="617">IF(AND(AD5379=0,AM5379=1),1,0)</f>
        <v>0</v>
      </c>
      <c r="AG5379">
        <v>950</v>
      </c>
      <c r="AH5379">
        <v>37135</v>
      </c>
      <c r="AI5379">
        <v>5.2384604090559703</v>
      </c>
      <c r="AJ5379">
        <v>1</v>
      </c>
      <c r="AK5379">
        <v>2.6119545102119449E-2</v>
      </c>
      <c r="AL5379">
        <v>0.97388046979904175</v>
      </c>
      <c r="AM5379">
        <v>0</v>
      </c>
      <c r="AN5379">
        <v>1</v>
      </c>
    </row>
    <row r="5380" spans="1:40" x14ac:dyDescent="0.2">
      <c r="A5380" t="s">
        <v>1</v>
      </c>
      <c r="B5380" t="s">
        <v>3</v>
      </c>
      <c r="C5380" t="s">
        <v>5</v>
      </c>
      <c r="D5380" t="s">
        <v>8</v>
      </c>
      <c r="E5380">
        <v>14.191098431094749</v>
      </c>
      <c r="F5380">
        <v>316</v>
      </c>
      <c r="G5380">
        <v>64</v>
      </c>
      <c r="H5380">
        <v>0.20253164556962031</v>
      </c>
      <c r="I5380">
        <v>135946</v>
      </c>
      <c r="J5380">
        <v>430.20886075949369</v>
      </c>
      <c r="K5380">
        <v>2.4398734177215191</v>
      </c>
      <c r="L5380">
        <f t="shared" si="615"/>
        <v>2.2405906700835168</v>
      </c>
      <c r="M5380">
        <v>4.606183707409075</v>
      </c>
      <c r="N5380">
        <v>55.490119350193702</v>
      </c>
      <c r="O5380">
        <f t="shared" si="611"/>
        <v>0.97784810126582278</v>
      </c>
      <c r="P5380" s="1">
        <f t="shared" si="612"/>
        <v>0.3449367088607595</v>
      </c>
      <c r="Q5380" s="1">
        <f t="shared" si="613"/>
        <v>3.1645569620253164E-3</v>
      </c>
      <c r="R5380" s="1">
        <f t="shared" si="614"/>
        <v>1.8987341772151899E-2</v>
      </c>
      <c r="S5380">
        <v>26</v>
      </c>
      <c r="T5380">
        <v>52</v>
      </c>
      <c r="U5380">
        <v>9</v>
      </c>
      <c r="V5380">
        <v>9.003154574132493</v>
      </c>
      <c r="W5380" t="s">
        <v>34</v>
      </c>
      <c r="X5380">
        <v>12</v>
      </c>
      <c r="Y5380" t="s">
        <v>37</v>
      </c>
      <c r="Z5380">
        <v>2634</v>
      </c>
      <c r="AA5380" t="s">
        <v>209</v>
      </c>
      <c r="AB5380" t="s">
        <v>1677</v>
      </c>
      <c r="AC5380">
        <v>1</v>
      </c>
      <c r="AD5380">
        <v>0</v>
      </c>
      <c r="AE5380">
        <f t="shared" si="616"/>
        <v>0</v>
      </c>
      <c r="AF5380">
        <f t="shared" si="617"/>
        <v>0</v>
      </c>
      <c r="AG5380">
        <v>68</v>
      </c>
      <c r="AH5380">
        <v>25884</v>
      </c>
      <c r="AI5380">
        <v>6.6613881109089323</v>
      </c>
      <c r="AJ5380">
        <v>1</v>
      </c>
      <c r="AK5380">
        <v>8.7138842791318893E-3</v>
      </c>
      <c r="AL5380">
        <v>0.99128609895706177</v>
      </c>
      <c r="AM5380">
        <v>0</v>
      </c>
      <c r="AN5380">
        <v>1</v>
      </c>
    </row>
    <row r="5381" spans="1:40" x14ac:dyDescent="0.2">
      <c r="A5381" t="s">
        <v>1</v>
      </c>
      <c r="B5381" t="s">
        <v>3</v>
      </c>
      <c r="C5381" t="s">
        <v>5</v>
      </c>
      <c r="D5381" t="s">
        <v>8</v>
      </c>
      <c r="E5381">
        <v>14.19109848912437</v>
      </c>
      <c r="F5381">
        <v>316</v>
      </c>
      <c r="G5381">
        <v>64</v>
      </c>
      <c r="H5381">
        <v>0.20253164556962031</v>
      </c>
      <c r="I5381">
        <v>135946</v>
      </c>
      <c r="J5381">
        <v>430.20886075949369</v>
      </c>
      <c r="K5381">
        <v>2.4398734177215191</v>
      </c>
      <c r="L5381">
        <f t="shared" si="615"/>
        <v>2.2405906700835168</v>
      </c>
      <c r="M5381">
        <v>4.606183707409075</v>
      </c>
      <c r="N5381">
        <v>55.490119350193702</v>
      </c>
      <c r="O5381">
        <f t="shared" si="611"/>
        <v>0.97784810126582278</v>
      </c>
      <c r="P5381" s="1">
        <f t="shared" si="612"/>
        <v>0.3449367088607595</v>
      </c>
      <c r="Q5381" s="1">
        <f t="shared" si="613"/>
        <v>3.1645569620253164E-3</v>
      </c>
      <c r="R5381" s="1">
        <f t="shared" si="614"/>
        <v>1.8987341772151899E-2</v>
      </c>
      <c r="S5381">
        <v>26</v>
      </c>
      <c r="T5381">
        <v>52</v>
      </c>
      <c r="U5381">
        <v>9</v>
      </c>
      <c r="V5381">
        <v>9.003154574132493</v>
      </c>
      <c r="W5381" t="s">
        <v>34</v>
      </c>
      <c r="X5381">
        <v>12</v>
      </c>
      <c r="Y5381" t="s">
        <v>37</v>
      </c>
      <c r="Z5381">
        <v>2634</v>
      </c>
      <c r="AA5381" t="s">
        <v>210</v>
      </c>
      <c r="AB5381" t="s">
        <v>1678</v>
      </c>
      <c r="AC5381">
        <v>1</v>
      </c>
      <c r="AD5381">
        <v>0</v>
      </c>
      <c r="AE5381">
        <f t="shared" si="616"/>
        <v>0</v>
      </c>
      <c r="AF5381">
        <f t="shared" si="617"/>
        <v>0</v>
      </c>
      <c r="AG5381">
        <v>255</v>
      </c>
      <c r="AH5381">
        <v>460</v>
      </c>
      <c r="AI5381">
        <v>2.1448503026311192</v>
      </c>
      <c r="AJ5381">
        <v>0</v>
      </c>
      <c r="AK5381">
        <v>1.371786184608936E-2</v>
      </c>
      <c r="AL5381">
        <v>0.98628216981887817</v>
      </c>
      <c r="AM5381">
        <v>0</v>
      </c>
      <c r="AN5381">
        <v>1</v>
      </c>
    </row>
    <row r="5382" spans="1:40" x14ac:dyDescent="0.2">
      <c r="A5382" t="s">
        <v>1</v>
      </c>
      <c r="B5382" t="s">
        <v>3</v>
      </c>
      <c r="C5382" t="s">
        <v>5</v>
      </c>
      <c r="D5382" t="s">
        <v>8</v>
      </c>
      <c r="E5382">
        <v>14.19109854773779</v>
      </c>
      <c r="F5382">
        <v>316</v>
      </c>
      <c r="G5382">
        <v>64</v>
      </c>
      <c r="H5382">
        <v>0.20253164556962031</v>
      </c>
      <c r="I5382">
        <v>135946</v>
      </c>
      <c r="J5382">
        <v>430.20886075949369</v>
      </c>
      <c r="K5382">
        <v>2.4398734177215191</v>
      </c>
      <c r="L5382">
        <f t="shared" si="615"/>
        <v>2.2405906700835168</v>
      </c>
      <c r="M5382">
        <v>4.606183707409075</v>
      </c>
      <c r="N5382">
        <v>55.490119350193702</v>
      </c>
      <c r="O5382">
        <f t="shared" si="611"/>
        <v>0.97784810126582278</v>
      </c>
      <c r="P5382" s="1">
        <f t="shared" si="612"/>
        <v>0.3449367088607595</v>
      </c>
      <c r="Q5382" s="1">
        <f t="shared" si="613"/>
        <v>3.1645569620253164E-3</v>
      </c>
      <c r="R5382" s="1">
        <f t="shared" si="614"/>
        <v>1.8987341772151899E-2</v>
      </c>
      <c r="S5382">
        <v>26</v>
      </c>
      <c r="T5382">
        <v>52</v>
      </c>
      <c r="U5382">
        <v>9</v>
      </c>
      <c r="V5382">
        <v>9.003154574132493</v>
      </c>
      <c r="W5382" t="s">
        <v>34</v>
      </c>
      <c r="X5382">
        <v>12</v>
      </c>
      <c r="Y5382" t="s">
        <v>37</v>
      </c>
      <c r="Z5382">
        <v>2634</v>
      </c>
      <c r="AA5382" t="s">
        <v>210</v>
      </c>
      <c r="AB5382" t="s">
        <v>1679</v>
      </c>
      <c r="AC5382">
        <v>1</v>
      </c>
      <c r="AD5382">
        <v>0</v>
      </c>
      <c r="AE5382">
        <f t="shared" si="616"/>
        <v>0</v>
      </c>
      <c r="AF5382">
        <f t="shared" si="617"/>
        <v>0</v>
      </c>
      <c r="AG5382">
        <v>228</v>
      </c>
      <c r="AH5382">
        <v>460</v>
      </c>
      <c r="AI5382">
        <v>2.1448503762048738</v>
      </c>
      <c r="AJ5382">
        <v>0</v>
      </c>
      <c r="AK5382">
        <v>0.26059624552726751</v>
      </c>
      <c r="AL5382">
        <v>0.73940372467041016</v>
      </c>
      <c r="AM5382">
        <v>0</v>
      </c>
      <c r="AN5382">
        <v>1</v>
      </c>
    </row>
    <row r="5383" spans="1:40" x14ac:dyDescent="0.2">
      <c r="A5383" t="s">
        <v>1</v>
      </c>
      <c r="B5383" t="s">
        <v>3</v>
      </c>
      <c r="C5383" t="s">
        <v>5</v>
      </c>
      <c r="D5383" t="s">
        <v>8</v>
      </c>
      <c r="E5383">
        <v>14.191098621689649</v>
      </c>
      <c r="F5383">
        <v>316</v>
      </c>
      <c r="G5383">
        <v>64</v>
      </c>
      <c r="H5383">
        <v>0.20253164556962031</v>
      </c>
      <c r="I5383">
        <v>135946</v>
      </c>
      <c r="J5383">
        <v>430.20886075949369</v>
      </c>
      <c r="K5383">
        <v>2.4398734177215191</v>
      </c>
      <c r="L5383">
        <f t="shared" si="615"/>
        <v>2.2405906700835168</v>
      </c>
      <c r="M5383">
        <v>4.606183707409075</v>
      </c>
      <c r="N5383">
        <v>55.490119350193702</v>
      </c>
      <c r="O5383">
        <f t="shared" si="611"/>
        <v>0.97784810126582278</v>
      </c>
      <c r="P5383" s="1">
        <f t="shared" si="612"/>
        <v>0.3449367088607595</v>
      </c>
      <c r="Q5383" s="1">
        <f t="shared" si="613"/>
        <v>3.1645569620253164E-3</v>
      </c>
      <c r="R5383" s="1">
        <f t="shared" si="614"/>
        <v>1.8987341772151899E-2</v>
      </c>
      <c r="S5383">
        <v>26</v>
      </c>
      <c r="T5383">
        <v>52</v>
      </c>
      <c r="U5383">
        <v>9</v>
      </c>
      <c r="V5383">
        <v>9.003154574132493</v>
      </c>
      <c r="W5383" t="s">
        <v>34</v>
      </c>
      <c r="X5383">
        <v>12</v>
      </c>
      <c r="Y5383" t="s">
        <v>37</v>
      </c>
      <c r="Z5383">
        <v>2634</v>
      </c>
      <c r="AA5383" t="s">
        <v>211</v>
      </c>
      <c r="AB5383" t="s">
        <v>1680</v>
      </c>
      <c r="AC5383">
        <v>1</v>
      </c>
      <c r="AD5383">
        <v>0</v>
      </c>
      <c r="AE5383">
        <f t="shared" si="616"/>
        <v>0</v>
      </c>
      <c r="AF5383">
        <f t="shared" si="617"/>
        <v>0</v>
      </c>
      <c r="AG5383">
        <v>105</v>
      </c>
      <c r="AH5383">
        <v>-82</v>
      </c>
      <c r="AI5383">
        <v>1.101286034781578</v>
      </c>
      <c r="AJ5383">
        <v>0</v>
      </c>
      <c r="AK5383">
        <v>0.1056694760918617</v>
      </c>
      <c r="AL5383">
        <v>0.89433050155639648</v>
      </c>
      <c r="AM5383">
        <v>0</v>
      </c>
      <c r="AN5383">
        <v>1</v>
      </c>
    </row>
    <row r="5384" spans="1:40" x14ac:dyDescent="0.2">
      <c r="A5384" t="s">
        <v>1</v>
      </c>
      <c r="B5384" t="s">
        <v>3</v>
      </c>
      <c r="C5384" t="s">
        <v>5</v>
      </c>
      <c r="D5384" t="s">
        <v>8</v>
      </c>
      <c r="E5384">
        <v>14.191098680407849</v>
      </c>
      <c r="F5384">
        <v>316</v>
      </c>
      <c r="G5384">
        <v>64</v>
      </c>
      <c r="H5384">
        <v>0.20253164556962031</v>
      </c>
      <c r="I5384">
        <v>135946</v>
      </c>
      <c r="J5384">
        <v>430.20886075949369</v>
      </c>
      <c r="K5384">
        <v>2.4398734177215191</v>
      </c>
      <c r="L5384">
        <f t="shared" si="615"/>
        <v>2.2405906700835168</v>
      </c>
      <c r="M5384">
        <v>4.606183707409075</v>
      </c>
      <c r="N5384">
        <v>55.490119350193702</v>
      </c>
      <c r="O5384">
        <f t="shared" si="611"/>
        <v>0.97784810126582278</v>
      </c>
      <c r="P5384" s="1">
        <f t="shared" si="612"/>
        <v>0.3449367088607595</v>
      </c>
      <c r="Q5384" s="1">
        <f t="shared" si="613"/>
        <v>3.1645569620253164E-3</v>
      </c>
      <c r="R5384" s="1">
        <f t="shared" si="614"/>
        <v>1.8987341772151899E-2</v>
      </c>
      <c r="S5384">
        <v>26</v>
      </c>
      <c r="T5384">
        <v>52</v>
      </c>
      <c r="U5384">
        <v>9</v>
      </c>
      <c r="V5384">
        <v>9.003154574132493</v>
      </c>
      <c r="W5384" t="s">
        <v>34</v>
      </c>
      <c r="X5384">
        <v>12</v>
      </c>
      <c r="Y5384" t="s">
        <v>37</v>
      </c>
      <c r="Z5384">
        <v>2634</v>
      </c>
      <c r="AA5384" t="s">
        <v>181</v>
      </c>
      <c r="AB5384" t="s">
        <v>1681</v>
      </c>
      <c r="AC5384">
        <v>1</v>
      </c>
      <c r="AD5384">
        <v>0</v>
      </c>
      <c r="AE5384">
        <f t="shared" si="616"/>
        <v>0</v>
      </c>
      <c r="AF5384">
        <f t="shared" si="617"/>
        <v>0</v>
      </c>
      <c r="AG5384">
        <v>586</v>
      </c>
      <c r="AH5384">
        <v>22688</v>
      </c>
      <c r="AI5384">
        <v>8.0571794201505558</v>
      </c>
      <c r="AJ5384">
        <v>1</v>
      </c>
      <c r="AK5384">
        <v>6.1737705022096627E-2</v>
      </c>
      <c r="AL5384">
        <v>0.93826228380203247</v>
      </c>
      <c r="AM5384">
        <v>0</v>
      </c>
      <c r="AN5384">
        <v>1</v>
      </c>
    </row>
    <row r="5385" spans="1:40" x14ac:dyDescent="0.2">
      <c r="A5385" t="s">
        <v>1</v>
      </c>
      <c r="B5385" t="s">
        <v>3</v>
      </c>
      <c r="C5385" t="s">
        <v>5</v>
      </c>
      <c r="D5385" t="s">
        <v>8</v>
      </c>
      <c r="E5385">
        <v>14.191098738754979</v>
      </c>
      <c r="F5385">
        <v>316</v>
      </c>
      <c r="G5385">
        <v>64</v>
      </c>
      <c r="H5385">
        <v>0.20253164556962031</v>
      </c>
      <c r="I5385">
        <v>135946</v>
      </c>
      <c r="J5385">
        <v>430.20886075949369</v>
      </c>
      <c r="K5385">
        <v>2.4398734177215191</v>
      </c>
      <c r="L5385">
        <f t="shared" si="615"/>
        <v>2.2405906700835168</v>
      </c>
      <c r="M5385">
        <v>4.606183707409075</v>
      </c>
      <c r="N5385">
        <v>55.490119350193702</v>
      </c>
      <c r="O5385">
        <f t="shared" si="611"/>
        <v>0.97784810126582278</v>
      </c>
      <c r="P5385" s="1">
        <f t="shared" si="612"/>
        <v>0.3449367088607595</v>
      </c>
      <c r="Q5385" s="1">
        <f t="shared" si="613"/>
        <v>3.1645569620253164E-3</v>
      </c>
      <c r="R5385" s="1">
        <f t="shared" si="614"/>
        <v>1.8987341772151899E-2</v>
      </c>
      <c r="S5385">
        <v>26</v>
      </c>
      <c r="T5385">
        <v>52</v>
      </c>
      <c r="U5385">
        <v>9</v>
      </c>
      <c r="V5385">
        <v>9.003154574132493</v>
      </c>
      <c r="W5385" t="s">
        <v>34</v>
      </c>
      <c r="X5385">
        <v>12</v>
      </c>
      <c r="Y5385" t="s">
        <v>37</v>
      </c>
      <c r="Z5385">
        <v>2634</v>
      </c>
      <c r="AA5385" t="s">
        <v>212</v>
      </c>
      <c r="AB5385" t="s">
        <v>1682</v>
      </c>
      <c r="AC5385">
        <v>1</v>
      </c>
      <c r="AD5385">
        <v>0</v>
      </c>
      <c r="AE5385">
        <f t="shared" si="616"/>
        <v>0</v>
      </c>
      <c r="AF5385">
        <f t="shared" si="617"/>
        <v>0</v>
      </c>
      <c r="AG5385">
        <v>712</v>
      </c>
      <c r="AH5385">
        <v>7882</v>
      </c>
      <c r="AI5385">
        <v>4.0419527696980966</v>
      </c>
      <c r="AJ5385">
        <v>0</v>
      </c>
      <c r="AK5385">
        <v>3.1517934054136283E-2</v>
      </c>
      <c r="AL5385">
        <v>0.96848207712173462</v>
      </c>
      <c r="AM5385">
        <v>0</v>
      </c>
      <c r="AN5385">
        <v>1</v>
      </c>
    </row>
    <row r="5386" spans="1:40" x14ac:dyDescent="0.2">
      <c r="A5386" t="s">
        <v>1</v>
      </c>
      <c r="B5386" t="s">
        <v>3</v>
      </c>
      <c r="C5386" t="s">
        <v>5</v>
      </c>
      <c r="D5386" t="s">
        <v>8</v>
      </c>
      <c r="E5386">
        <v>14.191098812851591</v>
      </c>
      <c r="F5386">
        <v>316</v>
      </c>
      <c r="G5386">
        <v>64</v>
      </c>
      <c r="H5386">
        <v>0.20253164556962031</v>
      </c>
      <c r="I5386">
        <v>135946</v>
      </c>
      <c r="J5386">
        <v>430.20886075949369</v>
      </c>
      <c r="K5386">
        <v>2.4398734177215191</v>
      </c>
      <c r="L5386">
        <f t="shared" si="615"/>
        <v>2.2405906700835168</v>
      </c>
      <c r="M5386">
        <v>4.606183707409075</v>
      </c>
      <c r="N5386">
        <v>55.490119350193702</v>
      </c>
      <c r="O5386">
        <f t="shared" si="611"/>
        <v>0.97784810126582278</v>
      </c>
      <c r="P5386" s="1">
        <f t="shared" si="612"/>
        <v>0.3449367088607595</v>
      </c>
      <c r="Q5386" s="1">
        <f t="shared" si="613"/>
        <v>3.1645569620253164E-3</v>
      </c>
      <c r="R5386" s="1">
        <f t="shared" si="614"/>
        <v>1.8987341772151899E-2</v>
      </c>
      <c r="S5386">
        <v>26</v>
      </c>
      <c r="T5386">
        <v>52</v>
      </c>
      <c r="U5386">
        <v>9</v>
      </c>
      <c r="V5386">
        <v>9.003154574132493</v>
      </c>
      <c r="W5386" t="s">
        <v>34</v>
      </c>
      <c r="X5386">
        <v>12</v>
      </c>
      <c r="Y5386" t="s">
        <v>37</v>
      </c>
      <c r="Z5386">
        <v>2634</v>
      </c>
      <c r="AA5386" t="s">
        <v>102</v>
      </c>
      <c r="AB5386" t="s">
        <v>1683</v>
      </c>
      <c r="AC5386">
        <v>1</v>
      </c>
      <c r="AD5386">
        <v>0</v>
      </c>
      <c r="AE5386">
        <f t="shared" si="616"/>
        <v>0</v>
      </c>
      <c r="AF5386">
        <f t="shared" si="617"/>
        <v>0</v>
      </c>
      <c r="AG5386">
        <v>323</v>
      </c>
      <c r="AH5386">
        <v>37135</v>
      </c>
      <c r="AI5386">
        <v>5.2384608513724924</v>
      </c>
      <c r="AJ5386">
        <v>1</v>
      </c>
      <c r="AK5386">
        <v>1.9770031794905659E-2</v>
      </c>
      <c r="AL5386">
        <v>0.98022997379302979</v>
      </c>
      <c r="AM5386">
        <v>0</v>
      </c>
      <c r="AN5386">
        <v>1</v>
      </c>
    </row>
    <row r="5387" spans="1:40" x14ac:dyDescent="0.2">
      <c r="A5387" t="s">
        <v>1</v>
      </c>
      <c r="B5387" t="s">
        <v>3</v>
      </c>
      <c r="C5387" t="s">
        <v>5</v>
      </c>
      <c r="D5387" t="s">
        <v>8</v>
      </c>
      <c r="E5387">
        <v>14.191098871299049</v>
      </c>
      <c r="F5387">
        <v>316</v>
      </c>
      <c r="G5387">
        <v>64</v>
      </c>
      <c r="H5387">
        <v>0.20253164556962031</v>
      </c>
      <c r="I5387">
        <v>135946</v>
      </c>
      <c r="J5387">
        <v>430.20886075949369</v>
      </c>
      <c r="K5387">
        <v>2.4398734177215191</v>
      </c>
      <c r="L5387">
        <f t="shared" si="615"/>
        <v>2.2405906700835168</v>
      </c>
      <c r="M5387">
        <v>4.606183707409075</v>
      </c>
      <c r="N5387">
        <v>55.490119350193702</v>
      </c>
      <c r="O5387">
        <f t="shared" si="611"/>
        <v>0.97784810126582278</v>
      </c>
      <c r="P5387" s="1">
        <f t="shared" si="612"/>
        <v>0.3449367088607595</v>
      </c>
      <c r="Q5387" s="1">
        <f t="shared" si="613"/>
        <v>3.1645569620253164E-3</v>
      </c>
      <c r="R5387" s="1">
        <f t="shared" si="614"/>
        <v>1.8987341772151899E-2</v>
      </c>
      <c r="S5387">
        <v>26</v>
      </c>
      <c r="T5387">
        <v>52</v>
      </c>
      <c r="U5387">
        <v>9</v>
      </c>
      <c r="V5387">
        <v>9.003154574132493</v>
      </c>
      <c r="W5387" t="s">
        <v>34</v>
      </c>
      <c r="X5387">
        <v>12</v>
      </c>
      <c r="Y5387" t="s">
        <v>37</v>
      </c>
      <c r="Z5387">
        <v>2634</v>
      </c>
      <c r="AA5387" t="s">
        <v>212</v>
      </c>
      <c r="AB5387" t="s">
        <v>1684</v>
      </c>
      <c r="AC5387">
        <v>1</v>
      </c>
      <c r="AD5387">
        <v>0</v>
      </c>
      <c r="AE5387">
        <f t="shared" si="616"/>
        <v>0</v>
      </c>
      <c r="AF5387">
        <f t="shared" si="617"/>
        <v>0</v>
      </c>
      <c r="AG5387">
        <v>274</v>
      </c>
      <c r="AH5387">
        <v>7882</v>
      </c>
      <c r="AI5387">
        <v>4.0419528864857313</v>
      </c>
      <c r="AJ5387">
        <v>0</v>
      </c>
      <c r="AK5387">
        <v>9.6674263477325439E-3</v>
      </c>
      <c r="AL5387">
        <v>0.99033254384994507</v>
      </c>
      <c r="AM5387">
        <v>0</v>
      </c>
      <c r="AN5387">
        <v>1</v>
      </c>
    </row>
    <row r="5388" spans="1:40" x14ac:dyDescent="0.2">
      <c r="A5388" t="s">
        <v>1</v>
      </c>
      <c r="B5388" t="s">
        <v>3</v>
      </c>
      <c r="C5388" t="s">
        <v>5</v>
      </c>
      <c r="D5388" t="s">
        <v>8</v>
      </c>
      <c r="E5388">
        <v>14.19109893005996</v>
      </c>
      <c r="F5388">
        <v>316</v>
      </c>
      <c r="G5388">
        <v>64</v>
      </c>
      <c r="H5388">
        <v>0.20253164556962031</v>
      </c>
      <c r="I5388">
        <v>135946</v>
      </c>
      <c r="J5388">
        <v>430.20886075949369</v>
      </c>
      <c r="K5388">
        <v>2.4398734177215191</v>
      </c>
      <c r="L5388">
        <f t="shared" si="615"/>
        <v>2.2405906700835168</v>
      </c>
      <c r="M5388">
        <v>4.606183707409075</v>
      </c>
      <c r="N5388">
        <v>55.490119350193702</v>
      </c>
      <c r="O5388">
        <f t="shared" si="611"/>
        <v>0.97784810126582278</v>
      </c>
      <c r="P5388" s="1">
        <f t="shared" si="612"/>
        <v>0.3449367088607595</v>
      </c>
      <c r="Q5388" s="1">
        <f t="shared" si="613"/>
        <v>3.1645569620253164E-3</v>
      </c>
      <c r="R5388" s="1">
        <f t="shared" si="614"/>
        <v>1.8987341772151899E-2</v>
      </c>
      <c r="S5388">
        <v>26</v>
      </c>
      <c r="T5388">
        <v>52</v>
      </c>
      <c r="U5388">
        <v>9</v>
      </c>
      <c r="V5388">
        <v>9.003154574132493</v>
      </c>
      <c r="W5388" t="s">
        <v>34</v>
      </c>
      <c r="X5388">
        <v>12</v>
      </c>
      <c r="Y5388" t="s">
        <v>37</v>
      </c>
      <c r="Z5388">
        <v>2634</v>
      </c>
      <c r="AA5388" t="s">
        <v>102</v>
      </c>
      <c r="AB5388" t="s">
        <v>1685</v>
      </c>
      <c r="AC5388">
        <v>1</v>
      </c>
      <c r="AD5388">
        <v>0</v>
      </c>
      <c r="AE5388">
        <f t="shared" si="616"/>
        <v>0</v>
      </c>
      <c r="AF5388">
        <f t="shared" si="617"/>
        <v>0</v>
      </c>
      <c r="AG5388">
        <v>373</v>
      </c>
      <c r="AH5388">
        <v>37135</v>
      </c>
      <c r="AI5388">
        <v>5.2384609671616884</v>
      </c>
      <c r="AJ5388">
        <v>1</v>
      </c>
      <c r="AK5388">
        <v>3.4294545650482178E-2</v>
      </c>
      <c r="AL5388">
        <v>0.96570545434951782</v>
      </c>
      <c r="AM5388">
        <v>0</v>
      </c>
      <c r="AN5388">
        <v>1</v>
      </c>
    </row>
    <row r="5389" spans="1:40" x14ac:dyDescent="0.2">
      <c r="A5389" t="s">
        <v>1</v>
      </c>
      <c r="B5389" t="s">
        <v>3</v>
      </c>
      <c r="C5389" t="s">
        <v>5</v>
      </c>
      <c r="D5389" t="s">
        <v>8</v>
      </c>
      <c r="E5389">
        <v>14.19109898820035</v>
      </c>
      <c r="F5389">
        <v>316</v>
      </c>
      <c r="G5389">
        <v>64</v>
      </c>
      <c r="H5389">
        <v>0.20253164556962031</v>
      </c>
      <c r="I5389">
        <v>135946</v>
      </c>
      <c r="J5389">
        <v>430.20886075949369</v>
      </c>
      <c r="K5389">
        <v>2.4398734177215191</v>
      </c>
      <c r="L5389">
        <f t="shared" si="615"/>
        <v>2.2405906700835168</v>
      </c>
      <c r="M5389">
        <v>4.606183707409075</v>
      </c>
      <c r="N5389">
        <v>55.490119350193702</v>
      </c>
      <c r="O5389">
        <f t="shared" si="611"/>
        <v>0.97784810126582278</v>
      </c>
      <c r="P5389" s="1">
        <f t="shared" si="612"/>
        <v>0.3449367088607595</v>
      </c>
      <c r="Q5389" s="1">
        <f t="shared" si="613"/>
        <v>3.1645569620253164E-3</v>
      </c>
      <c r="R5389" s="1">
        <f t="shared" si="614"/>
        <v>1.8987341772151899E-2</v>
      </c>
      <c r="S5389">
        <v>26</v>
      </c>
      <c r="T5389">
        <v>52</v>
      </c>
      <c r="U5389">
        <v>9</v>
      </c>
      <c r="V5389">
        <v>9.003154574132493</v>
      </c>
      <c r="W5389" t="s">
        <v>34</v>
      </c>
      <c r="X5389">
        <v>12</v>
      </c>
      <c r="Y5389" t="s">
        <v>37</v>
      </c>
      <c r="Z5389">
        <v>2634</v>
      </c>
      <c r="AA5389" t="s">
        <v>213</v>
      </c>
      <c r="AB5389" t="s">
        <v>1686</v>
      </c>
      <c r="AC5389">
        <v>1</v>
      </c>
      <c r="AD5389">
        <v>0</v>
      </c>
      <c r="AE5389">
        <f t="shared" si="616"/>
        <v>0</v>
      </c>
      <c r="AF5389">
        <f t="shared" si="617"/>
        <v>0</v>
      </c>
      <c r="AG5389">
        <v>773</v>
      </c>
      <c r="AH5389">
        <v>615</v>
      </c>
      <c r="AI5389">
        <v>1.553336740424055</v>
      </c>
      <c r="AJ5389">
        <v>0</v>
      </c>
      <c r="AK5389">
        <v>0.14996229112148279</v>
      </c>
      <c r="AL5389">
        <v>0.85003769397735596</v>
      </c>
      <c r="AM5389">
        <v>0</v>
      </c>
      <c r="AN5389">
        <v>1</v>
      </c>
    </row>
    <row r="5390" spans="1:40" x14ac:dyDescent="0.2">
      <c r="A5390" t="s">
        <v>1</v>
      </c>
      <c r="B5390" t="s">
        <v>3</v>
      </c>
      <c r="C5390" t="s">
        <v>5</v>
      </c>
      <c r="D5390" t="s">
        <v>8</v>
      </c>
      <c r="E5390">
        <v>14.191099062441531</v>
      </c>
      <c r="F5390">
        <v>316</v>
      </c>
      <c r="G5390">
        <v>64</v>
      </c>
      <c r="H5390">
        <v>0.20253164556962031</v>
      </c>
      <c r="I5390">
        <v>135946</v>
      </c>
      <c r="J5390">
        <v>430.20886075949369</v>
      </c>
      <c r="K5390">
        <v>2.4398734177215191</v>
      </c>
      <c r="L5390">
        <f t="shared" si="615"/>
        <v>2.2405906700835168</v>
      </c>
      <c r="M5390">
        <v>4.606183707409075</v>
      </c>
      <c r="N5390">
        <v>55.490119350193702</v>
      </c>
      <c r="O5390">
        <f t="shared" si="611"/>
        <v>0.97784810126582278</v>
      </c>
      <c r="P5390" s="1">
        <f t="shared" si="612"/>
        <v>0.3449367088607595</v>
      </c>
      <c r="Q5390" s="1">
        <f t="shared" si="613"/>
        <v>3.1645569620253164E-3</v>
      </c>
      <c r="R5390" s="1">
        <f t="shared" si="614"/>
        <v>1.8987341772151899E-2</v>
      </c>
      <c r="S5390">
        <v>26</v>
      </c>
      <c r="T5390">
        <v>52</v>
      </c>
      <c r="U5390">
        <v>9</v>
      </c>
      <c r="V5390">
        <v>9.003154574132493</v>
      </c>
      <c r="W5390" t="s">
        <v>34</v>
      </c>
      <c r="X5390">
        <v>12</v>
      </c>
      <c r="Y5390" t="s">
        <v>37</v>
      </c>
      <c r="Z5390">
        <v>2634</v>
      </c>
      <c r="AA5390" t="s">
        <v>102</v>
      </c>
      <c r="AB5390" t="s">
        <v>1687</v>
      </c>
      <c r="AC5390">
        <v>1</v>
      </c>
      <c r="AD5390">
        <v>0</v>
      </c>
      <c r="AE5390">
        <f t="shared" si="616"/>
        <v>0</v>
      </c>
      <c r="AF5390">
        <f t="shared" si="617"/>
        <v>0</v>
      </c>
      <c r="AG5390">
        <v>612</v>
      </c>
      <c r="AH5390">
        <v>37135</v>
      </c>
      <c r="AI5390">
        <v>5.2384610986298554</v>
      </c>
      <c r="AJ5390">
        <v>1</v>
      </c>
      <c r="AK5390">
        <v>2.733282744884491E-2</v>
      </c>
      <c r="AL5390">
        <v>0.97266721725463867</v>
      </c>
      <c r="AM5390">
        <v>0</v>
      </c>
      <c r="AN5390">
        <v>1</v>
      </c>
    </row>
    <row r="5391" spans="1:40" x14ac:dyDescent="0.2">
      <c r="A5391" t="s">
        <v>1</v>
      </c>
      <c r="B5391" t="s">
        <v>3</v>
      </c>
      <c r="C5391" t="s">
        <v>5</v>
      </c>
      <c r="D5391" t="s">
        <v>8</v>
      </c>
      <c r="E5391">
        <v>14.191099122601351</v>
      </c>
      <c r="F5391">
        <v>316</v>
      </c>
      <c r="G5391">
        <v>64</v>
      </c>
      <c r="H5391">
        <v>0.20253164556962031</v>
      </c>
      <c r="I5391">
        <v>135946</v>
      </c>
      <c r="J5391">
        <v>430.20886075949369</v>
      </c>
      <c r="K5391">
        <v>2.4398734177215191</v>
      </c>
      <c r="L5391">
        <f t="shared" si="615"/>
        <v>2.2405906700835168</v>
      </c>
      <c r="M5391">
        <v>4.606183707409075</v>
      </c>
      <c r="N5391">
        <v>55.490119350193702</v>
      </c>
      <c r="O5391">
        <f t="shared" si="611"/>
        <v>0.97784810126582278</v>
      </c>
      <c r="P5391" s="1">
        <f t="shared" si="612"/>
        <v>0.3449367088607595</v>
      </c>
      <c r="Q5391" s="1">
        <f t="shared" si="613"/>
        <v>3.1645569620253164E-3</v>
      </c>
      <c r="R5391" s="1">
        <f t="shared" si="614"/>
        <v>1.8987341772151899E-2</v>
      </c>
      <c r="S5391">
        <v>26</v>
      </c>
      <c r="T5391">
        <v>52</v>
      </c>
      <c r="U5391">
        <v>9</v>
      </c>
      <c r="V5391">
        <v>9.003154574132493</v>
      </c>
      <c r="W5391" t="s">
        <v>34</v>
      </c>
      <c r="X5391">
        <v>12</v>
      </c>
      <c r="Y5391" t="s">
        <v>37</v>
      </c>
      <c r="Z5391">
        <v>2634</v>
      </c>
      <c r="AA5391" t="s">
        <v>213</v>
      </c>
      <c r="AB5391" t="s">
        <v>1688</v>
      </c>
      <c r="AC5391">
        <v>1</v>
      </c>
      <c r="AD5391">
        <v>0</v>
      </c>
      <c r="AE5391">
        <f t="shared" si="616"/>
        <v>0</v>
      </c>
      <c r="AF5391">
        <f t="shared" si="617"/>
        <v>0</v>
      </c>
      <c r="AG5391">
        <v>777</v>
      </c>
      <c r="AH5391">
        <v>615</v>
      </c>
      <c r="AI5391">
        <v>1.5533368564367389</v>
      </c>
      <c r="AJ5391">
        <v>0</v>
      </c>
      <c r="AK5391">
        <v>7.1501657366752625E-2</v>
      </c>
      <c r="AL5391">
        <v>0.92849832773208618</v>
      </c>
      <c r="AM5391">
        <v>0</v>
      </c>
      <c r="AN5391">
        <v>1</v>
      </c>
    </row>
    <row r="5392" spans="1:40" x14ac:dyDescent="0.2">
      <c r="A5392" t="s">
        <v>1</v>
      </c>
      <c r="B5392" t="s">
        <v>3</v>
      </c>
      <c r="C5392" t="s">
        <v>5</v>
      </c>
      <c r="D5392" t="s">
        <v>8</v>
      </c>
      <c r="E5392">
        <v>14.191099180806731</v>
      </c>
      <c r="F5392">
        <v>316</v>
      </c>
      <c r="G5392">
        <v>64</v>
      </c>
      <c r="H5392">
        <v>0.20253164556962031</v>
      </c>
      <c r="I5392">
        <v>135946</v>
      </c>
      <c r="J5392">
        <v>430.20886075949369</v>
      </c>
      <c r="K5392">
        <v>2.4398734177215191</v>
      </c>
      <c r="L5392">
        <f t="shared" si="615"/>
        <v>2.2405906700835168</v>
      </c>
      <c r="M5392">
        <v>4.606183707409075</v>
      </c>
      <c r="N5392">
        <v>55.490119350193702</v>
      </c>
      <c r="O5392">
        <f t="shared" si="611"/>
        <v>0.97784810126582278</v>
      </c>
      <c r="P5392" s="1">
        <f t="shared" si="612"/>
        <v>0.3449367088607595</v>
      </c>
      <c r="Q5392" s="1">
        <f t="shared" si="613"/>
        <v>3.1645569620253164E-3</v>
      </c>
      <c r="R5392" s="1">
        <f t="shared" si="614"/>
        <v>1.8987341772151899E-2</v>
      </c>
      <c r="S5392">
        <v>26</v>
      </c>
      <c r="T5392">
        <v>52</v>
      </c>
      <c r="U5392">
        <v>9</v>
      </c>
      <c r="V5392">
        <v>9.003154574132493</v>
      </c>
      <c r="W5392" t="s">
        <v>34</v>
      </c>
      <c r="X5392">
        <v>12</v>
      </c>
      <c r="Y5392" t="s">
        <v>37</v>
      </c>
      <c r="Z5392">
        <v>2634</v>
      </c>
      <c r="AA5392" t="s">
        <v>102</v>
      </c>
      <c r="AB5392" t="s">
        <v>1689</v>
      </c>
      <c r="AC5392">
        <v>1</v>
      </c>
      <c r="AD5392">
        <v>0</v>
      </c>
      <c r="AE5392">
        <f t="shared" si="616"/>
        <v>0</v>
      </c>
      <c r="AF5392">
        <f t="shared" si="617"/>
        <v>0</v>
      </c>
      <c r="AG5392">
        <v>384</v>
      </c>
      <c r="AH5392">
        <v>37135</v>
      </c>
      <c r="AI5392">
        <v>5.2384612336996801</v>
      </c>
      <c r="AJ5392">
        <v>1</v>
      </c>
      <c r="AK5392">
        <v>2.1338991820812229E-2</v>
      </c>
      <c r="AL5392">
        <v>0.9786609411239624</v>
      </c>
      <c r="AM5392">
        <v>0</v>
      </c>
      <c r="AN5392">
        <v>1</v>
      </c>
    </row>
    <row r="5393" spans="1:40" x14ac:dyDescent="0.2">
      <c r="A5393" t="s">
        <v>1</v>
      </c>
      <c r="B5393" t="s">
        <v>3</v>
      </c>
      <c r="C5393" t="s">
        <v>5</v>
      </c>
      <c r="D5393" t="s">
        <v>8</v>
      </c>
      <c r="E5393">
        <v>14.19109925497632</v>
      </c>
      <c r="F5393">
        <v>316</v>
      </c>
      <c r="G5393">
        <v>64</v>
      </c>
      <c r="H5393">
        <v>0.20253164556962031</v>
      </c>
      <c r="I5393">
        <v>135946</v>
      </c>
      <c r="J5393">
        <v>430.20886075949369</v>
      </c>
      <c r="K5393">
        <v>2.4398734177215191</v>
      </c>
      <c r="L5393">
        <f t="shared" si="615"/>
        <v>2.2405906700835168</v>
      </c>
      <c r="M5393">
        <v>4.606183707409075</v>
      </c>
      <c r="N5393">
        <v>55.490119350193702</v>
      </c>
      <c r="O5393">
        <f t="shared" si="611"/>
        <v>0.97784810126582278</v>
      </c>
      <c r="P5393" s="1">
        <f t="shared" si="612"/>
        <v>0.3449367088607595</v>
      </c>
      <c r="Q5393" s="1">
        <f t="shared" si="613"/>
        <v>3.1645569620253164E-3</v>
      </c>
      <c r="R5393" s="1">
        <f t="shared" si="614"/>
        <v>1.8987341772151899E-2</v>
      </c>
      <c r="S5393">
        <v>26</v>
      </c>
      <c r="T5393">
        <v>52</v>
      </c>
      <c r="U5393">
        <v>9</v>
      </c>
      <c r="V5393">
        <v>9.003154574132493</v>
      </c>
      <c r="W5393" t="s">
        <v>34</v>
      </c>
      <c r="X5393">
        <v>12</v>
      </c>
      <c r="Y5393" t="s">
        <v>37</v>
      </c>
      <c r="Z5393">
        <v>2634</v>
      </c>
      <c r="AA5393" t="s">
        <v>213</v>
      </c>
      <c r="AB5393" t="s">
        <v>1690</v>
      </c>
      <c r="AC5393">
        <v>1</v>
      </c>
      <c r="AD5393">
        <v>0</v>
      </c>
      <c r="AE5393">
        <f t="shared" si="616"/>
        <v>0</v>
      </c>
      <c r="AF5393">
        <f t="shared" si="617"/>
        <v>0</v>
      </c>
      <c r="AG5393">
        <v>169</v>
      </c>
      <c r="AH5393">
        <v>615</v>
      </c>
      <c r="AI5393">
        <v>1.553336990162224</v>
      </c>
      <c r="AJ5393">
        <v>0</v>
      </c>
      <c r="AK5393">
        <v>6.7337855696678162E-2</v>
      </c>
      <c r="AL5393">
        <v>0.93266218900680542</v>
      </c>
      <c r="AM5393">
        <v>0</v>
      </c>
      <c r="AN5393">
        <v>1</v>
      </c>
    </row>
    <row r="5394" spans="1:40" x14ac:dyDescent="0.2">
      <c r="A5394" t="s">
        <v>1</v>
      </c>
      <c r="B5394" t="s">
        <v>3</v>
      </c>
      <c r="C5394" t="s">
        <v>5</v>
      </c>
      <c r="D5394" t="s">
        <v>8</v>
      </c>
      <c r="E5394">
        <v>14.19109931360245</v>
      </c>
      <c r="F5394">
        <v>316</v>
      </c>
      <c r="G5394">
        <v>64</v>
      </c>
      <c r="H5394">
        <v>0.20253164556962031</v>
      </c>
      <c r="I5394">
        <v>135946</v>
      </c>
      <c r="J5394">
        <v>430.20886075949369</v>
      </c>
      <c r="K5394">
        <v>2.4398734177215191</v>
      </c>
      <c r="L5394">
        <f t="shared" si="615"/>
        <v>2.2405906700835168</v>
      </c>
      <c r="M5394">
        <v>4.606183707409075</v>
      </c>
      <c r="N5394">
        <v>55.490119350193702</v>
      </c>
      <c r="O5394">
        <f t="shared" si="611"/>
        <v>0.97784810126582278</v>
      </c>
      <c r="P5394" s="1">
        <f t="shared" si="612"/>
        <v>0.3449367088607595</v>
      </c>
      <c r="Q5394" s="1">
        <f t="shared" si="613"/>
        <v>3.1645569620253164E-3</v>
      </c>
      <c r="R5394" s="1">
        <f t="shared" si="614"/>
        <v>1.8987341772151899E-2</v>
      </c>
      <c r="S5394">
        <v>26</v>
      </c>
      <c r="T5394">
        <v>52</v>
      </c>
      <c r="U5394">
        <v>9</v>
      </c>
      <c r="V5394">
        <v>9.003154574132493</v>
      </c>
      <c r="W5394" t="s">
        <v>34</v>
      </c>
      <c r="X5394">
        <v>12</v>
      </c>
      <c r="Y5394" t="s">
        <v>37</v>
      </c>
      <c r="Z5394">
        <v>2634</v>
      </c>
      <c r="AA5394" t="s">
        <v>102</v>
      </c>
      <c r="AB5394" t="s">
        <v>1691</v>
      </c>
      <c r="AC5394">
        <v>1</v>
      </c>
      <c r="AD5394">
        <v>0</v>
      </c>
      <c r="AE5394">
        <f t="shared" si="616"/>
        <v>0</v>
      </c>
      <c r="AF5394">
        <f t="shared" si="617"/>
        <v>0</v>
      </c>
      <c r="AG5394">
        <v>314</v>
      </c>
      <c r="AH5394">
        <v>37135</v>
      </c>
      <c r="AI5394">
        <v>5.2384613508342834</v>
      </c>
      <c r="AJ5394">
        <v>1</v>
      </c>
      <c r="AK5394">
        <v>7.550860196352005E-2</v>
      </c>
      <c r="AL5394">
        <v>0.92449146509170532</v>
      </c>
      <c r="AM5394">
        <v>0</v>
      </c>
      <c r="AN5394">
        <v>1</v>
      </c>
    </row>
    <row r="5395" spans="1:40" x14ac:dyDescent="0.2">
      <c r="A5395" t="s">
        <v>1</v>
      </c>
      <c r="B5395" t="s">
        <v>3</v>
      </c>
      <c r="C5395" t="s">
        <v>5</v>
      </c>
      <c r="D5395" t="s">
        <v>8</v>
      </c>
      <c r="E5395">
        <v>14.191099372556771</v>
      </c>
      <c r="F5395">
        <v>316</v>
      </c>
      <c r="G5395">
        <v>64</v>
      </c>
      <c r="H5395">
        <v>0.20253164556962031</v>
      </c>
      <c r="I5395">
        <v>135946</v>
      </c>
      <c r="J5395">
        <v>430.20886075949369</v>
      </c>
      <c r="K5395">
        <v>2.4398734177215191</v>
      </c>
      <c r="L5395">
        <f t="shared" si="615"/>
        <v>2.2405906700835168</v>
      </c>
      <c r="M5395">
        <v>4.606183707409075</v>
      </c>
      <c r="N5395">
        <v>55.490119350193702</v>
      </c>
      <c r="O5395">
        <f t="shared" si="611"/>
        <v>0.97784810126582278</v>
      </c>
      <c r="P5395" s="1">
        <f t="shared" si="612"/>
        <v>0.3449367088607595</v>
      </c>
      <c r="Q5395" s="1">
        <f t="shared" si="613"/>
        <v>3.1645569620253164E-3</v>
      </c>
      <c r="R5395" s="1">
        <f t="shared" si="614"/>
        <v>1.8987341772151899E-2</v>
      </c>
      <c r="S5395">
        <v>26</v>
      </c>
      <c r="T5395">
        <v>52</v>
      </c>
      <c r="U5395">
        <v>9</v>
      </c>
      <c r="V5395">
        <v>9.003154574132493</v>
      </c>
      <c r="W5395" t="s">
        <v>34</v>
      </c>
      <c r="X5395">
        <v>12</v>
      </c>
      <c r="Y5395" t="s">
        <v>37</v>
      </c>
      <c r="Z5395">
        <v>2634</v>
      </c>
      <c r="AA5395" t="s">
        <v>213</v>
      </c>
      <c r="AB5395" t="s">
        <v>1692</v>
      </c>
      <c r="AC5395">
        <v>2</v>
      </c>
      <c r="AD5395">
        <v>0</v>
      </c>
      <c r="AE5395">
        <f t="shared" si="616"/>
        <v>0</v>
      </c>
      <c r="AF5395">
        <f t="shared" si="617"/>
        <v>0</v>
      </c>
      <c r="AG5395">
        <v>273</v>
      </c>
      <c r="AH5395">
        <v>615</v>
      </c>
      <c r="AI5395">
        <v>1.5533371224407011</v>
      </c>
      <c r="AJ5395">
        <v>0</v>
      </c>
      <c r="AK5395">
        <v>7.1681037545204163E-2</v>
      </c>
      <c r="AL5395">
        <v>0.92831897735595703</v>
      </c>
      <c r="AM5395">
        <v>0</v>
      </c>
      <c r="AN5395">
        <v>1</v>
      </c>
    </row>
    <row r="5396" spans="1:40" x14ac:dyDescent="0.2">
      <c r="A5396" t="s">
        <v>1</v>
      </c>
      <c r="B5396" t="s">
        <v>3</v>
      </c>
      <c r="C5396" t="s">
        <v>5</v>
      </c>
      <c r="D5396" t="s">
        <v>8</v>
      </c>
      <c r="E5396">
        <v>14.19109944785413</v>
      </c>
      <c r="F5396">
        <v>316</v>
      </c>
      <c r="G5396">
        <v>64</v>
      </c>
      <c r="H5396">
        <v>0.20253164556962031</v>
      </c>
      <c r="I5396">
        <v>135946</v>
      </c>
      <c r="J5396">
        <v>430.20886075949369</v>
      </c>
      <c r="K5396">
        <v>2.4398734177215191</v>
      </c>
      <c r="L5396">
        <f t="shared" si="615"/>
        <v>2.2405906700835168</v>
      </c>
      <c r="M5396">
        <v>4.606183707409075</v>
      </c>
      <c r="N5396">
        <v>55.490119350193702</v>
      </c>
      <c r="O5396">
        <f t="shared" si="611"/>
        <v>0.97784810126582278</v>
      </c>
      <c r="P5396" s="1">
        <f t="shared" si="612"/>
        <v>0.3449367088607595</v>
      </c>
      <c r="Q5396" s="1">
        <f t="shared" si="613"/>
        <v>3.1645569620253164E-3</v>
      </c>
      <c r="R5396" s="1">
        <f t="shared" si="614"/>
        <v>1.8987341772151899E-2</v>
      </c>
      <c r="S5396">
        <v>26</v>
      </c>
      <c r="T5396">
        <v>52</v>
      </c>
      <c r="U5396">
        <v>9</v>
      </c>
      <c r="V5396">
        <v>9.003154574132493</v>
      </c>
      <c r="W5396" t="s">
        <v>34</v>
      </c>
      <c r="X5396">
        <v>12</v>
      </c>
      <c r="Y5396" t="s">
        <v>37</v>
      </c>
      <c r="Z5396">
        <v>2634</v>
      </c>
      <c r="AA5396" t="s">
        <v>214</v>
      </c>
      <c r="AB5396" t="s">
        <v>1693</v>
      </c>
      <c r="AC5396">
        <v>1</v>
      </c>
      <c r="AD5396">
        <v>0</v>
      </c>
      <c r="AE5396">
        <f t="shared" si="616"/>
        <v>0</v>
      </c>
      <c r="AF5396">
        <f t="shared" si="617"/>
        <v>0</v>
      </c>
      <c r="AG5396">
        <v>168</v>
      </c>
      <c r="AH5396">
        <v>10468</v>
      </c>
      <c r="AI5396">
        <v>3.7307130112395348</v>
      </c>
      <c r="AJ5396">
        <v>1</v>
      </c>
      <c r="AK5396">
        <v>9.1633377596735954E-3</v>
      </c>
      <c r="AL5396">
        <v>0.99083662033081055</v>
      </c>
      <c r="AM5396">
        <v>0</v>
      </c>
      <c r="AN5396">
        <v>1</v>
      </c>
    </row>
    <row r="5397" spans="1:40" x14ac:dyDescent="0.2">
      <c r="A5397" t="s">
        <v>1</v>
      </c>
      <c r="B5397" t="s">
        <v>3</v>
      </c>
      <c r="C5397" t="s">
        <v>5</v>
      </c>
      <c r="D5397" t="s">
        <v>8</v>
      </c>
      <c r="E5397">
        <v>14.1910995058953</v>
      </c>
      <c r="F5397">
        <v>316</v>
      </c>
      <c r="G5397">
        <v>64</v>
      </c>
      <c r="H5397">
        <v>0.20253164556962031</v>
      </c>
      <c r="I5397">
        <v>135946</v>
      </c>
      <c r="J5397">
        <v>430.20886075949369</v>
      </c>
      <c r="K5397">
        <v>2.4398734177215191</v>
      </c>
      <c r="L5397">
        <f t="shared" si="615"/>
        <v>2.2405906700835168</v>
      </c>
      <c r="M5397">
        <v>4.606183707409075</v>
      </c>
      <c r="N5397">
        <v>55.490119350193702</v>
      </c>
      <c r="O5397">
        <f t="shared" si="611"/>
        <v>0.97784810126582278</v>
      </c>
      <c r="P5397" s="1">
        <f t="shared" si="612"/>
        <v>0.3449367088607595</v>
      </c>
      <c r="Q5397" s="1">
        <f t="shared" si="613"/>
        <v>3.1645569620253164E-3</v>
      </c>
      <c r="R5397" s="1">
        <f t="shared" si="614"/>
        <v>1.8987341772151899E-2</v>
      </c>
      <c r="S5397">
        <v>26</v>
      </c>
      <c r="T5397">
        <v>52</v>
      </c>
      <c r="U5397">
        <v>9</v>
      </c>
      <c r="V5397">
        <v>9.003154574132493</v>
      </c>
      <c r="W5397" t="s">
        <v>34</v>
      </c>
      <c r="X5397">
        <v>12</v>
      </c>
      <c r="Y5397" t="s">
        <v>37</v>
      </c>
      <c r="Z5397">
        <v>2634</v>
      </c>
      <c r="AA5397" t="s">
        <v>102</v>
      </c>
      <c r="AB5397" t="s">
        <v>1694</v>
      </c>
      <c r="AC5397">
        <v>1</v>
      </c>
      <c r="AD5397">
        <v>0</v>
      </c>
      <c r="AE5397">
        <f t="shared" si="616"/>
        <v>0</v>
      </c>
      <c r="AF5397">
        <f t="shared" si="617"/>
        <v>0</v>
      </c>
      <c r="AG5397">
        <v>108</v>
      </c>
      <c r="AH5397">
        <v>37135</v>
      </c>
      <c r="AI5397">
        <v>5.2384615426734884</v>
      </c>
      <c r="AJ5397">
        <v>1</v>
      </c>
      <c r="AK5397">
        <v>8.1529160961508751E-3</v>
      </c>
      <c r="AL5397">
        <v>0.99184703826904297</v>
      </c>
      <c r="AM5397">
        <v>0</v>
      </c>
      <c r="AN5397">
        <v>1</v>
      </c>
    </row>
    <row r="5398" spans="1:40" x14ac:dyDescent="0.2">
      <c r="A5398" t="s">
        <v>1</v>
      </c>
      <c r="B5398" t="s">
        <v>3</v>
      </c>
      <c r="C5398" t="s">
        <v>5</v>
      </c>
      <c r="D5398" t="s">
        <v>8</v>
      </c>
      <c r="E5398">
        <v>14.191099564317639</v>
      </c>
      <c r="F5398">
        <v>316</v>
      </c>
      <c r="G5398">
        <v>64</v>
      </c>
      <c r="H5398">
        <v>0.20253164556962031</v>
      </c>
      <c r="I5398">
        <v>135946</v>
      </c>
      <c r="J5398">
        <v>430.20886075949369</v>
      </c>
      <c r="K5398">
        <v>2.4398734177215191</v>
      </c>
      <c r="L5398">
        <f t="shared" si="615"/>
        <v>2.2405906700835168</v>
      </c>
      <c r="M5398">
        <v>4.606183707409075</v>
      </c>
      <c r="N5398">
        <v>55.490119350193702</v>
      </c>
      <c r="O5398">
        <f t="shared" si="611"/>
        <v>0.97784810126582278</v>
      </c>
      <c r="P5398" s="1">
        <f t="shared" si="612"/>
        <v>0.3449367088607595</v>
      </c>
      <c r="Q5398" s="1">
        <f t="shared" si="613"/>
        <v>3.1645569620253164E-3</v>
      </c>
      <c r="R5398" s="1">
        <f t="shared" si="614"/>
        <v>1.8987341772151899E-2</v>
      </c>
      <c r="S5398">
        <v>26</v>
      </c>
      <c r="T5398">
        <v>52</v>
      </c>
      <c r="U5398">
        <v>9</v>
      </c>
      <c r="V5398">
        <v>9.003154574132493</v>
      </c>
      <c r="W5398" t="s">
        <v>34</v>
      </c>
      <c r="X5398">
        <v>12</v>
      </c>
      <c r="Y5398" t="s">
        <v>37</v>
      </c>
      <c r="Z5398">
        <v>2634</v>
      </c>
      <c r="AA5398" t="s">
        <v>215</v>
      </c>
      <c r="AB5398" t="s">
        <v>1695</v>
      </c>
      <c r="AC5398">
        <v>1</v>
      </c>
      <c r="AD5398">
        <v>0</v>
      </c>
      <c r="AE5398">
        <f t="shared" si="616"/>
        <v>0</v>
      </c>
      <c r="AF5398">
        <f t="shared" si="617"/>
        <v>0</v>
      </c>
      <c r="AG5398">
        <v>260</v>
      </c>
      <c r="AH5398">
        <v>74957</v>
      </c>
      <c r="AI5398">
        <v>2.7806640398229949</v>
      </c>
      <c r="AJ5398">
        <v>0</v>
      </c>
      <c r="AK5398">
        <v>0.199107751250267</v>
      </c>
      <c r="AL5398">
        <v>0.80089223384857178</v>
      </c>
      <c r="AM5398">
        <v>0</v>
      </c>
      <c r="AN5398">
        <v>1</v>
      </c>
    </row>
    <row r="5399" spans="1:40" x14ac:dyDescent="0.2">
      <c r="A5399" t="s">
        <v>1</v>
      </c>
      <c r="B5399" t="s">
        <v>3</v>
      </c>
      <c r="C5399" t="s">
        <v>5</v>
      </c>
      <c r="D5399" t="s">
        <v>8</v>
      </c>
      <c r="E5399">
        <v>14.191099623514591</v>
      </c>
      <c r="F5399">
        <v>316</v>
      </c>
      <c r="G5399">
        <v>64</v>
      </c>
      <c r="H5399">
        <v>0.20253164556962031</v>
      </c>
      <c r="I5399">
        <v>135946</v>
      </c>
      <c r="J5399">
        <v>430.20886075949369</v>
      </c>
      <c r="K5399">
        <v>2.4398734177215191</v>
      </c>
      <c r="L5399">
        <f t="shared" si="615"/>
        <v>2.2405906700835168</v>
      </c>
      <c r="M5399">
        <v>4.606183707409075</v>
      </c>
      <c r="N5399">
        <v>55.490119350193702</v>
      </c>
      <c r="O5399">
        <f t="shared" ref="O5399:O5456" si="618">AVERAGE($AN$5142:$AN$5457)</f>
        <v>0.97784810126582278</v>
      </c>
      <c r="P5399" s="1">
        <f t="shared" ref="P5399:P5457" si="619">AVERAGE($AJ$5142:$AJ$5457)</f>
        <v>0.3449367088607595</v>
      </c>
      <c r="Q5399" s="1">
        <f t="shared" ref="Q5399:Q5457" si="620">AVERAGE($AE$5142:$AE$5457)</f>
        <v>3.1645569620253164E-3</v>
      </c>
      <c r="R5399" s="1">
        <f t="shared" ref="R5399:R5457" si="621">AVERAGE($AF$5142:$AF$5457)</f>
        <v>1.8987341772151899E-2</v>
      </c>
      <c r="S5399">
        <v>26</v>
      </c>
      <c r="T5399">
        <v>52</v>
      </c>
      <c r="U5399">
        <v>9</v>
      </c>
      <c r="V5399">
        <v>9.003154574132493</v>
      </c>
      <c r="W5399" t="s">
        <v>34</v>
      </c>
      <c r="X5399">
        <v>12</v>
      </c>
      <c r="Y5399" t="s">
        <v>37</v>
      </c>
      <c r="Z5399">
        <v>2634</v>
      </c>
      <c r="AA5399" t="s">
        <v>102</v>
      </c>
      <c r="AB5399" t="s">
        <v>1696</v>
      </c>
      <c r="AC5399">
        <v>2</v>
      </c>
      <c r="AD5399">
        <v>0</v>
      </c>
      <c r="AE5399">
        <f t="shared" si="616"/>
        <v>0</v>
      </c>
      <c r="AF5399">
        <f t="shared" si="617"/>
        <v>0</v>
      </c>
      <c r="AG5399">
        <v>175</v>
      </c>
      <c r="AH5399">
        <v>37135</v>
      </c>
      <c r="AI5399">
        <v>5.2384616763653007</v>
      </c>
      <c r="AJ5399">
        <v>1</v>
      </c>
      <c r="AK5399">
        <v>3.1708989292383187E-2</v>
      </c>
      <c r="AL5399">
        <v>0.96829098463058472</v>
      </c>
      <c r="AM5399">
        <v>0</v>
      </c>
      <c r="AN5399">
        <v>1</v>
      </c>
    </row>
    <row r="5400" spans="1:40" x14ac:dyDescent="0.2">
      <c r="A5400" t="s">
        <v>1</v>
      </c>
      <c r="B5400" t="s">
        <v>3</v>
      </c>
      <c r="C5400" t="s">
        <v>5</v>
      </c>
      <c r="D5400" t="s">
        <v>8</v>
      </c>
      <c r="E5400">
        <v>14.191099698613691</v>
      </c>
      <c r="F5400">
        <v>316</v>
      </c>
      <c r="G5400">
        <v>64</v>
      </c>
      <c r="H5400">
        <v>0.20253164556962031</v>
      </c>
      <c r="I5400">
        <v>135946</v>
      </c>
      <c r="J5400">
        <v>430.20886075949369</v>
      </c>
      <c r="K5400">
        <v>2.4398734177215191</v>
      </c>
      <c r="L5400">
        <f t="shared" si="615"/>
        <v>2.2405906700835168</v>
      </c>
      <c r="M5400">
        <v>4.606183707409075</v>
      </c>
      <c r="N5400">
        <v>55.490119350193702</v>
      </c>
      <c r="O5400">
        <f t="shared" si="618"/>
        <v>0.97784810126582278</v>
      </c>
      <c r="P5400" s="1">
        <f t="shared" si="619"/>
        <v>0.3449367088607595</v>
      </c>
      <c r="Q5400" s="1">
        <f t="shared" si="620"/>
        <v>3.1645569620253164E-3</v>
      </c>
      <c r="R5400" s="1">
        <f t="shared" si="621"/>
        <v>1.8987341772151899E-2</v>
      </c>
      <c r="S5400">
        <v>26</v>
      </c>
      <c r="T5400">
        <v>52</v>
      </c>
      <c r="U5400">
        <v>9</v>
      </c>
      <c r="V5400">
        <v>9.003154574132493</v>
      </c>
      <c r="W5400" t="s">
        <v>34</v>
      </c>
      <c r="X5400">
        <v>12</v>
      </c>
      <c r="Y5400" t="s">
        <v>37</v>
      </c>
      <c r="Z5400">
        <v>2634</v>
      </c>
      <c r="AA5400" t="s">
        <v>173</v>
      </c>
      <c r="AB5400" t="s">
        <v>1697</v>
      </c>
      <c r="AC5400">
        <v>1</v>
      </c>
      <c r="AD5400">
        <v>0</v>
      </c>
      <c r="AE5400">
        <f t="shared" si="616"/>
        <v>0</v>
      </c>
      <c r="AF5400">
        <f t="shared" si="617"/>
        <v>0</v>
      </c>
      <c r="AG5400">
        <v>270</v>
      </c>
      <c r="AH5400">
        <v>115012</v>
      </c>
      <c r="AI5400">
        <v>7.6879090664195244</v>
      </c>
      <c r="AJ5400">
        <v>1</v>
      </c>
      <c r="AK5400">
        <v>0.103229857981205</v>
      </c>
      <c r="AL5400">
        <v>0.89677006006240845</v>
      </c>
      <c r="AM5400">
        <v>0</v>
      </c>
      <c r="AN5400">
        <v>1</v>
      </c>
    </row>
    <row r="5401" spans="1:40" x14ac:dyDescent="0.2">
      <c r="A5401" t="s">
        <v>1</v>
      </c>
      <c r="B5401" t="s">
        <v>3</v>
      </c>
      <c r="C5401" t="s">
        <v>5</v>
      </c>
      <c r="D5401" t="s">
        <v>8</v>
      </c>
      <c r="E5401">
        <v>14.191099757000609</v>
      </c>
      <c r="F5401">
        <v>316</v>
      </c>
      <c r="G5401">
        <v>64</v>
      </c>
      <c r="H5401">
        <v>0.20253164556962031</v>
      </c>
      <c r="I5401">
        <v>135946</v>
      </c>
      <c r="J5401">
        <v>430.20886075949369</v>
      </c>
      <c r="K5401">
        <v>2.4398734177215191</v>
      </c>
      <c r="L5401">
        <f t="shared" si="615"/>
        <v>2.2405906700835168</v>
      </c>
      <c r="M5401">
        <v>4.606183707409075</v>
      </c>
      <c r="N5401">
        <v>55.490119350193702</v>
      </c>
      <c r="O5401">
        <f t="shared" si="618"/>
        <v>0.97784810126582278</v>
      </c>
      <c r="P5401" s="1">
        <f t="shared" si="619"/>
        <v>0.3449367088607595</v>
      </c>
      <c r="Q5401" s="1">
        <f t="shared" si="620"/>
        <v>3.1645569620253164E-3</v>
      </c>
      <c r="R5401" s="1">
        <f t="shared" si="621"/>
        <v>1.8987341772151899E-2</v>
      </c>
      <c r="S5401">
        <v>26</v>
      </c>
      <c r="T5401">
        <v>52</v>
      </c>
      <c r="U5401">
        <v>9</v>
      </c>
      <c r="V5401">
        <v>9.003154574132493</v>
      </c>
      <c r="W5401" t="s">
        <v>34</v>
      </c>
      <c r="X5401">
        <v>12</v>
      </c>
      <c r="Y5401" t="s">
        <v>37</v>
      </c>
      <c r="Z5401">
        <v>2634</v>
      </c>
      <c r="AA5401" t="s">
        <v>102</v>
      </c>
      <c r="AB5401" t="s">
        <v>1698</v>
      </c>
      <c r="AC5401">
        <v>2</v>
      </c>
      <c r="AD5401">
        <v>0</v>
      </c>
      <c r="AE5401">
        <f t="shared" si="616"/>
        <v>0</v>
      </c>
      <c r="AF5401">
        <f t="shared" si="617"/>
        <v>0</v>
      </c>
      <c r="AG5401">
        <v>1767</v>
      </c>
      <c r="AH5401">
        <v>37135</v>
      </c>
      <c r="AI5401">
        <v>5.2384618026802059</v>
      </c>
      <c r="AJ5401">
        <v>1</v>
      </c>
      <c r="AK5401">
        <v>5.0922185182571411E-2</v>
      </c>
      <c r="AL5401">
        <v>0.9490777850151062</v>
      </c>
      <c r="AM5401">
        <v>0</v>
      </c>
      <c r="AN5401">
        <v>1</v>
      </c>
    </row>
    <row r="5402" spans="1:40" x14ac:dyDescent="0.2">
      <c r="A5402" t="s">
        <v>1</v>
      </c>
      <c r="B5402" t="s">
        <v>3</v>
      </c>
      <c r="C5402" t="s">
        <v>5</v>
      </c>
      <c r="D5402" t="s">
        <v>8</v>
      </c>
      <c r="E5402">
        <v>14.1911001487865</v>
      </c>
      <c r="F5402">
        <v>316</v>
      </c>
      <c r="G5402">
        <v>64</v>
      </c>
      <c r="H5402">
        <v>0.20253164556962031</v>
      </c>
      <c r="I5402">
        <v>135946</v>
      </c>
      <c r="J5402">
        <v>430.20886075949369</v>
      </c>
      <c r="K5402">
        <v>2.4398734177215191</v>
      </c>
      <c r="L5402">
        <f t="shared" si="615"/>
        <v>2.2405906700835168</v>
      </c>
      <c r="M5402">
        <v>4.606183707409075</v>
      </c>
      <c r="N5402">
        <v>55.490119350193702</v>
      </c>
      <c r="O5402">
        <f t="shared" si="618"/>
        <v>0.97784810126582278</v>
      </c>
      <c r="P5402" s="1">
        <f t="shared" si="619"/>
        <v>0.3449367088607595</v>
      </c>
      <c r="Q5402" s="1">
        <f t="shared" si="620"/>
        <v>3.1645569620253164E-3</v>
      </c>
      <c r="R5402" s="1">
        <f t="shared" si="621"/>
        <v>1.8987341772151899E-2</v>
      </c>
      <c r="S5402">
        <v>26</v>
      </c>
      <c r="T5402">
        <v>52</v>
      </c>
      <c r="U5402">
        <v>9</v>
      </c>
      <c r="V5402">
        <v>9.003154574132493</v>
      </c>
      <c r="W5402" t="s">
        <v>34</v>
      </c>
      <c r="X5402">
        <v>12</v>
      </c>
      <c r="Y5402" t="s">
        <v>37</v>
      </c>
      <c r="Z5402">
        <v>2634</v>
      </c>
      <c r="AA5402" t="s">
        <v>48</v>
      </c>
      <c r="AB5402" t="s">
        <v>1699</v>
      </c>
      <c r="AC5402">
        <v>1</v>
      </c>
      <c r="AD5402">
        <v>0</v>
      </c>
      <c r="AE5402">
        <f t="shared" si="616"/>
        <v>0</v>
      </c>
      <c r="AF5402">
        <f t="shared" si="617"/>
        <v>0</v>
      </c>
      <c r="AG5402">
        <v>87</v>
      </c>
      <c r="AH5402">
        <v>0</v>
      </c>
      <c r="AI5402" t="s">
        <v>5841</v>
      </c>
      <c r="AJ5402">
        <v>0</v>
      </c>
      <c r="AK5402">
        <v>6.9252334535121918E-2</v>
      </c>
      <c r="AL5402">
        <v>0.9307476282119751</v>
      </c>
      <c r="AM5402">
        <v>0</v>
      </c>
      <c r="AN5402">
        <v>1</v>
      </c>
    </row>
    <row r="5403" spans="1:40" x14ac:dyDescent="0.2">
      <c r="A5403" t="s">
        <v>1</v>
      </c>
      <c r="B5403" t="s">
        <v>3</v>
      </c>
      <c r="C5403" t="s">
        <v>5</v>
      </c>
      <c r="D5403" t="s">
        <v>8</v>
      </c>
      <c r="E5403">
        <v>14.191100794014369</v>
      </c>
      <c r="F5403">
        <v>316</v>
      </c>
      <c r="G5403">
        <v>64</v>
      </c>
      <c r="H5403">
        <v>0.20253164556962031</v>
      </c>
      <c r="I5403">
        <v>135946</v>
      </c>
      <c r="J5403">
        <v>430.20886075949369</v>
      </c>
      <c r="K5403">
        <v>2.4398734177215191</v>
      </c>
      <c r="L5403">
        <f t="shared" si="615"/>
        <v>2.2405906700835168</v>
      </c>
      <c r="M5403">
        <v>4.606183707409075</v>
      </c>
      <c r="N5403">
        <v>55.490119350193702</v>
      </c>
      <c r="O5403">
        <f t="shared" si="618"/>
        <v>0.97784810126582278</v>
      </c>
      <c r="P5403" s="1">
        <f t="shared" si="619"/>
        <v>0.3449367088607595</v>
      </c>
      <c r="Q5403" s="1">
        <f t="shared" si="620"/>
        <v>3.1645569620253164E-3</v>
      </c>
      <c r="R5403" s="1">
        <f t="shared" si="621"/>
        <v>1.8987341772151899E-2</v>
      </c>
      <c r="S5403">
        <v>26</v>
      </c>
      <c r="T5403">
        <v>52</v>
      </c>
      <c r="U5403">
        <v>9</v>
      </c>
      <c r="V5403">
        <v>9.003154574132493</v>
      </c>
      <c r="W5403" t="s">
        <v>34</v>
      </c>
      <c r="X5403">
        <v>12</v>
      </c>
      <c r="Y5403" t="s">
        <v>37</v>
      </c>
      <c r="Z5403">
        <v>2634</v>
      </c>
      <c r="AA5403" t="s">
        <v>102</v>
      </c>
      <c r="AB5403" t="s">
        <v>1700</v>
      </c>
      <c r="AC5403">
        <v>1</v>
      </c>
      <c r="AD5403">
        <v>0</v>
      </c>
      <c r="AE5403">
        <f t="shared" si="616"/>
        <v>0</v>
      </c>
      <c r="AF5403">
        <f t="shared" si="617"/>
        <v>0</v>
      </c>
      <c r="AG5403">
        <v>221</v>
      </c>
      <c r="AH5403">
        <v>37135</v>
      </c>
      <c r="AI5403">
        <v>5.2384625475775968</v>
      </c>
      <c r="AJ5403">
        <v>1</v>
      </c>
      <c r="AK5403">
        <v>4.2204629629850388E-2</v>
      </c>
      <c r="AL5403">
        <v>0.95779532194137573</v>
      </c>
      <c r="AM5403">
        <v>0</v>
      </c>
      <c r="AN5403">
        <v>1</v>
      </c>
    </row>
    <row r="5404" spans="1:40" x14ac:dyDescent="0.2">
      <c r="A5404" t="s">
        <v>1</v>
      </c>
      <c r="B5404" t="s">
        <v>3</v>
      </c>
      <c r="C5404" t="s">
        <v>5</v>
      </c>
      <c r="D5404" t="s">
        <v>8</v>
      </c>
      <c r="E5404">
        <v>14.1911014393841</v>
      </c>
      <c r="F5404">
        <v>316</v>
      </c>
      <c r="G5404">
        <v>64</v>
      </c>
      <c r="H5404">
        <v>0.20253164556962031</v>
      </c>
      <c r="I5404">
        <v>135946</v>
      </c>
      <c r="J5404">
        <v>430.20886075949369</v>
      </c>
      <c r="K5404">
        <v>2.4398734177215191</v>
      </c>
      <c r="L5404">
        <f t="shared" si="615"/>
        <v>2.2405906700835168</v>
      </c>
      <c r="M5404">
        <v>4.606183707409075</v>
      </c>
      <c r="N5404">
        <v>55.490119350193702</v>
      </c>
      <c r="O5404">
        <f t="shared" si="618"/>
        <v>0.97784810126582278</v>
      </c>
      <c r="P5404" s="1">
        <f t="shared" si="619"/>
        <v>0.3449367088607595</v>
      </c>
      <c r="Q5404" s="1">
        <f t="shared" si="620"/>
        <v>3.1645569620253164E-3</v>
      </c>
      <c r="R5404" s="1">
        <f t="shared" si="621"/>
        <v>1.8987341772151899E-2</v>
      </c>
      <c r="S5404">
        <v>26</v>
      </c>
      <c r="T5404">
        <v>52</v>
      </c>
      <c r="U5404">
        <v>9</v>
      </c>
      <c r="V5404">
        <v>9.003154574132493</v>
      </c>
      <c r="W5404" t="s">
        <v>34</v>
      </c>
      <c r="X5404">
        <v>12</v>
      </c>
      <c r="Y5404" t="s">
        <v>37</v>
      </c>
      <c r="Z5404">
        <v>2634</v>
      </c>
      <c r="AA5404" t="s">
        <v>48</v>
      </c>
      <c r="AB5404" t="s">
        <v>1701</v>
      </c>
      <c r="AC5404">
        <v>1</v>
      </c>
      <c r="AD5404">
        <v>0</v>
      </c>
      <c r="AE5404">
        <f t="shared" si="616"/>
        <v>0</v>
      </c>
      <c r="AF5404">
        <f t="shared" si="617"/>
        <v>0</v>
      </c>
      <c r="AG5404">
        <v>103</v>
      </c>
      <c r="AH5404">
        <v>0</v>
      </c>
      <c r="AI5404" t="s">
        <v>5841</v>
      </c>
      <c r="AJ5404">
        <v>0</v>
      </c>
      <c r="AK5404">
        <v>0.147976353764534</v>
      </c>
      <c r="AL5404">
        <v>0.85202360153198242</v>
      </c>
      <c r="AM5404">
        <v>0</v>
      </c>
      <c r="AN5404">
        <v>1</v>
      </c>
    </row>
    <row r="5405" spans="1:40" x14ac:dyDescent="0.2">
      <c r="A5405" t="s">
        <v>1</v>
      </c>
      <c r="B5405" t="s">
        <v>3</v>
      </c>
      <c r="C5405" t="s">
        <v>5</v>
      </c>
      <c r="D5405" t="s">
        <v>8</v>
      </c>
      <c r="E5405">
        <v>14.191102085149129</v>
      </c>
      <c r="F5405">
        <v>316</v>
      </c>
      <c r="G5405">
        <v>64</v>
      </c>
      <c r="H5405">
        <v>0.20253164556962031</v>
      </c>
      <c r="I5405">
        <v>135946</v>
      </c>
      <c r="J5405">
        <v>430.20886075949369</v>
      </c>
      <c r="K5405">
        <v>2.4398734177215191</v>
      </c>
      <c r="L5405">
        <f t="shared" si="615"/>
        <v>2.2405906700835168</v>
      </c>
      <c r="M5405">
        <v>4.606183707409075</v>
      </c>
      <c r="N5405">
        <v>55.490119350193702</v>
      </c>
      <c r="O5405">
        <f t="shared" si="618"/>
        <v>0.97784810126582278</v>
      </c>
      <c r="P5405" s="1">
        <f t="shared" si="619"/>
        <v>0.3449367088607595</v>
      </c>
      <c r="Q5405" s="1">
        <f t="shared" si="620"/>
        <v>3.1645569620253164E-3</v>
      </c>
      <c r="R5405" s="1">
        <f t="shared" si="621"/>
        <v>1.8987341772151899E-2</v>
      </c>
      <c r="S5405">
        <v>26</v>
      </c>
      <c r="T5405">
        <v>52</v>
      </c>
      <c r="U5405">
        <v>9</v>
      </c>
      <c r="V5405">
        <v>9.003154574132493</v>
      </c>
      <c r="W5405" t="s">
        <v>34</v>
      </c>
      <c r="X5405">
        <v>12</v>
      </c>
      <c r="Y5405" t="s">
        <v>37</v>
      </c>
      <c r="Z5405">
        <v>2634</v>
      </c>
      <c r="AA5405" t="s">
        <v>102</v>
      </c>
      <c r="AB5405" t="s">
        <v>1702</v>
      </c>
      <c r="AC5405">
        <v>1</v>
      </c>
      <c r="AD5405">
        <v>0</v>
      </c>
      <c r="AE5405">
        <f t="shared" si="616"/>
        <v>0</v>
      </c>
      <c r="AF5405">
        <f t="shared" si="617"/>
        <v>0</v>
      </c>
      <c r="AG5405">
        <v>193</v>
      </c>
      <c r="AH5405">
        <v>37135</v>
      </c>
      <c r="AI5405">
        <v>5.2384638488890172</v>
      </c>
      <c r="AJ5405">
        <v>1</v>
      </c>
      <c r="AK5405">
        <v>3.7044499069452293E-2</v>
      </c>
      <c r="AL5405">
        <v>0.9629555344581604</v>
      </c>
      <c r="AM5405">
        <v>0</v>
      </c>
      <c r="AN5405">
        <v>1</v>
      </c>
    </row>
    <row r="5406" spans="1:40" x14ac:dyDescent="0.2">
      <c r="A5406" t="s">
        <v>1</v>
      </c>
      <c r="B5406" t="s">
        <v>3</v>
      </c>
      <c r="C5406" t="s">
        <v>5</v>
      </c>
      <c r="D5406" t="s">
        <v>8</v>
      </c>
      <c r="E5406">
        <v>14.191102731768479</v>
      </c>
      <c r="F5406">
        <v>316</v>
      </c>
      <c r="G5406">
        <v>64</v>
      </c>
      <c r="H5406">
        <v>0.20253164556962031</v>
      </c>
      <c r="I5406">
        <v>135946</v>
      </c>
      <c r="J5406">
        <v>430.20886075949369</v>
      </c>
      <c r="K5406">
        <v>2.4398734177215191</v>
      </c>
      <c r="L5406">
        <f t="shared" si="615"/>
        <v>2.2405906700835168</v>
      </c>
      <c r="M5406">
        <v>4.606183707409075</v>
      </c>
      <c r="N5406">
        <v>55.490119350193702</v>
      </c>
      <c r="O5406">
        <f t="shared" si="618"/>
        <v>0.97784810126582278</v>
      </c>
      <c r="P5406" s="1">
        <f t="shared" si="619"/>
        <v>0.3449367088607595</v>
      </c>
      <c r="Q5406" s="1">
        <f t="shared" si="620"/>
        <v>3.1645569620253164E-3</v>
      </c>
      <c r="R5406" s="1">
        <f t="shared" si="621"/>
        <v>1.8987341772151899E-2</v>
      </c>
      <c r="S5406">
        <v>26</v>
      </c>
      <c r="T5406">
        <v>52</v>
      </c>
      <c r="U5406">
        <v>9</v>
      </c>
      <c r="V5406">
        <v>9.003154574132493</v>
      </c>
      <c r="W5406" t="s">
        <v>34</v>
      </c>
      <c r="X5406">
        <v>12</v>
      </c>
      <c r="Y5406" t="s">
        <v>37</v>
      </c>
      <c r="Z5406">
        <v>2634</v>
      </c>
      <c r="AA5406" t="s">
        <v>48</v>
      </c>
      <c r="AB5406" t="s">
        <v>1703</v>
      </c>
      <c r="AC5406">
        <v>1</v>
      </c>
      <c r="AD5406">
        <v>0</v>
      </c>
      <c r="AE5406">
        <f t="shared" si="616"/>
        <v>0</v>
      </c>
      <c r="AF5406">
        <f t="shared" si="617"/>
        <v>0</v>
      </c>
      <c r="AG5406">
        <v>600</v>
      </c>
      <c r="AH5406">
        <v>0</v>
      </c>
      <c r="AI5406" t="s">
        <v>5841</v>
      </c>
      <c r="AJ5406">
        <v>0</v>
      </c>
      <c r="AK5406">
        <v>5.075656995177269E-2</v>
      </c>
      <c r="AL5406">
        <v>0.94924336671829224</v>
      </c>
      <c r="AM5406">
        <v>0</v>
      </c>
      <c r="AN5406">
        <v>1</v>
      </c>
    </row>
    <row r="5407" spans="1:40" x14ac:dyDescent="0.2">
      <c r="A5407" t="s">
        <v>1</v>
      </c>
      <c r="B5407" t="s">
        <v>3</v>
      </c>
      <c r="C5407" t="s">
        <v>5</v>
      </c>
      <c r="D5407" t="s">
        <v>8</v>
      </c>
      <c r="E5407">
        <v>14.191103379678941</v>
      </c>
      <c r="F5407">
        <v>316</v>
      </c>
      <c r="G5407">
        <v>64</v>
      </c>
      <c r="H5407">
        <v>0.20253164556962031</v>
      </c>
      <c r="I5407">
        <v>135946</v>
      </c>
      <c r="J5407">
        <v>430.20886075949369</v>
      </c>
      <c r="K5407">
        <v>2.4398734177215191</v>
      </c>
      <c r="L5407">
        <f t="shared" si="615"/>
        <v>2.2405906700835168</v>
      </c>
      <c r="M5407">
        <v>4.606183707409075</v>
      </c>
      <c r="N5407">
        <v>55.490119350193702</v>
      </c>
      <c r="O5407">
        <f t="shared" si="618"/>
        <v>0.97784810126582278</v>
      </c>
      <c r="P5407" s="1">
        <f t="shared" si="619"/>
        <v>0.3449367088607595</v>
      </c>
      <c r="Q5407" s="1">
        <f t="shared" si="620"/>
        <v>3.1645569620253164E-3</v>
      </c>
      <c r="R5407" s="1">
        <f t="shared" si="621"/>
        <v>1.8987341772151899E-2</v>
      </c>
      <c r="S5407">
        <v>26</v>
      </c>
      <c r="T5407">
        <v>52</v>
      </c>
      <c r="U5407">
        <v>9</v>
      </c>
      <c r="V5407">
        <v>9.003154574132493</v>
      </c>
      <c r="W5407" t="s">
        <v>34</v>
      </c>
      <c r="X5407">
        <v>12</v>
      </c>
      <c r="Y5407" t="s">
        <v>37</v>
      </c>
      <c r="Z5407">
        <v>2634</v>
      </c>
      <c r="AA5407" t="s">
        <v>102</v>
      </c>
      <c r="AB5407" t="s">
        <v>1704</v>
      </c>
      <c r="AC5407">
        <v>1</v>
      </c>
      <c r="AD5407">
        <v>0</v>
      </c>
      <c r="AE5407">
        <f t="shared" si="616"/>
        <v>0</v>
      </c>
      <c r="AF5407">
        <f t="shared" si="617"/>
        <v>0</v>
      </c>
      <c r="AG5407">
        <v>447</v>
      </c>
      <c r="AH5407">
        <v>37135</v>
      </c>
      <c r="AI5407">
        <v>5.2384651323282911</v>
      </c>
      <c r="AJ5407">
        <v>1</v>
      </c>
      <c r="AK5407">
        <v>2.7731157839298248E-2</v>
      </c>
      <c r="AL5407">
        <v>0.97226881980895996</v>
      </c>
      <c r="AM5407">
        <v>0</v>
      </c>
      <c r="AN5407">
        <v>1</v>
      </c>
    </row>
    <row r="5408" spans="1:40" x14ac:dyDescent="0.2">
      <c r="A5408" t="s">
        <v>1</v>
      </c>
      <c r="B5408" t="s">
        <v>3</v>
      </c>
      <c r="C5408" t="s">
        <v>5</v>
      </c>
      <c r="D5408" t="s">
        <v>8</v>
      </c>
      <c r="E5408">
        <v>14.191104024973839</v>
      </c>
      <c r="F5408">
        <v>316</v>
      </c>
      <c r="G5408">
        <v>64</v>
      </c>
      <c r="H5408">
        <v>0.20253164556962031</v>
      </c>
      <c r="I5408">
        <v>135946</v>
      </c>
      <c r="J5408">
        <v>430.20886075949369</v>
      </c>
      <c r="K5408">
        <v>2.4398734177215191</v>
      </c>
      <c r="L5408">
        <f t="shared" si="615"/>
        <v>2.2405906700835168</v>
      </c>
      <c r="M5408">
        <v>4.606183707409075</v>
      </c>
      <c r="N5408">
        <v>55.490119350193702</v>
      </c>
      <c r="O5408">
        <f t="shared" si="618"/>
        <v>0.97784810126582278</v>
      </c>
      <c r="P5408" s="1">
        <f t="shared" si="619"/>
        <v>0.3449367088607595</v>
      </c>
      <c r="Q5408" s="1">
        <f t="shared" si="620"/>
        <v>3.1645569620253164E-3</v>
      </c>
      <c r="R5408" s="1">
        <f t="shared" si="621"/>
        <v>1.8987341772151899E-2</v>
      </c>
      <c r="S5408">
        <v>26</v>
      </c>
      <c r="T5408">
        <v>52</v>
      </c>
      <c r="U5408">
        <v>9</v>
      </c>
      <c r="V5408">
        <v>9.003154574132493</v>
      </c>
      <c r="W5408" t="s">
        <v>34</v>
      </c>
      <c r="X5408">
        <v>12</v>
      </c>
      <c r="Y5408" t="s">
        <v>37</v>
      </c>
      <c r="Z5408">
        <v>2634</v>
      </c>
      <c r="AA5408" t="s">
        <v>173</v>
      </c>
      <c r="AB5408" t="s">
        <v>1705</v>
      </c>
      <c r="AC5408">
        <v>1</v>
      </c>
      <c r="AD5408">
        <v>0</v>
      </c>
      <c r="AE5408">
        <f t="shared" si="616"/>
        <v>0</v>
      </c>
      <c r="AF5408">
        <f t="shared" si="617"/>
        <v>0</v>
      </c>
      <c r="AG5408">
        <v>2225</v>
      </c>
      <c r="AH5408">
        <v>115012</v>
      </c>
      <c r="AI5408">
        <v>7.6879131132483476</v>
      </c>
      <c r="AJ5408">
        <v>1</v>
      </c>
      <c r="AK5408">
        <v>8.1933930516242981E-2</v>
      </c>
      <c r="AL5408">
        <v>0.91806602478027344</v>
      </c>
      <c r="AM5408">
        <v>0</v>
      </c>
      <c r="AN5408">
        <v>1</v>
      </c>
    </row>
    <row r="5409" spans="1:40" x14ac:dyDescent="0.2">
      <c r="A5409" t="s">
        <v>1</v>
      </c>
      <c r="B5409" t="s">
        <v>3</v>
      </c>
      <c r="C5409" t="s">
        <v>5</v>
      </c>
      <c r="D5409" t="s">
        <v>8</v>
      </c>
      <c r="E5409">
        <v>14.19110467043132</v>
      </c>
      <c r="F5409">
        <v>316</v>
      </c>
      <c r="G5409">
        <v>64</v>
      </c>
      <c r="H5409">
        <v>0.20253164556962031</v>
      </c>
      <c r="I5409">
        <v>135946</v>
      </c>
      <c r="J5409">
        <v>430.20886075949369</v>
      </c>
      <c r="K5409">
        <v>2.4398734177215191</v>
      </c>
      <c r="L5409">
        <f t="shared" si="615"/>
        <v>2.2405906700835168</v>
      </c>
      <c r="M5409">
        <v>4.606183707409075</v>
      </c>
      <c r="N5409">
        <v>55.490119350193702</v>
      </c>
      <c r="O5409">
        <f t="shared" si="618"/>
        <v>0.97784810126582278</v>
      </c>
      <c r="P5409" s="1">
        <f t="shared" si="619"/>
        <v>0.3449367088607595</v>
      </c>
      <c r="Q5409" s="1">
        <f t="shared" si="620"/>
        <v>3.1645569620253164E-3</v>
      </c>
      <c r="R5409" s="1">
        <f t="shared" si="621"/>
        <v>1.8987341772151899E-2</v>
      </c>
      <c r="S5409">
        <v>26</v>
      </c>
      <c r="T5409">
        <v>52</v>
      </c>
      <c r="U5409">
        <v>9</v>
      </c>
      <c r="V5409">
        <v>9.003154574132493</v>
      </c>
      <c r="W5409" t="s">
        <v>34</v>
      </c>
      <c r="X5409">
        <v>12</v>
      </c>
      <c r="Y5409" t="s">
        <v>37</v>
      </c>
      <c r="Z5409">
        <v>2634</v>
      </c>
      <c r="AA5409" t="s">
        <v>102</v>
      </c>
      <c r="AB5409" t="s">
        <v>1706</v>
      </c>
      <c r="AC5409">
        <v>1</v>
      </c>
      <c r="AD5409">
        <v>0</v>
      </c>
      <c r="AE5409">
        <f t="shared" si="616"/>
        <v>0</v>
      </c>
      <c r="AF5409">
        <f t="shared" si="617"/>
        <v>0</v>
      </c>
      <c r="AG5409">
        <v>2814</v>
      </c>
      <c r="AH5409">
        <v>37135</v>
      </c>
      <c r="AI5409">
        <v>5.2384664345244234</v>
      </c>
      <c r="AJ5409">
        <v>1</v>
      </c>
      <c r="AK5409">
        <v>2.208822034299374E-2</v>
      </c>
      <c r="AL5409">
        <v>0.97791171073913574</v>
      </c>
      <c r="AM5409">
        <v>0</v>
      </c>
      <c r="AN5409">
        <v>1</v>
      </c>
    </row>
    <row r="5410" spans="1:40" x14ac:dyDescent="0.2">
      <c r="A5410" t="s">
        <v>1</v>
      </c>
      <c r="B5410" t="s">
        <v>3</v>
      </c>
      <c r="C5410" t="s">
        <v>5</v>
      </c>
      <c r="D5410" t="s">
        <v>8</v>
      </c>
      <c r="E5410">
        <v>14.19110531613188</v>
      </c>
      <c r="F5410">
        <v>316</v>
      </c>
      <c r="G5410">
        <v>64</v>
      </c>
      <c r="H5410">
        <v>0.20253164556962031</v>
      </c>
      <c r="I5410">
        <v>135946</v>
      </c>
      <c r="J5410">
        <v>430.20886075949369</v>
      </c>
      <c r="K5410">
        <v>2.4398734177215191</v>
      </c>
      <c r="L5410">
        <f t="shared" si="615"/>
        <v>2.2405906700835168</v>
      </c>
      <c r="M5410">
        <v>4.606183707409075</v>
      </c>
      <c r="N5410">
        <v>55.490119350193702</v>
      </c>
      <c r="O5410">
        <f t="shared" si="618"/>
        <v>0.97784810126582278</v>
      </c>
      <c r="P5410" s="1">
        <f t="shared" si="619"/>
        <v>0.3449367088607595</v>
      </c>
      <c r="Q5410" s="1">
        <f t="shared" si="620"/>
        <v>3.1645569620253164E-3</v>
      </c>
      <c r="R5410" s="1">
        <f t="shared" si="621"/>
        <v>1.8987341772151899E-2</v>
      </c>
      <c r="S5410">
        <v>26</v>
      </c>
      <c r="T5410">
        <v>52</v>
      </c>
      <c r="U5410">
        <v>9</v>
      </c>
      <c r="V5410">
        <v>9.003154574132493</v>
      </c>
      <c r="W5410" t="s">
        <v>34</v>
      </c>
      <c r="X5410">
        <v>12</v>
      </c>
      <c r="Y5410" t="s">
        <v>37</v>
      </c>
      <c r="Z5410">
        <v>2634</v>
      </c>
      <c r="AA5410" t="s">
        <v>173</v>
      </c>
      <c r="AB5410" t="s">
        <v>1707</v>
      </c>
      <c r="AC5410">
        <v>1</v>
      </c>
      <c r="AD5410">
        <v>0</v>
      </c>
      <c r="AE5410">
        <f t="shared" si="616"/>
        <v>0</v>
      </c>
      <c r="AF5410">
        <f t="shared" si="617"/>
        <v>0</v>
      </c>
      <c r="AG5410">
        <v>1072</v>
      </c>
      <c r="AH5410">
        <v>115012</v>
      </c>
      <c r="AI5410">
        <v>7.687914408811741</v>
      </c>
      <c r="AJ5410">
        <v>1</v>
      </c>
      <c r="AK5410">
        <v>2.6650253683328629E-2</v>
      </c>
      <c r="AL5410">
        <v>0.97334969043731689</v>
      </c>
      <c r="AM5410">
        <v>0</v>
      </c>
      <c r="AN5410">
        <v>1</v>
      </c>
    </row>
    <row r="5411" spans="1:40" x14ac:dyDescent="0.2">
      <c r="A5411" t="s">
        <v>1</v>
      </c>
      <c r="B5411" t="s">
        <v>3</v>
      </c>
      <c r="C5411" t="s">
        <v>5</v>
      </c>
      <c r="D5411" t="s">
        <v>8</v>
      </c>
      <c r="E5411">
        <v>14.191105961935691</v>
      </c>
      <c r="F5411">
        <v>316</v>
      </c>
      <c r="G5411">
        <v>64</v>
      </c>
      <c r="H5411">
        <v>0.20253164556962031</v>
      </c>
      <c r="I5411">
        <v>135946</v>
      </c>
      <c r="J5411">
        <v>430.20886075949369</v>
      </c>
      <c r="K5411">
        <v>2.4398734177215191</v>
      </c>
      <c r="L5411">
        <f t="shared" si="615"/>
        <v>2.2405906700835168</v>
      </c>
      <c r="M5411">
        <v>4.606183707409075</v>
      </c>
      <c r="N5411">
        <v>55.490119350193702</v>
      </c>
      <c r="O5411">
        <f t="shared" si="618"/>
        <v>0.97784810126582278</v>
      </c>
      <c r="P5411" s="1">
        <f t="shared" si="619"/>
        <v>0.3449367088607595</v>
      </c>
      <c r="Q5411" s="1">
        <f t="shared" si="620"/>
        <v>3.1645569620253164E-3</v>
      </c>
      <c r="R5411" s="1">
        <f t="shared" si="621"/>
        <v>1.8987341772151899E-2</v>
      </c>
      <c r="S5411">
        <v>26</v>
      </c>
      <c r="T5411">
        <v>52</v>
      </c>
      <c r="U5411">
        <v>9</v>
      </c>
      <c r="V5411">
        <v>9.003154574132493</v>
      </c>
      <c r="W5411" t="s">
        <v>34</v>
      </c>
      <c r="X5411">
        <v>12</v>
      </c>
      <c r="Y5411" t="s">
        <v>37</v>
      </c>
      <c r="Z5411">
        <v>2634</v>
      </c>
      <c r="AA5411" t="s">
        <v>216</v>
      </c>
      <c r="AB5411" t="s">
        <v>1708</v>
      </c>
      <c r="AC5411">
        <v>1</v>
      </c>
      <c r="AD5411">
        <v>0</v>
      </c>
      <c r="AE5411">
        <f t="shared" si="616"/>
        <v>0</v>
      </c>
      <c r="AF5411">
        <f t="shared" si="617"/>
        <v>0</v>
      </c>
      <c r="AG5411">
        <v>61</v>
      </c>
      <c r="AH5411">
        <v>6703</v>
      </c>
      <c r="AI5411">
        <v>2.8479763733831862</v>
      </c>
      <c r="AJ5411">
        <v>0</v>
      </c>
      <c r="AK5411">
        <v>1.834001578390598E-2</v>
      </c>
      <c r="AL5411">
        <v>0.98166006803512573</v>
      </c>
      <c r="AM5411">
        <v>0</v>
      </c>
      <c r="AN5411">
        <v>1</v>
      </c>
    </row>
    <row r="5412" spans="1:40" x14ac:dyDescent="0.2">
      <c r="A5412" t="s">
        <v>1</v>
      </c>
      <c r="B5412" t="s">
        <v>3</v>
      </c>
      <c r="C5412" t="s">
        <v>5</v>
      </c>
      <c r="D5412" t="s">
        <v>8</v>
      </c>
      <c r="E5412">
        <v>14.19110660766705</v>
      </c>
      <c r="F5412">
        <v>316</v>
      </c>
      <c r="G5412">
        <v>64</v>
      </c>
      <c r="H5412">
        <v>0.20253164556962031</v>
      </c>
      <c r="I5412">
        <v>135946</v>
      </c>
      <c r="J5412">
        <v>430.20886075949369</v>
      </c>
      <c r="K5412">
        <v>2.4398734177215191</v>
      </c>
      <c r="L5412">
        <f t="shared" si="615"/>
        <v>2.2405906700835168</v>
      </c>
      <c r="M5412">
        <v>4.606183707409075</v>
      </c>
      <c r="N5412">
        <v>55.490119350193702</v>
      </c>
      <c r="O5412">
        <f t="shared" si="618"/>
        <v>0.97784810126582278</v>
      </c>
      <c r="P5412" s="1">
        <f t="shared" si="619"/>
        <v>0.3449367088607595</v>
      </c>
      <c r="Q5412" s="1">
        <f t="shared" si="620"/>
        <v>3.1645569620253164E-3</v>
      </c>
      <c r="R5412" s="1">
        <f t="shared" si="621"/>
        <v>1.8987341772151899E-2</v>
      </c>
      <c r="S5412">
        <v>26</v>
      </c>
      <c r="T5412">
        <v>52</v>
      </c>
      <c r="U5412">
        <v>9</v>
      </c>
      <c r="V5412">
        <v>9.003154574132493</v>
      </c>
      <c r="W5412" t="s">
        <v>34</v>
      </c>
      <c r="X5412">
        <v>12</v>
      </c>
      <c r="Y5412" t="s">
        <v>37</v>
      </c>
      <c r="Z5412">
        <v>2634</v>
      </c>
      <c r="AA5412" t="s">
        <v>114</v>
      </c>
      <c r="AB5412" t="s">
        <v>1709</v>
      </c>
      <c r="AC5412">
        <v>1</v>
      </c>
      <c r="AD5412">
        <v>0</v>
      </c>
      <c r="AE5412">
        <f t="shared" si="616"/>
        <v>0</v>
      </c>
      <c r="AF5412">
        <f t="shared" si="617"/>
        <v>0</v>
      </c>
      <c r="AG5412">
        <v>32</v>
      </c>
      <c r="AH5412">
        <v>9368</v>
      </c>
      <c r="AI5412">
        <v>10.273156939075379</v>
      </c>
      <c r="AJ5412">
        <v>0</v>
      </c>
      <c r="AK5412">
        <v>8.9672453701496124E-2</v>
      </c>
      <c r="AL5412">
        <v>0.9103274941444397</v>
      </c>
      <c r="AM5412">
        <v>0</v>
      </c>
      <c r="AN5412">
        <v>1</v>
      </c>
    </row>
    <row r="5413" spans="1:40" x14ac:dyDescent="0.2">
      <c r="A5413" t="s">
        <v>1</v>
      </c>
      <c r="B5413" t="s">
        <v>3</v>
      </c>
      <c r="C5413" t="s">
        <v>5</v>
      </c>
      <c r="D5413" t="s">
        <v>8</v>
      </c>
      <c r="E5413">
        <v>14.19110725274194</v>
      </c>
      <c r="F5413">
        <v>316</v>
      </c>
      <c r="G5413">
        <v>64</v>
      </c>
      <c r="H5413">
        <v>0.20253164556962031</v>
      </c>
      <c r="I5413">
        <v>135946</v>
      </c>
      <c r="J5413">
        <v>430.20886075949369</v>
      </c>
      <c r="K5413">
        <v>2.4398734177215191</v>
      </c>
      <c r="L5413">
        <f t="shared" si="615"/>
        <v>2.2405906700835168</v>
      </c>
      <c r="M5413">
        <v>4.606183707409075</v>
      </c>
      <c r="N5413">
        <v>55.490119350193702</v>
      </c>
      <c r="O5413">
        <f t="shared" si="618"/>
        <v>0.97784810126582278</v>
      </c>
      <c r="P5413" s="1">
        <f t="shared" si="619"/>
        <v>0.3449367088607595</v>
      </c>
      <c r="Q5413" s="1">
        <f t="shared" si="620"/>
        <v>3.1645569620253164E-3</v>
      </c>
      <c r="R5413" s="1">
        <f t="shared" si="621"/>
        <v>1.8987341772151899E-2</v>
      </c>
      <c r="S5413">
        <v>26</v>
      </c>
      <c r="T5413">
        <v>52</v>
      </c>
      <c r="U5413">
        <v>9</v>
      </c>
      <c r="V5413">
        <v>9.003154574132493</v>
      </c>
      <c r="W5413" t="s">
        <v>34</v>
      </c>
      <c r="X5413">
        <v>12</v>
      </c>
      <c r="Y5413" t="s">
        <v>37</v>
      </c>
      <c r="Z5413">
        <v>2634</v>
      </c>
      <c r="AA5413" t="s">
        <v>102</v>
      </c>
      <c r="AB5413" t="s">
        <v>1710</v>
      </c>
      <c r="AC5413">
        <v>1</v>
      </c>
      <c r="AD5413">
        <v>0</v>
      </c>
      <c r="AE5413">
        <f t="shared" si="616"/>
        <v>0</v>
      </c>
      <c r="AF5413">
        <f t="shared" si="617"/>
        <v>0</v>
      </c>
      <c r="AG5413">
        <v>676</v>
      </c>
      <c r="AH5413">
        <v>37135</v>
      </c>
      <c r="AI5413">
        <v>5.2384690061071799</v>
      </c>
      <c r="AJ5413">
        <v>1</v>
      </c>
      <c r="AK5413">
        <v>0.12219779938459401</v>
      </c>
      <c r="AL5413">
        <v>0.87780219316482544</v>
      </c>
      <c r="AM5413">
        <v>0</v>
      </c>
      <c r="AN5413">
        <v>1</v>
      </c>
    </row>
    <row r="5414" spans="1:40" x14ac:dyDescent="0.2">
      <c r="A5414" t="s">
        <v>1</v>
      </c>
      <c r="B5414" t="s">
        <v>3</v>
      </c>
      <c r="C5414" t="s">
        <v>5</v>
      </c>
      <c r="D5414" t="s">
        <v>8</v>
      </c>
      <c r="E5414">
        <v>14.191107901143679</v>
      </c>
      <c r="F5414">
        <v>316</v>
      </c>
      <c r="G5414">
        <v>64</v>
      </c>
      <c r="H5414">
        <v>0.20253164556962031</v>
      </c>
      <c r="I5414">
        <v>135946</v>
      </c>
      <c r="J5414">
        <v>430.20886075949369</v>
      </c>
      <c r="K5414">
        <v>2.4398734177215191</v>
      </c>
      <c r="L5414">
        <f t="shared" si="615"/>
        <v>2.2405906700835168</v>
      </c>
      <c r="M5414">
        <v>4.606183707409075</v>
      </c>
      <c r="N5414">
        <v>55.490119350193702</v>
      </c>
      <c r="O5414">
        <f t="shared" si="618"/>
        <v>0.97784810126582278</v>
      </c>
      <c r="P5414" s="1">
        <f t="shared" si="619"/>
        <v>0.3449367088607595</v>
      </c>
      <c r="Q5414" s="1">
        <f t="shared" si="620"/>
        <v>3.1645569620253164E-3</v>
      </c>
      <c r="R5414" s="1">
        <f t="shared" si="621"/>
        <v>1.8987341772151899E-2</v>
      </c>
      <c r="S5414">
        <v>26</v>
      </c>
      <c r="T5414">
        <v>52</v>
      </c>
      <c r="U5414">
        <v>9</v>
      </c>
      <c r="V5414">
        <v>9.003154574132493</v>
      </c>
      <c r="W5414" t="s">
        <v>34</v>
      </c>
      <c r="X5414">
        <v>12</v>
      </c>
      <c r="Y5414" t="s">
        <v>37</v>
      </c>
      <c r="Z5414">
        <v>2634</v>
      </c>
      <c r="AA5414" t="s">
        <v>114</v>
      </c>
      <c r="AB5414" t="s">
        <v>1711</v>
      </c>
      <c r="AC5414">
        <v>1</v>
      </c>
      <c r="AD5414">
        <v>0</v>
      </c>
      <c r="AE5414">
        <f t="shared" si="616"/>
        <v>0</v>
      </c>
      <c r="AF5414">
        <f t="shared" si="617"/>
        <v>0</v>
      </c>
      <c r="AG5414">
        <v>678</v>
      </c>
      <c r="AH5414">
        <v>9368</v>
      </c>
      <c r="AI5414">
        <v>10.273158225742961</v>
      </c>
      <c r="AJ5414">
        <v>0</v>
      </c>
      <c r="AK5414">
        <v>3.5500254482030869E-2</v>
      </c>
      <c r="AL5414">
        <v>0.96449971199035645</v>
      </c>
      <c r="AM5414">
        <v>0</v>
      </c>
      <c r="AN5414">
        <v>1</v>
      </c>
    </row>
    <row r="5415" spans="1:40" x14ac:dyDescent="0.2">
      <c r="A5415" t="s">
        <v>1</v>
      </c>
      <c r="B5415" t="s">
        <v>3</v>
      </c>
      <c r="C5415" t="s">
        <v>5</v>
      </c>
      <c r="D5415" t="s">
        <v>8</v>
      </c>
      <c r="E5415">
        <v>14.191108546818739</v>
      </c>
      <c r="F5415">
        <v>316</v>
      </c>
      <c r="G5415">
        <v>64</v>
      </c>
      <c r="H5415">
        <v>0.20253164556962031</v>
      </c>
      <c r="I5415">
        <v>135946</v>
      </c>
      <c r="J5415">
        <v>430.20886075949369</v>
      </c>
      <c r="K5415">
        <v>2.4398734177215191</v>
      </c>
      <c r="L5415">
        <f t="shared" si="615"/>
        <v>2.2405906700835168</v>
      </c>
      <c r="M5415">
        <v>4.606183707409075</v>
      </c>
      <c r="N5415">
        <v>55.490119350193702</v>
      </c>
      <c r="O5415">
        <f t="shared" si="618"/>
        <v>0.97784810126582278</v>
      </c>
      <c r="P5415" s="1">
        <f t="shared" si="619"/>
        <v>0.3449367088607595</v>
      </c>
      <c r="Q5415" s="1">
        <f t="shared" si="620"/>
        <v>3.1645569620253164E-3</v>
      </c>
      <c r="R5415" s="1">
        <f t="shared" si="621"/>
        <v>1.8987341772151899E-2</v>
      </c>
      <c r="S5415">
        <v>26</v>
      </c>
      <c r="T5415">
        <v>52</v>
      </c>
      <c r="U5415">
        <v>9</v>
      </c>
      <c r="V5415">
        <v>9.003154574132493</v>
      </c>
      <c r="W5415" t="s">
        <v>34</v>
      </c>
      <c r="X5415">
        <v>12</v>
      </c>
      <c r="Y5415" t="s">
        <v>37</v>
      </c>
      <c r="Z5415">
        <v>2634</v>
      </c>
      <c r="AA5415" t="s">
        <v>102</v>
      </c>
      <c r="AB5415" t="s">
        <v>1712</v>
      </c>
      <c r="AC5415">
        <v>1</v>
      </c>
      <c r="AD5415">
        <v>0</v>
      </c>
      <c r="AE5415">
        <f t="shared" si="616"/>
        <v>0</v>
      </c>
      <c r="AF5415">
        <f t="shared" si="617"/>
        <v>0</v>
      </c>
      <c r="AG5415">
        <v>334</v>
      </c>
      <c r="AH5415">
        <v>37135</v>
      </c>
      <c r="AI5415">
        <v>5.2384702981357822</v>
      </c>
      <c r="AJ5415">
        <v>1</v>
      </c>
      <c r="AK5415">
        <v>1.376137230545282E-2</v>
      </c>
      <c r="AL5415">
        <v>0.98623859882354736</v>
      </c>
      <c r="AM5415">
        <v>0</v>
      </c>
      <c r="AN5415">
        <v>1</v>
      </c>
    </row>
    <row r="5416" spans="1:40" x14ac:dyDescent="0.2">
      <c r="A5416" t="s">
        <v>1</v>
      </c>
      <c r="B5416" t="s">
        <v>3</v>
      </c>
      <c r="C5416" t="s">
        <v>5</v>
      </c>
      <c r="D5416" t="s">
        <v>8</v>
      </c>
      <c r="E5416">
        <v>14.19110919188207</v>
      </c>
      <c r="F5416">
        <v>316</v>
      </c>
      <c r="G5416">
        <v>64</v>
      </c>
      <c r="H5416">
        <v>0.20253164556962031</v>
      </c>
      <c r="I5416">
        <v>135946</v>
      </c>
      <c r="J5416">
        <v>430.20886075949369</v>
      </c>
      <c r="K5416">
        <v>2.4398734177215191</v>
      </c>
      <c r="L5416">
        <f t="shared" si="615"/>
        <v>2.2405906700835168</v>
      </c>
      <c r="M5416">
        <v>4.606183707409075</v>
      </c>
      <c r="N5416">
        <v>55.490119350193702</v>
      </c>
      <c r="O5416">
        <f t="shared" si="618"/>
        <v>0.97784810126582278</v>
      </c>
      <c r="P5416" s="1">
        <f t="shared" si="619"/>
        <v>0.3449367088607595</v>
      </c>
      <c r="Q5416" s="1">
        <f t="shared" si="620"/>
        <v>3.1645569620253164E-3</v>
      </c>
      <c r="R5416" s="1">
        <f t="shared" si="621"/>
        <v>1.8987341772151899E-2</v>
      </c>
      <c r="S5416">
        <v>26</v>
      </c>
      <c r="T5416">
        <v>52</v>
      </c>
      <c r="U5416">
        <v>9</v>
      </c>
      <c r="V5416">
        <v>9.003154574132493</v>
      </c>
      <c r="W5416" t="s">
        <v>34</v>
      </c>
      <c r="X5416">
        <v>12</v>
      </c>
      <c r="Y5416" t="s">
        <v>37</v>
      </c>
      <c r="Z5416">
        <v>2634</v>
      </c>
      <c r="AA5416" t="s">
        <v>114</v>
      </c>
      <c r="AB5416" t="s">
        <v>1713</v>
      </c>
      <c r="AC5416">
        <v>1</v>
      </c>
      <c r="AD5416">
        <v>0</v>
      </c>
      <c r="AE5416">
        <f t="shared" si="616"/>
        <v>0</v>
      </c>
      <c r="AF5416">
        <f t="shared" si="617"/>
        <v>0</v>
      </c>
      <c r="AG5416">
        <v>300</v>
      </c>
      <c r="AH5416">
        <v>9368</v>
      </c>
      <c r="AI5416">
        <v>10.273159521298741</v>
      </c>
      <c r="AJ5416">
        <v>0</v>
      </c>
      <c r="AK5416">
        <v>8.2696981728076935E-2</v>
      </c>
      <c r="AL5416">
        <v>0.91730302572250366</v>
      </c>
      <c r="AM5416">
        <v>0</v>
      </c>
      <c r="AN5416">
        <v>1</v>
      </c>
    </row>
    <row r="5417" spans="1:40" x14ac:dyDescent="0.2">
      <c r="A5417" t="s">
        <v>1</v>
      </c>
      <c r="B5417" t="s">
        <v>3</v>
      </c>
      <c r="C5417" t="s">
        <v>5</v>
      </c>
      <c r="D5417" t="s">
        <v>8</v>
      </c>
      <c r="E5417">
        <v>14.191109837183721</v>
      </c>
      <c r="F5417">
        <v>316</v>
      </c>
      <c r="G5417">
        <v>64</v>
      </c>
      <c r="H5417">
        <v>0.20253164556962031</v>
      </c>
      <c r="I5417">
        <v>135946</v>
      </c>
      <c r="J5417">
        <v>430.20886075949369</v>
      </c>
      <c r="K5417">
        <v>2.4398734177215191</v>
      </c>
      <c r="L5417">
        <f t="shared" si="615"/>
        <v>2.2405906700835168</v>
      </c>
      <c r="M5417">
        <v>4.606183707409075</v>
      </c>
      <c r="N5417">
        <v>55.490119350193702</v>
      </c>
      <c r="O5417">
        <f t="shared" si="618"/>
        <v>0.97784810126582278</v>
      </c>
      <c r="P5417" s="1">
        <f t="shared" si="619"/>
        <v>0.3449367088607595</v>
      </c>
      <c r="Q5417" s="1">
        <f t="shared" si="620"/>
        <v>3.1645569620253164E-3</v>
      </c>
      <c r="R5417" s="1">
        <f t="shared" si="621"/>
        <v>1.8987341772151899E-2</v>
      </c>
      <c r="S5417">
        <v>26</v>
      </c>
      <c r="T5417">
        <v>52</v>
      </c>
      <c r="U5417">
        <v>9</v>
      </c>
      <c r="V5417">
        <v>9.003154574132493</v>
      </c>
      <c r="W5417" t="s">
        <v>34</v>
      </c>
      <c r="X5417">
        <v>12</v>
      </c>
      <c r="Y5417" t="s">
        <v>37</v>
      </c>
      <c r="Z5417">
        <v>2634</v>
      </c>
      <c r="AA5417" t="s">
        <v>66</v>
      </c>
      <c r="AB5417" t="s">
        <v>1714</v>
      </c>
      <c r="AC5417">
        <v>1</v>
      </c>
      <c r="AD5417">
        <v>0</v>
      </c>
      <c r="AE5417">
        <f t="shared" si="616"/>
        <v>0</v>
      </c>
      <c r="AF5417">
        <f t="shared" si="617"/>
        <v>0</v>
      </c>
      <c r="AG5417">
        <v>224</v>
      </c>
      <c r="AH5417">
        <v>45223</v>
      </c>
      <c r="AI5417">
        <v>9.5410666592479316</v>
      </c>
      <c r="AJ5417">
        <v>0</v>
      </c>
      <c r="AK5417">
        <v>3.7557236850261688E-2</v>
      </c>
      <c r="AL5417">
        <v>0.96244275569915771</v>
      </c>
      <c r="AM5417">
        <v>0</v>
      </c>
      <c r="AN5417">
        <v>1</v>
      </c>
    </row>
    <row r="5418" spans="1:40" x14ac:dyDescent="0.2">
      <c r="A5418" t="s">
        <v>1</v>
      </c>
      <c r="B5418" t="s">
        <v>3</v>
      </c>
      <c r="C5418" t="s">
        <v>5</v>
      </c>
      <c r="D5418" t="s">
        <v>8</v>
      </c>
      <c r="E5418">
        <v>14.19111030483999</v>
      </c>
      <c r="F5418">
        <v>316</v>
      </c>
      <c r="G5418">
        <v>64</v>
      </c>
      <c r="H5418">
        <v>0.20253164556962031</v>
      </c>
      <c r="I5418">
        <v>135946</v>
      </c>
      <c r="J5418">
        <v>430.20886075949369</v>
      </c>
      <c r="K5418">
        <v>2.4398734177215191</v>
      </c>
      <c r="L5418">
        <f t="shared" si="615"/>
        <v>2.2405906700835168</v>
      </c>
      <c r="M5418">
        <v>4.606183707409075</v>
      </c>
      <c r="N5418">
        <v>55.490119350193702</v>
      </c>
      <c r="O5418">
        <f t="shared" si="618"/>
        <v>0.97784810126582278</v>
      </c>
      <c r="P5418" s="1">
        <f t="shared" si="619"/>
        <v>0.3449367088607595</v>
      </c>
      <c r="Q5418" s="1">
        <f t="shared" si="620"/>
        <v>3.1645569620253164E-3</v>
      </c>
      <c r="R5418" s="1">
        <f t="shared" si="621"/>
        <v>1.8987341772151899E-2</v>
      </c>
      <c r="S5418">
        <v>26</v>
      </c>
      <c r="T5418">
        <v>52</v>
      </c>
      <c r="U5418">
        <v>9</v>
      </c>
      <c r="V5418">
        <v>9.003154574132493</v>
      </c>
      <c r="W5418" t="s">
        <v>34</v>
      </c>
      <c r="X5418">
        <v>12</v>
      </c>
      <c r="Y5418" t="s">
        <v>37</v>
      </c>
      <c r="Z5418">
        <v>2634</v>
      </c>
      <c r="AA5418" t="s">
        <v>102</v>
      </c>
      <c r="AB5418" t="s">
        <v>1715</v>
      </c>
      <c r="AC5418">
        <v>2</v>
      </c>
      <c r="AD5418">
        <v>0</v>
      </c>
      <c r="AE5418">
        <f t="shared" si="616"/>
        <v>0</v>
      </c>
      <c r="AF5418">
        <f t="shared" si="617"/>
        <v>0</v>
      </c>
      <c r="AG5418">
        <v>359</v>
      </c>
      <c r="AH5418">
        <v>37135</v>
      </c>
      <c r="AI5418">
        <v>5.2384721699613088</v>
      </c>
      <c r="AJ5418">
        <v>1</v>
      </c>
      <c r="AK5418">
        <v>1.5139812603592869E-2</v>
      </c>
      <c r="AL5418">
        <v>0.98486024141311646</v>
      </c>
      <c r="AM5418">
        <v>0</v>
      </c>
      <c r="AN5418">
        <v>1</v>
      </c>
    </row>
    <row r="5419" spans="1:40" x14ac:dyDescent="0.2">
      <c r="A5419" t="s">
        <v>1</v>
      </c>
      <c r="B5419" t="s">
        <v>3</v>
      </c>
      <c r="C5419" t="s">
        <v>5</v>
      </c>
      <c r="D5419" t="s">
        <v>8</v>
      </c>
      <c r="E5419">
        <v>14.19111039520352</v>
      </c>
      <c r="F5419">
        <v>316</v>
      </c>
      <c r="G5419">
        <v>64</v>
      </c>
      <c r="H5419">
        <v>0.20253164556962031</v>
      </c>
      <c r="I5419">
        <v>135946</v>
      </c>
      <c r="J5419">
        <v>430.20886075949369</v>
      </c>
      <c r="K5419">
        <v>2.4398734177215191</v>
      </c>
      <c r="L5419">
        <f t="shared" si="615"/>
        <v>2.2405906700835168</v>
      </c>
      <c r="M5419">
        <v>4.606183707409075</v>
      </c>
      <c r="N5419">
        <v>55.490119350193702</v>
      </c>
      <c r="O5419">
        <f t="shared" si="618"/>
        <v>0.97784810126582278</v>
      </c>
      <c r="P5419" s="1">
        <f t="shared" si="619"/>
        <v>0.3449367088607595</v>
      </c>
      <c r="Q5419" s="1">
        <f t="shared" si="620"/>
        <v>3.1645569620253164E-3</v>
      </c>
      <c r="R5419" s="1">
        <f t="shared" si="621"/>
        <v>1.8987341772151899E-2</v>
      </c>
      <c r="S5419">
        <v>26</v>
      </c>
      <c r="T5419">
        <v>52</v>
      </c>
      <c r="U5419">
        <v>9</v>
      </c>
      <c r="V5419">
        <v>9.003154574132493</v>
      </c>
      <c r="W5419" t="s">
        <v>34</v>
      </c>
      <c r="X5419">
        <v>12</v>
      </c>
      <c r="Y5419" t="s">
        <v>37</v>
      </c>
      <c r="Z5419">
        <v>2634</v>
      </c>
      <c r="AA5419" t="s">
        <v>217</v>
      </c>
      <c r="AB5419" t="s">
        <v>1716</v>
      </c>
      <c r="AC5419">
        <v>1</v>
      </c>
      <c r="AD5419">
        <v>0</v>
      </c>
      <c r="AE5419">
        <f t="shared" si="616"/>
        <v>0</v>
      </c>
      <c r="AF5419">
        <f t="shared" si="617"/>
        <v>0</v>
      </c>
      <c r="AG5419">
        <v>298</v>
      </c>
      <c r="AH5419">
        <v>9644</v>
      </c>
      <c r="AI5419">
        <v>1.165396243586698</v>
      </c>
      <c r="AJ5419">
        <v>0</v>
      </c>
      <c r="AK5419">
        <v>1.5433128923177721E-2</v>
      </c>
      <c r="AL5419">
        <v>0.98456686735153198</v>
      </c>
      <c r="AM5419">
        <v>0</v>
      </c>
      <c r="AN5419">
        <v>1</v>
      </c>
    </row>
    <row r="5420" spans="1:40" x14ac:dyDescent="0.2">
      <c r="A5420" t="s">
        <v>1</v>
      </c>
      <c r="B5420" t="s">
        <v>3</v>
      </c>
      <c r="C5420" t="s">
        <v>5</v>
      </c>
      <c r="D5420" t="s">
        <v>8</v>
      </c>
      <c r="E5420">
        <v>14.191110469522521</v>
      </c>
      <c r="F5420">
        <v>316</v>
      </c>
      <c r="G5420">
        <v>64</v>
      </c>
      <c r="H5420">
        <v>0.20253164556962031</v>
      </c>
      <c r="I5420">
        <v>135946</v>
      </c>
      <c r="J5420">
        <v>430.20886075949369</v>
      </c>
      <c r="K5420">
        <v>2.4398734177215191</v>
      </c>
      <c r="L5420">
        <f t="shared" si="615"/>
        <v>2.2405906700835168</v>
      </c>
      <c r="M5420">
        <v>4.606183707409075</v>
      </c>
      <c r="N5420">
        <v>55.490119350193702</v>
      </c>
      <c r="O5420">
        <f t="shared" si="618"/>
        <v>0.97784810126582278</v>
      </c>
      <c r="P5420" s="1">
        <f t="shared" si="619"/>
        <v>0.3449367088607595</v>
      </c>
      <c r="Q5420" s="1">
        <f t="shared" si="620"/>
        <v>3.1645569620253164E-3</v>
      </c>
      <c r="R5420" s="1">
        <f t="shared" si="621"/>
        <v>1.8987341772151899E-2</v>
      </c>
      <c r="S5420">
        <v>26</v>
      </c>
      <c r="T5420">
        <v>52</v>
      </c>
      <c r="U5420">
        <v>9</v>
      </c>
      <c r="V5420">
        <v>9.003154574132493</v>
      </c>
      <c r="W5420" t="s">
        <v>34</v>
      </c>
      <c r="X5420">
        <v>12</v>
      </c>
      <c r="Y5420" t="s">
        <v>37</v>
      </c>
      <c r="Z5420">
        <v>2634</v>
      </c>
      <c r="AA5420" t="s">
        <v>102</v>
      </c>
      <c r="AB5420" t="s">
        <v>1717</v>
      </c>
      <c r="AC5420">
        <v>2</v>
      </c>
      <c r="AD5420">
        <v>0</v>
      </c>
      <c r="AE5420">
        <f t="shared" si="616"/>
        <v>0</v>
      </c>
      <c r="AF5420">
        <f t="shared" si="617"/>
        <v>0</v>
      </c>
      <c r="AG5420">
        <v>983</v>
      </c>
      <c r="AH5420">
        <v>37135</v>
      </c>
      <c r="AI5420">
        <v>5.2384725069955014</v>
      </c>
      <c r="AJ5420">
        <v>1</v>
      </c>
      <c r="AK5420">
        <v>3.9999119937419891E-2</v>
      </c>
      <c r="AL5420">
        <v>0.96000093221664429</v>
      </c>
      <c r="AM5420">
        <v>0</v>
      </c>
      <c r="AN5420">
        <v>1</v>
      </c>
    </row>
    <row r="5421" spans="1:40" x14ac:dyDescent="0.2">
      <c r="A5421" t="s">
        <v>1</v>
      </c>
      <c r="B5421" t="s">
        <v>3</v>
      </c>
      <c r="C5421" t="s">
        <v>5</v>
      </c>
      <c r="D5421" t="s">
        <v>8</v>
      </c>
      <c r="E5421">
        <v>14.191110530567011</v>
      </c>
      <c r="F5421">
        <v>316</v>
      </c>
      <c r="G5421">
        <v>64</v>
      </c>
      <c r="H5421">
        <v>0.20253164556962031</v>
      </c>
      <c r="I5421">
        <v>135946</v>
      </c>
      <c r="J5421">
        <v>430.20886075949369</v>
      </c>
      <c r="K5421">
        <v>2.4398734177215191</v>
      </c>
      <c r="L5421">
        <f t="shared" si="615"/>
        <v>2.2405906700835168</v>
      </c>
      <c r="M5421">
        <v>4.606183707409075</v>
      </c>
      <c r="N5421">
        <v>55.490119350193702</v>
      </c>
      <c r="O5421">
        <f t="shared" si="618"/>
        <v>0.97784810126582278</v>
      </c>
      <c r="P5421" s="1">
        <f t="shared" si="619"/>
        <v>0.3449367088607595</v>
      </c>
      <c r="Q5421" s="1">
        <f t="shared" si="620"/>
        <v>3.1645569620253164E-3</v>
      </c>
      <c r="R5421" s="1">
        <f t="shared" si="621"/>
        <v>1.8987341772151899E-2</v>
      </c>
      <c r="S5421">
        <v>26</v>
      </c>
      <c r="T5421">
        <v>52</v>
      </c>
      <c r="U5421">
        <v>9</v>
      </c>
      <c r="V5421">
        <v>9.003154574132493</v>
      </c>
      <c r="W5421" t="s">
        <v>34</v>
      </c>
      <c r="X5421">
        <v>12</v>
      </c>
      <c r="Y5421" t="s">
        <v>37</v>
      </c>
      <c r="Z5421">
        <v>2634</v>
      </c>
      <c r="AA5421" t="s">
        <v>217</v>
      </c>
      <c r="AB5421" t="s">
        <v>1718</v>
      </c>
      <c r="AC5421">
        <v>1</v>
      </c>
      <c r="AD5421">
        <v>0</v>
      </c>
      <c r="AE5421">
        <f t="shared" si="616"/>
        <v>0</v>
      </c>
      <c r="AF5421">
        <f t="shared" si="617"/>
        <v>0</v>
      </c>
      <c r="AG5421">
        <v>1111</v>
      </c>
      <c r="AH5421">
        <v>9644</v>
      </c>
      <c r="AI5421">
        <v>1.165396382912411</v>
      </c>
      <c r="AJ5421">
        <v>0</v>
      </c>
      <c r="AK5421">
        <v>0.15663595497608179</v>
      </c>
      <c r="AL5421">
        <v>0.84336400032043457</v>
      </c>
      <c r="AM5421">
        <v>0</v>
      </c>
      <c r="AN5421">
        <v>1</v>
      </c>
    </row>
    <row r="5422" spans="1:40" x14ac:dyDescent="0.2">
      <c r="A5422" t="s">
        <v>1</v>
      </c>
      <c r="B5422" t="s">
        <v>3</v>
      </c>
      <c r="C5422" t="s">
        <v>5</v>
      </c>
      <c r="D5422" t="s">
        <v>8</v>
      </c>
      <c r="E5422">
        <v>14.19111060549036</v>
      </c>
      <c r="F5422">
        <v>316</v>
      </c>
      <c r="G5422">
        <v>64</v>
      </c>
      <c r="H5422">
        <v>0.20253164556962031</v>
      </c>
      <c r="I5422">
        <v>135946</v>
      </c>
      <c r="J5422">
        <v>430.20886075949369</v>
      </c>
      <c r="K5422">
        <v>2.4398734177215191</v>
      </c>
      <c r="L5422">
        <f t="shared" si="615"/>
        <v>2.2405906700835168</v>
      </c>
      <c r="M5422">
        <v>4.606183707409075</v>
      </c>
      <c r="N5422">
        <v>55.490119350193702</v>
      </c>
      <c r="O5422">
        <f t="shared" si="618"/>
        <v>0.97784810126582278</v>
      </c>
      <c r="P5422" s="1">
        <f t="shared" si="619"/>
        <v>0.3449367088607595</v>
      </c>
      <c r="Q5422" s="1">
        <f t="shared" si="620"/>
        <v>3.1645569620253164E-3</v>
      </c>
      <c r="R5422" s="1">
        <f t="shared" si="621"/>
        <v>1.8987341772151899E-2</v>
      </c>
      <c r="S5422">
        <v>26</v>
      </c>
      <c r="T5422">
        <v>52</v>
      </c>
      <c r="U5422">
        <v>9</v>
      </c>
      <c r="V5422">
        <v>9.003154574132493</v>
      </c>
      <c r="W5422" t="s">
        <v>34</v>
      </c>
      <c r="X5422">
        <v>12</v>
      </c>
      <c r="Y5422" t="s">
        <v>37</v>
      </c>
      <c r="Z5422">
        <v>2634</v>
      </c>
      <c r="AA5422" t="s">
        <v>102</v>
      </c>
      <c r="AB5422" t="s">
        <v>1719</v>
      </c>
      <c r="AC5422">
        <v>2</v>
      </c>
      <c r="AD5422">
        <v>0</v>
      </c>
      <c r="AE5422">
        <f t="shared" si="616"/>
        <v>0</v>
      </c>
      <c r="AF5422">
        <f t="shared" si="617"/>
        <v>0</v>
      </c>
      <c r="AG5422">
        <v>964</v>
      </c>
      <c r="AH5422">
        <v>37135</v>
      </c>
      <c r="AI5422">
        <v>5.2384726426058812</v>
      </c>
      <c r="AJ5422">
        <v>1</v>
      </c>
      <c r="AK5422">
        <v>0.11792436987161641</v>
      </c>
      <c r="AL5422">
        <v>0.88207560777664185</v>
      </c>
      <c r="AM5422">
        <v>0</v>
      </c>
      <c r="AN5422">
        <v>1</v>
      </c>
    </row>
    <row r="5423" spans="1:40" x14ac:dyDescent="0.2">
      <c r="A5423" t="s">
        <v>1</v>
      </c>
      <c r="B5423" t="s">
        <v>3</v>
      </c>
      <c r="C5423" t="s">
        <v>5</v>
      </c>
      <c r="D5423" t="s">
        <v>8</v>
      </c>
      <c r="E5423">
        <v>14.19111066350545</v>
      </c>
      <c r="F5423">
        <v>316</v>
      </c>
      <c r="G5423">
        <v>64</v>
      </c>
      <c r="H5423">
        <v>0.20253164556962031</v>
      </c>
      <c r="I5423">
        <v>135946</v>
      </c>
      <c r="J5423">
        <v>430.20886075949369</v>
      </c>
      <c r="K5423">
        <v>2.4398734177215191</v>
      </c>
      <c r="L5423">
        <f t="shared" si="615"/>
        <v>2.2405906700835168</v>
      </c>
      <c r="M5423">
        <v>4.606183707409075</v>
      </c>
      <c r="N5423">
        <v>55.490119350193702</v>
      </c>
      <c r="O5423">
        <f t="shared" si="618"/>
        <v>0.97784810126582278</v>
      </c>
      <c r="P5423" s="1">
        <f t="shared" si="619"/>
        <v>0.3449367088607595</v>
      </c>
      <c r="Q5423" s="1">
        <f t="shared" si="620"/>
        <v>3.1645569620253164E-3</v>
      </c>
      <c r="R5423" s="1">
        <f t="shared" si="621"/>
        <v>1.8987341772151899E-2</v>
      </c>
      <c r="S5423">
        <v>26</v>
      </c>
      <c r="T5423">
        <v>52</v>
      </c>
      <c r="U5423">
        <v>9</v>
      </c>
      <c r="V5423">
        <v>9.003154574132493</v>
      </c>
      <c r="W5423" t="s">
        <v>34</v>
      </c>
      <c r="X5423">
        <v>12</v>
      </c>
      <c r="Y5423" t="s">
        <v>37</v>
      </c>
      <c r="Z5423">
        <v>2634</v>
      </c>
      <c r="AA5423" t="s">
        <v>217</v>
      </c>
      <c r="AB5423" t="s">
        <v>1720</v>
      </c>
      <c r="AC5423">
        <v>1</v>
      </c>
      <c r="AD5423">
        <v>0</v>
      </c>
      <c r="AE5423">
        <f t="shared" si="616"/>
        <v>0</v>
      </c>
      <c r="AF5423">
        <f t="shared" si="617"/>
        <v>0</v>
      </c>
      <c r="AG5423">
        <v>629</v>
      </c>
      <c r="AH5423">
        <v>9644</v>
      </c>
      <c r="AI5423">
        <v>1.165396502974696</v>
      </c>
      <c r="AJ5423">
        <v>0</v>
      </c>
      <c r="AK5423">
        <v>3.3463813364505768E-2</v>
      </c>
      <c r="AL5423">
        <v>0.96653616428375244</v>
      </c>
      <c r="AM5423">
        <v>0</v>
      </c>
      <c r="AN5423">
        <v>1</v>
      </c>
    </row>
    <row r="5424" spans="1:40" x14ac:dyDescent="0.2">
      <c r="A5424" t="s">
        <v>1</v>
      </c>
      <c r="B5424" t="s">
        <v>3</v>
      </c>
      <c r="C5424" t="s">
        <v>5</v>
      </c>
      <c r="D5424" t="s">
        <v>8</v>
      </c>
      <c r="E5424">
        <v>14.191110721707981</v>
      </c>
      <c r="F5424">
        <v>316</v>
      </c>
      <c r="G5424">
        <v>64</v>
      </c>
      <c r="H5424">
        <v>0.20253164556962031</v>
      </c>
      <c r="I5424">
        <v>135946</v>
      </c>
      <c r="J5424">
        <v>430.20886075949369</v>
      </c>
      <c r="K5424">
        <v>2.4398734177215191</v>
      </c>
      <c r="L5424">
        <f t="shared" si="615"/>
        <v>2.2405906700835168</v>
      </c>
      <c r="M5424">
        <v>4.606183707409075</v>
      </c>
      <c r="N5424">
        <v>55.490119350193702</v>
      </c>
      <c r="O5424">
        <f t="shared" si="618"/>
        <v>0.97784810126582278</v>
      </c>
      <c r="P5424" s="1">
        <f t="shared" si="619"/>
        <v>0.3449367088607595</v>
      </c>
      <c r="Q5424" s="1">
        <f t="shared" si="620"/>
        <v>3.1645569620253164E-3</v>
      </c>
      <c r="R5424" s="1">
        <f t="shared" si="621"/>
        <v>1.8987341772151899E-2</v>
      </c>
      <c r="S5424">
        <v>26</v>
      </c>
      <c r="T5424">
        <v>52</v>
      </c>
      <c r="U5424">
        <v>9</v>
      </c>
      <c r="V5424">
        <v>9.003154574132493</v>
      </c>
      <c r="W5424" t="s">
        <v>34</v>
      </c>
      <c r="X5424">
        <v>12</v>
      </c>
      <c r="Y5424" t="s">
        <v>37</v>
      </c>
      <c r="Z5424">
        <v>2634</v>
      </c>
      <c r="AA5424" t="s">
        <v>102</v>
      </c>
      <c r="AB5424" t="s">
        <v>1721</v>
      </c>
      <c r="AC5424">
        <v>2</v>
      </c>
      <c r="AD5424">
        <v>0</v>
      </c>
      <c r="AE5424">
        <f t="shared" si="616"/>
        <v>0</v>
      </c>
      <c r="AF5424">
        <f t="shared" si="617"/>
        <v>0</v>
      </c>
      <c r="AG5424">
        <v>1324</v>
      </c>
      <c r="AH5424">
        <v>37135</v>
      </c>
      <c r="AI5424">
        <v>5.2384727747909379</v>
      </c>
      <c r="AJ5424">
        <v>1</v>
      </c>
      <c r="AK5424">
        <v>3.6023475229740143E-2</v>
      </c>
      <c r="AL5424">
        <v>0.96397656202316284</v>
      </c>
      <c r="AM5424">
        <v>0</v>
      </c>
      <c r="AN5424">
        <v>1</v>
      </c>
    </row>
    <row r="5425" spans="1:40" x14ac:dyDescent="0.2">
      <c r="A5425" t="s">
        <v>1</v>
      </c>
      <c r="B5425" t="s">
        <v>3</v>
      </c>
      <c r="C5425" t="s">
        <v>5</v>
      </c>
      <c r="D5425" t="s">
        <v>8</v>
      </c>
      <c r="E5425">
        <v>14.19111079581174</v>
      </c>
      <c r="F5425">
        <v>316</v>
      </c>
      <c r="G5425">
        <v>64</v>
      </c>
      <c r="H5425">
        <v>0.20253164556962031</v>
      </c>
      <c r="I5425">
        <v>135946</v>
      </c>
      <c r="J5425">
        <v>430.20886075949369</v>
      </c>
      <c r="K5425">
        <v>2.4398734177215191</v>
      </c>
      <c r="L5425">
        <f t="shared" si="615"/>
        <v>2.2405906700835168</v>
      </c>
      <c r="M5425">
        <v>4.606183707409075</v>
      </c>
      <c r="N5425">
        <v>55.490119350193702</v>
      </c>
      <c r="O5425">
        <f t="shared" si="618"/>
        <v>0.97784810126582278</v>
      </c>
      <c r="P5425" s="1">
        <f t="shared" si="619"/>
        <v>0.3449367088607595</v>
      </c>
      <c r="Q5425" s="1">
        <f t="shared" si="620"/>
        <v>3.1645569620253164E-3</v>
      </c>
      <c r="R5425" s="1">
        <f t="shared" si="621"/>
        <v>1.8987341772151899E-2</v>
      </c>
      <c r="S5425">
        <v>26</v>
      </c>
      <c r="T5425">
        <v>52</v>
      </c>
      <c r="U5425">
        <v>9</v>
      </c>
      <c r="V5425">
        <v>9.003154574132493</v>
      </c>
      <c r="W5425" t="s">
        <v>34</v>
      </c>
      <c r="X5425">
        <v>12</v>
      </c>
      <c r="Y5425" t="s">
        <v>37</v>
      </c>
      <c r="Z5425">
        <v>2634</v>
      </c>
      <c r="AA5425" t="s">
        <v>217</v>
      </c>
      <c r="AB5425" t="s">
        <v>1722</v>
      </c>
      <c r="AC5425">
        <v>1</v>
      </c>
      <c r="AD5425">
        <v>0</v>
      </c>
      <c r="AE5425">
        <f t="shared" si="616"/>
        <v>0</v>
      </c>
      <c r="AF5425">
        <f t="shared" si="617"/>
        <v>0</v>
      </c>
      <c r="AG5425">
        <v>206</v>
      </c>
      <c r="AH5425">
        <v>9644</v>
      </c>
      <c r="AI5425">
        <v>1.165396636038845</v>
      </c>
      <c r="AJ5425">
        <v>0</v>
      </c>
      <c r="AK5425">
        <v>9.3408003449440002E-3</v>
      </c>
      <c r="AL5425">
        <v>0.99065923690795898</v>
      </c>
      <c r="AM5425">
        <v>0</v>
      </c>
      <c r="AN5425">
        <v>1</v>
      </c>
    </row>
    <row r="5426" spans="1:40" x14ac:dyDescent="0.2">
      <c r="A5426" t="s">
        <v>1</v>
      </c>
      <c r="B5426" t="s">
        <v>3</v>
      </c>
      <c r="C5426" t="s">
        <v>5</v>
      </c>
      <c r="D5426" t="s">
        <v>8</v>
      </c>
      <c r="E5426">
        <v>14.19111085451091</v>
      </c>
      <c r="F5426">
        <v>316</v>
      </c>
      <c r="G5426">
        <v>64</v>
      </c>
      <c r="H5426">
        <v>0.20253164556962031</v>
      </c>
      <c r="I5426">
        <v>135946</v>
      </c>
      <c r="J5426">
        <v>430.20886075949369</v>
      </c>
      <c r="K5426">
        <v>2.4398734177215191</v>
      </c>
      <c r="L5426">
        <f t="shared" si="615"/>
        <v>2.2405906700835168</v>
      </c>
      <c r="M5426">
        <v>4.606183707409075</v>
      </c>
      <c r="N5426">
        <v>55.490119350193702</v>
      </c>
      <c r="O5426">
        <f t="shared" si="618"/>
        <v>0.97784810126582278</v>
      </c>
      <c r="P5426" s="1">
        <f t="shared" si="619"/>
        <v>0.3449367088607595</v>
      </c>
      <c r="Q5426" s="1">
        <f t="shared" si="620"/>
        <v>3.1645569620253164E-3</v>
      </c>
      <c r="R5426" s="1">
        <f t="shared" si="621"/>
        <v>1.8987341772151899E-2</v>
      </c>
      <c r="S5426">
        <v>26</v>
      </c>
      <c r="T5426">
        <v>52</v>
      </c>
      <c r="U5426">
        <v>9</v>
      </c>
      <c r="V5426">
        <v>9.003154574132493</v>
      </c>
      <c r="W5426" t="s">
        <v>34</v>
      </c>
      <c r="X5426">
        <v>12</v>
      </c>
      <c r="Y5426" t="s">
        <v>37</v>
      </c>
      <c r="Z5426">
        <v>2634</v>
      </c>
      <c r="AA5426" t="s">
        <v>218</v>
      </c>
      <c r="AB5426" t="s">
        <v>1723</v>
      </c>
      <c r="AC5426">
        <v>1</v>
      </c>
      <c r="AD5426">
        <v>0</v>
      </c>
      <c r="AE5426">
        <f t="shared" si="616"/>
        <v>0</v>
      </c>
      <c r="AF5426">
        <f t="shared" si="617"/>
        <v>0</v>
      </c>
      <c r="AG5426">
        <v>137</v>
      </c>
      <c r="AH5426">
        <v>2512</v>
      </c>
      <c r="AI5426">
        <v>2.7760678992482579</v>
      </c>
      <c r="AJ5426">
        <v>1</v>
      </c>
      <c r="AK5426">
        <v>0.11780862510204319</v>
      </c>
      <c r="AL5426">
        <v>0.88219141960144043</v>
      </c>
      <c r="AM5426">
        <v>0</v>
      </c>
      <c r="AN5426">
        <v>1</v>
      </c>
    </row>
    <row r="5427" spans="1:40" x14ac:dyDescent="0.2">
      <c r="A5427" t="s">
        <v>1</v>
      </c>
      <c r="B5427" t="s">
        <v>3</v>
      </c>
      <c r="C5427" t="s">
        <v>5</v>
      </c>
      <c r="D5427" t="s">
        <v>8</v>
      </c>
      <c r="E5427">
        <v>14.19111091241229</v>
      </c>
      <c r="F5427">
        <v>316</v>
      </c>
      <c r="G5427">
        <v>64</v>
      </c>
      <c r="H5427">
        <v>0.20253164556962031</v>
      </c>
      <c r="I5427">
        <v>135946</v>
      </c>
      <c r="J5427">
        <v>430.20886075949369</v>
      </c>
      <c r="K5427">
        <v>2.4398734177215191</v>
      </c>
      <c r="L5427">
        <f t="shared" si="615"/>
        <v>2.2405906700835168</v>
      </c>
      <c r="M5427">
        <v>4.606183707409075</v>
      </c>
      <c r="N5427">
        <v>55.490119350193702</v>
      </c>
      <c r="O5427">
        <f t="shared" si="618"/>
        <v>0.97784810126582278</v>
      </c>
      <c r="P5427" s="1">
        <f t="shared" si="619"/>
        <v>0.3449367088607595</v>
      </c>
      <c r="Q5427" s="1">
        <f t="shared" si="620"/>
        <v>3.1645569620253164E-3</v>
      </c>
      <c r="R5427" s="1">
        <f t="shared" si="621"/>
        <v>1.8987341772151899E-2</v>
      </c>
      <c r="S5427">
        <v>26</v>
      </c>
      <c r="T5427">
        <v>52</v>
      </c>
      <c r="U5427">
        <v>9</v>
      </c>
      <c r="V5427">
        <v>9.003154574132493</v>
      </c>
      <c r="W5427" t="s">
        <v>34</v>
      </c>
      <c r="X5427">
        <v>12</v>
      </c>
      <c r="Y5427" t="s">
        <v>37</v>
      </c>
      <c r="Z5427">
        <v>2634</v>
      </c>
      <c r="AA5427" t="s">
        <v>219</v>
      </c>
      <c r="AB5427" t="s">
        <v>1724</v>
      </c>
      <c r="AC5427">
        <v>1</v>
      </c>
      <c r="AD5427">
        <v>0</v>
      </c>
      <c r="AE5427">
        <f t="shared" si="616"/>
        <v>0</v>
      </c>
      <c r="AF5427">
        <f t="shared" si="617"/>
        <v>0</v>
      </c>
      <c r="AG5427">
        <v>1703</v>
      </c>
      <c r="AH5427">
        <v>143</v>
      </c>
      <c r="AI5427">
        <v>1.5860855040356161</v>
      </c>
      <c r="AJ5427">
        <v>0</v>
      </c>
      <c r="AK5427">
        <v>4.1443366557359702E-2</v>
      </c>
      <c r="AL5427">
        <v>0.9585566520690918</v>
      </c>
      <c r="AM5427">
        <v>0</v>
      </c>
      <c r="AN5427">
        <v>1</v>
      </c>
    </row>
    <row r="5428" spans="1:40" x14ac:dyDescent="0.2">
      <c r="A5428" t="s">
        <v>1</v>
      </c>
      <c r="B5428" t="s">
        <v>3</v>
      </c>
      <c r="C5428" t="s">
        <v>5</v>
      </c>
      <c r="D5428" t="s">
        <v>8</v>
      </c>
      <c r="E5428">
        <v>14.191110986425929</v>
      </c>
      <c r="F5428">
        <v>316</v>
      </c>
      <c r="G5428">
        <v>64</v>
      </c>
      <c r="H5428">
        <v>0.20253164556962031</v>
      </c>
      <c r="I5428">
        <v>135946</v>
      </c>
      <c r="J5428">
        <v>430.20886075949369</v>
      </c>
      <c r="K5428">
        <v>2.4398734177215191</v>
      </c>
      <c r="L5428">
        <f t="shared" si="615"/>
        <v>2.2405906700835168</v>
      </c>
      <c r="M5428">
        <v>4.606183707409075</v>
      </c>
      <c r="N5428">
        <v>55.490119350193702</v>
      </c>
      <c r="O5428">
        <f t="shared" si="618"/>
        <v>0.97784810126582278</v>
      </c>
      <c r="P5428" s="1">
        <f t="shared" si="619"/>
        <v>0.3449367088607595</v>
      </c>
      <c r="Q5428" s="1">
        <f t="shared" si="620"/>
        <v>3.1645569620253164E-3</v>
      </c>
      <c r="R5428" s="1">
        <f t="shared" si="621"/>
        <v>1.8987341772151899E-2</v>
      </c>
      <c r="S5428">
        <v>26</v>
      </c>
      <c r="T5428">
        <v>52</v>
      </c>
      <c r="U5428">
        <v>9</v>
      </c>
      <c r="V5428">
        <v>9.003154574132493</v>
      </c>
      <c r="W5428" t="s">
        <v>34</v>
      </c>
      <c r="X5428">
        <v>12</v>
      </c>
      <c r="Y5428" t="s">
        <v>37</v>
      </c>
      <c r="Z5428">
        <v>2634</v>
      </c>
      <c r="AA5428" t="s">
        <v>102</v>
      </c>
      <c r="AB5428" t="s">
        <v>1725</v>
      </c>
      <c r="AC5428">
        <v>2</v>
      </c>
      <c r="AD5428">
        <v>0</v>
      </c>
      <c r="AE5428">
        <f t="shared" si="616"/>
        <v>0</v>
      </c>
      <c r="AF5428">
        <f t="shared" si="617"/>
        <v>0</v>
      </c>
      <c r="AG5428">
        <v>404</v>
      </c>
      <c r="AH5428">
        <v>37135</v>
      </c>
      <c r="AI5428">
        <v>5.2384730241800526</v>
      </c>
      <c r="AJ5428">
        <v>1</v>
      </c>
      <c r="AK5428">
        <v>9.0022251009941101E-2</v>
      </c>
      <c r="AL5428">
        <v>0.90997773408889771</v>
      </c>
      <c r="AM5428">
        <v>0</v>
      </c>
      <c r="AN5428">
        <v>1</v>
      </c>
    </row>
    <row r="5429" spans="1:40" x14ac:dyDescent="0.2">
      <c r="A5429" t="s">
        <v>1</v>
      </c>
      <c r="B5429" t="s">
        <v>3</v>
      </c>
      <c r="C5429" t="s">
        <v>5</v>
      </c>
      <c r="D5429" t="s">
        <v>8</v>
      </c>
      <c r="E5429">
        <v>14.19111104485401</v>
      </c>
      <c r="F5429">
        <v>316</v>
      </c>
      <c r="G5429">
        <v>64</v>
      </c>
      <c r="H5429">
        <v>0.20253164556962031</v>
      </c>
      <c r="I5429">
        <v>135946</v>
      </c>
      <c r="J5429">
        <v>430.20886075949369</v>
      </c>
      <c r="K5429">
        <v>2.4398734177215191</v>
      </c>
      <c r="L5429">
        <f t="shared" si="615"/>
        <v>2.2405906700835168</v>
      </c>
      <c r="M5429">
        <v>4.606183707409075</v>
      </c>
      <c r="N5429">
        <v>55.490119350193702</v>
      </c>
      <c r="O5429">
        <f t="shared" si="618"/>
        <v>0.97784810126582278</v>
      </c>
      <c r="P5429" s="1">
        <f t="shared" si="619"/>
        <v>0.3449367088607595</v>
      </c>
      <c r="Q5429" s="1">
        <f t="shared" si="620"/>
        <v>3.1645569620253164E-3</v>
      </c>
      <c r="R5429" s="1">
        <f t="shared" si="621"/>
        <v>1.8987341772151899E-2</v>
      </c>
      <c r="S5429">
        <v>26</v>
      </c>
      <c r="T5429">
        <v>52</v>
      </c>
      <c r="U5429">
        <v>9</v>
      </c>
      <c r="V5429">
        <v>9.003154574132493</v>
      </c>
      <c r="W5429" t="s">
        <v>34</v>
      </c>
      <c r="X5429">
        <v>12</v>
      </c>
      <c r="Y5429" t="s">
        <v>37</v>
      </c>
      <c r="Z5429">
        <v>2634</v>
      </c>
      <c r="AA5429" t="s">
        <v>219</v>
      </c>
      <c r="AB5429" t="s">
        <v>1726</v>
      </c>
      <c r="AC5429">
        <v>1</v>
      </c>
      <c r="AD5429">
        <v>0</v>
      </c>
      <c r="AE5429">
        <f t="shared" si="616"/>
        <v>0</v>
      </c>
      <c r="AF5429">
        <f t="shared" si="617"/>
        <v>0</v>
      </c>
      <c r="AG5429">
        <v>437</v>
      </c>
      <c r="AH5429">
        <v>143</v>
      </c>
      <c r="AI5429">
        <v>1.586085618095447</v>
      </c>
      <c r="AJ5429">
        <v>0</v>
      </c>
      <c r="AK5429">
        <v>4.1672199964523322E-2</v>
      </c>
      <c r="AL5429">
        <v>0.9583277702331543</v>
      </c>
      <c r="AM5429">
        <v>0</v>
      </c>
      <c r="AN5429">
        <v>1</v>
      </c>
    </row>
    <row r="5430" spans="1:40" x14ac:dyDescent="0.2">
      <c r="A5430" t="s">
        <v>1</v>
      </c>
      <c r="B5430" t="s">
        <v>3</v>
      </c>
      <c r="C5430" t="s">
        <v>5</v>
      </c>
      <c r="D5430" t="s">
        <v>8</v>
      </c>
      <c r="E5430">
        <v>14.191111104029559</v>
      </c>
      <c r="F5430">
        <v>316</v>
      </c>
      <c r="G5430">
        <v>64</v>
      </c>
      <c r="H5430">
        <v>0.20253164556962031</v>
      </c>
      <c r="I5430">
        <v>135946</v>
      </c>
      <c r="J5430">
        <v>430.20886075949369</v>
      </c>
      <c r="K5430">
        <v>2.4398734177215191</v>
      </c>
      <c r="L5430">
        <f t="shared" si="615"/>
        <v>2.2405906700835168</v>
      </c>
      <c r="M5430">
        <v>4.606183707409075</v>
      </c>
      <c r="N5430">
        <v>55.490119350193702</v>
      </c>
      <c r="O5430">
        <f t="shared" si="618"/>
        <v>0.97784810126582278</v>
      </c>
      <c r="P5430" s="1">
        <f t="shared" si="619"/>
        <v>0.3449367088607595</v>
      </c>
      <c r="Q5430" s="1">
        <f t="shared" si="620"/>
        <v>3.1645569620253164E-3</v>
      </c>
      <c r="R5430" s="1">
        <f t="shared" si="621"/>
        <v>1.8987341772151899E-2</v>
      </c>
      <c r="S5430">
        <v>26</v>
      </c>
      <c r="T5430">
        <v>52</v>
      </c>
      <c r="U5430">
        <v>9</v>
      </c>
      <c r="V5430">
        <v>9.003154574132493</v>
      </c>
      <c r="W5430" t="s">
        <v>34</v>
      </c>
      <c r="X5430">
        <v>12</v>
      </c>
      <c r="Y5430" t="s">
        <v>37</v>
      </c>
      <c r="Z5430">
        <v>2634</v>
      </c>
      <c r="AA5430" t="s">
        <v>102</v>
      </c>
      <c r="AB5430" t="s">
        <v>1727</v>
      </c>
      <c r="AC5430">
        <v>2</v>
      </c>
      <c r="AD5430">
        <v>0</v>
      </c>
      <c r="AE5430">
        <f t="shared" si="616"/>
        <v>0</v>
      </c>
      <c r="AF5430">
        <f t="shared" si="617"/>
        <v>0</v>
      </c>
      <c r="AG5430">
        <v>115</v>
      </c>
      <c r="AH5430">
        <v>37135</v>
      </c>
      <c r="AI5430">
        <v>5.2384731547292924</v>
      </c>
      <c r="AJ5430">
        <v>1</v>
      </c>
      <c r="AK5430">
        <v>1.2129096314311029E-2</v>
      </c>
      <c r="AL5430">
        <v>0.98787093162536621</v>
      </c>
      <c r="AM5430">
        <v>0</v>
      </c>
      <c r="AN5430">
        <v>1</v>
      </c>
    </row>
    <row r="5431" spans="1:40" x14ac:dyDescent="0.2">
      <c r="A5431" t="s">
        <v>1</v>
      </c>
      <c r="B5431" t="s">
        <v>3</v>
      </c>
      <c r="C5431" t="s">
        <v>5</v>
      </c>
      <c r="D5431" t="s">
        <v>8</v>
      </c>
      <c r="E5431">
        <v>14.19111117823325</v>
      </c>
      <c r="F5431">
        <v>316</v>
      </c>
      <c r="G5431">
        <v>64</v>
      </c>
      <c r="H5431">
        <v>0.20253164556962031</v>
      </c>
      <c r="I5431">
        <v>135946</v>
      </c>
      <c r="J5431">
        <v>430.20886075949369</v>
      </c>
      <c r="K5431">
        <v>2.4398734177215191</v>
      </c>
      <c r="L5431">
        <f t="shared" si="615"/>
        <v>2.2405906700835168</v>
      </c>
      <c r="M5431">
        <v>4.606183707409075</v>
      </c>
      <c r="N5431">
        <v>55.490119350193702</v>
      </c>
      <c r="O5431">
        <f t="shared" si="618"/>
        <v>0.97784810126582278</v>
      </c>
      <c r="P5431" s="1">
        <f t="shared" si="619"/>
        <v>0.3449367088607595</v>
      </c>
      <c r="Q5431" s="1">
        <f t="shared" si="620"/>
        <v>3.1645569620253164E-3</v>
      </c>
      <c r="R5431" s="1">
        <f t="shared" si="621"/>
        <v>1.8987341772151899E-2</v>
      </c>
      <c r="S5431">
        <v>26</v>
      </c>
      <c r="T5431">
        <v>52</v>
      </c>
      <c r="U5431">
        <v>9</v>
      </c>
      <c r="V5431">
        <v>9.003154574132493</v>
      </c>
      <c r="W5431" t="s">
        <v>34</v>
      </c>
      <c r="X5431">
        <v>12</v>
      </c>
      <c r="Y5431" t="s">
        <v>37</v>
      </c>
      <c r="Z5431">
        <v>2634</v>
      </c>
      <c r="AA5431" t="s">
        <v>219</v>
      </c>
      <c r="AB5431" t="s">
        <v>1728</v>
      </c>
      <c r="AC5431">
        <v>1</v>
      </c>
      <c r="AD5431">
        <v>0</v>
      </c>
      <c r="AE5431">
        <f t="shared" si="616"/>
        <v>0</v>
      </c>
      <c r="AF5431">
        <f t="shared" si="617"/>
        <v>0</v>
      </c>
      <c r="AG5431">
        <v>96</v>
      </c>
      <c r="AH5431">
        <v>143</v>
      </c>
      <c r="AI5431">
        <v>1.5860857593887261</v>
      </c>
      <c r="AJ5431">
        <v>0</v>
      </c>
      <c r="AK5431">
        <v>2.5736123323440548E-2</v>
      </c>
      <c r="AL5431">
        <v>0.97426390647888184</v>
      </c>
      <c r="AM5431">
        <v>0</v>
      </c>
      <c r="AN5431">
        <v>1</v>
      </c>
    </row>
    <row r="5432" spans="1:40" x14ac:dyDescent="0.2">
      <c r="A5432" t="s">
        <v>1</v>
      </c>
      <c r="B5432" t="s">
        <v>3</v>
      </c>
      <c r="C5432" t="s">
        <v>5</v>
      </c>
      <c r="D5432" t="s">
        <v>8</v>
      </c>
      <c r="E5432">
        <v>14.191111238675379</v>
      </c>
      <c r="F5432">
        <v>316</v>
      </c>
      <c r="G5432">
        <v>64</v>
      </c>
      <c r="H5432">
        <v>0.20253164556962031</v>
      </c>
      <c r="I5432">
        <v>135946</v>
      </c>
      <c r="J5432">
        <v>430.20886075949369</v>
      </c>
      <c r="K5432">
        <v>2.4398734177215191</v>
      </c>
      <c r="L5432">
        <f t="shared" si="615"/>
        <v>2.2405906700835168</v>
      </c>
      <c r="M5432">
        <v>4.606183707409075</v>
      </c>
      <c r="N5432">
        <v>55.490119350193702</v>
      </c>
      <c r="O5432">
        <f t="shared" si="618"/>
        <v>0.97784810126582278</v>
      </c>
      <c r="P5432" s="1">
        <f t="shared" si="619"/>
        <v>0.3449367088607595</v>
      </c>
      <c r="Q5432" s="1">
        <f t="shared" si="620"/>
        <v>3.1645569620253164E-3</v>
      </c>
      <c r="R5432" s="1">
        <f t="shared" si="621"/>
        <v>1.8987341772151899E-2</v>
      </c>
      <c r="S5432">
        <v>26</v>
      </c>
      <c r="T5432">
        <v>52</v>
      </c>
      <c r="U5432">
        <v>9</v>
      </c>
      <c r="V5432">
        <v>9.003154574132493</v>
      </c>
      <c r="W5432" t="s">
        <v>34</v>
      </c>
      <c r="X5432">
        <v>12</v>
      </c>
      <c r="Y5432" t="s">
        <v>37</v>
      </c>
      <c r="Z5432">
        <v>2634</v>
      </c>
      <c r="AA5432" t="s">
        <v>102</v>
      </c>
      <c r="AB5432" t="s">
        <v>1729</v>
      </c>
      <c r="AC5432">
        <v>1</v>
      </c>
      <c r="AD5432">
        <v>0</v>
      </c>
      <c r="AE5432">
        <f t="shared" si="616"/>
        <v>0</v>
      </c>
      <c r="AF5432">
        <f t="shared" si="617"/>
        <v>0</v>
      </c>
      <c r="AG5432">
        <v>41</v>
      </c>
      <c r="AH5432">
        <v>37135</v>
      </c>
      <c r="AI5432">
        <v>5.2384732761254078</v>
      </c>
      <c r="AJ5432">
        <v>1</v>
      </c>
      <c r="AK5432">
        <v>1.8046218901872631E-2</v>
      </c>
      <c r="AL5432">
        <v>0.98195374011993408</v>
      </c>
      <c r="AM5432">
        <v>0</v>
      </c>
      <c r="AN5432">
        <v>1</v>
      </c>
    </row>
    <row r="5433" spans="1:40" x14ac:dyDescent="0.2">
      <c r="A5433" t="s">
        <v>1</v>
      </c>
      <c r="B5433" t="s">
        <v>3</v>
      </c>
      <c r="C5433" t="s">
        <v>5</v>
      </c>
      <c r="D5433" t="s">
        <v>8</v>
      </c>
      <c r="E5433">
        <v>14.191111296620811</v>
      </c>
      <c r="F5433">
        <v>316</v>
      </c>
      <c r="G5433">
        <v>64</v>
      </c>
      <c r="H5433">
        <v>0.20253164556962031</v>
      </c>
      <c r="I5433">
        <v>135946</v>
      </c>
      <c r="J5433">
        <v>430.20886075949369</v>
      </c>
      <c r="K5433">
        <v>2.4398734177215191</v>
      </c>
      <c r="L5433">
        <f t="shared" si="615"/>
        <v>2.2405906700835168</v>
      </c>
      <c r="M5433">
        <v>4.606183707409075</v>
      </c>
      <c r="N5433">
        <v>55.490119350193702</v>
      </c>
      <c r="O5433">
        <f t="shared" si="618"/>
        <v>0.97784810126582278</v>
      </c>
      <c r="P5433" s="1">
        <f t="shared" si="619"/>
        <v>0.3449367088607595</v>
      </c>
      <c r="Q5433" s="1">
        <f t="shared" si="620"/>
        <v>3.1645569620253164E-3</v>
      </c>
      <c r="R5433" s="1">
        <f t="shared" si="621"/>
        <v>1.8987341772151899E-2</v>
      </c>
      <c r="S5433">
        <v>26</v>
      </c>
      <c r="T5433">
        <v>52</v>
      </c>
      <c r="U5433">
        <v>9</v>
      </c>
      <c r="V5433">
        <v>9.003154574132493</v>
      </c>
      <c r="W5433" t="s">
        <v>34</v>
      </c>
      <c r="X5433">
        <v>12</v>
      </c>
      <c r="Y5433" t="s">
        <v>37</v>
      </c>
      <c r="Z5433">
        <v>2634</v>
      </c>
      <c r="AA5433" t="s">
        <v>219</v>
      </c>
      <c r="AB5433" t="s">
        <v>1730</v>
      </c>
      <c r="AC5433">
        <v>1</v>
      </c>
      <c r="AD5433">
        <v>0</v>
      </c>
      <c r="AE5433">
        <f t="shared" si="616"/>
        <v>0</v>
      </c>
      <c r="AF5433">
        <f t="shared" si="617"/>
        <v>0</v>
      </c>
      <c r="AG5433">
        <v>1196</v>
      </c>
      <c r="AH5433">
        <v>143</v>
      </c>
      <c r="AI5433">
        <v>1.5860858724505349</v>
      </c>
      <c r="AJ5433">
        <v>0</v>
      </c>
      <c r="AK5433">
        <v>4.5458294451236718E-2</v>
      </c>
      <c r="AL5433">
        <v>0.95454168319702148</v>
      </c>
      <c r="AM5433">
        <v>0</v>
      </c>
      <c r="AN5433">
        <v>1</v>
      </c>
    </row>
    <row r="5434" spans="1:40" x14ac:dyDescent="0.2">
      <c r="A5434" t="s">
        <v>1</v>
      </c>
      <c r="B5434" t="s">
        <v>3</v>
      </c>
      <c r="C5434" t="s">
        <v>5</v>
      </c>
      <c r="D5434" t="s">
        <v>8</v>
      </c>
      <c r="E5434">
        <v>14.19111135730315</v>
      </c>
      <c r="F5434">
        <v>316</v>
      </c>
      <c r="G5434">
        <v>64</v>
      </c>
      <c r="H5434">
        <v>0.20253164556962031</v>
      </c>
      <c r="I5434">
        <v>135946</v>
      </c>
      <c r="J5434">
        <v>430.20886075949369</v>
      </c>
      <c r="K5434">
        <v>2.4398734177215191</v>
      </c>
      <c r="L5434">
        <f t="shared" si="615"/>
        <v>2.2405906700835168</v>
      </c>
      <c r="M5434">
        <v>4.606183707409075</v>
      </c>
      <c r="N5434">
        <v>55.490119350193702</v>
      </c>
      <c r="O5434">
        <f t="shared" si="618"/>
        <v>0.97784810126582278</v>
      </c>
      <c r="P5434" s="1">
        <f t="shared" si="619"/>
        <v>0.3449367088607595</v>
      </c>
      <c r="Q5434" s="1">
        <f t="shared" si="620"/>
        <v>3.1645569620253164E-3</v>
      </c>
      <c r="R5434" s="1">
        <f t="shared" si="621"/>
        <v>1.8987341772151899E-2</v>
      </c>
      <c r="S5434">
        <v>26</v>
      </c>
      <c r="T5434">
        <v>52</v>
      </c>
      <c r="U5434">
        <v>9</v>
      </c>
      <c r="V5434">
        <v>9.003154574132493</v>
      </c>
      <c r="W5434" t="s">
        <v>34</v>
      </c>
      <c r="X5434">
        <v>12</v>
      </c>
      <c r="Y5434" t="s">
        <v>37</v>
      </c>
      <c r="Z5434">
        <v>2634</v>
      </c>
      <c r="AA5434" t="s">
        <v>219</v>
      </c>
      <c r="AB5434" t="s">
        <v>1731</v>
      </c>
      <c r="AC5434">
        <v>1</v>
      </c>
      <c r="AD5434">
        <v>0</v>
      </c>
      <c r="AE5434">
        <f t="shared" si="616"/>
        <v>0</v>
      </c>
      <c r="AF5434">
        <f t="shared" si="617"/>
        <v>0</v>
      </c>
      <c r="AG5434">
        <v>891</v>
      </c>
      <c r="AH5434">
        <v>143</v>
      </c>
      <c r="AI5434">
        <v>1.5860859519380379</v>
      </c>
      <c r="AJ5434">
        <v>0</v>
      </c>
      <c r="AK5434">
        <v>6.1446323990821838E-2</v>
      </c>
      <c r="AL5434">
        <v>0.93855369091033936</v>
      </c>
      <c r="AM5434">
        <v>0</v>
      </c>
      <c r="AN5434">
        <v>1</v>
      </c>
    </row>
    <row r="5435" spans="1:40" x14ac:dyDescent="0.2">
      <c r="A5435" t="s">
        <v>1</v>
      </c>
      <c r="B5435" t="s">
        <v>3</v>
      </c>
      <c r="C5435" t="s">
        <v>5</v>
      </c>
      <c r="D5435" t="s">
        <v>8</v>
      </c>
      <c r="E5435">
        <v>14.19111143143204</v>
      </c>
      <c r="F5435">
        <v>316</v>
      </c>
      <c r="G5435">
        <v>64</v>
      </c>
      <c r="H5435">
        <v>0.20253164556962031</v>
      </c>
      <c r="I5435">
        <v>135946</v>
      </c>
      <c r="J5435">
        <v>430.20886075949369</v>
      </c>
      <c r="K5435">
        <v>2.4398734177215191</v>
      </c>
      <c r="L5435">
        <f t="shared" si="615"/>
        <v>2.2405906700835168</v>
      </c>
      <c r="M5435">
        <v>4.606183707409075</v>
      </c>
      <c r="N5435">
        <v>55.490119350193702</v>
      </c>
      <c r="O5435">
        <f t="shared" si="618"/>
        <v>0.97784810126582278</v>
      </c>
      <c r="P5435" s="1">
        <f t="shared" si="619"/>
        <v>0.3449367088607595</v>
      </c>
      <c r="Q5435" s="1">
        <f t="shared" si="620"/>
        <v>3.1645569620253164E-3</v>
      </c>
      <c r="R5435" s="1">
        <f t="shared" si="621"/>
        <v>1.8987341772151899E-2</v>
      </c>
      <c r="S5435">
        <v>26</v>
      </c>
      <c r="T5435">
        <v>52</v>
      </c>
      <c r="U5435">
        <v>9</v>
      </c>
      <c r="V5435">
        <v>9.003154574132493</v>
      </c>
      <c r="W5435" t="s">
        <v>34</v>
      </c>
      <c r="X5435">
        <v>12</v>
      </c>
      <c r="Y5435" t="s">
        <v>37</v>
      </c>
      <c r="Z5435">
        <v>2634</v>
      </c>
      <c r="AA5435" t="s">
        <v>102</v>
      </c>
      <c r="AB5435" t="s">
        <v>1732</v>
      </c>
      <c r="AC5435">
        <v>2</v>
      </c>
      <c r="AD5435">
        <v>0</v>
      </c>
      <c r="AE5435">
        <f t="shared" si="616"/>
        <v>0</v>
      </c>
      <c r="AF5435">
        <f t="shared" si="617"/>
        <v>0</v>
      </c>
      <c r="AG5435">
        <v>221</v>
      </c>
      <c r="AH5435">
        <v>37135</v>
      </c>
      <c r="AI5435">
        <v>5.2384734702156326</v>
      </c>
      <c r="AJ5435">
        <v>1</v>
      </c>
      <c r="AK5435">
        <v>7.8420855104923248E-2</v>
      </c>
      <c r="AL5435">
        <v>0.92157918214797974</v>
      </c>
      <c r="AM5435">
        <v>0</v>
      </c>
      <c r="AN5435">
        <v>1</v>
      </c>
    </row>
    <row r="5436" spans="1:40" x14ac:dyDescent="0.2">
      <c r="A5436" t="s">
        <v>1</v>
      </c>
      <c r="B5436" t="s">
        <v>3</v>
      </c>
      <c r="C5436" t="s">
        <v>5</v>
      </c>
      <c r="D5436" t="s">
        <v>8</v>
      </c>
      <c r="E5436">
        <v>14.19111149235677</v>
      </c>
      <c r="F5436">
        <v>316</v>
      </c>
      <c r="G5436">
        <v>64</v>
      </c>
      <c r="H5436">
        <v>0.20253164556962031</v>
      </c>
      <c r="I5436">
        <v>135946</v>
      </c>
      <c r="J5436">
        <v>430.20886075949369</v>
      </c>
      <c r="K5436">
        <v>2.4398734177215191</v>
      </c>
      <c r="L5436">
        <f t="shared" si="615"/>
        <v>2.2405906700835168</v>
      </c>
      <c r="M5436">
        <v>4.606183707409075</v>
      </c>
      <c r="N5436">
        <v>55.490119350193702</v>
      </c>
      <c r="O5436">
        <f t="shared" si="618"/>
        <v>0.97784810126582278</v>
      </c>
      <c r="P5436" s="1">
        <f t="shared" si="619"/>
        <v>0.3449367088607595</v>
      </c>
      <c r="Q5436" s="1">
        <f t="shared" si="620"/>
        <v>3.1645569620253164E-3</v>
      </c>
      <c r="R5436" s="1">
        <f t="shared" si="621"/>
        <v>1.8987341772151899E-2</v>
      </c>
      <c r="S5436">
        <v>26</v>
      </c>
      <c r="T5436">
        <v>52</v>
      </c>
      <c r="U5436">
        <v>9</v>
      </c>
      <c r="V5436">
        <v>9.003154574132493</v>
      </c>
      <c r="W5436" t="s">
        <v>34</v>
      </c>
      <c r="X5436">
        <v>12</v>
      </c>
      <c r="Y5436" t="s">
        <v>37</v>
      </c>
      <c r="Z5436">
        <v>2634</v>
      </c>
      <c r="AA5436" t="s">
        <v>219</v>
      </c>
      <c r="AB5436" t="s">
        <v>1733</v>
      </c>
      <c r="AC5436">
        <v>1</v>
      </c>
      <c r="AD5436">
        <v>0</v>
      </c>
      <c r="AE5436">
        <f t="shared" si="616"/>
        <v>0</v>
      </c>
      <c r="AF5436">
        <f t="shared" si="617"/>
        <v>0</v>
      </c>
      <c r="AG5436">
        <v>121</v>
      </c>
      <c r="AH5436">
        <v>143</v>
      </c>
      <c r="AI5436">
        <v>1.586086064916798</v>
      </c>
      <c r="AJ5436">
        <v>0</v>
      </c>
      <c r="AK5436">
        <v>0.2160285413265228</v>
      </c>
      <c r="AL5436">
        <v>0.78397142887115479</v>
      </c>
      <c r="AM5436">
        <v>0</v>
      </c>
      <c r="AN5436">
        <v>1</v>
      </c>
    </row>
    <row r="5437" spans="1:40" x14ac:dyDescent="0.2">
      <c r="A5437" t="s">
        <v>1</v>
      </c>
      <c r="B5437" t="s">
        <v>3</v>
      </c>
      <c r="C5437" t="s">
        <v>5</v>
      </c>
      <c r="D5437" t="s">
        <v>8</v>
      </c>
      <c r="E5437">
        <v>14.19111155063641</v>
      </c>
      <c r="F5437">
        <v>316</v>
      </c>
      <c r="G5437">
        <v>64</v>
      </c>
      <c r="H5437">
        <v>0.20253164556962031</v>
      </c>
      <c r="I5437">
        <v>135946</v>
      </c>
      <c r="J5437">
        <v>430.20886075949369</v>
      </c>
      <c r="K5437">
        <v>2.4398734177215191</v>
      </c>
      <c r="L5437">
        <f t="shared" si="615"/>
        <v>2.2405906700835168</v>
      </c>
      <c r="M5437">
        <v>4.606183707409075</v>
      </c>
      <c r="N5437">
        <v>55.490119350193702</v>
      </c>
      <c r="O5437">
        <f t="shared" si="618"/>
        <v>0.97784810126582278</v>
      </c>
      <c r="P5437" s="1">
        <f t="shared" si="619"/>
        <v>0.3449367088607595</v>
      </c>
      <c r="Q5437" s="1">
        <f t="shared" si="620"/>
        <v>3.1645569620253164E-3</v>
      </c>
      <c r="R5437" s="1">
        <f t="shared" si="621"/>
        <v>1.8987341772151899E-2</v>
      </c>
      <c r="S5437">
        <v>26</v>
      </c>
      <c r="T5437">
        <v>52</v>
      </c>
      <c r="U5437">
        <v>9</v>
      </c>
      <c r="V5437">
        <v>9.003154574132493</v>
      </c>
      <c r="W5437" t="s">
        <v>34</v>
      </c>
      <c r="X5437">
        <v>12</v>
      </c>
      <c r="Y5437" t="s">
        <v>37</v>
      </c>
      <c r="Z5437">
        <v>2634</v>
      </c>
      <c r="AA5437" t="s">
        <v>102</v>
      </c>
      <c r="AB5437" t="s">
        <v>1734</v>
      </c>
      <c r="AC5437">
        <v>2</v>
      </c>
      <c r="AD5437">
        <v>0</v>
      </c>
      <c r="AE5437">
        <f t="shared" si="616"/>
        <v>0</v>
      </c>
      <c r="AF5437">
        <f t="shared" si="617"/>
        <v>0</v>
      </c>
      <c r="AG5437">
        <v>259</v>
      </c>
      <c r="AH5437">
        <v>37135</v>
      </c>
      <c r="AI5437">
        <v>5.2384736027075727</v>
      </c>
      <c r="AJ5437">
        <v>1</v>
      </c>
      <c r="AK5437">
        <v>0.1070835143327713</v>
      </c>
      <c r="AL5437">
        <v>0.89291644096374512</v>
      </c>
      <c r="AM5437">
        <v>0</v>
      </c>
      <c r="AN5437">
        <v>1</v>
      </c>
    </row>
    <row r="5438" spans="1:40" x14ac:dyDescent="0.2">
      <c r="A5438" t="s">
        <v>1</v>
      </c>
      <c r="B5438" t="s">
        <v>3</v>
      </c>
      <c r="C5438" t="s">
        <v>5</v>
      </c>
      <c r="D5438" t="s">
        <v>8</v>
      </c>
      <c r="E5438">
        <v>14.191111609414159</v>
      </c>
      <c r="F5438">
        <v>316</v>
      </c>
      <c r="G5438">
        <v>64</v>
      </c>
      <c r="H5438">
        <v>0.20253164556962031</v>
      </c>
      <c r="I5438">
        <v>135946</v>
      </c>
      <c r="J5438">
        <v>430.20886075949369</v>
      </c>
      <c r="K5438">
        <v>2.4398734177215191</v>
      </c>
      <c r="L5438">
        <f t="shared" si="615"/>
        <v>2.2405906700835168</v>
      </c>
      <c r="M5438">
        <v>4.606183707409075</v>
      </c>
      <c r="N5438">
        <v>55.490119350193702</v>
      </c>
      <c r="O5438">
        <f t="shared" si="618"/>
        <v>0.97784810126582278</v>
      </c>
      <c r="P5438" s="1">
        <f t="shared" si="619"/>
        <v>0.3449367088607595</v>
      </c>
      <c r="Q5438" s="1">
        <f t="shared" si="620"/>
        <v>3.1645569620253164E-3</v>
      </c>
      <c r="R5438" s="1">
        <f t="shared" si="621"/>
        <v>1.8987341772151899E-2</v>
      </c>
      <c r="S5438">
        <v>26</v>
      </c>
      <c r="T5438">
        <v>52</v>
      </c>
      <c r="U5438">
        <v>9</v>
      </c>
      <c r="V5438">
        <v>9.003154574132493</v>
      </c>
      <c r="W5438" t="s">
        <v>34</v>
      </c>
      <c r="X5438">
        <v>12</v>
      </c>
      <c r="Y5438" t="s">
        <v>37</v>
      </c>
      <c r="Z5438">
        <v>2634</v>
      </c>
      <c r="AA5438" t="s">
        <v>219</v>
      </c>
      <c r="AB5438" t="s">
        <v>1735</v>
      </c>
      <c r="AC5438">
        <v>1</v>
      </c>
      <c r="AD5438">
        <v>0</v>
      </c>
      <c r="AE5438">
        <f t="shared" si="616"/>
        <v>0</v>
      </c>
      <c r="AF5438">
        <f t="shared" si="617"/>
        <v>0</v>
      </c>
      <c r="AG5438">
        <v>552</v>
      </c>
      <c r="AH5438">
        <v>143</v>
      </c>
      <c r="AI5438">
        <v>1.58608620112956</v>
      </c>
      <c r="AJ5438">
        <v>0</v>
      </c>
      <c r="AK5438">
        <v>4.5376680791378021E-2</v>
      </c>
      <c r="AL5438">
        <v>0.95462328195571899</v>
      </c>
      <c r="AM5438">
        <v>0</v>
      </c>
      <c r="AN5438">
        <v>1</v>
      </c>
    </row>
    <row r="5439" spans="1:40" x14ac:dyDescent="0.2">
      <c r="A5439" t="s">
        <v>1</v>
      </c>
      <c r="B5439" t="s">
        <v>3</v>
      </c>
      <c r="C5439" t="s">
        <v>5</v>
      </c>
      <c r="D5439" t="s">
        <v>8</v>
      </c>
      <c r="E5439">
        <v>14.191111684303269</v>
      </c>
      <c r="F5439">
        <v>316</v>
      </c>
      <c r="G5439">
        <v>64</v>
      </c>
      <c r="H5439">
        <v>0.20253164556962031</v>
      </c>
      <c r="I5439">
        <v>135946</v>
      </c>
      <c r="J5439">
        <v>430.20886075949369</v>
      </c>
      <c r="K5439">
        <v>2.4398734177215191</v>
      </c>
      <c r="L5439">
        <f t="shared" si="615"/>
        <v>2.2405906700835168</v>
      </c>
      <c r="M5439">
        <v>4.606183707409075</v>
      </c>
      <c r="N5439">
        <v>55.490119350193702</v>
      </c>
      <c r="O5439">
        <f t="shared" si="618"/>
        <v>0.97784810126582278</v>
      </c>
      <c r="P5439" s="1">
        <f t="shared" si="619"/>
        <v>0.3449367088607595</v>
      </c>
      <c r="Q5439" s="1">
        <f t="shared" si="620"/>
        <v>3.1645569620253164E-3</v>
      </c>
      <c r="R5439" s="1">
        <f t="shared" si="621"/>
        <v>1.8987341772151899E-2</v>
      </c>
      <c r="S5439">
        <v>26</v>
      </c>
      <c r="T5439">
        <v>52</v>
      </c>
      <c r="U5439">
        <v>9</v>
      </c>
      <c r="V5439">
        <v>9.003154574132493</v>
      </c>
      <c r="W5439" t="s">
        <v>34</v>
      </c>
      <c r="X5439">
        <v>12</v>
      </c>
      <c r="Y5439" t="s">
        <v>37</v>
      </c>
      <c r="Z5439">
        <v>2634</v>
      </c>
      <c r="AA5439" t="s">
        <v>219</v>
      </c>
      <c r="AB5439" t="s">
        <v>1736</v>
      </c>
      <c r="AC5439">
        <v>1</v>
      </c>
      <c r="AD5439">
        <v>0</v>
      </c>
      <c r="AE5439">
        <f t="shared" si="616"/>
        <v>0</v>
      </c>
      <c r="AF5439">
        <f t="shared" si="617"/>
        <v>0</v>
      </c>
      <c r="AG5439">
        <v>343</v>
      </c>
      <c r="AH5439">
        <v>143</v>
      </c>
      <c r="AI5439">
        <v>1.586086259487701</v>
      </c>
      <c r="AJ5439">
        <v>0</v>
      </c>
      <c r="AK5439">
        <v>4.3815594166517258E-2</v>
      </c>
      <c r="AL5439">
        <v>0.95618444681167603</v>
      </c>
      <c r="AM5439">
        <v>0</v>
      </c>
      <c r="AN5439">
        <v>1</v>
      </c>
    </row>
    <row r="5440" spans="1:40" x14ac:dyDescent="0.2">
      <c r="A5440" t="s">
        <v>1</v>
      </c>
      <c r="B5440" t="s">
        <v>3</v>
      </c>
      <c r="C5440" t="s">
        <v>5</v>
      </c>
      <c r="D5440" t="s">
        <v>8</v>
      </c>
      <c r="E5440">
        <v>14.19111174315027</v>
      </c>
      <c r="F5440">
        <v>316</v>
      </c>
      <c r="G5440">
        <v>64</v>
      </c>
      <c r="H5440">
        <v>0.20253164556962031</v>
      </c>
      <c r="I5440">
        <v>135946</v>
      </c>
      <c r="J5440">
        <v>430.20886075949369</v>
      </c>
      <c r="K5440">
        <v>2.4398734177215191</v>
      </c>
      <c r="L5440">
        <f t="shared" si="615"/>
        <v>2.2405906700835168</v>
      </c>
      <c r="M5440">
        <v>4.606183707409075</v>
      </c>
      <c r="N5440">
        <v>55.490119350193702</v>
      </c>
      <c r="O5440">
        <f t="shared" si="618"/>
        <v>0.97784810126582278</v>
      </c>
      <c r="P5440" s="1">
        <f t="shared" si="619"/>
        <v>0.3449367088607595</v>
      </c>
      <c r="Q5440" s="1">
        <f t="shared" si="620"/>
        <v>3.1645569620253164E-3</v>
      </c>
      <c r="R5440" s="1">
        <f t="shared" si="621"/>
        <v>1.8987341772151899E-2</v>
      </c>
      <c r="S5440">
        <v>26</v>
      </c>
      <c r="T5440">
        <v>52</v>
      </c>
      <c r="U5440">
        <v>9</v>
      </c>
      <c r="V5440">
        <v>9.003154574132493</v>
      </c>
      <c r="W5440" t="s">
        <v>34</v>
      </c>
      <c r="X5440">
        <v>12</v>
      </c>
      <c r="Y5440" t="s">
        <v>37</v>
      </c>
      <c r="Z5440">
        <v>2634</v>
      </c>
      <c r="AA5440" t="s">
        <v>219</v>
      </c>
      <c r="AB5440" t="s">
        <v>1737</v>
      </c>
      <c r="AC5440">
        <v>1</v>
      </c>
      <c r="AD5440">
        <v>0</v>
      </c>
      <c r="AE5440">
        <f t="shared" si="616"/>
        <v>0</v>
      </c>
      <c r="AF5440">
        <f t="shared" si="617"/>
        <v>0</v>
      </c>
      <c r="AG5440">
        <v>205</v>
      </c>
      <c r="AH5440">
        <v>143</v>
      </c>
      <c r="AI5440">
        <v>1.58608632419286</v>
      </c>
      <c r="AJ5440">
        <v>0</v>
      </c>
      <c r="AK5440">
        <v>3.094765916466713E-2</v>
      </c>
      <c r="AL5440">
        <v>0.96905231475830078</v>
      </c>
      <c r="AM5440">
        <v>0</v>
      </c>
      <c r="AN5440">
        <v>1</v>
      </c>
    </row>
    <row r="5441" spans="1:40" x14ac:dyDescent="0.2">
      <c r="A5441" t="s">
        <v>1</v>
      </c>
      <c r="B5441" t="s">
        <v>3</v>
      </c>
      <c r="C5441" t="s">
        <v>5</v>
      </c>
      <c r="D5441" t="s">
        <v>8</v>
      </c>
      <c r="E5441">
        <v>14.191111804539689</v>
      </c>
      <c r="F5441">
        <v>316</v>
      </c>
      <c r="G5441">
        <v>64</v>
      </c>
      <c r="H5441">
        <v>0.20253164556962031</v>
      </c>
      <c r="I5441">
        <v>135946</v>
      </c>
      <c r="J5441">
        <v>430.20886075949369</v>
      </c>
      <c r="K5441">
        <v>2.4398734177215191</v>
      </c>
      <c r="L5441">
        <f t="shared" si="615"/>
        <v>2.2405906700835168</v>
      </c>
      <c r="M5441">
        <v>4.606183707409075</v>
      </c>
      <c r="N5441">
        <v>55.490119350193702</v>
      </c>
      <c r="O5441">
        <f t="shared" si="618"/>
        <v>0.97784810126582278</v>
      </c>
      <c r="P5441" s="1">
        <f t="shared" si="619"/>
        <v>0.3449367088607595</v>
      </c>
      <c r="Q5441" s="1">
        <f t="shared" si="620"/>
        <v>3.1645569620253164E-3</v>
      </c>
      <c r="R5441" s="1">
        <f t="shared" si="621"/>
        <v>1.8987341772151899E-2</v>
      </c>
      <c r="S5441">
        <v>26</v>
      </c>
      <c r="T5441">
        <v>52</v>
      </c>
      <c r="U5441">
        <v>9</v>
      </c>
      <c r="V5441">
        <v>9.003154574132493</v>
      </c>
      <c r="W5441" t="s">
        <v>34</v>
      </c>
      <c r="X5441">
        <v>12</v>
      </c>
      <c r="Y5441" t="s">
        <v>37</v>
      </c>
      <c r="Z5441">
        <v>2634</v>
      </c>
      <c r="AA5441" t="s">
        <v>217</v>
      </c>
      <c r="AB5441" t="s">
        <v>1738</v>
      </c>
      <c r="AC5441">
        <v>1</v>
      </c>
      <c r="AD5441">
        <v>0</v>
      </c>
      <c r="AE5441">
        <f t="shared" si="616"/>
        <v>0</v>
      </c>
      <c r="AF5441">
        <f t="shared" si="617"/>
        <v>1</v>
      </c>
      <c r="AG5441">
        <v>668</v>
      </c>
      <c r="AH5441">
        <v>9644</v>
      </c>
      <c r="AI5441">
        <v>1.165397663114633</v>
      </c>
      <c r="AJ5441">
        <v>0</v>
      </c>
      <c r="AK5441">
        <v>0.96695584058761597</v>
      </c>
      <c r="AL5441">
        <v>3.3044144511222839E-2</v>
      </c>
      <c r="AM5441">
        <v>1</v>
      </c>
      <c r="AN5441">
        <v>0</v>
      </c>
    </row>
    <row r="5442" spans="1:40" x14ac:dyDescent="0.2">
      <c r="A5442" t="s">
        <v>1</v>
      </c>
      <c r="B5442" t="s">
        <v>3</v>
      </c>
      <c r="C5442" t="s">
        <v>5</v>
      </c>
      <c r="D5442" t="s">
        <v>8</v>
      </c>
      <c r="E5442">
        <v>14.191111864868979</v>
      </c>
      <c r="F5442">
        <v>316</v>
      </c>
      <c r="G5442">
        <v>64</v>
      </c>
      <c r="H5442">
        <v>0.20253164556962031</v>
      </c>
      <c r="I5442">
        <v>135946</v>
      </c>
      <c r="J5442">
        <v>430.20886075949369</v>
      </c>
      <c r="K5442">
        <v>2.4398734177215191</v>
      </c>
      <c r="L5442">
        <f t="shared" si="615"/>
        <v>2.2405906700835168</v>
      </c>
      <c r="M5442">
        <v>4.606183707409075</v>
      </c>
      <c r="N5442">
        <v>55.490119350193702</v>
      </c>
      <c r="O5442">
        <f t="shared" si="618"/>
        <v>0.97784810126582278</v>
      </c>
      <c r="P5442" s="1">
        <f t="shared" si="619"/>
        <v>0.3449367088607595</v>
      </c>
      <c r="Q5442" s="1">
        <f t="shared" si="620"/>
        <v>3.1645569620253164E-3</v>
      </c>
      <c r="R5442" s="1">
        <f t="shared" si="621"/>
        <v>1.8987341772151899E-2</v>
      </c>
      <c r="S5442">
        <v>26</v>
      </c>
      <c r="T5442">
        <v>52</v>
      </c>
      <c r="U5442">
        <v>9</v>
      </c>
      <c r="V5442">
        <v>9.003154574132493</v>
      </c>
      <c r="W5442" t="s">
        <v>34</v>
      </c>
      <c r="X5442">
        <v>12</v>
      </c>
      <c r="Y5442" t="s">
        <v>37</v>
      </c>
      <c r="Z5442">
        <v>2634</v>
      </c>
      <c r="AA5442" t="s">
        <v>102</v>
      </c>
      <c r="AB5442" t="s">
        <v>1739</v>
      </c>
      <c r="AC5442">
        <v>2</v>
      </c>
      <c r="AD5442">
        <v>0</v>
      </c>
      <c r="AE5442">
        <f t="shared" si="616"/>
        <v>0</v>
      </c>
      <c r="AF5442">
        <f t="shared" si="617"/>
        <v>1</v>
      </c>
      <c r="AG5442">
        <v>548</v>
      </c>
      <c r="AH5442">
        <v>37135</v>
      </c>
      <c r="AI5442">
        <v>5.2384739166334962</v>
      </c>
      <c r="AJ5442">
        <v>1</v>
      </c>
      <c r="AK5442">
        <v>0.92858463525772095</v>
      </c>
      <c r="AL5442">
        <v>7.1415409445762634E-2</v>
      </c>
      <c r="AM5442">
        <v>1</v>
      </c>
      <c r="AN5442">
        <v>0</v>
      </c>
    </row>
    <row r="5443" spans="1:40" x14ac:dyDescent="0.2">
      <c r="A5443" t="s">
        <v>1</v>
      </c>
      <c r="B5443" t="s">
        <v>3</v>
      </c>
      <c r="C5443" t="s">
        <v>5</v>
      </c>
      <c r="D5443" t="s">
        <v>8</v>
      </c>
      <c r="E5443">
        <v>14.19111193946712</v>
      </c>
      <c r="F5443">
        <v>316</v>
      </c>
      <c r="G5443">
        <v>64</v>
      </c>
      <c r="H5443">
        <v>0.20253164556962031</v>
      </c>
      <c r="I5443">
        <v>135946</v>
      </c>
      <c r="J5443">
        <v>430.20886075949369</v>
      </c>
      <c r="K5443">
        <v>2.4398734177215191</v>
      </c>
      <c r="L5443">
        <f t="shared" ref="L5443:L5506" si="622">($K$2+$K$501+$K$962+$K$1423+$K$1851+$K$2279+$K$2683+$K$3074+$K$3449+$K$3818+$K$4161+$K$4501+$K$4823+$K$5142+$K$5458+$K$5774+$K$6080+$K$6372+$K$6662+$K$6943+$K$7220+$K$7495+$K$7767+$K$8032)/24</f>
        <v>2.2405906700835168</v>
      </c>
      <c r="M5443">
        <v>4.606183707409075</v>
      </c>
      <c r="N5443">
        <v>55.490119350193702</v>
      </c>
      <c r="O5443">
        <f t="shared" si="618"/>
        <v>0.97784810126582278</v>
      </c>
      <c r="P5443" s="1">
        <f t="shared" si="619"/>
        <v>0.3449367088607595</v>
      </c>
      <c r="Q5443" s="1">
        <f t="shared" si="620"/>
        <v>3.1645569620253164E-3</v>
      </c>
      <c r="R5443" s="1">
        <f t="shared" si="621"/>
        <v>1.8987341772151899E-2</v>
      </c>
      <c r="S5443">
        <v>26</v>
      </c>
      <c r="T5443">
        <v>52</v>
      </c>
      <c r="U5443">
        <v>9</v>
      </c>
      <c r="V5443">
        <v>9.003154574132493</v>
      </c>
      <c r="W5443" t="s">
        <v>34</v>
      </c>
      <c r="X5443">
        <v>12</v>
      </c>
      <c r="Y5443" t="s">
        <v>37</v>
      </c>
      <c r="Z5443">
        <v>2634</v>
      </c>
      <c r="AA5443" t="s">
        <v>217</v>
      </c>
      <c r="AB5443" t="s">
        <v>1740</v>
      </c>
      <c r="AC5443">
        <v>1</v>
      </c>
      <c r="AD5443">
        <v>0</v>
      </c>
      <c r="AE5443">
        <f t="shared" ref="AE5443:AE5506" si="623">IF(AND(AD5443=1,AM5443=1),1,0)</f>
        <v>0</v>
      </c>
      <c r="AF5443">
        <f t="shared" ref="AF5443:AF5506" si="624">IF(AND(AD5443=0,AM5443=1),1,0)</f>
        <v>0</v>
      </c>
      <c r="AG5443">
        <v>368</v>
      </c>
      <c r="AH5443">
        <v>9644</v>
      </c>
      <c r="AI5443">
        <v>1.1653977780560589</v>
      </c>
      <c r="AJ5443">
        <v>0</v>
      </c>
      <c r="AK5443">
        <v>0.28264039754867548</v>
      </c>
      <c r="AL5443">
        <v>0.71735960245132446</v>
      </c>
      <c r="AM5443">
        <v>0</v>
      </c>
      <c r="AN5443">
        <v>1</v>
      </c>
    </row>
    <row r="5444" spans="1:40" x14ac:dyDescent="0.2">
      <c r="A5444" t="s">
        <v>1</v>
      </c>
      <c r="B5444" t="s">
        <v>3</v>
      </c>
      <c r="C5444" t="s">
        <v>5</v>
      </c>
      <c r="D5444" t="s">
        <v>8</v>
      </c>
      <c r="E5444">
        <v>14.19111199871943</v>
      </c>
      <c r="F5444">
        <v>316</v>
      </c>
      <c r="G5444">
        <v>64</v>
      </c>
      <c r="H5444">
        <v>0.20253164556962031</v>
      </c>
      <c r="I5444">
        <v>135946</v>
      </c>
      <c r="J5444">
        <v>430.20886075949369</v>
      </c>
      <c r="K5444">
        <v>2.4398734177215191</v>
      </c>
      <c r="L5444">
        <f t="shared" si="622"/>
        <v>2.2405906700835168</v>
      </c>
      <c r="M5444">
        <v>4.606183707409075</v>
      </c>
      <c r="N5444">
        <v>55.490119350193702</v>
      </c>
      <c r="O5444">
        <f t="shared" si="618"/>
        <v>0.97784810126582278</v>
      </c>
      <c r="P5444" s="1">
        <f t="shared" si="619"/>
        <v>0.3449367088607595</v>
      </c>
      <c r="Q5444" s="1">
        <f t="shared" si="620"/>
        <v>3.1645569620253164E-3</v>
      </c>
      <c r="R5444" s="1">
        <f t="shared" si="621"/>
        <v>1.8987341772151899E-2</v>
      </c>
      <c r="S5444">
        <v>26</v>
      </c>
      <c r="T5444">
        <v>52</v>
      </c>
      <c r="U5444">
        <v>9</v>
      </c>
      <c r="V5444">
        <v>9.003154574132493</v>
      </c>
      <c r="W5444" t="s">
        <v>34</v>
      </c>
      <c r="X5444">
        <v>12</v>
      </c>
      <c r="Y5444" t="s">
        <v>37</v>
      </c>
      <c r="Z5444">
        <v>2634</v>
      </c>
      <c r="AA5444" t="s">
        <v>102</v>
      </c>
      <c r="AB5444" t="s">
        <v>1741</v>
      </c>
      <c r="AC5444">
        <v>2</v>
      </c>
      <c r="AD5444">
        <v>0</v>
      </c>
      <c r="AE5444">
        <f t="shared" si="623"/>
        <v>0</v>
      </c>
      <c r="AF5444">
        <f t="shared" si="624"/>
        <v>0</v>
      </c>
      <c r="AG5444">
        <v>403</v>
      </c>
      <c r="AH5444">
        <v>37135</v>
      </c>
      <c r="AI5444">
        <v>5.2384740345246712</v>
      </c>
      <c r="AJ5444">
        <v>1</v>
      </c>
      <c r="AK5444">
        <v>0.38707819581031799</v>
      </c>
      <c r="AL5444">
        <v>0.61292177438735962</v>
      </c>
      <c r="AM5444">
        <v>0</v>
      </c>
      <c r="AN5444">
        <v>1</v>
      </c>
    </row>
    <row r="5445" spans="1:40" x14ac:dyDescent="0.2">
      <c r="A5445" t="s">
        <v>1</v>
      </c>
      <c r="B5445" t="s">
        <v>3</v>
      </c>
      <c r="C5445" t="s">
        <v>5</v>
      </c>
      <c r="D5445" t="s">
        <v>8</v>
      </c>
      <c r="E5445">
        <v>14.191112058091489</v>
      </c>
      <c r="F5445">
        <v>316</v>
      </c>
      <c r="G5445">
        <v>64</v>
      </c>
      <c r="H5445">
        <v>0.20253164556962031</v>
      </c>
      <c r="I5445">
        <v>135946</v>
      </c>
      <c r="J5445">
        <v>430.20886075949369</v>
      </c>
      <c r="K5445">
        <v>2.4398734177215191</v>
      </c>
      <c r="L5445">
        <f t="shared" si="622"/>
        <v>2.2405906700835168</v>
      </c>
      <c r="M5445">
        <v>4.606183707409075</v>
      </c>
      <c r="N5445">
        <v>55.490119350193702</v>
      </c>
      <c r="O5445">
        <f t="shared" si="618"/>
        <v>0.97784810126582278</v>
      </c>
      <c r="P5445" s="1">
        <f t="shared" si="619"/>
        <v>0.3449367088607595</v>
      </c>
      <c r="Q5445" s="1">
        <f t="shared" si="620"/>
        <v>3.1645569620253164E-3</v>
      </c>
      <c r="R5445" s="1">
        <f t="shared" si="621"/>
        <v>1.8987341772151899E-2</v>
      </c>
      <c r="S5445">
        <v>26</v>
      </c>
      <c r="T5445">
        <v>52</v>
      </c>
      <c r="U5445">
        <v>9</v>
      </c>
      <c r="V5445">
        <v>9.003154574132493</v>
      </c>
      <c r="W5445" t="s">
        <v>34</v>
      </c>
      <c r="X5445">
        <v>12</v>
      </c>
      <c r="Y5445" t="s">
        <v>37</v>
      </c>
      <c r="Z5445">
        <v>2634</v>
      </c>
      <c r="AA5445" t="s">
        <v>217</v>
      </c>
      <c r="AB5445" t="s">
        <v>1742</v>
      </c>
      <c r="AC5445">
        <v>1</v>
      </c>
      <c r="AD5445">
        <v>0</v>
      </c>
      <c r="AE5445">
        <f t="shared" si="623"/>
        <v>0</v>
      </c>
      <c r="AF5445">
        <f t="shared" si="624"/>
        <v>0</v>
      </c>
      <c r="AG5445">
        <v>517</v>
      </c>
      <c r="AH5445">
        <v>9644</v>
      </c>
      <c r="AI5445">
        <v>1.165397910317572</v>
      </c>
      <c r="AJ5445">
        <v>0</v>
      </c>
      <c r="AK5445">
        <v>5.8417193591594703E-2</v>
      </c>
      <c r="AL5445">
        <v>0.94158279895782471</v>
      </c>
      <c r="AM5445">
        <v>0</v>
      </c>
      <c r="AN5445">
        <v>1</v>
      </c>
    </row>
    <row r="5446" spans="1:40" x14ac:dyDescent="0.2">
      <c r="A5446" t="s">
        <v>1</v>
      </c>
      <c r="B5446" t="s">
        <v>3</v>
      </c>
      <c r="C5446" t="s">
        <v>5</v>
      </c>
      <c r="D5446" t="s">
        <v>8</v>
      </c>
      <c r="E5446">
        <v>14.19111211654211</v>
      </c>
      <c r="F5446">
        <v>316</v>
      </c>
      <c r="G5446">
        <v>64</v>
      </c>
      <c r="H5446">
        <v>0.20253164556962031</v>
      </c>
      <c r="I5446">
        <v>135946</v>
      </c>
      <c r="J5446">
        <v>430.20886075949369</v>
      </c>
      <c r="K5446">
        <v>2.4398734177215191</v>
      </c>
      <c r="L5446">
        <f t="shared" si="622"/>
        <v>2.2405906700835168</v>
      </c>
      <c r="M5446">
        <v>4.606183707409075</v>
      </c>
      <c r="N5446">
        <v>55.490119350193702</v>
      </c>
      <c r="O5446">
        <f t="shared" si="618"/>
        <v>0.97784810126582278</v>
      </c>
      <c r="P5446" s="1">
        <f t="shared" si="619"/>
        <v>0.3449367088607595</v>
      </c>
      <c r="Q5446" s="1">
        <f t="shared" si="620"/>
        <v>3.1645569620253164E-3</v>
      </c>
      <c r="R5446" s="1">
        <f t="shared" si="621"/>
        <v>1.8987341772151899E-2</v>
      </c>
      <c r="S5446">
        <v>26</v>
      </c>
      <c r="T5446">
        <v>52</v>
      </c>
      <c r="U5446">
        <v>9</v>
      </c>
      <c r="V5446">
        <v>9.003154574132493</v>
      </c>
      <c r="W5446" t="s">
        <v>34</v>
      </c>
      <c r="X5446">
        <v>12</v>
      </c>
      <c r="Y5446" t="s">
        <v>37</v>
      </c>
      <c r="Z5446">
        <v>2634</v>
      </c>
      <c r="AA5446" t="s">
        <v>102</v>
      </c>
      <c r="AB5446" t="s">
        <v>1743</v>
      </c>
      <c r="AC5446">
        <v>3</v>
      </c>
      <c r="AD5446">
        <v>0</v>
      </c>
      <c r="AE5446">
        <f t="shared" si="623"/>
        <v>0</v>
      </c>
      <c r="AF5446">
        <f t="shared" si="624"/>
        <v>0</v>
      </c>
      <c r="AG5446">
        <v>1196</v>
      </c>
      <c r="AH5446">
        <v>37135</v>
      </c>
      <c r="AI5446">
        <v>5.2384741706557234</v>
      </c>
      <c r="AJ5446">
        <v>1</v>
      </c>
      <c r="AK5446">
        <v>2.188230492174625E-2</v>
      </c>
      <c r="AL5446">
        <v>0.97811764478683472</v>
      </c>
      <c r="AM5446">
        <v>0</v>
      </c>
      <c r="AN5446">
        <v>1</v>
      </c>
    </row>
    <row r="5447" spans="1:40" x14ac:dyDescent="0.2">
      <c r="A5447" t="s">
        <v>1</v>
      </c>
      <c r="B5447" t="s">
        <v>3</v>
      </c>
      <c r="C5447" t="s">
        <v>5</v>
      </c>
      <c r="D5447" t="s">
        <v>8</v>
      </c>
      <c r="E5447">
        <v>14.191112190222</v>
      </c>
      <c r="F5447">
        <v>316</v>
      </c>
      <c r="G5447">
        <v>64</v>
      </c>
      <c r="H5447">
        <v>0.20253164556962031</v>
      </c>
      <c r="I5447">
        <v>135946</v>
      </c>
      <c r="J5447">
        <v>430.20886075949369</v>
      </c>
      <c r="K5447">
        <v>2.4398734177215191</v>
      </c>
      <c r="L5447">
        <f t="shared" si="622"/>
        <v>2.2405906700835168</v>
      </c>
      <c r="M5447">
        <v>4.606183707409075</v>
      </c>
      <c r="N5447">
        <v>55.490119350193702</v>
      </c>
      <c r="O5447">
        <f t="shared" si="618"/>
        <v>0.97784810126582278</v>
      </c>
      <c r="P5447" s="1">
        <f t="shared" si="619"/>
        <v>0.3449367088607595</v>
      </c>
      <c r="Q5447" s="1">
        <f t="shared" si="620"/>
        <v>3.1645569620253164E-3</v>
      </c>
      <c r="R5447" s="1">
        <f t="shared" si="621"/>
        <v>1.8987341772151899E-2</v>
      </c>
      <c r="S5447">
        <v>26</v>
      </c>
      <c r="T5447">
        <v>52</v>
      </c>
      <c r="U5447">
        <v>9</v>
      </c>
      <c r="V5447">
        <v>9.003154574132493</v>
      </c>
      <c r="W5447" t="s">
        <v>34</v>
      </c>
      <c r="X5447">
        <v>12</v>
      </c>
      <c r="Y5447" t="s">
        <v>37</v>
      </c>
      <c r="Z5447">
        <v>2634</v>
      </c>
      <c r="AA5447" t="s">
        <v>217</v>
      </c>
      <c r="AB5447" t="s">
        <v>1744</v>
      </c>
      <c r="AC5447">
        <v>0</v>
      </c>
      <c r="AD5447">
        <v>0</v>
      </c>
      <c r="AE5447">
        <f t="shared" si="623"/>
        <v>0</v>
      </c>
      <c r="AF5447">
        <f t="shared" si="624"/>
        <v>0</v>
      </c>
      <c r="AG5447">
        <v>466</v>
      </c>
      <c r="AH5447">
        <v>9644</v>
      </c>
      <c r="AI5447">
        <v>1.1653980289157171</v>
      </c>
      <c r="AJ5447">
        <v>0</v>
      </c>
      <c r="AK5447">
        <v>9.4785898923873901E-2</v>
      </c>
      <c r="AL5447">
        <v>0.90521407127380371</v>
      </c>
      <c r="AM5447">
        <v>0</v>
      </c>
      <c r="AN5447">
        <v>1</v>
      </c>
    </row>
    <row r="5448" spans="1:40" x14ac:dyDescent="0.2">
      <c r="A5448" t="s">
        <v>1</v>
      </c>
      <c r="B5448" t="s">
        <v>3</v>
      </c>
      <c r="C5448" t="s">
        <v>5</v>
      </c>
      <c r="D5448" t="s">
        <v>8</v>
      </c>
      <c r="E5448">
        <v>14.191112249126681</v>
      </c>
      <c r="F5448">
        <v>316</v>
      </c>
      <c r="G5448">
        <v>64</v>
      </c>
      <c r="H5448">
        <v>0.20253164556962031</v>
      </c>
      <c r="I5448">
        <v>135946</v>
      </c>
      <c r="J5448">
        <v>430.20886075949369</v>
      </c>
      <c r="K5448">
        <v>2.4398734177215191</v>
      </c>
      <c r="L5448">
        <f t="shared" si="622"/>
        <v>2.2405906700835168</v>
      </c>
      <c r="M5448">
        <v>4.606183707409075</v>
      </c>
      <c r="N5448">
        <v>55.490119350193702</v>
      </c>
      <c r="O5448">
        <f t="shared" si="618"/>
        <v>0.97784810126582278</v>
      </c>
      <c r="P5448" s="1">
        <f t="shared" si="619"/>
        <v>0.3449367088607595</v>
      </c>
      <c r="Q5448" s="1">
        <f t="shared" si="620"/>
        <v>3.1645569620253164E-3</v>
      </c>
      <c r="R5448" s="1">
        <f t="shared" si="621"/>
        <v>1.8987341772151899E-2</v>
      </c>
      <c r="S5448">
        <v>26</v>
      </c>
      <c r="T5448">
        <v>52</v>
      </c>
      <c r="U5448">
        <v>9</v>
      </c>
      <c r="V5448">
        <v>9.003154574132493</v>
      </c>
      <c r="W5448" t="s">
        <v>34</v>
      </c>
      <c r="X5448">
        <v>12</v>
      </c>
      <c r="Y5448" t="s">
        <v>37</v>
      </c>
      <c r="Z5448">
        <v>2634</v>
      </c>
      <c r="AA5448" t="s">
        <v>102</v>
      </c>
      <c r="AB5448" t="s">
        <v>1745</v>
      </c>
      <c r="AC5448">
        <v>2</v>
      </c>
      <c r="AD5448">
        <v>0</v>
      </c>
      <c r="AE5448">
        <f t="shared" si="623"/>
        <v>0</v>
      </c>
      <c r="AF5448">
        <f t="shared" si="624"/>
        <v>0</v>
      </c>
      <c r="AG5448">
        <v>485</v>
      </c>
      <c r="AH5448">
        <v>37135</v>
      </c>
      <c r="AI5448">
        <v>5.2384742861032816</v>
      </c>
      <c r="AJ5448">
        <v>1</v>
      </c>
      <c r="AK5448">
        <v>5.6274827569723129E-2</v>
      </c>
      <c r="AL5448">
        <v>0.94372516870498657</v>
      </c>
      <c r="AM5448">
        <v>0</v>
      </c>
      <c r="AN5448">
        <v>1</v>
      </c>
    </row>
    <row r="5449" spans="1:40" x14ac:dyDescent="0.2">
      <c r="A5449" t="s">
        <v>1</v>
      </c>
      <c r="B5449" t="s">
        <v>3</v>
      </c>
      <c r="C5449" t="s">
        <v>5</v>
      </c>
      <c r="D5449" t="s">
        <v>8</v>
      </c>
      <c r="E5449">
        <v>14.19111231028184</v>
      </c>
      <c r="F5449">
        <v>316</v>
      </c>
      <c r="G5449">
        <v>64</v>
      </c>
      <c r="H5449">
        <v>0.20253164556962031</v>
      </c>
      <c r="I5449">
        <v>135946</v>
      </c>
      <c r="J5449">
        <v>430.20886075949369</v>
      </c>
      <c r="K5449">
        <v>2.4398734177215191</v>
      </c>
      <c r="L5449">
        <f t="shared" si="622"/>
        <v>2.2405906700835168</v>
      </c>
      <c r="M5449">
        <v>4.606183707409075</v>
      </c>
      <c r="N5449">
        <v>55.490119350193702</v>
      </c>
      <c r="O5449">
        <f t="shared" si="618"/>
        <v>0.97784810126582278</v>
      </c>
      <c r="P5449" s="1">
        <f t="shared" si="619"/>
        <v>0.3449367088607595</v>
      </c>
      <c r="Q5449" s="1">
        <f t="shared" si="620"/>
        <v>3.1645569620253164E-3</v>
      </c>
      <c r="R5449" s="1">
        <f t="shared" si="621"/>
        <v>1.8987341772151899E-2</v>
      </c>
      <c r="S5449">
        <v>26</v>
      </c>
      <c r="T5449">
        <v>52</v>
      </c>
      <c r="U5449">
        <v>9</v>
      </c>
      <c r="V5449">
        <v>9.003154574132493</v>
      </c>
      <c r="W5449" t="s">
        <v>34</v>
      </c>
      <c r="X5449">
        <v>12</v>
      </c>
      <c r="Y5449" t="s">
        <v>37</v>
      </c>
      <c r="Z5449">
        <v>2634</v>
      </c>
      <c r="AA5449" t="s">
        <v>48</v>
      </c>
      <c r="AB5449" t="s">
        <v>1746</v>
      </c>
      <c r="AC5449">
        <v>1</v>
      </c>
      <c r="AD5449">
        <v>0</v>
      </c>
      <c r="AE5449">
        <f t="shared" si="623"/>
        <v>0</v>
      </c>
      <c r="AF5449">
        <f t="shared" si="624"/>
        <v>0</v>
      </c>
      <c r="AG5449">
        <v>169</v>
      </c>
      <c r="AH5449">
        <v>0</v>
      </c>
      <c r="AI5449" t="s">
        <v>5841</v>
      </c>
      <c r="AJ5449">
        <v>0</v>
      </c>
      <c r="AK5449">
        <v>5.3917795419692993E-2</v>
      </c>
      <c r="AL5449">
        <v>0.94608217477798462</v>
      </c>
      <c r="AM5449">
        <v>0</v>
      </c>
      <c r="AN5449">
        <v>1</v>
      </c>
    </row>
    <row r="5450" spans="1:40" x14ac:dyDescent="0.2">
      <c r="A5450" t="s">
        <v>1</v>
      </c>
      <c r="B5450" t="s">
        <v>3</v>
      </c>
      <c r="C5450" t="s">
        <v>5</v>
      </c>
      <c r="D5450" t="s">
        <v>8</v>
      </c>
      <c r="E5450">
        <v>14.19111238421946</v>
      </c>
      <c r="F5450">
        <v>316</v>
      </c>
      <c r="G5450">
        <v>64</v>
      </c>
      <c r="H5450">
        <v>0.20253164556962031</v>
      </c>
      <c r="I5450">
        <v>135946</v>
      </c>
      <c r="J5450">
        <v>430.20886075949369</v>
      </c>
      <c r="K5450">
        <v>2.4398734177215191</v>
      </c>
      <c r="L5450">
        <f t="shared" si="622"/>
        <v>2.2405906700835168</v>
      </c>
      <c r="M5450">
        <v>4.606183707409075</v>
      </c>
      <c r="N5450">
        <v>55.490119350193702</v>
      </c>
      <c r="O5450">
        <f t="shared" si="618"/>
        <v>0.97784810126582278</v>
      </c>
      <c r="P5450" s="1">
        <f t="shared" si="619"/>
        <v>0.3449367088607595</v>
      </c>
      <c r="Q5450" s="1">
        <f t="shared" si="620"/>
        <v>3.1645569620253164E-3</v>
      </c>
      <c r="R5450" s="1">
        <f t="shared" si="621"/>
        <v>1.8987341772151899E-2</v>
      </c>
      <c r="S5450">
        <v>26</v>
      </c>
      <c r="T5450">
        <v>52</v>
      </c>
      <c r="U5450">
        <v>9</v>
      </c>
      <c r="V5450">
        <v>9.003154574132493</v>
      </c>
      <c r="W5450" t="s">
        <v>34</v>
      </c>
      <c r="X5450">
        <v>12</v>
      </c>
      <c r="Y5450" t="s">
        <v>37</v>
      </c>
      <c r="Z5450">
        <v>2634</v>
      </c>
      <c r="AA5450" t="s">
        <v>220</v>
      </c>
      <c r="AB5450" t="s">
        <v>1747</v>
      </c>
      <c r="AC5450">
        <v>1</v>
      </c>
      <c r="AD5450">
        <v>0</v>
      </c>
      <c r="AE5450">
        <f t="shared" si="623"/>
        <v>0</v>
      </c>
      <c r="AF5450">
        <f t="shared" si="624"/>
        <v>0</v>
      </c>
      <c r="AG5450">
        <v>520</v>
      </c>
      <c r="AH5450">
        <v>10656</v>
      </c>
      <c r="AI5450">
        <v>1.608989960368441</v>
      </c>
      <c r="AJ5450">
        <v>0</v>
      </c>
      <c r="AK5450">
        <v>0.1055716574192047</v>
      </c>
      <c r="AL5450">
        <v>0.8944283127784729</v>
      </c>
      <c r="AM5450">
        <v>0</v>
      </c>
      <c r="AN5450">
        <v>1</v>
      </c>
    </row>
    <row r="5451" spans="1:40" x14ac:dyDescent="0.2">
      <c r="A5451" t="s">
        <v>1</v>
      </c>
      <c r="B5451" t="s">
        <v>3</v>
      </c>
      <c r="C5451" t="s">
        <v>5</v>
      </c>
      <c r="D5451" t="s">
        <v>8</v>
      </c>
      <c r="E5451">
        <v>14.191112442457451</v>
      </c>
      <c r="F5451">
        <v>316</v>
      </c>
      <c r="G5451">
        <v>64</v>
      </c>
      <c r="H5451">
        <v>0.20253164556962031</v>
      </c>
      <c r="I5451">
        <v>135946</v>
      </c>
      <c r="J5451">
        <v>430.20886075949369</v>
      </c>
      <c r="K5451">
        <v>2.4398734177215191</v>
      </c>
      <c r="L5451">
        <f t="shared" si="622"/>
        <v>2.2405906700835168</v>
      </c>
      <c r="M5451">
        <v>4.606183707409075</v>
      </c>
      <c r="N5451">
        <v>55.490119350193702</v>
      </c>
      <c r="O5451">
        <f t="shared" si="618"/>
        <v>0.97784810126582278</v>
      </c>
      <c r="P5451" s="1">
        <f t="shared" si="619"/>
        <v>0.3449367088607595</v>
      </c>
      <c r="Q5451" s="1">
        <f t="shared" si="620"/>
        <v>3.1645569620253164E-3</v>
      </c>
      <c r="R5451" s="1">
        <f t="shared" si="621"/>
        <v>1.8987341772151899E-2</v>
      </c>
      <c r="S5451">
        <v>26</v>
      </c>
      <c r="T5451">
        <v>52</v>
      </c>
      <c r="U5451">
        <v>9</v>
      </c>
      <c r="V5451">
        <v>9.003154574132493</v>
      </c>
      <c r="W5451" t="s">
        <v>34</v>
      </c>
      <c r="X5451">
        <v>12</v>
      </c>
      <c r="Y5451" t="s">
        <v>37</v>
      </c>
      <c r="Z5451">
        <v>2634</v>
      </c>
      <c r="AA5451" t="s">
        <v>102</v>
      </c>
      <c r="AB5451" t="s">
        <v>1748</v>
      </c>
      <c r="AC5451">
        <v>1</v>
      </c>
      <c r="AD5451">
        <v>0</v>
      </c>
      <c r="AE5451">
        <f t="shared" si="623"/>
        <v>0</v>
      </c>
      <c r="AF5451">
        <f t="shared" si="624"/>
        <v>0</v>
      </c>
      <c r="AG5451">
        <v>145</v>
      </c>
      <c r="AH5451">
        <v>37135</v>
      </c>
      <c r="AI5451">
        <v>5.2384744801046139</v>
      </c>
      <c r="AJ5451">
        <v>1</v>
      </c>
      <c r="AK5451">
        <v>0.1921180188655853</v>
      </c>
      <c r="AL5451">
        <v>0.80788189172744751</v>
      </c>
      <c r="AM5451">
        <v>0</v>
      </c>
      <c r="AN5451">
        <v>1</v>
      </c>
    </row>
    <row r="5452" spans="1:40" x14ac:dyDescent="0.2">
      <c r="A5452" t="s">
        <v>1</v>
      </c>
      <c r="B5452" t="s">
        <v>3</v>
      </c>
      <c r="C5452" t="s">
        <v>5</v>
      </c>
      <c r="D5452" t="s">
        <v>8</v>
      </c>
      <c r="E5452">
        <v>14.19111250061051</v>
      </c>
      <c r="F5452">
        <v>316</v>
      </c>
      <c r="G5452">
        <v>64</v>
      </c>
      <c r="H5452">
        <v>0.20253164556962031</v>
      </c>
      <c r="I5452">
        <v>135946</v>
      </c>
      <c r="J5452">
        <v>430.20886075949369</v>
      </c>
      <c r="K5452">
        <v>2.4398734177215191</v>
      </c>
      <c r="L5452">
        <f t="shared" si="622"/>
        <v>2.2405906700835168</v>
      </c>
      <c r="M5452">
        <v>4.606183707409075</v>
      </c>
      <c r="N5452">
        <v>55.490119350193702</v>
      </c>
      <c r="O5452">
        <f t="shared" si="618"/>
        <v>0.97784810126582278</v>
      </c>
      <c r="P5452" s="1">
        <f t="shared" si="619"/>
        <v>0.3449367088607595</v>
      </c>
      <c r="Q5452" s="1">
        <f t="shared" si="620"/>
        <v>3.1645569620253164E-3</v>
      </c>
      <c r="R5452" s="1">
        <f t="shared" si="621"/>
        <v>1.8987341772151899E-2</v>
      </c>
      <c r="S5452">
        <v>26</v>
      </c>
      <c r="T5452">
        <v>52</v>
      </c>
      <c r="U5452">
        <v>9</v>
      </c>
      <c r="V5452">
        <v>9.003154574132493</v>
      </c>
      <c r="W5452" t="s">
        <v>34</v>
      </c>
      <c r="X5452">
        <v>12</v>
      </c>
      <c r="Y5452" t="s">
        <v>37</v>
      </c>
      <c r="Z5452">
        <v>2634</v>
      </c>
      <c r="AA5452" t="s">
        <v>205</v>
      </c>
      <c r="AB5452" t="s">
        <v>1749</v>
      </c>
      <c r="AC5452">
        <v>-3</v>
      </c>
      <c r="AD5452">
        <v>0</v>
      </c>
      <c r="AE5452">
        <f t="shared" si="623"/>
        <v>0</v>
      </c>
      <c r="AF5452">
        <f t="shared" si="624"/>
        <v>0</v>
      </c>
      <c r="AG5452">
        <v>237</v>
      </c>
      <c r="AH5452">
        <v>988</v>
      </c>
      <c r="AI5452">
        <v>4.1143706722628757</v>
      </c>
      <c r="AJ5452">
        <v>0</v>
      </c>
      <c r="AK5452">
        <v>1.438442431390285E-2</v>
      </c>
      <c r="AL5452">
        <v>0.98561561107635498</v>
      </c>
      <c r="AM5452">
        <v>0</v>
      </c>
      <c r="AN5452">
        <v>1</v>
      </c>
    </row>
    <row r="5453" spans="1:40" x14ac:dyDescent="0.2">
      <c r="A5453" t="s">
        <v>1</v>
      </c>
      <c r="B5453" t="s">
        <v>3</v>
      </c>
      <c r="C5453" t="s">
        <v>5</v>
      </c>
      <c r="D5453" t="s">
        <v>8</v>
      </c>
      <c r="E5453">
        <v>14.19111257659665</v>
      </c>
      <c r="F5453">
        <v>316</v>
      </c>
      <c r="G5453">
        <v>64</v>
      </c>
      <c r="H5453">
        <v>0.20253164556962031</v>
      </c>
      <c r="I5453">
        <v>135946</v>
      </c>
      <c r="J5453">
        <v>430.20886075949369</v>
      </c>
      <c r="K5453">
        <v>2.4398734177215191</v>
      </c>
      <c r="L5453">
        <f t="shared" si="622"/>
        <v>2.2405906700835168</v>
      </c>
      <c r="M5453">
        <v>4.606183707409075</v>
      </c>
      <c r="N5453">
        <v>55.490119350193702</v>
      </c>
      <c r="O5453">
        <f t="shared" si="618"/>
        <v>0.97784810126582278</v>
      </c>
      <c r="P5453" s="1">
        <f t="shared" si="619"/>
        <v>0.3449367088607595</v>
      </c>
      <c r="Q5453" s="1">
        <f t="shared" si="620"/>
        <v>3.1645569620253164E-3</v>
      </c>
      <c r="R5453" s="1">
        <f t="shared" si="621"/>
        <v>1.8987341772151899E-2</v>
      </c>
      <c r="S5453">
        <v>26</v>
      </c>
      <c r="T5453">
        <v>52</v>
      </c>
      <c r="U5453">
        <v>9</v>
      </c>
      <c r="V5453">
        <v>9.003154574132493</v>
      </c>
      <c r="W5453" t="s">
        <v>34</v>
      </c>
      <c r="X5453">
        <v>12</v>
      </c>
      <c r="Y5453" t="s">
        <v>37</v>
      </c>
      <c r="Z5453">
        <v>2634</v>
      </c>
      <c r="AA5453" t="s">
        <v>102</v>
      </c>
      <c r="AB5453" t="s">
        <v>1750</v>
      </c>
      <c r="AC5453">
        <v>3</v>
      </c>
      <c r="AD5453">
        <v>0</v>
      </c>
      <c r="AE5453">
        <f t="shared" si="623"/>
        <v>0</v>
      </c>
      <c r="AF5453">
        <f t="shared" si="624"/>
        <v>0</v>
      </c>
      <c r="AG5453">
        <v>332</v>
      </c>
      <c r="AH5453">
        <v>37135</v>
      </c>
      <c r="AI5453">
        <v>5.2384746105104369</v>
      </c>
      <c r="AJ5453">
        <v>1</v>
      </c>
      <c r="AK5453">
        <v>6.1207965016365051E-2</v>
      </c>
      <c r="AL5453">
        <v>0.93879199028015137</v>
      </c>
      <c r="AM5453">
        <v>0</v>
      </c>
      <c r="AN5453">
        <v>1</v>
      </c>
    </row>
    <row r="5454" spans="1:40" x14ac:dyDescent="0.2">
      <c r="A5454" t="s">
        <v>1</v>
      </c>
      <c r="B5454" t="s">
        <v>3</v>
      </c>
      <c r="C5454" t="s">
        <v>5</v>
      </c>
      <c r="D5454" t="s">
        <v>8</v>
      </c>
      <c r="E5454">
        <v>14.191112624694091</v>
      </c>
      <c r="F5454">
        <v>316</v>
      </c>
      <c r="G5454">
        <v>64</v>
      </c>
      <c r="H5454">
        <v>0.20253164556962031</v>
      </c>
      <c r="I5454">
        <v>135946</v>
      </c>
      <c r="J5454">
        <v>430.20886075949369</v>
      </c>
      <c r="K5454">
        <v>2.4398734177215191</v>
      </c>
      <c r="L5454">
        <f t="shared" si="622"/>
        <v>2.2405906700835168</v>
      </c>
      <c r="M5454">
        <v>4.606183707409075</v>
      </c>
      <c r="N5454">
        <v>55.490119350193702</v>
      </c>
      <c r="O5454">
        <f t="shared" si="618"/>
        <v>0.97784810126582278</v>
      </c>
      <c r="P5454" s="1">
        <f t="shared" si="619"/>
        <v>0.3449367088607595</v>
      </c>
      <c r="Q5454" s="1">
        <f t="shared" si="620"/>
        <v>3.1645569620253164E-3</v>
      </c>
      <c r="R5454" s="1">
        <f t="shared" si="621"/>
        <v>1.8987341772151899E-2</v>
      </c>
      <c r="S5454">
        <v>26</v>
      </c>
      <c r="T5454">
        <v>52</v>
      </c>
      <c r="U5454">
        <v>9</v>
      </c>
      <c r="V5454">
        <v>9.003154574132493</v>
      </c>
      <c r="W5454" t="s">
        <v>34</v>
      </c>
      <c r="X5454">
        <v>12</v>
      </c>
      <c r="Y5454" t="s">
        <v>37</v>
      </c>
      <c r="Z5454">
        <v>2634</v>
      </c>
      <c r="AA5454" t="s">
        <v>221</v>
      </c>
      <c r="AB5454" t="s">
        <v>1751</v>
      </c>
      <c r="AC5454">
        <v>0</v>
      </c>
      <c r="AD5454">
        <v>0</v>
      </c>
      <c r="AE5454">
        <f t="shared" si="623"/>
        <v>0</v>
      </c>
      <c r="AF5454">
        <f t="shared" si="624"/>
        <v>0</v>
      </c>
      <c r="AG5454">
        <v>178</v>
      </c>
      <c r="AH5454">
        <v>8478</v>
      </c>
      <c r="AI5454">
        <v>1.8460780559031871</v>
      </c>
      <c r="AJ5454">
        <v>0</v>
      </c>
      <c r="AK5454">
        <v>0.18198814988136289</v>
      </c>
      <c r="AL5454">
        <v>0.81801187992095947</v>
      </c>
      <c r="AM5454">
        <v>0</v>
      </c>
      <c r="AN5454">
        <v>1</v>
      </c>
    </row>
    <row r="5455" spans="1:40" x14ac:dyDescent="0.2">
      <c r="A5455" t="s">
        <v>1</v>
      </c>
      <c r="B5455" t="s">
        <v>3</v>
      </c>
      <c r="C5455" t="s">
        <v>5</v>
      </c>
      <c r="D5455" t="s">
        <v>8</v>
      </c>
      <c r="E5455">
        <v>14.19111269914935</v>
      </c>
      <c r="F5455">
        <v>316</v>
      </c>
      <c r="G5455">
        <v>64</v>
      </c>
      <c r="H5455">
        <v>0.20253164556962031</v>
      </c>
      <c r="I5455">
        <v>135946</v>
      </c>
      <c r="J5455">
        <v>430.20886075949369</v>
      </c>
      <c r="K5455">
        <v>2.4398734177215191</v>
      </c>
      <c r="L5455">
        <f t="shared" si="622"/>
        <v>2.2405906700835168</v>
      </c>
      <c r="M5455">
        <v>4.606183707409075</v>
      </c>
      <c r="N5455">
        <v>55.490119350193702</v>
      </c>
      <c r="O5455">
        <f t="shared" si="618"/>
        <v>0.97784810126582278</v>
      </c>
      <c r="P5455" s="1">
        <f t="shared" si="619"/>
        <v>0.3449367088607595</v>
      </c>
      <c r="Q5455" s="1">
        <f t="shared" si="620"/>
        <v>3.1645569620253164E-3</v>
      </c>
      <c r="R5455" s="1">
        <f t="shared" si="621"/>
        <v>1.8987341772151899E-2</v>
      </c>
      <c r="S5455">
        <v>26</v>
      </c>
      <c r="T5455">
        <v>52</v>
      </c>
      <c r="U5455">
        <v>9</v>
      </c>
      <c r="V5455">
        <v>9.003154574132493</v>
      </c>
      <c r="W5455" t="s">
        <v>34</v>
      </c>
      <c r="X5455">
        <v>12</v>
      </c>
      <c r="Y5455" t="s">
        <v>37</v>
      </c>
      <c r="Z5455">
        <v>2634</v>
      </c>
      <c r="AA5455" t="s">
        <v>181</v>
      </c>
      <c r="AB5455" t="s">
        <v>1752</v>
      </c>
      <c r="AC5455">
        <v>2</v>
      </c>
      <c r="AD5455">
        <v>0</v>
      </c>
      <c r="AE5455">
        <f t="shared" si="623"/>
        <v>0</v>
      </c>
      <c r="AF5455">
        <f t="shared" si="624"/>
        <v>0</v>
      </c>
      <c r="AG5455">
        <v>278</v>
      </c>
      <c r="AH5455">
        <v>22688</v>
      </c>
      <c r="AI5455">
        <v>8.0571934412003383</v>
      </c>
      <c r="AJ5455">
        <v>1</v>
      </c>
      <c r="AK5455">
        <v>1.5159099362790579E-2</v>
      </c>
      <c r="AL5455">
        <v>0.98484092950820923</v>
      </c>
      <c r="AM5455">
        <v>0</v>
      </c>
      <c r="AN5455">
        <v>1</v>
      </c>
    </row>
    <row r="5456" spans="1:40" x14ac:dyDescent="0.2">
      <c r="A5456" t="s">
        <v>1</v>
      </c>
      <c r="B5456" t="s">
        <v>3</v>
      </c>
      <c r="C5456" t="s">
        <v>5</v>
      </c>
      <c r="D5456" t="s">
        <v>8</v>
      </c>
      <c r="E5456">
        <v>14.19111275774369</v>
      </c>
      <c r="F5456">
        <v>316</v>
      </c>
      <c r="G5456">
        <v>64</v>
      </c>
      <c r="H5456">
        <v>0.20253164556962031</v>
      </c>
      <c r="I5456">
        <v>135946</v>
      </c>
      <c r="J5456">
        <v>430.20886075949369</v>
      </c>
      <c r="K5456">
        <v>2.4398734177215191</v>
      </c>
      <c r="L5456">
        <f t="shared" si="622"/>
        <v>2.2405906700835168</v>
      </c>
      <c r="M5456">
        <v>4.606183707409075</v>
      </c>
      <c r="N5456">
        <v>55.490119350193702</v>
      </c>
      <c r="O5456">
        <f t="shared" si="618"/>
        <v>0.97784810126582278</v>
      </c>
      <c r="P5456" s="1">
        <f t="shared" si="619"/>
        <v>0.3449367088607595</v>
      </c>
      <c r="Q5456" s="1">
        <f t="shared" si="620"/>
        <v>3.1645569620253164E-3</v>
      </c>
      <c r="R5456" s="1">
        <f t="shared" si="621"/>
        <v>1.8987341772151899E-2</v>
      </c>
      <c r="S5456">
        <v>26</v>
      </c>
      <c r="T5456">
        <v>52</v>
      </c>
      <c r="U5456">
        <v>9</v>
      </c>
      <c r="V5456">
        <v>9.003154574132493</v>
      </c>
      <c r="W5456" t="s">
        <v>34</v>
      </c>
      <c r="X5456">
        <v>12</v>
      </c>
      <c r="Y5456" t="s">
        <v>37</v>
      </c>
      <c r="Z5456">
        <v>2634</v>
      </c>
      <c r="AA5456" t="s">
        <v>222</v>
      </c>
      <c r="AB5456" t="s">
        <v>1753</v>
      </c>
      <c r="AC5456">
        <v>0</v>
      </c>
      <c r="AD5456">
        <v>0</v>
      </c>
      <c r="AE5456">
        <f t="shared" si="623"/>
        <v>0</v>
      </c>
      <c r="AF5456">
        <f t="shared" si="624"/>
        <v>0</v>
      </c>
      <c r="AG5456">
        <v>637</v>
      </c>
      <c r="AH5456">
        <v>15450</v>
      </c>
      <c r="AI5456">
        <v>7.7817534297326532</v>
      </c>
      <c r="AJ5456">
        <v>0</v>
      </c>
      <c r="AK5456">
        <v>0.36795276403427118</v>
      </c>
      <c r="AL5456">
        <v>0.63204723596572876</v>
      </c>
      <c r="AM5456">
        <v>0</v>
      </c>
      <c r="AN5456">
        <v>1</v>
      </c>
    </row>
    <row r="5457" spans="1:40" x14ac:dyDescent="0.2">
      <c r="A5457" t="s">
        <v>1</v>
      </c>
      <c r="B5457" t="s">
        <v>3</v>
      </c>
      <c r="C5457" t="s">
        <v>5</v>
      </c>
      <c r="D5457" t="s">
        <v>8</v>
      </c>
      <c r="E5457">
        <v>14.191112816312909</v>
      </c>
      <c r="F5457">
        <v>316</v>
      </c>
      <c r="G5457">
        <v>64</v>
      </c>
      <c r="H5457">
        <v>0.20253164556962031</v>
      </c>
      <c r="I5457">
        <v>135946</v>
      </c>
      <c r="J5457">
        <v>430.20886075949369</v>
      </c>
      <c r="K5457">
        <v>2.4398734177215191</v>
      </c>
      <c r="L5457">
        <f t="shared" si="622"/>
        <v>2.2405906700835168</v>
      </c>
      <c r="M5457">
        <v>4.606183707409075</v>
      </c>
      <c r="N5457">
        <v>55.490119350193702</v>
      </c>
      <c r="O5457">
        <f>AVERAGE($AN$5142:$AN$5457)</f>
        <v>0.97784810126582278</v>
      </c>
      <c r="P5457" s="1">
        <f t="shared" si="619"/>
        <v>0.3449367088607595</v>
      </c>
      <c r="Q5457" s="1">
        <f t="shared" si="620"/>
        <v>3.1645569620253164E-3</v>
      </c>
      <c r="R5457" s="1">
        <f t="shared" si="621"/>
        <v>1.8987341772151899E-2</v>
      </c>
      <c r="S5457">
        <v>26</v>
      </c>
      <c r="T5457">
        <v>52</v>
      </c>
      <c r="U5457">
        <v>9</v>
      </c>
      <c r="V5457">
        <v>9.003154574132493</v>
      </c>
      <c r="W5457" t="s">
        <v>34</v>
      </c>
      <c r="X5457">
        <v>12</v>
      </c>
      <c r="Y5457" t="s">
        <v>37</v>
      </c>
      <c r="Z5457">
        <v>2634</v>
      </c>
      <c r="AA5457" t="s">
        <v>102</v>
      </c>
      <c r="AB5457" t="s">
        <v>1754</v>
      </c>
      <c r="AC5457">
        <v>1</v>
      </c>
      <c r="AD5457">
        <v>0</v>
      </c>
      <c r="AE5457">
        <f t="shared" si="623"/>
        <v>0</v>
      </c>
      <c r="AF5457">
        <f t="shared" si="624"/>
        <v>0</v>
      </c>
      <c r="AG5457">
        <v>468</v>
      </c>
      <c r="AH5457">
        <v>37135</v>
      </c>
      <c r="AI5457">
        <v>5.2384748695480043</v>
      </c>
      <c r="AJ5457">
        <v>1</v>
      </c>
      <c r="AK5457">
        <v>4.8958111554384232E-2</v>
      </c>
      <c r="AL5457">
        <v>0.95104187726974487</v>
      </c>
      <c r="AM5457">
        <v>0</v>
      </c>
      <c r="AN5457">
        <v>1</v>
      </c>
    </row>
    <row r="5458" spans="1:40" x14ac:dyDescent="0.2">
      <c r="A5458" t="s">
        <v>1</v>
      </c>
      <c r="B5458" t="s">
        <v>3</v>
      </c>
      <c r="C5458" t="s">
        <v>5</v>
      </c>
      <c r="D5458" t="s">
        <v>15</v>
      </c>
      <c r="E5458">
        <v>14.191606861690859</v>
      </c>
      <c r="F5458">
        <v>316</v>
      </c>
      <c r="G5458">
        <v>82</v>
      </c>
      <c r="H5458">
        <v>0.25949367088607589</v>
      </c>
      <c r="I5458">
        <v>86229</v>
      </c>
      <c r="J5458">
        <v>272.87658227848101</v>
      </c>
      <c r="K5458">
        <v>2.7753164556962031</v>
      </c>
      <c r="L5458">
        <f t="shared" si="622"/>
        <v>2.2405906700835168</v>
      </c>
      <c r="M5458">
        <v>4.8473117285681182</v>
      </c>
      <c r="N5458">
        <v>51.84259007261268</v>
      </c>
      <c r="O5458">
        <f>AVERAGE($AN$5458:$AN$5773)</f>
        <v>0.97151898734177211</v>
      </c>
      <c r="P5458" s="1">
        <f>AVERAGE($AJ$5458:$AJ$5773)</f>
        <v>0.17721518987341772</v>
      </c>
      <c r="Q5458" s="1">
        <f>AVERAGE($AE$5458:$AE$5773)</f>
        <v>0</v>
      </c>
      <c r="R5458" s="1">
        <f>AVERAGE($AF$5458:$AF$5773)</f>
        <v>2.8481012658227847E-2</v>
      </c>
      <c r="S5458">
        <v>18</v>
      </c>
      <c r="T5458">
        <v>55</v>
      </c>
      <c r="U5458">
        <v>10</v>
      </c>
      <c r="V5458">
        <v>10.00314465408805</v>
      </c>
      <c r="W5458" t="s">
        <v>34</v>
      </c>
      <c r="X5458">
        <v>12</v>
      </c>
      <c r="Y5458" t="s">
        <v>37</v>
      </c>
      <c r="Z5458">
        <v>2634</v>
      </c>
      <c r="AA5458" t="s">
        <v>48</v>
      </c>
      <c r="AB5458" t="s">
        <v>4149</v>
      </c>
      <c r="AC5458">
        <v>50</v>
      </c>
      <c r="AD5458">
        <v>1</v>
      </c>
      <c r="AE5458">
        <f t="shared" si="623"/>
        <v>0</v>
      </c>
      <c r="AF5458">
        <f t="shared" si="624"/>
        <v>0</v>
      </c>
      <c r="AG5458">
        <v>258</v>
      </c>
      <c r="AH5458">
        <v>0</v>
      </c>
      <c r="AI5458" t="s">
        <v>5841</v>
      </c>
      <c r="AJ5458">
        <v>0</v>
      </c>
      <c r="AK5458">
        <v>8.1500951200723648E-3</v>
      </c>
      <c r="AL5458">
        <v>0.99184989929199219</v>
      </c>
      <c r="AM5458">
        <v>0</v>
      </c>
      <c r="AN5458">
        <v>1</v>
      </c>
    </row>
    <row r="5459" spans="1:40" x14ac:dyDescent="0.2">
      <c r="A5459" t="s">
        <v>1</v>
      </c>
      <c r="B5459" t="s">
        <v>3</v>
      </c>
      <c r="C5459" t="s">
        <v>5</v>
      </c>
      <c r="D5459" t="s">
        <v>15</v>
      </c>
      <c r="E5459">
        <v>14.19160693316587</v>
      </c>
      <c r="F5459">
        <v>316</v>
      </c>
      <c r="G5459">
        <v>82</v>
      </c>
      <c r="H5459">
        <v>0.25949367088607589</v>
      </c>
      <c r="I5459">
        <v>86229</v>
      </c>
      <c r="J5459">
        <v>272.87658227848101</v>
      </c>
      <c r="K5459">
        <v>2.7753164556962031</v>
      </c>
      <c r="L5459">
        <f t="shared" si="622"/>
        <v>2.2405906700835168</v>
      </c>
      <c r="M5459">
        <v>4.8473117285681182</v>
      </c>
      <c r="N5459">
        <v>51.84259007261268</v>
      </c>
      <c r="O5459">
        <f t="shared" ref="O5459:O5522" si="625">AVERAGE($AN$5458:$AN$5773)</f>
        <v>0.97151898734177211</v>
      </c>
      <c r="P5459" s="1">
        <f t="shared" ref="P5459:P5522" si="626">AVERAGE($AJ$5458:$AJ$5773)</f>
        <v>0.17721518987341772</v>
      </c>
      <c r="Q5459" s="1">
        <f t="shared" ref="Q5459:Q5522" si="627">AVERAGE($AE$5458:$AE$5773)</f>
        <v>0</v>
      </c>
      <c r="R5459" s="1">
        <f t="shared" ref="R5459:R5522" si="628">AVERAGE($AF$5458:$AF$5773)</f>
        <v>2.8481012658227847E-2</v>
      </c>
      <c r="S5459">
        <v>18</v>
      </c>
      <c r="T5459">
        <v>55</v>
      </c>
      <c r="U5459">
        <v>10</v>
      </c>
      <c r="V5459">
        <v>10.00314465408805</v>
      </c>
      <c r="W5459" t="s">
        <v>34</v>
      </c>
      <c r="X5459">
        <v>12</v>
      </c>
      <c r="Y5459" t="s">
        <v>37</v>
      </c>
      <c r="Z5459">
        <v>2634</v>
      </c>
      <c r="AA5459" t="s">
        <v>70</v>
      </c>
      <c r="AB5459" t="s">
        <v>4150</v>
      </c>
      <c r="AC5459">
        <v>41</v>
      </c>
      <c r="AD5459">
        <v>1</v>
      </c>
      <c r="AE5459">
        <f t="shared" si="623"/>
        <v>0</v>
      </c>
      <c r="AF5459">
        <f t="shared" si="624"/>
        <v>0</v>
      </c>
      <c r="AG5459">
        <v>72</v>
      </c>
      <c r="AH5459">
        <v>46940</v>
      </c>
      <c r="AI5459">
        <v>8.7512381647361117</v>
      </c>
      <c r="AJ5459">
        <v>0</v>
      </c>
      <c r="AK5459">
        <v>1.022162847220898E-2</v>
      </c>
      <c r="AL5459">
        <v>0.98977833986282349</v>
      </c>
      <c r="AM5459">
        <v>0</v>
      </c>
      <c r="AN5459">
        <v>1</v>
      </c>
    </row>
    <row r="5460" spans="1:40" x14ac:dyDescent="0.2">
      <c r="A5460" t="s">
        <v>1</v>
      </c>
      <c r="B5460" t="s">
        <v>3</v>
      </c>
      <c r="C5460" t="s">
        <v>5</v>
      </c>
      <c r="D5460" t="s">
        <v>15</v>
      </c>
      <c r="E5460">
        <v>14.191606991193719</v>
      </c>
      <c r="F5460">
        <v>316</v>
      </c>
      <c r="G5460">
        <v>82</v>
      </c>
      <c r="H5460">
        <v>0.25949367088607589</v>
      </c>
      <c r="I5460">
        <v>86229</v>
      </c>
      <c r="J5460">
        <v>272.87658227848101</v>
      </c>
      <c r="K5460">
        <v>2.7753164556962031</v>
      </c>
      <c r="L5460">
        <f t="shared" si="622"/>
        <v>2.2405906700835168</v>
      </c>
      <c r="M5460">
        <v>4.8473117285681182</v>
      </c>
      <c r="N5460">
        <v>51.84259007261268</v>
      </c>
      <c r="O5460">
        <f t="shared" si="625"/>
        <v>0.97151898734177211</v>
      </c>
      <c r="P5460" s="1">
        <f t="shared" si="626"/>
        <v>0.17721518987341772</v>
      </c>
      <c r="Q5460" s="1">
        <f t="shared" si="627"/>
        <v>0</v>
      </c>
      <c r="R5460" s="1">
        <f t="shared" si="628"/>
        <v>2.8481012658227847E-2</v>
      </c>
      <c r="S5460">
        <v>18</v>
      </c>
      <c r="T5460">
        <v>55</v>
      </c>
      <c r="U5460">
        <v>10</v>
      </c>
      <c r="V5460">
        <v>10.00314465408805</v>
      </c>
      <c r="W5460" t="s">
        <v>34</v>
      </c>
      <c r="X5460">
        <v>12</v>
      </c>
      <c r="Y5460" t="s">
        <v>37</v>
      </c>
      <c r="Z5460">
        <v>2634</v>
      </c>
      <c r="AA5460" t="s">
        <v>113</v>
      </c>
      <c r="AB5460" t="s">
        <v>4151</v>
      </c>
      <c r="AC5460">
        <v>42</v>
      </c>
      <c r="AD5460">
        <v>1</v>
      </c>
      <c r="AE5460">
        <f t="shared" si="623"/>
        <v>0</v>
      </c>
      <c r="AF5460">
        <f t="shared" si="624"/>
        <v>0</v>
      </c>
      <c r="AG5460">
        <v>295</v>
      </c>
      <c r="AH5460">
        <v>24789</v>
      </c>
      <c r="AI5460">
        <v>1.004342442388668</v>
      </c>
      <c r="AJ5460">
        <v>0</v>
      </c>
      <c r="AK5460">
        <v>0.24574729800224299</v>
      </c>
      <c r="AL5460">
        <v>0.75425273180007935</v>
      </c>
      <c r="AM5460">
        <v>0</v>
      </c>
      <c r="AN5460">
        <v>1</v>
      </c>
    </row>
    <row r="5461" spans="1:40" x14ac:dyDescent="0.2">
      <c r="A5461" t="s">
        <v>1</v>
      </c>
      <c r="B5461" t="s">
        <v>3</v>
      </c>
      <c r="C5461" t="s">
        <v>5</v>
      </c>
      <c r="D5461" t="s">
        <v>15</v>
      </c>
      <c r="E5461">
        <v>14.19160704956507</v>
      </c>
      <c r="F5461">
        <v>316</v>
      </c>
      <c r="G5461">
        <v>82</v>
      </c>
      <c r="H5461">
        <v>0.25949367088607589</v>
      </c>
      <c r="I5461">
        <v>86229</v>
      </c>
      <c r="J5461">
        <v>272.87658227848101</v>
      </c>
      <c r="K5461">
        <v>2.7753164556962031</v>
      </c>
      <c r="L5461">
        <f t="shared" si="622"/>
        <v>2.2405906700835168</v>
      </c>
      <c r="M5461">
        <v>4.8473117285681182</v>
      </c>
      <c r="N5461">
        <v>51.84259007261268</v>
      </c>
      <c r="O5461">
        <f t="shared" si="625"/>
        <v>0.97151898734177211</v>
      </c>
      <c r="P5461" s="1">
        <f t="shared" si="626"/>
        <v>0.17721518987341772</v>
      </c>
      <c r="Q5461" s="1">
        <f t="shared" si="627"/>
        <v>0</v>
      </c>
      <c r="R5461" s="1">
        <f t="shared" si="628"/>
        <v>2.8481012658227847E-2</v>
      </c>
      <c r="S5461">
        <v>18</v>
      </c>
      <c r="T5461">
        <v>55</v>
      </c>
      <c r="U5461">
        <v>10</v>
      </c>
      <c r="V5461">
        <v>10.00314465408805</v>
      </c>
      <c r="W5461" t="s">
        <v>34</v>
      </c>
      <c r="X5461">
        <v>12</v>
      </c>
      <c r="Y5461" t="s">
        <v>37</v>
      </c>
      <c r="Z5461">
        <v>2634</v>
      </c>
      <c r="AA5461" t="s">
        <v>269</v>
      </c>
      <c r="AB5461" t="s">
        <v>4152</v>
      </c>
      <c r="AC5461">
        <v>22</v>
      </c>
      <c r="AD5461">
        <v>1</v>
      </c>
      <c r="AE5461">
        <f t="shared" si="623"/>
        <v>0</v>
      </c>
      <c r="AF5461">
        <f t="shared" si="624"/>
        <v>0</v>
      </c>
      <c r="AG5461">
        <v>323</v>
      </c>
      <c r="AH5461">
        <v>3348</v>
      </c>
      <c r="AI5461">
        <v>10.06425244773558</v>
      </c>
      <c r="AJ5461">
        <v>0</v>
      </c>
      <c r="AK5461">
        <v>0.13294848799705511</v>
      </c>
      <c r="AL5461">
        <v>0.86705148220062256</v>
      </c>
      <c r="AM5461">
        <v>0</v>
      </c>
      <c r="AN5461">
        <v>1</v>
      </c>
    </row>
    <row r="5462" spans="1:40" x14ac:dyDescent="0.2">
      <c r="A5462" t="s">
        <v>1</v>
      </c>
      <c r="B5462" t="s">
        <v>3</v>
      </c>
      <c r="C5462" t="s">
        <v>5</v>
      </c>
      <c r="D5462" t="s">
        <v>15</v>
      </c>
      <c r="E5462">
        <v>14.191607108414351</v>
      </c>
      <c r="F5462">
        <v>316</v>
      </c>
      <c r="G5462">
        <v>82</v>
      </c>
      <c r="H5462">
        <v>0.25949367088607589</v>
      </c>
      <c r="I5462">
        <v>86229</v>
      </c>
      <c r="J5462">
        <v>272.87658227848101</v>
      </c>
      <c r="K5462">
        <v>2.7753164556962031</v>
      </c>
      <c r="L5462">
        <f t="shared" si="622"/>
        <v>2.2405906700835168</v>
      </c>
      <c r="M5462">
        <v>4.8473117285681182</v>
      </c>
      <c r="N5462">
        <v>51.84259007261268</v>
      </c>
      <c r="O5462">
        <f t="shared" si="625"/>
        <v>0.97151898734177211</v>
      </c>
      <c r="P5462" s="1">
        <f t="shared" si="626"/>
        <v>0.17721518987341772</v>
      </c>
      <c r="Q5462" s="1">
        <f t="shared" si="627"/>
        <v>0</v>
      </c>
      <c r="R5462" s="1">
        <f t="shared" si="628"/>
        <v>2.8481012658227847E-2</v>
      </c>
      <c r="S5462">
        <v>18</v>
      </c>
      <c r="T5462">
        <v>55</v>
      </c>
      <c r="U5462">
        <v>10</v>
      </c>
      <c r="V5462">
        <v>10.00314465408805</v>
      </c>
      <c r="W5462" t="s">
        <v>34</v>
      </c>
      <c r="X5462">
        <v>12</v>
      </c>
      <c r="Y5462" t="s">
        <v>37</v>
      </c>
      <c r="Z5462">
        <v>2634</v>
      </c>
      <c r="AA5462" t="s">
        <v>113</v>
      </c>
      <c r="AB5462" t="s">
        <v>4153</v>
      </c>
      <c r="AC5462">
        <v>8</v>
      </c>
      <c r="AD5462">
        <v>1</v>
      </c>
      <c r="AE5462">
        <f t="shared" si="623"/>
        <v>0</v>
      </c>
      <c r="AF5462">
        <f t="shared" si="624"/>
        <v>0</v>
      </c>
      <c r="AG5462">
        <v>631</v>
      </c>
      <c r="AH5462">
        <v>24789</v>
      </c>
      <c r="AI5462">
        <v>1.00434257658368</v>
      </c>
      <c r="AJ5462">
        <v>0</v>
      </c>
      <c r="AK5462">
        <v>0.1549973338842392</v>
      </c>
      <c r="AL5462">
        <v>0.84500259160995483</v>
      </c>
      <c r="AM5462">
        <v>0</v>
      </c>
      <c r="AN5462">
        <v>1</v>
      </c>
    </row>
    <row r="5463" spans="1:40" x14ac:dyDescent="0.2">
      <c r="A5463" t="s">
        <v>1</v>
      </c>
      <c r="B5463" t="s">
        <v>3</v>
      </c>
      <c r="C5463" t="s">
        <v>5</v>
      </c>
      <c r="D5463" t="s">
        <v>15</v>
      </c>
      <c r="E5463">
        <v>14.19160718235522</v>
      </c>
      <c r="F5463">
        <v>316</v>
      </c>
      <c r="G5463">
        <v>82</v>
      </c>
      <c r="H5463">
        <v>0.25949367088607589</v>
      </c>
      <c r="I5463">
        <v>86229</v>
      </c>
      <c r="J5463">
        <v>272.87658227848101</v>
      </c>
      <c r="K5463">
        <v>2.7753164556962031</v>
      </c>
      <c r="L5463">
        <f t="shared" si="622"/>
        <v>2.2405906700835168</v>
      </c>
      <c r="M5463">
        <v>4.8473117285681182</v>
      </c>
      <c r="N5463">
        <v>51.84259007261268</v>
      </c>
      <c r="O5463">
        <f t="shared" si="625"/>
        <v>0.97151898734177211</v>
      </c>
      <c r="P5463" s="1">
        <f t="shared" si="626"/>
        <v>0.17721518987341772</v>
      </c>
      <c r="Q5463" s="1">
        <f t="shared" si="627"/>
        <v>0</v>
      </c>
      <c r="R5463" s="1">
        <f t="shared" si="628"/>
        <v>2.8481012658227847E-2</v>
      </c>
      <c r="S5463">
        <v>18</v>
      </c>
      <c r="T5463">
        <v>55</v>
      </c>
      <c r="U5463">
        <v>10</v>
      </c>
      <c r="V5463">
        <v>10.00314465408805</v>
      </c>
      <c r="W5463" t="s">
        <v>34</v>
      </c>
      <c r="X5463">
        <v>12</v>
      </c>
      <c r="Y5463" t="s">
        <v>37</v>
      </c>
      <c r="Z5463">
        <v>2634</v>
      </c>
      <c r="AA5463" t="s">
        <v>269</v>
      </c>
      <c r="AB5463" t="s">
        <v>4154</v>
      </c>
      <c r="AC5463">
        <v>3</v>
      </c>
      <c r="AD5463">
        <v>0</v>
      </c>
      <c r="AE5463">
        <f t="shared" si="623"/>
        <v>0</v>
      </c>
      <c r="AF5463">
        <f t="shared" si="624"/>
        <v>0</v>
      </c>
      <c r="AG5463">
        <v>786</v>
      </c>
      <c r="AH5463">
        <v>3348</v>
      </c>
      <c r="AI5463">
        <v>10.064252578110439</v>
      </c>
      <c r="AJ5463">
        <v>0</v>
      </c>
      <c r="AK5463">
        <v>0.1325689107179642</v>
      </c>
      <c r="AL5463">
        <v>0.86743110418319702</v>
      </c>
      <c r="AM5463">
        <v>0</v>
      </c>
      <c r="AN5463">
        <v>1</v>
      </c>
    </row>
    <row r="5464" spans="1:40" x14ac:dyDescent="0.2">
      <c r="A5464" t="s">
        <v>1</v>
      </c>
      <c r="B5464" t="s">
        <v>3</v>
      </c>
      <c r="C5464" t="s">
        <v>5</v>
      </c>
      <c r="D5464" t="s">
        <v>15</v>
      </c>
      <c r="E5464">
        <v>14.19160724221509</v>
      </c>
      <c r="F5464">
        <v>316</v>
      </c>
      <c r="G5464">
        <v>82</v>
      </c>
      <c r="H5464">
        <v>0.25949367088607589</v>
      </c>
      <c r="I5464">
        <v>86229</v>
      </c>
      <c r="J5464">
        <v>272.87658227848101</v>
      </c>
      <c r="K5464">
        <v>2.7753164556962031</v>
      </c>
      <c r="L5464">
        <f t="shared" si="622"/>
        <v>2.2405906700835168</v>
      </c>
      <c r="M5464">
        <v>4.8473117285681182</v>
      </c>
      <c r="N5464">
        <v>51.84259007261268</v>
      </c>
      <c r="O5464">
        <f t="shared" si="625"/>
        <v>0.97151898734177211</v>
      </c>
      <c r="P5464" s="1">
        <f t="shared" si="626"/>
        <v>0.17721518987341772</v>
      </c>
      <c r="Q5464" s="1">
        <f t="shared" si="627"/>
        <v>0</v>
      </c>
      <c r="R5464" s="1">
        <f t="shared" si="628"/>
        <v>2.8481012658227847E-2</v>
      </c>
      <c r="S5464">
        <v>18</v>
      </c>
      <c r="T5464">
        <v>55</v>
      </c>
      <c r="U5464">
        <v>10</v>
      </c>
      <c r="V5464">
        <v>10.00314465408805</v>
      </c>
      <c r="W5464" t="s">
        <v>34</v>
      </c>
      <c r="X5464">
        <v>12</v>
      </c>
      <c r="Y5464" t="s">
        <v>37</v>
      </c>
      <c r="Z5464">
        <v>2634</v>
      </c>
      <c r="AA5464" t="s">
        <v>751</v>
      </c>
      <c r="AB5464" t="s">
        <v>4155</v>
      </c>
      <c r="AC5464">
        <v>6</v>
      </c>
      <c r="AD5464">
        <v>0</v>
      </c>
      <c r="AE5464">
        <f t="shared" si="623"/>
        <v>0</v>
      </c>
      <c r="AF5464">
        <f t="shared" si="624"/>
        <v>0</v>
      </c>
      <c r="AG5464">
        <v>729</v>
      </c>
      <c r="AH5464">
        <v>297258</v>
      </c>
      <c r="AI5464">
        <v>6.728268653375638</v>
      </c>
      <c r="AJ5464">
        <v>0</v>
      </c>
      <c r="AK5464">
        <v>0.25989183783531189</v>
      </c>
      <c r="AL5464">
        <v>0.7401081919670105</v>
      </c>
      <c r="AM5464">
        <v>0</v>
      </c>
      <c r="AN5464">
        <v>1</v>
      </c>
    </row>
    <row r="5465" spans="1:40" x14ac:dyDescent="0.2">
      <c r="A5465" t="s">
        <v>1</v>
      </c>
      <c r="B5465" t="s">
        <v>3</v>
      </c>
      <c r="C5465" t="s">
        <v>5</v>
      </c>
      <c r="D5465" t="s">
        <v>15</v>
      </c>
      <c r="E5465">
        <v>14.191607300253141</v>
      </c>
      <c r="F5465">
        <v>316</v>
      </c>
      <c r="G5465">
        <v>82</v>
      </c>
      <c r="H5465">
        <v>0.25949367088607589</v>
      </c>
      <c r="I5465">
        <v>86229</v>
      </c>
      <c r="J5465">
        <v>272.87658227848101</v>
      </c>
      <c r="K5465">
        <v>2.7753164556962031</v>
      </c>
      <c r="L5465">
        <f t="shared" si="622"/>
        <v>2.2405906700835168</v>
      </c>
      <c r="M5465">
        <v>4.8473117285681182</v>
      </c>
      <c r="N5465">
        <v>51.84259007261268</v>
      </c>
      <c r="O5465">
        <f t="shared" si="625"/>
        <v>0.97151898734177211</v>
      </c>
      <c r="P5465" s="1">
        <f t="shared" si="626"/>
        <v>0.17721518987341772</v>
      </c>
      <c r="Q5465" s="1">
        <f t="shared" si="627"/>
        <v>0</v>
      </c>
      <c r="R5465" s="1">
        <f t="shared" si="628"/>
        <v>2.8481012658227847E-2</v>
      </c>
      <c r="S5465">
        <v>18</v>
      </c>
      <c r="T5465">
        <v>55</v>
      </c>
      <c r="U5465">
        <v>10</v>
      </c>
      <c r="V5465">
        <v>10.00314465408805</v>
      </c>
      <c r="W5465" t="s">
        <v>34</v>
      </c>
      <c r="X5465">
        <v>12</v>
      </c>
      <c r="Y5465" t="s">
        <v>37</v>
      </c>
      <c r="Z5465">
        <v>2634</v>
      </c>
      <c r="AA5465" t="s">
        <v>113</v>
      </c>
      <c r="AB5465" t="s">
        <v>4156</v>
      </c>
      <c r="AC5465">
        <v>1</v>
      </c>
      <c r="AD5465">
        <v>0</v>
      </c>
      <c r="AE5465">
        <f t="shared" si="623"/>
        <v>0</v>
      </c>
      <c r="AF5465">
        <f t="shared" si="624"/>
        <v>0</v>
      </c>
      <c r="AG5465">
        <v>219</v>
      </c>
      <c r="AH5465">
        <v>24789</v>
      </c>
      <c r="AI5465">
        <v>1.004342767615455</v>
      </c>
      <c r="AJ5465">
        <v>0</v>
      </c>
      <c r="AK5465">
        <v>0.15343448519706729</v>
      </c>
      <c r="AL5465">
        <v>0.84656554460525513</v>
      </c>
      <c r="AM5465">
        <v>0</v>
      </c>
      <c r="AN5465">
        <v>1</v>
      </c>
    </row>
    <row r="5466" spans="1:40" x14ac:dyDescent="0.2">
      <c r="A5466" t="s">
        <v>1</v>
      </c>
      <c r="B5466" t="s">
        <v>3</v>
      </c>
      <c r="C5466" t="s">
        <v>5</v>
      </c>
      <c r="D5466" t="s">
        <v>15</v>
      </c>
      <c r="E5466">
        <v>14.191607374191401</v>
      </c>
      <c r="F5466">
        <v>316</v>
      </c>
      <c r="G5466">
        <v>82</v>
      </c>
      <c r="H5466">
        <v>0.25949367088607589</v>
      </c>
      <c r="I5466">
        <v>86229</v>
      </c>
      <c r="J5466">
        <v>272.87658227848101</v>
      </c>
      <c r="K5466">
        <v>2.7753164556962031</v>
      </c>
      <c r="L5466">
        <f t="shared" si="622"/>
        <v>2.2405906700835168</v>
      </c>
      <c r="M5466">
        <v>4.8473117285681182</v>
      </c>
      <c r="N5466">
        <v>51.84259007261268</v>
      </c>
      <c r="O5466">
        <f t="shared" si="625"/>
        <v>0.97151898734177211</v>
      </c>
      <c r="P5466" s="1">
        <f t="shared" si="626"/>
        <v>0.17721518987341772</v>
      </c>
      <c r="Q5466" s="1">
        <f t="shared" si="627"/>
        <v>0</v>
      </c>
      <c r="R5466" s="1">
        <f t="shared" si="628"/>
        <v>2.8481012658227847E-2</v>
      </c>
      <c r="S5466">
        <v>18</v>
      </c>
      <c r="T5466">
        <v>55</v>
      </c>
      <c r="U5466">
        <v>10</v>
      </c>
      <c r="V5466">
        <v>10.00314465408805</v>
      </c>
      <c r="W5466" t="s">
        <v>34</v>
      </c>
      <c r="X5466">
        <v>12</v>
      </c>
      <c r="Y5466" t="s">
        <v>37</v>
      </c>
      <c r="Z5466">
        <v>2634</v>
      </c>
      <c r="AA5466" t="s">
        <v>269</v>
      </c>
      <c r="AB5466" t="s">
        <v>4157</v>
      </c>
      <c r="AC5466">
        <v>1</v>
      </c>
      <c r="AD5466">
        <v>0</v>
      </c>
      <c r="AE5466">
        <f t="shared" si="623"/>
        <v>0</v>
      </c>
      <c r="AF5466">
        <f t="shared" si="624"/>
        <v>0</v>
      </c>
      <c r="AG5466">
        <v>524</v>
      </c>
      <c r="AH5466">
        <v>3348</v>
      </c>
      <c r="AI5466">
        <v>10.064252771207601</v>
      </c>
      <c r="AJ5466">
        <v>0</v>
      </c>
      <c r="AK5466">
        <v>1.466890424489975E-2</v>
      </c>
      <c r="AL5466">
        <v>0.98533105850219727</v>
      </c>
      <c r="AM5466">
        <v>0</v>
      </c>
      <c r="AN5466">
        <v>1</v>
      </c>
    </row>
    <row r="5467" spans="1:40" x14ac:dyDescent="0.2">
      <c r="A5467" t="s">
        <v>1</v>
      </c>
      <c r="B5467" t="s">
        <v>3</v>
      </c>
      <c r="C5467" t="s">
        <v>5</v>
      </c>
      <c r="D5467" t="s">
        <v>15</v>
      </c>
      <c r="E5467">
        <v>14.191607433084689</v>
      </c>
      <c r="F5467">
        <v>316</v>
      </c>
      <c r="G5467">
        <v>82</v>
      </c>
      <c r="H5467">
        <v>0.25949367088607589</v>
      </c>
      <c r="I5467">
        <v>86229</v>
      </c>
      <c r="J5467">
        <v>272.87658227848101</v>
      </c>
      <c r="K5467">
        <v>2.7753164556962031</v>
      </c>
      <c r="L5467">
        <f t="shared" si="622"/>
        <v>2.2405906700835168</v>
      </c>
      <c r="M5467">
        <v>4.8473117285681182</v>
      </c>
      <c r="N5467">
        <v>51.84259007261268</v>
      </c>
      <c r="O5467">
        <f t="shared" si="625"/>
        <v>0.97151898734177211</v>
      </c>
      <c r="P5467" s="1">
        <f t="shared" si="626"/>
        <v>0.17721518987341772</v>
      </c>
      <c r="Q5467" s="1">
        <f t="shared" si="627"/>
        <v>0</v>
      </c>
      <c r="R5467" s="1">
        <f t="shared" si="628"/>
        <v>2.8481012658227847E-2</v>
      </c>
      <c r="S5467">
        <v>18</v>
      </c>
      <c r="T5467">
        <v>55</v>
      </c>
      <c r="U5467">
        <v>10</v>
      </c>
      <c r="V5467">
        <v>10.00314465408805</v>
      </c>
      <c r="W5467" t="s">
        <v>34</v>
      </c>
      <c r="X5467">
        <v>12</v>
      </c>
      <c r="Y5467" t="s">
        <v>37</v>
      </c>
      <c r="Z5467">
        <v>2634</v>
      </c>
      <c r="AA5467" t="s">
        <v>113</v>
      </c>
      <c r="AB5467" t="s">
        <v>4158</v>
      </c>
      <c r="AC5467">
        <v>0</v>
      </c>
      <c r="AD5467">
        <v>0</v>
      </c>
      <c r="AE5467">
        <f t="shared" si="623"/>
        <v>0</v>
      </c>
      <c r="AF5467">
        <f t="shared" si="624"/>
        <v>0</v>
      </c>
      <c r="AG5467">
        <v>480</v>
      </c>
      <c r="AH5467">
        <v>24789</v>
      </c>
      <c r="AI5467">
        <v>1.0043428858615819</v>
      </c>
      <c r="AJ5467">
        <v>0</v>
      </c>
      <c r="AK5467">
        <v>0.1839494705200195</v>
      </c>
      <c r="AL5467">
        <v>0.81605052947998047</v>
      </c>
      <c r="AM5467">
        <v>0</v>
      </c>
      <c r="AN5467">
        <v>1</v>
      </c>
    </row>
    <row r="5468" spans="1:40" x14ac:dyDescent="0.2">
      <c r="A5468" t="s">
        <v>1</v>
      </c>
      <c r="B5468" t="s">
        <v>3</v>
      </c>
      <c r="C5468" t="s">
        <v>5</v>
      </c>
      <c r="D5468" t="s">
        <v>15</v>
      </c>
      <c r="E5468">
        <v>14.1916074911518</v>
      </c>
      <c r="F5468">
        <v>316</v>
      </c>
      <c r="G5468">
        <v>82</v>
      </c>
      <c r="H5468">
        <v>0.25949367088607589</v>
      </c>
      <c r="I5468">
        <v>86229</v>
      </c>
      <c r="J5468">
        <v>272.87658227848101</v>
      </c>
      <c r="K5468">
        <v>2.7753164556962031</v>
      </c>
      <c r="L5468">
        <f t="shared" si="622"/>
        <v>2.2405906700835168</v>
      </c>
      <c r="M5468">
        <v>4.8473117285681182</v>
      </c>
      <c r="N5468">
        <v>51.84259007261268</v>
      </c>
      <c r="O5468">
        <f t="shared" si="625"/>
        <v>0.97151898734177211</v>
      </c>
      <c r="P5468" s="1">
        <f t="shared" si="626"/>
        <v>0.17721518987341772</v>
      </c>
      <c r="Q5468" s="1">
        <f t="shared" si="627"/>
        <v>0</v>
      </c>
      <c r="R5468" s="1">
        <f t="shared" si="628"/>
        <v>2.8481012658227847E-2</v>
      </c>
      <c r="S5468">
        <v>18</v>
      </c>
      <c r="T5468">
        <v>55</v>
      </c>
      <c r="U5468">
        <v>10</v>
      </c>
      <c r="V5468">
        <v>10.00314465408805</v>
      </c>
      <c r="W5468" t="s">
        <v>34</v>
      </c>
      <c r="X5468">
        <v>12</v>
      </c>
      <c r="Y5468" t="s">
        <v>37</v>
      </c>
      <c r="Z5468">
        <v>2634</v>
      </c>
      <c r="AA5468" t="s">
        <v>269</v>
      </c>
      <c r="AB5468" t="s">
        <v>4159</v>
      </c>
      <c r="AC5468">
        <v>2</v>
      </c>
      <c r="AD5468">
        <v>0</v>
      </c>
      <c r="AE5468">
        <f t="shared" si="623"/>
        <v>0</v>
      </c>
      <c r="AF5468">
        <f t="shared" si="624"/>
        <v>0</v>
      </c>
      <c r="AG5468">
        <v>191</v>
      </c>
      <c r="AH5468">
        <v>3348</v>
      </c>
      <c r="AI5468">
        <v>10.064252901278611</v>
      </c>
      <c r="AJ5468">
        <v>0</v>
      </c>
      <c r="AK5468">
        <v>1.7348915338516239E-2</v>
      </c>
      <c r="AL5468">
        <v>0.98265105485916138</v>
      </c>
      <c r="AM5468">
        <v>0</v>
      </c>
      <c r="AN5468">
        <v>1</v>
      </c>
    </row>
    <row r="5469" spans="1:40" x14ac:dyDescent="0.2">
      <c r="A5469" t="s">
        <v>1</v>
      </c>
      <c r="B5469" t="s">
        <v>3</v>
      </c>
      <c r="C5469" t="s">
        <v>5</v>
      </c>
      <c r="D5469" t="s">
        <v>15</v>
      </c>
      <c r="E5469">
        <v>14.19160756551868</v>
      </c>
      <c r="F5469">
        <v>316</v>
      </c>
      <c r="G5469">
        <v>82</v>
      </c>
      <c r="H5469">
        <v>0.25949367088607589</v>
      </c>
      <c r="I5469">
        <v>86229</v>
      </c>
      <c r="J5469">
        <v>272.87658227848101</v>
      </c>
      <c r="K5469">
        <v>2.7753164556962031</v>
      </c>
      <c r="L5469">
        <f t="shared" si="622"/>
        <v>2.2405906700835168</v>
      </c>
      <c r="M5469">
        <v>4.8473117285681182</v>
      </c>
      <c r="N5469">
        <v>51.84259007261268</v>
      </c>
      <c r="O5469">
        <f t="shared" si="625"/>
        <v>0.97151898734177211</v>
      </c>
      <c r="P5469" s="1">
        <f t="shared" si="626"/>
        <v>0.17721518987341772</v>
      </c>
      <c r="Q5469" s="1">
        <f t="shared" si="627"/>
        <v>0</v>
      </c>
      <c r="R5469" s="1">
        <f t="shared" si="628"/>
        <v>2.8481012658227847E-2</v>
      </c>
      <c r="S5469">
        <v>18</v>
      </c>
      <c r="T5469">
        <v>55</v>
      </c>
      <c r="U5469">
        <v>10</v>
      </c>
      <c r="V5469">
        <v>10.00314465408805</v>
      </c>
      <c r="W5469" t="s">
        <v>34</v>
      </c>
      <c r="X5469">
        <v>12</v>
      </c>
      <c r="Y5469" t="s">
        <v>37</v>
      </c>
      <c r="Z5469">
        <v>2634</v>
      </c>
      <c r="AA5469" t="s">
        <v>752</v>
      </c>
      <c r="AB5469" t="s">
        <v>4160</v>
      </c>
      <c r="AC5469">
        <v>-1</v>
      </c>
      <c r="AD5469">
        <v>0</v>
      </c>
      <c r="AE5469">
        <f t="shared" si="623"/>
        <v>0</v>
      </c>
      <c r="AF5469">
        <f t="shared" si="624"/>
        <v>0</v>
      </c>
      <c r="AG5469">
        <v>153</v>
      </c>
      <c r="AH5469">
        <v>1577</v>
      </c>
      <c r="AI5469">
        <v>0.89612609042066249</v>
      </c>
      <c r="AJ5469">
        <v>0</v>
      </c>
      <c r="AK5469">
        <v>6.9636106491088867E-2</v>
      </c>
      <c r="AL5469">
        <v>0.93036383390426636</v>
      </c>
      <c r="AM5469">
        <v>0</v>
      </c>
      <c r="AN5469">
        <v>1</v>
      </c>
    </row>
    <row r="5470" spans="1:40" x14ac:dyDescent="0.2">
      <c r="A5470" t="s">
        <v>1</v>
      </c>
      <c r="B5470" t="s">
        <v>3</v>
      </c>
      <c r="C5470" t="s">
        <v>5</v>
      </c>
      <c r="D5470" t="s">
        <v>15</v>
      </c>
      <c r="E5470">
        <v>14.191607624043669</v>
      </c>
      <c r="F5470">
        <v>316</v>
      </c>
      <c r="G5470">
        <v>82</v>
      </c>
      <c r="H5470">
        <v>0.25949367088607589</v>
      </c>
      <c r="I5470">
        <v>86229</v>
      </c>
      <c r="J5470">
        <v>272.87658227848101</v>
      </c>
      <c r="K5470">
        <v>2.7753164556962031</v>
      </c>
      <c r="L5470">
        <f t="shared" si="622"/>
        <v>2.2405906700835168</v>
      </c>
      <c r="M5470">
        <v>4.8473117285681182</v>
      </c>
      <c r="N5470">
        <v>51.84259007261268</v>
      </c>
      <c r="O5470">
        <f t="shared" si="625"/>
        <v>0.97151898734177211</v>
      </c>
      <c r="P5470" s="1">
        <f t="shared" si="626"/>
        <v>0.17721518987341772</v>
      </c>
      <c r="Q5470" s="1">
        <f t="shared" si="627"/>
        <v>0</v>
      </c>
      <c r="R5470" s="1">
        <f t="shared" si="628"/>
        <v>2.8481012658227847E-2</v>
      </c>
      <c r="S5470">
        <v>18</v>
      </c>
      <c r="T5470">
        <v>55</v>
      </c>
      <c r="U5470">
        <v>10</v>
      </c>
      <c r="V5470">
        <v>10.00314465408805</v>
      </c>
      <c r="W5470" t="s">
        <v>34</v>
      </c>
      <c r="X5470">
        <v>12</v>
      </c>
      <c r="Y5470" t="s">
        <v>37</v>
      </c>
      <c r="Z5470">
        <v>2634</v>
      </c>
      <c r="AA5470" t="s">
        <v>753</v>
      </c>
      <c r="AB5470" t="s">
        <v>4161</v>
      </c>
      <c r="AC5470">
        <v>1</v>
      </c>
      <c r="AD5470">
        <v>0</v>
      </c>
      <c r="AE5470">
        <f t="shared" si="623"/>
        <v>0</v>
      </c>
      <c r="AF5470">
        <f t="shared" si="624"/>
        <v>0</v>
      </c>
      <c r="AG5470">
        <v>46</v>
      </c>
      <c r="AH5470">
        <v>50230</v>
      </c>
      <c r="AI5470">
        <v>1.268776487739119</v>
      </c>
      <c r="AJ5470">
        <v>1</v>
      </c>
      <c r="AK5470">
        <v>2.4070678278803829E-2</v>
      </c>
      <c r="AL5470">
        <v>0.97592926025390625</v>
      </c>
      <c r="AM5470">
        <v>0</v>
      </c>
      <c r="AN5470">
        <v>1</v>
      </c>
    </row>
    <row r="5471" spans="1:40" x14ac:dyDescent="0.2">
      <c r="A5471" t="s">
        <v>1</v>
      </c>
      <c r="B5471" t="s">
        <v>3</v>
      </c>
      <c r="C5471" t="s">
        <v>5</v>
      </c>
      <c r="D5471" t="s">
        <v>15</v>
      </c>
      <c r="E5471">
        <v>14.19160768298414</v>
      </c>
      <c r="F5471">
        <v>316</v>
      </c>
      <c r="G5471">
        <v>82</v>
      </c>
      <c r="H5471">
        <v>0.25949367088607589</v>
      </c>
      <c r="I5471">
        <v>86229</v>
      </c>
      <c r="J5471">
        <v>272.87658227848101</v>
      </c>
      <c r="K5471">
        <v>2.7753164556962031</v>
      </c>
      <c r="L5471">
        <f t="shared" si="622"/>
        <v>2.2405906700835168</v>
      </c>
      <c r="M5471">
        <v>4.8473117285681182</v>
      </c>
      <c r="N5471">
        <v>51.84259007261268</v>
      </c>
      <c r="O5471">
        <f t="shared" si="625"/>
        <v>0.97151898734177211</v>
      </c>
      <c r="P5471" s="1">
        <f t="shared" si="626"/>
        <v>0.17721518987341772</v>
      </c>
      <c r="Q5471" s="1">
        <f t="shared" si="627"/>
        <v>0</v>
      </c>
      <c r="R5471" s="1">
        <f t="shared" si="628"/>
        <v>2.8481012658227847E-2</v>
      </c>
      <c r="S5471">
        <v>18</v>
      </c>
      <c r="T5471">
        <v>55</v>
      </c>
      <c r="U5471">
        <v>10</v>
      </c>
      <c r="V5471">
        <v>10.00314465408805</v>
      </c>
      <c r="W5471" t="s">
        <v>34</v>
      </c>
      <c r="X5471">
        <v>12</v>
      </c>
      <c r="Y5471" t="s">
        <v>37</v>
      </c>
      <c r="Z5471">
        <v>2634</v>
      </c>
      <c r="AA5471" t="s">
        <v>269</v>
      </c>
      <c r="AB5471" t="s">
        <v>4162</v>
      </c>
      <c r="AC5471">
        <v>1</v>
      </c>
      <c r="AD5471">
        <v>0</v>
      </c>
      <c r="AE5471">
        <f t="shared" si="623"/>
        <v>0</v>
      </c>
      <c r="AF5471">
        <f t="shared" si="624"/>
        <v>0</v>
      </c>
      <c r="AG5471">
        <v>289</v>
      </c>
      <c r="AH5471">
        <v>3348</v>
      </c>
      <c r="AI5471">
        <v>10.064253093941019</v>
      </c>
      <c r="AJ5471">
        <v>0</v>
      </c>
      <c r="AK5471">
        <v>1.1347181163728241E-2</v>
      </c>
      <c r="AL5471">
        <v>0.98865276575088501</v>
      </c>
      <c r="AM5471">
        <v>0</v>
      </c>
      <c r="AN5471">
        <v>1</v>
      </c>
    </row>
    <row r="5472" spans="1:40" x14ac:dyDescent="0.2">
      <c r="A5472" t="s">
        <v>1</v>
      </c>
      <c r="B5472" t="s">
        <v>3</v>
      </c>
      <c r="C5472" t="s">
        <v>5</v>
      </c>
      <c r="D5472" t="s">
        <v>15</v>
      </c>
      <c r="E5472">
        <v>14.191607743913369</v>
      </c>
      <c r="F5472">
        <v>316</v>
      </c>
      <c r="G5472">
        <v>82</v>
      </c>
      <c r="H5472">
        <v>0.25949367088607589</v>
      </c>
      <c r="I5472">
        <v>86229</v>
      </c>
      <c r="J5472">
        <v>272.87658227848101</v>
      </c>
      <c r="K5472">
        <v>2.7753164556962031</v>
      </c>
      <c r="L5472">
        <f t="shared" si="622"/>
        <v>2.2405906700835168</v>
      </c>
      <c r="M5472">
        <v>4.8473117285681182</v>
      </c>
      <c r="N5472">
        <v>51.84259007261268</v>
      </c>
      <c r="O5472">
        <f t="shared" si="625"/>
        <v>0.97151898734177211</v>
      </c>
      <c r="P5472" s="1">
        <f t="shared" si="626"/>
        <v>0.17721518987341772</v>
      </c>
      <c r="Q5472" s="1">
        <f t="shared" si="627"/>
        <v>0</v>
      </c>
      <c r="R5472" s="1">
        <f t="shared" si="628"/>
        <v>2.8481012658227847E-2</v>
      </c>
      <c r="S5472">
        <v>18</v>
      </c>
      <c r="T5472">
        <v>55</v>
      </c>
      <c r="U5472">
        <v>10</v>
      </c>
      <c r="V5472">
        <v>10.00314465408805</v>
      </c>
      <c r="W5472" t="s">
        <v>34</v>
      </c>
      <c r="X5472">
        <v>12</v>
      </c>
      <c r="Y5472" t="s">
        <v>37</v>
      </c>
      <c r="Z5472">
        <v>2634</v>
      </c>
      <c r="AA5472" t="s">
        <v>754</v>
      </c>
      <c r="AB5472" t="s">
        <v>4163</v>
      </c>
      <c r="AC5472">
        <v>2</v>
      </c>
      <c r="AD5472">
        <v>0</v>
      </c>
      <c r="AE5472">
        <f t="shared" si="623"/>
        <v>0</v>
      </c>
      <c r="AF5472">
        <f t="shared" si="624"/>
        <v>0</v>
      </c>
      <c r="AG5472">
        <v>157</v>
      </c>
      <c r="AH5472">
        <v>3549</v>
      </c>
      <c r="AI5472">
        <v>8.0552141886238662</v>
      </c>
      <c r="AJ5472">
        <v>1</v>
      </c>
      <c r="AK5472">
        <v>0.20632629096508029</v>
      </c>
      <c r="AL5472">
        <v>0.79367369413375854</v>
      </c>
      <c r="AM5472">
        <v>0</v>
      </c>
      <c r="AN5472">
        <v>1</v>
      </c>
    </row>
    <row r="5473" spans="1:40" x14ac:dyDescent="0.2">
      <c r="A5473" t="s">
        <v>1</v>
      </c>
      <c r="B5473" t="s">
        <v>3</v>
      </c>
      <c r="C5473" t="s">
        <v>5</v>
      </c>
      <c r="D5473" t="s">
        <v>15</v>
      </c>
      <c r="E5473">
        <v>14.19160781761035</v>
      </c>
      <c r="F5473">
        <v>316</v>
      </c>
      <c r="G5473">
        <v>82</v>
      </c>
      <c r="H5473">
        <v>0.25949367088607589</v>
      </c>
      <c r="I5473">
        <v>86229</v>
      </c>
      <c r="J5473">
        <v>272.87658227848101</v>
      </c>
      <c r="K5473">
        <v>2.7753164556962031</v>
      </c>
      <c r="L5473">
        <f t="shared" si="622"/>
        <v>2.2405906700835168</v>
      </c>
      <c r="M5473">
        <v>4.8473117285681182</v>
      </c>
      <c r="N5473">
        <v>51.84259007261268</v>
      </c>
      <c r="O5473">
        <f t="shared" si="625"/>
        <v>0.97151898734177211</v>
      </c>
      <c r="P5473" s="1">
        <f t="shared" si="626"/>
        <v>0.17721518987341772</v>
      </c>
      <c r="Q5473" s="1">
        <f t="shared" si="627"/>
        <v>0</v>
      </c>
      <c r="R5473" s="1">
        <f t="shared" si="628"/>
        <v>2.8481012658227847E-2</v>
      </c>
      <c r="S5473">
        <v>18</v>
      </c>
      <c r="T5473">
        <v>55</v>
      </c>
      <c r="U5473">
        <v>10</v>
      </c>
      <c r="V5473">
        <v>10.00314465408805</v>
      </c>
      <c r="W5473" t="s">
        <v>34</v>
      </c>
      <c r="X5473">
        <v>12</v>
      </c>
      <c r="Y5473" t="s">
        <v>37</v>
      </c>
      <c r="Z5473">
        <v>2634</v>
      </c>
      <c r="AA5473" t="s">
        <v>612</v>
      </c>
      <c r="AB5473" t="s">
        <v>4164</v>
      </c>
      <c r="AC5473">
        <v>1</v>
      </c>
      <c r="AD5473">
        <v>0</v>
      </c>
      <c r="AE5473">
        <f t="shared" si="623"/>
        <v>0</v>
      </c>
      <c r="AF5473">
        <f t="shared" si="624"/>
        <v>0</v>
      </c>
      <c r="AG5473">
        <v>698</v>
      </c>
      <c r="AH5473">
        <v>56025</v>
      </c>
      <c r="AI5473">
        <v>3.9709229294575761</v>
      </c>
      <c r="AJ5473">
        <v>0</v>
      </c>
      <c r="AK5473">
        <v>4.201902449131012E-2</v>
      </c>
      <c r="AL5473">
        <v>0.9579809308052063</v>
      </c>
      <c r="AM5473">
        <v>0</v>
      </c>
      <c r="AN5473">
        <v>1</v>
      </c>
    </row>
    <row r="5474" spans="1:40" x14ac:dyDescent="0.2">
      <c r="A5474" t="s">
        <v>1</v>
      </c>
      <c r="B5474" t="s">
        <v>3</v>
      </c>
      <c r="C5474" t="s">
        <v>5</v>
      </c>
      <c r="D5474" t="s">
        <v>15</v>
      </c>
      <c r="E5474">
        <v>14.191607876626209</v>
      </c>
      <c r="F5474">
        <v>316</v>
      </c>
      <c r="G5474">
        <v>82</v>
      </c>
      <c r="H5474">
        <v>0.25949367088607589</v>
      </c>
      <c r="I5474">
        <v>86229</v>
      </c>
      <c r="J5474">
        <v>272.87658227848101</v>
      </c>
      <c r="K5474">
        <v>2.7753164556962031</v>
      </c>
      <c r="L5474">
        <f t="shared" si="622"/>
        <v>2.2405906700835168</v>
      </c>
      <c r="M5474">
        <v>4.8473117285681182</v>
      </c>
      <c r="N5474">
        <v>51.84259007261268</v>
      </c>
      <c r="O5474">
        <f t="shared" si="625"/>
        <v>0.97151898734177211</v>
      </c>
      <c r="P5474" s="1">
        <f t="shared" si="626"/>
        <v>0.17721518987341772</v>
      </c>
      <c r="Q5474" s="1">
        <f t="shared" si="627"/>
        <v>0</v>
      </c>
      <c r="R5474" s="1">
        <f t="shared" si="628"/>
        <v>2.8481012658227847E-2</v>
      </c>
      <c r="S5474">
        <v>18</v>
      </c>
      <c r="T5474">
        <v>55</v>
      </c>
      <c r="U5474">
        <v>10</v>
      </c>
      <c r="V5474">
        <v>10.00314465408805</v>
      </c>
      <c r="W5474" t="s">
        <v>34</v>
      </c>
      <c r="X5474">
        <v>12</v>
      </c>
      <c r="Y5474" t="s">
        <v>37</v>
      </c>
      <c r="Z5474">
        <v>2634</v>
      </c>
      <c r="AA5474" t="s">
        <v>269</v>
      </c>
      <c r="AB5474" t="s">
        <v>4165</v>
      </c>
      <c r="AC5474">
        <v>2</v>
      </c>
      <c r="AD5474">
        <v>0</v>
      </c>
      <c r="AE5474">
        <f t="shared" si="623"/>
        <v>0</v>
      </c>
      <c r="AF5474">
        <f t="shared" si="624"/>
        <v>0</v>
      </c>
      <c r="AG5474">
        <v>1280</v>
      </c>
      <c r="AH5474">
        <v>3348</v>
      </c>
      <c r="AI5474">
        <v>10.064253272763571</v>
      </c>
      <c r="AJ5474">
        <v>0</v>
      </c>
      <c r="AK5474">
        <v>2.312334626913071E-2</v>
      </c>
      <c r="AL5474">
        <v>0.97687667608261108</v>
      </c>
      <c r="AM5474">
        <v>0</v>
      </c>
      <c r="AN5474">
        <v>1</v>
      </c>
    </row>
    <row r="5475" spans="1:40" x14ac:dyDescent="0.2">
      <c r="A5475" t="s">
        <v>1</v>
      </c>
      <c r="B5475" t="s">
        <v>3</v>
      </c>
      <c r="C5475" t="s">
        <v>5</v>
      </c>
      <c r="D5475" t="s">
        <v>15</v>
      </c>
      <c r="E5475">
        <v>14.19160793509757</v>
      </c>
      <c r="F5475">
        <v>316</v>
      </c>
      <c r="G5475">
        <v>82</v>
      </c>
      <c r="H5475">
        <v>0.25949367088607589</v>
      </c>
      <c r="I5475">
        <v>86229</v>
      </c>
      <c r="J5475">
        <v>272.87658227848101</v>
      </c>
      <c r="K5475">
        <v>2.7753164556962031</v>
      </c>
      <c r="L5475">
        <f t="shared" si="622"/>
        <v>2.2405906700835168</v>
      </c>
      <c r="M5475">
        <v>4.8473117285681182</v>
      </c>
      <c r="N5475">
        <v>51.84259007261268</v>
      </c>
      <c r="O5475">
        <f t="shared" si="625"/>
        <v>0.97151898734177211</v>
      </c>
      <c r="P5475" s="1">
        <f t="shared" si="626"/>
        <v>0.17721518987341772</v>
      </c>
      <c r="Q5475" s="1">
        <f t="shared" si="627"/>
        <v>0</v>
      </c>
      <c r="R5475" s="1">
        <f t="shared" si="628"/>
        <v>2.8481012658227847E-2</v>
      </c>
      <c r="S5475">
        <v>18</v>
      </c>
      <c r="T5475">
        <v>55</v>
      </c>
      <c r="U5475">
        <v>10</v>
      </c>
      <c r="V5475">
        <v>10.00314465408805</v>
      </c>
      <c r="W5475" t="s">
        <v>34</v>
      </c>
      <c r="X5475">
        <v>12</v>
      </c>
      <c r="Y5475" t="s">
        <v>37</v>
      </c>
      <c r="Z5475">
        <v>2634</v>
      </c>
      <c r="AA5475" t="s">
        <v>612</v>
      </c>
      <c r="AB5475" t="s">
        <v>4166</v>
      </c>
      <c r="AC5475">
        <v>3</v>
      </c>
      <c r="AD5475">
        <v>0</v>
      </c>
      <c r="AE5475">
        <f t="shared" si="623"/>
        <v>0</v>
      </c>
      <c r="AF5475">
        <f t="shared" si="624"/>
        <v>0</v>
      </c>
      <c r="AG5475">
        <v>796</v>
      </c>
      <c r="AH5475">
        <v>56025</v>
      </c>
      <c r="AI5475">
        <v>3.9709230560400819</v>
      </c>
      <c r="AJ5475">
        <v>0</v>
      </c>
      <c r="AK5475">
        <v>9.8855569958686829E-3</v>
      </c>
      <c r="AL5475">
        <v>0.99011445045471191</v>
      </c>
      <c r="AM5475">
        <v>0</v>
      </c>
      <c r="AN5475">
        <v>1</v>
      </c>
    </row>
    <row r="5476" spans="1:40" x14ac:dyDescent="0.2">
      <c r="A5476" t="s">
        <v>1</v>
      </c>
      <c r="B5476" t="s">
        <v>3</v>
      </c>
      <c r="C5476" t="s">
        <v>5</v>
      </c>
      <c r="D5476" t="s">
        <v>15</v>
      </c>
      <c r="E5476">
        <v>14.19160800927806</v>
      </c>
      <c r="F5476">
        <v>316</v>
      </c>
      <c r="G5476">
        <v>82</v>
      </c>
      <c r="H5476">
        <v>0.25949367088607589</v>
      </c>
      <c r="I5476">
        <v>86229</v>
      </c>
      <c r="J5476">
        <v>272.87658227848101</v>
      </c>
      <c r="K5476">
        <v>2.7753164556962031</v>
      </c>
      <c r="L5476">
        <f t="shared" si="622"/>
        <v>2.2405906700835168</v>
      </c>
      <c r="M5476">
        <v>4.8473117285681182</v>
      </c>
      <c r="N5476">
        <v>51.84259007261268</v>
      </c>
      <c r="O5476">
        <f t="shared" si="625"/>
        <v>0.97151898734177211</v>
      </c>
      <c r="P5476" s="1">
        <f t="shared" si="626"/>
        <v>0.17721518987341772</v>
      </c>
      <c r="Q5476" s="1">
        <f t="shared" si="627"/>
        <v>0</v>
      </c>
      <c r="R5476" s="1">
        <f t="shared" si="628"/>
        <v>2.8481012658227847E-2</v>
      </c>
      <c r="S5476">
        <v>18</v>
      </c>
      <c r="T5476">
        <v>55</v>
      </c>
      <c r="U5476">
        <v>10</v>
      </c>
      <c r="V5476">
        <v>10.00314465408805</v>
      </c>
      <c r="W5476" t="s">
        <v>34</v>
      </c>
      <c r="X5476">
        <v>12</v>
      </c>
      <c r="Y5476" t="s">
        <v>37</v>
      </c>
      <c r="Z5476">
        <v>2634</v>
      </c>
      <c r="AA5476" t="s">
        <v>269</v>
      </c>
      <c r="AB5476" t="s">
        <v>4167</v>
      </c>
      <c r="AC5476">
        <v>1</v>
      </c>
      <c r="AD5476">
        <v>0</v>
      </c>
      <c r="AE5476">
        <f t="shared" si="623"/>
        <v>0</v>
      </c>
      <c r="AF5476">
        <f t="shared" si="624"/>
        <v>0</v>
      </c>
      <c r="AG5476">
        <v>782</v>
      </c>
      <c r="AH5476">
        <v>3348</v>
      </c>
      <c r="AI5476">
        <v>10.06425340618814</v>
      </c>
      <c r="AJ5476">
        <v>0</v>
      </c>
      <c r="AK5476">
        <v>1.116101443767548E-2</v>
      </c>
      <c r="AL5476">
        <v>0.98883897066116333</v>
      </c>
      <c r="AM5476">
        <v>0</v>
      </c>
      <c r="AN5476">
        <v>1</v>
      </c>
    </row>
    <row r="5477" spans="1:40" x14ac:dyDescent="0.2">
      <c r="A5477" t="s">
        <v>1</v>
      </c>
      <c r="B5477" t="s">
        <v>3</v>
      </c>
      <c r="C5477" t="s">
        <v>5</v>
      </c>
      <c r="D5477" t="s">
        <v>15</v>
      </c>
      <c r="E5477">
        <v>14.191608067641519</v>
      </c>
      <c r="F5477">
        <v>316</v>
      </c>
      <c r="G5477">
        <v>82</v>
      </c>
      <c r="H5477">
        <v>0.25949367088607589</v>
      </c>
      <c r="I5477">
        <v>86229</v>
      </c>
      <c r="J5477">
        <v>272.87658227848101</v>
      </c>
      <c r="K5477">
        <v>2.7753164556962031</v>
      </c>
      <c r="L5477">
        <f t="shared" si="622"/>
        <v>2.2405906700835168</v>
      </c>
      <c r="M5477">
        <v>4.8473117285681182</v>
      </c>
      <c r="N5477">
        <v>51.84259007261268</v>
      </c>
      <c r="O5477">
        <f t="shared" si="625"/>
        <v>0.97151898734177211</v>
      </c>
      <c r="P5477" s="1">
        <f t="shared" si="626"/>
        <v>0.17721518987341772</v>
      </c>
      <c r="Q5477" s="1">
        <f t="shared" si="627"/>
        <v>0</v>
      </c>
      <c r="R5477" s="1">
        <f t="shared" si="628"/>
        <v>2.8481012658227847E-2</v>
      </c>
      <c r="S5477">
        <v>18</v>
      </c>
      <c r="T5477">
        <v>55</v>
      </c>
      <c r="U5477">
        <v>10</v>
      </c>
      <c r="V5477">
        <v>10.00314465408805</v>
      </c>
      <c r="W5477" t="s">
        <v>34</v>
      </c>
      <c r="X5477">
        <v>12</v>
      </c>
      <c r="Y5477" t="s">
        <v>37</v>
      </c>
      <c r="Z5477">
        <v>2634</v>
      </c>
      <c r="AA5477" t="s">
        <v>612</v>
      </c>
      <c r="AB5477" t="s">
        <v>4168</v>
      </c>
      <c r="AC5477">
        <v>1</v>
      </c>
      <c r="AD5477">
        <v>0</v>
      </c>
      <c r="AE5477">
        <f t="shared" si="623"/>
        <v>0</v>
      </c>
      <c r="AF5477">
        <f t="shared" si="624"/>
        <v>0</v>
      </c>
      <c r="AG5477">
        <v>609</v>
      </c>
      <c r="AH5477">
        <v>56025</v>
      </c>
      <c r="AI5477">
        <v>3.9709231754170191</v>
      </c>
      <c r="AJ5477">
        <v>0</v>
      </c>
      <c r="AK5477">
        <v>5.5401388555765152E-2</v>
      </c>
      <c r="AL5477">
        <v>0.94459861516952515</v>
      </c>
      <c r="AM5477">
        <v>0</v>
      </c>
      <c r="AN5477">
        <v>1</v>
      </c>
    </row>
    <row r="5478" spans="1:40" x14ac:dyDescent="0.2">
      <c r="A5478" t="s">
        <v>1</v>
      </c>
      <c r="B5478" t="s">
        <v>3</v>
      </c>
      <c r="C5478" t="s">
        <v>5</v>
      </c>
      <c r="D5478" t="s">
        <v>15</v>
      </c>
      <c r="E5478">
        <v>14.19160812591428</v>
      </c>
      <c r="F5478">
        <v>316</v>
      </c>
      <c r="G5478">
        <v>82</v>
      </c>
      <c r="H5478">
        <v>0.25949367088607589</v>
      </c>
      <c r="I5478">
        <v>86229</v>
      </c>
      <c r="J5478">
        <v>272.87658227848101</v>
      </c>
      <c r="K5478">
        <v>2.7753164556962031</v>
      </c>
      <c r="L5478">
        <f t="shared" si="622"/>
        <v>2.2405906700835168</v>
      </c>
      <c r="M5478">
        <v>4.8473117285681182</v>
      </c>
      <c r="N5478">
        <v>51.84259007261268</v>
      </c>
      <c r="O5478">
        <f t="shared" si="625"/>
        <v>0.97151898734177211</v>
      </c>
      <c r="P5478" s="1">
        <f t="shared" si="626"/>
        <v>0.17721518987341772</v>
      </c>
      <c r="Q5478" s="1">
        <f t="shared" si="627"/>
        <v>0</v>
      </c>
      <c r="R5478" s="1">
        <f t="shared" si="628"/>
        <v>2.8481012658227847E-2</v>
      </c>
      <c r="S5478">
        <v>18</v>
      </c>
      <c r="T5478">
        <v>55</v>
      </c>
      <c r="U5478">
        <v>10</v>
      </c>
      <c r="V5478">
        <v>10.00314465408805</v>
      </c>
      <c r="W5478" t="s">
        <v>34</v>
      </c>
      <c r="X5478">
        <v>12</v>
      </c>
      <c r="Y5478" t="s">
        <v>37</v>
      </c>
      <c r="Z5478">
        <v>2634</v>
      </c>
      <c r="AA5478" t="s">
        <v>269</v>
      </c>
      <c r="AB5478" t="s">
        <v>4169</v>
      </c>
      <c r="AC5478">
        <v>2</v>
      </c>
      <c r="AD5478">
        <v>0</v>
      </c>
      <c r="AE5478">
        <f t="shared" si="623"/>
        <v>0</v>
      </c>
      <c r="AF5478">
        <f t="shared" si="624"/>
        <v>0</v>
      </c>
      <c r="AG5478">
        <v>27</v>
      </c>
      <c r="AH5478">
        <v>3348</v>
      </c>
      <c r="AI5478">
        <v>10.064253537238519</v>
      </c>
      <c r="AJ5478">
        <v>0</v>
      </c>
      <c r="AK5478">
        <v>6.5904711373150349E-3</v>
      </c>
      <c r="AL5478">
        <v>0.99340951442718506</v>
      </c>
      <c r="AM5478">
        <v>0</v>
      </c>
      <c r="AN5478">
        <v>1</v>
      </c>
    </row>
    <row r="5479" spans="1:40" x14ac:dyDescent="0.2">
      <c r="A5479" t="s">
        <v>1</v>
      </c>
      <c r="B5479" t="s">
        <v>3</v>
      </c>
      <c r="C5479" t="s">
        <v>5</v>
      </c>
      <c r="D5479" t="s">
        <v>15</v>
      </c>
      <c r="E5479">
        <v>14.19160818760553</v>
      </c>
      <c r="F5479">
        <v>316</v>
      </c>
      <c r="G5479">
        <v>82</v>
      </c>
      <c r="H5479">
        <v>0.25949367088607589</v>
      </c>
      <c r="I5479">
        <v>86229</v>
      </c>
      <c r="J5479">
        <v>272.87658227848101</v>
      </c>
      <c r="K5479">
        <v>2.7753164556962031</v>
      </c>
      <c r="L5479">
        <f t="shared" si="622"/>
        <v>2.2405906700835168</v>
      </c>
      <c r="M5479">
        <v>4.8473117285681182</v>
      </c>
      <c r="N5479">
        <v>51.84259007261268</v>
      </c>
      <c r="O5479">
        <f t="shared" si="625"/>
        <v>0.97151898734177211</v>
      </c>
      <c r="P5479" s="1">
        <f t="shared" si="626"/>
        <v>0.17721518987341772</v>
      </c>
      <c r="Q5479" s="1">
        <f t="shared" si="627"/>
        <v>0</v>
      </c>
      <c r="R5479" s="1">
        <f t="shared" si="628"/>
        <v>2.8481012658227847E-2</v>
      </c>
      <c r="S5479">
        <v>18</v>
      </c>
      <c r="T5479">
        <v>55</v>
      </c>
      <c r="U5479">
        <v>10</v>
      </c>
      <c r="V5479">
        <v>10.00314465408805</v>
      </c>
      <c r="W5479" t="s">
        <v>34</v>
      </c>
      <c r="X5479">
        <v>12</v>
      </c>
      <c r="Y5479" t="s">
        <v>37</v>
      </c>
      <c r="Z5479">
        <v>2634</v>
      </c>
      <c r="AA5479" t="s">
        <v>755</v>
      </c>
      <c r="AB5479" t="s">
        <v>4170</v>
      </c>
      <c r="AC5479">
        <v>0</v>
      </c>
      <c r="AD5479">
        <v>0</v>
      </c>
      <c r="AE5479">
        <f t="shared" si="623"/>
        <v>0</v>
      </c>
      <c r="AF5479">
        <f t="shared" si="624"/>
        <v>0</v>
      </c>
      <c r="AG5479">
        <v>730</v>
      </c>
      <c r="AH5479">
        <v>173499</v>
      </c>
      <c r="AI5479">
        <v>8.836242378017122</v>
      </c>
      <c r="AJ5479">
        <v>0</v>
      </c>
      <c r="AK5479">
        <v>0.1199295520782471</v>
      </c>
      <c r="AL5479">
        <v>0.88007044792175293</v>
      </c>
      <c r="AM5479">
        <v>0</v>
      </c>
      <c r="AN5479">
        <v>1</v>
      </c>
    </row>
    <row r="5480" spans="1:40" x14ac:dyDescent="0.2">
      <c r="A5480" t="s">
        <v>1</v>
      </c>
      <c r="B5480" t="s">
        <v>3</v>
      </c>
      <c r="C5480" t="s">
        <v>5</v>
      </c>
      <c r="D5480" t="s">
        <v>15</v>
      </c>
      <c r="E5480">
        <v>14.191608261794491</v>
      </c>
      <c r="F5480">
        <v>316</v>
      </c>
      <c r="G5480">
        <v>82</v>
      </c>
      <c r="H5480">
        <v>0.25949367088607589</v>
      </c>
      <c r="I5480">
        <v>86229</v>
      </c>
      <c r="J5480">
        <v>272.87658227848101</v>
      </c>
      <c r="K5480">
        <v>2.7753164556962031</v>
      </c>
      <c r="L5480">
        <f t="shared" si="622"/>
        <v>2.2405906700835168</v>
      </c>
      <c r="M5480">
        <v>4.8473117285681182</v>
      </c>
      <c r="N5480">
        <v>51.84259007261268</v>
      </c>
      <c r="O5480">
        <f t="shared" si="625"/>
        <v>0.97151898734177211</v>
      </c>
      <c r="P5480" s="1">
        <f t="shared" si="626"/>
        <v>0.17721518987341772</v>
      </c>
      <c r="Q5480" s="1">
        <f t="shared" si="627"/>
        <v>0</v>
      </c>
      <c r="R5480" s="1">
        <f t="shared" si="628"/>
        <v>2.8481012658227847E-2</v>
      </c>
      <c r="S5480">
        <v>18</v>
      </c>
      <c r="T5480">
        <v>55</v>
      </c>
      <c r="U5480">
        <v>10</v>
      </c>
      <c r="V5480">
        <v>10.00314465408805</v>
      </c>
      <c r="W5480" t="s">
        <v>34</v>
      </c>
      <c r="X5480">
        <v>12</v>
      </c>
      <c r="Y5480" t="s">
        <v>37</v>
      </c>
      <c r="Z5480">
        <v>2634</v>
      </c>
      <c r="AA5480" t="s">
        <v>48</v>
      </c>
      <c r="AB5480" t="s">
        <v>4171</v>
      </c>
      <c r="AC5480">
        <v>0</v>
      </c>
      <c r="AD5480">
        <v>0</v>
      </c>
      <c r="AE5480">
        <f t="shared" si="623"/>
        <v>0</v>
      </c>
      <c r="AF5480">
        <f t="shared" si="624"/>
        <v>0</v>
      </c>
      <c r="AG5480">
        <v>74</v>
      </c>
      <c r="AH5480">
        <v>0</v>
      </c>
      <c r="AI5480" t="s">
        <v>5841</v>
      </c>
      <c r="AJ5480">
        <v>0</v>
      </c>
      <c r="AK5480">
        <v>0.1193196102976799</v>
      </c>
      <c r="AL5480">
        <v>0.88068032264709473</v>
      </c>
      <c r="AM5480">
        <v>0</v>
      </c>
      <c r="AN5480">
        <v>1</v>
      </c>
    </row>
    <row r="5481" spans="1:40" x14ac:dyDescent="0.2">
      <c r="A5481" t="s">
        <v>1</v>
      </c>
      <c r="B5481" t="s">
        <v>3</v>
      </c>
      <c r="C5481" t="s">
        <v>5</v>
      </c>
      <c r="D5481" t="s">
        <v>15</v>
      </c>
      <c r="E5481">
        <v>14.19160831984922</v>
      </c>
      <c r="F5481">
        <v>316</v>
      </c>
      <c r="G5481">
        <v>82</v>
      </c>
      <c r="H5481">
        <v>0.25949367088607589</v>
      </c>
      <c r="I5481">
        <v>86229</v>
      </c>
      <c r="J5481">
        <v>272.87658227848101</v>
      </c>
      <c r="K5481">
        <v>2.7753164556962031</v>
      </c>
      <c r="L5481">
        <f t="shared" si="622"/>
        <v>2.2405906700835168</v>
      </c>
      <c r="M5481">
        <v>4.8473117285681182</v>
      </c>
      <c r="N5481">
        <v>51.84259007261268</v>
      </c>
      <c r="O5481">
        <f t="shared" si="625"/>
        <v>0.97151898734177211</v>
      </c>
      <c r="P5481" s="1">
        <f t="shared" si="626"/>
        <v>0.17721518987341772</v>
      </c>
      <c r="Q5481" s="1">
        <f t="shared" si="627"/>
        <v>0</v>
      </c>
      <c r="R5481" s="1">
        <f t="shared" si="628"/>
        <v>2.8481012658227847E-2</v>
      </c>
      <c r="S5481">
        <v>18</v>
      </c>
      <c r="T5481">
        <v>55</v>
      </c>
      <c r="U5481">
        <v>10</v>
      </c>
      <c r="V5481">
        <v>10.00314465408805</v>
      </c>
      <c r="W5481" t="s">
        <v>34</v>
      </c>
      <c r="X5481">
        <v>12</v>
      </c>
      <c r="Y5481" t="s">
        <v>37</v>
      </c>
      <c r="Z5481">
        <v>2634</v>
      </c>
      <c r="AA5481" t="s">
        <v>269</v>
      </c>
      <c r="AB5481" t="s">
        <v>4172</v>
      </c>
      <c r="AC5481">
        <v>1</v>
      </c>
      <c r="AD5481">
        <v>0</v>
      </c>
      <c r="AE5481">
        <f t="shared" si="623"/>
        <v>0</v>
      </c>
      <c r="AF5481">
        <f t="shared" si="624"/>
        <v>0</v>
      </c>
      <c r="AG5481">
        <v>86</v>
      </c>
      <c r="AH5481">
        <v>3348</v>
      </c>
      <c r="AI5481">
        <v>10.06425371764089</v>
      </c>
      <c r="AJ5481">
        <v>0</v>
      </c>
      <c r="AK5481">
        <v>4.4788669794797897E-2</v>
      </c>
      <c r="AL5481">
        <v>0.95521140098571777</v>
      </c>
      <c r="AM5481">
        <v>0</v>
      </c>
      <c r="AN5481">
        <v>1</v>
      </c>
    </row>
    <row r="5482" spans="1:40" x14ac:dyDescent="0.2">
      <c r="A5482" t="s">
        <v>1</v>
      </c>
      <c r="B5482" t="s">
        <v>3</v>
      </c>
      <c r="C5482" t="s">
        <v>5</v>
      </c>
      <c r="D5482" t="s">
        <v>15</v>
      </c>
      <c r="E5482">
        <v>14.19160837831161</v>
      </c>
      <c r="F5482">
        <v>316</v>
      </c>
      <c r="G5482">
        <v>82</v>
      </c>
      <c r="H5482">
        <v>0.25949367088607589</v>
      </c>
      <c r="I5482">
        <v>86229</v>
      </c>
      <c r="J5482">
        <v>272.87658227848101</v>
      </c>
      <c r="K5482">
        <v>2.7753164556962031</v>
      </c>
      <c r="L5482">
        <f t="shared" si="622"/>
        <v>2.2405906700835168</v>
      </c>
      <c r="M5482">
        <v>4.8473117285681182</v>
      </c>
      <c r="N5482">
        <v>51.84259007261268</v>
      </c>
      <c r="O5482">
        <f t="shared" si="625"/>
        <v>0.97151898734177211</v>
      </c>
      <c r="P5482" s="1">
        <f t="shared" si="626"/>
        <v>0.17721518987341772</v>
      </c>
      <c r="Q5482" s="1">
        <f t="shared" si="627"/>
        <v>0</v>
      </c>
      <c r="R5482" s="1">
        <f t="shared" si="628"/>
        <v>2.8481012658227847E-2</v>
      </c>
      <c r="S5482">
        <v>18</v>
      </c>
      <c r="T5482">
        <v>55</v>
      </c>
      <c r="U5482">
        <v>10</v>
      </c>
      <c r="V5482">
        <v>10.00314465408805</v>
      </c>
      <c r="W5482" t="s">
        <v>34</v>
      </c>
      <c r="X5482">
        <v>12</v>
      </c>
      <c r="Y5482" t="s">
        <v>37</v>
      </c>
      <c r="Z5482">
        <v>2634</v>
      </c>
      <c r="AA5482" t="s">
        <v>756</v>
      </c>
      <c r="AB5482" t="s">
        <v>4173</v>
      </c>
      <c r="AC5482">
        <v>0</v>
      </c>
      <c r="AD5482">
        <v>0</v>
      </c>
      <c r="AE5482">
        <f t="shared" si="623"/>
        <v>0</v>
      </c>
      <c r="AF5482">
        <f t="shared" si="624"/>
        <v>0</v>
      </c>
      <c r="AG5482">
        <v>292</v>
      </c>
      <c r="AH5482">
        <v>21780</v>
      </c>
      <c r="AI5482">
        <v>3.0185891233475401</v>
      </c>
      <c r="AJ5482">
        <v>0</v>
      </c>
      <c r="AK5482">
        <v>5.6725732982158661E-2</v>
      </c>
      <c r="AL5482">
        <v>0.94327425956726074</v>
      </c>
      <c r="AM5482">
        <v>0</v>
      </c>
      <c r="AN5482">
        <v>1</v>
      </c>
    </row>
    <row r="5483" spans="1:40" x14ac:dyDescent="0.2">
      <c r="A5483" t="s">
        <v>1</v>
      </c>
      <c r="B5483" t="s">
        <v>3</v>
      </c>
      <c r="C5483" t="s">
        <v>5</v>
      </c>
      <c r="D5483" t="s">
        <v>15</v>
      </c>
      <c r="E5483">
        <v>14.191608452129</v>
      </c>
      <c r="F5483">
        <v>316</v>
      </c>
      <c r="G5483">
        <v>82</v>
      </c>
      <c r="H5483">
        <v>0.25949367088607589</v>
      </c>
      <c r="I5483">
        <v>86229</v>
      </c>
      <c r="J5483">
        <v>272.87658227848101</v>
      </c>
      <c r="K5483">
        <v>2.7753164556962031</v>
      </c>
      <c r="L5483">
        <f t="shared" si="622"/>
        <v>2.2405906700835168</v>
      </c>
      <c r="M5483">
        <v>4.8473117285681182</v>
      </c>
      <c r="N5483">
        <v>51.84259007261268</v>
      </c>
      <c r="O5483">
        <f t="shared" si="625"/>
        <v>0.97151898734177211</v>
      </c>
      <c r="P5483" s="1">
        <f t="shared" si="626"/>
        <v>0.17721518987341772</v>
      </c>
      <c r="Q5483" s="1">
        <f t="shared" si="627"/>
        <v>0</v>
      </c>
      <c r="R5483" s="1">
        <f t="shared" si="628"/>
        <v>2.8481012658227847E-2</v>
      </c>
      <c r="S5483">
        <v>18</v>
      </c>
      <c r="T5483">
        <v>55</v>
      </c>
      <c r="U5483">
        <v>10</v>
      </c>
      <c r="V5483">
        <v>10.00314465408805</v>
      </c>
      <c r="W5483" t="s">
        <v>34</v>
      </c>
      <c r="X5483">
        <v>12</v>
      </c>
      <c r="Y5483" t="s">
        <v>37</v>
      </c>
      <c r="Z5483">
        <v>2634</v>
      </c>
      <c r="AA5483" t="s">
        <v>757</v>
      </c>
      <c r="AB5483" t="s">
        <v>4174</v>
      </c>
      <c r="AC5483">
        <v>1</v>
      </c>
      <c r="AD5483">
        <v>0</v>
      </c>
      <c r="AE5483">
        <f t="shared" si="623"/>
        <v>0</v>
      </c>
      <c r="AF5483">
        <f t="shared" si="624"/>
        <v>0</v>
      </c>
      <c r="AG5483">
        <v>320</v>
      </c>
      <c r="AH5483">
        <v>706220</v>
      </c>
      <c r="AI5483">
        <v>0.86756263830120772</v>
      </c>
      <c r="AJ5483">
        <v>0</v>
      </c>
      <c r="AK5483">
        <v>7.0780687034130096E-2</v>
      </c>
      <c r="AL5483">
        <v>0.92921930551528931</v>
      </c>
      <c r="AM5483">
        <v>0</v>
      </c>
      <c r="AN5483">
        <v>1</v>
      </c>
    </row>
    <row r="5484" spans="1:40" x14ac:dyDescent="0.2">
      <c r="A5484" t="s">
        <v>1</v>
      </c>
      <c r="B5484" t="s">
        <v>3</v>
      </c>
      <c r="C5484" t="s">
        <v>5</v>
      </c>
      <c r="D5484" t="s">
        <v>15</v>
      </c>
      <c r="E5484">
        <v>14.191608512159791</v>
      </c>
      <c r="F5484">
        <v>316</v>
      </c>
      <c r="G5484">
        <v>82</v>
      </c>
      <c r="H5484">
        <v>0.25949367088607589</v>
      </c>
      <c r="I5484">
        <v>86229</v>
      </c>
      <c r="J5484">
        <v>272.87658227848101</v>
      </c>
      <c r="K5484">
        <v>2.7753164556962031</v>
      </c>
      <c r="L5484">
        <f t="shared" si="622"/>
        <v>2.2405906700835168</v>
      </c>
      <c r="M5484">
        <v>4.8473117285681182</v>
      </c>
      <c r="N5484">
        <v>51.84259007261268</v>
      </c>
      <c r="O5484">
        <f t="shared" si="625"/>
        <v>0.97151898734177211</v>
      </c>
      <c r="P5484" s="1">
        <f t="shared" si="626"/>
        <v>0.17721518987341772</v>
      </c>
      <c r="Q5484" s="1">
        <f t="shared" si="627"/>
        <v>0</v>
      </c>
      <c r="R5484" s="1">
        <f t="shared" si="628"/>
        <v>2.8481012658227847E-2</v>
      </c>
      <c r="S5484">
        <v>18</v>
      </c>
      <c r="T5484">
        <v>55</v>
      </c>
      <c r="U5484">
        <v>10</v>
      </c>
      <c r="V5484">
        <v>10.00314465408805</v>
      </c>
      <c r="W5484" t="s">
        <v>34</v>
      </c>
      <c r="X5484">
        <v>12</v>
      </c>
      <c r="Y5484" t="s">
        <v>37</v>
      </c>
      <c r="Z5484">
        <v>2634</v>
      </c>
      <c r="AA5484" t="s">
        <v>758</v>
      </c>
      <c r="AB5484" t="s">
        <v>4175</v>
      </c>
      <c r="AC5484">
        <v>0</v>
      </c>
      <c r="AD5484">
        <v>0</v>
      </c>
      <c r="AE5484">
        <f t="shared" si="623"/>
        <v>0</v>
      </c>
      <c r="AF5484">
        <f t="shared" si="624"/>
        <v>0</v>
      </c>
      <c r="AG5484">
        <v>284</v>
      </c>
      <c r="AH5484">
        <v>2429</v>
      </c>
      <c r="AI5484">
        <v>11.43058381764288</v>
      </c>
      <c r="AJ5484">
        <v>0</v>
      </c>
      <c r="AK5484">
        <v>0.10791180282831191</v>
      </c>
      <c r="AL5484">
        <v>0.89208823442459106</v>
      </c>
      <c r="AM5484">
        <v>0</v>
      </c>
      <c r="AN5484">
        <v>1</v>
      </c>
    </row>
    <row r="5485" spans="1:40" x14ac:dyDescent="0.2">
      <c r="A5485" t="s">
        <v>1</v>
      </c>
      <c r="B5485" t="s">
        <v>3</v>
      </c>
      <c r="C5485" t="s">
        <v>5</v>
      </c>
      <c r="D5485" t="s">
        <v>15</v>
      </c>
      <c r="E5485">
        <v>14.191608571028119</v>
      </c>
      <c r="F5485">
        <v>316</v>
      </c>
      <c r="G5485">
        <v>82</v>
      </c>
      <c r="H5485">
        <v>0.25949367088607589</v>
      </c>
      <c r="I5485">
        <v>86229</v>
      </c>
      <c r="J5485">
        <v>272.87658227848101</v>
      </c>
      <c r="K5485">
        <v>2.7753164556962031</v>
      </c>
      <c r="L5485">
        <f t="shared" si="622"/>
        <v>2.2405906700835168</v>
      </c>
      <c r="M5485">
        <v>4.8473117285681182</v>
      </c>
      <c r="N5485">
        <v>51.84259007261268</v>
      </c>
      <c r="O5485">
        <f t="shared" si="625"/>
        <v>0.97151898734177211</v>
      </c>
      <c r="P5485" s="1">
        <f t="shared" si="626"/>
        <v>0.17721518987341772</v>
      </c>
      <c r="Q5485" s="1">
        <f t="shared" si="627"/>
        <v>0</v>
      </c>
      <c r="R5485" s="1">
        <f t="shared" si="628"/>
        <v>2.8481012658227847E-2</v>
      </c>
      <c r="S5485">
        <v>18</v>
      </c>
      <c r="T5485">
        <v>55</v>
      </c>
      <c r="U5485">
        <v>10</v>
      </c>
      <c r="V5485">
        <v>10.00314465408805</v>
      </c>
      <c r="W5485" t="s">
        <v>34</v>
      </c>
      <c r="X5485">
        <v>12</v>
      </c>
      <c r="Y5485" t="s">
        <v>37</v>
      </c>
      <c r="Z5485">
        <v>2634</v>
      </c>
      <c r="AA5485" t="s">
        <v>759</v>
      </c>
      <c r="AB5485" t="s">
        <v>4176</v>
      </c>
      <c r="AC5485">
        <v>3</v>
      </c>
      <c r="AD5485">
        <v>0</v>
      </c>
      <c r="AE5485">
        <f t="shared" si="623"/>
        <v>0</v>
      </c>
      <c r="AF5485">
        <f t="shared" si="624"/>
        <v>0</v>
      </c>
      <c r="AG5485">
        <v>29</v>
      </c>
      <c r="AH5485">
        <v>7144</v>
      </c>
      <c r="AI5485">
        <v>1.7386708750130331</v>
      </c>
      <c r="AJ5485">
        <v>0</v>
      </c>
      <c r="AK5485">
        <v>0.17625051736831671</v>
      </c>
      <c r="AL5485">
        <v>0.82374942302703857</v>
      </c>
      <c r="AM5485">
        <v>0</v>
      </c>
      <c r="AN5485">
        <v>1</v>
      </c>
    </row>
    <row r="5486" spans="1:40" x14ac:dyDescent="0.2">
      <c r="A5486" t="s">
        <v>1</v>
      </c>
      <c r="B5486" t="s">
        <v>3</v>
      </c>
      <c r="C5486" t="s">
        <v>5</v>
      </c>
      <c r="D5486" t="s">
        <v>15</v>
      </c>
      <c r="E5486">
        <v>14.191608630253651</v>
      </c>
      <c r="F5486">
        <v>316</v>
      </c>
      <c r="G5486">
        <v>82</v>
      </c>
      <c r="H5486">
        <v>0.25949367088607589</v>
      </c>
      <c r="I5486">
        <v>86229</v>
      </c>
      <c r="J5486">
        <v>272.87658227848101</v>
      </c>
      <c r="K5486">
        <v>2.7753164556962031</v>
      </c>
      <c r="L5486">
        <f t="shared" si="622"/>
        <v>2.2405906700835168</v>
      </c>
      <c r="M5486">
        <v>4.8473117285681182</v>
      </c>
      <c r="N5486">
        <v>51.84259007261268</v>
      </c>
      <c r="O5486">
        <f t="shared" si="625"/>
        <v>0.97151898734177211</v>
      </c>
      <c r="P5486" s="1">
        <f t="shared" si="626"/>
        <v>0.17721518987341772</v>
      </c>
      <c r="Q5486" s="1">
        <f t="shared" si="627"/>
        <v>0</v>
      </c>
      <c r="R5486" s="1">
        <f t="shared" si="628"/>
        <v>2.8481012658227847E-2</v>
      </c>
      <c r="S5486">
        <v>18</v>
      </c>
      <c r="T5486">
        <v>55</v>
      </c>
      <c r="U5486">
        <v>10</v>
      </c>
      <c r="V5486">
        <v>10.00314465408805</v>
      </c>
      <c r="W5486" t="s">
        <v>34</v>
      </c>
      <c r="X5486">
        <v>12</v>
      </c>
      <c r="Y5486" t="s">
        <v>37</v>
      </c>
      <c r="Z5486">
        <v>2634</v>
      </c>
      <c r="AA5486" t="s">
        <v>539</v>
      </c>
      <c r="AB5486" t="s">
        <v>4177</v>
      </c>
      <c r="AC5486">
        <v>-1</v>
      </c>
      <c r="AD5486">
        <v>0</v>
      </c>
      <c r="AE5486">
        <f t="shared" si="623"/>
        <v>0</v>
      </c>
      <c r="AF5486">
        <f t="shared" si="624"/>
        <v>0</v>
      </c>
      <c r="AG5486">
        <v>86</v>
      </c>
      <c r="AH5486">
        <v>21739</v>
      </c>
      <c r="AI5486">
        <v>14.974181236935021</v>
      </c>
      <c r="AJ5486">
        <v>1</v>
      </c>
      <c r="AK5486">
        <v>1.066266745328903E-2</v>
      </c>
      <c r="AL5486">
        <v>0.98933732509613037</v>
      </c>
      <c r="AM5486">
        <v>0</v>
      </c>
      <c r="AN5486">
        <v>1</v>
      </c>
    </row>
    <row r="5487" spans="1:40" x14ac:dyDescent="0.2">
      <c r="A5487" t="s">
        <v>1</v>
      </c>
      <c r="B5487" t="s">
        <v>3</v>
      </c>
      <c r="C5487" t="s">
        <v>5</v>
      </c>
      <c r="D5487" t="s">
        <v>15</v>
      </c>
      <c r="E5487">
        <v>14.19160870454043</v>
      </c>
      <c r="F5487">
        <v>316</v>
      </c>
      <c r="G5487">
        <v>82</v>
      </c>
      <c r="H5487">
        <v>0.25949367088607589</v>
      </c>
      <c r="I5487">
        <v>86229</v>
      </c>
      <c r="J5487">
        <v>272.87658227848101</v>
      </c>
      <c r="K5487">
        <v>2.7753164556962031</v>
      </c>
      <c r="L5487">
        <f t="shared" si="622"/>
        <v>2.2405906700835168</v>
      </c>
      <c r="M5487">
        <v>4.8473117285681182</v>
      </c>
      <c r="N5487">
        <v>51.84259007261268</v>
      </c>
      <c r="O5487">
        <f t="shared" si="625"/>
        <v>0.97151898734177211</v>
      </c>
      <c r="P5487" s="1">
        <f t="shared" si="626"/>
        <v>0.17721518987341772</v>
      </c>
      <c r="Q5487" s="1">
        <f t="shared" si="627"/>
        <v>0</v>
      </c>
      <c r="R5487" s="1">
        <f t="shared" si="628"/>
        <v>2.8481012658227847E-2</v>
      </c>
      <c r="S5487">
        <v>18</v>
      </c>
      <c r="T5487">
        <v>55</v>
      </c>
      <c r="U5487">
        <v>10</v>
      </c>
      <c r="V5487">
        <v>10.00314465408805</v>
      </c>
      <c r="W5487" t="s">
        <v>34</v>
      </c>
      <c r="X5487">
        <v>12</v>
      </c>
      <c r="Y5487" t="s">
        <v>37</v>
      </c>
      <c r="Z5487">
        <v>2634</v>
      </c>
      <c r="AA5487" t="s">
        <v>759</v>
      </c>
      <c r="AB5487" t="s">
        <v>4178</v>
      </c>
      <c r="AC5487">
        <v>1</v>
      </c>
      <c r="AD5487">
        <v>0</v>
      </c>
      <c r="AE5487">
        <f t="shared" si="623"/>
        <v>0</v>
      </c>
      <c r="AF5487">
        <f t="shared" si="624"/>
        <v>0</v>
      </c>
      <c r="AG5487">
        <v>111</v>
      </c>
      <c r="AH5487">
        <v>7144</v>
      </c>
      <c r="AI5487">
        <v>1.7386709900616479</v>
      </c>
      <c r="AJ5487">
        <v>0</v>
      </c>
      <c r="AK5487">
        <v>0.24543112516403201</v>
      </c>
      <c r="AL5487">
        <v>0.75456887483596802</v>
      </c>
      <c r="AM5487">
        <v>0</v>
      </c>
      <c r="AN5487">
        <v>1</v>
      </c>
    </row>
    <row r="5488" spans="1:40" x14ac:dyDescent="0.2">
      <c r="A5488" t="s">
        <v>1</v>
      </c>
      <c r="B5488" t="s">
        <v>3</v>
      </c>
      <c r="C5488" t="s">
        <v>5</v>
      </c>
      <c r="D5488" t="s">
        <v>15</v>
      </c>
      <c r="E5488">
        <v>14.191608763301589</v>
      </c>
      <c r="F5488">
        <v>316</v>
      </c>
      <c r="G5488">
        <v>82</v>
      </c>
      <c r="H5488">
        <v>0.25949367088607589</v>
      </c>
      <c r="I5488">
        <v>86229</v>
      </c>
      <c r="J5488">
        <v>272.87658227848101</v>
      </c>
      <c r="K5488">
        <v>2.7753164556962031</v>
      </c>
      <c r="L5488">
        <f t="shared" si="622"/>
        <v>2.2405906700835168</v>
      </c>
      <c r="M5488">
        <v>4.8473117285681182</v>
      </c>
      <c r="N5488">
        <v>51.84259007261268</v>
      </c>
      <c r="O5488">
        <f t="shared" si="625"/>
        <v>0.97151898734177211</v>
      </c>
      <c r="P5488" s="1">
        <f t="shared" si="626"/>
        <v>0.17721518987341772</v>
      </c>
      <c r="Q5488" s="1">
        <f t="shared" si="627"/>
        <v>0</v>
      </c>
      <c r="R5488" s="1">
        <f t="shared" si="628"/>
        <v>2.8481012658227847E-2</v>
      </c>
      <c r="S5488">
        <v>18</v>
      </c>
      <c r="T5488">
        <v>55</v>
      </c>
      <c r="U5488">
        <v>10</v>
      </c>
      <c r="V5488">
        <v>10.00314465408805</v>
      </c>
      <c r="W5488" t="s">
        <v>34</v>
      </c>
      <c r="X5488">
        <v>12</v>
      </c>
      <c r="Y5488" t="s">
        <v>37</v>
      </c>
      <c r="Z5488">
        <v>2634</v>
      </c>
      <c r="AA5488" t="s">
        <v>539</v>
      </c>
      <c r="AB5488" t="s">
        <v>4179</v>
      </c>
      <c r="AC5488">
        <v>2</v>
      </c>
      <c r="AD5488">
        <v>0</v>
      </c>
      <c r="AE5488">
        <f t="shared" si="623"/>
        <v>0</v>
      </c>
      <c r="AF5488">
        <f t="shared" si="624"/>
        <v>0</v>
      </c>
      <c r="AG5488">
        <v>136</v>
      </c>
      <c r="AH5488">
        <v>21739</v>
      </c>
      <c r="AI5488">
        <v>14.97418135567124</v>
      </c>
      <c r="AJ5488">
        <v>1</v>
      </c>
      <c r="AK5488">
        <v>1.43562750890851E-2</v>
      </c>
      <c r="AL5488">
        <v>0.98564374446868896</v>
      </c>
      <c r="AM5488">
        <v>0</v>
      </c>
      <c r="AN5488">
        <v>1</v>
      </c>
    </row>
    <row r="5489" spans="1:40" x14ac:dyDescent="0.2">
      <c r="A5489" t="s">
        <v>1</v>
      </c>
      <c r="B5489" t="s">
        <v>3</v>
      </c>
      <c r="C5489" t="s">
        <v>5</v>
      </c>
      <c r="D5489" t="s">
        <v>15</v>
      </c>
      <c r="E5489">
        <v>14.19160882170361</v>
      </c>
      <c r="F5489">
        <v>316</v>
      </c>
      <c r="G5489">
        <v>82</v>
      </c>
      <c r="H5489">
        <v>0.25949367088607589</v>
      </c>
      <c r="I5489">
        <v>86229</v>
      </c>
      <c r="J5489">
        <v>272.87658227848101</v>
      </c>
      <c r="K5489">
        <v>2.7753164556962031</v>
      </c>
      <c r="L5489">
        <f t="shared" si="622"/>
        <v>2.2405906700835168</v>
      </c>
      <c r="M5489">
        <v>4.8473117285681182</v>
      </c>
      <c r="N5489">
        <v>51.84259007261268</v>
      </c>
      <c r="O5489">
        <f t="shared" si="625"/>
        <v>0.97151898734177211</v>
      </c>
      <c r="P5489" s="1">
        <f t="shared" si="626"/>
        <v>0.17721518987341772</v>
      </c>
      <c r="Q5489" s="1">
        <f t="shared" si="627"/>
        <v>0</v>
      </c>
      <c r="R5489" s="1">
        <f t="shared" si="628"/>
        <v>2.8481012658227847E-2</v>
      </c>
      <c r="S5489">
        <v>18</v>
      </c>
      <c r="T5489">
        <v>55</v>
      </c>
      <c r="U5489">
        <v>10</v>
      </c>
      <c r="V5489">
        <v>10.00314465408805</v>
      </c>
      <c r="W5489" t="s">
        <v>34</v>
      </c>
      <c r="X5489">
        <v>12</v>
      </c>
      <c r="Y5489" t="s">
        <v>37</v>
      </c>
      <c r="Z5489">
        <v>2634</v>
      </c>
      <c r="AA5489" t="s">
        <v>760</v>
      </c>
      <c r="AB5489" t="s">
        <v>4180</v>
      </c>
      <c r="AC5489">
        <v>6</v>
      </c>
      <c r="AD5489">
        <v>0</v>
      </c>
      <c r="AE5489">
        <f t="shared" si="623"/>
        <v>0</v>
      </c>
      <c r="AF5489">
        <f t="shared" si="624"/>
        <v>0</v>
      </c>
      <c r="AG5489">
        <v>83</v>
      </c>
      <c r="AH5489">
        <v>191679</v>
      </c>
      <c r="AI5489">
        <v>5.7208799963925072</v>
      </c>
      <c r="AJ5489">
        <v>0</v>
      </c>
      <c r="AK5489">
        <v>8.2933902740478516E-3</v>
      </c>
      <c r="AL5489">
        <v>0.99170660972595215</v>
      </c>
      <c r="AM5489">
        <v>0</v>
      </c>
      <c r="AN5489">
        <v>1</v>
      </c>
    </row>
    <row r="5490" spans="1:40" x14ac:dyDescent="0.2">
      <c r="A5490" t="s">
        <v>1</v>
      </c>
      <c r="B5490" t="s">
        <v>3</v>
      </c>
      <c r="C5490" t="s">
        <v>5</v>
      </c>
      <c r="D5490" t="s">
        <v>15</v>
      </c>
      <c r="E5490">
        <v>14.191608896447329</v>
      </c>
      <c r="F5490">
        <v>316</v>
      </c>
      <c r="G5490">
        <v>82</v>
      </c>
      <c r="H5490">
        <v>0.25949367088607589</v>
      </c>
      <c r="I5490">
        <v>86229</v>
      </c>
      <c r="J5490">
        <v>272.87658227848101</v>
      </c>
      <c r="K5490">
        <v>2.7753164556962031</v>
      </c>
      <c r="L5490">
        <f t="shared" si="622"/>
        <v>2.2405906700835168</v>
      </c>
      <c r="M5490">
        <v>4.8473117285681182</v>
      </c>
      <c r="N5490">
        <v>51.84259007261268</v>
      </c>
      <c r="O5490">
        <f t="shared" si="625"/>
        <v>0.97151898734177211</v>
      </c>
      <c r="P5490" s="1">
        <f t="shared" si="626"/>
        <v>0.17721518987341772</v>
      </c>
      <c r="Q5490" s="1">
        <f t="shared" si="627"/>
        <v>0</v>
      </c>
      <c r="R5490" s="1">
        <f t="shared" si="628"/>
        <v>2.8481012658227847E-2</v>
      </c>
      <c r="S5490">
        <v>18</v>
      </c>
      <c r="T5490">
        <v>55</v>
      </c>
      <c r="U5490">
        <v>10</v>
      </c>
      <c r="V5490">
        <v>10.00314465408805</v>
      </c>
      <c r="W5490" t="s">
        <v>34</v>
      </c>
      <c r="X5490">
        <v>12</v>
      </c>
      <c r="Y5490" t="s">
        <v>37</v>
      </c>
      <c r="Z5490">
        <v>2634</v>
      </c>
      <c r="AA5490" t="s">
        <v>752</v>
      </c>
      <c r="AB5490" t="s">
        <v>4181</v>
      </c>
      <c r="AC5490">
        <v>3</v>
      </c>
      <c r="AD5490">
        <v>0</v>
      </c>
      <c r="AE5490">
        <f t="shared" si="623"/>
        <v>0</v>
      </c>
      <c r="AF5490">
        <f t="shared" si="624"/>
        <v>0</v>
      </c>
      <c r="AG5490">
        <v>9</v>
      </c>
      <c r="AH5490">
        <v>1577</v>
      </c>
      <c r="AI5490">
        <v>0.89612742154001579</v>
      </c>
      <c r="AJ5490">
        <v>0</v>
      </c>
      <c r="AK5490">
        <v>7.3680123314261436E-3</v>
      </c>
      <c r="AL5490">
        <v>0.99263203144073486</v>
      </c>
      <c r="AM5490">
        <v>0</v>
      </c>
      <c r="AN5490">
        <v>1</v>
      </c>
    </row>
    <row r="5491" spans="1:40" x14ac:dyDescent="0.2">
      <c r="A5491" t="s">
        <v>1</v>
      </c>
      <c r="B5491" t="s">
        <v>3</v>
      </c>
      <c r="C5491" t="s">
        <v>5</v>
      </c>
      <c r="D5491" t="s">
        <v>15</v>
      </c>
      <c r="E5491">
        <v>14.191608955406361</v>
      </c>
      <c r="F5491">
        <v>316</v>
      </c>
      <c r="G5491">
        <v>82</v>
      </c>
      <c r="H5491">
        <v>0.25949367088607589</v>
      </c>
      <c r="I5491">
        <v>86229</v>
      </c>
      <c r="J5491">
        <v>272.87658227848101</v>
      </c>
      <c r="K5491">
        <v>2.7753164556962031</v>
      </c>
      <c r="L5491">
        <f t="shared" si="622"/>
        <v>2.2405906700835168</v>
      </c>
      <c r="M5491">
        <v>4.8473117285681182</v>
      </c>
      <c r="N5491">
        <v>51.84259007261268</v>
      </c>
      <c r="O5491">
        <f t="shared" si="625"/>
        <v>0.97151898734177211</v>
      </c>
      <c r="P5491" s="1">
        <f t="shared" si="626"/>
        <v>0.17721518987341772</v>
      </c>
      <c r="Q5491" s="1">
        <f t="shared" si="627"/>
        <v>0</v>
      </c>
      <c r="R5491" s="1">
        <f t="shared" si="628"/>
        <v>2.8481012658227847E-2</v>
      </c>
      <c r="S5491">
        <v>18</v>
      </c>
      <c r="T5491">
        <v>55</v>
      </c>
      <c r="U5491">
        <v>10</v>
      </c>
      <c r="V5491">
        <v>10.00314465408805</v>
      </c>
      <c r="W5491" t="s">
        <v>34</v>
      </c>
      <c r="X5491">
        <v>12</v>
      </c>
      <c r="Y5491" t="s">
        <v>37</v>
      </c>
      <c r="Z5491">
        <v>2634</v>
      </c>
      <c r="AA5491" t="s">
        <v>48</v>
      </c>
      <c r="AB5491" t="s">
        <v>4182</v>
      </c>
      <c r="AC5491">
        <v>2</v>
      </c>
      <c r="AD5491">
        <v>0</v>
      </c>
      <c r="AE5491">
        <f t="shared" si="623"/>
        <v>0</v>
      </c>
      <c r="AF5491">
        <f t="shared" si="624"/>
        <v>0</v>
      </c>
      <c r="AG5491">
        <v>121</v>
      </c>
      <c r="AH5491">
        <v>0</v>
      </c>
      <c r="AI5491" t="s">
        <v>5841</v>
      </c>
      <c r="AJ5491">
        <v>0</v>
      </c>
      <c r="AK5491">
        <v>8.4782484918832779E-3</v>
      </c>
      <c r="AL5491">
        <v>0.99152171611785889</v>
      </c>
      <c r="AM5491">
        <v>0</v>
      </c>
      <c r="AN5491">
        <v>1</v>
      </c>
    </row>
    <row r="5492" spans="1:40" x14ac:dyDescent="0.2">
      <c r="A5492" t="s">
        <v>1</v>
      </c>
      <c r="B5492" t="s">
        <v>3</v>
      </c>
      <c r="C5492" t="s">
        <v>5</v>
      </c>
      <c r="D5492" t="s">
        <v>15</v>
      </c>
      <c r="E5492">
        <v>14.19160901347672</v>
      </c>
      <c r="F5492">
        <v>316</v>
      </c>
      <c r="G5492">
        <v>82</v>
      </c>
      <c r="H5492">
        <v>0.25949367088607589</v>
      </c>
      <c r="I5492">
        <v>86229</v>
      </c>
      <c r="J5492">
        <v>272.87658227848101</v>
      </c>
      <c r="K5492">
        <v>2.7753164556962031</v>
      </c>
      <c r="L5492">
        <f t="shared" si="622"/>
        <v>2.2405906700835168</v>
      </c>
      <c r="M5492">
        <v>4.8473117285681182</v>
      </c>
      <c r="N5492">
        <v>51.84259007261268</v>
      </c>
      <c r="O5492">
        <f t="shared" si="625"/>
        <v>0.97151898734177211</v>
      </c>
      <c r="P5492" s="1">
        <f t="shared" si="626"/>
        <v>0.17721518987341772</v>
      </c>
      <c r="Q5492" s="1">
        <f t="shared" si="627"/>
        <v>0</v>
      </c>
      <c r="R5492" s="1">
        <f t="shared" si="628"/>
        <v>2.8481012658227847E-2</v>
      </c>
      <c r="S5492">
        <v>18</v>
      </c>
      <c r="T5492">
        <v>55</v>
      </c>
      <c r="U5492">
        <v>10</v>
      </c>
      <c r="V5492">
        <v>10.00314465408805</v>
      </c>
      <c r="W5492" t="s">
        <v>34</v>
      </c>
      <c r="X5492">
        <v>12</v>
      </c>
      <c r="Y5492" t="s">
        <v>37</v>
      </c>
      <c r="Z5492">
        <v>2634</v>
      </c>
      <c r="AA5492" t="s">
        <v>495</v>
      </c>
      <c r="AB5492" t="s">
        <v>4183</v>
      </c>
      <c r="AC5492">
        <v>2</v>
      </c>
      <c r="AD5492">
        <v>0</v>
      </c>
      <c r="AE5492">
        <f t="shared" si="623"/>
        <v>0</v>
      </c>
      <c r="AF5492">
        <f t="shared" si="624"/>
        <v>0</v>
      </c>
      <c r="AG5492">
        <v>35</v>
      </c>
      <c r="AH5492">
        <v>15371</v>
      </c>
      <c r="AI5492">
        <v>1.223666622039761</v>
      </c>
      <c r="AJ5492">
        <v>0</v>
      </c>
      <c r="AK5492">
        <v>1.2611486949026579E-2</v>
      </c>
      <c r="AL5492">
        <v>0.9873884916305542</v>
      </c>
      <c r="AM5492">
        <v>0</v>
      </c>
      <c r="AN5492">
        <v>1</v>
      </c>
    </row>
    <row r="5493" spans="1:40" x14ac:dyDescent="0.2">
      <c r="A5493" t="s">
        <v>1</v>
      </c>
      <c r="B5493" t="s">
        <v>3</v>
      </c>
      <c r="C5493" t="s">
        <v>5</v>
      </c>
      <c r="D5493" t="s">
        <v>15</v>
      </c>
      <c r="E5493">
        <v>14.191609087669869</v>
      </c>
      <c r="F5493">
        <v>316</v>
      </c>
      <c r="G5493">
        <v>82</v>
      </c>
      <c r="H5493">
        <v>0.25949367088607589</v>
      </c>
      <c r="I5493">
        <v>86229</v>
      </c>
      <c r="J5493">
        <v>272.87658227848101</v>
      </c>
      <c r="K5493">
        <v>2.7753164556962031</v>
      </c>
      <c r="L5493">
        <f t="shared" si="622"/>
        <v>2.2405906700835168</v>
      </c>
      <c r="M5493">
        <v>4.8473117285681182</v>
      </c>
      <c r="N5493">
        <v>51.84259007261268</v>
      </c>
      <c r="O5493">
        <f t="shared" si="625"/>
        <v>0.97151898734177211</v>
      </c>
      <c r="P5493" s="1">
        <f t="shared" si="626"/>
        <v>0.17721518987341772</v>
      </c>
      <c r="Q5493" s="1">
        <f t="shared" si="627"/>
        <v>0</v>
      </c>
      <c r="R5493" s="1">
        <f t="shared" si="628"/>
        <v>2.8481012658227847E-2</v>
      </c>
      <c r="S5493">
        <v>18</v>
      </c>
      <c r="T5493">
        <v>55</v>
      </c>
      <c r="U5493">
        <v>10</v>
      </c>
      <c r="V5493">
        <v>10.00314465408805</v>
      </c>
      <c r="W5493" t="s">
        <v>34</v>
      </c>
      <c r="X5493">
        <v>12</v>
      </c>
      <c r="Y5493" t="s">
        <v>37</v>
      </c>
      <c r="Z5493">
        <v>2634</v>
      </c>
      <c r="AA5493" t="s">
        <v>468</v>
      </c>
      <c r="AB5493" t="s">
        <v>4184</v>
      </c>
      <c r="AC5493">
        <v>3</v>
      </c>
      <c r="AD5493">
        <v>0</v>
      </c>
      <c r="AE5493">
        <f t="shared" si="623"/>
        <v>0</v>
      </c>
      <c r="AF5493">
        <f t="shared" si="624"/>
        <v>0</v>
      </c>
      <c r="AG5493">
        <v>114</v>
      </c>
      <c r="AH5493">
        <v>7075</v>
      </c>
      <c r="AI5493">
        <v>1.373590231441147</v>
      </c>
      <c r="AJ5493">
        <v>1</v>
      </c>
      <c r="AK5493">
        <v>2.2679870948195461E-2</v>
      </c>
      <c r="AL5493">
        <v>0.97732007503509521</v>
      </c>
      <c r="AM5493">
        <v>0</v>
      </c>
      <c r="AN5493">
        <v>1</v>
      </c>
    </row>
    <row r="5494" spans="1:40" x14ac:dyDescent="0.2">
      <c r="A5494" t="s">
        <v>1</v>
      </c>
      <c r="B5494" t="s">
        <v>3</v>
      </c>
      <c r="C5494" t="s">
        <v>5</v>
      </c>
      <c r="D5494" t="s">
        <v>15</v>
      </c>
      <c r="E5494">
        <v>14.19160914616613</v>
      </c>
      <c r="F5494">
        <v>316</v>
      </c>
      <c r="G5494">
        <v>82</v>
      </c>
      <c r="H5494">
        <v>0.25949367088607589</v>
      </c>
      <c r="I5494">
        <v>86229</v>
      </c>
      <c r="J5494">
        <v>272.87658227848101</v>
      </c>
      <c r="K5494">
        <v>2.7753164556962031</v>
      </c>
      <c r="L5494">
        <f t="shared" si="622"/>
        <v>2.2405906700835168</v>
      </c>
      <c r="M5494">
        <v>4.8473117285681182</v>
      </c>
      <c r="N5494">
        <v>51.84259007261268</v>
      </c>
      <c r="O5494">
        <f t="shared" si="625"/>
        <v>0.97151898734177211</v>
      </c>
      <c r="P5494" s="1">
        <f t="shared" si="626"/>
        <v>0.17721518987341772</v>
      </c>
      <c r="Q5494" s="1">
        <f t="shared" si="627"/>
        <v>0</v>
      </c>
      <c r="R5494" s="1">
        <f t="shared" si="628"/>
        <v>2.8481012658227847E-2</v>
      </c>
      <c r="S5494">
        <v>18</v>
      </c>
      <c r="T5494">
        <v>55</v>
      </c>
      <c r="U5494">
        <v>10</v>
      </c>
      <c r="V5494">
        <v>10.00314465408805</v>
      </c>
      <c r="W5494" t="s">
        <v>34</v>
      </c>
      <c r="X5494">
        <v>12</v>
      </c>
      <c r="Y5494" t="s">
        <v>37</v>
      </c>
      <c r="Z5494">
        <v>2634</v>
      </c>
      <c r="AA5494" t="s">
        <v>761</v>
      </c>
      <c r="AB5494" t="s">
        <v>4185</v>
      </c>
      <c r="AC5494">
        <v>1</v>
      </c>
      <c r="AD5494">
        <v>0</v>
      </c>
      <c r="AE5494">
        <f t="shared" si="623"/>
        <v>0</v>
      </c>
      <c r="AF5494">
        <f t="shared" si="624"/>
        <v>0</v>
      </c>
      <c r="AG5494">
        <v>34</v>
      </c>
      <c r="AH5494">
        <v>24002</v>
      </c>
      <c r="AI5494">
        <v>0.87826301233158965</v>
      </c>
      <c r="AJ5494">
        <v>1</v>
      </c>
      <c r="AK5494">
        <v>8.0603742972016335E-3</v>
      </c>
      <c r="AL5494">
        <v>0.99193960428237915</v>
      </c>
      <c r="AM5494">
        <v>0</v>
      </c>
      <c r="AN5494">
        <v>1</v>
      </c>
    </row>
    <row r="5495" spans="1:40" x14ac:dyDescent="0.2">
      <c r="A5495" t="s">
        <v>1</v>
      </c>
      <c r="B5495" t="s">
        <v>3</v>
      </c>
      <c r="C5495" t="s">
        <v>5</v>
      </c>
      <c r="D5495" t="s">
        <v>15</v>
      </c>
      <c r="E5495">
        <v>14.19160920575653</v>
      </c>
      <c r="F5495">
        <v>316</v>
      </c>
      <c r="G5495">
        <v>82</v>
      </c>
      <c r="H5495">
        <v>0.25949367088607589</v>
      </c>
      <c r="I5495">
        <v>86229</v>
      </c>
      <c r="J5495">
        <v>272.87658227848101</v>
      </c>
      <c r="K5495">
        <v>2.7753164556962031</v>
      </c>
      <c r="L5495">
        <f t="shared" si="622"/>
        <v>2.2405906700835168</v>
      </c>
      <c r="M5495">
        <v>4.8473117285681182</v>
      </c>
      <c r="N5495">
        <v>51.84259007261268</v>
      </c>
      <c r="O5495">
        <f t="shared" si="625"/>
        <v>0.97151898734177211</v>
      </c>
      <c r="P5495" s="1">
        <f t="shared" si="626"/>
        <v>0.17721518987341772</v>
      </c>
      <c r="Q5495" s="1">
        <f t="shared" si="627"/>
        <v>0</v>
      </c>
      <c r="R5495" s="1">
        <f t="shared" si="628"/>
        <v>2.8481012658227847E-2</v>
      </c>
      <c r="S5495">
        <v>18</v>
      </c>
      <c r="T5495">
        <v>55</v>
      </c>
      <c r="U5495">
        <v>10</v>
      </c>
      <c r="V5495">
        <v>10.00314465408805</v>
      </c>
      <c r="W5495" t="s">
        <v>34</v>
      </c>
      <c r="X5495">
        <v>12</v>
      </c>
      <c r="Y5495" t="s">
        <v>37</v>
      </c>
      <c r="Z5495">
        <v>2634</v>
      </c>
      <c r="AA5495" t="s">
        <v>762</v>
      </c>
      <c r="AB5495" t="s">
        <v>4186</v>
      </c>
      <c r="AC5495">
        <v>17</v>
      </c>
      <c r="AD5495">
        <v>1</v>
      </c>
      <c r="AE5495">
        <f t="shared" si="623"/>
        <v>0</v>
      </c>
      <c r="AF5495">
        <f t="shared" si="624"/>
        <v>0</v>
      </c>
      <c r="AG5495">
        <v>22</v>
      </c>
      <c r="AH5495">
        <v>31408</v>
      </c>
      <c r="AI5495">
        <v>2.7553074816764012</v>
      </c>
      <c r="AJ5495">
        <v>0</v>
      </c>
      <c r="AK5495">
        <v>7.2436397895216942E-3</v>
      </c>
      <c r="AL5495">
        <v>0.9927564263343811</v>
      </c>
      <c r="AM5495">
        <v>0</v>
      </c>
      <c r="AN5495">
        <v>1</v>
      </c>
    </row>
    <row r="5496" spans="1:40" x14ac:dyDescent="0.2">
      <c r="A5496" t="s">
        <v>1</v>
      </c>
      <c r="B5496" t="s">
        <v>3</v>
      </c>
      <c r="C5496" t="s">
        <v>5</v>
      </c>
      <c r="D5496" t="s">
        <v>15</v>
      </c>
      <c r="E5496">
        <v>14.19160926358907</v>
      </c>
      <c r="F5496">
        <v>316</v>
      </c>
      <c r="G5496">
        <v>82</v>
      </c>
      <c r="H5496">
        <v>0.25949367088607589</v>
      </c>
      <c r="I5496">
        <v>86229</v>
      </c>
      <c r="J5496">
        <v>272.87658227848101</v>
      </c>
      <c r="K5496">
        <v>2.7753164556962031</v>
      </c>
      <c r="L5496">
        <f t="shared" si="622"/>
        <v>2.2405906700835168</v>
      </c>
      <c r="M5496">
        <v>4.8473117285681182</v>
      </c>
      <c r="N5496">
        <v>51.84259007261268</v>
      </c>
      <c r="O5496">
        <f t="shared" si="625"/>
        <v>0.97151898734177211</v>
      </c>
      <c r="P5496" s="1">
        <f t="shared" si="626"/>
        <v>0.17721518987341772</v>
      </c>
      <c r="Q5496" s="1">
        <f t="shared" si="627"/>
        <v>0</v>
      </c>
      <c r="R5496" s="1">
        <f t="shared" si="628"/>
        <v>2.8481012658227847E-2</v>
      </c>
      <c r="S5496">
        <v>18</v>
      </c>
      <c r="T5496">
        <v>55</v>
      </c>
      <c r="U5496">
        <v>10</v>
      </c>
      <c r="V5496">
        <v>10.00314465408805</v>
      </c>
      <c r="W5496" t="s">
        <v>34</v>
      </c>
      <c r="X5496">
        <v>12</v>
      </c>
      <c r="Y5496" t="s">
        <v>37</v>
      </c>
      <c r="Z5496">
        <v>2634</v>
      </c>
      <c r="AA5496" t="s">
        <v>752</v>
      </c>
      <c r="AB5496" t="s">
        <v>4187</v>
      </c>
      <c r="AC5496">
        <v>3</v>
      </c>
      <c r="AD5496">
        <v>0</v>
      </c>
      <c r="AE5496">
        <f t="shared" si="623"/>
        <v>0</v>
      </c>
      <c r="AF5496">
        <f t="shared" si="624"/>
        <v>0</v>
      </c>
      <c r="AG5496">
        <v>18</v>
      </c>
      <c r="AH5496">
        <v>1577</v>
      </c>
      <c r="AI5496">
        <v>0.89612780604955677</v>
      </c>
      <c r="AJ5496">
        <v>0</v>
      </c>
      <c r="AK5496">
        <v>7.0222741924226284E-3</v>
      </c>
      <c r="AL5496">
        <v>0.99297767877578735</v>
      </c>
      <c r="AM5496">
        <v>0</v>
      </c>
      <c r="AN5496">
        <v>1</v>
      </c>
    </row>
    <row r="5497" spans="1:40" x14ac:dyDescent="0.2">
      <c r="A5497" t="s">
        <v>1</v>
      </c>
      <c r="B5497" t="s">
        <v>3</v>
      </c>
      <c r="C5497" t="s">
        <v>5</v>
      </c>
      <c r="D5497" t="s">
        <v>15</v>
      </c>
      <c r="E5497">
        <v>14.191609340729361</v>
      </c>
      <c r="F5497">
        <v>316</v>
      </c>
      <c r="G5497">
        <v>82</v>
      </c>
      <c r="H5497">
        <v>0.25949367088607589</v>
      </c>
      <c r="I5497">
        <v>86229</v>
      </c>
      <c r="J5497">
        <v>272.87658227848101</v>
      </c>
      <c r="K5497">
        <v>2.7753164556962031</v>
      </c>
      <c r="L5497">
        <f t="shared" si="622"/>
        <v>2.2405906700835168</v>
      </c>
      <c r="M5497">
        <v>4.8473117285681182</v>
      </c>
      <c r="N5497">
        <v>51.84259007261268</v>
      </c>
      <c r="O5497">
        <f t="shared" si="625"/>
        <v>0.97151898734177211</v>
      </c>
      <c r="P5497" s="1">
        <f t="shared" si="626"/>
        <v>0.17721518987341772</v>
      </c>
      <c r="Q5497" s="1">
        <f t="shared" si="627"/>
        <v>0</v>
      </c>
      <c r="R5497" s="1">
        <f t="shared" si="628"/>
        <v>2.8481012658227847E-2</v>
      </c>
      <c r="S5497">
        <v>18</v>
      </c>
      <c r="T5497">
        <v>55</v>
      </c>
      <c r="U5497">
        <v>10</v>
      </c>
      <c r="V5497">
        <v>10.00314465408805</v>
      </c>
      <c r="W5497" t="s">
        <v>34</v>
      </c>
      <c r="X5497">
        <v>12</v>
      </c>
      <c r="Y5497" t="s">
        <v>37</v>
      </c>
      <c r="Z5497">
        <v>2634</v>
      </c>
      <c r="AA5497" t="s">
        <v>303</v>
      </c>
      <c r="AB5497" t="s">
        <v>4188</v>
      </c>
      <c r="AC5497">
        <v>4</v>
      </c>
      <c r="AD5497">
        <v>0</v>
      </c>
      <c r="AE5497">
        <f t="shared" si="623"/>
        <v>0</v>
      </c>
      <c r="AF5497">
        <f t="shared" si="624"/>
        <v>0</v>
      </c>
      <c r="AG5497">
        <v>51</v>
      </c>
      <c r="AH5497">
        <v>4680</v>
      </c>
      <c r="AI5497">
        <v>1.655833949895799</v>
      </c>
      <c r="AJ5497">
        <v>0</v>
      </c>
      <c r="AK5497">
        <v>8.8468622416257858E-3</v>
      </c>
      <c r="AL5497">
        <v>0.99115318059921265</v>
      </c>
      <c r="AM5497">
        <v>0</v>
      </c>
      <c r="AN5497">
        <v>1</v>
      </c>
    </row>
    <row r="5498" spans="1:40" x14ac:dyDescent="0.2">
      <c r="A5498" t="s">
        <v>1</v>
      </c>
      <c r="B5498" t="s">
        <v>3</v>
      </c>
      <c r="C5498" t="s">
        <v>5</v>
      </c>
      <c r="D5498" t="s">
        <v>15</v>
      </c>
      <c r="E5498">
        <v>14.19160939872336</v>
      </c>
      <c r="F5498">
        <v>316</v>
      </c>
      <c r="G5498">
        <v>82</v>
      </c>
      <c r="H5498">
        <v>0.25949367088607589</v>
      </c>
      <c r="I5498">
        <v>86229</v>
      </c>
      <c r="J5498">
        <v>272.87658227848101</v>
      </c>
      <c r="K5498">
        <v>2.7753164556962031</v>
      </c>
      <c r="L5498">
        <f t="shared" si="622"/>
        <v>2.2405906700835168</v>
      </c>
      <c r="M5498">
        <v>4.8473117285681182</v>
      </c>
      <c r="N5498">
        <v>51.84259007261268</v>
      </c>
      <c r="O5498">
        <f t="shared" si="625"/>
        <v>0.97151898734177211</v>
      </c>
      <c r="P5498" s="1">
        <f t="shared" si="626"/>
        <v>0.17721518987341772</v>
      </c>
      <c r="Q5498" s="1">
        <f t="shared" si="627"/>
        <v>0</v>
      </c>
      <c r="R5498" s="1">
        <f t="shared" si="628"/>
        <v>2.8481012658227847E-2</v>
      </c>
      <c r="S5498">
        <v>18</v>
      </c>
      <c r="T5498">
        <v>55</v>
      </c>
      <c r="U5498">
        <v>10</v>
      </c>
      <c r="V5498">
        <v>10.00314465408805</v>
      </c>
      <c r="W5498" t="s">
        <v>34</v>
      </c>
      <c r="X5498">
        <v>12</v>
      </c>
      <c r="Y5498" t="s">
        <v>37</v>
      </c>
      <c r="Z5498">
        <v>2634</v>
      </c>
      <c r="AA5498" t="s">
        <v>390</v>
      </c>
      <c r="AB5498" t="s">
        <v>4189</v>
      </c>
      <c r="AC5498">
        <v>22</v>
      </c>
      <c r="AD5498">
        <v>1</v>
      </c>
      <c r="AE5498">
        <f t="shared" si="623"/>
        <v>0</v>
      </c>
      <c r="AF5498">
        <f t="shared" si="624"/>
        <v>0</v>
      </c>
      <c r="AG5498">
        <v>127</v>
      </c>
      <c r="AH5498">
        <v>6361</v>
      </c>
      <c r="AI5498">
        <v>1.876423048449388</v>
      </c>
      <c r="AJ5498">
        <v>0</v>
      </c>
      <c r="AK5498">
        <v>2.3961188271641731E-2</v>
      </c>
      <c r="AL5498">
        <v>0.97603887319564819</v>
      </c>
      <c r="AM5498">
        <v>0</v>
      </c>
      <c r="AN5498">
        <v>1</v>
      </c>
    </row>
    <row r="5499" spans="1:40" x14ac:dyDescent="0.2">
      <c r="A5499" t="s">
        <v>1</v>
      </c>
      <c r="B5499" t="s">
        <v>3</v>
      </c>
      <c r="C5499" t="s">
        <v>5</v>
      </c>
      <c r="D5499" t="s">
        <v>15</v>
      </c>
      <c r="E5499">
        <v>14.19160945944229</v>
      </c>
      <c r="F5499">
        <v>316</v>
      </c>
      <c r="G5499">
        <v>82</v>
      </c>
      <c r="H5499">
        <v>0.25949367088607589</v>
      </c>
      <c r="I5499">
        <v>86229</v>
      </c>
      <c r="J5499">
        <v>272.87658227848101</v>
      </c>
      <c r="K5499">
        <v>2.7753164556962031</v>
      </c>
      <c r="L5499">
        <f t="shared" si="622"/>
        <v>2.2405906700835168</v>
      </c>
      <c r="M5499">
        <v>4.8473117285681182</v>
      </c>
      <c r="N5499">
        <v>51.84259007261268</v>
      </c>
      <c r="O5499">
        <f t="shared" si="625"/>
        <v>0.97151898734177211</v>
      </c>
      <c r="P5499" s="1">
        <f t="shared" si="626"/>
        <v>0.17721518987341772</v>
      </c>
      <c r="Q5499" s="1">
        <f t="shared" si="627"/>
        <v>0</v>
      </c>
      <c r="R5499" s="1">
        <f t="shared" si="628"/>
        <v>2.8481012658227847E-2</v>
      </c>
      <c r="S5499">
        <v>18</v>
      </c>
      <c r="T5499">
        <v>55</v>
      </c>
      <c r="U5499">
        <v>10</v>
      </c>
      <c r="V5499">
        <v>10.00314465408805</v>
      </c>
      <c r="W5499" t="s">
        <v>34</v>
      </c>
      <c r="X5499">
        <v>12</v>
      </c>
      <c r="Y5499" t="s">
        <v>37</v>
      </c>
      <c r="Z5499">
        <v>2634</v>
      </c>
      <c r="AA5499" t="s">
        <v>113</v>
      </c>
      <c r="AB5499" t="s">
        <v>4190</v>
      </c>
      <c r="AC5499">
        <v>17</v>
      </c>
      <c r="AD5499">
        <v>1</v>
      </c>
      <c r="AE5499">
        <f t="shared" si="623"/>
        <v>0</v>
      </c>
      <c r="AF5499">
        <f t="shared" si="624"/>
        <v>0</v>
      </c>
      <c r="AG5499">
        <v>109</v>
      </c>
      <c r="AH5499">
        <v>24790</v>
      </c>
      <c r="AI5499">
        <v>1.004344927278503</v>
      </c>
      <c r="AJ5499">
        <v>0</v>
      </c>
      <c r="AK5499">
        <v>0.1365339607000351</v>
      </c>
      <c r="AL5499">
        <v>0.86346602439880371</v>
      </c>
      <c r="AM5499">
        <v>0</v>
      </c>
      <c r="AN5499">
        <v>1</v>
      </c>
    </row>
    <row r="5500" spans="1:40" x14ac:dyDescent="0.2">
      <c r="A5500" t="s">
        <v>1</v>
      </c>
      <c r="B5500" t="s">
        <v>3</v>
      </c>
      <c r="C5500" t="s">
        <v>5</v>
      </c>
      <c r="D5500" t="s">
        <v>15</v>
      </c>
      <c r="E5500">
        <v>14.191609518441149</v>
      </c>
      <c r="F5500">
        <v>316</v>
      </c>
      <c r="G5500">
        <v>82</v>
      </c>
      <c r="H5500">
        <v>0.25949367088607589</v>
      </c>
      <c r="I5500">
        <v>86229</v>
      </c>
      <c r="J5500">
        <v>272.87658227848101</v>
      </c>
      <c r="K5500">
        <v>2.7753164556962031</v>
      </c>
      <c r="L5500">
        <f t="shared" si="622"/>
        <v>2.2405906700835168</v>
      </c>
      <c r="M5500">
        <v>4.8473117285681182</v>
      </c>
      <c r="N5500">
        <v>51.84259007261268</v>
      </c>
      <c r="O5500">
        <f t="shared" si="625"/>
        <v>0.97151898734177211</v>
      </c>
      <c r="P5500" s="1">
        <f t="shared" si="626"/>
        <v>0.17721518987341772</v>
      </c>
      <c r="Q5500" s="1">
        <f t="shared" si="627"/>
        <v>0</v>
      </c>
      <c r="R5500" s="1">
        <f t="shared" si="628"/>
        <v>2.8481012658227847E-2</v>
      </c>
      <c r="S5500">
        <v>18</v>
      </c>
      <c r="T5500">
        <v>55</v>
      </c>
      <c r="U5500">
        <v>10</v>
      </c>
      <c r="V5500">
        <v>10.00314465408805</v>
      </c>
      <c r="W5500" t="s">
        <v>34</v>
      </c>
      <c r="X5500">
        <v>12</v>
      </c>
      <c r="Y5500" t="s">
        <v>37</v>
      </c>
      <c r="Z5500">
        <v>2634</v>
      </c>
      <c r="AA5500" t="s">
        <v>390</v>
      </c>
      <c r="AB5500" t="s">
        <v>4191</v>
      </c>
      <c r="AC5500">
        <v>5</v>
      </c>
      <c r="AD5500">
        <v>0</v>
      </c>
      <c r="AE5500">
        <f t="shared" si="623"/>
        <v>0</v>
      </c>
      <c r="AF5500">
        <f t="shared" si="624"/>
        <v>0</v>
      </c>
      <c r="AG5500">
        <v>86</v>
      </c>
      <c r="AH5500">
        <v>6361</v>
      </c>
      <c r="AI5500">
        <v>1.876423184048261</v>
      </c>
      <c r="AJ5500">
        <v>0</v>
      </c>
      <c r="AK5500">
        <v>0.24121750891208649</v>
      </c>
      <c r="AL5500">
        <v>0.75878250598907471</v>
      </c>
      <c r="AM5500">
        <v>0</v>
      </c>
      <c r="AN5500">
        <v>1</v>
      </c>
    </row>
    <row r="5501" spans="1:40" x14ac:dyDescent="0.2">
      <c r="A5501" t="s">
        <v>1</v>
      </c>
      <c r="B5501" t="s">
        <v>3</v>
      </c>
      <c r="C5501" t="s">
        <v>5</v>
      </c>
      <c r="D5501" t="s">
        <v>15</v>
      </c>
      <c r="E5501">
        <v>14.191609593583109</v>
      </c>
      <c r="F5501">
        <v>316</v>
      </c>
      <c r="G5501">
        <v>82</v>
      </c>
      <c r="H5501">
        <v>0.25949367088607589</v>
      </c>
      <c r="I5501">
        <v>86229</v>
      </c>
      <c r="J5501">
        <v>272.87658227848101</v>
      </c>
      <c r="K5501">
        <v>2.7753164556962031</v>
      </c>
      <c r="L5501">
        <f t="shared" si="622"/>
        <v>2.2405906700835168</v>
      </c>
      <c r="M5501">
        <v>4.8473117285681182</v>
      </c>
      <c r="N5501">
        <v>51.84259007261268</v>
      </c>
      <c r="O5501">
        <f t="shared" si="625"/>
        <v>0.97151898734177211</v>
      </c>
      <c r="P5501" s="1">
        <f t="shared" si="626"/>
        <v>0.17721518987341772</v>
      </c>
      <c r="Q5501" s="1">
        <f t="shared" si="627"/>
        <v>0</v>
      </c>
      <c r="R5501" s="1">
        <f t="shared" si="628"/>
        <v>2.8481012658227847E-2</v>
      </c>
      <c r="S5501">
        <v>18</v>
      </c>
      <c r="T5501">
        <v>55</v>
      </c>
      <c r="U5501">
        <v>10</v>
      </c>
      <c r="V5501">
        <v>10.00314465408805</v>
      </c>
      <c r="W5501" t="s">
        <v>34</v>
      </c>
      <c r="X5501">
        <v>12</v>
      </c>
      <c r="Y5501" t="s">
        <v>37</v>
      </c>
      <c r="Z5501">
        <v>2634</v>
      </c>
      <c r="AA5501" t="s">
        <v>113</v>
      </c>
      <c r="AB5501" t="s">
        <v>4192</v>
      </c>
      <c r="AC5501">
        <v>18</v>
      </c>
      <c r="AD5501">
        <v>1</v>
      </c>
      <c r="AE5501">
        <f t="shared" si="623"/>
        <v>0</v>
      </c>
      <c r="AF5501">
        <f t="shared" si="624"/>
        <v>0</v>
      </c>
      <c r="AG5501">
        <v>228</v>
      </c>
      <c r="AH5501">
        <v>24790</v>
      </c>
      <c r="AI5501">
        <v>1.0043450451775491</v>
      </c>
      <c r="AJ5501">
        <v>0</v>
      </c>
      <c r="AK5501">
        <v>0.1561697721481323</v>
      </c>
      <c r="AL5501">
        <v>0.84383022785186768</v>
      </c>
      <c r="AM5501">
        <v>0</v>
      </c>
      <c r="AN5501">
        <v>1</v>
      </c>
    </row>
    <row r="5502" spans="1:40" x14ac:dyDescent="0.2">
      <c r="A5502" t="s">
        <v>1</v>
      </c>
      <c r="B5502" t="s">
        <v>3</v>
      </c>
      <c r="C5502" t="s">
        <v>5</v>
      </c>
      <c r="D5502" t="s">
        <v>15</v>
      </c>
      <c r="E5502">
        <v>14.191609651274099</v>
      </c>
      <c r="F5502">
        <v>316</v>
      </c>
      <c r="G5502">
        <v>82</v>
      </c>
      <c r="H5502">
        <v>0.25949367088607589</v>
      </c>
      <c r="I5502">
        <v>86229</v>
      </c>
      <c r="J5502">
        <v>272.87658227848101</v>
      </c>
      <c r="K5502">
        <v>2.7753164556962031</v>
      </c>
      <c r="L5502">
        <f t="shared" si="622"/>
        <v>2.2405906700835168</v>
      </c>
      <c r="M5502">
        <v>4.8473117285681182</v>
      </c>
      <c r="N5502">
        <v>51.84259007261268</v>
      </c>
      <c r="O5502">
        <f t="shared" si="625"/>
        <v>0.97151898734177211</v>
      </c>
      <c r="P5502" s="1">
        <f t="shared" si="626"/>
        <v>0.17721518987341772</v>
      </c>
      <c r="Q5502" s="1">
        <f t="shared" si="627"/>
        <v>0</v>
      </c>
      <c r="R5502" s="1">
        <f t="shared" si="628"/>
        <v>2.8481012658227847E-2</v>
      </c>
      <c r="S5502">
        <v>18</v>
      </c>
      <c r="T5502">
        <v>55</v>
      </c>
      <c r="U5502">
        <v>10</v>
      </c>
      <c r="V5502">
        <v>10.00314465408805</v>
      </c>
      <c r="W5502" t="s">
        <v>34</v>
      </c>
      <c r="X5502">
        <v>12</v>
      </c>
      <c r="Y5502" t="s">
        <v>37</v>
      </c>
      <c r="Z5502">
        <v>2634</v>
      </c>
      <c r="AA5502" t="s">
        <v>269</v>
      </c>
      <c r="AB5502" t="s">
        <v>4193</v>
      </c>
      <c r="AC5502">
        <v>7</v>
      </c>
      <c r="AD5502">
        <v>1</v>
      </c>
      <c r="AE5502">
        <f t="shared" si="623"/>
        <v>0</v>
      </c>
      <c r="AF5502">
        <f t="shared" si="624"/>
        <v>0</v>
      </c>
      <c r="AG5502">
        <v>624</v>
      </c>
      <c r="AH5502">
        <v>3348</v>
      </c>
      <c r="AI5502">
        <v>10.06425504826772</v>
      </c>
      <c r="AJ5502">
        <v>0</v>
      </c>
      <c r="AK5502">
        <v>0.1160509809851646</v>
      </c>
      <c r="AL5502">
        <v>0.88394898176193237</v>
      </c>
      <c r="AM5502">
        <v>0</v>
      </c>
      <c r="AN5502">
        <v>1</v>
      </c>
    </row>
    <row r="5503" spans="1:40" x14ac:dyDescent="0.2">
      <c r="A5503" t="s">
        <v>1</v>
      </c>
      <c r="B5503" t="s">
        <v>3</v>
      </c>
      <c r="C5503" t="s">
        <v>5</v>
      </c>
      <c r="D5503" t="s">
        <v>15</v>
      </c>
      <c r="E5503">
        <v>14.19160970942789</v>
      </c>
      <c r="F5503">
        <v>316</v>
      </c>
      <c r="G5503">
        <v>82</v>
      </c>
      <c r="H5503">
        <v>0.25949367088607589</v>
      </c>
      <c r="I5503">
        <v>86229</v>
      </c>
      <c r="J5503">
        <v>272.87658227848101</v>
      </c>
      <c r="K5503">
        <v>2.7753164556962031</v>
      </c>
      <c r="L5503">
        <f t="shared" si="622"/>
        <v>2.2405906700835168</v>
      </c>
      <c r="M5503">
        <v>4.8473117285681182</v>
      </c>
      <c r="N5503">
        <v>51.84259007261268</v>
      </c>
      <c r="O5503">
        <f t="shared" si="625"/>
        <v>0.97151898734177211</v>
      </c>
      <c r="P5503" s="1">
        <f t="shared" si="626"/>
        <v>0.17721518987341772</v>
      </c>
      <c r="Q5503" s="1">
        <f t="shared" si="627"/>
        <v>0</v>
      </c>
      <c r="R5503" s="1">
        <f t="shared" si="628"/>
        <v>2.8481012658227847E-2</v>
      </c>
      <c r="S5503">
        <v>18</v>
      </c>
      <c r="T5503">
        <v>55</v>
      </c>
      <c r="U5503">
        <v>10</v>
      </c>
      <c r="V5503">
        <v>10.00314465408805</v>
      </c>
      <c r="W5503" t="s">
        <v>34</v>
      </c>
      <c r="X5503">
        <v>12</v>
      </c>
      <c r="Y5503" t="s">
        <v>37</v>
      </c>
      <c r="Z5503">
        <v>2634</v>
      </c>
      <c r="AA5503" t="s">
        <v>113</v>
      </c>
      <c r="AB5503" t="s">
        <v>4194</v>
      </c>
      <c r="AC5503">
        <v>2</v>
      </c>
      <c r="AD5503">
        <v>0</v>
      </c>
      <c r="AE5503">
        <f t="shared" si="623"/>
        <v>0</v>
      </c>
      <c r="AF5503">
        <f t="shared" si="624"/>
        <v>0</v>
      </c>
      <c r="AG5503">
        <v>23</v>
      </c>
      <c r="AH5503">
        <v>24790</v>
      </c>
      <c r="AI5503">
        <v>1.0043451795463241</v>
      </c>
      <c r="AJ5503">
        <v>0</v>
      </c>
      <c r="AK5503">
        <v>7.0272902958095074E-3</v>
      </c>
      <c r="AL5503">
        <v>0.992972731590271</v>
      </c>
      <c r="AM5503">
        <v>0</v>
      </c>
      <c r="AN5503">
        <v>1</v>
      </c>
    </row>
    <row r="5504" spans="1:40" x14ac:dyDescent="0.2">
      <c r="A5504" t="s">
        <v>1</v>
      </c>
      <c r="B5504" t="s">
        <v>3</v>
      </c>
      <c r="C5504" t="s">
        <v>5</v>
      </c>
      <c r="D5504" t="s">
        <v>15</v>
      </c>
      <c r="E5504">
        <v>14.1916097833046</v>
      </c>
      <c r="F5504">
        <v>316</v>
      </c>
      <c r="G5504">
        <v>82</v>
      </c>
      <c r="H5504">
        <v>0.25949367088607589</v>
      </c>
      <c r="I5504">
        <v>86229</v>
      </c>
      <c r="J5504">
        <v>272.87658227848101</v>
      </c>
      <c r="K5504">
        <v>2.7753164556962031</v>
      </c>
      <c r="L5504">
        <f t="shared" si="622"/>
        <v>2.2405906700835168</v>
      </c>
      <c r="M5504">
        <v>4.8473117285681182</v>
      </c>
      <c r="N5504">
        <v>51.84259007261268</v>
      </c>
      <c r="O5504">
        <f t="shared" si="625"/>
        <v>0.97151898734177211</v>
      </c>
      <c r="P5504" s="1">
        <f t="shared" si="626"/>
        <v>0.17721518987341772</v>
      </c>
      <c r="Q5504" s="1">
        <f t="shared" si="627"/>
        <v>0</v>
      </c>
      <c r="R5504" s="1">
        <f t="shared" si="628"/>
        <v>2.8481012658227847E-2</v>
      </c>
      <c r="S5504">
        <v>18</v>
      </c>
      <c r="T5504">
        <v>55</v>
      </c>
      <c r="U5504">
        <v>10</v>
      </c>
      <c r="V5504">
        <v>10.00314465408805</v>
      </c>
      <c r="W5504" t="s">
        <v>34</v>
      </c>
      <c r="X5504">
        <v>12</v>
      </c>
      <c r="Y5504" t="s">
        <v>37</v>
      </c>
      <c r="Z5504">
        <v>2634</v>
      </c>
      <c r="AA5504" t="s">
        <v>269</v>
      </c>
      <c r="AB5504" t="s">
        <v>4195</v>
      </c>
      <c r="AC5504">
        <v>4</v>
      </c>
      <c r="AD5504">
        <v>0</v>
      </c>
      <c r="AE5504">
        <f t="shared" si="623"/>
        <v>0</v>
      </c>
      <c r="AF5504">
        <f t="shared" si="624"/>
        <v>0</v>
      </c>
      <c r="AG5504">
        <v>297</v>
      </c>
      <c r="AH5504">
        <v>3348</v>
      </c>
      <c r="AI5504">
        <v>10.06425517956276</v>
      </c>
      <c r="AJ5504">
        <v>0</v>
      </c>
      <c r="AK5504">
        <v>2.3103434592485431E-2</v>
      </c>
      <c r="AL5504">
        <v>0.97689658403396606</v>
      </c>
      <c r="AM5504">
        <v>0</v>
      </c>
      <c r="AN5504">
        <v>1</v>
      </c>
    </row>
    <row r="5505" spans="1:40" x14ac:dyDescent="0.2">
      <c r="A5505" t="s">
        <v>1</v>
      </c>
      <c r="B5505" t="s">
        <v>3</v>
      </c>
      <c r="C5505" t="s">
        <v>5</v>
      </c>
      <c r="D5505" t="s">
        <v>15</v>
      </c>
      <c r="E5505">
        <v>14.19160984178869</v>
      </c>
      <c r="F5505">
        <v>316</v>
      </c>
      <c r="G5505">
        <v>82</v>
      </c>
      <c r="H5505">
        <v>0.25949367088607589</v>
      </c>
      <c r="I5505">
        <v>86229</v>
      </c>
      <c r="J5505">
        <v>272.87658227848101</v>
      </c>
      <c r="K5505">
        <v>2.7753164556962031</v>
      </c>
      <c r="L5505">
        <f t="shared" si="622"/>
        <v>2.2405906700835168</v>
      </c>
      <c r="M5505">
        <v>4.8473117285681182</v>
      </c>
      <c r="N5505">
        <v>51.84259007261268</v>
      </c>
      <c r="O5505">
        <f t="shared" si="625"/>
        <v>0.97151898734177211</v>
      </c>
      <c r="P5505" s="1">
        <f t="shared" si="626"/>
        <v>0.17721518987341772</v>
      </c>
      <c r="Q5505" s="1">
        <f t="shared" si="627"/>
        <v>0</v>
      </c>
      <c r="R5505" s="1">
        <f t="shared" si="628"/>
        <v>2.8481012658227847E-2</v>
      </c>
      <c r="S5505">
        <v>18</v>
      </c>
      <c r="T5505">
        <v>55</v>
      </c>
      <c r="U5505">
        <v>10</v>
      </c>
      <c r="V5505">
        <v>10.00314465408805</v>
      </c>
      <c r="W5505" t="s">
        <v>34</v>
      </c>
      <c r="X5505">
        <v>12</v>
      </c>
      <c r="Y5505" t="s">
        <v>37</v>
      </c>
      <c r="Z5505">
        <v>2634</v>
      </c>
      <c r="AA5505" t="s">
        <v>763</v>
      </c>
      <c r="AB5505" t="s">
        <v>4196</v>
      </c>
      <c r="AC5505">
        <v>7</v>
      </c>
      <c r="AD5505">
        <v>1</v>
      </c>
      <c r="AE5505">
        <f t="shared" si="623"/>
        <v>0</v>
      </c>
      <c r="AF5505">
        <f t="shared" si="624"/>
        <v>0</v>
      </c>
      <c r="AG5505">
        <v>316</v>
      </c>
      <c r="AH5505">
        <v>2195</v>
      </c>
      <c r="AI5505">
        <v>10.39741895703647</v>
      </c>
      <c r="AJ5505">
        <v>0</v>
      </c>
      <c r="AK5505">
        <v>0.18092864751815799</v>
      </c>
      <c r="AL5505">
        <v>0.81907135248184204</v>
      </c>
      <c r="AM5505">
        <v>0</v>
      </c>
      <c r="AN5505">
        <v>1</v>
      </c>
    </row>
    <row r="5506" spans="1:40" x14ac:dyDescent="0.2">
      <c r="A5506" t="s">
        <v>1</v>
      </c>
      <c r="B5506" t="s">
        <v>3</v>
      </c>
      <c r="C5506" t="s">
        <v>5</v>
      </c>
      <c r="D5506" t="s">
        <v>15</v>
      </c>
      <c r="E5506">
        <v>14.19160989952058</v>
      </c>
      <c r="F5506">
        <v>316</v>
      </c>
      <c r="G5506">
        <v>82</v>
      </c>
      <c r="H5506">
        <v>0.25949367088607589</v>
      </c>
      <c r="I5506">
        <v>86229</v>
      </c>
      <c r="J5506">
        <v>272.87658227848101</v>
      </c>
      <c r="K5506">
        <v>2.7753164556962031</v>
      </c>
      <c r="L5506">
        <f t="shared" si="622"/>
        <v>2.2405906700835168</v>
      </c>
      <c r="M5506">
        <v>4.8473117285681182</v>
      </c>
      <c r="N5506">
        <v>51.84259007261268</v>
      </c>
      <c r="O5506">
        <f t="shared" si="625"/>
        <v>0.97151898734177211</v>
      </c>
      <c r="P5506" s="1">
        <f t="shared" si="626"/>
        <v>0.17721518987341772</v>
      </c>
      <c r="Q5506" s="1">
        <f t="shared" si="627"/>
        <v>0</v>
      </c>
      <c r="R5506" s="1">
        <f t="shared" si="628"/>
        <v>2.8481012658227847E-2</v>
      </c>
      <c r="S5506">
        <v>18</v>
      </c>
      <c r="T5506">
        <v>55</v>
      </c>
      <c r="U5506">
        <v>10</v>
      </c>
      <c r="V5506">
        <v>10.00314465408805</v>
      </c>
      <c r="W5506" t="s">
        <v>34</v>
      </c>
      <c r="X5506">
        <v>12</v>
      </c>
      <c r="Y5506" t="s">
        <v>37</v>
      </c>
      <c r="Z5506">
        <v>2634</v>
      </c>
      <c r="AA5506" t="s">
        <v>48</v>
      </c>
      <c r="AB5506" t="s">
        <v>4197</v>
      </c>
      <c r="AC5506">
        <v>3</v>
      </c>
      <c r="AD5506">
        <v>0</v>
      </c>
      <c r="AE5506">
        <f t="shared" si="623"/>
        <v>0</v>
      </c>
      <c r="AF5506">
        <f t="shared" si="624"/>
        <v>0</v>
      </c>
      <c r="AG5506">
        <v>87</v>
      </c>
      <c r="AH5506">
        <v>0</v>
      </c>
      <c r="AI5506" t="s">
        <v>5841</v>
      </c>
      <c r="AJ5506">
        <v>0</v>
      </c>
      <c r="AK5506">
        <v>1.678016223013401E-2</v>
      </c>
      <c r="AL5506">
        <v>0.98321980237960815</v>
      </c>
      <c r="AM5506">
        <v>0</v>
      </c>
      <c r="AN5506">
        <v>1</v>
      </c>
    </row>
    <row r="5507" spans="1:40" x14ac:dyDescent="0.2">
      <c r="A5507" t="s">
        <v>1</v>
      </c>
      <c r="B5507" t="s">
        <v>3</v>
      </c>
      <c r="C5507" t="s">
        <v>5</v>
      </c>
      <c r="D5507" t="s">
        <v>15</v>
      </c>
      <c r="E5507">
        <v>14.19160997452555</v>
      </c>
      <c r="F5507">
        <v>316</v>
      </c>
      <c r="G5507">
        <v>82</v>
      </c>
      <c r="H5507">
        <v>0.25949367088607589</v>
      </c>
      <c r="I5507">
        <v>86229</v>
      </c>
      <c r="J5507">
        <v>272.87658227848101</v>
      </c>
      <c r="K5507">
        <v>2.7753164556962031</v>
      </c>
      <c r="L5507">
        <f t="shared" ref="L5507:L5570" si="629">($K$2+$K$501+$K$962+$K$1423+$K$1851+$K$2279+$K$2683+$K$3074+$K$3449+$K$3818+$K$4161+$K$4501+$K$4823+$K$5142+$K$5458+$K$5774+$K$6080+$K$6372+$K$6662+$K$6943+$K$7220+$K$7495+$K$7767+$K$8032)/24</f>
        <v>2.2405906700835168</v>
      </c>
      <c r="M5507">
        <v>4.8473117285681182</v>
      </c>
      <c r="N5507">
        <v>51.84259007261268</v>
      </c>
      <c r="O5507">
        <f t="shared" si="625"/>
        <v>0.97151898734177211</v>
      </c>
      <c r="P5507" s="1">
        <f t="shared" si="626"/>
        <v>0.17721518987341772</v>
      </c>
      <c r="Q5507" s="1">
        <f t="shared" si="627"/>
        <v>0</v>
      </c>
      <c r="R5507" s="1">
        <f t="shared" si="628"/>
        <v>2.8481012658227847E-2</v>
      </c>
      <c r="S5507">
        <v>18</v>
      </c>
      <c r="T5507">
        <v>55</v>
      </c>
      <c r="U5507">
        <v>10</v>
      </c>
      <c r="V5507">
        <v>10.00314465408805</v>
      </c>
      <c r="W5507" t="s">
        <v>34</v>
      </c>
      <c r="X5507">
        <v>12</v>
      </c>
      <c r="Y5507" t="s">
        <v>37</v>
      </c>
      <c r="Z5507">
        <v>2634</v>
      </c>
      <c r="AA5507" t="s">
        <v>764</v>
      </c>
      <c r="AB5507" t="s">
        <v>4198</v>
      </c>
      <c r="AC5507">
        <v>2</v>
      </c>
      <c r="AD5507">
        <v>0</v>
      </c>
      <c r="AE5507">
        <f t="shared" ref="AE5507:AE5570" si="630">IF(AND(AD5507=1,AM5507=1),1,0)</f>
        <v>0</v>
      </c>
      <c r="AF5507">
        <f t="shared" ref="AF5507:AF5570" si="631">IF(AND(AD5507=0,AM5507=1),1,0)</f>
        <v>0</v>
      </c>
      <c r="AG5507">
        <v>139</v>
      </c>
      <c r="AH5507">
        <v>57202</v>
      </c>
      <c r="AI5507">
        <v>3.5220066071907352</v>
      </c>
      <c r="AJ5507">
        <v>1</v>
      </c>
      <c r="AK5507">
        <v>0.2274789959192276</v>
      </c>
      <c r="AL5507">
        <v>0.77252101898193359</v>
      </c>
      <c r="AM5507">
        <v>0</v>
      </c>
      <c r="AN5507">
        <v>1</v>
      </c>
    </row>
    <row r="5508" spans="1:40" x14ac:dyDescent="0.2">
      <c r="A5508" t="s">
        <v>1</v>
      </c>
      <c r="B5508" t="s">
        <v>3</v>
      </c>
      <c r="C5508" t="s">
        <v>5</v>
      </c>
      <c r="D5508" t="s">
        <v>15</v>
      </c>
      <c r="E5508">
        <v>14.191610033426089</v>
      </c>
      <c r="F5508">
        <v>316</v>
      </c>
      <c r="G5508">
        <v>82</v>
      </c>
      <c r="H5508">
        <v>0.25949367088607589</v>
      </c>
      <c r="I5508">
        <v>86229</v>
      </c>
      <c r="J5508">
        <v>272.87658227848101</v>
      </c>
      <c r="K5508">
        <v>2.7753164556962031</v>
      </c>
      <c r="L5508">
        <f t="shared" si="629"/>
        <v>2.2405906700835168</v>
      </c>
      <c r="M5508">
        <v>4.8473117285681182</v>
      </c>
      <c r="N5508">
        <v>51.84259007261268</v>
      </c>
      <c r="O5508">
        <f t="shared" si="625"/>
        <v>0.97151898734177211</v>
      </c>
      <c r="P5508" s="1">
        <f t="shared" si="626"/>
        <v>0.17721518987341772</v>
      </c>
      <c r="Q5508" s="1">
        <f t="shared" si="627"/>
        <v>0</v>
      </c>
      <c r="R5508" s="1">
        <f t="shared" si="628"/>
        <v>2.8481012658227847E-2</v>
      </c>
      <c r="S5508">
        <v>18</v>
      </c>
      <c r="T5508">
        <v>55</v>
      </c>
      <c r="U5508">
        <v>10</v>
      </c>
      <c r="V5508">
        <v>10.00314465408805</v>
      </c>
      <c r="W5508" t="s">
        <v>34</v>
      </c>
      <c r="X5508">
        <v>12</v>
      </c>
      <c r="Y5508" t="s">
        <v>37</v>
      </c>
      <c r="Z5508">
        <v>2634</v>
      </c>
      <c r="AA5508" t="s">
        <v>48</v>
      </c>
      <c r="AB5508" t="s">
        <v>4199</v>
      </c>
      <c r="AC5508">
        <v>17</v>
      </c>
      <c r="AD5508">
        <v>1</v>
      </c>
      <c r="AE5508">
        <f t="shared" si="630"/>
        <v>0</v>
      </c>
      <c r="AF5508">
        <f t="shared" si="631"/>
        <v>0</v>
      </c>
      <c r="AG5508">
        <v>65</v>
      </c>
      <c r="AH5508">
        <v>0</v>
      </c>
      <c r="AI5508" t="s">
        <v>5841</v>
      </c>
      <c r="AJ5508">
        <v>0</v>
      </c>
      <c r="AK5508">
        <v>8.0534843727946281E-3</v>
      </c>
      <c r="AL5508">
        <v>0.9919465184211731</v>
      </c>
      <c r="AM5508">
        <v>0</v>
      </c>
      <c r="AN5508">
        <v>1</v>
      </c>
    </row>
    <row r="5509" spans="1:40" x14ac:dyDescent="0.2">
      <c r="A5509" t="s">
        <v>1</v>
      </c>
      <c r="B5509" t="s">
        <v>3</v>
      </c>
      <c r="C5509" t="s">
        <v>5</v>
      </c>
      <c r="D5509" t="s">
        <v>15</v>
      </c>
      <c r="E5509">
        <v>14.19161009119561</v>
      </c>
      <c r="F5509">
        <v>316</v>
      </c>
      <c r="G5509">
        <v>82</v>
      </c>
      <c r="H5509">
        <v>0.25949367088607589</v>
      </c>
      <c r="I5509">
        <v>86229</v>
      </c>
      <c r="J5509">
        <v>272.87658227848101</v>
      </c>
      <c r="K5509">
        <v>2.7753164556962031</v>
      </c>
      <c r="L5509">
        <f t="shared" si="629"/>
        <v>2.2405906700835168</v>
      </c>
      <c r="M5509">
        <v>4.8473117285681182</v>
      </c>
      <c r="N5509">
        <v>51.84259007261268</v>
      </c>
      <c r="O5509">
        <f t="shared" si="625"/>
        <v>0.97151898734177211</v>
      </c>
      <c r="P5509" s="1">
        <f t="shared" si="626"/>
        <v>0.17721518987341772</v>
      </c>
      <c r="Q5509" s="1">
        <f t="shared" si="627"/>
        <v>0</v>
      </c>
      <c r="R5509" s="1">
        <f t="shared" si="628"/>
        <v>2.8481012658227847E-2</v>
      </c>
      <c r="S5509">
        <v>18</v>
      </c>
      <c r="T5509">
        <v>55</v>
      </c>
      <c r="U5509">
        <v>10</v>
      </c>
      <c r="V5509">
        <v>10.00314465408805</v>
      </c>
      <c r="W5509" t="s">
        <v>34</v>
      </c>
      <c r="X5509">
        <v>12</v>
      </c>
      <c r="Y5509" t="s">
        <v>37</v>
      </c>
      <c r="Z5509">
        <v>2634</v>
      </c>
      <c r="AA5509" t="s">
        <v>390</v>
      </c>
      <c r="AB5509" t="s">
        <v>4200</v>
      </c>
      <c r="AC5509">
        <v>5</v>
      </c>
      <c r="AD5509">
        <v>0</v>
      </c>
      <c r="AE5509">
        <f t="shared" si="630"/>
        <v>0</v>
      </c>
      <c r="AF5509">
        <f t="shared" si="631"/>
        <v>0</v>
      </c>
      <c r="AG5509">
        <v>115</v>
      </c>
      <c r="AH5509">
        <v>6361</v>
      </c>
      <c r="AI5509">
        <v>1.8764237579075</v>
      </c>
      <c r="AJ5509">
        <v>0</v>
      </c>
      <c r="AK5509">
        <v>2.4472527205944061E-2</v>
      </c>
      <c r="AL5509">
        <v>0.97552752494812012</v>
      </c>
      <c r="AM5509">
        <v>0</v>
      </c>
      <c r="AN5509">
        <v>1</v>
      </c>
    </row>
    <row r="5510" spans="1:40" x14ac:dyDescent="0.2">
      <c r="A5510" t="s">
        <v>1</v>
      </c>
      <c r="B5510" t="s">
        <v>3</v>
      </c>
      <c r="C5510" t="s">
        <v>5</v>
      </c>
      <c r="D5510" t="s">
        <v>15</v>
      </c>
      <c r="E5510">
        <v>14.19161016485652</v>
      </c>
      <c r="F5510">
        <v>316</v>
      </c>
      <c r="G5510">
        <v>82</v>
      </c>
      <c r="H5510">
        <v>0.25949367088607589</v>
      </c>
      <c r="I5510">
        <v>86229</v>
      </c>
      <c r="J5510">
        <v>272.87658227848101</v>
      </c>
      <c r="K5510">
        <v>2.7753164556962031</v>
      </c>
      <c r="L5510">
        <f t="shared" si="629"/>
        <v>2.2405906700835168</v>
      </c>
      <c r="M5510">
        <v>4.8473117285681182</v>
      </c>
      <c r="N5510">
        <v>51.84259007261268</v>
      </c>
      <c r="O5510">
        <f t="shared" si="625"/>
        <v>0.97151898734177211</v>
      </c>
      <c r="P5510" s="1">
        <f t="shared" si="626"/>
        <v>0.17721518987341772</v>
      </c>
      <c r="Q5510" s="1">
        <f t="shared" si="627"/>
        <v>0</v>
      </c>
      <c r="R5510" s="1">
        <f t="shared" si="628"/>
        <v>2.8481012658227847E-2</v>
      </c>
      <c r="S5510">
        <v>18</v>
      </c>
      <c r="T5510">
        <v>55</v>
      </c>
      <c r="U5510">
        <v>10</v>
      </c>
      <c r="V5510">
        <v>10.00314465408805</v>
      </c>
      <c r="W5510" t="s">
        <v>34</v>
      </c>
      <c r="X5510">
        <v>12</v>
      </c>
      <c r="Y5510" t="s">
        <v>37</v>
      </c>
      <c r="Z5510">
        <v>2634</v>
      </c>
      <c r="AA5510" t="s">
        <v>765</v>
      </c>
      <c r="AB5510" t="s">
        <v>4201</v>
      </c>
      <c r="AC5510">
        <v>4</v>
      </c>
      <c r="AD5510">
        <v>0</v>
      </c>
      <c r="AE5510">
        <f t="shared" si="630"/>
        <v>0</v>
      </c>
      <c r="AF5510">
        <f t="shared" si="631"/>
        <v>0</v>
      </c>
      <c r="AG5510">
        <v>228</v>
      </c>
      <c r="AH5510">
        <v>49100</v>
      </c>
      <c r="AI5510">
        <v>3.4991374105839399</v>
      </c>
      <c r="AJ5510">
        <v>1</v>
      </c>
      <c r="AK5510">
        <v>0.15612953901290891</v>
      </c>
      <c r="AL5510">
        <v>0.84387046098709106</v>
      </c>
      <c r="AM5510">
        <v>0</v>
      </c>
      <c r="AN5510">
        <v>1</v>
      </c>
    </row>
    <row r="5511" spans="1:40" x14ac:dyDescent="0.2">
      <c r="A5511" t="s">
        <v>1</v>
      </c>
      <c r="B5511" t="s">
        <v>3</v>
      </c>
      <c r="C5511" t="s">
        <v>5</v>
      </c>
      <c r="D5511" t="s">
        <v>15</v>
      </c>
      <c r="E5511">
        <v>14.191610223025309</v>
      </c>
      <c r="F5511">
        <v>316</v>
      </c>
      <c r="G5511">
        <v>82</v>
      </c>
      <c r="H5511">
        <v>0.25949367088607589</v>
      </c>
      <c r="I5511">
        <v>86229</v>
      </c>
      <c r="J5511">
        <v>272.87658227848101</v>
      </c>
      <c r="K5511">
        <v>2.7753164556962031</v>
      </c>
      <c r="L5511">
        <f t="shared" si="629"/>
        <v>2.2405906700835168</v>
      </c>
      <c r="M5511">
        <v>4.8473117285681182</v>
      </c>
      <c r="N5511">
        <v>51.84259007261268</v>
      </c>
      <c r="O5511">
        <f t="shared" si="625"/>
        <v>0.97151898734177211</v>
      </c>
      <c r="P5511" s="1">
        <f t="shared" si="626"/>
        <v>0.17721518987341772</v>
      </c>
      <c r="Q5511" s="1">
        <f t="shared" si="627"/>
        <v>0</v>
      </c>
      <c r="R5511" s="1">
        <f t="shared" si="628"/>
        <v>2.8481012658227847E-2</v>
      </c>
      <c r="S5511">
        <v>18</v>
      </c>
      <c r="T5511">
        <v>55</v>
      </c>
      <c r="U5511">
        <v>10</v>
      </c>
      <c r="V5511">
        <v>10.00314465408805</v>
      </c>
      <c r="W5511" t="s">
        <v>34</v>
      </c>
      <c r="X5511">
        <v>12</v>
      </c>
      <c r="Y5511" t="s">
        <v>37</v>
      </c>
      <c r="Z5511">
        <v>2634</v>
      </c>
      <c r="AA5511" t="s">
        <v>70</v>
      </c>
      <c r="AB5511" t="s">
        <v>4202</v>
      </c>
      <c r="AC5511">
        <v>3</v>
      </c>
      <c r="AD5511">
        <v>0</v>
      </c>
      <c r="AE5511">
        <f t="shared" si="630"/>
        <v>0</v>
      </c>
      <c r="AF5511">
        <f t="shared" si="631"/>
        <v>0</v>
      </c>
      <c r="AG5511">
        <v>68</v>
      </c>
      <c r="AH5511">
        <v>46940</v>
      </c>
      <c r="AI5511">
        <v>8.7512414472036149</v>
      </c>
      <c r="AJ5511">
        <v>0</v>
      </c>
      <c r="AK5511">
        <v>4.7806430608034127E-2</v>
      </c>
      <c r="AL5511">
        <v>0.95219355821609497</v>
      </c>
      <c r="AM5511">
        <v>0</v>
      </c>
      <c r="AN5511">
        <v>1</v>
      </c>
    </row>
    <row r="5512" spans="1:40" x14ac:dyDescent="0.2">
      <c r="A5512" t="s">
        <v>1</v>
      </c>
      <c r="B5512" t="s">
        <v>3</v>
      </c>
      <c r="C5512" t="s">
        <v>5</v>
      </c>
      <c r="D5512" t="s">
        <v>15</v>
      </c>
      <c r="E5512">
        <v>14.1916102815503</v>
      </c>
      <c r="F5512">
        <v>316</v>
      </c>
      <c r="G5512">
        <v>82</v>
      </c>
      <c r="H5512">
        <v>0.25949367088607589</v>
      </c>
      <c r="I5512">
        <v>86229</v>
      </c>
      <c r="J5512">
        <v>272.87658227848101</v>
      </c>
      <c r="K5512">
        <v>2.7753164556962031</v>
      </c>
      <c r="L5512">
        <f t="shared" si="629"/>
        <v>2.2405906700835168</v>
      </c>
      <c r="M5512">
        <v>4.8473117285681182</v>
      </c>
      <c r="N5512">
        <v>51.84259007261268</v>
      </c>
      <c r="O5512">
        <f t="shared" si="625"/>
        <v>0.97151898734177211</v>
      </c>
      <c r="P5512" s="1">
        <f t="shared" si="626"/>
        <v>0.17721518987341772</v>
      </c>
      <c r="Q5512" s="1">
        <f t="shared" si="627"/>
        <v>0</v>
      </c>
      <c r="R5512" s="1">
        <f t="shared" si="628"/>
        <v>2.8481012658227847E-2</v>
      </c>
      <c r="S5512">
        <v>18</v>
      </c>
      <c r="T5512">
        <v>55</v>
      </c>
      <c r="U5512">
        <v>10</v>
      </c>
      <c r="V5512">
        <v>10.00314465408805</v>
      </c>
      <c r="W5512" t="s">
        <v>34</v>
      </c>
      <c r="X5512">
        <v>12</v>
      </c>
      <c r="Y5512" t="s">
        <v>37</v>
      </c>
      <c r="Z5512">
        <v>2634</v>
      </c>
      <c r="AA5512" t="s">
        <v>766</v>
      </c>
      <c r="AB5512" t="s">
        <v>4203</v>
      </c>
      <c r="AC5512">
        <v>2</v>
      </c>
      <c r="AD5512">
        <v>0</v>
      </c>
      <c r="AE5512">
        <f t="shared" si="630"/>
        <v>0</v>
      </c>
      <c r="AF5512">
        <f t="shared" si="631"/>
        <v>0</v>
      </c>
      <c r="AG5512">
        <v>355</v>
      </c>
      <c r="AH5512">
        <v>18290</v>
      </c>
      <c r="AI5512">
        <v>9.7203595446980895</v>
      </c>
      <c r="AJ5512">
        <v>0</v>
      </c>
      <c r="AK5512">
        <v>0.20104710757732391</v>
      </c>
      <c r="AL5512">
        <v>0.79895287752151489</v>
      </c>
      <c r="AM5512">
        <v>0</v>
      </c>
      <c r="AN5512">
        <v>1</v>
      </c>
    </row>
    <row r="5513" spans="1:40" x14ac:dyDescent="0.2">
      <c r="A5513" t="s">
        <v>1</v>
      </c>
      <c r="B5513" t="s">
        <v>3</v>
      </c>
      <c r="C5513" t="s">
        <v>5</v>
      </c>
      <c r="D5513" t="s">
        <v>15</v>
      </c>
      <c r="E5513">
        <v>14.191610355448161</v>
      </c>
      <c r="F5513">
        <v>316</v>
      </c>
      <c r="G5513">
        <v>82</v>
      </c>
      <c r="H5513">
        <v>0.25949367088607589</v>
      </c>
      <c r="I5513">
        <v>86229</v>
      </c>
      <c r="J5513">
        <v>272.87658227848101</v>
      </c>
      <c r="K5513">
        <v>2.7753164556962031</v>
      </c>
      <c r="L5513">
        <f t="shared" si="629"/>
        <v>2.2405906700835168</v>
      </c>
      <c r="M5513">
        <v>4.8473117285681182</v>
      </c>
      <c r="N5513">
        <v>51.84259007261268</v>
      </c>
      <c r="O5513">
        <f t="shared" si="625"/>
        <v>0.97151898734177211</v>
      </c>
      <c r="P5513" s="1">
        <f t="shared" si="626"/>
        <v>0.17721518987341772</v>
      </c>
      <c r="Q5513" s="1">
        <f t="shared" si="627"/>
        <v>0</v>
      </c>
      <c r="R5513" s="1">
        <f t="shared" si="628"/>
        <v>2.8481012658227847E-2</v>
      </c>
      <c r="S5513">
        <v>18</v>
      </c>
      <c r="T5513">
        <v>55</v>
      </c>
      <c r="U5513">
        <v>10</v>
      </c>
      <c r="V5513">
        <v>10.00314465408805</v>
      </c>
      <c r="W5513" t="s">
        <v>34</v>
      </c>
      <c r="X5513">
        <v>12</v>
      </c>
      <c r="Y5513" t="s">
        <v>37</v>
      </c>
      <c r="Z5513">
        <v>2634</v>
      </c>
      <c r="AA5513" t="s">
        <v>269</v>
      </c>
      <c r="AB5513" t="s">
        <v>4204</v>
      </c>
      <c r="AC5513">
        <v>5</v>
      </c>
      <c r="AD5513">
        <v>0</v>
      </c>
      <c r="AE5513">
        <f t="shared" si="630"/>
        <v>0</v>
      </c>
      <c r="AF5513">
        <f t="shared" si="631"/>
        <v>0</v>
      </c>
      <c r="AG5513">
        <v>347</v>
      </c>
      <c r="AH5513">
        <v>3348</v>
      </c>
      <c r="AI5513">
        <v>10.06425575264679</v>
      </c>
      <c r="AJ5513">
        <v>0</v>
      </c>
      <c r="AK5513">
        <v>0.157054603099823</v>
      </c>
      <c r="AL5513">
        <v>0.842945396900177</v>
      </c>
      <c r="AM5513">
        <v>0</v>
      </c>
      <c r="AN5513">
        <v>1</v>
      </c>
    </row>
    <row r="5514" spans="1:40" x14ac:dyDescent="0.2">
      <c r="A5514" t="s">
        <v>1</v>
      </c>
      <c r="B5514" t="s">
        <v>3</v>
      </c>
      <c r="C5514" t="s">
        <v>5</v>
      </c>
      <c r="D5514" t="s">
        <v>15</v>
      </c>
      <c r="E5514">
        <v>14.191610413639941</v>
      </c>
      <c r="F5514">
        <v>316</v>
      </c>
      <c r="G5514">
        <v>82</v>
      </c>
      <c r="H5514">
        <v>0.25949367088607589</v>
      </c>
      <c r="I5514">
        <v>86229</v>
      </c>
      <c r="J5514">
        <v>272.87658227848101</v>
      </c>
      <c r="K5514">
        <v>2.7753164556962031</v>
      </c>
      <c r="L5514">
        <f t="shared" si="629"/>
        <v>2.2405906700835168</v>
      </c>
      <c r="M5514">
        <v>4.8473117285681182</v>
      </c>
      <c r="N5514">
        <v>51.84259007261268</v>
      </c>
      <c r="O5514">
        <f t="shared" si="625"/>
        <v>0.97151898734177211</v>
      </c>
      <c r="P5514" s="1">
        <f t="shared" si="626"/>
        <v>0.17721518987341772</v>
      </c>
      <c r="Q5514" s="1">
        <f t="shared" si="627"/>
        <v>0</v>
      </c>
      <c r="R5514" s="1">
        <f t="shared" si="628"/>
        <v>2.8481012658227847E-2</v>
      </c>
      <c r="S5514">
        <v>18</v>
      </c>
      <c r="T5514">
        <v>55</v>
      </c>
      <c r="U5514">
        <v>10</v>
      </c>
      <c r="V5514">
        <v>10.00314465408805</v>
      </c>
      <c r="W5514" t="s">
        <v>34</v>
      </c>
      <c r="X5514">
        <v>12</v>
      </c>
      <c r="Y5514" t="s">
        <v>37</v>
      </c>
      <c r="Z5514">
        <v>2634</v>
      </c>
      <c r="AA5514" t="s">
        <v>48</v>
      </c>
      <c r="AB5514" t="s">
        <v>4205</v>
      </c>
      <c r="AC5514">
        <v>7</v>
      </c>
      <c r="AD5514">
        <v>1</v>
      </c>
      <c r="AE5514">
        <f t="shared" si="630"/>
        <v>0</v>
      </c>
      <c r="AF5514">
        <f t="shared" si="631"/>
        <v>0</v>
      </c>
      <c r="AG5514">
        <v>185</v>
      </c>
      <c r="AH5514">
        <v>0</v>
      </c>
      <c r="AI5514" t="s">
        <v>5841</v>
      </c>
      <c r="AJ5514">
        <v>0</v>
      </c>
      <c r="AK5514">
        <v>8.1418737769126892E-2</v>
      </c>
      <c r="AL5514">
        <v>0.91858124732971191</v>
      </c>
      <c r="AM5514">
        <v>0</v>
      </c>
      <c r="AN5514">
        <v>1</v>
      </c>
    </row>
    <row r="5515" spans="1:40" x14ac:dyDescent="0.2">
      <c r="A5515" t="s">
        <v>1</v>
      </c>
      <c r="B5515" t="s">
        <v>3</v>
      </c>
      <c r="C5515" t="s">
        <v>5</v>
      </c>
      <c r="D5515" t="s">
        <v>15</v>
      </c>
      <c r="E5515">
        <v>14.191610471990829</v>
      </c>
      <c r="F5515">
        <v>316</v>
      </c>
      <c r="G5515">
        <v>82</v>
      </c>
      <c r="H5515">
        <v>0.25949367088607589</v>
      </c>
      <c r="I5515">
        <v>86229</v>
      </c>
      <c r="J5515">
        <v>272.87658227848101</v>
      </c>
      <c r="K5515">
        <v>2.7753164556962031</v>
      </c>
      <c r="L5515">
        <f t="shared" si="629"/>
        <v>2.2405906700835168</v>
      </c>
      <c r="M5515">
        <v>4.8473117285681182</v>
      </c>
      <c r="N5515">
        <v>51.84259007261268</v>
      </c>
      <c r="O5515">
        <f t="shared" si="625"/>
        <v>0.97151898734177211</v>
      </c>
      <c r="P5515" s="1">
        <f t="shared" si="626"/>
        <v>0.17721518987341772</v>
      </c>
      <c r="Q5515" s="1">
        <f t="shared" si="627"/>
        <v>0</v>
      </c>
      <c r="R5515" s="1">
        <f t="shared" si="628"/>
        <v>2.8481012658227847E-2</v>
      </c>
      <c r="S5515">
        <v>18</v>
      </c>
      <c r="T5515">
        <v>55</v>
      </c>
      <c r="U5515">
        <v>10</v>
      </c>
      <c r="V5515">
        <v>10.00314465408805</v>
      </c>
      <c r="W5515" t="s">
        <v>34</v>
      </c>
      <c r="X5515">
        <v>12</v>
      </c>
      <c r="Y5515" t="s">
        <v>37</v>
      </c>
      <c r="Z5515">
        <v>2634</v>
      </c>
      <c r="AA5515" t="s">
        <v>102</v>
      </c>
      <c r="AB5515" t="s">
        <v>4206</v>
      </c>
      <c r="AC5515">
        <v>19</v>
      </c>
      <c r="AD5515">
        <v>1</v>
      </c>
      <c r="AE5515">
        <f t="shared" si="630"/>
        <v>0</v>
      </c>
      <c r="AF5515">
        <f t="shared" si="631"/>
        <v>0</v>
      </c>
      <c r="AG5515">
        <v>253</v>
      </c>
      <c r="AH5515">
        <v>37137</v>
      </c>
      <c r="AI5515">
        <v>5.2389725275031056</v>
      </c>
      <c r="AJ5515">
        <v>1</v>
      </c>
      <c r="AK5515">
        <v>8.4512911736965179E-2</v>
      </c>
      <c r="AL5515">
        <v>0.91548705101013184</v>
      </c>
      <c r="AM5515">
        <v>0</v>
      </c>
      <c r="AN5515">
        <v>1</v>
      </c>
    </row>
    <row r="5516" spans="1:40" x14ac:dyDescent="0.2">
      <c r="A5516" t="s">
        <v>1</v>
      </c>
      <c r="B5516" t="s">
        <v>3</v>
      </c>
      <c r="C5516" t="s">
        <v>5</v>
      </c>
      <c r="D5516" t="s">
        <v>15</v>
      </c>
      <c r="E5516">
        <v>14.19161054590915</v>
      </c>
      <c r="F5516">
        <v>316</v>
      </c>
      <c r="G5516">
        <v>82</v>
      </c>
      <c r="H5516">
        <v>0.25949367088607589</v>
      </c>
      <c r="I5516">
        <v>86229</v>
      </c>
      <c r="J5516">
        <v>272.87658227848101</v>
      </c>
      <c r="K5516">
        <v>2.7753164556962031</v>
      </c>
      <c r="L5516">
        <f t="shared" si="629"/>
        <v>2.2405906700835168</v>
      </c>
      <c r="M5516">
        <v>4.8473117285681182</v>
      </c>
      <c r="N5516">
        <v>51.84259007261268</v>
      </c>
      <c r="O5516">
        <f t="shared" si="625"/>
        <v>0.97151898734177211</v>
      </c>
      <c r="P5516" s="1">
        <f t="shared" si="626"/>
        <v>0.17721518987341772</v>
      </c>
      <c r="Q5516" s="1">
        <f t="shared" si="627"/>
        <v>0</v>
      </c>
      <c r="R5516" s="1">
        <f t="shared" si="628"/>
        <v>2.8481012658227847E-2</v>
      </c>
      <c r="S5516">
        <v>18</v>
      </c>
      <c r="T5516">
        <v>55</v>
      </c>
      <c r="U5516">
        <v>10</v>
      </c>
      <c r="V5516">
        <v>10.00314465408805</v>
      </c>
      <c r="W5516" t="s">
        <v>34</v>
      </c>
      <c r="X5516">
        <v>12</v>
      </c>
      <c r="Y5516" t="s">
        <v>37</v>
      </c>
      <c r="Z5516">
        <v>2634</v>
      </c>
      <c r="AA5516" t="s">
        <v>767</v>
      </c>
      <c r="AB5516" t="s">
        <v>4207</v>
      </c>
      <c r="AC5516">
        <v>0</v>
      </c>
      <c r="AD5516">
        <v>0</v>
      </c>
      <c r="AE5516">
        <f t="shared" si="630"/>
        <v>0</v>
      </c>
      <c r="AF5516">
        <f t="shared" si="631"/>
        <v>0</v>
      </c>
      <c r="AG5516">
        <v>124</v>
      </c>
      <c r="AH5516">
        <v>11580</v>
      </c>
      <c r="AI5516">
        <v>3.3909497209275772</v>
      </c>
      <c r="AJ5516">
        <v>0</v>
      </c>
      <c r="AK5516">
        <v>4.257110133767128E-2</v>
      </c>
      <c r="AL5516">
        <v>0.95742887258529663</v>
      </c>
      <c r="AM5516">
        <v>0</v>
      </c>
      <c r="AN5516">
        <v>1</v>
      </c>
    </row>
    <row r="5517" spans="1:40" x14ac:dyDescent="0.2">
      <c r="A5517" t="s">
        <v>1</v>
      </c>
      <c r="B5517" t="s">
        <v>3</v>
      </c>
      <c r="C5517" t="s">
        <v>5</v>
      </c>
      <c r="D5517" t="s">
        <v>15</v>
      </c>
      <c r="E5517">
        <v>14.19161060393391</v>
      </c>
      <c r="F5517">
        <v>316</v>
      </c>
      <c r="G5517">
        <v>82</v>
      </c>
      <c r="H5517">
        <v>0.25949367088607589</v>
      </c>
      <c r="I5517">
        <v>86229</v>
      </c>
      <c r="J5517">
        <v>272.87658227848101</v>
      </c>
      <c r="K5517">
        <v>2.7753164556962031</v>
      </c>
      <c r="L5517">
        <f t="shared" si="629"/>
        <v>2.2405906700835168</v>
      </c>
      <c r="M5517">
        <v>4.8473117285681182</v>
      </c>
      <c r="N5517">
        <v>51.84259007261268</v>
      </c>
      <c r="O5517">
        <f t="shared" si="625"/>
        <v>0.97151898734177211</v>
      </c>
      <c r="P5517" s="1">
        <f t="shared" si="626"/>
        <v>0.17721518987341772</v>
      </c>
      <c r="Q5517" s="1">
        <f t="shared" si="627"/>
        <v>0</v>
      </c>
      <c r="R5517" s="1">
        <f t="shared" si="628"/>
        <v>2.8481012658227847E-2</v>
      </c>
      <c r="S5517">
        <v>18</v>
      </c>
      <c r="T5517">
        <v>55</v>
      </c>
      <c r="U5517">
        <v>10</v>
      </c>
      <c r="V5517">
        <v>10.00314465408805</v>
      </c>
      <c r="W5517" t="s">
        <v>34</v>
      </c>
      <c r="X5517">
        <v>12</v>
      </c>
      <c r="Y5517" t="s">
        <v>37</v>
      </c>
      <c r="Z5517">
        <v>2634</v>
      </c>
      <c r="AA5517" t="s">
        <v>102</v>
      </c>
      <c r="AB5517" t="s">
        <v>4208</v>
      </c>
      <c r="AC5517">
        <v>7</v>
      </c>
      <c r="AD5517">
        <v>1</v>
      </c>
      <c r="AE5517">
        <f t="shared" si="630"/>
        <v>0</v>
      </c>
      <c r="AF5517">
        <f t="shared" si="631"/>
        <v>0</v>
      </c>
      <c r="AG5517">
        <v>251</v>
      </c>
      <c r="AH5517">
        <v>37137</v>
      </c>
      <c r="AI5517">
        <v>5.2389726414363551</v>
      </c>
      <c r="AJ5517">
        <v>1</v>
      </c>
      <c r="AK5517">
        <v>3.5461317747831338E-2</v>
      </c>
      <c r="AL5517">
        <v>0.96453863382339478</v>
      </c>
      <c r="AM5517">
        <v>0</v>
      </c>
      <c r="AN5517">
        <v>1</v>
      </c>
    </row>
    <row r="5518" spans="1:40" x14ac:dyDescent="0.2">
      <c r="A5518" t="s">
        <v>1</v>
      </c>
      <c r="B5518" t="s">
        <v>3</v>
      </c>
      <c r="C5518" t="s">
        <v>5</v>
      </c>
      <c r="D5518" t="s">
        <v>15</v>
      </c>
      <c r="E5518">
        <v>14.191610662562249</v>
      </c>
      <c r="F5518">
        <v>316</v>
      </c>
      <c r="G5518">
        <v>82</v>
      </c>
      <c r="H5518">
        <v>0.25949367088607589</v>
      </c>
      <c r="I5518">
        <v>86229</v>
      </c>
      <c r="J5518">
        <v>272.87658227848101</v>
      </c>
      <c r="K5518">
        <v>2.7753164556962031</v>
      </c>
      <c r="L5518">
        <f t="shared" si="629"/>
        <v>2.2405906700835168</v>
      </c>
      <c r="M5518">
        <v>4.8473117285681182</v>
      </c>
      <c r="N5518">
        <v>51.84259007261268</v>
      </c>
      <c r="O5518">
        <f t="shared" si="625"/>
        <v>0.97151898734177211</v>
      </c>
      <c r="P5518" s="1">
        <f t="shared" si="626"/>
        <v>0.17721518987341772</v>
      </c>
      <c r="Q5518" s="1">
        <f t="shared" si="627"/>
        <v>0</v>
      </c>
      <c r="R5518" s="1">
        <f t="shared" si="628"/>
        <v>2.8481012658227847E-2</v>
      </c>
      <c r="S5518">
        <v>18</v>
      </c>
      <c r="T5518">
        <v>55</v>
      </c>
      <c r="U5518">
        <v>10</v>
      </c>
      <c r="V5518">
        <v>10.00314465408805</v>
      </c>
      <c r="W5518" t="s">
        <v>34</v>
      </c>
      <c r="X5518">
        <v>12</v>
      </c>
      <c r="Y5518" t="s">
        <v>37</v>
      </c>
      <c r="Z5518">
        <v>2634</v>
      </c>
      <c r="AA5518" t="s">
        <v>768</v>
      </c>
      <c r="AB5518" t="s">
        <v>4209</v>
      </c>
      <c r="AC5518">
        <v>0</v>
      </c>
      <c r="AD5518">
        <v>0</v>
      </c>
      <c r="AE5518">
        <f t="shared" si="630"/>
        <v>0</v>
      </c>
      <c r="AF5518">
        <f t="shared" si="631"/>
        <v>0</v>
      </c>
      <c r="AG5518">
        <v>49</v>
      </c>
      <c r="AH5518">
        <v>20841</v>
      </c>
      <c r="AI5518">
        <v>8.4663747662815254</v>
      </c>
      <c r="AJ5518">
        <v>0</v>
      </c>
      <c r="AK5518">
        <v>4.361923411488533E-2</v>
      </c>
      <c r="AL5518">
        <v>0.95638078451156616</v>
      </c>
      <c r="AM5518">
        <v>0</v>
      </c>
      <c r="AN5518">
        <v>1</v>
      </c>
    </row>
    <row r="5519" spans="1:40" x14ac:dyDescent="0.2">
      <c r="A5519" t="s">
        <v>1</v>
      </c>
      <c r="B5519" t="s">
        <v>3</v>
      </c>
      <c r="C5519" t="s">
        <v>5</v>
      </c>
      <c r="D5519" t="s">
        <v>15</v>
      </c>
      <c r="E5519">
        <v>14.191610721454211</v>
      </c>
      <c r="F5519">
        <v>316</v>
      </c>
      <c r="G5519">
        <v>82</v>
      </c>
      <c r="H5519">
        <v>0.25949367088607589</v>
      </c>
      <c r="I5519">
        <v>86229</v>
      </c>
      <c r="J5519">
        <v>272.87658227848101</v>
      </c>
      <c r="K5519">
        <v>2.7753164556962031</v>
      </c>
      <c r="L5519">
        <f t="shared" si="629"/>
        <v>2.2405906700835168</v>
      </c>
      <c r="M5519">
        <v>4.8473117285681182</v>
      </c>
      <c r="N5519">
        <v>51.84259007261268</v>
      </c>
      <c r="O5519">
        <f t="shared" si="625"/>
        <v>0.97151898734177211</v>
      </c>
      <c r="P5519" s="1">
        <f t="shared" si="626"/>
        <v>0.17721518987341772</v>
      </c>
      <c r="Q5519" s="1">
        <f t="shared" si="627"/>
        <v>0</v>
      </c>
      <c r="R5519" s="1">
        <f t="shared" si="628"/>
        <v>2.8481012658227847E-2</v>
      </c>
      <c r="S5519">
        <v>18</v>
      </c>
      <c r="T5519">
        <v>55</v>
      </c>
      <c r="U5519">
        <v>10</v>
      </c>
      <c r="V5519">
        <v>10.00314465408805</v>
      </c>
      <c r="W5519" t="s">
        <v>34</v>
      </c>
      <c r="X5519">
        <v>12</v>
      </c>
      <c r="Y5519" t="s">
        <v>37</v>
      </c>
      <c r="Z5519">
        <v>2634</v>
      </c>
      <c r="AA5519" t="s">
        <v>102</v>
      </c>
      <c r="AB5519" t="s">
        <v>4210</v>
      </c>
      <c r="AC5519">
        <v>3</v>
      </c>
      <c r="AD5519">
        <v>0</v>
      </c>
      <c r="AE5519">
        <f t="shared" si="630"/>
        <v>0</v>
      </c>
      <c r="AF5519">
        <f t="shared" si="631"/>
        <v>0</v>
      </c>
      <c r="AG5519">
        <v>40</v>
      </c>
      <c r="AH5519">
        <v>37137</v>
      </c>
      <c r="AI5519">
        <v>5.2389727749329333</v>
      </c>
      <c r="AJ5519">
        <v>1</v>
      </c>
      <c r="AK5519">
        <v>7.6627954840660104E-3</v>
      </c>
      <c r="AL5519">
        <v>0.99233716726303101</v>
      </c>
      <c r="AM5519">
        <v>0</v>
      </c>
      <c r="AN5519">
        <v>1</v>
      </c>
    </row>
    <row r="5520" spans="1:40" x14ac:dyDescent="0.2">
      <c r="A5520" t="s">
        <v>1</v>
      </c>
      <c r="B5520" t="s">
        <v>3</v>
      </c>
      <c r="C5520" t="s">
        <v>5</v>
      </c>
      <c r="D5520" t="s">
        <v>15</v>
      </c>
      <c r="E5520">
        <v>14.191610803884011</v>
      </c>
      <c r="F5520">
        <v>316</v>
      </c>
      <c r="G5520">
        <v>82</v>
      </c>
      <c r="H5520">
        <v>0.25949367088607589</v>
      </c>
      <c r="I5520">
        <v>86229</v>
      </c>
      <c r="J5520">
        <v>272.87658227848101</v>
      </c>
      <c r="K5520">
        <v>2.7753164556962031</v>
      </c>
      <c r="L5520">
        <f t="shared" si="629"/>
        <v>2.2405906700835168</v>
      </c>
      <c r="M5520">
        <v>4.8473117285681182</v>
      </c>
      <c r="N5520">
        <v>51.84259007261268</v>
      </c>
      <c r="O5520">
        <f t="shared" si="625"/>
        <v>0.97151898734177211</v>
      </c>
      <c r="P5520" s="1">
        <f t="shared" si="626"/>
        <v>0.17721518987341772</v>
      </c>
      <c r="Q5520" s="1">
        <f t="shared" si="627"/>
        <v>0</v>
      </c>
      <c r="R5520" s="1">
        <f t="shared" si="628"/>
        <v>2.8481012658227847E-2</v>
      </c>
      <c r="S5520">
        <v>18</v>
      </c>
      <c r="T5520">
        <v>55</v>
      </c>
      <c r="U5520">
        <v>10</v>
      </c>
      <c r="V5520">
        <v>10.00314465408805</v>
      </c>
      <c r="W5520" t="s">
        <v>34</v>
      </c>
      <c r="X5520">
        <v>12</v>
      </c>
      <c r="Y5520" t="s">
        <v>37</v>
      </c>
      <c r="Z5520">
        <v>2634</v>
      </c>
      <c r="AA5520" t="s">
        <v>410</v>
      </c>
      <c r="AB5520" t="s">
        <v>4211</v>
      </c>
      <c r="AC5520">
        <v>0</v>
      </c>
      <c r="AD5520">
        <v>0</v>
      </c>
      <c r="AE5520">
        <f t="shared" si="630"/>
        <v>0</v>
      </c>
      <c r="AF5520">
        <f t="shared" si="631"/>
        <v>0</v>
      </c>
      <c r="AG5520">
        <v>610</v>
      </c>
      <c r="AH5520">
        <v>15485</v>
      </c>
      <c r="AI5520">
        <v>0.95772403889532343</v>
      </c>
      <c r="AJ5520">
        <v>0</v>
      </c>
      <c r="AK5520">
        <v>5.9028532356023788E-2</v>
      </c>
      <c r="AL5520">
        <v>0.94097143411636353</v>
      </c>
      <c r="AM5520">
        <v>0</v>
      </c>
      <c r="AN5520">
        <v>1</v>
      </c>
    </row>
    <row r="5521" spans="1:40" x14ac:dyDescent="0.2">
      <c r="A5521" t="s">
        <v>1</v>
      </c>
      <c r="B5521" t="s">
        <v>3</v>
      </c>
      <c r="C5521" t="s">
        <v>5</v>
      </c>
      <c r="D5521" t="s">
        <v>15</v>
      </c>
      <c r="E5521">
        <v>14.1916108681843</v>
      </c>
      <c r="F5521">
        <v>316</v>
      </c>
      <c r="G5521">
        <v>82</v>
      </c>
      <c r="H5521">
        <v>0.25949367088607589</v>
      </c>
      <c r="I5521">
        <v>86229</v>
      </c>
      <c r="J5521">
        <v>272.87658227848101</v>
      </c>
      <c r="K5521">
        <v>2.7753164556962031</v>
      </c>
      <c r="L5521">
        <f t="shared" si="629"/>
        <v>2.2405906700835168</v>
      </c>
      <c r="M5521">
        <v>4.8473117285681182</v>
      </c>
      <c r="N5521">
        <v>51.84259007261268</v>
      </c>
      <c r="O5521">
        <f t="shared" si="625"/>
        <v>0.97151898734177211</v>
      </c>
      <c r="P5521" s="1">
        <f t="shared" si="626"/>
        <v>0.17721518987341772</v>
      </c>
      <c r="Q5521" s="1">
        <f t="shared" si="627"/>
        <v>0</v>
      </c>
      <c r="R5521" s="1">
        <f t="shared" si="628"/>
        <v>2.8481012658227847E-2</v>
      </c>
      <c r="S5521">
        <v>18</v>
      </c>
      <c r="T5521">
        <v>55</v>
      </c>
      <c r="U5521">
        <v>10</v>
      </c>
      <c r="V5521">
        <v>10.00314465408805</v>
      </c>
      <c r="W5521" t="s">
        <v>34</v>
      </c>
      <c r="X5521">
        <v>12</v>
      </c>
      <c r="Y5521" t="s">
        <v>37</v>
      </c>
      <c r="Z5521">
        <v>2634</v>
      </c>
      <c r="AA5521" t="s">
        <v>102</v>
      </c>
      <c r="AB5521" t="s">
        <v>4212</v>
      </c>
      <c r="AC5521">
        <v>1</v>
      </c>
      <c r="AD5521">
        <v>0</v>
      </c>
      <c r="AE5521">
        <f t="shared" si="630"/>
        <v>0</v>
      </c>
      <c r="AF5521">
        <f t="shared" si="631"/>
        <v>0</v>
      </c>
      <c r="AG5521">
        <v>972</v>
      </c>
      <c r="AH5521">
        <v>37137</v>
      </c>
      <c r="AI5521">
        <v>5.2389729020340852</v>
      </c>
      <c r="AJ5521">
        <v>1</v>
      </c>
      <c r="AK5521">
        <v>2.7213288471102711E-2</v>
      </c>
      <c r="AL5521">
        <v>0.97278666496276855</v>
      </c>
      <c r="AM5521">
        <v>0</v>
      </c>
      <c r="AN5521">
        <v>1</v>
      </c>
    </row>
    <row r="5522" spans="1:40" x14ac:dyDescent="0.2">
      <c r="A5522" t="s">
        <v>1</v>
      </c>
      <c r="B5522" t="s">
        <v>3</v>
      </c>
      <c r="C5522" t="s">
        <v>5</v>
      </c>
      <c r="D5522" t="s">
        <v>15</v>
      </c>
      <c r="E5522">
        <v>14.19161092695183</v>
      </c>
      <c r="F5522">
        <v>316</v>
      </c>
      <c r="G5522">
        <v>82</v>
      </c>
      <c r="H5522">
        <v>0.25949367088607589</v>
      </c>
      <c r="I5522">
        <v>86229</v>
      </c>
      <c r="J5522">
        <v>272.87658227848101</v>
      </c>
      <c r="K5522">
        <v>2.7753164556962031</v>
      </c>
      <c r="L5522">
        <f t="shared" si="629"/>
        <v>2.2405906700835168</v>
      </c>
      <c r="M5522">
        <v>4.8473117285681182</v>
      </c>
      <c r="N5522">
        <v>51.84259007261268</v>
      </c>
      <c r="O5522">
        <f t="shared" si="625"/>
        <v>0.97151898734177211</v>
      </c>
      <c r="P5522" s="1">
        <f t="shared" si="626"/>
        <v>0.17721518987341772</v>
      </c>
      <c r="Q5522" s="1">
        <f t="shared" si="627"/>
        <v>0</v>
      </c>
      <c r="R5522" s="1">
        <f t="shared" si="628"/>
        <v>2.8481012658227847E-2</v>
      </c>
      <c r="S5522">
        <v>18</v>
      </c>
      <c r="T5522">
        <v>55</v>
      </c>
      <c r="U5522">
        <v>10</v>
      </c>
      <c r="V5522">
        <v>10.00314465408805</v>
      </c>
      <c r="W5522" t="s">
        <v>34</v>
      </c>
      <c r="X5522">
        <v>12</v>
      </c>
      <c r="Y5522" t="s">
        <v>37</v>
      </c>
      <c r="Z5522">
        <v>2634</v>
      </c>
      <c r="AA5522" t="s">
        <v>410</v>
      </c>
      <c r="AB5522" t="s">
        <v>4213</v>
      </c>
      <c r="AC5522">
        <v>1</v>
      </c>
      <c r="AD5522">
        <v>0</v>
      </c>
      <c r="AE5522">
        <f t="shared" si="630"/>
        <v>0</v>
      </c>
      <c r="AF5522">
        <f t="shared" si="631"/>
        <v>0</v>
      </c>
      <c r="AG5522">
        <v>3089</v>
      </c>
      <c r="AH5522">
        <v>15485</v>
      </c>
      <c r="AI5522">
        <v>0.9577241698037785</v>
      </c>
      <c r="AJ5522">
        <v>0</v>
      </c>
      <c r="AK5522">
        <v>3.6400828510522842E-2</v>
      </c>
      <c r="AL5522">
        <v>0.96359920501708984</v>
      </c>
      <c r="AM5522">
        <v>0</v>
      </c>
      <c r="AN5522">
        <v>1</v>
      </c>
    </row>
    <row r="5523" spans="1:40" x14ac:dyDescent="0.2">
      <c r="A5523" t="s">
        <v>1</v>
      </c>
      <c r="B5523" t="s">
        <v>3</v>
      </c>
      <c r="C5523" t="s">
        <v>5</v>
      </c>
      <c r="D5523" t="s">
        <v>15</v>
      </c>
      <c r="E5523">
        <v>14.191610985496521</v>
      </c>
      <c r="F5523">
        <v>316</v>
      </c>
      <c r="G5523">
        <v>82</v>
      </c>
      <c r="H5523">
        <v>0.25949367088607589</v>
      </c>
      <c r="I5523">
        <v>86229</v>
      </c>
      <c r="J5523">
        <v>272.87658227848101</v>
      </c>
      <c r="K5523">
        <v>2.7753164556962031</v>
      </c>
      <c r="L5523">
        <f t="shared" si="629"/>
        <v>2.2405906700835168</v>
      </c>
      <c r="M5523">
        <v>4.8473117285681182</v>
      </c>
      <c r="N5523">
        <v>51.84259007261268</v>
      </c>
      <c r="O5523">
        <f t="shared" ref="O5523:O5586" si="632">AVERAGE($AN$5458:$AN$5773)</f>
        <v>0.97151898734177211</v>
      </c>
      <c r="P5523" s="1">
        <f t="shared" ref="P5523:P5586" si="633">AVERAGE($AJ$5458:$AJ$5773)</f>
        <v>0.17721518987341772</v>
      </c>
      <c r="Q5523" s="1">
        <f t="shared" ref="Q5523:Q5586" si="634">AVERAGE($AE$5458:$AE$5773)</f>
        <v>0</v>
      </c>
      <c r="R5523" s="1">
        <f t="shared" ref="R5523:R5586" si="635">AVERAGE($AF$5458:$AF$5773)</f>
        <v>2.8481012658227847E-2</v>
      </c>
      <c r="S5523">
        <v>18</v>
      </c>
      <c r="T5523">
        <v>55</v>
      </c>
      <c r="U5523">
        <v>10</v>
      </c>
      <c r="V5523">
        <v>10.00314465408805</v>
      </c>
      <c r="W5523" t="s">
        <v>34</v>
      </c>
      <c r="X5523">
        <v>12</v>
      </c>
      <c r="Y5523" t="s">
        <v>37</v>
      </c>
      <c r="Z5523">
        <v>2634</v>
      </c>
      <c r="AA5523" t="s">
        <v>102</v>
      </c>
      <c r="AB5523" t="s">
        <v>4214</v>
      </c>
      <c r="AC5523">
        <v>1</v>
      </c>
      <c r="AD5523">
        <v>0</v>
      </c>
      <c r="AE5523">
        <f t="shared" si="630"/>
        <v>0</v>
      </c>
      <c r="AF5523">
        <f t="shared" si="631"/>
        <v>0</v>
      </c>
      <c r="AG5523">
        <v>73</v>
      </c>
      <c r="AH5523">
        <v>37137</v>
      </c>
      <c r="AI5523">
        <v>5.2389730348250314</v>
      </c>
      <c r="AJ5523">
        <v>1</v>
      </c>
      <c r="AK5523">
        <v>7.9754918813705444E-2</v>
      </c>
      <c r="AL5523">
        <v>0.92024505138397217</v>
      </c>
      <c r="AM5523">
        <v>0</v>
      </c>
      <c r="AN5523">
        <v>1</v>
      </c>
    </row>
    <row r="5524" spans="1:40" x14ac:dyDescent="0.2">
      <c r="A5524" t="s">
        <v>1</v>
      </c>
      <c r="B5524" t="s">
        <v>3</v>
      </c>
      <c r="C5524" t="s">
        <v>5</v>
      </c>
      <c r="D5524" t="s">
        <v>15</v>
      </c>
      <c r="E5524">
        <v>14.191611044683819</v>
      </c>
      <c r="F5524">
        <v>316</v>
      </c>
      <c r="G5524">
        <v>82</v>
      </c>
      <c r="H5524">
        <v>0.25949367088607589</v>
      </c>
      <c r="I5524">
        <v>86229</v>
      </c>
      <c r="J5524">
        <v>272.87658227848101</v>
      </c>
      <c r="K5524">
        <v>2.7753164556962031</v>
      </c>
      <c r="L5524">
        <f t="shared" si="629"/>
        <v>2.2405906700835168</v>
      </c>
      <c r="M5524">
        <v>4.8473117285681182</v>
      </c>
      <c r="N5524">
        <v>51.84259007261268</v>
      </c>
      <c r="O5524">
        <f t="shared" si="632"/>
        <v>0.97151898734177211</v>
      </c>
      <c r="P5524" s="1">
        <f t="shared" si="633"/>
        <v>0.17721518987341772</v>
      </c>
      <c r="Q5524" s="1">
        <f t="shared" si="634"/>
        <v>0</v>
      </c>
      <c r="R5524" s="1">
        <f t="shared" si="635"/>
        <v>2.8481012658227847E-2</v>
      </c>
      <c r="S5524">
        <v>18</v>
      </c>
      <c r="T5524">
        <v>55</v>
      </c>
      <c r="U5524">
        <v>10</v>
      </c>
      <c r="V5524">
        <v>10.00314465408805</v>
      </c>
      <c r="W5524" t="s">
        <v>34</v>
      </c>
      <c r="X5524">
        <v>12</v>
      </c>
      <c r="Y5524" t="s">
        <v>37</v>
      </c>
      <c r="Z5524">
        <v>2634</v>
      </c>
      <c r="AA5524" t="s">
        <v>410</v>
      </c>
      <c r="AB5524" t="s">
        <v>4215</v>
      </c>
      <c r="AC5524">
        <v>1</v>
      </c>
      <c r="AD5524">
        <v>0</v>
      </c>
      <c r="AE5524">
        <f t="shared" si="630"/>
        <v>0</v>
      </c>
      <c r="AF5524">
        <f t="shared" si="631"/>
        <v>0</v>
      </c>
      <c r="AG5524">
        <v>1992</v>
      </c>
      <c r="AH5524">
        <v>15485</v>
      </c>
      <c r="AI5524">
        <v>0.95772430661031882</v>
      </c>
      <c r="AJ5524">
        <v>0</v>
      </c>
      <c r="AK5524">
        <v>1.435777265578508E-2</v>
      </c>
      <c r="AL5524">
        <v>0.98564225435256958</v>
      </c>
      <c r="AM5524">
        <v>0</v>
      </c>
      <c r="AN5524">
        <v>1</v>
      </c>
    </row>
    <row r="5525" spans="1:40" x14ac:dyDescent="0.2">
      <c r="A5525" t="s">
        <v>1</v>
      </c>
      <c r="B5525" t="s">
        <v>3</v>
      </c>
      <c r="C5525" t="s">
        <v>5</v>
      </c>
      <c r="D5525" t="s">
        <v>15</v>
      </c>
      <c r="E5525">
        <v>14.191611103087739</v>
      </c>
      <c r="F5525">
        <v>316</v>
      </c>
      <c r="G5525">
        <v>82</v>
      </c>
      <c r="H5525">
        <v>0.25949367088607589</v>
      </c>
      <c r="I5525">
        <v>86229</v>
      </c>
      <c r="J5525">
        <v>272.87658227848101</v>
      </c>
      <c r="K5525">
        <v>2.7753164556962031</v>
      </c>
      <c r="L5525">
        <f t="shared" si="629"/>
        <v>2.2405906700835168</v>
      </c>
      <c r="M5525">
        <v>4.8473117285681182</v>
      </c>
      <c r="N5525">
        <v>51.84259007261268</v>
      </c>
      <c r="O5525">
        <f t="shared" si="632"/>
        <v>0.97151898734177211</v>
      </c>
      <c r="P5525" s="1">
        <f t="shared" si="633"/>
        <v>0.17721518987341772</v>
      </c>
      <c r="Q5525" s="1">
        <f t="shared" si="634"/>
        <v>0</v>
      </c>
      <c r="R5525" s="1">
        <f t="shared" si="635"/>
        <v>2.8481012658227847E-2</v>
      </c>
      <c r="S5525">
        <v>18</v>
      </c>
      <c r="T5525">
        <v>55</v>
      </c>
      <c r="U5525">
        <v>10</v>
      </c>
      <c r="V5525">
        <v>10.00314465408805</v>
      </c>
      <c r="W5525" t="s">
        <v>34</v>
      </c>
      <c r="X5525">
        <v>12</v>
      </c>
      <c r="Y5525" t="s">
        <v>37</v>
      </c>
      <c r="Z5525">
        <v>2634</v>
      </c>
      <c r="AA5525" t="s">
        <v>102</v>
      </c>
      <c r="AB5525" t="s">
        <v>4216</v>
      </c>
      <c r="AC5525">
        <v>1</v>
      </c>
      <c r="AD5525">
        <v>0</v>
      </c>
      <c r="AE5525">
        <f t="shared" si="630"/>
        <v>0</v>
      </c>
      <c r="AF5525">
        <f t="shared" si="631"/>
        <v>0</v>
      </c>
      <c r="AG5525">
        <v>109</v>
      </c>
      <c r="AH5525">
        <v>37137</v>
      </c>
      <c r="AI5525">
        <v>5.2389731573392933</v>
      </c>
      <c r="AJ5525">
        <v>1</v>
      </c>
      <c r="AK5525">
        <v>7.8645609319210052E-3</v>
      </c>
      <c r="AL5525">
        <v>0.99213540554046631</v>
      </c>
      <c r="AM5525">
        <v>0</v>
      </c>
      <c r="AN5525">
        <v>1</v>
      </c>
    </row>
    <row r="5526" spans="1:40" x14ac:dyDescent="0.2">
      <c r="A5526" t="s">
        <v>1</v>
      </c>
      <c r="B5526" t="s">
        <v>3</v>
      </c>
      <c r="C5526" t="s">
        <v>5</v>
      </c>
      <c r="D5526" t="s">
        <v>15</v>
      </c>
      <c r="E5526">
        <v>14.191611177861869</v>
      </c>
      <c r="F5526">
        <v>316</v>
      </c>
      <c r="G5526">
        <v>82</v>
      </c>
      <c r="H5526">
        <v>0.25949367088607589</v>
      </c>
      <c r="I5526">
        <v>86229</v>
      </c>
      <c r="J5526">
        <v>272.87658227848101</v>
      </c>
      <c r="K5526">
        <v>2.7753164556962031</v>
      </c>
      <c r="L5526">
        <f t="shared" si="629"/>
        <v>2.2405906700835168</v>
      </c>
      <c r="M5526">
        <v>4.8473117285681182</v>
      </c>
      <c r="N5526">
        <v>51.84259007261268</v>
      </c>
      <c r="O5526">
        <f t="shared" si="632"/>
        <v>0.97151898734177211</v>
      </c>
      <c r="P5526" s="1">
        <f t="shared" si="633"/>
        <v>0.17721518987341772</v>
      </c>
      <c r="Q5526" s="1">
        <f t="shared" si="634"/>
        <v>0</v>
      </c>
      <c r="R5526" s="1">
        <f t="shared" si="635"/>
        <v>2.8481012658227847E-2</v>
      </c>
      <c r="S5526">
        <v>18</v>
      </c>
      <c r="T5526">
        <v>55</v>
      </c>
      <c r="U5526">
        <v>10</v>
      </c>
      <c r="V5526">
        <v>10.00314465408805</v>
      </c>
      <c r="W5526" t="s">
        <v>34</v>
      </c>
      <c r="X5526">
        <v>12</v>
      </c>
      <c r="Y5526" t="s">
        <v>37</v>
      </c>
      <c r="Z5526">
        <v>2634</v>
      </c>
      <c r="AA5526" t="s">
        <v>410</v>
      </c>
      <c r="AB5526" t="s">
        <v>4217</v>
      </c>
      <c r="AC5526">
        <v>1</v>
      </c>
      <c r="AD5526">
        <v>0</v>
      </c>
      <c r="AE5526">
        <f t="shared" si="630"/>
        <v>0</v>
      </c>
      <c r="AF5526">
        <f t="shared" si="631"/>
        <v>0</v>
      </c>
      <c r="AG5526">
        <v>1776</v>
      </c>
      <c r="AH5526">
        <v>15485</v>
      </c>
      <c r="AI5526">
        <v>0.95772442009066017</v>
      </c>
      <c r="AJ5526">
        <v>0</v>
      </c>
      <c r="AK5526">
        <v>1.025360357016325E-2</v>
      </c>
      <c r="AL5526">
        <v>0.9897463321685791</v>
      </c>
      <c r="AM5526">
        <v>0</v>
      </c>
      <c r="AN5526">
        <v>1</v>
      </c>
    </row>
    <row r="5527" spans="1:40" x14ac:dyDescent="0.2">
      <c r="A5527" t="s">
        <v>1</v>
      </c>
      <c r="B5527" t="s">
        <v>3</v>
      </c>
      <c r="C5527" t="s">
        <v>5</v>
      </c>
      <c r="D5527" t="s">
        <v>15</v>
      </c>
      <c r="E5527">
        <v>14.19161125240424</v>
      </c>
      <c r="F5527">
        <v>316</v>
      </c>
      <c r="G5527">
        <v>82</v>
      </c>
      <c r="H5527">
        <v>0.25949367088607589</v>
      </c>
      <c r="I5527">
        <v>86229</v>
      </c>
      <c r="J5527">
        <v>272.87658227848101</v>
      </c>
      <c r="K5527">
        <v>2.7753164556962031</v>
      </c>
      <c r="L5527">
        <f t="shared" si="629"/>
        <v>2.2405906700835168</v>
      </c>
      <c r="M5527">
        <v>4.8473117285681182</v>
      </c>
      <c r="N5527">
        <v>51.84259007261268</v>
      </c>
      <c r="O5527">
        <f t="shared" si="632"/>
        <v>0.97151898734177211</v>
      </c>
      <c r="P5527" s="1">
        <f t="shared" si="633"/>
        <v>0.17721518987341772</v>
      </c>
      <c r="Q5527" s="1">
        <f t="shared" si="634"/>
        <v>0</v>
      </c>
      <c r="R5527" s="1">
        <f t="shared" si="635"/>
        <v>2.8481012658227847E-2</v>
      </c>
      <c r="S5527">
        <v>18</v>
      </c>
      <c r="T5527">
        <v>55</v>
      </c>
      <c r="U5527">
        <v>10</v>
      </c>
      <c r="V5527">
        <v>10.00314465408805</v>
      </c>
      <c r="W5527" t="s">
        <v>34</v>
      </c>
      <c r="X5527">
        <v>12</v>
      </c>
      <c r="Y5527" t="s">
        <v>37</v>
      </c>
      <c r="Z5527">
        <v>2634</v>
      </c>
      <c r="AA5527" t="s">
        <v>102</v>
      </c>
      <c r="AB5527" t="s">
        <v>4218</v>
      </c>
      <c r="AC5527">
        <v>1</v>
      </c>
      <c r="AD5527">
        <v>0</v>
      </c>
      <c r="AE5527">
        <f t="shared" si="630"/>
        <v>0</v>
      </c>
      <c r="AF5527">
        <f t="shared" si="631"/>
        <v>0</v>
      </c>
      <c r="AG5527">
        <v>54</v>
      </c>
      <c r="AH5527">
        <v>37137</v>
      </c>
      <c r="AI5527">
        <v>5.23897327624461</v>
      </c>
      <c r="AJ5527">
        <v>1</v>
      </c>
      <c r="AK5527">
        <v>7.6044052839279166E-3</v>
      </c>
      <c r="AL5527">
        <v>0.99239563941955566</v>
      </c>
      <c r="AM5527">
        <v>0</v>
      </c>
      <c r="AN5527">
        <v>1</v>
      </c>
    </row>
    <row r="5528" spans="1:40" x14ac:dyDescent="0.2">
      <c r="A5528" t="s">
        <v>1</v>
      </c>
      <c r="B5528" t="s">
        <v>3</v>
      </c>
      <c r="C5528" t="s">
        <v>5</v>
      </c>
      <c r="D5528" t="s">
        <v>15</v>
      </c>
      <c r="E5528">
        <v>14.19161130630445</v>
      </c>
      <c r="F5528">
        <v>316</v>
      </c>
      <c r="G5528">
        <v>82</v>
      </c>
      <c r="H5528">
        <v>0.25949367088607589</v>
      </c>
      <c r="I5528">
        <v>86229</v>
      </c>
      <c r="J5528">
        <v>272.87658227848101</v>
      </c>
      <c r="K5528">
        <v>2.7753164556962031</v>
      </c>
      <c r="L5528">
        <f t="shared" si="629"/>
        <v>2.2405906700835168</v>
      </c>
      <c r="M5528">
        <v>4.8473117285681182</v>
      </c>
      <c r="N5528">
        <v>51.84259007261268</v>
      </c>
      <c r="O5528">
        <f t="shared" si="632"/>
        <v>0.97151898734177211</v>
      </c>
      <c r="P5528" s="1">
        <f t="shared" si="633"/>
        <v>0.17721518987341772</v>
      </c>
      <c r="Q5528" s="1">
        <f t="shared" si="634"/>
        <v>0</v>
      </c>
      <c r="R5528" s="1">
        <f t="shared" si="635"/>
        <v>2.8481012658227847E-2</v>
      </c>
      <c r="S5528">
        <v>18</v>
      </c>
      <c r="T5528">
        <v>55</v>
      </c>
      <c r="U5528">
        <v>10</v>
      </c>
      <c r="V5528">
        <v>10.00314465408805</v>
      </c>
      <c r="W5528" t="s">
        <v>34</v>
      </c>
      <c r="X5528">
        <v>12</v>
      </c>
      <c r="Y5528" t="s">
        <v>37</v>
      </c>
      <c r="Z5528">
        <v>2634</v>
      </c>
      <c r="AA5528" t="s">
        <v>769</v>
      </c>
      <c r="AB5528" t="s">
        <v>4219</v>
      </c>
      <c r="AC5528">
        <v>1</v>
      </c>
      <c r="AD5528">
        <v>0</v>
      </c>
      <c r="AE5528">
        <f t="shared" si="630"/>
        <v>0</v>
      </c>
      <c r="AF5528">
        <f t="shared" si="631"/>
        <v>0</v>
      </c>
      <c r="AG5528">
        <v>142</v>
      </c>
      <c r="AH5528">
        <v>2140</v>
      </c>
      <c r="AI5528">
        <v>1.762976058371452</v>
      </c>
      <c r="AJ5528">
        <v>0</v>
      </c>
      <c r="AK5528">
        <v>2.036815881729126E-2</v>
      </c>
      <c r="AL5528">
        <v>0.97963184118270874</v>
      </c>
      <c r="AM5528">
        <v>0</v>
      </c>
      <c r="AN5528">
        <v>1</v>
      </c>
    </row>
    <row r="5529" spans="1:40" x14ac:dyDescent="0.2">
      <c r="A5529" t="s">
        <v>1</v>
      </c>
      <c r="B5529" t="s">
        <v>3</v>
      </c>
      <c r="C5529" t="s">
        <v>5</v>
      </c>
      <c r="D5529" t="s">
        <v>15</v>
      </c>
      <c r="E5529">
        <v>14.19161136500545</v>
      </c>
      <c r="F5529">
        <v>316</v>
      </c>
      <c r="G5529">
        <v>82</v>
      </c>
      <c r="H5529">
        <v>0.25949367088607589</v>
      </c>
      <c r="I5529">
        <v>86229</v>
      </c>
      <c r="J5529">
        <v>272.87658227848101</v>
      </c>
      <c r="K5529">
        <v>2.7753164556962031</v>
      </c>
      <c r="L5529">
        <f t="shared" si="629"/>
        <v>2.2405906700835168</v>
      </c>
      <c r="M5529">
        <v>4.8473117285681182</v>
      </c>
      <c r="N5529">
        <v>51.84259007261268</v>
      </c>
      <c r="O5529">
        <f t="shared" si="632"/>
        <v>0.97151898734177211</v>
      </c>
      <c r="P5529" s="1">
        <f t="shared" si="633"/>
        <v>0.17721518987341772</v>
      </c>
      <c r="Q5529" s="1">
        <f t="shared" si="634"/>
        <v>0</v>
      </c>
      <c r="R5529" s="1">
        <f t="shared" si="635"/>
        <v>2.8481012658227847E-2</v>
      </c>
      <c r="S5529">
        <v>18</v>
      </c>
      <c r="T5529">
        <v>55</v>
      </c>
      <c r="U5529">
        <v>10</v>
      </c>
      <c r="V5529">
        <v>10.00314465408805</v>
      </c>
      <c r="W5529" t="s">
        <v>34</v>
      </c>
      <c r="X5529">
        <v>12</v>
      </c>
      <c r="Y5529" t="s">
        <v>37</v>
      </c>
      <c r="Z5529">
        <v>2634</v>
      </c>
      <c r="AA5529" t="s">
        <v>179</v>
      </c>
      <c r="AB5529" t="s">
        <v>4220</v>
      </c>
      <c r="AC5529">
        <v>29</v>
      </c>
      <c r="AD5529">
        <v>1</v>
      </c>
      <c r="AE5529">
        <f t="shared" si="630"/>
        <v>0</v>
      </c>
      <c r="AF5529">
        <f t="shared" si="631"/>
        <v>0</v>
      </c>
      <c r="AG5529">
        <v>220</v>
      </c>
      <c r="AH5529">
        <v>5785</v>
      </c>
      <c r="AI5529">
        <v>0.96815357790103374</v>
      </c>
      <c r="AJ5529">
        <v>0</v>
      </c>
      <c r="AK5529">
        <v>0.14650565385818479</v>
      </c>
      <c r="AL5529">
        <v>0.85349440574645996</v>
      </c>
      <c r="AM5529">
        <v>0</v>
      </c>
      <c r="AN5529">
        <v>1</v>
      </c>
    </row>
    <row r="5530" spans="1:40" x14ac:dyDescent="0.2">
      <c r="A5530" t="s">
        <v>1</v>
      </c>
      <c r="B5530" t="s">
        <v>3</v>
      </c>
      <c r="C5530" t="s">
        <v>5</v>
      </c>
      <c r="D5530" t="s">
        <v>15</v>
      </c>
      <c r="E5530">
        <v>14.19161142342085</v>
      </c>
      <c r="F5530">
        <v>316</v>
      </c>
      <c r="G5530">
        <v>82</v>
      </c>
      <c r="H5530">
        <v>0.25949367088607589</v>
      </c>
      <c r="I5530">
        <v>86229</v>
      </c>
      <c r="J5530">
        <v>272.87658227848101</v>
      </c>
      <c r="K5530">
        <v>2.7753164556962031</v>
      </c>
      <c r="L5530">
        <f t="shared" si="629"/>
        <v>2.2405906700835168</v>
      </c>
      <c r="M5530">
        <v>4.8473117285681182</v>
      </c>
      <c r="N5530">
        <v>51.84259007261268</v>
      </c>
      <c r="O5530">
        <f t="shared" si="632"/>
        <v>0.97151898734177211</v>
      </c>
      <c r="P5530" s="1">
        <f t="shared" si="633"/>
        <v>0.17721518987341772</v>
      </c>
      <c r="Q5530" s="1">
        <f t="shared" si="634"/>
        <v>0</v>
      </c>
      <c r="R5530" s="1">
        <f t="shared" si="635"/>
        <v>2.8481012658227847E-2</v>
      </c>
      <c r="S5530">
        <v>18</v>
      </c>
      <c r="T5530">
        <v>55</v>
      </c>
      <c r="U5530">
        <v>10</v>
      </c>
      <c r="V5530">
        <v>10.00314465408805</v>
      </c>
      <c r="W5530" t="s">
        <v>34</v>
      </c>
      <c r="X5530">
        <v>12</v>
      </c>
      <c r="Y5530" t="s">
        <v>37</v>
      </c>
      <c r="Z5530">
        <v>2634</v>
      </c>
      <c r="AA5530" t="s">
        <v>770</v>
      </c>
      <c r="AB5530" t="s">
        <v>4221</v>
      </c>
      <c r="AC5530">
        <v>6</v>
      </c>
      <c r="AD5530">
        <v>0</v>
      </c>
      <c r="AE5530">
        <f t="shared" si="630"/>
        <v>0</v>
      </c>
      <c r="AF5530">
        <f t="shared" si="631"/>
        <v>0</v>
      </c>
      <c r="AG5530">
        <v>319</v>
      </c>
      <c r="AH5530">
        <v>14858</v>
      </c>
      <c r="AI5530">
        <v>1.571067751759861</v>
      </c>
      <c r="AJ5530">
        <v>0</v>
      </c>
      <c r="AK5530">
        <v>5.5448658764362342E-2</v>
      </c>
      <c r="AL5530">
        <v>0.94455134868621826</v>
      </c>
      <c r="AM5530">
        <v>0</v>
      </c>
      <c r="AN5530">
        <v>1</v>
      </c>
    </row>
    <row r="5531" spans="1:40" x14ac:dyDescent="0.2">
      <c r="A5531" t="s">
        <v>1</v>
      </c>
      <c r="B5531" t="s">
        <v>3</v>
      </c>
      <c r="C5531" t="s">
        <v>5</v>
      </c>
      <c r="D5531" t="s">
        <v>15</v>
      </c>
      <c r="E5531">
        <v>14.19161149759773</v>
      </c>
      <c r="F5531">
        <v>316</v>
      </c>
      <c r="G5531">
        <v>82</v>
      </c>
      <c r="H5531">
        <v>0.25949367088607589</v>
      </c>
      <c r="I5531">
        <v>86229</v>
      </c>
      <c r="J5531">
        <v>272.87658227848101</v>
      </c>
      <c r="K5531">
        <v>2.7753164556962031</v>
      </c>
      <c r="L5531">
        <f t="shared" si="629"/>
        <v>2.2405906700835168</v>
      </c>
      <c r="M5531">
        <v>4.8473117285681182</v>
      </c>
      <c r="N5531">
        <v>51.84259007261268</v>
      </c>
      <c r="O5531">
        <f t="shared" si="632"/>
        <v>0.97151898734177211</v>
      </c>
      <c r="P5531" s="1">
        <f t="shared" si="633"/>
        <v>0.17721518987341772</v>
      </c>
      <c r="Q5531" s="1">
        <f t="shared" si="634"/>
        <v>0</v>
      </c>
      <c r="R5531" s="1">
        <f t="shared" si="635"/>
        <v>2.8481012658227847E-2</v>
      </c>
      <c r="S5531">
        <v>18</v>
      </c>
      <c r="T5531">
        <v>55</v>
      </c>
      <c r="U5531">
        <v>10</v>
      </c>
      <c r="V5531">
        <v>10.00314465408805</v>
      </c>
      <c r="W5531" t="s">
        <v>34</v>
      </c>
      <c r="X5531">
        <v>12</v>
      </c>
      <c r="Y5531" t="s">
        <v>37</v>
      </c>
      <c r="Z5531">
        <v>2634</v>
      </c>
      <c r="AA5531" t="s">
        <v>771</v>
      </c>
      <c r="AB5531" t="s">
        <v>4222</v>
      </c>
      <c r="AC5531">
        <v>6</v>
      </c>
      <c r="AD5531">
        <v>0</v>
      </c>
      <c r="AE5531">
        <f t="shared" si="630"/>
        <v>0</v>
      </c>
      <c r="AF5531">
        <f t="shared" si="631"/>
        <v>0</v>
      </c>
      <c r="AG5531">
        <v>90</v>
      </c>
      <c r="AH5531">
        <v>1959</v>
      </c>
      <c r="AI5531">
        <v>2.7122206189577298</v>
      </c>
      <c r="AJ5531">
        <v>0</v>
      </c>
      <c r="AK5531">
        <v>7.0691421627998352E-2</v>
      </c>
      <c r="AL5531">
        <v>0.92930853366851807</v>
      </c>
      <c r="AM5531">
        <v>0</v>
      </c>
      <c r="AN5531">
        <v>1</v>
      </c>
    </row>
    <row r="5532" spans="1:40" x14ac:dyDescent="0.2">
      <c r="A5532" t="s">
        <v>1</v>
      </c>
      <c r="B5532" t="s">
        <v>3</v>
      </c>
      <c r="C5532" t="s">
        <v>5</v>
      </c>
      <c r="D5532" t="s">
        <v>15</v>
      </c>
      <c r="E5532">
        <v>14.191611555789599</v>
      </c>
      <c r="F5532">
        <v>316</v>
      </c>
      <c r="G5532">
        <v>82</v>
      </c>
      <c r="H5532">
        <v>0.25949367088607589</v>
      </c>
      <c r="I5532">
        <v>86229</v>
      </c>
      <c r="J5532">
        <v>272.87658227848101</v>
      </c>
      <c r="K5532">
        <v>2.7753164556962031</v>
      </c>
      <c r="L5532">
        <f t="shared" si="629"/>
        <v>2.2405906700835168</v>
      </c>
      <c r="M5532">
        <v>4.8473117285681182</v>
      </c>
      <c r="N5532">
        <v>51.84259007261268</v>
      </c>
      <c r="O5532">
        <f t="shared" si="632"/>
        <v>0.97151898734177211</v>
      </c>
      <c r="P5532" s="1">
        <f t="shared" si="633"/>
        <v>0.17721518987341772</v>
      </c>
      <c r="Q5532" s="1">
        <f t="shared" si="634"/>
        <v>0</v>
      </c>
      <c r="R5532" s="1">
        <f t="shared" si="635"/>
        <v>2.8481012658227847E-2</v>
      </c>
      <c r="S5532">
        <v>18</v>
      </c>
      <c r="T5532">
        <v>55</v>
      </c>
      <c r="U5532">
        <v>10</v>
      </c>
      <c r="V5532">
        <v>10.00314465408805</v>
      </c>
      <c r="W5532" t="s">
        <v>34</v>
      </c>
      <c r="X5532">
        <v>12</v>
      </c>
      <c r="Y5532" t="s">
        <v>37</v>
      </c>
      <c r="Z5532">
        <v>2634</v>
      </c>
      <c r="AA5532" t="s">
        <v>772</v>
      </c>
      <c r="AB5532" t="s">
        <v>4223</v>
      </c>
      <c r="AC5532">
        <v>11</v>
      </c>
      <c r="AD5532">
        <v>1</v>
      </c>
      <c r="AE5532">
        <f t="shared" si="630"/>
        <v>0</v>
      </c>
      <c r="AF5532">
        <f t="shared" si="631"/>
        <v>0</v>
      </c>
      <c r="AG5532">
        <v>923</v>
      </c>
      <c r="AH5532">
        <v>48587</v>
      </c>
      <c r="AI5532">
        <v>14.554319135938391</v>
      </c>
      <c r="AJ5532">
        <v>0</v>
      </c>
      <c r="AK5532">
        <v>0.1371789276599884</v>
      </c>
      <c r="AL5532">
        <v>0.86282110214233398</v>
      </c>
      <c r="AM5532">
        <v>0</v>
      </c>
      <c r="AN5532">
        <v>1</v>
      </c>
    </row>
    <row r="5533" spans="1:40" x14ac:dyDescent="0.2">
      <c r="A5533" t="s">
        <v>1</v>
      </c>
      <c r="B5533" t="s">
        <v>3</v>
      </c>
      <c r="C5533" t="s">
        <v>5</v>
      </c>
      <c r="D5533" t="s">
        <v>15</v>
      </c>
      <c r="E5533">
        <v>14.191611614244859</v>
      </c>
      <c r="F5533">
        <v>316</v>
      </c>
      <c r="G5533">
        <v>82</v>
      </c>
      <c r="H5533">
        <v>0.25949367088607589</v>
      </c>
      <c r="I5533">
        <v>86229</v>
      </c>
      <c r="J5533">
        <v>272.87658227848101</v>
      </c>
      <c r="K5533">
        <v>2.7753164556962031</v>
      </c>
      <c r="L5533">
        <f t="shared" si="629"/>
        <v>2.2405906700835168</v>
      </c>
      <c r="M5533">
        <v>4.8473117285681182</v>
      </c>
      <c r="N5533">
        <v>51.84259007261268</v>
      </c>
      <c r="O5533">
        <f t="shared" si="632"/>
        <v>0.97151898734177211</v>
      </c>
      <c r="P5533" s="1">
        <f t="shared" si="633"/>
        <v>0.17721518987341772</v>
      </c>
      <c r="Q5533" s="1">
        <f t="shared" si="634"/>
        <v>0</v>
      </c>
      <c r="R5533" s="1">
        <f t="shared" si="635"/>
        <v>2.8481012658227847E-2</v>
      </c>
      <c r="S5533">
        <v>18</v>
      </c>
      <c r="T5533">
        <v>55</v>
      </c>
      <c r="U5533">
        <v>10</v>
      </c>
      <c r="V5533">
        <v>10.00314465408805</v>
      </c>
      <c r="W5533" t="s">
        <v>34</v>
      </c>
      <c r="X5533">
        <v>12</v>
      </c>
      <c r="Y5533" t="s">
        <v>37</v>
      </c>
      <c r="Z5533">
        <v>2634</v>
      </c>
      <c r="AA5533" t="s">
        <v>752</v>
      </c>
      <c r="AB5533" t="s">
        <v>4224</v>
      </c>
      <c r="AC5533">
        <v>5</v>
      </c>
      <c r="AD5533">
        <v>0</v>
      </c>
      <c r="AE5533">
        <f t="shared" si="630"/>
        <v>0</v>
      </c>
      <c r="AF5533">
        <f t="shared" si="631"/>
        <v>0</v>
      </c>
      <c r="AG5533">
        <v>77</v>
      </c>
      <c r="AH5533">
        <v>1577</v>
      </c>
      <c r="AI5533">
        <v>0.89613015751081004</v>
      </c>
      <c r="AJ5533">
        <v>0</v>
      </c>
      <c r="AK5533">
        <v>1.754696853458881E-2</v>
      </c>
      <c r="AL5533">
        <v>0.98245298862457275</v>
      </c>
      <c r="AM5533">
        <v>0</v>
      </c>
      <c r="AN5533">
        <v>1</v>
      </c>
    </row>
    <row r="5534" spans="1:40" x14ac:dyDescent="0.2">
      <c r="A5534" t="s">
        <v>1</v>
      </c>
      <c r="B5534" t="s">
        <v>3</v>
      </c>
      <c r="C5534" t="s">
        <v>5</v>
      </c>
      <c r="D5534" t="s">
        <v>15</v>
      </c>
      <c r="E5534">
        <v>14.191611688290269</v>
      </c>
      <c r="F5534">
        <v>316</v>
      </c>
      <c r="G5534">
        <v>82</v>
      </c>
      <c r="H5534">
        <v>0.25949367088607589</v>
      </c>
      <c r="I5534">
        <v>86229</v>
      </c>
      <c r="J5534">
        <v>272.87658227848101</v>
      </c>
      <c r="K5534">
        <v>2.7753164556962031</v>
      </c>
      <c r="L5534">
        <f t="shared" si="629"/>
        <v>2.2405906700835168</v>
      </c>
      <c r="M5534">
        <v>4.8473117285681182</v>
      </c>
      <c r="N5534">
        <v>51.84259007261268</v>
      </c>
      <c r="O5534">
        <f t="shared" si="632"/>
        <v>0.97151898734177211</v>
      </c>
      <c r="P5534" s="1">
        <f t="shared" si="633"/>
        <v>0.17721518987341772</v>
      </c>
      <c r="Q5534" s="1">
        <f t="shared" si="634"/>
        <v>0</v>
      </c>
      <c r="R5534" s="1">
        <f t="shared" si="635"/>
        <v>2.8481012658227847E-2</v>
      </c>
      <c r="S5534">
        <v>18</v>
      </c>
      <c r="T5534">
        <v>55</v>
      </c>
      <c r="U5534">
        <v>10</v>
      </c>
      <c r="V5534">
        <v>10.00314465408805</v>
      </c>
      <c r="W5534" t="s">
        <v>34</v>
      </c>
      <c r="X5534">
        <v>12</v>
      </c>
      <c r="Y5534" t="s">
        <v>37</v>
      </c>
      <c r="Z5534">
        <v>2634</v>
      </c>
      <c r="AA5534" t="s">
        <v>48</v>
      </c>
      <c r="AB5534" t="s">
        <v>4225</v>
      </c>
      <c r="AC5534">
        <v>2</v>
      </c>
      <c r="AD5534">
        <v>0</v>
      </c>
      <c r="AE5534">
        <f t="shared" si="630"/>
        <v>0</v>
      </c>
      <c r="AF5534">
        <f t="shared" si="631"/>
        <v>0</v>
      </c>
      <c r="AG5534">
        <v>84</v>
      </c>
      <c r="AH5534">
        <v>0</v>
      </c>
      <c r="AI5534" t="s">
        <v>5841</v>
      </c>
      <c r="AJ5534">
        <v>0</v>
      </c>
      <c r="AK5534">
        <v>1.4454237185418609E-2</v>
      </c>
      <c r="AL5534">
        <v>0.985545814037323</v>
      </c>
      <c r="AM5534">
        <v>0</v>
      </c>
      <c r="AN5534">
        <v>1</v>
      </c>
    </row>
    <row r="5535" spans="1:40" x14ac:dyDescent="0.2">
      <c r="A5535" t="s">
        <v>1</v>
      </c>
      <c r="B5535" t="s">
        <v>3</v>
      </c>
      <c r="C5535" t="s">
        <v>5</v>
      </c>
      <c r="D5535" t="s">
        <v>15</v>
      </c>
      <c r="E5535">
        <v>14.19161174623888</v>
      </c>
      <c r="F5535">
        <v>316</v>
      </c>
      <c r="G5535">
        <v>82</v>
      </c>
      <c r="H5535">
        <v>0.25949367088607589</v>
      </c>
      <c r="I5535">
        <v>86229</v>
      </c>
      <c r="J5535">
        <v>272.87658227848101</v>
      </c>
      <c r="K5535">
        <v>2.7753164556962031</v>
      </c>
      <c r="L5535">
        <f t="shared" si="629"/>
        <v>2.2405906700835168</v>
      </c>
      <c r="M5535">
        <v>4.8473117285681182</v>
      </c>
      <c r="N5535">
        <v>51.84259007261268</v>
      </c>
      <c r="O5535">
        <f t="shared" si="632"/>
        <v>0.97151898734177211</v>
      </c>
      <c r="P5535" s="1">
        <f t="shared" si="633"/>
        <v>0.17721518987341772</v>
      </c>
      <c r="Q5535" s="1">
        <f t="shared" si="634"/>
        <v>0</v>
      </c>
      <c r="R5535" s="1">
        <f t="shared" si="635"/>
        <v>2.8481012658227847E-2</v>
      </c>
      <c r="S5535">
        <v>18</v>
      </c>
      <c r="T5535">
        <v>55</v>
      </c>
      <c r="U5535">
        <v>10</v>
      </c>
      <c r="V5535">
        <v>10.00314465408805</v>
      </c>
      <c r="W5535" t="s">
        <v>34</v>
      </c>
      <c r="X5535">
        <v>12</v>
      </c>
      <c r="Y5535" t="s">
        <v>37</v>
      </c>
      <c r="Z5535">
        <v>2634</v>
      </c>
      <c r="AA5535" t="s">
        <v>772</v>
      </c>
      <c r="AB5535" t="s">
        <v>4226</v>
      </c>
      <c r="AC5535">
        <v>3</v>
      </c>
      <c r="AD5535">
        <v>0</v>
      </c>
      <c r="AE5535">
        <f t="shared" si="630"/>
        <v>0</v>
      </c>
      <c r="AF5535">
        <f t="shared" si="631"/>
        <v>0</v>
      </c>
      <c r="AG5535">
        <v>256</v>
      </c>
      <c r="AH5535">
        <v>48587</v>
      </c>
      <c r="AI5535">
        <v>14.554319324858289</v>
      </c>
      <c r="AJ5535">
        <v>0</v>
      </c>
      <c r="AK5535">
        <v>1.190648134797812E-2</v>
      </c>
      <c r="AL5535">
        <v>0.98809355497360229</v>
      </c>
      <c r="AM5535">
        <v>0</v>
      </c>
      <c r="AN5535">
        <v>1</v>
      </c>
    </row>
    <row r="5536" spans="1:40" x14ac:dyDescent="0.2">
      <c r="A5536" t="s">
        <v>1</v>
      </c>
      <c r="B5536" t="s">
        <v>3</v>
      </c>
      <c r="C5536" t="s">
        <v>5</v>
      </c>
      <c r="D5536" t="s">
        <v>15</v>
      </c>
      <c r="E5536">
        <v>14.1916118052388</v>
      </c>
      <c r="F5536">
        <v>316</v>
      </c>
      <c r="G5536">
        <v>82</v>
      </c>
      <c r="H5536">
        <v>0.25949367088607589</v>
      </c>
      <c r="I5536">
        <v>86229</v>
      </c>
      <c r="J5536">
        <v>272.87658227848101</v>
      </c>
      <c r="K5536">
        <v>2.7753164556962031</v>
      </c>
      <c r="L5536">
        <f t="shared" si="629"/>
        <v>2.2405906700835168</v>
      </c>
      <c r="M5536">
        <v>4.8473117285681182</v>
      </c>
      <c r="N5536">
        <v>51.84259007261268</v>
      </c>
      <c r="O5536">
        <f t="shared" si="632"/>
        <v>0.97151898734177211</v>
      </c>
      <c r="P5536" s="1">
        <f t="shared" si="633"/>
        <v>0.17721518987341772</v>
      </c>
      <c r="Q5536" s="1">
        <f t="shared" si="634"/>
        <v>0</v>
      </c>
      <c r="R5536" s="1">
        <f t="shared" si="635"/>
        <v>2.8481012658227847E-2</v>
      </c>
      <c r="S5536">
        <v>18</v>
      </c>
      <c r="T5536">
        <v>55</v>
      </c>
      <c r="U5536">
        <v>10</v>
      </c>
      <c r="V5536">
        <v>10.00314465408805</v>
      </c>
      <c r="W5536" t="s">
        <v>34</v>
      </c>
      <c r="X5536">
        <v>12</v>
      </c>
      <c r="Y5536" t="s">
        <v>37</v>
      </c>
      <c r="Z5536">
        <v>2634</v>
      </c>
      <c r="AA5536" t="s">
        <v>48</v>
      </c>
      <c r="AB5536" t="s">
        <v>4227</v>
      </c>
      <c r="AC5536">
        <v>10</v>
      </c>
      <c r="AD5536">
        <v>1</v>
      </c>
      <c r="AE5536">
        <f t="shared" si="630"/>
        <v>0</v>
      </c>
      <c r="AF5536">
        <f t="shared" si="631"/>
        <v>0</v>
      </c>
      <c r="AG5536">
        <v>127</v>
      </c>
      <c r="AH5536">
        <v>0</v>
      </c>
      <c r="AI5536" t="s">
        <v>5841</v>
      </c>
      <c r="AJ5536">
        <v>0</v>
      </c>
      <c r="AK5536">
        <v>0.16904859244823461</v>
      </c>
      <c r="AL5536">
        <v>0.83095139265060425</v>
      </c>
      <c r="AM5536">
        <v>0</v>
      </c>
      <c r="AN5536">
        <v>1</v>
      </c>
    </row>
    <row r="5537" spans="1:40" x14ac:dyDescent="0.2">
      <c r="A5537" t="s">
        <v>1</v>
      </c>
      <c r="B5537" t="s">
        <v>3</v>
      </c>
      <c r="C5537" t="s">
        <v>5</v>
      </c>
      <c r="D5537" t="s">
        <v>15</v>
      </c>
      <c r="E5537">
        <v>14.191611864377281</v>
      </c>
      <c r="F5537">
        <v>316</v>
      </c>
      <c r="G5537">
        <v>82</v>
      </c>
      <c r="H5537">
        <v>0.25949367088607589</v>
      </c>
      <c r="I5537">
        <v>86229</v>
      </c>
      <c r="J5537">
        <v>272.87658227848101</v>
      </c>
      <c r="K5537">
        <v>2.7753164556962031</v>
      </c>
      <c r="L5537">
        <f t="shared" si="629"/>
        <v>2.2405906700835168</v>
      </c>
      <c r="M5537">
        <v>4.8473117285681182</v>
      </c>
      <c r="N5537">
        <v>51.84259007261268</v>
      </c>
      <c r="O5537">
        <f t="shared" si="632"/>
        <v>0.97151898734177211</v>
      </c>
      <c r="P5537" s="1">
        <f t="shared" si="633"/>
        <v>0.17721518987341772</v>
      </c>
      <c r="Q5537" s="1">
        <f t="shared" si="634"/>
        <v>0</v>
      </c>
      <c r="R5537" s="1">
        <f t="shared" si="635"/>
        <v>2.8481012658227847E-2</v>
      </c>
      <c r="S5537">
        <v>18</v>
      </c>
      <c r="T5537">
        <v>55</v>
      </c>
      <c r="U5537">
        <v>10</v>
      </c>
      <c r="V5537">
        <v>10.00314465408805</v>
      </c>
      <c r="W5537" t="s">
        <v>34</v>
      </c>
      <c r="X5537">
        <v>12</v>
      </c>
      <c r="Y5537" t="s">
        <v>37</v>
      </c>
      <c r="Z5537">
        <v>2634</v>
      </c>
      <c r="AA5537" t="s">
        <v>113</v>
      </c>
      <c r="AB5537" t="s">
        <v>4228</v>
      </c>
      <c r="AC5537">
        <v>8</v>
      </c>
      <c r="AD5537">
        <v>1</v>
      </c>
      <c r="AE5537">
        <f t="shared" si="630"/>
        <v>0</v>
      </c>
      <c r="AF5537">
        <f t="shared" si="631"/>
        <v>0</v>
      </c>
      <c r="AG5537">
        <v>386</v>
      </c>
      <c r="AH5537">
        <v>24790</v>
      </c>
      <c r="AI5537">
        <v>1.00434733159887</v>
      </c>
      <c r="AJ5537">
        <v>0</v>
      </c>
      <c r="AK5537">
        <v>0.12825439870357511</v>
      </c>
      <c r="AL5537">
        <v>0.87174558639526367</v>
      </c>
      <c r="AM5537">
        <v>0</v>
      </c>
      <c r="AN5537">
        <v>1</v>
      </c>
    </row>
    <row r="5538" spans="1:40" x14ac:dyDescent="0.2">
      <c r="A5538" t="s">
        <v>1</v>
      </c>
      <c r="B5538" t="s">
        <v>3</v>
      </c>
      <c r="C5538" t="s">
        <v>5</v>
      </c>
      <c r="D5538" t="s">
        <v>15</v>
      </c>
      <c r="E5538">
        <v>14.191611939406959</v>
      </c>
      <c r="F5538">
        <v>316</v>
      </c>
      <c r="G5538">
        <v>82</v>
      </c>
      <c r="H5538">
        <v>0.25949367088607589</v>
      </c>
      <c r="I5538">
        <v>86229</v>
      </c>
      <c r="J5538">
        <v>272.87658227848101</v>
      </c>
      <c r="K5538">
        <v>2.7753164556962031</v>
      </c>
      <c r="L5538">
        <f t="shared" si="629"/>
        <v>2.2405906700835168</v>
      </c>
      <c r="M5538">
        <v>4.8473117285681182</v>
      </c>
      <c r="N5538">
        <v>51.84259007261268</v>
      </c>
      <c r="O5538">
        <f t="shared" si="632"/>
        <v>0.97151898734177211</v>
      </c>
      <c r="P5538" s="1">
        <f t="shared" si="633"/>
        <v>0.17721518987341772</v>
      </c>
      <c r="Q5538" s="1">
        <f t="shared" si="634"/>
        <v>0</v>
      </c>
      <c r="R5538" s="1">
        <f t="shared" si="635"/>
        <v>2.8481012658227847E-2</v>
      </c>
      <c r="S5538">
        <v>18</v>
      </c>
      <c r="T5538">
        <v>55</v>
      </c>
      <c r="U5538">
        <v>10</v>
      </c>
      <c r="V5538">
        <v>10.00314465408805</v>
      </c>
      <c r="W5538" t="s">
        <v>34</v>
      </c>
      <c r="X5538">
        <v>12</v>
      </c>
      <c r="Y5538" t="s">
        <v>37</v>
      </c>
      <c r="Z5538">
        <v>2634</v>
      </c>
      <c r="AA5538" t="s">
        <v>113</v>
      </c>
      <c r="AB5538" t="s">
        <v>4229</v>
      </c>
      <c r="AC5538">
        <v>3</v>
      </c>
      <c r="AD5538">
        <v>0</v>
      </c>
      <c r="AE5538">
        <f t="shared" si="630"/>
        <v>0</v>
      </c>
      <c r="AF5538">
        <f t="shared" si="631"/>
        <v>0</v>
      </c>
      <c r="AG5538">
        <v>155</v>
      </c>
      <c r="AH5538">
        <v>24790</v>
      </c>
      <c r="AI5538">
        <v>1.004347390764962</v>
      </c>
      <c r="AJ5538">
        <v>0</v>
      </c>
      <c r="AK5538">
        <v>1.083280798047781E-2</v>
      </c>
      <c r="AL5538">
        <v>0.98916721343994141</v>
      </c>
      <c r="AM5538">
        <v>0</v>
      </c>
      <c r="AN5538">
        <v>1</v>
      </c>
    </row>
    <row r="5539" spans="1:40" x14ac:dyDescent="0.2">
      <c r="A5539" t="s">
        <v>1</v>
      </c>
      <c r="B5539" t="s">
        <v>3</v>
      </c>
      <c r="C5539" t="s">
        <v>5</v>
      </c>
      <c r="D5539" t="s">
        <v>15</v>
      </c>
      <c r="E5539">
        <v>14.191611997680459</v>
      </c>
      <c r="F5539">
        <v>316</v>
      </c>
      <c r="G5539">
        <v>82</v>
      </c>
      <c r="H5539">
        <v>0.25949367088607589</v>
      </c>
      <c r="I5539">
        <v>86229</v>
      </c>
      <c r="J5539">
        <v>272.87658227848101</v>
      </c>
      <c r="K5539">
        <v>2.7753164556962031</v>
      </c>
      <c r="L5539">
        <f t="shared" si="629"/>
        <v>2.2405906700835168</v>
      </c>
      <c r="M5539">
        <v>4.8473117285681182</v>
      </c>
      <c r="N5539">
        <v>51.84259007261268</v>
      </c>
      <c r="O5539">
        <f t="shared" si="632"/>
        <v>0.97151898734177211</v>
      </c>
      <c r="P5539" s="1">
        <f t="shared" si="633"/>
        <v>0.17721518987341772</v>
      </c>
      <c r="Q5539" s="1">
        <f t="shared" si="634"/>
        <v>0</v>
      </c>
      <c r="R5539" s="1">
        <f t="shared" si="635"/>
        <v>2.8481012658227847E-2</v>
      </c>
      <c r="S5539">
        <v>18</v>
      </c>
      <c r="T5539">
        <v>55</v>
      </c>
      <c r="U5539">
        <v>10</v>
      </c>
      <c r="V5539">
        <v>10.00314465408805</v>
      </c>
      <c r="W5539" t="s">
        <v>34</v>
      </c>
      <c r="X5539">
        <v>12</v>
      </c>
      <c r="Y5539" t="s">
        <v>37</v>
      </c>
      <c r="Z5539">
        <v>2634</v>
      </c>
      <c r="AA5539" t="s">
        <v>369</v>
      </c>
      <c r="AB5539" t="s">
        <v>4230</v>
      </c>
      <c r="AC5539">
        <v>2</v>
      </c>
      <c r="AD5539">
        <v>0</v>
      </c>
      <c r="AE5539">
        <f t="shared" si="630"/>
        <v>0</v>
      </c>
      <c r="AF5539">
        <f t="shared" si="631"/>
        <v>0</v>
      </c>
      <c r="AG5539">
        <v>133</v>
      </c>
      <c r="AH5539">
        <v>27917</v>
      </c>
      <c r="AI5539">
        <v>4.9173906725575209</v>
      </c>
      <c r="AJ5539">
        <v>0</v>
      </c>
      <c r="AK5539">
        <v>4.9667943269014359E-2</v>
      </c>
      <c r="AL5539">
        <v>0.95033210515975952</v>
      </c>
      <c r="AM5539">
        <v>0</v>
      </c>
      <c r="AN5539">
        <v>1</v>
      </c>
    </row>
    <row r="5540" spans="1:40" x14ac:dyDescent="0.2">
      <c r="A5540" t="s">
        <v>1</v>
      </c>
      <c r="B5540" t="s">
        <v>3</v>
      </c>
      <c r="C5540" t="s">
        <v>5</v>
      </c>
      <c r="D5540" t="s">
        <v>15</v>
      </c>
      <c r="E5540">
        <v>14.191612056347889</v>
      </c>
      <c r="F5540">
        <v>316</v>
      </c>
      <c r="G5540">
        <v>82</v>
      </c>
      <c r="H5540">
        <v>0.25949367088607589</v>
      </c>
      <c r="I5540">
        <v>86229</v>
      </c>
      <c r="J5540">
        <v>272.87658227848101</v>
      </c>
      <c r="K5540">
        <v>2.7753164556962031</v>
      </c>
      <c r="L5540">
        <f t="shared" si="629"/>
        <v>2.2405906700835168</v>
      </c>
      <c r="M5540">
        <v>4.8473117285681182</v>
      </c>
      <c r="N5540">
        <v>51.84259007261268</v>
      </c>
      <c r="O5540">
        <f t="shared" si="632"/>
        <v>0.97151898734177211</v>
      </c>
      <c r="P5540" s="1">
        <f t="shared" si="633"/>
        <v>0.17721518987341772</v>
      </c>
      <c r="Q5540" s="1">
        <f t="shared" si="634"/>
        <v>0</v>
      </c>
      <c r="R5540" s="1">
        <f t="shared" si="635"/>
        <v>2.8481012658227847E-2</v>
      </c>
      <c r="S5540">
        <v>18</v>
      </c>
      <c r="T5540">
        <v>55</v>
      </c>
      <c r="U5540">
        <v>10</v>
      </c>
      <c r="V5540">
        <v>10.00314465408805</v>
      </c>
      <c r="W5540" t="s">
        <v>34</v>
      </c>
      <c r="X5540">
        <v>12</v>
      </c>
      <c r="Y5540" t="s">
        <v>37</v>
      </c>
      <c r="Z5540">
        <v>2634</v>
      </c>
      <c r="AA5540" t="s">
        <v>773</v>
      </c>
      <c r="AB5540" t="s">
        <v>4231</v>
      </c>
      <c r="AC5540">
        <v>10</v>
      </c>
      <c r="AD5540">
        <v>1</v>
      </c>
      <c r="AE5540">
        <f t="shared" si="630"/>
        <v>0</v>
      </c>
      <c r="AF5540">
        <f t="shared" si="631"/>
        <v>0</v>
      </c>
      <c r="AG5540">
        <v>725</v>
      </c>
      <c r="AH5540">
        <v>2466</v>
      </c>
      <c r="AI5540">
        <v>1.752923978551685</v>
      </c>
      <c r="AJ5540">
        <v>0</v>
      </c>
      <c r="AK5540">
        <v>0.1108778342604637</v>
      </c>
      <c r="AL5540">
        <v>0.88912218809127808</v>
      </c>
      <c r="AM5540">
        <v>0</v>
      </c>
      <c r="AN5540">
        <v>1</v>
      </c>
    </row>
    <row r="5541" spans="1:40" x14ac:dyDescent="0.2">
      <c r="A5541" t="s">
        <v>1</v>
      </c>
      <c r="B5541" t="s">
        <v>3</v>
      </c>
      <c r="C5541" t="s">
        <v>5</v>
      </c>
      <c r="D5541" t="s">
        <v>15</v>
      </c>
      <c r="E5541">
        <v>14.19161212098015</v>
      </c>
      <c r="F5541">
        <v>316</v>
      </c>
      <c r="G5541">
        <v>82</v>
      </c>
      <c r="H5541">
        <v>0.25949367088607589</v>
      </c>
      <c r="I5541">
        <v>86229</v>
      </c>
      <c r="J5541">
        <v>272.87658227848101</v>
      </c>
      <c r="K5541">
        <v>2.7753164556962031</v>
      </c>
      <c r="L5541">
        <f t="shared" si="629"/>
        <v>2.2405906700835168</v>
      </c>
      <c r="M5541">
        <v>4.8473117285681182</v>
      </c>
      <c r="N5541">
        <v>51.84259007261268</v>
      </c>
      <c r="O5541">
        <f t="shared" si="632"/>
        <v>0.97151898734177211</v>
      </c>
      <c r="P5541" s="1">
        <f t="shared" si="633"/>
        <v>0.17721518987341772</v>
      </c>
      <c r="Q5541" s="1">
        <f t="shared" si="634"/>
        <v>0</v>
      </c>
      <c r="R5541" s="1">
        <f t="shared" si="635"/>
        <v>2.8481012658227847E-2</v>
      </c>
      <c r="S5541">
        <v>18</v>
      </c>
      <c r="T5541">
        <v>55</v>
      </c>
      <c r="U5541">
        <v>10</v>
      </c>
      <c r="V5541">
        <v>10.00314465408805</v>
      </c>
      <c r="W5541" t="s">
        <v>34</v>
      </c>
      <c r="X5541">
        <v>12</v>
      </c>
      <c r="Y5541" t="s">
        <v>37</v>
      </c>
      <c r="Z5541">
        <v>2634</v>
      </c>
      <c r="AA5541" t="s">
        <v>766</v>
      </c>
      <c r="AB5541" t="s">
        <v>4232</v>
      </c>
      <c r="AC5541">
        <v>1</v>
      </c>
      <c r="AD5541">
        <v>0</v>
      </c>
      <c r="AE5541">
        <f t="shared" si="630"/>
        <v>0</v>
      </c>
      <c r="AF5541">
        <f t="shared" si="631"/>
        <v>0</v>
      </c>
      <c r="AG5541">
        <v>214</v>
      </c>
      <c r="AH5541">
        <v>18290</v>
      </c>
      <c r="AI5541">
        <v>9.7203613829467272</v>
      </c>
      <c r="AJ5541">
        <v>0</v>
      </c>
      <c r="AK5541">
        <v>0.19818758964538569</v>
      </c>
      <c r="AL5541">
        <v>0.80181241035461426</v>
      </c>
      <c r="AM5541">
        <v>0</v>
      </c>
      <c r="AN5541">
        <v>1</v>
      </c>
    </row>
    <row r="5542" spans="1:40" x14ac:dyDescent="0.2">
      <c r="A5542" t="s">
        <v>1</v>
      </c>
      <c r="B5542" t="s">
        <v>3</v>
      </c>
      <c r="C5542" t="s">
        <v>5</v>
      </c>
      <c r="D5542" t="s">
        <v>15</v>
      </c>
      <c r="E5542">
        <v>14.19161219508876</v>
      </c>
      <c r="F5542">
        <v>316</v>
      </c>
      <c r="G5542">
        <v>82</v>
      </c>
      <c r="H5542">
        <v>0.25949367088607589</v>
      </c>
      <c r="I5542">
        <v>86229</v>
      </c>
      <c r="J5542">
        <v>272.87658227848101</v>
      </c>
      <c r="K5542">
        <v>2.7753164556962031</v>
      </c>
      <c r="L5542">
        <f t="shared" si="629"/>
        <v>2.2405906700835168</v>
      </c>
      <c r="M5542">
        <v>4.8473117285681182</v>
      </c>
      <c r="N5542">
        <v>51.84259007261268</v>
      </c>
      <c r="O5542">
        <f t="shared" si="632"/>
        <v>0.97151898734177211</v>
      </c>
      <c r="P5542" s="1">
        <f t="shared" si="633"/>
        <v>0.17721518987341772</v>
      </c>
      <c r="Q5542" s="1">
        <f t="shared" si="634"/>
        <v>0</v>
      </c>
      <c r="R5542" s="1">
        <f t="shared" si="635"/>
        <v>2.8481012658227847E-2</v>
      </c>
      <c r="S5542">
        <v>18</v>
      </c>
      <c r="T5542">
        <v>55</v>
      </c>
      <c r="U5542">
        <v>10</v>
      </c>
      <c r="V5542">
        <v>10.00314465408805</v>
      </c>
      <c r="W5542" t="s">
        <v>34</v>
      </c>
      <c r="X5542">
        <v>12</v>
      </c>
      <c r="Y5542" t="s">
        <v>37</v>
      </c>
      <c r="Z5542">
        <v>2634</v>
      </c>
      <c r="AA5542" t="s">
        <v>90</v>
      </c>
      <c r="AB5542" t="s">
        <v>4233</v>
      </c>
      <c r="AC5542">
        <v>1</v>
      </c>
      <c r="AD5542">
        <v>0</v>
      </c>
      <c r="AE5542">
        <f t="shared" si="630"/>
        <v>0</v>
      </c>
      <c r="AF5542">
        <f t="shared" si="631"/>
        <v>0</v>
      </c>
      <c r="AG5542">
        <v>509</v>
      </c>
      <c r="AH5542">
        <v>0</v>
      </c>
      <c r="AI5542" t="s">
        <v>5841</v>
      </c>
      <c r="AJ5542">
        <v>0</v>
      </c>
      <c r="AK5542">
        <v>0.13127525150775909</v>
      </c>
      <c r="AL5542">
        <v>0.8687247633934021</v>
      </c>
      <c r="AM5542">
        <v>0</v>
      </c>
      <c r="AN5542">
        <v>1</v>
      </c>
    </row>
    <row r="5543" spans="1:40" x14ac:dyDescent="0.2">
      <c r="A5543" t="s">
        <v>1</v>
      </c>
      <c r="B5543" t="s">
        <v>3</v>
      </c>
      <c r="C5543" t="s">
        <v>5</v>
      </c>
      <c r="D5543" t="s">
        <v>15</v>
      </c>
      <c r="E5543">
        <v>14.191612253733229</v>
      </c>
      <c r="F5543">
        <v>316</v>
      </c>
      <c r="G5543">
        <v>82</v>
      </c>
      <c r="H5543">
        <v>0.25949367088607589</v>
      </c>
      <c r="I5543">
        <v>86229</v>
      </c>
      <c r="J5543">
        <v>272.87658227848101</v>
      </c>
      <c r="K5543">
        <v>2.7753164556962031</v>
      </c>
      <c r="L5543">
        <f t="shared" si="629"/>
        <v>2.2405906700835168</v>
      </c>
      <c r="M5543">
        <v>4.8473117285681182</v>
      </c>
      <c r="N5543">
        <v>51.84259007261268</v>
      </c>
      <c r="O5543">
        <f t="shared" si="632"/>
        <v>0.97151898734177211</v>
      </c>
      <c r="P5543" s="1">
        <f t="shared" si="633"/>
        <v>0.17721518987341772</v>
      </c>
      <c r="Q5543" s="1">
        <f t="shared" si="634"/>
        <v>0</v>
      </c>
      <c r="R5543" s="1">
        <f t="shared" si="635"/>
        <v>2.8481012658227847E-2</v>
      </c>
      <c r="S5543">
        <v>18</v>
      </c>
      <c r="T5543">
        <v>55</v>
      </c>
      <c r="U5543">
        <v>10</v>
      </c>
      <c r="V5543">
        <v>10.00314465408805</v>
      </c>
      <c r="W5543" t="s">
        <v>34</v>
      </c>
      <c r="X5543">
        <v>12</v>
      </c>
      <c r="Y5543" t="s">
        <v>37</v>
      </c>
      <c r="Z5543">
        <v>2634</v>
      </c>
      <c r="AA5543" t="s">
        <v>766</v>
      </c>
      <c r="AB5543" t="s">
        <v>4234</v>
      </c>
      <c r="AC5543">
        <v>3</v>
      </c>
      <c r="AD5543">
        <v>0</v>
      </c>
      <c r="AE5543">
        <f t="shared" si="630"/>
        <v>0</v>
      </c>
      <c r="AF5543">
        <f t="shared" si="631"/>
        <v>0</v>
      </c>
      <c r="AG5543">
        <v>484</v>
      </c>
      <c r="AH5543">
        <v>18290</v>
      </c>
      <c r="AI5543">
        <v>9.7203614994777094</v>
      </c>
      <c r="AJ5543">
        <v>0</v>
      </c>
      <c r="AK5543">
        <v>0.15919144451618189</v>
      </c>
      <c r="AL5543">
        <v>0.84080851078033447</v>
      </c>
      <c r="AM5543">
        <v>0</v>
      </c>
      <c r="AN5543">
        <v>1</v>
      </c>
    </row>
    <row r="5544" spans="1:40" x14ac:dyDescent="0.2">
      <c r="A5544" t="s">
        <v>1</v>
      </c>
      <c r="B5544" t="s">
        <v>3</v>
      </c>
      <c r="C5544" t="s">
        <v>5</v>
      </c>
      <c r="D5544" t="s">
        <v>15</v>
      </c>
      <c r="E5544">
        <v>14.19161231240439</v>
      </c>
      <c r="F5544">
        <v>316</v>
      </c>
      <c r="G5544">
        <v>82</v>
      </c>
      <c r="H5544">
        <v>0.25949367088607589</v>
      </c>
      <c r="I5544">
        <v>86229</v>
      </c>
      <c r="J5544">
        <v>272.87658227848101</v>
      </c>
      <c r="K5544">
        <v>2.7753164556962031</v>
      </c>
      <c r="L5544">
        <f t="shared" si="629"/>
        <v>2.2405906700835168</v>
      </c>
      <c r="M5544">
        <v>4.8473117285681182</v>
      </c>
      <c r="N5544">
        <v>51.84259007261268</v>
      </c>
      <c r="O5544">
        <f t="shared" si="632"/>
        <v>0.97151898734177211</v>
      </c>
      <c r="P5544" s="1">
        <f t="shared" si="633"/>
        <v>0.17721518987341772</v>
      </c>
      <c r="Q5544" s="1">
        <f t="shared" si="634"/>
        <v>0</v>
      </c>
      <c r="R5544" s="1">
        <f t="shared" si="635"/>
        <v>2.8481012658227847E-2</v>
      </c>
      <c r="S5544">
        <v>18</v>
      </c>
      <c r="T5544">
        <v>55</v>
      </c>
      <c r="U5544">
        <v>10</v>
      </c>
      <c r="V5544">
        <v>10.00314465408805</v>
      </c>
      <c r="W5544" t="s">
        <v>34</v>
      </c>
      <c r="X5544">
        <v>12</v>
      </c>
      <c r="Y5544" t="s">
        <v>37</v>
      </c>
      <c r="Z5544">
        <v>2634</v>
      </c>
      <c r="AA5544" t="s">
        <v>752</v>
      </c>
      <c r="AB5544" t="s">
        <v>4235</v>
      </c>
      <c r="AC5544">
        <v>2</v>
      </c>
      <c r="AD5544">
        <v>0</v>
      </c>
      <c r="AE5544">
        <f t="shared" si="630"/>
        <v>0</v>
      </c>
      <c r="AF5544">
        <f t="shared" si="631"/>
        <v>0</v>
      </c>
      <c r="AG5544">
        <v>52</v>
      </c>
      <c r="AH5544">
        <v>1577</v>
      </c>
      <c r="AI5544">
        <v>0.89613085227850908</v>
      </c>
      <c r="AJ5544">
        <v>0</v>
      </c>
      <c r="AK5544">
        <v>6.9963578134775162E-3</v>
      </c>
      <c r="AL5544">
        <v>0.99300366640090942</v>
      </c>
      <c r="AM5544">
        <v>0</v>
      </c>
      <c r="AN5544">
        <v>1</v>
      </c>
    </row>
    <row r="5545" spans="1:40" x14ac:dyDescent="0.2">
      <c r="A5545" t="s">
        <v>1</v>
      </c>
      <c r="B5545" t="s">
        <v>3</v>
      </c>
      <c r="C5545" t="s">
        <v>5</v>
      </c>
      <c r="D5545" t="s">
        <v>15</v>
      </c>
      <c r="E5545">
        <v>14.191612370090841</v>
      </c>
      <c r="F5545">
        <v>316</v>
      </c>
      <c r="G5545">
        <v>82</v>
      </c>
      <c r="H5545">
        <v>0.25949367088607589</v>
      </c>
      <c r="I5545">
        <v>86229</v>
      </c>
      <c r="J5545">
        <v>272.87658227848101</v>
      </c>
      <c r="K5545">
        <v>2.7753164556962031</v>
      </c>
      <c r="L5545">
        <f t="shared" si="629"/>
        <v>2.2405906700835168</v>
      </c>
      <c r="M5545">
        <v>4.8473117285681182</v>
      </c>
      <c r="N5545">
        <v>51.84259007261268</v>
      </c>
      <c r="O5545">
        <f t="shared" si="632"/>
        <v>0.97151898734177211</v>
      </c>
      <c r="P5545" s="1">
        <f t="shared" si="633"/>
        <v>0.17721518987341772</v>
      </c>
      <c r="Q5545" s="1">
        <f t="shared" si="634"/>
        <v>0</v>
      </c>
      <c r="R5545" s="1">
        <f t="shared" si="635"/>
        <v>2.8481012658227847E-2</v>
      </c>
      <c r="S5545">
        <v>18</v>
      </c>
      <c r="T5545">
        <v>55</v>
      </c>
      <c r="U5545">
        <v>10</v>
      </c>
      <c r="V5545">
        <v>10.00314465408805</v>
      </c>
      <c r="W5545" t="s">
        <v>34</v>
      </c>
      <c r="X5545">
        <v>12</v>
      </c>
      <c r="Y5545" t="s">
        <v>37</v>
      </c>
      <c r="Z5545">
        <v>2634</v>
      </c>
      <c r="AA5545" t="s">
        <v>48</v>
      </c>
      <c r="AB5545" t="s">
        <v>4236</v>
      </c>
      <c r="AC5545">
        <v>1</v>
      </c>
      <c r="AD5545">
        <v>0</v>
      </c>
      <c r="AE5545">
        <f t="shared" si="630"/>
        <v>0</v>
      </c>
      <c r="AF5545">
        <f t="shared" si="631"/>
        <v>0</v>
      </c>
      <c r="AG5545">
        <v>211</v>
      </c>
      <c r="AH5545">
        <v>0</v>
      </c>
      <c r="AI5545" t="s">
        <v>5841</v>
      </c>
      <c r="AJ5545">
        <v>0</v>
      </c>
      <c r="AK5545">
        <v>3.038127347826958E-2</v>
      </c>
      <c r="AL5545">
        <v>0.96961873769760132</v>
      </c>
      <c r="AM5545">
        <v>0</v>
      </c>
      <c r="AN5545">
        <v>1</v>
      </c>
    </row>
    <row r="5546" spans="1:40" x14ac:dyDescent="0.2">
      <c r="A5546" t="s">
        <v>1</v>
      </c>
      <c r="B5546" t="s">
        <v>3</v>
      </c>
      <c r="C5546" t="s">
        <v>5</v>
      </c>
      <c r="D5546" t="s">
        <v>15</v>
      </c>
      <c r="E5546">
        <v>14.19161244445475</v>
      </c>
      <c r="F5546">
        <v>316</v>
      </c>
      <c r="G5546">
        <v>82</v>
      </c>
      <c r="H5546">
        <v>0.25949367088607589</v>
      </c>
      <c r="I5546">
        <v>86229</v>
      </c>
      <c r="J5546">
        <v>272.87658227848101</v>
      </c>
      <c r="K5546">
        <v>2.7753164556962031</v>
      </c>
      <c r="L5546">
        <f t="shared" si="629"/>
        <v>2.2405906700835168</v>
      </c>
      <c r="M5546">
        <v>4.8473117285681182</v>
      </c>
      <c r="N5546">
        <v>51.84259007261268</v>
      </c>
      <c r="O5546">
        <f t="shared" si="632"/>
        <v>0.97151898734177211</v>
      </c>
      <c r="P5546" s="1">
        <f t="shared" si="633"/>
        <v>0.17721518987341772</v>
      </c>
      <c r="Q5546" s="1">
        <f t="shared" si="634"/>
        <v>0</v>
      </c>
      <c r="R5546" s="1">
        <f t="shared" si="635"/>
        <v>2.8481012658227847E-2</v>
      </c>
      <c r="S5546">
        <v>18</v>
      </c>
      <c r="T5546">
        <v>55</v>
      </c>
      <c r="U5546">
        <v>10</v>
      </c>
      <c r="V5546">
        <v>10.00314465408805</v>
      </c>
      <c r="W5546" t="s">
        <v>34</v>
      </c>
      <c r="X5546">
        <v>12</v>
      </c>
      <c r="Y5546" t="s">
        <v>37</v>
      </c>
      <c r="Z5546">
        <v>2634</v>
      </c>
      <c r="AA5546" t="s">
        <v>766</v>
      </c>
      <c r="AB5546" t="s">
        <v>4237</v>
      </c>
      <c r="AC5546">
        <v>2</v>
      </c>
      <c r="AD5546">
        <v>0</v>
      </c>
      <c r="AE5546">
        <f t="shared" si="630"/>
        <v>0</v>
      </c>
      <c r="AF5546">
        <f t="shared" si="631"/>
        <v>0</v>
      </c>
      <c r="AG5546">
        <v>458</v>
      </c>
      <c r="AH5546">
        <v>18290</v>
      </c>
      <c r="AI5546">
        <v>9.7203616911110124</v>
      </c>
      <c r="AJ5546">
        <v>0</v>
      </c>
      <c r="AK5546">
        <v>1.987545192241669E-2</v>
      </c>
      <c r="AL5546">
        <v>0.98012459278106689</v>
      </c>
      <c r="AM5546">
        <v>0</v>
      </c>
      <c r="AN5546">
        <v>1</v>
      </c>
    </row>
    <row r="5547" spans="1:40" x14ac:dyDescent="0.2">
      <c r="A5547" t="s">
        <v>1</v>
      </c>
      <c r="B5547" t="s">
        <v>3</v>
      </c>
      <c r="C5547" t="s">
        <v>5</v>
      </c>
      <c r="D5547" t="s">
        <v>15</v>
      </c>
      <c r="E5547">
        <v>14.191612502269949</v>
      </c>
      <c r="F5547">
        <v>316</v>
      </c>
      <c r="G5547">
        <v>82</v>
      </c>
      <c r="H5547">
        <v>0.25949367088607589</v>
      </c>
      <c r="I5547">
        <v>86229</v>
      </c>
      <c r="J5547">
        <v>272.87658227848101</v>
      </c>
      <c r="K5547">
        <v>2.7753164556962031</v>
      </c>
      <c r="L5547">
        <f t="shared" si="629"/>
        <v>2.2405906700835168</v>
      </c>
      <c r="M5547">
        <v>4.8473117285681182</v>
      </c>
      <c r="N5547">
        <v>51.84259007261268</v>
      </c>
      <c r="O5547">
        <f t="shared" si="632"/>
        <v>0.97151898734177211</v>
      </c>
      <c r="P5547" s="1">
        <f t="shared" si="633"/>
        <v>0.17721518987341772</v>
      </c>
      <c r="Q5547" s="1">
        <f t="shared" si="634"/>
        <v>0</v>
      </c>
      <c r="R5547" s="1">
        <f t="shared" si="635"/>
        <v>2.8481012658227847E-2</v>
      </c>
      <c r="S5547">
        <v>18</v>
      </c>
      <c r="T5547">
        <v>55</v>
      </c>
      <c r="U5547">
        <v>10</v>
      </c>
      <c r="V5547">
        <v>10.00314465408805</v>
      </c>
      <c r="W5547" t="s">
        <v>34</v>
      </c>
      <c r="X5547">
        <v>12</v>
      </c>
      <c r="Y5547" t="s">
        <v>37</v>
      </c>
      <c r="Z5547">
        <v>2634</v>
      </c>
      <c r="AA5547" t="s">
        <v>48</v>
      </c>
      <c r="AB5547" t="s">
        <v>4238</v>
      </c>
      <c r="AC5547">
        <v>1</v>
      </c>
      <c r="AD5547">
        <v>0</v>
      </c>
      <c r="AE5547">
        <f t="shared" si="630"/>
        <v>0</v>
      </c>
      <c r="AF5547">
        <f t="shared" si="631"/>
        <v>0</v>
      </c>
      <c r="AG5547">
        <v>444</v>
      </c>
      <c r="AH5547">
        <v>0</v>
      </c>
      <c r="AI5547" t="s">
        <v>5841</v>
      </c>
      <c r="AJ5547">
        <v>0</v>
      </c>
      <c r="AK5547">
        <v>1.0425985790789131E-2</v>
      </c>
      <c r="AL5547">
        <v>0.98957401514053345</v>
      </c>
      <c r="AM5547">
        <v>0</v>
      </c>
      <c r="AN5547">
        <v>1</v>
      </c>
    </row>
    <row r="5548" spans="1:40" x14ac:dyDescent="0.2">
      <c r="A5548" t="s">
        <v>1</v>
      </c>
      <c r="B5548" t="s">
        <v>3</v>
      </c>
      <c r="C5548" t="s">
        <v>5</v>
      </c>
      <c r="D5548" t="s">
        <v>15</v>
      </c>
      <c r="E5548">
        <v>14.191612562007171</v>
      </c>
      <c r="F5548">
        <v>316</v>
      </c>
      <c r="G5548">
        <v>82</v>
      </c>
      <c r="H5548">
        <v>0.25949367088607589</v>
      </c>
      <c r="I5548">
        <v>86229</v>
      </c>
      <c r="J5548">
        <v>272.87658227848101</v>
      </c>
      <c r="K5548">
        <v>2.7753164556962031</v>
      </c>
      <c r="L5548">
        <f t="shared" si="629"/>
        <v>2.2405906700835168</v>
      </c>
      <c r="M5548">
        <v>4.8473117285681182</v>
      </c>
      <c r="N5548">
        <v>51.84259007261268</v>
      </c>
      <c r="O5548">
        <f t="shared" si="632"/>
        <v>0.97151898734177211</v>
      </c>
      <c r="P5548" s="1">
        <f t="shared" si="633"/>
        <v>0.17721518987341772</v>
      </c>
      <c r="Q5548" s="1">
        <f t="shared" si="634"/>
        <v>0</v>
      </c>
      <c r="R5548" s="1">
        <f t="shared" si="635"/>
        <v>2.8481012658227847E-2</v>
      </c>
      <c r="S5548">
        <v>18</v>
      </c>
      <c r="T5548">
        <v>55</v>
      </c>
      <c r="U5548">
        <v>10</v>
      </c>
      <c r="V5548">
        <v>10.00314465408805</v>
      </c>
      <c r="W5548" t="s">
        <v>34</v>
      </c>
      <c r="X5548">
        <v>12</v>
      </c>
      <c r="Y5548" t="s">
        <v>37</v>
      </c>
      <c r="Z5548">
        <v>2634</v>
      </c>
      <c r="AA5548" t="s">
        <v>774</v>
      </c>
      <c r="AB5548" t="s">
        <v>4239</v>
      </c>
      <c r="AC5548">
        <v>3</v>
      </c>
      <c r="AD5548">
        <v>0</v>
      </c>
      <c r="AE5548">
        <f t="shared" si="630"/>
        <v>0</v>
      </c>
      <c r="AF5548">
        <f t="shared" si="631"/>
        <v>0</v>
      </c>
      <c r="AG5548">
        <v>380</v>
      </c>
      <c r="AH5548">
        <v>2970</v>
      </c>
      <c r="AI5548">
        <v>1.211084651988459</v>
      </c>
      <c r="AJ5548">
        <v>0</v>
      </c>
      <c r="AK5548">
        <v>7.8303784132003784E-2</v>
      </c>
      <c r="AL5548">
        <v>0.9216962456703186</v>
      </c>
      <c r="AM5548">
        <v>0</v>
      </c>
      <c r="AN5548">
        <v>1</v>
      </c>
    </row>
    <row r="5549" spans="1:40" x14ac:dyDescent="0.2">
      <c r="A5549" t="s">
        <v>1</v>
      </c>
      <c r="B5549" t="s">
        <v>3</v>
      </c>
      <c r="C5549" t="s">
        <v>5</v>
      </c>
      <c r="D5549" t="s">
        <v>15</v>
      </c>
      <c r="E5549">
        <v>14.191612644069631</v>
      </c>
      <c r="F5549">
        <v>316</v>
      </c>
      <c r="G5549">
        <v>82</v>
      </c>
      <c r="H5549">
        <v>0.25949367088607589</v>
      </c>
      <c r="I5549">
        <v>86229</v>
      </c>
      <c r="J5549">
        <v>272.87658227848101</v>
      </c>
      <c r="K5549">
        <v>2.7753164556962031</v>
      </c>
      <c r="L5549">
        <f t="shared" si="629"/>
        <v>2.2405906700835168</v>
      </c>
      <c r="M5549">
        <v>4.8473117285681182</v>
      </c>
      <c r="N5549">
        <v>51.84259007261268</v>
      </c>
      <c r="O5549">
        <f t="shared" si="632"/>
        <v>0.97151898734177211</v>
      </c>
      <c r="P5549" s="1">
        <f t="shared" si="633"/>
        <v>0.17721518987341772</v>
      </c>
      <c r="Q5549" s="1">
        <f t="shared" si="634"/>
        <v>0</v>
      </c>
      <c r="R5549" s="1">
        <f t="shared" si="635"/>
        <v>2.8481012658227847E-2</v>
      </c>
      <c r="S5549">
        <v>18</v>
      </c>
      <c r="T5549">
        <v>55</v>
      </c>
      <c r="U5549">
        <v>10</v>
      </c>
      <c r="V5549">
        <v>10.00314465408805</v>
      </c>
      <c r="W5549" t="s">
        <v>34</v>
      </c>
      <c r="X5549">
        <v>12</v>
      </c>
      <c r="Y5549" t="s">
        <v>37</v>
      </c>
      <c r="Z5549">
        <v>2634</v>
      </c>
      <c r="AA5549" t="s">
        <v>775</v>
      </c>
      <c r="AB5549" t="s">
        <v>4240</v>
      </c>
      <c r="AC5549">
        <v>3</v>
      </c>
      <c r="AD5549">
        <v>0</v>
      </c>
      <c r="AE5549">
        <f t="shared" si="630"/>
        <v>0</v>
      </c>
      <c r="AF5549">
        <f t="shared" si="631"/>
        <v>0</v>
      </c>
      <c r="AG5549">
        <v>115</v>
      </c>
      <c r="AH5549">
        <v>38279</v>
      </c>
      <c r="AI5549">
        <v>0.74174282041200379</v>
      </c>
      <c r="AJ5549">
        <v>0</v>
      </c>
      <c r="AK5549">
        <v>7.8282207250595093E-2</v>
      </c>
      <c r="AL5549">
        <v>0.92171776294708252</v>
      </c>
      <c r="AM5549">
        <v>0</v>
      </c>
      <c r="AN5549">
        <v>1</v>
      </c>
    </row>
    <row r="5550" spans="1:40" x14ac:dyDescent="0.2">
      <c r="A5550" t="s">
        <v>1</v>
      </c>
      <c r="B5550" t="s">
        <v>3</v>
      </c>
      <c r="C5550" t="s">
        <v>5</v>
      </c>
      <c r="D5550" t="s">
        <v>15</v>
      </c>
      <c r="E5550">
        <v>14.19161270245732</v>
      </c>
      <c r="F5550">
        <v>316</v>
      </c>
      <c r="G5550">
        <v>82</v>
      </c>
      <c r="H5550">
        <v>0.25949367088607589</v>
      </c>
      <c r="I5550">
        <v>86229</v>
      </c>
      <c r="J5550">
        <v>272.87658227848101</v>
      </c>
      <c r="K5550">
        <v>2.7753164556962031</v>
      </c>
      <c r="L5550">
        <f t="shared" si="629"/>
        <v>2.2405906700835168</v>
      </c>
      <c r="M5550">
        <v>4.8473117285681182</v>
      </c>
      <c r="N5550">
        <v>51.84259007261268</v>
      </c>
      <c r="O5550">
        <f t="shared" si="632"/>
        <v>0.97151898734177211</v>
      </c>
      <c r="P5550" s="1">
        <f t="shared" si="633"/>
        <v>0.17721518987341772</v>
      </c>
      <c r="Q5550" s="1">
        <f t="shared" si="634"/>
        <v>0</v>
      </c>
      <c r="R5550" s="1">
        <f t="shared" si="635"/>
        <v>2.8481012658227847E-2</v>
      </c>
      <c r="S5550">
        <v>18</v>
      </c>
      <c r="T5550">
        <v>55</v>
      </c>
      <c r="U5550">
        <v>10</v>
      </c>
      <c r="V5550">
        <v>10.00314465408805</v>
      </c>
      <c r="W5550" t="s">
        <v>34</v>
      </c>
      <c r="X5550">
        <v>12</v>
      </c>
      <c r="Y5550" t="s">
        <v>37</v>
      </c>
      <c r="Z5550">
        <v>2634</v>
      </c>
      <c r="AA5550" t="s">
        <v>538</v>
      </c>
      <c r="AB5550" t="s">
        <v>4241</v>
      </c>
      <c r="AC5550">
        <v>6</v>
      </c>
      <c r="AD5550">
        <v>0</v>
      </c>
      <c r="AE5550">
        <f t="shared" si="630"/>
        <v>0</v>
      </c>
      <c r="AF5550">
        <f t="shared" si="631"/>
        <v>0</v>
      </c>
      <c r="AG5550">
        <v>184</v>
      </c>
      <c r="AH5550">
        <v>2922</v>
      </c>
      <c r="AI5550">
        <v>0.6537510920118963</v>
      </c>
      <c r="AJ5550">
        <v>0</v>
      </c>
      <c r="AK5550">
        <v>0.15968011319637301</v>
      </c>
      <c r="AL5550">
        <v>0.8403199315071106</v>
      </c>
      <c r="AM5550">
        <v>0</v>
      </c>
      <c r="AN5550">
        <v>1</v>
      </c>
    </row>
    <row r="5551" spans="1:40" x14ac:dyDescent="0.2">
      <c r="A5551" t="s">
        <v>1</v>
      </c>
      <c r="B5551" t="s">
        <v>3</v>
      </c>
      <c r="C5551" t="s">
        <v>5</v>
      </c>
      <c r="D5551" t="s">
        <v>15</v>
      </c>
      <c r="E5551">
        <v>14.191612762287379</v>
      </c>
      <c r="F5551">
        <v>316</v>
      </c>
      <c r="G5551">
        <v>82</v>
      </c>
      <c r="H5551">
        <v>0.25949367088607589</v>
      </c>
      <c r="I5551">
        <v>86229</v>
      </c>
      <c r="J5551">
        <v>272.87658227848101</v>
      </c>
      <c r="K5551">
        <v>2.7753164556962031</v>
      </c>
      <c r="L5551">
        <f t="shared" si="629"/>
        <v>2.2405906700835168</v>
      </c>
      <c r="M5551">
        <v>4.8473117285681182</v>
      </c>
      <c r="N5551">
        <v>51.84259007261268</v>
      </c>
      <c r="O5551">
        <f t="shared" si="632"/>
        <v>0.97151898734177211</v>
      </c>
      <c r="P5551" s="1">
        <f t="shared" si="633"/>
        <v>0.17721518987341772</v>
      </c>
      <c r="Q5551" s="1">
        <f t="shared" si="634"/>
        <v>0</v>
      </c>
      <c r="R5551" s="1">
        <f t="shared" si="635"/>
        <v>2.8481012658227847E-2</v>
      </c>
      <c r="S5551">
        <v>18</v>
      </c>
      <c r="T5551">
        <v>55</v>
      </c>
      <c r="U5551">
        <v>10</v>
      </c>
      <c r="V5551">
        <v>10.00314465408805</v>
      </c>
      <c r="W5551" t="s">
        <v>34</v>
      </c>
      <c r="X5551">
        <v>12</v>
      </c>
      <c r="Y5551" t="s">
        <v>37</v>
      </c>
      <c r="Z5551">
        <v>2634</v>
      </c>
      <c r="AA5551" t="s">
        <v>776</v>
      </c>
      <c r="AB5551" t="s">
        <v>4242</v>
      </c>
      <c r="AC5551">
        <v>12</v>
      </c>
      <c r="AD5551">
        <v>1</v>
      </c>
      <c r="AE5551">
        <f t="shared" si="630"/>
        <v>0</v>
      </c>
      <c r="AF5551">
        <f t="shared" si="631"/>
        <v>0</v>
      </c>
      <c r="AG5551">
        <v>102</v>
      </c>
      <c r="AH5551">
        <v>20741</v>
      </c>
      <c r="AI5551">
        <v>1.296394988700339</v>
      </c>
      <c r="AJ5551">
        <v>0</v>
      </c>
      <c r="AK5551">
        <v>0.17540848255157471</v>
      </c>
      <c r="AL5551">
        <v>0.82459151744842529</v>
      </c>
      <c r="AM5551">
        <v>0</v>
      </c>
      <c r="AN5551">
        <v>1</v>
      </c>
    </row>
    <row r="5552" spans="1:40" x14ac:dyDescent="0.2">
      <c r="A5552" t="s">
        <v>1</v>
      </c>
      <c r="B5552" t="s">
        <v>3</v>
      </c>
      <c r="C5552" t="s">
        <v>5</v>
      </c>
      <c r="D5552" t="s">
        <v>15</v>
      </c>
      <c r="E5552">
        <v>14.19161282088956</v>
      </c>
      <c r="F5552">
        <v>316</v>
      </c>
      <c r="G5552">
        <v>82</v>
      </c>
      <c r="H5552">
        <v>0.25949367088607589</v>
      </c>
      <c r="I5552">
        <v>86229</v>
      </c>
      <c r="J5552">
        <v>272.87658227848101</v>
      </c>
      <c r="K5552">
        <v>2.7753164556962031</v>
      </c>
      <c r="L5552">
        <f t="shared" si="629"/>
        <v>2.2405906700835168</v>
      </c>
      <c r="M5552">
        <v>4.8473117285681182</v>
      </c>
      <c r="N5552">
        <v>51.84259007261268</v>
      </c>
      <c r="O5552">
        <f t="shared" si="632"/>
        <v>0.97151898734177211</v>
      </c>
      <c r="P5552" s="1">
        <f t="shared" si="633"/>
        <v>0.17721518987341772</v>
      </c>
      <c r="Q5552" s="1">
        <f t="shared" si="634"/>
        <v>0</v>
      </c>
      <c r="R5552" s="1">
        <f t="shared" si="635"/>
        <v>2.8481012658227847E-2</v>
      </c>
      <c r="S5552">
        <v>18</v>
      </c>
      <c r="T5552">
        <v>55</v>
      </c>
      <c r="U5552">
        <v>10</v>
      </c>
      <c r="V5552">
        <v>10.00314465408805</v>
      </c>
      <c r="W5552" t="s">
        <v>34</v>
      </c>
      <c r="X5552">
        <v>12</v>
      </c>
      <c r="Y5552" t="s">
        <v>37</v>
      </c>
      <c r="Z5552">
        <v>2634</v>
      </c>
      <c r="AA5552" t="s">
        <v>580</v>
      </c>
      <c r="AB5552" t="s">
        <v>4243</v>
      </c>
      <c r="AC5552">
        <v>13</v>
      </c>
      <c r="AD5552">
        <v>1</v>
      </c>
      <c r="AE5552">
        <f t="shared" si="630"/>
        <v>0</v>
      </c>
      <c r="AF5552">
        <f t="shared" si="631"/>
        <v>0</v>
      </c>
      <c r="AG5552">
        <v>311</v>
      </c>
      <c r="AH5552">
        <v>17896</v>
      </c>
      <c r="AI5552">
        <v>7.9607585342363958</v>
      </c>
      <c r="AJ5552">
        <v>0</v>
      </c>
      <c r="AK5552">
        <v>7.6049596071243286E-2</v>
      </c>
      <c r="AL5552">
        <v>0.9239504337310791</v>
      </c>
      <c r="AM5552">
        <v>0</v>
      </c>
      <c r="AN5552">
        <v>1</v>
      </c>
    </row>
    <row r="5553" spans="1:40" x14ac:dyDescent="0.2">
      <c r="A5553" t="s">
        <v>1</v>
      </c>
      <c r="B5553" t="s">
        <v>3</v>
      </c>
      <c r="C5553" t="s">
        <v>5</v>
      </c>
      <c r="D5553" t="s">
        <v>15</v>
      </c>
      <c r="E5553">
        <v>14.191612879940759</v>
      </c>
      <c r="F5553">
        <v>316</v>
      </c>
      <c r="G5553">
        <v>82</v>
      </c>
      <c r="H5553">
        <v>0.25949367088607589</v>
      </c>
      <c r="I5553">
        <v>86229</v>
      </c>
      <c r="J5553">
        <v>272.87658227848101</v>
      </c>
      <c r="K5553">
        <v>2.7753164556962031</v>
      </c>
      <c r="L5553">
        <f t="shared" si="629"/>
        <v>2.2405906700835168</v>
      </c>
      <c r="M5553">
        <v>4.8473117285681182</v>
      </c>
      <c r="N5553">
        <v>51.84259007261268</v>
      </c>
      <c r="O5553">
        <f t="shared" si="632"/>
        <v>0.97151898734177211</v>
      </c>
      <c r="P5553" s="1">
        <f t="shared" si="633"/>
        <v>0.17721518987341772</v>
      </c>
      <c r="Q5553" s="1">
        <f t="shared" si="634"/>
        <v>0</v>
      </c>
      <c r="R5553" s="1">
        <f t="shared" si="635"/>
        <v>2.8481012658227847E-2</v>
      </c>
      <c r="S5553">
        <v>18</v>
      </c>
      <c r="T5553">
        <v>55</v>
      </c>
      <c r="U5553">
        <v>10</v>
      </c>
      <c r="V5553">
        <v>10.00314465408805</v>
      </c>
      <c r="W5553" t="s">
        <v>34</v>
      </c>
      <c r="X5553">
        <v>12</v>
      </c>
      <c r="Y5553" t="s">
        <v>37</v>
      </c>
      <c r="Z5553">
        <v>2634</v>
      </c>
      <c r="AA5553" t="s">
        <v>114</v>
      </c>
      <c r="AB5553" t="s">
        <v>4244</v>
      </c>
      <c r="AC5553">
        <v>3</v>
      </c>
      <c r="AD5553">
        <v>0</v>
      </c>
      <c r="AE5553">
        <f t="shared" si="630"/>
        <v>0</v>
      </c>
      <c r="AF5553">
        <f t="shared" si="631"/>
        <v>0</v>
      </c>
      <c r="AG5553">
        <v>33</v>
      </c>
      <c r="AH5553">
        <v>9368</v>
      </c>
      <c r="AI5553">
        <v>10.273663510831749</v>
      </c>
      <c r="AJ5553">
        <v>0</v>
      </c>
      <c r="AK5553">
        <v>6.6738324239850044E-3</v>
      </c>
      <c r="AL5553">
        <v>0.99332618713378906</v>
      </c>
      <c r="AM5553">
        <v>0</v>
      </c>
      <c r="AN5553">
        <v>1</v>
      </c>
    </row>
    <row r="5554" spans="1:40" x14ac:dyDescent="0.2">
      <c r="A5554" t="s">
        <v>1</v>
      </c>
      <c r="B5554" t="s">
        <v>3</v>
      </c>
      <c r="C5554" t="s">
        <v>5</v>
      </c>
      <c r="D5554" t="s">
        <v>15</v>
      </c>
      <c r="E5554">
        <v>14.19161296105549</v>
      </c>
      <c r="F5554">
        <v>316</v>
      </c>
      <c r="G5554">
        <v>82</v>
      </c>
      <c r="H5554">
        <v>0.25949367088607589</v>
      </c>
      <c r="I5554">
        <v>86229</v>
      </c>
      <c r="J5554">
        <v>272.87658227848101</v>
      </c>
      <c r="K5554">
        <v>2.7753164556962031</v>
      </c>
      <c r="L5554">
        <f t="shared" si="629"/>
        <v>2.2405906700835168</v>
      </c>
      <c r="M5554">
        <v>4.8473117285681182</v>
      </c>
      <c r="N5554">
        <v>51.84259007261268</v>
      </c>
      <c r="O5554">
        <f t="shared" si="632"/>
        <v>0.97151898734177211</v>
      </c>
      <c r="P5554" s="1">
        <f t="shared" si="633"/>
        <v>0.17721518987341772</v>
      </c>
      <c r="Q5554" s="1">
        <f t="shared" si="634"/>
        <v>0</v>
      </c>
      <c r="R5554" s="1">
        <f t="shared" si="635"/>
        <v>2.8481012658227847E-2</v>
      </c>
      <c r="S5554">
        <v>18</v>
      </c>
      <c r="T5554">
        <v>55</v>
      </c>
      <c r="U5554">
        <v>10</v>
      </c>
      <c r="V5554">
        <v>10.00314465408805</v>
      </c>
      <c r="W5554" t="s">
        <v>34</v>
      </c>
      <c r="X5554">
        <v>12</v>
      </c>
      <c r="Y5554" t="s">
        <v>37</v>
      </c>
      <c r="Z5554">
        <v>2634</v>
      </c>
      <c r="AA5554" t="s">
        <v>776</v>
      </c>
      <c r="AB5554" t="s">
        <v>4245</v>
      </c>
      <c r="AC5554">
        <v>1</v>
      </c>
      <c r="AD5554">
        <v>0</v>
      </c>
      <c r="AE5554">
        <f t="shared" si="630"/>
        <v>0</v>
      </c>
      <c r="AF5554">
        <f t="shared" si="631"/>
        <v>0</v>
      </c>
      <c r="AG5554">
        <v>156</v>
      </c>
      <c r="AH5554">
        <v>20741</v>
      </c>
      <c r="AI5554">
        <v>1.296395180161277</v>
      </c>
      <c r="AJ5554">
        <v>0</v>
      </c>
      <c r="AK5554">
        <v>0.1760207861661911</v>
      </c>
      <c r="AL5554">
        <v>0.82397925853729248</v>
      </c>
      <c r="AM5554">
        <v>0</v>
      </c>
      <c r="AN5554">
        <v>1</v>
      </c>
    </row>
    <row r="5555" spans="1:40" x14ac:dyDescent="0.2">
      <c r="A5555" t="s">
        <v>1</v>
      </c>
      <c r="B5555" t="s">
        <v>3</v>
      </c>
      <c r="C5555" t="s">
        <v>5</v>
      </c>
      <c r="D5555" t="s">
        <v>15</v>
      </c>
      <c r="E5555">
        <v>14.191613022135559</v>
      </c>
      <c r="F5555">
        <v>316</v>
      </c>
      <c r="G5555">
        <v>82</v>
      </c>
      <c r="H5555">
        <v>0.25949367088607589</v>
      </c>
      <c r="I5555">
        <v>86229</v>
      </c>
      <c r="J5555">
        <v>272.87658227848101</v>
      </c>
      <c r="K5555">
        <v>2.7753164556962031</v>
      </c>
      <c r="L5555">
        <f t="shared" si="629"/>
        <v>2.2405906700835168</v>
      </c>
      <c r="M5555">
        <v>4.8473117285681182</v>
      </c>
      <c r="N5555">
        <v>51.84259007261268</v>
      </c>
      <c r="O5555">
        <f t="shared" si="632"/>
        <v>0.97151898734177211</v>
      </c>
      <c r="P5555" s="1">
        <f t="shared" si="633"/>
        <v>0.17721518987341772</v>
      </c>
      <c r="Q5555" s="1">
        <f t="shared" si="634"/>
        <v>0</v>
      </c>
      <c r="R5555" s="1">
        <f t="shared" si="635"/>
        <v>2.8481012658227847E-2</v>
      </c>
      <c r="S5555">
        <v>18</v>
      </c>
      <c r="T5555">
        <v>55</v>
      </c>
      <c r="U5555">
        <v>10</v>
      </c>
      <c r="V5555">
        <v>10.00314465408805</v>
      </c>
      <c r="W5555" t="s">
        <v>34</v>
      </c>
      <c r="X5555">
        <v>12</v>
      </c>
      <c r="Y5555" t="s">
        <v>37</v>
      </c>
      <c r="Z5555">
        <v>2634</v>
      </c>
      <c r="AA5555" t="s">
        <v>580</v>
      </c>
      <c r="AB5555" t="s">
        <v>4246</v>
      </c>
      <c r="AC5555">
        <v>3</v>
      </c>
      <c r="AD5555">
        <v>0</v>
      </c>
      <c r="AE5555">
        <f t="shared" si="630"/>
        <v>0</v>
      </c>
      <c r="AF5555">
        <f t="shared" si="631"/>
        <v>0</v>
      </c>
      <c r="AG5555">
        <v>81</v>
      </c>
      <c r="AH5555">
        <v>17896</v>
      </c>
      <c r="AI5555">
        <v>7.9607587428952327</v>
      </c>
      <c r="AJ5555">
        <v>0</v>
      </c>
      <c r="AK5555">
        <v>1.9605685025453571E-2</v>
      </c>
      <c r="AL5555">
        <v>0.98039436340332031</v>
      </c>
      <c r="AM5555">
        <v>0</v>
      </c>
      <c r="AN5555">
        <v>1</v>
      </c>
    </row>
    <row r="5556" spans="1:40" x14ac:dyDescent="0.2">
      <c r="A5556" t="s">
        <v>1</v>
      </c>
      <c r="B5556" t="s">
        <v>3</v>
      </c>
      <c r="C5556" t="s">
        <v>5</v>
      </c>
      <c r="D5556" t="s">
        <v>15</v>
      </c>
      <c r="E5556">
        <v>14.191613080619099</v>
      </c>
      <c r="F5556">
        <v>316</v>
      </c>
      <c r="G5556">
        <v>82</v>
      </c>
      <c r="H5556">
        <v>0.25949367088607589</v>
      </c>
      <c r="I5556">
        <v>86229</v>
      </c>
      <c r="J5556">
        <v>272.87658227848101</v>
      </c>
      <c r="K5556">
        <v>2.7753164556962031</v>
      </c>
      <c r="L5556">
        <f t="shared" si="629"/>
        <v>2.2405906700835168</v>
      </c>
      <c r="M5556">
        <v>4.8473117285681182</v>
      </c>
      <c r="N5556">
        <v>51.84259007261268</v>
      </c>
      <c r="O5556">
        <f t="shared" si="632"/>
        <v>0.97151898734177211</v>
      </c>
      <c r="P5556" s="1">
        <f t="shared" si="633"/>
        <v>0.17721518987341772</v>
      </c>
      <c r="Q5556" s="1">
        <f t="shared" si="634"/>
        <v>0</v>
      </c>
      <c r="R5556" s="1">
        <f t="shared" si="635"/>
        <v>2.8481012658227847E-2</v>
      </c>
      <c r="S5556">
        <v>18</v>
      </c>
      <c r="T5556">
        <v>55</v>
      </c>
      <c r="U5556">
        <v>10</v>
      </c>
      <c r="V5556">
        <v>10.00314465408805</v>
      </c>
      <c r="W5556" t="s">
        <v>34</v>
      </c>
      <c r="X5556">
        <v>12</v>
      </c>
      <c r="Y5556" t="s">
        <v>37</v>
      </c>
      <c r="Z5556">
        <v>2634</v>
      </c>
      <c r="AA5556" t="s">
        <v>776</v>
      </c>
      <c r="AB5556" t="s">
        <v>4247</v>
      </c>
      <c r="AC5556">
        <v>-2</v>
      </c>
      <c r="AD5556">
        <v>0</v>
      </c>
      <c r="AE5556">
        <f t="shared" si="630"/>
        <v>0</v>
      </c>
      <c r="AF5556">
        <f t="shared" si="631"/>
        <v>0</v>
      </c>
      <c r="AG5556">
        <v>210</v>
      </c>
      <c r="AH5556">
        <v>20741</v>
      </c>
      <c r="AI5556">
        <v>1.296395304183853</v>
      </c>
      <c r="AJ5556">
        <v>0</v>
      </c>
      <c r="AK5556">
        <v>0.15888158977031711</v>
      </c>
      <c r="AL5556">
        <v>0.84111833572387695</v>
      </c>
      <c r="AM5556">
        <v>0</v>
      </c>
      <c r="AN5556">
        <v>1</v>
      </c>
    </row>
    <row r="5557" spans="1:40" x14ac:dyDescent="0.2">
      <c r="A5557" t="s">
        <v>1</v>
      </c>
      <c r="B5557" t="s">
        <v>3</v>
      </c>
      <c r="C5557" t="s">
        <v>5</v>
      </c>
      <c r="D5557" t="s">
        <v>15</v>
      </c>
      <c r="E5557">
        <v>14.19161313859202</v>
      </c>
      <c r="F5557">
        <v>316</v>
      </c>
      <c r="G5557">
        <v>82</v>
      </c>
      <c r="H5557">
        <v>0.25949367088607589</v>
      </c>
      <c r="I5557">
        <v>86229</v>
      </c>
      <c r="J5557">
        <v>272.87658227848101</v>
      </c>
      <c r="K5557">
        <v>2.7753164556962031</v>
      </c>
      <c r="L5557">
        <f t="shared" si="629"/>
        <v>2.2405906700835168</v>
      </c>
      <c r="M5557">
        <v>4.8473117285681182</v>
      </c>
      <c r="N5557">
        <v>51.84259007261268</v>
      </c>
      <c r="O5557">
        <f t="shared" si="632"/>
        <v>0.97151898734177211</v>
      </c>
      <c r="P5557" s="1">
        <f t="shared" si="633"/>
        <v>0.17721518987341772</v>
      </c>
      <c r="Q5557" s="1">
        <f t="shared" si="634"/>
        <v>0</v>
      </c>
      <c r="R5557" s="1">
        <f t="shared" si="635"/>
        <v>2.8481012658227847E-2</v>
      </c>
      <c r="S5557">
        <v>18</v>
      </c>
      <c r="T5557">
        <v>55</v>
      </c>
      <c r="U5557">
        <v>10</v>
      </c>
      <c r="V5557">
        <v>10.00314465408805</v>
      </c>
      <c r="W5557" t="s">
        <v>34</v>
      </c>
      <c r="X5557">
        <v>12</v>
      </c>
      <c r="Y5557" t="s">
        <v>37</v>
      </c>
      <c r="Z5557">
        <v>2634</v>
      </c>
      <c r="AA5557" t="s">
        <v>580</v>
      </c>
      <c r="AB5557" t="s">
        <v>4248</v>
      </c>
      <c r="AC5557">
        <v>2</v>
      </c>
      <c r="AD5557">
        <v>0</v>
      </c>
      <c r="AE5557">
        <f t="shared" si="630"/>
        <v>0</v>
      </c>
      <c r="AF5557">
        <f t="shared" si="631"/>
        <v>0</v>
      </c>
      <c r="AG5557">
        <v>171</v>
      </c>
      <c r="AH5557">
        <v>17896</v>
      </c>
      <c r="AI5557">
        <v>7.960758854641778</v>
      </c>
      <c r="AJ5557">
        <v>0</v>
      </c>
      <c r="AK5557">
        <v>2.1185325458645821E-2</v>
      </c>
      <c r="AL5557">
        <v>0.97881466150283813</v>
      </c>
      <c r="AM5557">
        <v>0</v>
      </c>
      <c r="AN5557">
        <v>1</v>
      </c>
    </row>
    <row r="5558" spans="1:40" x14ac:dyDescent="0.2">
      <c r="A5558" t="s">
        <v>1</v>
      </c>
      <c r="B5558" t="s">
        <v>3</v>
      </c>
      <c r="C5558" t="s">
        <v>5</v>
      </c>
      <c r="D5558" t="s">
        <v>15</v>
      </c>
      <c r="E5558">
        <v>14.191613196784621</v>
      </c>
      <c r="F5558">
        <v>316</v>
      </c>
      <c r="G5558">
        <v>82</v>
      </c>
      <c r="H5558">
        <v>0.25949367088607589</v>
      </c>
      <c r="I5558">
        <v>86229</v>
      </c>
      <c r="J5558">
        <v>272.87658227848101</v>
      </c>
      <c r="K5558">
        <v>2.7753164556962031</v>
      </c>
      <c r="L5558">
        <f t="shared" si="629"/>
        <v>2.2405906700835168</v>
      </c>
      <c r="M5558">
        <v>4.8473117285681182</v>
      </c>
      <c r="N5558">
        <v>51.84259007261268</v>
      </c>
      <c r="O5558">
        <f t="shared" si="632"/>
        <v>0.97151898734177211</v>
      </c>
      <c r="P5558" s="1">
        <f t="shared" si="633"/>
        <v>0.17721518987341772</v>
      </c>
      <c r="Q5558" s="1">
        <f t="shared" si="634"/>
        <v>0</v>
      </c>
      <c r="R5558" s="1">
        <f t="shared" si="635"/>
        <v>2.8481012658227847E-2</v>
      </c>
      <c r="S5558">
        <v>18</v>
      </c>
      <c r="T5558">
        <v>55</v>
      </c>
      <c r="U5558">
        <v>10</v>
      </c>
      <c r="V5558">
        <v>10.00314465408805</v>
      </c>
      <c r="W5558" t="s">
        <v>34</v>
      </c>
      <c r="X5558">
        <v>12</v>
      </c>
      <c r="Y5558" t="s">
        <v>37</v>
      </c>
      <c r="Z5558">
        <v>2634</v>
      </c>
      <c r="AA5558" t="s">
        <v>580</v>
      </c>
      <c r="AB5558" t="s">
        <v>4249</v>
      </c>
      <c r="AC5558">
        <v>1</v>
      </c>
      <c r="AD5558">
        <v>0</v>
      </c>
      <c r="AE5558">
        <f t="shared" si="630"/>
        <v>0</v>
      </c>
      <c r="AF5558">
        <f t="shared" si="631"/>
        <v>0</v>
      </c>
      <c r="AG5558">
        <v>212</v>
      </c>
      <c r="AH5558">
        <v>17896</v>
      </c>
      <c r="AI5558">
        <v>7.9607589258664104</v>
      </c>
      <c r="AJ5558">
        <v>0</v>
      </c>
      <c r="AK5558">
        <v>1.410313416272402E-2</v>
      </c>
      <c r="AL5558">
        <v>0.98589688539505005</v>
      </c>
      <c r="AM5558">
        <v>0</v>
      </c>
      <c r="AN5558">
        <v>1</v>
      </c>
    </row>
    <row r="5559" spans="1:40" x14ac:dyDescent="0.2">
      <c r="A5559" t="s">
        <v>1</v>
      </c>
      <c r="B5559" t="s">
        <v>3</v>
      </c>
      <c r="C5559" t="s">
        <v>5</v>
      </c>
      <c r="D5559" t="s">
        <v>15</v>
      </c>
      <c r="E5559">
        <v>14.191613271752409</v>
      </c>
      <c r="F5559">
        <v>316</v>
      </c>
      <c r="G5559">
        <v>82</v>
      </c>
      <c r="H5559">
        <v>0.25949367088607589</v>
      </c>
      <c r="I5559">
        <v>86229</v>
      </c>
      <c r="J5559">
        <v>272.87658227848101</v>
      </c>
      <c r="K5559">
        <v>2.7753164556962031</v>
      </c>
      <c r="L5559">
        <f t="shared" si="629"/>
        <v>2.2405906700835168</v>
      </c>
      <c r="M5559">
        <v>4.8473117285681182</v>
      </c>
      <c r="N5559">
        <v>51.84259007261268</v>
      </c>
      <c r="O5559">
        <f t="shared" si="632"/>
        <v>0.97151898734177211</v>
      </c>
      <c r="P5559" s="1">
        <f t="shared" si="633"/>
        <v>0.17721518987341772</v>
      </c>
      <c r="Q5559" s="1">
        <f t="shared" si="634"/>
        <v>0</v>
      </c>
      <c r="R5559" s="1">
        <f t="shared" si="635"/>
        <v>2.8481012658227847E-2</v>
      </c>
      <c r="S5559">
        <v>18</v>
      </c>
      <c r="T5559">
        <v>55</v>
      </c>
      <c r="U5559">
        <v>10</v>
      </c>
      <c r="V5559">
        <v>10.00314465408805</v>
      </c>
      <c r="W5559" t="s">
        <v>34</v>
      </c>
      <c r="X5559">
        <v>12</v>
      </c>
      <c r="Y5559" t="s">
        <v>37</v>
      </c>
      <c r="Z5559">
        <v>2634</v>
      </c>
      <c r="AA5559" t="s">
        <v>776</v>
      </c>
      <c r="AB5559" t="s">
        <v>4250</v>
      </c>
      <c r="AC5559">
        <v>-3</v>
      </c>
      <c r="AD5559">
        <v>0</v>
      </c>
      <c r="AE5559">
        <f t="shared" si="630"/>
        <v>0</v>
      </c>
      <c r="AF5559">
        <f t="shared" si="631"/>
        <v>0</v>
      </c>
      <c r="AG5559">
        <v>63</v>
      </c>
      <c r="AH5559">
        <v>20741</v>
      </c>
      <c r="AI5559">
        <v>1.2963954951175201</v>
      </c>
      <c r="AJ5559">
        <v>0</v>
      </c>
      <c r="AK5559">
        <v>8.8964281603693962E-3</v>
      </c>
      <c r="AL5559">
        <v>0.99110352993011475</v>
      </c>
      <c r="AM5559">
        <v>0</v>
      </c>
      <c r="AN5559">
        <v>1</v>
      </c>
    </row>
    <row r="5560" spans="1:40" x14ac:dyDescent="0.2">
      <c r="A5560" t="s">
        <v>1</v>
      </c>
      <c r="B5560" t="s">
        <v>3</v>
      </c>
      <c r="C5560" t="s">
        <v>5</v>
      </c>
      <c r="D5560" t="s">
        <v>15</v>
      </c>
      <c r="E5560">
        <v>14.191613330295469</v>
      </c>
      <c r="F5560">
        <v>316</v>
      </c>
      <c r="G5560">
        <v>82</v>
      </c>
      <c r="H5560">
        <v>0.25949367088607589</v>
      </c>
      <c r="I5560">
        <v>86229</v>
      </c>
      <c r="J5560">
        <v>272.87658227848101</v>
      </c>
      <c r="K5560">
        <v>2.7753164556962031</v>
      </c>
      <c r="L5560">
        <f t="shared" si="629"/>
        <v>2.2405906700835168</v>
      </c>
      <c r="M5560">
        <v>4.8473117285681182</v>
      </c>
      <c r="N5560">
        <v>51.84259007261268</v>
      </c>
      <c r="O5560">
        <f t="shared" si="632"/>
        <v>0.97151898734177211</v>
      </c>
      <c r="P5560" s="1">
        <f t="shared" si="633"/>
        <v>0.17721518987341772</v>
      </c>
      <c r="Q5560" s="1">
        <f t="shared" si="634"/>
        <v>0</v>
      </c>
      <c r="R5560" s="1">
        <f t="shared" si="635"/>
        <v>2.8481012658227847E-2</v>
      </c>
      <c r="S5560">
        <v>18</v>
      </c>
      <c r="T5560">
        <v>55</v>
      </c>
      <c r="U5560">
        <v>10</v>
      </c>
      <c r="V5560">
        <v>10.00314465408805</v>
      </c>
      <c r="W5560" t="s">
        <v>34</v>
      </c>
      <c r="X5560">
        <v>12</v>
      </c>
      <c r="Y5560" t="s">
        <v>37</v>
      </c>
      <c r="Z5560">
        <v>2634</v>
      </c>
      <c r="AA5560" t="s">
        <v>580</v>
      </c>
      <c r="AB5560" t="s">
        <v>4251</v>
      </c>
      <c r="AC5560">
        <v>1</v>
      </c>
      <c r="AD5560">
        <v>0</v>
      </c>
      <c r="AE5560">
        <f t="shared" si="630"/>
        <v>0</v>
      </c>
      <c r="AF5560">
        <f t="shared" si="631"/>
        <v>0</v>
      </c>
      <c r="AG5560">
        <v>90</v>
      </c>
      <c r="AH5560">
        <v>17896</v>
      </c>
      <c r="AI5560">
        <v>7.9607590459615043</v>
      </c>
      <c r="AJ5560">
        <v>0</v>
      </c>
      <c r="AK5560">
        <v>9.8371086642146111E-3</v>
      </c>
      <c r="AL5560">
        <v>0.99016296863555908</v>
      </c>
      <c r="AM5560">
        <v>0</v>
      </c>
      <c r="AN5560">
        <v>1</v>
      </c>
    </row>
    <row r="5561" spans="1:40" x14ac:dyDescent="0.2">
      <c r="A5561" t="s">
        <v>1</v>
      </c>
      <c r="B5561" t="s">
        <v>3</v>
      </c>
      <c r="C5561" t="s">
        <v>5</v>
      </c>
      <c r="D5561" t="s">
        <v>15</v>
      </c>
      <c r="E5561">
        <v>14.191613388340381</v>
      </c>
      <c r="F5561">
        <v>316</v>
      </c>
      <c r="G5561">
        <v>82</v>
      </c>
      <c r="H5561">
        <v>0.25949367088607589</v>
      </c>
      <c r="I5561">
        <v>86229</v>
      </c>
      <c r="J5561">
        <v>272.87658227848101</v>
      </c>
      <c r="K5561">
        <v>2.7753164556962031</v>
      </c>
      <c r="L5561">
        <f t="shared" si="629"/>
        <v>2.2405906700835168</v>
      </c>
      <c r="M5561">
        <v>4.8473117285681182</v>
      </c>
      <c r="N5561">
        <v>51.84259007261268</v>
      </c>
      <c r="O5561">
        <f t="shared" si="632"/>
        <v>0.97151898734177211</v>
      </c>
      <c r="P5561" s="1">
        <f t="shared" si="633"/>
        <v>0.17721518987341772</v>
      </c>
      <c r="Q5561" s="1">
        <f t="shared" si="634"/>
        <v>0</v>
      </c>
      <c r="R5561" s="1">
        <f t="shared" si="635"/>
        <v>2.8481012658227847E-2</v>
      </c>
      <c r="S5561">
        <v>18</v>
      </c>
      <c r="T5561">
        <v>55</v>
      </c>
      <c r="U5561">
        <v>10</v>
      </c>
      <c r="V5561">
        <v>10.00314465408805</v>
      </c>
      <c r="W5561" t="s">
        <v>34</v>
      </c>
      <c r="X5561">
        <v>12</v>
      </c>
      <c r="Y5561" t="s">
        <v>37</v>
      </c>
      <c r="Z5561">
        <v>2634</v>
      </c>
      <c r="AA5561" t="s">
        <v>767</v>
      </c>
      <c r="AB5561" t="s">
        <v>4252</v>
      </c>
      <c r="AC5561">
        <v>1</v>
      </c>
      <c r="AD5561">
        <v>0</v>
      </c>
      <c r="AE5561">
        <f t="shared" si="630"/>
        <v>0</v>
      </c>
      <c r="AF5561">
        <f t="shared" si="631"/>
        <v>0</v>
      </c>
      <c r="AG5561">
        <v>26</v>
      </c>
      <c r="AH5561">
        <v>11580</v>
      </c>
      <c r="AI5561">
        <v>3.390952579056314</v>
      </c>
      <c r="AJ5561">
        <v>0</v>
      </c>
      <c r="AK5561">
        <v>7.6170028187334538E-3</v>
      </c>
      <c r="AL5561">
        <v>0.99238306283950806</v>
      </c>
      <c r="AM5561">
        <v>0</v>
      </c>
      <c r="AN5561">
        <v>1</v>
      </c>
    </row>
    <row r="5562" spans="1:40" x14ac:dyDescent="0.2">
      <c r="A5562" t="s">
        <v>1</v>
      </c>
      <c r="B5562" t="s">
        <v>3</v>
      </c>
      <c r="C5562" t="s">
        <v>5</v>
      </c>
      <c r="D5562" t="s">
        <v>15</v>
      </c>
      <c r="E5562">
        <v>14.191613462481961</v>
      </c>
      <c r="F5562">
        <v>316</v>
      </c>
      <c r="G5562">
        <v>82</v>
      </c>
      <c r="H5562">
        <v>0.25949367088607589</v>
      </c>
      <c r="I5562">
        <v>86229</v>
      </c>
      <c r="J5562">
        <v>272.87658227848101</v>
      </c>
      <c r="K5562">
        <v>2.7753164556962031</v>
      </c>
      <c r="L5562">
        <f t="shared" si="629"/>
        <v>2.2405906700835168</v>
      </c>
      <c r="M5562">
        <v>4.8473117285681182</v>
      </c>
      <c r="N5562">
        <v>51.84259007261268</v>
      </c>
      <c r="O5562">
        <f t="shared" si="632"/>
        <v>0.97151898734177211</v>
      </c>
      <c r="P5562" s="1">
        <f t="shared" si="633"/>
        <v>0.17721518987341772</v>
      </c>
      <c r="Q5562" s="1">
        <f t="shared" si="634"/>
        <v>0</v>
      </c>
      <c r="R5562" s="1">
        <f t="shared" si="635"/>
        <v>2.8481012658227847E-2</v>
      </c>
      <c r="S5562">
        <v>18</v>
      </c>
      <c r="T5562">
        <v>55</v>
      </c>
      <c r="U5562">
        <v>10</v>
      </c>
      <c r="V5562">
        <v>10.00314465408805</v>
      </c>
      <c r="W5562" t="s">
        <v>34</v>
      </c>
      <c r="X5562">
        <v>12</v>
      </c>
      <c r="Y5562" t="s">
        <v>37</v>
      </c>
      <c r="Z5562">
        <v>2634</v>
      </c>
      <c r="AA5562" t="s">
        <v>580</v>
      </c>
      <c r="AB5562" t="s">
        <v>4253</v>
      </c>
      <c r="AC5562">
        <v>1</v>
      </c>
      <c r="AD5562">
        <v>0</v>
      </c>
      <c r="AE5562">
        <f t="shared" si="630"/>
        <v>0</v>
      </c>
      <c r="AF5562">
        <f t="shared" si="631"/>
        <v>0</v>
      </c>
      <c r="AG5562">
        <v>30</v>
      </c>
      <c r="AH5562">
        <v>17896</v>
      </c>
      <c r="AI5562">
        <v>7.9607591764368593</v>
      </c>
      <c r="AJ5562">
        <v>0</v>
      </c>
      <c r="AK5562">
        <v>7.1874968707561493E-3</v>
      </c>
      <c r="AL5562">
        <v>0.99281245470046997</v>
      </c>
      <c r="AM5562">
        <v>0</v>
      </c>
      <c r="AN5562">
        <v>1</v>
      </c>
    </row>
    <row r="5563" spans="1:40" x14ac:dyDescent="0.2">
      <c r="A5563" t="s">
        <v>1</v>
      </c>
      <c r="B5563" t="s">
        <v>3</v>
      </c>
      <c r="C5563" t="s">
        <v>5</v>
      </c>
      <c r="D5563" t="s">
        <v>15</v>
      </c>
      <c r="E5563">
        <v>14.191613822571121</v>
      </c>
      <c r="F5563">
        <v>316</v>
      </c>
      <c r="G5563">
        <v>82</v>
      </c>
      <c r="H5563">
        <v>0.25949367088607589</v>
      </c>
      <c r="I5563">
        <v>86229</v>
      </c>
      <c r="J5563">
        <v>272.87658227848101</v>
      </c>
      <c r="K5563">
        <v>2.7753164556962031</v>
      </c>
      <c r="L5563">
        <f t="shared" si="629"/>
        <v>2.2405906700835168</v>
      </c>
      <c r="M5563">
        <v>4.8473117285681182</v>
      </c>
      <c r="N5563">
        <v>51.84259007261268</v>
      </c>
      <c r="O5563">
        <f t="shared" si="632"/>
        <v>0.97151898734177211</v>
      </c>
      <c r="P5563" s="1">
        <f t="shared" si="633"/>
        <v>0.17721518987341772</v>
      </c>
      <c r="Q5563" s="1">
        <f t="shared" si="634"/>
        <v>0</v>
      </c>
      <c r="R5563" s="1">
        <f t="shared" si="635"/>
        <v>2.8481012658227847E-2</v>
      </c>
      <c r="S5563">
        <v>18</v>
      </c>
      <c r="T5563">
        <v>55</v>
      </c>
      <c r="U5563">
        <v>10</v>
      </c>
      <c r="V5563">
        <v>10.00314465408805</v>
      </c>
      <c r="W5563" t="s">
        <v>34</v>
      </c>
      <c r="X5563">
        <v>12</v>
      </c>
      <c r="Y5563" t="s">
        <v>37</v>
      </c>
      <c r="Z5563">
        <v>2634</v>
      </c>
      <c r="AA5563" t="s">
        <v>767</v>
      </c>
      <c r="AB5563" t="s">
        <v>4254</v>
      </c>
      <c r="AC5563">
        <v>1</v>
      </c>
      <c r="AD5563">
        <v>0</v>
      </c>
      <c r="AE5563">
        <f t="shared" si="630"/>
        <v>0</v>
      </c>
      <c r="AF5563">
        <f t="shared" si="631"/>
        <v>0</v>
      </c>
      <c r="AG5563">
        <v>128</v>
      </c>
      <c r="AH5563">
        <v>11580</v>
      </c>
      <c r="AI5563">
        <v>3.390952712152806</v>
      </c>
      <c r="AJ5563">
        <v>0</v>
      </c>
      <c r="AK5563">
        <v>7.9434486106038094E-3</v>
      </c>
      <c r="AL5563">
        <v>0.99205654859542847</v>
      </c>
      <c r="AM5563">
        <v>0</v>
      </c>
      <c r="AN5563">
        <v>1</v>
      </c>
    </row>
    <row r="5564" spans="1:40" x14ac:dyDescent="0.2">
      <c r="A5564" t="s">
        <v>1</v>
      </c>
      <c r="B5564" t="s">
        <v>3</v>
      </c>
      <c r="C5564" t="s">
        <v>5</v>
      </c>
      <c r="D5564" t="s">
        <v>15</v>
      </c>
      <c r="E5564">
        <v>14.191614467474089</v>
      </c>
      <c r="F5564">
        <v>316</v>
      </c>
      <c r="G5564">
        <v>82</v>
      </c>
      <c r="H5564">
        <v>0.25949367088607589</v>
      </c>
      <c r="I5564">
        <v>86229</v>
      </c>
      <c r="J5564">
        <v>272.87658227848101</v>
      </c>
      <c r="K5564">
        <v>2.7753164556962031</v>
      </c>
      <c r="L5564">
        <f t="shared" si="629"/>
        <v>2.2405906700835168</v>
      </c>
      <c r="M5564">
        <v>4.8473117285681182</v>
      </c>
      <c r="N5564">
        <v>51.84259007261268</v>
      </c>
      <c r="O5564">
        <f t="shared" si="632"/>
        <v>0.97151898734177211</v>
      </c>
      <c r="P5564" s="1">
        <f t="shared" si="633"/>
        <v>0.17721518987341772</v>
      </c>
      <c r="Q5564" s="1">
        <f t="shared" si="634"/>
        <v>0</v>
      </c>
      <c r="R5564" s="1">
        <f t="shared" si="635"/>
        <v>2.8481012658227847E-2</v>
      </c>
      <c r="S5564">
        <v>18</v>
      </c>
      <c r="T5564">
        <v>55</v>
      </c>
      <c r="U5564">
        <v>10</v>
      </c>
      <c r="V5564">
        <v>10.00314465408805</v>
      </c>
      <c r="W5564" t="s">
        <v>34</v>
      </c>
      <c r="X5564">
        <v>12</v>
      </c>
      <c r="Y5564" t="s">
        <v>37</v>
      </c>
      <c r="Z5564">
        <v>2634</v>
      </c>
      <c r="AA5564" t="s">
        <v>580</v>
      </c>
      <c r="AB5564" t="s">
        <v>4255</v>
      </c>
      <c r="AC5564">
        <v>1</v>
      </c>
      <c r="AD5564">
        <v>0</v>
      </c>
      <c r="AE5564">
        <f t="shared" si="630"/>
        <v>0</v>
      </c>
      <c r="AF5564">
        <f t="shared" si="631"/>
        <v>0</v>
      </c>
      <c r="AG5564">
        <v>510</v>
      </c>
      <c r="AH5564">
        <v>17896</v>
      </c>
      <c r="AI5564">
        <v>7.9607598967549151</v>
      </c>
      <c r="AJ5564">
        <v>0</v>
      </c>
      <c r="AK5564">
        <v>0.14669521152973181</v>
      </c>
      <c r="AL5564">
        <v>0.85330480337142944</v>
      </c>
      <c r="AM5564">
        <v>0</v>
      </c>
      <c r="AN5564">
        <v>1</v>
      </c>
    </row>
    <row r="5565" spans="1:40" x14ac:dyDescent="0.2">
      <c r="A5565" t="s">
        <v>1</v>
      </c>
      <c r="B5565" t="s">
        <v>3</v>
      </c>
      <c r="C5565" t="s">
        <v>5</v>
      </c>
      <c r="D5565" t="s">
        <v>15</v>
      </c>
      <c r="E5565">
        <v>14.191615112901321</v>
      </c>
      <c r="F5565">
        <v>316</v>
      </c>
      <c r="G5565">
        <v>82</v>
      </c>
      <c r="H5565">
        <v>0.25949367088607589</v>
      </c>
      <c r="I5565">
        <v>86229</v>
      </c>
      <c r="J5565">
        <v>272.87658227848101</v>
      </c>
      <c r="K5565">
        <v>2.7753164556962031</v>
      </c>
      <c r="L5565">
        <f t="shared" si="629"/>
        <v>2.2405906700835168</v>
      </c>
      <c r="M5565">
        <v>4.8473117285681182</v>
      </c>
      <c r="N5565">
        <v>51.84259007261268</v>
      </c>
      <c r="O5565">
        <f t="shared" si="632"/>
        <v>0.97151898734177211</v>
      </c>
      <c r="P5565" s="1">
        <f t="shared" si="633"/>
        <v>0.17721518987341772</v>
      </c>
      <c r="Q5565" s="1">
        <f t="shared" si="634"/>
        <v>0</v>
      </c>
      <c r="R5565" s="1">
        <f t="shared" si="635"/>
        <v>2.8481012658227847E-2</v>
      </c>
      <c r="S5565">
        <v>18</v>
      </c>
      <c r="T5565">
        <v>55</v>
      </c>
      <c r="U5565">
        <v>10</v>
      </c>
      <c r="V5565">
        <v>10.00314465408805</v>
      </c>
      <c r="W5565" t="s">
        <v>34</v>
      </c>
      <c r="X5565">
        <v>12</v>
      </c>
      <c r="Y5565" t="s">
        <v>37</v>
      </c>
      <c r="Z5565">
        <v>2634</v>
      </c>
      <c r="AA5565" t="s">
        <v>767</v>
      </c>
      <c r="AB5565" t="s">
        <v>4256</v>
      </c>
      <c r="AC5565">
        <v>1</v>
      </c>
      <c r="AD5565">
        <v>0</v>
      </c>
      <c r="AE5565">
        <f t="shared" si="630"/>
        <v>0</v>
      </c>
      <c r="AF5565">
        <f t="shared" si="631"/>
        <v>0</v>
      </c>
      <c r="AG5565">
        <v>160</v>
      </c>
      <c r="AH5565">
        <v>11580</v>
      </c>
      <c r="AI5565">
        <v>3.3909540011751989</v>
      </c>
      <c r="AJ5565">
        <v>0</v>
      </c>
      <c r="AK5565">
        <v>8.5147731006145477E-3</v>
      </c>
      <c r="AL5565">
        <v>0.99148529767990112</v>
      </c>
      <c r="AM5565">
        <v>0</v>
      </c>
      <c r="AN5565">
        <v>1</v>
      </c>
    </row>
    <row r="5566" spans="1:40" x14ac:dyDescent="0.2">
      <c r="A5566" t="s">
        <v>1</v>
      </c>
      <c r="B5566" t="s">
        <v>3</v>
      </c>
      <c r="C5566" t="s">
        <v>5</v>
      </c>
      <c r="D5566" t="s">
        <v>15</v>
      </c>
      <c r="E5566">
        <v>14.191615757633469</v>
      </c>
      <c r="F5566">
        <v>316</v>
      </c>
      <c r="G5566">
        <v>82</v>
      </c>
      <c r="H5566">
        <v>0.25949367088607589</v>
      </c>
      <c r="I5566">
        <v>86229</v>
      </c>
      <c r="J5566">
        <v>272.87658227848101</v>
      </c>
      <c r="K5566">
        <v>2.7753164556962031</v>
      </c>
      <c r="L5566">
        <f t="shared" si="629"/>
        <v>2.2405906700835168</v>
      </c>
      <c r="M5566">
        <v>4.8473117285681182</v>
      </c>
      <c r="N5566">
        <v>51.84259007261268</v>
      </c>
      <c r="O5566">
        <f t="shared" si="632"/>
        <v>0.97151898734177211</v>
      </c>
      <c r="P5566" s="1">
        <f t="shared" si="633"/>
        <v>0.17721518987341772</v>
      </c>
      <c r="Q5566" s="1">
        <f t="shared" si="634"/>
        <v>0</v>
      </c>
      <c r="R5566" s="1">
        <f t="shared" si="635"/>
        <v>2.8481012658227847E-2</v>
      </c>
      <c r="S5566">
        <v>18</v>
      </c>
      <c r="T5566">
        <v>55</v>
      </c>
      <c r="U5566">
        <v>10</v>
      </c>
      <c r="V5566">
        <v>10.00314465408805</v>
      </c>
      <c r="W5566" t="s">
        <v>34</v>
      </c>
      <c r="X5566">
        <v>12</v>
      </c>
      <c r="Y5566" t="s">
        <v>37</v>
      </c>
      <c r="Z5566">
        <v>2634</v>
      </c>
      <c r="AA5566" t="s">
        <v>580</v>
      </c>
      <c r="AB5566" t="s">
        <v>4257</v>
      </c>
      <c r="AC5566">
        <v>1</v>
      </c>
      <c r="AD5566">
        <v>0</v>
      </c>
      <c r="AE5566">
        <f t="shared" si="630"/>
        <v>0</v>
      </c>
      <c r="AF5566">
        <f t="shared" si="631"/>
        <v>0</v>
      </c>
      <c r="AG5566">
        <v>169</v>
      </c>
      <c r="AH5566">
        <v>17896</v>
      </c>
      <c r="AI5566">
        <v>7.9607611855980434</v>
      </c>
      <c r="AJ5566">
        <v>0</v>
      </c>
      <c r="AK5566">
        <v>9.8475310951471329E-3</v>
      </c>
      <c r="AL5566">
        <v>0.99015241861343384</v>
      </c>
      <c r="AM5566">
        <v>0</v>
      </c>
      <c r="AN5566">
        <v>1</v>
      </c>
    </row>
    <row r="5567" spans="1:40" x14ac:dyDescent="0.2">
      <c r="A5567" t="s">
        <v>1</v>
      </c>
      <c r="B5567" t="s">
        <v>3</v>
      </c>
      <c r="C5567" t="s">
        <v>5</v>
      </c>
      <c r="D5567" t="s">
        <v>15</v>
      </c>
      <c r="E5567">
        <v>14.19161640446826</v>
      </c>
      <c r="F5567">
        <v>316</v>
      </c>
      <c r="G5567">
        <v>82</v>
      </c>
      <c r="H5567">
        <v>0.25949367088607589</v>
      </c>
      <c r="I5567">
        <v>86229</v>
      </c>
      <c r="J5567">
        <v>272.87658227848101</v>
      </c>
      <c r="K5567">
        <v>2.7753164556962031</v>
      </c>
      <c r="L5567">
        <f t="shared" si="629"/>
        <v>2.2405906700835168</v>
      </c>
      <c r="M5567">
        <v>4.8473117285681182</v>
      </c>
      <c r="N5567">
        <v>51.84259007261268</v>
      </c>
      <c r="O5567">
        <f t="shared" si="632"/>
        <v>0.97151898734177211</v>
      </c>
      <c r="P5567" s="1">
        <f t="shared" si="633"/>
        <v>0.17721518987341772</v>
      </c>
      <c r="Q5567" s="1">
        <f t="shared" si="634"/>
        <v>0</v>
      </c>
      <c r="R5567" s="1">
        <f t="shared" si="635"/>
        <v>2.8481012658227847E-2</v>
      </c>
      <c r="S5567">
        <v>18</v>
      </c>
      <c r="T5567">
        <v>55</v>
      </c>
      <c r="U5567">
        <v>10</v>
      </c>
      <c r="V5567">
        <v>10.00314465408805</v>
      </c>
      <c r="W5567" t="s">
        <v>34</v>
      </c>
      <c r="X5567">
        <v>12</v>
      </c>
      <c r="Y5567" t="s">
        <v>37</v>
      </c>
      <c r="Z5567">
        <v>2634</v>
      </c>
      <c r="AA5567" t="s">
        <v>767</v>
      </c>
      <c r="AB5567" t="s">
        <v>4258</v>
      </c>
      <c r="AC5567">
        <v>1</v>
      </c>
      <c r="AD5567">
        <v>0</v>
      </c>
      <c r="AE5567">
        <f t="shared" si="630"/>
        <v>0</v>
      </c>
      <c r="AF5567">
        <f t="shared" si="631"/>
        <v>0</v>
      </c>
      <c r="AG5567">
        <v>332</v>
      </c>
      <c r="AH5567">
        <v>11580</v>
      </c>
      <c r="AI5567">
        <v>3.3909552905975051</v>
      </c>
      <c r="AJ5567">
        <v>0</v>
      </c>
      <c r="AK5567">
        <v>8.3601614460349083E-3</v>
      </c>
      <c r="AL5567">
        <v>0.99163985252380371</v>
      </c>
      <c r="AM5567">
        <v>0</v>
      </c>
      <c r="AN5567">
        <v>1</v>
      </c>
    </row>
    <row r="5568" spans="1:40" x14ac:dyDescent="0.2">
      <c r="A5568" t="s">
        <v>1</v>
      </c>
      <c r="B5568" t="s">
        <v>3</v>
      </c>
      <c r="C5568" t="s">
        <v>5</v>
      </c>
      <c r="D5568" t="s">
        <v>15</v>
      </c>
      <c r="E5568">
        <v>14.19161704879277</v>
      </c>
      <c r="F5568">
        <v>316</v>
      </c>
      <c r="G5568">
        <v>82</v>
      </c>
      <c r="H5568">
        <v>0.25949367088607589</v>
      </c>
      <c r="I5568">
        <v>86229</v>
      </c>
      <c r="J5568">
        <v>272.87658227848101</v>
      </c>
      <c r="K5568">
        <v>2.7753164556962031</v>
      </c>
      <c r="L5568">
        <f t="shared" si="629"/>
        <v>2.2405906700835168</v>
      </c>
      <c r="M5568">
        <v>4.8473117285681182</v>
      </c>
      <c r="N5568">
        <v>51.84259007261268</v>
      </c>
      <c r="O5568">
        <f t="shared" si="632"/>
        <v>0.97151898734177211</v>
      </c>
      <c r="P5568" s="1">
        <f t="shared" si="633"/>
        <v>0.17721518987341772</v>
      </c>
      <c r="Q5568" s="1">
        <f t="shared" si="634"/>
        <v>0</v>
      </c>
      <c r="R5568" s="1">
        <f t="shared" si="635"/>
        <v>2.8481012658227847E-2</v>
      </c>
      <c r="S5568">
        <v>18</v>
      </c>
      <c r="T5568">
        <v>55</v>
      </c>
      <c r="U5568">
        <v>10</v>
      </c>
      <c r="V5568">
        <v>10.00314465408805</v>
      </c>
      <c r="W5568" t="s">
        <v>34</v>
      </c>
      <c r="X5568">
        <v>12</v>
      </c>
      <c r="Y5568" t="s">
        <v>37</v>
      </c>
      <c r="Z5568">
        <v>2634</v>
      </c>
      <c r="AA5568" t="s">
        <v>580</v>
      </c>
      <c r="AB5568" t="s">
        <v>4259</v>
      </c>
      <c r="AC5568">
        <v>1</v>
      </c>
      <c r="AD5568">
        <v>0</v>
      </c>
      <c r="AE5568">
        <f t="shared" si="630"/>
        <v>0</v>
      </c>
      <c r="AF5568">
        <f t="shared" si="631"/>
        <v>0</v>
      </c>
      <c r="AG5568">
        <v>1022</v>
      </c>
      <c r="AH5568">
        <v>17896</v>
      </c>
      <c r="AI5568">
        <v>7.9607624786866076</v>
      </c>
      <c r="AJ5568">
        <v>0</v>
      </c>
      <c r="AK5568">
        <v>2.9904890805482861E-2</v>
      </c>
      <c r="AL5568">
        <v>0.97009503841400146</v>
      </c>
      <c r="AM5568">
        <v>0</v>
      </c>
      <c r="AN5568">
        <v>1</v>
      </c>
    </row>
    <row r="5569" spans="1:40" x14ac:dyDescent="0.2">
      <c r="A5569" t="s">
        <v>1</v>
      </c>
      <c r="B5569" t="s">
        <v>3</v>
      </c>
      <c r="C5569" t="s">
        <v>5</v>
      </c>
      <c r="D5569" t="s">
        <v>15</v>
      </c>
      <c r="E5569">
        <v>14.19161771998748</v>
      </c>
      <c r="F5569">
        <v>316</v>
      </c>
      <c r="G5569">
        <v>82</v>
      </c>
      <c r="H5569">
        <v>0.25949367088607589</v>
      </c>
      <c r="I5569">
        <v>86229</v>
      </c>
      <c r="J5569">
        <v>272.87658227848101</v>
      </c>
      <c r="K5569">
        <v>2.7753164556962031</v>
      </c>
      <c r="L5569">
        <f t="shared" si="629"/>
        <v>2.2405906700835168</v>
      </c>
      <c r="M5569">
        <v>4.8473117285681182</v>
      </c>
      <c r="N5569">
        <v>51.84259007261268</v>
      </c>
      <c r="O5569">
        <f t="shared" si="632"/>
        <v>0.97151898734177211</v>
      </c>
      <c r="P5569" s="1">
        <f t="shared" si="633"/>
        <v>0.17721518987341772</v>
      </c>
      <c r="Q5569" s="1">
        <f t="shared" si="634"/>
        <v>0</v>
      </c>
      <c r="R5569" s="1">
        <f t="shared" si="635"/>
        <v>2.8481012658227847E-2</v>
      </c>
      <c r="S5569">
        <v>18</v>
      </c>
      <c r="T5569">
        <v>55</v>
      </c>
      <c r="U5569">
        <v>10</v>
      </c>
      <c r="V5569">
        <v>10.00314465408805</v>
      </c>
      <c r="W5569" t="s">
        <v>34</v>
      </c>
      <c r="X5569">
        <v>12</v>
      </c>
      <c r="Y5569" t="s">
        <v>37</v>
      </c>
      <c r="Z5569">
        <v>2634</v>
      </c>
      <c r="AA5569" t="s">
        <v>767</v>
      </c>
      <c r="AB5569" t="s">
        <v>4260</v>
      </c>
      <c r="AC5569">
        <v>1</v>
      </c>
      <c r="AD5569">
        <v>0</v>
      </c>
      <c r="AE5569">
        <f t="shared" si="630"/>
        <v>0</v>
      </c>
      <c r="AF5569">
        <f t="shared" si="631"/>
        <v>0</v>
      </c>
      <c r="AG5569">
        <v>136</v>
      </c>
      <c r="AH5569">
        <v>11580</v>
      </c>
      <c r="AI5569">
        <v>3.3909565837507341</v>
      </c>
      <c r="AJ5569">
        <v>0</v>
      </c>
      <c r="AK5569">
        <v>1.365471538156271E-2</v>
      </c>
      <c r="AL5569">
        <v>0.98634523153305054</v>
      </c>
      <c r="AM5569">
        <v>0</v>
      </c>
      <c r="AN5569">
        <v>1</v>
      </c>
    </row>
    <row r="5570" spans="1:40" x14ac:dyDescent="0.2">
      <c r="A5570" t="s">
        <v>1</v>
      </c>
      <c r="B5570" t="s">
        <v>3</v>
      </c>
      <c r="C5570" t="s">
        <v>5</v>
      </c>
      <c r="D5570" t="s">
        <v>15</v>
      </c>
      <c r="E5570">
        <v>14.191618367160171</v>
      </c>
      <c r="F5570">
        <v>316</v>
      </c>
      <c r="G5570">
        <v>82</v>
      </c>
      <c r="H5570">
        <v>0.25949367088607589</v>
      </c>
      <c r="I5570">
        <v>86229</v>
      </c>
      <c r="J5570">
        <v>272.87658227848101</v>
      </c>
      <c r="K5570">
        <v>2.7753164556962031</v>
      </c>
      <c r="L5570">
        <f t="shared" si="629"/>
        <v>2.2405906700835168</v>
      </c>
      <c r="M5570">
        <v>4.8473117285681182</v>
      </c>
      <c r="N5570">
        <v>51.84259007261268</v>
      </c>
      <c r="O5570">
        <f t="shared" si="632"/>
        <v>0.97151898734177211</v>
      </c>
      <c r="P5570" s="1">
        <f t="shared" si="633"/>
        <v>0.17721518987341772</v>
      </c>
      <c r="Q5570" s="1">
        <f t="shared" si="634"/>
        <v>0</v>
      </c>
      <c r="R5570" s="1">
        <f t="shared" si="635"/>
        <v>2.8481012658227847E-2</v>
      </c>
      <c r="S5570">
        <v>18</v>
      </c>
      <c r="T5570">
        <v>55</v>
      </c>
      <c r="U5570">
        <v>10</v>
      </c>
      <c r="V5570">
        <v>10.00314465408805</v>
      </c>
      <c r="W5570" t="s">
        <v>34</v>
      </c>
      <c r="X5570">
        <v>12</v>
      </c>
      <c r="Y5570" t="s">
        <v>37</v>
      </c>
      <c r="Z5570">
        <v>2634</v>
      </c>
      <c r="AA5570" t="s">
        <v>580</v>
      </c>
      <c r="AB5570" t="s">
        <v>4261</v>
      </c>
      <c r="AC5570">
        <v>1</v>
      </c>
      <c r="AD5570">
        <v>0</v>
      </c>
      <c r="AE5570">
        <f t="shared" si="630"/>
        <v>0</v>
      </c>
      <c r="AF5570">
        <f t="shared" si="631"/>
        <v>0</v>
      </c>
      <c r="AG5570">
        <v>203</v>
      </c>
      <c r="AH5570">
        <v>17896</v>
      </c>
      <c r="AI5570">
        <v>7.9607637952220349</v>
      </c>
      <c r="AJ5570">
        <v>0</v>
      </c>
      <c r="AK5570">
        <v>1.2271466664969919E-2</v>
      </c>
      <c r="AL5570">
        <v>0.98772859573364258</v>
      </c>
      <c r="AM5570">
        <v>0</v>
      </c>
      <c r="AN5570">
        <v>1</v>
      </c>
    </row>
    <row r="5571" spans="1:40" x14ac:dyDescent="0.2">
      <c r="A5571" t="s">
        <v>1</v>
      </c>
      <c r="B5571" t="s">
        <v>3</v>
      </c>
      <c r="C5571" t="s">
        <v>5</v>
      </c>
      <c r="D5571" t="s">
        <v>15</v>
      </c>
      <c r="E5571">
        <v>14.191619014468801</v>
      </c>
      <c r="F5571">
        <v>316</v>
      </c>
      <c r="G5571">
        <v>82</v>
      </c>
      <c r="H5571">
        <v>0.25949367088607589</v>
      </c>
      <c r="I5571">
        <v>86229</v>
      </c>
      <c r="J5571">
        <v>272.87658227848101</v>
      </c>
      <c r="K5571">
        <v>2.7753164556962031</v>
      </c>
      <c r="L5571">
        <f t="shared" ref="L5571:L5634" si="636">($K$2+$K$501+$K$962+$K$1423+$K$1851+$K$2279+$K$2683+$K$3074+$K$3449+$K$3818+$K$4161+$K$4501+$K$4823+$K$5142+$K$5458+$K$5774+$K$6080+$K$6372+$K$6662+$K$6943+$K$7220+$K$7495+$K$7767+$K$8032)/24</f>
        <v>2.2405906700835168</v>
      </c>
      <c r="M5571">
        <v>4.8473117285681182</v>
      </c>
      <c r="N5571">
        <v>51.84259007261268</v>
      </c>
      <c r="O5571">
        <f t="shared" si="632"/>
        <v>0.97151898734177211</v>
      </c>
      <c r="P5571" s="1">
        <f t="shared" si="633"/>
        <v>0.17721518987341772</v>
      </c>
      <c r="Q5571" s="1">
        <f t="shared" si="634"/>
        <v>0</v>
      </c>
      <c r="R5571" s="1">
        <f t="shared" si="635"/>
        <v>2.8481012658227847E-2</v>
      </c>
      <c r="S5571">
        <v>18</v>
      </c>
      <c r="T5571">
        <v>55</v>
      </c>
      <c r="U5571">
        <v>10</v>
      </c>
      <c r="V5571">
        <v>10.00314465408805</v>
      </c>
      <c r="W5571" t="s">
        <v>34</v>
      </c>
      <c r="X5571">
        <v>12</v>
      </c>
      <c r="Y5571" t="s">
        <v>37</v>
      </c>
      <c r="Z5571">
        <v>2634</v>
      </c>
      <c r="AA5571" t="s">
        <v>776</v>
      </c>
      <c r="AB5571" t="s">
        <v>4262</v>
      </c>
      <c r="AC5571">
        <v>-1</v>
      </c>
      <c r="AD5571">
        <v>0</v>
      </c>
      <c r="AE5571">
        <f t="shared" ref="AE5571:AE5634" si="637">IF(AND(AD5571=1,AM5571=1),1,0)</f>
        <v>0</v>
      </c>
      <c r="AF5571">
        <f t="shared" ref="AF5571:AF5634" si="638">IF(AND(AD5571=0,AM5571=1),1,0)</f>
        <v>0</v>
      </c>
      <c r="AG5571">
        <v>96</v>
      </c>
      <c r="AH5571">
        <v>20741</v>
      </c>
      <c r="AI5571">
        <v>1.2964009594115311</v>
      </c>
      <c r="AJ5571">
        <v>0</v>
      </c>
      <c r="AK5571">
        <v>1.064803916960955E-2</v>
      </c>
      <c r="AL5571">
        <v>0.98935192823410034</v>
      </c>
      <c r="AM5571">
        <v>0</v>
      </c>
      <c r="AN5571">
        <v>1</v>
      </c>
    </row>
    <row r="5572" spans="1:40" x14ac:dyDescent="0.2">
      <c r="A5572" t="s">
        <v>1</v>
      </c>
      <c r="B5572" t="s">
        <v>3</v>
      </c>
      <c r="C5572" t="s">
        <v>5</v>
      </c>
      <c r="D5572" t="s">
        <v>15</v>
      </c>
      <c r="E5572">
        <v>14.19161966146455</v>
      </c>
      <c r="F5572">
        <v>316</v>
      </c>
      <c r="G5572">
        <v>82</v>
      </c>
      <c r="H5572">
        <v>0.25949367088607589</v>
      </c>
      <c r="I5572">
        <v>86229</v>
      </c>
      <c r="J5572">
        <v>272.87658227848101</v>
      </c>
      <c r="K5572">
        <v>2.7753164556962031</v>
      </c>
      <c r="L5572">
        <f t="shared" si="636"/>
        <v>2.2405906700835168</v>
      </c>
      <c r="M5572">
        <v>4.8473117285681182</v>
      </c>
      <c r="N5572">
        <v>51.84259007261268</v>
      </c>
      <c r="O5572">
        <f t="shared" si="632"/>
        <v>0.97151898734177211</v>
      </c>
      <c r="P5572" s="1">
        <f t="shared" si="633"/>
        <v>0.17721518987341772</v>
      </c>
      <c r="Q5572" s="1">
        <f t="shared" si="634"/>
        <v>0</v>
      </c>
      <c r="R5572" s="1">
        <f t="shared" si="635"/>
        <v>2.8481012658227847E-2</v>
      </c>
      <c r="S5572">
        <v>18</v>
      </c>
      <c r="T5572">
        <v>55</v>
      </c>
      <c r="U5572">
        <v>10</v>
      </c>
      <c r="V5572">
        <v>10.00314465408805</v>
      </c>
      <c r="W5572" t="s">
        <v>34</v>
      </c>
      <c r="X5572">
        <v>12</v>
      </c>
      <c r="Y5572" t="s">
        <v>37</v>
      </c>
      <c r="Z5572">
        <v>2634</v>
      </c>
      <c r="AA5572" t="s">
        <v>580</v>
      </c>
      <c r="AB5572" t="s">
        <v>4263</v>
      </c>
      <c r="AC5572">
        <v>3</v>
      </c>
      <c r="AD5572">
        <v>0</v>
      </c>
      <c r="AE5572">
        <f t="shared" si="637"/>
        <v>0</v>
      </c>
      <c r="AF5572">
        <f t="shared" si="638"/>
        <v>0</v>
      </c>
      <c r="AG5572">
        <v>433</v>
      </c>
      <c r="AH5572">
        <v>17896</v>
      </c>
      <c r="AI5572">
        <v>7.960765088392062</v>
      </c>
      <c r="AJ5572">
        <v>0</v>
      </c>
      <c r="AK5572">
        <v>0.17682583630084989</v>
      </c>
      <c r="AL5572">
        <v>0.8231741189956665</v>
      </c>
      <c r="AM5572">
        <v>0</v>
      </c>
      <c r="AN5572">
        <v>1</v>
      </c>
    </row>
    <row r="5573" spans="1:40" x14ac:dyDescent="0.2">
      <c r="A5573" t="s">
        <v>1</v>
      </c>
      <c r="B5573" t="s">
        <v>3</v>
      </c>
      <c r="C5573" t="s">
        <v>5</v>
      </c>
      <c r="D5573" t="s">
        <v>15</v>
      </c>
      <c r="E5573">
        <v>14.19162030753488</v>
      </c>
      <c r="F5573">
        <v>316</v>
      </c>
      <c r="G5573">
        <v>82</v>
      </c>
      <c r="H5573">
        <v>0.25949367088607589</v>
      </c>
      <c r="I5573">
        <v>86229</v>
      </c>
      <c r="J5573">
        <v>272.87658227848101</v>
      </c>
      <c r="K5573">
        <v>2.7753164556962031</v>
      </c>
      <c r="L5573">
        <f t="shared" si="636"/>
        <v>2.2405906700835168</v>
      </c>
      <c r="M5573">
        <v>4.8473117285681182</v>
      </c>
      <c r="N5573">
        <v>51.84259007261268</v>
      </c>
      <c r="O5573">
        <f t="shared" si="632"/>
        <v>0.97151898734177211</v>
      </c>
      <c r="P5573" s="1">
        <f t="shared" si="633"/>
        <v>0.17721518987341772</v>
      </c>
      <c r="Q5573" s="1">
        <f t="shared" si="634"/>
        <v>0</v>
      </c>
      <c r="R5573" s="1">
        <f t="shared" si="635"/>
        <v>2.8481012658227847E-2</v>
      </c>
      <c r="S5573">
        <v>18</v>
      </c>
      <c r="T5573">
        <v>55</v>
      </c>
      <c r="U5573">
        <v>10</v>
      </c>
      <c r="V5573">
        <v>10.00314465408805</v>
      </c>
      <c r="W5573" t="s">
        <v>34</v>
      </c>
      <c r="X5573">
        <v>12</v>
      </c>
      <c r="Y5573" t="s">
        <v>37</v>
      </c>
      <c r="Z5573">
        <v>2634</v>
      </c>
      <c r="AA5573" t="s">
        <v>776</v>
      </c>
      <c r="AB5573" t="s">
        <v>4264</v>
      </c>
      <c r="AC5573">
        <v>1</v>
      </c>
      <c r="AD5573">
        <v>0</v>
      </c>
      <c r="AE5573">
        <f t="shared" si="637"/>
        <v>0</v>
      </c>
      <c r="AF5573">
        <f t="shared" si="638"/>
        <v>0</v>
      </c>
      <c r="AG5573">
        <v>385</v>
      </c>
      <c r="AH5573">
        <v>20741</v>
      </c>
      <c r="AI5573">
        <v>1.2964022432587541</v>
      </c>
      <c r="AJ5573">
        <v>0</v>
      </c>
      <c r="AK5573">
        <v>0.20567990839481351</v>
      </c>
      <c r="AL5573">
        <v>0.79432010650634766</v>
      </c>
      <c r="AM5573">
        <v>0</v>
      </c>
      <c r="AN5573">
        <v>1</v>
      </c>
    </row>
    <row r="5574" spans="1:40" x14ac:dyDescent="0.2">
      <c r="A5574" t="s">
        <v>1</v>
      </c>
      <c r="B5574" t="s">
        <v>3</v>
      </c>
      <c r="C5574" t="s">
        <v>5</v>
      </c>
      <c r="D5574" t="s">
        <v>15</v>
      </c>
      <c r="E5574">
        <v>14.19162095338217</v>
      </c>
      <c r="F5574">
        <v>316</v>
      </c>
      <c r="G5574">
        <v>82</v>
      </c>
      <c r="H5574">
        <v>0.25949367088607589</v>
      </c>
      <c r="I5574">
        <v>86229</v>
      </c>
      <c r="J5574">
        <v>272.87658227848101</v>
      </c>
      <c r="K5574">
        <v>2.7753164556962031</v>
      </c>
      <c r="L5574">
        <f t="shared" si="636"/>
        <v>2.2405906700835168</v>
      </c>
      <c r="M5574">
        <v>4.8473117285681182</v>
      </c>
      <c r="N5574">
        <v>51.84259007261268</v>
      </c>
      <c r="O5574">
        <f t="shared" si="632"/>
        <v>0.97151898734177211</v>
      </c>
      <c r="P5574" s="1">
        <f t="shared" si="633"/>
        <v>0.17721518987341772</v>
      </c>
      <c r="Q5574" s="1">
        <f t="shared" si="634"/>
        <v>0</v>
      </c>
      <c r="R5574" s="1">
        <f t="shared" si="635"/>
        <v>2.8481012658227847E-2</v>
      </c>
      <c r="S5574">
        <v>18</v>
      </c>
      <c r="T5574">
        <v>55</v>
      </c>
      <c r="U5574">
        <v>10</v>
      </c>
      <c r="V5574">
        <v>10.00314465408805</v>
      </c>
      <c r="W5574" t="s">
        <v>34</v>
      </c>
      <c r="X5574">
        <v>12</v>
      </c>
      <c r="Y5574" t="s">
        <v>37</v>
      </c>
      <c r="Z5574">
        <v>2634</v>
      </c>
      <c r="AA5574" t="s">
        <v>580</v>
      </c>
      <c r="AB5574" t="s">
        <v>4265</v>
      </c>
      <c r="AC5574">
        <v>0</v>
      </c>
      <c r="AD5574">
        <v>0</v>
      </c>
      <c r="AE5574">
        <f t="shared" si="637"/>
        <v>0</v>
      </c>
      <c r="AF5574">
        <f t="shared" si="638"/>
        <v>0</v>
      </c>
      <c r="AG5574">
        <v>164</v>
      </c>
      <c r="AH5574">
        <v>17896</v>
      </c>
      <c r="AI5574">
        <v>7.9607663824680657</v>
      </c>
      <c r="AJ5574">
        <v>0</v>
      </c>
      <c r="AK5574">
        <v>1.800087466835976E-2</v>
      </c>
      <c r="AL5574">
        <v>0.98199915885925293</v>
      </c>
      <c r="AM5574">
        <v>0</v>
      </c>
      <c r="AN5574">
        <v>1</v>
      </c>
    </row>
    <row r="5575" spans="1:40" x14ac:dyDescent="0.2">
      <c r="A5575" t="s">
        <v>1</v>
      </c>
      <c r="B5575" t="s">
        <v>3</v>
      </c>
      <c r="C5575" t="s">
        <v>5</v>
      </c>
      <c r="D5575" t="s">
        <v>15</v>
      </c>
      <c r="E5575">
        <v>14.19162159808905</v>
      </c>
      <c r="F5575">
        <v>316</v>
      </c>
      <c r="G5575">
        <v>82</v>
      </c>
      <c r="H5575">
        <v>0.25949367088607589</v>
      </c>
      <c r="I5575">
        <v>86229</v>
      </c>
      <c r="J5575">
        <v>272.87658227848101</v>
      </c>
      <c r="K5575">
        <v>2.7753164556962031</v>
      </c>
      <c r="L5575">
        <f t="shared" si="636"/>
        <v>2.2405906700835168</v>
      </c>
      <c r="M5575">
        <v>4.8473117285681182</v>
      </c>
      <c r="N5575">
        <v>51.84259007261268</v>
      </c>
      <c r="O5575">
        <f t="shared" si="632"/>
        <v>0.97151898734177211</v>
      </c>
      <c r="P5575" s="1">
        <f t="shared" si="633"/>
        <v>0.17721518987341772</v>
      </c>
      <c r="Q5575" s="1">
        <f t="shared" si="634"/>
        <v>0</v>
      </c>
      <c r="R5575" s="1">
        <f t="shared" si="635"/>
        <v>2.8481012658227847E-2</v>
      </c>
      <c r="S5575">
        <v>18</v>
      </c>
      <c r="T5575">
        <v>55</v>
      </c>
      <c r="U5575">
        <v>10</v>
      </c>
      <c r="V5575">
        <v>10.00314465408805</v>
      </c>
      <c r="W5575" t="s">
        <v>34</v>
      </c>
      <c r="X5575">
        <v>12</v>
      </c>
      <c r="Y5575" t="s">
        <v>37</v>
      </c>
      <c r="Z5575">
        <v>2634</v>
      </c>
      <c r="AA5575" t="s">
        <v>776</v>
      </c>
      <c r="AB5575" t="s">
        <v>4266</v>
      </c>
      <c r="AC5575">
        <v>0</v>
      </c>
      <c r="AD5575">
        <v>0</v>
      </c>
      <c r="AE5575">
        <f t="shared" si="637"/>
        <v>0</v>
      </c>
      <c r="AF5575">
        <f t="shared" si="638"/>
        <v>0</v>
      </c>
      <c r="AG5575">
        <v>419</v>
      </c>
      <c r="AH5575">
        <v>20741</v>
      </c>
      <c r="AI5575">
        <v>1.2964035386700941</v>
      </c>
      <c r="AJ5575">
        <v>0</v>
      </c>
      <c r="AK5575">
        <v>0.13692767918109891</v>
      </c>
      <c r="AL5575">
        <v>0.86307233572006226</v>
      </c>
      <c r="AM5575">
        <v>0</v>
      </c>
      <c r="AN5575">
        <v>1</v>
      </c>
    </row>
    <row r="5576" spans="1:40" x14ac:dyDescent="0.2">
      <c r="A5576" t="s">
        <v>1</v>
      </c>
      <c r="B5576" t="s">
        <v>3</v>
      </c>
      <c r="C5576" t="s">
        <v>5</v>
      </c>
      <c r="D5576" t="s">
        <v>15</v>
      </c>
      <c r="E5576">
        <v>14.19162224376158</v>
      </c>
      <c r="F5576">
        <v>316</v>
      </c>
      <c r="G5576">
        <v>82</v>
      </c>
      <c r="H5576">
        <v>0.25949367088607589</v>
      </c>
      <c r="I5576">
        <v>86229</v>
      </c>
      <c r="J5576">
        <v>272.87658227848101</v>
      </c>
      <c r="K5576">
        <v>2.7753164556962031</v>
      </c>
      <c r="L5576">
        <f t="shared" si="636"/>
        <v>2.2405906700835168</v>
      </c>
      <c r="M5576">
        <v>4.8473117285681182</v>
      </c>
      <c r="N5576">
        <v>51.84259007261268</v>
      </c>
      <c r="O5576">
        <f t="shared" si="632"/>
        <v>0.97151898734177211</v>
      </c>
      <c r="P5576" s="1">
        <f t="shared" si="633"/>
        <v>0.17721518987341772</v>
      </c>
      <c r="Q5576" s="1">
        <f t="shared" si="634"/>
        <v>0</v>
      </c>
      <c r="R5576" s="1">
        <f t="shared" si="635"/>
        <v>2.8481012658227847E-2</v>
      </c>
      <c r="S5576">
        <v>18</v>
      </c>
      <c r="T5576">
        <v>55</v>
      </c>
      <c r="U5576">
        <v>10</v>
      </c>
      <c r="V5576">
        <v>10.00314465408805</v>
      </c>
      <c r="W5576" t="s">
        <v>34</v>
      </c>
      <c r="X5576">
        <v>12</v>
      </c>
      <c r="Y5576" t="s">
        <v>37</v>
      </c>
      <c r="Z5576">
        <v>2634</v>
      </c>
      <c r="AA5576" t="s">
        <v>580</v>
      </c>
      <c r="AB5576" t="s">
        <v>4267</v>
      </c>
      <c r="AC5576">
        <v>0</v>
      </c>
      <c r="AD5576">
        <v>0</v>
      </c>
      <c r="AE5576">
        <f t="shared" si="637"/>
        <v>0</v>
      </c>
      <c r="AF5576">
        <f t="shared" si="638"/>
        <v>0</v>
      </c>
      <c r="AG5576">
        <v>103</v>
      </c>
      <c r="AH5576">
        <v>17896</v>
      </c>
      <c r="AI5576">
        <v>7.9607676693216041</v>
      </c>
      <c r="AJ5576">
        <v>0</v>
      </c>
      <c r="AK5576">
        <v>8.2611488178372383E-3</v>
      </c>
      <c r="AL5576">
        <v>0.99173885583877563</v>
      </c>
      <c r="AM5576">
        <v>0</v>
      </c>
      <c r="AN5576">
        <v>1</v>
      </c>
    </row>
    <row r="5577" spans="1:40" x14ac:dyDescent="0.2">
      <c r="A5577" t="s">
        <v>1</v>
      </c>
      <c r="B5577" t="s">
        <v>3</v>
      </c>
      <c r="C5577" t="s">
        <v>5</v>
      </c>
      <c r="D5577" t="s">
        <v>15</v>
      </c>
      <c r="E5577">
        <v>14.191622890517889</v>
      </c>
      <c r="F5577">
        <v>316</v>
      </c>
      <c r="G5577">
        <v>82</v>
      </c>
      <c r="H5577">
        <v>0.25949367088607589</v>
      </c>
      <c r="I5577">
        <v>86229</v>
      </c>
      <c r="J5577">
        <v>272.87658227848101</v>
      </c>
      <c r="K5577">
        <v>2.7753164556962031</v>
      </c>
      <c r="L5577">
        <f t="shared" si="636"/>
        <v>2.2405906700835168</v>
      </c>
      <c r="M5577">
        <v>4.8473117285681182</v>
      </c>
      <c r="N5577">
        <v>51.84259007261268</v>
      </c>
      <c r="O5577">
        <f t="shared" si="632"/>
        <v>0.97151898734177211</v>
      </c>
      <c r="P5577" s="1">
        <f t="shared" si="633"/>
        <v>0.17721518987341772</v>
      </c>
      <c r="Q5577" s="1">
        <f t="shared" si="634"/>
        <v>0</v>
      </c>
      <c r="R5577" s="1">
        <f t="shared" si="635"/>
        <v>2.8481012658227847E-2</v>
      </c>
      <c r="S5577">
        <v>18</v>
      </c>
      <c r="T5577">
        <v>55</v>
      </c>
      <c r="U5577">
        <v>10</v>
      </c>
      <c r="V5577">
        <v>10.00314465408805</v>
      </c>
      <c r="W5577" t="s">
        <v>34</v>
      </c>
      <c r="X5577">
        <v>12</v>
      </c>
      <c r="Y5577" t="s">
        <v>37</v>
      </c>
      <c r="Z5577">
        <v>2634</v>
      </c>
      <c r="AA5577" t="s">
        <v>776</v>
      </c>
      <c r="AB5577" t="s">
        <v>4268</v>
      </c>
      <c r="AC5577">
        <v>0</v>
      </c>
      <c r="AD5577">
        <v>0</v>
      </c>
      <c r="AE5577">
        <f t="shared" si="637"/>
        <v>0</v>
      </c>
      <c r="AF5577">
        <f t="shared" si="638"/>
        <v>0</v>
      </c>
      <c r="AG5577">
        <v>77</v>
      </c>
      <c r="AH5577">
        <v>20741</v>
      </c>
      <c r="AI5577">
        <v>1.2964048284361089</v>
      </c>
      <c r="AJ5577">
        <v>0</v>
      </c>
      <c r="AK5577">
        <v>8.2502486184239388E-3</v>
      </c>
      <c r="AL5577">
        <v>0.99174970388412476</v>
      </c>
      <c r="AM5577">
        <v>0</v>
      </c>
      <c r="AN5577">
        <v>1</v>
      </c>
    </row>
    <row r="5578" spans="1:40" x14ac:dyDescent="0.2">
      <c r="A5578" t="s">
        <v>1</v>
      </c>
      <c r="B5578" t="s">
        <v>3</v>
      </c>
      <c r="C5578" t="s">
        <v>5</v>
      </c>
      <c r="D5578" t="s">
        <v>15</v>
      </c>
      <c r="E5578">
        <v>14.191623535687629</v>
      </c>
      <c r="F5578">
        <v>316</v>
      </c>
      <c r="G5578">
        <v>82</v>
      </c>
      <c r="H5578">
        <v>0.25949367088607589</v>
      </c>
      <c r="I5578">
        <v>86229</v>
      </c>
      <c r="J5578">
        <v>272.87658227848101</v>
      </c>
      <c r="K5578">
        <v>2.7753164556962031</v>
      </c>
      <c r="L5578">
        <f t="shared" si="636"/>
        <v>2.2405906700835168</v>
      </c>
      <c r="M5578">
        <v>4.8473117285681182</v>
      </c>
      <c r="N5578">
        <v>51.84259007261268</v>
      </c>
      <c r="O5578">
        <f t="shared" si="632"/>
        <v>0.97151898734177211</v>
      </c>
      <c r="P5578" s="1">
        <f t="shared" si="633"/>
        <v>0.17721518987341772</v>
      </c>
      <c r="Q5578" s="1">
        <f t="shared" si="634"/>
        <v>0</v>
      </c>
      <c r="R5578" s="1">
        <f t="shared" si="635"/>
        <v>2.8481012658227847E-2</v>
      </c>
      <c r="S5578">
        <v>18</v>
      </c>
      <c r="T5578">
        <v>55</v>
      </c>
      <c r="U5578">
        <v>10</v>
      </c>
      <c r="V5578">
        <v>10.00314465408805</v>
      </c>
      <c r="W5578" t="s">
        <v>34</v>
      </c>
      <c r="X5578">
        <v>12</v>
      </c>
      <c r="Y5578" t="s">
        <v>37</v>
      </c>
      <c r="Z5578">
        <v>2634</v>
      </c>
      <c r="AA5578" t="s">
        <v>580</v>
      </c>
      <c r="AB5578" t="s">
        <v>4269</v>
      </c>
      <c r="AC5578">
        <v>0</v>
      </c>
      <c r="AD5578">
        <v>0</v>
      </c>
      <c r="AE5578">
        <f t="shared" si="637"/>
        <v>0</v>
      </c>
      <c r="AF5578">
        <f t="shared" si="638"/>
        <v>0</v>
      </c>
      <c r="AG5578">
        <v>200</v>
      </c>
      <c r="AH5578">
        <v>17896</v>
      </c>
      <c r="AI5578">
        <v>7.9607689647921092</v>
      </c>
      <c r="AJ5578">
        <v>0</v>
      </c>
      <c r="AK5578">
        <v>0.20029264688491821</v>
      </c>
      <c r="AL5578">
        <v>0.79970735311508179</v>
      </c>
      <c r="AM5578">
        <v>0</v>
      </c>
      <c r="AN5578">
        <v>1</v>
      </c>
    </row>
    <row r="5579" spans="1:40" x14ac:dyDescent="0.2">
      <c r="A5579" t="s">
        <v>1</v>
      </c>
      <c r="B5579" t="s">
        <v>3</v>
      </c>
      <c r="C5579" t="s">
        <v>5</v>
      </c>
      <c r="D5579" t="s">
        <v>15</v>
      </c>
      <c r="E5579">
        <v>14.19162394241793</v>
      </c>
      <c r="F5579">
        <v>316</v>
      </c>
      <c r="G5579">
        <v>82</v>
      </c>
      <c r="H5579">
        <v>0.25949367088607589</v>
      </c>
      <c r="I5579">
        <v>86229</v>
      </c>
      <c r="J5579">
        <v>272.87658227848101</v>
      </c>
      <c r="K5579">
        <v>2.7753164556962031</v>
      </c>
      <c r="L5579">
        <f t="shared" si="636"/>
        <v>2.2405906700835168</v>
      </c>
      <c r="M5579">
        <v>4.8473117285681182</v>
      </c>
      <c r="N5579">
        <v>51.84259007261268</v>
      </c>
      <c r="O5579">
        <f t="shared" si="632"/>
        <v>0.97151898734177211</v>
      </c>
      <c r="P5579" s="1">
        <f t="shared" si="633"/>
        <v>0.17721518987341772</v>
      </c>
      <c r="Q5579" s="1">
        <f t="shared" si="634"/>
        <v>0</v>
      </c>
      <c r="R5579" s="1">
        <f t="shared" si="635"/>
        <v>2.8481012658227847E-2</v>
      </c>
      <c r="S5579">
        <v>18</v>
      </c>
      <c r="T5579">
        <v>55</v>
      </c>
      <c r="U5579">
        <v>10</v>
      </c>
      <c r="V5579">
        <v>10.00314465408805</v>
      </c>
      <c r="W5579" t="s">
        <v>34</v>
      </c>
      <c r="X5579">
        <v>12</v>
      </c>
      <c r="Y5579" t="s">
        <v>37</v>
      </c>
      <c r="Z5579">
        <v>2634</v>
      </c>
      <c r="AA5579" t="s">
        <v>776</v>
      </c>
      <c r="AB5579" t="s">
        <v>4270</v>
      </c>
      <c r="AC5579">
        <v>0</v>
      </c>
      <c r="AD5579">
        <v>0</v>
      </c>
      <c r="AE5579">
        <f t="shared" si="637"/>
        <v>0</v>
      </c>
      <c r="AF5579">
        <f t="shared" si="638"/>
        <v>0</v>
      </c>
      <c r="AG5579">
        <v>545</v>
      </c>
      <c r="AH5579">
        <v>20741</v>
      </c>
      <c r="AI5579">
        <v>1.2964060539758071</v>
      </c>
      <c r="AJ5579">
        <v>0</v>
      </c>
      <c r="AK5579">
        <v>4.3796356767416E-2</v>
      </c>
      <c r="AL5579">
        <v>0.9562036395072937</v>
      </c>
      <c r="AM5579">
        <v>0</v>
      </c>
      <c r="AN5579">
        <v>1</v>
      </c>
    </row>
    <row r="5580" spans="1:40" x14ac:dyDescent="0.2">
      <c r="A5580" t="s">
        <v>1</v>
      </c>
      <c r="B5580" t="s">
        <v>3</v>
      </c>
      <c r="C5580" t="s">
        <v>5</v>
      </c>
      <c r="D5580" t="s">
        <v>15</v>
      </c>
      <c r="E5580">
        <v>14.191624080336</v>
      </c>
      <c r="F5580">
        <v>316</v>
      </c>
      <c r="G5580">
        <v>82</v>
      </c>
      <c r="H5580">
        <v>0.25949367088607589</v>
      </c>
      <c r="I5580">
        <v>86229</v>
      </c>
      <c r="J5580">
        <v>272.87658227848101</v>
      </c>
      <c r="K5580">
        <v>2.7753164556962031</v>
      </c>
      <c r="L5580">
        <f t="shared" si="636"/>
        <v>2.2405906700835168</v>
      </c>
      <c r="M5580">
        <v>4.8473117285681182</v>
      </c>
      <c r="N5580">
        <v>51.84259007261268</v>
      </c>
      <c r="O5580">
        <f t="shared" si="632"/>
        <v>0.97151898734177211</v>
      </c>
      <c r="P5580" s="1">
        <f t="shared" si="633"/>
        <v>0.17721518987341772</v>
      </c>
      <c r="Q5580" s="1">
        <f t="shared" si="634"/>
        <v>0</v>
      </c>
      <c r="R5580" s="1">
        <f t="shared" si="635"/>
        <v>2.8481012658227847E-2</v>
      </c>
      <c r="S5580">
        <v>18</v>
      </c>
      <c r="T5580">
        <v>55</v>
      </c>
      <c r="U5580">
        <v>10</v>
      </c>
      <c r="V5580">
        <v>10.00314465408805</v>
      </c>
      <c r="W5580" t="s">
        <v>34</v>
      </c>
      <c r="X5580">
        <v>12</v>
      </c>
      <c r="Y5580" t="s">
        <v>37</v>
      </c>
      <c r="Z5580">
        <v>2634</v>
      </c>
      <c r="AA5580" t="s">
        <v>580</v>
      </c>
      <c r="AB5580" t="s">
        <v>4271</v>
      </c>
      <c r="AC5580">
        <v>1</v>
      </c>
      <c r="AD5580">
        <v>0</v>
      </c>
      <c r="AE5580">
        <f t="shared" si="637"/>
        <v>0</v>
      </c>
      <c r="AF5580">
        <f t="shared" si="638"/>
        <v>0</v>
      </c>
      <c r="AG5580">
        <v>144</v>
      </c>
      <c r="AH5580">
        <v>17896</v>
      </c>
      <c r="AI5580">
        <v>7.960769787743021</v>
      </c>
      <c r="AJ5580">
        <v>0</v>
      </c>
      <c r="AK5580">
        <v>1.7913134768605229E-2</v>
      </c>
      <c r="AL5580">
        <v>0.9820868968963623</v>
      </c>
      <c r="AM5580">
        <v>0</v>
      </c>
      <c r="AN5580">
        <v>1</v>
      </c>
    </row>
    <row r="5581" spans="1:40" x14ac:dyDescent="0.2">
      <c r="A5581" t="s">
        <v>1</v>
      </c>
      <c r="B5581" t="s">
        <v>3</v>
      </c>
      <c r="C5581" t="s">
        <v>5</v>
      </c>
      <c r="D5581" t="s">
        <v>15</v>
      </c>
      <c r="E5581">
        <v>14.191624170682051</v>
      </c>
      <c r="F5581">
        <v>316</v>
      </c>
      <c r="G5581">
        <v>82</v>
      </c>
      <c r="H5581">
        <v>0.25949367088607589</v>
      </c>
      <c r="I5581">
        <v>86229</v>
      </c>
      <c r="J5581">
        <v>272.87658227848101</v>
      </c>
      <c r="K5581">
        <v>2.7753164556962031</v>
      </c>
      <c r="L5581">
        <f t="shared" si="636"/>
        <v>2.2405906700835168</v>
      </c>
      <c r="M5581">
        <v>4.8473117285681182</v>
      </c>
      <c r="N5581">
        <v>51.84259007261268</v>
      </c>
      <c r="O5581">
        <f t="shared" si="632"/>
        <v>0.97151898734177211</v>
      </c>
      <c r="P5581" s="1">
        <f t="shared" si="633"/>
        <v>0.17721518987341772</v>
      </c>
      <c r="Q5581" s="1">
        <f t="shared" si="634"/>
        <v>0</v>
      </c>
      <c r="R5581" s="1">
        <f t="shared" si="635"/>
        <v>2.8481012658227847E-2</v>
      </c>
      <c r="S5581">
        <v>18</v>
      </c>
      <c r="T5581">
        <v>55</v>
      </c>
      <c r="U5581">
        <v>10</v>
      </c>
      <c r="V5581">
        <v>10.00314465408805</v>
      </c>
      <c r="W5581" t="s">
        <v>34</v>
      </c>
      <c r="X5581">
        <v>12</v>
      </c>
      <c r="Y5581" t="s">
        <v>37</v>
      </c>
      <c r="Z5581">
        <v>2634</v>
      </c>
      <c r="AA5581" t="s">
        <v>208</v>
      </c>
      <c r="AB5581" t="s">
        <v>4272</v>
      </c>
      <c r="AC5581">
        <v>6</v>
      </c>
      <c r="AD5581">
        <v>0</v>
      </c>
      <c r="AE5581">
        <f t="shared" si="637"/>
        <v>0</v>
      </c>
      <c r="AF5581">
        <f t="shared" si="638"/>
        <v>0</v>
      </c>
      <c r="AG5581">
        <v>493</v>
      </c>
      <c r="AH5581">
        <v>177953</v>
      </c>
      <c r="AI5581">
        <v>7.1927314576292813</v>
      </c>
      <c r="AJ5581">
        <v>1</v>
      </c>
      <c r="AK5581">
        <v>0.11730073392391201</v>
      </c>
      <c r="AL5581">
        <v>0.88269925117492676</v>
      </c>
      <c r="AM5581">
        <v>0</v>
      </c>
      <c r="AN5581">
        <v>1</v>
      </c>
    </row>
    <row r="5582" spans="1:40" x14ac:dyDescent="0.2">
      <c r="A5582" t="s">
        <v>1</v>
      </c>
      <c r="B5582" t="s">
        <v>3</v>
      </c>
      <c r="C5582" t="s">
        <v>5</v>
      </c>
      <c r="D5582" t="s">
        <v>15</v>
      </c>
      <c r="E5582">
        <v>14.19162424457822</v>
      </c>
      <c r="F5582">
        <v>316</v>
      </c>
      <c r="G5582">
        <v>82</v>
      </c>
      <c r="H5582">
        <v>0.25949367088607589</v>
      </c>
      <c r="I5582">
        <v>86229</v>
      </c>
      <c r="J5582">
        <v>272.87658227848101</v>
      </c>
      <c r="K5582">
        <v>2.7753164556962031</v>
      </c>
      <c r="L5582">
        <f t="shared" si="636"/>
        <v>2.2405906700835168</v>
      </c>
      <c r="M5582">
        <v>4.8473117285681182</v>
      </c>
      <c r="N5582">
        <v>51.84259007261268</v>
      </c>
      <c r="O5582">
        <f t="shared" si="632"/>
        <v>0.97151898734177211</v>
      </c>
      <c r="P5582" s="1">
        <f t="shared" si="633"/>
        <v>0.17721518987341772</v>
      </c>
      <c r="Q5582" s="1">
        <f t="shared" si="634"/>
        <v>0</v>
      </c>
      <c r="R5582" s="1">
        <f t="shared" si="635"/>
        <v>2.8481012658227847E-2</v>
      </c>
      <c r="S5582">
        <v>18</v>
      </c>
      <c r="T5582">
        <v>55</v>
      </c>
      <c r="U5582">
        <v>10</v>
      </c>
      <c r="V5582">
        <v>10.00314465408805</v>
      </c>
      <c r="W5582" t="s">
        <v>34</v>
      </c>
      <c r="X5582">
        <v>12</v>
      </c>
      <c r="Y5582" t="s">
        <v>37</v>
      </c>
      <c r="Z5582">
        <v>2634</v>
      </c>
      <c r="AA5582" t="s">
        <v>777</v>
      </c>
      <c r="AB5582" t="s">
        <v>4273</v>
      </c>
      <c r="AC5582">
        <v>6</v>
      </c>
      <c r="AD5582">
        <v>0</v>
      </c>
      <c r="AE5582">
        <f t="shared" si="637"/>
        <v>0</v>
      </c>
      <c r="AF5582">
        <f t="shared" si="638"/>
        <v>0</v>
      </c>
      <c r="AG5582">
        <v>761</v>
      </c>
      <c r="AH5582">
        <v>21088</v>
      </c>
      <c r="AI5582">
        <v>4.9330214486891757</v>
      </c>
      <c r="AJ5582">
        <v>0</v>
      </c>
      <c r="AK5582">
        <v>0.1537335216999054</v>
      </c>
      <c r="AL5582">
        <v>0.84626644849777222</v>
      </c>
      <c r="AM5582">
        <v>0</v>
      </c>
      <c r="AN5582">
        <v>1</v>
      </c>
    </row>
    <row r="5583" spans="1:40" x14ac:dyDescent="0.2">
      <c r="A5583" t="s">
        <v>1</v>
      </c>
      <c r="B5583" t="s">
        <v>3</v>
      </c>
      <c r="C5583" t="s">
        <v>5</v>
      </c>
      <c r="D5583" t="s">
        <v>15</v>
      </c>
      <c r="E5583">
        <v>14.191624302453739</v>
      </c>
      <c r="F5583">
        <v>316</v>
      </c>
      <c r="G5583">
        <v>82</v>
      </c>
      <c r="H5583">
        <v>0.25949367088607589</v>
      </c>
      <c r="I5583">
        <v>86229</v>
      </c>
      <c r="J5583">
        <v>272.87658227848101</v>
      </c>
      <c r="K5583">
        <v>2.7753164556962031</v>
      </c>
      <c r="L5583">
        <f t="shared" si="636"/>
        <v>2.2405906700835168</v>
      </c>
      <c r="M5583">
        <v>4.8473117285681182</v>
      </c>
      <c r="N5583">
        <v>51.84259007261268</v>
      </c>
      <c r="O5583">
        <f t="shared" si="632"/>
        <v>0.97151898734177211</v>
      </c>
      <c r="P5583" s="1">
        <f t="shared" si="633"/>
        <v>0.17721518987341772</v>
      </c>
      <c r="Q5583" s="1">
        <f t="shared" si="634"/>
        <v>0</v>
      </c>
      <c r="R5583" s="1">
        <f t="shared" si="635"/>
        <v>2.8481012658227847E-2</v>
      </c>
      <c r="S5583">
        <v>18</v>
      </c>
      <c r="T5583">
        <v>55</v>
      </c>
      <c r="U5583">
        <v>10</v>
      </c>
      <c r="V5583">
        <v>10.00314465408805</v>
      </c>
      <c r="W5583" t="s">
        <v>34</v>
      </c>
      <c r="X5583">
        <v>12</v>
      </c>
      <c r="Y5583" t="s">
        <v>37</v>
      </c>
      <c r="Z5583">
        <v>2634</v>
      </c>
      <c r="AA5583" t="s">
        <v>208</v>
      </c>
      <c r="AB5583" t="s">
        <v>4274</v>
      </c>
      <c r="AC5583">
        <v>3</v>
      </c>
      <c r="AD5583">
        <v>0</v>
      </c>
      <c r="AE5583">
        <f t="shared" si="637"/>
        <v>0</v>
      </c>
      <c r="AF5583">
        <f t="shared" si="638"/>
        <v>0</v>
      </c>
      <c r="AG5583">
        <v>1365</v>
      </c>
      <c r="AH5583">
        <v>177953</v>
      </c>
      <c r="AI5583">
        <v>7.1927315834029377</v>
      </c>
      <c r="AJ5583">
        <v>1</v>
      </c>
      <c r="AK5583">
        <v>4.8093322664499283E-2</v>
      </c>
      <c r="AL5583">
        <v>0.95190668106079102</v>
      </c>
      <c r="AM5583">
        <v>0</v>
      </c>
      <c r="AN5583">
        <v>1</v>
      </c>
    </row>
    <row r="5584" spans="1:40" x14ac:dyDescent="0.2">
      <c r="A5584" t="s">
        <v>1</v>
      </c>
      <c r="B5584" t="s">
        <v>3</v>
      </c>
      <c r="C5584" t="s">
        <v>5</v>
      </c>
      <c r="D5584" t="s">
        <v>15</v>
      </c>
      <c r="E5584">
        <v>14.19162436101084</v>
      </c>
      <c r="F5584">
        <v>316</v>
      </c>
      <c r="G5584">
        <v>82</v>
      </c>
      <c r="H5584">
        <v>0.25949367088607589</v>
      </c>
      <c r="I5584">
        <v>86229</v>
      </c>
      <c r="J5584">
        <v>272.87658227848101</v>
      </c>
      <c r="K5584">
        <v>2.7753164556962031</v>
      </c>
      <c r="L5584">
        <f t="shared" si="636"/>
        <v>2.2405906700835168</v>
      </c>
      <c r="M5584">
        <v>4.8473117285681182</v>
      </c>
      <c r="N5584">
        <v>51.84259007261268</v>
      </c>
      <c r="O5584">
        <f t="shared" si="632"/>
        <v>0.97151898734177211</v>
      </c>
      <c r="P5584" s="1">
        <f t="shared" si="633"/>
        <v>0.17721518987341772</v>
      </c>
      <c r="Q5584" s="1">
        <f t="shared" si="634"/>
        <v>0</v>
      </c>
      <c r="R5584" s="1">
        <f t="shared" si="635"/>
        <v>2.8481012658227847E-2</v>
      </c>
      <c r="S5584">
        <v>18</v>
      </c>
      <c r="T5584">
        <v>55</v>
      </c>
      <c r="U5584">
        <v>10</v>
      </c>
      <c r="V5584">
        <v>10.00314465408805</v>
      </c>
      <c r="W5584" t="s">
        <v>34</v>
      </c>
      <c r="X5584">
        <v>12</v>
      </c>
      <c r="Y5584" t="s">
        <v>37</v>
      </c>
      <c r="Z5584">
        <v>2634</v>
      </c>
      <c r="AA5584" t="s">
        <v>777</v>
      </c>
      <c r="AB5584" t="s">
        <v>4275</v>
      </c>
      <c r="AC5584">
        <v>3</v>
      </c>
      <c r="AD5584">
        <v>0</v>
      </c>
      <c r="AE5584">
        <f t="shared" si="637"/>
        <v>0</v>
      </c>
      <c r="AF5584">
        <f t="shared" si="638"/>
        <v>0</v>
      </c>
      <c r="AG5584">
        <v>103</v>
      </c>
      <c r="AH5584">
        <v>21088</v>
      </c>
      <c r="AI5584">
        <v>4.9330215802816104</v>
      </c>
      <c r="AJ5584">
        <v>0</v>
      </c>
      <c r="AK5584">
        <v>1.0291967540979391E-2</v>
      </c>
      <c r="AL5584">
        <v>0.9897080659866333</v>
      </c>
      <c r="AM5584">
        <v>0</v>
      </c>
      <c r="AN5584">
        <v>1</v>
      </c>
    </row>
    <row r="5585" spans="1:40" x14ac:dyDescent="0.2">
      <c r="A5585" t="s">
        <v>1</v>
      </c>
      <c r="B5585" t="s">
        <v>3</v>
      </c>
      <c r="C5585" t="s">
        <v>5</v>
      </c>
      <c r="D5585" t="s">
        <v>15</v>
      </c>
      <c r="E5585">
        <v>14.1916244355131</v>
      </c>
      <c r="F5585">
        <v>316</v>
      </c>
      <c r="G5585">
        <v>82</v>
      </c>
      <c r="H5585">
        <v>0.25949367088607589</v>
      </c>
      <c r="I5585">
        <v>86229</v>
      </c>
      <c r="J5585">
        <v>272.87658227848101</v>
      </c>
      <c r="K5585">
        <v>2.7753164556962031</v>
      </c>
      <c r="L5585">
        <f t="shared" si="636"/>
        <v>2.2405906700835168</v>
      </c>
      <c r="M5585">
        <v>4.8473117285681182</v>
      </c>
      <c r="N5585">
        <v>51.84259007261268</v>
      </c>
      <c r="O5585">
        <f t="shared" si="632"/>
        <v>0.97151898734177211</v>
      </c>
      <c r="P5585" s="1">
        <f t="shared" si="633"/>
        <v>0.17721518987341772</v>
      </c>
      <c r="Q5585" s="1">
        <f t="shared" si="634"/>
        <v>0</v>
      </c>
      <c r="R5585" s="1">
        <f t="shared" si="635"/>
        <v>2.8481012658227847E-2</v>
      </c>
      <c r="S5585">
        <v>18</v>
      </c>
      <c r="T5585">
        <v>55</v>
      </c>
      <c r="U5585">
        <v>10</v>
      </c>
      <c r="V5585">
        <v>10.00314465408805</v>
      </c>
      <c r="W5585" t="s">
        <v>34</v>
      </c>
      <c r="X5585">
        <v>12</v>
      </c>
      <c r="Y5585" t="s">
        <v>37</v>
      </c>
      <c r="Z5585">
        <v>2634</v>
      </c>
      <c r="AA5585" t="s">
        <v>778</v>
      </c>
      <c r="AB5585" t="s">
        <v>4276</v>
      </c>
      <c r="AC5585">
        <v>1</v>
      </c>
      <c r="AD5585">
        <v>0</v>
      </c>
      <c r="AE5585">
        <f t="shared" si="637"/>
        <v>0</v>
      </c>
      <c r="AF5585">
        <f t="shared" si="638"/>
        <v>0</v>
      </c>
      <c r="AG5585">
        <v>41</v>
      </c>
      <c r="AH5585">
        <v>235</v>
      </c>
      <c r="AI5585">
        <v>3.7521202877650679</v>
      </c>
      <c r="AJ5585">
        <v>0</v>
      </c>
      <c r="AK5585">
        <v>2.167504653334618E-2</v>
      </c>
      <c r="AL5585">
        <v>0.97832494974136353</v>
      </c>
      <c r="AM5585">
        <v>0</v>
      </c>
      <c r="AN5585">
        <v>1</v>
      </c>
    </row>
    <row r="5586" spans="1:40" x14ac:dyDescent="0.2">
      <c r="A5586" t="s">
        <v>1</v>
      </c>
      <c r="B5586" t="s">
        <v>3</v>
      </c>
      <c r="C5586" t="s">
        <v>5</v>
      </c>
      <c r="D5586" t="s">
        <v>15</v>
      </c>
      <c r="E5586">
        <v>14.191624493713469</v>
      </c>
      <c r="F5586">
        <v>316</v>
      </c>
      <c r="G5586">
        <v>82</v>
      </c>
      <c r="H5586">
        <v>0.25949367088607589</v>
      </c>
      <c r="I5586">
        <v>86229</v>
      </c>
      <c r="J5586">
        <v>272.87658227848101</v>
      </c>
      <c r="K5586">
        <v>2.7753164556962031</v>
      </c>
      <c r="L5586">
        <f t="shared" si="636"/>
        <v>2.2405906700835168</v>
      </c>
      <c r="M5586">
        <v>4.8473117285681182</v>
      </c>
      <c r="N5586">
        <v>51.84259007261268</v>
      </c>
      <c r="O5586">
        <f t="shared" si="632"/>
        <v>0.97151898734177211</v>
      </c>
      <c r="P5586" s="1">
        <f t="shared" si="633"/>
        <v>0.17721518987341772</v>
      </c>
      <c r="Q5586" s="1">
        <f t="shared" si="634"/>
        <v>0</v>
      </c>
      <c r="R5586" s="1">
        <f t="shared" si="635"/>
        <v>2.8481012658227847E-2</v>
      </c>
      <c r="S5586">
        <v>18</v>
      </c>
      <c r="T5586">
        <v>55</v>
      </c>
      <c r="U5586">
        <v>10</v>
      </c>
      <c r="V5586">
        <v>10.00314465408805</v>
      </c>
      <c r="W5586" t="s">
        <v>34</v>
      </c>
      <c r="X5586">
        <v>12</v>
      </c>
      <c r="Y5586" t="s">
        <v>37</v>
      </c>
      <c r="Z5586">
        <v>2634</v>
      </c>
      <c r="AA5586" t="s">
        <v>208</v>
      </c>
      <c r="AB5586" t="s">
        <v>4277</v>
      </c>
      <c r="AC5586">
        <v>1</v>
      </c>
      <c r="AD5586">
        <v>0</v>
      </c>
      <c r="AE5586">
        <f t="shared" si="637"/>
        <v>0</v>
      </c>
      <c r="AF5586">
        <f t="shared" si="638"/>
        <v>0</v>
      </c>
      <c r="AG5586">
        <v>45</v>
      </c>
      <c r="AH5586">
        <v>177953</v>
      </c>
      <c r="AI5586">
        <v>7.1927317805322808</v>
      </c>
      <c r="AJ5586">
        <v>1</v>
      </c>
      <c r="AK5586">
        <v>7.8706284984946251E-3</v>
      </c>
      <c r="AL5586">
        <v>0.99212944507598877</v>
      </c>
      <c r="AM5586">
        <v>0</v>
      </c>
      <c r="AN5586">
        <v>1</v>
      </c>
    </row>
    <row r="5587" spans="1:40" x14ac:dyDescent="0.2">
      <c r="A5587" t="s">
        <v>1</v>
      </c>
      <c r="B5587" t="s">
        <v>3</v>
      </c>
      <c r="C5587" t="s">
        <v>5</v>
      </c>
      <c r="D5587" t="s">
        <v>15</v>
      </c>
      <c r="E5587">
        <v>14.19162455189279</v>
      </c>
      <c r="F5587">
        <v>316</v>
      </c>
      <c r="G5587">
        <v>82</v>
      </c>
      <c r="H5587">
        <v>0.25949367088607589</v>
      </c>
      <c r="I5587">
        <v>86229</v>
      </c>
      <c r="J5587">
        <v>272.87658227848101</v>
      </c>
      <c r="K5587">
        <v>2.7753164556962031</v>
      </c>
      <c r="L5587">
        <f t="shared" si="636"/>
        <v>2.2405906700835168</v>
      </c>
      <c r="M5587">
        <v>4.8473117285681182</v>
      </c>
      <c r="N5587">
        <v>51.84259007261268</v>
      </c>
      <c r="O5587">
        <f t="shared" ref="O5587:O5650" si="639">AVERAGE($AN$5458:$AN$5773)</f>
        <v>0.97151898734177211</v>
      </c>
      <c r="P5587" s="1">
        <f t="shared" ref="P5587:P5650" si="640">AVERAGE($AJ$5458:$AJ$5773)</f>
        <v>0.17721518987341772</v>
      </c>
      <c r="Q5587" s="1">
        <f t="shared" ref="Q5587:Q5650" si="641">AVERAGE($AE$5458:$AE$5773)</f>
        <v>0</v>
      </c>
      <c r="R5587" s="1">
        <f t="shared" ref="R5587:R5650" si="642">AVERAGE($AF$5458:$AF$5773)</f>
        <v>2.8481012658227847E-2</v>
      </c>
      <c r="S5587">
        <v>18</v>
      </c>
      <c r="T5587">
        <v>55</v>
      </c>
      <c r="U5587">
        <v>10</v>
      </c>
      <c r="V5587">
        <v>10.00314465408805</v>
      </c>
      <c r="W5587" t="s">
        <v>34</v>
      </c>
      <c r="X5587">
        <v>12</v>
      </c>
      <c r="Y5587" t="s">
        <v>37</v>
      </c>
      <c r="Z5587">
        <v>2634</v>
      </c>
      <c r="AA5587" t="s">
        <v>90</v>
      </c>
      <c r="AB5587" t="s">
        <v>4278</v>
      </c>
      <c r="AC5587">
        <v>2</v>
      </c>
      <c r="AD5587">
        <v>0</v>
      </c>
      <c r="AE5587">
        <f t="shared" si="637"/>
        <v>0</v>
      </c>
      <c r="AF5587">
        <f t="shared" si="638"/>
        <v>0</v>
      </c>
      <c r="AG5587">
        <v>263</v>
      </c>
      <c r="AH5587">
        <v>0</v>
      </c>
      <c r="AI5587" t="s">
        <v>5841</v>
      </c>
      <c r="AJ5587">
        <v>0</v>
      </c>
      <c r="AK5587">
        <v>1.541050989180803E-2</v>
      </c>
      <c r="AL5587">
        <v>0.98458951711654663</v>
      </c>
      <c r="AM5587">
        <v>0</v>
      </c>
      <c r="AN5587">
        <v>1</v>
      </c>
    </row>
    <row r="5588" spans="1:40" x14ac:dyDescent="0.2">
      <c r="A5588" t="s">
        <v>1</v>
      </c>
      <c r="B5588" t="s">
        <v>3</v>
      </c>
      <c r="C5588" t="s">
        <v>5</v>
      </c>
      <c r="D5588" t="s">
        <v>15</v>
      </c>
      <c r="E5588">
        <v>14.19162462657208</v>
      </c>
      <c r="F5588">
        <v>316</v>
      </c>
      <c r="G5588">
        <v>82</v>
      </c>
      <c r="H5588">
        <v>0.25949367088607589</v>
      </c>
      <c r="I5588">
        <v>86229</v>
      </c>
      <c r="J5588">
        <v>272.87658227848101</v>
      </c>
      <c r="K5588">
        <v>2.7753164556962031</v>
      </c>
      <c r="L5588">
        <f t="shared" si="636"/>
        <v>2.2405906700835168</v>
      </c>
      <c r="M5588">
        <v>4.8473117285681182</v>
      </c>
      <c r="N5588">
        <v>51.84259007261268</v>
      </c>
      <c r="O5588">
        <f t="shared" si="639"/>
        <v>0.97151898734177211</v>
      </c>
      <c r="P5588" s="1">
        <f t="shared" si="640"/>
        <v>0.17721518987341772</v>
      </c>
      <c r="Q5588" s="1">
        <f t="shared" si="641"/>
        <v>0</v>
      </c>
      <c r="R5588" s="1">
        <f t="shared" si="642"/>
        <v>2.8481012658227847E-2</v>
      </c>
      <c r="S5588">
        <v>18</v>
      </c>
      <c r="T5588">
        <v>55</v>
      </c>
      <c r="U5588">
        <v>10</v>
      </c>
      <c r="V5588">
        <v>10.00314465408805</v>
      </c>
      <c r="W5588" t="s">
        <v>34</v>
      </c>
      <c r="X5588">
        <v>12</v>
      </c>
      <c r="Y5588" t="s">
        <v>37</v>
      </c>
      <c r="Z5588">
        <v>2634</v>
      </c>
      <c r="AA5588" t="s">
        <v>114</v>
      </c>
      <c r="AB5588" t="s">
        <v>4279</v>
      </c>
      <c r="AC5588">
        <v>2</v>
      </c>
      <c r="AD5588">
        <v>0</v>
      </c>
      <c r="AE5588">
        <f t="shared" si="637"/>
        <v>0</v>
      </c>
      <c r="AF5588">
        <f t="shared" si="638"/>
        <v>0</v>
      </c>
      <c r="AG5588">
        <v>121</v>
      </c>
      <c r="AH5588">
        <v>9368</v>
      </c>
      <c r="AI5588">
        <v>10.273675241855059</v>
      </c>
      <c r="AJ5588">
        <v>0</v>
      </c>
      <c r="AK5588">
        <v>2.9382999986410141E-2</v>
      </c>
      <c r="AL5588">
        <v>0.97061699628829956</v>
      </c>
      <c r="AM5588">
        <v>0</v>
      </c>
      <c r="AN5588">
        <v>1</v>
      </c>
    </row>
    <row r="5589" spans="1:40" x14ac:dyDescent="0.2">
      <c r="A5589" t="s">
        <v>1</v>
      </c>
      <c r="B5589" t="s">
        <v>3</v>
      </c>
      <c r="C5589" t="s">
        <v>5</v>
      </c>
      <c r="D5589" t="s">
        <v>15</v>
      </c>
      <c r="E5589">
        <v>14.191624685409661</v>
      </c>
      <c r="F5589">
        <v>316</v>
      </c>
      <c r="G5589">
        <v>82</v>
      </c>
      <c r="H5589">
        <v>0.25949367088607589</v>
      </c>
      <c r="I5589">
        <v>86229</v>
      </c>
      <c r="J5589">
        <v>272.87658227848101</v>
      </c>
      <c r="K5589">
        <v>2.7753164556962031</v>
      </c>
      <c r="L5589">
        <f t="shared" si="636"/>
        <v>2.2405906700835168</v>
      </c>
      <c r="M5589">
        <v>4.8473117285681182</v>
      </c>
      <c r="N5589">
        <v>51.84259007261268</v>
      </c>
      <c r="O5589">
        <f t="shared" si="639"/>
        <v>0.97151898734177211</v>
      </c>
      <c r="P5589" s="1">
        <f t="shared" si="640"/>
        <v>0.17721518987341772</v>
      </c>
      <c r="Q5589" s="1">
        <f t="shared" si="641"/>
        <v>0</v>
      </c>
      <c r="R5589" s="1">
        <f t="shared" si="642"/>
        <v>2.8481012658227847E-2</v>
      </c>
      <c r="S5589">
        <v>18</v>
      </c>
      <c r="T5589">
        <v>55</v>
      </c>
      <c r="U5589">
        <v>10</v>
      </c>
      <c r="V5589">
        <v>10.00314465408805</v>
      </c>
      <c r="W5589" t="s">
        <v>34</v>
      </c>
      <c r="X5589">
        <v>12</v>
      </c>
      <c r="Y5589" t="s">
        <v>37</v>
      </c>
      <c r="Z5589">
        <v>2634</v>
      </c>
      <c r="AA5589" t="s">
        <v>90</v>
      </c>
      <c r="AB5589" t="s">
        <v>4280</v>
      </c>
      <c r="AC5589">
        <v>3</v>
      </c>
      <c r="AD5589">
        <v>0</v>
      </c>
      <c r="AE5589">
        <f t="shared" si="637"/>
        <v>0</v>
      </c>
      <c r="AF5589">
        <f t="shared" si="638"/>
        <v>0</v>
      </c>
      <c r="AG5589">
        <v>83</v>
      </c>
      <c r="AH5589">
        <v>0</v>
      </c>
      <c r="AI5589" t="s">
        <v>5841</v>
      </c>
      <c r="AJ5589">
        <v>0</v>
      </c>
      <c r="AK5589">
        <v>7.7982395887374878E-3</v>
      </c>
      <c r="AL5589">
        <v>0.99220168590545654</v>
      </c>
      <c r="AM5589">
        <v>0</v>
      </c>
      <c r="AN5589">
        <v>1</v>
      </c>
    </row>
    <row r="5590" spans="1:40" x14ac:dyDescent="0.2">
      <c r="A5590" t="s">
        <v>1</v>
      </c>
      <c r="B5590" t="s">
        <v>3</v>
      </c>
      <c r="C5590" t="s">
        <v>5</v>
      </c>
      <c r="D5590" t="s">
        <v>15</v>
      </c>
      <c r="E5590">
        <v>14.191624743615771</v>
      </c>
      <c r="F5590">
        <v>316</v>
      </c>
      <c r="G5590">
        <v>82</v>
      </c>
      <c r="H5590">
        <v>0.25949367088607589</v>
      </c>
      <c r="I5590">
        <v>86229</v>
      </c>
      <c r="J5590">
        <v>272.87658227848101</v>
      </c>
      <c r="K5590">
        <v>2.7753164556962031</v>
      </c>
      <c r="L5590">
        <f t="shared" si="636"/>
        <v>2.2405906700835168</v>
      </c>
      <c r="M5590">
        <v>4.8473117285681182</v>
      </c>
      <c r="N5590">
        <v>51.84259007261268</v>
      </c>
      <c r="O5590">
        <f t="shared" si="639"/>
        <v>0.97151898734177211</v>
      </c>
      <c r="P5590" s="1">
        <f t="shared" si="640"/>
        <v>0.17721518987341772</v>
      </c>
      <c r="Q5590" s="1">
        <f t="shared" si="641"/>
        <v>0</v>
      </c>
      <c r="R5590" s="1">
        <f t="shared" si="642"/>
        <v>2.8481012658227847E-2</v>
      </c>
      <c r="S5590">
        <v>18</v>
      </c>
      <c r="T5590">
        <v>55</v>
      </c>
      <c r="U5590">
        <v>10</v>
      </c>
      <c r="V5590">
        <v>10.00314465408805</v>
      </c>
      <c r="W5590" t="s">
        <v>34</v>
      </c>
      <c r="X5590">
        <v>12</v>
      </c>
      <c r="Y5590" t="s">
        <v>37</v>
      </c>
      <c r="Z5590">
        <v>2634</v>
      </c>
      <c r="AA5590" t="s">
        <v>114</v>
      </c>
      <c r="AB5590" t="s">
        <v>4281</v>
      </c>
      <c r="AC5590">
        <v>1</v>
      </c>
      <c r="AD5590">
        <v>0</v>
      </c>
      <c r="AE5590">
        <f t="shared" si="637"/>
        <v>0</v>
      </c>
      <c r="AF5590">
        <f t="shared" si="638"/>
        <v>0</v>
      </c>
      <c r="AG5590">
        <v>101</v>
      </c>
      <c r="AH5590">
        <v>9368</v>
      </c>
      <c r="AI5590">
        <v>10.27367536114072</v>
      </c>
      <c r="AJ5590">
        <v>0</v>
      </c>
      <c r="AK5590">
        <v>5.2627630531787872E-2</v>
      </c>
      <c r="AL5590">
        <v>0.94737237691879272</v>
      </c>
      <c r="AM5590">
        <v>0</v>
      </c>
      <c r="AN5590">
        <v>1</v>
      </c>
    </row>
    <row r="5591" spans="1:40" x14ac:dyDescent="0.2">
      <c r="A5591" t="s">
        <v>1</v>
      </c>
      <c r="B5591" t="s">
        <v>3</v>
      </c>
      <c r="C5591" t="s">
        <v>5</v>
      </c>
      <c r="D5591" t="s">
        <v>15</v>
      </c>
      <c r="E5591">
        <v>14.191624803058129</v>
      </c>
      <c r="F5591">
        <v>316</v>
      </c>
      <c r="G5591">
        <v>82</v>
      </c>
      <c r="H5591">
        <v>0.25949367088607589</v>
      </c>
      <c r="I5591">
        <v>86229</v>
      </c>
      <c r="J5591">
        <v>272.87658227848101</v>
      </c>
      <c r="K5591">
        <v>2.7753164556962031</v>
      </c>
      <c r="L5591">
        <f t="shared" si="636"/>
        <v>2.2405906700835168</v>
      </c>
      <c r="M5591">
        <v>4.8473117285681182</v>
      </c>
      <c r="N5591">
        <v>51.84259007261268</v>
      </c>
      <c r="O5591">
        <f t="shared" si="639"/>
        <v>0.97151898734177211</v>
      </c>
      <c r="P5591" s="1">
        <f t="shared" si="640"/>
        <v>0.17721518987341772</v>
      </c>
      <c r="Q5591" s="1">
        <f t="shared" si="641"/>
        <v>0</v>
      </c>
      <c r="R5591" s="1">
        <f t="shared" si="642"/>
        <v>2.8481012658227847E-2</v>
      </c>
      <c r="S5591">
        <v>18</v>
      </c>
      <c r="T5591">
        <v>55</v>
      </c>
      <c r="U5591">
        <v>10</v>
      </c>
      <c r="V5591">
        <v>10.00314465408805</v>
      </c>
      <c r="W5591" t="s">
        <v>34</v>
      </c>
      <c r="X5591">
        <v>12</v>
      </c>
      <c r="Y5591" t="s">
        <v>37</v>
      </c>
      <c r="Z5591">
        <v>2634</v>
      </c>
      <c r="AA5591" t="s">
        <v>90</v>
      </c>
      <c r="AB5591" t="s">
        <v>4282</v>
      </c>
      <c r="AC5591">
        <v>1</v>
      </c>
      <c r="AD5591">
        <v>0</v>
      </c>
      <c r="AE5591">
        <f t="shared" si="637"/>
        <v>0</v>
      </c>
      <c r="AF5591">
        <f t="shared" si="638"/>
        <v>0</v>
      </c>
      <c r="AG5591">
        <v>35</v>
      </c>
      <c r="AH5591">
        <v>0</v>
      </c>
      <c r="AI5591" t="s">
        <v>5841</v>
      </c>
      <c r="AJ5591">
        <v>0</v>
      </c>
      <c r="AK5591">
        <v>7.5750397518277168E-3</v>
      </c>
      <c r="AL5591">
        <v>0.99242496490478516</v>
      </c>
      <c r="AM5591">
        <v>0</v>
      </c>
      <c r="AN5591">
        <v>1</v>
      </c>
    </row>
    <row r="5592" spans="1:40" x14ac:dyDescent="0.2">
      <c r="A5592" t="s">
        <v>1</v>
      </c>
      <c r="B5592" t="s">
        <v>3</v>
      </c>
      <c r="C5592" t="s">
        <v>5</v>
      </c>
      <c r="D5592" t="s">
        <v>15</v>
      </c>
      <c r="E5592">
        <v>14.191624877984649</v>
      </c>
      <c r="F5592">
        <v>316</v>
      </c>
      <c r="G5592">
        <v>82</v>
      </c>
      <c r="H5592">
        <v>0.25949367088607589</v>
      </c>
      <c r="I5592">
        <v>86229</v>
      </c>
      <c r="J5592">
        <v>272.87658227848101</v>
      </c>
      <c r="K5592">
        <v>2.7753164556962031</v>
      </c>
      <c r="L5592">
        <f t="shared" si="636"/>
        <v>2.2405906700835168</v>
      </c>
      <c r="M5592">
        <v>4.8473117285681182</v>
      </c>
      <c r="N5592">
        <v>51.84259007261268</v>
      </c>
      <c r="O5592">
        <f t="shared" si="639"/>
        <v>0.97151898734177211</v>
      </c>
      <c r="P5592" s="1">
        <f t="shared" si="640"/>
        <v>0.17721518987341772</v>
      </c>
      <c r="Q5592" s="1">
        <f t="shared" si="641"/>
        <v>0</v>
      </c>
      <c r="R5592" s="1">
        <f t="shared" si="642"/>
        <v>2.8481012658227847E-2</v>
      </c>
      <c r="S5592">
        <v>18</v>
      </c>
      <c r="T5592">
        <v>55</v>
      </c>
      <c r="U5592">
        <v>10</v>
      </c>
      <c r="V5592">
        <v>10.00314465408805</v>
      </c>
      <c r="W5592" t="s">
        <v>34</v>
      </c>
      <c r="X5592">
        <v>12</v>
      </c>
      <c r="Y5592" t="s">
        <v>37</v>
      </c>
      <c r="Z5592">
        <v>2634</v>
      </c>
      <c r="AA5592" t="s">
        <v>208</v>
      </c>
      <c r="AB5592" t="s">
        <v>4283</v>
      </c>
      <c r="AC5592">
        <v>0</v>
      </c>
      <c r="AD5592">
        <v>0</v>
      </c>
      <c r="AE5592">
        <f t="shared" si="637"/>
        <v>0</v>
      </c>
      <c r="AF5592">
        <f t="shared" si="638"/>
        <v>0</v>
      </c>
      <c r="AG5592">
        <v>732</v>
      </c>
      <c r="AH5592">
        <v>177953</v>
      </c>
      <c r="AI5592">
        <v>7.1927321600443994</v>
      </c>
      <c r="AJ5592">
        <v>1</v>
      </c>
      <c r="AK5592">
        <v>1.8538488075137138E-2</v>
      </c>
      <c r="AL5592">
        <v>0.98146146535873413</v>
      </c>
      <c r="AM5592">
        <v>0</v>
      </c>
      <c r="AN5592">
        <v>1</v>
      </c>
    </row>
    <row r="5593" spans="1:40" x14ac:dyDescent="0.2">
      <c r="A5593" t="s">
        <v>1</v>
      </c>
      <c r="B5593" t="s">
        <v>3</v>
      </c>
      <c r="C5593" t="s">
        <v>5</v>
      </c>
      <c r="D5593" t="s">
        <v>15</v>
      </c>
      <c r="E5593">
        <v>14.191624936714231</v>
      </c>
      <c r="F5593">
        <v>316</v>
      </c>
      <c r="G5593">
        <v>82</v>
      </c>
      <c r="H5593">
        <v>0.25949367088607589</v>
      </c>
      <c r="I5593">
        <v>86229</v>
      </c>
      <c r="J5593">
        <v>272.87658227848101</v>
      </c>
      <c r="K5593">
        <v>2.7753164556962031</v>
      </c>
      <c r="L5593">
        <f t="shared" si="636"/>
        <v>2.2405906700835168</v>
      </c>
      <c r="M5593">
        <v>4.8473117285681182</v>
      </c>
      <c r="N5593">
        <v>51.84259007261268</v>
      </c>
      <c r="O5593">
        <f t="shared" si="639"/>
        <v>0.97151898734177211</v>
      </c>
      <c r="P5593" s="1">
        <f t="shared" si="640"/>
        <v>0.17721518987341772</v>
      </c>
      <c r="Q5593" s="1">
        <f t="shared" si="641"/>
        <v>0</v>
      </c>
      <c r="R5593" s="1">
        <f t="shared" si="642"/>
        <v>2.8481012658227847E-2</v>
      </c>
      <c r="S5593">
        <v>18</v>
      </c>
      <c r="T5593">
        <v>55</v>
      </c>
      <c r="U5593">
        <v>10</v>
      </c>
      <c r="V5593">
        <v>10.00314465408805</v>
      </c>
      <c r="W5593" t="s">
        <v>34</v>
      </c>
      <c r="X5593">
        <v>12</v>
      </c>
      <c r="Y5593" t="s">
        <v>37</v>
      </c>
      <c r="Z5593">
        <v>2634</v>
      </c>
      <c r="AA5593" t="s">
        <v>90</v>
      </c>
      <c r="AB5593" t="s">
        <v>4284</v>
      </c>
      <c r="AC5593">
        <v>4</v>
      </c>
      <c r="AD5593">
        <v>0</v>
      </c>
      <c r="AE5593">
        <f t="shared" si="637"/>
        <v>0</v>
      </c>
      <c r="AF5593">
        <f t="shared" si="638"/>
        <v>0</v>
      </c>
      <c r="AG5593">
        <v>860</v>
      </c>
      <c r="AH5593">
        <v>0</v>
      </c>
      <c r="AI5593" t="s">
        <v>5841</v>
      </c>
      <c r="AJ5593">
        <v>0</v>
      </c>
      <c r="AK5593">
        <v>2.3730730637907978E-2</v>
      </c>
      <c r="AL5593">
        <v>0.97626924514770508</v>
      </c>
      <c r="AM5593">
        <v>0</v>
      </c>
      <c r="AN5593">
        <v>1</v>
      </c>
    </row>
    <row r="5594" spans="1:40" x14ac:dyDescent="0.2">
      <c r="A5594" t="s">
        <v>1</v>
      </c>
      <c r="B5594" t="s">
        <v>3</v>
      </c>
      <c r="C5594" t="s">
        <v>5</v>
      </c>
      <c r="D5594" t="s">
        <v>15</v>
      </c>
      <c r="E5594">
        <v>14.19162499458549</v>
      </c>
      <c r="F5594">
        <v>316</v>
      </c>
      <c r="G5594">
        <v>82</v>
      </c>
      <c r="H5594">
        <v>0.25949367088607589</v>
      </c>
      <c r="I5594">
        <v>86229</v>
      </c>
      <c r="J5594">
        <v>272.87658227848101</v>
      </c>
      <c r="K5594">
        <v>2.7753164556962031</v>
      </c>
      <c r="L5594">
        <f t="shared" si="636"/>
        <v>2.2405906700835168</v>
      </c>
      <c r="M5594">
        <v>4.8473117285681182</v>
      </c>
      <c r="N5594">
        <v>51.84259007261268</v>
      </c>
      <c r="O5594">
        <f t="shared" si="639"/>
        <v>0.97151898734177211</v>
      </c>
      <c r="P5594" s="1">
        <f t="shared" si="640"/>
        <v>0.17721518987341772</v>
      </c>
      <c r="Q5594" s="1">
        <f t="shared" si="641"/>
        <v>0</v>
      </c>
      <c r="R5594" s="1">
        <f t="shared" si="642"/>
        <v>2.8481012658227847E-2</v>
      </c>
      <c r="S5594">
        <v>18</v>
      </c>
      <c r="T5594">
        <v>55</v>
      </c>
      <c r="U5594">
        <v>10</v>
      </c>
      <c r="V5594">
        <v>10.00314465408805</v>
      </c>
      <c r="W5594" t="s">
        <v>34</v>
      </c>
      <c r="X5594">
        <v>12</v>
      </c>
      <c r="Y5594" t="s">
        <v>37</v>
      </c>
      <c r="Z5594">
        <v>2634</v>
      </c>
      <c r="AA5594" t="s">
        <v>711</v>
      </c>
      <c r="AB5594" t="s">
        <v>4285</v>
      </c>
      <c r="AC5594">
        <v>3</v>
      </c>
      <c r="AD5594">
        <v>0</v>
      </c>
      <c r="AE5594">
        <f t="shared" si="637"/>
        <v>0</v>
      </c>
      <c r="AF5594">
        <f t="shared" si="638"/>
        <v>1</v>
      </c>
      <c r="AG5594">
        <v>300</v>
      </c>
      <c r="AH5594">
        <v>4890</v>
      </c>
      <c r="AI5594">
        <v>9.8920258630936981</v>
      </c>
      <c r="AJ5594">
        <v>0</v>
      </c>
      <c r="AK5594">
        <v>0.96674716472625732</v>
      </c>
      <c r="AL5594">
        <v>3.325292095541954E-2</v>
      </c>
      <c r="AM5594">
        <v>1</v>
      </c>
      <c r="AN5594">
        <v>0</v>
      </c>
    </row>
    <row r="5595" spans="1:40" x14ac:dyDescent="0.2">
      <c r="A5595" t="s">
        <v>1</v>
      </c>
      <c r="B5595" t="s">
        <v>3</v>
      </c>
      <c r="C5595" t="s">
        <v>5</v>
      </c>
      <c r="D5595" t="s">
        <v>15</v>
      </c>
      <c r="E5595">
        <v>14.19162506845136</v>
      </c>
      <c r="F5595">
        <v>316</v>
      </c>
      <c r="G5595">
        <v>82</v>
      </c>
      <c r="H5595">
        <v>0.25949367088607589</v>
      </c>
      <c r="I5595">
        <v>86229</v>
      </c>
      <c r="J5595">
        <v>272.87658227848101</v>
      </c>
      <c r="K5595">
        <v>2.7753164556962031</v>
      </c>
      <c r="L5595">
        <f t="shared" si="636"/>
        <v>2.2405906700835168</v>
      </c>
      <c r="M5595">
        <v>4.8473117285681182</v>
      </c>
      <c r="N5595">
        <v>51.84259007261268</v>
      </c>
      <c r="O5595">
        <f t="shared" si="639"/>
        <v>0.97151898734177211</v>
      </c>
      <c r="P5595" s="1">
        <f t="shared" si="640"/>
        <v>0.17721518987341772</v>
      </c>
      <c r="Q5595" s="1">
        <f t="shared" si="641"/>
        <v>0</v>
      </c>
      <c r="R5595" s="1">
        <f t="shared" si="642"/>
        <v>2.8481012658227847E-2</v>
      </c>
      <c r="S5595">
        <v>18</v>
      </c>
      <c r="T5595">
        <v>55</v>
      </c>
      <c r="U5595">
        <v>10</v>
      </c>
      <c r="V5595">
        <v>10.00314465408805</v>
      </c>
      <c r="W5595" t="s">
        <v>34</v>
      </c>
      <c r="X5595">
        <v>12</v>
      </c>
      <c r="Y5595" t="s">
        <v>37</v>
      </c>
      <c r="Z5595">
        <v>2634</v>
      </c>
      <c r="AA5595" t="s">
        <v>776</v>
      </c>
      <c r="AB5595" t="s">
        <v>4286</v>
      </c>
      <c r="AC5595">
        <v>1</v>
      </c>
      <c r="AD5595">
        <v>0</v>
      </c>
      <c r="AE5595">
        <f t="shared" si="637"/>
        <v>0</v>
      </c>
      <c r="AF5595">
        <f t="shared" si="638"/>
        <v>0</v>
      </c>
      <c r="AG5595">
        <v>63</v>
      </c>
      <c r="AH5595">
        <v>20741</v>
      </c>
      <c r="AI5595">
        <v>1.296407293208204</v>
      </c>
      <c r="AJ5595">
        <v>0</v>
      </c>
      <c r="AK5595">
        <v>2.5974065065383911E-2</v>
      </c>
      <c r="AL5595">
        <v>0.9740259051322937</v>
      </c>
      <c r="AM5595">
        <v>0</v>
      </c>
      <c r="AN5595">
        <v>1</v>
      </c>
    </row>
    <row r="5596" spans="1:40" x14ac:dyDescent="0.2">
      <c r="A5596" t="s">
        <v>1</v>
      </c>
      <c r="B5596" t="s">
        <v>3</v>
      </c>
      <c r="C5596" t="s">
        <v>5</v>
      </c>
      <c r="D5596" t="s">
        <v>15</v>
      </c>
      <c r="E5596">
        <v>14.191625127379339</v>
      </c>
      <c r="F5596">
        <v>316</v>
      </c>
      <c r="G5596">
        <v>82</v>
      </c>
      <c r="H5596">
        <v>0.25949367088607589</v>
      </c>
      <c r="I5596">
        <v>86229</v>
      </c>
      <c r="J5596">
        <v>272.87658227848101</v>
      </c>
      <c r="K5596">
        <v>2.7753164556962031</v>
      </c>
      <c r="L5596">
        <f t="shared" si="636"/>
        <v>2.2405906700835168</v>
      </c>
      <c r="M5596">
        <v>4.8473117285681182</v>
      </c>
      <c r="N5596">
        <v>51.84259007261268</v>
      </c>
      <c r="O5596">
        <f t="shared" si="639"/>
        <v>0.97151898734177211</v>
      </c>
      <c r="P5596" s="1">
        <f t="shared" si="640"/>
        <v>0.17721518987341772</v>
      </c>
      <c r="Q5596" s="1">
        <f t="shared" si="641"/>
        <v>0</v>
      </c>
      <c r="R5596" s="1">
        <f t="shared" si="642"/>
        <v>2.8481012658227847E-2</v>
      </c>
      <c r="S5596">
        <v>18</v>
      </c>
      <c r="T5596">
        <v>55</v>
      </c>
      <c r="U5596">
        <v>10</v>
      </c>
      <c r="V5596">
        <v>10.00314465408805</v>
      </c>
      <c r="W5596" t="s">
        <v>34</v>
      </c>
      <c r="X5596">
        <v>12</v>
      </c>
      <c r="Y5596" t="s">
        <v>37</v>
      </c>
      <c r="Z5596">
        <v>2634</v>
      </c>
      <c r="AA5596" t="s">
        <v>779</v>
      </c>
      <c r="AB5596" t="s">
        <v>4287</v>
      </c>
      <c r="AC5596">
        <v>6</v>
      </c>
      <c r="AD5596">
        <v>0</v>
      </c>
      <c r="AE5596">
        <f t="shared" si="637"/>
        <v>0</v>
      </c>
      <c r="AF5596">
        <f t="shared" si="638"/>
        <v>0</v>
      </c>
      <c r="AG5596">
        <v>34</v>
      </c>
      <c r="AH5596">
        <v>415</v>
      </c>
      <c r="AI5596">
        <v>1.802109917341862</v>
      </c>
      <c r="AJ5596">
        <v>0</v>
      </c>
      <c r="AK5596">
        <v>8.3509916439652443E-3</v>
      </c>
      <c r="AL5596">
        <v>0.99164903163909912</v>
      </c>
      <c r="AM5596">
        <v>0</v>
      </c>
      <c r="AN5596">
        <v>1</v>
      </c>
    </row>
    <row r="5597" spans="1:40" x14ac:dyDescent="0.2">
      <c r="A5597" t="s">
        <v>1</v>
      </c>
      <c r="B5597" t="s">
        <v>3</v>
      </c>
      <c r="C5597" t="s">
        <v>5</v>
      </c>
      <c r="D5597" t="s">
        <v>15</v>
      </c>
      <c r="E5597">
        <v>14.19162518605898</v>
      </c>
      <c r="F5597">
        <v>316</v>
      </c>
      <c r="G5597">
        <v>82</v>
      </c>
      <c r="H5597">
        <v>0.25949367088607589</v>
      </c>
      <c r="I5597">
        <v>86229</v>
      </c>
      <c r="J5597">
        <v>272.87658227848101</v>
      </c>
      <c r="K5597">
        <v>2.7753164556962031</v>
      </c>
      <c r="L5597">
        <f t="shared" si="636"/>
        <v>2.2405906700835168</v>
      </c>
      <c r="M5597">
        <v>4.8473117285681182</v>
      </c>
      <c r="N5597">
        <v>51.84259007261268</v>
      </c>
      <c r="O5597">
        <f t="shared" si="639"/>
        <v>0.97151898734177211</v>
      </c>
      <c r="P5597" s="1">
        <f t="shared" si="640"/>
        <v>0.17721518987341772</v>
      </c>
      <c r="Q5597" s="1">
        <f t="shared" si="641"/>
        <v>0</v>
      </c>
      <c r="R5597" s="1">
        <f t="shared" si="642"/>
        <v>2.8481012658227847E-2</v>
      </c>
      <c r="S5597">
        <v>18</v>
      </c>
      <c r="T5597">
        <v>55</v>
      </c>
      <c r="U5597">
        <v>10</v>
      </c>
      <c r="V5597">
        <v>10.00314465408805</v>
      </c>
      <c r="W5597" t="s">
        <v>34</v>
      </c>
      <c r="X5597">
        <v>12</v>
      </c>
      <c r="Y5597" t="s">
        <v>37</v>
      </c>
      <c r="Z5597">
        <v>2634</v>
      </c>
      <c r="AA5597" t="s">
        <v>90</v>
      </c>
      <c r="AB5597" t="s">
        <v>4288</v>
      </c>
      <c r="AC5597">
        <v>6</v>
      </c>
      <c r="AD5597">
        <v>0</v>
      </c>
      <c r="AE5597">
        <f t="shared" si="637"/>
        <v>0</v>
      </c>
      <c r="AF5597">
        <f t="shared" si="638"/>
        <v>0</v>
      </c>
      <c r="AG5597">
        <v>286</v>
      </c>
      <c r="AH5597">
        <v>0</v>
      </c>
      <c r="AI5597" t="s">
        <v>5841</v>
      </c>
      <c r="AJ5597">
        <v>0</v>
      </c>
      <c r="AK5597">
        <v>0.21808429062366491</v>
      </c>
      <c r="AL5597">
        <v>0.78191566467285156</v>
      </c>
      <c r="AM5597">
        <v>0</v>
      </c>
      <c r="AN5597">
        <v>1</v>
      </c>
    </row>
    <row r="5598" spans="1:40" x14ac:dyDescent="0.2">
      <c r="A5598" t="s">
        <v>1</v>
      </c>
      <c r="B5598" t="s">
        <v>3</v>
      </c>
      <c r="C5598" t="s">
        <v>5</v>
      </c>
      <c r="D5598" t="s">
        <v>15</v>
      </c>
      <c r="E5598">
        <v>14.191625246834411</v>
      </c>
      <c r="F5598">
        <v>316</v>
      </c>
      <c r="G5598">
        <v>82</v>
      </c>
      <c r="H5598">
        <v>0.25949367088607589</v>
      </c>
      <c r="I5598">
        <v>86229</v>
      </c>
      <c r="J5598">
        <v>272.87658227848101</v>
      </c>
      <c r="K5598">
        <v>2.7753164556962031</v>
      </c>
      <c r="L5598">
        <f t="shared" si="636"/>
        <v>2.2405906700835168</v>
      </c>
      <c r="M5598">
        <v>4.8473117285681182</v>
      </c>
      <c r="N5598">
        <v>51.84259007261268</v>
      </c>
      <c r="O5598">
        <f t="shared" si="639"/>
        <v>0.97151898734177211</v>
      </c>
      <c r="P5598" s="1">
        <f t="shared" si="640"/>
        <v>0.17721518987341772</v>
      </c>
      <c r="Q5598" s="1">
        <f t="shared" si="641"/>
        <v>0</v>
      </c>
      <c r="R5598" s="1">
        <f t="shared" si="642"/>
        <v>2.8481012658227847E-2</v>
      </c>
      <c r="S5598">
        <v>18</v>
      </c>
      <c r="T5598">
        <v>55</v>
      </c>
      <c r="U5598">
        <v>10</v>
      </c>
      <c r="V5598">
        <v>10.00314465408805</v>
      </c>
      <c r="W5598" t="s">
        <v>34</v>
      </c>
      <c r="X5598">
        <v>12</v>
      </c>
      <c r="Y5598" t="s">
        <v>37</v>
      </c>
      <c r="Z5598">
        <v>2634</v>
      </c>
      <c r="AA5598" t="s">
        <v>96</v>
      </c>
      <c r="AB5598" t="s">
        <v>4289</v>
      </c>
      <c r="AC5598">
        <v>3</v>
      </c>
      <c r="AD5598">
        <v>0</v>
      </c>
      <c r="AE5598">
        <f t="shared" si="637"/>
        <v>0</v>
      </c>
      <c r="AF5598">
        <f t="shared" si="638"/>
        <v>0</v>
      </c>
      <c r="AG5598">
        <v>104</v>
      </c>
      <c r="AH5598">
        <v>134097</v>
      </c>
      <c r="AI5598">
        <v>9.8702738295441446</v>
      </c>
      <c r="AJ5598">
        <v>1</v>
      </c>
      <c r="AK5598">
        <v>0.19701613485813141</v>
      </c>
      <c r="AL5598">
        <v>0.80298388004302979</v>
      </c>
      <c r="AM5598">
        <v>0</v>
      </c>
      <c r="AN5598">
        <v>1</v>
      </c>
    </row>
    <row r="5599" spans="1:40" x14ac:dyDescent="0.2">
      <c r="A5599" t="s">
        <v>1</v>
      </c>
      <c r="B5599" t="s">
        <v>3</v>
      </c>
      <c r="C5599" t="s">
        <v>5</v>
      </c>
      <c r="D5599" t="s">
        <v>15</v>
      </c>
      <c r="E5599">
        <v>14.19162532364672</v>
      </c>
      <c r="F5599">
        <v>316</v>
      </c>
      <c r="G5599">
        <v>82</v>
      </c>
      <c r="H5599">
        <v>0.25949367088607589</v>
      </c>
      <c r="I5599">
        <v>86229</v>
      </c>
      <c r="J5599">
        <v>272.87658227848101</v>
      </c>
      <c r="K5599">
        <v>2.7753164556962031</v>
      </c>
      <c r="L5599">
        <f t="shared" si="636"/>
        <v>2.2405906700835168</v>
      </c>
      <c r="M5599">
        <v>4.8473117285681182</v>
      </c>
      <c r="N5599">
        <v>51.84259007261268</v>
      </c>
      <c r="O5599">
        <f t="shared" si="639"/>
        <v>0.97151898734177211</v>
      </c>
      <c r="P5599" s="1">
        <f t="shared" si="640"/>
        <v>0.17721518987341772</v>
      </c>
      <c r="Q5599" s="1">
        <f t="shared" si="641"/>
        <v>0</v>
      </c>
      <c r="R5599" s="1">
        <f t="shared" si="642"/>
        <v>2.8481012658227847E-2</v>
      </c>
      <c r="S5599">
        <v>18</v>
      </c>
      <c r="T5599">
        <v>55</v>
      </c>
      <c r="U5599">
        <v>10</v>
      </c>
      <c r="V5599">
        <v>10.00314465408805</v>
      </c>
      <c r="W5599" t="s">
        <v>34</v>
      </c>
      <c r="X5599">
        <v>12</v>
      </c>
      <c r="Y5599" t="s">
        <v>37</v>
      </c>
      <c r="Z5599">
        <v>2634</v>
      </c>
      <c r="AA5599" t="s">
        <v>752</v>
      </c>
      <c r="AB5599" t="s">
        <v>4290</v>
      </c>
      <c r="AC5599">
        <v>4</v>
      </c>
      <c r="AD5599">
        <v>0</v>
      </c>
      <c r="AE5599">
        <f t="shared" si="637"/>
        <v>0</v>
      </c>
      <c r="AF5599">
        <f t="shared" si="638"/>
        <v>0</v>
      </c>
      <c r="AG5599">
        <v>86</v>
      </c>
      <c r="AH5599">
        <v>1577</v>
      </c>
      <c r="AI5599">
        <v>0.89614385069748714</v>
      </c>
      <c r="AJ5599">
        <v>0</v>
      </c>
      <c r="AK5599">
        <v>0.2103227227926254</v>
      </c>
      <c r="AL5599">
        <v>0.78967732191085815</v>
      </c>
      <c r="AM5599">
        <v>0</v>
      </c>
      <c r="AN5599">
        <v>1</v>
      </c>
    </row>
    <row r="5600" spans="1:40" x14ac:dyDescent="0.2">
      <c r="A5600" t="s">
        <v>1</v>
      </c>
      <c r="B5600" t="s">
        <v>3</v>
      </c>
      <c r="C5600" t="s">
        <v>5</v>
      </c>
      <c r="D5600" t="s">
        <v>15</v>
      </c>
      <c r="E5600">
        <v>14.19162538315557</v>
      </c>
      <c r="F5600">
        <v>316</v>
      </c>
      <c r="G5600">
        <v>82</v>
      </c>
      <c r="H5600">
        <v>0.25949367088607589</v>
      </c>
      <c r="I5600">
        <v>86229</v>
      </c>
      <c r="J5600">
        <v>272.87658227848101</v>
      </c>
      <c r="K5600">
        <v>2.7753164556962031</v>
      </c>
      <c r="L5600">
        <f t="shared" si="636"/>
        <v>2.2405906700835168</v>
      </c>
      <c r="M5600">
        <v>4.8473117285681182</v>
      </c>
      <c r="N5600">
        <v>51.84259007261268</v>
      </c>
      <c r="O5600">
        <f t="shared" si="639"/>
        <v>0.97151898734177211</v>
      </c>
      <c r="P5600" s="1">
        <f t="shared" si="640"/>
        <v>0.17721518987341772</v>
      </c>
      <c r="Q5600" s="1">
        <f t="shared" si="641"/>
        <v>0</v>
      </c>
      <c r="R5600" s="1">
        <f t="shared" si="642"/>
        <v>2.8481012658227847E-2</v>
      </c>
      <c r="S5600">
        <v>18</v>
      </c>
      <c r="T5600">
        <v>55</v>
      </c>
      <c r="U5600">
        <v>10</v>
      </c>
      <c r="V5600">
        <v>10.00314465408805</v>
      </c>
      <c r="W5600" t="s">
        <v>34</v>
      </c>
      <c r="X5600">
        <v>12</v>
      </c>
      <c r="Y5600" t="s">
        <v>37</v>
      </c>
      <c r="Z5600">
        <v>2634</v>
      </c>
      <c r="AA5600" t="s">
        <v>96</v>
      </c>
      <c r="AB5600" t="s">
        <v>4291</v>
      </c>
      <c r="AC5600">
        <v>4</v>
      </c>
      <c r="AD5600">
        <v>0</v>
      </c>
      <c r="AE5600">
        <f t="shared" si="637"/>
        <v>0</v>
      </c>
      <c r="AF5600">
        <f t="shared" si="638"/>
        <v>0</v>
      </c>
      <c r="AG5600">
        <v>178</v>
      </c>
      <c r="AH5600">
        <v>134097</v>
      </c>
      <c r="AI5600">
        <v>9.8702739482953152</v>
      </c>
      <c r="AJ5600">
        <v>1</v>
      </c>
      <c r="AK5600">
        <v>1.006797887384892E-2</v>
      </c>
      <c r="AL5600">
        <v>0.98993206024169922</v>
      </c>
      <c r="AM5600">
        <v>0</v>
      </c>
      <c r="AN5600">
        <v>1</v>
      </c>
    </row>
    <row r="5601" spans="1:40" x14ac:dyDescent="0.2">
      <c r="A5601" t="s">
        <v>1</v>
      </c>
      <c r="B5601" t="s">
        <v>3</v>
      </c>
      <c r="C5601" t="s">
        <v>5</v>
      </c>
      <c r="D5601" t="s">
        <v>15</v>
      </c>
      <c r="E5601">
        <v>14.191625442113111</v>
      </c>
      <c r="F5601">
        <v>316</v>
      </c>
      <c r="G5601">
        <v>82</v>
      </c>
      <c r="H5601">
        <v>0.25949367088607589</v>
      </c>
      <c r="I5601">
        <v>86229</v>
      </c>
      <c r="J5601">
        <v>272.87658227848101</v>
      </c>
      <c r="K5601">
        <v>2.7753164556962031</v>
      </c>
      <c r="L5601">
        <f t="shared" si="636"/>
        <v>2.2405906700835168</v>
      </c>
      <c r="M5601">
        <v>4.8473117285681182</v>
      </c>
      <c r="N5601">
        <v>51.84259007261268</v>
      </c>
      <c r="O5601">
        <f t="shared" si="639"/>
        <v>0.97151898734177211</v>
      </c>
      <c r="P5601" s="1">
        <f t="shared" si="640"/>
        <v>0.17721518987341772</v>
      </c>
      <c r="Q5601" s="1">
        <f t="shared" si="641"/>
        <v>0</v>
      </c>
      <c r="R5601" s="1">
        <f t="shared" si="642"/>
        <v>2.8481012658227847E-2</v>
      </c>
      <c r="S5601">
        <v>18</v>
      </c>
      <c r="T5601">
        <v>55</v>
      </c>
      <c r="U5601">
        <v>10</v>
      </c>
      <c r="V5601">
        <v>10.00314465408805</v>
      </c>
      <c r="W5601" t="s">
        <v>34</v>
      </c>
      <c r="X5601">
        <v>12</v>
      </c>
      <c r="Y5601" t="s">
        <v>37</v>
      </c>
      <c r="Z5601">
        <v>2634</v>
      </c>
      <c r="AA5601" t="s">
        <v>90</v>
      </c>
      <c r="AB5601" t="s">
        <v>4292</v>
      </c>
      <c r="AC5601">
        <v>4</v>
      </c>
      <c r="AD5601">
        <v>0</v>
      </c>
      <c r="AE5601">
        <f t="shared" si="637"/>
        <v>0</v>
      </c>
      <c r="AF5601">
        <f t="shared" si="638"/>
        <v>0</v>
      </c>
      <c r="AG5601">
        <v>9</v>
      </c>
      <c r="AH5601">
        <v>0</v>
      </c>
      <c r="AI5601" t="s">
        <v>5841</v>
      </c>
      <c r="AJ5601">
        <v>0</v>
      </c>
      <c r="AK5601">
        <v>7.8245382755994797E-3</v>
      </c>
      <c r="AL5601">
        <v>0.9921754002571106</v>
      </c>
      <c r="AM5601">
        <v>0</v>
      </c>
      <c r="AN5601">
        <v>1</v>
      </c>
    </row>
    <row r="5602" spans="1:40" x14ac:dyDescent="0.2">
      <c r="A5602" t="s">
        <v>1</v>
      </c>
      <c r="B5602" t="s">
        <v>3</v>
      </c>
      <c r="C5602" t="s">
        <v>5</v>
      </c>
      <c r="D5602" t="s">
        <v>15</v>
      </c>
      <c r="E5602">
        <v>14.191625501498599</v>
      </c>
      <c r="F5602">
        <v>316</v>
      </c>
      <c r="G5602">
        <v>82</v>
      </c>
      <c r="H5602">
        <v>0.25949367088607589</v>
      </c>
      <c r="I5602">
        <v>86229</v>
      </c>
      <c r="J5602">
        <v>272.87658227848101</v>
      </c>
      <c r="K5602">
        <v>2.7753164556962031</v>
      </c>
      <c r="L5602">
        <f t="shared" si="636"/>
        <v>2.2405906700835168</v>
      </c>
      <c r="M5602">
        <v>4.8473117285681182</v>
      </c>
      <c r="N5602">
        <v>51.84259007261268</v>
      </c>
      <c r="O5602">
        <f t="shared" si="639"/>
        <v>0.97151898734177211</v>
      </c>
      <c r="P5602" s="1">
        <f t="shared" si="640"/>
        <v>0.17721518987341772</v>
      </c>
      <c r="Q5602" s="1">
        <f t="shared" si="641"/>
        <v>0</v>
      </c>
      <c r="R5602" s="1">
        <f t="shared" si="642"/>
        <v>2.8481012658227847E-2</v>
      </c>
      <c r="S5602">
        <v>18</v>
      </c>
      <c r="T5602">
        <v>55</v>
      </c>
      <c r="U5602">
        <v>10</v>
      </c>
      <c r="V5602">
        <v>10.00314465408805</v>
      </c>
      <c r="W5602" t="s">
        <v>34</v>
      </c>
      <c r="X5602">
        <v>12</v>
      </c>
      <c r="Y5602" t="s">
        <v>37</v>
      </c>
      <c r="Z5602">
        <v>2634</v>
      </c>
      <c r="AA5602" t="s">
        <v>90</v>
      </c>
      <c r="AB5602" t="s">
        <v>4293</v>
      </c>
      <c r="AC5602">
        <v>0</v>
      </c>
      <c r="AD5602">
        <v>0</v>
      </c>
      <c r="AE5602">
        <f t="shared" si="637"/>
        <v>0</v>
      </c>
      <c r="AF5602">
        <f t="shared" si="638"/>
        <v>0</v>
      </c>
      <c r="AG5602">
        <v>174</v>
      </c>
      <c r="AH5602">
        <v>0</v>
      </c>
      <c r="AI5602" t="s">
        <v>5841</v>
      </c>
      <c r="AJ5602">
        <v>0</v>
      </c>
      <c r="AK5602">
        <v>0.2368143945932388</v>
      </c>
      <c r="AL5602">
        <v>0.76318562030792236</v>
      </c>
      <c r="AM5602">
        <v>0</v>
      </c>
      <c r="AN5602">
        <v>1</v>
      </c>
    </row>
    <row r="5603" spans="1:40" x14ac:dyDescent="0.2">
      <c r="A5603" t="s">
        <v>1</v>
      </c>
      <c r="B5603" t="s">
        <v>3</v>
      </c>
      <c r="C5603" t="s">
        <v>5</v>
      </c>
      <c r="D5603" t="s">
        <v>15</v>
      </c>
      <c r="E5603">
        <v>14.191625576518041</v>
      </c>
      <c r="F5603">
        <v>316</v>
      </c>
      <c r="G5603">
        <v>82</v>
      </c>
      <c r="H5603">
        <v>0.25949367088607589</v>
      </c>
      <c r="I5603">
        <v>86229</v>
      </c>
      <c r="J5603">
        <v>272.87658227848101</v>
      </c>
      <c r="K5603">
        <v>2.7753164556962031</v>
      </c>
      <c r="L5603">
        <f t="shared" si="636"/>
        <v>2.2405906700835168</v>
      </c>
      <c r="M5603">
        <v>4.8473117285681182</v>
      </c>
      <c r="N5603">
        <v>51.84259007261268</v>
      </c>
      <c r="O5603">
        <f t="shared" si="639"/>
        <v>0.97151898734177211</v>
      </c>
      <c r="P5603" s="1">
        <f t="shared" si="640"/>
        <v>0.17721518987341772</v>
      </c>
      <c r="Q5603" s="1">
        <f t="shared" si="641"/>
        <v>0</v>
      </c>
      <c r="R5603" s="1">
        <f t="shared" si="642"/>
        <v>2.8481012658227847E-2</v>
      </c>
      <c r="S5603">
        <v>18</v>
      </c>
      <c r="T5603">
        <v>55</v>
      </c>
      <c r="U5603">
        <v>10</v>
      </c>
      <c r="V5603">
        <v>10.00314465408805</v>
      </c>
      <c r="W5603" t="s">
        <v>34</v>
      </c>
      <c r="X5603">
        <v>12</v>
      </c>
      <c r="Y5603" t="s">
        <v>37</v>
      </c>
      <c r="Z5603">
        <v>2634</v>
      </c>
      <c r="AA5603" t="s">
        <v>90</v>
      </c>
      <c r="AB5603" t="s">
        <v>4294</v>
      </c>
      <c r="AC5603">
        <v>4</v>
      </c>
      <c r="AD5603">
        <v>0</v>
      </c>
      <c r="AE5603">
        <f t="shared" si="637"/>
        <v>0</v>
      </c>
      <c r="AF5603">
        <f t="shared" si="638"/>
        <v>0</v>
      </c>
      <c r="AG5603">
        <v>179</v>
      </c>
      <c r="AH5603">
        <v>0</v>
      </c>
      <c r="AI5603" t="s">
        <v>5841</v>
      </c>
      <c r="AJ5603">
        <v>0</v>
      </c>
      <c r="AK5603">
        <v>0.35005015134811401</v>
      </c>
      <c r="AL5603">
        <v>0.64994984865188599</v>
      </c>
      <c r="AM5603">
        <v>0</v>
      </c>
      <c r="AN5603">
        <v>1</v>
      </c>
    </row>
    <row r="5604" spans="1:40" x14ac:dyDescent="0.2">
      <c r="A5604" t="s">
        <v>1</v>
      </c>
      <c r="B5604" t="s">
        <v>3</v>
      </c>
      <c r="C5604" t="s">
        <v>5</v>
      </c>
      <c r="D5604" t="s">
        <v>15</v>
      </c>
      <c r="E5604">
        <v>14.191625634782181</v>
      </c>
      <c r="F5604">
        <v>316</v>
      </c>
      <c r="G5604">
        <v>82</v>
      </c>
      <c r="H5604">
        <v>0.25949367088607589</v>
      </c>
      <c r="I5604">
        <v>86229</v>
      </c>
      <c r="J5604">
        <v>272.87658227848101</v>
      </c>
      <c r="K5604">
        <v>2.7753164556962031</v>
      </c>
      <c r="L5604">
        <f t="shared" si="636"/>
        <v>2.2405906700835168</v>
      </c>
      <c r="M5604">
        <v>4.8473117285681182</v>
      </c>
      <c r="N5604">
        <v>51.84259007261268</v>
      </c>
      <c r="O5604">
        <f t="shared" si="639"/>
        <v>0.97151898734177211</v>
      </c>
      <c r="P5604" s="1">
        <f t="shared" si="640"/>
        <v>0.17721518987341772</v>
      </c>
      <c r="Q5604" s="1">
        <f t="shared" si="641"/>
        <v>0</v>
      </c>
      <c r="R5604" s="1">
        <f t="shared" si="642"/>
        <v>2.8481012658227847E-2</v>
      </c>
      <c r="S5604">
        <v>18</v>
      </c>
      <c r="T5604">
        <v>55</v>
      </c>
      <c r="U5604">
        <v>10</v>
      </c>
      <c r="V5604">
        <v>10.00314465408805</v>
      </c>
      <c r="W5604" t="s">
        <v>34</v>
      </c>
      <c r="X5604">
        <v>12</v>
      </c>
      <c r="Y5604" t="s">
        <v>37</v>
      </c>
      <c r="Z5604">
        <v>2634</v>
      </c>
      <c r="AA5604" t="s">
        <v>90</v>
      </c>
      <c r="AB5604" t="s">
        <v>4295</v>
      </c>
      <c r="AC5604">
        <v>0</v>
      </c>
      <c r="AD5604">
        <v>0</v>
      </c>
      <c r="AE5604">
        <f t="shared" si="637"/>
        <v>0</v>
      </c>
      <c r="AF5604">
        <f t="shared" si="638"/>
        <v>0</v>
      </c>
      <c r="AG5604">
        <v>247</v>
      </c>
      <c r="AH5604">
        <v>0</v>
      </c>
      <c r="AI5604" t="s">
        <v>5841</v>
      </c>
      <c r="AJ5604">
        <v>0</v>
      </c>
      <c r="AK5604">
        <v>0.28653565049171448</v>
      </c>
      <c r="AL5604">
        <v>0.71346431970596313</v>
      </c>
      <c r="AM5604">
        <v>0</v>
      </c>
      <c r="AN5604">
        <v>1</v>
      </c>
    </row>
    <row r="5605" spans="1:40" x14ac:dyDescent="0.2">
      <c r="A5605" t="s">
        <v>1</v>
      </c>
      <c r="B5605" t="s">
        <v>3</v>
      </c>
      <c r="C5605" t="s">
        <v>5</v>
      </c>
      <c r="D5605" t="s">
        <v>15</v>
      </c>
      <c r="E5605">
        <v>14.19162569281789</v>
      </c>
      <c r="F5605">
        <v>316</v>
      </c>
      <c r="G5605">
        <v>82</v>
      </c>
      <c r="H5605">
        <v>0.25949367088607589</v>
      </c>
      <c r="I5605">
        <v>86229</v>
      </c>
      <c r="J5605">
        <v>272.87658227848101</v>
      </c>
      <c r="K5605">
        <v>2.7753164556962031</v>
      </c>
      <c r="L5605">
        <f t="shared" si="636"/>
        <v>2.2405906700835168</v>
      </c>
      <c r="M5605">
        <v>4.8473117285681182</v>
      </c>
      <c r="N5605">
        <v>51.84259007261268</v>
      </c>
      <c r="O5605">
        <f t="shared" si="639"/>
        <v>0.97151898734177211</v>
      </c>
      <c r="P5605" s="1">
        <f t="shared" si="640"/>
        <v>0.17721518987341772</v>
      </c>
      <c r="Q5605" s="1">
        <f t="shared" si="641"/>
        <v>0</v>
      </c>
      <c r="R5605" s="1">
        <f t="shared" si="642"/>
        <v>2.8481012658227847E-2</v>
      </c>
      <c r="S5605">
        <v>18</v>
      </c>
      <c r="T5605">
        <v>55</v>
      </c>
      <c r="U5605">
        <v>10</v>
      </c>
      <c r="V5605">
        <v>10.00314465408805</v>
      </c>
      <c r="W5605" t="s">
        <v>34</v>
      </c>
      <c r="X5605">
        <v>12</v>
      </c>
      <c r="Y5605" t="s">
        <v>37</v>
      </c>
      <c r="Z5605">
        <v>2634</v>
      </c>
      <c r="AA5605" t="s">
        <v>90</v>
      </c>
      <c r="AB5605" t="s">
        <v>4296</v>
      </c>
      <c r="AC5605">
        <v>0</v>
      </c>
      <c r="AD5605">
        <v>0</v>
      </c>
      <c r="AE5605">
        <f t="shared" si="637"/>
        <v>0</v>
      </c>
      <c r="AF5605">
        <f t="shared" si="638"/>
        <v>0</v>
      </c>
      <c r="AG5605">
        <v>55</v>
      </c>
      <c r="AH5605">
        <v>0</v>
      </c>
      <c r="AI5605" t="s">
        <v>5841</v>
      </c>
      <c r="AJ5605">
        <v>0</v>
      </c>
      <c r="AK5605">
        <v>8.2285068929195404E-3</v>
      </c>
      <c r="AL5605">
        <v>0.99177151918411255</v>
      </c>
      <c r="AM5605">
        <v>0</v>
      </c>
      <c r="AN5605">
        <v>1</v>
      </c>
    </row>
    <row r="5606" spans="1:40" x14ac:dyDescent="0.2">
      <c r="A5606" t="s">
        <v>1</v>
      </c>
      <c r="B5606" t="s">
        <v>3</v>
      </c>
      <c r="C5606" t="s">
        <v>5</v>
      </c>
      <c r="D5606" t="s">
        <v>15</v>
      </c>
      <c r="E5606">
        <v>14.19162576649642</v>
      </c>
      <c r="F5606">
        <v>316</v>
      </c>
      <c r="G5606">
        <v>82</v>
      </c>
      <c r="H5606">
        <v>0.25949367088607589</v>
      </c>
      <c r="I5606">
        <v>86229</v>
      </c>
      <c r="J5606">
        <v>272.87658227848101</v>
      </c>
      <c r="K5606">
        <v>2.7753164556962031</v>
      </c>
      <c r="L5606">
        <f t="shared" si="636"/>
        <v>2.2405906700835168</v>
      </c>
      <c r="M5606">
        <v>4.8473117285681182</v>
      </c>
      <c r="N5606">
        <v>51.84259007261268</v>
      </c>
      <c r="O5606">
        <f t="shared" si="639"/>
        <v>0.97151898734177211</v>
      </c>
      <c r="P5606" s="1">
        <f t="shared" si="640"/>
        <v>0.17721518987341772</v>
      </c>
      <c r="Q5606" s="1">
        <f t="shared" si="641"/>
        <v>0</v>
      </c>
      <c r="R5606" s="1">
        <f t="shared" si="642"/>
        <v>2.8481012658227847E-2</v>
      </c>
      <c r="S5606">
        <v>18</v>
      </c>
      <c r="T5606">
        <v>55</v>
      </c>
      <c r="U5606">
        <v>10</v>
      </c>
      <c r="V5606">
        <v>10.00314465408805</v>
      </c>
      <c r="W5606" t="s">
        <v>34</v>
      </c>
      <c r="X5606">
        <v>12</v>
      </c>
      <c r="Y5606" t="s">
        <v>37</v>
      </c>
      <c r="Z5606">
        <v>2634</v>
      </c>
      <c r="AA5606" t="s">
        <v>90</v>
      </c>
      <c r="AB5606" t="s">
        <v>4297</v>
      </c>
      <c r="AC5606">
        <v>0</v>
      </c>
      <c r="AD5606">
        <v>0</v>
      </c>
      <c r="AE5606">
        <f t="shared" si="637"/>
        <v>0</v>
      </c>
      <c r="AF5606">
        <f t="shared" si="638"/>
        <v>0</v>
      </c>
      <c r="AG5606">
        <v>117</v>
      </c>
      <c r="AH5606">
        <v>0</v>
      </c>
      <c r="AI5606" t="s">
        <v>5841</v>
      </c>
      <c r="AJ5606">
        <v>0</v>
      </c>
      <c r="AK5606">
        <v>0.2375563383102417</v>
      </c>
      <c r="AL5606">
        <v>0.7624436616897583</v>
      </c>
      <c r="AM5606">
        <v>0</v>
      </c>
      <c r="AN5606">
        <v>1</v>
      </c>
    </row>
    <row r="5607" spans="1:40" x14ac:dyDescent="0.2">
      <c r="A5607" t="s">
        <v>1</v>
      </c>
      <c r="B5607" t="s">
        <v>3</v>
      </c>
      <c r="C5607" t="s">
        <v>5</v>
      </c>
      <c r="D5607" t="s">
        <v>15</v>
      </c>
      <c r="E5607">
        <v>14.19162582528285</v>
      </c>
      <c r="F5607">
        <v>316</v>
      </c>
      <c r="G5607">
        <v>82</v>
      </c>
      <c r="H5607">
        <v>0.25949367088607589</v>
      </c>
      <c r="I5607">
        <v>86229</v>
      </c>
      <c r="J5607">
        <v>272.87658227848101</v>
      </c>
      <c r="K5607">
        <v>2.7753164556962031</v>
      </c>
      <c r="L5607">
        <f t="shared" si="636"/>
        <v>2.2405906700835168</v>
      </c>
      <c r="M5607">
        <v>4.8473117285681182</v>
      </c>
      <c r="N5607">
        <v>51.84259007261268</v>
      </c>
      <c r="O5607">
        <f t="shared" si="639"/>
        <v>0.97151898734177211</v>
      </c>
      <c r="P5607" s="1">
        <f t="shared" si="640"/>
        <v>0.17721518987341772</v>
      </c>
      <c r="Q5607" s="1">
        <f t="shared" si="641"/>
        <v>0</v>
      </c>
      <c r="R5607" s="1">
        <f t="shared" si="642"/>
        <v>2.8481012658227847E-2</v>
      </c>
      <c r="S5607">
        <v>18</v>
      </c>
      <c r="T5607">
        <v>55</v>
      </c>
      <c r="U5607">
        <v>10</v>
      </c>
      <c r="V5607">
        <v>10.00314465408805</v>
      </c>
      <c r="W5607" t="s">
        <v>34</v>
      </c>
      <c r="X5607">
        <v>12</v>
      </c>
      <c r="Y5607" t="s">
        <v>37</v>
      </c>
      <c r="Z5607">
        <v>2634</v>
      </c>
      <c r="AA5607" t="s">
        <v>90</v>
      </c>
      <c r="AB5607" t="s">
        <v>4298</v>
      </c>
      <c r="AC5607">
        <v>1</v>
      </c>
      <c r="AD5607">
        <v>0</v>
      </c>
      <c r="AE5607">
        <f t="shared" si="637"/>
        <v>0</v>
      </c>
      <c r="AF5607">
        <f t="shared" si="638"/>
        <v>0</v>
      </c>
      <c r="AG5607">
        <v>418</v>
      </c>
      <c r="AH5607">
        <v>0</v>
      </c>
      <c r="AI5607" t="s">
        <v>5841</v>
      </c>
      <c r="AJ5607">
        <v>0</v>
      </c>
      <c r="AK5607">
        <v>0.14385932683944699</v>
      </c>
      <c r="AL5607">
        <v>0.8561406135559082</v>
      </c>
      <c r="AM5607">
        <v>0</v>
      </c>
      <c r="AN5607">
        <v>1</v>
      </c>
    </row>
    <row r="5608" spans="1:40" x14ac:dyDescent="0.2">
      <c r="A5608" t="s">
        <v>1</v>
      </c>
      <c r="B5608" t="s">
        <v>3</v>
      </c>
      <c r="C5608" t="s">
        <v>5</v>
      </c>
      <c r="D5608" t="s">
        <v>15</v>
      </c>
      <c r="E5608">
        <v>14.191625884546079</v>
      </c>
      <c r="F5608">
        <v>316</v>
      </c>
      <c r="G5608">
        <v>82</v>
      </c>
      <c r="H5608">
        <v>0.25949367088607589</v>
      </c>
      <c r="I5608">
        <v>86229</v>
      </c>
      <c r="J5608">
        <v>272.87658227848101</v>
      </c>
      <c r="K5608">
        <v>2.7753164556962031</v>
      </c>
      <c r="L5608">
        <f t="shared" si="636"/>
        <v>2.2405906700835168</v>
      </c>
      <c r="M5608">
        <v>4.8473117285681182</v>
      </c>
      <c r="N5608">
        <v>51.84259007261268</v>
      </c>
      <c r="O5608">
        <f t="shared" si="639"/>
        <v>0.97151898734177211</v>
      </c>
      <c r="P5608" s="1">
        <f t="shared" si="640"/>
        <v>0.17721518987341772</v>
      </c>
      <c r="Q5608" s="1">
        <f t="shared" si="641"/>
        <v>0</v>
      </c>
      <c r="R5608" s="1">
        <f t="shared" si="642"/>
        <v>2.8481012658227847E-2</v>
      </c>
      <c r="S5608">
        <v>18</v>
      </c>
      <c r="T5608">
        <v>55</v>
      </c>
      <c r="U5608">
        <v>10</v>
      </c>
      <c r="V5608">
        <v>10.00314465408805</v>
      </c>
      <c r="W5608" t="s">
        <v>34</v>
      </c>
      <c r="X5608">
        <v>12</v>
      </c>
      <c r="Y5608" t="s">
        <v>37</v>
      </c>
      <c r="Z5608">
        <v>2634</v>
      </c>
      <c r="AA5608" t="s">
        <v>90</v>
      </c>
      <c r="AB5608" t="s">
        <v>4299</v>
      </c>
      <c r="AC5608">
        <v>0</v>
      </c>
      <c r="AD5608">
        <v>0</v>
      </c>
      <c r="AE5608">
        <f t="shared" si="637"/>
        <v>0</v>
      </c>
      <c r="AF5608">
        <f t="shared" si="638"/>
        <v>0</v>
      </c>
      <c r="AG5608">
        <v>188</v>
      </c>
      <c r="AH5608">
        <v>0</v>
      </c>
      <c r="AI5608" t="s">
        <v>5841</v>
      </c>
      <c r="AJ5608">
        <v>0</v>
      </c>
      <c r="AK5608">
        <v>0.25488913059234619</v>
      </c>
      <c r="AL5608">
        <v>0.74511086940765381</v>
      </c>
      <c r="AM5608">
        <v>0</v>
      </c>
      <c r="AN5608">
        <v>1</v>
      </c>
    </row>
    <row r="5609" spans="1:40" x14ac:dyDescent="0.2">
      <c r="A5609" t="s">
        <v>1</v>
      </c>
      <c r="B5609" t="s">
        <v>3</v>
      </c>
      <c r="C5609" t="s">
        <v>5</v>
      </c>
      <c r="D5609" t="s">
        <v>15</v>
      </c>
      <c r="E5609">
        <v>14.191625945454019</v>
      </c>
      <c r="F5609">
        <v>316</v>
      </c>
      <c r="G5609">
        <v>82</v>
      </c>
      <c r="H5609">
        <v>0.25949367088607589</v>
      </c>
      <c r="I5609">
        <v>86229</v>
      </c>
      <c r="J5609">
        <v>272.87658227848101</v>
      </c>
      <c r="K5609">
        <v>2.7753164556962031</v>
      </c>
      <c r="L5609">
        <f t="shared" si="636"/>
        <v>2.2405906700835168</v>
      </c>
      <c r="M5609">
        <v>4.8473117285681182</v>
      </c>
      <c r="N5609">
        <v>51.84259007261268</v>
      </c>
      <c r="O5609">
        <f t="shared" si="639"/>
        <v>0.97151898734177211</v>
      </c>
      <c r="P5609" s="1">
        <f t="shared" si="640"/>
        <v>0.17721518987341772</v>
      </c>
      <c r="Q5609" s="1">
        <f t="shared" si="641"/>
        <v>0</v>
      </c>
      <c r="R5609" s="1">
        <f t="shared" si="642"/>
        <v>2.8481012658227847E-2</v>
      </c>
      <c r="S5609">
        <v>18</v>
      </c>
      <c r="T5609">
        <v>55</v>
      </c>
      <c r="U5609">
        <v>10</v>
      </c>
      <c r="V5609">
        <v>10.00314465408805</v>
      </c>
      <c r="W5609" t="s">
        <v>34</v>
      </c>
      <c r="X5609">
        <v>12</v>
      </c>
      <c r="Y5609" t="s">
        <v>37</v>
      </c>
      <c r="Z5609">
        <v>2634</v>
      </c>
      <c r="AA5609" t="s">
        <v>560</v>
      </c>
      <c r="AB5609" t="s">
        <v>4300</v>
      </c>
      <c r="AC5609">
        <v>4</v>
      </c>
      <c r="AD5609">
        <v>0</v>
      </c>
      <c r="AE5609">
        <f t="shared" si="637"/>
        <v>0</v>
      </c>
      <c r="AF5609">
        <f t="shared" si="638"/>
        <v>0</v>
      </c>
      <c r="AG5609">
        <v>105</v>
      </c>
      <c r="AH5609">
        <v>64829</v>
      </c>
      <c r="AI5609">
        <v>1.846405779040998</v>
      </c>
      <c r="AJ5609">
        <v>1</v>
      </c>
      <c r="AK5609">
        <v>0.13856220245361331</v>
      </c>
      <c r="AL5609">
        <v>0.86143779754638672</v>
      </c>
      <c r="AM5609">
        <v>0</v>
      </c>
      <c r="AN5609">
        <v>1</v>
      </c>
    </row>
    <row r="5610" spans="1:40" x14ac:dyDescent="0.2">
      <c r="A5610" t="s">
        <v>1</v>
      </c>
      <c r="B5610" t="s">
        <v>3</v>
      </c>
      <c r="C5610" t="s">
        <v>5</v>
      </c>
      <c r="D5610" t="s">
        <v>15</v>
      </c>
      <c r="E5610">
        <v>14.191626019188901</v>
      </c>
      <c r="F5610">
        <v>316</v>
      </c>
      <c r="G5610">
        <v>82</v>
      </c>
      <c r="H5610">
        <v>0.25949367088607589</v>
      </c>
      <c r="I5610">
        <v>86229</v>
      </c>
      <c r="J5610">
        <v>272.87658227848101</v>
      </c>
      <c r="K5610">
        <v>2.7753164556962031</v>
      </c>
      <c r="L5610">
        <f t="shared" si="636"/>
        <v>2.2405906700835168</v>
      </c>
      <c r="M5610">
        <v>4.8473117285681182</v>
      </c>
      <c r="N5610">
        <v>51.84259007261268</v>
      </c>
      <c r="O5610">
        <f t="shared" si="639"/>
        <v>0.97151898734177211</v>
      </c>
      <c r="P5610" s="1">
        <f t="shared" si="640"/>
        <v>0.17721518987341772</v>
      </c>
      <c r="Q5610" s="1">
        <f t="shared" si="641"/>
        <v>0</v>
      </c>
      <c r="R5610" s="1">
        <f t="shared" si="642"/>
        <v>2.8481012658227847E-2</v>
      </c>
      <c r="S5610">
        <v>18</v>
      </c>
      <c r="T5610">
        <v>55</v>
      </c>
      <c r="U5610">
        <v>10</v>
      </c>
      <c r="V5610">
        <v>10.00314465408805</v>
      </c>
      <c r="W5610" t="s">
        <v>34</v>
      </c>
      <c r="X5610">
        <v>12</v>
      </c>
      <c r="Y5610" t="s">
        <v>37</v>
      </c>
      <c r="Z5610">
        <v>2634</v>
      </c>
      <c r="AA5610" t="s">
        <v>48</v>
      </c>
      <c r="AB5610" t="s">
        <v>4301</v>
      </c>
      <c r="AC5610">
        <v>3</v>
      </c>
      <c r="AD5610">
        <v>0</v>
      </c>
      <c r="AE5610">
        <f t="shared" si="637"/>
        <v>0</v>
      </c>
      <c r="AF5610">
        <f t="shared" si="638"/>
        <v>0</v>
      </c>
      <c r="AG5610">
        <v>296</v>
      </c>
      <c r="AH5610">
        <v>0</v>
      </c>
      <c r="AI5610" t="s">
        <v>5841</v>
      </c>
      <c r="AJ5610">
        <v>0</v>
      </c>
      <c r="AK5610">
        <v>0.13401696085929871</v>
      </c>
      <c r="AL5610">
        <v>0.86598306894302368</v>
      </c>
      <c r="AM5610">
        <v>0</v>
      </c>
      <c r="AN5610">
        <v>1</v>
      </c>
    </row>
    <row r="5611" spans="1:40" x14ac:dyDescent="0.2">
      <c r="A5611" t="s">
        <v>1</v>
      </c>
      <c r="B5611" t="s">
        <v>3</v>
      </c>
      <c r="C5611" t="s">
        <v>5</v>
      </c>
      <c r="D5611" t="s">
        <v>15</v>
      </c>
      <c r="E5611">
        <v>14.191626077423081</v>
      </c>
      <c r="F5611">
        <v>316</v>
      </c>
      <c r="G5611">
        <v>82</v>
      </c>
      <c r="H5611">
        <v>0.25949367088607589</v>
      </c>
      <c r="I5611">
        <v>86229</v>
      </c>
      <c r="J5611">
        <v>272.87658227848101</v>
      </c>
      <c r="K5611">
        <v>2.7753164556962031</v>
      </c>
      <c r="L5611">
        <f t="shared" si="636"/>
        <v>2.2405906700835168</v>
      </c>
      <c r="M5611">
        <v>4.8473117285681182</v>
      </c>
      <c r="N5611">
        <v>51.84259007261268</v>
      </c>
      <c r="O5611">
        <f t="shared" si="639"/>
        <v>0.97151898734177211</v>
      </c>
      <c r="P5611" s="1">
        <f t="shared" si="640"/>
        <v>0.17721518987341772</v>
      </c>
      <c r="Q5611" s="1">
        <f t="shared" si="641"/>
        <v>0</v>
      </c>
      <c r="R5611" s="1">
        <f t="shared" si="642"/>
        <v>2.8481012658227847E-2</v>
      </c>
      <c r="S5611">
        <v>18</v>
      </c>
      <c r="T5611">
        <v>55</v>
      </c>
      <c r="U5611">
        <v>10</v>
      </c>
      <c r="V5611">
        <v>10.00314465408805</v>
      </c>
      <c r="W5611" t="s">
        <v>34</v>
      </c>
      <c r="X5611">
        <v>12</v>
      </c>
      <c r="Y5611" t="s">
        <v>37</v>
      </c>
      <c r="Z5611">
        <v>2634</v>
      </c>
      <c r="AA5611" t="s">
        <v>113</v>
      </c>
      <c r="AB5611" t="s">
        <v>4302</v>
      </c>
      <c r="AC5611">
        <v>2</v>
      </c>
      <c r="AD5611">
        <v>0</v>
      </c>
      <c r="AE5611">
        <f t="shared" si="637"/>
        <v>0</v>
      </c>
      <c r="AF5611">
        <f t="shared" si="638"/>
        <v>0</v>
      </c>
      <c r="AG5611">
        <v>163</v>
      </c>
      <c r="AH5611">
        <v>24790</v>
      </c>
      <c r="AI5611">
        <v>1.0043615315401691</v>
      </c>
      <c r="AJ5611">
        <v>0</v>
      </c>
      <c r="AK5611">
        <v>0.12693071365356451</v>
      </c>
      <c r="AL5611">
        <v>0.87306928634643555</v>
      </c>
      <c r="AM5611">
        <v>0</v>
      </c>
      <c r="AN5611">
        <v>1</v>
      </c>
    </row>
    <row r="5612" spans="1:40" x14ac:dyDescent="0.2">
      <c r="A5612" t="s">
        <v>1</v>
      </c>
      <c r="B5612" t="s">
        <v>3</v>
      </c>
      <c r="C5612" t="s">
        <v>5</v>
      </c>
      <c r="D5612" t="s">
        <v>15</v>
      </c>
      <c r="E5612">
        <v>14.19162614194796</v>
      </c>
      <c r="F5612">
        <v>316</v>
      </c>
      <c r="G5612">
        <v>82</v>
      </c>
      <c r="H5612">
        <v>0.25949367088607589</v>
      </c>
      <c r="I5612">
        <v>86229</v>
      </c>
      <c r="J5612">
        <v>272.87658227848101</v>
      </c>
      <c r="K5612">
        <v>2.7753164556962031</v>
      </c>
      <c r="L5612">
        <f t="shared" si="636"/>
        <v>2.2405906700835168</v>
      </c>
      <c r="M5612">
        <v>4.8473117285681182</v>
      </c>
      <c r="N5612">
        <v>51.84259007261268</v>
      </c>
      <c r="O5612">
        <f t="shared" si="639"/>
        <v>0.97151898734177211</v>
      </c>
      <c r="P5612" s="1">
        <f t="shared" si="640"/>
        <v>0.17721518987341772</v>
      </c>
      <c r="Q5612" s="1">
        <f t="shared" si="641"/>
        <v>0</v>
      </c>
      <c r="R5612" s="1">
        <f t="shared" si="642"/>
        <v>2.8481012658227847E-2</v>
      </c>
      <c r="S5612">
        <v>18</v>
      </c>
      <c r="T5612">
        <v>55</v>
      </c>
      <c r="U5612">
        <v>10</v>
      </c>
      <c r="V5612">
        <v>10.00314465408805</v>
      </c>
      <c r="W5612" t="s">
        <v>34</v>
      </c>
      <c r="X5612">
        <v>12</v>
      </c>
      <c r="Y5612" t="s">
        <v>37</v>
      </c>
      <c r="Z5612">
        <v>2634</v>
      </c>
      <c r="AA5612" t="s">
        <v>401</v>
      </c>
      <c r="AB5612" t="s">
        <v>4303</v>
      </c>
      <c r="AC5612">
        <v>2</v>
      </c>
      <c r="AD5612">
        <v>0</v>
      </c>
      <c r="AE5612">
        <f t="shared" si="637"/>
        <v>0</v>
      </c>
      <c r="AF5612">
        <f t="shared" si="638"/>
        <v>0</v>
      </c>
      <c r="AG5612">
        <v>85</v>
      </c>
      <c r="AH5612">
        <v>30839</v>
      </c>
      <c r="AI5612">
        <v>3.916761243853879</v>
      </c>
      <c r="AJ5612">
        <v>1</v>
      </c>
      <c r="AK5612">
        <v>0.15184678137302399</v>
      </c>
      <c r="AL5612">
        <v>0.84815323352813721</v>
      </c>
      <c r="AM5612">
        <v>0</v>
      </c>
      <c r="AN5612">
        <v>1</v>
      </c>
    </row>
    <row r="5613" spans="1:40" x14ac:dyDescent="0.2">
      <c r="A5613" t="s">
        <v>1</v>
      </c>
      <c r="B5613" t="s">
        <v>3</v>
      </c>
      <c r="C5613" t="s">
        <v>5</v>
      </c>
      <c r="D5613" t="s">
        <v>15</v>
      </c>
      <c r="E5613">
        <v>14.191626202383659</v>
      </c>
      <c r="F5613">
        <v>316</v>
      </c>
      <c r="G5613">
        <v>82</v>
      </c>
      <c r="H5613">
        <v>0.25949367088607589</v>
      </c>
      <c r="I5613">
        <v>86229</v>
      </c>
      <c r="J5613">
        <v>272.87658227848101</v>
      </c>
      <c r="K5613">
        <v>2.7753164556962031</v>
      </c>
      <c r="L5613">
        <f t="shared" si="636"/>
        <v>2.2405906700835168</v>
      </c>
      <c r="M5613">
        <v>4.8473117285681182</v>
      </c>
      <c r="N5613">
        <v>51.84259007261268</v>
      </c>
      <c r="O5613">
        <f t="shared" si="639"/>
        <v>0.97151898734177211</v>
      </c>
      <c r="P5613" s="1">
        <f t="shared" si="640"/>
        <v>0.17721518987341772</v>
      </c>
      <c r="Q5613" s="1">
        <f t="shared" si="641"/>
        <v>0</v>
      </c>
      <c r="R5613" s="1">
        <f t="shared" si="642"/>
        <v>2.8481012658227847E-2</v>
      </c>
      <c r="S5613">
        <v>18</v>
      </c>
      <c r="T5613">
        <v>55</v>
      </c>
      <c r="U5613">
        <v>10</v>
      </c>
      <c r="V5613">
        <v>10.00314465408805</v>
      </c>
      <c r="W5613" t="s">
        <v>34</v>
      </c>
      <c r="X5613">
        <v>12</v>
      </c>
      <c r="Y5613" t="s">
        <v>37</v>
      </c>
      <c r="Z5613">
        <v>2634</v>
      </c>
      <c r="AA5613" t="s">
        <v>780</v>
      </c>
      <c r="AB5613" t="s">
        <v>4304</v>
      </c>
      <c r="AC5613">
        <v>2</v>
      </c>
      <c r="AD5613">
        <v>0</v>
      </c>
      <c r="AE5613">
        <f t="shared" si="637"/>
        <v>0</v>
      </c>
      <c r="AF5613">
        <f t="shared" si="638"/>
        <v>0</v>
      </c>
      <c r="AG5613">
        <v>134</v>
      </c>
      <c r="AH5613">
        <v>398</v>
      </c>
      <c r="AI5613">
        <v>1.7230733970301531</v>
      </c>
      <c r="AJ5613">
        <v>0</v>
      </c>
      <c r="AK5613">
        <v>4.9996588379144669E-2</v>
      </c>
      <c r="AL5613">
        <v>0.95000338554382324</v>
      </c>
      <c r="AM5613">
        <v>0</v>
      </c>
      <c r="AN5613">
        <v>1</v>
      </c>
    </row>
    <row r="5614" spans="1:40" x14ac:dyDescent="0.2">
      <c r="A5614" t="s">
        <v>1</v>
      </c>
      <c r="B5614" t="s">
        <v>3</v>
      </c>
      <c r="C5614" t="s">
        <v>5</v>
      </c>
      <c r="D5614" t="s">
        <v>15</v>
      </c>
      <c r="E5614">
        <v>14.191626260810409</v>
      </c>
      <c r="F5614">
        <v>316</v>
      </c>
      <c r="G5614">
        <v>82</v>
      </c>
      <c r="H5614">
        <v>0.25949367088607589</v>
      </c>
      <c r="I5614">
        <v>86229</v>
      </c>
      <c r="J5614">
        <v>272.87658227848101</v>
      </c>
      <c r="K5614">
        <v>2.7753164556962031</v>
      </c>
      <c r="L5614">
        <f t="shared" si="636"/>
        <v>2.2405906700835168</v>
      </c>
      <c r="M5614">
        <v>4.8473117285681182</v>
      </c>
      <c r="N5614">
        <v>51.84259007261268</v>
      </c>
      <c r="O5614">
        <f t="shared" si="639"/>
        <v>0.97151898734177211</v>
      </c>
      <c r="P5614" s="1">
        <f t="shared" si="640"/>
        <v>0.17721518987341772</v>
      </c>
      <c r="Q5614" s="1">
        <f t="shared" si="641"/>
        <v>0</v>
      </c>
      <c r="R5614" s="1">
        <f t="shared" si="642"/>
        <v>2.8481012658227847E-2</v>
      </c>
      <c r="S5614">
        <v>18</v>
      </c>
      <c r="T5614">
        <v>55</v>
      </c>
      <c r="U5614">
        <v>10</v>
      </c>
      <c r="V5614">
        <v>10.00314465408805</v>
      </c>
      <c r="W5614" t="s">
        <v>34</v>
      </c>
      <c r="X5614">
        <v>12</v>
      </c>
      <c r="Y5614" t="s">
        <v>37</v>
      </c>
      <c r="Z5614">
        <v>2634</v>
      </c>
      <c r="AA5614" t="s">
        <v>48</v>
      </c>
      <c r="AB5614" t="s">
        <v>4305</v>
      </c>
      <c r="AC5614">
        <v>6</v>
      </c>
      <c r="AD5614">
        <v>0</v>
      </c>
      <c r="AE5614">
        <f t="shared" si="637"/>
        <v>0</v>
      </c>
      <c r="AF5614">
        <f t="shared" si="638"/>
        <v>0</v>
      </c>
      <c r="AG5614">
        <v>178</v>
      </c>
      <c r="AH5614">
        <v>0</v>
      </c>
      <c r="AI5614" t="s">
        <v>5841</v>
      </c>
      <c r="AJ5614">
        <v>0</v>
      </c>
      <c r="AK5614">
        <v>0.16222389042377469</v>
      </c>
      <c r="AL5614">
        <v>0.83777612447738647</v>
      </c>
      <c r="AM5614">
        <v>0</v>
      </c>
      <c r="AN5614">
        <v>1</v>
      </c>
    </row>
    <row r="5615" spans="1:40" x14ac:dyDescent="0.2">
      <c r="A5615" t="s">
        <v>1</v>
      </c>
      <c r="B5615" t="s">
        <v>3</v>
      </c>
      <c r="C5615" t="s">
        <v>5</v>
      </c>
      <c r="D5615" t="s">
        <v>15</v>
      </c>
      <c r="E5615">
        <v>14.19162633451265</v>
      </c>
      <c r="F5615">
        <v>316</v>
      </c>
      <c r="G5615">
        <v>82</v>
      </c>
      <c r="H5615">
        <v>0.25949367088607589</v>
      </c>
      <c r="I5615">
        <v>86229</v>
      </c>
      <c r="J5615">
        <v>272.87658227848101</v>
      </c>
      <c r="K5615">
        <v>2.7753164556962031</v>
      </c>
      <c r="L5615">
        <f t="shared" si="636"/>
        <v>2.2405906700835168</v>
      </c>
      <c r="M5615">
        <v>4.8473117285681182</v>
      </c>
      <c r="N5615">
        <v>51.84259007261268</v>
      </c>
      <c r="O5615">
        <f t="shared" si="639"/>
        <v>0.97151898734177211</v>
      </c>
      <c r="P5615" s="1">
        <f t="shared" si="640"/>
        <v>0.17721518987341772</v>
      </c>
      <c r="Q5615" s="1">
        <f t="shared" si="641"/>
        <v>0</v>
      </c>
      <c r="R5615" s="1">
        <f t="shared" si="642"/>
        <v>2.8481012658227847E-2</v>
      </c>
      <c r="S5615">
        <v>18</v>
      </c>
      <c r="T5615">
        <v>55</v>
      </c>
      <c r="U5615">
        <v>10</v>
      </c>
      <c r="V5615">
        <v>10.00314465408805</v>
      </c>
      <c r="W5615" t="s">
        <v>34</v>
      </c>
      <c r="X5615">
        <v>12</v>
      </c>
      <c r="Y5615" t="s">
        <v>37</v>
      </c>
      <c r="Z5615">
        <v>2634</v>
      </c>
      <c r="AA5615" t="s">
        <v>781</v>
      </c>
      <c r="AB5615" t="s">
        <v>4306</v>
      </c>
      <c r="AC5615">
        <v>4</v>
      </c>
      <c r="AD5615">
        <v>0</v>
      </c>
      <c r="AE5615">
        <f t="shared" si="637"/>
        <v>0</v>
      </c>
      <c r="AF5615">
        <f t="shared" si="638"/>
        <v>0</v>
      </c>
      <c r="AG5615">
        <v>128</v>
      </c>
      <c r="AH5615">
        <v>2895</v>
      </c>
      <c r="AI5615">
        <v>0.68060725157235802</v>
      </c>
      <c r="AJ5615">
        <v>1</v>
      </c>
      <c r="AK5615">
        <v>0.16141977906227109</v>
      </c>
      <c r="AL5615">
        <v>0.83858019113540649</v>
      </c>
      <c r="AM5615">
        <v>0</v>
      </c>
      <c r="AN5615">
        <v>1</v>
      </c>
    </row>
    <row r="5616" spans="1:40" x14ac:dyDescent="0.2">
      <c r="A5616" t="s">
        <v>1</v>
      </c>
      <c r="B5616" t="s">
        <v>3</v>
      </c>
      <c r="C5616" t="s">
        <v>5</v>
      </c>
      <c r="D5616" t="s">
        <v>15</v>
      </c>
      <c r="E5616">
        <v>14.191626393042361</v>
      </c>
      <c r="F5616">
        <v>316</v>
      </c>
      <c r="G5616">
        <v>82</v>
      </c>
      <c r="H5616">
        <v>0.25949367088607589</v>
      </c>
      <c r="I5616">
        <v>86229</v>
      </c>
      <c r="J5616">
        <v>272.87658227848101</v>
      </c>
      <c r="K5616">
        <v>2.7753164556962031</v>
      </c>
      <c r="L5616">
        <f t="shared" si="636"/>
        <v>2.2405906700835168</v>
      </c>
      <c r="M5616">
        <v>4.8473117285681182</v>
      </c>
      <c r="N5616">
        <v>51.84259007261268</v>
      </c>
      <c r="O5616">
        <f t="shared" si="639"/>
        <v>0.97151898734177211</v>
      </c>
      <c r="P5616" s="1">
        <f t="shared" si="640"/>
        <v>0.17721518987341772</v>
      </c>
      <c r="Q5616" s="1">
        <f t="shared" si="641"/>
        <v>0</v>
      </c>
      <c r="R5616" s="1">
        <f t="shared" si="642"/>
        <v>2.8481012658227847E-2</v>
      </c>
      <c r="S5616">
        <v>18</v>
      </c>
      <c r="T5616">
        <v>55</v>
      </c>
      <c r="U5616">
        <v>10</v>
      </c>
      <c r="V5616">
        <v>10.00314465408805</v>
      </c>
      <c r="W5616" t="s">
        <v>34</v>
      </c>
      <c r="X5616">
        <v>12</v>
      </c>
      <c r="Y5616" t="s">
        <v>37</v>
      </c>
      <c r="Z5616">
        <v>2634</v>
      </c>
      <c r="AA5616" t="s">
        <v>782</v>
      </c>
      <c r="AB5616" t="s">
        <v>4307</v>
      </c>
      <c r="AC5616">
        <v>0</v>
      </c>
      <c r="AD5616">
        <v>0</v>
      </c>
      <c r="AE5616">
        <f t="shared" si="637"/>
        <v>0</v>
      </c>
      <c r="AF5616">
        <f t="shared" si="638"/>
        <v>0</v>
      </c>
      <c r="AG5616">
        <v>5</v>
      </c>
      <c r="AH5616">
        <v>223</v>
      </c>
      <c r="AI5616">
        <v>0.67803234951541347</v>
      </c>
      <c r="AJ5616">
        <v>1</v>
      </c>
      <c r="AK5616">
        <v>7.1025490760803223E-3</v>
      </c>
      <c r="AL5616">
        <v>0.9928973913192749</v>
      </c>
      <c r="AM5616">
        <v>0</v>
      </c>
      <c r="AN5616">
        <v>1</v>
      </c>
    </row>
    <row r="5617" spans="1:40" x14ac:dyDescent="0.2">
      <c r="A5617" t="s">
        <v>1</v>
      </c>
      <c r="B5617" t="s">
        <v>3</v>
      </c>
      <c r="C5617" t="s">
        <v>5</v>
      </c>
      <c r="D5617" t="s">
        <v>15</v>
      </c>
      <c r="E5617">
        <v>14.191626454666491</v>
      </c>
      <c r="F5617">
        <v>316</v>
      </c>
      <c r="G5617">
        <v>82</v>
      </c>
      <c r="H5617">
        <v>0.25949367088607589</v>
      </c>
      <c r="I5617">
        <v>86229</v>
      </c>
      <c r="J5617">
        <v>272.87658227848101</v>
      </c>
      <c r="K5617">
        <v>2.7753164556962031</v>
      </c>
      <c r="L5617">
        <f t="shared" si="636"/>
        <v>2.2405906700835168</v>
      </c>
      <c r="M5617">
        <v>4.8473117285681182</v>
      </c>
      <c r="N5617">
        <v>51.84259007261268</v>
      </c>
      <c r="O5617">
        <f t="shared" si="639"/>
        <v>0.97151898734177211</v>
      </c>
      <c r="P5617" s="1">
        <f t="shared" si="640"/>
        <v>0.17721518987341772</v>
      </c>
      <c r="Q5617" s="1">
        <f t="shared" si="641"/>
        <v>0</v>
      </c>
      <c r="R5617" s="1">
        <f t="shared" si="642"/>
        <v>2.8481012658227847E-2</v>
      </c>
      <c r="S5617">
        <v>18</v>
      </c>
      <c r="T5617">
        <v>55</v>
      </c>
      <c r="U5617">
        <v>10</v>
      </c>
      <c r="V5617">
        <v>10.00314465408805</v>
      </c>
      <c r="W5617" t="s">
        <v>34</v>
      </c>
      <c r="X5617">
        <v>12</v>
      </c>
      <c r="Y5617" t="s">
        <v>37</v>
      </c>
      <c r="Z5617">
        <v>2634</v>
      </c>
      <c r="AA5617" t="s">
        <v>209</v>
      </c>
      <c r="AB5617" t="s">
        <v>4308</v>
      </c>
      <c r="AC5617">
        <v>3</v>
      </c>
      <c r="AD5617">
        <v>0</v>
      </c>
      <c r="AE5617">
        <f t="shared" si="637"/>
        <v>0</v>
      </c>
      <c r="AF5617">
        <f t="shared" si="638"/>
        <v>0</v>
      </c>
      <c r="AG5617">
        <v>119</v>
      </c>
      <c r="AH5617">
        <v>25911</v>
      </c>
      <c r="AI5617">
        <v>6.6619161498870172</v>
      </c>
      <c r="AJ5617">
        <v>1</v>
      </c>
      <c r="AK5617">
        <v>3.5491928458213813E-2</v>
      </c>
      <c r="AL5617">
        <v>0.964508056640625</v>
      </c>
      <c r="AM5617">
        <v>0</v>
      </c>
      <c r="AN5617">
        <v>1</v>
      </c>
    </row>
    <row r="5618" spans="1:40" x14ac:dyDescent="0.2">
      <c r="A5618" t="s">
        <v>1</v>
      </c>
      <c r="B5618" t="s">
        <v>3</v>
      </c>
      <c r="C5618" t="s">
        <v>5</v>
      </c>
      <c r="D5618" t="s">
        <v>15</v>
      </c>
      <c r="E5618">
        <v>14.19162651268608</v>
      </c>
      <c r="F5618">
        <v>316</v>
      </c>
      <c r="G5618">
        <v>82</v>
      </c>
      <c r="H5618">
        <v>0.25949367088607589</v>
      </c>
      <c r="I5618">
        <v>86229</v>
      </c>
      <c r="J5618">
        <v>272.87658227848101</v>
      </c>
      <c r="K5618">
        <v>2.7753164556962031</v>
      </c>
      <c r="L5618">
        <f t="shared" si="636"/>
        <v>2.2405906700835168</v>
      </c>
      <c r="M5618">
        <v>4.8473117285681182</v>
      </c>
      <c r="N5618">
        <v>51.84259007261268</v>
      </c>
      <c r="O5618">
        <f t="shared" si="639"/>
        <v>0.97151898734177211</v>
      </c>
      <c r="P5618" s="1">
        <f t="shared" si="640"/>
        <v>0.17721518987341772</v>
      </c>
      <c r="Q5618" s="1">
        <f t="shared" si="641"/>
        <v>0</v>
      </c>
      <c r="R5618" s="1">
        <f t="shared" si="642"/>
        <v>2.8481012658227847E-2</v>
      </c>
      <c r="S5618">
        <v>18</v>
      </c>
      <c r="T5618">
        <v>55</v>
      </c>
      <c r="U5618">
        <v>10</v>
      </c>
      <c r="V5618">
        <v>10.00314465408805</v>
      </c>
      <c r="W5618" t="s">
        <v>34</v>
      </c>
      <c r="X5618">
        <v>12</v>
      </c>
      <c r="Y5618" t="s">
        <v>37</v>
      </c>
      <c r="Z5618">
        <v>2634</v>
      </c>
      <c r="AA5618" t="s">
        <v>48</v>
      </c>
      <c r="AB5618" t="s">
        <v>1153</v>
      </c>
      <c r="AC5618">
        <v>3</v>
      </c>
      <c r="AD5618">
        <v>0</v>
      </c>
      <c r="AE5618">
        <f t="shared" si="637"/>
        <v>0</v>
      </c>
      <c r="AF5618">
        <f t="shared" si="638"/>
        <v>0</v>
      </c>
      <c r="AG5618">
        <v>9</v>
      </c>
      <c r="AH5618">
        <v>0</v>
      </c>
      <c r="AI5618" t="s">
        <v>5841</v>
      </c>
      <c r="AJ5618">
        <v>0</v>
      </c>
      <c r="AK5618">
        <v>7.304399274289608E-3</v>
      </c>
      <c r="AL5618">
        <v>0.99269556999206543</v>
      </c>
      <c r="AM5618">
        <v>0</v>
      </c>
      <c r="AN5618">
        <v>1</v>
      </c>
    </row>
    <row r="5619" spans="1:40" x14ac:dyDescent="0.2">
      <c r="A5619" t="s">
        <v>1</v>
      </c>
      <c r="B5619" t="s">
        <v>3</v>
      </c>
      <c r="C5619" t="s">
        <v>5</v>
      </c>
      <c r="D5619" t="s">
        <v>15</v>
      </c>
      <c r="E5619">
        <v>14.19162658638303</v>
      </c>
      <c r="F5619">
        <v>316</v>
      </c>
      <c r="G5619">
        <v>82</v>
      </c>
      <c r="H5619">
        <v>0.25949367088607589</v>
      </c>
      <c r="I5619">
        <v>86229</v>
      </c>
      <c r="J5619">
        <v>272.87658227848101</v>
      </c>
      <c r="K5619">
        <v>2.7753164556962031</v>
      </c>
      <c r="L5619">
        <f t="shared" si="636"/>
        <v>2.2405906700835168</v>
      </c>
      <c r="M5619">
        <v>4.8473117285681182</v>
      </c>
      <c r="N5619">
        <v>51.84259007261268</v>
      </c>
      <c r="O5619">
        <f t="shared" si="639"/>
        <v>0.97151898734177211</v>
      </c>
      <c r="P5619" s="1">
        <f t="shared" si="640"/>
        <v>0.17721518987341772</v>
      </c>
      <c r="Q5619" s="1">
        <f t="shared" si="641"/>
        <v>0</v>
      </c>
      <c r="R5619" s="1">
        <f t="shared" si="642"/>
        <v>2.8481012658227847E-2</v>
      </c>
      <c r="S5619">
        <v>18</v>
      </c>
      <c r="T5619">
        <v>55</v>
      </c>
      <c r="U5619">
        <v>10</v>
      </c>
      <c r="V5619">
        <v>10.00314465408805</v>
      </c>
      <c r="W5619" t="s">
        <v>34</v>
      </c>
      <c r="X5619">
        <v>12</v>
      </c>
      <c r="Y5619" t="s">
        <v>37</v>
      </c>
      <c r="Z5619">
        <v>2634</v>
      </c>
      <c r="AA5619" t="s">
        <v>767</v>
      </c>
      <c r="AB5619" t="s">
        <v>4309</v>
      </c>
      <c r="AC5619">
        <v>0</v>
      </c>
      <c r="AD5619">
        <v>0</v>
      </c>
      <c r="AE5619">
        <f t="shared" si="637"/>
        <v>0</v>
      </c>
      <c r="AF5619">
        <f t="shared" si="638"/>
        <v>0</v>
      </c>
      <c r="AG5619">
        <v>80</v>
      </c>
      <c r="AH5619">
        <v>11580</v>
      </c>
      <c r="AI5619">
        <v>3.3909657630427792</v>
      </c>
      <c r="AJ5619">
        <v>0</v>
      </c>
      <c r="AK5619">
        <v>0.17738440632820129</v>
      </c>
      <c r="AL5619">
        <v>0.82261562347412109</v>
      </c>
      <c r="AM5619">
        <v>0</v>
      </c>
      <c r="AN5619">
        <v>1</v>
      </c>
    </row>
    <row r="5620" spans="1:40" x14ac:dyDescent="0.2">
      <c r="A5620" t="s">
        <v>1</v>
      </c>
      <c r="B5620" t="s">
        <v>3</v>
      </c>
      <c r="C5620" t="s">
        <v>5</v>
      </c>
      <c r="D5620" t="s">
        <v>15</v>
      </c>
      <c r="E5620">
        <v>14.191626646952811</v>
      </c>
      <c r="F5620">
        <v>316</v>
      </c>
      <c r="G5620">
        <v>82</v>
      </c>
      <c r="H5620">
        <v>0.25949367088607589</v>
      </c>
      <c r="I5620">
        <v>86229</v>
      </c>
      <c r="J5620">
        <v>272.87658227848101</v>
      </c>
      <c r="K5620">
        <v>2.7753164556962031</v>
      </c>
      <c r="L5620">
        <f t="shared" si="636"/>
        <v>2.2405906700835168</v>
      </c>
      <c r="M5620">
        <v>4.8473117285681182</v>
      </c>
      <c r="N5620">
        <v>51.84259007261268</v>
      </c>
      <c r="O5620">
        <f t="shared" si="639"/>
        <v>0.97151898734177211</v>
      </c>
      <c r="P5620" s="1">
        <f t="shared" si="640"/>
        <v>0.17721518987341772</v>
      </c>
      <c r="Q5620" s="1">
        <f t="shared" si="641"/>
        <v>0</v>
      </c>
      <c r="R5620" s="1">
        <f t="shared" si="642"/>
        <v>2.8481012658227847E-2</v>
      </c>
      <c r="S5620">
        <v>18</v>
      </c>
      <c r="T5620">
        <v>55</v>
      </c>
      <c r="U5620">
        <v>10</v>
      </c>
      <c r="V5620">
        <v>10.00314465408805</v>
      </c>
      <c r="W5620" t="s">
        <v>34</v>
      </c>
      <c r="X5620">
        <v>12</v>
      </c>
      <c r="Y5620" t="s">
        <v>37</v>
      </c>
      <c r="Z5620">
        <v>2634</v>
      </c>
      <c r="AA5620" t="s">
        <v>48</v>
      </c>
      <c r="AB5620" t="s">
        <v>1153</v>
      </c>
      <c r="AC5620">
        <v>4</v>
      </c>
      <c r="AD5620">
        <v>0</v>
      </c>
      <c r="AE5620">
        <f t="shared" si="637"/>
        <v>0</v>
      </c>
      <c r="AF5620">
        <f t="shared" si="638"/>
        <v>0</v>
      </c>
      <c r="AG5620">
        <v>9</v>
      </c>
      <c r="AH5620">
        <v>0</v>
      </c>
      <c r="AI5620" t="s">
        <v>5841</v>
      </c>
      <c r="AJ5620">
        <v>0</v>
      </c>
      <c r="AK5620">
        <v>7.304399274289608E-3</v>
      </c>
      <c r="AL5620">
        <v>0.99269556999206543</v>
      </c>
      <c r="AM5620">
        <v>0</v>
      </c>
      <c r="AN5620">
        <v>1</v>
      </c>
    </row>
    <row r="5621" spans="1:40" x14ac:dyDescent="0.2">
      <c r="A5621" t="s">
        <v>1</v>
      </c>
      <c r="B5621" t="s">
        <v>3</v>
      </c>
      <c r="C5621" t="s">
        <v>5</v>
      </c>
      <c r="D5621" t="s">
        <v>15</v>
      </c>
      <c r="E5621">
        <v>14.19162670571807</v>
      </c>
      <c r="F5621">
        <v>316</v>
      </c>
      <c r="G5621">
        <v>82</v>
      </c>
      <c r="H5621">
        <v>0.25949367088607589</v>
      </c>
      <c r="I5621">
        <v>86229</v>
      </c>
      <c r="J5621">
        <v>272.87658227848101</v>
      </c>
      <c r="K5621">
        <v>2.7753164556962031</v>
      </c>
      <c r="L5621">
        <f t="shared" si="636"/>
        <v>2.2405906700835168</v>
      </c>
      <c r="M5621">
        <v>4.8473117285681182</v>
      </c>
      <c r="N5621">
        <v>51.84259007261268</v>
      </c>
      <c r="O5621">
        <f t="shared" si="639"/>
        <v>0.97151898734177211</v>
      </c>
      <c r="P5621" s="1">
        <f t="shared" si="640"/>
        <v>0.17721518987341772</v>
      </c>
      <c r="Q5621" s="1">
        <f t="shared" si="641"/>
        <v>0</v>
      </c>
      <c r="R5621" s="1">
        <f t="shared" si="642"/>
        <v>2.8481012658227847E-2</v>
      </c>
      <c r="S5621">
        <v>18</v>
      </c>
      <c r="T5621">
        <v>55</v>
      </c>
      <c r="U5621">
        <v>10</v>
      </c>
      <c r="V5621">
        <v>10.00314465408805</v>
      </c>
      <c r="W5621" t="s">
        <v>34</v>
      </c>
      <c r="X5621">
        <v>12</v>
      </c>
      <c r="Y5621" t="s">
        <v>37</v>
      </c>
      <c r="Z5621">
        <v>2634</v>
      </c>
      <c r="AA5621" t="s">
        <v>752</v>
      </c>
      <c r="AB5621" t="s">
        <v>4310</v>
      </c>
      <c r="AC5621">
        <v>1</v>
      </c>
      <c r="AD5621">
        <v>0</v>
      </c>
      <c r="AE5621">
        <f t="shared" si="637"/>
        <v>0</v>
      </c>
      <c r="AF5621">
        <f t="shared" si="638"/>
        <v>0</v>
      </c>
      <c r="AG5621">
        <v>60</v>
      </c>
      <c r="AH5621">
        <v>1577</v>
      </c>
      <c r="AI5621">
        <v>0.89614524870417644</v>
      </c>
      <c r="AJ5621">
        <v>0</v>
      </c>
      <c r="AK5621">
        <v>7.757918443530798E-3</v>
      </c>
      <c r="AL5621">
        <v>0.99224209785461426</v>
      </c>
      <c r="AM5621">
        <v>0</v>
      </c>
      <c r="AN5621">
        <v>1</v>
      </c>
    </row>
    <row r="5622" spans="1:40" x14ac:dyDescent="0.2">
      <c r="A5622" t="s">
        <v>1</v>
      </c>
      <c r="B5622" t="s">
        <v>3</v>
      </c>
      <c r="C5622" t="s">
        <v>5</v>
      </c>
      <c r="D5622" t="s">
        <v>15</v>
      </c>
      <c r="E5622">
        <v>14.19162678033295</v>
      </c>
      <c r="F5622">
        <v>316</v>
      </c>
      <c r="G5622">
        <v>82</v>
      </c>
      <c r="H5622">
        <v>0.25949367088607589</v>
      </c>
      <c r="I5622">
        <v>86229</v>
      </c>
      <c r="J5622">
        <v>272.87658227848101</v>
      </c>
      <c r="K5622">
        <v>2.7753164556962031</v>
      </c>
      <c r="L5622">
        <f t="shared" si="636"/>
        <v>2.2405906700835168</v>
      </c>
      <c r="M5622">
        <v>4.8473117285681182</v>
      </c>
      <c r="N5622">
        <v>51.84259007261268</v>
      </c>
      <c r="O5622">
        <f t="shared" si="639"/>
        <v>0.97151898734177211</v>
      </c>
      <c r="P5622" s="1">
        <f t="shared" si="640"/>
        <v>0.17721518987341772</v>
      </c>
      <c r="Q5622" s="1">
        <f t="shared" si="641"/>
        <v>0</v>
      </c>
      <c r="R5622" s="1">
        <f t="shared" si="642"/>
        <v>2.8481012658227847E-2</v>
      </c>
      <c r="S5622">
        <v>18</v>
      </c>
      <c r="T5622">
        <v>55</v>
      </c>
      <c r="U5622">
        <v>10</v>
      </c>
      <c r="V5622">
        <v>10.00314465408805</v>
      </c>
      <c r="W5622" t="s">
        <v>34</v>
      </c>
      <c r="X5622">
        <v>12</v>
      </c>
      <c r="Y5622" t="s">
        <v>37</v>
      </c>
      <c r="Z5622">
        <v>2634</v>
      </c>
      <c r="AA5622" t="s">
        <v>96</v>
      </c>
      <c r="AB5622" t="s">
        <v>4311</v>
      </c>
      <c r="AC5622">
        <v>1</v>
      </c>
      <c r="AD5622">
        <v>0</v>
      </c>
      <c r="AE5622">
        <f t="shared" si="637"/>
        <v>0</v>
      </c>
      <c r="AF5622">
        <f t="shared" si="638"/>
        <v>0</v>
      </c>
      <c r="AG5622">
        <v>62</v>
      </c>
      <c r="AH5622">
        <v>134097</v>
      </c>
      <c r="AI5622">
        <v>9.8702753459464052</v>
      </c>
      <c r="AJ5622">
        <v>1</v>
      </c>
      <c r="AK5622">
        <v>2.9506418853998181E-2</v>
      </c>
      <c r="AL5622">
        <v>0.9704936146736145</v>
      </c>
      <c r="AM5622">
        <v>0</v>
      </c>
      <c r="AN5622">
        <v>1</v>
      </c>
    </row>
    <row r="5623" spans="1:40" x14ac:dyDescent="0.2">
      <c r="A5623" t="s">
        <v>1</v>
      </c>
      <c r="B5623" t="s">
        <v>3</v>
      </c>
      <c r="C5623" t="s">
        <v>5</v>
      </c>
      <c r="D5623" t="s">
        <v>15</v>
      </c>
      <c r="E5623">
        <v>14.191626838414541</v>
      </c>
      <c r="F5623">
        <v>316</v>
      </c>
      <c r="G5623">
        <v>82</v>
      </c>
      <c r="H5623">
        <v>0.25949367088607589</v>
      </c>
      <c r="I5623">
        <v>86229</v>
      </c>
      <c r="J5623">
        <v>272.87658227848101</v>
      </c>
      <c r="K5623">
        <v>2.7753164556962031</v>
      </c>
      <c r="L5623">
        <f t="shared" si="636"/>
        <v>2.2405906700835168</v>
      </c>
      <c r="M5623">
        <v>4.8473117285681182</v>
      </c>
      <c r="N5623">
        <v>51.84259007261268</v>
      </c>
      <c r="O5623">
        <f t="shared" si="639"/>
        <v>0.97151898734177211</v>
      </c>
      <c r="P5623" s="1">
        <f t="shared" si="640"/>
        <v>0.17721518987341772</v>
      </c>
      <c r="Q5623" s="1">
        <f t="shared" si="641"/>
        <v>0</v>
      </c>
      <c r="R5623" s="1">
        <f t="shared" si="642"/>
        <v>2.8481012658227847E-2</v>
      </c>
      <c r="S5623">
        <v>18</v>
      </c>
      <c r="T5623">
        <v>55</v>
      </c>
      <c r="U5623">
        <v>10</v>
      </c>
      <c r="V5623">
        <v>10.00314465408805</v>
      </c>
      <c r="W5623" t="s">
        <v>34</v>
      </c>
      <c r="X5623">
        <v>12</v>
      </c>
      <c r="Y5623" t="s">
        <v>37</v>
      </c>
      <c r="Z5623">
        <v>2634</v>
      </c>
      <c r="AA5623" t="s">
        <v>783</v>
      </c>
      <c r="AB5623" t="s">
        <v>4312</v>
      </c>
      <c r="AC5623">
        <v>2</v>
      </c>
      <c r="AD5623">
        <v>0</v>
      </c>
      <c r="AE5623">
        <f t="shared" si="637"/>
        <v>0</v>
      </c>
      <c r="AF5623">
        <f t="shared" si="638"/>
        <v>0</v>
      </c>
      <c r="AG5623">
        <v>146</v>
      </c>
      <c r="AH5623">
        <v>5022</v>
      </c>
      <c r="AI5623">
        <v>2.8039408393180172</v>
      </c>
      <c r="AJ5623">
        <v>0</v>
      </c>
      <c r="AK5623">
        <v>0.14164821803569791</v>
      </c>
      <c r="AL5623">
        <v>0.85835182666778564</v>
      </c>
      <c r="AM5623">
        <v>0</v>
      </c>
      <c r="AN5623">
        <v>1</v>
      </c>
    </row>
    <row r="5624" spans="1:40" x14ac:dyDescent="0.2">
      <c r="A5624" t="s">
        <v>1</v>
      </c>
      <c r="B5624" t="s">
        <v>3</v>
      </c>
      <c r="C5624" t="s">
        <v>5</v>
      </c>
      <c r="D5624" t="s">
        <v>15</v>
      </c>
      <c r="E5624">
        <v>14.19162689711631</v>
      </c>
      <c r="F5624">
        <v>316</v>
      </c>
      <c r="G5624">
        <v>82</v>
      </c>
      <c r="H5624">
        <v>0.25949367088607589</v>
      </c>
      <c r="I5624">
        <v>86229</v>
      </c>
      <c r="J5624">
        <v>272.87658227848101</v>
      </c>
      <c r="K5624">
        <v>2.7753164556962031</v>
      </c>
      <c r="L5624">
        <f t="shared" si="636"/>
        <v>2.2405906700835168</v>
      </c>
      <c r="M5624">
        <v>4.8473117285681182</v>
      </c>
      <c r="N5624">
        <v>51.84259007261268</v>
      </c>
      <c r="O5624">
        <f t="shared" si="639"/>
        <v>0.97151898734177211</v>
      </c>
      <c r="P5624" s="1">
        <f t="shared" si="640"/>
        <v>0.17721518987341772</v>
      </c>
      <c r="Q5624" s="1">
        <f t="shared" si="641"/>
        <v>0</v>
      </c>
      <c r="R5624" s="1">
        <f t="shared" si="642"/>
        <v>2.8481012658227847E-2</v>
      </c>
      <c r="S5624">
        <v>18</v>
      </c>
      <c r="T5624">
        <v>55</v>
      </c>
      <c r="U5624">
        <v>10</v>
      </c>
      <c r="V5624">
        <v>10.00314465408805</v>
      </c>
      <c r="W5624" t="s">
        <v>34</v>
      </c>
      <c r="X5624">
        <v>12</v>
      </c>
      <c r="Y5624" t="s">
        <v>37</v>
      </c>
      <c r="Z5624">
        <v>2634</v>
      </c>
      <c r="AA5624" t="s">
        <v>752</v>
      </c>
      <c r="AB5624" t="s">
        <v>4313</v>
      </c>
      <c r="AC5624">
        <v>5</v>
      </c>
      <c r="AD5624">
        <v>0</v>
      </c>
      <c r="AE5624">
        <f t="shared" si="637"/>
        <v>0</v>
      </c>
      <c r="AF5624">
        <f t="shared" si="638"/>
        <v>0</v>
      </c>
      <c r="AG5624">
        <v>347</v>
      </c>
      <c r="AH5624">
        <v>1577</v>
      </c>
      <c r="AI5624">
        <v>0.89614543878954256</v>
      </c>
      <c r="AJ5624">
        <v>0</v>
      </c>
      <c r="AK5624">
        <v>9.9697723984718323E-2</v>
      </c>
      <c r="AL5624">
        <v>0.90030229091644287</v>
      </c>
      <c r="AM5624">
        <v>0</v>
      </c>
      <c r="AN5624">
        <v>1</v>
      </c>
    </row>
    <row r="5625" spans="1:40" x14ac:dyDescent="0.2">
      <c r="A5625" t="s">
        <v>1</v>
      </c>
      <c r="B5625" t="s">
        <v>3</v>
      </c>
      <c r="C5625" t="s">
        <v>5</v>
      </c>
      <c r="D5625" t="s">
        <v>15</v>
      </c>
      <c r="E5625">
        <v>14.191626971520741</v>
      </c>
      <c r="F5625">
        <v>316</v>
      </c>
      <c r="G5625">
        <v>82</v>
      </c>
      <c r="H5625">
        <v>0.25949367088607589</v>
      </c>
      <c r="I5625">
        <v>86229</v>
      </c>
      <c r="J5625">
        <v>272.87658227848101</v>
      </c>
      <c r="K5625">
        <v>2.7753164556962031</v>
      </c>
      <c r="L5625">
        <f t="shared" si="636"/>
        <v>2.2405906700835168</v>
      </c>
      <c r="M5625">
        <v>4.8473117285681182</v>
      </c>
      <c r="N5625">
        <v>51.84259007261268</v>
      </c>
      <c r="O5625">
        <f t="shared" si="639"/>
        <v>0.97151898734177211</v>
      </c>
      <c r="P5625" s="1">
        <f t="shared" si="640"/>
        <v>0.17721518987341772</v>
      </c>
      <c r="Q5625" s="1">
        <f t="shared" si="641"/>
        <v>0</v>
      </c>
      <c r="R5625" s="1">
        <f t="shared" si="642"/>
        <v>2.8481012658227847E-2</v>
      </c>
      <c r="S5625">
        <v>18</v>
      </c>
      <c r="T5625">
        <v>55</v>
      </c>
      <c r="U5625">
        <v>10</v>
      </c>
      <c r="V5625">
        <v>10.00314465408805</v>
      </c>
      <c r="W5625" t="s">
        <v>34</v>
      </c>
      <c r="X5625">
        <v>12</v>
      </c>
      <c r="Y5625" t="s">
        <v>37</v>
      </c>
      <c r="Z5625">
        <v>2634</v>
      </c>
      <c r="AA5625" t="s">
        <v>783</v>
      </c>
      <c r="AB5625" t="s">
        <v>4314</v>
      </c>
      <c r="AC5625">
        <v>4</v>
      </c>
      <c r="AD5625">
        <v>0</v>
      </c>
      <c r="AE5625">
        <f t="shared" si="637"/>
        <v>0</v>
      </c>
      <c r="AF5625">
        <f t="shared" si="638"/>
        <v>0</v>
      </c>
      <c r="AG5625">
        <v>318</v>
      </c>
      <c r="AH5625">
        <v>5022</v>
      </c>
      <c r="AI5625">
        <v>2.8039409684509429</v>
      </c>
      <c r="AJ5625">
        <v>0</v>
      </c>
      <c r="AK5625">
        <v>4.7722503542900092E-2</v>
      </c>
      <c r="AL5625">
        <v>0.9522775411605835</v>
      </c>
      <c r="AM5625">
        <v>0</v>
      </c>
      <c r="AN5625">
        <v>1</v>
      </c>
    </row>
    <row r="5626" spans="1:40" x14ac:dyDescent="0.2">
      <c r="A5626" t="s">
        <v>1</v>
      </c>
      <c r="B5626" t="s">
        <v>3</v>
      </c>
      <c r="C5626" t="s">
        <v>5</v>
      </c>
      <c r="D5626" t="s">
        <v>15</v>
      </c>
      <c r="E5626">
        <v>14.191627030886449</v>
      </c>
      <c r="F5626">
        <v>316</v>
      </c>
      <c r="G5626">
        <v>82</v>
      </c>
      <c r="H5626">
        <v>0.25949367088607589</v>
      </c>
      <c r="I5626">
        <v>86229</v>
      </c>
      <c r="J5626">
        <v>272.87658227848101</v>
      </c>
      <c r="K5626">
        <v>2.7753164556962031</v>
      </c>
      <c r="L5626">
        <f t="shared" si="636"/>
        <v>2.2405906700835168</v>
      </c>
      <c r="M5626">
        <v>4.8473117285681182</v>
      </c>
      <c r="N5626">
        <v>51.84259007261268</v>
      </c>
      <c r="O5626">
        <f t="shared" si="639"/>
        <v>0.97151898734177211</v>
      </c>
      <c r="P5626" s="1">
        <f t="shared" si="640"/>
        <v>0.17721518987341772</v>
      </c>
      <c r="Q5626" s="1">
        <f t="shared" si="641"/>
        <v>0</v>
      </c>
      <c r="R5626" s="1">
        <f t="shared" si="642"/>
        <v>2.8481012658227847E-2</v>
      </c>
      <c r="S5626">
        <v>18</v>
      </c>
      <c r="T5626">
        <v>55</v>
      </c>
      <c r="U5626">
        <v>10</v>
      </c>
      <c r="V5626">
        <v>10.00314465408805</v>
      </c>
      <c r="W5626" t="s">
        <v>34</v>
      </c>
      <c r="X5626">
        <v>12</v>
      </c>
      <c r="Y5626" t="s">
        <v>37</v>
      </c>
      <c r="Z5626">
        <v>2634</v>
      </c>
      <c r="AA5626" t="s">
        <v>96</v>
      </c>
      <c r="AB5626" t="s">
        <v>4315</v>
      </c>
      <c r="AC5626">
        <v>3</v>
      </c>
      <c r="AD5626">
        <v>0</v>
      </c>
      <c r="AE5626">
        <f t="shared" si="637"/>
        <v>0</v>
      </c>
      <c r="AF5626">
        <f t="shared" si="638"/>
        <v>0</v>
      </c>
      <c r="AG5626">
        <v>233</v>
      </c>
      <c r="AH5626">
        <v>134097</v>
      </c>
      <c r="AI5626">
        <v>9.8702755996705704</v>
      </c>
      <c r="AJ5626">
        <v>1</v>
      </c>
      <c r="AK5626">
        <v>0.155477300286293</v>
      </c>
      <c r="AL5626">
        <v>0.84452265501022339</v>
      </c>
      <c r="AM5626">
        <v>0</v>
      </c>
      <c r="AN5626">
        <v>1</v>
      </c>
    </row>
    <row r="5627" spans="1:40" x14ac:dyDescent="0.2">
      <c r="A5627" t="s">
        <v>1</v>
      </c>
      <c r="B5627" t="s">
        <v>3</v>
      </c>
      <c r="C5627" t="s">
        <v>5</v>
      </c>
      <c r="D5627" t="s">
        <v>15</v>
      </c>
      <c r="E5627">
        <v>14.19162709065928</v>
      </c>
      <c r="F5627">
        <v>316</v>
      </c>
      <c r="G5627">
        <v>82</v>
      </c>
      <c r="H5627">
        <v>0.25949367088607589</v>
      </c>
      <c r="I5627">
        <v>86229</v>
      </c>
      <c r="J5627">
        <v>272.87658227848101</v>
      </c>
      <c r="K5627">
        <v>2.7753164556962031</v>
      </c>
      <c r="L5627">
        <f t="shared" si="636"/>
        <v>2.2405906700835168</v>
      </c>
      <c r="M5627">
        <v>4.8473117285681182</v>
      </c>
      <c r="N5627">
        <v>51.84259007261268</v>
      </c>
      <c r="O5627">
        <f t="shared" si="639"/>
        <v>0.97151898734177211</v>
      </c>
      <c r="P5627" s="1">
        <f t="shared" si="640"/>
        <v>0.17721518987341772</v>
      </c>
      <c r="Q5627" s="1">
        <f t="shared" si="641"/>
        <v>0</v>
      </c>
      <c r="R5627" s="1">
        <f t="shared" si="642"/>
        <v>2.8481012658227847E-2</v>
      </c>
      <c r="S5627">
        <v>18</v>
      </c>
      <c r="T5627">
        <v>55</v>
      </c>
      <c r="U5627">
        <v>10</v>
      </c>
      <c r="V5627">
        <v>10.00314465408805</v>
      </c>
      <c r="W5627" t="s">
        <v>34</v>
      </c>
      <c r="X5627">
        <v>12</v>
      </c>
      <c r="Y5627" t="s">
        <v>37</v>
      </c>
      <c r="Z5627">
        <v>2634</v>
      </c>
      <c r="AA5627" t="s">
        <v>752</v>
      </c>
      <c r="AB5627" t="s">
        <v>4316</v>
      </c>
      <c r="AC5627">
        <v>2</v>
      </c>
      <c r="AD5627">
        <v>0</v>
      </c>
      <c r="AE5627">
        <f t="shared" si="637"/>
        <v>0</v>
      </c>
      <c r="AF5627">
        <f t="shared" si="638"/>
        <v>0</v>
      </c>
      <c r="AG5627">
        <v>97</v>
      </c>
      <c r="AH5627">
        <v>1577</v>
      </c>
      <c r="AI5627">
        <v>0.89614562220541827</v>
      </c>
      <c r="AJ5627">
        <v>0</v>
      </c>
      <c r="AK5627">
        <v>4.2567815631628043E-2</v>
      </c>
      <c r="AL5627">
        <v>0.95743215084075928</v>
      </c>
      <c r="AM5627">
        <v>0</v>
      </c>
      <c r="AN5627">
        <v>1</v>
      </c>
    </row>
    <row r="5628" spans="1:40" x14ac:dyDescent="0.2">
      <c r="A5628" t="s">
        <v>1</v>
      </c>
      <c r="B5628" t="s">
        <v>3</v>
      </c>
      <c r="C5628" t="s">
        <v>5</v>
      </c>
      <c r="D5628" t="s">
        <v>15</v>
      </c>
      <c r="E5628">
        <v>14.19162714935819</v>
      </c>
      <c r="F5628">
        <v>316</v>
      </c>
      <c r="G5628">
        <v>82</v>
      </c>
      <c r="H5628">
        <v>0.25949367088607589</v>
      </c>
      <c r="I5628">
        <v>86229</v>
      </c>
      <c r="J5628">
        <v>272.87658227848101</v>
      </c>
      <c r="K5628">
        <v>2.7753164556962031</v>
      </c>
      <c r="L5628">
        <f t="shared" si="636"/>
        <v>2.2405906700835168</v>
      </c>
      <c r="M5628">
        <v>4.8473117285681182</v>
      </c>
      <c r="N5628">
        <v>51.84259007261268</v>
      </c>
      <c r="O5628">
        <f t="shared" si="639"/>
        <v>0.97151898734177211</v>
      </c>
      <c r="P5628" s="1">
        <f t="shared" si="640"/>
        <v>0.17721518987341772</v>
      </c>
      <c r="Q5628" s="1">
        <f t="shared" si="641"/>
        <v>0</v>
      </c>
      <c r="R5628" s="1">
        <f t="shared" si="642"/>
        <v>2.8481012658227847E-2</v>
      </c>
      <c r="S5628">
        <v>18</v>
      </c>
      <c r="T5628">
        <v>55</v>
      </c>
      <c r="U5628">
        <v>10</v>
      </c>
      <c r="V5628">
        <v>10.00314465408805</v>
      </c>
      <c r="W5628" t="s">
        <v>34</v>
      </c>
      <c r="X5628">
        <v>12</v>
      </c>
      <c r="Y5628" t="s">
        <v>37</v>
      </c>
      <c r="Z5628">
        <v>2634</v>
      </c>
      <c r="AA5628" t="s">
        <v>48</v>
      </c>
      <c r="AB5628" t="s">
        <v>4317</v>
      </c>
      <c r="AC5628">
        <v>2</v>
      </c>
      <c r="AD5628">
        <v>0</v>
      </c>
      <c r="AE5628">
        <f t="shared" si="637"/>
        <v>0</v>
      </c>
      <c r="AF5628">
        <f t="shared" si="638"/>
        <v>0</v>
      </c>
      <c r="AG5628">
        <v>25</v>
      </c>
      <c r="AH5628">
        <v>0</v>
      </c>
      <c r="AI5628" t="s">
        <v>5841</v>
      </c>
      <c r="AJ5628">
        <v>0</v>
      </c>
      <c r="AK5628">
        <v>2.338729240000248E-2</v>
      </c>
      <c r="AL5628">
        <v>0.97661268711090088</v>
      </c>
      <c r="AM5628">
        <v>0</v>
      </c>
      <c r="AN5628">
        <v>1</v>
      </c>
    </row>
    <row r="5629" spans="1:40" x14ac:dyDescent="0.2">
      <c r="A5629" t="s">
        <v>1</v>
      </c>
      <c r="B5629" t="s">
        <v>3</v>
      </c>
      <c r="C5629" t="s">
        <v>5</v>
      </c>
      <c r="D5629" t="s">
        <v>15</v>
      </c>
      <c r="E5629">
        <v>14.19162723787316</v>
      </c>
      <c r="F5629">
        <v>316</v>
      </c>
      <c r="G5629">
        <v>82</v>
      </c>
      <c r="H5629">
        <v>0.25949367088607589</v>
      </c>
      <c r="I5629">
        <v>86229</v>
      </c>
      <c r="J5629">
        <v>272.87658227848101</v>
      </c>
      <c r="K5629">
        <v>2.7753164556962031</v>
      </c>
      <c r="L5629">
        <f t="shared" si="636"/>
        <v>2.2405906700835168</v>
      </c>
      <c r="M5629">
        <v>4.8473117285681182</v>
      </c>
      <c r="N5629">
        <v>51.84259007261268</v>
      </c>
      <c r="O5629">
        <f t="shared" si="639"/>
        <v>0.97151898734177211</v>
      </c>
      <c r="P5629" s="1">
        <f t="shared" si="640"/>
        <v>0.17721518987341772</v>
      </c>
      <c r="Q5629" s="1">
        <f t="shared" si="641"/>
        <v>0</v>
      </c>
      <c r="R5629" s="1">
        <f t="shared" si="642"/>
        <v>2.8481012658227847E-2</v>
      </c>
      <c r="S5629">
        <v>18</v>
      </c>
      <c r="T5629">
        <v>55</v>
      </c>
      <c r="U5629">
        <v>10</v>
      </c>
      <c r="V5629">
        <v>10.00314465408805</v>
      </c>
      <c r="W5629" t="s">
        <v>34</v>
      </c>
      <c r="X5629">
        <v>12</v>
      </c>
      <c r="Y5629" t="s">
        <v>37</v>
      </c>
      <c r="Z5629">
        <v>2634</v>
      </c>
      <c r="AA5629" t="s">
        <v>752</v>
      </c>
      <c r="AB5629" t="s">
        <v>4318</v>
      </c>
      <c r="AC5629">
        <v>2</v>
      </c>
      <c r="AD5629">
        <v>0</v>
      </c>
      <c r="AE5629">
        <f t="shared" si="637"/>
        <v>0</v>
      </c>
      <c r="AF5629">
        <f t="shared" si="638"/>
        <v>0</v>
      </c>
      <c r="AG5629">
        <v>20</v>
      </c>
      <c r="AH5629">
        <v>1577</v>
      </c>
      <c r="AI5629">
        <v>0.89614575114044093</v>
      </c>
      <c r="AJ5629">
        <v>0</v>
      </c>
      <c r="AK5629">
        <v>4.7236990183591843E-2</v>
      </c>
      <c r="AL5629">
        <v>0.95276308059692383</v>
      </c>
      <c r="AM5629">
        <v>0</v>
      </c>
      <c r="AN5629">
        <v>1</v>
      </c>
    </row>
    <row r="5630" spans="1:40" x14ac:dyDescent="0.2">
      <c r="A5630" t="s">
        <v>1</v>
      </c>
      <c r="B5630" t="s">
        <v>3</v>
      </c>
      <c r="C5630" t="s">
        <v>5</v>
      </c>
      <c r="D5630" t="s">
        <v>15</v>
      </c>
      <c r="E5630">
        <v>14.191627282468</v>
      </c>
      <c r="F5630">
        <v>316</v>
      </c>
      <c r="G5630">
        <v>82</v>
      </c>
      <c r="H5630">
        <v>0.25949367088607589</v>
      </c>
      <c r="I5630">
        <v>86229</v>
      </c>
      <c r="J5630">
        <v>272.87658227848101</v>
      </c>
      <c r="K5630">
        <v>2.7753164556962031</v>
      </c>
      <c r="L5630">
        <f t="shared" si="636"/>
        <v>2.2405906700835168</v>
      </c>
      <c r="M5630">
        <v>4.8473117285681182</v>
      </c>
      <c r="N5630">
        <v>51.84259007261268</v>
      </c>
      <c r="O5630">
        <f t="shared" si="639"/>
        <v>0.97151898734177211</v>
      </c>
      <c r="P5630" s="1">
        <f t="shared" si="640"/>
        <v>0.17721518987341772</v>
      </c>
      <c r="Q5630" s="1">
        <f t="shared" si="641"/>
        <v>0</v>
      </c>
      <c r="R5630" s="1">
        <f t="shared" si="642"/>
        <v>2.8481012658227847E-2</v>
      </c>
      <c r="S5630">
        <v>18</v>
      </c>
      <c r="T5630">
        <v>55</v>
      </c>
      <c r="U5630">
        <v>10</v>
      </c>
      <c r="V5630">
        <v>10.00314465408805</v>
      </c>
      <c r="W5630" t="s">
        <v>34</v>
      </c>
      <c r="X5630">
        <v>12</v>
      </c>
      <c r="Y5630" t="s">
        <v>37</v>
      </c>
      <c r="Z5630">
        <v>2634</v>
      </c>
      <c r="AA5630" t="s">
        <v>48</v>
      </c>
      <c r="AB5630" t="s">
        <v>4319</v>
      </c>
      <c r="AC5630">
        <v>2</v>
      </c>
      <c r="AD5630">
        <v>0</v>
      </c>
      <c r="AE5630">
        <f t="shared" si="637"/>
        <v>0</v>
      </c>
      <c r="AF5630">
        <f t="shared" si="638"/>
        <v>0</v>
      </c>
      <c r="AG5630">
        <v>37</v>
      </c>
      <c r="AH5630">
        <v>0</v>
      </c>
      <c r="AI5630" t="s">
        <v>5841</v>
      </c>
      <c r="AJ5630">
        <v>0</v>
      </c>
      <c r="AK5630">
        <v>2.738714404404163E-2</v>
      </c>
      <c r="AL5630">
        <v>0.97261285781860352</v>
      </c>
      <c r="AM5630">
        <v>0</v>
      </c>
      <c r="AN5630">
        <v>1</v>
      </c>
    </row>
    <row r="5631" spans="1:40" x14ac:dyDescent="0.2">
      <c r="A5631" t="s">
        <v>1</v>
      </c>
      <c r="B5631" t="s">
        <v>3</v>
      </c>
      <c r="C5631" t="s">
        <v>5</v>
      </c>
      <c r="D5631" t="s">
        <v>15</v>
      </c>
      <c r="E5631">
        <v>14.191627340744381</v>
      </c>
      <c r="F5631">
        <v>316</v>
      </c>
      <c r="G5631">
        <v>82</v>
      </c>
      <c r="H5631">
        <v>0.25949367088607589</v>
      </c>
      <c r="I5631">
        <v>86229</v>
      </c>
      <c r="J5631">
        <v>272.87658227848101</v>
      </c>
      <c r="K5631">
        <v>2.7753164556962031</v>
      </c>
      <c r="L5631">
        <f t="shared" si="636"/>
        <v>2.2405906700835168</v>
      </c>
      <c r="M5631">
        <v>4.8473117285681182</v>
      </c>
      <c r="N5631">
        <v>51.84259007261268</v>
      </c>
      <c r="O5631">
        <f t="shared" si="639"/>
        <v>0.97151898734177211</v>
      </c>
      <c r="P5631" s="1">
        <f t="shared" si="640"/>
        <v>0.17721518987341772</v>
      </c>
      <c r="Q5631" s="1">
        <f t="shared" si="641"/>
        <v>0</v>
      </c>
      <c r="R5631" s="1">
        <f t="shared" si="642"/>
        <v>2.8481012658227847E-2</v>
      </c>
      <c r="S5631">
        <v>18</v>
      </c>
      <c r="T5631">
        <v>55</v>
      </c>
      <c r="U5631">
        <v>10</v>
      </c>
      <c r="V5631">
        <v>10.00314465408805</v>
      </c>
      <c r="W5631" t="s">
        <v>34</v>
      </c>
      <c r="X5631">
        <v>12</v>
      </c>
      <c r="Y5631" t="s">
        <v>37</v>
      </c>
      <c r="Z5631">
        <v>2634</v>
      </c>
      <c r="AA5631" t="s">
        <v>752</v>
      </c>
      <c r="AB5631" t="s">
        <v>4320</v>
      </c>
      <c r="AC5631">
        <v>2</v>
      </c>
      <c r="AD5631">
        <v>0</v>
      </c>
      <c r="AE5631">
        <f t="shared" si="637"/>
        <v>0</v>
      </c>
      <c r="AF5631">
        <f t="shared" si="638"/>
        <v>0</v>
      </c>
      <c r="AG5631">
        <v>59</v>
      </c>
      <c r="AH5631">
        <v>1577</v>
      </c>
      <c r="AI5631">
        <v>0.89614588170440024</v>
      </c>
      <c r="AJ5631">
        <v>0</v>
      </c>
      <c r="AK5631">
        <v>7.4510239064693451E-3</v>
      </c>
      <c r="AL5631">
        <v>0.99254894256591797</v>
      </c>
      <c r="AM5631">
        <v>0</v>
      </c>
      <c r="AN5631">
        <v>1</v>
      </c>
    </row>
    <row r="5632" spans="1:40" x14ac:dyDescent="0.2">
      <c r="A5632" t="s">
        <v>1</v>
      </c>
      <c r="B5632" t="s">
        <v>3</v>
      </c>
      <c r="C5632" t="s">
        <v>5</v>
      </c>
      <c r="D5632" t="s">
        <v>15</v>
      </c>
      <c r="E5632">
        <v>14.19162741551748</v>
      </c>
      <c r="F5632">
        <v>316</v>
      </c>
      <c r="G5632">
        <v>82</v>
      </c>
      <c r="H5632">
        <v>0.25949367088607589</v>
      </c>
      <c r="I5632">
        <v>86229</v>
      </c>
      <c r="J5632">
        <v>272.87658227848101</v>
      </c>
      <c r="K5632">
        <v>2.7753164556962031</v>
      </c>
      <c r="L5632">
        <f t="shared" si="636"/>
        <v>2.2405906700835168</v>
      </c>
      <c r="M5632">
        <v>4.8473117285681182</v>
      </c>
      <c r="N5632">
        <v>51.84259007261268</v>
      </c>
      <c r="O5632">
        <f t="shared" si="639"/>
        <v>0.97151898734177211</v>
      </c>
      <c r="P5632" s="1">
        <f t="shared" si="640"/>
        <v>0.17721518987341772</v>
      </c>
      <c r="Q5632" s="1">
        <f t="shared" si="641"/>
        <v>0</v>
      </c>
      <c r="R5632" s="1">
        <f t="shared" si="642"/>
        <v>2.8481012658227847E-2</v>
      </c>
      <c r="S5632">
        <v>18</v>
      </c>
      <c r="T5632">
        <v>55</v>
      </c>
      <c r="U5632">
        <v>10</v>
      </c>
      <c r="V5632">
        <v>10.00314465408805</v>
      </c>
      <c r="W5632" t="s">
        <v>34</v>
      </c>
      <c r="X5632">
        <v>12</v>
      </c>
      <c r="Y5632" t="s">
        <v>37</v>
      </c>
      <c r="Z5632">
        <v>2634</v>
      </c>
      <c r="AA5632" t="s">
        <v>48</v>
      </c>
      <c r="AB5632" t="s">
        <v>4321</v>
      </c>
      <c r="AC5632">
        <v>1</v>
      </c>
      <c r="AD5632">
        <v>0</v>
      </c>
      <c r="AE5632">
        <f t="shared" si="637"/>
        <v>0</v>
      </c>
      <c r="AF5632">
        <f t="shared" si="638"/>
        <v>0</v>
      </c>
      <c r="AG5632">
        <v>172</v>
      </c>
      <c r="AH5632">
        <v>0</v>
      </c>
      <c r="AI5632" t="s">
        <v>5841</v>
      </c>
      <c r="AJ5632">
        <v>0</v>
      </c>
      <c r="AK5632">
        <v>6.2882080674171448E-2</v>
      </c>
      <c r="AL5632">
        <v>0.93711787462234497</v>
      </c>
      <c r="AM5632">
        <v>0</v>
      </c>
      <c r="AN5632">
        <v>1</v>
      </c>
    </row>
    <row r="5633" spans="1:40" x14ac:dyDescent="0.2">
      <c r="A5633" t="s">
        <v>1</v>
      </c>
      <c r="B5633" t="s">
        <v>3</v>
      </c>
      <c r="C5633" t="s">
        <v>5</v>
      </c>
      <c r="D5633" t="s">
        <v>15</v>
      </c>
      <c r="E5633">
        <v>14.19162747332005</v>
      </c>
      <c r="F5633">
        <v>316</v>
      </c>
      <c r="G5633">
        <v>82</v>
      </c>
      <c r="H5633">
        <v>0.25949367088607589</v>
      </c>
      <c r="I5633">
        <v>86229</v>
      </c>
      <c r="J5633">
        <v>272.87658227848101</v>
      </c>
      <c r="K5633">
        <v>2.7753164556962031</v>
      </c>
      <c r="L5633">
        <f t="shared" si="636"/>
        <v>2.2405906700835168</v>
      </c>
      <c r="M5633">
        <v>4.8473117285681182</v>
      </c>
      <c r="N5633">
        <v>51.84259007261268</v>
      </c>
      <c r="O5633">
        <f t="shared" si="639"/>
        <v>0.97151898734177211</v>
      </c>
      <c r="P5633" s="1">
        <f t="shared" si="640"/>
        <v>0.17721518987341772</v>
      </c>
      <c r="Q5633" s="1">
        <f t="shared" si="641"/>
        <v>0</v>
      </c>
      <c r="R5633" s="1">
        <f t="shared" si="642"/>
        <v>2.8481012658227847E-2</v>
      </c>
      <c r="S5633">
        <v>18</v>
      </c>
      <c r="T5633">
        <v>55</v>
      </c>
      <c r="U5633">
        <v>10</v>
      </c>
      <c r="V5633">
        <v>10.00314465408805</v>
      </c>
      <c r="W5633" t="s">
        <v>34</v>
      </c>
      <c r="X5633">
        <v>12</v>
      </c>
      <c r="Y5633" t="s">
        <v>37</v>
      </c>
      <c r="Z5633">
        <v>2634</v>
      </c>
      <c r="AA5633" t="s">
        <v>752</v>
      </c>
      <c r="AB5633" t="s">
        <v>4322</v>
      </c>
      <c r="AC5633">
        <v>1</v>
      </c>
      <c r="AD5633">
        <v>0</v>
      </c>
      <c r="AE5633">
        <f t="shared" si="637"/>
        <v>0</v>
      </c>
      <c r="AF5633">
        <f t="shared" si="638"/>
        <v>0</v>
      </c>
      <c r="AG5633">
        <v>1100</v>
      </c>
      <c r="AH5633">
        <v>1577</v>
      </c>
      <c r="AI5633">
        <v>0.89614599875782963</v>
      </c>
      <c r="AJ5633">
        <v>0</v>
      </c>
      <c r="AK5633">
        <v>1.813218928873539E-2</v>
      </c>
      <c r="AL5633">
        <v>0.98186779022216797</v>
      </c>
      <c r="AM5633">
        <v>0</v>
      </c>
      <c r="AN5633">
        <v>1</v>
      </c>
    </row>
    <row r="5634" spans="1:40" x14ac:dyDescent="0.2">
      <c r="A5634" t="s">
        <v>1</v>
      </c>
      <c r="B5634" t="s">
        <v>3</v>
      </c>
      <c r="C5634" t="s">
        <v>5</v>
      </c>
      <c r="D5634" t="s">
        <v>15</v>
      </c>
      <c r="E5634">
        <v>14.191627530971401</v>
      </c>
      <c r="F5634">
        <v>316</v>
      </c>
      <c r="G5634">
        <v>82</v>
      </c>
      <c r="H5634">
        <v>0.25949367088607589</v>
      </c>
      <c r="I5634">
        <v>86229</v>
      </c>
      <c r="J5634">
        <v>272.87658227848101</v>
      </c>
      <c r="K5634">
        <v>2.7753164556962031</v>
      </c>
      <c r="L5634">
        <f t="shared" si="636"/>
        <v>2.2405906700835168</v>
      </c>
      <c r="M5634">
        <v>4.8473117285681182</v>
      </c>
      <c r="N5634">
        <v>51.84259007261268</v>
      </c>
      <c r="O5634">
        <f t="shared" si="639"/>
        <v>0.97151898734177211</v>
      </c>
      <c r="P5634" s="1">
        <f t="shared" si="640"/>
        <v>0.17721518987341772</v>
      </c>
      <c r="Q5634" s="1">
        <f t="shared" si="641"/>
        <v>0</v>
      </c>
      <c r="R5634" s="1">
        <f t="shared" si="642"/>
        <v>2.8481012658227847E-2</v>
      </c>
      <c r="S5634">
        <v>18</v>
      </c>
      <c r="T5634">
        <v>55</v>
      </c>
      <c r="U5634">
        <v>10</v>
      </c>
      <c r="V5634">
        <v>10.00314465408805</v>
      </c>
      <c r="W5634" t="s">
        <v>34</v>
      </c>
      <c r="X5634">
        <v>12</v>
      </c>
      <c r="Y5634" t="s">
        <v>37</v>
      </c>
      <c r="Z5634">
        <v>2634</v>
      </c>
      <c r="AA5634" t="s">
        <v>48</v>
      </c>
      <c r="AB5634" t="s">
        <v>4323</v>
      </c>
      <c r="AC5634">
        <v>1</v>
      </c>
      <c r="AD5634">
        <v>0</v>
      </c>
      <c r="AE5634">
        <f t="shared" si="637"/>
        <v>0</v>
      </c>
      <c r="AF5634">
        <f t="shared" si="638"/>
        <v>0</v>
      </c>
      <c r="AG5634">
        <v>126</v>
      </c>
      <c r="AH5634">
        <v>0</v>
      </c>
      <c r="AI5634" t="s">
        <v>5841</v>
      </c>
      <c r="AJ5634">
        <v>0</v>
      </c>
      <c r="AK5634">
        <v>6.7187942564487457E-2</v>
      </c>
      <c r="AL5634">
        <v>0.93281203508377075</v>
      </c>
      <c r="AM5634">
        <v>0</v>
      </c>
      <c r="AN5634">
        <v>1</v>
      </c>
    </row>
    <row r="5635" spans="1:40" x14ac:dyDescent="0.2">
      <c r="A5635" t="s">
        <v>1</v>
      </c>
      <c r="B5635" t="s">
        <v>3</v>
      </c>
      <c r="C5635" t="s">
        <v>5</v>
      </c>
      <c r="D5635" t="s">
        <v>15</v>
      </c>
      <c r="E5635">
        <v>14.191627604783999</v>
      </c>
      <c r="F5635">
        <v>316</v>
      </c>
      <c r="G5635">
        <v>82</v>
      </c>
      <c r="H5635">
        <v>0.25949367088607589</v>
      </c>
      <c r="I5635">
        <v>86229</v>
      </c>
      <c r="J5635">
        <v>272.87658227848101</v>
      </c>
      <c r="K5635">
        <v>2.7753164556962031</v>
      </c>
      <c r="L5635">
        <f t="shared" ref="L5635:L5698" si="643">($K$2+$K$501+$K$962+$K$1423+$K$1851+$K$2279+$K$2683+$K$3074+$K$3449+$K$3818+$K$4161+$K$4501+$K$4823+$K$5142+$K$5458+$K$5774+$K$6080+$K$6372+$K$6662+$K$6943+$K$7220+$K$7495+$K$7767+$K$8032)/24</f>
        <v>2.2405906700835168</v>
      </c>
      <c r="M5635">
        <v>4.8473117285681182</v>
      </c>
      <c r="N5635">
        <v>51.84259007261268</v>
      </c>
      <c r="O5635">
        <f t="shared" si="639"/>
        <v>0.97151898734177211</v>
      </c>
      <c r="P5635" s="1">
        <f t="shared" si="640"/>
        <v>0.17721518987341772</v>
      </c>
      <c r="Q5635" s="1">
        <f t="shared" si="641"/>
        <v>0</v>
      </c>
      <c r="R5635" s="1">
        <f t="shared" si="642"/>
        <v>2.8481012658227847E-2</v>
      </c>
      <c r="S5635">
        <v>18</v>
      </c>
      <c r="T5635">
        <v>55</v>
      </c>
      <c r="U5635">
        <v>10</v>
      </c>
      <c r="V5635">
        <v>10.00314465408805</v>
      </c>
      <c r="W5635" t="s">
        <v>34</v>
      </c>
      <c r="X5635">
        <v>12</v>
      </c>
      <c r="Y5635" t="s">
        <v>37</v>
      </c>
      <c r="Z5635">
        <v>2634</v>
      </c>
      <c r="AA5635" t="s">
        <v>752</v>
      </c>
      <c r="AB5635" t="s">
        <v>4324</v>
      </c>
      <c r="AC5635">
        <v>1</v>
      </c>
      <c r="AD5635">
        <v>0</v>
      </c>
      <c r="AE5635">
        <f t="shared" ref="AE5635:AE5698" si="644">IF(AND(AD5635=1,AM5635=1),1,0)</f>
        <v>0</v>
      </c>
      <c r="AF5635">
        <f t="shared" ref="AF5635:AF5698" si="645">IF(AND(AD5635=0,AM5635=1),1,0)</f>
        <v>0</v>
      </c>
      <c r="AG5635">
        <v>233</v>
      </c>
      <c r="AH5635">
        <v>1577</v>
      </c>
      <c r="AI5635">
        <v>0.89614613303592783</v>
      </c>
      <c r="AJ5635">
        <v>0</v>
      </c>
      <c r="AK5635">
        <v>2.2479349747300151E-2</v>
      </c>
      <c r="AL5635">
        <v>0.9775206446647644</v>
      </c>
      <c r="AM5635">
        <v>0</v>
      </c>
      <c r="AN5635">
        <v>1</v>
      </c>
    </row>
    <row r="5636" spans="1:40" x14ac:dyDescent="0.2">
      <c r="A5636" t="s">
        <v>1</v>
      </c>
      <c r="B5636" t="s">
        <v>3</v>
      </c>
      <c r="C5636" t="s">
        <v>5</v>
      </c>
      <c r="D5636" t="s">
        <v>15</v>
      </c>
      <c r="E5636">
        <v>14.191627662802389</v>
      </c>
      <c r="F5636">
        <v>316</v>
      </c>
      <c r="G5636">
        <v>82</v>
      </c>
      <c r="H5636">
        <v>0.25949367088607589</v>
      </c>
      <c r="I5636">
        <v>86229</v>
      </c>
      <c r="J5636">
        <v>272.87658227848101</v>
      </c>
      <c r="K5636">
        <v>2.7753164556962031</v>
      </c>
      <c r="L5636">
        <f t="shared" si="643"/>
        <v>2.2405906700835168</v>
      </c>
      <c r="M5636">
        <v>4.8473117285681182</v>
      </c>
      <c r="N5636">
        <v>51.84259007261268</v>
      </c>
      <c r="O5636">
        <f t="shared" si="639"/>
        <v>0.97151898734177211</v>
      </c>
      <c r="P5636" s="1">
        <f t="shared" si="640"/>
        <v>0.17721518987341772</v>
      </c>
      <c r="Q5636" s="1">
        <f t="shared" si="641"/>
        <v>0</v>
      </c>
      <c r="R5636" s="1">
        <f t="shared" si="642"/>
        <v>2.8481012658227847E-2</v>
      </c>
      <c r="S5636">
        <v>18</v>
      </c>
      <c r="T5636">
        <v>55</v>
      </c>
      <c r="U5636">
        <v>10</v>
      </c>
      <c r="V5636">
        <v>10.00314465408805</v>
      </c>
      <c r="W5636" t="s">
        <v>34</v>
      </c>
      <c r="X5636">
        <v>12</v>
      </c>
      <c r="Y5636" t="s">
        <v>37</v>
      </c>
      <c r="Z5636">
        <v>2634</v>
      </c>
      <c r="AA5636" t="s">
        <v>48</v>
      </c>
      <c r="AB5636" t="s">
        <v>4325</v>
      </c>
      <c r="AC5636">
        <v>1</v>
      </c>
      <c r="AD5636">
        <v>0</v>
      </c>
      <c r="AE5636">
        <f t="shared" si="644"/>
        <v>0</v>
      </c>
      <c r="AF5636">
        <f t="shared" si="645"/>
        <v>0</v>
      </c>
      <c r="AG5636">
        <v>69</v>
      </c>
      <c r="AH5636">
        <v>0</v>
      </c>
      <c r="AI5636" t="s">
        <v>5841</v>
      </c>
      <c r="AJ5636">
        <v>0</v>
      </c>
      <c r="AK5636">
        <v>2.622280269861221E-2</v>
      </c>
      <c r="AL5636">
        <v>0.97377723455429077</v>
      </c>
      <c r="AM5636">
        <v>0</v>
      </c>
      <c r="AN5636">
        <v>1</v>
      </c>
    </row>
    <row r="5637" spans="1:40" x14ac:dyDescent="0.2">
      <c r="A5637" t="s">
        <v>1</v>
      </c>
      <c r="B5637" t="s">
        <v>3</v>
      </c>
      <c r="C5637" t="s">
        <v>5</v>
      </c>
      <c r="D5637" t="s">
        <v>15</v>
      </c>
      <c r="E5637">
        <v>14.191627721887899</v>
      </c>
      <c r="F5637">
        <v>316</v>
      </c>
      <c r="G5637">
        <v>82</v>
      </c>
      <c r="H5637">
        <v>0.25949367088607589</v>
      </c>
      <c r="I5637">
        <v>86229</v>
      </c>
      <c r="J5637">
        <v>272.87658227848101</v>
      </c>
      <c r="K5637">
        <v>2.7753164556962031</v>
      </c>
      <c r="L5637">
        <f t="shared" si="643"/>
        <v>2.2405906700835168</v>
      </c>
      <c r="M5637">
        <v>4.8473117285681182</v>
      </c>
      <c r="N5637">
        <v>51.84259007261268</v>
      </c>
      <c r="O5637">
        <f t="shared" si="639"/>
        <v>0.97151898734177211</v>
      </c>
      <c r="P5637" s="1">
        <f t="shared" si="640"/>
        <v>0.17721518987341772</v>
      </c>
      <c r="Q5637" s="1">
        <f t="shared" si="641"/>
        <v>0</v>
      </c>
      <c r="R5637" s="1">
        <f t="shared" si="642"/>
        <v>2.8481012658227847E-2</v>
      </c>
      <c r="S5637">
        <v>18</v>
      </c>
      <c r="T5637">
        <v>55</v>
      </c>
      <c r="U5637">
        <v>10</v>
      </c>
      <c r="V5637">
        <v>10.00314465408805</v>
      </c>
      <c r="W5637" t="s">
        <v>34</v>
      </c>
      <c r="X5637">
        <v>12</v>
      </c>
      <c r="Y5637" t="s">
        <v>37</v>
      </c>
      <c r="Z5637">
        <v>2634</v>
      </c>
      <c r="AA5637" t="s">
        <v>752</v>
      </c>
      <c r="AB5637" t="s">
        <v>4326</v>
      </c>
      <c r="AC5637">
        <v>1</v>
      </c>
      <c r="AD5637">
        <v>0</v>
      </c>
      <c r="AE5637">
        <f t="shared" si="644"/>
        <v>0</v>
      </c>
      <c r="AF5637">
        <f t="shared" si="645"/>
        <v>0</v>
      </c>
      <c r="AG5637">
        <v>77</v>
      </c>
      <c r="AH5637">
        <v>1577</v>
      </c>
      <c r="AI5637">
        <v>0.89614626219971472</v>
      </c>
      <c r="AJ5637">
        <v>0</v>
      </c>
      <c r="AK5637">
        <v>1.443106401711702E-2</v>
      </c>
      <c r="AL5637">
        <v>0.98556894063949585</v>
      </c>
      <c r="AM5637">
        <v>0</v>
      </c>
      <c r="AN5637">
        <v>1</v>
      </c>
    </row>
    <row r="5638" spans="1:40" x14ac:dyDescent="0.2">
      <c r="A5638" t="s">
        <v>1</v>
      </c>
      <c r="B5638" t="s">
        <v>3</v>
      </c>
      <c r="C5638" t="s">
        <v>5</v>
      </c>
      <c r="D5638" t="s">
        <v>15</v>
      </c>
      <c r="E5638">
        <v>14.19162781833476</v>
      </c>
      <c r="F5638">
        <v>316</v>
      </c>
      <c r="G5638">
        <v>82</v>
      </c>
      <c r="H5638">
        <v>0.25949367088607589</v>
      </c>
      <c r="I5638">
        <v>86229</v>
      </c>
      <c r="J5638">
        <v>272.87658227848101</v>
      </c>
      <c r="K5638">
        <v>2.7753164556962031</v>
      </c>
      <c r="L5638">
        <f t="shared" si="643"/>
        <v>2.2405906700835168</v>
      </c>
      <c r="M5638">
        <v>4.8473117285681182</v>
      </c>
      <c r="N5638">
        <v>51.84259007261268</v>
      </c>
      <c r="O5638">
        <f t="shared" si="639"/>
        <v>0.97151898734177211</v>
      </c>
      <c r="P5638" s="1">
        <f t="shared" si="640"/>
        <v>0.17721518987341772</v>
      </c>
      <c r="Q5638" s="1">
        <f t="shared" si="641"/>
        <v>0</v>
      </c>
      <c r="R5638" s="1">
        <f t="shared" si="642"/>
        <v>2.8481012658227847E-2</v>
      </c>
      <c r="S5638">
        <v>18</v>
      </c>
      <c r="T5638">
        <v>55</v>
      </c>
      <c r="U5638">
        <v>10</v>
      </c>
      <c r="V5638">
        <v>10.00314465408805</v>
      </c>
      <c r="W5638" t="s">
        <v>34</v>
      </c>
      <c r="X5638">
        <v>12</v>
      </c>
      <c r="Y5638" t="s">
        <v>37</v>
      </c>
      <c r="Z5638">
        <v>2634</v>
      </c>
      <c r="AA5638" t="s">
        <v>48</v>
      </c>
      <c r="AB5638" t="s">
        <v>4327</v>
      </c>
      <c r="AC5638">
        <v>1</v>
      </c>
      <c r="AD5638">
        <v>0</v>
      </c>
      <c r="AE5638">
        <f t="shared" si="644"/>
        <v>0</v>
      </c>
      <c r="AF5638">
        <f t="shared" si="645"/>
        <v>0</v>
      </c>
      <c r="AG5638">
        <v>34</v>
      </c>
      <c r="AH5638">
        <v>0</v>
      </c>
      <c r="AI5638" t="s">
        <v>5841</v>
      </c>
      <c r="AJ5638">
        <v>0</v>
      </c>
      <c r="AK5638">
        <v>7.2060856036841869E-3</v>
      </c>
      <c r="AL5638">
        <v>0.99279391765594482</v>
      </c>
      <c r="AM5638">
        <v>0</v>
      </c>
      <c r="AN5638">
        <v>1</v>
      </c>
    </row>
    <row r="5639" spans="1:40" x14ac:dyDescent="0.2">
      <c r="A5639" t="s">
        <v>1</v>
      </c>
      <c r="B5639" t="s">
        <v>3</v>
      </c>
      <c r="C5639" t="s">
        <v>5</v>
      </c>
      <c r="D5639" t="s">
        <v>15</v>
      </c>
      <c r="E5639">
        <v>14.19162786134329</v>
      </c>
      <c r="F5639">
        <v>316</v>
      </c>
      <c r="G5639">
        <v>82</v>
      </c>
      <c r="H5639">
        <v>0.25949367088607589</v>
      </c>
      <c r="I5639">
        <v>86229</v>
      </c>
      <c r="J5639">
        <v>272.87658227848101</v>
      </c>
      <c r="K5639">
        <v>2.7753164556962031</v>
      </c>
      <c r="L5639">
        <f t="shared" si="643"/>
        <v>2.2405906700835168</v>
      </c>
      <c r="M5639">
        <v>4.8473117285681182</v>
      </c>
      <c r="N5639">
        <v>51.84259007261268</v>
      </c>
      <c r="O5639">
        <f t="shared" si="639"/>
        <v>0.97151898734177211</v>
      </c>
      <c r="P5639" s="1">
        <f t="shared" si="640"/>
        <v>0.17721518987341772</v>
      </c>
      <c r="Q5639" s="1">
        <f t="shared" si="641"/>
        <v>0</v>
      </c>
      <c r="R5639" s="1">
        <f t="shared" si="642"/>
        <v>2.8481012658227847E-2</v>
      </c>
      <c r="S5639">
        <v>18</v>
      </c>
      <c r="T5639">
        <v>55</v>
      </c>
      <c r="U5639">
        <v>10</v>
      </c>
      <c r="V5639">
        <v>10.00314465408805</v>
      </c>
      <c r="W5639" t="s">
        <v>34</v>
      </c>
      <c r="X5639">
        <v>12</v>
      </c>
      <c r="Y5639" t="s">
        <v>37</v>
      </c>
      <c r="Z5639">
        <v>2634</v>
      </c>
      <c r="AA5639" t="s">
        <v>752</v>
      </c>
      <c r="AB5639" t="s">
        <v>4328</v>
      </c>
      <c r="AC5639">
        <v>1</v>
      </c>
      <c r="AD5639">
        <v>0</v>
      </c>
      <c r="AE5639">
        <f t="shared" si="644"/>
        <v>0</v>
      </c>
      <c r="AF5639">
        <f t="shared" si="645"/>
        <v>0</v>
      </c>
      <c r="AG5639">
        <v>167</v>
      </c>
      <c r="AH5639">
        <v>1577</v>
      </c>
      <c r="AI5639">
        <v>0.89614640238711007</v>
      </c>
      <c r="AJ5639">
        <v>0</v>
      </c>
      <c r="AK5639">
        <v>2.3412410169839859E-2</v>
      </c>
      <c r="AL5639">
        <v>0.97658759355545044</v>
      </c>
      <c r="AM5639">
        <v>0</v>
      </c>
      <c r="AN5639">
        <v>1</v>
      </c>
    </row>
    <row r="5640" spans="1:40" x14ac:dyDescent="0.2">
      <c r="A5640" t="s">
        <v>1</v>
      </c>
      <c r="B5640" t="s">
        <v>3</v>
      </c>
      <c r="C5640" t="s">
        <v>5</v>
      </c>
      <c r="D5640" t="s">
        <v>15</v>
      </c>
      <c r="E5640">
        <v>14.191627919379529</v>
      </c>
      <c r="F5640">
        <v>316</v>
      </c>
      <c r="G5640">
        <v>82</v>
      </c>
      <c r="H5640">
        <v>0.25949367088607589</v>
      </c>
      <c r="I5640">
        <v>86229</v>
      </c>
      <c r="J5640">
        <v>272.87658227848101</v>
      </c>
      <c r="K5640">
        <v>2.7753164556962031</v>
      </c>
      <c r="L5640">
        <f t="shared" si="643"/>
        <v>2.2405906700835168</v>
      </c>
      <c r="M5640">
        <v>4.8473117285681182</v>
      </c>
      <c r="N5640">
        <v>51.84259007261268</v>
      </c>
      <c r="O5640">
        <f t="shared" si="639"/>
        <v>0.97151898734177211</v>
      </c>
      <c r="P5640" s="1">
        <f t="shared" si="640"/>
        <v>0.17721518987341772</v>
      </c>
      <c r="Q5640" s="1">
        <f t="shared" si="641"/>
        <v>0</v>
      </c>
      <c r="R5640" s="1">
        <f t="shared" si="642"/>
        <v>2.8481012658227847E-2</v>
      </c>
      <c r="S5640">
        <v>18</v>
      </c>
      <c r="T5640">
        <v>55</v>
      </c>
      <c r="U5640">
        <v>10</v>
      </c>
      <c r="V5640">
        <v>10.00314465408805</v>
      </c>
      <c r="W5640" t="s">
        <v>34</v>
      </c>
      <c r="X5640">
        <v>12</v>
      </c>
      <c r="Y5640" t="s">
        <v>37</v>
      </c>
      <c r="Z5640">
        <v>2634</v>
      </c>
      <c r="AA5640" t="s">
        <v>48</v>
      </c>
      <c r="AB5640" t="s">
        <v>4329</v>
      </c>
      <c r="AC5640">
        <v>1</v>
      </c>
      <c r="AD5640">
        <v>0</v>
      </c>
      <c r="AE5640">
        <f t="shared" si="644"/>
        <v>0</v>
      </c>
      <c r="AF5640">
        <f t="shared" si="645"/>
        <v>0</v>
      </c>
      <c r="AG5640">
        <v>145</v>
      </c>
      <c r="AH5640">
        <v>0</v>
      </c>
      <c r="AI5640" t="s">
        <v>5841</v>
      </c>
      <c r="AJ5640">
        <v>0</v>
      </c>
      <c r="AK5640">
        <v>6.2843598425388336E-2</v>
      </c>
      <c r="AL5640">
        <v>0.93715643882751465</v>
      </c>
      <c r="AM5640">
        <v>0</v>
      </c>
      <c r="AN5640">
        <v>1</v>
      </c>
    </row>
    <row r="5641" spans="1:40" x14ac:dyDescent="0.2">
      <c r="A5641" t="s">
        <v>1</v>
      </c>
      <c r="B5641" t="s">
        <v>3</v>
      </c>
      <c r="C5641" t="s">
        <v>5</v>
      </c>
      <c r="D5641" t="s">
        <v>15</v>
      </c>
      <c r="E5641">
        <v>14.1916279790475</v>
      </c>
      <c r="F5641">
        <v>316</v>
      </c>
      <c r="G5641">
        <v>82</v>
      </c>
      <c r="H5641">
        <v>0.25949367088607589</v>
      </c>
      <c r="I5641">
        <v>86229</v>
      </c>
      <c r="J5641">
        <v>272.87658227848101</v>
      </c>
      <c r="K5641">
        <v>2.7753164556962031</v>
      </c>
      <c r="L5641">
        <f t="shared" si="643"/>
        <v>2.2405906700835168</v>
      </c>
      <c r="M5641">
        <v>4.8473117285681182</v>
      </c>
      <c r="N5641">
        <v>51.84259007261268</v>
      </c>
      <c r="O5641">
        <f t="shared" si="639"/>
        <v>0.97151898734177211</v>
      </c>
      <c r="P5641" s="1">
        <f t="shared" si="640"/>
        <v>0.17721518987341772</v>
      </c>
      <c r="Q5641" s="1">
        <f t="shared" si="641"/>
        <v>0</v>
      </c>
      <c r="R5641" s="1">
        <f t="shared" si="642"/>
        <v>2.8481012658227847E-2</v>
      </c>
      <c r="S5641">
        <v>18</v>
      </c>
      <c r="T5641">
        <v>55</v>
      </c>
      <c r="U5641">
        <v>10</v>
      </c>
      <c r="V5641">
        <v>10.00314465408805</v>
      </c>
      <c r="W5641" t="s">
        <v>34</v>
      </c>
      <c r="X5641">
        <v>12</v>
      </c>
      <c r="Y5641" t="s">
        <v>37</v>
      </c>
      <c r="Z5641">
        <v>2634</v>
      </c>
      <c r="AA5641" t="s">
        <v>784</v>
      </c>
      <c r="AB5641" t="s">
        <v>4330</v>
      </c>
      <c r="AC5641">
        <v>3</v>
      </c>
      <c r="AD5641">
        <v>0</v>
      </c>
      <c r="AE5641">
        <f t="shared" si="644"/>
        <v>0</v>
      </c>
      <c r="AF5641">
        <f t="shared" si="645"/>
        <v>0</v>
      </c>
      <c r="AG5641">
        <v>45</v>
      </c>
      <c r="AH5641">
        <v>32985</v>
      </c>
      <c r="AI5641">
        <v>2.7086837776647958</v>
      </c>
      <c r="AJ5641">
        <v>1</v>
      </c>
      <c r="AK5641">
        <v>7.1096103638410568E-3</v>
      </c>
      <c r="AL5641">
        <v>0.99289035797119141</v>
      </c>
      <c r="AM5641">
        <v>0</v>
      </c>
      <c r="AN5641">
        <v>1</v>
      </c>
    </row>
    <row r="5642" spans="1:40" x14ac:dyDescent="0.2">
      <c r="A5642" t="s">
        <v>1</v>
      </c>
      <c r="B5642" t="s">
        <v>3</v>
      </c>
      <c r="C5642" t="s">
        <v>5</v>
      </c>
      <c r="D5642" t="s">
        <v>15</v>
      </c>
      <c r="E5642">
        <v>14.19162803796455</v>
      </c>
      <c r="F5642">
        <v>316</v>
      </c>
      <c r="G5642">
        <v>82</v>
      </c>
      <c r="H5642">
        <v>0.25949367088607589</v>
      </c>
      <c r="I5642">
        <v>86229</v>
      </c>
      <c r="J5642">
        <v>272.87658227848101</v>
      </c>
      <c r="K5642">
        <v>2.7753164556962031</v>
      </c>
      <c r="L5642">
        <f t="shared" si="643"/>
        <v>2.2405906700835168</v>
      </c>
      <c r="M5642">
        <v>4.8473117285681182</v>
      </c>
      <c r="N5642">
        <v>51.84259007261268</v>
      </c>
      <c r="O5642">
        <f t="shared" si="639"/>
        <v>0.97151898734177211</v>
      </c>
      <c r="P5642" s="1">
        <f t="shared" si="640"/>
        <v>0.17721518987341772</v>
      </c>
      <c r="Q5642" s="1">
        <f t="shared" si="641"/>
        <v>0</v>
      </c>
      <c r="R5642" s="1">
        <f t="shared" si="642"/>
        <v>2.8481012658227847E-2</v>
      </c>
      <c r="S5642">
        <v>18</v>
      </c>
      <c r="T5642">
        <v>55</v>
      </c>
      <c r="U5642">
        <v>10</v>
      </c>
      <c r="V5642">
        <v>10.00314465408805</v>
      </c>
      <c r="W5642" t="s">
        <v>34</v>
      </c>
      <c r="X5642">
        <v>12</v>
      </c>
      <c r="Y5642" t="s">
        <v>37</v>
      </c>
      <c r="Z5642">
        <v>2634</v>
      </c>
      <c r="AA5642" t="s">
        <v>752</v>
      </c>
      <c r="AB5642" t="s">
        <v>4331</v>
      </c>
      <c r="AC5642">
        <v>1</v>
      </c>
      <c r="AD5642">
        <v>0</v>
      </c>
      <c r="AE5642">
        <f t="shared" si="644"/>
        <v>0</v>
      </c>
      <c r="AF5642">
        <f t="shared" si="645"/>
        <v>0</v>
      </c>
      <c r="AG5642">
        <v>141</v>
      </c>
      <c r="AH5642">
        <v>1577</v>
      </c>
      <c r="AI5642">
        <v>0.89614657963134203</v>
      </c>
      <c r="AJ5642">
        <v>0</v>
      </c>
      <c r="AK5642">
        <v>1.5238257125020031E-2</v>
      </c>
      <c r="AL5642">
        <v>0.98476171493530273</v>
      </c>
      <c r="AM5642">
        <v>0</v>
      </c>
      <c r="AN5642">
        <v>1</v>
      </c>
    </row>
    <row r="5643" spans="1:40" x14ac:dyDescent="0.2">
      <c r="A5643" t="s">
        <v>1</v>
      </c>
      <c r="B5643" t="s">
        <v>3</v>
      </c>
      <c r="C5643" t="s">
        <v>5</v>
      </c>
      <c r="D5643" t="s">
        <v>15</v>
      </c>
      <c r="E5643">
        <v>14.19162811125029</v>
      </c>
      <c r="F5643">
        <v>316</v>
      </c>
      <c r="G5643">
        <v>82</v>
      </c>
      <c r="H5643">
        <v>0.25949367088607589</v>
      </c>
      <c r="I5643">
        <v>86229</v>
      </c>
      <c r="J5643">
        <v>272.87658227848101</v>
      </c>
      <c r="K5643">
        <v>2.7753164556962031</v>
      </c>
      <c r="L5643">
        <f t="shared" si="643"/>
        <v>2.2405906700835168</v>
      </c>
      <c r="M5643">
        <v>4.8473117285681182</v>
      </c>
      <c r="N5643">
        <v>51.84259007261268</v>
      </c>
      <c r="O5643">
        <f t="shared" si="639"/>
        <v>0.97151898734177211</v>
      </c>
      <c r="P5643" s="1">
        <f t="shared" si="640"/>
        <v>0.17721518987341772</v>
      </c>
      <c r="Q5643" s="1">
        <f t="shared" si="641"/>
        <v>0</v>
      </c>
      <c r="R5643" s="1">
        <f t="shared" si="642"/>
        <v>2.8481012658227847E-2</v>
      </c>
      <c r="S5643">
        <v>18</v>
      </c>
      <c r="T5643">
        <v>55</v>
      </c>
      <c r="U5643">
        <v>10</v>
      </c>
      <c r="V5643">
        <v>10.00314465408805</v>
      </c>
      <c r="W5643" t="s">
        <v>34</v>
      </c>
      <c r="X5643">
        <v>12</v>
      </c>
      <c r="Y5643" t="s">
        <v>37</v>
      </c>
      <c r="Z5643">
        <v>2634</v>
      </c>
      <c r="AA5643" t="s">
        <v>764</v>
      </c>
      <c r="AB5643" t="s">
        <v>4332</v>
      </c>
      <c r="AC5643">
        <v>1</v>
      </c>
      <c r="AD5643">
        <v>0</v>
      </c>
      <c r="AE5643">
        <f t="shared" si="644"/>
        <v>0</v>
      </c>
      <c r="AF5643">
        <f t="shared" si="645"/>
        <v>0</v>
      </c>
      <c r="AG5643">
        <v>125</v>
      </c>
      <c r="AH5643">
        <v>57203</v>
      </c>
      <c r="AI5643">
        <v>3.522024744625067</v>
      </c>
      <c r="AJ5643">
        <v>1</v>
      </c>
      <c r="AK5643">
        <v>8.0945948138833046E-3</v>
      </c>
      <c r="AL5643">
        <v>0.9919053316116333</v>
      </c>
      <c r="AM5643">
        <v>0</v>
      </c>
      <c r="AN5643">
        <v>1</v>
      </c>
    </row>
    <row r="5644" spans="1:40" x14ac:dyDescent="0.2">
      <c r="A5644" t="s">
        <v>1</v>
      </c>
      <c r="B5644" t="s">
        <v>3</v>
      </c>
      <c r="C5644" t="s">
        <v>5</v>
      </c>
      <c r="D5644" t="s">
        <v>15</v>
      </c>
      <c r="E5644">
        <v>14.19162816970076</v>
      </c>
      <c r="F5644">
        <v>316</v>
      </c>
      <c r="G5644">
        <v>82</v>
      </c>
      <c r="H5644">
        <v>0.25949367088607589</v>
      </c>
      <c r="I5644">
        <v>86229</v>
      </c>
      <c r="J5644">
        <v>272.87658227848101</v>
      </c>
      <c r="K5644">
        <v>2.7753164556962031</v>
      </c>
      <c r="L5644">
        <f t="shared" si="643"/>
        <v>2.2405906700835168</v>
      </c>
      <c r="M5644">
        <v>4.8473117285681182</v>
      </c>
      <c r="N5644">
        <v>51.84259007261268</v>
      </c>
      <c r="O5644">
        <f t="shared" si="639"/>
        <v>0.97151898734177211</v>
      </c>
      <c r="P5644" s="1">
        <f t="shared" si="640"/>
        <v>0.17721518987341772</v>
      </c>
      <c r="Q5644" s="1">
        <f t="shared" si="641"/>
        <v>0</v>
      </c>
      <c r="R5644" s="1">
        <f t="shared" si="642"/>
        <v>2.8481012658227847E-2</v>
      </c>
      <c r="S5644">
        <v>18</v>
      </c>
      <c r="T5644">
        <v>55</v>
      </c>
      <c r="U5644">
        <v>10</v>
      </c>
      <c r="V5644">
        <v>10.00314465408805</v>
      </c>
      <c r="W5644" t="s">
        <v>34</v>
      </c>
      <c r="X5644">
        <v>12</v>
      </c>
      <c r="Y5644" t="s">
        <v>37</v>
      </c>
      <c r="Z5644">
        <v>2634</v>
      </c>
      <c r="AA5644" t="s">
        <v>90</v>
      </c>
      <c r="AB5644" t="s">
        <v>4333</v>
      </c>
      <c r="AC5644">
        <v>9</v>
      </c>
      <c r="AD5644">
        <v>1</v>
      </c>
      <c r="AE5644">
        <f t="shared" si="644"/>
        <v>0</v>
      </c>
      <c r="AF5644">
        <f t="shared" si="645"/>
        <v>0</v>
      </c>
      <c r="AG5644">
        <v>128</v>
      </c>
      <c r="AH5644">
        <v>0</v>
      </c>
      <c r="AI5644" t="s">
        <v>5841</v>
      </c>
      <c r="AJ5644">
        <v>0</v>
      </c>
      <c r="AK5644">
        <v>0.17935480177402499</v>
      </c>
      <c r="AL5644">
        <v>0.82064521312713623</v>
      </c>
      <c r="AM5644">
        <v>0</v>
      </c>
      <c r="AN5644">
        <v>1</v>
      </c>
    </row>
    <row r="5645" spans="1:40" x14ac:dyDescent="0.2">
      <c r="A5645" t="s">
        <v>1</v>
      </c>
      <c r="B5645" t="s">
        <v>3</v>
      </c>
      <c r="C5645" t="s">
        <v>5</v>
      </c>
      <c r="D5645" t="s">
        <v>15</v>
      </c>
      <c r="E5645">
        <v>14.19162822729233</v>
      </c>
      <c r="F5645">
        <v>316</v>
      </c>
      <c r="G5645">
        <v>82</v>
      </c>
      <c r="H5645">
        <v>0.25949367088607589</v>
      </c>
      <c r="I5645">
        <v>86229</v>
      </c>
      <c r="J5645">
        <v>272.87658227848101</v>
      </c>
      <c r="K5645">
        <v>2.7753164556962031</v>
      </c>
      <c r="L5645">
        <f t="shared" si="643"/>
        <v>2.2405906700835168</v>
      </c>
      <c r="M5645">
        <v>4.8473117285681182</v>
      </c>
      <c r="N5645">
        <v>51.84259007261268</v>
      </c>
      <c r="O5645">
        <f t="shared" si="639"/>
        <v>0.97151898734177211</v>
      </c>
      <c r="P5645" s="1">
        <f t="shared" si="640"/>
        <v>0.17721518987341772</v>
      </c>
      <c r="Q5645" s="1">
        <f t="shared" si="641"/>
        <v>0</v>
      </c>
      <c r="R5645" s="1">
        <f t="shared" si="642"/>
        <v>2.8481012658227847E-2</v>
      </c>
      <c r="S5645">
        <v>18</v>
      </c>
      <c r="T5645">
        <v>55</v>
      </c>
      <c r="U5645">
        <v>10</v>
      </c>
      <c r="V5645">
        <v>10.00314465408805</v>
      </c>
      <c r="W5645" t="s">
        <v>34</v>
      </c>
      <c r="X5645">
        <v>12</v>
      </c>
      <c r="Y5645" t="s">
        <v>37</v>
      </c>
      <c r="Z5645">
        <v>2634</v>
      </c>
      <c r="AA5645" t="s">
        <v>114</v>
      </c>
      <c r="AB5645" t="s">
        <v>4334</v>
      </c>
      <c r="AC5645">
        <v>8</v>
      </c>
      <c r="AD5645">
        <v>1</v>
      </c>
      <c r="AE5645">
        <f t="shared" si="644"/>
        <v>0</v>
      </c>
      <c r="AF5645">
        <f t="shared" si="645"/>
        <v>0</v>
      </c>
      <c r="AG5645">
        <v>69</v>
      </c>
      <c r="AH5645">
        <v>9368</v>
      </c>
      <c r="AI5645">
        <v>10.27367885789454</v>
      </c>
      <c r="AJ5645">
        <v>0</v>
      </c>
      <c r="AK5645">
        <v>0.1145751029253006</v>
      </c>
      <c r="AL5645">
        <v>0.88542497158050537</v>
      </c>
      <c r="AM5645">
        <v>0</v>
      </c>
      <c r="AN5645">
        <v>1</v>
      </c>
    </row>
    <row r="5646" spans="1:40" x14ac:dyDescent="0.2">
      <c r="A5646" t="s">
        <v>1</v>
      </c>
      <c r="B5646" t="s">
        <v>3</v>
      </c>
      <c r="C5646" t="s">
        <v>5</v>
      </c>
      <c r="D5646" t="s">
        <v>15</v>
      </c>
      <c r="E5646">
        <v>14.191628300938611</v>
      </c>
      <c r="F5646">
        <v>316</v>
      </c>
      <c r="G5646">
        <v>82</v>
      </c>
      <c r="H5646">
        <v>0.25949367088607589</v>
      </c>
      <c r="I5646">
        <v>86229</v>
      </c>
      <c r="J5646">
        <v>272.87658227848101</v>
      </c>
      <c r="K5646">
        <v>2.7753164556962031</v>
      </c>
      <c r="L5646">
        <f t="shared" si="643"/>
        <v>2.2405906700835168</v>
      </c>
      <c r="M5646">
        <v>4.8473117285681182</v>
      </c>
      <c r="N5646">
        <v>51.84259007261268</v>
      </c>
      <c r="O5646">
        <f t="shared" si="639"/>
        <v>0.97151898734177211</v>
      </c>
      <c r="P5646" s="1">
        <f t="shared" si="640"/>
        <v>0.17721518987341772</v>
      </c>
      <c r="Q5646" s="1">
        <f t="shared" si="641"/>
        <v>0</v>
      </c>
      <c r="R5646" s="1">
        <f t="shared" si="642"/>
        <v>2.8481012658227847E-2</v>
      </c>
      <c r="S5646">
        <v>18</v>
      </c>
      <c r="T5646">
        <v>55</v>
      </c>
      <c r="U5646">
        <v>10</v>
      </c>
      <c r="V5646">
        <v>10.00314465408805</v>
      </c>
      <c r="W5646" t="s">
        <v>34</v>
      </c>
      <c r="X5646">
        <v>12</v>
      </c>
      <c r="Y5646" t="s">
        <v>37</v>
      </c>
      <c r="Z5646">
        <v>2634</v>
      </c>
      <c r="AA5646" t="s">
        <v>90</v>
      </c>
      <c r="AB5646" t="s">
        <v>4335</v>
      </c>
      <c r="AC5646">
        <v>-8</v>
      </c>
      <c r="AD5646">
        <v>0</v>
      </c>
      <c r="AE5646">
        <f t="shared" si="644"/>
        <v>0</v>
      </c>
      <c r="AF5646">
        <f t="shared" si="645"/>
        <v>0</v>
      </c>
      <c r="AG5646">
        <v>155</v>
      </c>
      <c r="AH5646">
        <v>0</v>
      </c>
      <c r="AI5646" t="s">
        <v>5841</v>
      </c>
      <c r="AJ5646">
        <v>0</v>
      </c>
      <c r="AK5646">
        <v>0.17834685742855069</v>
      </c>
      <c r="AL5646">
        <v>0.82165306806564331</v>
      </c>
      <c r="AM5646">
        <v>0</v>
      </c>
      <c r="AN5646">
        <v>1</v>
      </c>
    </row>
    <row r="5647" spans="1:40" x14ac:dyDescent="0.2">
      <c r="A5647" t="s">
        <v>1</v>
      </c>
      <c r="B5647" t="s">
        <v>3</v>
      </c>
      <c r="C5647" t="s">
        <v>5</v>
      </c>
      <c r="D5647" t="s">
        <v>15</v>
      </c>
      <c r="E5647">
        <v>14.191628359618971</v>
      </c>
      <c r="F5647">
        <v>316</v>
      </c>
      <c r="G5647">
        <v>82</v>
      </c>
      <c r="H5647">
        <v>0.25949367088607589</v>
      </c>
      <c r="I5647">
        <v>86229</v>
      </c>
      <c r="J5647">
        <v>272.87658227848101</v>
      </c>
      <c r="K5647">
        <v>2.7753164556962031</v>
      </c>
      <c r="L5647">
        <f t="shared" si="643"/>
        <v>2.2405906700835168</v>
      </c>
      <c r="M5647">
        <v>4.8473117285681182</v>
      </c>
      <c r="N5647">
        <v>51.84259007261268</v>
      </c>
      <c r="O5647">
        <f t="shared" si="639"/>
        <v>0.97151898734177211</v>
      </c>
      <c r="P5647" s="1">
        <f t="shared" si="640"/>
        <v>0.17721518987341772</v>
      </c>
      <c r="Q5647" s="1">
        <f t="shared" si="641"/>
        <v>0</v>
      </c>
      <c r="R5647" s="1">
        <f t="shared" si="642"/>
        <v>2.8481012658227847E-2</v>
      </c>
      <c r="S5647">
        <v>18</v>
      </c>
      <c r="T5647">
        <v>55</v>
      </c>
      <c r="U5647">
        <v>10</v>
      </c>
      <c r="V5647">
        <v>10.00314465408805</v>
      </c>
      <c r="W5647" t="s">
        <v>34</v>
      </c>
      <c r="X5647">
        <v>12</v>
      </c>
      <c r="Y5647" t="s">
        <v>37</v>
      </c>
      <c r="Z5647">
        <v>2634</v>
      </c>
      <c r="AA5647" t="s">
        <v>262</v>
      </c>
      <c r="AB5647" t="s">
        <v>4336</v>
      </c>
      <c r="AC5647">
        <v>7</v>
      </c>
      <c r="AD5647">
        <v>1</v>
      </c>
      <c r="AE5647">
        <f t="shared" si="644"/>
        <v>0</v>
      </c>
      <c r="AF5647">
        <f t="shared" si="645"/>
        <v>0</v>
      </c>
      <c r="AG5647">
        <v>108</v>
      </c>
      <c r="AH5647">
        <v>101965</v>
      </c>
      <c r="AI5647">
        <v>9.605018145145543</v>
      </c>
      <c r="AJ5647">
        <v>0</v>
      </c>
      <c r="AK5647">
        <v>0.2461595684289932</v>
      </c>
      <c r="AL5647">
        <v>0.75384038686752319</v>
      </c>
      <c r="AM5647">
        <v>0</v>
      </c>
      <c r="AN5647">
        <v>1</v>
      </c>
    </row>
    <row r="5648" spans="1:40" x14ac:dyDescent="0.2">
      <c r="A5648" t="s">
        <v>1</v>
      </c>
      <c r="B5648" t="s">
        <v>3</v>
      </c>
      <c r="C5648" t="s">
        <v>5</v>
      </c>
      <c r="D5648" t="s">
        <v>15</v>
      </c>
      <c r="E5648">
        <v>14.191628417797091</v>
      </c>
      <c r="F5648">
        <v>316</v>
      </c>
      <c r="G5648">
        <v>82</v>
      </c>
      <c r="H5648">
        <v>0.25949367088607589</v>
      </c>
      <c r="I5648">
        <v>86229</v>
      </c>
      <c r="J5648">
        <v>272.87658227848101</v>
      </c>
      <c r="K5648">
        <v>2.7753164556962031</v>
      </c>
      <c r="L5648">
        <f t="shared" si="643"/>
        <v>2.2405906700835168</v>
      </c>
      <c r="M5648">
        <v>4.8473117285681182</v>
      </c>
      <c r="N5648">
        <v>51.84259007261268</v>
      </c>
      <c r="O5648">
        <f t="shared" si="639"/>
        <v>0.97151898734177211</v>
      </c>
      <c r="P5648" s="1">
        <f t="shared" si="640"/>
        <v>0.17721518987341772</v>
      </c>
      <c r="Q5648" s="1">
        <f t="shared" si="641"/>
        <v>0</v>
      </c>
      <c r="R5648" s="1">
        <f t="shared" si="642"/>
        <v>2.8481012658227847E-2</v>
      </c>
      <c r="S5648">
        <v>18</v>
      </c>
      <c r="T5648">
        <v>55</v>
      </c>
      <c r="U5648">
        <v>10</v>
      </c>
      <c r="V5648">
        <v>10.00314465408805</v>
      </c>
      <c r="W5648" t="s">
        <v>34</v>
      </c>
      <c r="X5648">
        <v>12</v>
      </c>
      <c r="Y5648" t="s">
        <v>37</v>
      </c>
      <c r="Z5648">
        <v>2634</v>
      </c>
      <c r="AA5648" t="s">
        <v>114</v>
      </c>
      <c r="AB5648" t="s">
        <v>4337</v>
      </c>
      <c r="AC5648">
        <v>5</v>
      </c>
      <c r="AD5648">
        <v>0</v>
      </c>
      <c r="AE5648">
        <f t="shared" si="644"/>
        <v>0</v>
      </c>
      <c r="AF5648">
        <f t="shared" si="645"/>
        <v>0</v>
      </c>
      <c r="AG5648">
        <v>242</v>
      </c>
      <c r="AH5648">
        <v>9368</v>
      </c>
      <c r="AI5648">
        <v>10.27367904902156</v>
      </c>
      <c r="AJ5648">
        <v>0</v>
      </c>
      <c r="AK5648">
        <v>0.1183282062411308</v>
      </c>
      <c r="AL5648">
        <v>0.88167178630828857</v>
      </c>
      <c r="AM5648">
        <v>0</v>
      </c>
      <c r="AN5648">
        <v>1</v>
      </c>
    </row>
    <row r="5649" spans="1:40" x14ac:dyDescent="0.2">
      <c r="A5649" t="s">
        <v>1</v>
      </c>
      <c r="B5649" t="s">
        <v>3</v>
      </c>
      <c r="C5649" t="s">
        <v>5</v>
      </c>
      <c r="D5649" t="s">
        <v>15</v>
      </c>
      <c r="E5649">
        <v>14.19162849200946</v>
      </c>
      <c r="F5649">
        <v>316</v>
      </c>
      <c r="G5649">
        <v>82</v>
      </c>
      <c r="H5649">
        <v>0.25949367088607589</v>
      </c>
      <c r="I5649">
        <v>86229</v>
      </c>
      <c r="J5649">
        <v>272.87658227848101</v>
      </c>
      <c r="K5649">
        <v>2.7753164556962031</v>
      </c>
      <c r="L5649">
        <f t="shared" si="643"/>
        <v>2.2405906700835168</v>
      </c>
      <c r="M5649">
        <v>4.8473117285681182</v>
      </c>
      <c r="N5649">
        <v>51.84259007261268</v>
      </c>
      <c r="O5649">
        <f t="shared" si="639"/>
        <v>0.97151898734177211</v>
      </c>
      <c r="P5649" s="1">
        <f t="shared" si="640"/>
        <v>0.17721518987341772</v>
      </c>
      <c r="Q5649" s="1">
        <f t="shared" si="641"/>
        <v>0</v>
      </c>
      <c r="R5649" s="1">
        <f t="shared" si="642"/>
        <v>2.8481012658227847E-2</v>
      </c>
      <c r="S5649">
        <v>18</v>
      </c>
      <c r="T5649">
        <v>55</v>
      </c>
      <c r="U5649">
        <v>10</v>
      </c>
      <c r="V5649">
        <v>10.00314465408805</v>
      </c>
      <c r="W5649" t="s">
        <v>34</v>
      </c>
      <c r="X5649">
        <v>12</v>
      </c>
      <c r="Y5649" t="s">
        <v>37</v>
      </c>
      <c r="Z5649">
        <v>2634</v>
      </c>
      <c r="AA5649" t="s">
        <v>90</v>
      </c>
      <c r="AB5649" t="s">
        <v>4338</v>
      </c>
      <c r="AC5649">
        <v>-9</v>
      </c>
      <c r="AD5649">
        <v>0</v>
      </c>
      <c r="AE5649">
        <f t="shared" si="644"/>
        <v>0</v>
      </c>
      <c r="AF5649">
        <f t="shared" si="645"/>
        <v>0</v>
      </c>
      <c r="AG5649">
        <v>396</v>
      </c>
      <c r="AH5649">
        <v>0</v>
      </c>
      <c r="AI5649" t="s">
        <v>5841</v>
      </c>
      <c r="AJ5649">
        <v>0</v>
      </c>
      <c r="AK5649">
        <v>0.38707762956619263</v>
      </c>
      <c r="AL5649">
        <v>0.61292243003845215</v>
      </c>
      <c r="AM5649">
        <v>0</v>
      </c>
      <c r="AN5649">
        <v>1</v>
      </c>
    </row>
    <row r="5650" spans="1:40" x14ac:dyDescent="0.2">
      <c r="A5650" t="s">
        <v>1</v>
      </c>
      <c r="B5650" t="s">
        <v>3</v>
      </c>
      <c r="C5650" t="s">
        <v>5</v>
      </c>
      <c r="D5650" t="s">
        <v>15</v>
      </c>
      <c r="E5650">
        <v>14.191628549818811</v>
      </c>
      <c r="F5650">
        <v>316</v>
      </c>
      <c r="G5650">
        <v>82</v>
      </c>
      <c r="H5650">
        <v>0.25949367088607589</v>
      </c>
      <c r="I5650">
        <v>86229</v>
      </c>
      <c r="J5650">
        <v>272.87658227848101</v>
      </c>
      <c r="K5650">
        <v>2.7753164556962031</v>
      </c>
      <c r="L5650">
        <f t="shared" si="643"/>
        <v>2.2405906700835168</v>
      </c>
      <c r="M5650">
        <v>4.8473117285681182</v>
      </c>
      <c r="N5650">
        <v>51.84259007261268</v>
      </c>
      <c r="O5650">
        <f t="shared" si="639"/>
        <v>0.97151898734177211</v>
      </c>
      <c r="P5650" s="1">
        <f t="shared" si="640"/>
        <v>0.17721518987341772</v>
      </c>
      <c r="Q5650" s="1">
        <f t="shared" si="641"/>
        <v>0</v>
      </c>
      <c r="R5650" s="1">
        <f t="shared" si="642"/>
        <v>2.8481012658227847E-2</v>
      </c>
      <c r="S5650">
        <v>18</v>
      </c>
      <c r="T5650">
        <v>55</v>
      </c>
      <c r="U5650">
        <v>10</v>
      </c>
      <c r="V5650">
        <v>10.00314465408805</v>
      </c>
      <c r="W5650" t="s">
        <v>34</v>
      </c>
      <c r="X5650">
        <v>12</v>
      </c>
      <c r="Y5650" t="s">
        <v>37</v>
      </c>
      <c r="Z5650">
        <v>2634</v>
      </c>
      <c r="AA5650" t="s">
        <v>114</v>
      </c>
      <c r="AB5650" t="s">
        <v>4339</v>
      </c>
      <c r="AC5650">
        <v>5</v>
      </c>
      <c r="AD5650">
        <v>0</v>
      </c>
      <c r="AE5650">
        <f t="shared" si="644"/>
        <v>0</v>
      </c>
      <c r="AF5650">
        <f t="shared" si="645"/>
        <v>0</v>
      </c>
      <c r="AG5650">
        <v>71</v>
      </c>
      <c r="AH5650">
        <v>9368</v>
      </c>
      <c r="AI5650">
        <v>10.2736791680585</v>
      </c>
      <c r="AJ5650">
        <v>0</v>
      </c>
      <c r="AK5650">
        <v>8.9328493922948837E-3</v>
      </c>
      <c r="AL5650">
        <v>0.99106711149215698</v>
      </c>
      <c r="AM5650">
        <v>0</v>
      </c>
      <c r="AN5650">
        <v>1</v>
      </c>
    </row>
    <row r="5651" spans="1:40" x14ac:dyDescent="0.2">
      <c r="A5651" t="s">
        <v>1</v>
      </c>
      <c r="B5651" t="s">
        <v>3</v>
      </c>
      <c r="C5651" t="s">
        <v>5</v>
      </c>
      <c r="D5651" t="s">
        <v>15</v>
      </c>
      <c r="E5651">
        <v>14.191628608882271</v>
      </c>
      <c r="F5651">
        <v>316</v>
      </c>
      <c r="G5651">
        <v>82</v>
      </c>
      <c r="H5651">
        <v>0.25949367088607589</v>
      </c>
      <c r="I5651">
        <v>86229</v>
      </c>
      <c r="J5651">
        <v>272.87658227848101</v>
      </c>
      <c r="K5651">
        <v>2.7753164556962031</v>
      </c>
      <c r="L5651">
        <f t="shared" si="643"/>
        <v>2.2405906700835168</v>
      </c>
      <c r="M5651">
        <v>4.8473117285681182</v>
      </c>
      <c r="N5651">
        <v>51.84259007261268</v>
      </c>
      <c r="O5651">
        <f t="shared" ref="O5651:O5714" si="646">AVERAGE($AN$5458:$AN$5773)</f>
        <v>0.97151898734177211</v>
      </c>
      <c r="P5651" s="1">
        <f t="shared" ref="P5651:P5714" si="647">AVERAGE($AJ$5458:$AJ$5773)</f>
        <v>0.17721518987341772</v>
      </c>
      <c r="Q5651" s="1">
        <f t="shared" ref="Q5651:Q5714" si="648">AVERAGE($AE$5458:$AE$5773)</f>
        <v>0</v>
      </c>
      <c r="R5651" s="1">
        <f t="shared" ref="R5651:R5714" si="649">AVERAGE($AF$5458:$AF$5773)</f>
        <v>2.8481012658227847E-2</v>
      </c>
      <c r="S5651">
        <v>18</v>
      </c>
      <c r="T5651">
        <v>55</v>
      </c>
      <c r="U5651">
        <v>10</v>
      </c>
      <c r="V5651">
        <v>10.00314465408805</v>
      </c>
      <c r="W5651" t="s">
        <v>34</v>
      </c>
      <c r="X5651">
        <v>12</v>
      </c>
      <c r="Y5651" t="s">
        <v>37</v>
      </c>
      <c r="Z5651">
        <v>2634</v>
      </c>
      <c r="AA5651" t="s">
        <v>363</v>
      </c>
      <c r="AB5651" t="s">
        <v>4340</v>
      </c>
      <c r="AC5651">
        <v>4</v>
      </c>
      <c r="AD5651">
        <v>0</v>
      </c>
      <c r="AE5651">
        <f t="shared" si="644"/>
        <v>0</v>
      </c>
      <c r="AF5651">
        <f t="shared" si="645"/>
        <v>0</v>
      </c>
      <c r="AG5651">
        <v>470</v>
      </c>
      <c r="AH5651">
        <v>71755</v>
      </c>
      <c r="AI5651">
        <v>7.5284457316932372</v>
      </c>
      <c r="AJ5651">
        <v>1</v>
      </c>
      <c r="AK5651">
        <v>0.19227619469165799</v>
      </c>
      <c r="AL5651">
        <v>0.8077237606048584</v>
      </c>
      <c r="AM5651">
        <v>0</v>
      </c>
      <c r="AN5651">
        <v>1</v>
      </c>
    </row>
    <row r="5652" spans="1:40" x14ac:dyDescent="0.2">
      <c r="A5652" t="s">
        <v>1</v>
      </c>
      <c r="B5652" t="s">
        <v>3</v>
      </c>
      <c r="C5652" t="s">
        <v>5</v>
      </c>
      <c r="D5652" t="s">
        <v>15</v>
      </c>
      <c r="E5652">
        <v>14.191628683306121</v>
      </c>
      <c r="F5652">
        <v>316</v>
      </c>
      <c r="G5652">
        <v>82</v>
      </c>
      <c r="H5652">
        <v>0.25949367088607589</v>
      </c>
      <c r="I5652">
        <v>86229</v>
      </c>
      <c r="J5652">
        <v>272.87658227848101</v>
      </c>
      <c r="K5652">
        <v>2.7753164556962031</v>
      </c>
      <c r="L5652">
        <f t="shared" si="643"/>
        <v>2.2405906700835168</v>
      </c>
      <c r="M5652">
        <v>4.8473117285681182</v>
      </c>
      <c r="N5652">
        <v>51.84259007261268</v>
      </c>
      <c r="O5652">
        <f t="shared" si="646"/>
        <v>0.97151898734177211</v>
      </c>
      <c r="P5652" s="1">
        <f t="shared" si="647"/>
        <v>0.17721518987341772</v>
      </c>
      <c r="Q5652" s="1">
        <f t="shared" si="648"/>
        <v>0</v>
      </c>
      <c r="R5652" s="1">
        <f t="shared" si="649"/>
        <v>2.8481012658227847E-2</v>
      </c>
      <c r="S5652">
        <v>18</v>
      </c>
      <c r="T5652">
        <v>55</v>
      </c>
      <c r="U5652">
        <v>10</v>
      </c>
      <c r="V5652">
        <v>10.00314465408805</v>
      </c>
      <c r="W5652" t="s">
        <v>34</v>
      </c>
      <c r="X5652">
        <v>12</v>
      </c>
      <c r="Y5652" t="s">
        <v>37</v>
      </c>
      <c r="Z5652">
        <v>2634</v>
      </c>
      <c r="AA5652" t="s">
        <v>70</v>
      </c>
      <c r="AB5652" t="s">
        <v>4341</v>
      </c>
      <c r="AC5652">
        <v>3</v>
      </c>
      <c r="AD5652">
        <v>0</v>
      </c>
      <c r="AE5652">
        <f t="shared" si="644"/>
        <v>0</v>
      </c>
      <c r="AF5652">
        <f t="shared" si="645"/>
        <v>0</v>
      </c>
      <c r="AG5652">
        <v>25</v>
      </c>
      <c r="AH5652">
        <v>46939</v>
      </c>
      <c r="AI5652">
        <v>8.7512599042342707</v>
      </c>
      <c r="AJ5652">
        <v>0</v>
      </c>
      <c r="AK5652">
        <v>1.844087615609169E-2</v>
      </c>
      <c r="AL5652">
        <v>0.98155909776687622</v>
      </c>
      <c r="AM5652">
        <v>0</v>
      </c>
      <c r="AN5652">
        <v>1</v>
      </c>
    </row>
    <row r="5653" spans="1:40" x14ac:dyDescent="0.2">
      <c r="A5653" t="s">
        <v>1</v>
      </c>
      <c r="B5653" t="s">
        <v>3</v>
      </c>
      <c r="C5653" t="s">
        <v>5</v>
      </c>
      <c r="D5653" t="s">
        <v>15</v>
      </c>
      <c r="E5653">
        <v>14.191628741928239</v>
      </c>
      <c r="F5653">
        <v>316</v>
      </c>
      <c r="G5653">
        <v>82</v>
      </c>
      <c r="H5653">
        <v>0.25949367088607589</v>
      </c>
      <c r="I5653">
        <v>86229</v>
      </c>
      <c r="J5653">
        <v>272.87658227848101</v>
      </c>
      <c r="K5653">
        <v>2.7753164556962031</v>
      </c>
      <c r="L5653">
        <f t="shared" si="643"/>
        <v>2.2405906700835168</v>
      </c>
      <c r="M5653">
        <v>4.8473117285681182</v>
      </c>
      <c r="N5653">
        <v>51.84259007261268</v>
      </c>
      <c r="O5653">
        <f t="shared" si="646"/>
        <v>0.97151898734177211</v>
      </c>
      <c r="P5653" s="1">
        <f t="shared" si="647"/>
        <v>0.17721518987341772</v>
      </c>
      <c r="Q5653" s="1">
        <f t="shared" si="648"/>
        <v>0</v>
      </c>
      <c r="R5653" s="1">
        <f t="shared" si="649"/>
        <v>2.8481012658227847E-2</v>
      </c>
      <c r="S5653">
        <v>18</v>
      </c>
      <c r="T5653">
        <v>55</v>
      </c>
      <c r="U5653">
        <v>10</v>
      </c>
      <c r="V5653">
        <v>10.00314465408805</v>
      </c>
      <c r="W5653" t="s">
        <v>34</v>
      </c>
      <c r="X5653">
        <v>12</v>
      </c>
      <c r="Y5653" t="s">
        <v>37</v>
      </c>
      <c r="Z5653">
        <v>2634</v>
      </c>
      <c r="AA5653" t="s">
        <v>760</v>
      </c>
      <c r="AB5653" t="s">
        <v>4342</v>
      </c>
      <c r="AC5653">
        <v>4</v>
      </c>
      <c r="AD5653">
        <v>0</v>
      </c>
      <c r="AE5653">
        <f t="shared" si="644"/>
        <v>0</v>
      </c>
      <c r="AF5653">
        <f t="shared" si="645"/>
        <v>0</v>
      </c>
      <c r="AG5653">
        <v>39</v>
      </c>
      <c r="AH5653">
        <v>191679</v>
      </c>
      <c r="AI5653">
        <v>5.7208999003520749</v>
      </c>
      <c r="AJ5653">
        <v>0</v>
      </c>
      <c r="AK5653">
        <v>9.840870276093483E-3</v>
      </c>
      <c r="AL5653">
        <v>0.99015909433364868</v>
      </c>
      <c r="AM5653">
        <v>0</v>
      </c>
      <c r="AN5653">
        <v>1</v>
      </c>
    </row>
    <row r="5654" spans="1:40" x14ac:dyDescent="0.2">
      <c r="A5654" t="s">
        <v>1</v>
      </c>
      <c r="B5654" t="s">
        <v>3</v>
      </c>
      <c r="C5654" t="s">
        <v>5</v>
      </c>
      <c r="D5654" t="s">
        <v>15</v>
      </c>
      <c r="E5654">
        <v>14.191628799718419</v>
      </c>
      <c r="F5654">
        <v>316</v>
      </c>
      <c r="G5654">
        <v>82</v>
      </c>
      <c r="H5654">
        <v>0.25949367088607589</v>
      </c>
      <c r="I5654">
        <v>86229</v>
      </c>
      <c r="J5654">
        <v>272.87658227848101</v>
      </c>
      <c r="K5654">
        <v>2.7753164556962031</v>
      </c>
      <c r="L5654">
        <f t="shared" si="643"/>
        <v>2.2405906700835168</v>
      </c>
      <c r="M5654">
        <v>4.8473117285681182</v>
      </c>
      <c r="N5654">
        <v>51.84259007261268</v>
      </c>
      <c r="O5654">
        <f t="shared" si="646"/>
        <v>0.97151898734177211</v>
      </c>
      <c r="P5654" s="1">
        <f t="shared" si="647"/>
        <v>0.17721518987341772</v>
      </c>
      <c r="Q5654" s="1">
        <f t="shared" si="648"/>
        <v>0</v>
      </c>
      <c r="R5654" s="1">
        <f t="shared" si="649"/>
        <v>2.8481012658227847E-2</v>
      </c>
      <c r="S5654">
        <v>18</v>
      </c>
      <c r="T5654">
        <v>55</v>
      </c>
      <c r="U5654">
        <v>10</v>
      </c>
      <c r="V5654">
        <v>10.00314465408805</v>
      </c>
      <c r="W5654" t="s">
        <v>34</v>
      </c>
      <c r="X5654">
        <v>12</v>
      </c>
      <c r="Y5654" t="s">
        <v>37</v>
      </c>
      <c r="Z5654">
        <v>2634</v>
      </c>
      <c r="AA5654" t="s">
        <v>785</v>
      </c>
      <c r="AB5654" t="s">
        <v>4343</v>
      </c>
      <c r="AC5654">
        <v>3</v>
      </c>
      <c r="AD5654">
        <v>0</v>
      </c>
      <c r="AE5654">
        <f t="shared" si="644"/>
        <v>0</v>
      </c>
      <c r="AF5654">
        <f t="shared" si="645"/>
        <v>0</v>
      </c>
      <c r="AG5654">
        <v>132</v>
      </c>
      <c r="AH5654">
        <v>142886</v>
      </c>
      <c r="AI5654">
        <v>11.589994882760619</v>
      </c>
      <c r="AJ5654">
        <v>1</v>
      </c>
      <c r="AK5654">
        <v>7.9042680561542511E-2</v>
      </c>
      <c r="AL5654">
        <v>0.92095732688903809</v>
      </c>
      <c r="AM5654">
        <v>0</v>
      </c>
      <c r="AN5654">
        <v>1</v>
      </c>
    </row>
    <row r="5655" spans="1:40" x14ac:dyDescent="0.2">
      <c r="A5655" t="s">
        <v>1</v>
      </c>
      <c r="B5655" t="s">
        <v>3</v>
      </c>
      <c r="C5655" t="s">
        <v>5</v>
      </c>
      <c r="D5655" t="s">
        <v>15</v>
      </c>
      <c r="E5655">
        <v>14.19162887396724</v>
      </c>
      <c r="F5655">
        <v>316</v>
      </c>
      <c r="G5655">
        <v>82</v>
      </c>
      <c r="H5655">
        <v>0.25949367088607589</v>
      </c>
      <c r="I5655">
        <v>86229</v>
      </c>
      <c r="J5655">
        <v>272.87658227848101</v>
      </c>
      <c r="K5655">
        <v>2.7753164556962031</v>
      </c>
      <c r="L5655">
        <f t="shared" si="643"/>
        <v>2.2405906700835168</v>
      </c>
      <c r="M5655">
        <v>4.8473117285681182</v>
      </c>
      <c r="N5655">
        <v>51.84259007261268</v>
      </c>
      <c r="O5655">
        <f t="shared" si="646"/>
        <v>0.97151898734177211</v>
      </c>
      <c r="P5655" s="1">
        <f t="shared" si="647"/>
        <v>0.17721518987341772</v>
      </c>
      <c r="Q5655" s="1">
        <f t="shared" si="648"/>
        <v>0</v>
      </c>
      <c r="R5655" s="1">
        <f t="shared" si="649"/>
        <v>2.8481012658227847E-2</v>
      </c>
      <c r="S5655">
        <v>18</v>
      </c>
      <c r="T5655">
        <v>55</v>
      </c>
      <c r="U5655">
        <v>10</v>
      </c>
      <c r="V5655">
        <v>10.00314465408805</v>
      </c>
      <c r="W5655" t="s">
        <v>34</v>
      </c>
      <c r="X5655">
        <v>12</v>
      </c>
      <c r="Y5655" t="s">
        <v>37</v>
      </c>
      <c r="Z5655">
        <v>2634</v>
      </c>
      <c r="AA5655" t="s">
        <v>90</v>
      </c>
      <c r="AB5655" t="s">
        <v>4344</v>
      </c>
      <c r="AC5655">
        <v>1</v>
      </c>
      <c r="AD5655">
        <v>0</v>
      </c>
      <c r="AE5655">
        <f t="shared" si="644"/>
        <v>0</v>
      </c>
      <c r="AF5655">
        <f t="shared" si="645"/>
        <v>0</v>
      </c>
      <c r="AG5655">
        <v>105</v>
      </c>
      <c r="AH5655">
        <v>0</v>
      </c>
      <c r="AI5655" t="s">
        <v>5841</v>
      </c>
      <c r="AJ5655">
        <v>0</v>
      </c>
      <c r="AK5655">
        <v>1.534169539809227E-2</v>
      </c>
      <c r="AL5655">
        <v>0.98465824127197266</v>
      </c>
      <c r="AM5655">
        <v>0</v>
      </c>
      <c r="AN5655">
        <v>1</v>
      </c>
    </row>
    <row r="5656" spans="1:40" x14ac:dyDescent="0.2">
      <c r="A5656" t="s">
        <v>1</v>
      </c>
      <c r="B5656" t="s">
        <v>3</v>
      </c>
      <c r="C5656" t="s">
        <v>5</v>
      </c>
      <c r="D5656" t="s">
        <v>15</v>
      </c>
      <c r="E5656">
        <v>14.191628931672501</v>
      </c>
      <c r="F5656">
        <v>316</v>
      </c>
      <c r="G5656">
        <v>82</v>
      </c>
      <c r="H5656">
        <v>0.25949367088607589</v>
      </c>
      <c r="I5656">
        <v>86229</v>
      </c>
      <c r="J5656">
        <v>272.87658227848101</v>
      </c>
      <c r="K5656">
        <v>2.7753164556962031</v>
      </c>
      <c r="L5656">
        <f t="shared" si="643"/>
        <v>2.2405906700835168</v>
      </c>
      <c r="M5656">
        <v>4.8473117285681182</v>
      </c>
      <c r="N5656">
        <v>51.84259007261268</v>
      </c>
      <c r="O5656">
        <f t="shared" si="646"/>
        <v>0.97151898734177211</v>
      </c>
      <c r="P5656" s="1">
        <f t="shared" si="647"/>
        <v>0.17721518987341772</v>
      </c>
      <c r="Q5656" s="1">
        <f t="shared" si="648"/>
        <v>0</v>
      </c>
      <c r="R5656" s="1">
        <f t="shared" si="649"/>
        <v>2.8481012658227847E-2</v>
      </c>
      <c r="S5656">
        <v>18</v>
      </c>
      <c r="T5656">
        <v>55</v>
      </c>
      <c r="U5656">
        <v>10</v>
      </c>
      <c r="V5656">
        <v>10.00314465408805</v>
      </c>
      <c r="W5656" t="s">
        <v>34</v>
      </c>
      <c r="X5656">
        <v>12</v>
      </c>
      <c r="Y5656" t="s">
        <v>37</v>
      </c>
      <c r="Z5656">
        <v>2634</v>
      </c>
      <c r="AA5656" t="s">
        <v>784</v>
      </c>
      <c r="AB5656" t="s">
        <v>4345</v>
      </c>
      <c r="AC5656">
        <v>2</v>
      </c>
      <c r="AD5656">
        <v>0</v>
      </c>
      <c r="AE5656">
        <f t="shared" si="644"/>
        <v>0</v>
      </c>
      <c r="AF5656">
        <f t="shared" si="645"/>
        <v>0</v>
      </c>
      <c r="AG5656">
        <v>54</v>
      </c>
      <c r="AH5656">
        <v>32985</v>
      </c>
      <c r="AI5656">
        <v>2.708684719950444</v>
      </c>
      <c r="AJ5656">
        <v>1</v>
      </c>
      <c r="AK5656">
        <v>0.26815378665924072</v>
      </c>
      <c r="AL5656">
        <v>0.73184621334075928</v>
      </c>
      <c r="AM5656">
        <v>0</v>
      </c>
      <c r="AN5656">
        <v>1</v>
      </c>
    </row>
    <row r="5657" spans="1:40" x14ac:dyDescent="0.2">
      <c r="A5657" t="s">
        <v>1</v>
      </c>
      <c r="B5657" t="s">
        <v>3</v>
      </c>
      <c r="C5657" t="s">
        <v>5</v>
      </c>
      <c r="D5657" t="s">
        <v>15</v>
      </c>
      <c r="E5657">
        <v>14.191628989691139</v>
      </c>
      <c r="F5657">
        <v>316</v>
      </c>
      <c r="G5657">
        <v>82</v>
      </c>
      <c r="H5657">
        <v>0.25949367088607589</v>
      </c>
      <c r="I5657">
        <v>86229</v>
      </c>
      <c r="J5657">
        <v>272.87658227848101</v>
      </c>
      <c r="K5657">
        <v>2.7753164556962031</v>
      </c>
      <c r="L5657">
        <f t="shared" si="643"/>
        <v>2.2405906700835168</v>
      </c>
      <c r="M5657">
        <v>4.8473117285681182</v>
      </c>
      <c r="N5657">
        <v>51.84259007261268</v>
      </c>
      <c r="O5657">
        <f t="shared" si="646"/>
        <v>0.97151898734177211</v>
      </c>
      <c r="P5657" s="1">
        <f t="shared" si="647"/>
        <v>0.17721518987341772</v>
      </c>
      <c r="Q5657" s="1">
        <f t="shared" si="648"/>
        <v>0</v>
      </c>
      <c r="R5657" s="1">
        <f t="shared" si="649"/>
        <v>2.8481012658227847E-2</v>
      </c>
      <c r="S5657">
        <v>18</v>
      </c>
      <c r="T5657">
        <v>55</v>
      </c>
      <c r="U5657">
        <v>10</v>
      </c>
      <c r="V5657">
        <v>10.00314465408805</v>
      </c>
      <c r="W5657" t="s">
        <v>34</v>
      </c>
      <c r="X5657">
        <v>12</v>
      </c>
      <c r="Y5657" t="s">
        <v>37</v>
      </c>
      <c r="Z5657">
        <v>2634</v>
      </c>
      <c r="AA5657" t="s">
        <v>208</v>
      </c>
      <c r="AB5657" t="s">
        <v>4346</v>
      </c>
      <c r="AC5657">
        <v>5</v>
      </c>
      <c r="AD5657">
        <v>0</v>
      </c>
      <c r="AE5657">
        <f t="shared" si="644"/>
        <v>0</v>
      </c>
      <c r="AF5657">
        <f t="shared" si="645"/>
        <v>0</v>
      </c>
      <c r="AG5657">
        <v>214</v>
      </c>
      <c r="AH5657">
        <v>177953</v>
      </c>
      <c r="AI5657">
        <v>7.1927362873593319</v>
      </c>
      <c r="AJ5657">
        <v>1</v>
      </c>
      <c r="AK5657">
        <v>0.25368449091911321</v>
      </c>
      <c r="AL5657">
        <v>0.74631541967391968</v>
      </c>
      <c r="AM5657">
        <v>0</v>
      </c>
      <c r="AN5657">
        <v>1</v>
      </c>
    </row>
    <row r="5658" spans="1:40" x14ac:dyDescent="0.2">
      <c r="A5658" t="s">
        <v>1</v>
      </c>
      <c r="B5658" t="s">
        <v>3</v>
      </c>
      <c r="C5658" t="s">
        <v>5</v>
      </c>
      <c r="D5658" t="s">
        <v>15</v>
      </c>
      <c r="E5658">
        <v>14.19162905306529</v>
      </c>
      <c r="F5658">
        <v>316</v>
      </c>
      <c r="G5658">
        <v>82</v>
      </c>
      <c r="H5658">
        <v>0.25949367088607589</v>
      </c>
      <c r="I5658">
        <v>86229</v>
      </c>
      <c r="J5658">
        <v>272.87658227848101</v>
      </c>
      <c r="K5658">
        <v>2.7753164556962031</v>
      </c>
      <c r="L5658">
        <f t="shared" si="643"/>
        <v>2.2405906700835168</v>
      </c>
      <c r="M5658">
        <v>4.8473117285681182</v>
      </c>
      <c r="N5658">
        <v>51.84259007261268</v>
      </c>
      <c r="O5658">
        <f t="shared" si="646"/>
        <v>0.97151898734177211</v>
      </c>
      <c r="P5658" s="1">
        <f t="shared" si="647"/>
        <v>0.17721518987341772</v>
      </c>
      <c r="Q5658" s="1">
        <f t="shared" si="648"/>
        <v>0</v>
      </c>
      <c r="R5658" s="1">
        <f t="shared" si="649"/>
        <v>2.8481012658227847E-2</v>
      </c>
      <c r="S5658">
        <v>18</v>
      </c>
      <c r="T5658">
        <v>55</v>
      </c>
      <c r="U5658">
        <v>10</v>
      </c>
      <c r="V5658">
        <v>10.00314465408805</v>
      </c>
      <c r="W5658" t="s">
        <v>34</v>
      </c>
      <c r="X5658">
        <v>12</v>
      </c>
      <c r="Y5658" t="s">
        <v>37</v>
      </c>
      <c r="Z5658">
        <v>2634</v>
      </c>
      <c r="AA5658" t="s">
        <v>90</v>
      </c>
      <c r="AB5658" t="s">
        <v>4347</v>
      </c>
      <c r="AC5658">
        <v>-3</v>
      </c>
      <c r="AD5658">
        <v>0</v>
      </c>
      <c r="AE5658">
        <f t="shared" si="644"/>
        <v>0</v>
      </c>
      <c r="AF5658">
        <f t="shared" si="645"/>
        <v>0</v>
      </c>
      <c r="AG5658">
        <v>264</v>
      </c>
      <c r="AH5658">
        <v>0</v>
      </c>
      <c r="AI5658" t="s">
        <v>5841</v>
      </c>
      <c r="AJ5658">
        <v>0</v>
      </c>
      <c r="AK5658">
        <v>0.27950671315193182</v>
      </c>
      <c r="AL5658">
        <v>0.72049325704574585</v>
      </c>
      <c r="AM5658">
        <v>0</v>
      </c>
      <c r="AN5658">
        <v>1</v>
      </c>
    </row>
    <row r="5659" spans="1:40" x14ac:dyDescent="0.2">
      <c r="A5659" t="s">
        <v>1</v>
      </c>
      <c r="B5659" t="s">
        <v>3</v>
      </c>
      <c r="C5659" t="s">
        <v>5</v>
      </c>
      <c r="D5659" t="s">
        <v>15</v>
      </c>
      <c r="E5659">
        <v>14.191629126404649</v>
      </c>
      <c r="F5659">
        <v>316</v>
      </c>
      <c r="G5659">
        <v>82</v>
      </c>
      <c r="H5659">
        <v>0.25949367088607589</v>
      </c>
      <c r="I5659">
        <v>86229</v>
      </c>
      <c r="J5659">
        <v>272.87658227848101</v>
      </c>
      <c r="K5659">
        <v>2.7753164556962031</v>
      </c>
      <c r="L5659">
        <f t="shared" si="643"/>
        <v>2.2405906700835168</v>
      </c>
      <c r="M5659">
        <v>4.8473117285681182</v>
      </c>
      <c r="N5659">
        <v>51.84259007261268</v>
      </c>
      <c r="O5659">
        <f t="shared" si="646"/>
        <v>0.97151898734177211</v>
      </c>
      <c r="P5659" s="1">
        <f t="shared" si="647"/>
        <v>0.17721518987341772</v>
      </c>
      <c r="Q5659" s="1">
        <f t="shared" si="648"/>
        <v>0</v>
      </c>
      <c r="R5659" s="1">
        <f t="shared" si="649"/>
        <v>2.8481012658227847E-2</v>
      </c>
      <c r="S5659">
        <v>18</v>
      </c>
      <c r="T5659">
        <v>55</v>
      </c>
      <c r="U5659">
        <v>10</v>
      </c>
      <c r="V5659">
        <v>10.00314465408805</v>
      </c>
      <c r="W5659" t="s">
        <v>34</v>
      </c>
      <c r="X5659">
        <v>12</v>
      </c>
      <c r="Y5659" t="s">
        <v>37</v>
      </c>
      <c r="Z5659">
        <v>2634</v>
      </c>
      <c r="AA5659" t="s">
        <v>48</v>
      </c>
      <c r="AB5659" t="s">
        <v>4348</v>
      </c>
      <c r="AC5659">
        <v>9</v>
      </c>
      <c r="AD5659">
        <v>1</v>
      </c>
      <c r="AE5659">
        <f t="shared" si="644"/>
        <v>0</v>
      </c>
      <c r="AF5659">
        <f t="shared" si="645"/>
        <v>0</v>
      </c>
      <c r="AG5659">
        <v>395</v>
      </c>
      <c r="AH5659">
        <v>0</v>
      </c>
      <c r="AI5659" t="s">
        <v>5841</v>
      </c>
      <c r="AJ5659">
        <v>0</v>
      </c>
      <c r="AK5659">
        <v>0.16081675887107849</v>
      </c>
      <c r="AL5659">
        <v>0.83918321132659912</v>
      </c>
      <c r="AM5659">
        <v>0</v>
      </c>
      <c r="AN5659">
        <v>1</v>
      </c>
    </row>
    <row r="5660" spans="1:40" x14ac:dyDescent="0.2">
      <c r="A5660" t="s">
        <v>1</v>
      </c>
      <c r="B5660" t="s">
        <v>3</v>
      </c>
      <c r="C5660" t="s">
        <v>5</v>
      </c>
      <c r="D5660" t="s">
        <v>15</v>
      </c>
      <c r="E5660">
        <v>14.191629184233889</v>
      </c>
      <c r="F5660">
        <v>316</v>
      </c>
      <c r="G5660">
        <v>82</v>
      </c>
      <c r="H5660">
        <v>0.25949367088607589</v>
      </c>
      <c r="I5660">
        <v>86229</v>
      </c>
      <c r="J5660">
        <v>272.87658227848101</v>
      </c>
      <c r="K5660">
        <v>2.7753164556962031</v>
      </c>
      <c r="L5660">
        <f t="shared" si="643"/>
        <v>2.2405906700835168</v>
      </c>
      <c r="M5660">
        <v>4.8473117285681182</v>
      </c>
      <c r="N5660">
        <v>51.84259007261268</v>
      </c>
      <c r="O5660">
        <f t="shared" si="646"/>
        <v>0.97151898734177211</v>
      </c>
      <c r="P5660" s="1">
        <f t="shared" si="647"/>
        <v>0.17721518987341772</v>
      </c>
      <c r="Q5660" s="1">
        <f t="shared" si="648"/>
        <v>0</v>
      </c>
      <c r="R5660" s="1">
        <f t="shared" si="649"/>
        <v>2.8481012658227847E-2</v>
      </c>
      <c r="S5660">
        <v>18</v>
      </c>
      <c r="T5660">
        <v>55</v>
      </c>
      <c r="U5660">
        <v>10</v>
      </c>
      <c r="V5660">
        <v>10.00314465408805</v>
      </c>
      <c r="W5660" t="s">
        <v>34</v>
      </c>
      <c r="X5660">
        <v>12</v>
      </c>
      <c r="Y5660" t="s">
        <v>37</v>
      </c>
      <c r="Z5660">
        <v>2634</v>
      </c>
      <c r="AA5660" t="s">
        <v>90</v>
      </c>
      <c r="AB5660" t="s">
        <v>4349</v>
      </c>
      <c r="AC5660">
        <v>3</v>
      </c>
      <c r="AD5660">
        <v>0</v>
      </c>
      <c r="AE5660">
        <f t="shared" si="644"/>
        <v>0</v>
      </c>
      <c r="AF5660">
        <f t="shared" si="645"/>
        <v>0</v>
      </c>
      <c r="AG5660">
        <v>7</v>
      </c>
      <c r="AH5660">
        <v>0</v>
      </c>
      <c r="AI5660" t="s">
        <v>5841</v>
      </c>
      <c r="AJ5660">
        <v>0</v>
      </c>
      <c r="AK5660">
        <v>7.5828582048416138E-3</v>
      </c>
      <c r="AL5660">
        <v>0.9924170970916748</v>
      </c>
      <c r="AM5660">
        <v>0</v>
      </c>
      <c r="AN5660">
        <v>1</v>
      </c>
    </row>
    <row r="5661" spans="1:40" x14ac:dyDescent="0.2">
      <c r="A5661" t="s">
        <v>1</v>
      </c>
      <c r="B5661" t="s">
        <v>3</v>
      </c>
      <c r="C5661" t="s">
        <v>5</v>
      </c>
      <c r="D5661" t="s">
        <v>15</v>
      </c>
      <c r="E5661">
        <v>14.19162924253188</v>
      </c>
      <c r="F5661">
        <v>316</v>
      </c>
      <c r="G5661">
        <v>82</v>
      </c>
      <c r="H5661">
        <v>0.25949367088607589</v>
      </c>
      <c r="I5661">
        <v>86229</v>
      </c>
      <c r="J5661">
        <v>272.87658227848101</v>
      </c>
      <c r="K5661">
        <v>2.7753164556962031</v>
      </c>
      <c r="L5661">
        <f t="shared" si="643"/>
        <v>2.2405906700835168</v>
      </c>
      <c r="M5661">
        <v>4.8473117285681182</v>
      </c>
      <c r="N5661">
        <v>51.84259007261268</v>
      </c>
      <c r="O5661">
        <f t="shared" si="646"/>
        <v>0.97151898734177211</v>
      </c>
      <c r="P5661" s="1">
        <f t="shared" si="647"/>
        <v>0.17721518987341772</v>
      </c>
      <c r="Q5661" s="1">
        <f t="shared" si="648"/>
        <v>0</v>
      </c>
      <c r="R5661" s="1">
        <f t="shared" si="649"/>
        <v>2.8481012658227847E-2</v>
      </c>
      <c r="S5661">
        <v>18</v>
      </c>
      <c r="T5661">
        <v>55</v>
      </c>
      <c r="U5661">
        <v>10</v>
      </c>
      <c r="V5661">
        <v>10.00314465408805</v>
      </c>
      <c r="W5661" t="s">
        <v>34</v>
      </c>
      <c r="X5661">
        <v>12</v>
      </c>
      <c r="Y5661" t="s">
        <v>37</v>
      </c>
      <c r="Z5661">
        <v>2634</v>
      </c>
      <c r="AA5661" t="s">
        <v>208</v>
      </c>
      <c r="AB5661" t="s">
        <v>4350</v>
      </c>
      <c r="AC5661">
        <v>3</v>
      </c>
      <c r="AD5661">
        <v>0</v>
      </c>
      <c r="AE5661">
        <f t="shared" si="644"/>
        <v>0</v>
      </c>
      <c r="AF5661">
        <f t="shared" si="645"/>
        <v>0</v>
      </c>
      <c r="AG5661">
        <v>238</v>
      </c>
      <c r="AH5661">
        <v>177953</v>
      </c>
      <c r="AI5661">
        <v>7.1927365386680284</v>
      </c>
      <c r="AJ5661">
        <v>1</v>
      </c>
      <c r="AK5661">
        <v>5.1414869725704193E-2</v>
      </c>
      <c r="AL5661">
        <v>0.9485851526260376</v>
      </c>
      <c r="AM5661">
        <v>0</v>
      </c>
      <c r="AN5661">
        <v>1</v>
      </c>
    </row>
    <row r="5662" spans="1:40" x14ac:dyDescent="0.2">
      <c r="A5662" t="s">
        <v>1</v>
      </c>
      <c r="B5662" t="s">
        <v>3</v>
      </c>
      <c r="C5662" t="s">
        <v>5</v>
      </c>
      <c r="D5662" t="s">
        <v>15</v>
      </c>
      <c r="E5662">
        <v>14.1916293197395</v>
      </c>
      <c r="F5662">
        <v>316</v>
      </c>
      <c r="G5662">
        <v>82</v>
      </c>
      <c r="H5662">
        <v>0.25949367088607589</v>
      </c>
      <c r="I5662">
        <v>86229</v>
      </c>
      <c r="J5662">
        <v>272.87658227848101</v>
      </c>
      <c r="K5662">
        <v>2.7753164556962031</v>
      </c>
      <c r="L5662">
        <f t="shared" si="643"/>
        <v>2.2405906700835168</v>
      </c>
      <c r="M5662">
        <v>4.8473117285681182</v>
      </c>
      <c r="N5662">
        <v>51.84259007261268</v>
      </c>
      <c r="O5662">
        <f t="shared" si="646"/>
        <v>0.97151898734177211</v>
      </c>
      <c r="P5662" s="1">
        <f t="shared" si="647"/>
        <v>0.17721518987341772</v>
      </c>
      <c r="Q5662" s="1">
        <f t="shared" si="648"/>
        <v>0</v>
      </c>
      <c r="R5662" s="1">
        <f t="shared" si="649"/>
        <v>2.8481012658227847E-2</v>
      </c>
      <c r="S5662">
        <v>18</v>
      </c>
      <c r="T5662">
        <v>55</v>
      </c>
      <c r="U5662">
        <v>10</v>
      </c>
      <c r="V5662">
        <v>10.00314465408805</v>
      </c>
      <c r="W5662" t="s">
        <v>34</v>
      </c>
      <c r="X5662">
        <v>12</v>
      </c>
      <c r="Y5662" t="s">
        <v>37</v>
      </c>
      <c r="Z5662">
        <v>2634</v>
      </c>
      <c r="AA5662" t="s">
        <v>90</v>
      </c>
      <c r="AB5662" t="s">
        <v>4351</v>
      </c>
      <c r="AC5662">
        <v>2</v>
      </c>
      <c r="AD5662">
        <v>0</v>
      </c>
      <c r="AE5662">
        <f t="shared" si="644"/>
        <v>0</v>
      </c>
      <c r="AF5662">
        <f t="shared" si="645"/>
        <v>0</v>
      </c>
      <c r="AG5662">
        <v>298</v>
      </c>
      <c r="AH5662">
        <v>0</v>
      </c>
      <c r="AI5662" t="s">
        <v>5841</v>
      </c>
      <c r="AJ5662">
        <v>0</v>
      </c>
      <c r="AK5662">
        <v>8.3346273750066757E-3</v>
      </c>
      <c r="AL5662">
        <v>0.9916653037071228</v>
      </c>
      <c r="AM5662">
        <v>0</v>
      </c>
      <c r="AN5662">
        <v>1</v>
      </c>
    </row>
    <row r="5663" spans="1:40" x14ac:dyDescent="0.2">
      <c r="A5663" t="s">
        <v>1</v>
      </c>
      <c r="B5663" t="s">
        <v>3</v>
      </c>
      <c r="C5663" t="s">
        <v>5</v>
      </c>
      <c r="D5663" t="s">
        <v>15</v>
      </c>
      <c r="E5663">
        <v>14.191629378957151</v>
      </c>
      <c r="F5663">
        <v>316</v>
      </c>
      <c r="G5663">
        <v>82</v>
      </c>
      <c r="H5663">
        <v>0.25949367088607589</v>
      </c>
      <c r="I5663">
        <v>86229</v>
      </c>
      <c r="J5663">
        <v>272.87658227848101</v>
      </c>
      <c r="K5663">
        <v>2.7753164556962031</v>
      </c>
      <c r="L5663">
        <f t="shared" si="643"/>
        <v>2.2405906700835168</v>
      </c>
      <c r="M5663">
        <v>4.8473117285681182</v>
      </c>
      <c r="N5663">
        <v>51.84259007261268</v>
      </c>
      <c r="O5663">
        <f t="shared" si="646"/>
        <v>0.97151898734177211</v>
      </c>
      <c r="P5663" s="1">
        <f t="shared" si="647"/>
        <v>0.17721518987341772</v>
      </c>
      <c r="Q5663" s="1">
        <f t="shared" si="648"/>
        <v>0</v>
      </c>
      <c r="R5663" s="1">
        <f t="shared" si="649"/>
        <v>2.8481012658227847E-2</v>
      </c>
      <c r="S5663">
        <v>18</v>
      </c>
      <c r="T5663">
        <v>55</v>
      </c>
      <c r="U5663">
        <v>10</v>
      </c>
      <c r="V5663">
        <v>10.00314465408805</v>
      </c>
      <c r="W5663" t="s">
        <v>34</v>
      </c>
      <c r="X5663">
        <v>12</v>
      </c>
      <c r="Y5663" t="s">
        <v>37</v>
      </c>
      <c r="Z5663">
        <v>2634</v>
      </c>
      <c r="AA5663" t="s">
        <v>262</v>
      </c>
      <c r="AB5663" t="s">
        <v>4352</v>
      </c>
      <c r="AC5663">
        <v>3</v>
      </c>
      <c r="AD5663">
        <v>0</v>
      </c>
      <c r="AE5663">
        <f t="shared" si="644"/>
        <v>0</v>
      </c>
      <c r="AF5663">
        <f t="shared" si="645"/>
        <v>0</v>
      </c>
      <c r="AG5663">
        <v>291</v>
      </c>
      <c r="AH5663">
        <v>101965</v>
      </c>
      <c r="AI5663">
        <v>9.6050191614342673</v>
      </c>
      <c r="AJ5663">
        <v>0</v>
      </c>
      <c r="AK5663">
        <v>4.8304997384548187E-2</v>
      </c>
      <c r="AL5663">
        <v>0.9516950249671936</v>
      </c>
      <c r="AM5663">
        <v>0</v>
      </c>
      <c r="AN5663">
        <v>1</v>
      </c>
    </row>
    <row r="5664" spans="1:40" x14ac:dyDescent="0.2">
      <c r="A5664" t="s">
        <v>1</v>
      </c>
      <c r="B5664" t="s">
        <v>3</v>
      </c>
      <c r="C5664" t="s">
        <v>5</v>
      </c>
      <c r="D5664" t="s">
        <v>15</v>
      </c>
      <c r="E5664">
        <v>14.191629437101341</v>
      </c>
      <c r="F5664">
        <v>316</v>
      </c>
      <c r="G5664">
        <v>82</v>
      </c>
      <c r="H5664">
        <v>0.25949367088607589</v>
      </c>
      <c r="I5664">
        <v>86229</v>
      </c>
      <c r="J5664">
        <v>272.87658227848101</v>
      </c>
      <c r="K5664">
        <v>2.7753164556962031</v>
      </c>
      <c r="L5664">
        <f t="shared" si="643"/>
        <v>2.2405906700835168</v>
      </c>
      <c r="M5664">
        <v>4.8473117285681182</v>
      </c>
      <c r="N5664">
        <v>51.84259007261268</v>
      </c>
      <c r="O5664">
        <f t="shared" si="646"/>
        <v>0.97151898734177211</v>
      </c>
      <c r="P5664" s="1">
        <f t="shared" si="647"/>
        <v>0.17721518987341772</v>
      </c>
      <c r="Q5664" s="1">
        <f t="shared" si="648"/>
        <v>0</v>
      </c>
      <c r="R5664" s="1">
        <f t="shared" si="649"/>
        <v>2.8481012658227847E-2</v>
      </c>
      <c r="S5664">
        <v>18</v>
      </c>
      <c r="T5664">
        <v>55</v>
      </c>
      <c r="U5664">
        <v>10</v>
      </c>
      <c r="V5664">
        <v>10.00314465408805</v>
      </c>
      <c r="W5664" t="s">
        <v>34</v>
      </c>
      <c r="X5664">
        <v>12</v>
      </c>
      <c r="Y5664" t="s">
        <v>37</v>
      </c>
      <c r="Z5664">
        <v>2634</v>
      </c>
      <c r="AA5664" t="s">
        <v>786</v>
      </c>
      <c r="AB5664" t="s">
        <v>4353</v>
      </c>
      <c r="AC5664">
        <v>5</v>
      </c>
      <c r="AD5664">
        <v>0</v>
      </c>
      <c r="AE5664">
        <f t="shared" si="644"/>
        <v>0</v>
      </c>
      <c r="AF5664">
        <f t="shared" si="645"/>
        <v>0</v>
      </c>
      <c r="AG5664">
        <v>385</v>
      </c>
      <c r="AH5664">
        <v>5417</v>
      </c>
      <c r="AI5664">
        <v>0.71405432887874332</v>
      </c>
      <c r="AJ5664">
        <v>1</v>
      </c>
      <c r="AK5664">
        <v>5.3362376987934113E-2</v>
      </c>
      <c r="AL5664">
        <v>0.94663757085800171</v>
      </c>
      <c r="AM5664">
        <v>0</v>
      </c>
      <c r="AN5664">
        <v>1</v>
      </c>
    </row>
    <row r="5665" spans="1:40" x14ac:dyDescent="0.2">
      <c r="A5665" t="s">
        <v>1</v>
      </c>
      <c r="B5665" t="s">
        <v>3</v>
      </c>
      <c r="C5665" t="s">
        <v>5</v>
      </c>
      <c r="D5665" t="s">
        <v>15</v>
      </c>
      <c r="E5665">
        <v>14.191629495020321</v>
      </c>
      <c r="F5665">
        <v>316</v>
      </c>
      <c r="G5665">
        <v>82</v>
      </c>
      <c r="H5665">
        <v>0.25949367088607589</v>
      </c>
      <c r="I5665">
        <v>86229</v>
      </c>
      <c r="J5665">
        <v>272.87658227848101</v>
      </c>
      <c r="K5665">
        <v>2.7753164556962031</v>
      </c>
      <c r="L5665">
        <f t="shared" si="643"/>
        <v>2.2405906700835168</v>
      </c>
      <c r="M5665">
        <v>4.8473117285681182</v>
      </c>
      <c r="N5665">
        <v>51.84259007261268</v>
      </c>
      <c r="O5665">
        <f t="shared" si="646"/>
        <v>0.97151898734177211</v>
      </c>
      <c r="P5665" s="1">
        <f t="shared" si="647"/>
        <v>0.17721518987341772</v>
      </c>
      <c r="Q5665" s="1">
        <f t="shared" si="648"/>
        <v>0</v>
      </c>
      <c r="R5665" s="1">
        <f t="shared" si="649"/>
        <v>2.8481012658227847E-2</v>
      </c>
      <c r="S5665">
        <v>18</v>
      </c>
      <c r="T5665">
        <v>55</v>
      </c>
      <c r="U5665">
        <v>10</v>
      </c>
      <c r="V5665">
        <v>10.00314465408805</v>
      </c>
      <c r="W5665" t="s">
        <v>34</v>
      </c>
      <c r="X5665">
        <v>12</v>
      </c>
      <c r="Y5665" t="s">
        <v>37</v>
      </c>
      <c r="Z5665">
        <v>2634</v>
      </c>
      <c r="AA5665" t="s">
        <v>48</v>
      </c>
      <c r="AB5665" t="s">
        <v>4354</v>
      </c>
      <c r="AC5665">
        <v>3</v>
      </c>
      <c r="AD5665">
        <v>0</v>
      </c>
      <c r="AE5665">
        <f t="shared" si="644"/>
        <v>0</v>
      </c>
      <c r="AF5665">
        <f t="shared" si="645"/>
        <v>0</v>
      </c>
      <c r="AG5665">
        <v>84</v>
      </c>
      <c r="AH5665">
        <v>0</v>
      </c>
      <c r="AI5665" t="s">
        <v>5841</v>
      </c>
      <c r="AJ5665">
        <v>0</v>
      </c>
      <c r="AK5665">
        <v>1.7166940495371819E-2</v>
      </c>
      <c r="AL5665">
        <v>0.98283308744430542</v>
      </c>
      <c r="AM5665">
        <v>0</v>
      </c>
      <c r="AN5665">
        <v>1</v>
      </c>
    </row>
    <row r="5666" spans="1:40" x14ac:dyDescent="0.2">
      <c r="A5666" t="s">
        <v>1</v>
      </c>
      <c r="B5666" t="s">
        <v>3</v>
      </c>
      <c r="C5666" t="s">
        <v>5</v>
      </c>
      <c r="D5666" t="s">
        <v>15</v>
      </c>
      <c r="E5666">
        <v>14.191629569192759</v>
      </c>
      <c r="F5666">
        <v>316</v>
      </c>
      <c r="G5666">
        <v>82</v>
      </c>
      <c r="H5666">
        <v>0.25949367088607589</v>
      </c>
      <c r="I5666">
        <v>86229</v>
      </c>
      <c r="J5666">
        <v>272.87658227848101</v>
      </c>
      <c r="K5666">
        <v>2.7753164556962031</v>
      </c>
      <c r="L5666">
        <f t="shared" si="643"/>
        <v>2.2405906700835168</v>
      </c>
      <c r="M5666">
        <v>4.8473117285681182</v>
      </c>
      <c r="N5666">
        <v>51.84259007261268</v>
      </c>
      <c r="O5666">
        <f t="shared" si="646"/>
        <v>0.97151898734177211</v>
      </c>
      <c r="P5666" s="1">
        <f t="shared" si="647"/>
        <v>0.17721518987341772</v>
      </c>
      <c r="Q5666" s="1">
        <f t="shared" si="648"/>
        <v>0</v>
      </c>
      <c r="R5666" s="1">
        <f t="shared" si="649"/>
        <v>2.8481012658227847E-2</v>
      </c>
      <c r="S5666">
        <v>18</v>
      </c>
      <c r="T5666">
        <v>55</v>
      </c>
      <c r="U5666">
        <v>10</v>
      </c>
      <c r="V5666">
        <v>10.00314465408805</v>
      </c>
      <c r="W5666" t="s">
        <v>34</v>
      </c>
      <c r="X5666">
        <v>12</v>
      </c>
      <c r="Y5666" t="s">
        <v>37</v>
      </c>
      <c r="Z5666">
        <v>2634</v>
      </c>
      <c r="AA5666" t="s">
        <v>786</v>
      </c>
      <c r="AB5666" t="s">
        <v>4355</v>
      </c>
      <c r="AC5666">
        <v>1</v>
      </c>
      <c r="AD5666">
        <v>0</v>
      </c>
      <c r="AE5666">
        <f t="shared" si="644"/>
        <v>0</v>
      </c>
      <c r="AF5666">
        <f t="shared" si="645"/>
        <v>0</v>
      </c>
      <c r="AG5666">
        <v>57</v>
      </c>
      <c r="AH5666">
        <v>5417</v>
      </c>
      <c r="AI5666">
        <v>0.71405445547111579</v>
      </c>
      <c r="AJ5666">
        <v>1</v>
      </c>
      <c r="AK5666">
        <v>0.1050191894173622</v>
      </c>
      <c r="AL5666">
        <v>0.89498084783554077</v>
      </c>
      <c r="AM5666">
        <v>0</v>
      </c>
      <c r="AN5666">
        <v>1</v>
      </c>
    </row>
    <row r="5667" spans="1:40" x14ac:dyDescent="0.2">
      <c r="A5667" t="s">
        <v>1</v>
      </c>
      <c r="B5667" t="s">
        <v>3</v>
      </c>
      <c r="C5667" t="s">
        <v>5</v>
      </c>
      <c r="D5667" t="s">
        <v>15</v>
      </c>
      <c r="E5667">
        <v>14.19162962704506</v>
      </c>
      <c r="F5667">
        <v>316</v>
      </c>
      <c r="G5667">
        <v>82</v>
      </c>
      <c r="H5667">
        <v>0.25949367088607589</v>
      </c>
      <c r="I5667">
        <v>86229</v>
      </c>
      <c r="J5667">
        <v>272.87658227848101</v>
      </c>
      <c r="K5667">
        <v>2.7753164556962031</v>
      </c>
      <c r="L5667">
        <f t="shared" si="643"/>
        <v>2.2405906700835168</v>
      </c>
      <c r="M5667">
        <v>4.8473117285681182</v>
      </c>
      <c r="N5667">
        <v>51.84259007261268</v>
      </c>
      <c r="O5667">
        <f t="shared" si="646"/>
        <v>0.97151898734177211</v>
      </c>
      <c r="P5667" s="1">
        <f t="shared" si="647"/>
        <v>0.17721518987341772</v>
      </c>
      <c r="Q5667" s="1">
        <f t="shared" si="648"/>
        <v>0</v>
      </c>
      <c r="R5667" s="1">
        <f t="shared" si="649"/>
        <v>2.8481012658227847E-2</v>
      </c>
      <c r="S5667">
        <v>18</v>
      </c>
      <c r="T5667">
        <v>55</v>
      </c>
      <c r="U5667">
        <v>10</v>
      </c>
      <c r="V5667">
        <v>10.00314465408805</v>
      </c>
      <c r="W5667" t="s">
        <v>34</v>
      </c>
      <c r="X5667">
        <v>12</v>
      </c>
      <c r="Y5667" t="s">
        <v>37</v>
      </c>
      <c r="Z5667">
        <v>2634</v>
      </c>
      <c r="AA5667" t="s">
        <v>90</v>
      </c>
      <c r="AB5667" t="s">
        <v>4356</v>
      </c>
      <c r="AC5667">
        <v>1</v>
      </c>
      <c r="AD5667">
        <v>0</v>
      </c>
      <c r="AE5667">
        <f t="shared" si="644"/>
        <v>0</v>
      </c>
      <c r="AF5667">
        <f t="shared" si="645"/>
        <v>0</v>
      </c>
      <c r="AG5667">
        <v>169</v>
      </c>
      <c r="AH5667">
        <v>0</v>
      </c>
      <c r="AI5667" t="s">
        <v>5841</v>
      </c>
      <c r="AJ5667">
        <v>0</v>
      </c>
      <c r="AK5667">
        <v>8.3980068564414978E-2</v>
      </c>
      <c r="AL5667">
        <v>0.91601991653442383</v>
      </c>
      <c r="AM5667">
        <v>0</v>
      </c>
      <c r="AN5667">
        <v>1</v>
      </c>
    </row>
    <row r="5668" spans="1:40" x14ac:dyDescent="0.2">
      <c r="A5668" t="s">
        <v>1</v>
      </c>
      <c r="B5668" t="s">
        <v>3</v>
      </c>
      <c r="C5668" t="s">
        <v>5</v>
      </c>
      <c r="D5668" t="s">
        <v>15</v>
      </c>
      <c r="E5668">
        <v>14.191629685067831</v>
      </c>
      <c r="F5668">
        <v>316</v>
      </c>
      <c r="G5668">
        <v>82</v>
      </c>
      <c r="H5668">
        <v>0.25949367088607589</v>
      </c>
      <c r="I5668">
        <v>86229</v>
      </c>
      <c r="J5668">
        <v>272.87658227848101</v>
      </c>
      <c r="K5668">
        <v>2.7753164556962031</v>
      </c>
      <c r="L5668">
        <f t="shared" si="643"/>
        <v>2.2405906700835168</v>
      </c>
      <c r="M5668">
        <v>4.8473117285681182</v>
      </c>
      <c r="N5668">
        <v>51.84259007261268</v>
      </c>
      <c r="O5668">
        <f t="shared" si="646"/>
        <v>0.97151898734177211</v>
      </c>
      <c r="P5668" s="1">
        <f t="shared" si="647"/>
        <v>0.17721518987341772</v>
      </c>
      <c r="Q5668" s="1">
        <f t="shared" si="648"/>
        <v>0</v>
      </c>
      <c r="R5668" s="1">
        <f t="shared" si="649"/>
        <v>2.8481012658227847E-2</v>
      </c>
      <c r="S5668">
        <v>18</v>
      </c>
      <c r="T5668">
        <v>55</v>
      </c>
      <c r="U5668">
        <v>10</v>
      </c>
      <c r="V5668">
        <v>10.00314465408805</v>
      </c>
      <c r="W5668" t="s">
        <v>34</v>
      </c>
      <c r="X5668">
        <v>12</v>
      </c>
      <c r="Y5668" t="s">
        <v>37</v>
      </c>
      <c r="Z5668">
        <v>2634</v>
      </c>
      <c r="AA5668" t="s">
        <v>48</v>
      </c>
      <c r="AB5668" t="s">
        <v>4357</v>
      </c>
      <c r="AC5668">
        <v>2</v>
      </c>
      <c r="AD5668">
        <v>0</v>
      </c>
      <c r="AE5668">
        <f t="shared" si="644"/>
        <v>0</v>
      </c>
      <c r="AF5668">
        <f t="shared" si="645"/>
        <v>0</v>
      </c>
      <c r="AG5668">
        <v>85</v>
      </c>
      <c r="AH5668">
        <v>0</v>
      </c>
      <c r="AI5668" t="s">
        <v>5841</v>
      </c>
      <c r="AJ5668">
        <v>0</v>
      </c>
      <c r="AK5668">
        <v>0.22001764178276059</v>
      </c>
      <c r="AL5668">
        <v>0.77998232841491699</v>
      </c>
      <c r="AM5668">
        <v>0</v>
      </c>
      <c r="AN5668">
        <v>1</v>
      </c>
    </row>
    <row r="5669" spans="1:40" x14ac:dyDescent="0.2">
      <c r="A5669" t="s">
        <v>1</v>
      </c>
      <c r="B5669" t="s">
        <v>3</v>
      </c>
      <c r="C5669" t="s">
        <v>5</v>
      </c>
      <c r="D5669" t="s">
        <v>15</v>
      </c>
      <c r="E5669">
        <v>14.191629759214109</v>
      </c>
      <c r="F5669">
        <v>316</v>
      </c>
      <c r="G5669">
        <v>82</v>
      </c>
      <c r="H5669">
        <v>0.25949367088607589</v>
      </c>
      <c r="I5669">
        <v>86229</v>
      </c>
      <c r="J5669">
        <v>272.87658227848101</v>
      </c>
      <c r="K5669">
        <v>2.7753164556962031</v>
      </c>
      <c r="L5669">
        <f t="shared" si="643"/>
        <v>2.2405906700835168</v>
      </c>
      <c r="M5669">
        <v>4.8473117285681182</v>
      </c>
      <c r="N5669">
        <v>51.84259007261268</v>
      </c>
      <c r="O5669">
        <f t="shared" si="646"/>
        <v>0.97151898734177211</v>
      </c>
      <c r="P5669" s="1">
        <f t="shared" si="647"/>
        <v>0.17721518987341772</v>
      </c>
      <c r="Q5669" s="1">
        <f t="shared" si="648"/>
        <v>0</v>
      </c>
      <c r="R5669" s="1">
        <f t="shared" si="649"/>
        <v>2.8481012658227847E-2</v>
      </c>
      <c r="S5669">
        <v>18</v>
      </c>
      <c r="T5669">
        <v>55</v>
      </c>
      <c r="U5669">
        <v>10</v>
      </c>
      <c r="V5669">
        <v>10.00314465408805</v>
      </c>
      <c r="W5669" t="s">
        <v>34</v>
      </c>
      <c r="X5669">
        <v>12</v>
      </c>
      <c r="Y5669" t="s">
        <v>37</v>
      </c>
      <c r="Z5669">
        <v>2634</v>
      </c>
      <c r="AA5669" t="s">
        <v>90</v>
      </c>
      <c r="AB5669" t="s">
        <v>4358</v>
      </c>
      <c r="AC5669">
        <v>1</v>
      </c>
      <c r="AD5669">
        <v>0</v>
      </c>
      <c r="AE5669">
        <f t="shared" si="644"/>
        <v>0</v>
      </c>
      <c r="AF5669">
        <f t="shared" si="645"/>
        <v>0</v>
      </c>
      <c r="AG5669">
        <v>57</v>
      </c>
      <c r="AH5669">
        <v>0</v>
      </c>
      <c r="AI5669" t="s">
        <v>5841</v>
      </c>
      <c r="AJ5669">
        <v>0</v>
      </c>
      <c r="AK5669">
        <v>9.6235712990164757E-3</v>
      </c>
      <c r="AL5669">
        <v>0.99037641286849976</v>
      </c>
      <c r="AM5669">
        <v>0</v>
      </c>
      <c r="AN5669">
        <v>1</v>
      </c>
    </row>
    <row r="5670" spans="1:40" x14ac:dyDescent="0.2">
      <c r="A5670" t="s">
        <v>1</v>
      </c>
      <c r="B5670" t="s">
        <v>3</v>
      </c>
      <c r="C5670" t="s">
        <v>5</v>
      </c>
      <c r="D5670" t="s">
        <v>15</v>
      </c>
      <c r="E5670">
        <v>14.191629818180211</v>
      </c>
      <c r="F5670">
        <v>316</v>
      </c>
      <c r="G5670">
        <v>82</v>
      </c>
      <c r="H5670">
        <v>0.25949367088607589</v>
      </c>
      <c r="I5670">
        <v>86229</v>
      </c>
      <c r="J5670">
        <v>272.87658227848101</v>
      </c>
      <c r="K5670">
        <v>2.7753164556962031</v>
      </c>
      <c r="L5670">
        <f t="shared" si="643"/>
        <v>2.2405906700835168</v>
      </c>
      <c r="M5670">
        <v>4.8473117285681182</v>
      </c>
      <c r="N5670">
        <v>51.84259007261268</v>
      </c>
      <c r="O5670">
        <f t="shared" si="646"/>
        <v>0.97151898734177211</v>
      </c>
      <c r="P5670" s="1">
        <f t="shared" si="647"/>
        <v>0.17721518987341772</v>
      </c>
      <c r="Q5670" s="1">
        <f t="shared" si="648"/>
        <v>0</v>
      </c>
      <c r="R5670" s="1">
        <f t="shared" si="649"/>
        <v>2.8481012658227847E-2</v>
      </c>
      <c r="S5670">
        <v>18</v>
      </c>
      <c r="T5670">
        <v>55</v>
      </c>
      <c r="U5670">
        <v>10</v>
      </c>
      <c r="V5670">
        <v>10.00314465408805</v>
      </c>
      <c r="W5670" t="s">
        <v>34</v>
      </c>
      <c r="X5670">
        <v>12</v>
      </c>
      <c r="Y5670" t="s">
        <v>37</v>
      </c>
      <c r="Z5670">
        <v>2634</v>
      </c>
      <c r="AA5670" t="s">
        <v>48</v>
      </c>
      <c r="AB5670" t="s">
        <v>4359</v>
      </c>
      <c r="AC5670">
        <v>1</v>
      </c>
      <c r="AD5670">
        <v>0</v>
      </c>
      <c r="AE5670">
        <f t="shared" si="644"/>
        <v>0</v>
      </c>
      <c r="AF5670">
        <f t="shared" si="645"/>
        <v>0</v>
      </c>
      <c r="AG5670">
        <v>128</v>
      </c>
      <c r="AH5670">
        <v>0</v>
      </c>
      <c r="AI5670" t="s">
        <v>5841</v>
      </c>
      <c r="AJ5670">
        <v>0</v>
      </c>
      <c r="AK5670">
        <v>0.20223246514797211</v>
      </c>
      <c r="AL5670">
        <v>0.79776746034622192</v>
      </c>
      <c r="AM5670">
        <v>0</v>
      </c>
      <c r="AN5670">
        <v>1</v>
      </c>
    </row>
    <row r="5671" spans="1:40" x14ac:dyDescent="0.2">
      <c r="A5671" t="s">
        <v>1</v>
      </c>
      <c r="B5671" t="s">
        <v>3</v>
      </c>
      <c r="C5671" t="s">
        <v>5</v>
      </c>
      <c r="D5671" t="s">
        <v>15</v>
      </c>
      <c r="E5671">
        <v>14.191629876838631</v>
      </c>
      <c r="F5671">
        <v>316</v>
      </c>
      <c r="G5671">
        <v>82</v>
      </c>
      <c r="H5671">
        <v>0.25949367088607589</v>
      </c>
      <c r="I5671">
        <v>86229</v>
      </c>
      <c r="J5671">
        <v>272.87658227848101</v>
      </c>
      <c r="K5671">
        <v>2.7753164556962031</v>
      </c>
      <c r="L5671">
        <f t="shared" si="643"/>
        <v>2.2405906700835168</v>
      </c>
      <c r="M5671">
        <v>4.8473117285681182</v>
      </c>
      <c r="N5671">
        <v>51.84259007261268</v>
      </c>
      <c r="O5671">
        <f t="shared" si="646"/>
        <v>0.97151898734177211</v>
      </c>
      <c r="P5671" s="1">
        <f t="shared" si="647"/>
        <v>0.17721518987341772</v>
      </c>
      <c r="Q5671" s="1">
        <f t="shared" si="648"/>
        <v>0</v>
      </c>
      <c r="R5671" s="1">
        <f t="shared" si="649"/>
        <v>2.8481012658227847E-2</v>
      </c>
      <c r="S5671">
        <v>18</v>
      </c>
      <c r="T5671">
        <v>55</v>
      </c>
      <c r="U5671">
        <v>10</v>
      </c>
      <c r="V5671">
        <v>10.00314465408805</v>
      </c>
      <c r="W5671" t="s">
        <v>34</v>
      </c>
      <c r="X5671">
        <v>12</v>
      </c>
      <c r="Y5671" t="s">
        <v>37</v>
      </c>
      <c r="Z5671">
        <v>2634</v>
      </c>
      <c r="AA5671" t="s">
        <v>90</v>
      </c>
      <c r="AB5671" t="s">
        <v>4360</v>
      </c>
      <c r="AC5671">
        <v>1</v>
      </c>
      <c r="AD5671">
        <v>0</v>
      </c>
      <c r="AE5671">
        <f t="shared" si="644"/>
        <v>0</v>
      </c>
      <c r="AF5671">
        <f t="shared" si="645"/>
        <v>0</v>
      </c>
      <c r="AG5671">
        <v>170</v>
      </c>
      <c r="AH5671">
        <v>0</v>
      </c>
      <c r="AI5671" t="s">
        <v>5841</v>
      </c>
      <c r="AJ5671">
        <v>0</v>
      </c>
      <c r="AK5671">
        <v>1.1086234822869301E-2</v>
      </c>
      <c r="AL5671">
        <v>0.98891371488571167</v>
      </c>
      <c r="AM5671">
        <v>0</v>
      </c>
      <c r="AN5671">
        <v>1</v>
      </c>
    </row>
    <row r="5672" spans="1:40" x14ac:dyDescent="0.2">
      <c r="A5672" t="s">
        <v>1</v>
      </c>
      <c r="B5672" t="s">
        <v>3</v>
      </c>
      <c r="C5672" t="s">
        <v>5</v>
      </c>
      <c r="D5672" t="s">
        <v>15</v>
      </c>
      <c r="E5672">
        <v>14.19162995116745</v>
      </c>
      <c r="F5672">
        <v>316</v>
      </c>
      <c r="G5672">
        <v>82</v>
      </c>
      <c r="H5672">
        <v>0.25949367088607589</v>
      </c>
      <c r="I5672">
        <v>86229</v>
      </c>
      <c r="J5672">
        <v>272.87658227848101</v>
      </c>
      <c r="K5672">
        <v>2.7753164556962031</v>
      </c>
      <c r="L5672">
        <f t="shared" si="643"/>
        <v>2.2405906700835168</v>
      </c>
      <c r="M5672">
        <v>4.8473117285681182</v>
      </c>
      <c r="N5672">
        <v>51.84259007261268</v>
      </c>
      <c r="O5672">
        <f t="shared" si="646"/>
        <v>0.97151898734177211</v>
      </c>
      <c r="P5672" s="1">
        <f t="shared" si="647"/>
        <v>0.17721518987341772</v>
      </c>
      <c r="Q5672" s="1">
        <f t="shared" si="648"/>
        <v>0</v>
      </c>
      <c r="R5672" s="1">
        <f t="shared" si="649"/>
        <v>2.8481012658227847E-2</v>
      </c>
      <c r="S5672">
        <v>18</v>
      </c>
      <c r="T5672">
        <v>55</v>
      </c>
      <c r="U5672">
        <v>10</v>
      </c>
      <c r="V5672">
        <v>10.00314465408805</v>
      </c>
      <c r="W5672" t="s">
        <v>34</v>
      </c>
      <c r="X5672">
        <v>12</v>
      </c>
      <c r="Y5672" t="s">
        <v>37</v>
      </c>
      <c r="Z5672">
        <v>2634</v>
      </c>
      <c r="AA5672" t="s">
        <v>48</v>
      </c>
      <c r="AB5672" t="s">
        <v>4361</v>
      </c>
      <c r="AC5672">
        <v>1</v>
      </c>
      <c r="AD5672">
        <v>0</v>
      </c>
      <c r="AE5672">
        <f t="shared" si="644"/>
        <v>0</v>
      </c>
      <c r="AF5672">
        <f t="shared" si="645"/>
        <v>0</v>
      </c>
      <c r="AG5672">
        <v>349</v>
      </c>
      <c r="AH5672">
        <v>0</v>
      </c>
      <c r="AI5672" t="s">
        <v>5841</v>
      </c>
      <c r="AJ5672">
        <v>0</v>
      </c>
      <c r="AK5672">
        <v>0.12987020611763</v>
      </c>
      <c r="AL5672">
        <v>0.87012976408004761</v>
      </c>
      <c r="AM5672">
        <v>0</v>
      </c>
      <c r="AN5672">
        <v>1</v>
      </c>
    </row>
    <row r="5673" spans="1:40" x14ac:dyDescent="0.2">
      <c r="A5673" t="s">
        <v>1</v>
      </c>
      <c r="B5673" t="s">
        <v>3</v>
      </c>
      <c r="C5673" t="s">
        <v>5</v>
      </c>
      <c r="D5673" t="s">
        <v>15</v>
      </c>
      <c r="E5673">
        <v>14.191630010004721</v>
      </c>
      <c r="F5673">
        <v>316</v>
      </c>
      <c r="G5673">
        <v>82</v>
      </c>
      <c r="H5673">
        <v>0.25949367088607589</v>
      </c>
      <c r="I5673">
        <v>86229</v>
      </c>
      <c r="J5673">
        <v>272.87658227848101</v>
      </c>
      <c r="K5673">
        <v>2.7753164556962031</v>
      </c>
      <c r="L5673">
        <f t="shared" si="643"/>
        <v>2.2405906700835168</v>
      </c>
      <c r="M5673">
        <v>4.8473117285681182</v>
      </c>
      <c r="N5673">
        <v>51.84259007261268</v>
      </c>
      <c r="O5673">
        <f t="shared" si="646"/>
        <v>0.97151898734177211</v>
      </c>
      <c r="P5673" s="1">
        <f t="shared" si="647"/>
        <v>0.17721518987341772</v>
      </c>
      <c r="Q5673" s="1">
        <f t="shared" si="648"/>
        <v>0</v>
      </c>
      <c r="R5673" s="1">
        <f t="shared" si="649"/>
        <v>2.8481012658227847E-2</v>
      </c>
      <c r="S5673">
        <v>18</v>
      </c>
      <c r="T5673">
        <v>55</v>
      </c>
      <c r="U5673">
        <v>10</v>
      </c>
      <c r="V5673">
        <v>10.00314465408805</v>
      </c>
      <c r="W5673" t="s">
        <v>34</v>
      </c>
      <c r="X5673">
        <v>12</v>
      </c>
      <c r="Y5673" t="s">
        <v>37</v>
      </c>
      <c r="Z5673">
        <v>2634</v>
      </c>
      <c r="AA5673" t="s">
        <v>90</v>
      </c>
      <c r="AB5673" t="s">
        <v>4362</v>
      </c>
      <c r="AC5673">
        <v>1</v>
      </c>
      <c r="AD5673">
        <v>0</v>
      </c>
      <c r="AE5673">
        <f t="shared" si="644"/>
        <v>0</v>
      </c>
      <c r="AF5673">
        <f t="shared" si="645"/>
        <v>0</v>
      </c>
      <c r="AG5673">
        <v>134</v>
      </c>
      <c r="AH5673">
        <v>0</v>
      </c>
      <c r="AI5673" t="s">
        <v>5841</v>
      </c>
      <c r="AJ5673">
        <v>0</v>
      </c>
      <c r="AK5673">
        <v>1.5767473727464679E-2</v>
      </c>
      <c r="AL5673">
        <v>0.98423254489898682</v>
      </c>
      <c r="AM5673">
        <v>0</v>
      </c>
      <c r="AN5673">
        <v>1</v>
      </c>
    </row>
    <row r="5674" spans="1:40" x14ac:dyDescent="0.2">
      <c r="A5674" t="s">
        <v>1</v>
      </c>
      <c r="B5674" t="s">
        <v>3</v>
      </c>
      <c r="C5674" t="s">
        <v>5</v>
      </c>
      <c r="D5674" t="s">
        <v>15</v>
      </c>
      <c r="E5674">
        <v>14.191630068093581</v>
      </c>
      <c r="F5674">
        <v>316</v>
      </c>
      <c r="G5674">
        <v>82</v>
      </c>
      <c r="H5674">
        <v>0.25949367088607589</v>
      </c>
      <c r="I5674">
        <v>86229</v>
      </c>
      <c r="J5674">
        <v>272.87658227848101</v>
      </c>
      <c r="K5674">
        <v>2.7753164556962031</v>
      </c>
      <c r="L5674">
        <f t="shared" si="643"/>
        <v>2.2405906700835168</v>
      </c>
      <c r="M5674">
        <v>4.8473117285681182</v>
      </c>
      <c r="N5674">
        <v>51.84259007261268</v>
      </c>
      <c r="O5674">
        <f t="shared" si="646"/>
        <v>0.97151898734177211</v>
      </c>
      <c r="P5674" s="1">
        <f t="shared" si="647"/>
        <v>0.17721518987341772</v>
      </c>
      <c r="Q5674" s="1">
        <f t="shared" si="648"/>
        <v>0</v>
      </c>
      <c r="R5674" s="1">
        <f t="shared" si="649"/>
        <v>2.8481012658227847E-2</v>
      </c>
      <c r="S5674">
        <v>18</v>
      </c>
      <c r="T5674">
        <v>55</v>
      </c>
      <c r="U5674">
        <v>10</v>
      </c>
      <c r="V5674">
        <v>10.00314465408805</v>
      </c>
      <c r="W5674" t="s">
        <v>34</v>
      </c>
      <c r="X5674">
        <v>12</v>
      </c>
      <c r="Y5674" t="s">
        <v>37</v>
      </c>
      <c r="Z5674">
        <v>2634</v>
      </c>
      <c r="AA5674" t="s">
        <v>48</v>
      </c>
      <c r="AB5674" t="s">
        <v>4363</v>
      </c>
      <c r="AC5674">
        <v>1</v>
      </c>
      <c r="AD5674">
        <v>0</v>
      </c>
      <c r="AE5674">
        <f t="shared" si="644"/>
        <v>0</v>
      </c>
      <c r="AF5674">
        <f t="shared" si="645"/>
        <v>0</v>
      </c>
      <c r="AG5674">
        <v>792</v>
      </c>
      <c r="AH5674">
        <v>0</v>
      </c>
      <c r="AI5674" t="s">
        <v>5841</v>
      </c>
      <c r="AJ5674">
        <v>0</v>
      </c>
      <c r="AK5674">
        <v>8.8341042399406433E-2</v>
      </c>
      <c r="AL5674">
        <v>0.91165894269943237</v>
      </c>
      <c r="AM5674">
        <v>0</v>
      </c>
      <c r="AN5674">
        <v>1</v>
      </c>
    </row>
    <row r="5675" spans="1:40" x14ac:dyDescent="0.2">
      <c r="A5675" t="s">
        <v>1</v>
      </c>
      <c r="B5675" t="s">
        <v>3</v>
      </c>
      <c r="C5675" t="s">
        <v>5</v>
      </c>
      <c r="D5675" t="s">
        <v>15</v>
      </c>
      <c r="E5675">
        <v>14.19163014410633</v>
      </c>
      <c r="F5675">
        <v>316</v>
      </c>
      <c r="G5675">
        <v>82</v>
      </c>
      <c r="H5675">
        <v>0.25949367088607589</v>
      </c>
      <c r="I5675">
        <v>86229</v>
      </c>
      <c r="J5675">
        <v>272.87658227848101</v>
      </c>
      <c r="K5675">
        <v>2.7753164556962031</v>
      </c>
      <c r="L5675">
        <f t="shared" si="643"/>
        <v>2.2405906700835168</v>
      </c>
      <c r="M5675">
        <v>4.8473117285681182</v>
      </c>
      <c r="N5675">
        <v>51.84259007261268</v>
      </c>
      <c r="O5675">
        <f t="shared" si="646"/>
        <v>0.97151898734177211</v>
      </c>
      <c r="P5675" s="1">
        <f t="shared" si="647"/>
        <v>0.17721518987341772</v>
      </c>
      <c r="Q5675" s="1">
        <f t="shared" si="648"/>
        <v>0</v>
      </c>
      <c r="R5675" s="1">
        <f t="shared" si="649"/>
        <v>2.8481012658227847E-2</v>
      </c>
      <c r="S5675">
        <v>18</v>
      </c>
      <c r="T5675">
        <v>55</v>
      </c>
      <c r="U5675">
        <v>10</v>
      </c>
      <c r="V5675">
        <v>10.00314465408805</v>
      </c>
      <c r="W5675" t="s">
        <v>34</v>
      </c>
      <c r="X5675">
        <v>12</v>
      </c>
      <c r="Y5675" t="s">
        <v>37</v>
      </c>
      <c r="Z5675">
        <v>2634</v>
      </c>
      <c r="AA5675" t="s">
        <v>90</v>
      </c>
      <c r="AB5675" t="s">
        <v>4364</v>
      </c>
      <c r="AC5675">
        <v>1</v>
      </c>
      <c r="AD5675">
        <v>0</v>
      </c>
      <c r="AE5675">
        <f t="shared" si="644"/>
        <v>0</v>
      </c>
      <c r="AF5675">
        <f t="shared" si="645"/>
        <v>0</v>
      </c>
      <c r="AG5675">
        <v>897</v>
      </c>
      <c r="AH5675">
        <v>0</v>
      </c>
      <c r="AI5675" t="s">
        <v>5841</v>
      </c>
      <c r="AJ5675">
        <v>0</v>
      </c>
      <c r="AK5675">
        <v>4.0614847093820572E-2</v>
      </c>
      <c r="AL5675">
        <v>0.9593852162361145</v>
      </c>
      <c r="AM5675">
        <v>0</v>
      </c>
      <c r="AN5675">
        <v>1</v>
      </c>
    </row>
    <row r="5676" spans="1:40" x14ac:dyDescent="0.2">
      <c r="A5676" t="s">
        <v>1</v>
      </c>
      <c r="B5676" t="s">
        <v>3</v>
      </c>
      <c r="C5676" t="s">
        <v>5</v>
      </c>
      <c r="D5676" t="s">
        <v>15</v>
      </c>
      <c r="E5676">
        <v>14.1916302181336</v>
      </c>
      <c r="F5676">
        <v>316</v>
      </c>
      <c r="G5676">
        <v>82</v>
      </c>
      <c r="H5676">
        <v>0.25949367088607589</v>
      </c>
      <c r="I5676">
        <v>86229</v>
      </c>
      <c r="J5676">
        <v>272.87658227848101</v>
      </c>
      <c r="K5676">
        <v>2.7753164556962031</v>
      </c>
      <c r="L5676">
        <f t="shared" si="643"/>
        <v>2.2405906700835168</v>
      </c>
      <c r="M5676">
        <v>4.8473117285681182</v>
      </c>
      <c r="N5676">
        <v>51.84259007261268</v>
      </c>
      <c r="O5676">
        <f t="shared" si="646"/>
        <v>0.97151898734177211</v>
      </c>
      <c r="P5676" s="1">
        <f t="shared" si="647"/>
        <v>0.17721518987341772</v>
      </c>
      <c r="Q5676" s="1">
        <f t="shared" si="648"/>
        <v>0</v>
      </c>
      <c r="R5676" s="1">
        <f t="shared" si="649"/>
        <v>2.8481012658227847E-2</v>
      </c>
      <c r="S5676">
        <v>18</v>
      </c>
      <c r="T5676">
        <v>55</v>
      </c>
      <c r="U5676">
        <v>10</v>
      </c>
      <c r="V5676">
        <v>10.00314465408805</v>
      </c>
      <c r="W5676" t="s">
        <v>34</v>
      </c>
      <c r="X5676">
        <v>12</v>
      </c>
      <c r="Y5676" t="s">
        <v>37</v>
      </c>
      <c r="Z5676">
        <v>2634</v>
      </c>
      <c r="AA5676" t="s">
        <v>48</v>
      </c>
      <c r="AB5676" t="s">
        <v>4365</v>
      </c>
      <c r="AC5676">
        <v>0</v>
      </c>
      <c r="AD5676">
        <v>0</v>
      </c>
      <c r="AE5676">
        <f t="shared" si="644"/>
        <v>0</v>
      </c>
      <c r="AF5676">
        <f t="shared" si="645"/>
        <v>0</v>
      </c>
      <c r="AG5676">
        <v>1755</v>
      </c>
      <c r="AH5676">
        <v>0</v>
      </c>
      <c r="AI5676" t="s">
        <v>5841</v>
      </c>
      <c r="AJ5676">
        <v>0</v>
      </c>
      <c r="AK5676">
        <v>3.6505114287137992E-2</v>
      </c>
      <c r="AL5676">
        <v>0.96349495649337769</v>
      </c>
      <c r="AM5676">
        <v>0</v>
      </c>
      <c r="AN5676">
        <v>1</v>
      </c>
    </row>
    <row r="5677" spans="1:40" x14ac:dyDescent="0.2">
      <c r="A5677" t="s">
        <v>1</v>
      </c>
      <c r="B5677" t="s">
        <v>3</v>
      </c>
      <c r="C5677" t="s">
        <v>5</v>
      </c>
      <c r="D5677" t="s">
        <v>15</v>
      </c>
      <c r="E5677">
        <v>14.191630260492101</v>
      </c>
      <c r="F5677">
        <v>316</v>
      </c>
      <c r="G5677">
        <v>82</v>
      </c>
      <c r="H5677">
        <v>0.25949367088607589</v>
      </c>
      <c r="I5677">
        <v>86229</v>
      </c>
      <c r="J5677">
        <v>272.87658227848101</v>
      </c>
      <c r="K5677">
        <v>2.7753164556962031</v>
      </c>
      <c r="L5677">
        <f t="shared" si="643"/>
        <v>2.2405906700835168</v>
      </c>
      <c r="M5677">
        <v>4.8473117285681182</v>
      </c>
      <c r="N5677">
        <v>51.84259007261268</v>
      </c>
      <c r="O5677">
        <f t="shared" si="646"/>
        <v>0.97151898734177211</v>
      </c>
      <c r="P5677" s="1">
        <f t="shared" si="647"/>
        <v>0.17721518987341772</v>
      </c>
      <c r="Q5677" s="1">
        <f t="shared" si="648"/>
        <v>0</v>
      </c>
      <c r="R5677" s="1">
        <f t="shared" si="649"/>
        <v>2.8481012658227847E-2</v>
      </c>
      <c r="S5677">
        <v>18</v>
      </c>
      <c r="T5677">
        <v>55</v>
      </c>
      <c r="U5677">
        <v>10</v>
      </c>
      <c r="V5677">
        <v>10.00314465408805</v>
      </c>
      <c r="W5677" t="s">
        <v>34</v>
      </c>
      <c r="X5677">
        <v>12</v>
      </c>
      <c r="Y5677" t="s">
        <v>37</v>
      </c>
      <c r="Z5677">
        <v>2634</v>
      </c>
      <c r="AA5677" t="s">
        <v>90</v>
      </c>
      <c r="AB5677" t="s">
        <v>4366</v>
      </c>
      <c r="AC5677">
        <v>1</v>
      </c>
      <c r="AD5677">
        <v>0</v>
      </c>
      <c r="AE5677">
        <f t="shared" si="644"/>
        <v>0</v>
      </c>
      <c r="AF5677">
        <f t="shared" si="645"/>
        <v>0</v>
      </c>
      <c r="AG5677">
        <v>91</v>
      </c>
      <c r="AH5677">
        <v>0</v>
      </c>
      <c r="AI5677" t="s">
        <v>5841</v>
      </c>
      <c r="AJ5677">
        <v>0</v>
      </c>
      <c r="AK5677">
        <v>1.481405925005674E-2</v>
      </c>
      <c r="AL5677">
        <v>0.98518592119216919</v>
      </c>
      <c r="AM5677">
        <v>0</v>
      </c>
      <c r="AN5677">
        <v>1</v>
      </c>
    </row>
    <row r="5678" spans="1:40" x14ac:dyDescent="0.2">
      <c r="A5678" t="s">
        <v>1</v>
      </c>
      <c r="B5678" t="s">
        <v>3</v>
      </c>
      <c r="C5678" t="s">
        <v>5</v>
      </c>
      <c r="D5678" t="s">
        <v>15</v>
      </c>
      <c r="E5678">
        <v>14.19163031881903</v>
      </c>
      <c r="F5678">
        <v>316</v>
      </c>
      <c r="G5678">
        <v>82</v>
      </c>
      <c r="H5678">
        <v>0.25949367088607589</v>
      </c>
      <c r="I5678">
        <v>86229</v>
      </c>
      <c r="J5678">
        <v>272.87658227848101</v>
      </c>
      <c r="K5678">
        <v>2.7753164556962031</v>
      </c>
      <c r="L5678">
        <f t="shared" si="643"/>
        <v>2.2405906700835168</v>
      </c>
      <c r="M5678">
        <v>4.8473117285681182</v>
      </c>
      <c r="N5678">
        <v>51.84259007261268</v>
      </c>
      <c r="O5678">
        <f t="shared" si="646"/>
        <v>0.97151898734177211</v>
      </c>
      <c r="P5678" s="1">
        <f t="shared" si="647"/>
        <v>0.17721518987341772</v>
      </c>
      <c r="Q5678" s="1">
        <f t="shared" si="648"/>
        <v>0</v>
      </c>
      <c r="R5678" s="1">
        <f t="shared" si="649"/>
        <v>2.8481012658227847E-2</v>
      </c>
      <c r="S5678">
        <v>18</v>
      </c>
      <c r="T5678">
        <v>55</v>
      </c>
      <c r="U5678">
        <v>10</v>
      </c>
      <c r="V5678">
        <v>10.00314465408805</v>
      </c>
      <c r="W5678" t="s">
        <v>34</v>
      </c>
      <c r="X5678">
        <v>12</v>
      </c>
      <c r="Y5678" t="s">
        <v>37</v>
      </c>
      <c r="Z5678">
        <v>2634</v>
      </c>
      <c r="AA5678" t="s">
        <v>48</v>
      </c>
      <c r="AB5678" t="s">
        <v>4367</v>
      </c>
      <c r="AC5678">
        <v>1</v>
      </c>
      <c r="AD5678">
        <v>0</v>
      </c>
      <c r="AE5678">
        <f t="shared" si="644"/>
        <v>0</v>
      </c>
      <c r="AF5678">
        <f t="shared" si="645"/>
        <v>0</v>
      </c>
      <c r="AG5678">
        <v>247</v>
      </c>
      <c r="AH5678">
        <v>0</v>
      </c>
      <c r="AI5678" t="s">
        <v>5841</v>
      </c>
      <c r="AJ5678">
        <v>0</v>
      </c>
      <c r="AK5678">
        <v>1.1773780919611451E-2</v>
      </c>
      <c r="AL5678">
        <v>0.98822623491287231</v>
      </c>
      <c r="AM5678">
        <v>0</v>
      </c>
      <c r="AN5678">
        <v>1</v>
      </c>
    </row>
    <row r="5679" spans="1:40" x14ac:dyDescent="0.2">
      <c r="A5679" t="s">
        <v>1</v>
      </c>
      <c r="B5679" t="s">
        <v>3</v>
      </c>
      <c r="C5679" t="s">
        <v>5</v>
      </c>
      <c r="D5679" t="s">
        <v>15</v>
      </c>
      <c r="E5679">
        <v>14.19163039248482</v>
      </c>
      <c r="F5679">
        <v>316</v>
      </c>
      <c r="G5679">
        <v>82</v>
      </c>
      <c r="H5679">
        <v>0.25949367088607589</v>
      </c>
      <c r="I5679">
        <v>86229</v>
      </c>
      <c r="J5679">
        <v>272.87658227848101</v>
      </c>
      <c r="K5679">
        <v>2.7753164556962031</v>
      </c>
      <c r="L5679">
        <f t="shared" si="643"/>
        <v>2.2405906700835168</v>
      </c>
      <c r="M5679">
        <v>4.8473117285681182</v>
      </c>
      <c r="N5679">
        <v>51.84259007261268</v>
      </c>
      <c r="O5679">
        <f t="shared" si="646"/>
        <v>0.97151898734177211</v>
      </c>
      <c r="P5679" s="1">
        <f t="shared" si="647"/>
        <v>0.17721518987341772</v>
      </c>
      <c r="Q5679" s="1">
        <f t="shared" si="648"/>
        <v>0</v>
      </c>
      <c r="R5679" s="1">
        <f t="shared" si="649"/>
        <v>2.8481012658227847E-2</v>
      </c>
      <c r="S5679">
        <v>18</v>
      </c>
      <c r="T5679">
        <v>55</v>
      </c>
      <c r="U5679">
        <v>10</v>
      </c>
      <c r="V5679">
        <v>10.00314465408805</v>
      </c>
      <c r="W5679" t="s">
        <v>34</v>
      </c>
      <c r="X5679">
        <v>12</v>
      </c>
      <c r="Y5679" t="s">
        <v>37</v>
      </c>
      <c r="Z5679">
        <v>2634</v>
      </c>
      <c r="AA5679" t="s">
        <v>90</v>
      </c>
      <c r="AB5679" t="s">
        <v>4368</v>
      </c>
      <c r="AC5679">
        <v>1</v>
      </c>
      <c r="AD5679">
        <v>0</v>
      </c>
      <c r="AE5679">
        <f t="shared" si="644"/>
        <v>0</v>
      </c>
      <c r="AF5679">
        <f t="shared" si="645"/>
        <v>0</v>
      </c>
      <c r="AG5679">
        <v>35</v>
      </c>
      <c r="AH5679">
        <v>0</v>
      </c>
      <c r="AI5679" t="s">
        <v>5841</v>
      </c>
      <c r="AJ5679">
        <v>0</v>
      </c>
      <c r="AK5679">
        <v>6.5949396230280399E-3</v>
      </c>
      <c r="AL5679">
        <v>0.9934050440788269</v>
      </c>
      <c r="AM5679">
        <v>0</v>
      </c>
      <c r="AN5679">
        <v>1</v>
      </c>
    </row>
    <row r="5680" spans="1:40" x14ac:dyDescent="0.2">
      <c r="A5680" t="s">
        <v>1</v>
      </c>
      <c r="B5680" t="s">
        <v>3</v>
      </c>
      <c r="C5680" t="s">
        <v>5</v>
      </c>
      <c r="D5680" t="s">
        <v>15</v>
      </c>
      <c r="E5680">
        <v>14.191630450973181</v>
      </c>
      <c r="F5680">
        <v>316</v>
      </c>
      <c r="G5680">
        <v>82</v>
      </c>
      <c r="H5680">
        <v>0.25949367088607589</v>
      </c>
      <c r="I5680">
        <v>86229</v>
      </c>
      <c r="J5680">
        <v>272.87658227848101</v>
      </c>
      <c r="K5680">
        <v>2.7753164556962031</v>
      </c>
      <c r="L5680">
        <f t="shared" si="643"/>
        <v>2.2405906700835168</v>
      </c>
      <c r="M5680">
        <v>4.8473117285681182</v>
      </c>
      <c r="N5680">
        <v>51.84259007261268</v>
      </c>
      <c r="O5680">
        <f t="shared" si="646"/>
        <v>0.97151898734177211</v>
      </c>
      <c r="P5680" s="1">
        <f t="shared" si="647"/>
        <v>0.17721518987341772</v>
      </c>
      <c r="Q5680" s="1">
        <f t="shared" si="648"/>
        <v>0</v>
      </c>
      <c r="R5680" s="1">
        <f t="shared" si="649"/>
        <v>2.8481012658227847E-2</v>
      </c>
      <c r="S5680">
        <v>18</v>
      </c>
      <c r="T5680">
        <v>55</v>
      </c>
      <c r="U5680">
        <v>10</v>
      </c>
      <c r="V5680">
        <v>10.00314465408805</v>
      </c>
      <c r="W5680" t="s">
        <v>34</v>
      </c>
      <c r="X5680">
        <v>12</v>
      </c>
      <c r="Y5680" t="s">
        <v>37</v>
      </c>
      <c r="Z5680">
        <v>2634</v>
      </c>
      <c r="AA5680" t="s">
        <v>468</v>
      </c>
      <c r="AB5680" t="s">
        <v>4369</v>
      </c>
      <c r="AC5680">
        <v>1</v>
      </c>
      <c r="AD5680">
        <v>0</v>
      </c>
      <c r="AE5680">
        <f t="shared" si="644"/>
        <v>0</v>
      </c>
      <c r="AF5680">
        <f t="shared" si="645"/>
        <v>0</v>
      </c>
      <c r="AG5680">
        <v>41</v>
      </c>
      <c r="AH5680">
        <v>7075</v>
      </c>
      <c r="AI5680">
        <v>1.373611609753393</v>
      </c>
      <c r="AJ5680">
        <v>1</v>
      </c>
      <c r="AK5680">
        <v>7.544323056936264E-2</v>
      </c>
      <c r="AL5680">
        <v>0.92455679178237915</v>
      </c>
      <c r="AM5680">
        <v>0</v>
      </c>
      <c r="AN5680">
        <v>1</v>
      </c>
    </row>
    <row r="5681" spans="1:40" x14ac:dyDescent="0.2">
      <c r="A5681" t="s">
        <v>1</v>
      </c>
      <c r="B5681" t="s">
        <v>3</v>
      </c>
      <c r="C5681" t="s">
        <v>5</v>
      </c>
      <c r="D5681" t="s">
        <v>15</v>
      </c>
      <c r="E5681">
        <v>14.19163050874084</v>
      </c>
      <c r="F5681">
        <v>316</v>
      </c>
      <c r="G5681">
        <v>82</v>
      </c>
      <c r="H5681">
        <v>0.25949367088607589</v>
      </c>
      <c r="I5681">
        <v>86229</v>
      </c>
      <c r="J5681">
        <v>272.87658227848101</v>
      </c>
      <c r="K5681">
        <v>2.7753164556962031</v>
      </c>
      <c r="L5681">
        <f t="shared" si="643"/>
        <v>2.2405906700835168</v>
      </c>
      <c r="M5681">
        <v>4.8473117285681182</v>
      </c>
      <c r="N5681">
        <v>51.84259007261268</v>
      </c>
      <c r="O5681">
        <f t="shared" si="646"/>
        <v>0.97151898734177211</v>
      </c>
      <c r="P5681" s="1">
        <f t="shared" si="647"/>
        <v>0.17721518987341772</v>
      </c>
      <c r="Q5681" s="1">
        <f t="shared" si="648"/>
        <v>0</v>
      </c>
      <c r="R5681" s="1">
        <f t="shared" si="649"/>
        <v>2.8481012658227847E-2</v>
      </c>
      <c r="S5681">
        <v>18</v>
      </c>
      <c r="T5681">
        <v>55</v>
      </c>
      <c r="U5681">
        <v>10</v>
      </c>
      <c r="V5681">
        <v>10.00314465408805</v>
      </c>
      <c r="W5681" t="s">
        <v>34</v>
      </c>
      <c r="X5681">
        <v>12</v>
      </c>
      <c r="Y5681" t="s">
        <v>37</v>
      </c>
      <c r="Z5681">
        <v>2634</v>
      </c>
      <c r="AA5681" t="s">
        <v>48</v>
      </c>
      <c r="AB5681" t="s">
        <v>4370</v>
      </c>
      <c r="AC5681">
        <v>1</v>
      </c>
      <c r="AD5681">
        <v>0</v>
      </c>
      <c r="AE5681">
        <f t="shared" si="644"/>
        <v>0</v>
      </c>
      <c r="AF5681">
        <f t="shared" si="645"/>
        <v>0</v>
      </c>
      <c r="AG5681">
        <v>64</v>
      </c>
      <c r="AH5681">
        <v>0</v>
      </c>
      <c r="AI5681" t="s">
        <v>5841</v>
      </c>
      <c r="AJ5681">
        <v>0</v>
      </c>
      <c r="AK5681">
        <v>3.4954916685819633E-2</v>
      </c>
      <c r="AL5681">
        <v>0.96504509449005127</v>
      </c>
      <c r="AM5681">
        <v>0</v>
      </c>
      <c r="AN5681">
        <v>1</v>
      </c>
    </row>
    <row r="5682" spans="1:40" x14ac:dyDescent="0.2">
      <c r="A5682" t="s">
        <v>1</v>
      </c>
      <c r="B5682" t="s">
        <v>3</v>
      </c>
      <c r="C5682" t="s">
        <v>5</v>
      </c>
      <c r="D5682" t="s">
        <v>15</v>
      </c>
      <c r="E5682">
        <v>14.19163058253387</v>
      </c>
      <c r="F5682">
        <v>316</v>
      </c>
      <c r="G5682">
        <v>82</v>
      </c>
      <c r="H5682">
        <v>0.25949367088607589</v>
      </c>
      <c r="I5682">
        <v>86229</v>
      </c>
      <c r="J5682">
        <v>272.87658227848101</v>
      </c>
      <c r="K5682">
        <v>2.7753164556962031</v>
      </c>
      <c r="L5682">
        <f t="shared" si="643"/>
        <v>2.2405906700835168</v>
      </c>
      <c r="M5682">
        <v>4.8473117285681182</v>
      </c>
      <c r="N5682">
        <v>51.84259007261268</v>
      </c>
      <c r="O5682">
        <f t="shared" si="646"/>
        <v>0.97151898734177211</v>
      </c>
      <c r="P5682" s="1">
        <f t="shared" si="647"/>
        <v>0.17721518987341772</v>
      </c>
      <c r="Q5682" s="1">
        <f t="shared" si="648"/>
        <v>0</v>
      </c>
      <c r="R5682" s="1">
        <f t="shared" si="649"/>
        <v>2.8481012658227847E-2</v>
      </c>
      <c r="S5682">
        <v>18</v>
      </c>
      <c r="T5682">
        <v>55</v>
      </c>
      <c r="U5682">
        <v>10</v>
      </c>
      <c r="V5682">
        <v>10.00314465408805</v>
      </c>
      <c r="W5682" t="s">
        <v>34</v>
      </c>
      <c r="X5682">
        <v>12</v>
      </c>
      <c r="Y5682" t="s">
        <v>37</v>
      </c>
      <c r="Z5682">
        <v>2634</v>
      </c>
      <c r="AA5682" t="s">
        <v>149</v>
      </c>
      <c r="AB5682" t="s">
        <v>4371</v>
      </c>
      <c r="AC5682">
        <v>2</v>
      </c>
      <c r="AD5682">
        <v>0</v>
      </c>
      <c r="AE5682">
        <f t="shared" si="644"/>
        <v>0</v>
      </c>
      <c r="AF5682">
        <f t="shared" si="645"/>
        <v>0</v>
      </c>
      <c r="AG5682">
        <v>82</v>
      </c>
      <c r="AH5682">
        <v>8183</v>
      </c>
      <c r="AI5682">
        <v>2.987755938841298</v>
      </c>
      <c r="AJ5682">
        <v>0</v>
      </c>
      <c r="AK5682">
        <v>5.1511965692043298E-2</v>
      </c>
      <c r="AL5682">
        <v>0.94848799705505371</v>
      </c>
      <c r="AM5682">
        <v>0</v>
      </c>
      <c r="AN5682">
        <v>1</v>
      </c>
    </row>
    <row r="5683" spans="1:40" x14ac:dyDescent="0.2">
      <c r="A5683" t="s">
        <v>1</v>
      </c>
      <c r="B5683" t="s">
        <v>3</v>
      </c>
      <c r="C5683" t="s">
        <v>5</v>
      </c>
      <c r="D5683" t="s">
        <v>15</v>
      </c>
      <c r="E5683">
        <v>14.191630640283989</v>
      </c>
      <c r="F5683">
        <v>316</v>
      </c>
      <c r="G5683">
        <v>82</v>
      </c>
      <c r="H5683">
        <v>0.25949367088607589</v>
      </c>
      <c r="I5683">
        <v>86229</v>
      </c>
      <c r="J5683">
        <v>272.87658227848101</v>
      </c>
      <c r="K5683">
        <v>2.7753164556962031</v>
      </c>
      <c r="L5683">
        <f t="shared" si="643"/>
        <v>2.2405906700835168</v>
      </c>
      <c r="M5683">
        <v>4.8473117285681182</v>
      </c>
      <c r="N5683">
        <v>51.84259007261268</v>
      </c>
      <c r="O5683">
        <f t="shared" si="646"/>
        <v>0.97151898734177211</v>
      </c>
      <c r="P5683" s="1">
        <f t="shared" si="647"/>
        <v>0.17721518987341772</v>
      </c>
      <c r="Q5683" s="1">
        <f t="shared" si="648"/>
        <v>0</v>
      </c>
      <c r="R5683" s="1">
        <f t="shared" si="649"/>
        <v>2.8481012658227847E-2</v>
      </c>
      <c r="S5683">
        <v>18</v>
      </c>
      <c r="T5683">
        <v>55</v>
      </c>
      <c r="U5683">
        <v>10</v>
      </c>
      <c r="V5683">
        <v>10.00314465408805</v>
      </c>
      <c r="W5683" t="s">
        <v>34</v>
      </c>
      <c r="X5683">
        <v>12</v>
      </c>
      <c r="Y5683" t="s">
        <v>37</v>
      </c>
      <c r="Z5683">
        <v>2634</v>
      </c>
      <c r="AA5683" t="s">
        <v>787</v>
      </c>
      <c r="AB5683" t="s">
        <v>4372</v>
      </c>
      <c r="AC5683">
        <v>5</v>
      </c>
      <c r="AD5683">
        <v>0</v>
      </c>
      <c r="AE5683">
        <f t="shared" si="644"/>
        <v>0</v>
      </c>
      <c r="AF5683">
        <f t="shared" si="645"/>
        <v>0</v>
      </c>
      <c r="AG5683">
        <v>181</v>
      </c>
      <c r="AH5683">
        <v>4227</v>
      </c>
      <c r="AI5683">
        <v>0.6530827358354323</v>
      </c>
      <c r="AJ5683">
        <v>0</v>
      </c>
      <c r="AK5683">
        <v>0.20713794231414789</v>
      </c>
      <c r="AL5683">
        <v>0.79286211729049683</v>
      </c>
      <c r="AM5683">
        <v>0</v>
      </c>
      <c r="AN5683">
        <v>1</v>
      </c>
    </row>
    <row r="5684" spans="1:40" x14ac:dyDescent="0.2">
      <c r="A5684" t="s">
        <v>1</v>
      </c>
      <c r="B5684" t="s">
        <v>3</v>
      </c>
      <c r="C5684" t="s">
        <v>5</v>
      </c>
      <c r="D5684" t="s">
        <v>15</v>
      </c>
      <c r="E5684">
        <v>14.19163069917983</v>
      </c>
      <c r="F5684">
        <v>316</v>
      </c>
      <c r="G5684">
        <v>82</v>
      </c>
      <c r="H5684">
        <v>0.25949367088607589</v>
      </c>
      <c r="I5684">
        <v>86229</v>
      </c>
      <c r="J5684">
        <v>272.87658227848101</v>
      </c>
      <c r="K5684">
        <v>2.7753164556962031</v>
      </c>
      <c r="L5684">
        <f t="shared" si="643"/>
        <v>2.2405906700835168</v>
      </c>
      <c r="M5684">
        <v>4.8473117285681182</v>
      </c>
      <c r="N5684">
        <v>51.84259007261268</v>
      </c>
      <c r="O5684">
        <f t="shared" si="646"/>
        <v>0.97151898734177211</v>
      </c>
      <c r="P5684" s="1">
        <f t="shared" si="647"/>
        <v>0.17721518987341772</v>
      </c>
      <c r="Q5684" s="1">
        <f t="shared" si="648"/>
        <v>0</v>
      </c>
      <c r="R5684" s="1">
        <f t="shared" si="649"/>
        <v>2.8481012658227847E-2</v>
      </c>
      <c r="S5684">
        <v>18</v>
      </c>
      <c r="T5684">
        <v>55</v>
      </c>
      <c r="U5684">
        <v>10</v>
      </c>
      <c r="V5684">
        <v>10.00314465408805</v>
      </c>
      <c r="W5684" t="s">
        <v>34</v>
      </c>
      <c r="X5684">
        <v>12</v>
      </c>
      <c r="Y5684" t="s">
        <v>37</v>
      </c>
      <c r="Z5684">
        <v>2634</v>
      </c>
      <c r="AA5684" t="s">
        <v>149</v>
      </c>
      <c r="AB5684" t="s">
        <v>4373</v>
      </c>
      <c r="AC5684">
        <v>4</v>
      </c>
      <c r="AD5684">
        <v>0</v>
      </c>
      <c r="AE5684">
        <f t="shared" si="644"/>
        <v>0</v>
      </c>
      <c r="AF5684">
        <f t="shared" si="645"/>
        <v>0</v>
      </c>
      <c r="AG5684">
        <v>43</v>
      </c>
      <c r="AH5684">
        <v>8183</v>
      </c>
      <c r="AI5684">
        <v>2.9877560701521442</v>
      </c>
      <c r="AJ5684">
        <v>0</v>
      </c>
      <c r="AK5684">
        <v>7.8716110438108444E-3</v>
      </c>
      <c r="AL5684">
        <v>0.99212837219238281</v>
      </c>
      <c r="AM5684">
        <v>0</v>
      </c>
      <c r="AN5684">
        <v>1</v>
      </c>
    </row>
    <row r="5685" spans="1:40" x14ac:dyDescent="0.2">
      <c r="A5685" t="s">
        <v>1</v>
      </c>
      <c r="B5685" t="s">
        <v>3</v>
      </c>
      <c r="C5685" t="s">
        <v>5</v>
      </c>
      <c r="D5685" t="s">
        <v>15</v>
      </c>
      <c r="E5685">
        <v>14.191630765245691</v>
      </c>
      <c r="F5685">
        <v>316</v>
      </c>
      <c r="G5685">
        <v>82</v>
      </c>
      <c r="H5685">
        <v>0.25949367088607589</v>
      </c>
      <c r="I5685">
        <v>86229</v>
      </c>
      <c r="J5685">
        <v>272.87658227848101</v>
      </c>
      <c r="K5685">
        <v>2.7753164556962031</v>
      </c>
      <c r="L5685">
        <f t="shared" si="643"/>
        <v>2.2405906700835168</v>
      </c>
      <c r="M5685">
        <v>4.8473117285681182</v>
      </c>
      <c r="N5685">
        <v>51.84259007261268</v>
      </c>
      <c r="O5685">
        <f t="shared" si="646"/>
        <v>0.97151898734177211</v>
      </c>
      <c r="P5685" s="1">
        <f t="shared" si="647"/>
        <v>0.17721518987341772</v>
      </c>
      <c r="Q5685" s="1">
        <f t="shared" si="648"/>
        <v>0</v>
      </c>
      <c r="R5685" s="1">
        <f t="shared" si="649"/>
        <v>2.8481012658227847E-2</v>
      </c>
      <c r="S5685">
        <v>18</v>
      </c>
      <c r="T5685">
        <v>55</v>
      </c>
      <c r="U5685">
        <v>10</v>
      </c>
      <c r="V5685">
        <v>10.00314465408805</v>
      </c>
      <c r="W5685" t="s">
        <v>34</v>
      </c>
      <c r="X5685">
        <v>12</v>
      </c>
      <c r="Y5685" t="s">
        <v>37</v>
      </c>
      <c r="Z5685">
        <v>2634</v>
      </c>
      <c r="AA5685" t="s">
        <v>48</v>
      </c>
      <c r="AB5685" t="s">
        <v>4374</v>
      </c>
      <c r="AC5685">
        <v>1</v>
      </c>
      <c r="AD5685">
        <v>0</v>
      </c>
      <c r="AE5685">
        <f t="shared" si="644"/>
        <v>0</v>
      </c>
      <c r="AF5685">
        <f t="shared" si="645"/>
        <v>0</v>
      </c>
      <c r="AG5685">
        <v>80</v>
      </c>
      <c r="AH5685">
        <v>0</v>
      </c>
      <c r="AI5685" t="s">
        <v>5841</v>
      </c>
      <c r="AJ5685">
        <v>0</v>
      </c>
      <c r="AK5685">
        <v>0.1976273059844971</v>
      </c>
      <c r="AL5685">
        <v>0.80237275362014771</v>
      </c>
      <c r="AM5685">
        <v>0</v>
      </c>
      <c r="AN5685">
        <v>1</v>
      </c>
    </row>
    <row r="5686" spans="1:40" x14ac:dyDescent="0.2">
      <c r="A5686" t="s">
        <v>1</v>
      </c>
      <c r="B5686" t="s">
        <v>3</v>
      </c>
      <c r="C5686" t="s">
        <v>5</v>
      </c>
      <c r="D5686" t="s">
        <v>15</v>
      </c>
      <c r="E5686">
        <v>14.191630839113429</v>
      </c>
      <c r="F5686">
        <v>316</v>
      </c>
      <c r="G5686">
        <v>82</v>
      </c>
      <c r="H5686">
        <v>0.25949367088607589</v>
      </c>
      <c r="I5686">
        <v>86229</v>
      </c>
      <c r="J5686">
        <v>272.87658227848101</v>
      </c>
      <c r="K5686">
        <v>2.7753164556962031</v>
      </c>
      <c r="L5686">
        <f t="shared" si="643"/>
        <v>2.2405906700835168</v>
      </c>
      <c r="M5686">
        <v>4.8473117285681182</v>
      </c>
      <c r="N5686">
        <v>51.84259007261268</v>
      </c>
      <c r="O5686">
        <f t="shared" si="646"/>
        <v>0.97151898734177211</v>
      </c>
      <c r="P5686" s="1">
        <f t="shared" si="647"/>
        <v>0.17721518987341772</v>
      </c>
      <c r="Q5686" s="1">
        <f t="shared" si="648"/>
        <v>0</v>
      </c>
      <c r="R5686" s="1">
        <f t="shared" si="649"/>
        <v>2.8481012658227847E-2</v>
      </c>
      <c r="S5686">
        <v>18</v>
      </c>
      <c r="T5686">
        <v>55</v>
      </c>
      <c r="U5686">
        <v>10</v>
      </c>
      <c r="V5686">
        <v>10.00314465408805</v>
      </c>
      <c r="W5686" t="s">
        <v>34</v>
      </c>
      <c r="X5686">
        <v>12</v>
      </c>
      <c r="Y5686" t="s">
        <v>37</v>
      </c>
      <c r="Z5686">
        <v>2634</v>
      </c>
      <c r="AA5686" t="s">
        <v>149</v>
      </c>
      <c r="AB5686" t="s">
        <v>4375</v>
      </c>
      <c r="AC5686">
        <v>1</v>
      </c>
      <c r="AD5686">
        <v>0</v>
      </c>
      <c r="AE5686">
        <f t="shared" si="644"/>
        <v>0</v>
      </c>
      <c r="AF5686">
        <f t="shared" si="645"/>
        <v>0</v>
      </c>
      <c r="AG5686">
        <v>41</v>
      </c>
      <c r="AH5686">
        <v>8183</v>
      </c>
      <c r="AI5686">
        <v>2.9877561970668158</v>
      </c>
      <c r="AJ5686">
        <v>0</v>
      </c>
      <c r="AK5686">
        <v>7.7406750060617924E-3</v>
      </c>
      <c r="AL5686">
        <v>0.99225932359695435</v>
      </c>
      <c r="AM5686">
        <v>0</v>
      </c>
      <c r="AN5686">
        <v>1</v>
      </c>
    </row>
    <row r="5687" spans="1:40" x14ac:dyDescent="0.2">
      <c r="A5687" t="s">
        <v>1</v>
      </c>
      <c r="B5687" t="s">
        <v>3</v>
      </c>
      <c r="C5687" t="s">
        <v>5</v>
      </c>
      <c r="D5687" t="s">
        <v>15</v>
      </c>
      <c r="E5687">
        <v>14.19163089786732</v>
      </c>
      <c r="F5687">
        <v>316</v>
      </c>
      <c r="G5687">
        <v>82</v>
      </c>
      <c r="H5687">
        <v>0.25949367088607589</v>
      </c>
      <c r="I5687">
        <v>86229</v>
      </c>
      <c r="J5687">
        <v>272.87658227848101</v>
      </c>
      <c r="K5687">
        <v>2.7753164556962031</v>
      </c>
      <c r="L5687">
        <f t="shared" si="643"/>
        <v>2.2405906700835168</v>
      </c>
      <c r="M5687">
        <v>4.8473117285681182</v>
      </c>
      <c r="N5687">
        <v>51.84259007261268</v>
      </c>
      <c r="O5687">
        <f t="shared" si="646"/>
        <v>0.97151898734177211</v>
      </c>
      <c r="P5687" s="1">
        <f t="shared" si="647"/>
        <v>0.17721518987341772</v>
      </c>
      <c r="Q5687" s="1">
        <f t="shared" si="648"/>
        <v>0</v>
      </c>
      <c r="R5687" s="1">
        <f t="shared" si="649"/>
        <v>2.8481012658227847E-2</v>
      </c>
      <c r="S5687">
        <v>18</v>
      </c>
      <c r="T5687">
        <v>55</v>
      </c>
      <c r="U5687">
        <v>10</v>
      </c>
      <c r="V5687">
        <v>10.00314465408805</v>
      </c>
      <c r="W5687" t="s">
        <v>34</v>
      </c>
      <c r="X5687">
        <v>12</v>
      </c>
      <c r="Y5687" t="s">
        <v>37</v>
      </c>
      <c r="Z5687">
        <v>2634</v>
      </c>
      <c r="AA5687" t="s">
        <v>787</v>
      </c>
      <c r="AB5687" t="s">
        <v>4376</v>
      </c>
      <c r="AC5687">
        <v>1</v>
      </c>
      <c r="AD5687">
        <v>0</v>
      </c>
      <c r="AE5687">
        <f t="shared" si="644"/>
        <v>0</v>
      </c>
      <c r="AF5687">
        <f t="shared" si="645"/>
        <v>0</v>
      </c>
      <c r="AG5687">
        <v>21</v>
      </c>
      <c r="AH5687">
        <v>4227</v>
      </c>
      <c r="AI5687">
        <v>0.65308299214985988</v>
      </c>
      <c r="AJ5687">
        <v>0</v>
      </c>
      <c r="AK5687">
        <v>7.4493950232863426E-3</v>
      </c>
      <c r="AL5687">
        <v>0.99255061149597168</v>
      </c>
      <c r="AM5687">
        <v>0</v>
      </c>
      <c r="AN5687">
        <v>1</v>
      </c>
    </row>
    <row r="5688" spans="1:40" x14ac:dyDescent="0.2">
      <c r="A5688" t="s">
        <v>1</v>
      </c>
      <c r="B5688" t="s">
        <v>3</v>
      </c>
      <c r="C5688" t="s">
        <v>5</v>
      </c>
      <c r="D5688" t="s">
        <v>15</v>
      </c>
      <c r="E5688">
        <v>14.191630955991119</v>
      </c>
      <c r="F5688">
        <v>316</v>
      </c>
      <c r="G5688">
        <v>82</v>
      </c>
      <c r="H5688">
        <v>0.25949367088607589</v>
      </c>
      <c r="I5688">
        <v>86229</v>
      </c>
      <c r="J5688">
        <v>272.87658227848101</v>
      </c>
      <c r="K5688">
        <v>2.7753164556962031</v>
      </c>
      <c r="L5688">
        <f t="shared" si="643"/>
        <v>2.2405906700835168</v>
      </c>
      <c r="M5688">
        <v>4.8473117285681182</v>
      </c>
      <c r="N5688">
        <v>51.84259007261268</v>
      </c>
      <c r="O5688">
        <f t="shared" si="646"/>
        <v>0.97151898734177211</v>
      </c>
      <c r="P5688" s="1">
        <f t="shared" si="647"/>
        <v>0.17721518987341772</v>
      </c>
      <c r="Q5688" s="1">
        <f t="shared" si="648"/>
        <v>0</v>
      </c>
      <c r="R5688" s="1">
        <f t="shared" si="649"/>
        <v>2.8481012658227847E-2</v>
      </c>
      <c r="S5688">
        <v>18</v>
      </c>
      <c r="T5688">
        <v>55</v>
      </c>
      <c r="U5688">
        <v>10</v>
      </c>
      <c r="V5688">
        <v>10.00314465408805</v>
      </c>
      <c r="W5688" t="s">
        <v>34</v>
      </c>
      <c r="X5688">
        <v>12</v>
      </c>
      <c r="Y5688" t="s">
        <v>37</v>
      </c>
      <c r="Z5688">
        <v>2634</v>
      </c>
      <c r="AA5688" t="s">
        <v>752</v>
      </c>
      <c r="AB5688" t="s">
        <v>4377</v>
      </c>
      <c r="AC5688">
        <v>1</v>
      </c>
      <c r="AD5688">
        <v>0</v>
      </c>
      <c r="AE5688">
        <f t="shared" si="644"/>
        <v>0</v>
      </c>
      <c r="AF5688">
        <f t="shared" si="645"/>
        <v>0</v>
      </c>
      <c r="AG5688">
        <v>6</v>
      </c>
      <c r="AH5688">
        <v>1577</v>
      </c>
      <c r="AI5688">
        <v>0.89614949932026866</v>
      </c>
      <c r="AJ5688">
        <v>0</v>
      </c>
      <c r="AK5688">
        <v>6.4878272823989391E-3</v>
      </c>
      <c r="AL5688">
        <v>0.99351221323013306</v>
      </c>
      <c r="AM5688">
        <v>0</v>
      </c>
      <c r="AN5688">
        <v>1</v>
      </c>
    </row>
    <row r="5689" spans="1:40" x14ac:dyDescent="0.2">
      <c r="A5689" t="s">
        <v>1</v>
      </c>
      <c r="B5689" t="s">
        <v>3</v>
      </c>
      <c r="C5689" t="s">
        <v>5</v>
      </c>
      <c r="D5689" t="s">
        <v>15</v>
      </c>
      <c r="E5689">
        <v>14.191631030038719</v>
      </c>
      <c r="F5689">
        <v>316</v>
      </c>
      <c r="G5689">
        <v>82</v>
      </c>
      <c r="H5689">
        <v>0.25949367088607589</v>
      </c>
      <c r="I5689">
        <v>86229</v>
      </c>
      <c r="J5689">
        <v>272.87658227848101</v>
      </c>
      <c r="K5689">
        <v>2.7753164556962031</v>
      </c>
      <c r="L5689">
        <f t="shared" si="643"/>
        <v>2.2405906700835168</v>
      </c>
      <c r="M5689">
        <v>4.8473117285681182</v>
      </c>
      <c r="N5689">
        <v>51.84259007261268</v>
      </c>
      <c r="O5689">
        <f t="shared" si="646"/>
        <v>0.97151898734177211</v>
      </c>
      <c r="P5689" s="1">
        <f t="shared" si="647"/>
        <v>0.17721518987341772</v>
      </c>
      <c r="Q5689" s="1">
        <f t="shared" si="648"/>
        <v>0</v>
      </c>
      <c r="R5689" s="1">
        <f t="shared" si="649"/>
        <v>2.8481012658227847E-2</v>
      </c>
      <c r="S5689">
        <v>18</v>
      </c>
      <c r="T5689">
        <v>55</v>
      </c>
      <c r="U5689">
        <v>10</v>
      </c>
      <c r="V5689">
        <v>10.00314465408805</v>
      </c>
      <c r="W5689" t="s">
        <v>34</v>
      </c>
      <c r="X5689">
        <v>12</v>
      </c>
      <c r="Y5689" t="s">
        <v>37</v>
      </c>
      <c r="Z5689">
        <v>2634</v>
      </c>
      <c r="AA5689" t="s">
        <v>90</v>
      </c>
      <c r="AB5689" t="s">
        <v>4378</v>
      </c>
      <c r="AC5689">
        <v>0</v>
      </c>
      <c r="AD5689">
        <v>0</v>
      </c>
      <c r="AE5689">
        <f t="shared" si="644"/>
        <v>0</v>
      </c>
      <c r="AF5689">
        <f t="shared" si="645"/>
        <v>1</v>
      </c>
      <c r="AG5689">
        <v>162</v>
      </c>
      <c r="AH5689">
        <v>0</v>
      </c>
      <c r="AI5689" t="s">
        <v>5841</v>
      </c>
      <c r="AJ5689">
        <v>0</v>
      </c>
      <c r="AK5689">
        <v>0.90370440483093262</v>
      </c>
      <c r="AL5689">
        <v>9.6295595169067383E-2</v>
      </c>
      <c r="AM5689">
        <v>1</v>
      </c>
      <c r="AN5689">
        <v>0</v>
      </c>
    </row>
    <row r="5690" spans="1:40" x14ac:dyDescent="0.2">
      <c r="A5690" t="s">
        <v>1</v>
      </c>
      <c r="B5690" t="s">
        <v>3</v>
      </c>
      <c r="C5690" t="s">
        <v>5</v>
      </c>
      <c r="D5690" t="s">
        <v>15</v>
      </c>
      <c r="E5690">
        <v>14.19163109045526</v>
      </c>
      <c r="F5690">
        <v>316</v>
      </c>
      <c r="G5690">
        <v>82</v>
      </c>
      <c r="H5690">
        <v>0.25949367088607589</v>
      </c>
      <c r="I5690">
        <v>86229</v>
      </c>
      <c r="J5690">
        <v>272.87658227848101</v>
      </c>
      <c r="K5690">
        <v>2.7753164556962031</v>
      </c>
      <c r="L5690">
        <f t="shared" si="643"/>
        <v>2.2405906700835168</v>
      </c>
      <c r="M5690">
        <v>4.8473117285681182</v>
      </c>
      <c r="N5690">
        <v>51.84259007261268</v>
      </c>
      <c r="O5690">
        <f t="shared" si="646"/>
        <v>0.97151898734177211</v>
      </c>
      <c r="P5690" s="1">
        <f t="shared" si="647"/>
        <v>0.17721518987341772</v>
      </c>
      <c r="Q5690" s="1">
        <f t="shared" si="648"/>
        <v>0</v>
      </c>
      <c r="R5690" s="1">
        <f t="shared" si="649"/>
        <v>2.8481012658227847E-2</v>
      </c>
      <c r="S5690">
        <v>18</v>
      </c>
      <c r="T5690">
        <v>55</v>
      </c>
      <c r="U5690">
        <v>10</v>
      </c>
      <c r="V5690">
        <v>10.00314465408805</v>
      </c>
      <c r="W5690" t="s">
        <v>34</v>
      </c>
      <c r="X5690">
        <v>12</v>
      </c>
      <c r="Y5690" t="s">
        <v>37</v>
      </c>
      <c r="Z5690">
        <v>2634</v>
      </c>
      <c r="AA5690" t="s">
        <v>269</v>
      </c>
      <c r="AB5690" t="s">
        <v>4379</v>
      </c>
      <c r="AC5690">
        <v>3</v>
      </c>
      <c r="AD5690">
        <v>0</v>
      </c>
      <c r="AE5690">
        <f t="shared" si="644"/>
        <v>0</v>
      </c>
      <c r="AF5690">
        <f t="shared" si="645"/>
        <v>1</v>
      </c>
      <c r="AG5690">
        <v>734</v>
      </c>
      <c r="AH5690">
        <v>3348</v>
      </c>
      <c r="AI5690">
        <v>10.064276490630141</v>
      </c>
      <c r="AJ5690">
        <v>0</v>
      </c>
      <c r="AK5690">
        <v>0.93912005424499512</v>
      </c>
      <c r="AL5690">
        <v>6.0880009084939957E-2</v>
      </c>
      <c r="AM5690">
        <v>1</v>
      </c>
      <c r="AN5690">
        <v>0</v>
      </c>
    </row>
    <row r="5691" spans="1:40" x14ac:dyDescent="0.2">
      <c r="A5691" t="s">
        <v>1</v>
      </c>
      <c r="B5691" t="s">
        <v>3</v>
      </c>
      <c r="C5691" t="s">
        <v>5</v>
      </c>
      <c r="D5691" t="s">
        <v>15</v>
      </c>
      <c r="E5691">
        <v>14.19163114899648</v>
      </c>
      <c r="F5691">
        <v>316</v>
      </c>
      <c r="G5691">
        <v>82</v>
      </c>
      <c r="H5691">
        <v>0.25949367088607589</v>
      </c>
      <c r="I5691">
        <v>86229</v>
      </c>
      <c r="J5691">
        <v>272.87658227848101</v>
      </c>
      <c r="K5691">
        <v>2.7753164556962031</v>
      </c>
      <c r="L5691">
        <f t="shared" si="643"/>
        <v>2.2405906700835168</v>
      </c>
      <c r="M5691">
        <v>4.8473117285681182</v>
      </c>
      <c r="N5691">
        <v>51.84259007261268</v>
      </c>
      <c r="O5691">
        <f t="shared" si="646"/>
        <v>0.97151898734177211</v>
      </c>
      <c r="P5691" s="1">
        <f t="shared" si="647"/>
        <v>0.17721518987341772</v>
      </c>
      <c r="Q5691" s="1">
        <f t="shared" si="648"/>
        <v>0</v>
      </c>
      <c r="R5691" s="1">
        <f t="shared" si="649"/>
        <v>2.8481012658227847E-2</v>
      </c>
      <c r="S5691">
        <v>18</v>
      </c>
      <c r="T5691">
        <v>55</v>
      </c>
      <c r="U5691">
        <v>10</v>
      </c>
      <c r="V5691">
        <v>10.00314465408805</v>
      </c>
      <c r="W5691" t="s">
        <v>34</v>
      </c>
      <c r="X5691">
        <v>12</v>
      </c>
      <c r="Y5691" t="s">
        <v>37</v>
      </c>
      <c r="Z5691">
        <v>2634</v>
      </c>
      <c r="AA5691" t="s">
        <v>788</v>
      </c>
      <c r="AB5691" t="s">
        <v>4380</v>
      </c>
      <c r="AC5691">
        <v>2</v>
      </c>
      <c r="AD5691">
        <v>0</v>
      </c>
      <c r="AE5691">
        <f t="shared" si="644"/>
        <v>0</v>
      </c>
      <c r="AF5691">
        <f t="shared" si="645"/>
        <v>0</v>
      </c>
      <c r="AG5691">
        <v>254</v>
      </c>
      <c r="AH5691">
        <v>174960</v>
      </c>
      <c r="AI5691">
        <v>6.7879947384127366</v>
      </c>
      <c r="AJ5691">
        <v>0</v>
      </c>
      <c r="AK5691">
        <v>0.19245178997516629</v>
      </c>
      <c r="AL5691">
        <v>0.80754822492599487</v>
      </c>
      <c r="AM5691">
        <v>0</v>
      </c>
      <c r="AN5691">
        <v>1</v>
      </c>
    </row>
    <row r="5692" spans="1:40" x14ac:dyDescent="0.2">
      <c r="A5692" t="s">
        <v>1</v>
      </c>
      <c r="B5692" t="s">
        <v>3</v>
      </c>
      <c r="C5692" t="s">
        <v>5</v>
      </c>
      <c r="D5692" t="s">
        <v>15</v>
      </c>
      <c r="E5692">
        <v>14.19163120767187</v>
      </c>
      <c r="F5692">
        <v>316</v>
      </c>
      <c r="G5692">
        <v>82</v>
      </c>
      <c r="H5692">
        <v>0.25949367088607589</v>
      </c>
      <c r="I5692">
        <v>86229</v>
      </c>
      <c r="J5692">
        <v>272.87658227848101</v>
      </c>
      <c r="K5692">
        <v>2.7753164556962031</v>
      </c>
      <c r="L5692">
        <f t="shared" si="643"/>
        <v>2.2405906700835168</v>
      </c>
      <c r="M5692">
        <v>4.8473117285681182</v>
      </c>
      <c r="N5692">
        <v>51.84259007261268</v>
      </c>
      <c r="O5692">
        <f t="shared" si="646"/>
        <v>0.97151898734177211</v>
      </c>
      <c r="P5692" s="1">
        <f t="shared" si="647"/>
        <v>0.17721518987341772</v>
      </c>
      <c r="Q5692" s="1">
        <f t="shared" si="648"/>
        <v>0</v>
      </c>
      <c r="R5692" s="1">
        <f t="shared" si="649"/>
        <v>2.8481012658227847E-2</v>
      </c>
      <c r="S5692">
        <v>18</v>
      </c>
      <c r="T5692">
        <v>55</v>
      </c>
      <c r="U5692">
        <v>10</v>
      </c>
      <c r="V5692">
        <v>10.00314465408805</v>
      </c>
      <c r="W5692" t="s">
        <v>34</v>
      </c>
      <c r="X5692">
        <v>12</v>
      </c>
      <c r="Y5692" t="s">
        <v>37</v>
      </c>
      <c r="Z5692">
        <v>2634</v>
      </c>
      <c r="AA5692" t="s">
        <v>269</v>
      </c>
      <c r="AB5692" t="s">
        <v>4381</v>
      </c>
      <c r="AC5692">
        <v>2</v>
      </c>
      <c r="AD5692">
        <v>0</v>
      </c>
      <c r="AE5692">
        <f t="shared" si="644"/>
        <v>0</v>
      </c>
      <c r="AF5692">
        <f t="shared" si="645"/>
        <v>0</v>
      </c>
      <c r="AG5692">
        <v>487</v>
      </c>
      <c r="AH5692">
        <v>3348</v>
      </c>
      <c r="AI5692">
        <v>10.064276621146689</v>
      </c>
      <c r="AJ5692">
        <v>0</v>
      </c>
      <c r="AK5692">
        <v>6.6558361053466797E-2</v>
      </c>
      <c r="AL5692">
        <v>0.93344169855117798</v>
      </c>
      <c r="AM5692">
        <v>0</v>
      </c>
      <c r="AN5692">
        <v>1</v>
      </c>
    </row>
    <row r="5693" spans="1:40" x14ac:dyDescent="0.2">
      <c r="A5693" t="s">
        <v>1</v>
      </c>
      <c r="B5693" t="s">
        <v>3</v>
      </c>
      <c r="C5693" t="s">
        <v>5</v>
      </c>
      <c r="D5693" t="s">
        <v>15</v>
      </c>
      <c r="E5693">
        <v>14.19163128535968</v>
      </c>
      <c r="F5693">
        <v>316</v>
      </c>
      <c r="G5693">
        <v>82</v>
      </c>
      <c r="H5693">
        <v>0.25949367088607589</v>
      </c>
      <c r="I5693">
        <v>86229</v>
      </c>
      <c r="J5693">
        <v>272.87658227848101</v>
      </c>
      <c r="K5693">
        <v>2.7753164556962031</v>
      </c>
      <c r="L5693">
        <f t="shared" si="643"/>
        <v>2.2405906700835168</v>
      </c>
      <c r="M5693">
        <v>4.8473117285681182</v>
      </c>
      <c r="N5693">
        <v>51.84259007261268</v>
      </c>
      <c r="O5693">
        <f t="shared" si="646"/>
        <v>0.97151898734177211</v>
      </c>
      <c r="P5693" s="1">
        <f t="shared" si="647"/>
        <v>0.17721518987341772</v>
      </c>
      <c r="Q5693" s="1">
        <f t="shared" si="648"/>
        <v>0</v>
      </c>
      <c r="R5693" s="1">
        <f t="shared" si="649"/>
        <v>2.8481012658227847E-2</v>
      </c>
      <c r="S5693">
        <v>18</v>
      </c>
      <c r="T5693">
        <v>55</v>
      </c>
      <c r="U5693">
        <v>10</v>
      </c>
      <c r="V5693">
        <v>10.00314465408805</v>
      </c>
      <c r="W5693" t="s">
        <v>34</v>
      </c>
      <c r="X5693">
        <v>12</v>
      </c>
      <c r="Y5693" t="s">
        <v>37</v>
      </c>
      <c r="Z5693">
        <v>2634</v>
      </c>
      <c r="AA5693" t="s">
        <v>259</v>
      </c>
      <c r="AB5693" t="s">
        <v>4382</v>
      </c>
      <c r="AC5693">
        <v>1</v>
      </c>
      <c r="AD5693">
        <v>0</v>
      </c>
      <c r="AE5693">
        <f t="shared" si="644"/>
        <v>0</v>
      </c>
      <c r="AF5693">
        <f t="shared" si="645"/>
        <v>0</v>
      </c>
      <c r="AG5693">
        <v>388</v>
      </c>
      <c r="AH5693">
        <v>15099</v>
      </c>
      <c r="AI5693">
        <v>6.0727342227466403</v>
      </c>
      <c r="AJ5693">
        <v>1</v>
      </c>
      <c r="AK5693">
        <v>0.15074330568313599</v>
      </c>
      <c r="AL5693">
        <v>0.84925669431686401</v>
      </c>
      <c r="AM5693">
        <v>0</v>
      </c>
      <c r="AN5693">
        <v>1</v>
      </c>
    </row>
    <row r="5694" spans="1:40" x14ac:dyDescent="0.2">
      <c r="A5694" t="s">
        <v>1</v>
      </c>
      <c r="B5694" t="s">
        <v>3</v>
      </c>
      <c r="C5694" t="s">
        <v>5</v>
      </c>
      <c r="D5694" t="s">
        <v>15</v>
      </c>
      <c r="E5694">
        <v>14.191631345080641</v>
      </c>
      <c r="F5694">
        <v>316</v>
      </c>
      <c r="G5694">
        <v>82</v>
      </c>
      <c r="H5694">
        <v>0.25949367088607589</v>
      </c>
      <c r="I5694">
        <v>86229</v>
      </c>
      <c r="J5694">
        <v>272.87658227848101</v>
      </c>
      <c r="K5694">
        <v>2.7753164556962031</v>
      </c>
      <c r="L5694">
        <f t="shared" si="643"/>
        <v>2.2405906700835168</v>
      </c>
      <c r="M5694">
        <v>4.8473117285681182</v>
      </c>
      <c r="N5694">
        <v>51.84259007261268</v>
      </c>
      <c r="O5694">
        <f t="shared" si="646"/>
        <v>0.97151898734177211</v>
      </c>
      <c r="P5694" s="1">
        <f t="shared" si="647"/>
        <v>0.17721518987341772</v>
      </c>
      <c r="Q5694" s="1">
        <f t="shared" si="648"/>
        <v>0</v>
      </c>
      <c r="R5694" s="1">
        <f t="shared" si="649"/>
        <v>2.8481012658227847E-2</v>
      </c>
      <c r="S5694">
        <v>18</v>
      </c>
      <c r="T5694">
        <v>55</v>
      </c>
      <c r="U5694">
        <v>10</v>
      </c>
      <c r="V5694">
        <v>10.00314465408805</v>
      </c>
      <c r="W5694" t="s">
        <v>34</v>
      </c>
      <c r="X5694">
        <v>12</v>
      </c>
      <c r="Y5694" t="s">
        <v>37</v>
      </c>
      <c r="Z5694">
        <v>2634</v>
      </c>
      <c r="AA5694" t="s">
        <v>269</v>
      </c>
      <c r="AB5694" t="s">
        <v>4383</v>
      </c>
      <c r="AC5694">
        <v>3</v>
      </c>
      <c r="AD5694">
        <v>0</v>
      </c>
      <c r="AE5694">
        <f t="shared" si="644"/>
        <v>0</v>
      </c>
      <c r="AF5694">
        <f t="shared" si="645"/>
        <v>0</v>
      </c>
      <c r="AG5694">
        <v>528</v>
      </c>
      <c r="AH5694">
        <v>3348</v>
      </c>
      <c r="AI5694">
        <v>10.064276741558761</v>
      </c>
      <c r="AJ5694">
        <v>0</v>
      </c>
      <c r="AK5694">
        <v>1.378597971051931E-2</v>
      </c>
      <c r="AL5694">
        <v>0.98621398210525513</v>
      </c>
      <c r="AM5694">
        <v>0</v>
      </c>
      <c r="AN5694">
        <v>1</v>
      </c>
    </row>
    <row r="5695" spans="1:40" x14ac:dyDescent="0.2">
      <c r="A5695" t="s">
        <v>1</v>
      </c>
      <c r="B5695" t="s">
        <v>3</v>
      </c>
      <c r="C5695" t="s">
        <v>5</v>
      </c>
      <c r="D5695" t="s">
        <v>15</v>
      </c>
      <c r="E5695">
        <v>14.19163140415646</v>
      </c>
      <c r="F5695">
        <v>316</v>
      </c>
      <c r="G5695">
        <v>82</v>
      </c>
      <c r="H5695">
        <v>0.25949367088607589</v>
      </c>
      <c r="I5695">
        <v>86229</v>
      </c>
      <c r="J5695">
        <v>272.87658227848101</v>
      </c>
      <c r="K5695">
        <v>2.7753164556962031</v>
      </c>
      <c r="L5695">
        <f t="shared" si="643"/>
        <v>2.2405906700835168</v>
      </c>
      <c r="M5695">
        <v>4.8473117285681182</v>
      </c>
      <c r="N5695">
        <v>51.84259007261268</v>
      </c>
      <c r="O5695">
        <f t="shared" si="646"/>
        <v>0.97151898734177211</v>
      </c>
      <c r="P5695" s="1">
        <f t="shared" si="647"/>
        <v>0.17721518987341772</v>
      </c>
      <c r="Q5695" s="1">
        <f t="shared" si="648"/>
        <v>0</v>
      </c>
      <c r="R5695" s="1">
        <f t="shared" si="649"/>
        <v>2.8481012658227847E-2</v>
      </c>
      <c r="S5695">
        <v>18</v>
      </c>
      <c r="T5695">
        <v>55</v>
      </c>
      <c r="U5695">
        <v>10</v>
      </c>
      <c r="V5695">
        <v>10.00314465408805</v>
      </c>
      <c r="W5695" t="s">
        <v>34</v>
      </c>
      <c r="X5695">
        <v>12</v>
      </c>
      <c r="Y5695" t="s">
        <v>37</v>
      </c>
      <c r="Z5695">
        <v>2634</v>
      </c>
      <c r="AA5695" t="s">
        <v>90</v>
      </c>
      <c r="AB5695" t="s">
        <v>4384</v>
      </c>
      <c r="AC5695">
        <v>-1</v>
      </c>
      <c r="AD5695">
        <v>0</v>
      </c>
      <c r="AE5695">
        <f t="shared" si="644"/>
        <v>0</v>
      </c>
      <c r="AF5695">
        <f t="shared" si="645"/>
        <v>0</v>
      </c>
      <c r="AG5695">
        <v>606</v>
      </c>
      <c r="AH5695">
        <v>0</v>
      </c>
      <c r="AI5695" t="s">
        <v>5841</v>
      </c>
      <c r="AJ5695">
        <v>0</v>
      </c>
      <c r="AK5695">
        <v>0.18038862943649289</v>
      </c>
      <c r="AL5695">
        <v>0.81961143016815186</v>
      </c>
      <c r="AM5695">
        <v>0</v>
      </c>
      <c r="AN5695">
        <v>1</v>
      </c>
    </row>
    <row r="5696" spans="1:40" x14ac:dyDescent="0.2">
      <c r="A5696" t="s">
        <v>1</v>
      </c>
      <c r="B5696" t="s">
        <v>3</v>
      </c>
      <c r="C5696" t="s">
        <v>5</v>
      </c>
      <c r="D5696" t="s">
        <v>15</v>
      </c>
      <c r="E5696">
        <v>14.191631468708101</v>
      </c>
      <c r="F5696">
        <v>316</v>
      </c>
      <c r="G5696">
        <v>82</v>
      </c>
      <c r="H5696">
        <v>0.25949367088607589</v>
      </c>
      <c r="I5696">
        <v>86229</v>
      </c>
      <c r="J5696">
        <v>272.87658227848101</v>
      </c>
      <c r="K5696">
        <v>2.7753164556962031</v>
      </c>
      <c r="L5696">
        <f t="shared" si="643"/>
        <v>2.2405906700835168</v>
      </c>
      <c r="M5696">
        <v>4.8473117285681182</v>
      </c>
      <c r="N5696">
        <v>51.84259007261268</v>
      </c>
      <c r="O5696">
        <f t="shared" si="646"/>
        <v>0.97151898734177211</v>
      </c>
      <c r="P5696" s="1">
        <f t="shared" si="647"/>
        <v>0.17721518987341772</v>
      </c>
      <c r="Q5696" s="1">
        <f t="shared" si="648"/>
        <v>0</v>
      </c>
      <c r="R5696" s="1">
        <f t="shared" si="649"/>
        <v>2.8481012658227847E-2</v>
      </c>
      <c r="S5696">
        <v>18</v>
      </c>
      <c r="T5696">
        <v>55</v>
      </c>
      <c r="U5696">
        <v>10</v>
      </c>
      <c r="V5696">
        <v>10.00314465408805</v>
      </c>
      <c r="W5696" t="s">
        <v>34</v>
      </c>
      <c r="X5696">
        <v>12</v>
      </c>
      <c r="Y5696" t="s">
        <v>37</v>
      </c>
      <c r="Z5696">
        <v>2634</v>
      </c>
      <c r="AA5696" t="s">
        <v>269</v>
      </c>
      <c r="AB5696" t="s">
        <v>4385</v>
      </c>
      <c r="AC5696">
        <v>1</v>
      </c>
      <c r="AD5696">
        <v>0</v>
      </c>
      <c r="AE5696">
        <f t="shared" si="644"/>
        <v>0</v>
      </c>
      <c r="AF5696">
        <f t="shared" si="645"/>
        <v>0</v>
      </c>
      <c r="AG5696">
        <v>87</v>
      </c>
      <c r="AH5696">
        <v>3348</v>
      </c>
      <c r="AI5696">
        <v>10.064276881120939</v>
      </c>
      <c r="AJ5696">
        <v>0</v>
      </c>
      <c r="AK5696">
        <v>9.9446037784218788E-3</v>
      </c>
      <c r="AL5696">
        <v>0.99005544185638428</v>
      </c>
      <c r="AM5696">
        <v>0</v>
      </c>
      <c r="AN5696">
        <v>1</v>
      </c>
    </row>
    <row r="5697" spans="1:40" x14ac:dyDescent="0.2">
      <c r="A5697" t="s">
        <v>1</v>
      </c>
      <c r="B5697" t="s">
        <v>3</v>
      </c>
      <c r="C5697" t="s">
        <v>5</v>
      </c>
      <c r="D5697" t="s">
        <v>15</v>
      </c>
      <c r="E5697">
        <v>14.191631526936391</v>
      </c>
      <c r="F5697">
        <v>316</v>
      </c>
      <c r="G5697">
        <v>82</v>
      </c>
      <c r="H5697">
        <v>0.25949367088607589</v>
      </c>
      <c r="I5697">
        <v>86229</v>
      </c>
      <c r="J5697">
        <v>272.87658227848101</v>
      </c>
      <c r="K5697">
        <v>2.7753164556962031</v>
      </c>
      <c r="L5697">
        <f t="shared" si="643"/>
        <v>2.2405906700835168</v>
      </c>
      <c r="M5697">
        <v>4.8473117285681182</v>
      </c>
      <c r="N5697">
        <v>51.84259007261268</v>
      </c>
      <c r="O5697">
        <f t="shared" si="646"/>
        <v>0.97151898734177211</v>
      </c>
      <c r="P5697" s="1">
        <f t="shared" si="647"/>
        <v>0.17721518987341772</v>
      </c>
      <c r="Q5697" s="1">
        <f t="shared" si="648"/>
        <v>0</v>
      </c>
      <c r="R5697" s="1">
        <f t="shared" si="649"/>
        <v>2.8481012658227847E-2</v>
      </c>
      <c r="S5697">
        <v>18</v>
      </c>
      <c r="T5697">
        <v>55</v>
      </c>
      <c r="U5697">
        <v>10</v>
      </c>
      <c r="V5697">
        <v>10.00314465408805</v>
      </c>
      <c r="W5697" t="s">
        <v>34</v>
      </c>
      <c r="X5697">
        <v>12</v>
      </c>
      <c r="Y5697" t="s">
        <v>37</v>
      </c>
      <c r="Z5697">
        <v>2634</v>
      </c>
      <c r="AA5697" t="s">
        <v>90</v>
      </c>
      <c r="AB5697" t="s">
        <v>4386</v>
      </c>
      <c r="AC5697">
        <v>-1</v>
      </c>
      <c r="AD5697">
        <v>0</v>
      </c>
      <c r="AE5697">
        <f t="shared" si="644"/>
        <v>0</v>
      </c>
      <c r="AF5697">
        <f t="shared" si="645"/>
        <v>0</v>
      </c>
      <c r="AG5697">
        <v>174</v>
      </c>
      <c r="AH5697">
        <v>0</v>
      </c>
      <c r="AI5697" t="s">
        <v>5841</v>
      </c>
      <c r="AJ5697">
        <v>0</v>
      </c>
      <c r="AK5697">
        <v>0.1859211474657059</v>
      </c>
      <c r="AL5697">
        <v>0.81407886743545532</v>
      </c>
      <c r="AM5697">
        <v>0</v>
      </c>
      <c r="AN5697">
        <v>1</v>
      </c>
    </row>
    <row r="5698" spans="1:40" x14ac:dyDescent="0.2">
      <c r="A5698" t="s">
        <v>1</v>
      </c>
      <c r="B5698" t="s">
        <v>3</v>
      </c>
      <c r="C5698" t="s">
        <v>5</v>
      </c>
      <c r="D5698" t="s">
        <v>15</v>
      </c>
      <c r="E5698">
        <v>14.19163160192377</v>
      </c>
      <c r="F5698">
        <v>316</v>
      </c>
      <c r="G5698">
        <v>82</v>
      </c>
      <c r="H5698">
        <v>0.25949367088607589</v>
      </c>
      <c r="I5698">
        <v>86229</v>
      </c>
      <c r="J5698">
        <v>272.87658227848101</v>
      </c>
      <c r="K5698">
        <v>2.7753164556962031</v>
      </c>
      <c r="L5698">
        <f t="shared" si="643"/>
        <v>2.2405906700835168</v>
      </c>
      <c r="M5698">
        <v>4.8473117285681182</v>
      </c>
      <c r="N5698">
        <v>51.84259007261268</v>
      </c>
      <c r="O5698">
        <f t="shared" si="646"/>
        <v>0.97151898734177211</v>
      </c>
      <c r="P5698" s="1">
        <f t="shared" si="647"/>
        <v>0.17721518987341772</v>
      </c>
      <c r="Q5698" s="1">
        <f t="shared" si="648"/>
        <v>0</v>
      </c>
      <c r="R5698" s="1">
        <f t="shared" si="649"/>
        <v>2.8481012658227847E-2</v>
      </c>
      <c r="S5698">
        <v>18</v>
      </c>
      <c r="T5698">
        <v>55</v>
      </c>
      <c r="U5698">
        <v>10</v>
      </c>
      <c r="V5698">
        <v>10.00314465408805</v>
      </c>
      <c r="W5698" t="s">
        <v>34</v>
      </c>
      <c r="X5698">
        <v>12</v>
      </c>
      <c r="Y5698" t="s">
        <v>37</v>
      </c>
      <c r="Z5698">
        <v>2634</v>
      </c>
      <c r="AA5698" t="s">
        <v>269</v>
      </c>
      <c r="AB5698" t="s">
        <v>4387</v>
      </c>
      <c r="AC5698">
        <v>1</v>
      </c>
      <c r="AD5698">
        <v>0</v>
      </c>
      <c r="AE5698">
        <f t="shared" si="644"/>
        <v>0</v>
      </c>
      <c r="AF5698">
        <f t="shared" si="645"/>
        <v>0</v>
      </c>
      <c r="AG5698">
        <v>176</v>
      </c>
      <c r="AH5698">
        <v>3348</v>
      </c>
      <c r="AI5698">
        <v>10.064276999557769</v>
      </c>
      <c r="AJ5698">
        <v>0</v>
      </c>
      <c r="AK5698">
        <v>5.5753409862518311E-2</v>
      </c>
      <c r="AL5698">
        <v>0.94424653053283691</v>
      </c>
      <c r="AM5698">
        <v>0</v>
      </c>
      <c r="AN5698">
        <v>1</v>
      </c>
    </row>
    <row r="5699" spans="1:40" x14ac:dyDescent="0.2">
      <c r="A5699" t="s">
        <v>1</v>
      </c>
      <c r="B5699" t="s">
        <v>3</v>
      </c>
      <c r="C5699" t="s">
        <v>5</v>
      </c>
      <c r="D5699" t="s">
        <v>15</v>
      </c>
      <c r="E5699">
        <v>14.191631660819381</v>
      </c>
      <c r="F5699">
        <v>316</v>
      </c>
      <c r="G5699">
        <v>82</v>
      </c>
      <c r="H5699">
        <v>0.25949367088607589</v>
      </c>
      <c r="I5699">
        <v>86229</v>
      </c>
      <c r="J5699">
        <v>272.87658227848101</v>
      </c>
      <c r="K5699">
        <v>2.7753164556962031</v>
      </c>
      <c r="L5699">
        <f t="shared" ref="L5699:L5762" si="650">($K$2+$K$501+$K$962+$K$1423+$K$1851+$K$2279+$K$2683+$K$3074+$K$3449+$K$3818+$K$4161+$K$4501+$K$4823+$K$5142+$K$5458+$K$5774+$K$6080+$K$6372+$K$6662+$K$6943+$K$7220+$K$7495+$K$7767+$K$8032)/24</f>
        <v>2.2405906700835168</v>
      </c>
      <c r="M5699">
        <v>4.8473117285681182</v>
      </c>
      <c r="N5699">
        <v>51.84259007261268</v>
      </c>
      <c r="O5699">
        <f t="shared" si="646"/>
        <v>0.97151898734177211</v>
      </c>
      <c r="P5699" s="1">
        <f t="shared" si="647"/>
        <v>0.17721518987341772</v>
      </c>
      <c r="Q5699" s="1">
        <f t="shared" si="648"/>
        <v>0</v>
      </c>
      <c r="R5699" s="1">
        <f t="shared" si="649"/>
        <v>2.8481012658227847E-2</v>
      </c>
      <c r="S5699">
        <v>18</v>
      </c>
      <c r="T5699">
        <v>55</v>
      </c>
      <c r="U5699">
        <v>10</v>
      </c>
      <c r="V5699">
        <v>10.00314465408805</v>
      </c>
      <c r="W5699" t="s">
        <v>34</v>
      </c>
      <c r="X5699">
        <v>12</v>
      </c>
      <c r="Y5699" t="s">
        <v>37</v>
      </c>
      <c r="Z5699">
        <v>2634</v>
      </c>
      <c r="AA5699" t="s">
        <v>90</v>
      </c>
      <c r="AB5699" t="s">
        <v>4388</v>
      </c>
      <c r="AC5699">
        <v>-1</v>
      </c>
      <c r="AD5699">
        <v>0</v>
      </c>
      <c r="AE5699">
        <f t="shared" ref="AE5699:AE5762" si="651">IF(AND(AD5699=1,AM5699=1),1,0)</f>
        <v>0</v>
      </c>
      <c r="AF5699">
        <f t="shared" ref="AF5699:AF5762" si="652">IF(AND(AD5699=0,AM5699=1),1,0)</f>
        <v>0</v>
      </c>
      <c r="AG5699">
        <v>119</v>
      </c>
      <c r="AH5699">
        <v>0</v>
      </c>
      <c r="AI5699" t="s">
        <v>5841</v>
      </c>
      <c r="AJ5699">
        <v>0</v>
      </c>
      <c r="AK5699">
        <v>1.1720527894794939E-2</v>
      </c>
      <c r="AL5699">
        <v>0.98827946186065674</v>
      </c>
      <c r="AM5699">
        <v>0</v>
      </c>
      <c r="AN5699">
        <v>1</v>
      </c>
    </row>
    <row r="5700" spans="1:40" x14ac:dyDescent="0.2">
      <c r="A5700" t="s">
        <v>1</v>
      </c>
      <c r="B5700" t="s">
        <v>3</v>
      </c>
      <c r="C5700" t="s">
        <v>5</v>
      </c>
      <c r="D5700" t="s">
        <v>15</v>
      </c>
      <c r="E5700">
        <v>14.19163171922057</v>
      </c>
      <c r="F5700">
        <v>316</v>
      </c>
      <c r="G5700">
        <v>82</v>
      </c>
      <c r="H5700">
        <v>0.25949367088607589</v>
      </c>
      <c r="I5700">
        <v>86229</v>
      </c>
      <c r="J5700">
        <v>272.87658227848101</v>
      </c>
      <c r="K5700">
        <v>2.7753164556962031</v>
      </c>
      <c r="L5700">
        <f t="shared" si="650"/>
        <v>2.2405906700835168</v>
      </c>
      <c r="M5700">
        <v>4.8473117285681182</v>
      </c>
      <c r="N5700">
        <v>51.84259007261268</v>
      </c>
      <c r="O5700">
        <f t="shared" si="646"/>
        <v>0.97151898734177211</v>
      </c>
      <c r="P5700" s="1">
        <f t="shared" si="647"/>
        <v>0.17721518987341772</v>
      </c>
      <c r="Q5700" s="1">
        <f t="shared" si="648"/>
        <v>0</v>
      </c>
      <c r="R5700" s="1">
        <f t="shared" si="649"/>
        <v>2.8481012658227847E-2</v>
      </c>
      <c r="S5700">
        <v>18</v>
      </c>
      <c r="T5700">
        <v>55</v>
      </c>
      <c r="U5700">
        <v>10</v>
      </c>
      <c r="V5700">
        <v>10.00314465408805</v>
      </c>
      <c r="W5700" t="s">
        <v>34</v>
      </c>
      <c r="X5700">
        <v>12</v>
      </c>
      <c r="Y5700" t="s">
        <v>37</v>
      </c>
      <c r="Z5700">
        <v>2634</v>
      </c>
      <c r="AA5700" t="s">
        <v>269</v>
      </c>
      <c r="AB5700" t="s">
        <v>4389</v>
      </c>
      <c r="AC5700">
        <v>1</v>
      </c>
      <c r="AD5700">
        <v>0</v>
      </c>
      <c r="AE5700">
        <f t="shared" si="651"/>
        <v>0</v>
      </c>
      <c r="AF5700">
        <f t="shared" si="652"/>
        <v>1</v>
      </c>
      <c r="AG5700">
        <v>328</v>
      </c>
      <c r="AH5700">
        <v>3348</v>
      </c>
      <c r="AI5700">
        <v>10.064277114962289</v>
      </c>
      <c r="AJ5700">
        <v>0</v>
      </c>
      <c r="AK5700">
        <v>0.91590386629104614</v>
      </c>
      <c r="AL5700">
        <v>8.4096081554889679E-2</v>
      </c>
      <c r="AM5700">
        <v>1</v>
      </c>
      <c r="AN5700">
        <v>0</v>
      </c>
    </row>
    <row r="5701" spans="1:40" x14ac:dyDescent="0.2">
      <c r="A5701" t="s">
        <v>1</v>
      </c>
      <c r="B5701" t="s">
        <v>3</v>
      </c>
      <c r="C5701" t="s">
        <v>5</v>
      </c>
      <c r="D5701" t="s">
        <v>15</v>
      </c>
      <c r="E5701">
        <v>14.19163177814958</v>
      </c>
      <c r="F5701">
        <v>316</v>
      </c>
      <c r="G5701">
        <v>82</v>
      </c>
      <c r="H5701">
        <v>0.25949367088607589</v>
      </c>
      <c r="I5701">
        <v>86229</v>
      </c>
      <c r="J5701">
        <v>272.87658227848101</v>
      </c>
      <c r="K5701">
        <v>2.7753164556962031</v>
      </c>
      <c r="L5701">
        <f t="shared" si="650"/>
        <v>2.2405906700835168</v>
      </c>
      <c r="M5701">
        <v>4.8473117285681182</v>
      </c>
      <c r="N5701">
        <v>51.84259007261268</v>
      </c>
      <c r="O5701">
        <f t="shared" si="646"/>
        <v>0.97151898734177211</v>
      </c>
      <c r="P5701" s="1">
        <f t="shared" si="647"/>
        <v>0.17721518987341772</v>
      </c>
      <c r="Q5701" s="1">
        <f t="shared" si="648"/>
        <v>0</v>
      </c>
      <c r="R5701" s="1">
        <f t="shared" si="649"/>
        <v>2.8481012658227847E-2</v>
      </c>
      <c r="S5701">
        <v>18</v>
      </c>
      <c r="T5701">
        <v>55</v>
      </c>
      <c r="U5701">
        <v>10</v>
      </c>
      <c r="V5701">
        <v>10.00314465408805</v>
      </c>
      <c r="W5701" t="s">
        <v>34</v>
      </c>
      <c r="X5701">
        <v>12</v>
      </c>
      <c r="Y5701" t="s">
        <v>37</v>
      </c>
      <c r="Z5701">
        <v>2634</v>
      </c>
      <c r="AA5701" t="s">
        <v>90</v>
      </c>
      <c r="AB5701" t="s">
        <v>4390</v>
      </c>
      <c r="AC5701">
        <v>0</v>
      </c>
      <c r="AD5701">
        <v>0</v>
      </c>
      <c r="AE5701">
        <f t="shared" si="651"/>
        <v>0</v>
      </c>
      <c r="AF5701">
        <f t="shared" si="652"/>
        <v>0</v>
      </c>
      <c r="AG5701">
        <v>701</v>
      </c>
      <c r="AH5701">
        <v>0</v>
      </c>
      <c r="AI5701" t="s">
        <v>5841</v>
      </c>
      <c r="AJ5701">
        <v>0</v>
      </c>
      <c r="AK5701">
        <v>0.10845294594764709</v>
      </c>
      <c r="AL5701">
        <v>0.89154702425003052</v>
      </c>
      <c r="AM5701">
        <v>0</v>
      </c>
      <c r="AN5701">
        <v>1</v>
      </c>
    </row>
    <row r="5702" spans="1:40" x14ac:dyDescent="0.2">
      <c r="A5702" t="s">
        <v>1</v>
      </c>
      <c r="B5702" t="s">
        <v>3</v>
      </c>
      <c r="C5702" t="s">
        <v>5</v>
      </c>
      <c r="D5702" t="s">
        <v>15</v>
      </c>
      <c r="E5702">
        <v>14.19163185379163</v>
      </c>
      <c r="F5702">
        <v>316</v>
      </c>
      <c r="G5702">
        <v>82</v>
      </c>
      <c r="H5702">
        <v>0.25949367088607589</v>
      </c>
      <c r="I5702">
        <v>86229</v>
      </c>
      <c r="J5702">
        <v>272.87658227848101</v>
      </c>
      <c r="K5702">
        <v>2.7753164556962031</v>
      </c>
      <c r="L5702">
        <f t="shared" si="650"/>
        <v>2.2405906700835168</v>
      </c>
      <c r="M5702">
        <v>4.8473117285681182</v>
      </c>
      <c r="N5702">
        <v>51.84259007261268</v>
      </c>
      <c r="O5702">
        <f t="shared" si="646"/>
        <v>0.97151898734177211</v>
      </c>
      <c r="P5702" s="1">
        <f t="shared" si="647"/>
        <v>0.17721518987341772</v>
      </c>
      <c r="Q5702" s="1">
        <f t="shared" si="648"/>
        <v>0</v>
      </c>
      <c r="R5702" s="1">
        <f t="shared" si="649"/>
        <v>2.8481012658227847E-2</v>
      </c>
      <c r="S5702">
        <v>18</v>
      </c>
      <c r="T5702">
        <v>55</v>
      </c>
      <c r="U5702">
        <v>10</v>
      </c>
      <c r="V5702">
        <v>10.00314465408805</v>
      </c>
      <c r="W5702" t="s">
        <v>34</v>
      </c>
      <c r="X5702">
        <v>12</v>
      </c>
      <c r="Y5702" t="s">
        <v>37</v>
      </c>
      <c r="Z5702">
        <v>2634</v>
      </c>
      <c r="AA5702" t="s">
        <v>269</v>
      </c>
      <c r="AB5702" t="s">
        <v>4391</v>
      </c>
      <c r="AC5702">
        <v>1</v>
      </c>
      <c r="AD5702">
        <v>0</v>
      </c>
      <c r="AE5702">
        <f t="shared" si="651"/>
        <v>0</v>
      </c>
      <c r="AF5702">
        <f t="shared" si="652"/>
        <v>0</v>
      </c>
      <c r="AG5702">
        <v>300</v>
      </c>
      <c r="AH5702">
        <v>3348</v>
      </c>
      <c r="AI5702">
        <v>10.06427724896521</v>
      </c>
      <c r="AJ5702">
        <v>0</v>
      </c>
      <c r="AK5702">
        <v>1.2063208967447279E-2</v>
      </c>
      <c r="AL5702">
        <v>0.98793679475784302</v>
      </c>
      <c r="AM5702">
        <v>0</v>
      </c>
      <c r="AN5702">
        <v>1</v>
      </c>
    </row>
    <row r="5703" spans="1:40" x14ac:dyDescent="0.2">
      <c r="A5703" t="s">
        <v>1</v>
      </c>
      <c r="B5703" t="s">
        <v>3</v>
      </c>
      <c r="C5703" t="s">
        <v>5</v>
      </c>
      <c r="D5703" t="s">
        <v>15</v>
      </c>
      <c r="E5703">
        <v>14.19163191240445</v>
      </c>
      <c r="F5703">
        <v>316</v>
      </c>
      <c r="G5703">
        <v>82</v>
      </c>
      <c r="H5703">
        <v>0.25949367088607589</v>
      </c>
      <c r="I5703">
        <v>86229</v>
      </c>
      <c r="J5703">
        <v>272.87658227848101</v>
      </c>
      <c r="K5703">
        <v>2.7753164556962031</v>
      </c>
      <c r="L5703">
        <f t="shared" si="650"/>
        <v>2.2405906700835168</v>
      </c>
      <c r="M5703">
        <v>4.8473117285681182</v>
      </c>
      <c r="N5703">
        <v>51.84259007261268</v>
      </c>
      <c r="O5703">
        <f t="shared" si="646"/>
        <v>0.97151898734177211</v>
      </c>
      <c r="P5703" s="1">
        <f t="shared" si="647"/>
        <v>0.17721518987341772</v>
      </c>
      <c r="Q5703" s="1">
        <f t="shared" si="648"/>
        <v>0</v>
      </c>
      <c r="R5703" s="1">
        <f t="shared" si="649"/>
        <v>2.8481012658227847E-2</v>
      </c>
      <c r="S5703">
        <v>18</v>
      </c>
      <c r="T5703">
        <v>55</v>
      </c>
      <c r="U5703">
        <v>10</v>
      </c>
      <c r="V5703">
        <v>10.00314465408805</v>
      </c>
      <c r="W5703" t="s">
        <v>34</v>
      </c>
      <c r="X5703">
        <v>12</v>
      </c>
      <c r="Y5703" t="s">
        <v>37</v>
      </c>
      <c r="Z5703">
        <v>2634</v>
      </c>
      <c r="AA5703" t="s">
        <v>767</v>
      </c>
      <c r="AB5703" t="s">
        <v>4392</v>
      </c>
      <c r="AC5703">
        <v>1</v>
      </c>
      <c r="AD5703">
        <v>0</v>
      </c>
      <c r="AE5703">
        <f t="shared" si="651"/>
        <v>0</v>
      </c>
      <c r="AF5703">
        <f t="shared" si="652"/>
        <v>1</v>
      </c>
      <c r="AG5703">
        <v>96</v>
      </c>
      <c r="AH5703">
        <v>11580</v>
      </c>
      <c r="AI5703">
        <v>3.3909710941427571</v>
      </c>
      <c r="AJ5703">
        <v>0</v>
      </c>
      <c r="AK5703">
        <v>0.95574498176574707</v>
      </c>
      <c r="AL5703">
        <v>4.4255003333091743E-2</v>
      </c>
      <c r="AM5703">
        <v>1</v>
      </c>
      <c r="AN5703">
        <v>0</v>
      </c>
    </row>
    <row r="5704" spans="1:40" x14ac:dyDescent="0.2">
      <c r="A5704" t="s">
        <v>1</v>
      </c>
      <c r="B5704" t="s">
        <v>3</v>
      </c>
      <c r="C5704" t="s">
        <v>5</v>
      </c>
      <c r="D5704" t="s">
        <v>15</v>
      </c>
      <c r="E5704">
        <v>14.1916319705911</v>
      </c>
      <c r="F5704">
        <v>316</v>
      </c>
      <c r="G5704">
        <v>82</v>
      </c>
      <c r="H5704">
        <v>0.25949367088607589</v>
      </c>
      <c r="I5704">
        <v>86229</v>
      </c>
      <c r="J5704">
        <v>272.87658227848101</v>
      </c>
      <c r="K5704">
        <v>2.7753164556962031</v>
      </c>
      <c r="L5704">
        <f t="shared" si="650"/>
        <v>2.2405906700835168</v>
      </c>
      <c r="M5704">
        <v>4.8473117285681182</v>
      </c>
      <c r="N5704">
        <v>51.84259007261268</v>
      </c>
      <c r="O5704">
        <f t="shared" si="646"/>
        <v>0.97151898734177211</v>
      </c>
      <c r="P5704" s="1">
        <f t="shared" si="647"/>
        <v>0.17721518987341772</v>
      </c>
      <c r="Q5704" s="1">
        <f t="shared" si="648"/>
        <v>0</v>
      </c>
      <c r="R5704" s="1">
        <f t="shared" si="649"/>
        <v>2.8481012658227847E-2</v>
      </c>
      <c r="S5704">
        <v>18</v>
      </c>
      <c r="T5704">
        <v>55</v>
      </c>
      <c r="U5704">
        <v>10</v>
      </c>
      <c r="V5704">
        <v>10.00314465408805</v>
      </c>
      <c r="W5704" t="s">
        <v>34</v>
      </c>
      <c r="X5704">
        <v>12</v>
      </c>
      <c r="Y5704" t="s">
        <v>37</v>
      </c>
      <c r="Z5704">
        <v>2634</v>
      </c>
      <c r="AA5704" t="s">
        <v>764</v>
      </c>
      <c r="AB5704" t="s">
        <v>4393</v>
      </c>
      <c r="AC5704">
        <v>1</v>
      </c>
      <c r="AD5704">
        <v>0</v>
      </c>
      <c r="AE5704">
        <f t="shared" si="651"/>
        <v>0</v>
      </c>
      <c r="AF5704">
        <f t="shared" si="652"/>
        <v>0</v>
      </c>
      <c r="AG5704">
        <v>41</v>
      </c>
      <c r="AH5704">
        <v>57204</v>
      </c>
      <c r="AI5704">
        <v>3.522028621565322</v>
      </c>
      <c r="AJ5704">
        <v>1</v>
      </c>
      <c r="AK5704">
        <v>3.1347740441560752E-2</v>
      </c>
      <c r="AL5704">
        <v>0.96865224838256836</v>
      </c>
      <c r="AM5704">
        <v>0</v>
      </c>
      <c r="AN5704">
        <v>1</v>
      </c>
    </row>
    <row r="5705" spans="1:40" x14ac:dyDescent="0.2">
      <c r="A5705" t="s">
        <v>1</v>
      </c>
      <c r="B5705" t="s">
        <v>3</v>
      </c>
      <c r="C5705" t="s">
        <v>5</v>
      </c>
      <c r="D5705" t="s">
        <v>15</v>
      </c>
      <c r="E5705">
        <v>14.191632044847379</v>
      </c>
      <c r="F5705">
        <v>316</v>
      </c>
      <c r="G5705">
        <v>82</v>
      </c>
      <c r="H5705">
        <v>0.25949367088607589</v>
      </c>
      <c r="I5705">
        <v>86229</v>
      </c>
      <c r="J5705">
        <v>272.87658227848101</v>
      </c>
      <c r="K5705">
        <v>2.7753164556962031</v>
      </c>
      <c r="L5705">
        <f t="shared" si="650"/>
        <v>2.2405906700835168</v>
      </c>
      <c r="M5705">
        <v>4.8473117285681182</v>
      </c>
      <c r="N5705">
        <v>51.84259007261268</v>
      </c>
      <c r="O5705">
        <f t="shared" si="646"/>
        <v>0.97151898734177211</v>
      </c>
      <c r="P5705" s="1">
        <f t="shared" si="647"/>
        <v>0.17721518987341772</v>
      </c>
      <c r="Q5705" s="1">
        <f t="shared" si="648"/>
        <v>0</v>
      </c>
      <c r="R5705" s="1">
        <f t="shared" si="649"/>
        <v>2.8481012658227847E-2</v>
      </c>
      <c r="S5705">
        <v>18</v>
      </c>
      <c r="T5705">
        <v>55</v>
      </c>
      <c r="U5705">
        <v>10</v>
      </c>
      <c r="V5705">
        <v>10.00314465408805</v>
      </c>
      <c r="W5705" t="s">
        <v>34</v>
      </c>
      <c r="X5705">
        <v>12</v>
      </c>
      <c r="Y5705" t="s">
        <v>37</v>
      </c>
      <c r="Z5705">
        <v>2634</v>
      </c>
      <c r="AA5705" t="s">
        <v>767</v>
      </c>
      <c r="AB5705" t="s">
        <v>4394</v>
      </c>
      <c r="AC5705">
        <v>1</v>
      </c>
      <c r="AD5705">
        <v>0</v>
      </c>
      <c r="AE5705">
        <f t="shared" si="651"/>
        <v>0</v>
      </c>
      <c r="AF5705">
        <f t="shared" si="652"/>
        <v>0</v>
      </c>
      <c r="AG5705">
        <v>105</v>
      </c>
      <c r="AH5705">
        <v>11580</v>
      </c>
      <c r="AI5705">
        <v>3.3909712188579988</v>
      </c>
      <c r="AJ5705">
        <v>0</v>
      </c>
      <c r="AK5705">
        <v>1.7253447324037548E-2</v>
      </c>
      <c r="AL5705">
        <v>0.98274660110473633</v>
      </c>
      <c r="AM5705">
        <v>0</v>
      </c>
      <c r="AN5705">
        <v>1</v>
      </c>
    </row>
    <row r="5706" spans="1:40" x14ac:dyDescent="0.2">
      <c r="A5706" t="s">
        <v>1</v>
      </c>
      <c r="B5706" t="s">
        <v>3</v>
      </c>
      <c r="C5706" t="s">
        <v>5</v>
      </c>
      <c r="D5706" t="s">
        <v>15</v>
      </c>
      <c r="E5706">
        <v>14.191632103094561</v>
      </c>
      <c r="F5706">
        <v>316</v>
      </c>
      <c r="G5706">
        <v>82</v>
      </c>
      <c r="H5706">
        <v>0.25949367088607589</v>
      </c>
      <c r="I5706">
        <v>86229</v>
      </c>
      <c r="J5706">
        <v>272.87658227848101</v>
      </c>
      <c r="K5706">
        <v>2.7753164556962031</v>
      </c>
      <c r="L5706">
        <f t="shared" si="650"/>
        <v>2.2405906700835168</v>
      </c>
      <c r="M5706">
        <v>4.8473117285681182</v>
      </c>
      <c r="N5706">
        <v>51.84259007261268</v>
      </c>
      <c r="O5706">
        <f t="shared" si="646"/>
        <v>0.97151898734177211</v>
      </c>
      <c r="P5706" s="1">
        <f t="shared" si="647"/>
        <v>0.17721518987341772</v>
      </c>
      <c r="Q5706" s="1">
        <f t="shared" si="648"/>
        <v>0</v>
      </c>
      <c r="R5706" s="1">
        <f t="shared" si="649"/>
        <v>2.8481012658227847E-2</v>
      </c>
      <c r="S5706">
        <v>18</v>
      </c>
      <c r="T5706">
        <v>55</v>
      </c>
      <c r="U5706">
        <v>10</v>
      </c>
      <c r="V5706">
        <v>10.00314465408805</v>
      </c>
      <c r="W5706" t="s">
        <v>34</v>
      </c>
      <c r="X5706">
        <v>12</v>
      </c>
      <c r="Y5706" t="s">
        <v>37</v>
      </c>
      <c r="Z5706">
        <v>2634</v>
      </c>
      <c r="AA5706" t="s">
        <v>764</v>
      </c>
      <c r="AB5706" t="s">
        <v>4395</v>
      </c>
      <c r="AC5706">
        <v>1</v>
      </c>
      <c r="AD5706">
        <v>0</v>
      </c>
      <c r="AE5706">
        <f t="shared" si="651"/>
        <v>0</v>
      </c>
      <c r="AF5706">
        <f t="shared" si="652"/>
        <v>0</v>
      </c>
      <c r="AG5706">
        <v>52</v>
      </c>
      <c r="AH5706">
        <v>57204</v>
      </c>
      <c r="AI5706">
        <v>3.522028734614346</v>
      </c>
      <c r="AJ5706">
        <v>1</v>
      </c>
      <c r="AK5706">
        <v>1.605989970266819E-2</v>
      </c>
      <c r="AL5706">
        <v>0.98394012451171875</v>
      </c>
      <c r="AM5706">
        <v>0</v>
      </c>
      <c r="AN5706">
        <v>1</v>
      </c>
    </row>
    <row r="5707" spans="1:40" x14ac:dyDescent="0.2">
      <c r="A5707" t="s">
        <v>1</v>
      </c>
      <c r="B5707" t="s">
        <v>3</v>
      </c>
      <c r="C5707" t="s">
        <v>5</v>
      </c>
      <c r="D5707" t="s">
        <v>15</v>
      </c>
      <c r="E5707">
        <v>14.1916321610996</v>
      </c>
      <c r="F5707">
        <v>316</v>
      </c>
      <c r="G5707">
        <v>82</v>
      </c>
      <c r="H5707">
        <v>0.25949367088607589</v>
      </c>
      <c r="I5707">
        <v>86229</v>
      </c>
      <c r="J5707">
        <v>272.87658227848101</v>
      </c>
      <c r="K5707">
        <v>2.7753164556962031</v>
      </c>
      <c r="L5707">
        <f t="shared" si="650"/>
        <v>2.2405906700835168</v>
      </c>
      <c r="M5707">
        <v>4.8473117285681182</v>
      </c>
      <c r="N5707">
        <v>51.84259007261268</v>
      </c>
      <c r="O5707">
        <f t="shared" si="646"/>
        <v>0.97151898734177211</v>
      </c>
      <c r="P5707" s="1">
        <f t="shared" si="647"/>
        <v>0.17721518987341772</v>
      </c>
      <c r="Q5707" s="1">
        <f t="shared" si="648"/>
        <v>0</v>
      </c>
      <c r="R5707" s="1">
        <f t="shared" si="649"/>
        <v>2.8481012658227847E-2</v>
      </c>
      <c r="S5707">
        <v>18</v>
      </c>
      <c r="T5707">
        <v>55</v>
      </c>
      <c r="U5707">
        <v>10</v>
      </c>
      <c r="V5707">
        <v>10.00314465408805</v>
      </c>
      <c r="W5707" t="s">
        <v>34</v>
      </c>
      <c r="X5707">
        <v>12</v>
      </c>
      <c r="Y5707" t="s">
        <v>37</v>
      </c>
      <c r="Z5707">
        <v>2634</v>
      </c>
      <c r="AA5707" t="s">
        <v>767</v>
      </c>
      <c r="AB5707" t="s">
        <v>4396</v>
      </c>
      <c r="AC5707">
        <v>1</v>
      </c>
      <c r="AD5707">
        <v>0</v>
      </c>
      <c r="AE5707">
        <f t="shared" si="651"/>
        <v>0</v>
      </c>
      <c r="AF5707">
        <f t="shared" si="652"/>
        <v>0</v>
      </c>
      <c r="AG5707">
        <v>74</v>
      </c>
      <c r="AH5707">
        <v>11580</v>
      </c>
      <c r="AI5707">
        <v>3.3909713527204448</v>
      </c>
      <c r="AJ5707">
        <v>0</v>
      </c>
      <c r="AK5707">
        <v>9.0983845293521881E-3</v>
      </c>
      <c r="AL5707">
        <v>0.99090158939361572</v>
      </c>
      <c r="AM5707">
        <v>0</v>
      </c>
      <c r="AN5707">
        <v>1</v>
      </c>
    </row>
    <row r="5708" spans="1:40" x14ac:dyDescent="0.2">
      <c r="A5708" t="s">
        <v>1</v>
      </c>
      <c r="B5708" t="s">
        <v>3</v>
      </c>
      <c r="C5708" t="s">
        <v>5</v>
      </c>
      <c r="D5708" t="s">
        <v>15</v>
      </c>
      <c r="E5708">
        <v>14.1916322353947</v>
      </c>
      <c r="F5708">
        <v>316</v>
      </c>
      <c r="G5708">
        <v>82</v>
      </c>
      <c r="H5708">
        <v>0.25949367088607589</v>
      </c>
      <c r="I5708">
        <v>86229</v>
      </c>
      <c r="J5708">
        <v>272.87658227848101</v>
      </c>
      <c r="K5708">
        <v>2.7753164556962031</v>
      </c>
      <c r="L5708">
        <f t="shared" si="650"/>
        <v>2.2405906700835168</v>
      </c>
      <c r="M5708">
        <v>4.8473117285681182</v>
      </c>
      <c r="N5708">
        <v>51.84259007261268</v>
      </c>
      <c r="O5708">
        <f t="shared" si="646"/>
        <v>0.97151898734177211</v>
      </c>
      <c r="P5708" s="1">
        <f t="shared" si="647"/>
        <v>0.17721518987341772</v>
      </c>
      <c r="Q5708" s="1">
        <f t="shared" si="648"/>
        <v>0</v>
      </c>
      <c r="R5708" s="1">
        <f t="shared" si="649"/>
        <v>2.8481012658227847E-2</v>
      </c>
      <c r="S5708">
        <v>18</v>
      </c>
      <c r="T5708">
        <v>55</v>
      </c>
      <c r="U5708">
        <v>10</v>
      </c>
      <c r="V5708">
        <v>10.00314465408805</v>
      </c>
      <c r="W5708" t="s">
        <v>34</v>
      </c>
      <c r="X5708">
        <v>12</v>
      </c>
      <c r="Y5708" t="s">
        <v>37</v>
      </c>
      <c r="Z5708">
        <v>2634</v>
      </c>
      <c r="AA5708" t="s">
        <v>764</v>
      </c>
      <c r="AB5708" t="s">
        <v>4397</v>
      </c>
      <c r="AC5708">
        <v>1</v>
      </c>
      <c r="AD5708">
        <v>0</v>
      </c>
      <c r="AE5708">
        <f t="shared" si="651"/>
        <v>0</v>
      </c>
      <c r="AF5708">
        <f t="shared" si="652"/>
        <v>1</v>
      </c>
      <c r="AG5708">
        <v>307</v>
      </c>
      <c r="AH5708">
        <v>57204</v>
      </c>
      <c r="AI5708">
        <v>3.522028867547915</v>
      </c>
      <c r="AJ5708">
        <v>1</v>
      </c>
      <c r="AK5708">
        <v>0.95601075887680054</v>
      </c>
      <c r="AL5708">
        <v>4.3989278376102448E-2</v>
      </c>
      <c r="AM5708">
        <v>1</v>
      </c>
      <c r="AN5708">
        <v>0</v>
      </c>
    </row>
    <row r="5709" spans="1:40" x14ac:dyDescent="0.2">
      <c r="A5709" t="s">
        <v>1</v>
      </c>
      <c r="B5709" t="s">
        <v>3</v>
      </c>
      <c r="C5709" t="s">
        <v>5</v>
      </c>
      <c r="D5709" t="s">
        <v>15</v>
      </c>
      <c r="E5709">
        <v>14.19163229471328</v>
      </c>
      <c r="F5709">
        <v>316</v>
      </c>
      <c r="G5709">
        <v>82</v>
      </c>
      <c r="H5709">
        <v>0.25949367088607589</v>
      </c>
      <c r="I5709">
        <v>86229</v>
      </c>
      <c r="J5709">
        <v>272.87658227848101</v>
      </c>
      <c r="K5709">
        <v>2.7753164556962031</v>
      </c>
      <c r="L5709">
        <f t="shared" si="650"/>
        <v>2.2405906700835168</v>
      </c>
      <c r="M5709">
        <v>4.8473117285681182</v>
      </c>
      <c r="N5709">
        <v>51.84259007261268</v>
      </c>
      <c r="O5709">
        <f t="shared" si="646"/>
        <v>0.97151898734177211</v>
      </c>
      <c r="P5709" s="1">
        <f t="shared" si="647"/>
        <v>0.17721518987341772</v>
      </c>
      <c r="Q5709" s="1">
        <f t="shared" si="648"/>
        <v>0</v>
      </c>
      <c r="R5709" s="1">
        <f t="shared" si="649"/>
        <v>2.8481012658227847E-2</v>
      </c>
      <c r="S5709">
        <v>18</v>
      </c>
      <c r="T5709">
        <v>55</v>
      </c>
      <c r="U5709">
        <v>10</v>
      </c>
      <c r="V5709">
        <v>10.00314465408805</v>
      </c>
      <c r="W5709" t="s">
        <v>34</v>
      </c>
      <c r="X5709">
        <v>12</v>
      </c>
      <c r="Y5709" t="s">
        <v>37</v>
      </c>
      <c r="Z5709">
        <v>2634</v>
      </c>
      <c r="AA5709" t="s">
        <v>767</v>
      </c>
      <c r="AB5709" t="s">
        <v>4398</v>
      </c>
      <c r="AC5709">
        <v>1</v>
      </c>
      <c r="AD5709">
        <v>0</v>
      </c>
      <c r="AE5709">
        <f t="shared" si="651"/>
        <v>0</v>
      </c>
      <c r="AF5709">
        <f t="shared" si="652"/>
        <v>1</v>
      </c>
      <c r="AG5709">
        <v>595</v>
      </c>
      <c r="AH5709">
        <v>11580</v>
      </c>
      <c r="AI5709">
        <v>3.3909714678784182</v>
      </c>
      <c r="AJ5709">
        <v>0</v>
      </c>
      <c r="AK5709">
        <v>0.95713591575622559</v>
      </c>
      <c r="AL5709">
        <v>4.2864099144935608E-2</v>
      </c>
      <c r="AM5709">
        <v>1</v>
      </c>
      <c r="AN5709">
        <v>0</v>
      </c>
    </row>
    <row r="5710" spans="1:40" x14ac:dyDescent="0.2">
      <c r="A5710" t="s">
        <v>1</v>
      </c>
      <c r="B5710" t="s">
        <v>3</v>
      </c>
      <c r="C5710" t="s">
        <v>5</v>
      </c>
      <c r="D5710" t="s">
        <v>15</v>
      </c>
      <c r="E5710">
        <v>14.19163235263445</v>
      </c>
      <c r="F5710">
        <v>316</v>
      </c>
      <c r="G5710">
        <v>82</v>
      </c>
      <c r="H5710">
        <v>0.25949367088607589</v>
      </c>
      <c r="I5710">
        <v>86229</v>
      </c>
      <c r="J5710">
        <v>272.87658227848101</v>
      </c>
      <c r="K5710">
        <v>2.7753164556962031</v>
      </c>
      <c r="L5710">
        <f t="shared" si="650"/>
        <v>2.2405906700835168</v>
      </c>
      <c r="M5710">
        <v>4.8473117285681182</v>
      </c>
      <c r="N5710">
        <v>51.84259007261268</v>
      </c>
      <c r="O5710">
        <f t="shared" si="646"/>
        <v>0.97151898734177211</v>
      </c>
      <c r="P5710" s="1">
        <f t="shared" si="647"/>
        <v>0.17721518987341772</v>
      </c>
      <c r="Q5710" s="1">
        <f t="shared" si="648"/>
        <v>0</v>
      </c>
      <c r="R5710" s="1">
        <f t="shared" si="649"/>
        <v>2.8481012658227847E-2</v>
      </c>
      <c r="S5710">
        <v>18</v>
      </c>
      <c r="T5710">
        <v>55</v>
      </c>
      <c r="U5710">
        <v>10</v>
      </c>
      <c r="V5710">
        <v>10.00314465408805</v>
      </c>
      <c r="W5710" t="s">
        <v>34</v>
      </c>
      <c r="X5710">
        <v>12</v>
      </c>
      <c r="Y5710" t="s">
        <v>37</v>
      </c>
      <c r="Z5710">
        <v>2634</v>
      </c>
      <c r="AA5710" t="s">
        <v>764</v>
      </c>
      <c r="AB5710" t="s">
        <v>4399</v>
      </c>
      <c r="AC5710">
        <v>1</v>
      </c>
      <c r="AD5710">
        <v>0</v>
      </c>
      <c r="AE5710">
        <f t="shared" si="651"/>
        <v>0</v>
      </c>
      <c r="AF5710">
        <f t="shared" si="652"/>
        <v>0</v>
      </c>
      <c r="AG5710">
        <v>72</v>
      </c>
      <c r="AH5710">
        <v>57204</v>
      </c>
      <c r="AI5710">
        <v>3.5220290023822929</v>
      </c>
      <c r="AJ5710">
        <v>1</v>
      </c>
      <c r="AK5710">
        <v>0.14765956997871399</v>
      </c>
      <c r="AL5710">
        <v>0.85234040021896362</v>
      </c>
      <c r="AM5710">
        <v>0</v>
      </c>
      <c r="AN5710">
        <v>1</v>
      </c>
    </row>
    <row r="5711" spans="1:40" x14ac:dyDescent="0.2">
      <c r="A5711" t="s">
        <v>1</v>
      </c>
      <c r="B5711" t="s">
        <v>3</v>
      </c>
      <c r="C5711" t="s">
        <v>5</v>
      </c>
      <c r="D5711" t="s">
        <v>15</v>
      </c>
      <c r="E5711">
        <v>14.19163242739301</v>
      </c>
      <c r="F5711">
        <v>316</v>
      </c>
      <c r="G5711">
        <v>82</v>
      </c>
      <c r="H5711">
        <v>0.25949367088607589</v>
      </c>
      <c r="I5711">
        <v>86229</v>
      </c>
      <c r="J5711">
        <v>272.87658227848101</v>
      </c>
      <c r="K5711">
        <v>2.7753164556962031</v>
      </c>
      <c r="L5711">
        <f t="shared" si="650"/>
        <v>2.2405906700835168</v>
      </c>
      <c r="M5711">
        <v>4.8473117285681182</v>
      </c>
      <c r="N5711">
        <v>51.84259007261268</v>
      </c>
      <c r="O5711">
        <f t="shared" si="646"/>
        <v>0.97151898734177211</v>
      </c>
      <c r="P5711" s="1">
        <f t="shared" si="647"/>
        <v>0.17721518987341772</v>
      </c>
      <c r="Q5711" s="1">
        <f t="shared" si="648"/>
        <v>0</v>
      </c>
      <c r="R5711" s="1">
        <f t="shared" si="649"/>
        <v>2.8481012658227847E-2</v>
      </c>
      <c r="S5711">
        <v>18</v>
      </c>
      <c r="T5711">
        <v>55</v>
      </c>
      <c r="U5711">
        <v>10</v>
      </c>
      <c r="V5711">
        <v>10.00314465408805</v>
      </c>
      <c r="W5711" t="s">
        <v>34</v>
      </c>
      <c r="X5711">
        <v>12</v>
      </c>
      <c r="Y5711" t="s">
        <v>37</v>
      </c>
      <c r="Z5711">
        <v>2634</v>
      </c>
      <c r="AA5711" t="s">
        <v>767</v>
      </c>
      <c r="AB5711" t="s">
        <v>4400</v>
      </c>
      <c r="AC5711">
        <v>1</v>
      </c>
      <c r="AD5711">
        <v>0</v>
      </c>
      <c r="AE5711">
        <f t="shared" si="651"/>
        <v>0</v>
      </c>
      <c r="AF5711">
        <f t="shared" si="652"/>
        <v>0</v>
      </c>
      <c r="AG5711">
        <v>319</v>
      </c>
      <c r="AH5711">
        <v>11580</v>
      </c>
      <c r="AI5711">
        <v>3.390971600832029</v>
      </c>
      <c r="AJ5711">
        <v>0</v>
      </c>
      <c r="AK5711">
        <v>5.7419709861278527E-2</v>
      </c>
      <c r="AL5711">
        <v>0.94258028268814087</v>
      </c>
      <c r="AM5711">
        <v>0</v>
      </c>
      <c r="AN5711">
        <v>1</v>
      </c>
    </row>
    <row r="5712" spans="1:40" x14ac:dyDescent="0.2">
      <c r="A5712" t="s">
        <v>1</v>
      </c>
      <c r="B5712" t="s">
        <v>3</v>
      </c>
      <c r="C5712" t="s">
        <v>5</v>
      </c>
      <c r="D5712" t="s">
        <v>15</v>
      </c>
      <c r="E5712">
        <v>14.1916324860033</v>
      </c>
      <c r="F5712">
        <v>316</v>
      </c>
      <c r="G5712">
        <v>82</v>
      </c>
      <c r="H5712">
        <v>0.25949367088607589</v>
      </c>
      <c r="I5712">
        <v>86229</v>
      </c>
      <c r="J5712">
        <v>272.87658227848101</v>
      </c>
      <c r="K5712">
        <v>2.7753164556962031</v>
      </c>
      <c r="L5712">
        <f t="shared" si="650"/>
        <v>2.2405906700835168</v>
      </c>
      <c r="M5712">
        <v>4.8473117285681182</v>
      </c>
      <c r="N5712">
        <v>51.84259007261268</v>
      </c>
      <c r="O5712">
        <f t="shared" si="646"/>
        <v>0.97151898734177211</v>
      </c>
      <c r="P5712" s="1">
        <f t="shared" si="647"/>
        <v>0.17721518987341772</v>
      </c>
      <c r="Q5712" s="1">
        <f t="shared" si="648"/>
        <v>0</v>
      </c>
      <c r="R5712" s="1">
        <f t="shared" si="649"/>
        <v>2.8481012658227847E-2</v>
      </c>
      <c r="S5712">
        <v>18</v>
      </c>
      <c r="T5712">
        <v>55</v>
      </c>
      <c r="U5712">
        <v>10</v>
      </c>
      <c r="V5712">
        <v>10.00314465408805</v>
      </c>
      <c r="W5712" t="s">
        <v>34</v>
      </c>
      <c r="X5712">
        <v>12</v>
      </c>
      <c r="Y5712" t="s">
        <v>37</v>
      </c>
      <c r="Z5712">
        <v>2634</v>
      </c>
      <c r="AA5712" t="s">
        <v>764</v>
      </c>
      <c r="AB5712" t="s">
        <v>4401</v>
      </c>
      <c r="AC5712">
        <v>1</v>
      </c>
      <c r="AD5712">
        <v>0</v>
      </c>
      <c r="AE5712">
        <f t="shared" si="651"/>
        <v>0</v>
      </c>
      <c r="AF5712">
        <f t="shared" si="652"/>
        <v>0</v>
      </c>
      <c r="AG5712">
        <v>170</v>
      </c>
      <c r="AH5712">
        <v>57204</v>
      </c>
      <c r="AI5712">
        <v>3.5220291207055121</v>
      </c>
      <c r="AJ5712">
        <v>1</v>
      </c>
      <c r="AK5712">
        <v>0.1042551398277283</v>
      </c>
      <c r="AL5712">
        <v>0.8957449197769165</v>
      </c>
      <c r="AM5712">
        <v>0</v>
      </c>
      <c r="AN5712">
        <v>1</v>
      </c>
    </row>
    <row r="5713" spans="1:40" x14ac:dyDescent="0.2">
      <c r="A5713" t="s">
        <v>1</v>
      </c>
      <c r="B5713" t="s">
        <v>3</v>
      </c>
      <c r="C5713" t="s">
        <v>5</v>
      </c>
      <c r="D5713" t="s">
        <v>15</v>
      </c>
      <c r="E5713">
        <v>14.191632858064491</v>
      </c>
      <c r="F5713">
        <v>316</v>
      </c>
      <c r="G5713">
        <v>82</v>
      </c>
      <c r="H5713">
        <v>0.25949367088607589</v>
      </c>
      <c r="I5713">
        <v>86229</v>
      </c>
      <c r="J5713">
        <v>272.87658227848101</v>
      </c>
      <c r="K5713">
        <v>2.7753164556962031</v>
      </c>
      <c r="L5713">
        <f t="shared" si="650"/>
        <v>2.2405906700835168</v>
      </c>
      <c r="M5713">
        <v>4.8473117285681182</v>
      </c>
      <c r="N5713">
        <v>51.84259007261268</v>
      </c>
      <c r="O5713">
        <f t="shared" si="646"/>
        <v>0.97151898734177211</v>
      </c>
      <c r="P5713" s="1">
        <f t="shared" si="647"/>
        <v>0.17721518987341772</v>
      </c>
      <c r="Q5713" s="1">
        <f t="shared" si="648"/>
        <v>0</v>
      </c>
      <c r="R5713" s="1">
        <f t="shared" si="649"/>
        <v>2.8481012658227847E-2</v>
      </c>
      <c r="S5713">
        <v>18</v>
      </c>
      <c r="T5713">
        <v>55</v>
      </c>
      <c r="U5713">
        <v>10</v>
      </c>
      <c r="V5713">
        <v>10.00314465408805</v>
      </c>
      <c r="W5713" t="s">
        <v>34</v>
      </c>
      <c r="X5713">
        <v>12</v>
      </c>
      <c r="Y5713" t="s">
        <v>37</v>
      </c>
      <c r="Z5713">
        <v>2634</v>
      </c>
      <c r="AA5713" t="s">
        <v>767</v>
      </c>
      <c r="AB5713" t="s">
        <v>4402</v>
      </c>
      <c r="AC5713">
        <v>1</v>
      </c>
      <c r="AD5713">
        <v>0</v>
      </c>
      <c r="AE5713">
        <f t="shared" si="651"/>
        <v>0</v>
      </c>
      <c r="AF5713">
        <f t="shared" si="652"/>
        <v>0</v>
      </c>
      <c r="AG5713">
        <v>261</v>
      </c>
      <c r="AH5713">
        <v>11580</v>
      </c>
      <c r="AI5713">
        <v>3.3909717361357221</v>
      </c>
      <c r="AJ5713">
        <v>0</v>
      </c>
      <c r="AK5713">
        <v>1.1333847418427471E-2</v>
      </c>
      <c r="AL5713">
        <v>0.98866617679595947</v>
      </c>
      <c r="AM5713">
        <v>0</v>
      </c>
      <c r="AN5713">
        <v>1</v>
      </c>
    </row>
    <row r="5714" spans="1:40" x14ac:dyDescent="0.2">
      <c r="A5714" t="s">
        <v>1</v>
      </c>
      <c r="B5714" t="s">
        <v>3</v>
      </c>
      <c r="C5714" t="s">
        <v>5</v>
      </c>
      <c r="D5714" t="s">
        <v>15</v>
      </c>
      <c r="E5714">
        <v>14.191633503059551</v>
      </c>
      <c r="F5714">
        <v>316</v>
      </c>
      <c r="G5714">
        <v>82</v>
      </c>
      <c r="H5714">
        <v>0.25949367088607589</v>
      </c>
      <c r="I5714">
        <v>86229</v>
      </c>
      <c r="J5714">
        <v>272.87658227848101</v>
      </c>
      <c r="K5714">
        <v>2.7753164556962031</v>
      </c>
      <c r="L5714">
        <f t="shared" si="650"/>
        <v>2.2405906700835168</v>
      </c>
      <c r="M5714">
        <v>4.8473117285681182</v>
      </c>
      <c r="N5714">
        <v>51.84259007261268</v>
      </c>
      <c r="O5714">
        <f t="shared" si="646"/>
        <v>0.97151898734177211</v>
      </c>
      <c r="P5714" s="1">
        <f t="shared" si="647"/>
        <v>0.17721518987341772</v>
      </c>
      <c r="Q5714" s="1">
        <f t="shared" si="648"/>
        <v>0</v>
      </c>
      <c r="R5714" s="1">
        <f t="shared" si="649"/>
        <v>2.8481012658227847E-2</v>
      </c>
      <c r="S5714">
        <v>18</v>
      </c>
      <c r="T5714">
        <v>55</v>
      </c>
      <c r="U5714">
        <v>10</v>
      </c>
      <c r="V5714">
        <v>10.00314465408805</v>
      </c>
      <c r="W5714" t="s">
        <v>34</v>
      </c>
      <c r="X5714">
        <v>12</v>
      </c>
      <c r="Y5714" t="s">
        <v>37</v>
      </c>
      <c r="Z5714">
        <v>2634</v>
      </c>
      <c r="AA5714" t="s">
        <v>764</v>
      </c>
      <c r="AB5714" t="s">
        <v>4403</v>
      </c>
      <c r="AC5714">
        <v>1</v>
      </c>
      <c r="AD5714">
        <v>0</v>
      </c>
      <c r="AE5714">
        <f t="shared" si="651"/>
        <v>0</v>
      </c>
      <c r="AF5714">
        <f t="shared" si="652"/>
        <v>0</v>
      </c>
      <c r="AG5714">
        <v>172</v>
      </c>
      <c r="AH5714">
        <v>57204</v>
      </c>
      <c r="AI5714">
        <v>3.5220298524232669</v>
      </c>
      <c r="AJ5714">
        <v>1</v>
      </c>
      <c r="AK5714">
        <v>1.8672779202461239E-2</v>
      </c>
      <c r="AL5714">
        <v>0.98132723569869995</v>
      </c>
      <c r="AM5714">
        <v>0</v>
      </c>
      <c r="AN5714">
        <v>1</v>
      </c>
    </row>
    <row r="5715" spans="1:40" x14ac:dyDescent="0.2">
      <c r="A5715" t="s">
        <v>1</v>
      </c>
      <c r="B5715" t="s">
        <v>3</v>
      </c>
      <c r="C5715" t="s">
        <v>5</v>
      </c>
      <c r="D5715" t="s">
        <v>15</v>
      </c>
      <c r="E5715">
        <v>14.19163414880518</v>
      </c>
      <c r="F5715">
        <v>316</v>
      </c>
      <c r="G5715">
        <v>82</v>
      </c>
      <c r="H5715">
        <v>0.25949367088607589</v>
      </c>
      <c r="I5715">
        <v>86229</v>
      </c>
      <c r="J5715">
        <v>272.87658227848101</v>
      </c>
      <c r="K5715">
        <v>2.7753164556962031</v>
      </c>
      <c r="L5715">
        <f t="shared" si="650"/>
        <v>2.2405906700835168</v>
      </c>
      <c r="M5715">
        <v>4.8473117285681182</v>
      </c>
      <c r="N5715">
        <v>51.84259007261268</v>
      </c>
      <c r="O5715">
        <f t="shared" ref="O5715:O5772" si="653">AVERAGE($AN$5458:$AN$5773)</f>
        <v>0.97151898734177211</v>
      </c>
      <c r="P5715" s="1">
        <f t="shared" ref="P5715:P5773" si="654">AVERAGE($AJ$5458:$AJ$5773)</f>
        <v>0.17721518987341772</v>
      </c>
      <c r="Q5715" s="1">
        <f t="shared" ref="Q5715:Q5773" si="655">AVERAGE($AE$5458:$AE$5773)</f>
        <v>0</v>
      </c>
      <c r="R5715" s="1">
        <f t="shared" ref="R5715:R5773" si="656">AVERAGE($AF$5458:$AF$5773)</f>
        <v>2.8481012658227847E-2</v>
      </c>
      <c r="S5715">
        <v>18</v>
      </c>
      <c r="T5715">
        <v>55</v>
      </c>
      <c r="U5715">
        <v>10</v>
      </c>
      <c r="V5715">
        <v>10.00314465408805</v>
      </c>
      <c r="W5715" t="s">
        <v>34</v>
      </c>
      <c r="X5715">
        <v>12</v>
      </c>
      <c r="Y5715" t="s">
        <v>37</v>
      </c>
      <c r="Z5715">
        <v>2634</v>
      </c>
      <c r="AA5715" t="s">
        <v>767</v>
      </c>
      <c r="AB5715" t="s">
        <v>4404</v>
      </c>
      <c r="AC5715">
        <v>1</v>
      </c>
      <c r="AD5715">
        <v>0</v>
      </c>
      <c r="AE5715">
        <f t="shared" si="651"/>
        <v>0</v>
      </c>
      <c r="AF5715">
        <f t="shared" si="652"/>
        <v>0</v>
      </c>
      <c r="AG5715">
        <v>127</v>
      </c>
      <c r="AH5715">
        <v>11580</v>
      </c>
      <c r="AI5715">
        <v>3.390973037763636</v>
      </c>
      <c r="AJ5715">
        <v>0</v>
      </c>
      <c r="AK5715">
        <v>8.9119477197527885E-3</v>
      </c>
      <c r="AL5715">
        <v>0.99108803272247314</v>
      </c>
      <c r="AM5715">
        <v>0</v>
      </c>
      <c r="AN5715">
        <v>1</v>
      </c>
    </row>
    <row r="5716" spans="1:40" x14ac:dyDescent="0.2">
      <c r="A5716" t="s">
        <v>1</v>
      </c>
      <c r="B5716" t="s">
        <v>3</v>
      </c>
      <c r="C5716" t="s">
        <v>5</v>
      </c>
      <c r="D5716" t="s">
        <v>15</v>
      </c>
      <c r="E5716">
        <v>14.19163479910366</v>
      </c>
      <c r="F5716">
        <v>316</v>
      </c>
      <c r="G5716">
        <v>82</v>
      </c>
      <c r="H5716">
        <v>0.25949367088607589</v>
      </c>
      <c r="I5716">
        <v>86229</v>
      </c>
      <c r="J5716">
        <v>272.87658227848101</v>
      </c>
      <c r="K5716">
        <v>2.7753164556962031</v>
      </c>
      <c r="L5716">
        <f t="shared" si="650"/>
        <v>2.2405906700835168</v>
      </c>
      <c r="M5716">
        <v>4.8473117285681182</v>
      </c>
      <c r="N5716">
        <v>51.84259007261268</v>
      </c>
      <c r="O5716">
        <f t="shared" si="653"/>
        <v>0.97151898734177211</v>
      </c>
      <c r="P5716" s="1">
        <f t="shared" si="654"/>
        <v>0.17721518987341772</v>
      </c>
      <c r="Q5716" s="1">
        <f t="shared" si="655"/>
        <v>0</v>
      </c>
      <c r="R5716" s="1">
        <f t="shared" si="656"/>
        <v>2.8481012658227847E-2</v>
      </c>
      <c r="S5716">
        <v>18</v>
      </c>
      <c r="T5716">
        <v>55</v>
      </c>
      <c r="U5716">
        <v>10</v>
      </c>
      <c r="V5716">
        <v>10.00314465408805</v>
      </c>
      <c r="W5716" t="s">
        <v>34</v>
      </c>
      <c r="X5716">
        <v>12</v>
      </c>
      <c r="Y5716" t="s">
        <v>37</v>
      </c>
      <c r="Z5716">
        <v>2634</v>
      </c>
      <c r="AA5716" t="s">
        <v>48</v>
      </c>
      <c r="AB5716" t="s">
        <v>4405</v>
      </c>
      <c r="AC5716">
        <v>1</v>
      </c>
      <c r="AD5716">
        <v>0</v>
      </c>
      <c r="AE5716">
        <f t="shared" si="651"/>
        <v>0</v>
      </c>
      <c r="AF5716">
        <f t="shared" si="652"/>
        <v>0</v>
      </c>
      <c r="AG5716">
        <v>189</v>
      </c>
      <c r="AH5716">
        <v>0</v>
      </c>
      <c r="AI5716" t="s">
        <v>5841</v>
      </c>
      <c r="AJ5716">
        <v>0</v>
      </c>
      <c r="AK5716">
        <v>1.4567306265234951E-2</v>
      </c>
      <c r="AL5716">
        <v>0.98543268442153931</v>
      </c>
      <c r="AM5716">
        <v>0</v>
      </c>
      <c r="AN5716">
        <v>1</v>
      </c>
    </row>
    <row r="5717" spans="1:40" x14ac:dyDescent="0.2">
      <c r="A5717" t="s">
        <v>1</v>
      </c>
      <c r="B5717" t="s">
        <v>3</v>
      </c>
      <c r="C5717" t="s">
        <v>5</v>
      </c>
      <c r="D5717" t="s">
        <v>15</v>
      </c>
      <c r="E5717">
        <v>14.19163544493056</v>
      </c>
      <c r="F5717">
        <v>316</v>
      </c>
      <c r="G5717">
        <v>82</v>
      </c>
      <c r="H5717">
        <v>0.25949367088607589</v>
      </c>
      <c r="I5717">
        <v>86229</v>
      </c>
      <c r="J5717">
        <v>272.87658227848101</v>
      </c>
      <c r="K5717">
        <v>2.7753164556962031</v>
      </c>
      <c r="L5717">
        <f t="shared" si="650"/>
        <v>2.2405906700835168</v>
      </c>
      <c r="M5717">
        <v>4.8473117285681182</v>
      </c>
      <c r="N5717">
        <v>51.84259007261268</v>
      </c>
      <c r="O5717">
        <f t="shared" si="653"/>
        <v>0.97151898734177211</v>
      </c>
      <c r="P5717" s="1">
        <f t="shared" si="654"/>
        <v>0.17721518987341772</v>
      </c>
      <c r="Q5717" s="1">
        <f t="shared" si="655"/>
        <v>0</v>
      </c>
      <c r="R5717" s="1">
        <f t="shared" si="656"/>
        <v>2.8481012658227847E-2</v>
      </c>
      <c r="S5717">
        <v>18</v>
      </c>
      <c r="T5717">
        <v>55</v>
      </c>
      <c r="U5717">
        <v>10</v>
      </c>
      <c r="V5717">
        <v>10.00314465408805</v>
      </c>
      <c r="W5717" t="s">
        <v>34</v>
      </c>
      <c r="X5717">
        <v>12</v>
      </c>
      <c r="Y5717" t="s">
        <v>37</v>
      </c>
      <c r="Z5717">
        <v>2634</v>
      </c>
      <c r="AA5717" t="s">
        <v>90</v>
      </c>
      <c r="AB5717" t="s">
        <v>4406</v>
      </c>
      <c r="AC5717">
        <v>-2</v>
      </c>
      <c r="AD5717">
        <v>0</v>
      </c>
      <c r="AE5717">
        <f t="shared" si="651"/>
        <v>0</v>
      </c>
      <c r="AF5717">
        <f t="shared" si="652"/>
        <v>0</v>
      </c>
      <c r="AG5717">
        <v>89</v>
      </c>
      <c r="AH5717">
        <v>0</v>
      </c>
      <c r="AI5717" t="s">
        <v>5841</v>
      </c>
      <c r="AJ5717">
        <v>0</v>
      </c>
      <c r="AK5717">
        <v>0.19359894096851349</v>
      </c>
      <c r="AL5717">
        <v>0.80640107393264771</v>
      </c>
      <c r="AM5717">
        <v>0</v>
      </c>
      <c r="AN5717">
        <v>1</v>
      </c>
    </row>
    <row r="5718" spans="1:40" x14ac:dyDescent="0.2">
      <c r="A5718" t="s">
        <v>1</v>
      </c>
      <c r="B5718" t="s">
        <v>3</v>
      </c>
      <c r="C5718" t="s">
        <v>5</v>
      </c>
      <c r="D5718" t="s">
        <v>15</v>
      </c>
      <c r="E5718">
        <v>14.191636090288659</v>
      </c>
      <c r="F5718">
        <v>316</v>
      </c>
      <c r="G5718">
        <v>82</v>
      </c>
      <c r="H5718">
        <v>0.25949367088607589</v>
      </c>
      <c r="I5718">
        <v>86229</v>
      </c>
      <c r="J5718">
        <v>272.87658227848101</v>
      </c>
      <c r="K5718">
        <v>2.7753164556962031</v>
      </c>
      <c r="L5718">
        <f t="shared" si="650"/>
        <v>2.2405906700835168</v>
      </c>
      <c r="M5718">
        <v>4.8473117285681182</v>
      </c>
      <c r="N5718">
        <v>51.84259007261268</v>
      </c>
      <c r="O5718">
        <f t="shared" si="653"/>
        <v>0.97151898734177211</v>
      </c>
      <c r="P5718" s="1">
        <f t="shared" si="654"/>
        <v>0.17721518987341772</v>
      </c>
      <c r="Q5718" s="1">
        <f t="shared" si="655"/>
        <v>0</v>
      </c>
      <c r="R5718" s="1">
        <f t="shared" si="656"/>
        <v>2.8481012658227847E-2</v>
      </c>
      <c r="S5718">
        <v>18</v>
      </c>
      <c r="T5718">
        <v>55</v>
      </c>
      <c r="U5718">
        <v>10</v>
      </c>
      <c r="V5718">
        <v>10.00314465408805</v>
      </c>
      <c r="W5718" t="s">
        <v>34</v>
      </c>
      <c r="X5718">
        <v>12</v>
      </c>
      <c r="Y5718" t="s">
        <v>37</v>
      </c>
      <c r="Z5718">
        <v>2634</v>
      </c>
      <c r="AA5718" t="s">
        <v>269</v>
      </c>
      <c r="AB5718" t="s">
        <v>4407</v>
      </c>
      <c r="AC5718">
        <v>3</v>
      </c>
      <c r="AD5718">
        <v>0</v>
      </c>
      <c r="AE5718">
        <f t="shared" si="651"/>
        <v>0</v>
      </c>
      <c r="AF5718">
        <f t="shared" si="652"/>
        <v>0</v>
      </c>
      <c r="AG5718">
        <v>940</v>
      </c>
      <c r="AH5718">
        <v>3348</v>
      </c>
      <c r="AI5718">
        <v>10.06428120043905</v>
      </c>
      <c r="AJ5718">
        <v>0</v>
      </c>
      <c r="AK5718">
        <v>4.68008853495121E-2</v>
      </c>
      <c r="AL5718">
        <v>0.95319914817810059</v>
      </c>
      <c r="AM5718">
        <v>0</v>
      </c>
      <c r="AN5718">
        <v>1</v>
      </c>
    </row>
    <row r="5719" spans="1:40" x14ac:dyDescent="0.2">
      <c r="A5719" t="s">
        <v>1</v>
      </c>
      <c r="B5719" t="s">
        <v>3</v>
      </c>
      <c r="C5719" t="s">
        <v>5</v>
      </c>
      <c r="D5719" t="s">
        <v>15</v>
      </c>
      <c r="E5719">
        <v>14.19163673580422</v>
      </c>
      <c r="F5719">
        <v>316</v>
      </c>
      <c r="G5719">
        <v>82</v>
      </c>
      <c r="H5719">
        <v>0.25949367088607589</v>
      </c>
      <c r="I5719">
        <v>86229</v>
      </c>
      <c r="J5719">
        <v>272.87658227848101</v>
      </c>
      <c r="K5719">
        <v>2.7753164556962031</v>
      </c>
      <c r="L5719">
        <f t="shared" si="650"/>
        <v>2.2405906700835168</v>
      </c>
      <c r="M5719">
        <v>4.8473117285681182</v>
      </c>
      <c r="N5719">
        <v>51.84259007261268</v>
      </c>
      <c r="O5719">
        <f t="shared" si="653"/>
        <v>0.97151898734177211</v>
      </c>
      <c r="P5719" s="1">
        <f t="shared" si="654"/>
        <v>0.17721518987341772</v>
      </c>
      <c r="Q5719" s="1">
        <f t="shared" si="655"/>
        <v>0</v>
      </c>
      <c r="R5719" s="1">
        <f t="shared" si="656"/>
        <v>2.8481012658227847E-2</v>
      </c>
      <c r="S5719">
        <v>18</v>
      </c>
      <c r="T5719">
        <v>55</v>
      </c>
      <c r="U5719">
        <v>10</v>
      </c>
      <c r="V5719">
        <v>10.00314465408805</v>
      </c>
      <c r="W5719" t="s">
        <v>34</v>
      </c>
      <c r="X5719">
        <v>12</v>
      </c>
      <c r="Y5719" t="s">
        <v>37</v>
      </c>
      <c r="Z5719">
        <v>2634</v>
      </c>
      <c r="AA5719" t="s">
        <v>789</v>
      </c>
      <c r="AB5719" t="s">
        <v>4408</v>
      </c>
      <c r="AC5719">
        <v>-1</v>
      </c>
      <c r="AD5719">
        <v>0</v>
      </c>
      <c r="AE5719">
        <f t="shared" si="651"/>
        <v>0</v>
      </c>
      <c r="AF5719">
        <f t="shared" si="652"/>
        <v>0</v>
      </c>
      <c r="AG5719">
        <v>149</v>
      </c>
      <c r="AH5719">
        <v>414</v>
      </c>
      <c r="AI5719">
        <v>0.87525600407052961</v>
      </c>
      <c r="AJ5719">
        <v>0</v>
      </c>
      <c r="AK5719">
        <v>0.1356322318315506</v>
      </c>
      <c r="AL5719">
        <v>0.8643677830696106</v>
      </c>
      <c r="AM5719">
        <v>0</v>
      </c>
      <c r="AN5719">
        <v>1</v>
      </c>
    </row>
    <row r="5720" spans="1:40" x14ac:dyDescent="0.2">
      <c r="A5720" t="s">
        <v>1</v>
      </c>
      <c r="B5720" t="s">
        <v>3</v>
      </c>
      <c r="C5720" t="s">
        <v>5</v>
      </c>
      <c r="D5720" t="s">
        <v>15</v>
      </c>
      <c r="E5720">
        <v>14.19163738050602</v>
      </c>
      <c r="F5720">
        <v>316</v>
      </c>
      <c r="G5720">
        <v>82</v>
      </c>
      <c r="H5720">
        <v>0.25949367088607589</v>
      </c>
      <c r="I5720">
        <v>86229</v>
      </c>
      <c r="J5720">
        <v>272.87658227848101</v>
      </c>
      <c r="K5720">
        <v>2.7753164556962031</v>
      </c>
      <c r="L5720">
        <f t="shared" si="650"/>
        <v>2.2405906700835168</v>
      </c>
      <c r="M5720">
        <v>4.8473117285681182</v>
      </c>
      <c r="N5720">
        <v>51.84259007261268</v>
      </c>
      <c r="O5720">
        <f t="shared" si="653"/>
        <v>0.97151898734177211</v>
      </c>
      <c r="P5720" s="1">
        <f t="shared" si="654"/>
        <v>0.17721518987341772</v>
      </c>
      <c r="Q5720" s="1">
        <f t="shared" si="655"/>
        <v>0</v>
      </c>
      <c r="R5720" s="1">
        <f t="shared" si="656"/>
        <v>2.8481012658227847E-2</v>
      </c>
      <c r="S5720">
        <v>18</v>
      </c>
      <c r="T5720">
        <v>55</v>
      </c>
      <c r="U5720">
        <v>10</v>
      </c>
      <c r="V5720">
        <v>10.00314465408805</v>
      </c>
      <c r="W5720" t="s">
        <v>34</v>
      </c>
      <c r="X5720">
        <v>12</v>
      </c>
      <c r="Y5720" t="s">
        <v>37</v>
      </c>
      <c r="Z5720">
        <v>2634</v>
      </c>
      <c r="AA5720" t="s">
        <v>269</v>
      </c>
      <c r="AB5720" t="s">
        <v>4409</v>
      </c>
      <c r="AC5720">
        <v>4</v>
      </c>
      <c r="AD5720">
        <v>0</v>
      </c>
      <c r="AE5720">
        <f t="shared" si="651"/>
        <v>0</v>
      </c>
      <c r="AF5720">
        <f t="shared" si="652"/>
        <v>0</v>
      </c>
      <c r="AG5720">
        <v>273</v>
      </c>
      <c r="AH5720">
        <v>3348</v>
      </c>
      <c r="AI5720">
        <v>10.06428249158277</v>
      </c>
      <c r="AJ5720">
        <v>0</v>
      </c>
      <c r="AK5720">
        <v>0.1585841178894043</v>
      </c>
      <c r="AL5720">
        <v>0.84141582250595093</v>
      </c>
      <c r="AM5720">
        <v>0</v>
      </c>
      <c r="AN5720">
        <v>1</v>
      </c>
    </row>
    <row r="5721" spans="1:40" x14ac:dyDescent="0.2">
      <c r="A5721" t="s">
        <v>1</v>
      </c>
      <c r="B5721" t="s">
        <v>3</v>
      </c>
      <c r="C5721" t="s">
        <v>5</v>
      </c>
      <c r="D5721" t="s">
        <v>15</v>
      </c>
      <c r="E5721">
        <v>14.191638026045791</v>
      </c>
      <c r="F5721">
        <v>316</v>
      </c>
      <c r="G5721">
        <v>82</v>
      </c>
      <c r="H5721">
        <v>0.25949367088607589</v>
      </c>
      <c r="I5721">
        <v>86229</v>
      </c>
      <c r="J5721">
        <v>272.87658227848101</v>
      </c>
      <c r="K5721">
        <v>2.7753164556962031</v>
      </c>
      <c r="L5721">
        <f t="shared" si="650"/>
        <v>2.2405906700835168</v>
      </c>
      <c r="M5721">
        <v>4.8473117285681182</v>
      </c>
      <c r="N5721">
        <v>51.84259007261268</v>
      </c>
      <c r="O5721">
        <f t="shared" si="653"/>
        <v>0.97151898734177211</v>
      </c>
      <c r="P5721" s="1">
        <f t="shared" si="654"/>
        <v>0.17721518987341772</v>
      </c>
      <c r="Q5721" s="1">
        <f t="shared" si="655"/>
        <v>0</v>
      </c>
      <c r="R5721" s="1">
        <f t="shared" si="656"/>
        <v>2.8481012658227847E-2</v>
      </c>
      <c r="S5721">
        <v>18</v>
      </c>
      <c r="T5721">
        <v>55</v>
      </c>
      <c r="U5721">
        <v>10</v>
      </c>
      <c r="V5721">
        <v>10.00314465408805</v>
      </c>
      <c r="W5721" t="s">
        <v>34</v>
      </c>
      <c r="X5721">
        <v>12</v>
      </c>
      <c r="Y5721" t="s">
        <v>37</v>
      </c>
      <c r="Z5721">
        <v>2634</v>
      </c>
      <c r="AA5721" t="s">
        <v>789</v>
      </c>
      <c r="AB5721" t="s">
        <v>4410</v>
      </c>
      <c r="AC5721">
        <v>-4</v>
      </c>
      <c r="AD5721">
        <v>0</v>
      </c>
      <c r="AE5721">
        <f t="shared" si="651"/>
        <v>0</v>
      </c>
      <c r="AF5721">
        <f t="shared" si="652"/>
        <v>0</v>
      </c>
      <c r="AG5721">
        <v>278</v>
      </c>
      <c r="AH5721">
        <v>414</v>
      </c>
      <c r="AI5721">
        <v>0.87525729318756196</v>
      </c>
      <c r="AJ5721">
        <v>0</v>
      </c>
      <c r="AK5721">
        <v>0.17807628214359281</v>
      </c>
      <c r="AL5721">
        <v>0.82192373275756836</v>
      </c>
      <c r="AM5721">
        <v>0</v>
      </c>
      <c r="AN5721">
        <v>1</v>
      </c>
    </row>
    <row r="5722" spans="1:40" x14ac:dyDescent="0.2">
      <c r="A5722" t="s">
        <v>1</v>
      </c>
      <c r="B5722" t="s">
        <v>3</v>
      </c>
      <c r="C5722" t="s">
        <v>5</v>
      </c>
      <c r="D5722" t="s">
        <v>15</v>
      </c>
      <c r="E5722">
        <v>14.19163867154611</v>
      </c>
      <c r="F5722">
        <v>316</v>
      </c>
      <c r="G5722">
        <v>82</v>
      </c>
      <c r="H5722">
        <v>0.25949367088607589</v>
      </c>
      <c r="I5722">
        <v>86229</v>
      </c>
      <c r="J5722">
        <v>272.87658227848101</v>
      </c>
      <c r="K5722">
        <v>2.7753164556962031</v>
      </c>
      <c r="L5722">
        <f t="shared" si="650"/>
        <v>2.2405906700835168</v>
      </c>
      <c r="M5722">
        <v>4.8473117285681182</v>
      </c>
      <c r="N5722">
        <v>51.84259007261268</v>
      </c>
      <c r="O5722">
        <f t="shared" si="653"/>
        <v>0.97151898734177211</v>
      </c>
      <c r="P5722" s="1">
        <f t="shared" si="654"/>
        <v>0.17721518987341772</v>
      </c>
      <c r="Q5722" s="1">
        <f t="shared" si="655"/>
        <v>0</v>
      </c>
      <c r="R5722" s="1">
        <f t="shared" si="656"/>
        <v>2.8481012658227847E-2</v>
      </c>
      <c r="S5722">
        <v>18</v>
      </c>
      <c r="T5722">
        <v>55</v>
      </c>
      <c r="U5722">
        <v>10</v>
      </c>
      <c r="V5722">
        <v>10.00314465408805</v>
      </c>
      <c r="W5722" t="s">
        <v>34</v>
      </c>
      <c r="X5722">
        <v>12</v>
      </c>
      <c r="Y5722" t="s">
        <v>37</v>
      </c>
      <c r="Z5722">
        <v>2634</v>
      </c>
      <c r="AA5722" t="s">
        <v>262</v>
      </c>
      <c r="AB5722" t="s">
        <v>4411</v>
      </c>
      <c r="AC5722">
        <v>5</v>
      </c>
      <c r="AD5722">
        <v>0</v>
      </c>
      <c r="AE5722">
        <f t="shared" si="651"/>
        <v>0</v>
      </c>
      <c r="AF5722">
        <f t="shared" si="652"/>
        <v>0</v>
      </c>
      <c r="AG5722">
        <v>183</v>
      </c>
      <c r="AH5722">
        <v>101965</v>
      </c>
      <c r="AI5722">
        <v>9.6050281680935168</v>
      </c>
      <c r="AJ5722">
        <v>0</v>
      </c>
      <c r="AK5722">
        <v>0.13266986608505249</v>
      </c>
      <c r="AL5722">
        <v>0.86733013391494751</v>
      </c>
      <c r="AM5722">
        <v>0</v>
      </c>
      <c r="AN5722">
        <v>1</v>
      </c>
    </row>
    <row r="5723" spans="1:40" x14ac:dyDescent="0.2">
      <c r="A5723" t="s">
        <v>1</v>
      </c>
      <c r="B5723" t="s">
        <v>3</v>
      </c>
      <c r="C5723" t="s">
        <v>5</v>
      </c>
      <c r="D5723" t="s">
        <v>15</v>
      </c>
      <c r="E5723">
        <v>14.191639316981989</v>
      </c>
      <c r="F5723">
        <v>316</v>
      </c>
      <c r="G5723">
        <v>82</v>
      </c>
      <c r="H5723">
        <v>0.25949367088607589</v>
      </c>
      <c r="I5723">
        <v>86229</v>
      </c>
      <c r="J5723">
        <v>272.87658227848101</v>
      </c>
      <c r="K5723">
        <v>2.7753164556962031</v>
      </c>
      <c r="L5723">
        <f t="shared" si="650"/>
        <v>2.2405906700835168</v>
      </c>
      <c r="M5723">
        <v>4.8473117285681182</v>
      </c>
      <c r="N5723">
        <v>51.84259007261268</v>
      </c>
      <c r="O5723">
        <f t="shared" si="653"/>
        <v>0.97151898734177211</v>
      </c>
      <c r="P5723" s="1">
        <f t="shared" si="654"/>
        <v>0.17721518987341772</v>
      </c>
      <c r="Q5723" s="1">
        <f t="shared" si="655"/>
        <v>0</v>
      </c>
      <c r="R5723" s="1">
        <f t="shared" si="656"/>
        <v>2.8481012658227847E-2</v>
      </c>
      <c r="S5723">
        <v>18</v>
      </c>
      <c r="T5723">
        <v>55</v>
      </c>
      <c r="U5723">
        <v>10</v>
      </c>
      <c r="V5723">
        <v>10.00314465408805</v>
      </c>
      <c r="W5723" t="s">
        <v>34</v>
      </c>
      <c r="X5723">
        <v>12</v>
      </c>
      <c r="Y5723" t="s">
        <v>37</v>
      </c>
      <c r="Z5723">
        <v>2634</v>
      </c>
      <c r="AA5723" t="s">
        <v>789</v>
      </c>
      <c r="AB5723" t="s">
        <v>4412</v>
      </c>
      <c r="AC5723">
        <v>-4</v>
      </c>
      <c r="AD5723">
        <v>0</v>
      </c>
      <c r="AE5723">
        <f t="shared" si="651"/>
        <v>0</v>
      </c>
      <c r="AF5723">
        <f t="shared" si="652"/>
        <v>0</v>
      </c>
      <c r="AG5723">
        <v>151</v>
      </c>
      <c r="AH5723">
        <v>414</v>
      </c>
      <c r="AI5723">
        <v>0.87525858348291252</v>
      </c>
      <c r="AJ5723">
        <v>0</v>
      </c>
      <c r="AK5723">
        <v>4.0219150483608253E-2</v>
      </c>
      <c r="AL5723">
        <v>0.95978093147277832</v>
      </c>
      <c r="AM5723">
        <v>0</v>
      </c>
      <c r="AN5723">
        <v>1</v>
      </c>
    </row>
    <row r="5724" spans="1:40" x14ac:dyDescent="0.2">
      <c r="A5724" t="s">
        <v>1</v>
      </c>
      <c r="B5724" t="s">
        <v>3</v>
      </c>
      <c r="C5724" t="s">
        <v>5</v>
      </c>
      <c r="D5724" t="s">
        <v>15</v>
      </c>
      <c r="E5724">
        <v>14.191639963395611</v>
      </c>
      <c r="F5724">
        <v>316</v>
      </c>
      <c r="G5724">
        <v>82</v>
      </c>
      <c r="H5724">
        <v>0.25949367088607589</v>
      </c>
      <c r="I5724">
        <v>86229</v>
      </c>
      <c r="J5724">
        <v>272.87658227848101</v>
      </c>
      <c r="K5724">
        <v>2.7753164556962031</v>
      </c>
      <c r="L5724">
        <f t="shared" si="650"/>
        <v>2.2405906700835168</v>
      </c>
      <c r="M5724">
        <v>4.8473117285681182</v>
      </c>
      <c r="N5724">
        <v>51.84259007261268</v>
      </c>
      <c r="O5724">
        <f t="shared" si="653"/>
        <v>0.97151898734177211</v>
      </c>
      <c r="P5724" s="1">
        <f t="shared" si="654"/>
        <v>0.17721518987341772</v>
      </c>
      <c r="Q5724" s="1">
        <f t="shared" si="655"/>
        <v>0</v>
      </c>
      <c r="R5724" s="1">
        <f t="shared" si="656"/>
        <v>2.8481012658227847E-2</v>
      </c>
      <c r="S5724">
        <v>18</v>
      </c>
      <c r="T5724">
        <v>55</v>
      </c>
      <c r="U5724">
        <v>10</v>
      </c>
      <c r="V5724">
        <v>10.00314465408805</v>
      </c>
      <c r="W5724" t="s">
        <v>34</v>
      </c>
      <c r="X5724">
        <v>12</v>
      </c>
      <c r="Y5724" t="s">
        <v>37</v>
      </c>
      <c r="Z5724">
        <v>2634</v>
      </c>
      <c r="AA5724" t="s">
        <v>262</v>
      </c>
      <c r="AB5724" t="s">
        <v>4413</v>
      </c>
      <c r="AC5724">
        <v>3</v>
      </c>
      <c r="AD5724">
        <v>0</v>
      </c>
      <c r="AE5724">
        <f t="shared" si="651"/>
        <v>0</v>
      </c>
      <c r="AF5724">
        <f t="shared" si="652"/>
        <v>1</v>
      </c>
      <c r="AG5724">
        <v>1088</v>
      </c>
      <c r="AH5724">
        <v>101965</v>
      </c>
      <c r="AI5724">
        <v>9.6050294625967485</v>
      </c>
      <c r="AJ5724">
        <v>0</v>
      </c>
      <c r="AK5724">
        <v>0.96332335472106934</v>
      </c>
      <c r="AL5724">
        <v>3.6676615476608283E-2</v>
      </c>
      <c r="AM5724">
        <v>1</v>
      </c>
      <c r="AN5724">
        <v>0</v>
      </c>
    </row>
    <row r="5725" spans="1:40" x14ac:dyDescent="0.2">
      <c r="A5725" t="s">
        <v>1</v>
      </c>
      <c r="B5725" t="s">
        <v>3</v>
      </c>
      <c r="C5725" t="s">
        <v>5</v>
      </c>
      <c r="D5725" t="s">
        <v>15</v>
      </c>
      <c r="E5725">
        <v>14.19164061036355</v>
      </c>
      <c r="F5725">
        <v>316</v>
      </c>
      <c r="G5725">
        <v>82</v>
      </c>
      <c r="H5725">
        <v>0.25949367088607589</v>
      </c>
      <c r="I5725">
        <v>86229</v>
      </c>
      <c r="J5725">
        <v>272.87658227848101</v>
      </c>
      <c r="K5725">
        <v>2.7753164556962031</v>
      </c>
      <c r="L5725">
        <f t="shared" si="650"/>
        <v>2.2405906700835168</v>
      </c>
      <c r="M5725">
        <v>4.8473117285681182</v>
      </c>
      <c r="N5725">
        <v>51.84259007261268</v>
      </c>
      <c r="O5725">
        <f t="shared" si="653"/>
        <v>0.97151898734177211</v>
      </c>
      <c r="P5725" s="1">
        <f t="shared" si="654"/>
        <v>0.17721518987341772</v>
      </c>
      <c r="Q5725" s="1">
        <f t="shared" si="655"/>
        <v>0</v>
      </c>
      <c r="R5725" s="1">
        <f t="shared" si="656"/>
        <v>2.8481012658227847E-2</v>
      </c>
      <c r="S5725">
        <v>18</v>
      </c>
      <c r="T5725">
        <v>55</v>
      </c>
      <c r="U5725">
        <v>10</v>
      </c>
      <c r="V5725">
        <v>10.00314465408805</v>
      </c>
      <c r="W5725" t="s">
        <v>34</v>
      </c>
      <c r="X5725">
        <v>12</v>
      </c>
      <c r="Y5725" t="s">
        <v>37</v>
      </c>
      <c r="Z5725">
        <v>2634</v>
      </c>
      <c r="AA5725" t="s">
        <v>789</v>
      </c>
      <c r="AB5725" t="s">
        <v>4414</v>
      </c>
      <c r="AC5725">
        <v>0</v>
      </c>
      <c r="AD5725">
        <v>0</v>
      </c>
      <c r="AE5725">
        <f t="shared" si="651"/>
        <v>0</v>
      </c>
      <c r="AF5725">
        <f t="shared" si="652"/>
        <v>0</v>
      </c>
      <c r="AG5725">
        <v>531</v>
      </c>
      <c r="AH5725">
        <v>414</v>
      </c>
      <c r="AI5725">
        <v>0.87525987600010091</v>
      </c>
      <c r="AJ5725">
        <v>0</v>
      </c>
      <c r="AK5725">
        <v>0.12865675985813141</v>
      </c>
      <c r="AL5725">
        <v>0.87134325504302979</v>
      </c>
      <c r="AM5725">
        <v>0</v>
      </c>
      <c r="AN5725">
        <v>1</v>
      </c>
    </row>
    <row r="5726" spans="1:40" x14ac:dyDescent="0.2">
      <c r="A5726" t="s">
        <v>1</v>
      </c>
      <c r="B5726" t="s">
        <v>3</v>
      </c>
      <c r="C5726" t="s">
        <v>5</v>
      </c>
      <c r="D5726" t="s">
        <v>15</v>
      </c>
      <c r="E5726">
        <v>14.19164125626696</v>
      </c>
      <c r="F5726">
        <v>316</v>
      </c>
      <c r="G5726">
        <v>82</v>
      </c>
      <c r="H5726">
        <v>0.25949367088607589</v>
      </c>
      <c r="I5726">
        <v>86229</v>
      </c>
      <c r="J5726">
        <v>272.87658227848101</v>
      </c>
      <c r="K5726">
        <v>2.7753164556962031</v>
      </c>
      <c r="L5726">
        <f t="shared" si="650"/>
        <v>2.2405906700835168</v>
      </c>
      <c r="M5726">
        <v>4.8473117285681182</v>
      </c>
      <c r="N5726">
        <v>51.84259007261268</v>
      </c>
      <c r="O5726">
        <f t="shared" si="653"/>
        <v>0.97151898734177211</v>
      </c>
      <c r="P5726" s="1">
        <f t="shared" si="654"/>
        <v>0.17721518987341772</v>
      </c>
      <c r="Q5726" s="1">
        <f t="shared" si="655"/>
        <v>0</v>
      </c>
      <c r="R5726" s="1">
        <f t="shared" si="656"/>
        <v>2.8481012658227847E-2</v>
      </c>
      <c r="S5726">
        <v>18</v>
      </c>
      <c r="T5726">
        <v>55</v>
      </c>
      <c r="U5726">
        <v>10</v>
      </c>
      <c r="V5726">
        <v>10.00314465408805</v>
      </c>
      <c r="W5726" t="s">
        <v>34</v>
      </c>
      <c r="X5726">
        <v>12</v>
      </c>
      <c r="Y5726" t="s">
        <v>37</v>
      </c>
      <c r="Z5726">
        <v>2634</v>
      </c>
      <c r="AA5726" t="s">
        <v>262</v>
      </c>
      <c r="AB5726" t="s">
        <v>4415</v>
      </c>
      <c r="AC5726">
        <v>2</v>
      </c>
      <c r="AD5726">
        <v>0</v>
      </c>
      <c r="AE5726">
        <f t="shared" si="651"/>
        <v>0</v>
      </c>
      <c r="AF5726">
        <f t="shared" si="652"/>
        <v>0</v>
      </c>
      <c r="AG5726">
        <v>2536</v>
      </c>
      <c r="AH5726">
        <v>101965</v>
      </c>
      <c r="AI5726">
        <v>9.6050307529557948</v>
      </c>
      <c r="AJ5726">
        <v>0</v>
      </c>
      <c r="AK5726">
        <v>6.187501922249794E-2</v>
      </c>
      <c r="AL5726">
        <v>0.93812501430511475</v>
      </c>
      <c r="AM5726">
        <v>0</v>
      </c>
      <c r="AN5726">
        <v>1</v>
      </c>
    </row>
    <row r="5727" spans="1:40" x14ac:dyDescent="0.2">
      <c r="A5727" t="s">
        <v>1</v>
      </c>
      <c r="B5727" t="s">
        <v>3</v>
      </c>
      <c r="C5727" t="s">
        <v>5</v>
      </c>
      <c r="D5727" t="s">
        <v>15</v>
      </c>
      <c r="E5727">
        <v>14.19164190172479</v>
      </c>
      <c r="F5727">
        <v>316</v>
      </c>
      <c r="G5727">
        <v>82</v>
      </c>
      <c r="H5727">
        <v>0.25949367088607589</v>
      </c>
      <c r="I5727">
        <v>86229</v>
      </c>
      <c r="J5727">
        <v>272.87658227848101</v>
      </c>
      <c r="K5727">
        <v>2.7753164556962031</v>
      </c>
      <c r="L5727">
        <f t="shared" si="650"/>
        <v>2.2405906700835168</v>
      </c>
      <c r="M5727">
        <v>4.8473117285681182</v>
      </c>
      <c r="N5727">
        <v>51.84259007261268</v>
      </c>
      <c r="O5727">
        <f t="shared" si="653"/>
        <v>0.97151898734177211</v>
      </c>
      <c r="P5727" s="1">
        <f t="shared" si="654"/>
        <v>0.17721518987341772</v>
      </c>
      <c r="Q5727" s="1">
        <f t="shared" si="655"/>
        <v>0</v>
      </c>
      <c r="R5727" s="1">
        <f t="shared" si="656"/>
        <v>2.8481012658227847E-2</v>
      </c>
      <c r="S5727">
        <v>18</v>
      </c>
      <c r="T5727">
        <v>55</v>
      </c>
      <c r="U5727">
        <v>10</v>
      </c>
      <c r="V5727">
        <v>10.00314465408805</v>
      </c>
      <c r="W5727" t="s">
        <v>34</v>
      </c>
      <c r="X5727">
        <v>12</v>
      </c>
      <c r="Y5727" t="s">
        <v>37</v>
      </c>
      <c r="Z5727">
        <v>2634</v>
      </c>
      <c r="AA5727" t="s">
        <v>789</v>
      </c>
      <c r="AB5727" t="s">
        <v>4416</v>
      </c>
      <c r="AC5727">
        <v>0</v>
      </c>
      <c r="AD5727">
        <v>0</v>
      </c>
      <c r="AE5727">
        <f t="shared" si="651"/>
        <v>0</v>
      </c>
      <c r="AF5727">
        <f t="shared" si="652"/>
        <v>0</v>
      </c>
      <c r="AG5727">
        <v>462</v>
      </c>
      <c r="AH5727">
        <v>414</v>
      </c>
      <c r="AI5727">
        <v>0.87526117915950086</v>
      </c>
      <c r="AJ5727">
        <v>0</v>
      </c>
      <c r="AK5727">
        <v>6.1307530850172043E-2</v>
      </c>
      <c r="AL5727">
        <v>0.93869245052337646</v>
      </c>
      <c r="AM5727">
        <v>0</v>
      </c>
      <c r="AN5727">
        <v>1</v>
      </c>
    </row>
    <row r="5728" spans="1:40" x14ac:dyDescent="0.2">
      <c r="A5728" t="s">
        <v>1</v>
      </c>
      <c r="B5728" t="s">
        <v>3</v>
      </c>
      <c r="C5728" t="s">
        <v>5</v>
      </c>
      <c r="D5728" t="s">
        <v>15</v>
      </c>
      <c r="E5728">
        <v>14.19164255591406</v>
      </c>
      <c r="F5728">
        <v>316</v>
      </c>
      <c r="G5728">
        <v>82</v>
      </c>
      <c r="H5728">
        <v>0.25949367088607589</v>
      </c>
      <c r="I5728">
        <v>86229</v>
      </c>
      <c r="J5728">
        <v>272.87658227848101</v>
      </c>
      <c r="K5728">
        <v>2.7753164556962031</v>
      </c>
      <c r="L5728">
        <f t="shared" si="650"/>
        <v>2.2405906700835168</v>
      </c>
      <c r="M5728">
        <v>4.8473117285681182</v>
      </c>
      <c r="N5728">
        <v>51.84259007261268</v>
      </c>
      <c r="O5728">
        <f t="shared" si="653"/>
        <v>0.97151898734177211</v>
      </c>
      <c r="P5728" s="1">
        <f t="shared" si="654"/>
        <v>0.17721518987341772</v>
      </c>
      <c r="Q5728" s="1">
        <f t="shared" si="655"/>
        <v>0</v>
      </c>
      <c r="R5728" s="1">
        <f t="shared" si="656"/>
        <v>2.8481012658227847E-2</v>
      </c>
      <c r="S5728">
        <v>18</v>
      </c>
      <c r="T5728">
        <v>55</v>
      </c>
      <c r="U5728">
        <v>10</v>
      </c>
      <c r="V5728">
        <v>10.00314465408805</v>
      </c>
      <c r="W5728" t="s">
        <v>34</v>
      </c>
      <c r="X5728">
        <v>12</v>
      </c>
      <c r="Y5728" t="s">
        <v>37</v>
      </c>
      <c r="Z5728">
        <v>2634</v>
      </c>
      <c r="AA5728" t="s">
        <v>262</v>
      </c>
      <c r="AB5728" t="s">
        <v>4417</v>
      </c>
      <c r="AC5728">
        <v>1</v>
      </c>
      <c r="AD5728">
        <v>0</v>
      </c>
      <c r="AE5728">
        <f t="shared" si="651"/>
        <v>0</v>
      </c>
      <c r="AF5728">
        <f t="shared" si="652"/>
        <v>0</v>
      </c>
      <c r="AG5728">
        <v>465</v>
      </c>
      <c r="AH5728">
        <v>101965</v>
      </c>
      <c r="AI5728">
        <v>9.605032052750035</v>
      </c>
      <c r="AJ5728">
        <v>0</v>
      </c>
      <c r="AK5728">
        <v>5.439990758895874E-2</v>
      </c>
      <c r="AL5728">
        <v>0.94560015201568604</v>
      </c>
      <c r="AM5728">
        <v>0</v>
      </c>
      <c r="AN5728">
        <v>1</v>
      </c>
    </row>
    <row r="5729" spans="1:40" x14ac:dyDescent="0.2">
      <c r="A5729" t="s">
        <v>1</v>
      </c>
      <c r="B5729" t="s">
        <v>3</v>
      </c>
      <c r="C5729" t="s">
        <v>5</v>
      </c>
      <c r="D5729" t="s">
        <v>15</v>
      </c>
      <c r="E5729">
        <v>14.191642963971841</v>
      </c>
      <c r="F5729">
        <v>316</v>
      </c>
      <c r="G5729">
        <v>82</v>
      </c>
      <c r="H5729">
        <v>0.25949367088607589</v>
      </c>
      <c r="I5729">
        <v>86229</v>
      </c>
      <c r="J5729">
        <v>272.87658227848101</v>
      </c>
      <c r="K5729">
        <v>2.7753164556962031</v>
      </c>
      <c r="L5729">
        <f t="shared" si="650"/>
        <v>2.2405906700835168</v>
      </c>
      <c r="M5729">
        <v>4.8473117285681182</v>
      </c>
      <c r="N5729">
        <v>51.84259007261268</v>
      </c>
      <c r="O5729">
        <f t="shared" si="653"/>
        <v>0.97151898734177211</v>
      </c>
      <c r="P5729" s="1">
        <f t="shared" si="654"/>
        <v>0.17721518987341772</v>
      </c>
      <c r="Q5729" s="1">
        <f t="shared" si="655"/>
        <v>0</v>
      </c>
      <c r="R5729" s="1">
        <f t="shared" si="656"/>
        <v>2.8481012658227847E-2</v>
      </c>
      <c r="S5729">
        <v>18</v>
      </c>
      <c r="T5729">
        <v>55</v>
      </c>
      <c r="U5729">
        <v>10</v>
      </c>
      <c r="V5729">
        <v>10.00314465408805</v>
      </c>
      <c r="W5729" t="s">
        <v>34</v>
      </c>
      <c r="X5729">
        <v>12</v>
      </c>
      <c r="Y5729" t="s">
        <v>37</v>
      </c>
      <c r="Z5729">
        <v>2634</v>
      </c>
      <c r="AA5729" t="s">
        <v>262</v>
      </c>
      <c r="AB5729" t="s">
        <v>4418</v>
      </c>
      <c r="AC5729">
        <v>2</v>
      </c>
      <c r="AD5729">
        <v>0</v>
      </c>
      <c r="AE5729">
        <f t="shared" si="651"/>
        <v>0</v>
      </c>
      <c r="AF5729">
        <f t="shared" si="652"/>
        <v>0</v>
      </c>
      <c r="AG5729">
        <v>390</v>
      </c>
      <c r="AH5729">
        <v>101965</v>
      </c>
      <c r="AI5729">
        <v>9.6050326437626552</v>
      </c>
      <c r="AJ5729">
        <v>0</v>
      </c>
      <c r="AK5729">
        <v>0.1877668499946594</v>
      </c>
      <c r="AL5729">
        <v>0.81223320960998535</v>
      </c>
      <c r="AM5729">
        <v>0</v>
      </c>
      <c r="AN5729">
        <v>1</v>
      </c>
    </row>
    <row r="5730" spans="1:40" x14ac:dyDescent="0.2">
      <c r="A5730" t="s">
        <v>1</v>
      </c>
      <c r="B5730" t="s">
        <v>3</v>
      </c>
      <c r="C5730" t="s">
        <v>5</v>
      </c>
      <c r="D5730" t="s">
        <v>15</v>
      </c>
      <c r="E5730">
        <v>14.19164310178415</v>
      </c>
      <c r="F5730">
        <v>316</v>
      </c>
      <c r="G5730">
        <v>82</v>
      </c>
      <c r="H5730">
        <v>0.25949367088607589</v>
      </c>
      <c r="I5730">
        <v>86229</v>
      </c>
      <c r="J5730">
        <v>272.87658227848101</v>
      </c>
      <c r="K5730">
        <v>2.7753164556962031</v>
      </c>
      <c r="L5730">
        <f t="shared" si="650"/>
        <v>2.2405906700835168</v>
      </c>
      <c r="M5730">
        <v>4.8473117285681182</v>
      </c>
      <c r="N5730">
        <v>51.84259007261268</v>
      </c>
      <c r="O5730">
        <f t="shared" si="653"/>
        <v>0.97151898734177211</v>
      </c>
      <c r="P5730" s="1">
        <f t="shared" si="654"/>
        <v>0.17721518987341772</v>
      </c>
      <c r="Q5730" s="1">
        <f t="shared" si="655"/>
        <v>0</v>
      </c>
      <c r="R5730" s="1">
        <f t="shared" si="656"/>
        <v>2.8481012658227847E-2</v>
      </c>
      <c r="S5730">
        <v>18</v>
      </c>
      <c r="T5730">
        <v>55</v>
      </c>
      <c r="U5730">
        <v>10</v>
      </c>
      <c r="V5730">
        <v>10.00314465408805</v>
      </c>
      <c r="W5730" t="s">
        <v>34</v>
      </c>
      <c r="X5730">
        <v>12</v>
      </c>
      <c r="Y5730" t="s">
        <v>37</v>
      </c>
      <c r="Z5730">
        <v>2634</v>
      </c>
      <c r="AA5730" t="s">
        <v>262</v>
      </c>
      <c r="AB5730" t="s">
        <v>4419</v>
      </c>
      <c r="AC5730">
        <v>1</v>
      </c>
      <c r="AD5730">
        <v>0</v>
      </c>
      <c r="AE5730">
        <f t="shared" si="651"/>
        <v>0</v>
      </c>
      <c r="AF5730">
        <f t="shared" si="652"/>
        <v>0</v>
      </c>
      <c r="AG5730">
        <v>141</v>
      </c>
      <c r="AH5730">
        <v>101965</v>
      </c>
      <c r="AI5730">
        <v>9.6050328707886194</v>
      </c>
      <c r="AJ5730">
        <v>0</v>
      </c>
      <c r="AK5730">
        <v>5.9867627918720252E-2</v>
      </c>
      <c r="AL5730">
        <v>0.94013243913650513</v>
      </c>
      <c r="AM5730">
        <v>0</v>
      </c>
      <c r="AN5730">
        <v>1</v>
      </c>
    </row>
    <row r="5731" spans="1:40" x14ac:dyDescent="0.2">
      <c r="A5731" t="s">
        <v>1</v>
      </c>
      <c r="B5731" t="s">
        <v>3</v>
      </c>
      <c r="C5731" t="s">
        <v>5</v>
      </c>
      <c r="D5731" t="s">
        <v>15</v>
      </c>
      <c r="E5731">
        <v>14.191643194108609</v>
      </c>
      <c r="F5731">
        <v>316</v>
      </c>
      <c r="G5731">
        <v>82</v>
      </c>
      <c r="H5731">
        <v>0.25949367088607589</v>
      </c>
      <c r="I5731">
        <v>86229</v>
      </c>
      <c r="J5731">
        <v>272.87658227848101</v>
      </c>
      <c r="K5731">
        <v>2.7753164556962031</v>
      </c>
      <c r="L5731">
        <f t="shared" si="650"/>
        <v>2.2405906700835168</v>
      </c>
      <c r="M5731">
        <v>4.8473117285681182</v>
      </c>
      <c r="N5731">
        <v>51.84259007261268</v>
      </c>
      <c r="O5731">
        <f t="shared" si="653"/>
        <v>0.97151898734177211</v>
      </c>
      <c r="P5731" s="1">
        <f t="shared" si="654"/>
        <v>0.17721518987341772</v>
      </c>
      <c r="Q5731" s="1">
        <f t="shared" si="655"/>
        <v>0</v>
      </c>
      <c r="R5731" s="1">
        <f t="shared" si="656"/>
        <v>2.8481012658227847E-2</v>
      </c>
      <c r="S5731">
        <v>18</v>
      </c>
      <c r="T5731">
        <v>55</v>
      </c>
      <c r="U5731">
        <v>10</v>
      </c>
      <c r="V5731">
        <v>10.00314465408805</v>
      </c>
      <c r="W5731" t="s">
        <v>34</v>
      </c>
      <c r="X5731">
        <v>12</v>
      </c>
      <c r="Y5731" t="s">
        <v>37</v>
      </c>
      <c r="Z5731">
        <v>2634</v>
      </c>
      <c r="AA5731" t="s">
        <v>90</v>
      </c>
      <c r="AB5731" t="s">
        <v>4420</v>
      </c>
      <c r="AC5731">
        <v>-3</v>
      </c>
      <c r="AD5731">
        <v>0</v>
      </c>
      <c r="AE5731">
        <f t="shared" si="651"/>
        <v>0</v>
      </c>
      <c r="AF5731">
        <f t="shared" si="652"/>
        <v>0</v>
      </c>
      <c r="AG5731">
        <v>105</v>
      </c>
      <c r="AH5731">
        <v>0</v>
      </c>
      <c r="AI5731" t="s">
        <v>5841</v>
      </c>
      <c r="AJ5731">
        <v>0</v>
      </c>
      <c r="AK5731">
        <v>0.23705139756202701</v>
      </c>
      <c r="AL5731">
        <v>0.76294863224029541</v>
      </c>
      <c r="AM5731">
        <v>0</v>
      </c>
      <c r="AN5731">
        <v>1</v>
      </c>
    </row>
    <row r="5732" spans="1:40" x14ac:dyDescent="0.2">
      <c r="A5732" t="s">
        <v>1</v>
      </c>
      <c r="B5732" t="s">
        <v>3</v>
      </c>
      <c r="C5732" t="s">
        <v>5</v>
      </c>
      <c r="D5732" t="s">
        <v>15</v>
      </c>
      <c r="E5732">
        <v>14.19164326900898</v>
      </c>
      <c r="F5732">
        <v>316</v>
      </c>
      <c r="G5732">
        <v>82</v>
      </c>
      <c r="H5732">
        <v>0.25949367088607589</v>
      </c>
      <c r="I5732">
        <v>86229</v>
      </c>
      <c r="J5732">
        <v>272.87658227848101</v>
      </c>
      <c r="K5732">
        <v>2.7753164556962031</v>
      </c>
      <c r="L5732">
        <f t="shared" si="650"/>
        <v>2.2405906700835168</v>
      </c>
      <c r="M5732">
        <v>4.8473117285681182</v>
      </c>
      <c r="N5732">
        <v>51.84259007261268</v>
      </c>
      <c r="O5732">
        <f t="shared" si="653"/>
        <v>0.97151898734177211</v>
      </c>
      <c r="P5732" s="1">
        <f t="shared" si="654"/>
        <v>0.17721518987341772</v>
      </c>
      <c r="Q5732" s="1">
        <f t="shared" si="655"/>
        <v>0</v>
      </c>
      <c r="R5732" s="1">
        <f t="shared" si="656"/>
        <v>2.8481012658227847E-2</v>
      </c>
      <c r="S5732">
        <v>18</v>
      </c>
      <c r="T5732">
        <v>55</v>
      </c>
      <c r="U5732">
        <v>10</v>
      </c>
      <c r="V5732">
        <v>10.00314465408805</v>
      </c>
      <c r="W5732" t="s">
        <v>34</v>
      </c>
      <c r="X5732">
        <v>12</v>
      </c>
      <c r="Y5732" t="s">
        <v>37</v>
      </c>
      <c r="Z5732">
        <v>2634</v>
      </c>
      <c r="AA5732" t="s">
        <v>262</v>
      </c>
      <c r="AB5732" t="s">
        <v>4421</v>
      </c>
      <c r="AC5732">
        <v>1</v>
      </c>
      <c r="AD5732">
        <v>0</v>
      </c>
      <c r="AE5732">
        <f t="shared" si="651"/>
        <v>0</v>
      </c>
      <c r="AF5732">
        <f t="shared" si="652"/>
        <v>0</v>
      </c>
      <c r="AG5732">
        <v>416</v>
      </c>
      <c r="AH5732">
        <v>101965</v>
      </c>
      <c r="AI5732">
        <v>9.6050330526251919</v>
      </c>
      <c r="AJ5732">
        <v>0</v>
      </c>
      <c r="AK5732">
        <v>2.0027324557304379E-2</v>
      </c>
      <c r="AL5732">
        <v>0.97997266054153442</v>
      </c>
      <c r="AM5732">
        <v>0</v>
      </c>
      <c r="AN5732">
        <v>1</v>
      </c>
    </row>
    <row r="5733" spans="1:40" x14ac:dyDescent="0.2">
      <c r="A5733" t="s">
        <v>1</v>
      </c>
      <c r="B5733" t="s">
        <v>3</v>
      </c>
      <c r="C5733" t="s">
        <v>5</v>
      </c>
      <c r="D5733" t="s">
        <v>15</v>
      </c>
      <c r="E5733">
        <v>14.191643328116511</v>
      </c>
      <c r="F5733">
        <v>316</v>
      </c>
      <c r="G5733">
        <v>82</v>
      </c>
      <c r="H5733">
        <v>0.25949367088607589</v>
      </c>
      <c r="I5733">
        <v>86229</v>
      </c>
      <c r="J5733">
        <v>272.87658227848101</v>
      </c>
      <c r="K5733">
        <v>2.7753164556962031</v>
      </c>
      <c r="L5733">
        <f t="shared" si="650"/>
        <v>2.2405906700835168</v>
      </c>
      <c r="M5733">
        <v>4.8473117285681182</v>
      </c>
      <c r="N5733">
        <v>51.84259007261268</v>
      </c>
      <c r="O5733">
        <f t="shared" si="653"/>
        <v>0.97151898734177211</v>
      </c>
      <c r="P5733" s="1">
        <f t="shared" si="654"/>
        <v>0.17721518987341772</v>
      </c>
      <c r="Q5733" s="1">
        <f t="shared" si="655"/>
        <v>0</v>
      </c>
      <c r="R5733" s="1">
        <f t="shared" si="656"/>
        <v>2.8481012658227847E-2</v>
      </c>
      <c r="S5733">
        <v>18</v>
      </c>
      <c r="T5733">
        <v>55</v>
      </c>
      <c r="U5733">
        <v>10</v>
      </c>
      <c r="V5733">
        <v>10.00314465408805</v>
      </c>
      <c r="W5733" t="s">
        <v>34</v>
      </c>
      <c r="X5733">
        <v>12</v>
      </c>
      <c r="Y5733" t="s">
        <v>37</v>
      </c>
      <c r="Z5733">
        <v>2634</v>
      </c>
      <c r="AA5733" t="s">
        <v>181</v>
      </c>
      <c r="AB5733" t="s">
        <v>4422</v>
      </c>
      <c r="AC5733">
        <v>0</v>
      </c>
      <c r="AD5733">
        <v>0</v>
      </c>
      <c r="AE5733">
        <f t="shared" si="651"/>
        <v>0</v>
      </c>
      <c r="AF5733">
        <f t="shared" si="652"/>
        <v>0</v>
      </c>
      <c r="AG5733">
        <v>59</v>
      </c>
      <c r="AH5733">
        <v>22688</v>
      </c>
      <c r="AI5733">
        <v>8.0577240748859751</v>
      </c>
      <c r="AJ5733">
        <v>1</v>
      </c>
      <c r="AK5733">
        <v>2.588130347430706E-2</v>
      </c>
      <c r="AL5733">
        <v>0.97411876916885376</v>
      </c>
      <c r="AM5733">
        <v>0</v>
      </c>
      <c r="AN5733">
        <v>1</v>
      </c>
    </row>
    <row r="5734" spans="1:40" x14ac:dyDescent="0.2">
      <c r="A5734" t="s">
        <v>1</v>
      </c>
      <c r="B5734" t="s">
        <v>3</v>
      </c>
      <c r="C5734" t="s">
        <v>5</v>
      </c>
      <c r="D5734" t="s">
        <v>15</v>
      </c>
      <c r="E5734">
        <v>14.19164338895744</v>
      </c>
      <c r="F5734">
        <v>316</v>
      </c>
      <c r="G5734">
        <v>82</v>
      </c>
      <c r="H5734">
        <v>0.25949367088607589</v>
      </c>
      <c r="I5734">
        <v>86229</v>
      </c>
      <c r="J5734">
        <v>272.87658227848101</v>
      </c>
      <c r="K5734">
        <v>2.7753164556962031</v>
      </c>
      <c r="L5734">
        <f t="shared" si="650"/>
        <v>2.2405906700835168</v>
      </c>
      <c r="M5734">
        <v>4.8473117285681182</v>
      </c>
      <c r="N5734">
        <v>51.84259007261268</v>
      </c>
      <c r="O5734">
        <f t="shared" si="653"/>
        <v>0.97151898734177211</v>
      </c>
      <c r="P5734" s="1">
        <f t="shared" si="654"/>
        <v>0.17721518987341772</v>
      </c>
      <c r="Q5734" s="1">
        <f t="shared" si="655"/>
        <v>0</v>
      </c>
      <c r="R5734" s="1">
        <f t="shared" si="656"/>
        <v>2.8481012658227847E-2</v>
      </c>
      <c r="S5734">
        <v>18</v>
      </c>
      <c r="T5734">
        <v>55</v>
      </c>
      <c r="U5734">
        <v>10</v>
      </c>
      <c r="V5734">
        <v>10.00314465408805</v>
      </c>
      <c r="W5734" t="s">
        <v>34</v>
      </c>
      <c r="X5734">
        <v>12</v>
      </c>
      <c r="Y5734" t="s">
        <v>37</v>
      </c>
      <c r="Z5734">
        <v>2634</v>
      </c>
      <c r="AA5734" t="s">
        <v>782</v>
      </c>
      <c r="AB5734" t="s">
        <v>4423</v>
      </c>
      <c r="AC5734">
        <v>0</v>
      </c>
      <c r="AD5734">
        <v>0</v>
      </c>
      <c r="AE5734">
        <f t="shared" si="651"/>
        <v>0</v>
      </c>
      <c r="AF5734">
        <f t="shared" si="652"/>
        <v>0</v>
      </c>
      <c r="AG5734">
        <v>36</v>
      </c>
      <c r="AH5734">
        <v>223</v>
      </c>
      <c r="AI5734">
        <v>0.67804936380174818</v>
      </c>
      <c r="AJ5734">
        <v>1</v>
      </c>
      <c r="AK5734">
        <v>8.2262651994824409E-3</v>
      </c>
      <c r="AL5734">
        <v>0.99177378416061401</v>
      </c>
      <c r="AM5734">
        <v>0</v>
      </c>
      <c r="AN5734">
        <v>1</v>
      </c>
    </row>
    <row r="5735" spans="1:40" x14ac:dyDescent="0.2">
      <c r="A5735" t="s">
        <v>1</v>
      </c>
      <c r="B5735" t="s">
        <v>3</v>
      </c>
      <c r="C5735" t="s">
        <v>5</v>
      </c>
      <c r="D5735" t="s">
        <v>15</v>
      </c>
      <c r="E5735">
        <v>14.191643446844211</v>
      </c>
      <c r="F5735">
        <v>316</v>
      </c>
      <c r="G5735">
        <v>82</v>
      </c>
      <c r="H5735">
        <v>0.25949367088607589</v>
      </c>
      <c r="I5735">
        <v>86229</v>
      </c>
      <c r="J5735">
        <v>272.87658227848101</v>
      </c>
      <c r="K5735">
        <v>2.7753164556962031</v>
      </c>
      <c r="L5735">
        <f t="shared" si="650"/>
        <v>2.2405906700835168</v>
      </c>
      <c r="M5735">
        <v>4.8473117285681182</v>
      </c>
      <c r="N5735">
        <v>51.84259007261268</v>
      </c>
      <c r="O5735">
        <f t="shared" si="653"/>
        <v>0.97151898734177211</v>
      </c>
      <c r="P5735" s="1">
        <f t="shared" si="654"/>
        <v>0.17721518987341772</v>
      </c>
      <c r="Q5735" s="1">
        <f t="shared" si="655"/>
        <v>0</v>
      </c>
      <c r="R5735" s="1">
        <f t="shared" si="656"/>
        <v>2.8481012658227847E-2</v>
      </c>
      <c r="S5735">
        <v>18</v>
      </c>
      <c r="T5735">
        <v>55</v>
      </c>
      <c r="U5735">
        <v>10</v>
      </c>
      <c r="V5735">
        <v>10.00314465408805</v>
      </c>
      <c r="W5735" t="s">
        <v>34</v>
      </c>
      <c r="X5735">
        <v>12</v>
      </c>
      <c r="Y5735" t="s">
        <v>37</v>
      </c>
      <c r="Z5735">
        <v>2634</v>
      </c>
      <c r="AA5735" t="s">
        <v>753</v>
      </c>
      <c r="AB5735" t="s">
        <v>4424</v>
      </c>
      <c r="AC5735">
        <v>0</v>
      </c>
      <c r="AD5735">
        <v>0</v>
      </c>
      <c r="AE5735">
        <f t="shared" si="651"/>
        <v>0</v>
      </c>
      <c r="AF5735">
        <f t="shared" si="652"/>
        <v>0</v>
      </c>
      <c r="AG5735">
        <v>142</v>
      </c>
      <c r="AH5735">
        <v>50230</v>
      </c>
      <c r="AI5735">
        <v>1.26881232643132</v>
      </c>
      <c r="AJ5735">
        <v>1</v>
      </c>
      <c r="AK5735">
        <v>0.12505857646465299</v>
      </c>
      <c r="AL5735">
        <v>0.87494146823883057</v>
      </c>
      <c r="AM5735">
        <v>0</v>
      </c>
      <c r="AN5735">
        <v>1</v>
      </c>
    </row>
    <row r="5736" spans="1:40" x14ac:dyDescent="0.2">
      <c r="A5736" t="s">
        <v>1</v>
      </c>
      <c r="B5736" t="s">
        <v>3</v>
      </c>
      <c r="C5736" t="s">
        <v>5</v>
      </c>
      <c r="D5736" t="s">
        <v>15</v>
      </c>
      <c r="E5736">
        <v>14.19164352087313</v>
      </c>
      <c r="F5736">
        <v>316</v>
      </c>
      <c r="G5736">
        <v>82</v>
      </c>
      <c r="H5736">
        <v>0.25949367088607589</v>
      </c>
      <c r="I5736">
        <v>86229</v>
      </c>
      <c r="J5736">
        <v>272.87658227848101</v>
      </c>
      <c r="K5736">
        <v>2.7753164556962031</v>
      </c>
      <c r="L5736">
        <f t="shared" si="650"/>
        <v>2.2405906700835168</v>
      </c>
      <c r="M5736">
        <v>4.8473117285681182</v>
      </c>
      <c r="N5736">
        <v>51.84259007261268</v>
      </c>
      <c r="O5736">
        <f t="shared" si="653"/>
        <v>0.97151898734177211</v>
      </c>
      <c r="P5736" s="1">
        <f t="shared" si="654"/>
        <v>0.17721518987341772</v>
      </c>
      <c r="Q5736" s="1">
        <f t="shared" si="655"/>
        <v>0</v>
      </c>
      <c r="R5736" s="1">
        <f t="shared" si="656"/>
        <v>2.8481012658227847E-2</v>
      </c>
      <c r="S5736">
        <v>18</v>
      </c>
      <c r="T5736">
        <v>55</v>
      </c>
      <c r="U5736">
        <v>10</v>
      </c>
      <c r="V5736">
        <v>10.00314465408805</v>
      </c>
      <c r="W5736" t="s">
        <v>34</v>
      </c>
      <c r="X5736">
        <v>12</v>
      </c>
      <c r="Y5736" t="s">
        <v>37</v>
      </c>
      <c r="Z5736">
        <v>2634</v>
      </c>
      <c r="AA5736" t="s">
        <v>90</v>
      </c>
      <c r="AB5736" t="s">
        <v>4425</v>
      </c>
      <c r="AC5736">
        <v>1</v>
      </c>
      <c r="AD5736">
        <v>0</v>
      </c>
      <c r="AE5736">
        <f t="shared" si="651"/>
        <v>0</v>
      </c>
      <c r="AF5736">
        <f t="shared" si="652"/>
        <v>0</v>
      </c>
      <c r="AG5736">
        <v>53</v>
      </c>
      <c r="AH5736">
        <v>0</v>
      </c>
      <c r="AI5736" t="s">
        <v>5841</v>
      </c>
      <c r="AJ5736">
        <v>0</v>
      </c>
      <c r="AK5736">
        <v>6.7896293476223954E-3</v>
      </c>
      <c r="AL5736">
        <v>0.99321037530899048</v>
      </c>
      <c r="AM5736">
        <v>0</v>
      </c>
      <c r="AN5736">
        <v>1</v>
      </c>
    </row>
    <row r="5737" spans="1:40" x14ac:dyDescent="0.2">
      <c r="A5737" t="s">
        <v>1</v>
      </c>
      <c r="B5737" t="s">
        <v>3</v>
      </c>
      <c r="C5737" t="s">
        <v>5</v>
      </c>
      <c r="D5737" t="s">
        <v>15</v>
      </c>
      <c r="E5737">
        <v>14.19164357943651</v>
      </c>
      <c r="F5737">
        <v>316</v>
      </c>
      <c r="G5737">
        <v>82</v>
      </c>
      <c r="H5737">
        <v>0.25949367088607589</v>
      </c>
      <c r="I5737">
        <v>86229</v>
      </c>
      <c r="J5737">
        <v>272.87658227848101</v>
      </c>
      <c r="K5737">
        <v>2.7753164556962031</v>
      </c>
      <c r="L5737">
        <f t="shared" si="650"/>
        <v>2.2405906700835168</v>
      </c>
      <c r="M5737">
        <v>4.8473117285681182</v>
      </c>
      <c r="N5737">
        <v>51.84259007261268</v>
      </c>
      <c r="O5737">
        <f t="shared" si="653"/>
        <v>0.97151898734177211</v>
      </c>
      <c r="P5737" s="1">
        <f t="shared" si="654"/>
        <v>0.17721518987341772</v>
      </c>
      <c r="Q5737" s="1">
        <f t="shared" si="655"/>
        <v>0</v>
      </c>
      <c r="R5737" s="1">
        <f t="shared" si="656"/>
        <v>2.8481012658227847E-2</v>
      </c>
      <c r="S5737">
        <v>18</v>
      </c>
      <c r="T5737">
        <v>55</v>
      </c>
      <c r="U5737">
        <v>10</v>
      </c>
      <c r="V5737">
        <v>10.00314465408805</v>
      </c>
      <c r="W5737" t="s">
        <v>34</v>
      </c>
      <c r="X5737">
        <v>12</v>
      </c>
      <c r="Y5737" t="s">
        <v>37</v>
      </c>
      <c r="Z5737">
        <v>2634</v>
      </c>
      <c r="AA5737" t="s">
        <v>414</v>
      </c>
      <c r="AB5737" t="s">
        <v>4426</v>
      </c>
      <c r="AC5737">
        <v>1</v>
      </c>
      <c r="AD5737">
        <v>0</v>
      </c>
      <c r="AE5737">
        <f t="shared" si="651"/>
        <v>0</v>
      </c>
      <c r="AF5737">
        <f t="shared" si="652"/>
        <v>0</v>
      </c>
      <c r="AG5737">
        <v>89</v>
      </c>
      <c r="AH5737">
        <v>10019</v>
      </c>
      <c r="AI5737">
        <v>4.7685675807609096</v>
      </c>
      <c r="AJ5737">
        <v>0</v>
      </c>
      <c r="AK5737">
        <v>0.21029824018478391</v>
      </c>
      <c r="AL5737">
        <v>0.78970170021057129</v>
      </c>
      <c r="AM5737">
        <v>0</v>
      </c>
      <c r="AN5737">
        <v>1</v>
      </c>
    </row>
    <row r="5738" spans="1:40" x14ac:dyDescent="0.2">
      <c r="A5738" t="s">
        <v>1</v>
      </c>
      <c r="B5738" t="s">
        <v>3</v>
      </c>
      <c r="C5738" t="s">
        <v>5</v>
      </c>
      <c r="D5738" t="s">
        <v>15</v>
      </c>
      <c r="E5738">
        <v>14.19164363777794</v>
      </c>
      <c r="F5738">
        <v>316</v>
      </c>
      <c r="G5738">
        <v>82</v>
      </c>
      <c r="H5738">
        <v>0.25949367088607589</v>
      </c>
      <c r="I5738">
        <v>86229</v>
      </c>
      <c r="J5738">
        <v>272.87658227848101</v>
      </c>
      <c r="K5738">
        <v>2.7753164556962031</v>
      </c>
      <c r="L5738">
        <f t="shared" si="650"/>
        <v>2.2405906700835168</v>
      </c>
      <c r="M5738">
        <v>4.8473117285681182</v>
      </c>
      <c r="N5738">
        <v>51.84259007261268</v>
      </c>
      <c r="O5738">
        <f t="shared" si="653"/>
        <v>0.97151898734177211</v>
      </c>
      <c r="P5738" s="1">
        <f t="shared" si="654"/>
        <v>0.17721518987341772</v>
      </c>
      <c r="Q5738" s="1">
        <f t="shared" si="655"/>
        <v>0</v>
      </c>
      <c r="R5738" s="1">
        <f t="shared" si="656"/>
        <v>2.8481012658227847E-2</v>
      </c>
      <c r="S5738">
        <v>18</v>
      </c>
      <c r="T5738">
        <v>55</v>
      </c>
      <c r="U5738">
        <v>10</v>
      </c>
      <c r="V5738">
        <v>10.00314465408805</v>
      </c>
      <c r="W5738" t="s">
        <v>34</v>
      </c>
      <c r="X5738">
        <v>12</v>
      </c>
      <c r="Y5738" t="s">
        <v>37</v>
      </c>
      <c r="Z5738">
        <v>2634</v>
      </c>
      <c r="AA5738" t="s">
        <v>259</v>
      </c>
      <c r="AB5738" t="s">
        <v>4427</v>
      </c>
      <c r="AC5738">
        <v>4</v>
      </c>
      <c r="AD5738">
        <v>0</v>
      </c>
      <c r="AE5738">
        <f t="shared" si="651"/>
        <v>0</v>
      </c>
      <c r="AF5738">
        <f t="shared" si="652"/>
        <v>0</v>
      </c>
      <c r="AG5738">
        <v>47</v>
      </c>
      <c r="AH5738">
        <v>15099</v>
      </c>
      <c r="AI5738">
        <v>6.0727465892921746</v>
      </c>
      <c r="AJ5738">
        <v>1</v>
      </c>
      <c r="AK5738">
        <v>1.6484502702951431E-2</v>
      </c>
      <c r="AL5738">
        <v>0.98351544141769409</v>
      </c>
      <c r="AM5738">
        <v>0</v>
      </c>
      <c r="AN5738">
        <v>1</v>
      </c>
    </row>
    <row r="5739" spans="1:40" x14ac:dyDescent="0.2">
      <c r="A5739" t="s">
        <v>1</v>
      </c>
      <c r="B5739" t="s">
        <v>3</v>
      </c>
      <c r="C5739" t="s">
        <v>5</v>
      </c>
      <c r="D5739" t="s">
        <v>15</v>
      </c>
      <c r="E5739">
        <v>14.19164371224433</v>
      </c>
      <c r="F5739">
        <v>316</v>
      </c>
      <c r="G5739">
        <v>82</v>
      </c>
      <c r="H5739">
        <v>0.25949367088607589</v>
      </c>
      <c r="I5739">
        <v>86229</v>
      </c>
      <c r="J5739">
        <v>272.87658227848101</v>
      </c>
      <c r="K5739">
        <v>2.7753164556962031</v>
      </c>
      <c r="L5739">
        <f t="shared" si="650"/>
        <v>2.2405906700835168</v>
      </c>
      <c r="M5739">
        <v>4.8473117285681182</v>
      </c>
      <c r="N5739">
        <v>51.84259007261268</v>
      </c>
      <c r="O5739">
        <f t="shared" si="653"/>
        <v>0.97151898734177211</v>
      </c>
      <c r="P5739" s="1">
        <f t="shared" si="654"/>
        <v>0.17721518987341772</v>
      </c>
      <c r="Q5739" s="1">
        <f t="shared" si="655"/>
        <v>0</v>
      </c>
      <c r="R5739" s="1">
        <f t="shared" si="656"/>
        <v>2.8481012658227847E-2</v>
      </c>
      <c r="S5739">
        <v>18</v>
      </c>
      <c r="T5739">
        <v>55</v>
      </c>
      <c r="U5739">
        <v>10</v>
      </c>
      <c r="V5739">
        <v>10.00314465408805</v>
      </c>
      <c r="W5739" t="s">
        <v>34</v>
      </c>
      <c r="X5739">
        <v>12</v>
      </c>
      <c r="Y5739" t="s">
        <v>37</v>
      </c>
      <c r="Z5739">
        <v>2634</v>
      </c>
      <c r="AA5739" t="s">
        <v>48</v>
      </c>
      <c r="AB5739" t="s">
        <v>4428</v>
      </c>
      <c r="AC5739">
        <v>1</v>
      </c>
      <c r="AD5739">
        <v>0</v>
      </c>
      <c r="AE5739">
        <f t="shared" si="651"/>
        <v>0</v>
      </c>
      <c r="AF5739">
        <f t="shared" si="652"/>
        <v>0</v>
      </c>
      <c r="AG5739">
        <v>106</v>
      </c>
      <c r="AH5739">
        <v>0</v>
      </c>
      <c r="AI5739" t="s">
        <v>5841</v>
      </c>
      <c r="AJ5739">
        <v>0</v>
      </c>
      <c r="AK5739">
        <v>2.709001861512661E-2</v>
      </c>
      <c r="AL5739">
        <v>0.97290998697280884</v>
      </c>
      <c r="AM5739">
        <v>0</v>
      </c>
      <c r="AN5739">
        <v>1</v>
      </c>
    </row>
    <row r="5740" spans="1:40" x14ac:dyDescent="0.2">
      <c r="A5740" t="s">
        <v>1</v>
      </c>
      <c r="B5740" t="s">
        <v>3</v>
      </c>
      <c r="C5740" t="s">
        <v>5</v>
      </c>
      <c r="D5740" t="s">
        <v>15</v>
      </c>
      <c r="E5740">
        <v>14.191643771668121</v>
      </c>
      <c r="F5740">
        <v>316</v>
      </c>
      <c r="G5740">
        <v>82</v>
      </c>
      <c r="H5740">
        <v>0.25949367088607589</v>
      </c>
      <c r="I5740">
        <v>86229</v>
      </c>
      <c r="J5740">
        <v>272.87658227848101</v>
      </c>
      <c r="K5740">
        <v>2.7753164556962031</v>
      </c>
      <c r="L5740">
        <f t="shared" si="650"/>
        <v>2.2405906700835168</v>
      </c>
      <c r="M5740">
        <v>4.8473117285681182</v>
      </c>
      <c r="N5740">
        <v>51.84259007261268</v>
      </c>
      <c r="O5740">
        <f t="shared" si="653"/>
        <v>0.97151898734177211</v>
      </c>
      <c r="P5740" s="1">
        <f t="shared" si="654"/>
        <v>0.17721518987341772</v>
      </c>
      <c r="Q5740" s="1">
        <f t="shared" si="655"/>
        <v>0</v>
      </c>
      <c r="R5740" s="1">
        <f t="shared" si="656"/>
        <v>2.8481012658227847E-2</v>
      </c>
      <c r="S5740">
        <v>18</v>
      </c>
      <c r="T5740">
        <v>55</v>
      </c>
      <c r="U5740">
        <v>10</v>
      </c>
      <c r="V5740">
        <v>10.00314465408805</v>
      </c>
      <c r="W5740" t="s">
        <v>34</v>
      </c>
      <c r="X5740">
        <v>12</v>
      </c>
      <c r="Y5740" t="s">
        <v>37</v>
      </c>
      <c r="Z5740">
        <v>2634</v>
      </c>
      <c r="AA5740" t="s">
        <v>259</v>
      </c>
      <c r="AB5740" t="s">
        <v>4429</v>
      </c>
      <c r="AC5740">
        <v>2</v>
      </c>
      <c r="AD5740">
        <v>0</v>
      </c>
      <c r="AE5740">
        <f t="shared" si="651"/>
        <v>0</v>
      </c>
      <c r="AF5740">
        <f t="shared" si="652"/>
        <v>0</v>
      </c>
      <c r="AG5740">
        <v>190</v>
      </c>
      <c r="AH5740">
        <v>15099</v>
      </c>
      <c r="AI5740">
        <v>6.0727467110068787</v>
      </c>
      <c r="AJ5740">
        <v>1</v>
      </c>
      <c r="AK5740">
        <v>0.23773644864559171</v>
      </c>
      <c r="AL5740">
        <v>0.76226353645324707</v>
      </c>
      <c r="AM5740">
        <v>0</v>
      </c>
      <c r="AN5740">
        <v>1</v>
      </c>
    </row>
    <row r="5741" spans="1:40" x14ac:dyDescent="0.2">
      <c r="A5741" t="s">
        <v>1</v>
      </c>
      <c r="B5741" t="s">
        <v>3</v>
      </c>
      <c r="C5741" t="s">
        <v>5</v>
      </c>
      <c r="D5741" t="s">
        <v>15</v>
      </c>
      <c r="E5741">
        <v>14.191643829523571</v>
      </c>
      <c r="F5741">
        <v>316</v>
      </c>
      <c r="G5741">
        <v>82</v>
      </c>
      <c r="H5741">
        <v>0.25949367088607589</v>
      </c>
      <c r="I5741">
        <v>86229</v>
      </c>
      <c r="J5741">
        <v>272.87658227848101</v>
      </c>
      <c r="K5741">
        <v>2.7753164556962031</v>
      </c>
      <c r="L5741">
        <f t="shared" si="650"/>
        <v>2.2405906700835168</v>
      </c>
      <c r="M5741">
        <v>4.8473117285681182</v>
      </c>
      <c r="N5741">
        <v>51.84259007261268</v>
      </c>
      <c r="O5741">
        <f t="shared" si="653"/>
        <v>0.97151898734177211</v>
      </c>
      <c r="P5741" s="1">
        <f t="shared" si="654"/>
        <v>0.17721518987341772</v>
      </c>
      <c r="Q5741" s="1">
        <f t="shared" si="655"/>
        <v>0</v>
      </c>
      <c r="R5741" s="1">
        <f t="shared" si="656"/>
        <v>2.8481012658227847E-2</v>
      </c>
      <c r="S5741">
        <v>18</v>
      </c>
      <c r="T5741">
        <v>55</v>
      </c>
      <c r="U5741">
        <v>10</v>
      </c>
      <c r="V5741">
        <v>10.00314465408805</v>
      </c>
      <c r="W5741" t="s">
        <v>34</v>
      </c>
      <c r="X5741">
        <v>12</v>
      </c>
      <c r="Y5741" t="s">
        <v>37</v>
      </c>
      <c r="Z5741">
        <v>2634</v>
      </c>
      <c r="AA5741" t="s">
        <v>48</v>
      </c>
      <c r="AB5741" t="s">
        <v>4430</v>
      </c>
      <c r="AC5741">
        <v>5</v>
      </c>
      <c r="AD5741">
        <v>0</v>
      </c>
      <c r="AE5741">
        <f t="shared" si="651"/>
        <v>0</v>
      </c>
      <c r="AF5741">
        <f t="shared" si="652"/>
        <v>0</v>
      </c>
      <c r="AG5741">
        <v>1737</v>
      </c>
      <c r="AH5741">
        <v>0</v>
      </c>
      <c r="AI5741" t="s">
        <v>5841</v>
      </c>
      <c r="AJ5741">
        <v>0</v>
      </c>
      <c r="AK5741">
        <v>1.5849987044930462E-2</v>
      </c>
      <c r="AL5741">
        <v>0.9841499924659729</v>
      </c>
      <c r="AM5741">
        <v>0</v>
      </c>
      <c r="AN5741">
        <v>1</v>
      </c>
    </row>
    <row r="5742" spans="1:40" x14ac:dyDescent="0.2">
      <c r="A5742" t="s">
        <v>1</v>
      </c>
      <c r="B5742" t="s">
        <v>3</v>
      </c>
      <c r="C5742" t="s">
        <v>5</v>
      </c>
      <c r="D5742" t="s">
        <v>15</v>
      </c>
      <c r="E5742">
        <v>14.191643904678079</v>
      </c>
      <c r="F5742">
        <v>316</v>
      </c>
      <c r="G5742">
        <v>82</v>
      </c>
      <c r="H5742">
        <v>0.25949367088607589</v>
      </c>
      <c r="I5742">
        <v>86229</v>
      </c>
      <c r="J5742">
        <v>272.87658227848101</v>
      </c>
      <c r="K5742">
        <v>2.7753164556962031</v>
      </c>
      <c r="L5742">
        <f t="shared" si="650"/>
        <v>2.2405906700835168</v>
      </c>
      <c r="M5742">
        <v>4.8473117285681182</v>
      </c>
      <c r="N5742">
        <v>51.84259007261268</v>
      </c>
      <c r="O5742">
        <f t="shared" si="653"/>
        <v>0.97151898734177211</v>
      </c>
      <c r="P5742" s="1">
        <f t="shared" si="654"/>
        <v>0.17721518987341772</v>
      </c>
      <c r="Q5742" s="1">
        <f t="shared" si="655"/>
        <v>0</v>
      </c>
      <c r="R5742" s="1">
        <f t="shared" si="656"/>
        <v>2.8481012658227847E-2</v>
      </c>
      <c r="S5742">
        <v>18</v>
      </c>
      <c r="T5742">
        <v>55</v>
      </c>
      <c r="U5742">
        <v>10</v>
      </c>
      <c r="V5742">
        <v>10.00314465408805</v>
      </c>
      <c r="W5742" t="s">
        <v>34</v>
      </c>
      <c r="X5742">
        <v>12</v>
      </c>
      <c r="Y5742" t="s">
        <v>37</v>
      </c>
      <c r="Z5742">
        <v>2634</v>
      </c>
      <c r="AA5742" t="s">
        <v>259</v>
      </c>
      <c r="AB5742" t="s">
        <v>4431</v>
      </c>
      <c r="AC5742">
        <v>4</v>
      </c>
      <c r="AD5742">
        <v>0</v>
      </c>
      <c r="AE5742">
        <f t="shared" si="651"/>
        <v>0</v>
      </c>
      <c r="AF5742">
        <f t="shared" si="652"/>
        <v>0</v>
      </c>
      <c r="AG5742">
        <v>1554</v>
      </c>
      <c r="AH5742">
        <v>15099</v>
      </c>
      <c r="AI5742">
        <v>6.0727468402343678</v>
      </c>
      <c r="AJ5742">
        <v>1</v>
      </c>
      <c r="AK5742">
        <v>6.2319725751876831E-2</v>
      </c>
      <c r="AL5742">
        <v>0.93768030405044556</v>
      </c>
      <c r="AM5742">
        <v>0</v>
      </c>
      <c r="AN5742">
        <v>1</v>
      </c>
    </row>
    <row r="5743" spans="1:40" x14ac:dyDescent="0.2">
      <c r="A5743" t="s">
        <v>1</v>
      </c>
      <c r="B5743" t="s">
        <v>3</v>
      </c>
      <c r="C5743" t="s">
        <v>5</v>
      </c>
      <c r="D5743" t="s">
        <v>15</v>
      </c>
      <c r="E5743">
        <v>14.191643962825379</v>
      </c>
      <c r="F5743">
        <v>316</v>
      </c>
      <c r="G5743">
        <v>82</v>
      </c>
      <c r="H5743">
        <v>0.25949367088607589</v>
      </c>
      <c r="I5743">
        <v>86229</v>
      </c>
      <c r="J5743">
        <v>272.87658227848101</v>
      </c>
      <c r="K5743">
        <v>2.7753164556962031</v>
      </c>
      <c r="L5743">
        <f t="shared" si="650"/>
        <v>2.2405906700835168</v>
      </c>
      <c r="M5743">
        <v>4.8473117285681182</v>
      </c>
      <c r="N5743">
        <v>51.84259007261268</v>
      </c>
      <c r="O5743">
        <f t="shared" si="653"/>
        <v>0.97151898734177211</v>
      </c>
      <c r="P5743" s="1">
        <f t="shared" si="654"/>
        <v>0.17721518987341772</v>
      </c>
      <c r="Q5743" s="1">
        <f t="shared" si="655"/>
        <v>0</v>
      </c>
      <c r="R5743" s="1">
        <f t="shared" si="656"/>
        <v>2.8481012658227847E-2</v>
      </c>
      <c r="S5743">
        <v>18</v>
      </c>
      <c r="T5743">
        <v>55</v>
      </c>
      <c r="U5743">
        <v>10</v>
      </c>
      <c r="V5743">
        <v>10.00314465408805</v>
      </c>
      <c r="W5743" t="s">
        <v>34</v>
      </c>
      <c r="X5743">
        <v>12</v>
      </c>
      <c r="Y5743" t="s">
        <v>37</v>
      </c>
      <c r="Z5743">
        <v>2634</v>
      </c>
      <c r="AA5743" t="s">
        <v>48</v>
      </c>
      <c r="AB5743" t="s">
        <v>4432</v>
      </c>
      <c r="AC5743">
        <v>2</v>
      </c>
      <c r="AD5743">
        <v>0</v>
      </c>
      <c r="AE5743">
        <f t="shared" si="651"/>
        <v>0</v>
      </c>
      <c r="AF5743">
        <f t="shared" si="652"/>
        <v>0</v>
      </c>
      <c r="AG5743">
        <v>342</v>
      </c>
      <c r="AH5743">
        <v>0</v>
      </c>
      <c r="AI5743" t="s">
        <v>5841</v>
      </c>
      <c r="AJ5743">
        <v>0</v>
      </c>
      <c r="AK5743">
        <v>0.1323033273220062</v>
      </c>
      <c r="AL5743">
        <v>0.86769670248031616</v>
      </c>
      <c r="AM5743">
        <v>0</v>
      </c>
      <c r="AN5743">
        <v>1</v>
      </c>
    </row>
    <row r="5744" spans="1:40" x14ac:dyDescent="0.2">
      <c r="A5744" t="s">
        <v>1</v>
      </c>
      <c r="B5744" t="s">
        <v>3</v>
      </c>
      <c r="C5744" t="s">
        <v>5</v>
      </c>
      <c r="D5744" t="s">
        <v>15</v>
      </c>
      <c r="E5744">
        <v>14.1916440216166</v>
      </c>
      <c r="F5744">
        <v>316</v>
      </c>
      <c r="G5744">
        <v>82</v>
      </c>
      <c r="H5744">
        <v>0.25949367088607589</v>
      </c>
      <c r="I5744">
        <v>86229</v>
      </c>
      <c r="J5744">
        <v>272.87658227848101</v>
      </c>
      <c r="K5744">
        <v>2.7753164556962031</v>
      </c>
      <c r="L5744">
        <f t="shared" si="650"/>
        <v>2.2405906700835168</v>
      </c>
      <c r="M5744">
        <v>4.8473117285681182</v>
      </c>
      <c r="N5744">
        <v>51.84259007261268</v>
      </c>
      <c r="O5744">
        <f t="shared" si="653"/>
        <v>0.97151898734177211</v>
      </c>
      <c r="P5744" s="1">
        <f t="shared" si="654"/>
        <v>0.17721518987341772</v>
      </c>
      <c r="Q5744" s="1">
        <f t="shared" si="655"/>
        <v>0</v>
      </c>
      <c r="R5744" s="1">
        <f t="shared" si="656"/>
        <v>2.8481012658227847E-2</v>
      </c>
      <c r="S5744">
        <v>18</v>
      </c>
      <c r="T5744">
        <v>55</v>
      </c>
      <c r="U5744">
        <v>10</v>
      </c>
      <c r="V5744">
        <v>10.00314465408805</v>
      </c>
      <c r="W5744" t="s">
        <v>34</v>
      </c>
      <c r="X5744">
        <v>12</v>
      </c>
      <c r="Y5744" t="s">
        <v>37</v>
      </c>
      <c r="Z5744">
        <v>2634</v>
      </c>
      <c r="AA5744" t="s">
        <v>259</v>
      </c>
      <c r="AB5744" t="s">
        <v>4433</v>
      </c>
      <c r="AC5744">
        <v>1</v>
      </c>
      <c r="AD5744">
        <v>0</v>
      </c>
      <c r="AE5744">
        <f t="shared" si="651"/>
        <v>0</v>
      </c>
      <c r="AF5744">
        <f t="shared" si="652"/>
        <v>0</v>
      </c>
      <c r="AG5744">
        <v>287</v>
      </c>
      <c r="AH5744">
        <v>15099</v>
      </c>
      <c r="AI5744">
        <v>6.0727469738968836</v>
      </c>
      <c r="AJ5744">
        <v>1</v>
      </c>
      <c r="AK5744">
        <v>1.193482708185911E-2</v>
      </c>
      <c r="AL5744">
        <v>0.98806518316268921</v>
      </c>
      <c r="AM5744">
        <v>0</v>
      </c>
      <c r="AN5744">
        <v>1</v>
      </c>
    </row>
    <row r="5745" spans="1:40" x14ac:dyDescent="0.2">
      <c r="A5745" t="s">
        <v>1</v>
      </c>
      <c r="B5745" t="s">
        <v>3</v>
      </c>
      <c r="C5745" t="s">
        <v>5</v>
      </c>
      <c r="D5745" t="s">
        <v>15</v>
      </c>
      <c r="E5745">
        <v>14.19164410391965</v>
      </c>
      <c r="F5745">
        <v>316</v>
      </c>
      <c r="G5745">
        <v>82</v>
      </c>
      <c r="H5745">
        <v>0.25949367088607589</v>
      </c>
      <c r="I5745">
        <v>86229</v>
      </c>
      <c r="J5745">
        <v>272.87658227848101</v>
      </c>
      <c r="K5745">
        <v>2.7753164556962031</v>
      </c>
      <c r="L5745">
        <f t="shared" si="650"/>
        <v>2.2405906700835168</v>
      </c>
      <c r="M5745">
        <v>4.8473117285681182</v>
      </c>
      <c r="N5745">
        <v>51.84259007261268</v>
      </c>
      <c r="O5745">
        <f t="shared" si="653"/>
        <v>0.97151898734177211</v>
      </c>
      <c r="P5745" s="1">
        <f t="shared" si="654"/>
        <v>0.17721518987341772</v>
      </c>
      <c r="Q5745" s="1">
        <f t="shared" si="655"/>
        <v>0</v>
      </c>
      <c r="R5745" s="1">
        <f t="shared" si="656"/>
        <v>2.8481012658227847E-2</v>
      </c>
      <c r="S5745">
        <v>18</v>
      </c>
      <c r="T5745">
        <v>55</v>
      </c>
      <c r="U5745">
        <v>10</v>
      </c>
      <c r="V5745">
        <v>10.00314465408805</v>
      </c>
      <c r="W5745" t="s">
        <v>34</v>
      </c>
      <c r="X5745">
        <v>12</v>
      </c>
      <c r="Y5745" t="s">
        <v>37</v>
      </c>
      <c r="Z5745">
        <v>2634</v>
      </c>
      <c r="AA5745" t="s">
        <v>764</v>
      </c>
      <c r="AB5745" t="s">
        <v>4434</v>
      </c>
      <c r="AC5745">
        <v>1</v>
      </c>
      <c r="AD5745">
        <v>0</v>
      </c>
      <c r="AE5745">
        <f t="shared" si="651"/>
        <v>0</v>
      </c>
      <c r="AF5745">
        <f t="shared" si="652"/>
        <v>0</v>
      </c>
      <c r="AG5745">
        <v>229</v>
      </c>
      <c r="AH5745">
        <v>57204</v>
      </c>
      <c r="AI5745">
        <v>3.522040730084405</v>
      </c>
      <c r="AJ5745">
        <v>1</v>
      </c>
      <c r="AK5745">
        <v>0.1581438630819321</v>
      </c>
      <c r="AL5745">
        <v>0.84185612201690674</v>
      </c>
      <c r="AM5745">
        <v>0</v>
      </c>
      <c r="AN5745">
        <v>1</v>
      </c>
    </row>
    <row r="5746" spans="1:40" x14ac:dyDescent="0.2">
      <c r="A5746" t="s">
        <v>1</v>
      </c>
      <c r="B5746" t="s">
        <v>3</v>
      </c>
      <c r="C5746" t="s">
        <v>5</v>
      </c>
      <c r="D5746" t="s">
        <v>15</v>
      </c>
      <c r="E5746">
        <v>14.19164414695979</v>
      </c>
      <c r="F5746">
        <v>316</v>
      </c>
      <c r="G5746">
        <v>82</v>
      </c>
      <c r="H5746">
        <v>0.25949367088607589</v>
      </c>
      <c r="I5746">
        <v>86229</v>
      </c>
      <c r="J5746">
        <v>272.87658227848101</v>
      </c>
      <c r="K5746">
        <v>2.7753164556962031</v>
      </c>
      <c r="L5746">
        <f t="shared" si="650"/>
        <v>2.2405906700835168</v>
      </c>
      <c r="M5746">
        <v>4.8473117285681182</v>
      </c>
      <c r="N5746">
        <v>51.84259007261268</v>
      </c>
      <c r="O5746">
        <f t="shared" si="653"/>
        <v>0.97151898734177211</v>
      </c>
      <c r="P5746" s="1">
        <f t="shared" si="654"/>
        <v>0.17721518987341772</v>
      </c>
      <c r="Q5746" s="1">
        <f t="shared" si="655"/>
        <v>0</v>
      </c>
      <c r="R5746" s="1">
        <f t="shared" si="656"/>
        <v>2.8481012658227847E-2</v>
      </c>
      <c r="S5746">
        <v>18</v>
      </c>
      <c r="T5746">
        <v>55</v>
      </c>
      <c r="U5746">
        <v>10</v>
      </c>
      <c r="V5746">
        <v>10.00314465408805</v>
      </c>
      <c r="W5746" t="s">
        <v>34</v>
      </c>
      <c r="X5746">
        <v>12</v>
      </c>
      <c r="Y5746" t="s">
        <v>37</v>
      </c>
      <c r="Z5746">
        <v>2634</v>
      </c>
      <c r="AA5746" t="s">
        <v>48</v>
      </c>
      <c r="AB5746" t="s">
        <v>4435</v>
      </c>
      <c r="AC5746">
        <v>3</v>
      </c>
      <c r="AD5746">
        <v>0</v>
      </c>
      <c r="AE5746">
        <f t="shared" si="651"/>
        <v>0</v>
      </c>
      <c r="AF5746">
        <f t="shared" si="652"/>
        <v>0</v>
      </c>
      <c r="AG5746">
        <v>1104</v>
      </c>
      <c r="AH5746">
        <v>0</v>
      </c>
      <c r="AI5746" t="s">
        <v>5841</v>
      </c>
      <c r="AJ5746">
        <v>0</v>
      </c>
      <c r="AK5746">
        <v>6.021600216627121E-2</v>
      </c>
      <c r="AL5746">
        <v>0.93978399038314819</v>
      </c>
      <c r="AM5746">
        <v>0</v>
      </c>
      <c r="AN5746">
        <v>1</v>
      </c>
    </row>
    <row r="5747" spans="1:40" x14ac:dyDescent="0.2">
      <c r="A5747" t="s">
        <v>1</v>
      </c>
      <c r="B5747" t="s">
        <v>3</v>
      </c>
      <c r="C5747" t="s">
        <v>5</v>
      </c>
      <c r="D5747" t="s">
        <v>15</v>
      </c>
      <c r="E5747">
        <v>14.1916442210906</v>
      </c>
      <c r="F5747">
        <v>316</v>
      </c>
      <c r="G5747">
        <v>82</v>
      </c>
      <c r="H5747">
        <v>0.25949367088607589</v>
      </c>
      <c r="I5747">
        <v>86229</v>
      </c>
      <c r="J5747">
        <v>272.87658227848101</v>
      </c>
      <c r="K5747">
        <v>2.7753164556962031</v>
      </c>
      <c r="L5747">
        <f t="shared" si="650"/>
        <v>2.2405906700835168</v>
      </c>
      <c r="M5747">
        <v>4.8473117285681182</v>
      </c>
      <c r="N5747">
        <v>51.84259007261268</v>
      </c>
      <c r="O5747">
        <f t="shared" si="653"/>
        <v>0.97151898734177211</v>
      </c>
      <c r="P5747" s="1">
        <f t="shared" si="654"/>
        <v>0.17721518987341772</v>
      </c>
      <c r="Q5747" s="1">
        <f t="shared" si="655"/>
        <v>0</v>
      </c>
      <c r="R5747" s="1">
        <f t="shared" si="656"/>
        <v>2.8481012658227847E-2</v>
      </c>
      <c r="S5747">
        <v>18</v>
      </c>
      <c r="T5747">
        <v>55</v>
      </c>
      <c r="U5747">
        <v>10</v>
      </c>
      <c r="V5747">
        <v>10.00314465408805</v>
      </c>
      <c r="W5747" t="s">
        <v>34</v>
      </c>
      <c r="X5747">
        <v>12</v>
      </c>
      <c r="Y5747" t="s">
        <v>37</v>
      </c>
      <c r="Z5747">
        <v>2634</v>
      </c>
      <c r="AA5747" t="s">
        <v>790</v>
      </c>
      <c r="AB5747" t="s">
        <v>4436</v>
      </c>
      <c r="AC5747">
        <v>1</v>
      </c>
      <c r="AD5747">
        <v>0</v>
      </c>
      <c r="AE5747">
        <f t="shared" si="651"/>
        <v>0</v>
      </c>
      <c r="AF5747">
        <f t="shared" si="652"/>
        <v>0</v>
      </c>
      <c r="AG5747">
        <v>13</v>
      </c>
      <c r="AH5747">
        <v>12160</v>
      </c>
      <c r="AI5747">
        <v>1.957682375184651</v>
      </c>
      <c r="AJ5747">
        <v>0</v>
      </c>
      <c r="AK5747">
        <v>1.3995149172842501E-2</v>
      </c>
      <c r="AL5747">
        <v>0.98600488901138306</v>
      </c>
      <c r="AM5747">
        <v>0</v>
      </c>
      <c r="AN5747">
        <v>1</v>
      </c>
    </row>
    <row r="5748" spans="1:40" x14ac:dyDescent="0.2">
      <c r="A5748" t="s">
        <v>1</v>
      </c>
      <c r="B5748" t="s">
        <v>3</v>
      </c>
      <c r="C5748" t="s">
        <v>5</v>
      </c>
      <c r="D5748" t="s">
        <v>15</v>
      </c>
      <c r="E5748">
        <v>14.191644279369029</v>
      </c>
      <c r="F5748">
        <v>316</v>
      </c>
      <c r="G5748">
        <v>82</v>
      </c>
      <c r="H5748">
        <v>0.25949367088607589</v>
      </c>
      <c r="I5748">
        <v>86229</v>
      </c>
      <c r="J5748">
        <v>272.87658227848101</v>
      </c>
      <c r="K5748">
        <v>2.7753164556962031</v>
      </c>
      <c r="L5748">
        <f t="shared" si="650"/>
        <v>2.2405906700835168</v>
      </c>
      <c r="M5748">
        <v>4.8473117285681182</v>
      </c>
      <c r="N5748">
        <v>51.84259007261268</v>
      </c>
      <c r="O5748">
        <f t="shared" si="653"/>
        <v>0.97151898734177211</v>
      </c>
      <c r="P5748" s="1">
        <f t="shared" si="654"/>
        <v>0.17721518987341772</v>
      </c>
      <c r="Q5748" s="1">
        <f t="shared" si="655"/>
        <v>0</v>
      </c>
      <c r="R5748" s="1">
        <f t="shared" si="656"/>
        <v>2.8481012658227847E-2</v>
      </c>
      <c r="S5748">
        <v>18</v>
      </c>
      <c r="T5748">
        <v>55</v>
      </c>
      <c r="U5748">
        <v>10</v>
      </c>
      <c r="V5748">
        <v>10.00314465408805</v>
      </c>
      <c r="W5748" t="s">
        <v>34</v>
      </c>
      <c r="X5748">
        <v>12</v>
      </c>
      <c r="Y5748" t="s">
        <v>37</v>
      </c>
      <c r="Z5748">
        <v>2634</v>
      </c>
      <c r="AA5748" t="s">
        <v>135</v>
      </c>
      <c r="AB5748" t="s">
        <v>4437</v>
      </c>
      <c r="AC5748">
        <v>1</v>
      </c>
      <c r="AD5748">
        <v>0</v>
      </c>
      <c r="AE5748">
        <f t="shared" si="651"/>
        <v>0</v>
      </c>
      <c r="AF5748">
        <f t="shared" si="652"/>
        <v>0</v>
      </c>
      <c r="AG5748">
        <v>8</v>
      </c>
      <c r="AH5748">
        <v>83741</v>
      </c>
      <c r="AI5748">
        <v>4.0308657162038584</v>
      </c>
      <c r="AJ5748">
        <v>0</v>
      </c>
      <c r="AK5748">
        <v>6.3417698256671429E-3</v>
      </c>
      <c r="AL5748">
        <v>0.99365824460983276</v>
      </c>
      <c r="AM5748">
        <v>0</v>
      </c>
      <c r="AN5748">
        <v>1</v>
      </c>
    </row>
    <row r="5749" spans="1:40" x14ac:dyDescent="0.2">
      <c r="A5749" t="s">
        <v>1</v>
      </c>
      <c r="B5749" t="s">
        <v>3</v>
      </c>
      <c r="C5749" t="s">
        <v>5</v>
      </c>
      <c r="D5749" t="s">
        <v>15</v>
      </c>
      <c r="E5749">
        <v>14.19164433881433</v>
      </c>
      <c r="F5749">
        <v>316</v>
      </c>
      <c r="G5749">
        <v>82</v>
      </c>
      <c r="H5749">
        <v>0.25949367088607589</v>
      </c>
      <c r="I5749">
        <v>86229</v>
      </c>
      <c r="J5749">
        <v>272.87658227848101</v>
      </c>
      <c r="K5749">
        <v>2.7753164556962031</v>
      </c>
      <c r="L5749">
        <f t="shared" si="650"/>
        <v>2.2405906700835168</v>
      </c>
      <c r="M5749">
        <v>4.8473117285681182</v>
      </c>
      <c r="N5749">
        <v>51.84259007261268</v>
      </c>
      <c r="O5749">
        <f t="shared" si="653"/>
        <v>0.97151898734177211</v>
      </c>
      <c r="P5749" s="1">
        <f t="shared" si="654"/>
        <v>0.17721518987341772</v>
      </c>
      <c r="Q5749" s="1">
        <f t="shared" si="655"/>
        <v>0</v>
      </c>
      <c r="R5749" s="1">
        <f t="shared" si="656"/>
        <v>2.8481012658227847E-2</v>
      </c>
      <c r="S5749">
        <v>18</v>
      </c>
      <c r="T5749">
        <v>55</v>
      </c>
      <c r="U5749">
        <v>10</v>
      </c>
      <c r="V5749">
        <v>10.00314465408805</v>
      </c>
      <c r="W5749" t="s">
        <v>34</v>
      </c>
      <c r="X5749">
        <v>12</v>
      </c>
      <c r="Y5749" t="s">
        <v>37</v>
      </c>
      <c r="Z5749">
        <v>2634</v>
      </c>
      <c r="AA5749" t="s">
        <v>286</v>
      </c>
      <c r="AB5749" t="s">
        <v>4438</v>
      </c>
      <c r="AC5749">
        <v>1</v>
      </c>
      <c r="AD5749">
        <v>0</v>
      </c>
      <c r="AE5749">
        <f t="shared" si="651"/>
        <v>0</v>
      </c>
      <c r="AF5749">
        <f t="shared" si="652"/>
        <v>0</v>
      </c>
      <c r="AG5749">
        <v>346</v>
      </c>
      <c r="AH5749">
        <v>2039</v>
      </c>
      <c r="AI5749">
        <v>2.3239949787840248</v>
      </c>
      <c r="AJ5749">
        <v>0</v>
      </c>
      <c r="AK5749">
        <v>0.1515046954154968</v>
      </c>
      <c r="AL5749">
        <v>0.84849530458450317</v>
      </c>
      <c r="AM5749">
        <v>0</v>
      </c>
      <c r="AN5749">
        <v>1</v>
      </c>
    </row>
    <row r="5750" spans="1:40" x14ac:dyDescent="0.2">
      <c r="A5750" t="s">
        <v>1</v>
      </c>
      <c r="B5750" t="s">
        <v>3</v>
      </c>
      <c r="C5750" t="s">
        <v>5</v>
      </c>
      <c r="D5750" t="s">
        <v>15</v>
      </c>
      <c r="E5750">
        <v>14.191644412070969</v>
      </c>
      <c r="F5750">
        <v>316</v>
      </c>
      <c r="G5750">
        <v>82</v>
      </c>
      <c r="H5750">
        <v>0.25949367088607589</v>
      </c>
      <c r="I5750">
        <v>86229</v>
      </c>
      <c r="J5750">
        <v>272.87658227848101</v>
      </c>
      <c r="K5750">
        <v>2.7753164556962031</v>
      </c>
      <c r="L5750">
        <f t="shared" si="650"/>
        <v>2.2405906700835168</v>
      </c>
      <c r="M5750">
        <v>4.8473117285681182</v>
      </c>
      <c r="N5750">
        <v>51.84259007261268</v>
      </c>
      <c r="O5750">
        <f t="shared" si="653"/>
        <v>0.97151898734177211</v>
      </c>
      <c r="P5750" s="1">
        <f t="shared" si="654"/>
        <v>0.17721518987341772</v>
      </c>
      <c r="Q5750" s="1">
        <f t="shared" si="655"/>
        <v>0</v>
      </c>
      <c r="R5750" s="1">
        <f t="shared" si="656"/>
        <v>2.8481012658227847E-2</v>
      </c>
      <c r="S5750">
        <v>18</v>
      </c>
      <c r="T5750">
        <v>55</v>
      </c>
      <c r="U5750">
        <v>10</v>
      </c>
      <c r="V5750">
        <v>10.00314465408805</v>
      </c>
      <c r="W5750" t="s">
        <v>34</v>
      </c>
      <c r="X5750">
        <v>12</v>
      </c>
      <c r="Y5750" t="s">
        <v>37</v>
      </c>
      <c r="Z5750">
        <v>2634</v>
      </c>
      <c r="AA5750" t="s">
        <v>752</v>
      </c>
      <c r="AB5750" t="s">
        <v>4439</v>
      </c>
      <c r="AC5750">
        <v>2</v>
      </c>
      <c r="AD5750">
        <v>0</v>
      </c>
      <c r="AE5750">
        <f t="shared" si="651"/>
        <v>0</v>
      </c>
      <c r="AF5750">
        <f t="shared" si="652"/>
        <v>0</v>
      </c>
      <c r="AG5750">
        <v>175</v>
      </c>
      <c r="AH5750">
        <v>1577</v>
      </c>
      <c r="AI5750">
        <v>0.8961629381248758</v>
      </c>
      <c r="AJ5750">
        <v>0</v>
      </c>
      <c r="AK5750">
        <v>8.2409359514713287E-2</v>
      </c>
      <c r="AL5750">
        <v>0.91759061813354492</v>
      </c>
      <c r="AM5750">
        <v>0</v>
      </c>
      <c r="AN5750">
        <v>1</v>
      </c>
    </row>
    <row r="5751" spans="1:40" x14ac:dyDescent="0.2">
      <c r="A5751" t="s">
        <v>1</v>
      </c>
      <c r="B5751" t="s">
        <v>3</v>
      </c>
      <c r="C5751" t="s">
        <v>5</v>
      </c>
      <c r="D5751" t="s">
        <v>15</v>
      </c>
      <c r="E5751">
        <v>14.19164447194815</v>
      </c>
      <c r="F5751">
        <v>316</v>
      </c>
      <c r="G5751">
        <v>82</v>
      </c>
      <c r="H5751">
        <v>0.25949367088607589</v>
      </c>
      <c r="I5751">
        <v>86229</v>
      </c>
      <c r="J5751">
        <v>272.87658227848101</v>
      </c>
      <c r="K5751">
        <v>2.7753164556962031</v>
      </c>
      <c r="L5751">
        <f t="shared" si="650"/>
        <v>2.2405906700835168</v>
      </c>
      <c r="M5751">
        <v>4.8473117285681182</v>
      </c>
      <c r="N5751">
        <v>51.84259007261268</v>
      </c>
      <c r="O5751">
        <f t="shared" si="653"/>
        <v>0.97151898734177211</v>
      </c>
      <c r="P5751" s="1">
        <f t="shared" si="654"/>
        <v>0.17721518987341772</v>
      </c>
      <c r="Q5751" s="1">
        <f t="shared" si="655"/>
        <v>0</v>
      </c>
      <c r="R5751" s="1">
        <f t="shared" si="656"/>
        <v>2.8481012658227847E-2</v>
      </c>
      <c r="S5751">
        <v>18</v>
      </c>
      <c r="T5751">
        <v>55</v>
      </c>
      <c r="U5751">
        <v>10</v>
      </c>
      <c r="V5751">
        <v>10.00314465408805</v>
      </c>
      <c r="W5751" t="s">
        <v>34</v>
      </c>
      <c r="X5751">
        <v>12</v>
      </c>
      <c r="Y5751" t="s">
        <v>37</v>
      </c>
      <c r="Z5751">
        <v>2634</v>
      </c>
      <c r="AA5751" t="s">
        <v>286</v>
      </c>
      <c r="AB5751" t="s">
        <v>4440</v>
      </c>
      <c r="AC5751">
        <v>2</v>
      </c>
      <c r="AD5751">
        <v>0</v>
      </c>
      <c r="AE5751">
        <f t="shared" si="651"/>
        <v>0</v>
      </c>
      <c r="AF5751">
        <f t="shared" si="652"/>
        <v>0</v>
      </c>
      <c r="AG5751">
        <v>94</v>
      </c>
      <c r="AH5751">
        <v>2039</v>
      </c>
      <c r="AI5751">
        <v>2.3239950940289789</v>
      </c>
      <c r="AJ5751">
        <v>0</v>
      </c>
      <c r="AK5751">
        <v>9.2399287968873978E-3</v>
      </c>
      <c r="AL5751">
        <v>0.99076008796691895</v>
      </c>
      <c r="AM5751">
        <v>0</v>
      </c>
      <c r="AN5751">
        <v>1</v>
      </c>
    </row>
    <row r="5752" spans="1:40" x14ac:dyDescent="0.2">
      <c r="A5752" t="s">
        <v>1</v>
      </c>
      <c r="B5752" t="s">
        <v>3</v>
      </c>
      <c r="C5752" t="s">
        <v>5</v>
      </c>
      <c r="D5752" t="s">
        <v>15</v>
      </c>
      <c r="E5752">
        <v>14.19164453037107</v>
      </c>
      <c r="F5752">
        <v>316</v>
      </c>
      <c r="G5752">
        <v>82</v>
      </c>
      <c r="H5752">
        <v>0.25949367088607589</v>
      </c>
      <c r="I5752">
        <v>86229</v>
      </c>
      <c r="J5752">
        <v>272.87658227848101</v>
      </c>
      <c r="K5752">
        <v>2.7753164556962031</v>
      </c>
      <c r="L5752">
        <f t="shared" si="650"/>
        <v>2.2405906700835168</v>
      </c>
      <c r="M5752">
        <v>4.8473117285681182</v>
      </c>
      <c r="N5752">
        <v>51.84259007261268</v>
      </c>
      <c r="O5752">
        <f t="shared" si="653"/>
        <v>0.97151898734177211</v>
      </c>
      <c r="P5752" s="1">
        <f t="shared" si="654"/>
        <v>0.17721518987341772</v>
      </c>
      <c r="Q5752" s="1">
        <f t="shared" si="655"/>
        <v>0</v>
      </c>
      <c r="R5752" s="1">
        <f t="shared" si="656"/>
        <v>2.8481012658227847E-2</v>
      </c>
      <c r="S5752">
        <v>18</v>
      </c>
      <c r="T5752">
        <v>55</v>
      </c>
      <c r="U5752">
        <v>10</v>
      </c>
      <c r="V5752">
        <v>10.00314465408805</v>
      </c>
      <c r="W5752" t="s">
        <v>34</v>
      </c>
      <c r="X5752">
        <v>12</v>
      </c>
      <c r="Y5752" t="s">
        <v>37</v>
      </c>
      <c r="Z5752">
        <v>2634</v>
      </c>
      <c r="AA5752" t="s">
        <v>48</v>
      </c>
      <c r="AB5752" t="s">
        <v>4441</v>
      </c>
      <c r="AC5752">
        <v>1</v>
      </c>
      <c r="AD5752">
        <v>0</v>
      </c>
      <c r="AE5752">
        <f t="shared" si="651"/>
        <v>0</v>
      </c>
      <c r="AF5752">
        <f t="shared" si="652"/>
        <v>0</v>
      </c>
      <c r="AG5752">
        <v>44</v>
      </c>
      <c r="AH5752">
        <v>0</v>
      </c>
      <c r="AI5752" t="s">
        <v>5841</v>
      </c>
      <c r="AJ5752">
        <v>0</v>
      </c>
      <c r="AK5752">
        <v>1.166831515729427E-2</v>
      </c>
      <c r="AL5752">
        <v>0.98833161592483521</v>
      </c>
      <c r="AM5752">
        <v>0</v>
      </c>
      <c r="AN5752">
        <v>1</v>
      </c>
    </row>
    <row r="5753" spans="1:40" x14ac:dyDescent="0.2">
      <c r="A5753" t="s">
        <v>1</v>
      </c>
      <c r="B5753" t="s">
        <v>3</v>
      </c>
      <c r="C5753" t="s">
        <v>5</v>
      </c>
      <c r="D5753" t="s">
        <v>15</v>
      </c>
      <c r="E5753">
        <v>14.191644588762241</v>
      </c>
      <c r="F5753">
        <v>316</v>
      </c>
      <c r="G5753">
        <v>82</v>
      </c>
      <c r="H5753">
        <v>0.25949367088607589</v>
      </c>
      <c r="I5753">
        <v>86229</v>
      </c>
      <c r="J5753">
        <v>272.87658227848101</v>
      </c>
      <c r="K5753">
        <v>2.7753164556962031</v>
      </c>
      <c r="L5753">
        <f t="shared" si="650"/>
        <v>2.2405906700835168</v>
      </c>
      <c r="M5753">
        <v>4.8473117285681182</v>
      </c>
      <c r="N5753">
        <v>51.84259007261268</v>
      </c>
      <c r="O5753">
        <f t="shared" si="653"/>
        <v>0.97151898734177211</v>
      </c>
      <c r="P5753" s="1">
        <f t="shared" si="654"/>
        <v>0.17721518987341772</v>
      </c>
      <c r="Q5753" s="1">
        <f t="shared" si="655"/>
        <v>0</v>
      </c>
      <c r="R5753" s="1">
        <f t="shared" si="656"/>
        <v>2.8481012658227847E-2</v>
      </c>
      <c r="S5753">
        <v>18</v>
      </c>
      <c r="T5753">
        <v>55</v>
      </c>
      <c r="U5753">
        <v>10</v>
      </c>
      <c r="V5753">
        <v>10.00314465408805</v>
      </c>
      <c r="W5753" t="s">
        <v>34</v>
      </c>
      <c r="X5753">
        <v>12</v>
      </c>
      <c r="Y5753" t="s">
        <v>37</v>
      </c>
      <c r="Z5753">
        <v>2634</v>
      </c>
      <c r="AA5753" t="s">
        <v>181</v>
      </c>
      <c r="AB5753" t="s">
        <v>4442</v>
      </c>
      <c r="AC5753">
        <v>1</v>
      </c>
      <c r="AD5753">
        <v>0</v>
      </c>
      <c r="AE5753">
        <f t="shared" si="651"/>
        <v>0</v>
      </c>
      <c r="AF5753">
        <f t="shared" si="652"/>
        <v>0</v>
      </c>
      <c r="AG5753">
        <v>201</v>
      </c>
      <c r="AH5753">
        <v>22688</v>
      </c>
      <c r="AI5753">
        <v>8.0577253437734377</v>
      </c>
      <c r="AJ5753">
        <v>1</v>
      </c>
      <c r="AK5753">
        <v>7.7871404588222504E-2</v>
      </c>
      <c r="AL5753">
        <v>0.92212855815887451</v>
      </c>
      <c r="AM5753">
        <v>0</v>
      </c>
      <c r="AN5753">
        <v>1</v>
      </c>
    </row>
    <row r="5754" spans="1:40" x14ac:dyDescent="0.2">
      <c r="A5754" t="s">
        <v>1</v>
      </c>
      <c r="B5754" t="s">
        <v>3</v>
      </c>
      <c r="C5754" t="s">
        <v>5</v>
      </c>
      <c r="D5754" t="s">
        <v>15</v>
      </c>
      <c r="E5754">
        <v>14.19164466288483</v>
      </c>
      <c r="F5754">
        <v>316</v>
      </c>
      <c r="G5754">
        <v>82</v>
      </c>
      <c r="H5754">
        <v>0.25949367088607589</v>
      </c>
      <c r="I5754">
        <v>86229</v>
      </c>
      <c r="J5754">
        <v>272.87658227848101</v>
      </c>
      <c r="K5754">
        <v>2.7753164556962031</v>
      </c>
      <c r="L5754">
        <f t="shared" si="650"/>
        <v>2.2405906700835168</v>
      </c>
      <c r="M5754">
        <v>4.8473117285681182</v>
      </c>
      <c r="N5754">
        <v>51.84259007261268</v>
      </c>
      <c r="O5754">
        <f t="shared" si="653"/>
        <v>0.97151898734177211</v>
      </c>
      <c r="P5754" s="1">
        <f t="shared" si="654"/>
        <v>0.17721518987341772</v>
      </c>
      <c r="Q5754" s="1">
        <f t="shared" si="655"/>
        <v>0</v>
      </c>
      <c r="R5754" s="1">
        <f t="shared" si="656"/>
        <v>2.8481012658227847E-2</v>
      </c>
      <c r="S5754">
        <v>18</v>
      </c>
      <c r="T5754">
        <v>55</v>
      </c>
      <c r="U5754">
        <v>10</v>
      </c>
      <c r="V5754">
        <v>10.00314465408805</v>
      </c>
      <c r="W5754" t="s">
        <v>34</v>
      </c>
      <c r="X5754">
        <v>12</v>
      </c>
      <c r="Y5754" t="s">
        <v>37</v>
      </c>
      <c r="Z5754">
        <v>2634</v>
      </c>
      <c r="AA5754" t="s">
        <v>791</v>
      </c>
      <c r="AB5754" t="s">
        <v>4443</v>
      </c>
      <c r="AC5754">
        <v>1</v>
      </c>
      <c r="AD5754">
        <v>0</v>
      </c>
      <c r="AE5754">
        <f t="shared" si="651"/>
        <v>0</v>
      </c>
      <c r="AF5754">
        <f t="shared" si="652"/>
        <v>0</v>
      </c>
      <c r="AG5754">
        <v>64</v>
      </c>
      <c r="AH5754">
        <v>10900</v>
      </c>
      <c r="AI5754">
        <v>1.882914299642954</v>
      </c>
      <c r="AJ5754">
        <v>0</v>
      </c>
      <c r="AK5754">
        <v>1.2171723879873751E-2</v>
      </c>
      <c r="AL5754">
        <v>0.98782825469970703</v>
      </c>
      <c r="AM5754">
        <v>0</v>
      </c>
      <c r="AN5754">
        <v>1</v>
      </c>
    </row>
    <row r="5755" spans="1:40" x14ac:dyDescent="0.2">
      <c r="A5755" t="s">
        <v>1</v>
      </c>
      <c r="B5755" t="s">
        <v>3</v>
      </c>
      <c r="C5755" t="s">
        <v>5</v>
      </c>
      <c r="D5755" t="s">
        <v>15</v>
      </c>
      <c r="E5755">
        <v>14.191644720577621</v>
      </c>
      <c r="F5755">
        <v>316</v>
      </c>
      <c r="G5755">
        <v>82</v>
      </c>
      <c r="H5755">
        <v>0.25949367088607589</v>
      </c>
      <c r="I5755">
        <v>86229</v>
      </c>
      <c r="J5755">
        <v>272.87658227848101</v>
      </c>
      <c r="K5755">
        <v>2.7753164556962031</v>
      </c>
      <c r="L5755">
        <f t="shared" si="650"/>
        <v>2.2405906700835168</v>
      </c>
      <c r="M5755">
        <v>4.8473117285681182</v>
      </c>
      <c r="N5755">
        <v>51.84259007261268</v>
      </c>
      <c r="O5755">
        <f t="shared" si="653"/>
        <v>0.97151898734177211</v>
      </c>
      <c r="P5755" s="1">
        <f t="shared" si="654"/>
        <v>0.17721518987341772</v>
      </c>
      <c r="Q5755" s="1">
        <f t="shared" si="655"/>
        <v>0</v>
      </c>
      <c r="R5755" s="1">
        <f t="shared" si="656"/>
        <v>2.8481012658227847E-2</v>
      </c>
      <c r="S5755">
        <v>18</v>
      </c>
      <c r="T5755">
        <v>55</v>
      </c>
      <c r="U5755">
        <v>10</v>
      </c>
      <c r="V5755">
        <v>10.00314465408805</v>
      </c>
      <c r="W5755" t="s">
        <v>34</v>
      </c>
      <c r="X5755">
        <v>12</v>
      </c>
      <c r="Y5755" t="s">
        <v>37</v>
      </c>
      <c r="Z5755">
        <v>2634</v>
      </c>
      <c r="AA5755" t="s">
        <v>329</v>
      </c>
      <c r="AB5755" t="s">
        <v>4444</v>
      </c>
      <c r="AC5755">
        <v>1</v>
      </c>
      <c r="AD5755">
        <v>0</v>
      </c>
      <c r="AE5755">
        <f t="shared" si="651"/>
        <v>0</v>
      </c>
      <c r="AF5755">
        <f t="shared" si="652"/>
        <v>0</v>
      </c>
      <c r="AG5755">
        <v>412</v>
      </c>
      <c r="AH5755">
        <v>4127</v>
      </c>
      <c r="AI5755">
        <v>4.7653284577106776</v>
      </c>
      <c r="AJ5755">
        <v>1</v>
      </c>
      <c r="AK5755">
        <v>0.13506124913692469</v>
      </c>
      <c r="AL5755">
        <v>0.86493879556655884</v>
      </c>
      <c r="AM5755">
        <v>0</v>
      </c>
      <c r="AN5755">
        <v>1</v>
      </c>
    </row>
    <row r="5756" spans="1:40" x14ac:dyDescent="0.2">
      <c r="A5756" t="s">
        <v>1</v>
      </c>
      <c r="B5756" t="s">
        <v>3</v>
      </c>
      <c r="C5756" t="s">
        <v>5</v>
      </c>
      <c r="D5756" t="s">
        <v>15</v>
      </c>
      <c r="E5756">
        <v>14.191644778132201</v>
      </c>
      <c r="F5756">
        <v>316</v>
      </c>
      <c r="G5756">
        <v>82</v>
      </c>
      <c r="H5756">
        <v>0.25949367088607589</v>
      </c>
      <c r="I5756">
        <v>86229</v>
      </c>
      <c r="J5756">
        <v>272.87658227848101</v>
      </c>
      <c r="K5756">
        <v>2.7753164556962031</v>
      </c>
      <c r="L5756">
        <f t="shared" si="650"/>
        <v>2.2405906700835168</v>
      </c>
      <c r="M5756">
        <v>4.8473117285681182</v>
      </c>
      <c r="N5756">
        <v>51.84259007261268</v>
      </c>
      <c r="O5756">
        <f t="shared" si="653"/>
        <v>0.97151898734177211</v>
      </c>
      <c r="P5756" s="1">
        <f t="shared" si="654"/>
        <v>0.17721518987341772</v>
      </c>
      <c r="Q5756" s="1">
        <f t="shared" si="655"/>
        <v>0</v>
      </c>
      <c r="R5756" s="1">
        <f t="shared" si="656"/>
        <v>2.8481012658227847E-2</v>
      </c>
      <c r="S5756">
        <v>18</v>
      </c>
      <c r="T5756">
        <v>55</v>
      </c>
      <c r="U5756">
        <v>10</v>
      </c>
      <c r="V5756">
        <v>10.00314465408805</v>
      </c>
      <c r="W5756" t="s">
        <v>34</v>
      </c>
      <c r="X5756">
        <v>12</v>
      </c>
      <c r="Y5756" t="s">
        <v>37</v>
      </c>
      <c r="Z5756">
        <v>2634</v>
      </c>
      <c r="AA5756" t="s">
        <v>62</v>
      </c>
      <c r="AB5756" t="s">
        <v>4445</v>
      </c>
      <c r="AC5756">
        <v>1</v>
      </c>
      <c r="AD5756">
        <v>0</v>
      </c>
      <c r="AE5756">
        <f t="shared" si="651"/>
        <v>0</v>
      </c>
      <c r="AF5756">
        <f t="shared" si="652"/>
        <v>0</v>
      </c>
      <c r="AG5756">
        <v>23</v>
      </c>
      <c r="AH5756">
        <v>42328</v>
      </c>
      <c r="AI5756">
        <v>3.3999892018269322</v>
      </c>
      <c r="AJ5756">
        <v>1</v>
      </c>
      <c r="AK5756">
        <v>7.2947656735777846E-3</v>
      </c>
      <c r="AL5756">
        <v>0.99270516633987427</v>
      </c>
      <c r="AM5756">
        <v>0</v>
      </c>
      <c r="AN5756">
        <v>1</v>
      </c>
    </row>
    <row r="5757" spans="1:40" x14ac:dyDescent="0.2">
      <c r="A5757" t="s">
        <v>1</v>
      </c>
      <c r="B5757" t="s">
        <v>3</v>
      </c>
      <c r="C5757" t="s">
        <v>5</v>
      </c>
      <c r="D5757" t="s">
        <v>15</v>
      </c>
      <c r="E5757">
        <v>14.191644851607149</v>
      </c>
      <c r="F5757">
        <v>316</v>
      </c>
      <c r="G5757">
        <v>82</v>
      </c>
      <c r="H5757">
        <v>0.25949367088607589</v>
      </c>
      <c r="I5757">
        <v>86229</v>
      </c>
      <c r="J5757">
        <v>272.87658227848101</v>
      </c>
      <c r="K5757">
        <v>2.7753164556962031</v>
      </c>
      <c r="L5757">
        <f t="shared" si="650"/>
        <v>2.2405906700835168</v>
      </c>
      <c r="M5757">
        <v>4.8473117285681182</v>
      </c>
      <c r="N5757">
        <v>51.84259007261268</v>
      </c>
      <c r="O5757">
        <f t="shared" si="653"/>
        <v>0.97151898734177211</v>
      </c>
      <c r="P5757" s="1">
        <f t="shared" si="654"/>
        <v>0.17721518987341772</v>
      </c>
      <c r="Q5757" s="1">
        <f t="shared" si="655"/>
        <v>0</v>
      </c>
      <c r="R5757" s="1">
        <f t="shared" si="656"/>
        <v>2.8481012658227847E-2</v>
      </c>
      <c r="S5757">
        <v>18</v>
      </c>
      <c r="T5757">
        <v>55</v>
      </c>
      <c r="U5757">
        <v>10</v>
      </c>
      <c r="V5757">
        <v>10.00314465408805</v>
      </c>
      <c r="W5757" t="s">
        <v>34</v>
      </c>
      <c r="X5757">
        <v>12</v>
      </c>
      <c r="Y5757" t="s">
        <v>37</v>
      </c>
      <c r="Z5757">
        <v>2634</v>
      </c>
      <c r="AA5757" t="s">
        <v>792</v>
      </c>
      <c r="AB5757" t="s">
        <v>4446</v>
      </c>
      <c r="AC5757">
        <v>1</v>
      </c>
      <c r="AD5757">
        <v>0</v>
      </c>
      <c r="AE5757">
        <f t="shared" si="651"/>
        <v>0</v>
      </c>
      <c r="AF5757">
        <f t="shared" si="652"/>
        <v>0</v>
      </c>
      <c r="AG5757">
        <v>222</v>
      </c>
      <c r="AH5757">
        <v>575</v>
      </c>
      <c r="AI5757">
        <v>1.251324432485565</v>
      </c>
      <c r="AJ5757">
        <v>0</v>
      </c>
      <c r="AK5757">
        <v>0.1606079488992691</v>
      </c>
      <c r="AL5757">
        <v>0.83939206600189209</v>
      </c>
      <c r="AM5757">
        <v>0</v>
      </c>
      <c r="AN5757">
        <v>1</v>
      </c>
    </row>
    <row r="5758" spans="1:40" x14ac:dyDescent="0.2">
      <c r="A5758" t="s">
        <v>1</v>
      </c>
      <c r="B5758" t="s">
        <v>3</v>
      </c>
      <c r="C5758" t="s">
        <v>5</v>
      </c>
      <c r="D5758" t="s">
        <v>15</v>
      </c>
      <c r="E5758">
        <v>14.1916449117701</v>
      </c>
      <c r="F5758">
        <v>316</v>
      </c>
      <c r="G5758">
        <v>82</v>
      </c>
      <c r="H5758">
        <v>0.25949367088607589</v>
      </c>
      <c r="I5758">
        <v>86229</v>
      </c>
      <c r="J5758">
        <v>272.87658227848101</v>
      </c>
      <c r="K5758">
        <v>2.7753164556962031</v>
      </c>
      <c r="L5758">
        <f t="shared" si="650"/>
        <v>2.2405906700835168</v>
      </c>
      <c r="M5758">
        <v>4.8473117285681182</v>
      </c>
      <c r="N5758">
        <v>51.84259007261268</v>
      </c>
      <c r="O5758">
        <f t="shared" si="653"/>
        <v>0.97151898734177211</v>
      </c>
      <c r="P5758" s="1">
        <f t="shared" si="654"/>
        <v>0.17721518987341772</v>
      </c>
      <c r="Q5758" s="1">
        <f t="shared" si="655"/>
        <v>0</v>
      </c>
      <c r="R5758" s="1">
        <f t="shared" si="656"/>
        <v>2.8481012658227847E-2</v>
      </c>
      <c r="S5758">
        <v>18</v>
      </c>
      <c r="T5758">
        <v>55</v>
      </c>
      <c r="U5758">
        <v>10</v>
      </c>
      <c r="V5758">
        <v>10.00314465408805</v>
      </c>
      <c r="W5758" t="s">
        <v>34</v>
      </c>
      <c r="X5758">
        <v>12</v>
      </c>
      <c r="Y5758" t="s">
        <v>37</v>
      </c>
      <c r="Z5758">
        <v>2634</v>
      </c>
      <c r="AA5758" t="s">
        <v>793</v>
      </c>
      <c r="AB5758" t="s">
        <v>4447</v>
      </c>
      <c r="AC5758">
        <v>1</v>
      </c>
      <c r="AD5758">
        <v>0</v>
      </c>
      <c r="AE5758">
        <f t="shared" si="651"/>
        <v>0</v>
      </c>
      <c r="AF5758">
        <f t="shared" si="652"/>
        <v>1</v>
      </c>
      <c r="AG5758">
        <v>509</v>
      </c>
      <c r="AH5758">
        <v>10006</v>
      </c>
      <c r="AI5758">
        <v>3.0657924812111239</v>
      </c>
      <c r="AJ5758">
        <v>0</v>
      </c>
      <c r="AK5758">
        <v>0.961844801902771</v>
      </c>
      <c r="AL5758">
        <v>3.8155283778905869E-2</v>
      </c>
      <c r="AM5758">
        <v>1</v>
      </c>
      <c r="AN5758">
        <v>0</v>
      </c>
    </row>
    <row r="5759" spans="1:40" x14ac:dyDescent="0.2">
      <c r="A5759" t="s">
        <v>1</v>
      </c>
      <c r="B5759" t="s">
        <v>3</v>
      </c>
      <c r="C5759" t="s">
        <v>5</v>
      </c>
      <c r="D5759" t="s">
        <v>15</v>
      </c>
      <c r="E5759">
        <v>14.191644970277361</v>
      </c>
      <c r="F5759">
        <v>316</v>
      </c>
      <c r="G5759">
        <v>82</v>
      </c>
      <c r="H5759">
        <v>0.25949367088607589</v>
      </c>
      <c r="I5759">
        <v>86229</v>
      </c>
      <c r="J5759">
        <v>272.87658227848101</v>
      </c>
      <c r="K5759">
        <v>2.7753164556962031</v>
      </c>
      <c r="L5759">
        <f t="shared" si="650"/>
        <v>2.2405906700835168</v>
      </c>
      <c r="M5759">
        <v>4.8473117285681182</v>
      </c>
      <c r="N5759">
        <v>51.84259007261268</v>
      </c>
      <c r="O5759">
        <f t="shared" si="653"/>
        <v>0.97151898734177211</v>
      </c>
      <c r="P5759" s="1">
        <f t="shared" si="654"/>
        <v>0.17721518987341772</v>
      </c>
      <c r="Q5759" s="1">
        <f t="shared" si="655"/>
        <v>0</v>
      </c>
      <c r="R5759" s="1">
        <f t="shared" si="656"/>
        <v>2.8481012658227847E-2</v>
      </c>
      <c r="S5759">
        <v>18</v>
      </c>
      <c r="T5759">
        <v>55</v>
      </c>
      <c r="U5759">
        <v>10</v>
      </c>
      <c r="V5759">
        <v>10.00314465408805</v>
      </c>
      <c r="W5759" t="s">
        <v>34</v>
      </c>
      <c r="X5759">
        <v>12</v>
      </c>
      <c r="Y5759" t="s">
        <v>37</v>
      </c>
      <c r="Z5759">
        <v>2634</v>
      </c>
      <c r="AA5759" t="s">
        <v>166</v>
      </c>
      <c r="AB5759" t="s">
        <v>4448</v>
      </c>
      <c r="AC5759">
        <v>1</v>
      </c>
      <c r="AD5759">
        <v>0</v>
      </c>
      <c r="AE5759">
        <f t="shared" si="651"/>
        <v>0</v>
      </c>
      <c r="AF5759">
        <f t="shared" si="652"/>
        <v>0</v>
      </c>
      <c r="AG5759">
        <v>34</v>
      </c>
      <c r="AH5759">
        <v>8732</v>
      </c>
      <c r="AI5759">
        <v>3.4546115715278778</v>
      </c>
      <c r="AJ5759">
        <v>0</v>
      </c>
      <c r="AK5759">
        <v>9.1459065675735474E-2</v>
      </c>
      <c r="AL5759">
        <v>0.90854096412658691</v>
      </c>
      <c r="AM5759">
        <v>0</v>
      </c>
      <c r="AN5759">
        <v>1</v>
      </c>
    </row>
    <row r="5760" spans="1:40" x14ac:dyDescent="0.2">
      <c r="A5760" t="s">
        <v>1</v>
      </c>
      <c r="B5760" t="s">
        <v>3</v>
      </c>
      <c r="C5760" t="s">
        <v>5</v>
      </c>
      <c r="D5760" t="s">
        <v>15</v>
      </c>
      <c r="E5760">
        <v>14.19164504460753</v>
      </c>
      <c r="F5760">
        <v>316</v>
      </c>
      <c r="G5760">
        <v>82</v>
      </c>
      <c r="H5760">
        <v>0.25949367088607589</v>
      </c>
      <c r="I5760">
        <v>86229</v>
      </c>
      <c r="J5760">
        <v>272.87658227848101</v>
      </c>
      <c r="K5760">
        <v>2.7753164556962031</v>
      </c>
      <c r="L5760">
        <f t="shared" si="650"/>
        <v>2.2405906700835168</v>
      </c>
      <c r="M5760">
        <v>4.8473117285681182</v>
      </c>
      <c r="N5760">
        <v>51.84259007261268</v>
      </c>
      <c r="O5760">
        <f t="shared" si="653"/>
        <v>0.97151898734177211</v>
      </c>
      <c r="P5760" s="1">
        <f t="shared" si="654"/>
        <v>0.17721518987341772</v>
      </c>
      <c r="Q5760" s="1">
        <f t="shared" si="655"/>
        <v>0</v>
      </c>
      <c r="R5760" s="1">
        <f t="shared" si="656"/>
        <v>2.8481012658227847E-2</v>
      </c>
      <c r="S5760">
        <v>18</v>
      </c>
      <c r="T5760">
        <v>55</v>
      </c>
      <c r="U5760">
        <v>10</v>
      </c>
      <c r="V5760">
        <v>10.00314465408805</v>
      </c>
      <c r="W5760" t="s">
        <v>34</v>
      </c>
      <c r="X5760">
        <v>12</v>
      </c>
      <c r="Y5760" t="s">
        <v>37</v>
      </c>
      <c r="Z5760">
        <v>2634</v>
      </c>
      <c r="AA5760" t="s">
        <v>794</v>
      </c>
      <c r="AB5760" t="s">
        <v>4449</v>
      </c>
      <c r="AC5760">
        <v>1</v>
      </c>
      <c r="AD5760">
        <v>0</v>
      </c>
      <c r="AE5760">
        <f t="shared" si="651"/>
        <v>0</v>
      </c>
      <c r="AF5760">
        <f t="shared" si="652"/>
        <v>0</v>
      </c>
      <c r="AG5760">
        <v>224</v>
      </c>
      <c r="AH5760">
        <v>78846</v>
      </c>
      <c r="AI5760">
        <v>1.5317235965728679</v>
      </c>
      <c r="AJ5760">
        <v>0</v>
      </c>
      <c r="AK5760">
        <v>8.9124627411365509E-2</v>
      </c>
      <c r="AL5760">
        <v>0.91087532043457031</v>
      </c>
      <c r="AM5760">
        <v>0</v>
      </c>
      <c r="AN5760">
        <v>1</v>
      </c>
    </row>
    <row r="5761" spans="1:40" x14ac:dyDescent="0.2">
      <c r="A5761" t="s">
        <v>1</v>
      </c>
      <c r="B5761" t="s">
        <v>3</v>
      </c>
      <c r="C5761" t="s">
        <v>5</v>
      </c>
      <c r="D5761" t="s">
        <v>15</v>
      </c>
      <c r="E5761">
        <v>14.191645103306771</v>
      </c>
      <c r="F5761">
        <v>316</v>
      </c>
      <c r="G5761">
        <v>82</v>
      </c>
      <c r="H5761">
        <v>0.25949367088607589</v>
      </c>
      <c r="I5761">
        <v>86229</v>
      </c>
      <c r="J5761">
        <v>272.87658227848101</v>
      </c>
      <c r="K5761">
        <v>2.7753164556962031</v>
      </c>
      <c r="L5761">
        <f t="shared" si="650"/>
        <v>2.2405906700835168</v>
      </c>
      <c r="M5761">
        <v>4.8473117285681182</v>
      </c>
      <c r="N5761">
        <v>51.84259007261268</v>
      </c>
      <c r="O5761">
        <f t="shared" si="653"/>
        <v>0.97151898734177211</v>
      </c>
      <c r="P5761" s="1">
        <f t="shared" si="654"/>
        <v>0.17721518987341772</v>
      </c>
      <c r="Q5761" s="1">
        <f t="shared" si="655"/>
        <v>0</v>
      </c>
      <c r="R5761" s="1">
        <f t="shared" si="656"/>
        <v>2.8481012658227847E-2</v>
      </c>
      <c r="S5761">
        <v>18</v>
      </c>
      <c r="T5761">
        <v>55</v>
      </c>
      <c r="U5761">
        <v>10</v>
      </c>
      <c r="V5761">
        <v>10.00314465408805</v>
      </c>
      <c r="W5761" t="s">
        <v>34</v>
      </c>
      <c r="X5761">
        <v>12</v>
      </c>
      <c r="Y5761" t="s">
        <v>37</v>
      </c>
      <c r="Z5761">
        <v>2634</v>
      </c>
      <c r="AA5761" t="s">
        <v>795</v>
      </c>
      <c r="AB5761" t="s">
        <v>4450</v>
      </c>
      <c r="AC5761">
        <v>1</v>
      </c>
      <c r="AD5761">
        <v>0</v>
      </c>
      <c r="AE5761">
        <f t="shared" si="651"/>
        <v>0</v>
      </c>
      <c r="AF5761">
        <f t="shared" si="652"/>
        <v>0</v>
      </c>
      <c r="AG5761">
        <v>44</v>
      </c>
      <c r="AH5761">
        <v>4506</v>
      </c>
      <c r="AI5761">
        <v>1.5172063126754469</v>
      </c>
      <c r="AJ5761">
        <v>0</v>
      </c>
      <c r="AK5761">
        <v>8.3748521283268929E-3</v>
      </c>
      <c r="AL5761">
        <v>0.99162513017654419</v>
      </c>
      <c r="AM5761">
        <v>0</v>
      </c>
      <c r="AN5761">
        <v>1</v>
      </c>
    </row>
    <row r="5762" spans="1:40" x14ac:dyDescent="0.2">
      <c r="A5762" t="s">
        <v>1</v>
      </c>
      <c r="B5762" t="s">
        <v>3</v>
      </c>
      <c r="C5762" t="s">
        <v>5</v>
      </c>
      <c r="D5762" t="s">
        <v>15</v>
      </c>
      <c r="E5762">
        <v>14.1916451634805</v>
      </c>
      <c r="F5762">
        <v>316</v>
      </c>
      <c r="G5762">
        <v>82</v>
      </c>
      <c r="H5762">
        <v>0.25949367088607589</v>
      </c>
      <c r="I5762">
        <v>86229</v>
      </c>
      <c r="J5762">
        <v>272.87658227848101</v>
      </c>
      <c r="K5762">
        <v>2.7753164556962031</v>
      </c>
      <c r="L5762">
        <f t="shared" si="650"/>
        <v>2.2405906700835168</v>
      </c>
      <c r="M5762">
        <v>4.8473117285681182</v>
      </c>
      <c r="N5762">
        <v>51.84259007261268</v>
      </c>
      <c r="O5762">
        <f t="shared" si="653"/>
        <v>0.97151898734177211</v>
      </c>
      <c r="P5762" s="1">
        <f t="shared" si="654"/>
        <v>0.17721518987341772</v>
      </c>
      <c r="Q5762" s="1">
        <f t="shared" si="655"/>
        <v>0</v>
      </c>
      <c r="R5762" s="1">
        <f t="shared" si="656"/>
        <v>2.8481012658227847E-2</v>
      </c>
      <c r="S5762">
        <v>18</v>
      </c>
      <c r="T5762">
        <v>55</v>
      </c>
      <c r="U5762">
        <v>10</v>
      </c>
      <c r="V5762">
        <v>10.00314465408805</v>
      </c>
      <c r="W5762" t="s">
        <v>34</v>
      </c>
      <c r="X5762">
        <v>12</v>
      </c>
      <c r="Y5762" t="s">
        <v>37</v>
      </c>
      <c r="Z5762">
        <v>2634</v>
      </c>
      <c r="AA5762" t="s">
        <v>796</v>
      </c>
      <c r="AB5762" t="s">
        <v>4451</v>
      </c>
      <c r="AC5762">
        <v>1</v>
      </c>
      <c r="AD5762">
        <v>0</v>
      </c>
      <c r="AE5762">
        <f t="shared" si="651"/>
        <v>0</v>
      </c>
      <c r="AF5762">
        <f t="shared" si="652"/>
        <v>0</v>
      </c>
      <c r="AG5762">
        <v>41</v>
      </c>
      <c r="AH5762">
        <v>4955</v>
      </c>
      <c r="AI5762">
        <v>0.93995381776686848</v>
      </c>
      <c r="AJ5762">
        <v>0</v>
      </c>
      <c r="AK5762">
        <v>2.492414228618145E-2</v>
      </c>
      <c r="AL5762">
        <v>0.97507590055465698</v>
      </c>
      <c r="AM5762">
        <v>0</v>
      </c>
      <c r="AN5762">
        <v>1</v>
      </c>
    </row>
    <row r="5763" spans="1:40" x14ac:dyDescent="0.2">
      <c r="A5763" t="s">
        <v>1</v>
      </c>
      <c r="B5763" t="s">
        <v>3</v>
      </c>
      <c r="C5763" t="s">
        <v>5</v>
      </c>
      <c r="D5763" t="s">
        <v>15</v>
      </c>
      <c r="E5763">
        <v>14.191645221710271</v>
      </c>
      <c r="F5763">
        <v>316</v>
      </c>
      <c r="G5763">
        <v>82</v>
      </c>
      <c r="H5763">
        <v>0.25949367088607589</v>
      </c>
      <c r="I5763">
        <v>86229</v>
      </c>
      <c r="J5763">
        <v>272.87658227848101</v>
      </c>
      <c r="K5763">
        <v>2.7753164556962031</v>
      </c>
      <c r="L5763">
        <f t="shared" ref="L5763:L5826" si="657">($K$2+$K$501+$K$962+$K$1423+$K$1851+$K$2279+$K$2683+$K$3074+$K$3449+$K$3818+$K$4161+$K$4501+$K$4823+$K$5142+$K$5458+$K$5774+$K$6080+$K$6372+$K$6662+$K$6943+$K$7220+$K$7495+$K$7767+$K$8032)/24</f>
        <v>2.2405906700835168</v>
      </c>
      <c r="M5763">
        <v>4.8473117285681182</v>
      </c>
      <c r="N5763">
        <v>51.84259007261268</v>
      </c>
      <c r="O5763">
        <f t="shared" si="653"/>
        <v>0.97151898734177211</v>
      </c>
      <c r="P5763" s="1">
        <f t="shared" si="654"/>
        <v>0.17721518987341772</v>
      </c>
      <c r="Q5763" s="1">
        <f t="shared" si="655"/>
        <v>0</v>
      </c>
      <c r="R5763" s="1">
        <f t="shared" si="656"/>
        <v>2.8481012658227847E-2</v>
      </c>
      <c r="S5763">
        <v>18</v>
      </c>
      <c r="T5763">
        <v>55</v>
      </c>
      <c r="U5763">
        <v>10</v>
      </c>
      <c r="V5763">
        <v>10.00314465408805</v>
      </c>
      <c r="W5763" t="s">
        <v>34</v>
      </c>
      <c r="X5763">
        <v>12</v>
      </c>
      <c r="Y5763" t="s">
        <v>37</v>
      </c>
      <c r="Z5763">
        <v>2634</v>
      </c>
      <c r="AA5763" t="s">
        <v>559</v>
      </c>
      <c r="AB5763" t="s">
        <v>4452</v>
      </c>
      <c r="AC5763">
        <v>-10</v>
      </c>
      <c r="AD5763">
        <v>0</v>
      </c>
      <c r="AE5763">
        <f t="shared" ref="AE5763:AE5826" si="658">IF(AND(AD5763=1,AM5763=1),1,0)</f>
        <v>0</v>
      </c>
      <c r="AF5763">
        <f t="shared" ref="AF5763:AF5826" si="659">IF(AND(AD5763=0,AM5763=1),1,0)</f>
        <v>0</v>
      </c>
      <c r="AG5763">
        <v>67</v>
      </c>
      <c r="AH5763">
        <v>-100</v>
      </c>
      <c r="AI5763">
        <v>1.19008845332395</v>
      </c>
      <c r="AJ5763">
        <v>0</v>
      </c>
      <c r="AK5763">
        <v>9.3409065157175064E-3</v>
      </c>
      <c r="AL5763">
        <v>0.99065911769866943</v>
      </c>
      <c r="AM5763">
        <v>0</v>
      </c>
      <c r="AN5763">
        <v>1</v>
      </c>
    </row>
    <row r="5764" spans="1:40" x14ac:dyDescent="0.2">
      <c r="A5764" t="s">
        <v>1</v>
      </c>
      <c r="B5764" t="s">
        <v>3</v>
      </c>
      <c r="C5764" t="s">
        <v>5</v>
      </c>
      <c r="D5764" t="s">
        <v>15</v>
      </c>
      <c r="E5764">
        <v>14.191645295260169</v>
      </c>
      <c r="F5764">
        <v>316</v>
      </c>
      <c r="G5764">
        <v>82</v>
      </c>
      <c r="H5764">
        <v>0.25949367088607589</v>
      </c>
      <c r="I5764">
        <v>86229</v>
      </c>
      <c r="J5764">
        <v>272.87658227848101</v>
      </c>
      <c r="K5764">
        <v>2.7753164556962031</v>
      </c>
      <c r="L5764">
        <f t="shared" si="657"/>
        <v>2.2405906700835168</v>
      </c>
      <c r="M5764">
        <v>4.8473117285681182</v>
      </c>
      <c r="N5764">
        <v>51.84259007261268</v>
      </c>
      <c r="O5764">
        <f t="shared" si="653"/>
        <v>0.97151898734177211</v>
      </c>
      <c r="P5764" s="1">
        <f t="shared" si="654"/>
        <v>0.17721518987341772</v>
      </c>
      <c r="Q5764" s="1">
        <f t="shared" si="655"/>
        <v>0</v>
      </c>
      <c r="R5764" s="1">
        <f t="shared" si="656"/>
        <v>2.8481012658227847E-2</v>
      </c>
      <c r="S5764">
        <v>18</v>
      </c>
      <c r="T5764">
        <v>55</v>
      </c>
      <c r="U5764">
        <v>10</v>
      </c>
      <c r="V5764">
        <v>10.00314465408805</v>
      </c>
      <c r="W5764" t="s">
        <v>34</v>
      </c>
      <c r="X5764">
        <v>12</v>
      </c>
      <c r="Y5764" t="s">
        <v>37</v>
      </c>
      <c r="Z5764">
        <v>2634</v>
      </c>
      <c r="AA5764" t="s">
        <v>563</v>
      </c>
      <c r="AB5764" t="s">
        <v>4453</v>
      </c>
      <c r="AC5764">
        <v>0</v>
      </c>
      <c r="AD5764">
        <v>0</v>
      </c>
      <c r="AE5764">
        <f t="shared" si="658"/>
        <v>0</v>
      </c>
      <c r="AF5764">
        <f t="shared" si="659"/>
        <v>0</v>
      </c>
      <c r="AG5764">
        <v>5</v>
      </c>
      <c r="AH5764">
        <v>3992</v>
      </c>
      <c r="AI5764">
        <v>0.95445862984855356</v>
      </c>
      <c r="AJ5764">
        <v>0</v>
      </c>
      <c r="AK5764">
        <v>7.2558773681521416E-3</v>
      </c>
      <c r="AL5764">
        <v>0.9927440881729126</v>
      </c>
      <c r="AM5764">
        <v>0</v>
      </c>
      <c r="AN5764">
        <v>1</v>
      </c>
    </row>
    <row r="5765" spans="1:40" x14ac:dyDescent="0.2">
      <c r="A5765" t="s">
        <v>1</v>
      </c>
      <c r="B5765" t="s">
        <v>3</v>
      </c>
      <c r="C5765" t="s">
        <v>5</v>
      </c>
      <c r="D5765" t="s">
        <v>15</v>
      </c>
      <c r="E5765">
        <v>14.191645353551561</v>
      </c>
      <c r="F5765">
        <v>316</v>
      </c>
      <c r="G5765">
        <v>82</v>
      </c>
      <c r="H5765">
        <v>0.25949367088607589</v>
      </c>
      <c r="I5765">
        <v>86229</v>
      </c>
      <c r="J5765">
        <v>272.87658227848101</v>
      </c>
      <c r="K5765">
        <v>2.7753164556962031</v>
      </c>
      <c r="L5765">
        <f t="shared" si="657"/>
        <v>2.2405906700835168</v>
      </c>
      <c r="M5765">
        <v>4.8473117285681182</v>
      </c>
      <c r="N5765">
        <v>51.84259007261268</v>
      </c>
      <c r="O5765">
        <f t="shared" si="653"/>
        <v>0.97151898734177211</v>
      </c>
      <c r="P5765" s="1">
        <f t="shared" si="654"/>
        <v>0.17721518987341772</v>
      </c>
      <c r="Q5765" s="1">
        <f t="shared" si="655"/>
        <v>0</v>
      </c>
      <c r="R5765" s="1">
        <f t="shared" si="656"/>
        <v>2.8481012658227847E-2</v>
      </c>
      <c r="S5765">
        <v>18</v>
      </c>
      <c r="T5765">
        <v>55</v>
      </c>
      <c r="U5765">
        <v>10</v>
      </c>
      <c r="V5765">
        <v>10.00314465408805</v>
      </c>
      <c r="W5765" t="s">
        <v>34</v>
      </c>
      <c r="X5765">
        <v>12</v>
      </c>
      <c r="Y5765" t="s">
        <v>37</v>
      </c>
      <c r="Z5765">
        <v>2634</v>
      </c>
      <c r="AA5765" t="s">
        <v>598</v>
      </c>
      <c r="AB5765" t="s">
        <v>4454</v>
      </c>
      <c r="AC5765">
        <v>0</v>
      </c>
      <c r="AD5765">
        <v>0</v>
      </c>
      <c r="AE5765">
        <f t="shared" si="658"/>
        <v>0</v>
      </c>
      <c r="AF5765">
        <f t="shared" si="659"/>
        <v>0</v>
      </c>
      <c r="AG5765">
        <v>500</v>
      </c>
      <c r="AH5765">
        <v>19102</v>
      </c>
      <c r="AI5765">
        <v>5.0059066656740914</v>
      </c>
      <c r="AJ5765">
        <v>0</v>
      </c>
      <c r="AK5765">
        <v>5.6942224502563477E-2</v>
      </c>
      <c r="AL5765">
        <v>0.94305771589279175</v>
      </c>
      <c r="AM5765">
        <v>0</v>
      </c>
      <c r="AN5765">
        <v>1</v>
      </c>
    </row>
    <row r="5766" spans="1:40" x14ac:dyDescent="0.2">
      <c r="A5766" t="s">
        <v>1</v>
      </c>
      <c r="B5766" t="s">
        <v>3</v>
      </c>
      <c r="C5766" t="s">
        <v>5</v>
      </c>
      <c r="D5766" t="s">
        <v>15</v>
      </c>
      <c r="E5766">
        <v>14.191645412406769</v>
      </c>
      <c r="F5766">
        <v>316</v>
      </c>
      <c r="G5766">
        <v>82</v>
      </c>
      <c r="H5766">
        <v>0.25949367088607589</v>
      </c>
      <c r="I5766">
        <v>86229</v>
      </c>
      <c r="J5766">
        <v>272.87658227848101</v>
      </c>
      <c r="K5766">
        <v>2.7753164556962031</v>
      </c>
      <c r="L5766">
        <f t="shared" si="657"/>
        <v>2.2405906700835168</v>
      </c>
      <c r="M5766">
        <v>4.8473117285681182</v>
      </c>
      <c r="N5766">
        <v>51.84259007261268</v>
      </c>
      <c r="O5766">
        <f t="shared" si="653"/>
        <v>0.97151898734177211</v>
      </c>
      <c r="P5766" s="1">
        <f t="shared" si="654"/>
        <v>0.17721518987341772</v>
      </c>
      <c r="Q5766" s="1">
        <f t="shared" si="655"/>
        <v>0</v>
      </c>
      <c r="R5766" s="1">
        <f t="shared" si="656"/>
        <v>2.8481012658227847E-2</v>
      </c>
      <c r="S5766">
        <v>18</v>
      </c>
      <c r="T5766">
        <v>55</v>
      </c>
      <c r="U5766">
        <v>10</v>
      </c>
      <c r="V5766">
        <v>10.00314465408805</v>
      </c>
      <c r="W5766" t="s">
        <v>34</v>
      </c>
      <c r="X5766">
        <v>12</v>
      </c>
      <c r="Y5766" t="s">
        <v>37</v>
      </c>
      <c r="Z5766">
        <v>2634</v>
      </c>
      <c r="AA5766" t="s">
        <v>797</v>
      </c>
      <c r="AB5766" t="s">
        <v>4455</v>
      </c>
      <c r="AC5766">
        <v>0</v>
      </c>
      <c r="AD5766">
        <v>0</v>
      </c>
      <c r="AE5766">
        <f t="shared" si="658"/>
        <v>0</v>
      </c>
      <c r="AF5766">
        <f t="shared" si="659"/>
        <v>0</v>
      </c>
      <c r="AG5766">
        <v>121</v>
      </c>
      <c r="AH5766">
        <v>786</v>
      </c>
      <c r="AI5766">
        <v>5.7372452583657729</v>
      </c>
      <c r="AJ5766">
        <v>0</v>
      </c>
      <c r="AK5766">
        <v>0.17468982934951779</v>
      </c>
      <c r="AL5766">
        <v>0.82531017065048218</v>
      </c>
      <c r="AM5766">
        <v>0</v>
      </c>
      <c r="AN5766">
        <v>1</v>
      </c>
    </row>
    <row r="5767" spans="1:40" x14ac:dyDescent="0.2">
      <c r="A5767" t="s">
        <v>1</v>
      </c>
      <c r="B5767" t="s">
        <v>3</v>
      </c>
      <c r="C5767" t="s">
        <v>5</v>
      </c>
      <c r="D5767" t="s">
        <v>15</v>
      </c>
      <c r="E5767">
        <v>14.191645487035039</v>
      </c>
      <c r="F5767">
        <v>316</v>
      </c>
      <c r="G5767">
        <v>82</v>
      </c>
      <c r="H5767">
        <v>0.25949367088607589</v>
      </c>
      <c r="I5767">
        <v>86229</v>
      </c>
      <c r="J5767">
        <v>272.87658227848101</v>
      </c>
      <c r="K5767">
        <v>2.7753164556962031</v>
      </c>
      <c r="L5767">
        <f t="shared" si="657"/>
        <v>2.2405906700835168</v>
      </c>
      <c r="M5767">
        <v>4.8473117285681182</v>
      </c>
      <c r="N5767">
        <v>51.84259007261268</v>
      </c>
      <c r="O5767">
        <f t="shared" si="653"/>
        <v>0.97151898734177211</v>
      </c>
      <c r="P5767" s="1">
        <f t="shared" si="654"/>
        <v>0.17721518987341772</v>
      </c>
      <c r="Q5767" s="1">
        <f t="shared" si="655"/>
        <v>0</v>
      </c>
      <c r="R5767" s="1">
        <f t="shared" si="656"/>
        <v>2.8481012658227847E-2</v>
      </c>
      <c r="S5767">
        <v>18</v>
      </c>
      <c r="T5767">
        <v>55</v>
      </c>
      <c r="U5767">
        <v>10</v>
      </c>
      <c r="V5767">
        <v>10.00314465408805</v>
      </c>
      <c r="W5767" t="s">
        <v>34</v>
      </c>
      <c r="X5767">
        <v>12</v>
      </c>
      <c r="Y5767" t="s">
        <v>37</v>
      </c>
      <c r="Z5767">
        <v>2634</v>
      </c>
      <c r="AA5767" t="s">
        <v>752</v>
      </c>
      <c r="AB5767" t="s">
        <v>4456</v>
      </c>
      <c r="AC5767">
        <v>2</v>
      </c>
      <c r="AD5767">
        <v>0</v>
      </c>
      <c r="AE5767">
        <f t="shared" si="658"/>
        <v>0</v>
      </c>
      <c r="AF5767">
        <f t="shared" si="659"/>
        <v>0</v>
      </c>
      <c r="AG5767">
        <v>201</v>
      </c>
      <c r="AH5767">
        <v>1577</v>
      </c>
      <c r="AI5767">
        <v>0.89616401787465116</v>
      </c>
      <c r="AJ5767">
        <v>0</v>
      </c>
      <c r="AK5767">
        <v>3.0323131009936329E-2</v>
      </c>
      <c r="AL5767">
        <v>0.9696769118309021</v>
      </c>
      <c r="AM5767">
        <v>0</v>
      </c>
      <c r="AN5767">
        <v>1</v>
      </c>
    </row>
    <row r="5768" spans="1:40" x14ac:dyDescent="0.2">
      <c r="A5768" t="s">
        <v>1</v>
      </c>
      <c r="B5768" t="s">
        <v>3</v>
      </c>
      <c r="C5768" t="s">
        <v>5</v>
      </c>
      <c r="D5768" t="s">
        <v>15</v>
      </c>
      <c r="E5768">
        <v>14.19164554613857</v>
      </c>
      <c r="F5768">
        <v>316</v>
      </c>
      <c r="G5768">
        <v>82</v>
      </c>
      <c r="H5768">
        <v>0.25949367088607589</v>
      </c>
      <c r="I5768">
        <v>86229</v>
      </c>
      <c r="J5768">
        <v>272.87658227848101</v>
      </c>
      <c r="K5768">
        <v>2.7753164556962031</v>
      </c>
      <c r="L5768">
        <f t="shared" si="657"/>
        <v>2.2405906700835168</v>
      </c>
      <c r="M5768">
        <v>4.8473117285681182</v>
      </c>
      <c r="N5768">
        <v>51.84259007261268</v>
      </c>
      <c r="O5768">
        <f t="shared" si="653"/>
        <v>0.97151898734177211</v>
      </c>
      <c r="P5768" s="1">
        <f t="shared" si="654"/>
        <v>0.17721518987341772</v>
      </c>
      <c r="Q5768" s="1">
        <f t="shared" si="655"/>
        <v>0</v>
      </c>
      <c r="R5768" s="1">
        <f t="shared" si="656"/>
        <v>2.8481012658227847E-2</v>
      </c>
      <c r="S5768">
        <v>18</v>
      </c>
      <c r="T5768">
        <v>55</v>
      </c>
      <c r="U5768">
        <v>10</v>
      </c>
      <c r="V5768">
        <v>10.00314465408805</v>
      </c>
      <c r="W5768" t="s">
        <v>34</v>
      </c>
      <c r="X5768">
        <v>12</v>
      </c>
      <c r="Y5768" t="s">
        <v>37</v>
      </c>
      <c r="Z5768">
        <v>2634</v>
      </c>
      <c r="AA5768" t="s">
        <v>797</v>
      </c>
      <c r="AB5768" t="s">
        <v>4457</v>
      </c>
      <c r="AC5768">
        <v>1</v>
      </c>
      <c r="AD5768">
        <v>0</v>
      </c>
      <c r="AE5768">
        <f t="shared" si="658"/>
        <v>0</v>
      </c>
      <c r="AF5768">
        <f t="shared" si="659"/>
        <v>0</v>
      </c>
      <c r="AG5768">
        <v>70</v>
      </c>
      <c r="AH5768">
        <v>786</v>
      </c>
      <c r="AI5768">
        <v>5.7372453755768626</v>
      </c>
      <c r="AJ5768">
        <v>0</v>
      </c>
      <c r="AK5768">
        <v>8.4240555763244629E-2</v>
      </c>
      <c r="AL5768">
        <v>0.9157593846321106</v>
      </c>
      <c r="AM5768">
        <v>0</v>
      </c>
      <c r="AN5768">
        <v>1</v>
      </c>
    </row>
    <row r="5769" spans="1:40" x14ac:dyDescent="0.2">
      <c r="A5769" t="s">
        <v>1</v>
      </c>
      <c r="B5769" t="s">
        <v>3</v>
      </c>
      <c r="C5769" t="s">
        <v>5</v>
      </c>
      <c r="D5769" t="s">
        <v>15</v>
      </c>
      <c r="E5769">
        <v>14.191645604361799</v>
      </c>
      <c r="F5769">
        <v>316</v>
      </c>
      <c r="G5769">
        <v>82</v>
      </c>
      <c r="H5769">
        <v>0.25949367088607589</v>
      </c>
      <c r="I5769">
        <v>86229</v>
      </c>
      <c r="J5769">
        <v>272.87658227848101</v>
      </c>
      <c r="K5769">
        <v>2.7753164556962031</v>
      </c>
      <c r="L5769">
        <f t="shared" si="657"/>
        <v>2.2405906700835168</v>
      </c>
      <c r="M5769">
        <v>4.8473117285681182</v>
      </c>
      <c r="N5769">
        <v>51.84259007261268</v>
      </c>
      <c r="O5769">
        <f t="shared" si="653"/>
        <v>0.97151898734177211</v>
      </c>
      <c r="P5769" s="1">
        <f t="shared" si="654"/>
        <v>0.17721518987341772</v>
      </c>
      <c r="Q5769" s="1">
        <f t="shared" si="655"/>
        <v>0</v>
      </c>
      <c r="R5769" s="1">
        <f t="shared" si="656"/>
        <v>2.8481012658227847E-2</v>
      </c>
      <c r="S5769">
        <v>18</v>
      </c>
      <c r="T5769">
        <v>55</v>
      </c>
      <c r="U5769">
        <v>10</v>
      </c>
      <c r="V5769">
        <v>10.00314465408805</v>
      </c>
      <c r="W5769" t="s">
        <v>34</v>
      </c>
      <c r="X5769">
        <v>12</v>
      </c>
      <c r="Y5769" t="s">
        <v>37</v>
      </c>
      <c r="Z5769">
        <v>2634</v>
      </c>
      <c r="AA5769" t="s">
        <v>752</v>
      </c>
      <c r="AB5769" t="s">
        <v>4458</v>
      </c>
      <c r="AC5769">
        <v>1</v>
      </c>
      <c r="AD5769">
        <v>0</v>
      </c>
      <c r="AE5769">
        <f t="shared" si="658"/>
        <v>0</v>
      </c>
      <c r="AF5769">
        <f t="shared" si="659"/>
        <v>0</v>
      </c>
      <c r="AG5769">
        <v>368</v>
      </c>
      <c r="AH5769">
        <v>1577</v>
      </c>
      <c r="AI5769">
        <v>0.89616414445883619</v>
      </c>
      <c r="AJ5769">
        <v>0</v>
      </c>
      <c r="AK5769">
        <v>6.9354727864265442E-2</v>
      </c>
      <c r="AL5769">
        <v>0.93064534664154053</v>
      </c>
      <c r="AM5769">
        <v>0</v>
      </c>
      <c r="AN5769">
        <v>1</v>
      </c>
    </row>
    <row r="5770" spans="1:40" x14ac:dyDescent="0.2">
      <c r="A5770" t="s">
        <v>1</v>
      </c>
      <c r="B5770" t="s">
        <v>3</v>
      </c>
      <c r="C5770" t="s">
        <v>5</v>
      </c>
      <c r="D5770" t="s">
        <v>15</v>
      </c>
      <c r="E5770">
        <v>14.191645678070749</v>
      </c>
      <c r="F5770">
        <v>316</v>
      </c>
      <c r="G5770">
        <v>82</v>
      </c>
      <c r="H5770">
        <v>0.25949367088607589</v>
      </c>
      <c r="I5770">
        <v>86229</v>
      </c>
      <c r="J5770">
        <v>272.87658227848101</v>
      </c>
      <c r="K5770">
        <v>2.7753164556962031</v>
      </c>
      <c r="L5770">
        <f t="shared" si="657"/>
        <v>2.2405906700835168</v>
      </c>
      <c r="M5770">
        <v>4.8473117285681182</v>
      </c>
      <c r="N5770">
        <v>51.84259007261268</v>
      </c>
      <c r="O5770">
        <f t="shared" si="653"/>
        <v>0.97151898734177211</v>
      </c>
      <c r="P5770" s="1">
        <f t="shared" si="654"/>
        <v>0.17721518987341772</v>
      </c>
      <c r="Q5770" s="1">
        <f t="shared" si="655"/>
        <v>0</v>
      </c>
      <c r="R5770" s="1">
        <f t="shared" si="656"/>
        <v>2.8481012658227847E-2</v>
      </c>
      <c r="S5770">
        <v>18</v>
      </c>
      <c r="T5770">
        <v>55</v>
      </c>
      <c r="U5770">
        <v>10</v>
      </c>
      <c r="V5770">
        <v>10.00314465408805</v>
      </c>
      <c r="W5770" t="s">
        <v>34</v>
      </c>
      <c r="X5770">
        <v>12</v>
      </c>
      <c r="Y5770" t="s">
        <v>37</v>
      </c>
      <c r="Z5770">
        <v>2634</v>
      </c>
      <c r="AA5770" t="s">
        <v>48</v>
      </c>
      <c r="AB5770" t="s">
        <v>1148</v>
      </c>
      <c r="AC5770">
        <v>1</v>
      </c>
      <c r="AD5770">
        <v>0</v>
      </c>
      <c r="AE5770">
        <f t="shared" si="658"/>
        <v>0</v>
      </c>
      <c r="AF5770">
        <f t="shared" si="659"/>
        <v>0</v>
      </c>
      <c r="AG5770">
        <v>9</v>
      </c>
      <c r="AH5770">
        <v>0</v>
      </c>
      <c r="AI5770" t="s">
        <v>5841</v>
      </c>
      <c r="AJ5770">
        <v>0</v>
      </c>
      <c r="AK5770">
        <v>7.7553316950798026E-3</v>
      </c>
      <c r="AL5770">
        <v>0.9922446608543396</v>
      </c>
      <c r="AM5770">
        <v>0</v>
      </c>
      <c r="AN5770">
        <v>1</v>
      </c>
    </row>
    <row r="5771" spans="1:40" x14ac:dyDescent="0.2">
      <c r="A5771" t="s">
        <v>1</v>
      </c>
      <c r="B5771" t="s">
        <v>3</v>
      </c>
      <c r="C5771" t="s">
        <v>5</v>
      </c>
      <c r="D5771" t="s">
        <v>15</v>
      </c>
      <c r="E5771">
        <v>14.19164573646432</v>
      </c>
      <c r="F5771">
        <v>316</v>
      </c>
      <c r="G5771">
        <v>82</v>
      </c>
      <c r="H5771">
        <v>0.25949367088607589</v>
      </c>
      <c r="I5771">
        <v>86229</v>
      </c>
      <c r="J5771">
        <v>272.87658227848101</v>
      </c>
      <c r="K5771">
        <v>2.7753164556962031</v>
      </c>
      <c r="L5771">
        <f t="shared" si="657"/>
        <v>2.2405906700835168</v>
      </c>
      <c r="M5771">
        <v>4.8473117285681182</v>
      </c>
      <c r="N5771">
        <v>51.84259007261268</v>
      </c>
      <c r="O5771">
        <f t="shared" si="653"/>
        <v>0.97151898734177211</v>
      </c>
      <c r="P5771" s="1">
        <f t="shared" si="654"/>
        <v>0.17721518987341772</v>
      </c>
      <c r="Q5771" s="1">
        <f t="shared" si="655"/>
        <v>0</v>
      </c>
      <c r="R5771" s="1">
        <f t="shared" si="656"/>
        <v>2.8481012658227847E-2</v>
      </c>
      <c r="S5771">
        <v>18</v>
      </c>
      <c r="T5771">
        <v>55</v>
      </c>
      <c r="U5771">
        <v>10</v>
      </c>
      <c r="V5771">
        <v>10.00314465408805</v>
      </c>
      <c r="W5771" t="s">
        <v>34</v>
      </c>
      <c r="X5771">
        <v>12</v>
      </c>
      <c r="Y5771" t="s">
        <v>37</v>
      </c>
      <c r="Z5771">
        <v>2634</v>
      </c>
      <c r="AA5771" t="s">
        <v>752</v>
      </c>
      <c r="AB5771" t="s">
        <v>4459</v>
      </c>
      <c r="AC5771">
        <v>1</v>
      </c>
      <c r="AD5771">
        <v>0</v>
      </c>
      <c r="AE5771">
        <f t="shared" si="658"/>
        <v>0</v>
      </c>
      <c r="AF5771">
        <f t="shared" si="659"/>
        <v>0</v>
      </c>
      <c r="AG5771">
        <v>53</v>
      </c>
      <c r="AH5771">
        <v>1577</v>
      </c>
      <c r="AI5771">
        <v>0.89616426181871844</v>
      </c>
      <c r="AJ5771">
        <v>0</v>
      </c>
      <c r="AK5771">
        <v>1.189216785132885E-2</v>
      </c>
      <c r="AL5771">
        <v>0.98810786008834839</v>
      </c>
      <c r="AM5771">
        <v>0</v>
      </c>
      <c r="AN5771">
        <v>1</v>
      </c>
    </row>
    <row r="5772" spans="1:40" x14ac:dyDescent="0.2">
      <c r="A5772" t="s">
        <v>1</v>
      </c>
      <c r="B5772" t="s">
        <v>3</v>
      </c>
      <c r="C5772" t="s">
        <v>5</v>
      </c>
      <c r="D5772" t="s">
        <v>15</v>
      </c>
      <c r="E5772">
        <v>14.1916457941659</v>
      </c>
      <c r="F5772">
        <v>316</v>
      </c>
      <c r="G5772">
        <v>82</v>
      </c>
      <c r="H5772">
        <v>0.25949367088607589</v>
      </c>
      <c r="I5772">
        <v>86229</v>
      </c>
      <c r="J5772">
        <v>272.87658227848101</v>
      </c>
      <c r="K5772">
        <v>2.7753164556962031</v>
      </c>
      <c r="L5772">
        <f t="shared" si="657"/>
        <v>2.2405906700835168</v>
      </c>
      <c r="M5772">
        <v>4.8473117285681182</v>
      </c>
      <c r="N5772">
        <v>51.84259007261268</v>
      </c>
      <c r="O5772">
        <f t="shared" si="653"/>
        <v>0.97151898734177211</v>
      </c>
      <c r="P5772" s="1">
        <f t="shared" si="654"/>
        <v>0.17721518987341772</v>
      </c>
      <c r="Q5772" s="1">
        <f t="shared" si="655"/>
        <v>0</v>
      </c>
      <c r="R5772" s="1">
        <f t="shared" si="656"/>
        <v>2.8481012658227847E-2</v>
      </c>
      <c r="S5772">
        <v>18</v>
      </c>
      <c r="T5772">
        <v>55</v>
      </c>
      <c r="U5772">
        <v>10</v>
      </c>
      <c r="V5772">
        <v>10.00314465408805</v>
      </c>
      <c r="W5772" t="s">
        <v>34</v>
      </c>
      <c r="X5772">
        <v>12</v>
      </c>
      <c r="Y5772" t="s">
        <v>37</v>
      </c>
      <c r="Z5772">
        <v>2634</v>
      </c>
      <c r="AA5772" t="s">
        <v>797</v>
      </c>
      <c r="AB5772" t="s">
        <v>4460</v>
      </c>
      <c r="AC5772">
        <v>0</v>
      </c>
      <c r="AD5772">
        <v>0</v>
      </c>
      <c r="AE5772">
        <f t="shared" si="658"/>
        <v>0</v>
      </c>
      <c r="AF5772">
        <f t="shared" si="659"/>
        <v>0</v>
      </c>
      <c r="AG5772">
        <v>51</v>
      </c>
      <c r="AH5772">
        <v>786</v>
      </c>
      <c r="AI5772">
        <v>5.7372456398448444</v>
      </c>
      <c r="AJ5772">
        <v>0</v>
      </c>
      <c r="AK5772">
        <v>1.087980438023806E-2</v>
      </c>
      <c r="AL5772">
        <v>0.9891202449798584</v>
      </c>
      <c r="AM5772">
        <v>0</v>
      </c>
      <c r="AN5772">
        <v>1</v>
      </c>
    </row>
    <row r="5773" spans="1:40" x14ac:dyDescent="0.2">
      <c r="A5773" t="s">
        <v>1</v>
      </c>
      <c r="B5773" t="s">
        <v>3</v>
      </c>
      <c r="C5773" t="s">
        <v>5</v>
      </c>
      <c r="D5773" t="s">
        <v>15</v>
      </c>
      <c r="E5773">
        <v>14.1916458684342</v>
      </c>
      <c r="F5773">
        <v>316</v>
      </c>
      <c r="G5773">
        <v>82</v>
      </c>
      <c r="H5773">
        <v>0.25949367088607589</v>
      </c>
      <c r="I5773">
        <v>86229</v>
      </c>
      <c r="J5773">
        <v>272.87658227848101</v>
      </c>
      <c r="K5773">
        <v>2.7753164556962031</v>
      </c>
      <c r="L5773">
        <f t="shared" si="657"/>
        <v>2.2405906700835168</v>
      </c>
      <c r="M5773">
        <v>4.8473117285681182</v>
      </c>
      <c r="N5773">
        <v>51.84259007261268</v>
      </c>
      <c r="O5773">
        <f>AVERAGE($AN$5458:$AN$5773)</f>
        <v>0.97151898734177211</v>
      </c>
      <c r="P5773" s="1">
        <f t="shared" si="654"/>
        <v>0.17721518987341772</v>
      </c>
      <c r="Q5773" s="1">
        <f t="shared" si="655"/>
        <v>0</v>
      </c>
      <c r="R5773" s="1">
        <f t="shared" si="656"/>
        <v>2.8481012658227847E-2</v>
      </c>
      <c r="S5773">
        <v>18</v>
      </c>
      <c r="T5773">
        <v>55</v>
      </c>
      <c r="U5773">
        <v>10</v>
      </c>
      <c r="V5773">
        <v>10.00314465408805</v>
      </c>
      <c r="W5773" t="s">
        <v>34</v>
      </c>
      <c r="X5773">
        <v>12</v>
      </c>
      <c r="Y5773" t="s">
        <v>37</v>
      </c>
      <c r="Z5773">
        <v>2634</v>
      </c>
      <c r="AA5773" t="s">
        <v>798</v>
      </c>
      <c r="AB5773" t="s">
        <v>4461</v>
      </c>
      <c r="AC5773">
        <v>0</v>
      </c>
      <c r="AD5773">
        <v>0</v>
      </c>
      <c r="AE5773">
        <f t="shared" si="658"/>
        <v>0</v>
      </c>
      <c r="AF5773">
        <f t="shared" si="659"/>
        <v>0</v>
      </c>
      <c r="AG5773">
        <v>79</v>
      </c>
      <c r="AH5773">
        <v>8072</v>
      </c>
      <c r="AI5773">
        <v>1.4686274596875031</v>
      </c>
      <c r="AJ5773">
        <v>0</v>
      </c>
      <c r="AK5773">
        <v>0.2189756631851196</v>
      </c>
      <c r="AL5773">
        <v>0.78102439641952515</v>
      </c>
      <c r="AM5773">
        <v>0</v>
      </c>
      <c r="AN5773">
        <v>1</v>
      </c>
    </row>
    <row r="5774" spans="1:40" x14ac:dyDescent="0.2">
      <c r="A5774" t="s">
        <v>5847</v>
      </c>
      <c r="B5774" t="s">
        <v>3</v>
      </c>
      <c r="C5774" t="s">
        <v>5</v>
      </c>
      <c r="D5774" t="s">
        <v>7594</v>
      </c>
      <c r="E5774">
        <v>14.18333756771557</v>
      </c>
      <c r="F5774">
        <v>306</v>
      </c>
      <c r="G5774">
        <v>56</v>
      </c>
      <c r="H5774">
        <v>0.18300653594771241</v>
      </c>
      <c r="I5774">
        <v>87192</v>
      </c>
      <c r="J5774">
        <v>284.94117647058818</v>
      </c>
      <c r="K5774">
        <v>1.6699346405228761</v>
      </c>
      <c r="L5774">
        <f t="shared" si="657"/>
        <v>2.2405906700835168</v>
      </c>
      <c r="M5774">
        <v>3.1596546505823069</v>
      </c>
      <c r="N5774">
        <v>28.83184868656355</v>
      </c>
      <c r="O5774">
        <f>AVERAGE($AN$5774:$AN$6079)</f>
        <v>0.98692810457516345</v>
      </c>
      <c r="P5774" s="1">
        <f>AVERAGE($AJ$5774:$AJ$6079)</f>
        <v>0.18627450980392157</v>
      </c>
      <c r="Q5774" s="1">
        <f>AVERAGE($AE$5774:$AE$6079)</f>
        <v>0</v>
      </c>
      <c r="R5774" s="1">
        <f>AVERAGE($AF$5774:$AF$6079)</f>
        <v>1.3071895424836602E-2</v>
      </c>
      <c r="S5774">
        <v>28</v>
      </c>
      <c r="T5774">
        <v>54</v>
      </c>
      <c r="U5774">
        <v>9</v>
      </c>
      <c r="V5774">
        <v>9.0032467532467528</v>
      </c>
      <c r="W5774" t="s">
        <v>34</v>
      </c>
      <c r="X5774">
        <v>12</v>
      </c>
      <c r="Y5774" t="s">
        <v>37</v>
      </c>
      <c r="Z5774">
        <v>2634</v>
      </c>
      <c r="AA5774" t="s">
        <v>81</v>
      </c>
      <c r="AB5774" t="s">
        <v>7595</v>
      </c>
      <c r="AC5774">
        <v>13</v>
      </c>
      <c r="AD5774">
        <v>1</v>
      </c>
      <c r="AE5774">
        <f t="shared" si="658"/>
        <v>0</v>
      </c>
      <c r="AF5774">
        <f t="shared" si="659"/>
        <v>0</v>
      </c>
      <c r="AG5774">
        <v>52</v>
      </c>
      <c r="AH5774">
        <v>15880</v>
      </c>
      <c r="AI5774">
        <v>1.16831821988055</v>
      </c>
      <c r="AJ5774">
        <v>1</v>
      </c>
      <c r="AK5774">
        <v>3.0921332538127899E-2</v>
      </c>
      <c r="AL5774">
        <v>0.96907871961593628</v>
      </c>
      <c r="AM5774">
        <v>0</v>
      </c>
      <c r="AN5774">
        <v>1</v>
      </c>
    </row>
    <row r="5775" spans="1:40" x14ac:dyDescent="0.2">
      <c r="A5775" t="s">
        <v>5847</v>
      </c>
      <c r="B5775" t="s">
        <v>3</v>
      </c>
      <c r="C5775" t="s">
        <v>5</v>
      </c>
      <c r="D5775" t="s">
        <v>7594</v>
      </c>
      <c r="E5775">
        <v>14.18333821322463</v>
      </c>
      <c r="F5775">
        <v>306</v>
      </c>
      <c r="G5775">
        <v>56</v>
      </c>
      <c r="H5775">
        <v>0.18300653594771241</v>
      </c>
      <c r="I5775">
        <v>87192</v>
      </c>
      <c r="J5775">
        <v>284.94117647058818</v>
      </c>
      <c r="K5775">
        <v>1.6699346405228761</v>
      </c>
      <c r="L5775">
        <f t="shared" si="657"/>
        <v>2.2405906700835168</v>
      </c>
      <c r="M5775">
        <v>3.1596546505823069</v>
      </c>
      <c r="N5775">
        <v>28.83184868656355</v>
      </c>
      <c r="O5775">
        <f t="shared" ref="O5775:O5838" si="660">AVERAGE($AN$5774:$AN$6079)</f>
        <v>0.98692810457516345</v>
      </c>
      <c r="P5775" s="1">
        <f t="shared" ref="P5775:P5838" si="661">AVERAGE($AJ$5774:$AJ$6079)</f>
        <v>0.18627450980392157</v>
      </c>
      <c r="Q5775" s="1">
        <f t="shared" ref="Q5775:Q5838" si="662">AVERAGE($AE$5774:$AE$6079)</f>
        <v>0</v>
      </c>
      <c r="R5775" s="1">
        <f t="shared" ref="R5775:R5838" si="663">AVERAGE($AF$5774:$AF$6079)</f>
        <v>1.3071895424836602E-2</v>
      </c>
      <c r="S5775">
        <v>28</v>
      </c>
      <c r="T5775">
        <v>54</v>
      </c>
      <c r="U5775">
        <v>9</v>
      </c>
      <c r="V5775">
        <v>9.0032467532467528</v>
      </c>
      <c r="W5775" t="s">
        <v>34</v>
      </c>
      <c r="X5775">
        <v>12</v>
      </c>
      <c r="Y5775" t="s">
        <v>37</v>
      </c>
      <c r="Z5775">
        <v>2634</v>
      </c>
      <c r="AA5775" t="s">
        <v>90</v>
      </c>
      <c r="AB5775" t="s">
        <v>7596</v>
      </c>
      <c r="AC5775">
        <v>2</v>
      </c>
      <c r="AD5775">
        <v>0</v>
      </c>
      <c r="AE5775">
        <f t="shared" si="658"/>
        <v>0</v>
      </c>
      <c r="AF5775">
        <f t="shared" si="659"/>
        <v>0</v>
      </c>
      <c r="AG5775">
        <v>53</v>
      </c>
      <c r="AH5775">
        <v>0</v>
      </c>
      <c r="AI5775" t="s">
        <v>5841</v>
      </c>
      <c r="AJ5775">
        <v>0</v>
      </c>
      <c r="AK5775">
        <v>1.0967152193188671E-2</v>
      </c>
      <c r="AL5775">
        <v>0.98903286457061768</v>
      </c>
      <c r="AM5775">
        <v>0</v>
      </c>
      <c r="AN5775">
        <v>1</v>
      </c>
    </row>
    <row r="5776" spans="1:40" x14ac:dyDescent="0.2">
      <c r="A5776" t="s">
        <v>5847</v>
      </c>
      <c r="B5776" t="s">
        <v>3</v>
      </c>
      <c r="C5776" t="s">
        <v>5</v>
      </c>
      <c r="D5776" t="s">
        <v>7594</v>
      </c>
      <c r="E5776">
        <v>14.18333885802555</v>
      </c>
      <c r="F5776">
        <v>306</v>
      </c>
      <c r="G5776">
        <v>56</v>
      </c>
      <c r="H5776">
        <v>0.18300653594771241</v>
      </c>
      <c r="I5776">
        <v>87192</v>
      </c>
      <c r="J5776">
        <v>284.94117647058818</v>
      </c>
      <c r="K5776">
        <v>1.6699346405228761</v>
      </c>
      <c r="L5776">
        <f t="shared" si="657"/>
        <v>2.2405906700835168</v>
      </c>
      <c r="M5776">
        <v>3.1596546505823069</v>
      </c>
      <c r="N5776">
        <v>28.83184868656355</v>
      </c>
      <c r="O5776">
        <f t="shared" si="660"/>
        <v>0.98692810457516345</v>
      </c>
      <c r="P5776" s="1">
        <f t="shared" si="661"/>
        <v>0.18627450980392157</v>
      </c>
      <c r="Q5776" s="1">
        <f t="shared" si="662"/>
        <v>0</v>
      </c>
      <c r="R5776" s="1">
        <f t="shared" si="663"/>
        <v>1.3071895424836602E-2</v>
      </c>
      <c r="S5776">
        <v>28</v>
      </c>
      <c r="T5776">
        <v>54</v>
      </c>
      <c r="U5776">
        <v>9</v>
      </c>
      <c r="V5776">
        <v>9.0032467532467528</v>
      </c>
      <c r="W5776" t="s">
        <v>34</v>
      </c>
      <c r="X5776">
        <v>12</v>
      </c>
      <c r="Y5776" t="s">
        <v>37</v>
      </c>
      <c r="Z5776">
        <v>2634</v>
      </c>
      <c r="AA5776" t="s">
        <v>81</v>
      </c>
      <c r="AB5776" t="s">
        <v>7597</v>
      </c>
      <c r="AC5776">
        <v>13</v>
      </c>
      <c r="AD5776">
        <v>1</v>
      </c>
      <c r="AE5776">
        <f t="shared" si="658"/>
        <v>0</v>
      </c>
      <c r="AF5776">
        <f t="shared" si="659"/>
        <v>0</v>
      </c>
      <c r="AG5776">
        <v>734</v>
      </c>
      <c r="AH5776">
        <v>15880</v>
      </c>
      <c r="AI5776">
        <v>1.168319521098202</v>
      </c>
      <c r="AJ5776">
        <v>1</v>
      </c>
      <c r="AK5776">
        <v>3.8088105618953698E-2</v>
      </c>
      <c r="AL5776">
        <v>0.96191191673278809</v>
      </c>
      <c r="AM5776">
        <v>0</v>
      </c>
      <c r="AN5776">
        <v>1</v>
      </c>
    </row>
    <row r="5777" spans="1:40" x14ac:dyDescent="0.2">
      <c r="A5777" t="s">
        <v>5847</v>
      </c>
      <c r="B5777" t="s">
        <v>3</v>
      </c>
      <c r="C5777" t="s">
        <v>5</v>
      </c>
      <c r="D5777" t="s">
        <v>7594</v>
      </c>
      <c r="E5777">
        <v>14.183339503276409</v>
      </c>
      <c r="F5777">
        <v>306</v>
      </c>
      <c r="G5777">
        <v>56</v>
      </c>
      <c r="H5777">
        <v>0.18300653594771241</v>
      </c>
      <c r="I5777">
        <v>87192</v>
      </c>
      <c r="J5777">
        <v>284.94117647058818</v>
      </c>
      <c r="K5777">
        <v>1.6699346405228761</v>
      </c>
      <c r="L5777">
        <f t="shared" si="657"/>
        <v>2.2405906700835168</v>
      </c>
      <c r="M5777">
        <v>3.1596546505823069</v>
      </c>
      <c r="N5777">
        <v>28.83184868656355</v>
      </c>
      <c r="O5777">
        <f t="shared" si="660"/>
        <v>0.98692810457516345</v>
      </c>
      <c r="P5777" s="1">
        <f t="shared" si="661"/>
        <v>0.18627450980392157</v>
      </c>
      <c r="Q5777" s="1">
        <f t="shared" si="662"/>
        <v>0</v>
      </c>
      <c r="R5777" s="1">
        <f t="shared" si="663"/>
        <v>1.3071895424836602E-2</v>
      </c>
      <c r="S5777">
        <v>28</v>
      </c>
      <c r="T5777">
        <v>54</v>
      </c>
      <c r="U5777">
        <v>9</v>
      </c>
      <c r="V5777">
        <v>9.0032467532467528</v>
      </c>
      <c r="W5777" t="s">
        <v>34</v>
      </c>
      <c r="X5777">
        <v>12</v>
      </c>
      <c r="Y5777" t="s">
        <v>37</v>
      </c>
      <c r="Z5777">
        <v>2634</v>
      </c>
      <c r="AA5777" t="s">
        <v>440</v>
      </c>
      <c r="AB5777" t="s">
        <v>7598</v>
      </c>
      <c r="AC5777">
        <v>13</v>
      </c>
      <c r="AD5777">
        <v>1</v>
      </c>
      <c r="AE5777">
        <f t="shared" si="658"/>
        <v>0</v>
      </c>
      <c r="AF5777">
        <f t="shared" si="659"/>
        <v>0</v>
      </c>
      <c r="AG5777">
        <v>88</v>
      </c>
      <c r="AH5777">
        <v>11826</v>
      </c>
      <c r="AI5777">
        <v>2.1264201778116441</v>
      </c>
      <c r="AJ5777">
        <v>1</v>
      </c>
      <c r="AK5777">
        <v>0.10579975694417949</v>
      </c>
      <c r="AL5777">
        <v>0.89420026540756226</v>
      </c>
      <c r="AM5777">
        <v>0</v>
      </c>
      <c r="AN5777">
        <v>1</v>
      </c>
    </row>
    <row r="5778" spans="1:40" x14ac:dyDescent="0.2">
      <c r="A5778" t="s">
        <v>5847</v>
      </c>
      <c r="B5778" t="s">
        <v>3</v>
      </c>
      <c r="C5778" t="s">
        <v>5</v>
      </c>
      <c r="D5778" t="s">
        <v>7594</v>
      </c>
      <c r="E5778">
        <v>14.18334014881979</v>
      </c>
      <c r="F5778">
        <v>306</v>
      </c>
      <c r="G5778">
        <v>56</v>
      </c>
      <c r="H5778">
        <v>0.18300653594771241</v>
      </c>
      <c r="I5778">
        <v>87192</v>
      </c>
      <c r="J5778">
        <v>284.94117647058818</v>
      </c>
      <c r="K5778">
        <v>1.6699346405228761</v>
      </c>
      <c r="L5778">
        <f t="shared" si="657"/>
        <v>2.2405906700835168</v>
      </c>
      <c r="M5778">
        <v>3.1596546505823069</v>
      </c>
      <c r="N5778">
        <v>28.83184868656355</v>
      </c>
      <c r="O5778">
        <f t="shared" si="660"/>
        <v>0.98692810457516345</v>
      </c>
      <c r="P5778" s="1">
        <f t="shared" si="661"/>
        <v>0.18627450980392157</v>
      </c>
      <c r="Q5778" s="1">
        <f t="shared" si="662"/>
        <v>0</v>
      </c>
      <c r="R5778" s="1">
        <f t="shared" si="663"/>
        <v>1.3071895424836602E-2</v>
      </c>
      <c r="S5778">
        <v>28</v>
      </c>
      <c r="T5778">
        <v>54</v>
      </c>
      <c r="U5778">
        <v>9</v>
      </c>
      <c r="V5778">
        <v>9.0032467532467528</v>
      </c>
      <c r="W5778" t="s">
        <v>34</v>
      </c>
      <c r="X5778">
        <v>12</v>
      </c>
      <c r="Y5778" t="s">
        <v>37</v>
      </c>
      <c r="Z5778">
        <v>2634</v>
      </c>
      <c r="AA5778" t="s">
        <v>81</v>
      </c>
      <c r="AB5778" t="s">
        <v>1337</v>
      </c>
      <c r="AC5778">
        <v>7</v>
      </c>
      <c r="AD5778">
        <v>1</v>
      </c>
      <c r="AE5778">
        <f t="shared" si="658"/>
        <v>0</v>
      </c>
      <c r="AF5778">
        <f t="shared" si="659"/>
        <v>0</v>
      </c>
      <c r="AG5778">
        <v>10</v>
      </c>
      <c r="AH5778">
        <v>15880</v>
      </c>
      <c r="AI5778">
        <v>1.1683208119465369</v>
      </c>
      <c r="AJ5778">
        <v>1</v>
      </c>
      <c r="AK5778">
        <v>8.2544712349772453E-3</v>
      </c>
      <c r="AL5778">
        <v>0.99174553155899048</v>
      </c>
      <c r="AM5778">
        <v>0</v>
      </c>
      <c r="AN5778">
        <v>1</v>
      </c>
    </row>
    <row r="5779" spans="1:40" x14ac:dyDescent="0.2">
      <c r="A5779" t="s">
        <v>5847</v>
      </c>
      <c r="B5779" t="s">
        <v>3</v>
      </c>
      <c r="C5779" t="s">
        <v>5</v>
      </c>
      <c r="D5779" t="s">
        <v>7594</v>
      </c>
      <c r="E5779">
        <v>14.18334079408641</v>
      </c>
      <c r="F5779">
        <v>306</v>
      </c>
      <c r="G5779">
        <v>56</v>
      </c>
      <c r="H5779">
        <v>0.18300653594771241</v>
      </c>
      <c r="I5779">
        <v>87192</v>
      </c>
      <c r="J5779">
        <v>284.94117647058818</v>
      </c>
      <c r="K5779">
        <v>1.6699346405228761</v>
      </c>
      <c r="L5779">
        <f t="shared" si="657"/>
        <v>2.2405906700835168</v>
      </c>
      <c r="M5779">
        <v>3.1596546505823069</v>
      </c>
      <c r="N5779">
        <v>28.83184868656355</v>
      </c>
      <c r="O5779">
        <f t="shared" si="660"/>
        <v>0.98692810457516345</v>
      </c>
      <c r="P5779" s="1">
        <f t="shared" si="661"/>
        <v>0.18627450980392157</v>
      </c>
      <c r="Q5779" s="1">
        <f t="shared" si="662"/>
        <v>0</v>
      </c>
      <c r="R5779" s="1">
        <f t="shared" si="663"/>
        <v>1.3071895424836602E-2</v>
      </c>
      <c r="S5779">
        <v>28</v>
      </c>
      <c r="T5779">
        <v>54</v>
      </c>
      <c r="U5779">
        <v>9</v>
      </c>
      <c r="V5779">
        <v>9.0032467532467528</v>
      </c>
      <c r="W5779" t="s">
        <v>34</v>
      </c>
      <c r="X5779">
        <v>12</v>
      </c>
      <c r="Y5779" t="s">
        <v>37</v>
      </c>
      <c r="Z5779">
        <v>2634</v>
      </c>
      <c r="AA5779" t="s">
        <v>90</v>
      </c>
      <c r="AB5779" t="s">
        <v>7599</v>
      </c>
      <c r="AC5779">
        <v>-1</v>
      </c>
      <c r="AD5779">
        <v>0</v>
      </c>
      <c r="AE5779">
        <f t="shared" si="658"/>
        <v>0</v>
      </c>
      <c r="AF5779">
        <f t="shared" si="659"/>
        <v>0</v>
      </c>
      <c r="AG5779">
        <v>320</v>
      </c>
      <c r="AH5779">
        <v>0</v>
      </c>
      <c r="AI5779" t="s">
        <v>5841</v>
      </c>
      <c r="AJ5779">
        <v>0</v>
      </c>
      <c r="AK5779">
        <v>0.1728358864784241</v>
      </c>
      <c r="AL5779">
        <v>0.82716411352157593</v>
      </c>
      <c r="AM5779">
        <v>0</v>
      </c>
      <c r="AN5779">
        <v>1</v>
      </c>
    </row>
    <row r="5780" spans="1:40" x14ac:dyDescent="0.2">
      <c r="A5780" t="s">
        <v>5847</v>
      </c>
      <c r="B5780" t="s">
        <v>3</v>
      </c>
      <c r="C5780" t="s">
        <v>5</v>
      </c>
      <c r="D5780" t="s">
        <v>7594</v>
      </c>
      <c r="E5780">
        <v>14.18334144025305</v>
      </c>
      <c r="F5780">
        <v>306</v>
      </c>
      <c r="G5780">
        <v>56</v>
      </c>
      <c r="H5780">
        <v>0.18300653594771241</v>
      </c>
      <c r="I5780">
        <v>87192</v>
      </c>
      <c r="J5780">
        <v>284.94117647058818</v>
      </c>
      <c r="K5780">
        <v>1.6699346405228761</v>
      </c>
      <c r="L5780">
        <f t="shared" si="657"/>
        <v>2.2405906700835168</v>
      </c>
      <c r="M5780">
        <v>3.1596546505823069</v>
      </c>
      <c r="N5780">
        <v>28.83184868656355</v>
      </c>
      <c r="O5780">
        <f t="shared" si="660"/>
        <v>0.98692810457516345</v>
      </c>
      <c r="P5780" s="1">
        <f t="shared" si="661"/>
        <v>0.18627450980392157</v>
      </c>
      <c r="Q5780" s="1">
        <f t="shared" si="662"/>
        <v>0</v>
      </c>
      <c r="R5780" s="1">
        <f t="shared" si="663"/>
        <v>1.3071895424836602E-2</v>
      </c>
      <c r="S5780">
        <v>28</v>
      </c>
      <c r="T5780">
        <v>54</v>
      </c>
      <c r="U5780">
        <v>9</v>
      </c>
      <c r="V5780">
        <v>9.0032467532467528</v>
      </c>
      <c r="W5780" t="s">
        <v>34</v>
      </c>
      <c r="X5780">
        <v>12</v>
      </c>
      <c r="Y5780" t="s">
        <v>37</v>
      </c>
      <c r="Z5780">
        <v>2634</v>
      </c>
      <c r="AA5780" t="s">
        <v>7600</v>
      </c>
      <c r="AB5780" t="s">
        <v>7601</v>
      </c>
      <c r="AC5780">
        <v>1</v>
      </c>
      <c r="AD5780">
        <v>0</v>
      </c>
      <c r="AE5780">
        <f t="shared" si="658"/>
        <v>0</v>
      </c>
      <c r="AF5780">
        <f t="shared" si="659"/>
        <v>0</v>
      </c>
      <c r="AG5780">
        <v>112</v>
      </c>
      <c r="AH5780">
        <v>14079</v>
      </c>
      <c r="AI5780">
        <v>3.2049424718983999</v>
      </c>
      <c r="AJ5780">
        <v>1</v>
      </c>
      <c r="AK5780">
        <v>0.34092119336128229</v>
      </c>
      <c r="AL5780">
        <v>0.65907883644104004</v>
      </c>
      <c r="AM5780">
        <v>0</v>
      </c>
      <c r="AN5780">
        <v>1</v>
      </c>
    </row>
    <row r="5781" spans="1:40" x14ac:dyDescent="0.2">
      <c r="A5781" t="s">
        <v>5847</v>
      </c>
      <c r="B5781" t="s">
        <v>3</v>
      </c>
      <c r="C5781" t="s">
        <v>5</v>
      </c>
      <c r="D5781" t="s">
        <v>7594</v>
      </c>
      <c r="E5781">
        <v>14.183342093704439</v>
      </c>
      <c r="F5781">
        <v>306</v>
      </c>
      <c r="G5781">
        <v>56</v>
      </c>
      <c r="H5781">
        <v>0.18300653594771241</v>
      </c>
      <c r="I5781">
        <v>87192</v>
      </c>
      <c r="J5781">
        <v>284.94117647058818</v>
      </c>
      <c r="K5781">
        <v>1.6699346405228761</v>
      </c>
      <c r="L5781">
        <f t="shared" si="657"/>
        <v>2.2405906700835168</v>
      </c>
      <c r="M5781">
        <v>3.1596546505823069</v>
      </c>
      <c r="N5781">
        <v>28.83184868656355</v>
      </c>
      <c r="O5781">
        <f t="shared" si="660"/>
        <v>0.98692810457516345</v>
      </c>
      <c r="P5781" s="1">
        <f t="shared" si="661"/>
        <v>0.18627450980392157</v>
      </c>
      <c r="Q5781" s="1">
        <f t="shared" si="662"/>
        <v>0</v>
      </c>
      <c r="R5781" s="1">
        <f t="shared" si="663"/>
        <v>1.3071895424836602E-2</v>
      </c>
      <c r="S5781">
        <v>28</v>
      </c>
      <c r="T5781">
        <v>54</v>
      </c>
      <c r="U5781">
        <v>9</v>
      </c>
      <c r="V5781">
        <v>9.0032467532467528</v>
      </c>
      <c r="W5781" t="s">
        <v>34</v>
      </c>
      <c r="X5781">
        <v>12</v>
      </c>
      <c r="Y5781" t="s">
        <v>37</v>
      </c>
      <c r="Z5781">
        <v>2634</v>
      </c>
      <c r="AA5781" t="s">
        <v>90</v>
      </c>
      <c r="AB5781" t="s">
        <v>7602</v>
      </c>
      <c r="AC5781">
        <v>1</v>
      </c>
      <c r="AD5781">
        <v>0</v>
      </c>
      <c r="AE5781">
        <f t="shared" si="658"/>
        <v>0</v>
      </c>
      <c r="AF5781">
        <f t="shared" si="659"/>
        <v>0</v>
      </c>
      <c r="AG5781">
        <v>71</v>
      </c>
      <c r="AH5781">
        <v>0</v>
      </c>
      <c r="AI5781" t="s">
        <v>5841</v>
      </c>
      <c r="AJ5781">
        <v>0</v>
      </c>
      <c r="AK5781">
        <v>1.166928373277187E-2</v>
      </c>
      <c r="AL5781">
        <v>0.98833072185516357</v>
      </c>
      <c r="AM5781">
        <v>0</v>
      </c>
      <c r="AN5781">
        <v>1</v>
      </c>
    </row>
    <row r="5782" spans="1:40" x14ac:dyDescent="0.2">
      <c r="A5782" t="s">
        <v>5847</v>
      </c>
      <c r="B5782" t="s">
        <v>3</v>
      </c>
      <c r="C5782" t="s">
        <v>5</v>
      </c>
      <c r="D5782" t="s">
        <v>7594</v>
      </c>
      <c r="E5782">
        <v>14.183342738746379</v>
      </c>
      <c r="F5782">
        <v>306</v>
      </c>
      <c r="G5782">
        <v>56</v>
      </c>
      <c r="H5782">
        <v>0.18300653594771241</v>
      </c>
      <c r="I5782">
        <v>87192</v>
      </c>
      <c r="J5782">
        <v>284.94117647058818</v>
      </c>
      <c r="K5782">
        <v>1.6699346405228761</v>
      </c>
      <c r="L5782">
        <f t="shared" si="657"/>
        <v>2.2405906700835168</v>
      </c>
      <c r="M5782">
        <v>3.1596546505823069</v>
      </c>
      <c r="N5782">
        <v>28.83184868656355</v>
      </c>
      <c r="O5782">
        <f t="shared" si="660"/>
        <v>0.98692810457516345</v>
      </c>
      <c r="P5782" s="1">
        <f t="shared" si="661"/>
        <v>0.18627450980392157</v>
      </c>
      <c r="Q5782" s="1">
        <f t="shared" si="662"/>
        <v>0</v>
      </c>
      <c r="R5782" s="1">
        <f t="shared" si="663"/>
        <v>1.3071895424836602E-2</v>
      </c>
      <c r="S5782">
        <v>28</v>
      </c>
      <c r="T5782">
        <v>54</v>
      </c>
      <c r="U5782">
        <v>9</v>
      </c>
      <c r="V5782">
        <v>9.0032467532467528</v>
      </c>
      <c r="W5782" t="s">
        <v>34</v>
      </c>
      <c r="X5782">
        <v>12</v>
      </c>
      <c r="Y5782" t="s">
        <v>37</v>
      </c>
      <c r="Z5782">
        <v>2634</v>
      </c>
      <c r="AA5782" t="s">
        <v>7603</v>
      </c>
      <c r="AB5782" t="s">
        <v>7604</v>
      </c>
      <c r="AC5782">
        <v>0</v>
      </c>
      <c r="AD5782">
        <v>0</v>
      </c>
      <c r="AE5782">
        <f t="shared" si="658"/>
        <v>0</v>
      </c>
      <c r="AF5782">
        <f t="shared" si="659"/>
        <v>0</v>
      </c>
      <c r="AG5782">
        <v>518</v>
      </c>
      <c r="AH5782">
        <v>102</v>
      </c>
      <c r="AI5782">
        <v>1.3603142069926391</v>
      </c>
      <c r="AJ5782">
        <v>0</v>
      </c>
      <c r="AK5782">
        <v>0.31029665470123291</v>
      </c>
      <c r="AL5782">
        <v>0.68970334529876709</v>
      </c>
      <c r="AM5782">
        <v>0</v>
      </c>
      <c r="AN5782">
        <v>1</v>
      </c>
    </row>
    <row r="5783" spans="1:40" x14ac:dyDescent="0.2">
      <c r="A5783" t="s">
        <v>5847</v>
      </c>
      <c r="B5783" t="s">
        <v>3</v>
      </c>
      <c r="C5783" t="s">
        <v>5</v>
      </c>
      <c r="D5783" t="s">
        <v>7594</v>
      </c>
      <c r="E5783">
        <v>14.183343384265569</v>
      </c>
      <c r="F5783">
        <v>306</v>
      </c>
      <c r="G5783">
        <v>56</v>
      </c>
      <c r="H5783">
        <v>0.18300653594771241</v>
      </c>
      <c r="I5783">
        <v>87192</v>
      </c>
      <c r="J5783">
        <v>284.94117647058818</v>
      </c>
      <c r="K5783">
        <v>1.6699346405228761</v>
      </c>
      <c r="L5783">
        <f t="shared" si="657"/>
        <v>2.2405906700835168</v>
      </c>
      <c r="M5783">
        <v>3.1596546505823069</v>
      </c>
      <c r="N5783">
        <v>28.83184868656355</v>
      </c>
      <c r="O5783">
        <f t="shared" si="660"/>
        <v>0.98692810457516345</v>
      </c>
      <c r="P5783" s="1">
        <f t="shared" si="661"/>
        <v>0.18627450980392157</v>
      </c>
      <c r="Q5783" s="1">
        <f t="shared" si="662"/>
        <v>0</v>
      </c>
      <c r="R5783" s="1">
        <f t="shared" si="663"/>
        <v>1.3071895424836602E-2</v>
      </c>
      <c r="S5783">
        <v>28</v>
      </c>
      <c r="T5783">
        <v>54</v>
      </c>
      <c r="U5783">
        <v>9</v>
      </c>
      <c r="V5783">
        <v>9.0032467532467528</v>
      </c>
      <c r="W5783" t="s">
        <v>34</v>
      </c>
      <c r="X5783">
        <v>12</v>
      </c>
      <c r="Y5783" t="s">
        <v>37</v>
      </c>
      <c r="Z5783">
        <v>2634</v>
      </c>
      <c r="AA5783" t="s">
        <v>90</v>
      </c>
      <c r="AB5783" t="s">
        <v>7605</v>
      </c>
      <c r="AC5783">
        <v>2</v>
      </c>
      <c r="AD5783">
        <v>0</v>
      </c>
      <c r="AE5783">
        <f t="shared" si="658"/>
        <v>0</v>
      </c>
      <c r="AF5783">
        <f t="shared" si="659"/>
        <v>0</v>
      </c>
      <c r="AG5783">
        <v>259</v>
      </c>
      <c r="AH5783">
        <v>0</v>
      </c>
      <c r="AI5783" t="s">
        <v>5841</v>
      </c>
      <c r="AJ5783">
        <v>0</v>
      </c>
      <c r="AK5783">
        <v>0.20877361297607419</v>
      </c>
      <c r="AL5783">
        <v>0.79122644662857056</v>
      </c>
      <c r="AM5783">
        <v>0</v>
      </c>
      <c r="AN5783">
        <v>1</v>
      </c>
    </row>
    <row r="5784" spans="1:40" x14ac:dyDescent="0.2">
      <c r="A5784" t="s">
        <v>5847</v>
      </c>
      <c r="B5784" t="s">
        <v>3</v>
      </c>
      <c r="C5784" t="s">
        <v>5</v>
      </c>
      <c r="D5784" t="s">
        <v>7594</v>
      </c>
      <c r="E5784">
        <v>14.18334403100155</v>
      </c>
      <c r="F5784">
        <v>306</v>
      </c>
      <c r="G5784">
        <v>56</v>
      </c>
      <c r="H5784">
        <v>0.18300653594771241</v>
      </c>
      <c r="I5784">
        <v>87192</v>
      </c>
      <c r="J5784">
        <v>284.94117647058818</v>
      </c>
      <c r="K5784">
        <v>1.6699346405228761</v>
      </c>
      <c r="L5784">
        <f t="shared" si="657"/>
        <v>2.2405906700835168</v>
      </c>
      <c r="M5784">
        <v>3.1596546505823069</v>
      </c>
      <c r="N5784">
        <v>28.83184868656355</v>
      </c>
      <c r="O5784">
        <f t="shared" si="660"/>
        <v>0.98692810457516345</v>
      </c>
      <c r="P5784" s="1">
        <f t="shared" si="661"/>
        <v>0.18627450980392157</v>
      </c>
      <c r="Q5784" s="1">
        <f t="shared" si="662"/>
        <v>0</v>
      </c>
      <c r="R5784" s="1">
        <f t="shared" si="663"/>
        <v>1.3071895424836602E-2</v>
      </c>
      <c r="S5784">
        <v>28</v>
      </c>
      <c r="T5784">
        <v>54</v>
      </c>
      <c r="U5784">
        <v>9</v>
      </c>
      <c r="V5784">
        <v>9.0032467532467528</v>
      </c>
      <c r="W5784" t="s">
        <v>34</v>
      </c>
      <c r="X5784">
        <v>12</v>
      </c>
      <c r="Y5784" t="s">
        <v>37</v>
      </c>
      <c r="Z5784">
        <v>2634</v>
      </c>
      <c r="AA5784" t="s">
        <v>7606</v>
      </c>
      <c r="AB5784" t="s">
        <v>7607</v>
      </c>
      <c r="AC5784">
        <v>1</v>
      </c>
      <c r="AD5784">
        <v>0</v>
      </c>
      <c r="AE5784">
        <f t="shared" si="658"/>
        <v>0</v>
      </c>
      <c r="AF5784">
        <f t="shared" si="659"/>
        <v>0</v>
      </c>
      <c r="AG5784">
        <v>127</v>
      </c>
      <c r="AH5784">
        <v>37487</v>
      </c>
      <c r="AI5784">
        <v>5.9054176397682641</v>
      </c>
      <c r="AJ5784">
        <v>0</v>
      </c>
      <c r="AK5784">
        <v>2.9448578134179119E-2</v>
      </c>
      <c r="AL5784">
        <v>0.97055143117904663</v>
      </c>
      <c r="AM5784">
        <v>0</v>
      </c>
      <c r="AN5784">
        <v>1</v>
      </c>
    </row>
    <row r="5785" spans="1:40" x14ac:dyDescent="0.2">
      <c r="A5785" t="s">
        <v>5847</v>
      </c>
      <c r="B5785" t="s">
        <v>3</v>
      </c>
      <c r="C5785" t="s">
        <v>5</v>
      </c>
      <c r="D5785" t="s">
        <v>7594</v>
      </c>
      <c r="E5785">
        <v>14.183344675685509</v>
      </c>
      <c r="F5785">
        <v>306</v>
      </c>
      <c r="G5785">
        <v>56</v>
      </c>
      <c r="H5785">
        <v>0.18300653594771241</v>
      </c>
      <c r="I5785">
        <v>87192</v>
      </c>
      <c r="J5785">
        <v>284.94117647058818</v>
      </c>
      <c r="K5785">
        <v>1.6699346405228761</v>
      </c>
      <c r="L5785">
        <f t="shared" si="657"/>
        <v>2.2405906700835168</v>
      </c>
      <c r="M5785">
        <v>3.1596546505823069</v>
      </c>
      <c r="N5785">
        <v>28.83184868656355</v>
      </c>
      <c r="O5785">
        <f t="shared" si="660"/>
        <v>0.98692810457516345</v>
      </c>
      <c r="P5785" s="1">
        <f t="shared" si="661"/>
        <v>0.18627450980392157</v>
      </c>
      <c r="Q5785" s="1">
        <f t="shared" si="662"/>
        <v>0</v>
      </c>
      <c r="R5785" s="1">
        <f t="shared" si="663"/>
        <v>1.3071895424836602E-2</v>
      </c>
      <c r="S5785">
        <v>28</v>
      </c>
      <c r="T5785">
        <v>54</v>
      </c>
      <c r="U5785">
        <v>9</v>
      </c>
      <c r="V5785">
        <v>9.0032467532467528</v>
      </c>
      <c r="W5785" t="s">
        <v>34</v>
      </c>
      <c r="X5785">
        <v>12</v>
      </c>
      <c r="Y5785" t="s">
        <v>37</v>
      </c>
      <c r="Z5785">
        <v>2634</v>
      </c>
      <c r="AA5785" t="s">
        <v>440</v>
      </c>
      <c r="AB5785" t="s">
        <v>7608</v>
      </c>
      <c r="AC5785">
        <v>2</v>
      </c>
      <c r="AD5785">
        <v>0</v>
      </c>
      <c r="AE5785">
        <f t="shared" si="658"/>
        <v>0</v>
      </c>
      <c r="AF5785">
        <f t="shared" si="659"/>
        <v>0</v>
      </c>
      <c r="AG5785">
        <v>35</v>
      </c>
      <c r="AH5785">
        <v>11826</v>
      </c>
      <c r="AI5785">
        <v>2.1264253523116761</v>
      </c>
      <c r="AJ5785">
        <v>1</v>
      </c>
      <c r="AK5785">
        <v>9.1009344905614853E-3</v>
      </c>
      <c r="AL5785">
        <v>0.99089908599853516</v>
      </c>
      <c r="AM5785">
        <v>0</v>
      </c>
      <c r="AN5785">
        <v>1</v>
      </c>
    </row>
    <row r="5786" spans="1:40" x14ac:dyDescent="0.2">
      <c r="A5786" t="s">
        <v>5847</v>
      </c>
      <c r="B5786" t="s">
        <v>3</v>
      </c>
      <c r="C5786" t="s">
        <v>5</v>
      </c>
      <c r="D5786" t="s">
        <v>7594</v>
      </c>
      <c r="E5786">
        <v>14.183345322286661</v>
      </c>
      <c r="F5786">
        <v>306</v>
      </c>
      <c r="G5786">
        <v>56</v>
      </c>
      <c r="H5786">
        <v>0.18300653594771241</v>
      </c>
      <c r="I5786">
        <v>87192</v>
      </c>
      <c r="J5786">
        <v>284.94117647058818</v>
      </c>
      <c r="K5786">
        <v>1.6699346405228761</v>
      </c>
      <c r="L5786">
        <f t="shared" si="657"/>
        <v>2.2405906700835168</v>
      </c>
      <c r="M5786">
        <v>3.1596546505823069</v>
      </c>
      <c r="N5786">
        <v>28.83184868656355</v>
      </c>
      <c r="O5786">
        <f t="shared" si="660"/>
        <v>0.98692810457516345</v>
      </c>
      <c r="P5786" s="1">
        <f t="shared" si="661"/>
        <v>0.18627450980392157</v>
      </c>
      <c r="Q5786" s="1">
        <f t="shared" si="662"/>
        <v>0</v>
      </c>
      <c r="R5786" s="1">
        <f t="shared" si="663"/>
        <v>1.3071895424836602E-2</v>
      </c>
      <c r="S5786">
        <v>28</v>
      </c>
      <c r="T5786">
        <v>54</v>
      </c>
      <c r="U5786">
        <v>9</v>
      </c>
      <c r="V5786">
        <v>9.0032467532467528</v>
      </c>
      <c r="W5786" t="s">
        <v>34</v>
      </c>
      <c r="X5786">
        <v>12</v>
      </c>
      <c r="Y5786" t="s">
        <v>37</v>
      </c>
      <c r="Z5786">
        <v>2634</v>
      </c>
      <c r="AA5786" t="s">
        <v>7606</v>
      </c>
      <c r="AB5786" t="s">
        <v>7609</v>
      </c>
      <c r="AC5786">
        <v>1</v>
      </c>
      <c r="AD5786">
        <v>0</v>
      </c>
      <c r="AE5786">
        <f t="shared" si="658"/>
        <v>0</v>
      </c>
      <c r="AF5786">
        <f t="shared" si="659"/>
        <v>0</v>
      </c>
      <c r="AG5786">
        <v>338</v>
      </c>
      <c r="AH5786">
        <v>37487</v>
      </c>
      <c r="AI5786">
        <v>5.90541892541781</v>
      </c>
      <c r="AJ5786">
        <v>0</v>
      </c>
      <c r="AK5786">
        <v>7.0659354329109192E-2</v>
      </c>
      <c r="AL5786">
        <v>0.929340660572052</v>
      </c>
      <c r="AM5786">
        <v>0</v>
      </c>
      <c r="AN5786">
        <v>1</v>
      </c>
    </row>
    <row r="5787" spans="1:40" x14ac:dyDescent="0.2">
      <c r="A5787" t="s">
        <v>5847</v>
      </c>
      <c r="B5787" t="s">
        <v>3</v>
      </c>
      <c r="C5787" t="s">
        <v>5</v>
      </c>
      <c r="D5787" t="s">
        <v>7594</v>
      </c>
      <c r="E5787">
        <v>14.18334596826922</v>
      </c>
      <c r="F5787">
        <v>306</v>
      </c>
      <c r="G5787">
        <v>56</v>
      </c>
      <c r="H5787">
        <v>0.18300653594771241</v>
      </c>
      <c r="I5787">
        <v>87192</v>
      </c>
      <c r="J5787">
        <v>284.94117647058818</v>
      </c>
      <c r="K5787">
        <v>1.6699346405228761</v>
      </c>
      <c r="L5787">
        <f t="shared" si="657"/>
        <v>2.2405906700835168</v>
      </c>
      <c r="M5787">
        <v>3.1596546505823069</v>
      </c>
      <c r="N5787">
        <v>28.83184868656355</v>
      </c>
      <c r="O5787">
        <f t="shared" si="660"/>
        <v>0.98692810457516345</v>
      </c>
      <c r="P5787" s="1">
        <f t="shared" si="661"/>
        <v>0.18627450980392157</v>
      </c>
      <c r="Q5787" s="1">
        <f t="shared" si="662"/>
        <v>0</v>
      </c>
      <c r="R5787" s="1">
        <f t="shared" si="663"/>
        <v>1.3071895424836602E-2</v>
      </c>
      <c r="S5787">
        <v>28</v>
      </c>
      <c r="T5787">
        <v>54</v>
      </c>
      <c r="U5787">
        <v>9</v>
      </c>
      <c r="V5787">
        <v>9.0032467532467528</v>
      </c>
      <c r="W5787" t="s">
        <v>34</v>
      </c>
      <c r="X5787">
        <v>12</v>
      </c>
      <c r="Y5787" t="s">
        <v>37</v>
      </c>
      <c r="Z5787">
        <v>2634</v>
      </c>
      <c r="AA5787" t="s">
        <v>583</v>
      </c>
      <c r="AB5787" t="s">
        <v>7610</v>
      </c>
      <c r="AC5787">
        <v>2</v>
      </c>
      <c r="AD5787">
        <v>0</v>
      </c>
      <c r="AE5787">
        <f t="shared" si="658"/>
        <v>0</v>
      </c>
      <c r="AF5787">
        <f t="shared" si="659"/>
        <v>0</v>
      </c>
      <c r="AG5787">
        <v>257</v>
      </c>
      <c r="AH5787">
        <v>20820</v>
      </c>
      <c r="AI5787">
        <v>7.2192994261375247</v>
      </c>
      <c r="AJ5787">
        <v>0</v>
      </c>
      <c r="AK5787">
        <v>0.1134292259812355</v>
      </c>
      <c r="AL5787">
        <v>0.88657081127166748</v>
      </c>
      <c r="AM5787">
        <v>0</v>
      </c>
      <c r="AN5787">
        <v>1</v>
      </c>
    </row>
    <row r="5788" spans="1:40" x14ac:dyDescent="0.2">
      <c r="A5788" t="s">
        <v>5847</v>
      </c>
      <c r="B5788" t="s">
        <v>3</v>
      </c>
      <c r="C5788" t="s">
        <v>5</v>
      </c>
      <c r="D5788" t="s">
        <v>7594</v>
      </c>
      <c r="E5788">
        <v>14.18334661353672</v>
      </c>
      <c r="F5788">
        <v>306</v>
      </c>
      <c r="G5788">
        <v>56</v>
      </c>
      <c r="H5788">
        <v>0.18300653594771241</v>
      </c>
      <c r="I5788">
        <v>87192</v>
      </c>
      <c r="J5788">
        <v>284.94117647058818</v>
      </c>
      <c r="K5788">
        <v>1.6699346405228761</v>
      </c>
      <c r="L5788">
        <f t="shared" si="657"/>
        <v>2.2405906700835168</v>
      </c>
      <c r="M5788">
        <v>3.1596546505823069</v>
      </c>
      <c r="N5788">
        <v>28.83184868656355</v>
      </c>
      <c r="O5788">
        <f t="shared" si="660"/>
        <v>0.98692810457516345</v>
      </c>
      <c r="P5788" s="1">
        <f t="shared" si="661"/>
        <v>0.18627450980392157</v>
      </c>
      <c r="Q5788" s="1">
        <f t="shared" si="662"/>
        <v>0</v>
      </c>
      <c r="R5788" s="1">
        <f t="shared" si="663"/>
        <v>1.3071895424836602E-2</v>
      </c>
      <c r="S5788">
        <v>28</v>
      </c>
      <c r="T5788">
        <v>54</v>
      </c>
      <c r="U5788">
        <v>9</v>
      </c>
      <c r="V5788">
        <v>9.0032467532467528</v>
      </c>
      <c r="W5788" t="s">
        <v>34</v>
      </c>
      <c r="X5788">
        <v>12</v>
      </c>
      <c r="Y5788" t="s">
        <v>37</v>
      </c>
      <c r="Z5788">
        <v>2634</v>
      </c>
      <c r="AA5788" t="s">
        <v>81</v>
      </c>
      <c r="AB5788" t="s">
        <v>7611</v>
      </c>
      <c r="AC5788">
        <v>2</v>
      </c>
      <c r="AD5788">
        <v>0</v>
      </c>
      <c r="AE5788">
        <f t="shared" si="658"/>
        <v>0</v>
      </c>
      <c r="AF5788">
        <f t="shared" si="659"/>
        <v>0</v>
      </c>
      <c r="AG5788">
        <v>40</v>
      </c>
      <c r="AH5788">
        <v>15880</v>
      </c>
      <c r="AI5788">
        <v>1.1683272785763259</v>
      </c>
      <c r="AJ5788">
        <v>1</v>
      </c>
      <c r="AK5788">
        <v>8.2084285095334053E-3</v>
      </c>
      <c r="AL5788">
        <v>0.99179160594940186</v>
      </c>
      <c r="AM5788">
        <v>0</v>
      </c>
      <c r="AN5788">
        <v>1</v>
      </c>
    </row>
    <row r="5789" spans="1:40" x14ac:dyDescent="0.2">
      <c r="A5789" t="s">
        <v>5847</v>
      </c>
      <c r="B5789" t="s">
        <v>3</v>
      </c>
      <c r="C5789" t="s">
        <v>5</v>
      </c>
      <c r="D5789" t="s">
        <v>7594</v>
      </c>
      <c r="E5789">
        <v>14.18334725852162</v>
      </c>
      <c r="F5789">
        <v>306</v>
      </c>
      <c r="G5789">
        <v>56</v>
      </c>
      <c r="H5789">
        <v>0.18300653594771241</v>
      </c>
      <c r="I5789">
        <v>87192</v>
      </c>
      <c r="J5789">
        <v>284.94117647058818</v>
      </c>
      <c r="K5789">
        <v>1.6699346405228761</v>
      </c>
      <c r="L5789">
        <f t="shared" si="657"/>
        <v>2.2405906700835168</v>
      </c>
      <c r="M5789">
        <v>3.1596546505823069</v>
      </c>
      <c r="N5789">
        <v>28.83184868656355</v>
      </c>
      <c r="O5789">
        <f t="shared" si="660"/>
        <v>0.98692810457516345</v>
      </c>
      <c r="P5789" s="1">
        <f t="shared" si="661"/>
        <v>0.18627450980392157</v>
      </c>
      <c r="Q5789" s="1">
        <f t="shared" si="662"/>
        <v>0</v>
      </c>
      <c r="R5789" s="1">
        <f t="shared" si="663"/>
        <v>1.3071895424836602E-2</v>
      </c>
      <c r="S5789">
        <v>28</v>
      </c>
      <c r="T5789">
        <v>54</v>
      </c>
      <c r="U5789">
        <v>9</v>
      </c>
      <c r="V5789">
        <v>9.0032467532467528</v>
      </c>
      <c r="W5789" t="s">
        <v>34</v>
      </c>
      <c r="X5789">
        <v>12</v>
      </c>
      <c r="Y5789" t="s">
        <v>37</v>
      </c>
      <c r="Z5789">
        <v>2634</v>
      </c>
      <c r="AA5789" t="s">
        <v>583</v>
      </c>
      <c r="AB5789" t="s">
        <v>7612</v>
      </c>
      <c r="AC5789">
        <v>2</v>
      </c>
      <c r="AD5789">
        <v>0</v>
      </c>
      <c r="AE5789">
        <f t="shared" si="658"/>
        <v>0</v>
      </c>
      <c r="AF5789">
        <f t="shared" si="659"/>
        <v>0</v>
      </c>
      <c r="AG5789">
        <v>96</v>
      </c>
      <c r="AH5789">
        <v>20820</v>
      </c>
      <c r="AI5789">
        <v>7.2193007160597418</v>
      </c>
      <c r="AJ5789">
        <v>0</v>
      </c>
      <c r="AK5789">
        <v>7.7049396932125092E-2</v>
      </c>
      <c r="AL5789">
        <v>0.9229506254196167</v>
      </c>
      <c r="AM5789">
        <v>0</v>
      </c>
      <c r="AN5789">
        <v>1</v>
      </c>
    </row>
    <row r="5790" spans="1:40" x14ac:dyDescent="0.2">
      <c r="A5790" t="s">
        <v>5847</v>
      </c>
      <c r="B5790" t="s">
        <v>3</v>
      </c>
      <c r="C5790" t="s">
        <v>5</v>
      </c>
      <c r="D5790" t="s">
        <v>7594</v>
      </c>
      <c r="E5790">
        <v>14.18334766636333</v>
      </c>
      <c r="F5790">
        <v>306</v>
      </c>
      <c r="G5790">
        <v>56</v>
      </c>
      <c r="H5790">
        <v>0.18300653594771241</v>
      </c>
      <c r="I5790">
        <v>87192</v>
      </c>
      <c r="J5790">
        <v>284.94117647058818</v>
      </c>
      <c r="K5790">
        <v>1.6699346405228761</v>
      </c>
      <c r="L5790">
        <f t="shared" si="657"/>
        <v>2.2405906700835168</v>
      </c>
      <c r="M5790">
        <v>3.1596546505823069</v>
      </c>
      <c r="N5790">
        <v>28.83184868656355</v>
      </c>
      <c r="O5790">
        <f t="shared" si="660"/>
        <v>0.98692810457516345</v>
      </c>
      <c r="P5790" s="1">
        <f t="shared" si="661"/>
        <v>0.18627450980392157</v>
      </c>
      <c r="Q5790" s="1">
        <f t="shared" si="662"/>
        <v>0</v>
      </c>
      <c r="R5790" s="1">
        <f t="shared" si="663"/>
        <v>1.3071895424836602E-2</v>
      </c>
      <c r="S5790">
        <v>28</v>
      </c>
      <c r="T5790">
        <v>54</v>
      </c>
      <c r="U5790">
        <v>9</v>
      </c>
      <c r="V5790">
        <v>9.0032467532467528</v>
      </c>
      <c r="W5790" t="s">
        <v>34</v>
      </c>
      <c r="X5790">
        <v>12</v>
      </c>
      <c r="Y5790" t="s">
        <v>37</v>
      </c>
      <c r="Z5790">
        <v>2634</v>
      </c>
      <c r="AA5790" t="s">
        <v>81</v>
      </c>
      <c r="AB5790" t="s">
        <v>7613</v>
      </c>
      <c r="AC5790">
        <v>7</v>
      </c>
      <c r="AD5790">
        <v>1</v>
      </c>
      <c r="AE5790">
        <f t="shared" si="658"/>
        <v>0</v>
      </c>
      <c r="AF5790">
        <f t="shared" si="659"/>
        <v>0</v>
      </c>
      <c r="AG5790">
        <v>397</v>
      </c>
      <c r="AH5790">
        <v>15880</v>
      </c>
      <c r="AI5790">
        <v>1.1683285055184871</v>
      </c>
      <c r="AJ5790">
        <v>1</v>
      </c>
      <c r="AK5790">
        <v>4.940999299287796E-2</v>
      </c>
      <c r="AL5790">
        <v>0.95059001445770264</v>
      </c>
      <c r="AM5790">
        <v>0</v>
      </c>
      <c r="AN5790">
        <v>1</v>
      </c>
    </row>
    <row r="5791" spans="1:40" x14ac:dyDescent="0.2">
      <c r="A5791" t="s">
        <v>5847</v>
      </c>
      <c r="B5791" t="s">
        <v>3</v>
      </c>
      <c r="C5791" t="s">
        <v>5</v>
      </c>
      <c r="D5791" t="s">
        <v>7594</v>
      </c>
      <c r="E5791">
        <v>14.183347819654109</v>
      </c>
      <c r="F5791">
        <v>306</v>
      </c>
      <c r="G5791">
        <v>56</v>
      </c>
      <c r="H5791">
        <v>0.18300653594771241</v>
      </c>
      <c r="I5791">
        <v>87192</v>
      </c>
      <c r="J5791">
        <v>284.94117647058818</v>
      </c>
      <c r="K5791">
        <v>1.6699346405228761</v>
      </c>
      <c r="L5791">
        <f t="shared" si="657"/>
        <v>2.2405906700835168</v>
      </c>
      <c r="M5791">
        <v>3.1596546505823069</v>
      </c>
      <c r="N5791">
        <v>28.83184868656355</v>
      </c>
      <c r="O5791">
        <f t="shared" si="660"/>
        <v>0.98692810457516345</v>
      </c>
      <c r="P5791" s="1">
        <f t="shared" si="661"/>
        <v>0.18627450980392157</v>
      </c>
      <c r="Q5791" s="1">
        <f t="shared" si="662"/>
        <v>0</v>
      </c>
      <c r="R5791" s="1">
        <f t="shared" si="663"/>
        <v>1.3071895424836602E-2</v>
      </c>
      <c r="S5791">
        <v>28</v>
      </c>
      <c r="T5791">
        <v>54</v>
      </c>
      <c r="U5791">
        <v>9</v>
      </c>
      <c r="V5791">
        <v>9.0032467532467528</v>
      </c>
      <c r="W5791" t="s">
        <v>34</v>
      </c>
      <c r="X5791">
        <v>12</v>
      </c>
      <c r="Y5791" t="s">
        <v>37</v>
      </c>
      <c r="Z5791">
        <v>2634</v>
      </c>
      <c r="AA5791" t="s">
        <v>583</v>
      </c>
      <c r="AB5791" t="s">
        <v>7614</v>
      </c>
      <c r="AC5791">
        <v>4</v>
      </c>
      <c r="AD5791">
        <v>1</v>
      </c>
      <c r="AE5791">
        <f t="shared" si="658"/>
        <v>0</v>
      </c>
      <c r="AF5791">
        <f t="shared" si="659"/>
        <v>0</v>
      </c>
      <c r="AG5791">
        <v>9</v>
      </c>
      <c r="AH5791">
        <v>20820</v>
      </c>
      <c r="AI5791">
        <v>7.2193015441362522</v>
      </c>
      <c r="AJ5791">
        <v>0</v>
      </c>
      <c r="AK5791">
        <v>6.7080524750053883E-3</v>
      </c>
      <c r="AL5791">
        <v>0.99329197406768799</v>
      </c>
      <c r="AM5791">
        <v>0</v>
      </c>
      <c r="AN5791">
        <v>1</v>
      </c>
    </row>
    <row r="5792" spans="1:40" x14ac:dyDescent="0.2">
      <c r="A5792" t="s">
        <v>5847</v>
      </c>
      <c r="B5792" t="s">
        <v>3</v>
      </c>
      <c r="C5792" t="s">
        <v>5</v>
      </c>
      <c r="D5792" t="s">
        <v>7594</v>
      </c>
      <c r="E5792">
        <v>14.18334790987995</v>
      </c>
      <c r="F5792">
        <v>306</v>
      </c>
      <c r="G5792">
        <v>56</v>
      </c>
      <c r="H5792">
        <v>0.18300653594771241</v>
      </c>
      <c r="I5792">
        <v>87192</v>
      </c>
      <c r="J5792">
        <v>284.94117647058818</v>
      </c>
      <c r="K5792">
        <v>1.6699346405228761</v>
      </c>
      <c r="L5792">
        <f t="shared" si="657"/>
        <v>2.2405906700835168</v>
      </c>
      <c r="M5792">
        <v>3.1596546505823069</v>
      </c>
      <c r="N5792">
        <v>28.83184868656355</v>
      </c>
      <c r="O5792">
        <f t="shared" si="660"/>
        <v>0.98692810457516345</v>
      </c>
      <c r="P5792" s="1">
        <f t="shared" si="661"/>
        <v>0.18627450980392157</v>
      </c>
      <c r="Q5792" s="1">
        <f t="shared" si="662"/>
        <v>0</v>
      </c>
      <c r="R5792" s="1">
        <f t="shared" si="663"/>
        <v>1.3071895424836602E-2</v>
      </c>
      <c r="S5792">
        <v>28</v>
      </c>
      <c r="T5792">
        <v>54</v>
      </c>
      <c r="U5792">
        <v>9</v>
      </c>
      <c r="V5792">
        <v>9.0032467532467528</v>
      </c>
      <c r="W5792" t="s">
        <v>34</v>
      </c>
      <c r="X5792">
        <v>12</v>
      </c>
      <c r="Y5792" t="s">
        <v>37</v>
      </c>
      <c r="Z5792">
        <v>2634</v>
      </c>
      <c r="AA5792" t="s">
        <v>90</v>
      </c>
      <c r="AB5792" t="s">
        <v>7615</v>
      </c>
      <c r="AC5792">
        <v>1</v>
      </c>
      <c r="AD5792">
        <v>0</v>
      </c>
      <c r="AE5792">
        <f t="shared" si="658"/>
        <v>0</v>
      </c>
      <c r="AF5792">
        <f t="shared" si="659"/>
        <v>0</v>
      </c>
      <c r="AG5792">
        <v>231</v>
      </c>
      <c r="AH5792">
        <v>0</v>
      </c>
      <c r="AI5792" t="s">
        <v>5841</v>
      </c>
      <c r="AJ5792">
        <v>0</v>
      </c>
      <c r="AK5792">
        <v>6.4833164215087891E-2</v>
      </c>
      <c r="AL5792">
        <v>0.93516677618026733</v>
      </c>
      <c r="AM5792">
        <v>0</v>
      </c>
      <c r="AN5792">
        <v>1</v>
      </c>
    </row>
    <row r="5793" spans="1:40" x14ac:dyDescent="0.2">
      <c r="A5793" t="s">
        <v>5847</v>
      </c>
      <c r="B5793" t="s">
        <v>3</v>
      </c>
      <c r="C5793" t="s">
        <v>5</v>
      </c>
      <c r="D5793" t="s">
        <v>7594</v>
      </c>
      <c r="E5793">
        <v>14.18334798413848</v>
      </c>
      <c r="F5793">
        <v>306</v>
      </c>
      <c r="G5793">
        <v>56</v>
      </c>
      <c r="H5793">
        <v>0.18300653594771241</v>
      </c>
      <c r="I5793">
        <v>87192</v>
      </c>
      <c r="J5793">
        <v>284.94117647058818</v>
      </c>
      <c r="K5793">
        <v>1.6699346405228761</v>
      </c>
      <c r="L5793">
        <f t="shared" si="657"/>
        <v>2.2405906700835168</v>
      </c>
      <c r="M5793">
        <v>3.1596546505823069</v>
      </c>
      <c r="N5793">
        <v>28.83184868656355</v>
      </c>
      <c r="O5793">
        <f t="shared" si="660"/>
        <v>0.98692810457516345</v>
      </c>
      <c r="P5793" s="1">
        <f t="shared" si="661"/>
        <v>0.18627450980392157</v>
      </c>
      <c r="Q5793" s="1">
        <f t="shared" si="662"/>
        <v>0</v>
      </c>
      <c r="R5793" s="1">
        <f t="shared" si="663"/>
        <v>1.3071895424836602E-2</v>
      </c>
      <c r="S5793">
        <v>28</v>
      </c>
      <c r="T5793">
        <v>54</v>
      </c>
      <c r="U5793">
        <v>9</v>
      </c>
      <c r="V5793">
        <v>9.0032467532467528</v>
      </c>
      <c r="W5793" t="s">
        <v>34</v>
      </c>
      <c r="X5793">
        <v>12</v>
      </c>
      <c r="Y5793" t="s">
        <v>37</v>
      </c>
      <c r="Z5793">
        <v>2634</v>
      </c>
      <c r="AA5793" t="s">
        <v>583</v>
      </c>
      <c r="AB5793" t="s">
        <v>7616</v>
      </c>
      <c r="AC5793">
        <v>2</v>
      </c>
      <c r="AD5793">
        <v>0</v>
      </c>
      <c r="AE5793">
        <f t="shared" si="658"/>
        <v>0</v>
      </c>
      <c r="AF5793">
        <f t="shared" si="659"/>
        <v>0</v>
      </c>
      <c r="AG5793">
        <v>822</v>
      </c>
      <c r="AH5793">
        <v>20820</v>
      </c>
      <c r="AI5793">
        <v>7.2193017247904292</v>
      </c>
      <c r="AJ5793">
        <v>0</v>
      </c>
      <c r="AK5793">
        <v>4.3090112507343292E-2</v>
      </c>
      <c r="AL5793">
        <v>0.9569098949432373</v>
      </c>
      <c r="AM5793">
        <v>0</v>
      </c>
      <c r="AN5793">
        <v>1</v>
      </c>
    </row>
    <row r="5794" spans="1:40" x14ac:dyDescent="0.2">
      <c r="A5794" t="s">
        <v>5847</v>
      </c>
      <c r="B5794" t="s">
        <v>3</v>
      </c>
      <c r="C5794" t="s">
        <v>5</v>
      </c>
      <c r="D5794" t="s">
        <v>7594</v>
      </c>
      <c r="E5794">
        <v>14.183348043208021</v>
      </c>
      <c r="F5794">
        <v>306</v>
      </c>
      <c r="G5794">
        <v>56</v>
      </c>
      <c r="H5794">
        <v>0.18300653594771241</v>
      </c>
      <c r="I5794">
        <v>87192</v>
      </c>
      <c r="J5794">
        <v>284.94117647058818</v>
      </c>
      <c r="K5794">
        <v>1.6699346405228761</v>
      </c>
      <c r="L5794">
        <f t="shared" si="657"/>
        <v>2.2405906700835168</v>
      </c>
      <c r="M5794">
        <v>3.1596546505823069</v>
      </c>
      <c r="N5794">
        <v>28.83184868656355</v>
      </c>
      <c r="O5794">
        <f t="shared" si="660"/>
        <v>0.98692810457516345</v>
      </c>
      <c r="P5794" s="1">
        <f t="shared" si="661"/>
        <v>0.18627450980392157</v>
      </c>
      <c r="Q5794" s="1">
        <f t="shared" si="662"/>
        <v>0</v>
      </c>
      <c r="R5794" s="1">
        <f t="shared" si="663"/>
        <v>1.3071895424836602E-2</v>
      </c>
      <c r="S5794">
        <v>28</v>
      </c>
      <c r="T5794">
        <v>54</v>
      </c>
      <c r="U5794">
        <v>9</v>
      </c>
      <c r="V5794">
        <v>9.0032467532467528</v>
      </c>
      <c r="W5794" t="s">
        <v>34</v>
      </c>
      <c r="X5794">
        <v>12</v>
      </c>
      <c r="Y5794" t="s">
        <v>37</v>
      </c>
      <c r="Z5794">
        <v>2634</v>
      </c>
      <c r="AA5794" t="s">
        <v>90</v>
      </c>
      <c r="AB5794" t="s">
        <v>7617</v>
      </c>
      <c r="AC5794">
        <v>-1</v>
      </c>
      <c r="AD5794">
        <v>0</v>
      </c>
      <c r="AE5794">
        <f t="shared" si="658"/>
        <v>0</v>
      </c>
      <c r="AF5794">
        <f t="shared" si="659"/>
        <v>0</v>
      </c>
      <c r="AG5794">
        <v>56</v>
      </c>
      <c r="AH5794">
        <v>0</v>
      </c>
      <c r="AI5794" t="s">
        <v>5841</v>
      </c>
      <c r="AJ5794">
        <v>0</v>
      </c>
      <c r="AK5794">
        <v>0.1053437367081642</v>
      </c>
      <c r="AL5794">
        <v>0.89465630054473877</v>
      </c>
      <c r="AM5794">
        <v>0</v>
      </c>
      <c r="AN5794">
        <v>1</v>
      </c>
    </row>
    <row r="5795" spans="1:40" x14ac:dyDescent="0.2">
      <c r="A5795" t="s">
        <v>5847</v>
      </c>
      <c r="B5795" t="s">
        <v>3</v>
      </c>
      <c r="C5795" t="s">
        <v>5</v>
      </c>
      <c r="D5795" t="s">
        <v>7594</v>
      </c>
      <c r="E5795">
        <v>14.18334810144407</v>
      </c>
      <c r="F5795">
        <v>306</v>
      </c>
      <c r="G5795">
        <v>56</v>
      </c>
      <c r="H5795">
        <v>0.18300653594771241</v>
      </c>
      <c r="I5795">
        <v>87192</v>
      </c>
      <c r="J5795">
        <v>284.94117647058818</v>
      </c>
      <c r="K5795">
        <v>1.6699346405228761</v>
      </c>
      <c r="L5795">
        <f t="shared" si="657"/>
        <v>2.2405906700835168</v>
      </c>
      <c r="M5795">
        <v>3.1596546505823069</v>
      </c>
      <c r="N5795">
        <v>28.83184868656355</v>
      </c>
      <c r="O5795">
        <f t="shared" si="660"/>
        <v>0.98692810457516345</v>
      </c>
      <c r="P5795" s="1">
        <f t="shared" si="661"/>
        <v>0.18627450980392157</v>
      </c>
      <c r="Q5795" s="1">
        <f t="shared" si="662"/>
        <v>0</v>
      </c>
      <c r="R5795" s="1">
        <f t="shared" si="663"/>
        <v>1.3071895424836602E-2</v>
      </c>
      <c r="S5795">
        <v>28</v>
      </c>
      <c r="T5795">
        <v>54</v>
      </c>
      <c r="U5795">
        <v>9</v>
      </c>
      <c r="V5795">
        <v>9.0032467532467528</v>
      </c>
      <c r="W5795" t="s">
        <v>34</v>
      </c>
      <c r="X5795">
        <v>12</v>
      </c>
      <c r="Y5795" t="s">
        <v>37</v>
      </c>
      <c r="Z5795">
        <v>2634</v>
      </c>
      <c r="AA5795" t="s">
        <v>583</v>
      </c>
      <c r="AB5795" t="s">
        <v>7618</v>
      </c>
      <c r="AC5795">
        <v>3</v>
      </c>
      <c r="AD5795">
        <v>0</v>
      </c>
      <c r="AE5795">
        <f t="shared" si="658"/>
        <v>0</v>
      </c>
      <c r="AF5795">
        <f t="shared" si="659"/>
        <v>0</v>
      </c>
      <c r="AG5795">
        <v>249</v>
      </c>
      <c r="AH5795">
        <v>20820</v>
      </c>
      <c r="AI5795">
        <v>7.2193018610521289</v>
      </c>
      <c r="AJ5795">
        <v>0</v>
      </c>
      <c r="AK5795">
        <v>4.1691198945045471E-2</v>
      </c>
      <c r="AL5795">
        <v>0.95830881595611572</v>
      </c>
      <c r="AM5795">
        <v>0</v>
      </c>
      <c r="AN5795">
        <v>1</v>
      </c>
    </row>
    <row r="5796" spans="1:40" x14ac:dyDescent="0.2">
      <c r="A5796" t="s">
        <v>5847</v>
      </c>
      <c r="B5796" t="s">
        <v>3</v>
      </c>
      <c r="C5796" t="s">
        <v>5</v>
      </c>
      <c r="D5796" t="s">
        <v>7594</v>
      </c>
      <c r="E5796">
        <v>14.18334817518252</v>
      </c>
      <c r="F5796">
        <v>306</v>
      </c>
      <c r="G5796">
        <v>56</v>
      </c>
      <c r="H5796">
        <v>0.18300653594771241</v>
      </c>
      <c r="I5796">
        <v>87192</v>
      </c>
      <c r="J5796">
        <v>284.94117647058818</v>
      </c>
      <c r="K5796">
        <v>1.6699346405228761</v>
      </c>
      <c r="L5796">
        <f t="shared" si="657"/>
        <v>2.2405906700835168</v>
      </c>
      <c r="M5796">
        <v>3.1596546505823069</v>
      </c>
      <c r="N5796">
        <v>28.83184868656355</v>
      </c>
      <c r="O5796">
        <f t="shared" si="660"/>
        <v>0.98692810457516345</v>
      </c>
      <c r="P5796" s="1">
        <f t="shared" si="661"/>
        <v>0.18627450980392157</v>
      </c>
      <c r="Q5796" s="1">
        <f t="shared" si="662"/>
        <v>0</v>
      </c>
      <c r="R5796" s="1">
        <f t="shared" si="663"/>
        <v>1.3071895424836602E-2</v>
      </c>
      <c r="S5796">
        <v>28</v>
      </c>
      <c r="T5796">
        <v>54</v>
      </c>
      <c r="U5796">
        <v>9</v>
      </c>
      <c r="V5796">
        <v>9.0032467532467528</v>
      </c>
      <c r="W5796" t="s">
        <v>34</v>
      </c>
      <c r="X5796">
        <v>12</v>
      </c>
      <c r="Y5796" t="s">
        <v>37</v>
      </c>
      <c r="Z5796">
        <v>2634</v>
      </c>
      <c r="AA5796" t="s">
        <v>90</v>
      </c>
      <c r="AB5796" t="s">
        <v>7619</v>
      </c>
      <c r="AC5796">
        <v>1</v>
      </c>
      <c r="AD5796">
        <v>0</v>
      </c>
      <c r="AE5796">
        <f t="shared" si="658"/>
        <v>0</v>
      </c>
      <c r="AF5796">
        <f t="shared" si="659"/>
        <v>0</v>
      </c>
      <c r="AG5796">
        <v>53</v>
      </c>
      <c r="AH5796">
        <v>0</v>
      </c>
      <c r="AI5796" t="s">
        <v>5841</v>
      </c>
      <c r="AJ5796">
        <v>0</v>
      </c>
      <c r="AK5796">
        <v>0.1023037433624268</v>
      </c>
      <c r="AL5796">
        <v>0.89769625663757324</v>
      </c>
      <c r="AM5796">
        <v>0</v>
      </c>
      <c r="AN5796">
        <v>1</v>
      </c>
    </row>
    <row r="5797" spans="1:40" x14ac:dyDescent="0.2">
      <c r="A5797" t="s">
        <v>5847</v>
      </c>
      <c r="B5797" t="s">
        <v>3</v>
      </c>
      <c r="C5797" t="s">
        <v>5</v>
      </c>
      <c r="D5797" t="s">
        <v>7594</v>
      </c>
      <c r="E5797">
        <v>14.18334823422818</v>
      </c>
      <c r="F5797">
        <v>306</v>
      </c>
      <c r="G5797">
        <v>56</v>
      </c>
      <c r="H5797">
        <v>0.18300653594771241</v>
      </c>
      <c r="I5797">
        <v>87192</v>
      </c>
      <c r="J5797">
        <v>284.94117647058818</v>
      </c>
      <c r="K5797">
        <v>1.6699346405228761</v>
      </c>
      <c r="L5797">
        <f t="shared" si="657"/>
        <v>2.2405906700835168</v>
      </c>
      <c r="M5797">
        <v>3.1596546505823069</v>
      </c>
      <c r="N5797">
        <v>28.83184868656355</v>
      </c>
      <c r="O5797">
        <f t="shared" si="660"/>
        <v>0.98692810457516345</v>
      </c>
      <c r="P5797" s="1">
        <f t="shared" si="661"/>
        <v>0.18627450980392157</v>
      </c>
      <c r="Q5797" s="1">
        <f t="shared" si="662"/>
        <v>0</v>
      </c>
      <c r="R5797" s="1">
        <f t="shared" si="663"/>
        <v>1.3071895424836602E-2</v>
      </c>
      <c r="S5797">
        <v>28</v>
      </c>
      <c r="T5797">
        <v>54</v>
      </c>
      <c r="U5797">
        <v>9</v>
      </c>
      <c r="V5797">
        <v>9.0032467532467528</v>
      </c>
      <c r="W5797" t="s">
        <v>34</v>
      </c>
      <c r="X5797">
        <v>12</v>
      </c>
      <c r="Y5797" t="s">
        <v>37</v>
      </c>
      <c r="Z5797">
        <v>2634</v>
      </c>
      <c r="AA5797" t="s">
        <v>583</v>
      </c>
      <c r="AB5797" t="s">
        <v>7620</v>
      </c>
      <c r="AC5797">
        <v>3</v>
      </c>
      <c r="AD5797">
        <v>0</v>
      </c>
      <c r="AE5797">
        <f t="shared" si="658"/>
        <v>0</v>
      </c>
      <c r="AF5797">
        <f t="shared" si="659"/>
        <v>0</v>
      </c>
      <c r="AG5797">
        <v>509</v>
      </c>
      <c r="AH5797">
        <v>20820</v>
      </c>
      <c r="AI5797">
        <v>7.2193019773312361</v>
      </c>
      <c r="AJ5797">
        <v>0</v>
      </c>
      <c r="AK5797">
        <v>1.349905040115118E-2</v>
      </c>
      <c r="AL5797">
        <v>0.98650091886520386</v>
      </c>
      <c r="AM5797">
        <v>0</v>
      </c>
      <c r="AN5797">
        <v>1</v>
      </c>
    </row>
    <row r="5798" spans="1:40" x14ac:dyDescent="0.2">
      <c r="A5798" t="s">
        <v>5847</v>
      </c>
      <c r="B5798" t="s">
        <v>3</v>
      </c>
      <c r="C5798" t="s">
        <v>5</v>
      </c>
      <c r="D5798" t="s">
        <v>7594</v>
      </c>
      <c r="E5798">
        <v>14.1833483043171</v>
      </c>
      <c r="F5798">
        <v>306</v>
      </c>
      <c r="G5798">
        <v>56</v>
      </c>
      <c r="H5798">
        <v>0.18300653594771241</v>
      </c>
      <c r="I5798">
        <v>87192</v>
      </c>
      <c r="J5798">
        <v>284.94117647058818</v>
      </c>
      <c r="K5798">
        <v>1.6699346405228761</v>
      </c>
      <c r="L5798">
        <f t="shared" si="657"/>
        <v>2.2405906700835168</v>
      </c>
      <c r="M5798">
        <v>3.1596546505823069</v>
      </c>
      <c r="N5798">
        <v>28.83184868656355</v>
      </c>
      <c r="O5798">
        <f t="shared" si="660"/>
        <v>0.98692810457516345</v>
      </c>
      <c r="P5798" s="1">
        <f t="shared" si="661"/>
        <v>0.18627450980392157</v>
      </c>
      <c r="Q5798" s="1">
        <f t="shared" si="662"/>
        <v>0</v>
      </c>
      <c r="R5798" s="1">
        <f t="shared" si="663"/>
        <v>1.3071895424836602E-2</v>
      </c>
      <c r="S5798">
        <v>28</v>
      </c>
      <c r="T5798">
        <v>54</v>
      </c>
      <c r="U5798">
        <v>9</v>
      </c>
      <c r="V5798">
        <v>9.0032467532467528</v>
      </c>
      <c r="W5798" t="s">
        <v>34</v>
      </c>
      <c r="X5798">
        <v>12</v>
      </c>
      <c r="Y5798" t="s">
        <v>37</v>
      </c>
      <c r="Z5798">
        <v>2634</v>
      </c>
      <c r="AA5798" t="s">
        <v>7621</v>
      </c>
      <c r="AB5798" t="s">
        <v>7622</v>
      </c>
      <c r="AC5798">
        <v>-7</v>
      </c>
      <c r="AD5798">
        <v>0</v>
      </c>
      <c r="AE5798">
        <f t="shared" si="658"/>
        <v>0</v>
      </c>
      <c r="AF5798">
        <f t="shared" si="659"/>
        <v>0</v>
      </c>
      <c r="AG5798">
        <v>182</v>
      </c>
      <c r="AH5798">
        <v>449</v>
      </c>
      <c r="AI5798">
        <v>1.621628323494859</v>
      </c>
      <c r="AJ5798">
        <v>0</v>
      </c>
      <c r="AK5798">
        <v>0.1323189586400986</v>
      </c>
      <c r="AL5798">
        <v>0.86768102645874023</v>
      </c>
      <c r="AM5798">
        <v>0</v>
      </c>
      <c r="AN5798">
        <v>1</v>
      </c>
    </row>
    <row r="5799" spans="1:40" x14ac:dyDescent="0.2">
      <c r="A5799" t="s">
        <v>5847</v>
      </c>
      <c r="B5799" t="s">
        <v>3</v>
      </c>
      <c r="C5799" t="s">
        <v>5</v>
      </c>
      <c r="D5799" t="s">
        <v>7594</v>
      </c>
      <c r="E5799">
        <v>14.18334836346413</v>
      </c>
      <c r="F5799">
        <v>306</v>
      </c>
      <c r="G5799">
        <v>56</v>
      </c>
      <c r="H5799">
        <v>0.18300653594771241</v>
      </c>
      <c r="I5799">
        <v>87192</v>
      </c>
      <c r="J5799">
        <v>284.94117647058818</v>
      </c>
      <c r="K5799">
        <v>1.6699346405228761</v>
      </c>
      <c r="L5799">
        <f t="shared" si="657"/>
        <v>2.2405906700835168</v>
      </c>
      <c r="M5799">
        <v>3.1596546505823069</v>
      </c>
      <c r="N5799">
        <v>28.83184868656355</v>
      </c>
      <c r="O5799">
        <f t="shared" si="660"/>
        <v>0.98692810457516345</v>
      </c>
      <c r="P5799" s="1">
        <f t="shared" si="661"/>
        <v>0.18627450980392157</v>
      </c>
      <c r="Q5799" s="1">
        <f t="shared" si="662"/>
        <v>0</v>
      </c>
      <c r="R5799" s="1">
        <f t="shared" si="663"/>
        <v>1.3071895424836602E-2</v>
      </c>
      <c r="S5799">
        <v>28</v>
      </c>
      <c r="T5799">
        <v>54</v>
      </c>
      <c r="U5799">
        <v>9</v>
      </c>
      <c r="V5799">
        <v>9.0032467532467528</v>
      </c>
      <c r="W5799" t="s">
        <v>34</v>
      </c>
      <c r="X5799">
        <v>12</v>
      </c>
      <c r="Y5799" t="s">
        <v>37</v>
      </c>
      <c r="Z5799">
        <v>2634</v>
      </c>
      <c r="AA5799" t="s">
        <v>81</v>
      </c>
      <c r="AB5799" t="s">
        <v>7623</v>
      </c>
      <c r="AC5799">
        <v>5</v>
      </c>
      <c r="AD5799">
        <v>1</v>
      </c>
      <c r="AE5799">
        <f t="shared" si="658"/>
        <v>0</v>
      </c>
      <c r="AF5799">
        <f t="shared" si="659"/>
        <v>0</v>
      </c>
      <c r="AG5799">
        <v>1283</v>
      </c>
      <c r="AH5799">
        <v>15881</v>
      </c>
      <c r="AI5799">
        <v>1.16832931077404</v>
      </c>
      <c r="AJ5799">
        <v>1</v>
      </c>
      <c r="AK5799">
        <v>2.384850196540356E-2</v>
      </c>
      <c r="AL5799">
        <v>0.97615152597427368</v>
      </c>
      <c r="AM5799">
        <v>0</v>
      </c>
      <c r="AN5799">
        <v>1</v>
      </c>
    </row>
    <row r="5800" spans="1:40" x14ac:dyDescent="0.2">
      <c r="A5800" t="s">
        <v>5847</v>
      </c>
      <c r="B5800" t="s">
        <v>3</v>
      </c>
      <c r="C5800" t="s">
        <v>5</v>
      </c>
      <c r="D5800" t="s">
        <v>7594</v>
      </c>
      <c r="E5800">
        <v>14.183348422579019</v>
      </c>
      <c r="F5800">
        <v>306</v>
      </c>
      <c r="G5800">
        <v>56</v>
      </c>
      <c r="H5800">
        <v>0.18300653594771241</v>
      </c>
      <c r="I5800">
        <v>87192</v>
      </c>
      <c r="J5800">
        <v>284.94117647058818</v>
      </c>
      <c r="K5800">
        <v>1.6699346405228761</v>
      </c>
      <c r="L5800">
        <f t="shared" si="657"/>
        <v>2.2405906700835168</v>
      </c>
      <c r="M5800">
        <v>3.1596546505823069</v>
      </c>
      <c r="N5800">
        <v>28.83184868656355</v>
      </c>
      <c r="O5800">
        <f t="shared" si="660"/>
        <v>0.98692810457516345</v>
      </c>
      <c r="P5800" s="1">
        <f t="shared" si="661"/>
        <v>0.18627450980392157</v>
      </c>
      <c r="Q5800" s="1">
        <f t="shared" si="662"/>
        <v>0</v>
      </c>
      <c r="R5800" s="1">
        <f t="shared" si="663"/>
        <v>1.3071895424836602E-2</v>
      </c>
      <c r="S5800">
        <v>28</v>
      </c>
      <c r="T5800">
        <v>54</v>
      </c>
      <c r="U5800">
        <v>9</v>
      </c>
      <c r="V5800">
        <v>9.0032467532467528</v>
      </c>
      <c r="W5800" t="s">
        <v>34</v>
      </c>
      <c r="X5800">
        <v>12</v>
      </c>
      <c r="Y5800" t="s">
        <v>37</v>
      </c>
      <c r="Z5800">
        <v>2634</v>
      </c>
      <c r="AA5800" t="s">
        <v>7621</v>
      </c>
      <c r="AB5800" t="s">
        <v>7624</v>
      </c>
      <c r="AC5800">
        <v>-6</v>
      </c>
      <c r="AD5800">
        <v>0</v>
      </c>
      <c r="AE5800">
        <f t="shared" si="658"/>
        <v>0</v>
      </c>
      <c r="AF5800">
        <f t="shared" si="659"/>
        <v>0</v>
      </c>
      <c r="AG5800">
        <v>537</v>
      </c>
      <c r="AH5800">
        <v>449</v>
      </c>
      <c r="AI5800">
        <v>1.621628440408545</v>
      </c>
      <c r="AJ5800">
        <v>0</v>
      </c>
      <c r="AK5800">
        <v>9.7926527261734009E-2</v>
      </c>
      <c r="AL5800">
        <v>0.90207350254058838</v>
      </c>
      <c r="AM5800">
        <v>0</v>
      </c>
      <c r="AN5800">
        <v>1</v>
      </c>
    </row>
    <row r="5801" spans="1:40" x14ac:dyDescent="0.2">
      <c r="A5801" t="s">
        <v>5847</v>
      </c>
      <c r="B5801" t="s">
        <v>3</v>
      </c>
      <c r="C5801" t="s">
        <v>5</v>
      </c>
      <c r="D5801" t="s">
        <v>7594</v>
      </c>
      <c r="E5801">
        <v>14.183348481057831</v>
      </c>
      <c r="F5801">
        <v>306</v>
      </c>
      <c r="G5801">
        <v>56</v>
      </c>
      <c r="H5801">
        <v>0.18300653594771241</v>
      </c>
      <c r="I5801">
        <v>87192</v>
      </c>
      <c r="J5801">
        <v>284.94117647058818</v>
      </c>
      <c r="K5801">
        <v>1.6699346405228761</v>
      </c>
      <c r="L5801">
        <f t="shared" si="657"/>
        <v>2.2405906700835168</v>
      </c>
      <c r="M5801">
        <v>3.1596546505823069</v>
      </c>
      <c r="N5801">
        <v>28.83184868656355</v>
      </c>
      <c r="O5801">
        <f t="shared" si="660"/>
        <v>0.98692810457516345</v>
      </c>
      <c r="P5801" s="1">
        <f t="shared" si="661"/>
        <v>0.18627450980392157</v>
      </c>
      <c r="Q5801" s="1">
        <f t="shared" si="662"/>
        <v>0</v>
      </c>
      <c r="R5801" s="1">
        <f t="shared" si="663"/>
        <v>1.3071895424836602E-2</v>
      </c>
      <c r="S5801">
        <v>28</v>
      </c>
      <c r="T5801">
        <v>54</v>
      </c>
      <c r="U5801">
        <v>9</v>
      </c>
      <c r="V5801">
        <v>9.0032467532467528</v>
      </c>
      <c r="W5801" t="s">
        <v>34</v>
      </c>
      <c r="X5801">
        <v>12</v>
      </c>
      <c r="Y5801" t="s">
        <v>37</v>
      </c>
      <c r="Z5801">
        <v>2634</v>
      </c>
      <c r="AA5801" t="s">
        <v>81</v>
      </c>
      <c r="AB5801" t="s">
        <v>7625</v>
      </c>
      <c r="AC5801">
        <v>6</v>
      </c>
      <c r="AD5801">
        <v>1</v>
      </c>
      <c r="AE5801">
        <f t="shared" si="658"/>
        <v>0</v>
      </c>
      <c r="AF5801">
        <f t="shared" si="659"/>
        <v>0</v>
      </c>
      <c r="AG5801">
        <v>519</v>
      </c>
      <c r="AH5801">
        <v>15881</v>
      </c>
      <c r="AI5801">
        <v>1.168329447137658</v>
      </c>
      <c r="AJ5801">
        <v>1</v>
      </c>
      <c r="AK5801">
        <v>7.6681017875671387E-2</v>
      </c>
      <c r="AL5801">
        <v>0.92331898212432861</v>
      </c>
      <c r="AM5801">
        <v>0</v>
      </c>
      <c r="AN5801">
        <v>1</v>
      </c>
    </row>
    <row r="5802" spans="1:40" x14ac:dyDescent="0.2">
      <c r="A5802" t="s">
        <v>5847</v>
      </c>
      <c r="B5802" t="s">
        <v>3</v>
      </c>
      <c r="C5802" t="s">
        <v>5</v>
      </c>
      <c r="D5802" t="s">
        <v>7594</v>
      </c>
      <c r="E5802">
        <v>14.183348555519281</v>
      </c>
      <c r="F5802">
        <v>306</v>
      </c>
      <c r="G5802">
        <v>56</v>
      </c>
      <c r="H5802">
        <v>0.18300653594771241</v>
      </c>
      <c r="I5802">
        <v>87192</v>
      </c>
      <c r="J5802">
        <v>284.94117647058818</v>
      </c>
      <c r="K5802">
        <v>1.6699346405228761</v>
      </c>
      <c r="L5802">
        <f t="shared" si="657"/>
        <v>2.2405906700835168</v>
      </c>
      <c r="M5802">
        <v>3.1596546505823069</v>
      </c>
      <c r="N5802">
        <v>28.83184868656355</v>
      </c>
      <c r="O5802">
        <f t="shared" si="660"/>
        <v>0.98692810457516345</v>
      </c>
      <c r="P5802" s="1">
        <f t="shared" si="661"/>
        <v>0.18627450980392157</v>
      </c>
      <c r="Q5802" s="1">
        <f t="shared" si="662"/>
        <v>0</v>
      </c>
      <c r="R5802" s="1">
        <f t="shared" si="663"/>
        <v>1.3071895424836602E-2</v>
      </c>
      <c r="S5802">
        <v>28</v>
      </c>
      <c r="T5802">
        <v>54</v>
      </c>
      <c r="U5802">
        <v>9</v>
      </c>
      <c r="V5802">
        <v>9.0032467532467528</v>
      </c>
      <c r="W5802" t="s">
        <v>34</v>
      </c>
      <c r="X5802">
        <v>12</v>
      </c>
      <c r="Y5802" t="s">
        <v>37</v>
      </c>
      <c r="Z5802">
        <v>2634</v>
      </c>
      <c r="AA5802" t="s">
        <v>48</v>
      </c>
      <c r="AB5802" t="s">
        <v>1148</v>
      </c>
      <c r="AC5802">
        <v>-6</v>
      </c>
      <c r="AD5802">
        <v>0</v>
      </c>
      <c r="AE5802">
        <f t="shared" si="658"/>
        <v>0</v>
      </c>
      <c r="AF5802">
        <f t="shared" si="659"/>
        <v>0</v>
      </c>
      <c r="AG5802">
        <v>9</v>
      </c>
      <c r="AH5802">
        <v>0</v>
      </c>
      <c r="AI5802" t="s">
        <v>5841</v>
      </c>
      <c r="AJ5802">
        <v>0</v>
      </c>
      <c r="AK5802">
        <v>7.7553316950798026E-3</v>
      </c>
      <c r="AL5802">
        <v>0.9922446608543396</v>
      </c>
      <c r="AM5802">
        <v>0</v>
      </c>
      <c r="AN5802">
        <v>1</v>
      </c>
    </row>
    <row r="5803" spans="1:40" x14ac:dyDescent="0.2">
      <c r="A5803" t="s">
        <v>5847</v>
      </c>
      <c r="B5803" t="s">
        <v>3</v>
      </c>
      <c r="C5803" t="s">
        <v>5</v>
      </c>
      <c r="D5803" t="s">
        <v>7594</v>
      </c>
      <c r="E5803">
        <v>14.18334861466664</v>
      </c>
      <c r="F5803">
        <v>306</v>
      </c>
      <c r="G5803">
        <v>56</v>
      </c>
      <c r="H5803">
        <v>0.18300653594771241</v>
      </c>
      <c r="I5803">
        <v>87192</v>
      </c>
      <c r="J5803">
        <v>284.94117647058818</v>
      </c>
      <c r="K5803">
        <v>1.6699346405228761</v>
      </c>
      <c r="L5803">
        <f t="shared" si="657"/>
        <v>2.2405906700835168</v>
      </c>
      <c r="M5803">
        <v>3.1596546505823069</v>
      </c>
      <c r="N5803">
        <v>28.83184868656355</v>
      </c>
      <c r="O5803">
        <f t="shared" si="660"/>
        <v>0.98692810457516345</v>
      </c>
      <c r="P5803" s="1">
        <f t="shared" si="661"/>
        <v>0.18627450980392157</v>
      </c>
      <c r="Q5803" s="1">
        <f t="shared" si="662"/>
        <v>0</v>
      </c>
      <c r="R5803" s="1">
        <f t="shared" si="663"/>
        <v>1.3071895424836602E-2</v>
      </c>
      <c r="S5803">
        <v>28</v>
      </c>
      <c r="T5803">
        <v>54</v>
      </c>
      <c r="U5803">
        <v>9</v>
      </c>
      <c r="V5803">
        <v>9.0032467532467528</v>
      </c>
      <c r="W5803" t="s">
        <v>34</v>
      </c>
      <c r="X5803">
        <v>12</v>
      </c>
      <c r="Y5803" t="s">
        <v>37</v>
      </c>
      <c r="Z5803">
        <v>2634</v>
      </c>
      <c r="AA5803" t="s">
        <v>1086</v>
      </c>
      <c r="AB5803" t="s">
        <v>7626</v>
      </c>
      <c r="AC5803">
        <v>7</v>
      </c>
      <c r="AD5803">
        <v>1</v>
      </c>
      <c r="AE5803">
        <f t="shared" si="658"/>
        <v>0</v>
      </c>
      <c r="AF5803">
        <f t="shared" si="659"/>
        <v>0</v>
      </c>
      <c r="AG5803">
        <v>157</v>
      </c>
      <c r="AH5803">
        <v>112207</v>
      </c>
      <c r="AI5803">
        <v>7.5877297417300884</v>
      </c>
      <c r="AJ5803">
        <v>1</v>
      </c>
      <c r="AK5803">
        <v>5.2388053387403488E-2</v>
      </c>
      <c r="AL5803">
        <v>0.94761198759078979</v>
      </c>
      <c r="AM5803">
        <v>0</v>
      </c>
      <c r="AN5803">
        <v>1</v>
      </c>
    </row>
    <row r="5804" spans="1:40" x14ac:dyDescent="0.2">
      <c r="A5804" t="s">
        <v>5847</v>
      </c>
      <c r="B5804" t="s">
        <v>3</v>
      </c>
      <c r="C5804" t="s">
        <v>5</v>
      </c>
      <c r="D5804" t="s">
        <v>7594</v>
      </c>
      <c r="E5804">
        <v>14.183348673472979</v>
      </c>
      <c r="F5804">
        <v>306</v>
      </c>
      <c r="G5804">
        <v>56</v>
      </c>
      <c r="H5804">
        <v>0.18300653594771241</v>
      </c>
      <c r="I5804">
        <v>87192</v>
      </c>
      <c r="J5804">
        <v>284.94117647058818</v>
      </c>
      <c r="K5804">
        <v>1.6699346405228761</v>
      </c>
      <c r="L5804">
        <f t="shared" si="657"/>
        <v>2.2405906700835168</v>
      </c>
      <c r="M5804">
        <v>3.1596546505823069</v>
      </c>
      <c r="N5804">
        <v>28.83184868656355</v>
      </c>
      <c r="O5804">
        <f t="shared" si="660"/>
        <v>0.98692810457516345</v>
      </c>
      <c r="P5804" s="1">
        <f t="shared" si="661"/>
        <v>0.18627450980392157</v>
      </c>
      <c r="Q5804" s="1">
        <f t="shared" si="662"/>
        <v>0</v>
      </c>
      <c r="R5804" s="1">
        <f t="shared" si="663"/>
        <v>1.3071895424836602E-2</v>
      </c>
      <c r="S5804">
        <v>28</v>
      </c>
      <c r="T5804">
        <v>54</v>
      </c>
      <c r="U5804">
        <v>9</v>
      </c>
      <c r="V5804">
        <v>9.0032467532467528</v>
      </c>
      <c r="W5804" t="s">
        <v>34</v>
      </c>
      <c r="X5804">
        <v>12</v>
      </c>
      <c r="Y5804" t="s">
        <v>37</v>
      </c>
      <c r="Z5804">
        <v>2634</v>
      </c>
      <c r="AA5804" t="s">
        <v>7621</v>
      </c>
      <c r="AB5804" t="s">
        <v>7627</v>
      </c>
      <c r="AC5804">
        <v>-2</v>
      </c>
      <c r="AD5804">
        <v>0</v>
      </c>
      <c r="AE5804">
        <f t="shared" si="658"/>
        <v>0</v>
      </c>
      <c r="AF5804">
        <f t="shared" si="659"/>
        <v>0</v>
      </c>
      <c r="AG5804">
        <v>201</v>
      </c>
      <c r="AH5804">
        <v>449</v>
      </c>
      <c r="AI5804">
        <v>1.62162869565731</v>
      </c>
      <c r="AJ5804">
        <v>0</v>
      </c>
      <c r="AK5804">
        <v>1.0001713410019869E-2</v>
      </c>
      <c r="AL5804">
        <v>0.98999828100204468</v>
      </c>
      <c r="AM5804">
        <v>0</v>
      </c>
      <c r="AN5804">
        <v>1</v>
      </c>
    </row>
    <row r="5805" spans="1:40" x14ac:dyDescent="0.2">
      <c r="A5805" t="s">
        <v>5847</v>
      </c>
      <c r="B5805" t="s">
        <v>3</v>
      </c>
      <c r="C5805" t="s">
        <v>5</v>
      </c>
      <c r="D5805" t="s">
        <v>7594</v>
      </c>
      <c r="E5805">
        <v>14.183348747571451</v>
      </c>
      <c r="F5805">
        <v>306</v>
      </c>
      <c r="G5805">
        <v>56</v>
      </c>
      <c r="H5805">
        <v>0.18300653594771241</v>
      </c>
      <c r="I5805">
        <v>87192</v>
      </c>
      <c r="J5805">
        <v>284.94117647058818</v>
      </c>
      <c r="K5805">
        <v>1.6699346405228761</v>
      </c>
      <c r="L5805">
        <f t="shared" si="657"/>
        <v>2.2405906700835168</v>
      </c>
      <c r="M5805">
        <v>3.1596546505823069</v>
      </c>
      <c r="N5805">
        <v>28.83184868656355</v>
      </c>
      <c r="O5805">
        <f t="shared" si="660"/>
        <v>0.98692810457516345</v>
      </c>
      <c r="P5805" s="1">
        <f t="shared" si="661"/>
        <v>0.18627450980392157</v>
      </c>
      <c r="Q5805" s="1">
        <f t="shared" si="662"/>
        <v>0</v>
      </c>
      <c r="R5805" s="1">
        <f t="shared" si="663"/>
        <v>1.3071895424836602E-2</v>
      </c>
      <c r="S5805">
        <v>28</v>
      </c>
      <c r="T5805">
        <v>54</v>
      </c>
      <c r="U5805">
        <v>9</v>
      </c>
      <c r="V5805">
        <v>9.0032467532467528</v>
      </c>
      <c r="W5805" t="s">
        <v>34</v>
      </c>
      <c r="X5805">
        <v>12</v>
      </c>
      <c r="Y5805" t="s">
        <v>37</v>
      </c>
      <c r="Z5805">
        <v>2634</v>
      </c>
      <c r="AA5805" t="s">
        <v>1086</v>
      </c>
      <c r="AB5805" t="s">
        <v>7628</v>
      </c>
      <c r="AC5805">
        <v>5</v>
      </c>
      <c r="AD5805">
        <v>1</v>
      </c>
      <c r="AE5805">
        <f t="shared" si="658"/>
        <v>0</v>
      </c>
      <c r="AF5805">
        <f t="shared" si="659"/>
        <v>0</v>
      </c>
      <c r="AG5805">
        <v>569</v>
      </c>
      <c r="AH5805">
        <v>112207</v>
      </c>
      <c r="AI5805">
        <v>7.5877298738092014</v>
      </c>
      <c r="AJ5805">
        <v>1</v>
      </c>
      <c r="AK5805">
        <v>2.259992994368076E-2</v>
      </c>
      <c r="AL5805">
        <v>0.97740000486373901</v>
      </c>
      <c r="AM5805">
        <v>0</v>
      </c>
      <c r="AN5805">
        <v>1</v>
      </c>
    </row>
    <row r="5806" spans="1:40" x14ac:dyDescent="0.2">
      <c r="A5806" t="s">
        <v>5847</v>
      </c>
      <c r="B5806" t="s">
        <v>3</v>
      </c>
      <c r="C5806" t="s">
        <v>5</v>
      </c>
      <c r="D5806" t="s">
        <v>7594</v>
      </c>
      <c r="E5806">
        <v>14.183348810432889</v>
      </c>
      <c r="F5806">
        <v>306</v>
      </c>
      <c r="G5806">
        <v>56</v>
      </c>
      <c r="H5806">
        <v>0.18300653594771241</v>
      </c>
      <c r="I5806">
        <v>87192</v>
      </c>
      <c r="J5806">
        <v>284.94117647058818</v>
      </c>
      <c r="K5806">
        <v>1.6699346405228761</v>
      </c>
      <c r="L5806">
        <f t="shared" si="657"/>
        <v>2.2405906700835168</v>
      </c>
      <c r="M5806">
        <v>3.1596546505823069</v>
      </c>
      <c r="N5806">
        <v>28.83184868656355</v>
      </c>
      <c r="O5806">
        <f t="shared" si="660"/>
        <v>0.98692810457516345</v>
      </c>
      <c r="P5806" s="1">
        <f t="shared" si="661"/>
        <v>0.18627450980392157</v>
      </c>
      <c r="Q5806" s="1">
        <f t="shared" si="662"/>
        <v>0</v>
      </c>
      <c r="R5806" s="1">
        <f t="shared" si="663"/>
        <v>1.3071895424836602E-2</v>
      </c>
      <c r="S5806">
        <v>28</v>
      </c>
      <c r="T5806">
        <v>54</v>
      </c>
      <c r="U5806">
        <v>9</v>
      </c>
      <c r="V5806">
        <v>9.0032467532467528</v>
      </c>
      <c r="W5806" t="s">
        <v>34</v>
      </c>
      <c r="X5806">
        <v>12</v>
      </c>
      <c r="Y5806" t="s">
        <v>37</v>
      </c>
      <c r="Z5806">
        <v>2634</v>
      </c>
      <c r="AA5806" t="s">
        <v>7621</v>
      </c>
      <c r="AB5806" t="s">
        <v>7629</v>
      </c>
      <c r="AC5806">
        <v>-2</v>
      </c>
      <c r="AD5806">
        <v>0</v>
      </c>
      <c r="AE5806">
        <f t="shared" si="658"/>
        <v>0</v>
      </c>
      <c r="AF5806">
        <f t="shared" si="659"/>
        <v>0</v>
      </c>
      <c r="AG5806">
        <v>846</v>
      </c>
      <c r="AH5806">
        <v>449</v>
      </c>
      <c r="AI5806">
        <v>1.621628809233824</v>
      </c>
      <c r="AJ5806">
        <v>0</v>
      </c>
      <c r="AK5806">
        <v>2.3996083065867421E-2</v>
      </c>
      <c r="AL5806">
        <v>0.97600388526916504</v>
      </c>
      <c r="AM5806">
        <v>0</v>
      </c>
      <c r="AN5806">
        <v>1</v>
      </c>
    </row>
    <row r="5807" spans="1:40" x14ac:dyDescent="0.2">
      <c r="A5807" t="s">
        <v>5847</v>
      </c>
      <c r="B5807" t="s">
        <v>3</v>
      </c>
      <c r="C5807" t="s">
        <v>5</v>
      </c>
      <c r="D5807" t="s">
        <v>7594</v>
      </c>
      <c r="E5807">
        <v>14.183348868219079</v>
      </c>
      <c r="F5807">
        <v>306</v>
      </c>
      <c r="G5807">
        <v>56</v>
      </c>
      <c r="H5807">
        <v>0.18300653594771241</v>
      </c>
      <c r="I5807">
        <v>87192</v>
      </c>
      <c r="J5807">
        <v>284.94117647058818</v>
      </c>
      <c r="K5807">
        <v>1.6699346405228761</v>
      </c>
      <c r="L5807">
        <f t="shared" si="657"/>
        <v>2.2405906700835168</v>
      </c>
      <c r="M5807">
        <v>3.1596546505823069</v>
      </c>
      <c r="N5807">
        <v>28.83184868656355</v>
      </c>
      <c r="O5807">
        <f t="shared" si="660"/>
        <v>0.98692810457516345</v>
      </c>
      <c r="P5807" s="1">
        <f t="shared" si="661"/>
        <v>0.18627450980392157</v>
      </c>
      <c r="Q5807" s="1">
        <f t="shared" si="662"/>
        <v>0</v>
      </c>
      <c r="R5807" s="1">
        <f t="shared" si="663"/>
        <v>1.3071895424836602E-2</v>
      </c>
      <c r="S5807">
        <v>28</v>
      </c>
      <c r="T5807">
        <v>54</v>
      </c>
      <c r="U5807">
        <v>9</v>
      </c>
      <c r="V5807">
        <v>9.0032467532467528</v>
      </c>
      <c r="W5807" t="s">
        <v>34</v>
      </c>
      <c r="X5807">
        <v>12</v>
      </c>
      <c r="Y5807" t="s">
        <v>37</v>
      </c>
      <c r="Z5807">
        <v>2634</v>
      </c>
      <c r="AA5807" t="s">
        <v>1086</v>
      </c>
      <c r="AB5807" t="s">
        <v>7630</v>
      </c>
      <c r="AC5807">
        <v>5</v>
      </c>
      <c r="AD5807">
        <v>1</v>
      </c>
      <c r="AE5807">
        <f t="shared" si="658"/>
        <v>0</v>
      </c>
      <c r="AF5807">
        <f t="shared" si="659"/>
        <v>0</v>
      </c>
      <c r="AG5807">
        <v>114</v>
      </c>
      <c r="AH5807">
        <v>112207</v>
      </c>
      <c r="AI5807">
        <v>7.5877299971810936</v>
      </c>
      <c r="AJ5807">
        <v>1</v>
      </c>
      <c r="AK5807">
        <v>9.1387368738651276E-3</v>
      </c>
      <c r="AL5807">
        <v>0.99086129665374756</v>
      </c>
      <c r="AM5807">
        <v>0</v>
      </c>
      <c r="AN5807">
        <v>1</v>
      </c>
    </row>
    <row r="5808" spans="1:40" x14ac:dyDescent="0.2">
      <c r="A5808" t="s">
        <v>5847</v>
      </c>
      <c r="B5808" t="s">
        <v>3</v>
      </c>
      <c r="C5808" t="s">
        <v>5</v>
      </c>
      <c r="D5808" t="s">
        <v>7594</v>
      </c>
      <c r="E5808">
        <v>14.183348927150091</v>
      </c>
      <c r="F5808">
        <v>306</v>
      </c>
      <c r="G5808">
        <v>56</v>
      </c>
      <c r="H5808">
        <v>0.18300653594771241</v>
      </c>
      <c r="I5808">
        <v>87192</v>
      </c>
      <c r="J5808">
        <v>284.94117647058818</v>
      </c>
      <c r="K5808">
        <v>1.6699346405228761</v>
      </c>
      <c r="L5808">
        <f t="shared" si="657"/>
        <v>2.2405906700835168</v>
      </c>
      <c r="M5808">
        <v>3.1596546505823069</v>
      </c>
      <c r="N5808">
        <v>28.83184868656355</v>
      </c>
      <c r="O5808">
        <f t="shared" si="660"/>
        <v>0.98692810457516345</v>
      </c>
      <c r="P5808" s="1">
        <f t="shared" si="661"/>
        <v>0.18627450980392157</v>
      </c>
      <c r="Q5808" s="1">
        <f t="shared" si="662"/>
        <v>0</v>
      </c>
      <c r="R5808" s="1">
        <f t="shared" si="663"/>
        <v>1.3071895424836602E-2</v>
      </c>
      <c r="S5808">
        <v>28</v>
      </c>
      <c r="T5808">
        <v>54</v>
      </c>
      <c r="U5808">
        <v>9</v>
      </c>
      <c r="V5808">
        <v>9.0032467532467528</v>
      </c>
      <c r="W5808" t="s">
        <v>34</v>
      </c>
      <c r="X5808">
        <v>12</v>
      </c>
      <c r="Y5808" t="s">
        <v>37</v>
      </c>
      <c r="Z5808">
        <v>2634</v>
      </c>
      <c r="AA5808" t="s">
        <v>7621</v>
      </c>
      <c r="AB5808" t="s">
        <v>7631</v>
      </c>
      <c r="AC5808">
        <v>-1</v>
      </c>
      <c r="AD5808">
        <v>0</v>
      </c>
      <c r="AE5808">
        <f t="shared" si="658"/>
        <v>0</v>
      </c>
      <c r="AF5808">
        <f t="shared" si="659"/>
        <v>0</v>
      </c>
      <c r="AG5808">
        <v>166</v>
      </c>
      <c r="AH5808">
        <v>449</v>
      </c>
      <c r="AI5808">
        <v>1.6216289452113799</v>
      </c>
      <c r="AJ5808">
        <v>0</v>
      </c>
      <c r="AK5808">
        <v>0.12734499573707581</v>
      </c>
      <c r="AL5808">
        <v>0.87265497446060181</v>
      </c>
      <c r="AM5808">
        <v>0</v>
      </c>
      <c r="AN5808">
        <v>1</v>
      </c>
    </row>
    <row r="5809" spans="1:40" x14ac:dyDescent="0.2">
      <c r="A5809" t="s">
        <v>5847</v>
      </c>
      <c r="B5809" t="s">
        <v>3</v>
      </c>
      <c r="C5809" t="s">
        <v>5</v>
      </c>
      <c r="D5809" t="s">
        <v>7594</v>
      </c>
      <c r="E5809">
        <v>14.18334900086292</v>
      </c>
      <c r="F5809">
        <v>306</v>
      </c>
      <c r="G5809">
        <v>56</v>
      </c>
      <c r="H5809">
        <v>0.18300653594771241</v>
      </c>
      <c r="I5809">
        <v>87192</v>
      </c>
      <c r="J5809">
        <v>284.94117647058818</v>
      </c>
      <c r="K5809">
        <v>1.6699346405228761</v>
      </c>
      <c r="L5809">
        <f t="shared" si="657"/>
        <v>2.2405906700835168</v>
      </c>
      <c r="M5809">
        <v>3.1596546505823069</v>
      </c>
      <c r="N5809">
        <v>28.83184868656355</v>
      </c>
      <c r="O5809">
        <f t="shared" si="660"/>
        <v>0.98692810457516345</v>
      </c>
      <c r="P5809" s="1">
        <f t="shared" si="661"/>
        <v>0.18627450980392157</v>
      </c>
      <c r="Q5809" s="1">
        <f t="shared" si="662"/>
        <v>0</v>
      </c>
      <c r="R5809" s="1">
        <f t="shared" si="663"/>
        <v>1.3071895424836602E-2</v>
      </c>
      <c r="S5809">
        <v>28</v>
      </c>
      <c r="T5809">
        <v>54</v>
      </c>
      <c r="U5809">
        <v>9</v>
      </c>
      <c r="V5809">
        <v>9.0032467532467528</v>
      </c>
      <c r="W5809" t="s">
        <v>34</v>
      </c>
      <c r="X5809">
        <v>12</v>
      </c>
      <c r="Y5809" t="s">
        <v>37</v>
      </c>
      <c r="Z5809">
        <v>2634</v>
      </c>
      <c r="AA5809" t="s">
        <v>1086</v>
      </c>
      <c r="AB5809" t="s">
        <v>7632</v>
      </c>
      <c r="AC5809">
        <v>4</v>
      </c>
      <c r="AD5809">
        <v>1</v>
      </c>
      <c r="AE5809">
        <f t="shared" si="658"/>
        <v>0</v>
      </c>
      <c r="AF5809">
        <f t="shared" si="659"/>
        <v>0</v>
      </c>
      <c r="AG5809">
        <v>205</v>
      </c>
      <c r="AH5809">
        <v>112207</v>
      </c>
      <c r="AI5809">
        <v>7.5877301299403168</v>
      </c>
      <c r="AJ5809">
        <v>1</v>
      </c>
      <c r="AK5809">
        <v>0.14782735705375671</v>
      </c>
      <c r="AL5809">
        <v>0.85217267274856567</v>
      </c>
      <c r="AM5809">
        <v>0</v>
      </c>
      <c r="AN5809">
        <v>1</v>
      </c>
    </row>
    <row r="5810" spans="1:40" x14ac:dyDescent="0.2">
      <c r="A5810" t="s">
        <v>5847</v>
      </c>
      <c r="B5810" t="s">
        <v>3</v>
      </c>
      <c r="C5810" t="s">
        <v>5</v>
      </c>
      <c r="D5810" t="s">
        <v>7594</v>
      </c>
      <c r="E5810">
        <v>14.18334905936808</v>
      </c>
      <c r="F5810">
        <v>306</v>
      </c>
      <c r="G5810">
        <v>56</v>
      </c>
      <c r="H5810">
        <v>0.18300653594771241</v>
      </c>
      <c r="I5810">
        <v>87192</v>
      </c>
      <c r="J5810">
        <v>284.94117647058818</v>
      </c>
      <c r="K5810">
        <v>1.6699346405228761</v>
      </c>
      <c r="L5810">
        <f t="shared" si="657"/>
        <v>2.2405906700835168</v>
      </c>
      <c r="M5810">
        <v>3.1596546505823069</v>
      </c>
      <c r="N5810">
        <v>28.83184868656355</v>
      </c>
      <c r="O5810">
        <f t="shared" si="660"/>
        <v>0.98692810457516345</v>
      </c>
      <c r="P5810" s="1">
        <f t="shared" si="661"/>
        <v>0.18627450980392157</v>
      </c>
      <c r="Q5810" s="1">
        <f t="shared" si="662"/>
        <v>0</v>
      </c>
      <c r="R5810" s="1">
        <f t="shared" si="663"/>
        <v>1.3071895424836602E-2</v>
      </c>
      <c r="S5810">
        <v>28</v>
      </c>
      <c r="T5810">
        <v>54</v>
      </c>
      <c r="U5810">
        <v>9</v>
      </c>
      <c r="V5810">
        <v>9.0032467532467528</v>
      </c>
      <c r="W5810" t="s">
        <v>34</v>
      </c>
      <c r="X5810">
        <v>12</v>
      </c>
      <c r="Y5810" t="s">
        <v>37</v>
      </c>
      <c r="Z5810">
        <v>2634</v>
      </c>
      <c r="AA5810" t="s">
        <v>7621</v>
      </c>
      <c r="AB5810" t="s">
        <v>7633</v>
      </c>
      <c r="AC5810">
        <v>0</v>
      </c>
      <c r="AD5810">
        <v>0</v>
      </c>
      <c r="AE5810">
        <f t="shared" si="658"/>
        <v>0</v>
      </c>
      <c r="AF5810">
        <f t="shared" si="659"/>
        <v>0</v>
      </c>
      <c r="AG5810">
        <v>149</v>
      </c>
      <c r="AH5810">
        <v>449</v>
      </c>
      <c r="AI5810">
        <v>1.6216290645406579</v>
      </c>
      <c r="AJ5810">
        <v>0</v>
      </c>
      <c r="AK5810">
        <v>0.21669198572635651</v>
      </c>
      <c r="AL5810">
        <v>0.78330796957015991</v>
      </c>
      <c r="AM5810">
        <v>0</v>
      </c>
      <c r="AN5810">
        <v>1</v>
      </c>
    </row>
    <row r="5811" spans="1:40" x14ac:dyDescent="0.2">
      <c r="A5811" t="s">
        <v>5847</v>
      </c>
      <c r="B5811" t="s">
        <v>3</v>
      </c>
      <c r="C5811" t="s">
        <v>5</v>
      </c>
      <c r="D5811" t="s">
        <v>7594</v>
      </c>
      <c r="E5811">
        <v>14.18334911773713</v>
      </c>
      <c r="F5811">
        <v>306</v>
      </c>
      <c r="G5811">
        <v>56</v>
      </c>
      <c r="H5811">
        <v>0.18300653594771241</v>
      </c>
      <c r="I5811">
        <v>87192</v>
      </c>
      <c r="J5811">
        <v>284.94117647058818</v>
      </c>
      <c r="K5811">
        <v>1.6699346405228761</v>
      </c>
      <c r="L5811">
        <f t="shared" si="657"/>
        <v>2.2405906700835168</v>
      </c>
      <c r="M5811">
        <v>3.1596546505823069</v>
      </c>
      <c r="N5811">
        <v>28.83184868656355</v>
      </c>
      <c r="O5811">
        <f t="shared" si="660"/>
        <v>0.98692810457516345</v>
      </c>
      <c r="P5811" s="1">
        <f t="shared" si="661"/>
        <v>0.18627450980392157</v>
      </c>
      <c r="Q5811" s="1">
        <f t="shared" si="662"/>
        <v>0</v>
      </c>
      <c r="R5811" s="1">
        <f t="shared" si="663"/>
        <v>1.3071895424836602E-2</v>
      </c>
      <c r="S5811">
        <v>28</v>
      </c>
      <c r="T5811">
        <v>54</v>
      </c>
      <c r="U5811">
        <v>9</v>
      </c>
      <c r="V5811">
        <v>9.0032467532467528</v>
      </c>
      <c r="W5811" t="s">
        <v>34</v>
      </c>
      <c r="X5811">
        <v>12</v>
      </c>
      <c r="Y5811" t="s">
        <v>37</v>
      </c>
      <c r="Z5811">
        <v>2634</v>
      </c>
      <c r="AA5811" t="s">
        <v>1086</v>
      </c>
      <c r="AB5811" t="s">
        <v>7634</v>
      </c>
      <c r="AC5811">
        <v>3</v>
      </c>
      <c r="AD5811">
        <v>0</v>
      </c>
      <c r="AE5811">
        <f t="shared" si="658"/>
        <v>0</v>
      </c>
      <c r="AF5811">
        <f t="shared" si="659"/>
        <v>0</v>
      </c>
      <c r="AG5811">
        <v>25</v>
      </c>
      <c r="AH5811">
        <v>112207</v>
      </c>
      <c r="AI5811">
        <v>7.5877302595271434</v>
      </c>
      <c r="AJ5811">
        <v>1</v>
      </c>
      <c r="AK5811">
        <v>8.0999759957194328E-3</v>
      </c>
      <c r="AL5811">
        <v>0.99190008640289307</v>
      </c>
      <c r="AM5811">
        <v>0</v>
      </c>
      <c r="AN5811">
        <v>1</v>
      </c>
    </row>
    <row r="5812" spans="1:40" x14ac:dyDescent="0.2">
      <c r="A5812" t="s">
        <v>5847</v>
      </c>
      <c r="B5812" t="s">
        <v>3</v>
      </c>
      <c r="C5812" t="s">
        <v>5</v>
      </c>
      <c r="D5812" t="s">
        <v>7594</v>
      </c>
      <c r="E5812">
        <v>14.1833491919051</v>
      </c>
      <c r="F5812">
        <v>306</v>
      </c>
      <c r="G5812">
        <v>56</v>
      </c>
      <c r="H5812">
        <v>0.18300653594771241</v>
      </c>
      <c r="I5812">
        <v>87192</v>
      </c>
      <c r="J5812">
        <v>284.94117647058818</v>
      </c>
      <c r="K5812">
        <v>1.6699346405228761</v>
      </c>
      <c r="L5812">
        <f t="shared" si="657"/>
        <v>2.2405906700835168</v>
      </c>
      <c r="M5812">
        <v>3.1596546505823069</v>
      </c>
      <c r="N5812">
        <v>28.83184868656355</v>
      </c>
      <c r="O5812">
        <f t="shared" si="660"/>
        <v>0.98692810457516345</v>
      </c>
      <c r="P5812" s="1">
        <f t="shared" si="661"/>
        <v>0.18627450980392157</v>
      </c>
      <c r="Q5812" s="1">
        <f t="shared" si="662"/>
        <v>0</v>
      </c>
      <c r="R5812" s="1">
        <f t="shared" si="663"/>
        <v>1.3071895424836602E-2</v>
      </c>
      <c r="S5812">
        <v>28</v>
      </c>
      <c r="T5812">
        <v>54</v>
      </c>
      <c r="U5812">
        <v>9</v>
      </c>
      <c r="V5812">
        <v>9.0032467532467528</v>
      </c>
      <c r="W5812" t="s">
        <v>34</v>
      </c>
      <c r="X5812">
        <v>12</v>
      </c>
      <c r="Y5812" t="s">
        <v>37</v>
      </c>
      <c r="Z5812">
        <v>2634</v>
      </c>
      <c r="AA5812" t="s">
        <v>81</v>
      </c>
      <c r="AB5812" t="s">
        <v>7635</v>
      </c>
      <c r="AC5812">
        <v>3</v>
      </c>
      <c r="AD5812">
        <v>0</v>
      </c>
      <c r="AE5812">
        <f t="shared" si="658"/>
        <v>0</v>
      </c>
      <c r="AF5812">
        <f t="shared" si="659"/>
        <v>0</v>
      </c>
      <c r="AG5812">
        <v>392</v>
      </c>
      <c r="AH5812">
        <v>15881</v>
      </c>
      <c r="AI5812">
        <v>1.1683301407226609</v>
      </c>
      <c r="AJ5812">
        <v>1</v>
      </c>
      <c r="AK5812">
        <v>2.8232483193278309E-2</v>
      </c>
      <c r="AL5812">
        <v>0.97176748514175415</v>
      </c>
      <c r="AM5812">
        <v>0</v>
      </c>
      <c r="AN5812">
        <v>1</v>
      </c>
    </row>
    <row r="5813" spans="1:40" x14ac:dyDescent="0.2">
      <c r="A5813" t="s">
        <v>5847</v>
      </c>
      <c r="B5813" t="s">
        <v>3</v>
      </c>
      <c r="C5813" t="s">
        <v>5</v>
      </c>
      <c r="D5813" t="s">
        <v>7594</v>
      </c>
      <c r="E5813">
        <v>14.18334925041936</v>
      </c>
      <c r="F5813">
        <v>306</v>
      </c>
      <c r="G5813">
        <v>56</v>
      </c>
      <c r="H5813">
        <v>0.18300653594771241</v>
      </c>
      <c r="I5813">
        <v>87192</v>
      </c>
      <c r="J5813">
        <v>284.94117647058818</v>
      </c>
      <c r="K5813">
        <v>1.6699346405228761</v>
      </c>
      <c r="L5813">
        <f t="shared" si="657"/>
        <v>2.2405906700835168</v>
      </c>
      <c r="M5813">
        <v>3.1596546505823069</v>
      </c>
      <c r="N5813">
        <v>28.83184868656355</v>
      </c>
      <c r="O5813">
        <f t="shared" si="660"/>
        <v>0.98692810457516345</v>
      </c>
      <c r="P5813" s="1">
        <f t="shared" si="661"/>
        <v>0.18627450980392157</v>
      </c>
      <c r="Q5813" s="1">
        <f t="shared" si="662"/>
        <v>0</v>
      </c>
      <c r="R5813" s="1">
        <f t="shared" si="663"/>
        <v>1.3071895424836602E-2</v>
      </c>
      <c r="S5813">
        <v>28</v>
      </c>
      <c r="T5813">
        <v>54</v>
      </c>
      <c r="U5813">
        <v>9</v>
      </c>
      <c r="V5813">
        <v>9.0032467532467528</v>
      </c>
      <c r="W5813" t="s">
        <v>34</v>
      </c>
      <c r="X5813">
        <v>12</v>
      </c>
      <c r="Y5813" t="s">
        <v>37</v>
      </c>
      <c r="Z5813">
        <v>2634</v>
      </c>
      <c r="AA5813" t="s">
        <v>1086</v>
      </c>
      <c r="AB5813" t="s">
        <v>7636</v>
      </c>
      <c r="AC5813">
        <v>3</v>
      </c>
      <c r="AD5813">
        <v>0</v>
      </c>
      <c r="AE5813">
        <f t="shared" si="658"/>
        <v>0</v>
      </c>
      <c r="AF5813">
        <f t="shared" si="659"/>
        <v>0</v>
      </c>
      <c r="AG5813">
        <v>134</v>
      </c>
      <c r="AH5813">
        <v>112207</v>
      </c>
      <c r="AI5813">
        <v>7.5877303776967606</v>
      </c>
      <c r="AJ5813">
        <v>1</v>
      </c>
      <c r="AK5813">
        <v>1.9381532445549961E-2</v>
      </c>
      <c r="AL5813">
        <v>0.98061841726303101</v>
      </c>
      <c r="AM5813">
        <v>0</v>
      </c>
      <c r="AN5813">
        <v>1</v>
      </c>
    </row>
    <row r="5814" spans="1:40" x14ac:dyDescent="0.2">
      <c r="A5814" t="s">
        <v>5847</v>
      </c>
      <c r="B5814" t="s">
        <v>3</v>
      </c>
      <c r="C5814" t="s">
        <v>5</v>
      </c>
      <c r="D5814" t="s">
        <v>7594</v>
      </c>
      <c r="E5814">
        <v>14.183349308788429</v>
      </c>
      <c r="F5814">
        <v>306</v>
      </c>
      <c r="G5814">
        <v>56</v>
      </c>
      <c r="H5814">
        <v>0.18300653594771241</v>
      </c>
      <c r="I5814">
        <v>87192</v>
      </c>
      <c r="J5814">
        <v>284.94117647058818</v>
      </c>
      <c r="K5814">
        <v>1.6699346405228761</v>
      </c>
      <c r="L5814">
        <f t="shared" si="657"/>
        <v>2.2405906700835168</v>
      </c>
      <c r="M5814">
        <v>3.1596546505823069</v>
      </c>
      <c r="N5814">
        <v>28.83184868656355</v>
      </c>
      <c r="O5814">
        <f t="shared" si="660"/>
        <v>0.98692810457516345</v>
      </c>
      <c r="P5814" s="1">
        <f t="shared" si="661"/>
        <v>0.18627450980392157</v>
      </c>
      <c r="Q5814" s="1">
        <f t="shared" si="662"/>
        <v>0</v>
      </c>
      <c r="R5814" s="1">
        <f t="shared" si="663"/>
        <v>1.3071895424836602E-2</v>
      </c>
      <c r="S5814">
        <v>28</v>
      </c>
      <c r="T5814">
        <v>54</v>
      </c>
      <c r="U5814">
        <v>9</v>
      </c>
      <c r="V5814">
        <v>9.0032467532467528</v>
      </c>
      <c r="W5814" t="s">
        <v>34</v>
      </c>
      <c r="X5814">
        <v>12</v>
      </c>
      <c r="Y5814" t="s">
        <v>37</v>
      </c>
      <c r="Z5814">
        <v>2634</v>
      </c>
      <c r="AA5814" t="s">
        <v>81</v>
      </c>
      <c r="AB5814" t="s">
        <v>7637</v>
      </c>
      <c r="AC5814">
        <v>3</v>
      </c>
      <c r="AD5814">
        <v>0</v>
      </c>
      <c r="AE5814">
        <f t="shared" si="658"/>
        <v>0</v>
      </c>
      <c r="AF5814">
        <f t="shared" si="659"/>
        <v>0</v>
      </c>
      <c r="AG5814">
        <v>53</v>
      </c>
      <c r="AH5814">
        <v>15881</v>
      </c>
      <c r="AI5814">
        <v>1.168330273116349</v>
      </c>
      <c r="AJ5814">
        <v>1</v>
      </c>
      <c r="AK5814">
        <v>7.4376245029270649E-3</v>
      </c>
      <c r="AL5814">
        <v>0.99256235361099243</v>
      </c>
      <c r="AM5814">
        <v>0</v>
      </c>
      <c r="AN5814">
        <v>1</v>
      </c>
    </row>
    <row r="5815" spans="1:40" x14ac:dyDescent="0.2">
      <c r="A5815" t="s">
        <v>5847</v>
      </c>
      <c r="B5815" t="s">
        <v>3</v>
      </c>
      <c r="C5815" t="s">
        <v>5</v>
      </c>
      <c r="D5815" t="s">
        <v>7594</v>
      </c>
      <c r="E5815">
        <v>14.183349383277969</v>
      </c>
      <c r="F5815">
        <v>306</v>
      </c>
      <c r="G5815">
        <v>56</v>
      </c>
      <c r="H5815">
        <v>0.18300653594771241</v>
      </c>
      <c r="I5815">
        <v>87192</v>
      </c>
      <c r="J5815">
        <v>284.94117647058818</v>
      </c>
      <c r="K5815">
        <v>1.6699346405228761</v>
      </c>
      <c r="L5815">
        <f t="shared" si="657"/>
        <v>2.2405906700835168</v>
      </c>
      <c r="M5815">
        <v>3.1596546505823069</v>
      </c>
      <c r="N5815">
        <v>28.83184868656355</v>
      </c>
      <c r="O5815">
        <f t="shared" si="660"/>
        <v>0.98692810457516345</v>
      </c>
      <c r="P5815" s="1">
        <f t="shared" si="661"/>
        <v>0.18627450980392157</v>
      </c>
      <c r="Q5815" s="1">
        <f t="shared" si="662"/>
        <v>0</v>
      </c>
      <c r="R5815" s="1">
        <f t="shared" si="663"/>
        <v>1.3071895424836602E-2</v>
      </c>
      <c r="S5815">
        <v>28</v>
      </c>
      <c r="T5815">
        <v>54</v>
      </c>
      <c r="U5815">
        <v>9</v>
      </c>
      <c r="V5815">
        <v>9.0032467532467528</v>
      </c>
      <c r="W5815" t="s">
        <v>34</v>
      </c>
      <c r="X5815">
        <v>12</v>
      </c>
      <c r="Y5815" t="s">
        <v>37</v>
      </c>
      <c r="Z5815">
        <v>2634</v>
      </c>
      <c r="AA5815" t="s">
        <v>1086</v>
      </c>
      <c r="AB5815" t="s">
        <v>7638</v>
      </c>
      <c r="AC5815">
        <v>2</v>
      </c>
      <c r="AD5815">
        <v>0</v>
      </c>
      <c r="AE5815">
        <f t="shared" si="658"/>
        <v>0</v>
      </c>
      <c r="AF5815">
        <f t="shared" si="659"/>
        <v>0</v>
      </c>
      <c r="AG5815">
        <v>129</v>
      </c>
      <c r="AH5815">
        <v>112207</v>
      </c>
      <c r="AI5815">
        <v>7.5877305076362322</v>
      </c>
      <c r="AJ5815">
        <v>1</v>
      </c>
      <c r="AK5815">
        <v>3.9763905107975013E-2</v>
      </c>
      <c r="AL5815">
        <v>0.9602360725402832</v>
      </c>
      <c r="AM5815">
        <v>0</v>
      </c>
      <c r="AN5815">
        <v>1</v>
      </c>
    </row>
    <row r="5816" spans="1:40" x14ac:dyDescent="0.2">
      <c r="A5816" t="s">
        <v>5847</v>
      </c>
      <c r="B5816" t="s">
        <v>3</v>
      </c>
      <c r="C5816" t="s">
        <v>5</v>
      </c>
      <c r="D5816" t="s">
        <v>7594</v>
      </c>
      <c r="E5816">
        <v>14.18334944151426</v>
      </c>
      <c r="F5816">
        <v>306</v>
      </c>
      <c r="G5816">
        <v>56</v>
      </c>
      <c r="H5816">
        <v>0.18300653594771241</v>
      </c>
      <c r="I5816">
        <v>87192</v>
      </c>
      <c r="J5816">
        <v>284.94117647058818</v>
      </c>
      <c r="K5816">
        <v>1.6699346405228761</v>
      </c>
      <c r="L5816">
        <f t="shared" si="657"/>
        <v>2.2405906700835168</v>
      </c>
      <c r="M5816">
        <v>3.1596546505823069</v>
      </c>
      <c r="N5816">
        <v>28.83184868656355</v>
      </c>
      <c r="O5816">
        <f t="shared" si="660"/>
        <v>0.98692810457516345</v>
      </c>
      <c r="P5816" s="1">
        <f t="shared" si="661"/>
        <v>0.18627450980392157</v>
      </c>
      <c r="Q5816" s="1">
        <f t="shared" si="662"/>
        <v>0</v>
      </c>
      <c r="R5816" s="1">
        <f t="shared" si="663"/>
        <v>1.3071895424836602E-2</v>
      </c>
      <c r="S5816">
        <v>28</v>
      </c>
      <c r="T5816">
        <v>54</v>
      </c>
      <c r="U5816">
        <v>9</v>
      </c>
      <c r="V5816">
        <v>9.0032467532467528</v>
      </c>
      <c r="W5816" t="s">
        <v>34</v>
      </c>
      <c r="X5816">
        <v>12</v>
      </c>
      <c r="Y5816" t="s">
        <v>37</v>
      </c>
      <c r="Z5816">
        <v>2634</v>
      </c>
      <c r="AA5816" t="s">
        <v>81</v>
      </c>
      <c r="AB5816" t="s">
        <v>7639</v>
      </c>
      <c r="AC5816">
        <v>3</v>
      </c>
      <c r="AD5816">
        <v>0</v>
      </c>
      <c r="AE5816">
        <f t="shared" si="658"/>
        <v>0</v>
      </c>
      <c r="AF5816">
        <f t="shared" si="659"/>
        <v>0</v>
      </c>
      <c r="AG5816">
        <v>27</v>
      </c>
      <c r="AH5816">
        <v>15881</v>
      </c>
      <c r="AI5816">
        <v>1.168330392889622</v>
      </c>
      <c r="AJ5816">
        <v>1</v>
      </c>
      <c r="AK5816">
        <v>6.4538023434579372E-3</v>
      </c>
      <c r="AL5816">
        <v>0.99354618787765503</v>
      </c>
      <c r="AM5816">
        <v>0</v>
      </c>
      <c r="AN5816">
        <v>1</v>
      </c>
    </row>
    <row r="5817" spans="1:40" x14ac:dyDescent="0.2">
      <c r="A5817" t="s">
        <v>5847</v>
      </c>
      <c r="B5817" t="s">
        <v>3</v>
      </c>
      <c r="C5817" t="s">
        <v>5</v>
      </c>
      <c r="D5817" t="s">
        <v>7594</v>
      </c>
      <c r="E5817">
        <v>14.183349499362411</v>
      </c>
      <c r="F5817">
        <v>306</v>
      </c>
      <c r="G5817">
        <v>56</v>
      </c>
      <c r="H5817">
        <v>0.18300653594771241</v>
      </c>
      <c r="I5817">
        <v>87192</v>
      </c>
      <c r="J5817">
        <v>284.94117647058818</v>
      </c>
      <c r="K5817">
        <v>1.6699346405228761</v>
      </c>
      <c r="L5817">
        <f t="shared" si="657"/>
        <v>2.2405906700835168</v>
      </c>
      <c r="M5817">
        <v>3.1596546505823069</v>
      </c>
      <c r="N5817">
        <v>28.83184868656355</v>
      </c>
      <c r="O5817">
        <f t="shared" si="660"/>
        <v>0.98692810457516345</v>
      </c>
      <c r="P5817" s="1">
        <f t="shared" si="661"/>
        <v>0.18627450980392157</v>
      </c>
      <c r="Q5817" s="1">
        <f t="shared" si="662"/>
        <v>0</v>
      </c>
      <c r="R5817" s="1">
        <f t="shared" si="663"/>
        <v>1.3071895424836602E-2</v>
      </c>
      <c r="S5817">
        <v>28</v>
      </c>
      <c r="T5817">
        <v>54</v>
      </c>
      <c r="U5817">
        <v>9</v>
      </c>
      <c r="V5817">
        <v>9.0032467532467528</v>
      </c>
      <c r="W5817" t="s">
        <v>34</v>
      </c>
      <c r="X5817">
        <v>12</v>
      </c>
      <c r="Y5817" t="s">
        <v>37</v>
      </c>
      <c r="Z5817">
        <v>2634</v>
      </c>
      <c r="AA5817" t="s">
        <v>7621</v>
      </c>
      <c r="AB5817" t="s">
        <v>7640</v>
      </c>
      <c r="AC5817">
        <v>1</v>
      </c>
      <c r="AD5817">
        <v>0</v>
      </c>
      <c r="AE5817">
        <f t="shared" si="658"/>
        <v>0</v>
      </c>
      <c r="AF5817">
        <f t="shared" si="659"/>
        <v>0</v>
      </c>
      <c r="AG5817">
        <v>57</v>
      </c>
      <c r="AH5817">
        <v>449</v>
      </c>
      <c r="AI5817">
        <v>1.6216295215444609</v>
      </c>
      <c r="AJ5817">
        <v>0</v>
      </c>
      <c r="AK5817">
        <v>1.561848446726799E-2</v>
      </c>
      <c r="AL5817">
        <v>0.98438155651092529</v>
      </c>
      <c r="AM5817">
        <v>0</v>
      </c>
      <c r="AN5817">
        <v>1</v>
      </c>
    </row>
    <row r="5818" spans="1:40" x14ac:dyDescent="0.2">
      <c r="A5818" t="s">
        <v>5847</v>
      </c>
      <c r="B5818" t="s">
        <v>3</v>
      </c>
      <c r="C5818" t="s">
        <v>5</v>
      </c>
      <c r="D5818" t="s">
        <v>7594</v>
      </c>
      <c r="E5818">
        <v>14.18334957326304</v>
      </c>
      <c r="F5818">
        <v>306</v>
      </c>
      <c r="G5818">
        <v>56</v>
      </c>
      <c r="H5818">
        <v>0.18300653594771241</v>
      </c>
      <c r="I5818">
        <v>87192</v>
      </c>
      <c r="J5818">
        <v>284.94117647058818</v>
      </c>
      <c r="K5818">
        <v>1.6699346405228761</v>
      </c>
      <c r="L5818">
        <f t="shared" si="657"/>
        <v>2.2405906700835168</v>
      </c>
      <c r="M5818">
        <v>3.1596546505823069</v>
      </c>
      <c r="N5818">
        <v>28.83184868656355</v>
      </c>
      <c r="O5818">
        <f t="shared" si="660"/>
        <v>0.98692810457516345</v>
      </c>
      <c r="P5818" s="1">
        <f t="shared" si="661"/>
        <v>0.18627450980392157</v>
      </c>
      <c r="Q5818" s="1">
        <f t="shared" si="662"/>
        <v>0</v>
      </c>
      <c r="R5818" s="1">
        <f t="shared" si="663"/>
        <v>1.3071895424836602E-2</v>
      </c>
      <c r="S5818">
        <v>28</v>
      </c>
      <c r="T5818">
        <v>54</v>
      </c>
      <c r="U5818">
        <v>9</v>
      </c>
      <c r="V5818">
        <v>9.0032467532467528</v>
      </c>
      <c r="W5818" t="s">
        <v>34</v>
      </c>
      <c r="X5818">
        <v>12</v>
      </c>
      <c r="Y5818" t="s">
        <v>37</v>
      </c>
      <c r="Z5818">
        <v>2634</v>
      </c>
      <c r="AA5818" t="s">
        <v>1086</v>
      </c>
      <c r="AB5818" t="s">
        <v>7641</v>
      </c>
      <c r="AC5818">
        <v>2</v>
      </c>
      <c r="AD5818">
        <v>0</v>
      </c>
      <c r="AE5818">
        <f t="shared" si="658"/>
        <v>0</v>
      </c>
      <c r="AF5818">
        <f t="shared" si="659"/>
        <v>1</v>
      </c>
      <c r="AG5818">
        <v>233</v>
      </c>
      <c r="AH5818">
        <v>112207</v>
      </c>
      <c r="AI5818">
        <v>7.5877307003556869</v>
      </c>
      <c r="AJ5818">
        <v>1</v>
      </c>
      <c r="AK5818">
        <v>0.96832543611526489</v>
      </c>
      <c r="AL5818">
        <v>3.1674541532993317E-2</v>
      </c>
      <c r="AM5818">
        <v>1</v>
      </c>
      <c r="AN5818">
        <v>0</v>
      </c>
    </row>
    <row r="5819" spans="1:40" x14ac:dyDescent="0.2">
      <c r="A5819" t="s">
        <v>5847</v>
      </c>
      <c r="B5819" t="s">
        <v>3</v>
      </c>
      <c r="C5819" t="s">
        <v>5</v>
      </c>
      <c r="D5819" t="s">
        <v>7594</v>
      </c>
      <c r="E5819">
        <v>14.183349631532691</v>
      </c>
      <c r="F5819">
        <v>306</v>
      </c>
      <c r="G5819">
        <v>56</v>
      </c>
      <c r="H5819">
        <v>0.18300653594771241</v>
      </c>
      <c r="I5819">
        <v>87192</v>
      </c>
      <c r="J5819">
        <v>284.94117647058818</v>
      </c>
      <c r="K5819">
        <v>1.6699346405228761</v>
      </c>
      <c r="L5819">
        <f t="shared" si="657"/>
        <v>2.2405906700835168</v>
      </c>
      <c r="M5819">
        <v>3.1596546505823069</v>
      </c>
      <c r="N5819">
        <v>28.83184868656355</v>
      </c>
      <c r="O5819">
        <f t="shared" si="660"/>
        <v>0.98692810457516345</v>
      </c>
      <c r="P5819" s="1">
        <f t="shared" si="661"/>
        <v>0.18627450980392157</v>
      </c>
      <c r="Q5819" s="1">
        <f t="shared" si="662"/>
        <v>0</v>
      </c>
      <c r="R5819" s="1">
        <f t="shared" si="663"/>
        <v>1.3071895424836602E-2</v>
      </c>
      <c r="S5819">
        <v>28</v>
      </c>
      <c r="T5819">
        <v>54</v>
      </c>
      <c r="U5819">
        <v>9</v>
      </c>
      <c r="V5819">
        <v>9.0032467532467528</v>
      </c>
      <c r="W5819" t="s">
        <v>34</v>
      </c>
      <c r="X5819">
        <v>12</v>
      </c>
      <c r="Y5819" t="s">
        <v>37</v>
      </c>
      <c r="Z5819">
        <v>2634</v>
      </c>
      <c r="AA5819" t="s">
        <v>7621</v>
      </c>
      <c r="AB5819" t="s">
        <v>7642</v>
      </c>
      <c r="AC5819">
        <v>-1</v>
      </c>
      <c r="AD5819">
        <v>0</v>
      </c>
      <c r="AE5819">
        <f t="shared" si="658"/>
        <v>0</v>
      </c>
      <c r="AF5819">
        <f t="shared" si="659"/>
        <v>0</v>
      </c>
      <c r="AG5819">
        <v>101</v>
      </c>
      <c r="AH5819">
        <v>449</v>
      </c>
      <c r="AI5819">
        <v>1.6216296368737639</v>
      </c>
      <c r="AJ5819">
        <v>0</v>
      </c>
      <c r="AK5819">
        <v>3.0447598546743389E-2</v>
      </c>
      <c r="AL5819">
        <v>0.96955239772796631</v>
      </c>
      <c r="AM5819">
        <v>0</v>
      </c>
      <c r="AN5819">
        <v>1</v>
      </c>
    </row>
    <row r="5820" spans="1:40" x14ac:dyDescent="0.2">
      <c r="A5820" t="s">
        <v>5847</v>
      </c>
      <c r="B5820" t="s">
        <v>3</v>
      </c>
      <c r="C5820" t="s">
        <v>5</v>
      </c>
      <c r="D5820" t="s">
        <v>7594</v>
      </c>
      <c r="E5820">
        <v>14.18334968999233</v>
      </c>
      <c r="F5820">
        <v>306</v>
      </c>
      <c r="G5820">
        <v>56</v>
      </c>
      <c r="H5820">
        <v>0.18300653594771241</v>
      </c>
      <c r="I5820">
        <v>87192</v>
      </c>
      <c r="J5820">
        <v>284.94117647058818</v>
      </c>
      <c r="K5820">
        <v>1.6699346405228761</v>
      </c>
      <c r="L5820">
        <f t="shared" si="657"/>
        <v>2.2405906700835168</v>
      </c>
      <c r="M5820">
        <v>3.1596546505823069</v>
      </c>
      <c r="N5820">
        <v>28.83184868656355</v>
      </c>
      <c r="O5820">
        <f t="shared" si="660"/>
        <v>0.98692810457516345</v>
      </c>
      <c r="P5820" s="1">
        <f t="shared" si="661"/>
        <v>0.18627450980392157</v>
      </c>
      <c r="Q5820" s="1">
        <f t="shared" si="662"/>
        <v>0</v>
      </c>
      <c r="R5820" s="1">
        <f t="shared" si="663"/>
        <v>1.3071895424836602E-2</v>
      </c>
      <c r="S5820">
        <v>28</v>
      </c>
      <c r="T5820">
        <v>54</v>
      </c>
      <c r="U5820">
        <v>9</v>
      </c>
      <c r="V5820">
        <v>9.0032467532467528</v>
      </c>
      <c r="W5820" t="s">
        <v>34</v>
      </c>
      <c r="X5820">
        <v>12</v>
      </c>
      <c r="Y5820" t="s">
        <v>37</v>
      </c>
      <c r="Z5820">
        <v>2634</v>
      </c>
      <c r="AA5820" t="s">
        <v>7621</v>
      </c>
      <c r="AB5820" t="s">
        <v>7643</v>
      </c>
      <c r="AC5820">
        <v>0</v>
      </c>
      <c r="AD5820">
        <v>0</v>
      </c>
      <c r="AE5820">
        <f t="shared" si="658"/>
        <v>0</v>
      </c>
      <c r="AF5820">
        <f t="shared" si="659"/>
        <v>0</v>
      </c>
      <c r="AG5820">
        <v>40</v>
      </c>
      <c r="AH5820">
        <v>449</v>
      </c>
      <c r="AI5820">
        <v>1.621629713471364</v>
      </c>
      <c r="AJ5820">
        <v>0</v>
      </c>
      <c r="AK5820">
        <v>3.5182394087314613E-2</v>
      </c>
      <c r="AL5820">
        <v>0.96481764316558838</v>
      </c>
      <c r="AM5820">
        <v>0</v>
      </c>
      <c r="AN5820">
        <v>1</v>
      </c>
    </row>
    <row r="5821" spans="1:40" x14ac:dyDescent="0.2">
      <c r="A5821" t="s">
        <v>5847</v>
      </c>
      <c r="B5821" t="s">
        <v>3</v>
      </c>
      <c r="C5821" t="s">
        <v>5</v>
      </c>
      <c r="D5821" t="s">
        <v>7594</v>
      </c>
      <c r="E5821">
        <v>14.183349764154549</v>
      </c>
      <c r="F5821">
        <v>306</v>
      </c>
      <c r="G5821">
        <v>56</v>
      </c>
      <c r="H5821">
        <v>0.18300653594771241</v>
      </c>
      <c r="I5821">
        <v>87192</v>
      </c>
      <c r="J5821">
        <v>284.94117647058818</v>
      </c>
      <c r="K5821">
        <v>1.6699346405228761</v>
      </c>
      <c r="L5821">
        <f t="shared" si="657"/>
        <v>2.2405906700835168</v>
      </c>
      <c r="M5821">
        <v>3.1596546505823069</v>
      </c>
      <c r="N5821">
        <v>28.83184868656355</v>
      </c>
      <c r="O5821">
        <f t="shared" si="660"/>
        <v>0.98692810457516345</v>
      </c>
      <c r="P5821" s="1">
        <f t="shared" si="661"/>
        <v>0.18627450980392157</v>
      </c>
      <c r="Q5821" s="1">
        <f t="shared" si="662"/>
        <v>0</v>
      </c>
      <c r="R5821" s="1">
        <f t="shared" si="663"/>
        <v>1.3071895424836602E-2</v>
      </c>
      <c r="S5821">
        <v>28</v>
      </c>
      <c r="T5821">
        <v>54</v>
      </c>
      <c r="U5821">
        <v>9</v>
      </c>
      <c r="V5821">
        <v>9.0032467532467528</v>
      </c>
      <c r="W5821" t="s">
        <v>34</v>
      </c>
      <c r="X5821">
        <v>12</v>
      </c>
      <c r="Y5821" t="s">
        <v>37</v>
      </c>
      <c r="Z5821">
        <v>2634</v>
      </c>
      <c r="AA5821" t="s">
        <v>1086</v>
      </c>
      <c r="AB5821" t="s">
        <v>7644</v>
      </c>
      <c r="AC5821">
        <v>3</v>
      </c>
      <c r="AD5821">
        <v>0</v>
      </c>
      <c r="AE5821">
        <f t="shared" si="658"/>
        <v>0</v>
      </c>
      <c r="AF5821">
        <f t="shared" si="659"/>
        <v>0</v>
      </c>
      <c r="AG5821">
        <v>658</v>
      </c>
      <c r="AH5821">
        <v>112207</v>
      </c>
      <c r="AI5821">
        <v>7.5877308921479276</v>
      </c>
      <c r="AJ5821">
        <v>1</v>
      </c>
      <c r="AK5821">
        <v>0.11141018569469451</v>
      </c>
      <c r="AL5821">
        <v>0.88858985900878906</v>
      </c>
      <c r="AM5821">
        <v>0</v>
      </c>
      <c r="AN5821">
        <v>1</v>
      </c>
    </row>
    <row r="5822" spans="1:40" x14ac:dyDescent="0.2">
      <c r="A5822" t="s">
        <v>5847</v>
      </c>
      <c r="B5822" t="s">
        <v>3</v>
      </c>
      <c r="C5822" t="s">
        <v>5</v>
      </c>
      <c r="D5822" t="s">
        <v>7594</v>
      </c>
      <c r="E5822">
        <v>14.18334982240262</v>
      </c>
      <c r="F5822">
        <v>306</v>
      </c>
      <c r="G5822">
        <v>56</v>
      </c>
      <c r="H5822">
        <v>0.18300653594771241</v>
      </c>
      <c r="I5822">
        <v>87192</v>
      </c>
      <c r="J5822">
        <v>284.94117647058818</v>
      </c>
      <c r="K5822">
        <v>1.6699346405228761</v>
      </c>
      <c r="L5822">
        <f t="shared" si="657"/>
        <v>2.2405906700835168</v>
      </c>
      <c r="M5822">
        <v>3.1596546505823069</v>
      </c>
      <c r="N5822">
        <v>28.83184868656355</v>
      </c>
      <c r="O5822">
        <f t="shared" si="660"/>
        <v>0.98692810457516345</v>
      </c>
      <c r="P5822" s="1">
        <f t="shared" si="661"/>
        <v>0.18627450980392157</v>
      </c>
      <c r="Q5822" s="1">
        <f t="shared" si="662"/>
        <v>0</v>
      </c>
      <c r="R5822" s="1">
        <f t="shared" si="663"/>
        <v>1.3071895424836602E-2</v>
      </c>
      <c r="S5822">
        <v>28</v>
      </c>
      <c r="T5822">
        <v>54</v>
      </c>
      <c r="U5822">
        <v>9</v>
      </c>
      <c r="V5822">
        <v>9.0032467532467528</v>
      </c>
      <c r="W5822" t="s">
        <v>34</v>
      </c>
      <c r="X5822">
        <v>12</v>
      </c>
      <c r="Y5822" t="s">
        <v>37</v>
      </c>
      <c r="Z5822">
        <v>2634</v>
      </c>
      <c r="AA5822" t="s">
        <v>7621</v>
      </c>
      <c r="AB5822" t="s">
        <v>7645</v>
      </c>
      <c r="AC5822">
        <v>-1</v>
      </c>
      <c r="AD5822">
        <v>0</v>
      </c>
      <c r="AE5822">
        <f t="shared" si="658"/>
        <v>0</v>
      </c>
      <c r="AF5822">
        <f t="shared" si="659"/>
        <v>0</v>
      </c>
      <c r="AG5822">
        <v>64</v>
      </c>
      <c r="AH5822">
        <v>449</v>
      </c>
      <c r="AI5822">
        <v>1.6216298275469061</v>
      </c>
      <c r="AJ5822">
        <v>0</v>
      </c>
      <c r="AK5822">
        <v>2.3139126598834991E-2</v>
      </c>
      <c r="AL5822">
        <v>0.97686088085174561</v>
      </c>
      <c r="AM5822">
        <v>0</v>
      </c>
      <c r="AN5822">
        <v>1</v>
      </c>
    </row>
    <row r="5823" spans="1:40" x14ac:dyDescent="0.2">
      <c r="A5823" t="s">
        <v>5847</v>
      </c>
      <c r="B5823" t="s">
        <v>3</v>
      </c>
      <c r="C5823" t="s">
        <v>5</v>
      </c>
      <c r="D5823" t="s">
        <v>7594</v>
      </c>
      <c r="E5823">
        <v>14.183349881293889</v>
      </c>
      <c r="F5823">
        <v>306</v>
      </c>
      <c r="G5823">
        <v>56</v>
      </c>
      <c r="H5823">
        <v>0.18300653594771241</v>
      </c>
      <c r="I5823">
        <v>87192</v>
      </c>
      <c r="J5823">
        <v>284.94117647058818</v>
      </c>
      <c r="K5823">
        <v>1.6699346405228761</v>
      </c>
      <c r="L5823">
        <f t="shared" si="657"/>
        <v>2.2405906700835168</v>
      </c>
      <c r="M5823">
        <v>3.1596546505823069</v>
      </c>
      <c r="N5823">
        <v>28.83184868656355</v>
      </c>
      <c r="O5823">
        <f t="shared" si="660"/>
        <v>0.98692810457516345</v>
      </c>
      <c r="P5823" s="1">
        <f t="shared" si="661"/>
        <v>0.18627450980392157</v>
      </c>
      <c r="Q5823" s="1">
        <f t="shared" si="662"/>
        <v>0</v>
      </c>
      <c r="R5823" s="1">
        <f t="shared" si="663"/>
        <v>1.3071895424836602E-2</v>
      </c>
      <c r="S5823">
        <v>28</v>
      </c>
      <c r="T5823">
        <v>54</v>
      </c>
      <c r="U5823">
        <v>9</v>
      </c>
      <c r="V5823">
        <v>9.0032467532467528</v>
      </c>
      <c r="W5823" t="s">
        <v>34</v>
      </c>
      <c r="X5823">
        <v>12</v>
      </c>
      <c r="Y5823" t="s">
        <v>37</v>
      </c>
      <c r="Z5823">
        <v>2634</v>
      </c>
      <c r="AA5823" t="s">
        <v>1086</v>
      </c>
      <c r="AB5823" t="s">
        <v>7646</v>
      </c>
      <c r="AC5823">
        <v>2</v>
      </c>
      <c r="AD5823">
        <v>0</v>
      </c>
      <c r="AE5823">
        <f t="shared" si="658"/>
        <v>0</v>
      </c>
      <c r="AF5823">
        <f t="shared" si="659"/>
        <v>0</v>
      </c>
      <c r="AG5823">
        <v>854</v>
      </c>
      <c r="AH5823">
        <v>112207</v>
      </c>
      <c r="AI5823">
        <v>7.5877310215711278</v>
      </c>
      <c r="AJ5823">
        <v>1</v>
      </c>
      <c r="AK5823">
        <v>4.2447909712791443E-2</v>
      </c>
      <c r="AL5823">
        <v>0.95755207538604736</v>
      </c>
      <c r="AM5823">
        <v>0</v>
      </c>
      <c r="AN5823">
        <v>1</v>
      </c>
    </row>
    <row r="5824" spans="1:40" x14ac:dyDescent="0.2">
      <c r="A5824" t="s">
        <v>5847</v>
      </c>
      <c r="B5824" t="s">
        <v>3</v>
      </c>
      <c r="C5824" t="s">
        <v>5</v>
      </c>
      <c r="D5824" t="s">
        <v>7594</v>
      </c>
      <c r="E5824">
        <v>14.18334995518773</v>
      </c>
      <c r="F5824">
        <v>306</v>
      </c>
      <c r="G5824">
        <v>56</v>
      </c>
      <c r="H5824">
        <v>0.18300653594771241</v>
      </c>
      <c r="I5824">
        <v>87192</v>
      </c>
      <c r="J5824">
        <v>284.94117647058818</v>
      </c>
      <c r="K5824">
        <v>1.6699346405228761</v>
      </c>
      <c r="L5824">
        <f t="shared" si="657"/>
        <v>2.2405906700835168</v>
      </c>
      <c r="M5824">
        <v>3.1596546505823069</v>
      </c>
      <c r="N5824">
        <v>28.83184868656355</v>
      </c>
      <c r="O5824">
        <f t="shared" si="660"/>
        <v>0.98692810457516345</v>
      </c>
      <c r="P5824" s="1">
        <f t="shared" si="661"/>
        <v>0.18627450980392157</v>
      </c>
      <c r="Q5824" s="1">
        <f t="shared" si="662"/>
        <v>0</v>
      </c>
      <c r="R5824" s="1">
        <f t="shared" si="663"/>
        <v>1.3071895424836602E-2</v>
      </c>
      <c r="S5824">
        <v>28</v>
      </c>
      <c r="T5824">
        <v>54</v>
      </c>
      <c r="U5824">
        <v>9</v>
      </c>
      <c r="V5824">
        <v>9.0032467532467528</v>
      </c>
      <c r="W5824" t="s">
        <v>34</v>
      </c>
      <c r="X5824">
        <v>12</v>
      </c>
      <c r="Y5824" t="s">
        <v>37</v>
      </c>
      <c r="Z5824">
        <v>2634</v>
      </c>
      <c r="AA5824" t="s">
        <v>7621</v>
      </c>
      <c r="AB5824" t="s">
        <v>7647</v>
      </c>
      <c r="AC5824">
        <v>0</v>
      </c>
      <c r="AD5824">
        <v>0</v>
      </c>
      <c r="AE5824">
        <f t="shared" si="658"/>
        <v>0</v>
      </c>
      <c r="AF5824">
        <f t="shared" si="659"/>
        <v>0</v>
      </c>
      <c r="AG5824">
        <v>1978</v>
      </c>
      <c r="AH5824">
        <v>449</v>
      </c>
      <c r="AI5824">
        <v>1.6216299595139549</v>
      </c>
      <c r="AJ5824">
        <v>0</v>
      </c>
      <c r="AK5824">
        <v>3.2573375850915909E-2</v>
      </c>
      <c r="AL5824">
        <v>0.96742653846740723</v>
      </c>
      <c r="AM5824">
        <v>0</v>
      </c>
      <c r="AN5824">
        <v>1</v>
      </c>
    </row>
    <row r="5825" spans="1:40" x14ac:dyDescent="0.2">
      <c r="A5825" t="s">
        <v>5847</v>
      </c>
      <c r="B5825" t="s">
        <v>3</v>
      </c>
      <c r="C5825" t="s">
        <v>5</v>
      </c>
      <c r="D5825" t="s">
        <v>7594</v>
      </c>
      <c r="E5825">
        <v>14.183350014465621</v>
      </c>
      <c r="F5825">
        <v>306</v>
      </c>
      <c r="G5825">
        <v>56</v>
      </c>
      <c r="H5825">
        <v>0.18300653594771241</v>
      </c>
      <c r="I5825">
        <v>87192</v>
      </c>
      <c r="J5825">
        <v>284.94117647058818</v>
      </c>
      <c r="K5825">
        <v>1.6699346405228761</v>
      </c>
      <c r="L5825">
        <f t="shared" si="657"/>
        <v>2.2405906700835168</v>
      </c>
      <c r="M5825">
        <v>3.1596546505823069</v>
      </c>
      <c r="N5825">
        <v>28.83184868656355</v>
      </c>
      <c r="O5825">
        <f t="shared" si="660"/>
        <v>0.98692810457516345</v>
      </c>
      <c r="P5825" s="1">
        <f t="shared" si="661"/>
        <v>0.18627450980392157</v>
      </c>
      <c r="Q5825" s="1">
        <f t="shared" si="662"/>
        <v>0</v>
      </c>
      <c r="R5825" s="1">
        <f t="shared" si="663"/>
        <v>1.3071895424836602E-2</v>
      </c>
      <c r="S5825">
        <v>28</v>
      </c>
      <c r="T5825">
        <v>54</v>
      </c>
      <c r="U5825">
        <v>9</v>
      </c>
      <c r="V5825">
        <v>9.0032467532467528</v>
      </c>
      <c r="W5825" t="s">
        <v>34</v>
      </c>
      <c r="X5825">
        <v>12</v>
      </c>
      <c r="Y5825" t="s">
        <v>37</v>
      </c>
      <c r="Z5825">
        <v>2634</v>
      </c>
      <c r="AA5825" t="s">
        <v>1086</v>
      </c>
      <c r="AB5825" t="s">
        <v>7648</v>
      </c>
      <c r="AC5825">
        <v>1</v>
      </c>
      <c r="AD5825">
        <v>0</v>
      </c>
      <c r="AE5825">
        <f t="shared" si="658"/>
        <v>0</v>
      </c>
      <c r="AF5825">
        <f t="shared" si="659"/>
        <v>0</v>
      </c>
      <c r="AG5825">
        <v>166</v>
      </c>
      <c r="AH5825">
        <v>112207</v>
      </c>
      <c r="AI5825">
        <v>7.587731156760019</v>
      </c>
      <c r="AJ5825">
        <v>1</v>
      </c>
      <c r="AK5825">
        <v>1.9397052004933361E-2</v>
      </c>
      <c r="AL5825">
        <v>0.9806029200553894</v>
      </c>
      <c r="AM5825">
        <v>0</v>
      </c>
      <c r="AN5825">
        <v>1</v>
      </c>
    </row>
    <row r="5826" spans="1:40" x14ac:dyDescent="0.2">
      <c r="A5826" t="s">
        <v>5847</v>
      </c>
      <c r="B5826" t="s">
        <v>3</v>
      </c>
      <c r="C5826" t="s">
        <v>5</v>
      </c>
      <c r="D5826" t="s">
        <v>7594</v>
      </c>
      <c r="E5826">
        <v>14.183350073652241</v>
      </c>
      <c r="F5826">
        <v>306</v>
      </c>
      <c r="G5826">
        <v>56</v>
      </c>
      <c r="H5826">
        <v>0.18300653594771241</v>
      </c>
      <c r="I5826">
        <v>87192</v>
      </c>
      <c r="J5826">
        <v>284.94117647058818</v>
      </c>
      <c r="K5826">
        <v>1.6699346405228761</v>
      </c>
      <c r="L5826">
        <f t="shared" si="657"/>
        <v>2.2405906700835168</v>
      </c>
      <c r="M5826">
        <v>3.1596546505823069</v>
      </c>
      <c r="N5826">
        <v>28.83184868656355</v>
      </c>
      <c r="O5826">
        <f t="shared" si="660"/>
        <v>0.98692810457516345</v>
      </c>
      <c r="P5826" s="1">
        <f t="shared" si="661"/>
        <v>0.18627450980392157</v>
      </c>
      <c r="Q5826" s="1">
        <f t="shared" si="662"/>
        <v>0</v>
      </c>
      <c r="R5826" s="1">
        <f t="shared" si="663"/>
        <v>1.3071895424836602E-2</v>
      </c>
      <c r="S5826">
        <v>28</v>
      </c>
      <c r="T5826">
        <v>54</v>
      </c>
      <c r="U5826">
        <v>9</v>
      </c>
      <c r="V5826">
        <v>9.0032467532467528</v>
      </c>
      <c r="W5826" t="s">
        <v>34</v>
      </c>
      <c r="X5826">
        <v>12</v>
      </c>
      <c r="Y5826" t="s">
        <v>37</v>
      </c>
      <c r="Z5826">
        <v>2634</v>
      </c>
      <c r="AA5826" t="s">
        <v>7621</v>
      </c>
      <c r="AB5826" t="s">
        <v>7649</v>
      </c>
      <c r="AC5826">
        <v>1</v>
      </c>
      <c r="AD5826">
        <v>0</v>
      </c>
      <c r="AE5826">
        <f t="shared" si="658"/>
        <v>0</v>
      </c>
      <c r="AF5826">
        <f t="shared" si="659"/>
        <v>0</v>
      </c>
      <c r="AG5826">
        <v>51</v>
      </c>
      <c r="AH5826">
        <v>449</v>
      </c>
      <c r="AI5826">
        <v>1.621630078040937</v>
      </c>
      <c r="AJ5826">
        <v>0</v>
      </c>
      <c r="AK5826">
        <v>9.0882657095789909E-3</v>
      </c>
      <c r="AL5826">
        <v>0.99091172218322754</v>
      </c>
      <c r="AM5826">
        <v>0</v>
      </c>
      <c r="AN5826">
        <v>1</v>
      </c>
    </row>
    <row r="5827" spans="1:40" x14ac:dyDescent="0.2">
      <c r="A5827" t="s">
        <v>5847</v>
      </c>
      <c r="B5827" t="s">
        <v>3</v>
      </c>
      <c r="C5827" t="s">
        <v>5</v>
      </c>
      <c r="D5827" t="s">
        <v>7594</v>
      </c>
      <c r="E5827">
        <v>14.18335013220697</v>
      </c>
      <c r="F5827">
        <v>306</v>
      </c>
      <c r="G5827">
        <v>56</v>
      </c>
      <c r="H5827">
        <v>0.18300653594771241</v>
      </c>
      <c r="I5827">
        <v>87192</v>
      </c>
      <c r="J5827">
        <v>284.94117647058818</v>
      </c>
      <c r="K5827">
        <v>1.6699346405228761</v>
      </c>
      <c r="L5827">
        <f t="shared" ref="L5827:L5890" si="664">($K$2+$K$501+$K$962+$K$1423+$K$1851+$K$2279+$K$2683+$K$3074+$K$3449+$K$3818+$K$4161+$K$4501+$K$4823+$K$5142+$K$5458+$K$5774+$K$6080+$K$6372+$K$6662+$K$6943+$K$7220+$K$7495+$K$7767+$K$8032)/24</f>
        <v>2.2405906700835168</v>
      </c>
      <c r="M5827">
        <v>3.1596546505823069</v>
      </c>
      <c r="N5827">
        <v>28.83184868656355</v>
      </c>
      <c r="O5827">
        <f t="shared" si="660"/>
        <v>0.98692810457516345</v>
      </c>
      <c r="P5827" s="1">
        <f t="shared" si="661"/>
        <v>0.18627450980392157</v>
      </c>
      <c r="Q5827" s="1">
        <f t="shared" si="662"/>
        <v>0</v>
      </c>
      <c r="R5827" s="1">
        <f t="shared" si="663"/>
        <v>1.3071895424836602E-2</v>
      </c>
      <c r="S5827">
        <v>28</v>
      </c>
      <c r="T5827">
        <v>54</v>
      </c>
      <c r="U5827">
        <v>9</v>
      </c>
      <c r="V5827">
        <v>9.0032467532467528</v>
      </c>
      <c r="W5827" t="s">
        <v>34</v>
      </c>
      <c r="X5827">
        <v>12</v>
      </c>
      <c r="Y5827" t="s">
        <v>37</v>
      </c>
      <c r="Z5827">
        <v>2634</v>
      </c>
      <c r="AA5827" t="s">
        <v>1086</v>
      </c>
      <c r="AB5827" t="s">
        <v>7650</v>
      </c>
      <c r="AC5827">
        <v>2</v>
      </c>
      <c r="AD5827">
        <v>0</v>
      </c>
      <c r="AE5827">
        <f t="shared" ref="AE5827:AE5890" si="665">IF(AND(AD5827=1,AM5827=1),1,0)</f>
        <v>0</v>
      </c>
      <c r="AF5827">
        <f t="shared" ref="AF5827:AF5890" si="666">IF(AND(AD5827=0,AM5827=1),1,0)</f>
        <v>0</v>
      </c>
      <c r="AG5827">
        <v>94</v>
      </c>
      <c r="AH5827">
        <v>112207</v>
      </c>
      <c r="AI5827">
        <v>7.5877312745551411</v>
      </c>
      <c r="AJ5827">
        <v>1</v>
      </c>
      <c r="AK5827">
        <v>1.448870915919542E-2</v>
      </c>
      <c r="AL5827">
        <v>0.98551130294799805</v>
      </c>
      <c r="AM5827">
        <v>0</v>
      </c>
      <c r="AN5827">
        <v>1</v>
      </c>
    </row>
    <row r="5828" spans="1:40" x14ac:dyDescent="0.2">
      <c r="A5828" t="s">
        <v>5847</v>
      </c>
      <c r="B5828" t="s">
        <v>3</v>
      </c>
      <c r="C5828" t="s">
        <v>5</v>
      </c>
      <c r="D5828" t="s">
        <v>7594</v>
      </c>
      <c r="E5828">
        <v>14.18335020627806</v>
      </c>
      <c r="F5828">
        <v>306</v>
      </c>
      <c r="G5828">
        <v>56</v>
      </c>
      <c r="H5828">
        <v>0.18300653594771241</v>
      </c>
      <c r="I5828">
        <v>87192</v>
      </c>
      <c r="J5828">
        <v>284.94117647058818</v>
      </c>
      <c r="K5828">
        <v>1.6699346405228761</v>
      </c>
      <c r="L5828">
        <f t="shared" si="664"/>
        <v>2.2405906700835168</v>
      </c>
      <c r="M5828">
        <v>3.1596546505823069</v>
      </c>
      <c r="N5828">
        <v>28.83184868656355</v>
      </c>
      <c r="O5828">
        <f t="shared" si="660"/>
        <v>0.98692810457516345</v>
      </c>
      <c r="P5828" s="1">
        <f t="shared" si="661"/>
        <v>0.18627450980392157</v>
      </c>
      <c r="Q5828" s="1">
        <f t="shared" si="662"/>
        <v>0</v>
      </c>
      <c r="R5828" s="1">
        <f t="shared" si="663"/>
        <v>1.3071895424836602E-2</v>
      </c>
      <c r="S5828">
        <v>28</v>
      </c>
      <c r="T5828">
        <v>54</v>
      </c>
      <c r="U5828">
        <v>9</v>
      </c>
      <c r="V5828">
        <v>9.0032467532467528</v>
      </c>
      <c r="W5828" t="s">
        <v>34</v>
      </c>
      <c r="X5828">
        <v>12</v>
      </c>
      <c r="Y5828" t="s">
        <v>37</v>
      </c>
      <c r="Z5828">
        <v>2634</v>
      </c>
      <c r="AA5828" t="s">
        <v>7621</v>
      </c>
      <c r="AB5828" t="s">
        <v>7651</v>
      </c>
      <c r="AC5828">
        <v>1</v>
      </c>
      <c r="AD5828">
        <v>0</v>
      </c>
      <c r="AE5828">
        <f t="shared" si="665"/>
        <v>0</v>
      </c>
      <c r="AF5828">
        <f t="shared" si="666"/>
        <v>0</v>
      </c>
      <c r="AG5828">
        <v>121</v>
      </c>
      <c r="AH5828">
        <v>449</v>
      </c>
      <c r="AI5828">
        <v>1.6216302128340589</v>
      </c>
      <c r="AJ5828">
        <v>0</v>
      </c>
      <c r="AK5828">
        <v>1.3072174973785881E-2</v>
      </c>
      <c r="AL5828">
        <v>0.98692780733108521</v>
      </c>
      <c r="AM5828">
        <v>0</v>
      </c>
      <c r="AN5828">
        <v>1</v>
      </c>
    </row>
    <row r="5829" spans="1:40" x14ac:dyDescent="0.2">
      <c r="A5829" t="s">
        <v>5847</v>
      </c>
      <c r="B5829" t="s">
        <v>3</v>
      </c>
      <c r="C5829" t="s">
        <v>5</v>
      </c>
      <c r="D5829" t="s">
        <v>7594</v>
      </c>
      <c r="E5829">
        <v>14.18335026529579</v>
      </c>
      <c r="F5829">
        <v>306</v>
      </c>
      <c r="G5829">
        <v>56</v>
      </c>
      <c r="H5829">
        <v>0.18300653594771241</v>
      </c>
      <c r="I5829">
        <v>87192</v>
      </c>
      <c r="J5829">
        <v>284.94117647058818</v>
      </c>
      <c r="K5829">
        <v>1.6699346405228761</v>
      </c>
      <c r="L5829">
        <f t="shared" si="664"/>
        <v>2.2405906700835168</v>
      </c>
      <c r="M5829">
        <v>3.1596546505823069</v>
      </c>
      <c r="N5829">
        <v>28.83184868656355</v>
      </c>
      <c r="O5829">
        <f t="shared" si="660"/>
        <v>0.98692810457516345</v>
      </c>
      <c r="P5829" s="1">
        <f t="shared" si="661"/>
        <v>0.18627450980392157</v>
      </c>
      <c r="Q5829" s="1">
        <f t="shared" si="662"/>
        <v>0</v>
      </c>
      <c r="R5829" s="1">
        <f t="shared" si="663"/>
        <v>1.3071895424836602E-2</v>
      </c>
      <c r="S5829">
        <v>28</v>
      </c>
      <c r="T5829">
        <v>54</v>
      </c>
      <c r="U5829">
        <v>9</v>
      </c>
      <c r="V5829">
        <v>9.0032467532467528</v>
      </c>
      <c r="W5829" t="s">
        <v>34</v>
      </c>
      <c r="X5829">
        <v>12</v>
      </c>
      <c r="Y5829" t="s">
        <v>37</v>
      </c>
      <c r="Z5829">
        <v>2634</v>
      </c>
      <c r="AA5829" t="s">
        <v>1086</v>
      </c>
      <c r="AB5829" t="s">
        <v>7652</v>
      </c>
      <c r="AC5829">
        <v>2</v>
      </c>
      <c r="AD5829">
        <v>0</v>
      </c>
      <c r="AE5829">
        <f t="shared" si="665"/>
        <v>0</v>
      </c>
      <c r="AF5829">
        <f t="shared" si="666"/>
        <v>0</v>
      </c>
      <c r="AG5829">
        <v>70</v>
      </c>
      <c r="AH5829">
        <v>112207</v>
      </c>
      <c r="AI5829">
        <v>7.5877313901327064</v>
      </c>
      <c r="AJ5829">
        <v>1</v>
      </c>
      <c r="AK5829">
        <v>8.3656376227736473E-3</v>
      </c>
      <c r="AL5829">
        <v>0.99163436889648438</v>
      </c>
      <c r="AM5829">
        <v>0</v>
      </c>
      <c r="AN5829">
        <v>1</v>
      </c>
    </row>
    <row r="5830" spans="1:40" x14ac:dyDescent="0.2">
      <c r="A5830" t="s">
        <v>5847</v>
      </c>
      <c r="B5830" t="s">
        <v>3</v>
      </c>
      <c r="C5830" t="s">
        <v>5</v>
      </c>
      <c r="D5830" t="s">
        <v>7594</v>
      </c>
      <c r="E5830">
        <v>14.18335032458387</v>
      </c>
      <c r="F5830">
        <v>306</v>
      </c>
      <c r="G5830">
        <v>56</v>
      </c>
      <c r="H5830">
        <v>0.18300653594771241</v>
      </c>
      <c r="I5830">
        <v>87192</v>
      </c>
      <c r="J5830">
        <v>284.94117647058818</v>
      </c>
      <c r="K5830">
        <v>1.6699346405228761</v>
      </c>
      <c r="L5830">
        <f t="shared" si="664"/>
        <v>2.2405906700835168</v>
      </c>
      <c r="M5830">
        <v>3.1596546505823069</v>
      </c>
      <c r="N5830">
        <v>28.83184868656355</v>
      </c>
      <c r="O5830">
        <f t="shared" si="660"/>
        <v>0.98692810457516345</v>
      </c>
      <c r="P5830" s="1">
        <f t="shared" si="661"/>
        <v>0.18627450980392157</v>
      </c>
      <c r="Q5830" s="1">
        <f t="shared" si="662"/>
        <v>0</v>
      </c>
      <c r="R5830" s="1">
        <f t="shared" si="663"/>
        <v>1.3071895424836602E-2</v>
      </c>
      <c r="S5830">
        <v>28</v>
      </c>
      <c r="T5830">
        <v>54</v>
      </c>
      <c r="U5830">
        <v>9</v>
      </c>
      <c r="V5830">
        <v>9.0032467532467528</v>
      </c>
      <c r="W5830" t="s">
        <v>34</v>
      </c>
      <c r="X5830">
        <v>12</v>
      </c>
      <c r="Y5830" t="s">
        <v>37</v>
      </c>
      <c r="Z5830">
        <v>2634</v>
      </c>
      <c r="AA5830" t="s">
        <v>7621</v>
      </c>
      <c r="AB5830" t="s">
        <v>7653</v>
      </c>
      <c r="AC5830">
        <v>1</v>
      </c>
      <c r="AD5830">
        <v>0</v>
      </c>
      <c r="AE5830">
        <f t="shared" si="665"/>
        <v>0</v>
      </c>
      <c r="AF5830">
        <f t="shared" si="666"/>
        <v>0</v>
      </c>
      <c r="AG5830">
        <v>87</v>
      </c>
      <c r="AH5830">
        <v>449</v>
      </c>
      <c r="AI5830">
        <v>1.621630342778414</v>
      </c>
      <c r="AJ5830">
        <v>0</v>
      </c>
      <c r="AK5830">
        <v>1.6943808645009991E-2</v>
      </c>
      <c r="AL5830">
        <v>0.98305618762969971</v>
      </c>
      <c r="AM5830">
        <v>0</v>
      </c>
      <c r="AN5830">
        <v>1</v>
      </c>
    </row>
    <row r="5831" spans="1:40" x14ac:dyDescent="0.2">
      <c r="A5831" t="s">
        <v>5847</v>
      </c>
      <c r="B5831" t="s">
        <v>3</v>
      </c>
      <c r="C5831" t="s">
        <v>5</v>
      </c>
      <c r="D5831" t="s">
        <v>7594</v>
      </c>
      <c r="E5831">
        <v>14.18335039974413</v>
      </c>
      <c r="F5831">
        <v>306</v>
      </c>
      <c r="G5831">
        <v>56</v>
      </c>
      <c r="H5831">
        <v>0.18300653594771241</v>
      </c>
      <c r="I5831">
        <v>87192</v>
      </c>
      <c r="J5831">
        <v>284.94117647058818</v>
      </c>
      <c r="K5831">
        <v>1.6699346405228761</v>
      </c>
      <c r="L5831">
        <f t="shared" si="664"/>
        <v>2.2405906700835168</v>
      </c>
      <c r="M5831">
        <v>3.1596546505823069</v>
      </c>
      <c r="N5831">
        <v>28.83184868656355</v>
      </c>
      <c r="O5831">
        <f t="shared" si="660"/>
        <v>0.98692810457516345</v>
      </c>
      <c r="P5831" s="1">
        <f t="shared" si="661"/>
        <v>0.18627450980392157</v>
      </c>
      <c r="Q5831" s="1">
        <f t="shared" si="662"/>
        <v>0</v>
      </c>
      <c r="R5831" s="1">
        <f t="shared" si="663"/>
        <v>1.3071895424836602E-2</v>
      </c>
      <c r="S5831">
        <v>28</v>
      </c>
      <c r="T5831">
        <v>54</v>
      </c>
      <c r="U5831">
        <v>9</v>
      </c>
      <c r="V5831">
        <v>9.0032467532467528</v>
      </c>
      <c r="W5831" t="s">
        <v>34</v>
      </c>
      <c r="X5831">
        <v>12</v>
      </c>
      <c r="Y5831" t="s">
        <v>37</v>
      </c>
      <c r="Z5831">
        <v>2634</v>
      </c>
      <c r="AA5831" t="s">
        <v>583</v>
      </c>
      <c r="AB5831" t="s">
        <v>7654</v>
      </c>
      <c r="AC5831">
        <v>0</v>
      </c>
      <c r="AD5831">
        <v>0</v>
      </c>
      <c r="AE5831">
        <f t="shared" si="665"/>
        <v>0</v>
      </c>
      <c r="AF5831">
        <f t="shared" si="666"/>
        <v>0</v>
      </c>
      <c r="AG5831">
        <v>160</v>
      </c>
      <c r="AH5831">
        <v>20820</v>
      </c>
      <c r="AI5831">
        <v>7.2193041616425733</v>
      </c>
      <c r="AJ5831">
        <v>0</v>
      </c>
      <c r="AK5831">
        <v>5.0936922430992133E-2</v>
      </c>
      <c r="AL5831">
        <v>0.94906306266784668</v>
      </c>
      <c r="AM5831">
        <v>0</v>
      </c>
      <c r="AN5831">
        <v>1</v>
      </c>
    </row>
    <row r="5832" spans="1:40" x14ac:dyDescent="0.2">
      <c r="A5832" t="s">
        <v>5847</v>
      </c>
      <c r="B5832" t="s">
        <v>3</v>
      </c>
      <c r="C5832" t="s">
        <v>5</v>
      </c>
      <c r="D5832" t="s">
        <v>7594</v>
      </c>
      <c r="E5832">
        <v>14.18335045815871</v>
      </c>
      <c r="F5832">
        <v>306</v>
      </c>
      <c r="G5832">
        <v>56</v>
      </c>
      <c r="H5832">
        <v>0.18300653594771241</v>
      </c>
      <c r="I5832">
        <v>87192</v>
      </c>
      <c r="J5832">
        <v>284.94117647058818</v>
      </c>
      <c r="K5832">
        <v>1.6699346405228761</v>
      </c>
      <c r="L5832">
        <f t="shared" si="664"/>
        <v>2.2405906700835168</v>
      </c>
      <c r="M5832">
        <v>3.1596546505823069</v>
      </c>
      <c r="N5832">
        <v>28.83184868656355</v>
      </c>
      <c r="O5832">
        <f t="shared" si="660"/>
        <v>0.98692810457516345</v>
      </c>
      <c r="P5832" s="1">
        <f t="shared" si="661"/>
        <v>0.18627450980392157</v>
      </c>
      <c r="Q5832" s="1">
        <f t="shared" si="662"/>
        <v>0</v>
      </c>
      <c r="R5832" s="1">
        <f t="shared" si="663"/>
        <v>1.3071895424836602E-2</v>
      </c>
      <c r="S5832">
        <v>28</v>
      </c>
      <c r="T5832">
        <v>54</v>
      </c>
      <c r="U5832">
        <v>9</v>
      </c>
      <c r="V5832">
        <v>9.0032467532467528</v>
      </c>
      <c r="W5832" t="s">
        <v>34</v>
      </c>
      <c r="X5832">
        <v>12</v>
      </c>
      <c r="Y5832" t="s">
        <v>37</v>
      </c>
      <c r="Z5832">
        <v>2634</v>
      </c>
      <c r="AA5832" t="s">
        <v>81</v>
      </c>
      <c r="AB5832" t="s">
        <v>7655</v>
      </c>
      <c r="AC5832">
        <v>3</v>
      </c>
      <c r="AD5832">
        <v>0</v>
      </c>
      <c r="AE5832">
        <f t="shared" si="665"/>
        <v>0</v>
      </c>
      <c r="AF5832">
        <f t="shared" si="666"/>
        <v>0</v>
      </c>
      <c r="AG5832">
        <v>29</v>
      </c>
      <c r="AH5832">
        <v>15881</v>
      </c>
      <c r="AI5832">
        <v>1.168331408006499</v>
      </c>
      <c r="AJ5832">
        <v>1</v>
      </c>
      <c r="AK5832">
        <v>3.8714777678251273E-2</v>
      </c>
      <c r="AL5832">
        <v>0.96128517389297485</v>
      </c>
      <c r="AM5832">
        <v>0</v>
      </c>
      <c r="AN5832">
        <v>1</v>
      </c>
    </row>
    <row r="5833" spans="1:40" x14ac:dyDescent="0.2">
      <c r="A5833" t="s">
        <v>5847</v>
      </c>
      <c r="B5833" t="s">
        <v>3</v>
      </c>
      <c r="C5833" t="s">
        <v>5</v>
      </c>
      <c r="D5833" t="s">
        <v>7594</v>
      </c>
      <c r="E5833">
        <v>14.183350522486901</v>
      </c>
      <c r="F5833">
        <v>306</v>
      </c>
      <c r="G5833">
        <v>56</v>
      </c>
      <c r="H5833">
        <v>0.18300653594771241</v>
      </c>
      <c r="I5833">
        <v>87192</v>
      </c>
      <c r="J5833">
        <v>284.94117647058818</v>
      </c>
      <c r="K5833">
        <v>1.6699346405228761</v>
      </c>
      <c r="L5833">
        <f t="shared" si="664"/>
        <v>2.2405906700835168</v>
      </c>
      <c r="M5833">
        <v>3.1596546505823069</v>
      </c>
      <c r="N5833">
        <v>28.83184868656355</v>
      </c>
      <c r="O5833">
        <f t="shared" si="660"/>
        <v>0.98692810457516345</v>
      </c>
      <c r="P5833" s="1">
        <f t="shared" si="661"/>
        <v>0.18627450980392157</v>
      </c>
      <c r="Q5833" s="1">
        <f t="shared" si="662"/>
        <v>0</v>
      </c>
      <c r="R5833" s="1">
        <f t="shared" si="663"/>
        <v>1.3071895424836602E-2</v>
      </c>
      <c r="S5833">
        <v>28</v>
      </c>
      <c r="T5833">
        <v>54</v>
      </c>
      <c r="U5833">
        <v>9</v>
      </c>
      <c r="V5833">
        <v>9.0032467532467528</v>
      </c>
      <c r="W5833" t="s">
        <v>34</v>
      </c>
      <c r="X5833">
        <v>12</v>
      </c>
      <c r="Y5833" t="s">
        <v>37</v>
      </c>
      <c r="Z5833">
        <v>2634</v>
      </c>
      <c r="AA5833" t="s">
        <v>583</v>
      </c>
      <c r="AB5833" t="s">
        <v>7656</v>
      </c>
      <c r="AC5833">
        <v>0</v>
      </c>
      <c r="AD5833">
        <v>0</v>
      </c>
      <c r="AE5833">
        <f t="shared" si="665"/>
        <v>0</v>
      </c>
      <c r="AF5833">
        <f t="shared" si="666"/>
        <v>0</v>
      </c>
      <c r="AG5833">
        <v>47</v>
      </c>
      <c r="AH5833">
        <v>20820</v>
      </c>
      <c r="AI5833">
        <v>7.219304257994767</v>
      </c>
      <c r="AJ5833">
        <v>0</v>
      </c>
      <c r="AK5833">
        <v>3.3382736146450043E-2</v>
      </c>
      <c r="AL5833">
        <v>0.96661722660064697</v>
      </c>
      <c r="AM5833">
        <v>0</v>
      </c>
      <c r="AN5833">
        <v>1</v>
      </c>
    </row>
    <row r="5834" spans="1:40" x14ac:dyDescent="0.2">
      <c r="A5834" t="s">
        <v>5847</v>
      </c>
      <c r="B5834" t="s">
        <v>3</v>
      </c>
      <c r="C5834" t="s">
        <v>5</v>
      </c>
      <c r="D5834" t="s">
        <v>7594</v>
      </c>
      <c r="E5834">
        <v>14.183350580832251</v>
      </c>
      <c r="F5834">
        <v>306</v>
      </c>
      <c r="G5834">
        <v>56</v>
      </c>
      <c r="H5834">
        <v>0.18300653594771241</v>
      </c>
      <c r="I5834">
        <v>87192</v>
      </c>
      <c r="J5834">
        <v>284.94117647058818</v>
      </c>
      <c r="K5834">
        <v>1.6699346405228761</v>
      </c>
      <c r="L5834">
        <f t="shared" si="664"/>
        <v>2.2405906700835168</v>
      </c>
      <c r="M5834">
        <v>3.1596546505823069</v>
      </c>
      <c r="N5834">
        <v>28.83184868656355</v>
      </c>
      <c r="O5834">
        <f t="shared" si="660"/>
        <v>0.98692810457516345</v>
      </c>
      <c r="P5834" s="1">
        <f t="shared" si="661"/>
        <v>0.18627450980392157</v>
      </c>
      <c r="Q5834" s="1">
        <f t="shared" si="662"/>
        <v>0</v>
      </c>
      <c r="R5834" s="1">
        <f t="shared" si="663"/>
        <v>1.3071895424836602E-2</v>
      </c>
      <c r="S5834">
        <v>28</v>
      </c>
      <c r="T5834">
        <v>54</v>
      </c>
      <c r="U5834">
        <v>9</v>
      </c>
      <c r="V5834">
        <v>9.0032467532467528</v>
      </c>
      <c r="W5834" t="s">
        <v>34</v>
      </c>
      <c r="X5834">
        <v>12</v>
      </c>
      <c r="Y5834" t="s">
        <v>37</v>
      </c>
      <c r="Z5834">
        <v>2634</v>
      </c>
      <c r="AA5834" t="s">
        <v>7621</v>
      </c>
      <c r="AB5834" t="s">
        <v>7657</v>
      </c>
      <c r="AC5834">
        <v>1</v>
      </c>
      <c r="AD5834">
        <v>0</v>
      </c>
      <c r="AE5834">
        <f t="shared" si="665"/>
        <v>0</v>
      </c>
      <c r="AF5834">
        <f t="shared" si="666"/>
        <v>0</v>
      </c>
      <c r="AG5834">
        <v>312</v>
      </c>
      <c r="AH5834">
        <v>449</v>
      </c>
      <c r="AI5834">
        <v>1.62163058720703</v>
      </c>
      <c r="AJ5834">
        <v>0</v>
      </c>
      <c r="AK5834">
        <v>3.2409563660621643E-2</v>
      </c>
      <c r="AL5834">
        <v>0.96759051084518433</v>
      </c>
      <c r="AM5834">
        <v>0</v>
      </c>
      <c r="AN5834">
        <v>1</v>
      </c>
    </row>
    <row r="5835" spans="1:40" x14ac:dyDescent="0.2">
      <c r="A5835" t="s">
        <v>5847</v>
      </c>
      <c r="B5835" t="s">
        <v>3</v>
      </c>
      <c r="C5835" t="s">
        <v>5</v>
      </c>
      <c r="D5835" t="s">
        <v>7594</v>
      </c>
      <c r="E5835">
        <v>14.18335064064304</v>
      </c>
      <c r="F5835">
        <v>306</v>
      </c>
      <c r="G5835">
        <v>56</v>
      </c>
      <c r="H5835">
        <v>0.18300653594771241</v>
      </c>
      <c r="I5835">
        <v>87192</v>
      </c>
      <c r="J5835">
        <v>284.94117647058818</v>
      </c>
      <c r="K5835">
        <v>1.6699346405228761</v>
      </c>
      <c r="L5835">
        <f t="shared" si="664"/>
        <v>2.2405906700835168</v>
      </c>
      <c r="M5835">
        <v>3.1596546505823069</v>
      </c>
      <c r="N5835">
        <v>28.83184868656355</v>
      </c>
      <c r="O5835">
        <f t="shared" si="660"/>
        <v>0.98692810457516345</v>
      </c>
      <c r="P5835" s="1">
        <f t="shared" si="661"/>
        <v>0.18627450980392157</v>
      </c>
      <c r="Q5835" s="1">
        <f t="shared" si="662"/>
        <v>0</v>
      </c>
      <c r="R5835" s="1">
        <f t="shared" si="663"/>
        <v>1.3071895424836602E-2</v>
      </c>
      <c r="S5835">
        <v>28</v>
      </c>
      <c r="T5835">
        <v>54</v>
      </c>
      <c r="U5835">
        <v>9</v>
      </c>
      <c r="V5835">
        <v>9.0032467532467528</v>
      </c>
      <c r="W5835" t="s">
        <v>34</v>
      </c>
      <c r="X5835">
        <v>12</v>
      </c>
      <c r="Y5835" t="s">
        <v>37</v>
      </c>
      <c r="Z5835">
        <v>2634</v>
      </c>
      <c r="AA5835" t="s">
        <v>583</v>
      </c>
      <c r="AB5835" t="s">
        <v>7658</v>
      </c>
      <c r="AC5835">
        <v>1</v>
      </c>
      <c r="AD5835">
        <v>0</v>
      </c>
      <c r="AE5835">
        <f t="shared" si="665"/>
        <v>0</v>
      </c>
      <c r="AF5835">
        <f t="shared" si="666"/>
        <v>0</v>
      </c>
      <c r="AG5835">
        <v>145</v>
      </c>
      <c r="AH5835">
        <v>20820</v>
      </c>
      <c r="AI5835">
        <v>7.219304398816214</v>
      </c>
      <c r="AJ5835">
        <v>0</v>
      </c>
      <c r="AK5835">
        <v>9.7697312012314796E-3</v>
      </c>
      <c r="AL5835">
        <v>0.9902302622795105</v>
      </c>
      <c r="AM5835">
        <v>0</v>
      </c>
      <c r="AN5835">
        <v>1</v>
      </c>
    </row>
    <row r="5836" spans="1:40" x14ac:dyDescent="0.2">
      <c r="A5836" t="s">
        <v>5847</v>
      </c>
      <c r="B5836" t="s">
        <v>3</v>
      </c>
      <c r="C5836" t="s">
        <v>5</v>
      </c>
      <c r="D5836" t="s">
        <v>7594</v>
      </c>
      <c r="E5836">
        <v>14.183350715523151</v>
      </c>
      <c r="F5836">
        <v>306</v>
      </c>
      <c r="G5836">
        <v>56</v>
      </c>
      <c r="H5836">
        <v>0.18300653594771241</v>
      </c>
      <c r="I5836">
        <v>87192</v>
      </c>
      <c r="J5836">
        <v>284.94117647058818</v>
      </c>
      <c r="K5836">
        <v>1.6699346405228761</v>
      </c>
      <c r="L5836">
        <f t="shared" si="664"/>
        <v>2.2405906700835168</v>
      </c>
      <c r="M5836">
        <v>3.1596546505823069</v>
      </c>
      <c r="N5836">
        <v>28.83184868656355</v>
      </c>
      <c r="O5836">
        <f t="shared" si="660"/>
        <v>0.98692810457516345</v>
      </c>
      <c r="P5836" s="1">
        <f t="shared" si="661"/>
        <v>0.18627450980392157</v>
      </c>
      <c r="Q5836" s="1">
        <f t="shared" si="662"/>
        <v>0</v>
      </c>
      <c r="R5836" s="1">
        <f t="shared" si="663"/>
        <v>1.3071895424836602E-2</v>
      </c>
      <c r="S5836">
        <v>28</v>
      </c>
      <c r="T5836">
        <v>54</v>
      </c>
      <c r="U5836">
        <v>9</v>
      </c>
      <c r="V5836">
        <v>9.0032467532467528</v>
      </c>
      <c r="W5836" t="s">
        <v>34</v>
      </c>
      <c r="X5836">
        <v>12</v>
      </c>
      <c r="Y5836" t="s">
        <v>37</v>
      </c>
      <c r="Z5836">
        <v>2634</v>
      </c>
      <c r="AA5836" t="s">
        <v>7621</v>
      </c>
      <c r="AB5836" t="s">
        <v>7659</v>
      </c>
      <c r="AC5836">
        <v>1</v>
      </c>
      <c r="AD5836">
        <v>0</v>
      </c>
      <c r="AE5836">
        <f t="shared" si="665"/>
        <v>0</v>
      </c>
      <c r="AF5836">
        <f t="shared" si="666"/>
        <v>0</v>
      </c>
      <c r="AG5836">
        <v>1039</v>
      </c>
      <c r="AH5836">
        <v>449</v>
      </c>
      <c r="AI5836">
        <v>1.621630719455833</v>
      </c>
      <c r="AJ5836">
        <v>0</v>
      </c>
      <c r="AK5836">
        <v>3.1558487564325333E-2</v>
      </c>
      <c r="AL5836">
        <v>0.96844148635864258</v>
      </c>
      <c r="AM5836">
        <v>0</v>
      </c>
      <c r="AN5836">
        <v>1</v>
      </c>
    </row>
    <row r="5837" spans="1:40" x14ac:dyDescent="0.2">
      <c r="A5837" t="s">
        <v>5847</v>
      </c>
      <c r="B5837" t="s">
        <v>3</v>
      </c>
      <c r="C5837" t="s">
        <v>5</v>
      </c>
      <c r="D5837" t="s">
        <v>7594</v>
      </c>
      <c r="E5837">
        <v>14.18335077434053</v>
      </c>
      <c r="F5837">
        <v>306</v>
      </c>
      <c r="G5837">
        <v>56</v>
      </c>
      <c r="H5837">
        <v>0.18300653594771241</v>
      </c>
      <c r="I5837">
        <v>87192</v>
      </c>
      <c r="J5837">
        <v>284.94117647058818</v>
      </c>
      <c r="K5837">
        <v>1.6699346405228761</v>
      </c>
      <c r="L5837">
        <f t="shared" si="664"/>
        <v>2.2405906700835168</v>
      </c>
      <c r="M5837">
        <v>3.1596546505823069</v>
      </c>
      <c r="N5837">
        <v>28.83184868656355</v>
      </c>
      <c r="O5837">
        <f t="shared" si="660"/>
        <v>0.98692810457516345</v>
      </c>
      <c r="P5837" s="1">
        <f t="shared" si="661"/>
        <v>0.18627450980392157</v>
      </c>
      <c r="Q5837" s="1">
        <f t="shared" si="662"/>
        <v>0</v>
      </c>
      <c r="R5837" s="1">
        <f t="shared" si="663"/>
        <v>1.3071895424836602E-2</v>
      </c>
      <c r="S5837">
        <v>28</v>
      </c>
      <c r="T5837">
        <v>54</v>
      </c>
      <c r="U5837">
        <v>9</v>
      </c>
      <c r="V5837">
        <v>9.0032467532467528</v>
      </c>
      <c r="W5837" t="s">
        <v>34</v>
      </c>
      <c r="X5837">
        <v>12</v>
      </c>
      <c r="Y5837" t="s">
        <v>37</v>
      </c>
      <c r="Z5837">
        <v>2634</v>
      </c>
      <c r="AA5837" t="s">
        <v>583</v>
      </c>
      <c r="AB5837" t="s">
        <v>7660</v>
      </c>
      <c r="AC5837">
        <v>1</v>
      </c>
      <c r="AD5837">
        <v>0</v>
      </c>
      <c r="AE5837">
        <f t="shared" si="665"/>
        <v>0</v>
      </c>
      <c r="AF5837">
        <f t="shared" si="666"/>
        <v>0</v>
      </c>
      <c r="AG5837">
        <v>253</v>
      </c>
      <c r="AH5837">
        <v>20820</v>
      </c>
      <c r="AI5837">
        <v>7.2193045172832946</v>
      </c>
      <c r="AJ5837">
        <v>0</v>
      </c>
      <c r="AK5837">
        <v>2.3208685219287869E-2</v>
      </c>
      <c r="AL5837">
        <v>0.9767913818359375</v>
      </c>
      <c r="AM5837">
        <v>0</v>
      </c>
      <c r="AN5837">
        <v>1</v>
      </c>
    </row>
    <row r="5838" spans="1:40" x14ac:dyDescent="0.2">
      <c r="A5838" t="s">
        <v>5847</v>
      </c>
      <c r="B5838" t="s">
        <v>3</v>
      </c>
      <c r="C5838" t="s">
        <v>5</v>
      </c>
      <c r="D5838" t="s">
        <v>7594</v>
      </c>
      <c r="E5838">
        <v>14.18335083379591</v>
      </c>
      <c r="F5838">
        <v>306</v>
      </c>
      <c r="G5838">
        <v>56</v>
      </c>
      <c r="H5838">
        <v>0.18300653594771241</v>
      </c>
      <c r="I5838">
        <v>87192</v>
      </c>
      <c r="J5838">
        <v>284.94117647058818</v>
      </c>
      <c r="K5838">
        <v>1.6699346405228761</v>
      </c>
      <c r="L5838">
        <f t="shared" si="664"/>
        <v>2.2405906700835168</v>
      </c>
      <c r="M5838">
        <v>3.1596546505823069</v>
      </c>
      <c r="N5838">
        <v>28.83184868656355</v>
      </c>
      <c r="O5838">
        <f t="shared" si="660"/>
        <v>0.98692810457516345</v>
      </c>
      <c r="P5838" s="1">
        <f t="shared" si="661"/>
        <v>0.18627450980392157</v>
      </c>
      <c r="Q5838" s="1">
        <f t="shared" si="662"/>
        <v>0</v>
      </c>
      <c r="R5838" s="1">
        <f t="shared" si="663"/>
        <v>1.3071895424836602E-2</v>
      </c>
      <c r="S5838">
        <v>28</v>
      </c>
      <c r="T5838">
        <v>54</v>
      </c>
      <c r="U5838">
        <v>9</v>
      </c>
      <c r="V5838">
        <v>9.0032467532467528</v>
      </c>
      <c r="W5838" t="s">
        <v>34</v>
      </c>
      <c r="X5838">
        <v>12</v>
      </c>
      <c r="Y5838" t="s">
        <v>37</v>
      </c>
      <c r="Z5838">
        <v>2634</v>
      </c>
      <c r="AA5838" t="s">
        <v>7621</v>
      </c>
      <c r="AB5838" t="s">
        <v>7661</v>
      </c>
      <c r="AC5838">
        <v>1</v>
      </c>
      <c r="AD5838">
        <v>0</v>
      </c>
      <c r="AE5838">
        <f t="shared" si="665"/>
        <v>0</v>
      </c>
      <c r="AF5838">
        <f t="shared" si="666"/>
        <v>0</v>
      </c>
      <c r="AG5838">
        <v>820</v>
      </c>
      <c r="AH5838">
        <v>449</v>
      </c>
      <c r="AI5838">
        <v>1.6216308513320321</v>
      </c>
      <c r="AJ5838">
        <v>0</v>
      </c>
      <c r="AK5838">
        <v>2.4364054203033451E-2</v>
      </c>
      <c r="AL5838">
        <v>0.97563600540161133</v>
      </c>
      <c r="AM5838">
        <v>0</v>
      </c>
      <c r="AN5838">
        <v>1</v>
      </c>
    </row>
    <row r="5839" spans="1:40" x14ac:dyDescent="0.2">
      <c r="A5839" t="s">
        <v>5847</v>
      </c>
      <c r="B5839" t="s">
        <v>3</v>
      </c>
      <c r="C5839" t="s">
        <v>5</v>
      </c>
      <c r="D5839" t="s">
        <v>7594</v>
      </c>
      <c r="E5839">
        <v>14.183350892398209</v>
      </c>
      <c r="F5839">
        <v>306</v>
      </c>
      <c r="G5839">
        <v>56</v>
      </c>
      <c r="H5839">
        <v>0.18300653594771241</v>
      </c>
      <c r="I5839">
        <v>87192</v>
      </c>
      <c r="J5839">
        <v>284.94117647058818</v>
      </c>
      <c r="K5839">
        <v>1.6699346405228761</v>
      </c>
      <c r="L5839">
        <f t="shared" si="664"/>
        <v>2.2405906700835168</v>
      </c>
      <c r="M5839">
        <v>3.1596546505823069</v>
      </c>
      <c r="N5839">
        <v>28.83184868656355</v>
      </c>
      <c r="O5839">
        <f t="shared" ref="O5839:O5902" si="667">AVERAGE($AN$5774:$AN$6079)</f>
        <v>0.98692810457516345</v>
      </c>
      <c r="P5839" s="1">
        <f t="shared" ref="P5839:P5902" si="668">AVERAGE($AJ$5774:$AJ$6079)</f>
        <v>0.18627450980392157</v>
      </c>
      <c r="Q5839" s="1">
        <f t="shared" ref="Q5839:Q5902" si="669">AVERAGE($AE$5774:$AE$6079)</f>
        <v>0</v>
      </c>
      <c r="R5839" s="1">
        <f t="shared" ref="R5839:R5902" si="670">AVERAGE($AF$5774:$AF$6079)</f>
        <v>1.3071895424836602E-2</v>
      </c>
      <c r="S5839">
        <v>28</v>
      </c>
      <c r="T5839">
        <v>54</v>
      </c>
      <c r="U5839">
        <v>9</v>
      </c>
      <c r="V5839">
        <v>9.0032467532467528</v>
      </c>
      <c r="W5839" t="s">
        <v>34</v>
      </c>
      <c r="X5839">
        <v>12</v>
      </c>
      <c r="Y5839" t="s">
        <v>37</v>
      </c>
      <c r="Z5839">
        <v>2634</v>
      </c>
      <c r="AA5839" t="s">
        <v>583</v>
      </c>
      <c r="AB5839" t="s">
        <v>7662</v>
      </c>
      <c r="AC5839">
        <v>1</v>
      </c>
      <c r="AD5839">
        <v>0</v>
      </c>
      <c r="AE5839">
        <f t="shared" si="665"/>
        <v>0</v>
      </c>
      <c r="AF5839">
        <f t="shared" si="666"/>
        <v>0</v>
      </c>
      <c r="AG5839">
        <v>328</v>
      </c>
      <c r="AH5839">
        <v>20820</v>
      </c>
      <c r="AI5839">
        <v>7.2193046503363751</v>
      </c>
      <c r="AJ5839">
        <v>0</v>
      </c>
      <c r="AK5839">
        <v>0.13867390155792239</v>
      </c>
      <c r="AL5839">
        <v>0.86132609844207764</v>
      </c>
      <c r="AM5839">
        <v>0</v>
      </c>
      <c r="AN5839">
        <v>1</v>
      </c>
    </row>
    <row r="5840" spans="1:40" x14ac:dyDescent="0.2">
      <c r="A5840" t="s">
        <v>5847</v>
      </c>
      <c r="B5840" t="s">
        <v>3</v>
      </c>
      <c r="C5840" t="s">
        <v>5</v>
      </c>
      <c r="D5840" t="s">
        <v>7594</v>
      </c>
      <c r="E5840">
        <v>14.1833509668697</v>
      </c>
      <c r="F5840">
        <v>306</v>
      </c>
      <c r="G5840">
        <v>56</v>
      </c>
      <c r="H5840">
        <v>0.18300653594771241</v>
      </c>
      <c r="I5840">
        <v>87192</v>
      </c>
      <c r="J5840">
        <v>284.94117647058818</v>
      </c>
      <c r="K5840">
        <v>1.6699346405228761</v>
      </c>
      <c r="L5840">
        <f t="shared" si="664"/>
        <v>2.2405906700835168</v>
      </c>
      <c r="M5840">
        <v>3.1596546505823069</v>
      </c>
      <c r="N5840">
        <v>28.83184868656355</v>
      </c>
      <c r="O5840">
        <f t="shared" si="667"/>
        <v>0.98692810457516345</v>
      </c>
      <c r="P5840" s="1">
        <f t="shared" si="668"/>
        <v>0.18627450980392157</v>
      </c>
      <c r="Q5840" s="1">
        <f t="shared" si="669"/>
        <v>0</v>
      </c>
      <c r="R5840" s="1">
        <f t="shared" si="670"/>
        <v>1.3071895424836602E-2</v>
      </c>
      <c r="S5840">
        <v>28</v>
      </c>
      <c r="T5840">
        <v>54</v>
      </c>
      <c r="U5840">
        <v>9</v>
      </c>
      <c r="V5840">
        <v>9.0032467532467528</v>
      </c>
      <c r="W5840" t="s">
        <v>34</v>
      </c>
      <c r="X5840">
        <v>12</v>
      </c>
      <c r="Y5840" t="s">
        <v>37</v>
      </c>
      <c r="Z5840">
        <v>2634</v>
      </c>
      <c r="AA5840" t="s">
        <v>7621</v>
      </c>
      <c r="AB5840" t="s">
        <v>7663</v>
      </c>
      <c r="AC5840">
        <v>1</v>
      </c>
      <c r="AD5840">
        <v>0</v>
      </c>
      <c r="AE5840">
        <f t="shared" si="665"/>
        <v>0</v>
      </c>
      <c r="AF5840">
        <f t="shared" si="666"/>
        <v>0</v>
      </c>
      <c r="AG5840">
        <v>1338</v>
      </c>
      <c r="AH5840">
        <v>449</v>
      </c>
      <c r="AI5840">
        <v>1.6216309729473939</v>
      </c>
      <c r="AJ5840">
        <v>0</v>
      </c>
      <c r="AK5840">
        <v>5.9245601296424873E-2</v>
      </c>
      <c r="AL5840">
        <v>0.94075435400009155</v>
      </c>
      <c r="AM5840">
        <v>0</v>
      </c>
      <c r="AN5840">
        <v>1</v>
      </c>
    </row>
    <row r="5841" spans="1:40" x14ac:dyDescent="0.2">
      <c r="A5841" t="s">
        <v>5847</v>
      </c>
      <c r="B5841" t="s">
        <v>3</v>
      </c>
      <c r="C5841" t="s">
        <v>5</v>
      </c>
      <c r="D5841" t="s">
        <v>7594</v>
      </c>
      <c r="E5841">
        <v>14.183351025997871</v>
      </c>
      <c r="F5841">
        <v>306</v>
      </c>
      <c r="G5841">
        <v>56</v>
      </c>
      <c r="H5841">
        <v>0.18300653594771241</v>
      </c>
      <c r="I5841">
        <v>87192</v>
      </c>
      <c r="J5841">
        <v>284.94117647058818</v>
      </c>
      <c r="K5841">
        <v>1.6699346405228761</v>
      </c>
      <c r="L5841">
        <f t="shared" si="664"/>
        <v>2.2405906700835168</v>
      </c>
      <c r="M5841">
        <v>3.1596546505823069</v>
      </c>
      <c r="N5841">
        <v>28.83184868656355</v>
      </c>
      <c r="O5841">
        <f t="shared" si="667"/>
        <v>0.98692810457516345</v>
      </c>
      <c r="P5841" s="1">
        <f t="shared" si="668"/>
        <v>0.18627450980392157</v>
      </c>
      <c r="Q5841" s="1">
        <f t="shared" si="669"/>
        <v>0</v>
      </c>
      <c r="R5841" s="1">
        <f t="shared" si="670"/>
        <v>1.3071895424836602E-2</v>
      </c>
      <c r="S5841">
        <v>28</v>
      </c>
      <c r="T5841">
        <v>54</v>
      </c>
      <c r="U5841">
        <v>9</v>
      </c>
      <c r="V5841">
        <v>9.0032467532467528</v>
      </c>
      <c r="W5841" t="s">
        <v>34</v>
      </c>
      <c r="X5841">
        <v>12</v>
      </c>
      <c r="Y5841" t="s">
        <v>37</v>
      </c>
      <c r="Z5841">
        <v>2634</v>
      </c>
      <c r="AA5841" t="s">
        <v>583</v>
      </c>
      <c r="AB5841" t="s">
        <v>7664</v>
      </c>
      <c r="AC5841">
        <v>1</v>
      </c>
      <c r="AD5841">
        <v>0</v>
      </c>
      <c r="AE5841">
        <f t="shared" si="665"/>
        <v>0</v>
      </c>
      <c r="AF5841">
        <f t="shared" si="666"/>
        <v>0</v>
      </c>
      <c r="AG5841">
        <v>192</v>
      </c>
      <c r="AH5841">
        <v>20820</v>
      </c>
      <c r="AI5841">
        <v>7.2193047666298833</v>
      </c>
      <c r="AJ5841">
        <v>0</v>
      </c>
      <c r="AK5841">
        <v>0.14496432244777679</v>
      </c>
      <c r="AL5841">
        <v>0.85503566265106201</v>
      </c>
      <c r="AM5841">
        <v>0</v>
      </c>
      <c r="AN5841">
        <v>1</v>
      </c>
    </row>
    <row r="5842" spans="1:40" x14ac:dyDescent="0.2">
      <c r="A5842" t="s">
        <v>5847</v>
      </c>
      <c r="B5842" t="s">
        <v>3</v>
      </c>
      <c r="C5842" t="s">
        <v>5</v>
      </c>
      <c r="D5842" t="s">
        <v>7594</v>
      </c>
      <c r="E5842">
        <v>14.18335108473712</v>
      </c>
      <c r="F5842">
        <v>306</v>
      </c>
      <c r="G5842">
        <v>56</v>
      </c>
      <c r="H5842">
        <v>0.18300653594771241</v>
      </c>
      <c r="I5842">
        <v>87192</v>
      </c>
      <c r="J5842">
        <v>284.94117647058818</v>
      </c>
      <c r="K5842">
        <v>1.6699346405228761</v>
      </c>
      <c r="L5842">
        <f t="shared" si="664"/>
        <v>2.2405906700835168</v>
      </c>
      <c r="M5842">
        <v>3.1596546505823069</v>
      </c>
      <c r="N5842">
        <v>28.83184868656355</v>
      </c>
      <c r="O5842">
        <f t="shared" si="667"/>
        <v>0.98692810457516345</v>
      </c>
      <c r="P5842" s="1">
        <f t="shared" si="668"/>
        <v>0.18627450980392157</v>
      </c>
      <c r="Q5842" s="1">
        <f t="shared" si="669"/>
        <v>0</v>
      </c>
      <c r="R5842" s="1">
        <f t="shared" si="670"/>
        <v>1.3071895424836602E-2</v>
      </c>
      <c r="S5842">
        <v>28</v>
      </c>
      <c r="T5842">
        <v>54</v>
      </c>
      <c r="U5842">
        <v>9</v>
      </c>
      <c r="V5842">
        <v>9.0032467532467528</v>
      </c>
      <c r="W5842" t="s">
        <v>34</v>
      </c>
      <c r="X5842">
        <v>12</v>
      </c>
      <c r="Y5842" t="s">
        <v>37</v>
      </c>
      <c r="Z5842">
        <v>2634</v>
      </c>
      <c r="AA5842" t="s">
        <v>7621</v>
      </c>
      <c r="AB5842" t="s">
        <v>7665</v>
      </c>
      <c r="AC5842">
        <v>1</v>
      </c>
      <c r="AD5842">
        <v>0</v>
      </c>
      <c r="AE5842">
        <f t="shared" si="665"/>
        <v>0</v>
      </c>
      <c r="AF5842">
        <f t="shared" si="666"/>
        <v>0</v>
      </c>
      <c r="AG5842">
        <v>683</v>
      </c>
      <c r="AH5842">
        <v>449</v>
      </c>
      <c r="AI5842">
        <v>1.621631104268485</v>
      </c>
      <c r="AJ5842">
        <v>0</v>
      </c>
      <c r="AK5842">
        <v>7.9970672726631165E-2</v>
      </c>
      <c r="AL5842">
        <v>0.9200294017791748</v>
      </c>
      <c r="AM5842">
        <v>0</v>
      </c>
      <c r="AN5842">
        <v>1</v>
      </c>
    </row>
    <row r="5843" spans="1:40" x14ac:dyDescent="0.2">
      <c r="A5843" t="s">
        <v>5847</v>
      </c>
      <c r="B5843" t="s">
        <v>3</v>
      </c>
      <c r="C5843" t="s">
        <v>5</v>
      </c>
      <c r="D5843" t="s">
        <v>7594</v>
      </c>
      <c r="E5843">
        <v>14.183351158892441</v>
      </c>
      <c r="F5843">
        <v>306</v>
      </c>
      <c r="G5843">
        <v>56</v>
      </c>
      <c r="H5843">
        <v>0.18300653594771241</v>
      </c>
      <c r="I5843">
        <v>87192</v>
      </c>
      <c r="J5843">
        <v>284.94117647058818</v>
      </c>
      <c r="K5843">
        <v>1.6699346405228761</v>
      </c>
      <c r="L5843">
        <f t="shared" si="664"/>
        <v>2.2405906700835168</v>
      </c>
      <c r="M5843">
        <v>3.1596546505823069</v>
      </c>
      <c r="N5843">
        <v>28.83184868656355</v>
      </c>
      <c r="O5843">
        <f t="shared" si="667"/>
        <v>0.98692810457516345</v>
      </c>
      <c r="P5843" s="1">
        <f t="shared" si="668"/>
        <v>0.18627450980392157</v>
      </c>
      <c r="Q5843" s="1">
        <f t="shared" si="669"/>
        <v>0</v>
      </c>
      <c r="R5843" s="1">
        <f t="shared" si="670"/>
        <v>1.3071895424836602E-2</v>
      </c>
      <c r="S5843">
        <v>28</v>
      </c>
      <c r="T5843">
        <v>54</v>
      </c>
      <c r="U5843">
        <v>9</v>
      </c>
      <c r="V5843">
        <v>9.0032467532467528</v>
      </c>
      <c r="W5843" t="s">
        <v>34</v>
      </c>
      <c r="X5843">
        <v>12</v>
      </c>
      <c r="Y5843" t="s">
        <v>37</v>
      </c>
      <c r="Z5843">
        <v>2634</v>
      </c>
      <c r="AA5843" t="s">
        <v>583</v>
      </c>
      <c r="AB5843" t="s">
        <v>7666</v>
      </c>
      <c r="AC5843">
        <v>1</v>
      </c>
      <c r="AD5843">
        <v>0</v>
      </c>
      <c r="AE5843">
        <f t="shared" si="665"/>
        <v>0</v>
      </c>
      <c r="AF5843">
        <f t="shared" si="666"/>
        <v>0</v>
      </c>
      <c r="AG5843">
        <v>57</v>
      </c>
      <c r="AH5843">
        <v>20820</v>
      </c>
      <c r="AI5843">
        <v>7.2193049025978837</v>
      </c>
      <c r="AJ5843">
        <v>0</v>
      </c>
      <c r="AK5843">
        <v>0.15023508667945859</v>
      </c>
      <c r="AL5843">
        <v>0.84976488351821899</v>
      </c>
      <c r="AM5843">
        <v>0</v>
      </c>
      <c r="AN5843">
        <v>1</v>
      </c>
    </row>
    <row r="5844" spans="1:40" x14ac:dyDescent="0.2">
      <c r="A5844" t="s">
        <v>5847</v>
      </c>
      <c r="B5844" t="s">
        <v>3</v>
      </c>
      <c r="C5844" t="s">
        <v>5</v>
      </c>
      <c r="D5844" t="s">
        <v>7594</v>
      </c>
      <c r="E5844">
        <v>14.18335121749344</v>
      </c>
      <c r="F5844">
        <v>306</v>
      </c>
      <c r="G5844">
        <v>56</v>
      </c>
      <c r="H5844">
        <v>0.18300653594771241</v>
      </c>
      <c r="I5844">
        <v>87192</v>
      </c>
      <c r="J5844">
        <v>284.94117647058818</v>
      </c>
      <c r="K5844">
        <v>1.6699346405228761</v>
      </c>
      <c r="L5844">
        <f t="shared" si="664"/>
        <v>2.2405906700835168</v>
      </c>
      <c r="M5844">
        <v>3.1596546505823069</v>
      </c>
      <c r="N5844">
        <v>28.83184868656355</v>
      </c>
      <c r="O5844">
        <f t="shared" si="667"/>
        <v>0.98692810457516345</v>
      </c>
      <c r="P5844" s="1">
        <f t="shared" si="668"/>
        <v>0.18627450980392157</v>
      </c>
      <c r="Q5844" s="1">
        <f t="shared" si="669"/>
        <v>0</v>
      </c>
      <c r="R5844" s="1">
        <f t="shared" si="670"/>
        <v>1.3071895424836602E-2</v>
      </c>
      <c r="S5844">
        <v>28</v>
      </c>
      <c r="T5844">
        <v>54</v>
      </c>
      <c r="U5844">
        <v>9</v>
      </c>
      <c r="V5844">
        <v>9.0032467532467528</v>
      </c>
      <c r="W5844" t="s">
        <v>34</v>
      </c>
      <c r="X5844">
        <v>12</v>
      </c>
      <c r="Y5844" t="s">
        <v>37</v>
      </c>
      <c r="Z5844">
        <v>2634</v>
      </c>
      <c r="AA5844" t="s">
        <v>7621</v>
      </c>
      <c r="AB5844" t="s">
        <v>7667</v>
      </c>
      <c r="AC5844">
        <v>1</v>
      </c>
      <c r="AD5844">
        <v>0</v>
      </c>
      <c r="AE5844">
        <f t="shared" si="665"/>
        <v>0</v>
      </c>
      <c r="AF5844">
        <f t="shared" si="666"/>
        <v>0</v>
      </c>
      <c r="AG5844">
        <v>94</v>
      </c>
      <c r="AH5844">
        <v>449</v>
      </c>
      <c r="AI5844">
        <v>1.621631221022614</v>
      </c>
      <c r="AJ5844">
        <v>0</v>
      </c>
      <c r="AK5844">
        <v>1.14597138017416E-2</v>
      </c>
      <c r="AL5844">
        <v>0.98854035139083862</v>
      </c>
      <c r="AM5844">
        <v>0</v>
      </c>
      <c r="AN5844">
        <v>1</v>
      </c>
    </row>
    <row r="5845" spans="1:40" x14ac:dyDescent="0.2">
      <c r="A5845" t="s">
        <v>5847</v>
      </c>
      <c r="B5845" t="s">
        <v>3</v>
      </c>
      <c r="C5845" t="s">
        <v>5</v>
      </c>
      <c r="D5845" t="s">
        <v>7594</v>
      </c>
      <c r="E5845">
        <v>14.18335127551231</v>
      </c>
      <c r="F5845">
        <v>306</v>
      </c>
      <c r="G5845">
        <v>56</v>
      </c>
      <c r="H5845">
        <v>0.18300653594771241</v>
      </c>
      <c r="I5845">
        <v>87192</v>
      </c>
      <c r="J5845">
        <v>284.94117647058818</v>
      </c>
      <c r="K5845">
        <v>1.6699346405228761</v>
      </c>
      <c r="L5845">
        <f t="shared" si="664"/>
        <v>2.2405906700835168</v>
      </c>
      <c r="M5845">
        <v>3.1596546505823069</v>
      </c>
      <c r="N5845">
        <v>28.83184868656355</v>
      </c>
      <c r="O5845">
        <f t="shared" si="667"/>
        <v>0.98692810457516345</v>
      </c>
      <c r="P5845" s="1">
        <f t="shared" si="668"/>
        <v>0.18627450980392157</v>
      </c>
      <c r="Q5845" s="1">
        <f t="shared" si="669"/>
        <v>0</v>
      </c>
      <c r="R5845" s="1">
        <f t="shared" si="670"/>
        <v>1.3071895424836602E-2</v>
      </c>
      <c r="S5845">
        <v>28</v>
      </c>
      <c r="T5845">
        <v>54</v>
      </c>
      <c r="U5845">
        <v>9</v>
      </c>
      <c r="V5845">
        <v>9.0032467532467528</v>
      </c>
      <c r="W5845" t="s">
        <v>34</v>
      </c>
      <c r="X5845">
        <v>12</v>
      </c>
      <c r="Y5845" t="s">
        <v>37</v>
      </c>
      <c r="Z5845">
        <v>2634</v>
      </c>
      <c r="AA5845" t="s">
        <v>583</v>
      </c>
      <c r="AB5845" t="s">
        <v>7668</v>
      </c>
      <c r="AC5845">
        <v>1</v>
      </c>
      <c r="AD5845">
        <v>0</v>
      </c>
      <c r="AE5845">
        <f t="shared" si="665"/>
        <v>0</v>
      </c>
      <c r="AF5845">
        <f t="shared" si="666"/>
        <v>0</v>
      </c>
      <c r="AG5845">
        <v>56</v>
      </c>
      <c r="AH5845">
        <v>20820</v>
      </c>
      <c r="AI5845">
        <v>7.2193050318291441</v>
      </c>
      <c r="AJ5845">
        <v>0</v>
      </c>
      <c r="AK5845">
        <v>1.1113598942756649E-2</v>
      </c>
      <c r="AL5845">
        <v>0.98888641595840454</v>
      </c>
      <c r="AM5845">
        <v>0</v>
      </c>
      <c r="AN5845">
        <v>1</v>
      </c>
    </row>
    <row r="5846" spans="1:40" x14ac:dyDescent="0.2">
      <c r="A5846" t="s">
        <v>5847</v>
      </c>
      <c r="B5846" t="s">
        <v>3</v>
      </c>
      <c r="C5846" t="s">
        <v>5</v>
      </c>
      <c r="D5846" t="s">
        <v>7594</v>
      </c>
      <c r="E5846">
        <v>14.183351350279899</v>
      </c>
      <c r="F5846">
        <v>306</v>
      </c>
      <c r="G5846">
        <v>56</v>
      </c>
      <c r="H5846">
        <v>0.18300653594771241</v>
      </c>
      <c r="I5846">
        <v>87192</v>
      </c>
      <c r="J5846">
        <v>284.94117647058818</v>
      </c>
      <c r="K5846">
        <v>1.6699346405228761</v>
      </c>
      <c r="L5846">
        <f t="shared" si="664"/>
        <v>2.2405906700835168</v>
      </c>
      <c r="M5846">
        <v>3.1596546505823069</v>
      </c>
      <c r="N5846">
        <v>28.83184868656355</v>
      </c>
      <c r="O5846">
        <f t="shared" si="667"/>
        <v>0.98692810457516345</v>
      </c>
      <c r="P5846" s="1">
        <f t="shared" si="668"/>
        <v>0.18627450980392157</v>
      </c>
      <c r="Q5846" s="1">
        <f t="shared" si="669"/>
        <v>0</v>
      </c>
      <c r="R5846" s="1">
        <f t="shared" si="670"/>
        <v>1.3071895424836602E-2</v>
      </c>
      <c r="S5846">
        <v>28</v>
      </c>
      <c r="T5846">
        <v>54</v>
      </c>
      <c r="U5846">
        <v>9</v>
      </c>
      <c r="V5846">
        <v>9.0032467532467528</v>
      </c>
      <c r="W5846" t="s">
        <v>34</v>
      </c>
      <c r="X5846">
        <v>12</v>
      </c>
      <c r="Y5846" t="s">
        <v>37</v>
      </c>
      <c r="Z5846">
        <v>2634</v>
      </c>
      <c r="AA5846" t="s">
        <v>7621</v>
      </c>
      <c r="AB5846" t="s">
        <v>7669</v>
      </c>
      <c r="AC5846">
        <v>1</v>
      </c>
      <c r="AD5846">
        <v>0</v>
      </c>
      <c r="AE5846">
        <f t="shared" si="665"/>
        <v>0</v>
      </c>
      <c r="AF5846">
        <f t="shared" si="666"/>
        <v>0</v>
      </c>
      <c r="AG5846">
        <v>27</v>
      </c>
      <c r="AH5846">
        <v>449</v>
      </c>
      <c r="AI5846">
        <v>1.6216313563315909</v>
      </c>
      <c r="AJ5846">
        <v>0</v>
      </c>
      <c r="AK5846">
        <v>7.1463608182966709E-3</v>
      </c>
      <c r="AL5846">
        <v>0.99285358190536499</v>
      </c>
      <c r="AM5846">
        <v>0</v>
      </c>
      <c r="AN5846">
        <v>1</v>
      </c>
    </row>
    <row r="5847" spans="1:40" x14ac:dyDescent="0.2">
      <c r="A5847" t="s">
        <v>5847</v>
      </c>
      <c r="B5847" t="s">
        <v>3</v>
      </c>
      <c r="C5847" t="s">
        <v>5</v>
      </c>
      <c r="D5847" t="s">
        <v>7594</v>
      </c>
      <c r="E5847">
        <v>14.18335140846543</v>
      </c>
      <c r="F5847">
        <v>306</v>
      </c>
      <c r="G5847">
        <v>56</v>
      </c>
      <c r="H5847">
        <v>0.18300653594771241</v>
      </c>
      <c r="I5847">
        <v>87192</v>
      </c>
      <c r="J5847">
        <v>284.94117647058818</v>
      </c>
      <c r="K5847">
        <v>1.6699346405228761</v>
      </c>
      <c r="L5847">
        <f t="shared" si="664"/>
        <v>2.2405906700835168</v>
      </c>
      <c r="M5847">
        <v>3.1596546505823069</v>
      </c>
      <c r="N5847">
        <v>28.83184868656355</v>
      </c>
      <c r="O5847">
        <f t="shared" si="667"/>
        <v>0.98692810457516345</v>
      </c>
      <c r="P5847" s="1">
        <f t="shared" si="668"/>
        <v>0.18627450980392157</v>
      </c>
      <c r="Q5847" s="1">
        <f t="shared" si="669"/>
        <v>0</v>
      </c>
      <c r="R5847" s="1">
        <f t="shared" si="670"/>
        <v>1.3071895424836602E-2</v>
      </c>
      <c r="S5847">
        <v>28</v>
      </c>
      <c r="T5847">
        <v>54</v>
      </c>
      <c r="U5847">
        <v>9</v>
      </c>
      <c r="V5847">
        <v>9.0032467532467528</v>
      </c>
      <c r="W5847" t="s">
        <v>34</v>
      </c>
      <c r="X5847">
        <v>12</v>
      </c>
      <c r="Y5847" t="s">
        <v>37</v>
      </c>
      <c r="Z5847">
        <v>2634</v>
      </c>
      <c r="AA5847" t="s">
        <v>583</v>
      </c>
      <c r="AB5847" t="s">
        <v>7670</v>
      </c>
      <c r="AC5847">
        <v>1</v>
      </c>
      <c r="AD5847">
        <v>0</v>
      </c>
      <c r="AE5847">
        <f t="shared" si="665"/>
        <v>0</v>
      </c>
      <c r="AF5847">
        <f t="shared" si="666"/>
        <v>0</v>
      </c>
      <c r="AG5847">
        <v>108</v>
      </c>
      <c r="AH5847">
        <v>20820</v>
      </c>
      <c r="AI5847">
        <v>7.219305150440702</v>
      </c>
      <c r="AJ5847">
        <v>0</v>
      </c>
      <c r="AK5847">
        <v>9.2643192037940025E-3</v>
      </c>
      <c r="AL5847">
        <v>0.99073570966720581</v>
      </c>
      <c r="AM5847">
        <v>0</v>
      </c>
      <c r="AN5847">
        <v>1</v>
      </c>
    </row>
    <row r="5848" spans="1:40" x14ac:dyDescent="0.2">
      <c r="A5848" t="s">
        <v>5847</v>
      </c>
      <c r="B5848" t="s">
        <v>3</v>
      </c>
      <c r="C5848" t="s">
        <v>5</v>
      </c>
      <c r="D5848" t="s">
        <v>7594</v>
      </c>
      <c r="E5848">
        <v>14.18335146637636</v>
      </c>
      <c r="F5848">
        <v>306</v>
      </c>
      <c r="G5848">
        <v>56</v>
      </c>
      <c r="H5848">
        <v>0.18300653594771241</v>
      </c>
      <c r="I5848">
        <v>87192</v>
      </c>
      <c r="J5848">
        <v>284.94117647058818</v>
      </c>
      <c r="K5848">
        <v>1.6699346405228761</v>
      </c>
      <c r="L5848">
        <f t="shared" si="664"/>
        <v>2.2405906700835168</v>
      </c>
      <c r="M5848">
        <v>3.1596546505823069</v>
      </c>
      <c r="N5848">
        <v>28.83184868656355</v>
      </c>
      <c r="O5848">
        <f t="shared" si="667"/>
        <v>0.98692810457516345</v>
      </c>
      <c r="P5848" s="1">
        <f t="shared" si="668"/>
        <v>0.18627450980392157</v>
      </c>
      <c r="Q5848" s="1">
        <f t="shared" si="669"/>
        <v>0</v>
      </c>
      <c r="R5848" s="1">
        <f t="shared" si="670"/>
        <v>1.3071895424836602E-2</v>
      </c>
      <c r="S5848">
        <v>28</v>
      </c>
      <c r="T5848">
        <v>54</v>
      </c>
      <c r="U5848">
        <v>9</v>
      </c>
      <c r="V5848">
        <v>9.0032467532467528</v>
      </c>
      <c r="W5848" t="s">
        <v>34</v>
      </c>
      <c r="X5848">
        <v>12</v>
      </c>
      <c r="Y5848" t="s">
        <v>37</v>
      </c>
      <c r="Z5848">
        <v>2634</v>
      </c>
      <c r="AA5848" t="s">
        <v>7621</v>
      </c>
      <c r="AB5848" t="s">
        <v>7671</v>
      </c>
      <c r="AC5848">
        <v>1</v>
      </c>
      <c r="AD5848">
        <v>0</v>
      </c>
      <c r="AE5848">
        <f t="shared" si="665"/>
        <v>0</v>
      </c>
      <c r="AF5848">
        <f t="shared" si="666"/>
        <v>0</v>
      </c>
      <c r="AG5848">
        <v>342</v>
      </c>
      <c r="AH5848">
        <v>449</v>
      </c>
      <c r="AI5848">
        <v>1.621631486861363</v>
      </c>
      <c r="AJ5848">
        <v>0</v>
      </c>
      <c r="AK5848">
        <v>1.5424841083586219E-2</v>
      </c>
      <c r="AL5848">
        <v>0.98457515239715576</v>
      </c>
      <c r="AM5848">
        <v>0</v>
      </c>
      <c r="AN5848">
        <v>1</v>
      </c>
    </row>
    <row r="5849" spans="1:40" x14ac:dyDescent="0.2">
      <c r="A5849" t="s">
        <v>5847</v>
      </c>
      <c r="B5849" t="s">
        <v>3</v>
      </c>
      <c r="C5849" t="s">
        <v>5</v>
      </c>
      <c r="D5849" t="s">
        <v>7594</v>
      </c>
      <c r="E5849">
        <v>14.18335154170958</v>
      </c>
      <c r="F5849">
        <v>306</v>
      </c>
      <c r="G5849">
        <v>56</v>
      </c>
      <c r="H5849">
        <v>0.18300653594771241</v>
      </c>
      <c r="I5849">
        <v>87192</v>
      </c>
      <c r="J5849">
        <v>284.94117647058818</v>
      </c>
      <c r="K5849">
        <v>1.6699346405228761</v>
      </c>
      <c r="L5849">
        <f t="shared" si="664"/>
        <v>2.2405906700835168</v>
      </c>
      <c r="M5849">
        <v>3.1596546505823069</v>
      </c>
      <c r="N5849">
        <v>28.83184868656355</v>
      </c>
      <c r="O5849">
        <f t="shared" si="667"/>
        <v>0.98692810457516345</v>
      </c>
      <c r="P5849" s="1">
        <f t="shared" si="668"/>
        <v>0.18627450980392157</v>
      </c>
      <c r="Q5849" s="1">
        <f t="shared" si="669"/>
        <v>0</v>
      </c>
      <c r="R5849" s="1">
        <f t="shared" si="670"/>
        <v>1.3071895424836602E-2</v>
      </c>
      <c r="S5849">
        <v>28</v>
      </c>
      <c r="T5849">
        <v>54</v>
      </c>
      <c r="U5849">
        <v>9</v>
      </c>
      <c r="V5849">
        <v>9.0032467532467528</v>
      </c>
      <c r="W5849" t="s">
        <v>34</v>
      </c>
      <c r="X5849">
        <v>12</v>
      </c>
      <c r="Y5849" t="s">
        <v>37</v>
      </c>
      <c r="Z5849">
        <v>2634</v>
      </c>
      <c r="AA5849" t="s">
        <v>583</v>
      </c>
      <c r="AB5849" t="s">
        <v>7672</v>
      </c>
      <c r="AC5849">
        <v>1</v>
      </c>
      <c r="AD5849">
        <v>0</v>
      </c>
      <c r="AE5849">
        <f t="shared" si="665"/>
        <v>0</v>
      </c>
      <c r="AF5849">
        <f t="shared" si="666"/>
        <v>0</v>
      </c>
      <c r="AG5849">
        <v>93</v>
      </c>
      <c r="AH5849">
        <v>20820</v>
      </c>
      <c r="AI5849">
        <v>7.2193052863795657</v>
      </c>
      <c r="AJ5849">
        <v>0</v>
      </c>
      <c r="AK5849">
        <v>1.2072760611772541E-2</v>
      </c>
      <c r="AL5849">
        <v>0.98792725801467896</v>
      </c>
      <c r="AM5849">
        <v>0</v>
      </c>
      <c r="AN5849">
        <v>1</v>
      </c>
    </row>
    <row r="5850" spans="1:40" x14ac:dyDescent="0.2">
      <c r="A5850" t="s">
        <v>5847</v>
      </c>
      <c r="B5850" t="s">
        <v>3</v>
      </c>
      <c r="C5850" t="s">
        <v>5</v>
      </c>
      <c r="D5850" t="s">
        <v>7594</v>
      </c>
      <c r="E5850">
        <v>14.18335160058276</v>
      </c>
      <c r="F5850">
        <v>306</v>
      </c>
      <c r="G5850">
        <v>56</v>
      </c>
      <c r="H5850">
        <v>0.18300653594771241</v>
      </c>
      <c r="I5850">
        <v>87192</v>
      </c>
      <c r="J5850">
        <v>284.94117647058818</v>
      </c>
      <c r="K5850">
        <v>1.6699346405228761</v>
      </c>
      <c r="L5850">
        <f t="shared" si="664"/>
        <v>2.2405906700835168</v>
      </c>
      <c r="M5850">
        <v>3.1596546505823069</v>
      </c>
      <c r="N5850">
        <v>28.83184868656355</v>
      </c>
      <c r="O5850">
        <f t="shared" si="667"/>
        <v>0.98692810457516345</v>
      </c>
      <c r="P5850" s="1">
        <f t="shared" si="668"/>
        <v>0.18627450980392157</v>
      </c>
      <c r="Q5850" s="1">
        <f t="shared" si="669"/>
        <v>0</v>
      </c>
      <c r="R5850" s="1">
        <f t="shared" si="670"/>
        <v>1.3071895424836602E-2</v>
      </c>
      <c r="S5850">
        <v>28</v>
      </c>
      <c r="T5850">
        <v>54</v>
      </c>
      <c r="U5850">
        <v>9</v>
      </c>
      <c r="V5850">
        <v>9.0032467532467528</v>
      </c>
      <c r="W5850" t="s">
        <v>34</v>
      </c>
      <c r="X5850">
        <v>12</v>
      </c>
      <c r="Y5850" t="s">
        <v>37</v>
      </c>
      <c r="Z5850">
        <v>2634</v>
      </c>
      <c r="AA5850" t="s">
        <v>7621</v>
      </c>
      <c r="AB5850" t="s">
        <v>7673</v>
      </c>
      <c r="AC5850">
        <v>2</v>
      </c>
      <c r="AD5850">
        <v>0</v>
      </c>
      <c r="AE5850">
        <f t="shared" si="665"/>
        <v>0</v>
      </c>
      <c r="AF5850">
        <f t="shared" si="666"/>
        <v>0</v>
      </c>
      <c r="AG5850">
        <v>192</v>
      </c>
      <c r="AH5850">
        <v>449</v>
      </c>
      <c r="AI5850">
        <v>1.621631604464518</v>
      </c>
      <c r="AJ5850">
        <v>0</v>
      </c>
      <c r="AK5850">
        <v>1.3580061495304109E-2</v>
      </c>
      <c r="AL5850">
        <v>0.98641997575759888</v>
      </c>
      <c r="AM5850">
        <v>0</v>
      </c>
      <c r="AN5850">
        <v>1</v>
      </c>
    </row>
    <row r="5851" spans="1:40" x14ac:dyDescent="0.2">
      <c r="A5851" t="s">
        <v>5847</v>
      </c>
      <c r="B5851" t="s">
        <v>3</v>
      </c>
      <c r="C5851" t="s">
        <v>5</v>
      </c>
      <c r="D5851" t="s">
        <v>7594</v>
      </c>
      <c r="E5851">
        <v>14.18335166075571</v>
      </c>
      <c r="F5851">
        <v>306</v>
      </c>
      <c r="G5851">
        <v>56</v>
      </c>
      <c r="H5851">
        <v>0.18300653594771241</v>
      </c>
      <c r="I5851">
        <v>87192</v>
      </c>
      <c r="J5851">
        <v>284.94117647058818</v>
      </c>
      <c r="K5851">
        <v>1.6699346405228761</v>
      </c>
      <c r="L5851">
        <f t="shared" si="664"/>
        <v>2.2405906700835168</v>
      </c>
      <c r="M5851">
        <v>3.1596546505823069</v>
      </c>
      <c r="N5851">
        <v>28.83184868656355</v>
      </c>
      <c r="O5851">
        <f t="shared" si="667"/>
        <v>0.98692810457516345</v>
      </c>
      <c r="P5851" s="1">
        <f t="shared" si="668"/>
        <v>0.18627450980392157</v>
      </c>
      <c r="Q5851" s="1">
        <f t="shared" si="669"/>
        <v>0</v>
      </c>
      <c r="R5851" s="1">
        <f t="shared" si="670"/>
        <v>1.3071895424836602E-2</v>
      </c>
      <c r="S5851">
        <v>28</v>
      </c>
      <c r="T5851">
        <v>54</v>
      </c>
      <c r="U5851">
        <v>9</v>
      </c>
      <c r="V5851">
        <v>9.0032467532467528</v>
      </c>
      <c r="W5851" t="s">
        <v>34</v>
      </c>
      <c r="X5851">
        <v>12</v>
      </c>
      <c r="Y5851" t="s">
        <v>37</v>
      </c>
      <c r="Z5851">
        <v>2634</v>
      </c>
      <c r="AA5851" t="s">
        <v>7621</v>
      </c>
      <c r="AB5851" t="s">
        <v>7674</v>
      </c>
      <c r="AC5851">
        <v>1</v>
      </c>
      <c r="AD5851">
        <v>0</v>
      </c>
      <c r="AE5851">
        <f t="shared" si="665"/>
        <v>0</v>
      </c>
      <c r="AF5851">
        <f t="shared" si="666"/>
        <v>0</v>
      </c>
      <c r="AG5851">
        <v>539</v>
      </c>
      <c r="AH5851">
        <v>449</v>
      </c>
      <c r="AI5851">
        <v>1.621631671730968</v>
      </c>
      <c r="AJ5851">
        <v>0</v>
      </c>
      <c r="AK5851">
        <v>3.5094507038593292E-2</v>
      </c>
      <c r="AL5851">
        <v>0.96490556001663208</v>
      </c>
      <c r="AM5851">
        <v>0</v>
      </c>
      <c r="AN5851">
        <v>1</v>
      </c>
    </row>
    <row r="5852" spans="1:40" x14ac:dyDescent="0.2">
      <c r="A5852" t="s">
        <v>5847</v>
      </c>
      <c r="B5852" t="s">
        <v>3</v>
      </c>
      <c r="C5852" t="s">
        <v>5</v>
      </c>
      <c r="D5852" t="s">
        <v>7594</v>
      </c>
      <c r="E5852">
        <v>14.18335172735363</v>
      </c>
      <c r="F5852">
        <v>306</v>
      </c>
      <c r="G5852">
        <v>56</v>
      </c>
      <c r="H5852">
        <v>0.18300653594771241</v>
      </c>
      <c r="I5852">
        <v>87192</v>
      </c>
      <c r="J5852">
        <v>284.94117647058818</v>
      </c>
      <c r="K5852">
        <v>1.6699346405228761</v>
      </c>
      <c r="L5852">
        <f t="shared" si="664"/>
        <v>2.2405906700835168</v>
      </c>
      <c r="M5852">
        <v>3.1596546505823069</v>
      </c>
      <c r="N5852">
        <v>28.83184868656355</v>
      </c>
      <c r="O5852">
        <f t="shared" si="667"/>
        <v>0.98692810457516345</v>
      </c>
      <c r="P5852" s="1">
        <f t="shared" si="668"/>
        <v>0.18627450980392157</v>
      </c>
      <c r="Q5852" s="1">
        <f t="shared" si="669"/>
        <v>0</v>
      </c>
      <c r="R5852" s="1">
        <f t="shared" si="670"/>
        <v>1.3071895424836602E-2</v>
      </c>
      <c r="S5852">
        <v>28</v>
      </c>
      <c r="T5852">
        <v>54</v>
      </c>
      <c r="U5852">
        <v>9</v>
      </c>
      <c r="V5852">
        <v>9.0032467532467528</v>
      </c>
      <c r="W5852" t="s">
        <v>34</v>
      </c>
      <c r="X5852">
        <v>12</v>
      </c>
      <c r="Y5852" t="s">
        <v>37</v>
      </c>
      <c r="Z5852">
        <v>2634</v>
      </c>
      <c r="AA5852" t="s">
        <v>81</v>
      </c>
      <c r="AB5852" t="s">
        <v>7675</v>
      </c>
      <c r="AC5852">
        <v>3</v>
      </c>
      <c r="AD5852">
        <v>0</v>
      </c>
      <c r="AE5852">
        <f t="shared" si="665"/>
        <v>0</v>
      </c>
      <c r="AF5852">
        <f t="shared" si="666"/>
        <v>0</v>
      </c>
      <c r="AG5852">
        <v>27</v>
      </c>
      <c r="AH5852">
        <v>15881</v>
      </c>
      <c r="AI5852">
        <v>1.168332695254535</v>
      </c>
      <c r="AJ5852">
        <v>1</v>
      </c>
      <c r="AK5852">
        <v>7.2563854046165943E-3</v>
      </c>
      <c r="AL5852">
        <v>0.99274361133575439</v>
      </c>
      <c r="AM5852">
        <v>0</v>
      </c>
      <c r="AN5852">
        <v>1</v>
      </c>
    </row>
    <row r="5853" spans="1:40" x14ac:dyDescent="0.2">
      <c r="A5853" t="s">
        <v>5847</v>
      </c>
      <c r="B5853" t="s">
        <v>3</v>
      </c>
      <c r="C5853" t="s">
        <v>5</v>
      </c>
      <c r="D5853" t="s">
        <v>7594</v>
      </c>
      <c r="E5853">
        <v>14.183351785710739</v>
      </c>
      <c r="F5853">
        <v>306</v>
      </c>
      <c r="G5853">
        <v>56</v>
      </c>
      <c r="H5853">
        <v>0.18300653594771241</v>
      </c>
      <c r="I5853">
        <v>87192</v>
      </c>
      <c r="J5853">
        <v>284.94117647058818</v>
      </c>
      <c r="K5853">
        <v>1.6699346405228761</v>
      </c>
      <c r="L5853">
        <f t="shared" si="664"/>
        <v>2.2405906700835168</v>
      </c>
      <c r="M5853">
        <v>3.1596546505823069</v>
      </c>
      <c r="N5853">
        <v>28.83184868656355</v>
      </c>
      <c r="O5853">
        <f t="shared" si="667"/>
        <v>0.98692810457516345</v>
      </c>
      <c r="P5853" s="1">
        <f t="shared" si="668"/>
        <v>0.18627450980392157</v>
      </c>
      <c r="Q5853" s="1">
        <f t="shared" si="669"/>
        <v>0</v>
      </c>
      <c r="R5853" s="1">
        <f t="shared" si="670"/>
        <v>1.3071895424836602E-2</v>
      </c>
      <c r="S5853">
        <v>28</v>
      </c>
      <c r="T5853">
        <v>54</v>
      </c>
      <c r="U5853">
        <v>9</v>
      </c>
      <c r="V5853">
        <v>9.0032467532467528</v>
      </c>
      <c r="W5853" t="s">
        <v>34</v>
      </c>
      <c r="X5853">
        <v>12</v>
      </c>
      <c r="Y5853" t="s">
        <v>37</v>
      </c>
      <c r="Z5853">
        <v>2634</v>
      </c>
      <c r="AA5853" t="s">
        <v>7676</v>
      </c>
      <c r="AB5853" t="s">
        <v>7677</v>
      </c>
      <c r="AC5853">
        <v>2</v>
      </c>
      <c r="AD5853">
        <v>0</v>
      </c>
      <c r="AE5853">
        <f t="shared" si="665"/>
        <v>0</v>
      </c>
      <c r="AF5853">
        <f t="shared" si="666"/>
        <v>0</v>
      </c>
      <c r="AG5853">
        <v>326</v>
      </c>
      <c r="AH5853">
        <v>4092</v>
      </c>
      <c r="AI5853">
        <v>2.3288814766082311</v>
      </c>
      <c r="AJ5853">
        <v>0</v>
      </c>
      <c r="AK5853">
        <v>3.1413108110427863E-2</v>
      </c>
      <c r="AL5853">
        <v>0.96858692169189453</v>
      </c>
      <c r="AM5853">
        <v>0</v>
      </c>
      <c r="AN5853">
        <v>1</v>
      </c>
    </row>
    <row r="5854" spans="1:40" x14ac:dyDescent="0.2">
      <c r="A5854" t="s">
        <v>5847</v>
      </c>
      <c r="B5854" t="s">
        <v>3</v>
      </c>
      <c r="C5854" t="s">
        <v>5</v>
      </c>
      <c r="D5854" t="s">
        <v>7594</v>
      </c>
      <c r="E5854">
        <v>14.183351844167049</v>
      </c>
      <c r="F5854">
        <v>306</v>
      </c>
      <c r="G5854">
        <v>56</v>
      </c>
      <c r="H5854">
        <v>0.18300653594771241</v>
      </c>
      <c r="I5854">
        <v>87192</v>
      </c>
      <c r="J5854">
        <v>284.94117647058818</v>
      </c>
      <c r="K5854">
        <v>1.6699346405228761</v>
      </c>
      <c r="L5854">
        <f t="shared" si="664"/>
        <v>2.2405906700835168</v>
      </c>
      <c r="M5854">
        <v>3.1596546505823069</v>
      </c>
      <c r="N5854">
        <v>28.83184868656355</v>
      </c>
      <c r="O5854">
        <f t="shared" si="667"/>
        <v>0.98692810457516345</v>
      </c>
      <c r="P5854" s="1">
        <f t="shared" si="668"/>
        <v>0.18627450980392157</v>
      </c>
      <c r="Q5854" s="1">
        <f t="shared" si="669"/>
        <v>0</v>
      </c>
      <c r="R5854" s="1">
        <f t="shared" si="670"/>
        <v>1.3071895424836602E-2</v>
      </c>
      <c r="S5854">
        <v>28</v>
      </c>
      <c r="T5854">
        <v>54</v>
      </c>
      <c r="U5854">
        <v>9</v>
      </c>
      <c r="V5854">
        <v>9.0032467532467528</v>
      </c>
      <c r="W5854" t="s">
        <v>34</v>
      </c>
      <c r="X5854">
        <v>12</v>
      </c>
      <c r="Y5854" t="s">
        <v>37</v>
      </c>
      <c r="Z5854">
        <v>2634</v>
      </c>
      <c r="AA5854" t="s">
        <v>90</v>
      </c>
      <c r="AB5854" t="s">
        <v>7678</v>
      </c>
      <c r="AC5854">
        <v>1</v>
      </c>
      <c r="AD5854">
        <v>0</v>
      </c>
      <c r="AE5854">
        <f t="shared" si="665"/>
        <v>0</v>
      </c>
      <c r="AF5854">
        <f t="shared" si="666"/>
        <v>0</v>
      </c>
      <c r="AG5854">
        <v>53</v>
      </c>
      <c r="AH5854">
        <v>0</v>
      </c>
      <c r="AI5854" t="s">
        <v>5841</v>
      </c>
      <c r="AJ5854">
        <v>0</v>
      </c>
      <c r="AK5854">
        <v>6.1776250600814819E-2</v>
      </c>
      <c r="AL5854">
        <v>0.93822377920150757</v>
      </c>
      <c r="AM5854">
        <v>0</v>
      </c>
      <c r="AN5854">
        <v>1</v>
      </c>
    </row>
    <row r="5855" spans="1:40" x14ac:dyDescent="0.2">
      <c r="A5855" t="s">
        <v>5847</v>
      </c>
      <c r="B5855" t="s">
        <v>3</v>
      </c>
      <c r="C5855" t="s">
        <v>5</v>
      </c>
      <c r="D5855" t="s">
        <v>7594</v>
      </c>
      <c r="E5855">
        <v>14.18335191854861</v>
      </c>
      <c r="F5855">
        <v>306</v>
      </c>
      <c r="G5855">
        <v>56</v>
      </c>
      <c r="H5855">
        <v>0.18300653594771241</v>
      </c>
      <c r="I5855">
        <v>87192</v>
      </c>
      <c r="J5855">
        <v>284.94117647058818</v>
      </c>
      <c r="K5855">
        <v>1.6699346405228761</v>
      </c>
      <c r="L5855">
        <f t="shared" si="664"/>
        <v>2.2405906700835168</v>
      </c>
      <c r="M5855">
        <v>3.1596546505823069</v>
      </c>
      <c r="N5855">
        <v>28.83184868656355</v>
      </c>
      <c r="O5855">
        <f t="shared" si="667"/>
        <v>0.98692810457516345</v>
      </c>
      <c r="P5855" s="1">
        <f t="shared" si="668"/>
        <v>0.18627450980392157</v>
      </c>
      <c r="Q5855" s="1">
        <f t="shared" si="669"/>
        <v>0</v>
      </c>
      <c r="R5855" s="1">
        <f t="shared" si="670"/>
        <v>1.3071895424836602E-2</v>
      </c>
      <c r="S5855">
        <v>28</v>
      </c>
      <c r="T5855">
        <v>54</v>
      </c>
      <c r="U5855">
        <v>9</v>
      </c>
      <c r="V5855">
        <v>9.0032467532467528</v>
      </c>
      <c r="W5855" t="s">
        <v>34</v>
      </c>
      <c r="X5855">
        <v>12</v>
      </c>
      <c r="Y5855" t="s">
        <v>37</v>
      </c>
      <c r="Z5855">
        <v>2634</v>
      </c>
      <c r="AA5855" t="s">
        <v>7676</v>
      </c>
      <c r="AB5855" t="s">
        <v>7679</v>
      </c>
      <c r="AC5855">
        <v>2</v>
      </c>
      <c r="AD5855">
        <v>0</v>
      </c>
      <c r="AE5855">
        <f t="shared" si="665"/>
        <v>0</v>
      </c>
      <c r="AF5855">
        <f t="shared" si="666"/>
        <v>0</v>
      </c>
      <c r="AG5855">
        <v>354</v>
      </c>
      <c r="AH5855">
        <v>4092</v>
      </c>
      <c r="AI5855">
        <v>2.328881622460683</v>
      </c>
      <c r="AJ5855">
        <v>0</v>
      </c>
      <c r="AK5855">
        <v>4.6303596347570419E-2</v>
      </c>
      <c r="AL5855">
        <v>0.95369642972946167</v>
      </c>
      <c r="AM5855">
        <v>0</v>
      </c>
      <c r="AN5855">
        <v>1</v>
      </c>
    </row>
    <row r="5856" spans="1:40" x14ac:dyDescent="0.2">
      <c r="A5856" t="s">
        <v>5847</v>
      </c>
      <c r="B5856" t="s">
        <v>3</v>
      </c>
      <c r="C5856" t="s">
        <v>5</v>
      </c>
      <c r="D5856" t="s">
        <v>7594</v>
      </c>
      <c r="E5856">
        <v>14.18335197640503</v>
      </c>
      <c r="F5856">
        <v>306</v>
      </c>
      <c r="G5856">
        <v>56</v>
      </c>
      <c r="H5856">
        <v>0.18300653594771241</v>
      </c>
      <c r="I5856">
        <v>87192</v>
      </c>
      <c r="J5856">
        <v>284.94117647058818</v>
      </c>
      <c r="K5856">
        <v>1.6699346405228761</v>
      </c>
      <c r="L5856">
        <f t="shared" si="664"/>
        <v>2.2405906700835168</v>
      </c>
      <c r="M5856">
        <v>3.1596546505823069</v>
      </c>
      <c r="N5856">
        <v>28.83184868656355</v>
      </c>
      <c r="O5856">
        <f t="shared" si="667"/>
        <v>0.98692810457516345</v>
      </c>
      <c r="P5856" s="1">
        <f t="shared" si="668"/>
        <v>0.18627450980392157</v>
      </c>
      <c r="Q5856" s="1">
        <f t="shared" si="669"/>
        <v>0</v>
      </c>
      <c r="R5856" s="1">
        <f t="shared" si="670"/>
        <v>1.3071895424836602E-2</v>
      </c>
      <c r="S5856">
        <v>28</v>
      </c>
      <c r="T5856">
        <v>54</v>
      </c>
      <c r="U5856">
        <v>9</v>
      </c>
      <c r="V5856">
        <v>9.0032467532467528</v>
      </c>
      <c r="W5856" t="s">
        <v>34</v>
      </c>
      <c r="X5856">
        <v>12</v>
      </c>
      <c r="Y5856" t="s">
        <v>37</v>
      </c>
      <c r="Z5856">
        <v>2634</v>
      </c>
      <c r="AA5856" t="s">
        <v>90</v>
      </c>
      <c r="AB5856" t="s">
        <v>7680</v>
      </c>
      <c r="AC5856">
        <v>23</v>
      </c>
      <c r="AD5856">
        <v>1</v>
      </c>
      <c r="AE5856">
        <f t="shared" si="665"/>
        <v>0</v>
      </c>
      <c r="AF5856">
        <f t="shared" si="666"/>
        <v>0</v>
      </c>
      <c r="AG5856">
        <v>144</v>
      </c>
      <c r="AH5856">
        <v>0</v>
      </c>
      <c r="AI5856" t="s">
        <v>5841</v>
      </c>
      <c r="AJ5856">
        <v>0</v>
      </c>
      <c r="AK5856">
        <v>2.9154090210795399E-2</v>
      </c>
      <c r="AL5856">
        <v>0.97084593772888184</v>
      </c>
      <c r="AM5856">
        <v>0</v>
      </c>
      <c r="AN5856">
        <v>1</v>
      </c>
    </row>
    <row r="5857" spans="1:40" x14ac:dyDescent="0.2">
      <c r="A5857" t="s">
        <v>5847</v>
      </c>
      <c r="B5857" t="s">
        <v>3</v>
      </c>
      <c r="C5857" t="s">
        <v>5</v>
      </c>
      <c r="D5857" t="s">
        <v>7594</v>
      </c>
      <c r="E5857">
        <v>14.18335203473046</v>
      </c>
      <c r="F5857">
        <v>306</v>
      </c>
      <c r="G5857">
        <v>56</v>
      </c>
      <c r="H5857">
        <v>0.18300653594771241</v>
      </c>
      <c r="I5857">
        <v>87192</v>
      </c>
      <c r="J5857">
        <v>284.94117647058818</v>
      </c>
      <c r="K5857">
        <v>1.6699346405228761</v>
      </c>
      <c r="L5857">
        <f t="shared" si="664"/>
        <v>2.2405906700835168</v>
      </c>
      <c r="M5857">
        <v>3.1596546505823069</v>
      </c>
      <c r="N5857">
        <v>28.83184868656355</v>
      </c>
      <c r="O5857">
        <f t="shared" si="667"/>
        <v>0.98692810457516345</v>
      </c>
      <c r="P5857" s="1">
        <f t="shared" si="668"/>
        <v>0.18627450980392157</v>
      </c>
      <c r="Q5857" s="1">
        <f t="shared" si="669"/>
        <v>0</v>
      </c>
      <c r="R5857" s="1">
        <f t="shared" si="670"/>
        <v>1.3071895424836602E-2</v>
      </c>
      <c r="S5857">
        <v>28</v>
      </c>
      <c r="T5857">
        <v>54</v>
      </c>
      <c r="U5857">
        <v>9</v>
      </c>
      <c r="V5857">
        <v>9.0032467532467528</v>
      </c>
      <c r="W5857" t="s">
        <v>34</v>
      </c>
      <c r="X5857">
        <v>12</v>
      </c>
      <c r="Y5857" t="s">
        <v>37</v>
      </c>
      <c r="Z5857">
        <v>2634</v>
      </c>
      <c r="AA5857" t="s">
        <v>90</v>
      </c>
      <c r="AB5857" t="s">
        <v>7681</v>
      </c>
      <c r="AC5857">
        <v>5</v>
      </c>
      <c r="AD5857">
        <v>1</v>
      </c>
      <c r="AE5857">
        <f t="shared" si="665"/>
        <v>0</v>
      </c>
      <c r="AF5857">
        <f t="shared" si="666"/>
        <v>0</v>
      </c>
      <c r="AG5857">
        <v>29</v>
      </c>
      <c r="AH5857">
        <v>0</v>
      </c>
      <c r="AI5857" t="s">
        <v>5841</v>
      </c>
      <c r="AJ5857">
        <v>0</v>
      </c>
      <c r="AK5857">
        <v>2.4071861058473591E-2</v>
      </c>
      <c r="AL5857">
        <v>0.97592812776565552</v>
      </c>
      <c r="AM5857">
        <v>0</v>
      </c>
      <c r="AN5857">
        <v>1</v>
      </c>
    </row>
    <row r="5858" spans="1:40" x14ac:dyDescent="0.2">
      <c r="A5858" t="s">
        <v>5847</v>
      </c>
      <c r="B5858" t="s">
        <v>3</v>
      </c>
      <c r="C5858" t="s">
        <v>5</v>
      </c>
      <c r="D5858" t="s">
        <v>7594</v>
      </c>
      <c r="E5858">
        <v>14.183352109179321</v>
      </c>
      <c r="F5858">
        <v>306</v>
      </c>
      <c r="G5858">
        <v>56</v>
      </c>
      <c r="H5858">
        <v>0.18300653594771241</v>
      </c>
      <c r="I5858">
        <v>87192</v>
      </c>
      <c r="J5858">
        <v>284.94117647058818</v>
      </c>
      <c r="K5858">
        <v>1.6699346405228761</v>
      </c>
      <c r="L5858">
        <f t="shared" si="664"/>
        <v>2.2405906700835168</v>
      </c>
      <c r="M5858">
        <v>3.1596546505823069</v>
      </c>
      <c r="N5858">
        <v>28.83184868656355</v>
      </c>
      <c r="O5858">
        <f t="shared" si="667"/>
        <v>0.98692810457516345</v>
      </c>
      <c r="P5858" s="1">
        <f t="shared" si="668"/>
        <v>0.18627450980392157</v>
      </c>
      <c r="Q5858" s="1">
        <f t="shared" si="669"/>
        <v>0</v>
      </c>
      <c r="R5858" s="1">
        <f t="shared" si="670"/>
        <v>1.3071895424836602E-2</v>
      </c>
      <c r="S5858">
        <v>28</v>
      </c>
      <c r="T5858">
        <v>54</v>
      </c>
      <c r="U5858">
        <v>9</v>
      </c>
      <c r="V5858">
        <v>9.0032467532467528</v>
      </c>
      <c r="W5858" t="s">
        <v>34</v>
      </c>
      <c r="X5858">
        <v>12</v>
      </c>
      <c r="Y5858" t="s">
        <v>37</v>
      </c>
      <c r="Z5858">
        <v>2634</v>
      </c>
      <c r="AA5858" t="s">
        <v>7682</v>
      </c>
      <c r="AB5858" t="s">
        <v>7683</v>
      </c>
      <c r="AC5858">
        <v>4</v>
      </c>
      <c r="AD5858">
        <v>1</v>
      </c>
      <c r="AE5858">
        <f t="shared" si="665"/>
        <v>0</v>
      </c>
      <c r="AF5858">
        <f t="shared" si="666"/>
        <v>0</v>
      </c>
      <c r="AG5858">
        <v>138</v>
      </c>
      <c r="AH5858">
        <v>9125</v>
      </c>
      <c r="AI5858">
        <v>4.9585474494564954</v>
      </c>
      <c r="AJ5858">
        <v>0</v>
      </c>
      <c r="AK5858">
        <v>2.5155933573842049E-2</v>
      </c>
      <c r="AL5858">
        <v>0.97484403848648071</v>
      </c>
      <c r="AM5858">
        <v>0</v>
      </c>
      <c r="AN5858">
        <v>1</v>
      </c>
    </row>
    <row r="5859" spans="1:40" x14ac:dyDescent="0.2">
      <c r="A5859" t="s">
        <v>5847</v>
      </c>
      <c r="B5859" t="s">
        <v>3</v>
      </c>
      <c r="C5859" t="s">
        <v>5</v>
      </c>
      <c r="D5859" t="s">
        <v>7594</v>
      </c>
      <c r="E5859">
        <v>14.183352167887371</v>
      </c>
      <c r="F5859">
        <v>306</v>
      </c>
      <c r="G5859">
        <v>56</v>
      </c>
      <c r="H5859">
        <v>0.18300653594771241</v>
      </c>
      <c r="I5859">
        <v>87192</v>
      </c>
      <c r="J5859">
        <v>284.94117647058818</v>
      </c>
      <c r="K5859">
        <v>1.6699346405228761</v>
      </c>
      <c r="L5859">
        <f t="shared" si="664"/>
        <v>2.2405906700835168</v>
      </c>
      <c r="M5859">
        <v>3.1596546505823069</v>
      </c>
      <c r="N5859">
        <v>28.83184868656355</v>
      </c>
      <c r="O5859">
        <f t="shared" si="667"/>
        <v>0.98692810457516345</v>
      </c>
      <c r="P5859" s="1">
        <f t="shared" si="668"/>
        <v>0.18627450980392157</v>
      </c>
      <c r="Q5859" s="1">
        <f t="shared" si="669"/>
        <v>0</v>
      </c>
      <c r="R5859" s="1">
        <f t="shared" si="670"/>
        <v>1.3071895424836602E-2</v>
      </c>
      <c r="S5859">
        <v>28</v>
      </c>
      <c r="T5859">
        <v>54</v>
      </c>
      <c r="U5859">
        <v>9</v>
      </c>
      <c r="V5859">
        <v>9.0032467532467528</v>
      </c>
      <c r="W5859" t="s">
        <v>34</v>
      </c>
      <c r="X5859">
        <v>12</v>
      </c>
      <c r="Y5859" t="s">
        <v>37</v>
      </c>
      <c r="Z5859">
        <v>2634</v>
      </c>
      <c r="AA5859" t="s">
        <v>7684</v>
      </c>
      <c r="AB5859" t="s">
        <v>7685</v>
      </c>
      <c r="AC5859">
        <v>2</v>
      </c>
      <c r="AD5859">
        <v>0</v>
      </c>
      <c r="AE5859">
        <f t="shared" si="665"/>
        <v>0</v>
      </c>
      <c r="AF5859">
        <f t="shared" si="666"/>
        <v>0</v>
      </c>
      <c r="AG5859">
        <v>129</v>
      </c>
      <c r="AH5859">
        <v>89672</v>
      </c>
      <c r="AI5859">
        <v>4.1480951654484119</v>
      </c>
      <c r="AJ5859">
        <v>0</v>
      </c>
      <c r="AK5859">
        <v>2.3335497826337811E-2</v>
      </c>
      <c r="AL5859">
        <v>0.97666454315185547</v>
      </c>
      <c r="AM5859">
        <v>0</v>
      </c>
      <c r="AN5859">
        <v>1</v>
      </c>
    </row>
    <row r="5860" spans="1:40" x14ac:dyDescent="0.2">
      <c r="A5860" t="s">
        <v>5847</v>
      </c>
      <c r="B5860" t="s">
        <v>3</v>
      </c>
      <c r="C5860" t="s">
        <v>5</v>
      </c>
      <c r="D5860" t="s">
        <v>7594</v>
      </c>
      <c r="E5860">
        <v>14.1833522262078</v>
      </c>
      <c r="F5860">
        <v>306</v>
      </c>
      <c r="G5860">
        <v>56</v>
      </c>
      <c r="H5860">
        <v>0.18300653594771241</v>
      </c>
      <c r="I5860">
        <v>87192</v>
      </c>
      <c r="J5860">
        <v>284.94117647058818</v>
      </c>
      <c r="K5860">
        <v>1.6699346405228761</v>
      </c>
      <c r="L5860">
        <f t="shared" si="664"/>
        <v>2.2405906700835168</v>
      </c>
      <c r="M5860">
        <v>3.1596546505823069</v>
      </c>
      <c r="N5860">
        <v>28.83184868656355</v>
      </c>
      <c r="O5860">
        <f t="shared" si="667"/>
        <v>0.98692810457516345</v>
      </c>
      <c r="P5860" s="1">
        <f t="shared" si="668"/>
        <v>0.18627450980392157</v>
      </c>
      <c r="Q5860" s="1">
        <f t="shared" si="669"/>
        <v>0</v>
      </c>
      <c r="R5860" s="1">
        <f t="shared" si="670"/>
        <v>1.3071895424836602E-2</v>
      </c>
      <c r="S5860">
        <v>28</v>
      </c>
      <c r="T5860">
        <v>54</v>
      </c>
      <c r="U5860">
        <v>9</v>
      </c>
      <c r="V5860">
        <v>9.0032467532467528</v>
      </c>
      <c r="W5860" t="s">
        <v>34</v>
      </c>
      <c r="X5860">
        <v>12</v>
      </c>
      <c r="Y5860" t="s">
        <v>37</v>
      </c>
      <c r="Z5860">
        <v>2634</v>
      </c>
      <c r="AA5860" t="s">
        <v>6393</v>
      </c>
      <c r="AB5860" t="s">
        <v>7686</v>
      </c>
      <c r="AC5860">
        <v>2</v>
      </c>
      <c r="AD5860">
        <v>0</v>
      </c>
      <c r="AE5860">
        <f t="shared" si="665"/>
        <v>0</v>
      </c>
      <c r="AF5860">
        <f t="shared" si="666"/>
        <v>0</v>
      </c>
      <c r="AG5860">
        <v>92</v>
      </c>
      <c r="AH5860">
        <v>2322</v>
      </c>
      <c r="AI5860">
        <v>1.165812071305333</v>
      </c>
      <c r="AJ5860">
        <v>0</v>
      </c>
      <c r="AK5860">
        <v>8.5745742544531822E-3</v>
      </c>
      <c r="AL5860">
        <v>0.99142539501190186</v>
      </c>
      <c r="AM5860">
        <v>0</v>
      </c>
      <c r="AN5860">
        <v>1</v>
      </c>
    </row>
    <row r="5861" spans="1:40" x14ac:dyDescent="0.2">
      <c r="A5861" t="s">
        <v>5847</v>
      </c>
      <c r="B5861" t="s">
        <v>3</v>
      </c>
      <c r="C5861" t="s">
        <v>5</v>
      </c>
      <c r="D5861" t="s">
        <v>7594</v>
      </c>
      <c r="E5861">
        <v>14.1833523004395</v>
      </c>
      <c r="F5861">
        <v>306</v>
      </c>
      <c r="G5861">
        <v>56</v>
      </c>
      <c r="H5861">
        <v>0.18300653594771241</v>
      </c>
      <c r="I5861">
        <v>87192</v>
      </c>
      <c r="J5861">
        <v>284.94117647058818</v>
      </c>
      <c r="K5861">
        <v>1.6699346405228761</v>
      </c>
      <c r="L5861">
        <f t="shared" si="664"/>
        <v>2.2405906700835168</v>
      </c>
      <c r="M5861">
        <v>3.1596546505823069</v>
      </c>
      <c r="N5861">
        <v>28.83184868656355</v>
      </c>
      <c r="O5861">
        <f t="shared" si="667"/>
        <v>0.98692810457516345</v>
      </c>
      <c r="P5861" s="1">
        <f t="shared" si="668"/>
        <v>0.18627450980392157</v>
      </c>
      <c r="Q5861" s="1">
        <f t="shared" si="669"/>
        <v>0</v>
      </c>
      <c r="R5861" s="1">
        <f t="shared" si="670"/>
        <v>1.3071895424836602E-2</v>
      </c>
      <c r="S5861">
        <v>28</v>
      </c>
      <c r="T5861">
        <v>54</v>
      </c>
      <c r="U5861">
        <v>9</v>
      </c>
      <c r="V5861">
        <v>9.0032467532467528</v>
      </c>
      <c r="W5861" t="s">
        <v>34</v>
      </c>
      <c r="X5861">
        <v>12</v>
      </c>
      <c r="Y5861" t="s">
        <v>37</v>
      </c>
      <c r="Z5861">
        <v>2634</v>
      </c>
      <c r="AA5861" t="s">
        <v>7687</v>
      </c>
      <c r="AB5861" t="s">
        <v>7688</v>
      </c>
      <c r="AC5861">
        <v>2</v>
      </c>
      <c r="AD5861">
        <v>0</v>
      </c>
      <c r="AE5861">
        <f t="shared" si="665"/>
        <v>0</v>
      </c>
      <c r="AF5861">
        <f t="shared" si="666"/>
        <v>0</v>
      </c>
      <c r="AG5861">
        <v>933</v>
      </c>
      <c r="AH5861">
        <v>403</v>
      </c>
      <c r="AI5861">
        <v>1.606359823963784</v>
      </c>
      <c r="AJ5861">
        <v>0</v>
      </c>
      <c r="AK5861">
        <v>8.9641716331243515E-3</v>
      </c>
      <c r="AL5861">
        <v>0.9910358190536499</v>
      </c>
      <c r="AM5861">
        <v>0</v>
      </c>
      <c r="AN5861">
        <v>1</v>
      </c>
    </row>
    <row r="5862" spans="1:40" x14ac:dyDescent="0.2">
      <c r="A5862" t="s">
        <v>5847</v>
      </c>
      <c r="B5862" t="s">
        <v>3</v>
      </c>
      <c r="C5862" t="s">
        <v>5</v>
      </c>
      <c r="D5862" t="s">
        <v>7594</v>
      </c>
      <c r="E5862">
        <v>14.18335235806547</v>
      </c>
      <c r="F5862">
        <v>306</v>
      </c>
      <c r="G5862">
        <v>56</v>
      </c>
      <c r="H5862">
        <v>0.18300653594771241</v>
      </c>
      <c r="I5862">
        <v>87192</v>
      </c>
      <c r="J5862">
        <v>284.94117647058818</v>
      </c>
      <c r="K5862">
        <v>1.6699346405228761</v>
      </c>
      <c r="L5862">
        <f t="shared" si="664"/>
        <v>2.2405906700835168</v>
      </c>
      <c r="M5862">
        <v>3.1596546505823069</v>
      </c>
      <c r="N5862">
        <v>28.83184868656355</v>
      </c>
      <c r="O5862">
        <f t="shared" si="667"/>
        <v>0.98692810457516345</v>
      </c>
      <c r="P5862" s="1">
        <f t="shared" si="668"/>
        <v>0.18627450980392157</v>
      </c>
      <c r="Q5862" s="1">
        <f t="shared" si="669"/>
        <v>0</v>
      </c>
      <c r="R5862" s="1">
        <f t="shared" si="670"/>
        <v>1.3071895424836602E-2</v>
      </c>
      <c r="S5862">
        <v>28</v>
      </c>
      <c r="T5862">
        <v>54</v>
      </c>
      <c r="U5862">
        <v>9</v>
      </c>
      <c r="V5862">
        <v>9.0032467532467528</v>
      </c>
      <c r="W5862" t="s">
        <v>34</v>
      </c>
      <c r="X5862">
        <v>12</v>
      </c>
      <c r="Y5862" t="s">
        <v>37</v>
      </c>
      <c r="Z5862">
        <v>2634</v>
      </c>
      <c r="AA5862" t="s">
        <v>6393</v>
      </c>
      <c r="AB5862" t="s">
        <v>7689</v>
      </c>
      <c r="AC5862">
        <v>0</v>
      </c>
      <c r="AD5862">
        <v>0</v>
      </c>
      <c r="AE5862">
        <f t="shared" si="665"/>
        <v>0</v>
      </c>
      <c r="AF5862">
        <f t="shared" si="666"/>
        <v>0</v>
      </c>
      <c r="AG5862">
        <v>775</v>
      </c>
      <c r="AH5862">
        <v>2322</v>
      </c>
      <c r="AI5862">
        <v>1.165812188166794</v>
      </c>
      <c r="AJ5862">
        <v>0</v>
      </c>
      <c r="AK5862">
        <v>1.6378624364733699E-2</v>
      </c>
      <c r="AL5862">
        <v>0.98362135887145996</v>
      </c>
      <c r="AM5862">
        <v>0</v>
      </c>
      <c r="AN5862">
        <v>1</v>
      </c>
    </row>
    <row r="5863" spans="1:40" x14ac:dyDescent="0.2">
      <c r="A5863" t="s">
        <v>5847</v>
      </c>
      <c r="B5863" t="s">
        <v>3</v>
      </c>
      <c r="C5863" t="s">
        <v>5</v>
      </c>
      <c r="D5863" t="s">
        <v>7594</v>
      </c>
      <c r="E5863">
        <v>14.18335241718245</v>
      </c>
      <c r="F5863">
        <v>306</v>
      </c>
      <c r="G5863">
        <v>56</v>
      </c>
      <c r="H5863">
        <v>0.18300653594771241</v>
      </c>
      <c r="I5863">
        <v>87192</v>
      </c>
      <c r="J5863">
        <v>284.94117647058818</v>
      </c>
      <c r="K5863">
        <v>1.6699346405228761</v>
      </c>
      <c r="L5863">
        <f t="shared" si="664"/>
        <v>2.2405906700835168</v>
      </c>
      <c r="M5863">
        <v>3.1596546505823069</v>
      </c>
      <c r="N5863">
        <v>28.83184868656355</v>
      </c>
      <c r="O5863">
        <f t="shared" si="667"/>
        <v>0.98692810457516345</v>
      </c>
      <c r="P5863" s="1">
        <f t="shared" si="668"/>
        <v>0.18627450980392157</v>
      </c>
      <c r="Q5863" s="1">
        <f t="shared" si="669"/>
        <v>0</v>
      </c>
      <c r="R5863" s="1">
        <f t="shared" si="670"/>
        <v>1.3071895424836602E-2</v>
      </c>
      <c r="S5863">
        <v>28</v>
      </c>
      <c r="T5863">
        <v>54</v>
      </c>
      <c r="U5863">
        <v>9</v>
      </c>
      <c r="V5863">
        <v>9.0032467532467528</v>
      </c>
      <c r="W5863" t="s">
        <v>34</v>
      </c>
      <c r="X5863">
        <v>12</v>
      </c>
      <c r="Y5863" t="s">
        <v>37</v>
      </c>
      <c r="Z5863">
        <v>2634</v>
      </c>
      <c r="AA5863" t="s">
        <v>7687</v>
      </c>
      <c r="AB5863" t="s">
        <v>7690</v>
      </c>
      <c r="AC5863">
        <v>2</v>
      </c>
      <c r="AD5863">
        <v>0</v>
      </c>
      <c r="AE5863">
        <f t="shared" si="665"/>
        <v>0</v>
      </c>
      <c r="AF5863">
        <f t="shared" si="666"/>
        <v>0</v>
      </c>
      <c r="AG5863">
        <v>1775</v>
      </c>
      <c r="AH5863">
        <v>403</v>
      </c>
      <c r="AI5863">
        <v>1.606359954099821</v>
      </c>
      <c r="AJ5863">
        <v>0</v>
      </c>
      <c r="AK5863">
        <v>3.1813256442546838E-2</v>
      </c>
      <c r="AL5863">
        <v>0.96818673610687256</v>
      </c>
      <c r="AM5863">
        <v>0</v>
      </c>
      <c r="AN5863">
        <v>1</v>
      </c>
    </row>
    <row r="5864" spans="1:40" x14ac:dyDescent="0.2">
      <c r="A5864" t="s">
        <v>5847</v>
      </c>
      <c r="B5864" t="s">
        <v>3</v>
      </c>
      <c r="C5864" t="s">
        <v>5</v>
      </c>
      <c r="D5864" t="s">
        <v>7594</v>
      </c>
      <c r="E5864">
        <v>14.18335249137151</v>
      </c>
      <c r="F5864">
        <v>306</v>
      </c>
      <c r="G5864">
        <v>56</v>
      </c>
      <c r="H5864">
        <v>0.18300653594771241</v>
      </c>
      <c r="I5864">
        <v>87192</v>
      </c>
      <c r="J5864">
        <v>284.94117647058818</v>
      </c>
      <c r="K5864">
        <v>1.6699346405228761</v>
      </c>
      <c r="L5864">
        <f t="shared" si="664"/>
        <v>2.2405906700835168</v>
      </c>
      <c r="M5864">
        <v>3.1596546505823069</v>
      </c>
      <c r="N5864">
        <v>28.83184868656355</v>
      </c>
      <c r="O5864">
        <f t="shared" si="667"/>
        <v>0.98692810457516345</v>
      </c>
      <c r="P5864" s="1">
        <f t="shared" si="668"/>
        <v>0.18627450980392157</v>
      </c>
      <c r="Q5864" s="1">
        <f t="shared" si="669"/>
        <v>0</v>
      </c>
      <c r="R5864" s="1">
        <f t="shared" si="670"/>
        <v>1.3071895424836602E-2</v>
      </c>
      <c r="S5864">
        <v>28</v>
      </c>
      <c r="T5864">
        <v>54</v>
      </c>
      <c r="U5864">
        <v>9</v>
      </c>
      <c r="V5864">
        <v>9.0032467532467528</v>
      </c>
      <c r="W5864" t="s">
        <v>34</v>
      </c>
      <c r="X5864">
        <v>12</v>
      </c>
      <c r="Y5864" t="s">
        <v>37</v>
      </c>
      <c r="Z5864">
        <v>2634</v>
      </c>
      <c r="AA5864" t="s">
        <v>6393</v>
      </c>
      <c r="AB5864" t="s">
        <v>7691</v>
      </c>
      <c r="AC5864">
        <v>-1</v>
      </c>
      <c r="AD5864">
        <v>0</v>
      </c>
      <c r="AE5864">
        <f t="shared" si="665"/>
        <v>0</v>
      </c>
      <c r="AF5864">
        <f t="shared" si="666"/>
        <v>0</v>
      </c>
      <c r="AG5864">
        <v>1964</v>
      </c>
      <c r="AH5864">
        <v>2322</v>
      </c>
      <c r="AI5864">
        <v>1.165812323919071</v>
      </c>
      <c r="AJ5864">
        <v>0</v>
      </c>
      <c r="AK5864">
        <v>0.12707218527793879</v>
      </c>
      <c r="AL5864">
        <v>0.87292784452438354</v>
      </c>
      <c r="AM5864">
        <v>0</v>
      </c>
      <c r="AN5864">
        <v>1</v>
      </c>
    </row>
    <row r="5865" spans="1:40" x14ac:dyDescent="0.2">
      <c r="A5865" t="s">
        <v>5847</v>
      </c>
      <c r="B5865" t="s">
        <v>3</v>
      </c>
      <c r="C5865" t="s">
        <v>5</v>
      </c>
      <c r="D5865" t="s">
        <v>7594</v>
      </c>
      <c r="E5865">
        <v>14.18335254992726</v>
      </c>
      <c r="F5865">
        <v>306</v>
      </c>
      <c r="G5865">
        <v>56</v>
      </c>
      <c r="H5865">
        <v>0.18300653594771241</v>
      </c>
      <c r="I5865">
        <v>87192</v>
      </c>
      <c r="J5865">
        <v>284.94117647058818</v>
      </c>
      <c r="K5865">
        <v>1.6699346405228761</v>
      </c>
      <c r="L5865">
        <f t="shared" si="664"/>
        <v>2.2405906700835168</v>
      </c>
      <c r="M5865">
        <v>3.1596546505823069</v>
      </c>
      <c r="N5865">
        <v>28.83184868656355</v>
      </c>
      <c r="O5865">
        <f t="shared" si="667"/>
        <v>0.98692810457516345</v>
      </c>
      <c r="P5865" s="1">
        <f t="shared" si="668"/>
        <v>0.18627450980392157</v>
      </c>
      <c r="Q5865" s="1">
        <f t="shared" si="669"/>
        <v>0</v>
      </c>
      <c r="R5865" s="1">
        <f t="shared" si="670"/>
        <v>1.3071895424836602E-2</v>
      </c>
      <c r="S5865">
        <v>28</v>
      </c>
      <c r="T5865">
        <v>54</v>
      </c>
      <c r="U5865">
        <v>9</v>
      </c>
      <c r="V5865">
        <v>9.0032467532467528</v>
      </c>
      <c r="W5865" t="s">
        <v>34</v>
      </c>
      <c r="X5865">
        <v>12</v>
      </c>
      <c r="Y5865" t="s">
        <v>37</v>
      </c>
      <c r="Z5865">
        <v>2634</v>
      </c>
      <c r="AA5865" t="s">
        <v>7687</v>
      </c>
      <c r="AB5865" t="s">
        <v>7692</v>
      </c>
      <c r="AC5865">
        <v>2</v>
      </c>
      <c r="AD5865">
        <v>0</v>
      </c>
      <c r="AE5865">
        <f t="shared" si="665"/>
        <v>0</v>
      </c>
      <c r="AF5865">
        <f t="shared" si="666"/>
        <v>0</v>
      </c>
      <c r="AG5865">
        <v>4460</v>
      </c>
      <c r="AH5865">
        <v>403</v>
      </c>
      <c r="AI5865">
        <v>1.606360071758399</v>
      </c>
      <c r="AJ5865">
        <v>0</v>
      </c>
      <c r="AK5865">
        <v>3.7645794451236718E-2</v>
      </c>
      <c r="AL5865">
        <v>0.96235424280166626</v>
      </c>
      <c r="AM5865">
        <v>0</v>
      </c>
      <c r="AN5865">
        <v>1</v>
      </c>
    </row>
    <row r="5866" spans="1:40" x14ac:dyDescent="0.2">
      <c r="A5866" t="s">
        <v>5847</v>
      </c>
      <c r="B5866" t="s">
        <v>3</v>
      </c>
      <c r="C5866" t="s">
        <v>5</v>
      </c>
      <c r="D5866" t="s">
        <v>7594</v>
      </c>
      <c r="E5866">
        <v>14.18335261579081</v>
      </c>
      <c r="F5866">
        <v>306</v>
      </c>
      <c r="G5866">
        <v>56</v>
      </c>
      <c r="H5866">
        <v>0.18300653594771241</v>
      </c>
      <c r="I5866">
        <v>87192</v>
      </c>
      <c r="J5866">
        <v>284.94117647058818</v>
      </c>
      <c r="K5866">
        <v>1.6699346405228761</v>
      </c>
      <c r="L5866">
        <f t="shared" si="664"/>
        <v>2.2405906700835168</v>
      </c>
      <c r="M5866">
        <v>3.1596546505823069</v>
      </c>
      <c r="N5866">
        <v>28.83184868656355</v>
      </c>
      <c r="O5866">
        <f t="shared" si="667"/>
        <v>0.98692810457516345</v>
      </c>
      <c r="P5866" s="1">
        <f t="shared" si="668"/>
        <v>0.18627450980392157</v>
      </c>
      <c r="Q5866" s="1">
        <f t="shared" si="669"/>
        <v>0</v>
      </c>
      <c r="R5866" s="1">
        <f t="shared" si="670"/>
        <v>1.3071895424836602E-2</v>
      </c>
      <c r="S5866">
        <v>28</v>
      </c>
      <c r="T5866">
        <v>54</v>
      </c>
      <c r="U5866">
        <v>9</v>
      </c>
      <c r="V5866">
        <v>9.0032467532467528</v>
      </c>
      <c r="W5866" t="s">
        <v>34</v>
      </c>
      <c r="X5866">
        <v>12</v>
      </c>
      <c r="Y5866" t="s">
        <v>37</v>
      </c>
      <c r="Z5866">
        <v>2634</v>
      </c>
      <c r="AA5866" t="s">
        <v>261</v>
      </c>
      <c r="AB5866" t="s">
        <v>7693</v>
      </c>
      <c r="AC5866">
        <v>2</v>
      </c>
      <c r="AD5866">
        <v>0</v>
      </c>
      <c r="AE5866">
        <f t="shared" si="665"/>
        <v>0</v>
      </c>
      <c r="AF5866">
        <f t="shared" si="666"/>
        <v>0</v>
      </c>
      <c r="AG5866">
        <v>1103</v>
      </c>
      <c r="AH5866">
        <v>624221</v>
      </c>
      <c r="AI5866">
        <v>0.98061152059322898</v>
      </c>
      <c r="AJ5866">
        <v>1</v>
      </c>
      <c r="AK5866">
        <v>2.918154560029507E-2</v>
      </c>
      <c r="AL5866">
        <v>0.97081840038299561</v>
      </c>
      <c r="AM5866">
        <v>0</v>
      </c>
      <c r="AN5866">
        <v>1</v>
      </c>
    </row>
    <row r="5867" spans="1:40" x14ac:dyDescent="0.2">
      <c r="A5867" t="s">
        <v>5847</v>
      </c>
      <c r="B5867" t="s">
        <v>3</v>
      </c>
      <c r="C5867" t="s">
        <v>5</v>
      </c>
      <c r="D5867" t="s">
        <v>7594</v>
      </c>
      <c r="E5867">
        <v>14.183352673884739</v>
      </c>
      <c r="F5867">
        <v>306</v>
      </c>
      <c r="G5867">
        <v>56</v>
      </c>
      <c r="H5867">
        <v>0.18300653594771241</v>
      </c>
      <c r="I5867">
        <v>87192</v>
      </c>
      <c r="J5867">
        <v>284.94117647058818</v>
      </c>
      <c r="K5867">
        <v>1.6699346405228761</v>
      </c>
      <c r="L5867">
        <f t="shared" si="664"/>
        <v>2.2405906700835168</v>
      </c>
      <c r="M5867">
        <v>3.1596546505823069</v>
      </c>
      <c r="N5867">
        <v>28.83184868656355</v>
      </c>
      <c r="O5867">
        <f t="shared" si="667"/>
        <v>0.98692810457516345</v>
      </c>
      <c r="P5867" s="1">
        <f t="shared" si="668"/>
        <v>0.18627450980392157</v>
      </c>
      <c r="Q5867" s="1">
        <f t="shared" si="669"/>
        <v>0</v>
      </c>
      <c r="R5867" s="1">
        <f t="shared" si="670"/>
        <v>1.3071895424836602E-2</v>
      </c>
      <c r="S5867">
        <v>28</v>
      </c>
      <c r="T5867">
        <v>54</v>
      </c>
      <c r="U5867">
        <v>9</v>
      </c>
      <c r="V5867">
        <v>9.0032467532467528</v>
      </c>
      <c r="W5867" t="s">
        <v>34</v>
      </c>
      <c r="X5867">
        <v>12</v>
      </c>
      <c r="Y5867" t="s">
        <v>37</v>
      </c>
      <c r="Z5867">
        <v>2634</v>
      </c>
      <c r="AA5867" t="s">
        <v>6393</v>
      </c>
      <c r="AB5867" t="s">
        <v>7694</v>
      </c>
      <c r="AC5867">
        <v>1</v>
      </c>
      <c r="AD5867">
        <v>0</v>
      </c>
      <c r="AE5867">
        <f t="shared" si="665"/>
        <v>0</v>
      </c>
      <c r="AF5867">
        <f t="shared" si="666"/>
        <v>0</v>
      </c>
      <c r="AG5867">
        <v>862</v>
      </c>
      <c r="AH5867">
        <v>2322</v>
      </c>
      <c r="AI5867">
        <v>1.165812504482528</v>
      </c>
      <c r="AJ5867">
        <v>0</v>
      </c>
      <c r="AK5867">
        <v>3.3027861267328262E-2</v>
      </c>
      <c r="AL5867">
        <v>0.96697211265563965</v>
      </c>
      <c r="AM5867">
        <v>0</v>
      </c>
      <c r="AN5867">
        <v>1</v>
      </c>
    </row>
    <row r="5868" spans="1:40" x14ac:dyDescent="0.2">
      <c r="A5868" t="s">
        <v>5847</v>
      </c>
      <c r="B5868" t="s">
        <v>3</v>
      </c>
      <c r="C5868" t="s">
        <v>5</v>
      </c>
      <c r="D5868" t="s">
        <v>7594</v>
      </c>
      <c r="E5868">
        <v>14.18335273171329</v>
      </c>
      <c r="F5868">
        <v>306</v>
      </c>
      <c r="G5868">
        <v>56</v>
      </c>
      <c r="H5868">
        <v>0.18300653594771241</v>
      </c>
      <c r="I5868">
        <v>87192</v>
      </c>
      <c r="J5868">
        <v>284.94117647058818</v>
      </c>
      <c r="K5868">
        <v>1.6699346405228761</v>
      </c>
      <c r="L5868">
        <f t="shared" si="664"/>
        <v>2.2405906700835168</v>
      </c>
      <c r="M5868">
        <v>3.1596546505823069</v>
      </c>
      <c r="N5868">
        <v>28.83184868656355</v>
      </c>
      <c r="O5868">
        <f t="shared" si="667"/>
        <v>0.98692810457516345</v>
      </c>
      <c r="P5868" s="1">
        <f t="shared" si="668"/>
        <v>0.18627450980392157</v>
      </c>
      <c r="Q5868" s="1">
        <f t="shared" si="669"/>
        <v>0</v>
      </c>
      <c r="R5868" s="1">
        <f t="shared" si="670"/>
        <v>1.3071895424836602E-2</v>
      </c>
      <c r="S5868">
        <v>28</v>
      </c>
      <c r="T5868">
        <v>54</v>
      </c>
      <c r="U5868">
        <v>9</v>
      </c>
      <c r="V5868">
        <v>9.0032467532467528</v>
      </c>
      <c r="W5868" t="s">
        <v>34</v>
      </c>
      <c r="X5868">
        <v>12</v>
      </c>
      <c r="Y5868" t="s">
        <v>37</v>
      </c>
      <c r="Z5868">
        <v>2634</v>
      </c>
      <c r="AA5868" t="s">
        <v>7687</v>
      </c>
      <c r="AB5868" t="s">
        <v>7695</v>
      </c>
      <c r="AC5868">
        <v>2</v>
      </c>
      <c r="AD5868">
        <v>0</v>
      </c>
      <c r="AE5868">
        <f t="shared" si="665"/>
        <v>0</v>
      </c>
      <c r="AF5868">
        <f t="shared" si="666"/>
        <v>0</v>
      </c>
      <c r="AG5868">
        <v>2216</v>
      </c>
      <c r="AH5868">
        <v>403</v>
      </c>
      <c r="AI5868">
        <v>1.606360268441086</v>
      </c>
      <c r="AJ5868">
        <v>0</v>
      </c>
      <c r="AK5868">
        <v>1.8228685483336449E-2</v>
      </c>
      <c r="AL5868">
        <v>0.98177134990692139</v>
      </c>
      <c r="AM5868">
        <v>0</v>
      </c>
      <c r="AN5868">
        <v>1</v>
      </c>
    </row>
    <row r="5869" spans="1:40" x14ac:dyDescent="0.2">
      <c r="A5869" t="s">
        <v>5847</v>
      </c>
      <c r="B5869" t="s">
        <v>3</v>
      </c>
      <c r="C5869" t="s">
        <v>5</v>
      </c>
      <c r="D5869" t="s">
        <v>7594</v>
      </c>
      <c r="E5869">
        <v>14.183352807008021</v>
      </c>
      <c r="F5869">
        <v>306</v>
      </c>
      <c r="G5869">
        <v>56</v>
      </c>
      <c r="H5869">
        <v>0.18300653594771241</v>
      </c>
      <c r="I5869">
        <v>87192</v>
      </c>
      <c r="J5869">
        <v>284.94117647058818</v>
      </c>
      <c r="K5869">
        <v>1.6699346405228761</v>
      </c>
      <c r="L5869">
        <f t="shared" si="664"/>
        <v>2.2405906700835168</v>
      </c>
      <c r="M5869">
        <v>3.1596546505823069</v>
      </c>
      <c r="N5869">
        <v>28.83184868656355</v>
      </c>
      <c r="O5869">
        <f t="shared" si="667"/>
        <v>0.98692810457516345</v>
      </c>
      <c r="P5869" s="1">
        <f t="shared" si="668"/>
        <v>0.18627450980392157</v>
      </c>
      <c r="Q5869" s="1">
        <f t="shared" si="669"/>
        <v>0</v>
      </c>
      <c r="R5869" s="1">
        <f t="shared" si="670"/>
        <v>1.3071895424836602E-2</v>
      </c>
      <c r="S5869">
        <v>28</v>
      </c>
      <c r="T5869">
        <v>54</v>
      </c>
      <c r="U5869">
        <v>9</v>
      </c>
      <c r="V5869">
        <v>9.0032467532467528</v>
      </c>
      <c r="W5869" t="s">
        <v>34</v>
      </c>
      <c r="X5869">
        <v>12</v>
      </c>
      <c r="Y5869" t="s">
        <v>37</v>
      </c>
      <c r="Z5869">
        <v>2634</v>
      </c>
      <c r="AA5869" t="s">
        <v>7696</v>
      </c>
      <c r="AB5869" t="s">
        <v>7697</v>
      </c>
      <c r="AC5869">
        <v>2</v>
      </c>
      <c r="AD5869">
        <v>0</v>
      </c>
      <c r="AE5869">
        <f t="shared" si="665"/>
        <v>0</v>
      </c>
      <c r="AF5869">
        <f t="shared" si="666"/>
        <v>0</v>
      </c>
      <c r="AG5869">
        <v>1442</v>
      </c>
      <c r="AH5869">
        <v>36247</v>
      </c>
      <c r="AI5869">
        <v>7.1378344555467077</v>
      </c>
      <c r="AJ5869">
        <v>0</v>
      </c>
      <c r="AK5869">
        <v>5.6224074214696877E-2</v>
      </c>
      <c r="AL5869">
        <v>0.94377595186233521</v>
      </c>
      <c r="AM5869">
        <v>0</v>
      </c>
      <c r="AN5869">
        <v>1</v>
      </c>
    </row>
    <row r="5870" spans="1:40" x14ac:dyDescent="0.2">
      <c r="A5870" t="s">
        <v>5847</v>
      </c>
      <c r="B5870" t="s">
        <v>3</v>
      </c>
      <c r="C5870" t="s">
        <v>5</v>
      </c>
      <c r="D5870" t="s">
        <v>7594</v>
      </c>
      <c r="E5870">
        <v>14.18335286520824</v>
      </c>
      <c r="F5870">
        <v>306</v>
      </c>
      <c r="G5870">
        <v>56</v>
      </c>
      <c r="H5870">
        <v>0.18300653594771241</v>
      </c>
      <c r="I5870">
        <v>87192</v>
      </c>
      <c r="J5870">
        <v>284.94117647058818</v>
      </c>
      <c r="K5870">
        <v>1.6699346405228761</v>
      </c>
      <c r="L5870">
        <f t="shared" si="664"/>
        <v>2.2405906700835168</v>
      </c>
      <c r="M5870">
        <v>3.1596546505823069</v>
      </c>
      <c r="N5870">
        <v>28.83184868656355</v>
      </c>
      <c r="O5870">
        <f t="shared" si="667"/>
        <v>0.98692810457516345</v>
      </c>
      <c r="P5870" s="1">
        <f t="shared" si="668"/>
        <v>0.18627450980392157</v>
      </c>
      <c r="Q5870" s="1">
        <f t="shared" si="669"/>
        <v>0</v>
      </c>
      <c r="R5870" s="1">
        <f t="shared" si="670"/>
        <v>1.3071895424836602E-2</v>
      </c>
      <c r="S5870">
        <v>28</v>
      </c>
      <c r="T5870">
        <v>54</v>
      </c>
      <c r="U5870">
        <v>9</v>
      </c>
      <c r="V5870">
        <v>9.0032467532467528</v>
      </c>
      <c r="W5870" t="s">
        <v>34</v>
      </c>
      <c r="X5870">
        <v>12</v>
      </c>
      <c r="Y5870" t="s">
        <v>37</v>
      </c>
      <c r="Z5870">
        <v>2634</v>
      </c>
      <c r="AA5870" t="s">
        <v>90</v>
      </c>
      <c r="AB5870" t="s">
        <v>7698</v>
      </c>
      <c r="AC5870">
        <v>1</v>
      </c>
      <c r="AD5870">
        <v>0</v>
      </c>
      <c r="AE5870">
        <f t="shared" si="665"/>
        <v>0</v>
      </c>
      <c r="AF5870">
        <f t="shared" si="666"/>
        <v>0</v>
      </c>
      <c r="AG5870">
        <v>323</v>
      </c>
      <c r="AH5870">
        <v>0</v>
      </c>
      <c r="AI5870" t="s">
        <v>5841</v>
      </c>
      <c r="AJ5870">
        <v>0</v>
      </c>
      <c r="AK5870">
        <v>7.4552454054355621E-2</v>
      </c>
      <c r="AL5870">
        <v>0.92544752359390259</v>
      </c>
      <c r="AM5870">
        <v>0</v>
      </c>
      <c r="AN5870">
        <v>1</v>
      </c>
    </row>
    <row r="5871" spans="1:40" x14ac:dyDescent="0.2">
      <c r="A5871" t="s">
        <v>5847</v>
      </c>
      <c r="B5871" t="s">
        <v>3</v>
      </c>
      <c r="C5871" t="s">
        <v>5</v>
      </c>
      <c r="D5871" t="s">
        <v>7594</v>
      </c>
      <c r="E5871">
        <v>14.183352923060911</v>
      </c>
      <c r="F5871">
        <v>306</v>
      </c>
      <c r="G5871">
        <v>56</v>
      </c>
      <c r="H5871">
        <v>0.18300653594771241</v>
      </c>
      <c r="I5871">
        <v>87192</v>
      </c>
      <c r="J5871">
        <v>284.94117647058818</v>
      </c>
      <c r="K5871">
        <v>1.6699346405228761</v>
      </c>
      <c r="L5871">
        <f t="shared" si="664"/>
        <v>2.2405906700835168</v>
      </c>
      <c r="M5871">
        <v>3.1596546505823069</v>
      </c>
      <c r="N5871">
        <v>28.83184868656355</v>
      </c>
      <c r="O5871">
        <f t="shared" si="667"/>
        <v>0.98692810457516345</v>
      </c>
      <c r="P5871" s="1">
        <f t="shared" si="668"/>
        <v>0.18627450980392157</v>
      </c>
      <c r="Q5871" s="1">
        <f t="shared" si="669"/>
        <v>0</v>
      </c>
      <c r="R5871" s="1">
        <f t="shared" si="670"/>
        <v>1.3071895424836602E-2</v>
      </c>
      <c r="S5871">
        <v>28</v>
      </c>
      <c r="T5871">
        <v>54</v>
      </c>
      <c r="U5871">
        <v>9</v>
      </c>
      <c r="V5871">
        <v>9.0032467532467528</v>
      </c>
      <c r="W5871" t="s">
        <v>34</v>
      </c>
      <c r="X5871">
        <v>12</v>
      </c>
      <c r="Y5871" t="s">
        <v>37</v>
      </c>
      <c r="Z5871">
        <v>2634</v>
      </c>
      <c r="AA5871" t="s">
        <v>7699</v>
      </c>
      <c r="AB5871" t="s">
        <v>7700</v>
      </c>
      <c r="AC5871">
        <v>2</v>
      </c>
      <c r="AD5871">
        <v>0</v>
      </c>
      <c r="AE5871">
        <f t="shared" si="665"/>
        <v>0</v>
      </c>
      <c r="AF5871">
        <f t="shared" si="666"/>
        <v>0</v>
      </c>
      <c r="AG5871">
        <v>137</v>
      </c>
      <c r="AH5871">
        <v>3201</v>
      </c>
      <c r="AI5871">
        <v>2.4741940489831631</v>
      </c>
      <c r="AJ5871">
        <v>0</v>
      </c>
      <c r="AK5871">
        <v>2.152763307094574E-2</v>
      </c>
      <c r="AL5871">
        <v>0.97847235202789307</v>
      </c>
      <c r="AM5871">
        <v>0</v>
      </c>
      <c r="AN5871">
        <v>1</v>
      </c>
    </row>
    <row r="5872" spans="1:40" x14ac:dyDescent="0.2">
      <c r="A5872" t="s">
        <v>5847</v>
      </c>
      <c r="B5872" t="s">
        <v>3</v>
      </c>
      <c r="C5872" t="s">
        <v>5</v>
      </c>
      <c r="D5872" t="s">
        <v>7594</v>
      </c>
      <c r="E5872">
        <v>14.18335299709196</v>
      </c>
      <c r="F5872">
        <v>306</v>
      </c>
      <c r="G5872">
        <v>56</v>
      </c>
      <c r="H5872">
        <v>0.18300653594771241</v>
      </c>
      <c r="I5872">
        <v>87192</v>
      </c>
      <c r="J5872">
        <v>284.94117647058818</v>
      </c>
      <c r="K5872">
        <v>1.6699346405228761</v>
      </c>
      <c r="L5872">
        <f t="shared" si="664"/>
        <v>2.2405906700835168</v>
      </c>
      <c r="M5872">
        <v>3.1596546505823069</v>
      </c>
      <c r="N5872">
        <v>28.83184868656355</v>
      </c>
      <c r="O5872">
        <f t="shared" si="667"/>
        <v>0.98692810457516345</v>
      </c>
      <c r="P5872" s="1">
        <f t="shared" si="668"/>
        <v>0.18627450980392157</v>
      </c>
      <c r="Q5872" s="1">
        <f t="shared" si="669"/>
        <v>0</v>
      </c>
      <c r="R5872" s="1">
        <f t="shared" si="670"/>
        <v>1.3071895424836602E-2</v>
      </c>
      <c r="S5872">
        <v>28</v>
      </c>
      <c r="T5872">
        <v>54</v>
      </c>
      <c r="U5872">
        <v>9</v>
      </c>
      <c r="V5872">
        <v>9.0032467532467528</v>
      </c>
      <c r="W5872" t="s">
        <v>34</v>
      </c>
      <c r="X5872">
        <v>12</v>
      </c>
      <c r="Y5872" t="s">
        <v>37</v>
      </c>
      <c r="Z5872">
        <v>2634</v>
      </c>
      <c r="AA5872" t="s">
        <v>90</v>
      </c>
      <c r="AB5872" t="s">
        <v>7701</v>
      </c>
      <c r="AC5872">
        <v>4</v>
      </c>
      <c r="AD5872">
        <v>1</v>
      </c>
      <c r="AE5872">
        <f t="shared" si="665"/>
        <v>0</v>
      </c>
      <c r="AF5872">
        <f t="shared" si="666"/>
        <v>0</v>
      </c>
      <c r="AG5872">
        <v>67</v>
      </c>
      <c r="AH5872">
        <v>0</v>
      </c>
      <c r="AI5872" t="s">
        <v>5841</v>
      </c>
      <c r="AJ5872">
        <v>0</v>
      </c>
      <c r="AK5872">
        <v>0.20486937463283539</v>
      </c>
      <c r="AL5872">
        <v>0.79513061046600342</v>
      </c>
      <c r="AM5872">
        <v>0</v>
      </c>
      <c r="AN5872">
        <v>1</v>
      </c>
    </row>
    <row r="5873" spans="1:40" x14ac:dyDescent="0.2">
      <c r="A5873" t="s">
        <v>5847</v>
      </c>
      <c r="B5873" t="s">
        <v>3</v>
      </c>
      <c r="C5873" t="s">
        <v>5</v>
      </c>
      <c r="D5873" t="s">
        <v>7594</v>
      </c>
      <c r="E5873">
        <v>14.18335305477749</v>
      </c>
      <c r="F5873">
        <v>306</v>
      </c>
      <c r="G5873">
        <v>56</v>
      </c>
      <c r="H5873">
        <v>0.18300653594771241</v>
      </c>
      <c r="I5873">
        <v>87192</v>
      </c>
      <c r="J5873">
        <v>284.94117647058818</v>
      </c>
      <c r="K5873">
        <v>1.6699346405228761</v>
      </c>
      <c r="L5873">
        <f t="shared" si="664"/>
        <v>2.2405906700835168</v>
      </c>
      <c r="M5873">
        <v>3.1596546505823069</v>
      </c>
      <c r="N5873">
        <v>28.83184868656355</v>
      </c>
      <c r="O5873">
        <f t="shared" si="667"/>
        <v>0.98692810457516345</v>
      </c>
      <c r="P5873" s="1">
        <f t="shared" si="668"/>
        <v>0.18627450980392157</v>
      </c>
      <c r="Q5873" s="1">
        <f t="shared" si="669"/>
        <v>0</v>
      </c>
      <c r="R5873" s="1">
        <f t="shared" si="670"/>
        <v>1.3071895424836602E-2</v>
      </c>
      <c r="S5873">
        <v>28</v>
      </c>
      <c r="T5873">
        <v>54</v>
      </c>
      <c r="U5873">
        <v>9</v>
      </c>
      <c r="V5873">
        <v>9.0032467532467528</v>
      </c>
      <c r="W5873" t="s">
        <v>34</v>
      </c>
      <c r="X5873">
        <v>12</v>
      </c>
      <c r="Y5873" t="s">
        <v>37</v>
      </c>
      <c r="Z5873">
        <v>2634</v>
      </c>
      <c r="AA5873" t="s">
        <v>90</v>
      </c>
      <c r="AB5873" t="s">
        <v>7702</v>
      </c>
      <c r="AC5873">
        <v>2</v>
      </c>
      <c r="AD5873">
        <v>0</v>
      </c>
      <c r="AE5873">
        <f t="shared" si="665"/>
        <v>0</v>
      </c>
      <c r="AF5873">
        <f t="shared" si="666"/>
        <v>0</v>
      </c>
      <c r="AG5873">
        <v>387</v>
      </c>
      <c r="AH5873">
        <v>0</v>
      </c>
      <c r="AI5873" t="s">
        <v>5841</v>
      </c>
      <c r="AJ5873">
        <v>0</v>
      </c>
      <c r="AK5873">
        <v>0.13286152482032779</v>
      </c>
      <c r="AL5873">
        <v>0.86713844537734985</v>
      </c>
      <c r="AM5873">
        <v>0</v>
      </c>
      <c r="AN5873">
        <v>1</v>
      </c>
    </row>
    <row r="5874" spans="1:40" x14ac:dyDescent="0.2">
      <c r="A5874" t="s">
        <v>5847</v>
      </c>
      <c r="B5874" t="s">
        <v>3</v>
      </c>
      <c r="C5874" t="s">
        <v>5</v>
      </c>
      <c r="D5874" t="s">
        <v>7594</v>
      </c>
      <c r="E5874">
        <v>14.183353112705991</v>
      </c>
      <c r="F5874">
        <v>306</v>
      </c>
      <c r="G5874">
        <v>56</v>
      </c>
      <c r="H5874">
        <v>0.18300653594771241</v>
      </c>
      <c r="I5874">
        <v>87192</v>
      </c>
      <c r="J5874">
        <v>284.94117647058818</v>
      </c>
      <c r="K5874">
        <v>1.6699346405228761</v>
      </c>
      <c r="L5874">
        <f t="shared" si="664"/>
        <v>2.2405906700835168</v>
      </c>
      <c r="M5874">
        <v>3.1596546505823069</v>
      </c>
      <c r="N5874">
        <v>28.83184868656355</v>
      </c>
      <c r="O5874">
        <f t="shared" si="667"/>
        <v>0.98692810457516345</v>
      </c>
      <c r="P5874" s="1">
        <f t="shared" si="668"/>
        <v>0.18627450980392157</v>
      </c>
      <c r="Q5874" s="1">
        <f t="shared" si="669"/>
        <v>0</v>
      </c>
      <c r="R5874" s="1">
        <f t="shared" si="670"/>
        <v>1.3071895424836602E-2</v>
      </c>
      <c r="S5874">
        <v>28</v>
      </c>
      <c r="T5874">
        <v>54</v>
      </c>
      <c r="U5874">
        <v>9</v>
      </c>
      <c r="V5874">
        <v>9.0032467532467528</v>
      </c>
      <c r="W5874" t="s">
        <v>34</v>
      </c>
      <c r="X5874">
        <v>12</v>
      </c>
      <c r="Y5874" t="s">
        <v>37</v>
      </c>
      <c r="Z5874">
        <v>2634</v>
      </c>
      <c r="AA5874" t="s">
        <v>7703</v>
      </c>
      <c r="AB5874" t="s">
        <v>7704</v>
      </c>
      <c r="AC5874">
        <v>1</v>
      </c>
      <c r="AD5874">
        <v>0</v>
      </c>
      <c r="AE5874">
        <f t="shared" si="665"/>
        <v>0</v>
      </c>
      <c r="AF5874">
        <f t="shared" si="666"/>
        <v>0</v>
      </c>
      <c r="AG5874">
        <v>24</v>
      </c>
      <c r="AH5874">
        <v>86836</v>
      </c>
      <c r="AI5874">
        <v>0.75471614970012046</v>
      </c>
      <c r="AJ5874">
        <v>1</v>
      </c>
      <c r="AK5874">
        <v>1.203286740928888E-2</v>
      </c>
      <c r="AL5874">
        <v>0.98796719312667847</v>
      </c>
      <c r="AM5874">
        <v>0</v>
      </c>
      <c r="AN5874">
        <v>1</v>
      </c>
    </row>
    <row r="5875" spans="1:40" x14ac:dyDescent="0.2">
      <c r="A5875" t="s">
        <v>5847</v>
      </c>
      <c r="B5875" t="s">
        <v>3</v>
      </c>
      <c r="C5875" t="s">
        <v>5</v>
      </c>
      <c r="D5875" t="s">
        <v>7594</v>
      </c>
      <c r="E5875">
        <v>14.183353187360639</v>
      </c>
      <c r="F5875">
        <v>306</v>
      </c>
      <c r="G5875">
        <v>56</v>
      </c>
      <c r="H5875">
        <v>0.18300653594771241</v>
      </c>
      <c r="I5875">
        <v>87192</v>
      </c>
      <c r="J5875">
        <v>284.94117647058818</v>
      </c>
      <c r="K5875">
        <v>1.6699346405228761</v>
      </c>
      <c r="L5875">
        <f t="shared" si="664"/>
        <v>2.2405906700835168</v>
      </c>
      <c r="M5875">
        <v>3.1596546505823069</v>
      </c>
      <c r="N5875">
        <v>28.83184868656355</v>
      </c>
      <c r="O5875">
        <f t="shared" si="667"/>
        <v>0.98692810457516345</v>
      </c>
      <c r="P5875" s="1">
        <f t="shared" si="668"/>
        <v>0.18627450980392157</v>
      </c>
      <c r="Q5875" s="1">
        <f t="shared" si="669"/>
        <v>0</v>
      </c>
      <c r="R5875" s="1">
        <f t="shared" si="670"/>
        <v>1.3071895424836602E-2</v>
      </c>
      <c r="S5875">
        <v>28</v>
      </c>
      <c r="T5875">
        <v>54</v>
      </c>
      <c r="U5875">
        <v>9</v>
      </c>
      <c r="V5875">
        <v>9.0032467532467528</v>
      </c>
      <c r="W5875" t="s">
        <v>34</v>
      </c>
      <c r="X5875">
        <v>12</v>
      </c>
      <c r="Y5875" t="s">
        <v>37</v>
      </c>
      <c r="Z5875">
        <v>2634</v>
      </c>
      <c r="AA5875" t="s">
        <v>48</v>
      </c>
      <c r="AB5875" t="s">
        <v>7705</v>
      </c>
      <c r="AC5875">
        <v>5</v>
      </c>
      <c r="AD5875">
        <v>1</v>
      </c>
      <c r="AE5875">
        <f t="shared" si="665"/>
        <v>0</v>
      </c>
      <c r="AF5875">
        <f t="shared" si="666"/>
        <v>0</v>
      </c>
      <c r="AG5875">
        <v>77</v>
      </c>
      <c r="AH5875">
        <v>0</v>
      </c>
      <c r="AI5875" t="s">
        <v>5841</v>
      </c>
      <c r="AJ5875">
        <v>0</v>
      </c>
      <c r="AK5875">
        <v>4.7310005873441703E-2</v>
      </c>
      <c r="AL5875">
        <v>0.9526900053024292</v>
      </c>
      <c r="AM5875">
        <v>0</v>
      </c>
      <c r="AN5875">
        <v>1</v>
      </c>
    </row>
    <row r="5876" spans="1:40" x14ac:dyDescent="0.2">
      <c r="A5876" t="s">
        <v>5847</v>
      </c>
      <c r="B5876" t="s">
        <v>3</v>
      </c>
      <c r="C5876" t="s">
        <v>5</v>
      </c>
      <c r="D5876" t="s">
        <v>7594</v>
      </c>
      <c r="E5876">
        <v>14.18335324652489</v>
      </c>
      <c r="F5876">
        <v>306</v>
      </c>
      <c r="G5876">
        <v>56</v>
      </c>
      <c r="H5876">
        <v>0.18300653594771241</v>
      </c>
      <c r="I5876">
        <v>87192</v>
      </c>
      <c r="J5876">
        <v>284.94117647058818</v>
      </c>
      <c r="K5876">
        <v>1.6699346405228761</v>
      </c>
      <c r="L5876">
        <f t="shared" si="664"/>
        <v>2.2405906700835168</v>
      </c>
      <c r="M5876">
        <v>3.1596546505823069</v>
      </c>
      <c r="N5876">
        <v>28.83184868656355</v>
      </c>
      <c r="O5876">
        <f t="shared" si="667"/>
        <v>0.98692810457516345</v>
      </c>
      <c r="P5876" s="1">
        <f t="shared" si="668"/>
        <v>0.18627450980392157</v>
      </c>
      <c r="Q5876" s="1">
        <f t="shared" si="669"/>
        <v>0</v>
      </c>
      <c r="R5876" s="1">
        <f t="shared" si="670"/>
        <v>1.3071895424836602E-2</v>
      </c>
      <c r="S5876">
        <v>28</v>
      </c>
      <c r="T5876">
        <v>54</v>
      </c>
      <c r="U5876">
        <v>9</v>
      </c>
      <c r="V5876">
        <v>9.0032467532467528</v>
      </c>
      <c r="W5876" t="s">
        <v>34</v>
      </c>
      <c r="X5876">
        <v>12</v>
      </c>
      <c r="Y5876" t="s">
        <v>37</v>
      </c>
      <c r="Z5876">
        <v>2634</v>
      </c>
      <c r="AA5876" t="s">
        <v>90</v>
      </c>
      <c r="AB5876" t="s">
        <v>7706</v>
      </c>
      <c r="AC5876">
        <v>2</v>
      </c>
      <c r="AD5876">
        <v>0</v>
      </c>
      <c r="AE5876">
        <f t="shared" si="665"/>
        <v>0</v>
      </c>
      <c r="AF5876">
        <f t="shared" si="666"/>
        <v>0</v>
      </c>
      <c r="AG5876">
        <v>37</v>
      </c>
      <c r="AH5876">
        <v>0</v>
      </c>
      <c r="AI5876" t="s">
        <v>5841</v>
      </c>
      <c r="AJ5876">
        <v>0</v>
      </c>
      <c r="AK5876">
        <v>1.6541792079806331E-2</v>
      </c>
      <c r="AL5876">
        <v>0.98345816135406494</v>
      </c>
      <c r="AM5876">
        <v>0</v>
      </c>
      <c r="AN5876">
        <v>1</v>
      </c>
    </row>
    <row r="5877" spans="1:40" x14ac:dyDescent="0.2">
      <c r="A5877" t="s">
        <v>5847</v>
      </c>
      <c r="B5877" t="s">
        <v>3</v>
      </c>
      <c r="C5877" t="s">
        <v>5</v>
      </c>
      <c r="D5877" t="s">
        <v>7594</v>
      </c>
      <c r="E5877">
        <v>14.18335330692457</v>
      </c>
      <c r="F5877">
        <v>306</v>
      </c>
      <c r="G5877">
        <v>56</v>
      </c>
      <c r="H5877">
        <v>0.18300653594771241</v>
      </c>
      <c r="I5877">
        <v>87192</v>
      </c>
      <c r="J5877">
        <v>284.94117647058818</v>
      </c>
      <c r="K5877">
        <v>1.6699346405228761</v>
      </c>
      <c r="L5877">
        <f t="shared" si="664"/>
        <v>2.2405906700835168</v>
      </c>
      <c r="M5877">
        <v>3.1596546505823069</v>
      </c>
      <c r="N5877">
        <v>28.83184868656355</v>
      </c>
      <c r="O5877">
        <f t="shared" si="667"/>
        <v>0.98692810457516345</v>
      </c>
      <c r="P5877" s="1">
        <f t="shared" si="668"/>
        <v>0.18627450980392157</v>
      </c>
      <c r="Q5877" s="1">
        <f t="shared" si="669"/>
        <v>0</v>
      </c>
      <c r="R5877" s="1">
        <f t="shared" si="670"/>
        <v>1.3071895424836602E-2</v>
      </c>
      <c r="S5877">
        <v>28</v>
      </c>
      <c r="T5877">
        <v>54</v>
      </c>
      <c r="U5877">
        <v>9</v>
      </c>
      <c r="V5877">
        <v>9.0032467532467528</v>
      </c>
      <c r="W5877" t="s">
        <v>34</v>
      </c>
      <c r="X5877">
        <v>12</v>
      </c>
      <c r="Y5877" t="s">
        <v>37</v>
      </c>
      <c r="Z5877">
        <v>2634</v>
      </c>
      <c r="AA5877" t="s">
        <v>48</v>
      </c>
      <c r="AB5877" t="s">
        <v>7707</v>
      </c>
      <c r="AC5877">
        <v>5</v>
      </c>
      <c r="AD5877">
        <v>1</v>
      </c>
      <c r="AE5877">
        <f t="shared" si="665"/>
        <v>0</v>
      </c>
      <c r="AF5877">
        <f t="shared" si="666"/>
        <v>0</v>
      </c>
      <c r="AG5877">
        <v>100</v>
      </c>
      <c r="AH5877">
        <v>0</v>
      </c>
      <c r="AI5877" t="s">
        <v>5841</v>
      </c>
      <c r="AJ5877">
        <v>0</v>
      </c>
      <c r="AK5877">
        <v>1.483616419136524E-2</v>
      </c>
      <c r="AL5877">
        <v>0.98516380786895752</v>
      </c>
      <c r="AM5877">
        <v>0</v>
      </c>
      <c r="AN5877">
        <v>1</v>
      </c>
    </row>
    <row r="5878" spans="1:40" x14ac:dyDescent="0.2">
      <c r="A5878" t="s">
        <v>5847</v>
      </c>
      <c r="B5878" t="s">
        <v>3</v>
      </c>
      <c r="C5878" t="s">
        <v>5</v>
      </c>
      <c r="D5878" t="s">
        <v>7594</v>
      </c>
      <c r="E5878">
        <v>14.18335336482747</v>
      </c>
      <c r="F5878">
        <v>306</v>
      </c>
      <c r="G5878">
        <v>56</v>
      </c>
      <c r="H5878">
        <v>0.18300653594771241</v>
      </c>
      <c r="I5878">
        <v>87192</v>
      </c>
      <c r="J5878">
        <v>284.94117647058818</v>
      </c>
      <c r="K5878">
        <v>1.6699346405228761</v>
      </c>
      <c r="L5878">
        <f t="shared" si="664"/>
        <v>2.2405906700835168</v>
      </c>
      <c r="M5878">
        <v>3.1596546505823069</v>
      </c>
      <c r="N5878">
        <v>28.83184868656355</v>
      </c>
      <c r="O5878">
        <f t="shared" si="667"/>
        <v>0.98692810457516345</v>
      </c>
      <c r="P5878" s="1">
        <f t="shared" si="668"/>
        <v>0.18627450980392157</v>
      </c>
      <c r="Q5878" s="1">
        <f t="shared" si="669"/>
        <v>0</v>
      </c>
      <c r="R5878" s="1">
        <f t="shared" si="670"/>
        <v>1.3071895424836602E-2</v>
      </c>
      <c r="S5878">
        <v>28</v>
      </c>
      <c r="T5878">
        <v>54</v>
      </c>
      <c r="U5878">
        <v>9</v>
      </c>
      <c r="V5878">
        <v>9.0032467532467528</v>
      </c>
      <c r="W5878" t="s">
        <v>34</v>
      </c>
      <c r="X5878">
        <v>12</v>
      </c>
      <c r="Y5878" t="s">
        <v>37</v>
      </c>
      <c r="Z5878">
        <v>2634</v>
      </c>
      <c r="AA5878" t="s">
        <v>90</v>
      </c>
      <c r="AB5878" t="s">
        <v>7708</v>
      </c>
      <c r="AC5878">
        <v>2</v>
      </c>
      <c r="AD5878">
        <v>0</v>
      </c>
      <c r="AE5878">
        <f t="shared" si="665"/>
        <v>0</v>
      </c>
      <c r="AF5878">
        <f t="shared" si="666"/>
        <v>0</v>
      </c>
      <c r="AG5878">
        <v>185</v>
      </c>
      <c r="AH5878">
        <v>0</v>
      </c>
      <c r="AI5878" t="s">
        <v>5841</v>
      </c>
      <c r="AJ5878">
        <v>0</v>
      </c>
      <c r="AK5878">
        <v>5.710805207490921E-2</v>
      </c>
      <c r="AL5878">
        <v>0.94289195537567139</v>
      </c>
      <c r="AM5878">
        <v>0</v>
      </c>
      <c r="AN5878">
        <v>1</v>
      </c>
    </row>
    <row r="5879" spans="1:40" x14ac:dyDescent="0.2">
      <c r="A5879" t="s">
        <v>5847</v>
      </c>
      <c r="B5879" t="s">
        <v>3</v>
      </c>
      <c r="C5879" t="s">
        <v>5</v>
      </c>
      <c r="D5879" t="s">
        <v>7594</v>
      </c>
      <c r="E5879">
        <v>14.183353437226661</v>
      </c>
      <c r="F5879">
        <v>306</v>
      </c>
      <c r="G5879">
        <v>56</v>
      </c>
      <c r="H5879">
        <v>0.18300653594771241</v>
      </c>
      <c r="I5879">
        <v>87192</v>
      </c>
      <c r="J5879">
        <v>284.94117647058818</v>
      </c>
      <c r="K5879">
        <v>1.6699346405228761</v>
      </c>
      <c r="L5879">
        <f t="shared" si="664"/>
        <v>2.2405906700835168</v>
      </c>
      <c r="M5879">
        <v>3.1596546505823069</v>
      </c>
      <c r="N5879">
        <v>28.83184868656355</v>
      </c>
      <c r="O5879">
        <f t="shared" si="667"/>
        <v>0.98692810457516345</v>
      </c>
      <c r="P5879" s="1">
        <f t="shared" si="668"/>
        <v>0.18627450980392157</v>
      </c>
      <c r="Q5879" s="1">
        <f t="shared" si="669"/>
        <v>0</v>
      </c>
      <c r="R5879" s="1">
        <f t="shared" si="670"/>
        <v>1.3071895424836602E-2</v>
      </c>
      <c r="S5879">
        <v>28</v>
      </c>
      <c r="T5879">
        <v>54</v>
      </c>
      <c r="U5879">
        <v>9</v>
      </c>
      <c r="V5879">
        <v>9.0032467532467528</v>
      </c>
      <c r="W5879" t="s">
        <v>34</v>
      </c>
      <c r="X5879">
        <v>12</v>
      </c>
      <c r="Y5879" t="s">
        <v>37</v>
      </c>
      <c r="Z5879">
        <v>2634</v>
      </c>
      <c r="AA5879" t="s">
        <v>48</v>
      </c>
      <c r="AB5879" t="s">
        <v>7709</v>
      </c>
      <c r="AC5879">
        <v>3</v>
      </c>
      <c r="AD5879">
        <v>0</v>
      </c>
      <c r="AE5879">
        <f t="shared" si="665"/>
        <v>0</v>
      </c>
      <c r="AF5879">
        <f t="shared" si="666"/>
        <v>0</v>
      </c>
      <c r="AG5879">
        <v>57</v>
      </c>
      <c r="AH5879">
        <v>0</v>
      </c>
      <c r="AI5879" t="s">
        <v>5841</v>
      </c>
      <c r="AJ5879">
        <v>0</v>
      </c>
      <c r="AK5879">
        <v>7.2188287973403931E-2</v>
      </c>
      <c r="AL5879">
        <v>0.92781168222427368</v>
      </c>
      <c r="AM5879">
        <v>0</v>
      </c>
      <c r="AN5879">
        <v>1</v>
      </c>
    </row>
    <row r="5880" spans="1:40" x14ac:dyDescent="0.2">
      <c r="A5880" t="s">
        <v>5847</v>
      </c>
      <c r="B5880" t="s">
        <v>3</v>
      </c>
      <c r="C5880" t="s">
        <v>5</v>
      </c>
      <c r="D5880" t="s">
        <v>7594</v>
      </c>
      <c r="E5880">
        <v>14.18335349539292</v>
      </c>
      <c r="F5880">
        <v>306</v>
      </c>
      <c r="G5880">
        <v>56</v>
      </c>
      <c r="H5880">
        <v>0.18300653594771241</v>
      </c>
      <c r="I5880">
        <v>87192</v>
      </c>
      <c r="J5880">
        <v>284.94117647058818</v>
      </c>
      <c r="K5880">
        <v>1.6699346405228761</v>
      </c>
      <c r="L5880">
        <f t="shared" si="664"/>
        <v>2.2405906700835168</v>
      </c>
      <c r="M5880">
        <v>3.1596546505823069</v>
      </c>
      <c r="N5880">
        <v>28.83184868656355</v>
      </c>
      <c r="O5880">
        <f t="shared" si="667"/>
        <v>0.98692810457516345</v>
      </c>
      <c r="P5880" s="1">
        <f t="shared" si="668"/>
        <v>0.18627450980392157</v>
      </c>
      <c r="Q5880" s="1">
        <f t="shared" si="669"/>
        <v>0</v>
      </c>
      <c r="R5880" s="1">
        <f t="shared" si="670"/>
        <v>1.3071895424836602E-2</v>
      </c>
      <c r="S5880">
        <v>28</v>
      </c>
      <c r="T5880">
        <v>54</v>
      </c>
      <c r="U5880">
        <v>9</v>
      </c>
      <c r="V5880">
        <v>9.0032467532467528</v>
      </c>
      <c r="W5880" t="s">
        <v>34</v>
      </c>
      <c r="X5880">
        <v>12</v>
      </c>
      <c r="Y5880" t="s">
        <v>37</v>
      </c>
      <c r="Z5880">
        <v>2634</v>
      </c>
      <c r="AA5880" t="s">
        <v>90</v>
      </c>
      <c r="AB5880" t="s">
        <v>7710</v>
      </c>
      <c r="AC5880">
        <v>3</v>
      </c>
      <c r="AD5880">
        <v>0</v>
      </c>
      <c r="AE5880">
        <f t="shared" si="665"/>
        <v>0</v>
      </c>
      <c r="AF5880">
        <f t="shared" si="666"/>
        <v>0</v>
      </c>
      <c r="AG5880">
        <v>282</v>
      </c>
      <c r="AH5880">
        <v>0</v>
      </c>
      <c r="AI5880" t="s">
        <v>5841</v>
      </c>
      <c r="AJ5880">
        <v>0</v>
      </c>
      <c r="AK5880">
        <v>6.1225865036249161E-2</v>
      </c>
      <c r="AL5880">
        <v>0.93877416849136353</v>
      </c>
      <c r="AM5880">
        <v>0</v>
      </c>
      <c r="AN5880">
        <v>1</v>
      </c>
    </row>
    <row r="5881" spans="1:40" x14ac:dyDescent="0.2">
      <c r="A5881" t="s">
        <v>5847</v>
      </c>
      <c r="B5881" t="s">
        <v>3</v>
      </c>
      <c r="C5881" t="s">
        <v>5</v>
      </c>
      <c r="D5881" t="s">
        <v>7594</v>
      </c>
      <c r="E5881">
        <v>14.18335356941245</v>
      </c>
      <c r="F5881">
        <v>306</v>
      </c>
      <c r="G5881">
        <v>56</v>
      </c>
      <c r="H5881">
        <v>0.18300653594771241</v>
      </c>
      <c r="I5881">
        <v>87192</v>
      </c>
      <c r="J5881">
        <v>284.94117647058818</v>
      </c>
      <c r="K5881">
        <v>1.6699346405228761</v>
      </c>
      <c r="L5881">
        <f t="shared" si="664"/>
        <v>2.2405906700835168</v>
      </c>
      <c r="M5881">
        <v>3.1596546505823069</v>
      </c>
      <c r="N5881">
        <v>28.83184868656355</v>
      </c>
      <c r="O5881">
        <f t="shared" si="667"/>
        <v>0.98692810457516345</v>
      </c>
      <c r="P5881" s="1">
        <f t="shared" si="668"/>
        <v>0.18627450980392157</v>
      </c>
      <c r="Q5881" s="1">
        <f t="shared" si="669"/>
        <v>0</v>
      </c>
      <c r="R5881" s="1">
        <f t="shared" si="670"/>
        <v>1.3071895424836602E-2</v>
      </c>
      <c r="S5881">
        <v>28</v>
      </c>
      <c r="T5881">
        <v>54</v>
      </c>
      <c r="U5881">
        <v>9</v>
      </c>
      <c r="V5881">
        <v>9.0032467532467528</v>
      </c>
      <c r="W5881" t="s">
        <v>34</v>
      </c>
      <c r="X5881">
        <v>12</v>
      </c>
      <c r="Y5881" t="s">
        <v>37</v>
      </c>
      <c r="Z5881">
        <v>2634</v>
      </c>
      <c r="AA5881" t="s">
        <v>48</v>
      </c>
      <c r="AB5881" t="s">
        <v>7711</v>
      </c>
      <c r="AC5881">
        <v>2</v>
      </c>
      <c r="AD5881">
        <v>0</v>
      </c>
      <c r="AE5881">
        <f t="shared" si="665"/>
        <v>0</v>
      </c>
      <c r="AF5881">
        <f t="shared" si="666"/>
        <v>0</v>
      </c>
      <c r="AG5881">
        <v>167</v>
      </c>
      <c r="AH5881">
        <v>0</v>
      </c>
      <c r="AI5881" t="s">
        <v>5841</v>
      </c>
      <c r="AJ5881">
        <v>0</v>
      </c>
      <c r="AK5881">
        <v>1.9822446629405022E-2</v>
      </c>
      <c r="AL5881">
        <v>0.98017752170562744</v>
      </c>
      <c r="AM5881">
        <v>0</v>
      </c>
      <c r="AN5881">
        <v>1</v>
      </c>
    </row>
    <row r="5882" spans="1:40" x14ac:dyDescent="0.2">
      <c r="A5882" t="s">
        <v>5847</v>
      </c>
      <c r="B5882" t="s">
        <v>3</v>
      </c>
      <c r="C5882" t="s">
        <v>5</v>
      </c>
      <c r="D5882" t="s">
        <v>7594</v>
      </c>
      <c r="E5882">
        <v>14.183353637203011</v>
      </c>
      <c r="F5882">
        <v>306</v>
      </c>
      <c r="G5882">
        <v>56</v>
      </c>
      <c r="H5882">
        <v>0.18300653594771241</v>
      </c>
      <c r="I5882">
        <v>87192</v>
      </c>
      <c r="J5882">
        <v>284.94117647058818</v>
      </c>
      <c r="K5882">
        <v>1.6699346405228761</v>
      </c>
      <c r="L5882">
        <f t="shared" si="664"/>
        <v>2.2405906700835168</v>
      </c>
      <c r="M5882">
        <v>3.1596546505823069</v>
      </c>
      <c r="N5882">
        <v>28.83184868656355</v>
      </c>
      <c r="O5882">
        <f t="shared" si="667"/>
        <v>0.98692810457516345</v>
      </c>
      <c r="P5882" s="1">
        <f t="shared" si="668"/>
        <v>0.18627450980392157</v>
      </c>
      <c r="Q5882" s="1">
        <f t="shared" si="669"/>
        <v>0</v>
      </c>
      <c r="R5882" s="1">
        <f t="shared" si="670"/>
        <v>1.3071895424836602E-2</v>
      </c>
      <c r="S5882">
        <v>28</v>
      </c>
      <c r="T5882">
        <v>54</v>
      </c>
      <c r="U5882">
        <v>9</v>
      </c>
      <c r="V5882">
        <v>9.0032467532467528</v>
      </c>
      <c r="W5882" t="s">
        <v>34</v>
      </c>
      <c r="X5882">
        <v>12</v>
      </c>
      <c r="Y5882" t="s">
        <v>37</v>
      </c>
      <c r="Z5882">
        <v>2634</v>
      </c>
      <c r="AA5882" t="s">
        <v>90</v>
      </c>
      <c r="AB5882" t="s">
        <v>7712</v>
      </c>
      <c r="AC5882">
        <v>0</v>
      </c>
      <c r="AD5882">
        <v>0</v>
      </c>
      <c r="AE5882">
        <f t="shared" si="665"/>
        <v>0</v>
      </c>
      <c r="AF5882">
        <f t="shared" si="666"/>
        <v>0</v>
      </c>
      <c r="AG5882">
        <v>285</v>
      </c>
      <c r="AH5882">
        <v>0</v>
      </c>
      <c r="AI5882" t="s">
        <v>5841</v>
      </c>
      <c r="AJ5882">
        <v>0</v>
      </c>
      <c r="AK5882">
        <v>3.5106729716062553E-2</v>
      </c>
      <c r="AL5882">
        <v>0.96489322185516357</v>
      </c>
      <c r="AM5882">
        <v>0</v>
      </c>
      <c r="AN5882">
        <v>1</v>
      </c>
    </row>
    <row r="5883" spans="1:40" x14ac:dyDescent="0.2">
      <c r="A5883" t="s">
        <v>5847</v>
      </c>
      <c r="B5883" t="s">
        <v>3</v>
      </c>
      <c r="C5883" t="s">
        <v>5</v>
      </c>
      <c r="D5883" t="s">
        <v>7594</v>
      </c>
      <c r="E5883">
        <v>14.183353696717219</v>
      </c>
      <c r="F5883">
        <v>306</v>
      </c>
      <c r="G5883">
        <v>56</v>
      </c>
      <c r="H5883">
        <v>0.18300653594771241</v>
      </c>
      <c r="I5883">
        <v>87192</v>
      </c>
      <c r="J5883">
        <v>284.94117647058818</v>
      </c>
      <c r="K5883">
        <v>1.6699346405228761</v>
      </c>
      <c r="L5883">
        <f t="shared" si="664"/>
        <v>2.2405906700835168</v>
      </c>
      <c r="M5883">
        <v>3.1596546505823069</v>
      </c>
      <c r="N5883">
        <v>28.83184868656355</v>
      </c>
      <c r="O5883">
        <f t="shared" si="667"/>
        <v>0.98692810457516345</v>
      </c>
      <c r="P5883" s="1">
        <f t="shared" si="668"/>
        <v>0.18627450980392157</v>
      </c>
      <c r="Q5883" s="1">
        <f t="shared" si="669"/>
        <v>0</v>
      </c>
      <c r="R5883" s="1">
        <f t="shared" si="670"/>
        <v>1.3071895424836602E-2</v>
      </c>
      <c r="S5883">
        <v>28</v>
      </c>
      <c r="T5883">
        <v>54</v>
      </c>
      <c r="U5883">
        <v>9</v>
      </c>
      <c r="V5883">
        <v>9.0032467532467528</v>
      </c>
      <c r="W5883" t="s">
        <v>34</v>
      </c>
      <c r="X5883">
        <v>12</v>
      </c>
      <c r="Y5883" t="s">
        <v>37</v>
      </c>
      <c r="Z5883">
        <v>2634</v>
      </c>
      <c r="AA5883" t="s">
        <v>48</v>
      </c>
      <c r="AB5883" t="s">
        <v>7713</v>
      </c>
      <c r="AC5883">
        <v>2</v>
      </c>
      <c r="AD5883">
        <v>0</v>
      </c>
      <c r="AE5883">
        <f t="shared" si="665"/>
        <v>0</v>
      </c>
      <c r="AF5883">
        <f t="shared" si="666"/>
        <v>0</v>
      </c>
      <c r="AG5883">
        <v>182</v>
      </c>
      <c r="AH5883">
        <v>0</v>
      </c>
      <c r="AI5883" t="s">
        <v>5841</v>
      </c>
      <c r="AJ5883">
        <v>0</v>
      </c>
      <c r="AK5883">
        <v>1.0932258330285549E-2</v>
      </c>
      <c r="AL5883">
        <v>0.98906773328781128</v>
      </c>
      <c r="AM5883">
        <v>0</v>
      </c>
      <c r="AN5883">
        <v>1</v>
      </c>
    </row>
    <row r="5884" spans="1:40" x14ac:dyDescent="0.2">
      <c r="A5884" t="s">
        <v>5847</v>
      </c>
      <c r="B5884" t="s">
        <v>3</v>
      </c>
      <c r="C5884" t="s">
        <v>5</v>
      </c>
      <c r="D5884" t="s">
        <v>7594</v>
      </c>
      <c r="E5884">
        <v>14.18335375513154</v>
      </c>
      <c r="F5884">
        <v>306</v>
      </c>
      <c r="G5884">
        <v>56</v>
      </c>
      <c r="H5884">
        <v>0.18300653594771241</v>
      </c>
      <c r="I5884">
        <v>87192</v>
      </c>
      <c r="J5884">
        <v>284.94117647058818</v>
      </c>
      <c r="K5884">
        <v>1.6699346405228761</v>
      </c>
      <c r="L5884">
        <f t="shared" si="664"/>
        <v>2.2405906700835168</v>
      </c>
      <c r="M5884">
        <v>3.1596546505823069</v>
      </c>
      <c r="N5884">
        <v>28.83184868656355</v>
      </c>
      <c r="O5884">
        <f t="shared" si="667"/>
        <v>0.98692810457516345</v>
      </c>
      <c r="P5884" s="1">
        <f t="shared" si="668"/>
        <v>0.18627450980392157</v>
      </c>
      <c r="Q5884" s="1">
        <f t="shared" si="669"/>
        <v>0</v>
      </c>
      <c r="R5884" s="1">
        <f t="shared" si="670"/>
        <v>1.3071895424836602E-2</v>
      </c>
      <c r="S5884">
        <v>28</v>
      </c>
      <c r="T5884">
        <v>54</v>
      </c>
      <c r="U5884">
        <v>9</v>
      </c>
      <c r="V5884">
        <v>9.0032467532467528</v>
      </c>
      <c r="W5884" t="s">
        <v>34</v>
      </c>
      <c r="X5884">
        <v>12</v>
      </c>
      <c r="Y5884" t="s">
        <v>37</v>
      </c>
      <c r="Z5884">
        <v>2634</v>
      </c>
      <c r="AA5884" t="s">
        <v>90</v>
      </c>
      <c r="AB5884" t="s">
        <v>7714</v>
      </c>
      <c r="AC5884">
        <v>2</v>
      </c>
      <c r="AD5884">
        <v>0</v>
      </c>
      <c r="AE5884">
        <f t="shared" si="665"/>
        <v>0</v>
      </c>
      <c r="AF5884">
        <f t="shared" si="666"/>
        <v>0</v>
      </c>
      <c r="AG5884">
        <v>131</v>
      </c>
      <c r="AH5884">
        <v>0</v>
      </c>
      <c r="AI5884" t="s">
        <v>5841</v>
      </c>
      <c r="AJ5884">
        <v>0</v>
      </c>
      <c r="AK5884">
        <v>1.2806881219148639E-2</v>
      </c>
      <c r="AL5884">
        <v>0.98719304800033569</v>
      </c>
      <c r="AM5884">
        <v>0</v>
      </c>
      <c r="AN5884">
        <v>1</v>
      </c>
    </row>
    <row r="5885" spans="1:40" x14ac:dyDescent="0.2">
      <c r="A5885" t="s">
        <v>5847</v>
      </c>
      <c r="B5885" t="s">
        <v>3</v>
      </c>
      <c r="C5885" t="s">
        <v>5</v>
      </c>
      <c r="D5885" t="s">
        <v>7594</v>
      </c>
      <c r="E5885">
        <v>14.18335381309875</v>
      </c>
      <c r="F5885">
        <v>306</v>
      </c>
      <c r="G5885">
        <v>56</v>
      </c>
      <c r="H5885">
        <v>0.18300653594771241</v>
      </c>
      <c r="I5885">
        <v>87192</v>
      </c>
      <c r="J5885">
        <v>284.94117647058818</v>
      </c>
      <c r="K5885">
        <v>1.6699346405228761</v>
      </c>
      <c r="L5885">
        <f t="shared" si="664"/>
        <v>2.2405906700835168</v>
      </c>
      <c r="M5885">
        <v>3.1596546505823069</v>
      </c>
      <c r="N5885">
        <v>28.83184868656355</v>
      </c>
      <c r="O5885">
        <f t="shared" si="667"/>
        <v>0.98692810457516345</v>
      </c>
      <c r="P5885" s="1">
        <f t="shared" si="668"/>
        <v>0.18627450980392157</v>
      </c>
      <c r="Q5885" s="1">
        <f t="shared" si="669"/>
        <v>0</v>
      </c>
      <c r="R5885" s="1">
        <f t="shared" si="670"/>
        <v>1.3071895424836602E-2</v>
      </c>
      <c r="S5885">
        <v>28</v>
      </c>
      <c r="T5885">
        <v>54</v>
      </c>
      <c r="U5885">
        <v>9</v>
      </c>
      <c r="V5885">
        <v>9.0032467532467528</v>
      </c>
      <c r="W5885" t="s">
        <v>34</v>
      </c>
      <c r="X5885">
        <v>12</v>
      </c>
      <c r="Y5885" t="s">
        <v>37</v>
      </c>
      <c r="Z5885">
        <v>2634</v>
      </c>
      <c r="AA5885" t="s">
        <v>48</v>
      </c>
      <c r="AB5885" t="s">
        <v>7715</v>
      </c>
      <c r="AC5885">
        <v>2</v>
      </c>
      <c r="AD5885">
        <v>0</v>
      </c>
      <c r="AE5885">
        <f t="shared" si="665"/>
        <v>0</v>
      </c>
      <c r="AF5885">
        <f t="shared" si="666"/>
        <v>0</v>
      </c>
      <c r="AG5885">
        <v>33</v>
      </c>
      <c r="AH5885">
        <v>0</v>
      </c>
      <c r="AI5885" t="s">
        <v>5841</v>
      </c>
      <c r="AJ5885">
        <v>0</v>
      </c>
      <c r="AK5885">
        <v>6.7409593611955643E-3</v>
      </c>
      <c r="AL5885">
        <v>0.99325907230377197</v>
      </c>
      <c r="AM5885">
        <v>0</v>
      </c>
      <c r="AN5885">
        <v>1</v>
      </c>
    </row>
    <row r="5886" spans="1:40" x14ac:dyDescent="0.2">
      <c r="A5886" t="s">
        <v>5847</v>
      </c>
      <c r="B5886" t="s">
        <v>3</v>
      </c>
      <c r="C5886" t="s">
        <v>5</v>
      </c>
      <c r="D5886" t="s">
        <v>7594</v>
      </c>
      <c r="E5886">
        <v>14.183353875848271</v>
      </c>
      <c r="F5886">
        <v>306</v>
      </c>
      <c r="G5886">
        <v>56</v>
      </c>
      <c r="H5886">
        <v>0.18300653594771241</v>
      </c>
      <c r="I5886">
        <v>87192</v>
      </c>
      <c r="J5886">
        <v>284.94117647058818</v>
      </c>
      <c r="K5886">
        <v>1.6699346405228761</v>
      </c>
      <c r="L5886">
        <f t="shared" si="664"/>
        <v>2.2405906700835168</v>
      </c>
      <c r="M5886">
        <v>3.1596546505823069</v>
      </c>
      <c r="N5886">
        <v>28.83184868656355</v>
      </c>
      <c r="O5886">
        <f t="shared" si="667"/>
        <v>0.98692810457516345</v>
      </c>
      <c r="P5886" s="1">
        <f t="shared" si="668"/>
        <v>0.18627450980392157</v>
      </c>
      <c r="Q5886" s="1">
        <f t="shared" si="669"/>
        <v>0</v>
      </c>
      <c r="R5886" s="1">
        <f t="shared" si="670"/>
        <v>1.3071895424836602E-2</v>
      </c>
      <c r="S5886">
        <v>28</v>
      </c>
      <c r="T5886">
        <v>54</v>
      </c>
      <c r="U5886">
        <v>9</v>
      </c>
      <c r="V5886">
        <v>9.0032467532467528</v>
      </c>
      <c r="W5886" t="s">
        <v>34</v>
      </c>
      <c r="X5886">
        <v>12</v>
      </c>
      <c r="Y5886" t="s">
        <v>37</v>
      </c>
      <c r="Z5886">
        <v>2634</v>
      </c>
      <c r="AA5886" t="s">
        <v>7716</v>
      </c>
      <c r="AB5886" t="s">
        <v>7717</v>
      </c>
      <c r="AC5886">
        <v>5</v>
      </c>
      <c r="AD5886">
        <v>1</v>
      </c>
      <c r="AE5886">
        <f t="shared" si="665"/>
        <v>0</v>
      </c>
      <c r="AF5886">
        <f t="shared" si="666"/>
        <v>0</v>
      </c>
      <c r="AG5886">
        <v>602</v>
      </c>
      <c r="AH5886">
        <v>621</v>
      </c>
      <c r="AI5886">
        <v>2.6652347366202762</v>
      </c>
      <c r="AJ5886">
        <v>0</v>
      </c>
      <c r="AK5886">
        <v>7.6602071523666382E-2</v>
      </c>
      <c r="AL5886">
        <v>0.92339789867401123</v>
      </c>
      <c r="AM5886">
        <v>0</v>
      </c>
      <c r="AN5886">
        <v>1</v>
      </c>
    </row>
    <row r="5887" spans="1:40" x14ac:dyDescent="0.2">
      <c r="A5887" t="s">
        <v>5847</v>
      </c>
      <c r="B5887" t="s">
        <v>3</v>
      </c>
      <c r="C5887" t="s">
        <v>5</v>
      </c>
      <c r="D5887" t="s">
        <v>7594</v>
      </c>
      <c r="E5887">
        <v>14.18335394960287</v>
      </c>
      <c r="F5887">
        <v>306</v>
      </c>
      <c r="G5887">
        <v>56</v>
      </c>
      <c r="H5887">
        <v>0.18300653594771241</v>
      </c>
      <c r="I5887">
        <v>87192</v>
      </c>
      <c r="J5887">
        <v>284.94117647058818</v>
      </c>
      <c r="K5887">
        <v>1.6699346405228761</v>
      </c>
      <c r="L5887">
        <f t="shared" si="664"/>
        <v>2.2405906700835168</v>
      </c>
      <c r="M5887">
        <v>3.1596546505823069</v>
      </c>
      <c r="N5887">
        <v>28.83184868656355</v>
      </c>
      <c r="O5887">
        <f t="shared" si="667"/>
        <v>0.98692810457516345</v>
      </c>
      <c r="P5887" s="1">
        <f t="shared" si="668"/>
        <v>0.18627450980392157</v>
      </c>
      <c r="Q5887" s="1">
        <f t="shared" si="669"/>
        <v>0</v>
      </c>
      <c r="R5887" s="1">
        <f t="shared" si="670"/>
        <v>1.3071895424836602E-2</v>
      </c>
      <c r="S5887">
        <v>28</v>
      </c>
      <c r="T5887">
        <v>54</v>
      </c>
      <c r="U5887">
        <v>9</v>
      </c>
      <c r="V5887">
        <v>9.0032467532467528</v>
      </c>
      <c r="W5887" t="s">
        <v>34</v>
      </c>
      <c r="X5887">
        <v>12</v>
      </c>
      <c r="Y5887" t="s">
        <v>37</v>
      </c>
      <c r="Z5887">
        <v>2634</v>
      </c>
      <c r="AA5887" t="s">
        <v>90</v>
      </c>
      <c r="AB5887" t="s">
        <v>7718</v>
      </c>
      <c r="AC5887">
        <v>3</v>
      </c>
      <c r="AD5887">
        <v>0</v>
      </c>
      <c r="AE5887">
        <f t="shared" si="665"/>
        <v>0</v>
      </c>
      <c r="AF5887">
        <f t="shared" si="666"/>
        <v>0</v>
      </c>
      <c r="AG5887">
        <v>168</v>
      </c>
      <c r="AH5887">
        <v>0</v>
      </c>
      <c r="AI5887" t="s">
        <v>5841</v>
      </c>
      <c r="AJ5887">
        <v>0</v>
      </c>
      <c r="AK5887">
        <v>2.544071339070797E-2</v>
      </c>
      <c r="AL5887">
        <v>0.97455930709838867</v>
      </c>
      <c r="AM5887">
        <v>0</v>
      </c>
      <c r="AN5887">
        <v>1</v>
      </c>
    </row>
    <row r="5888" spans="1:40" x14ac:dyDescent="0.2">
      <c r="A5888" t="s">
        <v>5847</v>
      </c>
      <c r="B5888" t="s">
        <v>3</v>
      </c>
      <c r="C5888" t="s">
        <v>5</v>
      </c>
      <c r="D5888" t="s">
        <v>7594</v>
      </c>
      <c r="E5888">
        <v>14.18335400914235</v>
      </c>
      <c r="F5888">
        <v>306</v>
      </c>
      <c r="G5888">
        <v>56</v>
      </c>
      <c r="H5888">
        <v>0.18300653594771241</v>
      </c>
      <c r="I5888">
        <v>87192</v>
      </c>
      <c r="J5888">
        <v>284.94117647058818</v>
      </c>
      <c r="K5888">
        <v>1.6699346405228761</v>
      </c>
      <c r="L5888">
        <f t="shared" si="664"/>
        <v>2.2405906700835168</v>
      </c>
      <c r="M5888">
        <v>3.1596546505823069</v>
      </c>
      <c r="N5888">
        <v>28.83184868656355</v>
      </c>
      <c r="O5888">
        <f t="shared" si="667"/>
        <v>0.98692810457516345</v>
      </c>
      <c r="P5888" s="1">
        <f t="shared" si="668"/>
        <v>0.18627450980392157</v>
      </c>
      <c r="Q5888" s="1">
        <f t="shared" si="669"/>
        <v>0</v>
      </c>
      <c r="R5888" s="1">
        <f t="shared" si="670"/>
        <v>1.3071895424836602E-2</v>
      </c>
      <c r="S5888">
        <v>28</v>
      </c>
      <c r="T5888">
        <v>54</v>
      </c>
      <c r="U5888">
        <v>9</v>
      </c>
      <c r="V5888">
        <v>9.0032467532467528</v>
      </c>
      <c r="W5888" t="s">
        <v>34</v>
      </c>
      <c r="X5888">
        <v>12</v>
      </c>
      <c r="Y5888" t="s">
        <v>37</v>
      </c>
      <c r="Z5888">
        <v>2634</v>
      </c>
      <c r="AA5888" t="s">
        <v>7716</v>
      </c>
      <c r="AB5888" t="s">
        <v>7719</v>
      </c>
      <c r="AC5888">
        <v>2</v>
      </c>
      <c r="AD5888">
        <v>0</v>
      </c>
      <c r="AE5888">
        <f t="shared" si="665"/>
        <v>0</v>
      </c>
      <c r="AF5888">
        <f t="shared" si="666"/>
        <v>0</v>
      </c>
      <c r="AG5888">
        <v>60</v>
      </c>
      <c r="AH5888">
        <v>621</v>
      </c>
      <c r="AI5888">
        <v>2.665234850891717</v>
      </c>
      <c r="AJ5888">
        <v>0</v>
      </c>
      <c r="AK5888">
        <v>1.2916836887598039E-2</v>
      </c>
      <c r="AL5888">
        <v>0.98708319664001465</v>
      </c>
      <c r="AM5888">
        <v>0</v>
      </c>
      <c r="AN5888">
        <v>1</v>
      </c>
    </row>
    <row r="5889" spans="1:40" x14ac:dyDescent="0.2">
      <c r="A5889" t="s">
        <v>5847</v>
      </c>
      <c r="B5889" t="s">
        <v>3</v>
      </c>
      <c r="C5889" t="s">
        <v>5</v>
      </c>
      <c r="D5889" t="s">
        <v>7594</v>
      </c>
      <c r="E5889">
        <v>14.18335406782934</v>
      </c>
      <c r="F5889">
        <v>306</v>
      </c>
      <c r="G5889">
        <v>56</v>
      </c>
      <c r="H5889">
        <v>0.18300653594771241</v>
      </c>
      <c r="I5889">
        <v>87192</v>
      </c>
      <c r="J5889">
        <v>284.94117647058818</v>
      </c>
      <c r="K5889">
        <v>1.6699346405228761</v>
      </c>
      <c r="L5889">
        <f t="shared" si="664"/>
        <v>2.2405906700835168</v>
      </c>
      <c r="M5889">
        <v>3.1596546505823069</v>
      </c>
      <c r="N5889">
        <v>28.83184868656355</v>
      </c>
      <c r="O5889">
        <f t="shared" si="667"/>
        <v>0.98692810457516345</v>
      </c>
      <c r="P5889" s="1">
        <f t="shared" si="668"/>
        <v>0.18627450980392157</v>
      </c>
      <c r="Q5889" s="1">
        <f t="shared" si="669"/>
        <v>0</v>
      </c>
      <c r="R5889" s="1">
        <f t="shared" si="670"/>
        <v>1.3071895424836602E-2</v>
      </c>
      <c r="S5889">
        <v>28</v>
      </c>
      <c r="T5889">
        <v>54</v>
      </c>
      <c r="U5889">
        <v>9</v>
      </c>
      <c r="V5889">
        <v>9.0032467532467528</v>
      </c>
      <c r="W5889" t="s">
        <v>34</v>
      </c>
      <c r="X5889">
        <v>12</v>
      </c>
      <c r="Y5889" t="s">
        <v>37</v>
      </c>
      <c r="Z5889">
        <v>2634</v>
      </c>
      <c r="AA5889" t="s">
        <v>90</v>
      </c>
      <c r="AB5889" t="s">
        <v>7720</v>
      </c>
      <c r="AC5889">
        <v>2</v>
      </c>
      <c r="AD5889">
        <v>0</v>
      </c>
      <c r="AE5889">
        <f t="shared" si="665"/>
        <v>0</v>
      </c>
      <c r="AF5889">
        <f t="shared" si="666"/>
        <v>0</v>
      </c>
      <c r="AG5889">
        <v>591</v>
      </c>
      <c r="AH5889">
        <v>0</v>
      </c>
      <c r="AI5889" t="s">
        <v>5841</v>
      </c>
      <c r="AJ5889">
        <v>0</v>
      </c>
      <c r="AK5889">
        <v>1.980297639966011E-2</v>
      </c>
      <c r="AL5889">
        <v>0.98019695281982422</v>
      </c>
      <c r="AM5889">
        <v>0</v>
      </c>
      <c r="AN5889">
        <v>1</v>
      </c>
    </row>
    <row r="5890" spans="1:40" x14ac:dyDescent="0.2">
      <c r="A5890" t="s">
        <v>5847</v>
      </c>
      <c r="B5890" t="s">
        <v>3</v>
      </c>
      <c r="C5890" t="s">
        <v>5</v>
      </c>
      <c r="D5890" t="s">
        <v>7594</v>
      </c>
      <c r="E5890">
        <v>14.18335412648447</v>
      </c>
      <c r="F5890">
        <v>306</v>
      </c>
      <c r="G5890">
        <v>56</v>
      </c>
      <c r="H5890">
        <v>0.18300653594771241</v>
      </c>
      <c r="I5890">
        <v>87192</v>
      </c>
      <c r="J5890">
        <v>284.94117647058818</v>
      </c>
      <c r="K5890">
        <v>1.6699346405228761</v>
      </c>
      <c r="L5890">
        <f t="shared" si="664"/>
        <v>2.2405906700835168</v>
      </c>
      <c r="M5890">
        <v>3.1596546505823069</v>
      </c>
      <c r="N5890">
        <v>28.83184868656355</v>
      </c>
      <c r="O5890">
        <f t="shared" si="667"/>
        <v>0.98692810457516345</v>
      </c>
      <c r="P5890" s="1">
        <f t="shared" si="668"/>
        <v>0.18627450980392157</v>
      </c>
      <c r="Q5890" s="1">
        <f t="shared" si="669"/>
        <v>0</v>
      </c>
      <c r="R5890" s="1">
        <f t="shared" si="670"/>
        <v>1.3071895424836602E-2</v>
      </c>
      <c r="S5890">
        <v>28</v>
      </c>
      <c r="T5890">
        <v>54</v>
      </c>
      <c r="U5890">
        <v>9</v>
      </c>
      <c r="V5890">
        <v>9.0032467532467528</v>
      </c>
      <c r="W5890" t="s">
        <v>34</v>
      </c>
      <c r="X5890">
        <v>12</v>
      </c>
      <c r="Y5890" t="s">
        <v>37</v>
      </c>
      <c r="Z5890">
        <v>2634</v>
      </c>
      <c r="AA5890" t="s">
        <v>7716</v>
      </c>
      <c r="AB5890" t="s">
        <v>7721</v>
      </c>
      <c r="AC5890">
        <v>2</v>
      </c>
      <c r="AD5890">
        <v>0</v>
      </c>
      <c r="AE5890">
        <f t="shared" si="665"/>
        <v>0</v>
      </c>
      <c r="AF5890">
        <f t="shared" si="666"/>
        <v>0</v>
      </c>
      <c r="AG5890">
        <v>280</v>
      </c>
      <c r="AH5890">
        <v>621</v>
      </c>
      <c r="AI5890">
        <v>2.66523498172175</v>
      </c>
      <c r="AJ5890">
        <v>0</v>
      </c>
      <c r="AK5890">
        <v>3.5230193287134171E-2</v>
      </c>
      <c r="AL5890">
        <v>0.96476984024047852</v>
      </c>
      <c r="AM5890">
        <v>0</v>
      </c>
      <c r="AN5890">
        <v>1</v>
      </c>
    </row>
    <row r="5891" spans="1:40" x14ac:dyDescent="0.2">
      <c r="A5891" t="s">
        <v>5847</v>
      </c>
      <c r="B5891" t="s">
        <v>3</v>
      </c>
      <c r="C5891" t="s">
        <v>5</v>
      </c>
      <c r="D5891" t="s">
        <v>7594</v>
      </c>
      <c r="E5891">
        <v>14.18335420088169</v>
      </c>
      <c r="F5891">
        <v>306</v>
      </c>
      <c r="G5891">
        <v>56</v>
      </c>
      <c r="H5891">
        <v>0.18300653594771241</v>
      </c>
      <c r="I5891">
        <v>87192</v>
      </c>
      <c r="J5891">
        <v>284.94117647058818</v>
      </c>
      <c r="K5891">
        <v>1.6699346405228761</v>
      </c>
      <c r="L5891">
        <f t="shared" ref="L5891:L5954" si="671">($K$2+$K$501+$K$962+$K$1423+$K$1851+$K$2279+$K$2683+$K$3074+$K$3449+$K$3818+$K$4161+$K$4501+$K$4823+$K$5142+$K$5458+$K$5774+$K$6080+$K$6372+$K$6662+$K$6943+$K$7220+$K$7495+$K$7767+$K$8032)/24</f>
        <v>2.2405906700835168</v>
      </c>
      <c r="M5891">
        <v>3.1596546505823069</v>
      </c>
      <c r="N5891">
        <v>28.83184868656355</v>
      </c>
      <c r="O5891">
        <f t="shared" si="667"/>
        <v>0.98692810457516345</v>
      </c>
      <c r="P5891" s="1">
        <f t="shared" si="668"/>
        <v>0.18627450980392157</v>
      </c>
      <c r="Q5891" s="1">
        <f t="shared" si="669"/>
        <v>0</v>
      </c>
      <c r="R5891" s="1">
        <f t="shared" si="670"/>
        <v>1.3071895424836602E-2</v>
      </c>
      <c r="S5891">
        <v>28</v>
      </c>
      <c r="T5891">
        <v>54</v>
      </c>
      <c r="U5891">
        <v>9</v>
      </c>
      <c r="V5891">
        <v>9.0032467532467528</v>
      </c>
      <c r="W5891" t="s">
        <v>34</v>
      </c>
      <c r="X5891">
        <v>12</v>
      </c>
      <c r="Y5891" t="s">
        <v>37</v>
      </c>
      <c r="Z5891">
        <v>2634</v>
      </c>
      <c r="AA5891" t="s">
        <v>90</v>
      </c>
      <c r="AB5891" t="s">
        <v>7722</v>
      </c>
      <c r="AC5891">
        <v>-1</v>
      </c>
      <c r="AD5891">
        <v>0</v>
      </c>
      <c r="AE5891">
        <f t="shared" ref="AE5891:AE5954" si="672">IF(AND(AD5891=1,AM5891=1),1,0)</f>
        <v>0</v>
      </c>
      <c r="AF5891">
        <f t="shared" ref="AF5891:AF5954" si="673">IF(AND(AD5891=0,AM5891=1),1,0)</f>
        <v>0</v>
      </c>
      <c r="AG5891">
        <v>237</v>
      </c>
      <c r="AH5891">
        <v>0</v>
      </c>
      <c r="AI5891" t="s">
        <v>5841</v>
      </c>
      <c r="AJ5891">
        <v>0</v>
      </c>
      <c r="AK5891">
        <v>0.12623567879199979</v>
      </c>
      <c r="AL5891">
        <v>0.8737642765045166</v>
      </c>
      <c r="AM5891">
        <v>0</v>
      </c>
      <c r="AN5891">
        <v>1</v>
      </c>
    </row>
    <row r="5892" spans="1:40" x14ac:dyDescent="0.2">
      <c r="A5892" t="s">
        <v>5847</v>
      </c>
      <c r="B5892" t="s">
        <v>3</v>
      </c>
      <c r="C5892" t="s">
        <v>5</v>
      </c>
      <c r="D5892" t="s">
        <v>7594</v>
      </c>
      <c r="E5892">
        <v>14.183354259266361</v>
      </c>
      <c r="F5892">
        <v>306</v>
      </c>
      <c r="G5892">
        <v>56</v>
      </c>
      <c r="H5892">
        <v>0.18300653594771241</v>
      </c>
      <c r="I5892">
        <v>87192</v>
      </c>
      <c r="J5892">
        <v>284.94117647058818</v>
      </c>
      <c r="K5892">
        <v>1.6699346405228761</v>
      </c>
      <c r="L5892">
        <f t="shared" si="671"/>
        <v>2.2405906700835168</v>
      </c>
      <c r="M5892">
        <v>3.1596546505823069</v>
      </c>
      <c r="N5892">
        <v>28.83184868656355</v>
      </c>
      <c r="O5892">
        <f t="shared" si="667"/>
        <v>0.98692810457516345</v>
      </c>
      <c r="P5892" s="1">
        <f t="shared" si="668"/>
        <v>0.18627450980392157</v>
      </c>
      <c r="Q5892" s="1">
        <f t="shared" si="669"/>
        <v>0</v>
      </c>
      <c r="R5892" s="1">
        <f t="shared" si="670"/>
        <v>1.3071895424836602E-2</v>
      </c>
      <c r="S5892">
        <v>28</v>
      </c>
      <c r="T5892">
        <v>54</v>
      </c>
      <c r="U5892">
        <v>9</v>
      </c>
      <c r="V5892">
        <v>9.0032467532467528</v>
      </c>
      <c r="W5892" t="s">
        <v>34</v>
      </c>
      <c r="X5892">
        <v>12</v>
      </c>
      <c r="Y5892" t="s">
        <v>37</v>
      </c>
      <c r="Z5892">
        <v>2634</v>
      </c>
      <c r="AA5892" t="s">
        <v>7723</v>
      </c>
      <c r="AB5892" t="s">
        <v>7724</v>
      </c>
      <c r="AC5892">
        <v>2</v>
      </c>
      <c r="AD5892">
        <v>0</v>
      </c>
      <c r="AE5892">
        <f t="shared" si="672"/>
        <v>0</v>
      </c>
      <c r="AF5892">
        <f t="shared" si="673"/>
        <v>0</v>
      </c>
      <c r="AG5892">
        <v>354</v>
      </c>
      <c r="AH5892">
        <v>448</v>
      </c>
      <c r="AI5892">
        <v>5.7644006873946294</v>
      </c>
      <c r="AJ5892">
        <v>0</v>
      </c>
      <c r="AK5892">
        <v>6.9784365594387054E-2</v>
      </c>
      <c r="AL5892">
        <v>0.93021559715270996</v>
      </c>
      <c r="AM5892">
        <v>0</v>
      </c>
      <c r="AN5892">
        <v>1</v>
      </c>
    </row>
    <row r="5893" spans="1:40" x14ac:dyDescent="0.2">
      <c r="A5893" t="s">
        <v>5847</v>
      </c>
      <c r="B5893" t="s">
        <v>3</v>
      </c>
      <c r="C5893" t="s">
        <v>5</v>
      </c>
      <c r="D5893" t="s">
        <v>7594</v>
      </c>
      <c r="E5893">
        <v>14.1833543175585</v>
      </c>
      <c r="F5893">
        <v>306</v>
      </c>
      <c r="G5893">
        <v>56</v>
      </c>
      <c r="H5893">
        <v>0.18300653594771241</v>
      </c>
      <c r="I5893">
        <v>87192</v>
      </c>
      <c r="J5893">
        <v>284.94117647058818</v>
      </c>
      <c r="K5893">
        <v>1.6699346405228761</v>
      </c>
      <c r="L5893">
        <f t="shared" si="671"/>
        <v>2.2405906700835168</v>
      </c>
      <c r="M5893">
        <v>3.1596546505823069</v>
      </c>
      <c r="N5893">
        <v>28.83184868656355</v>
      </c>
      <c r="O5893">
        <f t="shared" si="667"/>
        <v>0.98692810457516345</v>
      </c>
      <c r="P5893" s="1">
        <f t="shared" si="668"/>
        <v>0.18627450980392157</v>
      </c>
      <c r="Q5893" s="1">
        <f t="shared" si="669"/>
        <v>0</v>
      </c>
      <c r="R5893" s="1">
        <f t="shared" si="670"/>
        <v>1.3071895424836602E-2</v>
      </c>
      <c r="S5893">
        <v>28</v>
      </c>
      <c r="T5893">
        <v>54</v>
      </c>
      <c r="U5893">
        <v>9</v>
      </c>
      <c r="V5893">
        <v>9.0032467532467528</v>
      </c>
      <c r="W5893" t="s">
        <v>34</v>
      </c>
      <c r="X5893">
        <v>12</v>
      </c>
      <c r="Y5893" t="s">
        <v>37</v>
      </c>
      <c r="Z5893">
        <v>2634</v>
      </c>
      <c r="AA5893" t="s">
        <v>7725</v>
      </c>
      <c r="AB5893" t="s">
        <v>7726</v>
      </c>
      <c r="AC5893">
        <v>1</v>
      </c>
      <c r="AD5893">
        <v>0</v>
      </c>
      <c r="AE5893">
        <f t="shared" si="672"/>
        <v>0</v>
      </c>
      <c r="AF5893">
        <f t="shared" si="673"/>
        <v>0</v>
      </c>
      <c r="AG5893">
        <v>153</v>
      </c>
      <c r="AH5893">
        <v>41</v>
      </c>
      <c r="AI5893">
        <v>1.019816097771687</v>
      </c>
      <c r="AJ5893">
        <v>0</v>
      </c>
      <c r="AK5893">
        <v>4.8989135771989822E-2</v>
      </c>
      <c r="AL5893">
        <v>0.95101082324981689</v>
      </c>
      <c r="AM5893">
        <v>0</v>
      </c>
      <c r="AN5893">
        <v>1</v>
      </c>
    </row>
    <row r="5894" spans="1:40" x14ac:dyDescent="0.2">
      <c r="A5894" t="s">
        <v>5847</v>
      </c>
      <c r="B5894" t="s">
        <v>3</v>
      </c>
      <c r="C5894" t="s">
        <v>5</v>
      </c>
      <c r="D5894" t="s">
        <v>7594</v>
      </c>
      <c r="E5894">
        <v>14.18335439154702</v>
      </c>
      <c r="F5894">
        <v>306</v>
      </c>
      <c r="G5894">
        <v>56</v>
      </c>
      <c r="H5894">
        <v>0.18300653594771241</v>
      </c>
      <c r="I5894">
        <v>87192</v>
      </c>
      <c r="J5894">
        <v>284.94117647058818</v>
      </c>
      <c r="K5894">
        <v>1.6699346405228761</v>
      </c>
      <c r="L5894">
        <f t="shared" si="671"/>
        <v>2.2405906700835168</v>
      </c>
      <c r="M5894">
        <v>3.1596546505823069</v>
      </c>
      <c r="N5894">
        <v>28.83184868656355</v>
      </c>
      <c r="O5894">
        <f t="shared" si="667"/>
        <v>0.98692810457516345</v>
      </c>
      <c r="P5894" s="1">
        <f t="shared" si="668"/>
        <v>0.18627450980392157</v>
      </c>
      <c r="Q5894" s="1">
        <f t="shared" si="669"/>
        <v>0</v>
      </c>
      <c r="R5894" s="1">
        <f t="shared" si="670"/>
        <v>1.3071895424836602E-2</v>
      </c>
      <c r="S5894">
        <v>28</v>
      </c>
      <c r="T5894">
        <v>54</v>
      </c>
      <c r="U5894">
        <v>9</v>
      </c>
      <c r="V5894">
        <v>9.0032467532467528</v>
      </c>
      <c r="W5894" t="s">
        <v>34</v>
      </c>
      <c r="X5894">
        <v>12</v>
      </c>
      <c r="Y5894" t="s">
        <v>37</v>
      </c>
      <c r="Z5894">
        <v>2634</v>
      </c>
      <c r="AA5894" t="s">
        <v>90</v>
      </c>
      <c r="AB5894" t="s">
        <v>7727</v>
      </c>
      <c r="AC5894">
        <v>1</v>
      </c>
      <c r="AD5894">
        <v>0</v>
      </c>
      <c r="AE5894">
        <f t="shared" si="672"/>
        <v>0</v>
      </c>
      <c r="AF5894">
        <f t="shared" si="673"/>
        <v>0</v>
      </c>
      <c r="AG5894">
        <v>33</v>
      </c>
      <c r="AH5894">
        <v>0</v>
      </c>
      <c r="AI5894" t="s">
        <v>5841</v>
      </c>
      <c r="AJ5894">
        <v>0</v>
      </c>
      <c r="AK5894">
        <v>8.3243073895573616E-3</v>
      </c>
      <c r="AL5894">
        <v>0.99167561531066895</v>
      </c>
      <c r="AM5894">
        <v>0</v>
      </c>
      <c r="AN5894">
        <v>1</v>
      </c>
    </row>
    <row r="5895" spans="1:40" x14ac:dyDescent="0.2">
      <c r="A5895" t="s">
        <v>5847</v>
      </c>
      <c r="B5895" t="s">
        <v>3</v>
      </c>
      <c r="C5895" t="s">
        <v>5</v>
      </c>
      <c r="D5895" t="s">
        <v>7594</v>
      </c>
      <c r="E5895">
        <v>14.183354451198859</v>
      </c>
      <c r="F5895">
        <v>306</v>
      </c>
      <c r="G5895">
        <v>56</v>
      </c>
      <c r="H5895">
        <v>0.18300653594771241</v>
      </c>
      <c r="I5895">
        <v>87192</v>
      </c>
      <c r="J5895">
        <v>284.94117647058818</v>
      </c>
      <c r="K5895">
        <v>1.6699346405228761</v>
      </c>
      <c r="L5895">
        <f t="shared" si="671"/>
        <v>2.2405906700835168</v>
      </c>
      <c r="M5895">
        <v>3.1596546505823069</v>
      </c>
      <c r="N5895">
        <v>28.83184868656355</v>
      </c>
      <c r="O5895">
        <f t="shared" si="667"/>
        <v>0.98692810457516345</v>
      </c>
      <c r="P5895" s="1">
        <f t="shared" si="668"/>
        <v>0.18627450980392157</v>
      </c>
      <c r="Q5895" s="1">
        <f t="shared" si="669"/>
        <v>0</v>
      </c>
      <c r="R5895" s="1">
        <f t="shared" si="670"/>
        <v>1.3071895424836602E-2</v>
      </c>
      <c r="S5895">
        <v>28</v>
      </c>
      <c r="T5895">
        <v>54</v>
      </c>
      <c r="U5895">
        <v>9</v>
      </c>
      <c r="V5895">
        <v>9.0032467532467528</v>
      </c>
      <c r="W5895" t="s">
        <v>34</v>
      </c>
      <c r="X5895">
        <v>12</v>
      </c>
      <c r="Y5895" t="s">
        <v>37</v>
      </c>
      <c r="Z5895">
        <v>2634</v>
      </c>
      <c r="AA5895" t="s">
        <v>7725</v>
      </c>
      <c r="AB5895" t="s">
        <v>7728</v>
      </c>
      <c r="AC5895">
        <v>1</v>
      </c>
      <c r="AD5895">
        <v>0</v>
      </c>
      <c r="AE5895">
        <f t="shared" si="672"/>
        <v>0</v>
      </c>
      <c r="AF5895">
        <f t="shared" si="673"/>
        <v>0</v>
      </c>
      <c r="AG5895">
        <v>16</v>
      </c>
      <c r="AH5895">
        <v>41</v>
      </c>
      <c r="AI5895">
        <v>1.0198162148237859</v>
      </c>
      <c r="AJ5895">
        <v>0</v>
      </c>
      <c r="AK5895">
        <v>8.5380887612700462E-3</v>
      </c>
      <c r="AL5895">
        <v>0.99146199226379395</v>
      </c>
      <c r="AM5895">
        <v>0</v>
      </c>
      <c r="AN5895">
        <v>1</v>
      </c>
    </row>
    <row r="5896" spans="1:40" x14ac:dyDescent="0.2">
      <c r="A5896" t="s">
        <v>5847</v>
      </c>
      <c r="B5896" t="s">
        <v>3</v>
      </c>
      <c r="C5896" t="s">
        <v>5</v>
      </c>
      <c r="D5896" t="s">
        <v>7594</v>
      </c>
      <c r="E5896">
        <v>14.183354508974761</v>
      </c>
      <c r="F5896">
        <v>306</v>
      </c>
      <c r="G5896">
        <v>56</v>
      </c>
      <c r="H5896">
        <v>0.18300653594771241</v>
      </c>
      <c r="I5896">
        <v>87192</v>
      </c>
      <c r="J5896">
        <v>284.94117647058818</v>
      </c>
      <c r="K5896">
        <v>1.6699346405228761</v>
      </c>
      <c r="L5896">
        <f t="shared" si="671"/>
        <v>2.2405906700835168</v>
      </c>
      <c r="M5896">
        <v>3.1596546505823069</v>
      </c>
      <c r="N5896">
        <v>28.83184868656355</v>
      </c>
      <c r="O5896">
        <f t="shared" si="667"/>
        <v>0.98692810457516345</v>
      </c>
      <c r="P5896" s="1">
        <f t="shared" si="668"/>
        <v>0.18627450980392157</v>
      </c>
      <c r="Q5896" s="1">
        <f t="shared" si="669"/>
        <v>0</v>
      </c>
      <c r="R5896" s="1">
        <f t="shared" si="670"/>
        <v>1.3071895424836602E-2</v>
      </c>
      <c r="S5896">
        <v>28</v>
      </c>
      <c r="T5896">
        <v>54</v>
      </c>
      <c r="U5896">
        <v>9</v>
      </c>
      <c r="V5896">
        <v>9.0032467532467528</v>
      </c>
      <c r="W5896" t="s">
        <v>34</v>
      </c>
      <c r="X5896">
        <v>12</v>
      </c>
      <c r="Y5896" t="s">
        <v>37</v>
      </c>
      <c r="Z5896">
        <v>2634</v>
      </c>
      <c r="AA5896" t="s">
        <v>90</v>
      </c>
      <c r="AB5896" t="s">
        <v>7729</v>
      </c>
      <c r="AC5896">
        <v>1</v>
      </c>
      <c r="AD5896">
        <v>0</v>
      </c>
      <c r="AE5896">
        <f t="shared" si="672"/>
        <v>0</v>
      </c>
      <c r="AF5896">
        <f t="shared" si="673"/>
        <v>0</v>
      </c>
      <c r="AG5896">
        <v>27</v>
      </c>
      <c r="AH5896">
        <v>0</v>
      </c>
      <c r="AI5896" t="s">
        <v>5841</v>
      </c>
      <c r="AJ5896">
        <v>0</v>
      </c>
      <c r="AK5896">
        <v>1.2754774652421469E-2</v>
      </c>
      <c r="AL5896">
        <v>0.98724526166915894</v>
      </c>
      <c r="AM5896">
        <v>0</v>
      </c>
      <c r="AN5896">
        <v>1</v>
      </c>
    </row>
    <row r="5897" spans="1:40" x14ac:dyDescent="0.2">
      <c r="A5897" t="s">
        <v>5847</v>
      </c>
      <c r="B5897" t="s">
        <v>3</v>
      </c>
      <c r="C5897" t="s">
        <v>5</v>
      </c>
      <c r="D5897" t="s">
        <v>7594</v>
      </c>
      <c r="E5897">
        <v>14.18335458292931</v>
      </c>
      <c r="F5897">
        <v>306</v>
      </c>
      <c r="G5897">
        <v>56</v>
      </c>
      <c r="H5897">
        <v>0.18300653594771241</v>
      </c>
      <c r="I5897">
        <v>87192</v>
      </c>
      <c r="J5897">
        <v>284.94117647058818</v>
      </c>
      <c r="K5897">
        <v>1.6699346405228761</v>
      </c>
      <c r="L5897">
        <f t="shared" si="671"/>
        <v>2.2405906700835168</v>
      </c>
      <c r="M5897">
        <v>3.1596546505823069</v>
      </c>
      <c r="N5897">
        <v>28.83184868656355</v>
      </c>
      <c r="O5897">
        <f t="shared" si="667"/>
        <v>0.98692810457516345</v>
      </c>
      <c r="P5897" s="1">
        <f t="shared" si="668"/>
        <v>0.18627450980392157</v>
      </c>
      <c r="Q5897" s="1">
        <f t="shared" si="669"/>
        <v>0</v>
      </c>
      <c r="R5897" s="1">
        <f t="shared" si="670"/>
        <v>1.3071895424836602E-2</v>
      </c>
      <c r="S5897">
        <v>28</v>
      </c>
      <c r="T5897">
        <v>54</v>
      </c>
      <c r="U5897">
        <v>9</v>
      </c>
      <c r="V5897">
        <v>9.0032467532467528</v>
      </c>
      <c r="W5897" t="s">
        <v>34</v>
      </c>
      <c r="X5897">
        <v>12</v>
      </c>
      <c r="Y5897" t="s">
        <v>37</v>
      </c>
      <c r="Z5897">
        <v>2634</v>
      </c>
      <c r="AA5897" t="s">
        <v>7725</v>
      </c>
      <c r="AB5897" t="s">
        <v>7730</v>
      </c>
      <c r="AC5897">
        <v>1</v>
      </c>
      <c r="AD5897">
        <v>0</v>
      </c>
      <c r="AE5897">
        <f t="shared" si="672"/>
        <v>0</v>
      </c>
      <c r="AF5897">
        <f t="shared" si="673"/>
        <v>0</v>
      </c>
      <c r="AG5897">
        <v>24</v>
      </c>
      <c r="AH5897">
        <v>41</v>
      </c>
      <c r="AI5897">
        <v>1.019816348906174</v>
      </c>
      <c r="AJ5897">
        <v>0</v>
      </c>
      <c r="AK5897">
        <v>7.6107550412416458E-3</v>
      </c>
      <c r="AL5897">
        <v>0.9923892617225647</v>
      </c>
      <c r="AM5897">
        <v>0</v>
      </c>
      <c r="AN5897">
        <v>1</v>
      </c>
    </row>
    <row r="5898" spans="1:40" x14ac:dyDescent="0.2">
      <c r="A5898" t="s">
        <v>5847</v>
      </c>
      <c r="B5898" t="s">
        <v>3</v>
      </c>
      <c r="C5898" t="s">
        <v>5</v>
      </c>
      <c r="D5898" t="s">
        <v>7594</v>
      </c>
      <c r="E5898">
        <v>14.18335464178408</v>
      </c>
      <c r="F5898">
        <v>306</v>
      </c>
      <c r="G5898">
        <v>56</v>
      </c>
      <c r="H5898">
        <v>0.18300653594771241</v>
      </c>
      <c r="I5898">
        <v>87192</v>
      </c>
      <c r="J5898">
        <v>284.94117647058818</v>
      </c>
      <c r="K5898">
        <v>1.6699346405228761</v>
      </c>
      <c r="L5898">
        <f t="shared" si="671"/>
        <v>2.2405906700835168</v>
      </c>
      <c r="M5898">
        <v>3.1596546505823069</v>
      </c>
      <c r="N5898">
        <v>28.83184868656355</v>
      </c>
      <c r="O5898">
        <f t="shared" si="667"/>
        <v>0.98692810457516345</v>
      </c>
      <c r="P5898" s="1">
        <f t="shared" si="668"/>
        <v>0.18627450980392157</v>
      </c>
      <c r="Q5898" s="1">
        <f t="shared" si="669"/>
        <v>0</v>
      </c>
      <c r="R5898" s="1">
        <f t="shared" si="670"/>
        <v>1.3071895424836602E-2</v>
      </c>
      <c r="S5898">
        <v>28</v>
      </c>
      <c r="T5898">
        <v>54</v>
      </c>
      <c r="U5898">
        <v>9</v>
      </c>
      <c r="V5898">
        <v>9.0032467532467528</v>
      </c>
      <c r="W5898" t="s">
        <v>34</v>
      </c>
      <c r="X5898">
        <v>12</v>
      </c>
      <c r="Y5898" t="s">
        <v>37</v>
      </c>
      <c r="Z5898">
        <v>2634</v>
      </c>
      <c r="AA5898" t="s">
        <v>7716</v>
      </c>
      <c r="AB5898" t="s">
        <v>7731</v>
      </c>
      <c r="AC5898">
        <v>0</v>
      </c>
      <c r="AD5898">
        <v>0</v>
      </c>
      <c r="AE5898">
        <f t="shared" si="672"/>
        <v>0</v>
      </c>
      <c r="AF5898">
        <f t="shared" si="673"/>
        <v>0</v>
      </c>
      <c r="AG5898">
        <v>40</v>
      </c>
      <c r="AH5898">
        <v>621</v>
      </c>
      <c r="AI5898">
        <v>2.665235483682463</v>
      </c>
      <c r="AJ5898">
        <v>0</v>
      </c>
      <c r="AK5898">
        <v>9.8544001579284668E-2</v>
      </c>
      <c r="AL5898">
        <v>0.90145599842071533</v>
      </c>
      <c r="AM5898">
        <v>0</v>
      </c>
      <c r="AN5898">
        <v>1</v>
      </c>
    </row>
    <row r="5899" spans="1:40" x14ac:dyDescent="0.2">
      <c r="A5899" t="s">
        <v>5847</v>
      </c>
      <c r="B5899" t="s">
        <v>3</v>
      </c>
      <c r="C5899" t="s">
        <v>5</v>
      </c>
      <c r="D5899" t="s">
        <v>7594</v>
      </c>
      <c r="E5899">
        <v>14.18335470092266</v>
      </c>
      <c r="F5899">
        <v>306</v>
      </c>
      <c r="G5899">
        <v>56</v>
      </c>
      <c r="H5899">
        <v>0.18300653594771241</v>
      </c>
      <c r="I5899">
        <v>87192</v>
      </c>
      <c r="J5899">
        <v>284.94117647058818</v>
      </c>
      <c r="K5899">
        <v>1.6699346405228761</v>
      </c>
      <c r="L5899">
        <f t="shared" si="671"/>
        <v>2.2405906700835168</v>
      </c>
      <c r="M5899">
        <v>3.1596546505823069</v>
      </c>
      <c r="N5899">
        <v>28.83184868656355</v>
      </c>
      <c r="O5899">
        <f t="shared" si="667"/>
        <v>0.98692810457516345</v>
      </c>
      <c r="P5899" s="1">
        <f t="shared" si="668"/>
        <v>0.18627450980392157</v>
      </c>
      <c r="Q5899" s="1">
        <f t="shared" si="669"/>
        <v>0</v>
      </c>
      <c r="R5899" s="1">
        <f t="shared" si="670"/>
        <v>1.3071895424836602E-2</v>
      </c>
      <c r="S5899">
        <v>28</v>
      </c>
      <c r="T5899">
        <v>54</v>
      </c>
      <c r="U5899">
        <v>9</v>
      </c>
      <c r="V5899">
        <v>9.0032467532467528</v>
      </c>
      <c r="W5899" t="s">
        <v>34</v>
      </c>
      <c r="X5899">
        <v>12</v>
      </c>
      <c r="Y5899" t="s">
        <v>37</v>
      </c>
      <c r="Z5899">
        <v>2634</v>
      </c>
      <c r="AA5899" t="s">
        <v>90</v>
      </c>
      <c r="AB5899" t="s">
        <v>7732</v>
      </c>
      <c r="AC5899">
        <v>1</v>
      </c>
      <c r="AD5899">
        <v>0</v>
      </c>
      <c r="AE5899">
        <f t="shared" si="672"/>
        <v>0</v>
      </c>
      <c r="AF5899">
        <f t="shared" si="673"/>
        <v>0</v>
      </c>
      <c r="AG5899">
        <v>25</v>
      </c>
      <c r="AH5899">
        <v>0</v>
      </c>
      <c r="AI5899" t="s">
        <v>5841</v>
      </c>
      <c r="AJ5899">
        <v>0</v>
      </c>
      <c r="AK5899">
        <v>3.850848600268364E-2</v>
      </c>
      <c r="AL5899">
        <v>0.96149152517318726</v>
      </c>
      <c r="AM5899">
        <v>0</v>
      </c>
      <c r="AN5899">
        <v>1</v>
      </c>
    </row>
    <row r="5900" spans="1:40" x14ac:dyDescent="0.2">
      <c r="A5900" t="s">
        <v>5847</v>
      </c>
      <c r="B5900" t="s">
        <v>3</v>
      </c>
      <c r="C5900" t="s">
        <v>5</v>
      </c>
      <c r="D5900" t="s">
        <v>7594</v>
      </c>
      <c r="E5900">
        <v>14.18335477494854</v>
      </c>
      <c r="F5900">
        <v>306</v>
      </c>
      <c r="G5900">
        <v>56</v>
      </c>
      <c r="H5900">
        <v>0.18300653594771241</v>
      </c>
      <c r="I5900">
        <v>87192</v>
      </c>
      <c r="J5900">
        <v>284.94117647058818</v>
      </c>
      <c r="K5900">
        <v>1.6699346405228761</v>
      </c>
      <c r="L5900">
        <f t="shared" si="671"/>
        <v>2.2405906700835168</v>
      </c>
      <c r="M5900">
        <v>3.1596546505823069</v>
      </c>
      <c r="N5900">
        <v>28.83184868656355</v>
      </c>
      <c r="O5900">
        <f t="shared" si="667"/>
        <v>0.98692810457516345</v>
      </c>
      <c r="P5900" s="1">
        <f t="shared" si="668"/>
        <v>0.18627450980392157</v>
      </c>
      <c r="Q5900" s="1">
        <f t="shared" si="669"/>
        <v>0</v>
      </c>
      <c r="R5900" s="1">
        <f t="shared" si="670"/>
        <v>1.3071895424836602E-2</v>
      </c>
      <c r="S5900">
        <v>28</v>
      </c>
      <c r="T5900">
        <v>54</v>
      </c>
      <c r="U5900">
        <v>9</v>
      </c>
      <c r="V5900">
        <v>9.0032467532467528</v>
      </c>
      <c r="W5900" t="s">
        <v>34</v>
      </c>
      <c r="X5900">
        <v>12</v>
      </c>
      <c r="Y5900" t="s">
        <v>37</v>
      </c>
      <c r="Z5900">
        <v>2634</v>
      </c>
      <c r="AA5900" t="s">
        <v>7600</v>
      </c>
      <c r="AB5900" t="s">
        <v>7733</v>
      </c>
      <c r="AC5900">
        <v>2</v>
      </c>
      <c r="AD5900">
        <v>0</v>
      </c>
      <c r="AE5900">
        <f t="shared" si="672"/>
        <v>0</v>
      </c>
      <c r="AF5900">
        <f t="shared" si="673"/>
        <v>0</v>
      </c>
      <c r="AG5900">
        <v>26</v>
      </c>
      <c r="AH5900">
        <v>14079</v>
      </c>
      <c r="AI5900">
        <v>3.2049560955455378</v>
      </c>
      <c r="AJ5900">
        <v>1</v>
      </c>
      <c r="AK5900">
        <v>0.188804030418396</v>
      </c>
      <c r="AL5900">
        <v>0.81119602918624878</v>
      </c>
      <c r="AM5900">
        <v>0</v>
      </c>
      <c r="AN5900">
        <v>1</v>
      </c>
    </row>
    <row r="5901" spans="1:40" x14ac:dyDescent="0.2">
      <c r="A5901" t="s">
        <v>5847</v>
      </c>
      <c r="B5901" t="s">
        <v>3</v>
      </c>
      <c r="C5901" t="s">
        <v>5</v>
      </c>
      <c r="D5901" t="s">
        <v>7594</v>
      </c>
      <c r="E5901">
        <v>14.183354833509391</v>
      </c>
      <c r="F5901">
        <v>306</v>
      </c>
      <c r="G5901">
        <v>56</v>
      </c>
      <c r="H5901">
        <v>0.18300653594771241</v>
      </c>
      <c r="I5901">
        <v>87192</v>
      </c>
      <c r="J5901">
        <v>284.94117647058818</v>
      </c>
      <c r="K5901">
        <v>1.6699346405228761</v>
      </c>
      <c r="L5901">
        <f t="shared" si="671"/>
        <v>2.2405906700835168</v>
      </c>
      <c r="M5901">
        <v>3.1596546505823069</v>
      </c>
      <c r="N5901">
        <v>28.83184868656355</v>
      </c>
      <c r="O5901">
        <f t="shared" si="667"/>
        <v>0.98692810457516345</v>
      </c>
      <c r="P5901" s="1">
        <f t="shared" si="668"/>
        <v>0.18627450980392157</v>
      </c>
      <c r="Q5901" s="1">
        <f t="shared" si="669"/>
        <v>0</v>
      </c>
      <c r="R5901" s="1">
        <f t="shared" si="670"/>
        <v>1.3071895424836602E-2</v>
      </c>
      <c r="S5901">
        <v>28</v>
      </c>
      <c r="T5901">
        <v>54</v>
      </c>
      <c r="U5901">
        <v>9</v>
      </c>
      <c r="V5901">
        <v>9.0032467532467528</v>
      </c>
      <c r="W5901" t="s">
        <v>34</v>
      </c>
      <c r="X5901">
        <v>12</v>
      </c>
      <c r="Y5901" t="s">
        <v>37</v>
      </c>
      <c r="Z5901">
        <v>2634</v>
      </c>
      <c r="AA5901" t="s">
        <v>90</v>
      </c>
      <c r="AB5901" t="s">
        <v>7734</v>
      </c>
      <c r="AC5901">
        <v>1</v>
      </c>
      <c r="AD5901">
        <v>0</v>
      </c>
      <c r="AE5901">
        <f t="shared" si="672"/>
        <v>0</v>
      </c>
      <c r="AF5901">
        <f t="shared" si="673"/>
        <v>0</v>
      </c>
      <c r="AG5901">
        <v>7</v>
      </c>
      <c r="AH5901">
        <v>0</v>
      </c>
      <c r="AI5901" t="s">
        <v>5841</v>
      </c>
      <c r="AJ5901">
        <v>0</v>
      </c>
      <c r="AK5901">
        <v>1.249102223664522E-2</v>
      </c>
      <c r="AL5901">
        <v>0.98750895261764526</v>
      </c>
      <c r="AM5901">
        <v>0</v>
      </c>
      <c r="AN5901">
        <v>1</v>
      </c>
    </row>
    <row r="5902" spans="1:40" x14ac:dyDescent="0.2">
      <c r="A5902" t="s">
        <v>5847</v>
      </c>
      <c r="B5902" t="s">
        <v>3</v>
      </c>
      <c r="C5902" t="s">
        <v>5</v>
      </c>
      <c r="D5902" t="s">
        <v>7594</v>
      </c>
      <c r="E5902">
        <v>14.183354891493179</v>
      </c>
      <c r="F5902">
        <v>306</v>
      </c>
      <c r="G5902">
        <v>56</v>
      </c>
      <c r="H5902">
        <v>0.18300653594771241</v>
      </c>
      <c r="I5902">
        <v>87192</v>
      </c>
      <c r="J5902">
        <v>284.94117647058818</v>
      </c>
      <c r="K5902">
        <v>1.6699346405228761</v>
      </c>
      <c r="L5902">
        <f t="shared" si="671"/>
        <v>2.2405906700835168</v>
      </c>
      <c r="M5902">
        <v>3.1596546505823069</v>
      </c>
      <c r="N5902">
        <v>28.83184868656355</v>
      </c>
      <c r="O5902">
        <f t="shared" si="667"/>
        <v>0.98692810457516345</v>
      </c>
      <c r="P5902" s="1">
        <f t="shared" si="668"/>
        <v>0.18627450980392157</v>
      </c>
      <c r="Q5902" s="1">
        <f t="shared" si="669"/>
        <v>0</v>
      </c>
      <c r="R5902" s="1">
        <f t="shared" si="670"/>
        <v>1.3071895424836602E-2</v>
      </c>
      <c r="S5902">
        <v>28</v>
      </c>
      <c r="T5902">
        <v>54</v>
      </c>
      <c r="U5902">
        <v>9</v>
      </c>
      <c r="V5902">
        <v>9.0032467532467528</v>
      </c>
      <c r="W5902" t="s">
        <v>34</v>
      </c>
      <c r="X5902">
        <v>12</v>
      </c>
      <c r="Y5902" t="s">
        <v>37</v>
      </c>
      <c r="Z5902">
        <v>2634</v>
      </c>
      <c r="AA5902" t="s">
        <v>7600</v>
      </c>
      <c r="AB5902" t="s">
        <v>7735</v>
      </c>
      <c r="AC5902">
        <v>1</v>
      </c>
      <c r="AD5902">
        <v>0</v>
      </c>
      <c r="AE5902">
        <f t="shared" si="672"/>
        <v>0</v>
      </c>
      <c r="AF5902">
        <f t="shared" si="673"/>
        <v>0</v>
      </c>
      <c r="AG5902">
        <v>32</v>
      </c>
      <c r="AH5902">
        <v>14079</v>
      </c>
      <c r="AI5902">
        <v>3.2049562264960061</v>
      </c>
      <c r="AJ5902">
        <v>1</v>
      </c>
      <c r="AK5902">
        <v>8.460422046482563E-3</v>
      </c>
      <c r="AL5902">
        <v>0.99153953790664673</v>
      </c>
      <c r="AM5902">
        <v>0</v>
      </c>
      <c r="AN5902">
        <v>1</v>
      </c>
    </row>
    <row r="5903" spans="1:40" x14ac:dyDescent="0.2">
      <c r="A5903" t="s">
        <v>5847</v>
      </c>
      <c r="B5903" t="s">
        <v>3</v>
      </c>
      <c r="C5903" t="s">
        <v>5</v>
      </c>
      <c r="D5903" t="s">
        <v>7594</v>
      </c>
      <c r="E5903">
        <v>14.183354949458661</v>
      </c>
      <c r="F5903">
        <v>306</v>
      </c>
      <c r="G5903">
        <v>56</v>
      </c>
      <c r="H5903">
        <v>0.18300653594771241</v>
      </c>
      <c r="I5903">
        <v>87192</v>
      </c>
      <c r="J5903">
        <v>284.94117647058818</v>
      </c>
      <c r="K5903">
        <v>1.6699346405228761</v>
      </c>
      <c r="L5903">
        <f t="shared" si="671"/>
        <v>2.2405906700835168</v>
      </c>
      <c r="M5903">
        <v>3.1596546505823069</v>
      </c>
      <c r="N5903">
        <v>28.83184868656355</v>
      </c>
      <c r="O5903">
        <f t="shared" ref="O5903:O5966" si="674">AVERAGE($AN$5774:$AN$6079)</f>
        <v>0.98692810457516345</v>
      </c>
      <c r="P5903" s="1">
        <f t="shared" ref="P5903:P5966" si="675">AVERAGE($AJ$5774:$AJ$6079)</f>
        <v>0.18627450980392157</v>
      </c>
      <c r="Q5903" s="1">
        <f t="shared" ref="Q5903:Q5966" si="676">AVERAGE($AE$5774:$AE$6079)</f>
        <v>0</v>
      </c>
      <c r="R5903" s="1">
        <f t="shared" ref="R5903:R5966" si="677">AVERAGE($AF$5774:$AF$6079)</f>
        <v>1.3071895424836602E-2</v>
      </c>
      <c r="S5903">
        <v>28</v>
      </c>
      <c r="T5903">
        <v>54</v>
      </c>
      <c r="U5903">
        <v>9</v>
      </c>
      <c r="V5903">
        <v>9.0032467532467528</v>
      </c>
      <c r="W5903" t="s">
        <v>34</v>
      </c>
      <c r="X5903">
        <v>12</v>
      </c>
      <c r="Y5903" t="s">
        <v>37</v>
      </c>
      <c r="Z5903">
        <v>2634</v>
      </c>
      <c r="AA5903" t="s">
        <v>90</v>
      </c>
      <c r="AB5903" t="s">
        <v>7736</v>
      </c>
      <c r="AC5903">
        <v>1</v>
      </c>
      <c r="AD5903">
        <v>0</v>
      </c>
      <c r="AE5903">
        <f t="shared" si="672"/>
        <v>0</v>
      </c>
      <c r="AF5903">
        <f t="shared" si="673"/>
        <v>0</v>
      </c>
      <c r="AG5903">
        <v>188</v>
      </c>
      <c r="AH5903">
        <v>0</v>
      </c>
      <c r="AI5903" t="s">
        <v>5841</v>
      </c>
      <c r="AJ5903">
        <v>0</v>
      </c>
      <c r="AK5903">
        <v>1.334089133888483E-2</v>
      </c>
      <c r="AL5903">
        <v>0.98665904998779297</v>
      </c>
      <c r="AM5903">
        <v>0</v>
      </c>
      <c r="AN5903">
        <v>1</v>
      </c>
    </row>
    <row r="5904" spans="1:40" x14ac:dyDescent="0.2">
      <c r="A5904" t="s">
        <v>5847</v>
      </c>
      <c r="B5904" t="s">
        <v>3</v>
      </c>
      <c r="C5904" t="s">
        <v>5</v>
      </c>
      <c r="D5904" t="s">
        <v>7594</v>
      </c>
      <c r="E5904">
        <v>14.183355023728881</v>
      </c>
      <c r="F5904">
        <v>306</v>
      </c>
      <c r="G5904">
        <v>56</v>
      </c>
      <c r="H5904">
        <v>0.18300653594771241</v>
      </c>
      <c r="I5904">
        <v>87192</v>
      </c>
      <c r="J5904">
        <v>284.94117647058818</v>
      </c>
      <c r="K5904">
        <v>1.6699346405228761</v>
      </c>
      <c r="L5904">
        <f t="shared" si="671"/>
        <v>2.2405906700835168</v>
      </c>
      <c r="M5904">
        <v>3.1596546505823069</v>
      </c>
      <c r="N5904">
        <v>28.83184868656355</v>
      </c>
      <c r="O5904">
        <f t="shared" si="674"/>
        <v>0.98692810457516345</v>
      </c>
      <c r="P5904" s="1">
        <f t="shared" si="675"/>
        <v>0.18627450980392157</v>
      </c>
      <c r="Q5904" s="1">
        <f t="shared" si="676"/>
        <v>0</v>
      </c>
      <c r="R5904" s="1">
        <f t="shared" si="677"/>
        <v>1.3071895424836602E-2</v>
      </c>
      <c r="S5904">
        <v>28</v>
      </c>
      <c r="T5904">
        <v>54</v>
      </c>
      <c r="U5904">
        <v>9</v>
      </c>
      <c r="V5904">
        <v>9.0032467532467528</v>
      </c>
      <c r="W5904" t="s">
        <v>34</v>
      </c>
      <c r="X5904">
        <v>12</v>
      </c>
      <c r="Y5904" t="s">
        <v>37</v>
      </c>
      <c r="Z5904">
        <v>2634</v>
      </c>
      <c r="AA5904" t="s">
        <v>7600</v>
      </c>
      <c r="AB5904" t="s">
        <v>7737</v>
      </c>
      <c r="AC5904">
        <v>1</v>
      </c>
      <c r="AD5904">
        <v>0</v>
      </c>
      <c r="AE5904">
        <f t="shared" si="672"/>
        <v>0</v>
      </c>
      <c r="AF5904">
        <f t="shared" si="673"/>
        <v>0</v>
      </c>
      <c r="AG5904">
        <v>37</v>
      </c>
      <c r="AH5904">
        <v>14079</v>
      </c>
      <c r="AI5904">
        <v>3.2049563431088259</v>
      </c>
      <c r="AJ5904">
        <v>1</v>
      </c>
      <c r="AK5904">
        <v>3.1307823956012733E-2</v>
      </c>
      <c r="AL5904">
        <v>0.96869218349456787</v>
      </c>
      <c r="AM5904">
        <v>0</v>
      </c>
      <c r="AN5904">
        <v>1</v>
      </c>
    </row>
    <row r="5905" spans="1:40" x14ac:dyDescent="0.2">
      <c r="A5905" t="s">
        <v>5847</v>
      </c>
      <c r="B5905" t="s">
        <v>3</v>
      </c>
      <c r="C5905" t="s">
        <v>5</v>
      </c>
      <c r="D5905" t="s">
        <v>7594</v>
      </c>
      <c r="E5905">
        <v>14.183355082329079</v>
      </c>
      <c r="F5905">
        <v>306</v>
      </c>
      <c r="G5905">
        <v>56</v>
      </c>
      <c r="H5905">
        <v>0.18300653594771241</v>
      </c>
      <c r="I5905">
        <v>87192</v>
      </c>
      <c r="J5905">
        <v>284.94117647058818</v>
      </c>
      <c r="K5905">
        <v>1.6699346405228761</v>
      </c>
      <c r="L5905">
        <f t="shared" si="671"/>
        <v>2.2405906700835168</v>
      </c>
      <c r="M5905">
        <v>3.1596546505823069</v>
      </c>
      <c r="N5905">
        <v>28.83184868656355</v>
      </c>
      <c r="O5905">
        <f t="shared" si="674"/>
        <v>0.98692810457516345</v>
      </c>
      <c r="P5905" s="1">
        <f t="shared" si="675"/>
        <v>0.18627450980392157</v>
      </c>
      <c r="Q5905" s="1">
        <f t="shared" si="676"/>
        <v>0</v>
      </c>
      <c r="R5905" s="1">
        <f t="shared" si="677"/>
        <v>1.3071895424836602E-2</v>
      </c>
      <c r="S5905">
        <v>28</v>
      </c>
      <c r="T5905">
        <v>54</v>
      </c>
      <c r="U5905">
        <v>9</v>
      </c>
      <c r="V5905">
        <v>9.0032467532467528</v>
      </c>
      <c r="W5905" t="s">
        <v>34</v>
      </c>
      <c r="X5905">
        <v>12</v>
      </c>
      <c r="Y5905" t="s">
        <v>37</v>
      </c>
      <c r="Z5905">
        <v>2634</v>
      </c>
      <c r="AA5905" t="s">
        <v>90</v>
      </c>
      <c r="AB5905" t="s">
        <v>7738</v>
      </c>
      <c r="AC5905">
        <v>1</v>
      </c>
      <c r="AD5905">
        <v>0</v>
      </c>
      <c r="AE5905">
        <f t="shared" si="672"/>
        <v>0</v>
      </c>
      <c r="AF5905">
        <f t="shared" si="673"/>
        <v>0</v>
      </c>
      <c r="AG5905">
        <v>100</v>
      </c>
      <c r="AH5905">
        <v>0</v>
      </c>
      <c r="AI5905" t="s">
        <v>5841</v>
      </c>
      <c r="AJ5905">
        <v>0</v>
      </c>
      <c r="AK5905">
        <v>0.14407661557197571</v>
      </c>
      <c r="AL5905">
        <v>0.8559233546257019</v>
      </c>
      <c r="AM5905">
        <v>0</v>
      </c>
      <c r="AN5905">
        <v>1</v>
      </c>
    </row>
    <row r="5906" spans="1:40" x14ac:dyDescent="0.2">
      <c r="A5906" t="s">
        <v>5847</v>
      </c>
      <c r="B5906" t="s">
        <v>3</v>
      </c>
      <c r="C5906" t="s">
        <v>5</v>
      </c>
      <c r="D5906" t="s">
        <v>7594</v>
      </c>
      <c r="E5906">
        <v>14.183355140568811</v>
      </c>
      <c r="F5906">
        <v>306</v>
      </c>
      <c r="G5906">
        <v>56</v>
      </c>
      <c r="H5906">
        <v>0.18300653594771241</v>
      </c>
      <c r="I5906">
        <v>87192</v>
      </c>
      <c r="J5906">
        <v>284.94117647058818</v>
      </c>
      <c r="K5906">
        <v>1.6699346405228761</v>
      </c>
      <c r="L5906">
        <f t="shared" si="671"/>
        <v>2.2405906700835168</v>
      </c>
      <c r="M5906">
        <v>3.1596546505823069</v>
      </c>
      <c r="N5906">
        <v>28.83184868656355</v>
      </c>
      <c r="O5906">
        <f t="shared" si="674"/>
        <v>0.98692810457516345</v>
      </c>
      <c r="P5906" s="1">
        <f t="shared" si="675"/>
        <v>0.18627450980392157</v>
      </c>
      <c r="Q5906" s="1">
        <f t="shared" si="676"/>
        <v>0</v>
      </c>
      <c r="R5906" s="1">
        <f t="shared" si="677"/>
        <v>1.3071895424836602E-2</v>
      </c>
      <c r="S5906">
        <v>28</v>
      </c>
      <c r="T5906">
        <v>54</v>
      </c>
      <c r="U5906">
        <v>9</v>
      </c>
      <c r="V5906">
        <v>9.0032467532467528</v>
      </c>
      <c r="W5906" t="s">
        <v>34</v>
      </c>
      <c r="X5906">
        <v>12</v>
      </c>
      <c r="Y5906" t="s">
        <v>37</v>
      </c>
      <c r="Z5906">
        <v>2634</v>
      </c>
      <c r="AA5906" t="s">
        <v>7600</v>
      </c>
      <c r="AB5906" t="s">
        <v>7739</v>
      </c>
      <c r="AC5906">
        <v>1</v>
      </c>
      <c r="AD5906">
        <v>0</v>
      </c>
      <c r="AE5906">
        <f t="shared" si="672"/>
        <v>0</v>
      </c>
      <c r="AF5906">
        <f t="shared" si="673"/>
        <v>0</v>
      </c>
      <c r="AG5906">
        <v>98</v>
      </c>
      <c r="AH5906">
        <v>14079</v>
      </c>
      <c r="AI5906">
        <v>3.204956477463949</v>
      </c>
      <c r="AJ5906">
        <v>1</v>
      </c>
      <c r="AK5906">
        <v>4.5323390513658517E-2</v>
      </c>
      <c r="AL5906">
        <v>0.95467662811279297</v>
      </c>
      <c r="AM5906">
        <v>0</v>
      </c>
      <c r="AN5906">
        <v>1</v>
      </c>
    </row>
    <row r="5907" spans="1:40" x14ac:dyDescent="0.2">
      <c r="A5907" t="s">
        <v>5847</v>
      </c>
      <c r="B5907" t="s">
        <v>3</v>
      </c>
      <c r="C5907" t="s">
        <v>5</v>
      </c>
      <c r="D5907" t="s">
        <v>7594</v>
      </c>
      <c r="E5907">
        <v>14.183355215918059</v>
      </c>
      <c r="F5907">
        <v>306</v>
      </c>
      <c r="G5907">
        <v>56</v>
      </c>
      <c r="H5907">
        <v>0.18300653594771241</v>
      </c>
      <c r="I5907">
        <v>87192</v>
      </c>
      <c r="J5907">
        <v>284.94117647058818</v>
      </c>
      <c r="K5907">
        <v>1.6699346405228761</v>
      </c>
      <c r="L5907">
        <f t="shared" si="671"/>
        <v>2.2405906700835168</v>
      </c>
      <c r="M5907">
        <v>3.1596546505823069</v>
      </c>
      <c r="N5907">
        <v>28.83184868656355</v>
      </c>
      <c r="O5907">
        <f t="shared" si="674"/>
        <v>0.98692810457516345</v>
      </c>
      <c r="P5907" s="1">
        <f t="shared" si="675"/>
        <v>0.18627450980392157</v>
      </c>
      <c r="Q5907" s="1">
        <f t="shared" si="676"/>
        <v>0</v>
      </c>
      <c r="R5907" s="1">
        <f t="shared" si="677"/>
        <v>1.3071895424836602E-2</v>
      </c>
      <c r="S5907">
        <v>28</v>
      </c>
      <c r="T5907">
        <v>54</v>
      </c>
      <c r="U5907">
        <v>9</v>
      </c>
      <c r="V5907">
        <v>9.0032467532467528</v>
      </c>
      <c r="W5907" t="s">
        <v>34</v>
      </c>
      <c r="X5907">
        <v>12</v>
      </c>
      <c r="Y5907" t="s">
        <v>37</v>
      </c>
      <c r="Z5907">
        <v>2634</v>
      </c>
      <c r="AA5907" t="s">
        <v>90</v>
      </c>
      <c r="AB5907" t="s">
        <v>7740</v>
      </c>
      <c r="AC5907">
        <v>1</v>
      </c>
      <c r="AD5907">
        <v>0</v>
      </c>
      <c r="AE5907">
        <f t="shared" si="672"/>
        <v>0</v>
      </c>
      <c r="AF5907">
        <f t="shared" si="673"/>
        <v>0</v>
      </c>
      <c r="AG5907">
        <v>102</v>
      </c>
      <c r="AH5907">
        <v>0</v>
      </c>
      <c r="AI5907" t="s">
        <v>5841</v>
      </c>
      <c r="AJ5907">
        <v>0</v>
      </c>
      <c r="AK5907">
        <v>8.6654670536518097E-2</v>
      </c>
      <c r="AL5907">
        <v>0.91334527730941772</v>
      </c>
      <c r="AM5907">
        <v>0</v>
      </c>
      <c r="AN5907">
        <v>1</v>
      </c>
    </row>
    <row r="5908" spans="1:40" x14ac:dyDescent="0.2">
      <c r="A5908" t="s">
        <v>5847</v>
      </c>
      <c r="B5908" t="s">
        <v>3</v>
      </c>
      <c r="C5908" t="s">
        <v>5</v>
      </c>
      <c r="D5908" t="s">
        <v>7594</v>
      </c>
      <c r="E5908">
        <v>14.1833552735657</v>
      </c>
      <c r="F5908">
        <v>306</v>
      </c>
      <c r="G5908">
        <v>56</v>
      </c>
      <c r="H5908">
        <v>0.18300653594771241</v>
      </c>
      <c r="I5908">
        <v>87192</v>
      </c>
      <c r="J5908">
        <v>284.94117647058818</v>
      </c>
      <c r="K5908">
        <v>1.6699346405228761</v>
      </c>
      <c r="L5908">
        <f t="shared" si="671"/>
        <v>2.2405906700835168</v>
      </c>
      <c r="M5908">
        <v>3.1596546505823069</v>
      </c>
      <c r="N5908">
        <v>28.83184868656355</v>
      </c>
      <c r="O5908">
        <f t="shared" si="674"/>
        <v>0.98692810457516345</v>
      </c>
      <c r="P5908" s="1">
        <f t="shared" si="675"/>
        <v>0.18627450980392157</v>
      </c>
      <c r="Q5908" s="1">
        <f t="shared" si="676"/>
        <v>0</v>
      </c>
      <c r="R5908" s="1">
        <f t="shared" si="677"/>
        <v>1.3071895424836602E-2</v>
      </c>
      <c r="S5908">
        <v>28</v>
      </c>
      <c r="T5908">
        <v>54</v>
      </c>
      <c r="U5908">
        <v>9</v>
      </c>
      <c r="V5908">
        <v>9.0032467532467528</v>
      </c>
      <c r="W5908" t="s">
        <v>34</v>
      </c>
      <c r="X5908">
        <v>12</v>
      </c>
      <c r="Y5908" t="s">
        <v>37</v>
      </c>
      <c r="Z5908">
        <v>2634</v>
      </c>
      <c r="AA5908" t="s">
        <v>7600</v>
      </c>
      <c r="AB5908" t="s">
        <v>7741</v>
      </c>
      <c r="AC5908">
        <v>1</v>
      </c>
      <c r="AD5908">
        <v>0</v>
      </c>
      <c r="AE5908">
        <f t="shared" si="672"/>
        <v>0</v>
      </c>
      <c r="AF5908">
        <f t="shared" si="673"/>
        <v>0</v>
      </c>
      <c r="AG5908">
        <v>198</v>
      </c>
      <c r="AH5908">
        <v>14079</v>
      </c>
      <c r="AI5908">
        <v>3.2049565930924611</v>
      </c>
      <c r="AJ5908">
        <v>1</v>
      </c>
      <c r="AK5908">
        <v>0.14608617126941681</v>
      </c>
      <c r="AL5908">
        <v>0.85391384363174438</v>
      </c>
      <c r="AM5908">
        <v>0</v>
      </c>
      <c r="AN5908">
        <v>1</v>
      </c>
    </row>
    <row r="5909" spans="1:40" x14ac:dyDescent="0.2">
      <c r="A5909" t="s">
        <v>5847</v>
      </c>
      <c r="B5909" t="s">
        <v>3</v>
      </c>
      <c r="C5909" t="s">
        <v>5</v>
      </c>
      <c r="D5909" t="s">
        <v>7594</v>
      </c>
      <c r="E5909">
        <v>14.18335533160039</v>
      </c>
      <c r="F5909">
        <v>306</v>
      </c>
      <c r="G5909">
        <v>56</v>
      </c>
      <c r="H5909">
        <v>0.18300653594771241</v>
      </c>
      <c r="I5909">
        <v>87192</v>
      </c>
      <c r="J5909">
        <v>284.94117647058818</v>
      </c>
      <c r="K5909">
        <v>1.6699346405228761</v>
      </c>
      <c r="L5909">
        <f t="shared" si="671"/>
        <v>2.2405906700835168</v>
      </c>
      <c r="M5909">
        <v>3.1596546505823069</v>
      </c>
      <c r="N5909">
        <v>28.83184868656355</v>
      </c>
      <c r="O5909">
        <f t="shared" si="674"/>
        <v>0.98692810457516345</v>
      </c>
      <c r="P5909" s="1">
        <f t="shared" si="675"/>
        <v>0.18627450980392157</v>
      </c>
      <c r="Q5909" s="1">
        <f t="shared" si="676"/>
        <v>0</v>
      </c>
      <c r="R5909" s="1">
        <f t="shared" si="677"/>
        <v>1.3071895424836602E-2</v>
      </c>
      <c r="S5909">
        <v>28</v>
      </c>
      <c r="T5909">
        <v>54</v>
      </c>
      <c r="U5909">
        <v>9</v>
      </c>
      <c r="V5909">
        <v>9.0032467532467528</v>
      </c>
      <c r="W5909" t="s">
        <v>34</v>
      </c>
      <c r="X5909">
        <v>12</v>
      </c>
      <c r="Y5909" t="s">
        <v>37</v>
      </c>
      <c r="Z5909">
        <v>2634</v>
      </c>
      <c r="AA5909" t="s">
        <v>90</v>
      </c>
      <c r="AB5909" t="s">
        <v>7742</v>
      </c>
      <c r="AC5909">
        <v>1</v>
      </c>
      <c r="AD5909">
        <v>0</v>
      </c>
      <c r="AE5909">
        <f t="shared" si="672"/>
        <v>0</v>
      </c>
      <c r="AF5909">
        <f t="shared" si="673"/>
        <v>0</v>
      </c>
      <c r="AG5909">
        <v>153</v>
      </c>
      <c r="AH5909">
        <v>0</v>
      </c>
      <c r="AI5909" t="s">
        <v>5841</v>
      </c>
      <c r="AJ5909">
        <v>0</v>
      </c>
      <c r="AK5909">
        <v>2.1455444395542141E-2</v>
      </c>
      <c r="AL5909">
        <v>0.97854453325271606</v>
      </c>
      <c r="AM5909">
        <v>0</v>
      </c>
      <c r="AN5909">
        <v>1</v>
      </c>
    </row>
    <row r="5910" spans="1:40" x14ac:dyDescent="0.2">
      <c r="A5910" t="s">
        <v>5847</v>
      </c>
      <c r="B5910" t="s">
        <v>3</v>
      </c>
      <c r="C5910" t="s">
        <v>5</v>
      </c>
      <c r="D5910" t="s">
        <v>7594</v>
      </c>
      <c r="E5910">
        <v>14.183355405436741</v>
      </c>
      <c r="F5910">
        <v>306</v>
      </c>
      <c r="G5910">
        <v>56</v>
      </c>
      <c r="H5910">
        <v>0.18300653594771241</v>
      </c>
      <c r="I5910">
        <v>87192</v>
      </c>
      <c r="J5910">
        <v>284.94117647058818</v>
      </c>
      <c r="K5910">
        <v>1.6699346405228761</v>
      </c>
      <c r="L5910">
        <f t="shared" si="671"/>
        <v>2.2405906700835168</v>
      </c>
      <c r="M5910">
        <v>3.1596546505823069</v>
      </c>
      <c r="N5910">
        <v>28.83184868656355</v>
      </c>
      <c r="O5910">
        <f t="shared" si="674"/>
        <v>0.98692810457516345</v>
      </c>
      <c r="P5910" s="1">
        <f t="shared" si="675"/>
        <v>0.18627450980392157</v>
      </c>
      <c r="Q5910" s="1">
        <f t="shared" si="676"/>
        <v>0</v>
      </c>
      <c r="R5910" s="1">
        <f t="shared" si="677"/>
        <v>1.3071895424836602E-2</v>
      </c>
      <c r="S5910">
        <v>28</v>
      </c>
      <c r="T5910">
        <v>54</v>
      </c>
      <c r="U5910">
        <v>9</v>
      </c>
      <c r="V5910">
        <v>9.0032467532467528</v>
      </c>
      <c r="W5910" t="s">
        <v>34</v>
      </c>
      <c r="X5910">
        <v>12</v>
      </c>
      <c r="Y5910" t="s">
        <v>37</v>
      </c>
      <c r="Z5910">
        <v>2634</v>
      </c>
      <c r="AA5910" t="s">
        <v>7600</v>
      </c>
      <c r="AB5910" t="s">
        <v>7743</v>
      </c>
      <c r="AC5910">
        <v>1</v>
      </c>
      <c r="AD5910">
        <v>0</v>
      </c>
      <c r="AE5910">
        <f t="shared" si="672"/>
        <v>0</v>
      </c>
      <c r="AF5910">
        <f t="shared" si="673"/>
        <v>0</v>
      </c>
      <c r="AG5910">
        <v>187</v>
      </c>
      <c r="AH5910">
        <v>14079</v>
      </c>
      <c r="AI5910">
        <v>3.204956724639866</v>
      </c>
      <c r="AJ5910">
        <v>1</v>
      </c>
      <c r="AK5910">
        <v>7.9551249742507935E-2</v>
      </c>
      <c r="AL5910">
        <v>0.92044872045516968</v>
      </c>
      <c r="AM5910">
        <v>0</v>
      </c>
      <c r="AN5910">
        <v>1</v>
      </c>
    </row>
    <row r="5911" spans="1:40" x14ac:dyDescent="0.2">
      <c r="A5911" t="s">
        <v>5847</v>
      </c>
      <c r="B5911" t="s">
        <v>3</v>
      </c>
      <c r="C5911" t="s">
        <v>5</v>
      </c>
      <c r="D5911" t="s">
        <v>7594</v>
      </c>
      <c r="E5911">
        <v>14.183355464251051</v>
      </c>
      <c r="F5911">
        <v>306</v>
      </c>
      <c r="G5911">
        <v>56</v>
      </c>
      <c r="H5911">
        <v>0.18300653594771241</v>
      </c>
      <c r="I5911">
        <v>87192</v>
      </c>
      <c r="J5911">
        <v>284.94117647058818</v>
      </c>
      <c r="K5911">
        <v>1.6699346405228761</v>
      </c>
      <c r="L5911">
        <f t="shared" si="671"/>
        <v>2.2405906700835168</v>
      </c>
      <c r="M5911">
        <v>3.1596546505823069</v>
      </c>
      <c r="N5911">
        <v>28.83184868656355</v>
      </c>
      <c r="O5911">
        <f t="shared" si="674"/>
        <v>0.98692810457516345</v>
      </c>
      <c r="P5911" s="1">
        <f t="shared" si="675"/>
        <v>0.18627450980392157</v>
      </c>
      <c r="Q5911" s="1">
        <f t="shared" si="676"/>
        <v>0</v>
      </c>
      <c r="R5911" s="1">
        <f t="shared" si="677"/>
        <v>1.3071895424836602E-2</v>
      </c>
      <c r="S5911">
        <v>28</v>
      </c>
      <c r="T5911">
        <v>54</v>
      </c>
      <c r="U5911">
        <v>9</v>
      </c>
      <c r="V5911">
        <v>9.0032467532467528</v>
      </c>
      <c r="W5911" t="s">
        <v>34</v>
      </c>
      <c r="X5911">
        <v>12</v>
      </c>
      <c r="Y5911" t="s">
        <v>37</v>
      </c>
      <c r="Z5911">
        <v>2634</v>
      </c>
      <c r="AA5911" t="s">
        <v>90</v>
      </c>
      <c r="AB5911" t="s">
        <v>7744</v>
      </c>
      <c r="AC5911">
        <v>1</v>
      </c>
      <c r="AD5911">
        <v>0</v>
      </c>
      <c r="AE5911">
        <f t="shared" si="672"/>
        <v>0</v>
      </c>
      <c r="AF5911">
        <f t="shared" si="673"/>
        <v>0</v>
      </c>
      <c r="AG5911">
        <v>19</v>
      </c>
      <c r="AH5911">
        <v>0</v>
      </c>
      <c r="AI5911" t="s">
        <v>5841</v>
      </c>
      <c r="AJ5911">
        <v>0</v>
      </c>
      <c r="AK5911">
        <v>8.6918184533715248E-3</v>
      </c>
      <c r="AL5911">
        <v>0.99130815267562866</v>
      </c>
      <c r="AM5911">
        <v>0</v>
      </c>
      <c r="AN5911">
        <v>1</v>
      </c>
    </row>
    <row r="5912" spans="1:40" x14ac:dyDescent="0.2">
      <c r="A5912" t="s">
        <v>5847</v>
      </c>
      <c r="B5912" t="s">
        <v>3</v>
      </c>
      <c r="C5912" t="s">
        <v>5</v>
      </c>
      <c r="D5912" t="s">
        <v>7594</v>
      </c>
      <c r="E5912">
        <v>14.18335552197019</v>
      </c>
      <c r="F5912">
        <v>306</v>
      </c>
      <c r="G5912">
        <v>56</v>
      </c>
      <c r="H5912">
        <v>0.18300653594771241</v>
      </c>
      <c r="I5912">
        <v>87192</v>
      </c>
      <c r="J5912">
        <v>284.94117647058818</v>
      </c>
      <c r="K5912">
        <v>1.6699346405228761</v>
      </c>
      <c r="L5912">
        <f t="shared" si="671"/>
        <v>2.2405906700835168</v>
      </c>
      <c r="M5912">
        <v>3.1596546505823069</v>
      </c>
      <c r="N5912">
        <v>28.83184868656355</v>
      </c>
      <c r="O5912">
        <f t="shared" si="674"/>
        <v>0.98692810457516345</v>
      </c>
      <c r="P5912" s="1">
        <f t="shared" si="675"/>
        <v>0.18627450980392157</v>
      </c>
      <c r="Q5912" s="1">
        <f t="shared" si="676"/>
        <v>0</v>
      </c>
      <c r="R5912" s="1">
        <f t="shared" si="677"/>
        <v>1.3071895424836602E-2</v>
      </c>
      <c r="S5912">
        <v>28</v>
      </c>
      <c r="T5912">
        <v>54</v>
      </c>
      <c r="U5912">
        <v>9</v>
      </c>
      <c r="V5912">
        <v>9.0032467532467528</v>
      </c>
      <c r="W5912" t="s">
        <v>34</v>
      </c>
      <c r="X5912">
        <v>12</v>
      </c>
      <c r="Y5912" t="s">
        <v>37</v>
      </c>
      <c r="Z5912">
        <v>2634</v>
      </c>
      <c r="AA5912" t="s">
        <v>7600</v>
      </c>
      <c r="AB5912" t="s">
        <v>7745</v>
      </c>
      <c r="AC5912">
        <v>1</v>
      </c>
      <c r="AD5912">
        <v>0</v>
      </c>
      <c r="AE5912">
        <f t="shared" si="672"/>
        <v>0</v>
      </c>
      <c r="AF5912">
        <f t="shared" si="673"/>
        <v>0</v>
      </c>
      <c r="AG5912">
        <v>261</v>
      </c>
      <c r="AH5912">
        <v>14079</v>
      </c>
      <c r="AI5912">
        <v>3.2049568596597569</v>
      </c>
      <c r="AJ5912">
        <v>1</v>
      </c>
      <c r="AK5912">
        <v>2.63245590031147E-2</v>
      </c>
      <c r="AL5912">
        <v>0.9736754298210144</v>
      </c>
      <c r="AM5912">
        <v>0</v>
      </c>
      <c r="AN5912">
        <v>1</v>
      </c>
    </row>
    <row r="5913" spans="1:40" x14ac:dyDescent="0.2">
      <c r="A5913" t="s">
        <v>5847</v>
      </c>
      <c r="B5913" t="s">
        <v>3</v>
      </c>
      <c r="C5913" t="s">
        <v>5</v>
      </c>
      <c r="D5913" t="s">
        <v>7594</v>
      </c>
      <c r="E5913">
        <v>14.183355597330451</v>
      </c>
      <c r="F5913">
        <v>306</v>
      </c>
      <c r="G5913">
        <v>56</v>
      </c>
      <c r="H5913">
        <v>0.18300653594771241</v>
      </c>
      <c r="I5913">
        <v>87192</v>
      </c>
      <c r="J5913">
        <v>284.94117647058818</v>
      </c>
      <c r="K5913">
        <v>1.6699346405228761</v>
      </c>
      <c r="L5913">
        <f t="shared" si="671"/>
        <v>2.2405906700835168</v>
      </c>
      <c r="M5913">
        <v>3.1596546505823069</v>
      </c>
      <c r="N5913">
        <v>28.83184868656355</v>
      </c>
      <c r="O5913">
        <f t="shared" si="674"/>
        <v>0.98692810457516345</v>
      </c>
      <c r="P5913" s="1">
        <f t="shared" si="675"/>
        <v>0.18627450980392157</v>
      </c>
      <c r="Q5913" s="1">
        <f t="shared" si="676"/>
        <v>0</v>
      </c>
      <c r="R5913" s="1">
        <f t="shared" si="677"/>
        <v>1.3071895424836602E-2</v>
      </c>
      <c r="S5913">
        <v>28</v>
      </c>
      <c r="T5913">
        <v>54</v>
      </c>
      <c r="U5913">
        <v>9</v>
      </c>
      <c r="V5913">
        <v>9.0032467532467528</v>
      </c>
      <c r="W5913" t="s">
        <v>34</v>
      </c>
      <c r="X5913">
        <v>12</v>
      </c>
      <c r="Y5913" t="s">
        <v>37</v>
      </c>
      <c r="Z5913">
        <v>2634</v>
      </c>
      <c r="AA5913" t="s">
        <v>90</v>
      </c>
      <c r="AB5913" t="s">
        <v>7746</v>
      </c>
      <c r="AC5913">
        <v>1</v>
      </c>
      <c r="AD5913">
        <v>0</v>
      </c>
      <c r="AE5913">
        <f t="shared" si="672"/>
        <v>0</v>
      </c>
      <c r="AF5913">
        <f t="shared" si="673"/>
        <v>0</v>
      </c>
      <c r="AG5913">
        <v>65</v>
      </c>
      <c r="AH5913">
        <v>0</v>
      </c>
      <c r="AI5913" t="s">
        <v>5841</v>
      </c>
      <c r="AJ5913">
        <v>0</v>
      </c>
      <c r="AK5913">
        <v>8.5407160222530365E-3</v>
      </c>
      <c r="AL5913">
        <v>0.99145925045013428</v>
      </c>
      <c r="AM5913">
        <v>0</v>
      </c>
      <c r="AN5913">
        <v>1</v>
      </c>
    </row>
    <row r="5914" spans="1:40" x14ac:dyDescent="0.2">
      <c r="A5914" t="s">
        <v>5847</v>
      </c>
      <c r="B5914" t="s">
        <v>3</v>
      </c>
      <c r="C5914" t="s">
        <v>5</v>
      </c>
      <c r="D5914" t="s">
        <v>7594</v>
      </c>
      <c r="E5914">
        <v>14.18335565618009</v>
      </c>
      <c r="F5914">
        <v>306</v>
      </c>
      <c r="G5914">
        <v>56</v>
      </c>
      <c r="H5914">
        <v>0.18300653594771241</v>
      </c>
      <c r="I5914">
        <v>87192</v>
      </c>
      <c r="J5914">
        <v>284.94117647058818</v>
      </c>
      <c r="K5914">
        <v>1.6699346405228761</v>
      </c>
      <c r="L5914">
        <f t="shared" si="671"/>
        <v>2.2405906700835168</v>
      </c>
      <c r="M5914">
        <v>3.1596546505823069</v>
      </c>
      <c r="N5914">
        <v>28.83184868656355</v>
      </c>
      <c r="O5914">
        <f t="shared" si="674"/>
        <v>0.98692810457516345</v>
      </c>
      <c r="P5914" s="1">
        <f t="shared" si="675"/>
        <v>0.18627450980392157</v>
      </c>
      <c r="Q5914" s="1">
        <f t="shared" si="676"/>
        <v>0</v>
      </c>
      <c r="R5914" s="1">
        <f t="shared" si="677"/>
        <v>1.3071895424836602E-2</v>
      </c>
      <c r="S5914">
        <v>28</v>
      </c>
      <c r="T5914">
        <v>54</v>
      </c>
      <c r="U5914">
        <v>9</v>
      </c>
      <c r="V5914">
        <v>9.0032467532467528</v>
      </c>
      <c r="W5914" t="s">
        <v>34</v>
      </c>
      <c r="X5914">
        <v>12</v>
      </c>
      <c r="Y5914" t="s">
        <v>37</v>
      </c>
      <c r="Z5914">
        <v>2634</v>
      </c>
      <c r="AA5914" t="s">
        <v>7600</v>
      </c>
      <c r="AB5914" t="s">
        <v>7747</v>
      </c>
      <c r="AC5914">
        <v>1</v>
      </c>
      <c r="AD5914">
        <v>0</v>
      </c>
      <c r="AE5914">
        <f t="shared" si="672"/>
        <v>0</v>
      </c>
      <c r="AF5914">
        <f t="shared" si="673"/>
        <v>0</v>
      </c>
      <c r="AG5914">
        <v>40</v>
      </c>
      <c r="AH5914">
        <v>14079</v>
      </c>
      <c r="AI5914">
        <v>3.2049569796386992</v>
      </c>
      <c r="AJ5914">
        <v>1</v>
      </c>
      <c r="AK5914">
        <v>9.1062979772686958E-3</v>
      </c>
      <c r="AL5914">
        <v>0.99089372158050537</v>
      </c>
      <c r="AM5914">
        <v>0</v>
      </c>
      <c r="AN5914">
        <v>1</v>
      </c>
    </row>
    <row r="5915" spans="1:40" x14ac:dyDescent="0.2">
      <c r="A5915" t="s">
        <v>5847</v>
      </c>
      <c r="B5915" t="s">
        <v>3</v>
      </c>
      <c r="C5915" t="s">
        <v>5</v>
      </c>
      <c r="D5915" t="s">
        <v>7594</v>
      </c>
      <c r="E5915">
        <v>14.183355714496759</v>
      </c>
      <c r="F5915">
        <v>306</v>
      </c>
      <c r="G5915">
        <v>56</v>
      </c>
      <c r="H5915">
        <v>0.18300653594771241</v>
      </c>
      <c r="I5915">
        <v>87192</v>
      </c>
      <c r="J5915">
        <v>284.94117647058818</v>
      </c>
      <c r="K5915">
        <v>1.6699346405228761</v>
      </c>
      <c r="L5915">
        <f t="shared" si="671"/>
        <v>2.2405906700835168</v>
      </c>
      <c r="M5915">
        <v>3.1596546505823069</v>
      </c>
      <c r="N5915">
        <v>28.83184868656355</v>
      </c>
      <c r="O5915">
        <f t="shared" si="674"/>
        <v>0.98692810457516345</v>
      </c>
      <c r="P5915" s="1">
        <f t="shared" si="675"/>
        <v>0.18627450980392157</v>
      </c>
      <c r="Q5915" s="1">
        <f t="shared" si="676"/>
        <v>0</v>
      </c>
      <c r="R5915" s="1">
        <f t="shared" si="677"/>
        <v>1.3071895424836602E-2</v>
      </c>
      <c r="S5915">
        <v>28</v>
      </c>
      <c r="T5915">
        <v>54</v>
      </c>
      <c r="U5915">
        <v>9</v>
      </c>
      <c r="V5915">
        <v>9.0032467532467528</v>
      </c>
      <c r="W5915" t="s">
        <v>34</v>
      </c>
      <c r="X5915">
        <v>12</v>
      </c>
      <c r="Y5915" t="s">
        <v>37</v>
      </c>
      <c r="Z5915">
        <v>2634</v>
      </c>
      <c r="AA5915" t="s">
        <v>90</v>
      </c>
      <c r="AB5915" t="s">
        <v>7748</v>
      </c>
      <c r="AC5915">
        <v>1</v>
      </c>
      <c r="AD5915">
        <v>0</v>
      </c>
      <c r="AE5915">
        <f t="shared" si="672"/>
        <v>0</v>
      </c>
      <c r="AF5915">
        <f t="shared" si="673"/>
        <v>0</v>
      </c>
      <c r="AG5915">
        <v>91</v>
      </c>
      <c r="AH5915">
        <v>0</v>
      </c>
      <c r="AI5915" t="s">
        <v>5841</v>
      </c>
      <c r="AJ5915">
        <v>0</v>
      </c>
      <c r="AK5915">
        <v>3.6576651036739349E-2</v>
      </c>
      <c r="AL5915">
        <v>0.96342337131500244</v>
      </c>
      <c r="AM5915">
        <v>0</v>
      </c>
      <c r="AN5915">
        <v>1</v>
      </c>
    </row>
    <row r="5916" spans="1:40" x14ac:dyDescent="0.2">
      <c r="A5916" t="s">
        <v>5847</v>
      </c>
      <c r="B5916" t="s">
        <v>3</v>
      </c>
      <c r="C5916" t="s">
        <v>5</v>
      </c>
      <c r="D5916" t="s">
        <v>7594</v>
      </c>
      <c r="E5916">
        <v>14.18335578841981</v>
      </c>
      <c r="F5916">
        <v>306</v>
      </c>
      <c r="G5916">
        <v>56</v>
      </c>
      <c r="H5916">
        <v>0.18300653594771241</v>
      </c>
      <c r="I5916">
        <v>87192</v>
      </c>
      <c r="J5916">
        <v>284.94117647058818</v>
      </c>
      <c r="K5916">
        <v>1.6699346405228761</v>
      </c>
      <c r="L5916">
        <f t="shared" si="671"/>
        <v>2.2405906700835168</v>
      </c>
      <c r="M5916">
        <v>3.1596546505823069</v>
      </c>
      <c r="N5916">
        <v>28.83184868656355</v>
      </c>
      <c r="O5916">
        <f t="shared" si="674"/>
        <v>0.98692810457516345</v>
      </c>
      <c r="P5916" s="1">
        <f t="shared" si="675"/>
        <v>0.18627450980392157</v>
      </c>
      <c r="Q5916" s="1">
        <f t="shared" si="676"/>
        <v>0</v>
      </c>
      <c r="R5916" s="1">
        <f t="shared" si="677"/>
        <v>1.3071895424836602E-2</v>
      </c>
      <c r="S5916">
        <v>28</v>
      </c>
      <c r="T5916">
        <v>54</v>
      </c>
      <c r="U5916">
        <v>9</v>
      </c>
      <c r="V5916">
        <v>9.0032467532467528</v>
      </c>
      <c r="W5916" t="s">
        <v>34</v>
      </c>
      <c r="X5916">
        <v>12</v>
      </c>
      <c r="Y5916" t="s">
        <v>37</v>
      </c>
      <c r="Z5916">
        <v>2634</v>
      </c>
      <c r="AA5916" t="s">
        <v>7600</v>
      </c>
      <c r="AB5916" t="s">
        <v>7749</v>
      </c>
      <c r="AC5916">
        <v>1</v>
      </c>
      <c r="AD5916">
        <v>0</v>
      </c>
      <c r="AE5916">
        <f t="shared" si="672"/>
        <v>0</v>
      </c>
      <c r="AF5916">
        <f t="shared" si="673"/>
        <v>0</v>
      </c>
      <c r="AG5916">
        <v>300</v>
      </c>
      <c r="AH5916">
        <v>14079</v>
      </c>
      <c r="AI5916">
        <v>3.2049571073991601</v>
      </c>
      <c r="AJ5916">
        <v>1</v>
      </c>
      <c r="AK5916">
        <v>4.2120829224586487E-2</v>
      </c>
      <c r="AL5916">
        <v>0.95787918567657471</v>
      </c>
      <c r="AM5916">
        <v>0</v>
      </c>
      <c r="AN5916">
        <v>1</v>
      </c>
    </row>
    <row r="5917" spans="1:40" x14ac:dyDescent="0.2">
      <c r="A5917" t="s">
        <v>5847</v>
      </c>
      <c r="B5917" t="s">
        <v>3</v>
      </c>
      <c r="C5917" t="s">
        <v>5</v>
      </c>
      <c r="D5917" t="s">
        <v>7594</v>
      </c>
      <c r="E5917">
        <v>14.1833558469948</v>
      </c>
      <c r="F5917">
        <v>306</v>
      </c>
      <c r="G5917">
        <v>56</v>
      </c>
      <c r="H5917">
        <v>0.18300653594771241</v>
      </c>
      <c r="I5917">
        <v>87192</v>
      </c>
      <c r="J5917">
        <v>284.94117647058818</v>
      </c>
      <c r="K5917">
        <v>1.6699346405228761</v>
      </c>
      <c r="L5917">
        <f t="shared" si="671"/>
        <v>2.2405906700835168</v>
      </c>
      <c r="M5917">
        <v>3.1596546505823069</v>
      </c>
      <c r="N5917">
        <v>28.83184868656355</v>
      </c>
      <c r="O5917">
        <f t="shared" si="674"/>
        <v>0.98692810457516345</v>
      </c>
      <c r="P5917" s="1">
        <f t="shared" si="675"/>
        <v>0.18627450980392157</v>
      </c>
      <c r="Q5917" s="1">
        <f t="shared" si="676"/>
        <v>0</v>
      </c>
      <c r="R5917" s="1">
        <f t="shared" si="677"/>
        <v>1.3071895424836602E-2</v>
      </c>
      <c r="S5917">
        <v>28</v>
      </c>
      <c r="T5917">
        <v>54</v>
      </c>
      <c r="U5917">
        <v>9</v>
      </c>
      <c r="V5917">
        <v>9.0032467532467528</v>
      </c>
      <c r="W5917" t="s">
        <v>34</v>
      </c>
      <c r="X5917">
        <v>12</v>
      </c>
      <c r="Y5917" t="s">
        <v>37</v>
      </c>
      <c r="Z5917">
        <v>2634</v>
      </c>
      <c r="AA5917" t="s">
        <v>90</v>
      </c>
      <c r="AB5917" t="s">
        <v>7750</v>
      </c>
      <c r="AC5917">
        <v>1</v>
      </c>
      <c r="AD5917">
        <v>0</v>
      </c>
      <c r="AE5917">
        <f t="shared" si="672"/>
        <v>0</v>
      </c>
      <c r="AF5917">
        <f t="shared" si="673"/>
        <v>0</v>
      </c>
      <c r="AG5917">
        <v>277</v>
      </c>
      <c r="AH5917">
        <v>0</v>
      </c>
      <c r="AI5917" t="s">
        <v>5841</v>
      </c>
      <c r="AJ5917">
        <v>0</v>
      </c>
      <c r="AK5917">
        <v>2.6139130815863609E-2</v>
      </c>
      <c r="AL5917">
        <v>0.97386091947555542</v>
      </c>
      <c r="AM5917">
        <v>0</v>
      </c>
      <c r="AN5917">
        <v>1</v>
      </c>
    </row>
    <row r="5918" spans="1:40" x14ac:dyDescent="0.2">
      <c r="A5918" t="s">
        <v>5847</v>
      </c>
      <c r="B5918" t="s">
        <v>3</v>
      </c>
      <c r="C5918" t="s">
        <v>5</v>
      </c>
      <c r="D5918" t="s">
        <v>7594</v>
      </c>
      <c r="E5918">
        <v>14.18335591142332</v>
      </c>
      <c r="F5918">
        <v>306</v>
      </c>
      <c r="G5918">
        <v>56</v>
      </c>
      <c r="H5918">
        <v>0.18300653594771241</v>
      </c>
      <c r="I5918">
        <v>87192</v>
      </c>
      <c r="J5918">
        <v>284.94117647058818</v>
      </c>
      <c r="K5918">
        <v>1.6699346405228761</v>
      </c>
      <c r="L5918">
        <f t="shared" si="671"/>
        <v>2.2405906700835168</v>
      </c>
      <c r="M5918">
        <v>3.1596546505823069</v>
      </c>
      <c r="N5918">
        <v>28.83184868656355</v>
      </c>
      <c r="O5918">
        <f t="shared" si="674"/>
        <v>0.98692810457516345</v>
      </c>
      <c r="P5918" s="1">
        <f t="shared" si="675"/>
        <v>0.18627450980392157</v>
      </c>
      <c r="Q5918" s="1">
        <f t="shared" si="676"/>
        <v>0</v>
      </c>
      <c r="R5918" s="1">
        <f t="shared" si="677"/>
        <v>1.3071895424836602E-2</v>
      </c>
      <c r="S5918">
        <v>28</v>
      </c>
      <c r="T5918">
        <v>54</v>
      </c>
      <c r="U5918">
        <v>9</v>
      </c>
      <c r="V5918">
        <v>9.0032467532467528</v>
      </c>
      <c r="W5918" t="s">
        <v>34</v>
      </c>
      <c r="X5918">
        <v>12</v>
      </c>
      <c r="Y5918" t="s">
        <v>37</v>
      </c>
      <c r="Z5918">
        <v>2634</v>
      </c>
      <c r="AA5918" t="s">
        <v>7600</v>
      </c>
      <c r="AB5918" t="s">
        <v>7751</v>
      </c>
      <c r="AC5918">
        <v>1</v>
      </c>
      <c r="AD5918">
        <v>0</v>
      </c>
      <c r="AE5918">
        <f t="shared" si="672"/>
        <v>0</v>
      </c>
      <c r="AF5918">
        <f t="shared" si="673"/>
        <v>0</v>
      </c>
      <c r="AG5918">
        <v>241</v>
      </c>
      <c r="AH5918">
        <v>14079</v>
      </c>
      <c r="AI5918">
        <v>3.2049572424228532</v>
      </c>
      <c r="AJ5918">
        <v>1</v>
      </c>
      <c r="AK5918">
        <v>5.4699763655662537E-2</v>
      </c>
      <c r="AL5918">
        <v>0.94530028104782104</v>
      </c>
      <c r="AM5918">
        <v>0</v>
      </c>
      <c r="AN5918">
        <v>1</v>
      </c>
    </row>
    <row r="5919" spans="1:40" x14ac:dyDescent="0.2">
      <c r="A5919" t="s">
        <v>5847</v>
      </c>
      <c r="B5919" t="s">
        <v>3</v>
      </c>
      <c r="C5919" t="s">
        <v>5</v>
      </c>
      <c r="D5919" t="s">
        <v>7594</v>
      </c>
      <c r="E5919">
        <v>14.18335597025057</v>
      </c>
      <c r="F5919">
        <v>306</v>
      </c>
      <c r="G5919">
        <v>56</v>
      </c>
      <c r="H5919">
        <v>0.18300653594771241</v>
      </c>
      <c r="I5919">
        <v>87192</v>
      </c>
      <c r="J5919">
        <v>284.94117647058818</v>
      </c>
      <c r="K5919">
        <v>1.6699346405228761</v>
      </c>
      <c r="L5919">
        <f t="shared" si="671"/>
        <v>2.2405906700835168</v>
      </c>
      <c r="M5919">
        <v>3.1596546505823069</v>
      </c>
      <c r="N5919">
        <v>28.83184868656355</v>
      </c>
      <c r="O5919">
        <f t="shared" si="674"/>
        <v>0.98692810457516345</v>
      </c>
      <c r="P5919" s="1">
        <f t="shared" si="675"/>
        <v>0.18627450980392157</v>
      </c>
      <c r="Q5919" s="1">
        <f t="shared" si="676"/>
        <v>0</v>
      </c>
      <c r="R5919" s="1">
        <f t="shared" si="677"/>
        <v>1.3071895424836602E-2</v>
      </c>
      <c r="S5919">
        <v>28</v>
      </c>
      <c r="T5919">
        <v>54</v>
      </c>
      <c r="U5919">
        <v>9</v>
      </c>
      <c r="V5919">
        <v>9.0032467532467528</v>
      </c>
      <c r="W5919" t="s">
        <v>34</v>
      </c>
      <c r="X5919">
        <v>12</v>
      </c>
      <c r="Y5919" t="s">
        <v>37</v>
      </c>
      <c r="Z5919">
        <v>2634</v>
      </c>
      <c r="AA5919" t="s">
        <v>90</v>
      </c>
      <c r="AB5919" t="s">
        <v>7752</v>
      </c>
      <c r="AC5919">
        <v>1</v>
      </c>
      <c r="AD5919">
        <v>0</v>
      </c>
      <c r="AE5919">
        <f t="shared" si="672"/>
        <v>0</v>
      </c>
      <c r="AF5919">
        <f t="shared" si="673"/>
        <v>0</v>
      </c>
      <c r="AG5919">
        <v>597</v>
      </c>
      <c r="AH5919">
        <v>0</v>
      </c>
      <c r="AI5919" t="s">
        <v>5841</v>
      </c>
      <c r="AJ5919">
        <v>0</v>
      </c>
      <c r="AK5919">
        <v>3.0061850324273109E-2</v>
      </c>
      <c r="AL5919">
        <v>0.96993815898895264</v>
      </c>
      <c r="AM5919">
        <v>0</v>
      </c>
      <c r="AN5919">
        <v>1</v>
      </c>
    </row>
    <row r="5920" spans="1:40" x14ac:dyDescent="0.2">
      <c r="A5920" t="s">
        <v>5847</v>
      </c>
      <c r="B5920" t="s">
        <v>3</v>
      </c>
      <c r="C5920" t="s">
        <v>5</v>
      </c>
      <c r="D5920" t="s">
        <v>7594</v>
      </c>
      <c r="E5920">
        <v>14.18335602909386</v>
      </c>
      <c r="F5920">
        <v>306</v>
      </c>
      <c r="G5920">
        <v>56</v>
      </c>
      <c r="H5920">
        <v>0.18300653594771241</v>
      </c>
      <c r="I5920">
        <v>87192</v>
      </c>
      <c r="J5920">
        <v>284.94117647058818</v>
      </c>
      <c r="K5920">
        <v>1.6699346405228761</v>
      </c>
      <c r="L5920">
        <f t="shared" si="671"/>
        <v>2.2405906700835168</v>
      </c>
      <c r="M5920">
        <v>3.1596546505823069</v>
      </c>
      <c r="N5920">
        <v>28.83184868656355</v>
      </c>
      <c r="O5920">
        <f t="shared" si="674"/>
        <v>0.98692810457516345</v>
      </c>
      <c r="P5920" s="1">
        <f t="shared" si="675"/>
        <v>0.18627450980392157</v>
      </c>
      <c r="Q5920" s="1">
        <f t="shared" si="676"/>
        <v>0</v>
      </c>
      <c r="R5920" s="1">
        <f t="shared" si="677"/>
        <v>1.3071895424836602E-2</v>
      </c>
      <c r="S5920">
        <v>28</v>
      </c>
      <c r="T5920">
        <v>54</v>
      </c>
      <c r="U5920">
        <v>9</v>
      </c>
      <c r="V5920">
        <v>9.0032467532467528</v>
      </c>
      <c r="W5920" t="s">
        <v>34</v>
      </c>
      <c r="X5920">
        <v>12</v>
      </c>
      <c r="Y5920" t="s">
        <v>37</v>
      </c>
      <c r="Z5920">
        <v>2634</v>
      </c>
      <c r="AA5920" t="s">
        <v>7600</v>
      </c>
      <c r="AB5920" t="s">
        <v>7753</v>
      </c>
      <c r="AC5920">
        <v>1</v>
      </c>
      <c r="AD5920">
        <v>0</v>
      </c>
      <c r="AE5920">
        <f t="shared" si="672"/>
        <v>0</v>
      </c>
      <c r="AF5920">
        <f t="shared" si="673"/>
        <v>0</v>
      </c>
      <c r="AG5920">
        <v>6255</v>
      </c>
      <c r="AH5920">
        <v>14079</v>
      </c>
      <c r="AI5920">
        <v>3.2049573643924112</v>
      </c>
      <c r="AJ5920">
        <v>1</v>
      </c>
      <c r="AK5920">
        <v>1.1905527673661711E-2</v>
      </c>
      <c r="AL5920">
        <v>0.9880945086479187</v>
      </c>
      <c r="AM5920">
        <v>0</v>
      </c>
      <c r="AN5920">
        <v>1</v>
      </c>
    </row>
    <row r="5921" spans="1:40" x14ac:dyDescent="0.2">
      <c r="A5921" t="s">
        <v>5847</v>
      </c>
      <c r="B5921" t="s">
        <v>3</v>
      </c>
      <c r="C5921" t="s">
        <v>5</v>
      </c>
      <c r="D5921" t="s">
        <v>7594</v>
      </c>
      <c r="E5921">
        <v>14.183356121650871</v>
      </c>
      <c r="F5921">
        <v>306</v>
      </c>
      <c r="G5921">
        <v>56</v>
      </c>
      <c r="H5921">
        <v>0.18300653594771241</v>
      </c>
      <c r="I5921">
        <v>87192</v>
      </c>
      <c r="J5921">
        <v>284.94117647058818</v>
      </c>
      <c r="K5921">
        <v>1.6699346405228761</v>
      </c>
      <c r="L5921">
        <f t="shared" si="671"/>
        <v>2.2405906700835168</v>
      </c>
      <c r="M5921">
        <v>3.1596546505823069</v>
      </c>
      <c r="N5921">
        <v>28.83184868656355</v>
      </c>
      <c r="O5921">
        <f t="shared" si="674"/>
        <v>0.98692810457516345</v>
      </c>
      <c r="P5921" s="1">
        <f t="shared" si="675"/>
        <v>0.18627450980392157</v>
      </c>
      <c r="Q5921" s="1">
        <f t="shared" si="676"/>
        <v>0</v>
      </c>
      <c r="R5921" s="1">
        <f t="shared" si="677"/>
        <v>1.3071895424836602E-2</v>
      </c>
      <c r="S5921">
        <v>28</v>
      </c>
      <c r="T5921">
        <v>54</v>
      </c>
      <c r="U5921">
        <v>9</v>
      </c>
      <c r="V5921">
        <v>9.0032467532467528</v>
      </c>
      <c r="W5921" t="s">
        <v>34</v>
      </c>
      <c r="X5921">
        <v>12</v>
      </c>
      <c r="Y5921" t="s">
        <v>37</v>
      </c>
      <c r="Z5921">
        <v>2634</v>
      </c>
      <c r="AA5921" t="s">
        <v>7716</v>
      </c>
      <c r="AB5921" t="s">
        <v>7754</v>
      </c>
      <c r="AC5921">
        <v>-1</v>
      </c>
      <c r="AD5921">
        <v>0</v>
      </c>
      <c r="AE5921">
        <f t="shared" si="672"/>
        <v>0</v>
      </c>
      <c r="AF5921">
        <f t="shared" si="673"/>
        <v>0</v>
      </c>
      <c r="AG5921">
        <v>36</v>
      </c>
      <c r="AH5921">
        <v>621</v>
      </c>
      <c r="AI5921">
        <v>2.665236982517817</v>
      </c>
      <c r="AJ5921">
        <v>0</v>
      </c>
      <c r="AK5921">
        <v>4.1279572993516922E-2</v>
      </c>
      <c r="AL5921">
        <v>0.95872038602828979</v>
      </c>
      <c r="AM5921">
        <v>0</v>
      </c>
      <c r="AN5921">
        <v>1</v>
      </c>
    </row>
    <row r="5922" spans="1:40" x14ac:dyDescent="0.2">
      <c r="A5922" t="s">
        <v>5847</v>
      </c>
      <c r="B5922" t="s">
        <v>3</v>
      </c>
      <c r="C5922" t="s">
        <v>5</v>
      </c>
      <c r="D5922" t="s">
        <v>7594</v>
      </c>
      <c r="E5922">
        <v>14.183356164975489</v>
      </c>
      <c r="F5922">
        <v>306</v>
      </c>
      <c r="G5922">
        <v>56</v>
      </c>
      <c r="H5922">
        <v>0.18300653594771241</v>
      </c>
      <c r="I5922">
        <v>87192</v>
      </c>
      <c r="J5922">
        <v>284.94117647058818</v>
      </c>
      <c r="K5922">
        <v>1.6699346405228761</v>
      </c>
      <c r="L5922">
        <f t="shared" si="671"/>
        <v>2.2405906700835168</v>
      </c>
      <c r="M5922">
        <v>3.1596546505823069</v>
      </c>
      <c r="N5922">
        <v>28.83184868656355</v>
      </c>
      <c r="O5922">
        <f t="shared" si="674"/>
        <v>0.98692810457516345</v>
      </c>
      <c r="P5922" s="1">
        <f t="shared" si="675"/>
        <v>0.18627450980392157</v>
      </c>
      <c r="Q5922" s="1">
        <f t="shared" si="676"/>
        <v>0</v>
      </c>
      <c r="R5922" s="1">
        <f t="shared" si="677"/>
        <v>1.3071895424836602E-2</v>
      </c>
      <c r="S5922">
        <v>28</v>
      </c>
      <c r="T5922">
        <v>54</v>
      </c>
      <c r="U5922">
        <v>9</v>
      </c>
      <c r="V5922">
        <v>9.0032467532467528</v>
      </c>
      <c r="W5922" t="s">
        <v>34</v>
      </c>
      <c r="X5922">
        <v>12</v>
      </c>
      <c r="Y5922" t="s">
        <v>37</v>
      </c>
      <c r="Z5922">
        <v>2634</v>
      </c>
      <c r="AA5922" t="s">
        <v>90</v>
      </c>
      <c r="AB5922" t="s">
        <v>7755</v>
      </c>
      <c r="AC5922">
        <v>0</v>
      </c>
      <c r="AD5922">
        <v>0</v>
      </c>
      <c r="AE5922">
        <f t="shared" si="672"/>
        <v>0</v>
      </c>
      <c r="AF5922">
        <f t="shared" si="673"/>
        <v>0</v>
      </c>
      <c r="AG5922">
        <v>26</v>
      </c>
      <c r="AH5922">
        <v>0</v>
      </c>
      <c r="AI5922" t="s">
        <v>5841</v>
      </c>
      <c r="AJ5922">
        <v>0</v>
      </c>
      <c r="AK5922">
        <v>7.0019345730543137E-3</v>
      </c>
      <c r="AL5922">
        <v>0.99299800395965576</v>
      </c>
      <c r="AM5922">
        <v>0</v>
      </c>
      <c r="AN5922">
        <v>1</v>
      </c>
    </row>
    <row r="5923" spans="1:40" x14ac:dyDescent="0.2">
      <c r="A5923" t="s">
        <v>5847</v>
      </c>
      <c r="B5923" t="s">
        <v>3</v>
      </c>
      <c r="C5923" t="s">
        <v>5</v>
      </c>
      <c r="D5923" t="s">
        <v>7594</v>
      </c>
      <c r="E5923">
        <v>14.18335622345764</v>
      </c>
      <c r="F5923">
        <v>306</v>
      </c>
      <c r="G5923">
        <v>56</v>
      </c>
      <c r="H5923">
        <v>0.18300653594771241</v>
      </c>
      <c r="I5923">
        <v>87192</v>
      </c>
      <c r="J5923">
        <v>284.94117647058818</v>
      </c>
      <c r="K5923">
        <v>1.6699346405228761</v>
      </c>
      <c r="L5923">
        <f t="shared" si="671"/>
        <v>2.2405906700835168</v>
      </c>
      <c r="M5923">
        <v>3.1596546505823069</v>
      </c>
      <c r="N5923">
        <v>28.83184868656355</v>
      </c>
      <c r="O5923">
        <f t="shared" si="674"/>
        <v>0.98692810457516345</v>
      </c>
      <c r="P5923" s="1">
        <f t="shared" si="675"/>
        <v>0.18627450980392157</v>
      </c>
      <c r="Q5923" s="1">
        <f t="shared" si="676"/>
        <v>0</v>
      </c>
      <c r="R5923" s="1">
        <f t="shared" si="677"/>
        <v>1.3071895424836602E-2</v>
      </c>
      <c r="S5923">
        <v>28</v>
      </c>
      <c r="T5923">
        <v>54</v>
      </c>
      <c r="U5923">
        <v>9</v>
      </c>
      <c r="V5923">
        <v>9.0032467532467528</v>
      </c>
      <c r="W5923" t="s">
        <v>34</v>
      </c>
      <c r="X5923">
        <v>12</v>
      </c>
      <c r="Y5923" t="s">
        <v>37</v>
      </c>
      <c r="Z5923">
        <v>2634</v>
      </c>
      <c r="AA5923" t="s">
        <v>7756</v>
      </c>
      <c r="AB5923" t="s">
        <v>7757</v>
      </c>
      <c r="AC5923">
        <v>-1</v>
      </c>
      <c r="AD5923">
        <v>0</v>
      </c>
      <c r="AE5923">
        <f t="shared" si="672"/>
        <v>0</v>
      </c>
      <c r="AF5923">
        <f t="shared" si="673"/>
        <v>0</v>
      </c>
      <c r="AG5923">
        <v>224</v>
      </c>
      <c r="AH5923">
        <v>48852</v>
      </c>
      <c r="AI5923">
        <v>5.7356588246737088</v>
      </c>
      <c r="AJ5923">
        <v>0</v>
      </c>
      <c r="AK5923">
        <v>6.3322320580482483E-2</v>
      </c>
      <c r="AL5923">
        <v>0.93667769432067871</v>
      </c>
      <c r="AM5923">
        <v>0</v>
      </c>
      <c r="AN5923">
        <v>1</v>
      </c>
    </row>
    <row r="5924" spans="1:40" x14ac:dyDescent="0.2">
      <c r="A5924" t="s">
        <v>5847</v>
      </c>
      <c r="B5924" t="s">
        <v>3</v>
      </c>
      <c r="C5924" t="s">
        <v>5</v>
      </c>
      <c r="D5924" t="s">
        <v>7594</v>
      </c>
      <c r="E5924">
        <v>14.183356616446661</v>
      </c>
      <c r="F5924">
        <v>306</v>
      </c>
      <c r="G5924">
        <v>56</v>
      </c>
      <c r="H5924">
        <v>0.18300653594771241</v>
      </c>
      <c r="I5924">
        <v>87192</v>
      </c>
      <c r="J5924">
        <v>284.94117647058818</v>
      </c>
      <c r="K5924">
        <v>1.6699346405228761</v>
      </c>
      <c r="L5924">
        <f t="shared" si="671"/>
        <v>2.2405906700835168</v>
      </c>
      <c r="M5924">
        <v>3.1596546505823069</v>
      </c>
      <c r="N5924">
        <v>28.83184868656355</v>
      </c>
      <c r="O5924">
        <f t="shared" si="674"/>
        <v>0.98692810457516345</v>
      </c>
      <c r="P5924" s="1">
        <f t="shared" si="675"/>
        <v>0.18627450980392157</v>
      </c>
      <c r="Q5924" s="1">
        <f t="shared" si="676"/>
        <v>0</v>
      </c>
      <c r="R5924" s="1">
        <f t="shared" si="677"/>
        <v>1.3071895424836602E-2</v>
      </c>
      <c r="S5924">
        <v>28</v>
      </c>
      <c r="T5924">
        <v>54</v>
      </c>
      <c r="U5924">
        <v>9</v>
      </c>
      <c r="V5924">
        <v>9.0032467532467528</v>
      </c>
      <c r="W5924" t="s">
        <v>34</v>
      </c>
      <c r="X5924">
        <v>12</v>
      </c>
      <c r="Y5924" t="s">
        <v>37</v>
      </c>
      <c r="Z5924">
        <v>2634</v>
      </c>
      <c r="AA5924" t="s">
        <v>90</v>
      </c>
      <c r="AB5924" t="s">
        <v>7758</v>
      </c>
      <c r="AC5924">
        <v>2</v>
      </c>
      <c r="AD5924">
        <v>0</v>
      </c>
      <c r="AE5924">
        <f t="shared" si="672"/>
        <v>0</v>
      </c>
      <c r="AF5924">
        <f t="shared" si="673"/>
        <v>0</v>
      </c>
      <c r="AG5924">
        <v>130</v>
      </c>
      <c r="AH5924">
        <v>0</v>
      </c>
      <c r="AI5924" t="s">
        <v>5841</v>
      </c>
      <c r="AJ5924">
        <v>0</v>
      </c>
      <c r="AK5924">
        <v>2.5350367650389671E-2</v>
      </c>
      <c r="AL5924">
        <v>0.97464966773986816</v>
      </c>
      <c r="AM5924">
        <v>0</v>
      </c>
      <c r="AN5924">
        <v>1</v>
      </c>
    </row>
    <row r="5925" spans="1:40" x14ac:dyDescent="0.2">
      <c r="A5925" t="s">
        <v>5847</v>
      </c>
      <c r="B5925" t="s">
        <v>3</v>
      </c>
      <c r="C5925" t="s">
        <v>5</v>
      </c>
      <c r="D5925" t="s">
        <v>7594</v>
      </c>
      <c r="E5925">
        <v>14.183357261125879</v>
      </c>
      <c r="F5925">
        <v>306</v>
      </c>
      <c r="G5925">
        <v>56</v>
      </c>
      <c r="H5925">
        <v>0.18300653594771241</v>
      </c>
      <c r="I5925">
        <v>87192</v>
      </c>
      <c r="J5925">
        <v>284.94117647058818</v>
      </c>
      <c r="K5925">
        <v>1.6699346405228761</v>
      </c>
      <c r="L5925">
        <f t="shared" si="671"/>
        <v>2.2405906700835168</v>
      </c>
      <c r="M5925">
        <v>3.1596546505823069</v>
      </c>
      <c r="N5925">
        <v>28.83184868656355</v>
      </c>
      <c r="O5925">
        <f t="shared" si="674"/>
        <v>0.98692810457516345</v>
      </c>
      <c r="P5925" s="1">
        <f t="shared" si="675"/>
        <v>0.18627450980392157</v>
      </c>
      <c r="Q5925" s="1">
        <f t="shared" si="676"/>
        <v>0</v>
      </c>
      <c r="R5925" s="1">
        <f t="shared" si="677"/>
        <v>1.3071895424836602E-2</v>
      </c>
      <c r="S5925">
        <v>28</v>
      </c>
      <c r="T5925">
        <v>54</v>
      </c>
      <c r="U5925">
        <v>9</v>
      </c>
      <c r="V5925">
        <v>9.0032467532467528</v>
      </c>
      <c r="W5925" t="s">
        <v>34</v>
      </c>
      <c r="X5925">
        <v>12</v>
      </c>
      <c r="Y5925" t="s">
        <v>37</v>
      </c>
      <c r="Z5925">
        <v>2634</v>
      </c>
      <c r="AA5925" t="s">
        <v>7756</v>
      </c>
      <c r="AB5925" t="s">
        <v>7759</v>
      </c>
      <c r="AC5925">
        <v>2</v>
      </c>
      <c r="AD5925">
        <v>0</v>
      </c>
      <c r="AE5925">
        <f t="shared" si="672"/>
        <v>0</v>
      </c>
      <c r="AF5925">
        <f t="shared" si="673"/>
        <v>0</v>
      </c>
      <c r="AG5925">
        <v>236</v>
      </c>
      <c r="AH5925">
        <v>48852</v>
      </c>
      <c r="AI5925">
        <v>5.7356595591985666</v>
      </c>
      <c r="AJ5925">
        <v>0</v>
      </c>
      <c r="AK5925">
        <v>9.0853758156299591E-2</v>
      </c>
      <c r="AL5925">
        <v>0.90914624929428101</v>
      </c>
      <c r="AM5925">
        <v>0</v>
      </c>
      <c r="AN5925">
        <v>1</v>
      </c>
    </row>
    <row r="5926" spans="1:40" x14ac:dyDescent="0.2">
      <c r="A5926" t="s">
        <v>5847</v>
      </c>
      <c r="B5926" t="s">
        <v>3</v>
      </c>
      <c r="C5926" t="s">
        <v>5</v>
      </c>
      <c r="D5926" t="s">
        <v>7594</v>
      </c>
      <c r="E5926">
        <v>14.18335790694529</v>
      </c>
      <c r="F5926">
        <v>306</v>
      </c>
      <c r="G5926">
        <v>56</v>
      </c>
      <c r="H5926">
        <v>0.18300653594771241</v>
      </c>
      <c r="I5926">
        <v>87192</v>
      </c>
      <c r="J5926">
        <v>284.94117647058818</v>
      </c>
      <c r="K5926">
        <v>1.6699346405228761</v>
      </c>
      <c r="L5926">
        <f t="shared" si="671"/>
        <v>2.2405906700835168</v>
      </c>
      <c r="M5926">
        <v>3.1596546505823069</v>
      </c>
      <c r="N5926">
        <v>28.83184868656355</v>
      </c>
      <c r="O5926">
        <f t="shared" si="674"/>
        <v>0.98692810457516345</v>
      </c>
      <c r="P5926" s="1">
        <f t="shared" si="675"/>
        <v>0.18627450980392157</v>
      </c>
      <c r="Q5926" s="1">
        <f t="shared" si="676"/>
        <v>0</v>
      </c>
      <c r="R5926" s="1">
        <f t="shared" si="677"/>
        <v>1.3071895424836602E-2</v>
      </c>
      <c r="S5926">
        <v>28</v>
      </c>
      <c r="T5926">
        <v>54</v>
      </c>
      <c r="U5926">
        <v>9</v>
      </c>
      <c r="V5926">
        <v>9.0032467532467528</v>
      </c>
      <c r="W5926" t="s">
        <v>34</v>
      </c>
      <c r="X5926">
        <v>12</v>
      </c>
      <c r="Y5926" t="s">
        <v>37</v>
      </c>
      <c r="Z5926">
        <v>2634</v>
      </c>
      <c r="AA5926" t="s">
        <v>90</v>
      </c>
      <c r="AB5926" t="s">
        <v>7760</v>
      </c>
      <c r="AC5926">
        <v>2</v>
      </c>
      <c r="AD5926">
        <v>0</v>
      </c>
      <c r="AE5926">
        <f t="shared" si="672"/>
        <v>0</v>
      </c>
      <c r="AF5926">
        <f t="shared" si="673"/>
        <v>0</v>
      </c>
      <c r="AG5926">
        <v>236</v>
      </c>
      <c r="AH5926">
        <v>0</v>
      </c>
      <c r="AI5926" t="s">
        <v>5841</v>
      </c>
      <c r="AJ5926">
        <v>0</v>
      </c>
      <c r="AK5926">
        <v>2.4930352345108989E-2</v>
      </c>
      <c r="AL5926">
        <v>0.97506964206695557</v>
      </c>
      <c r="AM5926">
        <v>0</v>
      </c>
      <c r="AN5926">
        <v>1</v>
      </c>
    </row>
    <row r="5927" spans="1:40" x14ac:dyDescent="0.2">
      <c r="A5927" t="s">
        <v>5847</v>
      </c>
      <c r="B5927" t="s">
        <v>3</v>
      </c>
      <c r="C5927" t="s">
        <v>5</v>
      </c>
      <c r="D5927" t="s">
        <v>7594</v>
      </c>
      <c r="E5927">
        <v>14.183358552590059</v>
      </c>
      <c r="F5927">
        <v>306</v>
      </c>
      <c r="G5927">
        <v>56</v>
      </c>
      <c r="H5927">
        <v>0.18300653594771241</v>
      </c>
      <c r="I5927">
        <v>87192</v>
      </c>
      <c r="J5927">
        <v>284.94117647058818</v>
      </c>
      <c r="K5927">
        <v>1.6699346405228761</v>
      </c>
      <c r="L5927">
        <f t="shared" si="671"/>
        <v>2.2405906700835168</v>
      </c>
      <c r="M5927">
        <v>3.1596546505823069</v>
      </c>
      <c r="N5927">
        <v>28.83184868656355</v>
      </c>
      <c r="O5927">
        <f t="shared" si="674"/>
        <v>0.98692810457516345</v>
      </c>
      <c r="P5927" s="1">
        <f t="shared" si="675"/>
        <v>0.18627450980392157</v>
      </c>
      <c r="Q5927" s="1">
        <f t="shared" si="676"/>
        <v>0</v>
      </c>
      <c r="R5927" s="1">
        <f t="shared" si="677"/>
        <v>1.3071895424836602E-2</v>
      </c>
      <c r="S5927">
        <v>28</v>
      </c>
      <c r="T5927">
        <v>54</v>
      </c>
      <c r="U5927">
        <v>9</v>
      </c>
      <c r="V5927">
        <v>9.0032467532467528</v>
      </c>
      <c r="W5927" t="s">
        <v>34</v>
      </c>
      <c r="X5927">
        <v>12</v>
      </c>
      <c r="Y5927" t="s">
        <v>37</v>
      </c>
      <c r="Z5927">
        <v>2634</v>
      </c>
      <c r="AA5927" t="s">
        <v>7756</v>
      </c>
      <c r="AB5927" t="s">
        <v>7761</v>
      </c>
      <c r="AC5927">
        <v>2</v>
      </c>
      <c r="AD5927">
        <v>0</v>
      </c>
      <c r="AE5927">
        <f t="shared" si="672"/>
        <v>0</v>
      </c>
      <c r="AF5927">
        <f t="shared" si="673"/>
        <v>0</v>
      </c>
      <c r="AG5927">
        <v>372</v>
      </c>
      <c r="AH5927">
        <v>48852</v>
      </c>
      <c r="AI5927">
        <v>5.7356608480164191</v>
      </c>
      <c r="AJ5927">
        <v>0</v>
      </c>
      <c r="AK5927">
        <v>3.8482371717691422E-2</v>
      </c>
      <c r="AL5927">
        <v>0.96151769161224365</v>
      </c>
      <c r="AM5927">
        <v>0</v>
      </c>
      <c r="AN5927">
        <v>1</v>
      </c>
    </row>
    <row r="5928" spans="1:40" x14ac:dyDescent="0.2">
      <c r="A5928" t="s">
        <v>5847</v>
      </c>
      <c r="B5928" t="s">
        <v>3</v>
      </c>
      <c r="C5928" t="s">
        <v>5</v>
      </c>
      <c r="D5928" t="s">
        <v>7594</v>
      </c>
      <c r="E5928">
        <v>14.18335920733746</v>
      </c>
      <c r="F5928">
        <v>306</v>
      </c>
      <c r="G5928">
        <v>56</v>
      </c>
      <c r="H5928">
        <v>0.18300653594771241</v>
      </c>
      <c r="I5928">
        <v>87192</v>
      </c>
      <c r="J5928">
        <v>284.94117647058818</v>
      </c>
      <c r="K5928">
        <v>1.6699346405228761</v>
      </c>
      <c r="L5928">
        <f t="shared" si="671"/>
        <v>2.2405906700835168</v>
      </c>
      <c r="M5928">
        <v>3.1596546505823069</v>
      </c>
      <c r="N5928">
        <v>28.83184868656355</v>
      </c>
      <c r="O5928">
        <f t="shared" si="674"/>
        <v>0.98692810457516345</v>
      </c>
      <c r="P5928" s="1">
        <f t="shared" si="675"/>
        <v>0.18627450980392157</v>
      </c>
      <c r="Q5928" s="1">
        <f t="shared" si="676"/>
        <v>0</v>
      </c>
      <c r="R5928" s="1">
        <f t="shared" si="677"/>
        <v>1.3071895424836602E-2</v>
      </c>
      <c r="S5928">
        <v>28</v>
      </c>
      <c r="T5928">
        <v>54</v>
      </c>
      <c r="U5928">
        <v>9</v>
      </c>
      <c r="V5928">
        <v>9.0032467532467528</v>
      </c>
      <c r="W5928" t="s">
        <v>34</v>
      </c>
      <c r="X5928">
        <v>12</v>
      </c>
      <c r="Y5928" t="s">
        <v>37</v>
      </c>
      <c r="Z5928">
        <v>2634</v>
      </c>
      <c r="AA5928" t="s">
        <v>90</v>
      </c>
      <c r="AB5928" t="s">
        <v>7762</v>
      </c>
      <c r="AC5928">
        <v>2</v>
      </c>
      <c r="AD5928">
        <v>0</v>
      </c>
      <c r="AE5928">
        <f t="shared" si="672"/>
        <v>0</v>
      </c>
      <c r="AF5928">
        <f t="shared" si="673"/>
        <v>0</v>
      </c>
      <c r="AG5928">
        <v>58</v>
      </c>
      <c r="AH5928">
        <v>0</v>
      </c>
      <c r="AI5928" t="s">
        <v>5841</v>
      </c>
      <c r="AJ5928">
        <v>0</v>
      </c>
      <c r="AK5928">
        <v>2.495891414582729E-2</v>
      </c>
      <c r="AL5928">
        <v>0.97504109144210815</v>
      </c>
      <c r="AM5928">
        <v>0</v>
      </c>
      <c r="AN5928">
        <v>1</v>
      </c>
    </row>
    <row r="5929" spans="1:40" x14ac:dyDescent="0.2">
      <c r="A5929" t="s">
        <v>5847</v>
      </c>
      <c r="B5929" t="s">
        <v>3</v>
      </c>
      <c r="C5929" t="s">
        <v>5</v>
      </c>
      <c r="D5929" t="s">
        <v>7594</v>
      </c>
      <c r="E5929">
        <v>14.183359852809961</v>
      </c>
      <c r="F5929">
        <v>306</v>
      </c>
      <c r="G5929">
        <v>56</v>
      </c>
      <c r="H5929">
        <v>0.18300653594771241</v>
      </c>
      <c r="I5929">
        <v>87192</v>
      </c>
      <c r="J5929">
        <v>284.94117647058818</v>
      </c>
      <c r="K5929">
        <v>1.6699346405228761</v>
      </c>
      <c r="L5929">
        <f t="shared" si="671"/>
        <v>2.2405906700835168</v>
      </c>
      <c r="M5929">
        <v>3.1596546505823069</v>
      </c>
      <c r="N5929">
        <v>28.83184868656355</v>
      </c>
      <c r="O5929">
        <f t="shared" si="674"/>
        <v>0.98692810457516345</v>
      </c>
      <c r="P5929" s="1">
        <f t="shared" si="675"/>
        <v>0.18627450980392157</v>
      </c>
      <c r="Q5929" s="1">
        <f t="shared" si="676"/>
        <v>0</v>
      </c>
      <c r="R5929" s="1">
        <f t="shared" si="677"/>
        <v>1.3071895424836602E-2</v>
      </c>
      <c r="S5929">
        <v>28</v>
      </c>
      <c r="T5929">
        <v>54</v>
      </c>
      <c r="U5929">
        <v>9</v>
      </c>
      <c r="V5929">
        <v>9.0032467532467528</v>
      </c>
      <c r="W5929" t="s">
        <v>34</v>
      </c>
      <c r="X5929">
        <v>12</v>
      </c>
      <c r="Y5929" t="s">
        <v>37</v>
      </c>
      <c r="Z5929">
        <v>2634</v>
      </c>
      <c r="AA5929" t="s">
        <v>48</v>
      </c>
      <c r="AB5929" t="s">
        <v>7763</v>
      </c>
      <c r="AC5929">
        <v>18</v>
      </c>
      <c r="AD5929">
        <v>1</v>
      </c>
      <c r="AE5929">
        <f t="shared" si="672"/>
        <v>0</v>
      </c>
      <c r="AF5929">
        <f t="shared" si="673"/>
        <v>0</v>
      </c>
      <c r="AG5929">
        <v>295</v>
      </c>
      <c r="AH5929">
        <v>0</v>
      </c>
      <c r="AI5929" t="s">
        <v>5841</v>
      </c>
      <c r="AJ5929">
        <v>0</v>
      </c>
      <c r="AK5929">
        <v>9.0138889849185944E-2</v>
      </c>
      <c r="AL5929">
        <v>0.90986108779907227</v>
      </c>
      <c r="AM5929">
        <v>0</v>
      </c>
      <c r="AN5929">
        <v>1</v>
      </c>
    </row>
    <row r="5930" spans="1:40" x14ac:dyDescent="0.2">
      <c r="A5930" t="s">
        <v>5847</v>
      </c>
      <c r="B5930" t="s">
        <v>3</v>
      </c>
      <c r="C5930" t="s">
        <v>5</v>
      </c>
      <c r="D5930" t="s">
        <v>7594</v>
      </c>
      <c r="E5930">
        <v>14.183360498389829</v>
      </c>
      <c r="F5930">
        <v>306</v>
      </c>
      <c r="G5930">
        <v>56</v>
      </c>
      <c r="H5930">
        <v>0.18300653594771241</v>
      </c>
      <c r="I5930">
        <v>87192</v>
      </c>
      <c r="J5930">
        <v>284.94117647058818</v>
      </c>
      <c r="K5930">
        <v>1.6699346405228761</v>
      </c>
      <c r="L5930">
        <f t="shared" si="671"/>
        <v>2.2405906700835168</v>
      </c>
      <c r="M5930">
        <v>3.1596546505823069</v>
      </c>
      <c r="N5930">
        <v>28.83184868656355</v>
      </c>
      <c r="O5930">
        <f t="shared" si="674"/>
        <v>0.98692810457516345</v>
      </c>
      <c r="P5930" s="1">
        <f t="shared" si="675"/>
        <v>0.18627450980392157</v>
      </c>
      <c r="Q5930" s="1">
        <f t="shared" si="676"/>
        <v>0</v>
      </c>
      <c r="R5930" s="1">
        <f t="shared" si="677"/>
        <v>1.3071895424836602E-2</v>
      </c>
      <c r="S5930">
        <v>28</v>
      </c>
      <c r="T5930">
        <v>54</v>
      </c>
      <c r="U5930">
        <v>9</v>
      </c>
      <c r="V5930">
        <v>9.0032467532467528</v>
      </c>
      <c r="W5930" t="s">
        <v>34</v>
      </c>
      <c r="X5930">
        <v>12</v>
      </c>
      <c r="Y5930" t="s">
        <v>37</v>
      </c>
      <c r="Z5930">
        <v>2634</v>
      </c>
      <c r="AA5930" t="s">
        <v>48</v>
      </c>
      <c r="AB5930" t="s">
        <v>1153</v>
      </c>
      <c r="AC5930">
        <v>5</v>
      </c>
      <c r="AD5930">
        <v>1</v>
      </c>
      <c r="AE5930">
        <f t="shared" si="672"/>
        <v>0</v>
      </c>
      <c r="AF5930">
        <f t="shared" si="673"/>
        <v>0</v>
      </c>
      <c r="AG5930">
        <v>9</v>
      </c>
      <c r="AH5930">
        <v>0</v>
      </c>
      <c r="AI5930" t="s">
        <v>5841</v>
      </c>
      <c r="AJ5930">
        <v>0</v>
      </c>
      <c r="AK5930">
        <v>7.304399274289608E-3</v>
      </c>
      <c r="AL5930">
        <v>0.99269556999206543</v>
      </c>
      <c r="AM5930">
        <v>0</v>
      </c>
      <c r="AN5930">
        <v>1</v>
      </c>
    </row>
    <row r="5931" spans="1:40" x14ac:dyDescent="0.2">
      <c r="A5931" t="s">
        <v>5847</v>
      </c>
      <c r="B5931" t="s">
        <v>3</v>
      </c>
      <c r="C5931" t="s">
        <v>5</v>
      </c>
      <c r="D5931" t="s">
        <v>7594</v>
      </c>
      <c r="E5931">
        <v>14.183361143958461</v>
      </c>
      <c r="F5931">
        <v>306</v>
      </c>
      <c r="G5931">
        <v>56</v>
      </c>
      <c r="H5931">
        <v>0.18300653594771241</v>
      </c>
      <c r="I5931">
        <v>87192</v>
      </c>
      <c r="J5931">
        <v>284.94117647058818</v>
      </c>
      <c r="K5931">
        <v>1.6699346405228761</v>
      </c>
      <c r="L5931">
        <f t="shared" si="671"/>
        <v>2.2405906700835168</v>
      </c>
      <c r="M5931">
        <v>3.1596546505823069</v>
      </c>
      <c r="N5931">
        <v>28.83184868656355</v>
      </c>
      <c r="O5931">
        <f t="shared" si="674"/>
        <v>0.98692810457516345</v>
      </c>
      <c r="P5931" s="1">
        <f t="shared" si="675"/>
        <v>0.18627450980392157</v>
      </c>
      <c r="Q5931" s="1">
        <f t="shared" si="676"/>
        <v>0</v>
      </c>
      <c r="R5931" s="1">
        <f t="shared" si="677"/>
        <v>1.3071895424836602E-2</v>
      </c>
      <c r="S5931">
        <v>28</v>
      </c>
      <c r="T5931">
        <v>54</v>
      </c>
      <c r="U5931">
        <v>9</v>
      </c>
      <c r="V5931">
        <v>9.0032467532467528</v>
      </c>
      <c r="W5931" t="s">
        <v>34</v>
      </c>
      <c r="X5931">
        <v>12</v>
      </c>
      <c r="Y5931" t="s">
        <v>37</v>
      </c>
      <c r="Z5931">
        <v>2634</v>
      </c>
      <c r="AA5931" t="s">
        <v>90</v>
      </c>
      <c r="AB5931" t="s">
        <v>7764</v>
      </c>
      <c r="AC5931">
        <v>2</v>
      </c>
      <c r="AD5931">
        <v>0</v>
      </c>
      <c r="AE5931">
        <f t="shared" si="672"/>
        <v>0</v>
      </c>
      <c r="AF5931">
        <f t="shared" si="673"/>
        <v>0</v>
      </c>
      <c r="AG5931">
        <v>37</v>
      </c>
      <c r="AH5931">
        <v>0</v>
      </c>
      <c r="AI5931" t="s">
        <v>5841</v>
      </c>
      <c r="AJ5931">
        <v>0</v>
      </c>
      <c r="AK5931">
        <v>8.3941752091050148E-3</v>
      </c>
      <c r="AL5931">
        <v>0.99160575866699219</v>
      </c>
      <c r="AM5931">
        <v>0</v>
      </c>
      <c r="AN5931">
        <v>1</v>
      </c>
    </row>
    <row r="5932" spans="1:40" x14ac:dyDescent="0.2">
      <c r="A5932" t="s">
        <v>5847</v>
      </c>
      <c r="B5932" t="s">
        <v>3</v>
      </c>
      <c r="C5932" t="s">
        <v>5</v>
      </c>
      <c r="D5932" t="s">
        <v>7594</v>
      </c>
      <c r="E5932">
        <v>14.18336179140525</v>
      </c>
      <c r="F5932">
        <v>306</v>
      </c>
      <c r="G5932">
        <v>56</v>
      </c>
      <c r="H5932">
        <v>0.18300653594771241</v>
      </c>
      <c r="I5932">
        <v>87192</v>
      </c>
      <c r="J5932">
        <v>284.94117647058818</v>
      </c>
      <c r="K5932">
        <v>1.6699346405228761</v>
      </c>
      <c r="L5932">
        <f t="shared" si="671"/>
        <v>2.2405906700835168</v>
      </c>
      <c r="M5932">
        <v>3.1596546505823069</v>
      </c>
      <c r="N5932">
        <v>28.83184868656355</v>
      </c>
      <c r="O5932">
        <f t="shared" si="674"/>
        <v>0.98692810457516345</v>
      </c>
      <c r="P5932" s="1">
        <f t="shared" si="675"/>
        <v>0.18627450980392157</v>
      </c>
      <c r="Q5932" s="1">
        <f t="shared" si="676"/>
        <v>0</v>
      </c>
      <c r="R5932" s="1">
        <f t="shared" si="677"/>
        <v>1.3071895424836602E-2</v>
      </c>
      <c r="S5932">
        <v>28</v>
      </c>
      <c r="T5932">
        <v>54</v>
      </c>
      <c r="U5932">
        <v>9</v>
      </c>
      <c r="V5932">
        <v>9.0032467532467528</v>
      </c>
      <c r="W5932" t="s">
        <v>34</v>
      </c>
      <c r="X5932">
        <v>12</v>
      </c>
      <c r="Y5932" t="s">
        <v>37</v>
      </c>
      <c r="Z5932">
        <v>2634</v>
      </c>
      <c r="AA5932" t="s">
        <v>7600</v>
      </c>
      <c r="AB5932" t="s">
        <v>7765</v>
      </c>
      <c r="AC5932">
        <v>2</v>
      </c>
      <c r="AD5932">
        <v>0</v>
      </c>
      <c r="AE5932">
        <f t="shared" si="672"/>
        <v>0</v>
      </c>
      <c r="AF5932">
        <f t="shared" si="673"/>
        <v>0</v>
      </c>
      <c r="AG5932">
        <v>12</v>
      </c>
      <c r="AH5932">
        <v>14079</v>
      </c>
      <c r="AI5932">
        <v>3.204962821209373</v>
      </c>
      <c r="AJ5932">
        <v>1</v>
      </c>
      <c r="AK5932">
        <v>7.2391354478895664E-3</v>
      </c>
      <c r="AL5932">
        <v>0.99276089668273926</v>
      </c>
      <c r="AM5932">
        <v>0</v>
      </c>
      <c r="AN5932">
        <v>1</v>
      </c>
    </row>
    <row r="5933" spans="1:40" x14ac:dyDescent="0.2">
      <c r="A5933" t="s">
        <v>5847</v>
      </c>
      <c r="B5933" t="s">
        <v>3</v>
      </c>
      <c r="C5933" t="s">
        <v>5</v>
      </c>
      <c r="D5933" t="s">
        <v>7594</v>
      </c>
      <c r="E5933">
        <v>14.1833624389427</v>
      </c>
      <c r="F5933">
        <v>306</v>
      </c>
      <c r="G5933">
        <v>56</v>
      </c>
      <c r="H5933">
        <v>0.18300653594771241</v>
      </c>
      <c r="I5933">
        <v>87192</v>
      </c>
      <c r="J5933">
        <v>284.94117647058818</v>
      </c>
      <c r="K5933">
        <v>1.6699346405228761</v>
      </c>
      <c r="L5933">
        <f t="shared" si="671"/>
        <v>2.2405906700835168</v>
      </c>
      <c r="M5933">
        <v>3.1596546505823069</v>
      </c>
      <c r="N5933">
        <v>28.83184868656355</v>
      </c>
      <c r="O5933">
        <f t="shared" si="674"/>
        <v>0.98692810457516345</v>
      </c>
      <c r="P5933" s="1">
        <f t="shared" si="675"/>
        <v>0.18627450980392157</v>
      </c>
      <c r="Q5933" s="1">
        <f t="shared" si="676"/>
        <v>0</v>
      </c>
      <c r="R5933" s="1">
        <f t="shared" si="677"/>
        <v>1.3071895424836602E-2</v>
      </c>
      <c r="S5933">
        <v>28</v>
      </c>
      <c r="T5933">
        <v>54</v>
      </c>
      <c r="U5933">
        <v>9</v>
      </c>
      <c r="V5933">
        <v>9.0032467532467528</v>
      </c>
      <c r="W5933" t="s">
        <v>34</v>
      </c>
      <c r="X5933">
        <v>12</v>
      </c>
      <c r="Y5933" t="s">
        <v>37</v>
      </c>
      <c r="Z5933">
        <v>2634</v>
      </c>
      <c r="AA5933" t="s">
        <v>90</v>
      </c>
      <c r="AB5933" t="s">
        <v>7766</v>
      </c>
      <c r="AC5933">
        <v>1</v>
      </c>
      <c r="AD5933">
        <v>0</v>
      </c>
      <c r="AE5933">
        <f t="shared" si="672"/>
        <v>0</v>
      </c>
      <c r="AF5933">
        <f t="shared" si="673"/>
        <v>0</v>
      </c>
      <c r="AG5933">
        <v>9</v>
      </c>
      <c r="AH5933">
        <v>0</v>
      </c>
      <c r="AI5933" t="s">
        <v>5841</v>
      </c>
      <c r="AJ5933">
        <v>0</v>
      </c>
      <c r="AK5933">
        <v>6.7080524750053883E-3</v>
      </c>
      <c r="AL5933">
        <v>0.99329197406768799</v>
      </c>
      <c r="AM5933">
        <v>0</v>
      </c>
      <c r="AN5933">
        <v>1</v>
      </c>
    </row>
    <row r="5934" spans="1:40" x14ac:dyDescent="0.2">
      <c r="A5934" t="s">
        <v>5847</v>
      </c>
      <c r="B5934" t="s">
        <v>3</v>
      </c>
      <c r="C5934" t="s">
        <v>5</v>
      </c>
      <c r="D5934" t="s">
        <v>7594</v>
      </c>
      <c r="E5934">
        <v>14.18336309424277</v>
      </c>
      <c r="F5934">
        <v>306</v>
      </c>
      <c r="G5934">
        <v>56</v>
      </c>
      <c r="H5934">
        <v>0.18300653594771241</v>
      </c>
      <c r="I5934">
        <v>87192</v>
      </c>
      <c r="J5934">
        <v>284.94117647058818</v>
      </c>
      <c r="K5934">
        <v>1.6699346405228761</v>
      </c>
      <c r="L5934">
        <f t="shared" si="671"/>
        <v>2.2405906700835168</v>
      </c>
      <c r="M5934">
        <v>3.1596546505823069</v>
      </c>
      <c r="N5934">
        <v>28.83184868656355</v>
      </c>
      <c r="O5934">
        <f t="shared" si="674"/>
        <v>0.98692810457516345</v>
      </c>
      <c r="P5934" s="1">
        <f t="shared" si="675"/>
        <v>0.18627450980392157</v>
      </c>
      <c r="Q5934" s="1">
        <f t="shared" si="676"/>
        <v>0</v>
      </c>
      <c r="R5934" s="1">
        <f t="shared" si="677"/>
        <v>1.3071895424836602E-2</v>
      </c>
      <c r="S5934">
        <v>28</v>
      </c>
      <c r="T5934">
        <v>54</v>
      </c>
      <c r="U5934">
        <v>9</v>
      </c>
      <c r="V5934">
        <v>9.0032467532467528</v>
      </c>
      <c r="W5934" t="s">
        <v>34</v>
      </c>
      <c r="X5934">
        <v>12</v>
      </c>
      <c r="Y5934" t="s">
        <v>37</v>
      </c>
      <c r="Z5934">
        <v>2634</v>
      </c>
      <c r="AA5934" t="s">
        <v>7767</v>
      </c>
      <c r="AB5934" t="s">
        <v>7768</v>
      </c>
      <c r="AC5934">
        <v>3</v>
      </c>
      <c r="AD5934">
        <v>0</v>
      </c>
      <c r="AE5934">
        <f t="shared" si="672"/>
        <v>0</v>
      </c>
      <c r="AF5934">
        <f t="shared" si="673"/>
        <v>0</v>
      </c>
      <c r="AG5934">
        <v>344</v>
      </c>
      <c r="AH5934">
        <v>46356</v>
      </c>
      <c r="AI5934">
        <v>3.7231323707861188</v>
      </c>
      <c r="AJ5934">
        <v>0</v>
      </c>
      <c r="AK5934">
        <v>1.278860494494438E-2</v>
      </c>
      <c r="AL5934">
        <v>0.98721140623092651</v>
      </c>
      <c r="AM5934">
        <v>0</v>
      </c>
      <c r="AN5934">
        <v>1</v>
      </c>
    </row>
    <row r="5935" spans="1:40" x14ac:dyDescent="0.2">
      <c r="A5935" t="s">
        <v>5847</v>
      </c>
      <c r="B5935" t="s">
        <v>3</v>
      </c>
      <c r="C5935" t="s">
        <v>5</v>
      </c>
      <c r="D5935" t="s">
        <v>7594</v>
      </c>
      <c r="E5935">
        <v>14.1833637403364</v>
      </c>
      <c r="F5935">
        <v>306</v>
      </c>
      <c r="G5935">
        <v>56</v>
      </c>
      <c r="H5935">
        <v>0.18300653594771241</v>
      </c>
      <c r="I5935">
        <v>87192</v>
      </c>
      <c r="J5935">
        <v>284.94117647058818</v>
      </c>
      <c r="K5935">
        <v>1.6699346405228761</v>
      </c>
      <c r="L5935">
        <f t="shared" si="671"/>
        <v>2.2405906700835168</v>
      </c>
      <c r="M5935">
        <v>3.1596546505823069</v>
      </c>
      <c r="N5935">
        <v>28.83184868656355</v>
      </c>
      <c r="O5935">
        <f t="shared" si="674"/>
        <v>0.98692810457516345</v>
      </c>
      <c r="P5935" s="1">
        <f t="shared" si="675"/>
        <v>0.18627450980392157</v>
      </c>
      <c r="Q5935" s="1">
        <f t="shared" si="676"/>
        <v>0</v>
      </c>
      <c r="R5935" s="1">
        <f t="shared" si="677"/>
        <v>1.3071895424836602E-2</v>
      </c>
      <c r="S5935">
        <v>28</v>
      </c>
      <c r="T5935">
        <v>54</v>
      </c>
      <c r="U5935">
        <v>9</v>
      </c>
      <c r="V5935">
        <v>9.0032467532467528</v>
      </c>
      <c r="W5935" t="s">
        <v>34</v>
      </c>
      <c r="X5935">
        <v>12</v>
      </c>
      <c r="Y5935" t="s">
        <v>37</v>
      </c>
      <c r="Z5935">
        <v>2634</v>
      </c>
      <c r="AA5935" t="s">
        <v>90</v>
      </c>
      <c r="AB5935" t="s">
        <v>7769</v>
      </c>
      <c r="AC5935">
        <v>2</v>
      </c>
      <c r="AD5935">
        <v>0</v>
      </c>
      <c r="AE5935">
        <f t="shared" si="672"/>
        <v>0</v>
      </c>
      <c r="AF5935">
        <f t="shared" si="673"/>
        <v>0</v>
      </c>
      <c r="AG5935">
        <v>170</v>
      </c>
      <c r="AH5935">
        <v>0</v>
      </c>
      <c r="AI5935" t="s">
        <v>5841</v>
      </c>
      <c r="AJ5935">
        <v>0</v>
      </c>
      <c r="AK5935">
        <v>3.4308247268199921E-2</v>
      </c>
      <c r="AL5935">
        <v>0.96569174528121948</v>
      </c>
      <c r="AM5935">
        <v>0</v>
      </c>
      <c r="AN5935">
        <v>1</v>
      </c>
    </row>
    <row r="5936" spans="1:40" x14ac:dyDescent="0.2">
      <c r="A5936" t="s">
        <v>5847</v>
      </c>
      <c r="B5936" t="s">
        <v>3</v>
      </c>
      <c r="C5936" t="s">
        <v>5</v>
      </c>
      <c r="D5936" t="s">
        <v>7594</v>
      </c>
      <c r="E5936">
        <v>14.183364384860161</v>
      </c>
      <c r="F5936">
        <v>306</v>
      </c>
      <c r="G5936">
        <v>56</v>
      </c>
      <c r="H5936">
        <v>0.18300653594771241</v>
      </c>
      <c r="I5936">
        <v>87192</v>
      </c>
      <c r="J5936">
        <v>284.94117647058818</v>
      </c>
      <c r="K5936">
        <v>1.6699346405228761</v>
      </c>
      <c r="L5936">
        <f t="shared" si="671"/>
        <v>2.2405906700835168</v>
      </c>
      <c r="M5936">
        <v>3.1596546505823069</v>
      </c>
      <c r="N5936">
        <v>28.83184868656355</v>
      </c>
      <c r="O5936">
        <f t="shared" si="674"/>
        <v>0.98692810457516345</v>
      </c>
      <c r="P5936" s="1">
        <f t="shared" si="675"/>
        <v>0.18627450980392157</v>
      </c>
      <c r="Q5936" s="1">
        <f t="shared" si="676"/>
        <v>0</v>
      </c>
      <c r="R5936" s="1">
        <f t="shared" si="677"/>
        <v>1.3071895424836602E-2</v>
      </c>
      <c r="S5936">
        <v>28</v>
      </c>
      <c r="T5936">
        <v>54</v>
      </c>
      <c r="U5936">
        <v>9</v>
      </c>
      <c r="V5936">
        <v>9.0032467532467528</v>
      </c>
      <c r="W5936" t="s">
        <v>34</v>
      </c>
      <c r="X5936">
        <v>12</v>
      </c>
      <c r="Y5936" t="s">
        <v>37</v>
      </c>
      <c r="Z5936">
        <v>2634</v>
      </c>
      <c r="AA5936" t="s">
        <v>7770</v>
      </c>
      <c r="AB5936" t="s">
        <v>7771</v>
      </c>
      <c r="AC5936">
        <v>4</v>
      </c>
      <c r="AD5936">
        <v>1</v>
      </c>
      <c r="AE5936">
        <f t="shared" si="672"/>
        <v>0</v>
      </c>
      <c r="AF5936">
        <f t="shared" si="673"/>
        <v>0</v>
      </c>
      <c r="AG5936">
        <v>749</v>
      </c>
      <c r="AH5936">
        <v>510067</v>
      </c>
      <c r="AI5936">
        <v>3.5979109758255992</v>
      </c>
      <c r="AJ5936">
        <v>0</v>
      </c>
      <c r="AK5936">
        <v>1.214399002492428E-2</v>
      </c>
      <c r="AL5936">
        <v>0.98785609006881714</v>
      </c>
      <c r="AM5936">
        <v>0</v>
      </c>
      <c r="AN5936">
        <v>1</v>
      </c>
    </row>
    <row r="5937" spans="1:40" x14ac:dyDescent="0.2">
      <c r="A5937" t="s">
        <v>5847</v>
      </c>
      <c r="B5937" t="s">
        <v>3</v>
      </c>
      <c r="C5937" t="s">
        <v>5</v>
      </c>
      <c r="D5937" t="s">
        <v>7594</v>
      </c>
      <c r="E5937">
        <v>14.18336503029135</v>
      </c>
      <c r="F5937">
        <v>306</v>
      </c>
      <c r="G5937">
        <v>56</v>
      </c>
      <c r="H5937">
        <v>0.18300653594771241</v>
      </c>
      <c r="I5937">
        <v>87192</v>
      </c>
      <c r="J5937">
        <v>284.94117647058818</v>
      </c>
      <c r="K5937">
        <v>1.6699346405228761</v>
      </c>
      <c r="L5937">
        <f t="shared" si="671"/>
        <v>2.2405906700835168</v>
      </c>
      <c r="M5937">
        <v>3.1596546505823069</v>
      </c>
      <c r="N5937">
        <v>28.83184868656355</v>
      </c>
      <c r="O5937">
        <f t="shared" si="674"/>
        <v>0.98692810457516345</v>
      </c>
      <c r="P5937" s="1">
        <f t="shared" si="675"/>
        <v>0.18627450980392157</v>
      </c>
      <c r="Q5937" s="1">
        <f t="shared" si="676"/>
        <v>0</v>
      </c>
      <c r="R5937" s="1">
        <f t="shared" si="677"/>
        <v>1.3071895424836602E-2</v>
      </c>
      <c r="S5937">
        <v>28</v>
      </c>
      <c r="T5937">
        <v>54</v>
      </c>
      <c r="U5937">
        <v>9</v>
      </c>
      <c r="V5937">
        <v>9.0032467532467528</v>
      </c>
      <c r="W5937" t="s">
        <v>34</v>
      </c>
      <c r="X5937">
        <v>12</v>
      </c>
      <c r="Y5937" t="s">
        <v>37</v>
      </c>
      <c r="Z5937">
        <v>2634</v>
      </c>
      <c r="AA5937" t="s">
        <v>580</v>
      </c>
      <c r="AB5937" t="s">
        <v>7772</v>
      </c>
      <c r="AC5937">
        <v>8</v>
      </c>
      <c r="AD5937">
        <v>1</v>
      </c>
      <c r="AE5937">
        <f t="shared" si="672"/>
        <v>0</v>
      </c>
      <c r="AF5937">
        <f t="shared" si="673"/>
        <v>0</v>
      </c>
      <c r="AG5937">
        <v>487</v>
      </c>
      <c r="AH5937">
        <v>17896</v>
      </c>
      <c r="AI5937">
        <v>7.9525104575657064</v>
      </c>
      <c r="AJ5937">
        <v>0</v>
      </c>
      <c r="AK5937">
        <v>1.1533171869814399E-2</v>
      </c>
      <c r="AL5937">
        <v>0.98846685886383057</v>
      </c>
      <c r="AM5937">
        <v>0</v>
      </c>
      <c r="AN5937">
        <v>1</v>
      </c>
    </row>
    <row r="5938" spans="1:40" x14ac:dyDescent="0.2">
      <c r="A5938" t="s">
        <v>5847</v>
      </c>
      <c r="B5938" t="s">
        <v>3</v>
      </c>
      <c r="C5938" t="s">
        <v>5</v>
      </c>
      <c r="D5938" t="s">
        <v>7594</v>
      </c>
      <c r="E5938">
        <v>14.18336567504975</v>
      </c>
      <c r="F5938">
        <v>306</v>
      </c>
      <c r="G5938">
        <v>56</v>
      </c>
      <c r="H5938">
        <v>0.18300653594771241</v>
      </c>
      <c r="I5938">
        <v>87192</v>
      </c>
      <c r="J5938">
        <v>284.94117647058818</v>
      </c>
      <c r="K5938">
        <v>1.6699346405228761</v>
      </c>
      <c r="L5938">
        <f t="shared" si="671"/>
        <v>2.2405906700835168</v>
      </c>
      <c r="M5938">
        <v>3.1596546505823069</v>
      </c>
      <c r="N5938">
        <v>28.83184868656355</v>
      </c>
      <c r="O5938">
        <f t="shared" si="674"/>
        <v>0.98692810457516345</v>
      </c>
      <c r="P5938" s="1">
        <f t="shared" si="675"/>
        <v>0.18627450980392157</v>
      </c>
      <c r="Q5938" s="1">
        <f t="shared" si="676"/>
        <v>0</v>
      </c>
      <c r="R5938" s="1">
        <f t="shared" si="677"/>
        <v>1.3071895424836602E-2</v>
      </c>
      <c r="S5938">
        <v>28</v>
      </c>
      <c r="T5938">
        <v>54</v>
      </c>
      <c r="U5938">
        <v>9</v>
      </c>
      <c r="V5938">
        <v>9.0032467532467528</v>
      </c>
      <c r="W5938" t="s">
        <v>34</v>
      </c>
      <c r="X5938">
        <v>12</v>
      </c>
      <c r="Y5938" t="s">
        <v>37</v>
      </c>
      <c r="Z5938">
        <v>2634</v>
      </c>
      <c r="AA5938" t="s">
        <v>90</v>
      </c>
      <c r="AB5938" t="s">
        <v>7773</v>
      </c>
      <c r="AC5938">
        <v>3</v>
      </c>
      <c r="AD5938">
        <v>0</v>
      </c>
      <c r="AE5938">
        <f t="shared" si="672"/>
        <v>0</v>
      </c>
      <c r="AF5938">
        <f t="shared" si="673"/>
        <v>0</v>
      </c>
      <c r="AG5938">
        <v>13</v>
      </c>
      <c r="AH5938">
        <v>0</v>
      </c>
      <c r="AI5938" t="s">
        <v>5841</v>
      </c>
      <c r="AJ5938">
        <v>0</v>
      </c>
      <c r="AK5938">
        <v>9.7207846119999886E-3</v>
      </c>
      <c r="AL5938">
        <v>0.99027925729751587</v>
      </c>
      <c r="AM5938">
        <v>0</v>
      </c>
      <c r="AN5938">
        <v>1</v>
      </c>
    </row>
    <row r="5939" spans="1:40" x14ac:dyDescent="0.2">
      <c r="A5939" t="s">
        <v>5847</v>
      </c>
      <c r="B5939" t="s">
        <v>3</v>
      </c>
      <c r="C5939" t="s">
        <v>5</v>
      </c>
      <c r="D5939" t="s">
        <v>7594</v>
      </c>
      <c r="E5939">
        <v>14.18336632126322</v>
      </c>
      <c r="F5939">
        <v>306</v>
      </c>
      <c r="G5939">
        <v>56</v>
      </c>
      <c r="H5939">
        <v>0.18300653594771241</v>
      </c>
      <c r="I5939">
        <v>87192</v>
      </c>
      <c r="J5939">
        <v>284.94117647058818</v>
      </c>
      <c r="K5939">
        <v>1.6699346405228761</v>
      </c>
      <c r="L5939">
        <f t="shared" si="671"/>
        <v>2.2405906700835168</v>
      </c>
      <c r="M5939">
        <v>3.1596546505823069</v>
      </c>
      <c r="N5939">
        <v>28.83184868656355</v>
      </c>
      <c r="O5939">
        <f t="shared" si="674"/>
        <v>0.98692810457516345</v>
      </c>
      <c r="P5939" s="1">
        <f t="shared" si="675"/>
        <v>0.18627450980392157</v>
      </c>
      <c r="Q5939" s="1">
        <f t="shared" si="676"/>
        <v>0</v>
      </c>
      <c r="R5939" s="1">
        <f t="shared" si="677"/>
        <v>1.3071895424836602E-2</v>
      </c>
      <c r="S5939">
        <v>28</v>
      </c>
      <c r="T5939">
        <v>54</v>
      </c>
      <c r="U5939">
        <v>9</v>
      </c>
      <c r="V5939">
        <v>9.0032467532467528</v>
      </c>
      <c r="W5939" t="s">
        <v>34</v>
      </c>
      <c r="X5939">
        <v>12</v>
      </c>
      <c r="Y5939" t="s">
        <v>37</v>
      </c>
      <c r="Z5939">
        <v>2634</v>
      </c>
      <c r="AA5939" t="s">
        <v>580</v>
      </c>
      <c r="AB5939" t="s">
        <v>7774</v>
      </c>
      <c r="AC5939">
        <v>2</v>
      </c>
      <c r="AD5939">
        <v>0</v>
      </c>
      <c r="AE5939">
        <f t="shared" si="672"/>
        <v>0</v>
      </c>
      <c r="AF5939">
        <f t="shared" si="673"/>
        <v>0</v>
      </c>
      <c r="AG5939">
        <v>15</v>
      </c>
      <c r="AH5939">
        <v>17896</v>
      </c>
      <c r="AI5939">
        <v>7.9525117493107249</v>
      </c>
      <c r="AJ5939">
        <v>0</v>
      </c>
      <c r="AK5939">
        <v>7.6613747514784336E-3</v>
      </c>
      <c r="AL5939">
        <v>0.99233865737915039</v>
      </c>
      <c r="AM5939">
        <v>0</v>
      </c>
      <c r="AN5939">
        <v>1</v>
      </c>
    </row>
    <row r="5940" spans="1:40" x14ac:dyDescent="0.2">
      <c r="A5940" t="s">
        <v>5847</v>
      </c>
      <c r="B5940" t="s">
        <v>3</v>
      </c>
      <c r="C5940" t="s">
        <v>5</v>
      </c>
      <c r="D5940" t="s">
        <v>7594</v>
      </c>
      <c r="E5940">
        <v>14.18336671225364</v>
      </c>
      <c r="F5940">
        <v>306</v>
      </c>
      <c r="G5940">
        <v>56</v>
      </c>
      <c r="H5940">
        <v>0.18300653594771241</v>
      </c>
      <c r="I5940">
        <v>87192</v>
      </c>
      <c r="J5940">
        <v>284.94117647058818</v>
      </c>
      <c r="K5940">
        <v>1.6699346405228761</v>
      </c>
      <c r="L5940">
        <f t="shared" si="671"/>
        <v>2.2405906700835168</v>
      </c>
      <c r="M5940">
        <v>3.1596546505823069</v>
      </c>
      <c r="N5940">
        <v>28.83184868656355</v>
      </c>
      <c r="O5940">
        <f t="shared" si="674"/>
        <v>0.98692810457516345</v>
      </c>
      <c r="P5940" s="1">
        <f t="shared" si="675"/>
        <v>0.18627450980392157</v>
      </c>
      <c r="Q5940" s="1">
        <f t="shared" si="676"/>
        <v>0</v>
      </c>
      <c r="R5940" s="1">
        <f t="shared" si="677"/>
        <v>1.3071895424836602E-2</v>
      </c>
      <c r="S5940">
        <v>28</v>
      </c>
      <c r="T5940">
        <v>54</v>
      </c>
      <c r="U5940">
        <v>9</v>
      </c>
      <c r="V5940">
        <v>9.0032467532467528</v>
      </c>
      <c r="W5940" t="s">
        <v>34</v>
      </c>
      <c r="X5940">
        <v>12</v>
      </c>
      <c r="Y5940" t="s">
        <v>37</v>
      </c>
      <c r="Z5940">
        <v>2634</v>
      </c>
      <c r="AA5940" t="s">
        <v>7775</v>
      </c>
      <c r="AB5940" t="s">
        <v>7776</v>
      </c>
      <c r="AC5940">
        <v>3</v>
      </c>
      <c r="AD5940">
        <v>0</v>
      </c>
      <c r="AE5940">
        <f t="shared" si="672"/>
        <v>0</v>
      </c>
      <c r="AF5940">
        <f t="shared" si="673"/>
        <v>0</v>
      </c>
      <c r="AG5940">
        <v>750</v>
      </c>
      <c r="AH5940">
        <v>3921</v>
      </c>
      <c r="AI5940">
        <v>0.96547191763673412</v>
      </c>
      <c r="AJ5940">
        <v>0</v>
      </c>
      <c r="AK5940">
        <v>5.2647486329078667E-2</v>
      </c>
      <c r="AL5940">
        <v>0.94735258817672729</v>
      </c>
      <c r="AM5940">
        <v>0</v>
      </c>
      <c r="AN5940">
        <v>1</v>
      </c>
    </row>
    <row r="5941" spans="1:40" x14ac:dyDescent="0.2">
      <c r="A5941" t="s">
        <v>5847</v>
      </c>
      <c r="B5941" t="s">
        <v>3</v>
      </c>
      <c r="C5941" t="s">
        <v>5</v>
      </c>
      <c r="D5941" t="s">
        <v>7594</v>
      </c>
      <c r="E5941">
        <v>14.183366849352421</v>
      </c>
      <c r="F5941">
        <v>306</v>
      </c>
      <c r="G5941">
        <v>56</v>
      </c>
      <c r="H5941">
        <v>0.18300653594771241</v>
      </c>
      <c r="I5941">
        <v>87192</v>
      </c>
      <c r="J5941">
        <v>284.94117647058818</v>
      </c>
      <c r="K5941">
        <v>1.6699346405228761</v>
      </c>
      <c r="L5941">
        <f t="shared" si="671"/>
        <v>2.2405906700835168</v>
      </c>
      <c r="M5941">
        <v>3.1596546505823069</v>
      </c>
      <c r="N5941">
        <v>28.83184868656355</v>
      </c>
      <c r="O5941">
        <f t="shared" si="674"/>
        <v>0.98692810457516345</v>
      </c>
      <c r="P5941" s="1">
        <f t="shared" si="675"/>
        <v>0.18627450980392157</v>
      </c>
      <c r="Q5941" s="1">
        <f t="shared" si="676"/>
        <v>0</v>
      </c>
      <c r="R5941" s="1">
        <f t="shared" si="677"/>
        <v>1.3071895424836602E-2</v>
      </c>
      <c r="S5941">
        <v>28</v>
      </c>
      <c r="T5941">
        <v>54</v>
      </c>
      <c r="U5941">
        <v>9</v>
      </c>
      <c r="V5941">
        <v>9.0032467532467528</v>
      </c>
      <c r="W5941" t="s">
        <v>34</v>
      </c>
      <c r="X5941">
        <v>12</v>
      </c>
      <c r="Y5941" t="s">
        <v>37</v>
      </c>
      <c r="Z5941">
        <v>2634</v>
      </c>
      <c r="AA5941" t="s">
        <v>1021</v>
      </c>
      <c r="AB5941" t="s">
        <v>7777</v>
      </c>
      <c r="AC5941">
        <v>2</v>
      </c>
      <c r="AD5941">
        <v>0</v>
      </c>
      <c r="AE5941">
        <f t="shared" si="672"/>
        <v>0</v>
      </c>
      <c r="AF5941">
        <f t="shared" si="673"/>
        <v>0</v>
      </c>
      <c r="AG5941">
        <v>1119</v>
      </c>
      <c r="AH5941">
        <v>3959</v>
      </c>
      <c r="AI5941">
        <v>4.5379960262694672</v>
      </c>
      <c r="AJ5941">
        <v>0</v>
      </c>
      <c r="AK5941">
        <v>1.069426815956831E-2</v>
      </c>
      <c r="AL5941">
        <v>0.98930573463439941</v>
      </c>
      <c r="AM5941">
        <v>0</v>
      </c>
      <c r="AN5941">
        <v>1</v>
      </c>
    </row>
    <row r="5942" spans="1:40" x14ac:dyDescent="0.2">
      <c r="A5942" t="s">
        <v>5847</v>
      </c>
      <c r="B5942" t="s">
        <v>3</v>
      </c>
      <c r="C5942" t="s">
        <v>5</v>
      </c>
      <c r="D5942" t="s">
        <v>7594</v>
      </c>
      <c r="E5942">
        <v>14.18336693912687</v>
      </c>
      <c r="F5942">
        <v>306</v>
      </c>
      <c r="G5942">
        <v>56</v>
      </c>
      <c r="H5942">
        <v>0.18300653594771241</v>
      </c>
      <c r="I5942">
        <v>87192</v>
      </c>
      <c r="J5942">
        <v>284.94117647058818</v>
      </c>
      <c r="K5942">
        <v>1.6699346405228761</v>
      </c>
      <c r="L5942">
        <f t="shared" si="671"/>
        <v>2.2405906700835168</v>
      </c>
      <c r="M5942">
        <v>3.1596546505823069</v>
      </c>
      <c r="N5942">
        <v>28.83184868656355</v>
      </c>
      <c r="O5942">
        <f t="shared" si="674"/>
        <v>0.98692810457516345</v>
      </c>
      <c r="P5942" s="1">
        <f t="shared" si="675"/>
        <v>0.18627450980392157</v>
      </c>
      <c r="Q5942" s="1">
        <f t="shared" si="676"/>
        <v>0</v>
      </c>
      <c r="R5942" s="1">
        <f t="shared" si="677"/>
        <v>1.3071895424836602E-2</v>
      </c>
      <c r="S5942">
        <v>28</v>
      </c>
      <c r="T5942">
        <v>54</v>
      </c>
      <c r="U5942">
        <v>9</v>
      </c>
      <c r="V5942">
        <v>9.0032467532467528</v>
      </c>
      <c r="W5942" t="s">
        <v>34</v>
      </c>
      <c r="X5942">
        <v>12</v>
      </c>
      <c r="Y5942" t="s">
        <v>37</v>
      </c>
      <c r="Z5942">
        <v>2634</v>
      </c>
      <c r="AA5942" t="s">
        <v>7703</v>
      </c>
      <c r="AB5942" t="s">
        <v>7778</v>
      </c>
      <c r="AC5942">
        <v>2</v>
      </c>
      <c r="AD5942">
        <v>0</v>
      </c>
      <c r="AE5942">
        <f t="shared" si="672"/>
        <v>0</v>
      </c>
      <c r="AF5942">
        <f t="shared" si="673"/>
        <v>0</v>
      </c>
      <c r="AG5942">
        <v>181</v>
      </c>
      <c r="AH5942">
        <v>86837</v>
      </c>
      <c r="AI5942">
        <v>0.75472996055958896</v>
      </c>
      <c r="AJ5942">
        <v>1</v>
      </c>
      <c r="AK5942">
        <v>1.103007327765226E-2</v>
      </c>
      <c r="AL5942">
        <v>0.98896992206573486</v>
      </c>
      <c r="AM5942">
        <v>0</v>
      </c>
      <c r="AN5942">
        <v>1</v>
      </c>
    </row>
    <row r="5943" spans="1:40" x14ac:dyDescent="0.2">
      <c r="A5943" t="s">
        <v>5847</v>
      </c>
      <c r="B5943" t="s">
        <v>3</v>
      </c>
      <c r="C5943" t="s">
        <v>5</v>
      </c>
      <c r="D5943" t="s">
        <v>7594</v>
      </c>
      <c r="E5943">
        <v>14.18336702021864</v>
      </c>
      <c r="F5943">
        <v>306</v>
      </c>
      <c r="G5943">
        <v>56</v>
      </c>
      <c r="H5943">
        <v>0.18300653594771241</v>
      </c>
      <c r="I5943">
        <v>87192</v>
      </c>
      <c r="J5943">
        <v>284.94117647058818</v>
      </c>
      <c r="K5943">
        <v>1.6699346405228761</v>
      </c>
      <c r="L5943">
        <f t="shared" si="671"/>
        <v>2.2405906700835168</v>
      </c>
      <c r="M5943">
        <v>3.1596546505823069</v>
      </c>
      <c r="N5943">
        <v>28.83184868656355</v>
      </c>
      <c r="O5943">
        <f t="shared" si="674"/>
        <v>0.98692810457516345</v>
      </c>
      <c r="P5943" s="1">
        <f t="shared" si="675"/>
        <v>0.18627450980392157</v>
      </c>
      <c r="Q5943" s="1">
        <f t="shared" si="676"/>
        <v>0</v>
      </c>
      <c r="R5943" s="1">
        <f t="shared" si="677"/>
        <v>1.3071895424836602E-2</v>
      </c>
      <c r="S5943">
        <v>28</v>
      </c>
      <c r="T5943">
        <v>54</v>
      </c>
      <c r="U5943">
        <v>9</v>
      </c>
      <c r="V5943">
        <v>9.0032467532467528</v>
      </c>
      <c r="W5943" t="s">
        <v>34</v>
      </c>
      <c r="X5943">
        <v>12</v>
      </c>
      <c r="Y5943" t="s">
        <v>37</v>
      </c>
      <c r="Z5943">
        <v>2634</v>
      </c>
      <c r="AA5943" t="s">
        <v>90</v>
      </c>
      <c r="AB5943" t="s">
        <v>7779</v>
      </c>
      <c r="AC5943">
        <v>2</v>
      </c>
      <c r="AD5943">
        <v>0</v>
      </c>
      <c r="AE5943">
        <f t="shared" si="672"/>
        <v>0</v>
      </c>
      <c r="AF5943">
        <f t="shared" si="673"/>
        <v>0</v>
      </c>
      <c r="AG5943">
        <v>33</v>
      </c>
      <c r="AH5943">
        <v>0</v>
      </c>
      <c r="AI5943" t="s">
        <v>5841</v>
      </c>
      <c r="AJ5943">
        <v>0</v>
      </c>
      <c r="AK5943">
        <v>1.609395444393158E-2</v>
      </c>
      <c r="AL5943">
        <v>0.983906090259552</v>
      </c>
      <c r="AM5943">
        <v>0</v>
      </c>
      <c r="AN5943">
        <v>1</v>
      </c>
    </row>
    <row r="5944" spans="1:40" x14ac:dyDescent="0.2">
      <c r="A5944" t="s">
        <v>5847</v>
      </c>
      <c r="B5944" t="s">
        <v>3</v>
      </c>
      <c r="C5944" t="s">
        <v>5</v>
      </c>
      <c r="D5944" t="s">
        <v>7594</v>
      </c>
      <c r="E5944">
        <v>14.18336707881145</v>
      </c>
      <c r="F5944">
        <v>306</v>
      </c>
      <c r="G5944">
        <v>56</v>
      </c>
      <c r="H5944">
        <v>0.18300653594771241</v>
      </c>
      <c r="I5944">
        <v>87192</v>
      </c>
      <c r="J5944">
        <v>284.94117647058818</v>
      </c>
      <c r="K5944">
        <v>1.6699346405228761</v>
      </c>
      <c r="L5944">
        <f t="shared" si="671"/>
        <v>2.2405906700835168</v>
      </c>
      <c r="M5944">
        <v>3.1596546505823069</v>
      </c>
      <c r="N5944">
        <v>28.83184868656355</v>
      </c>
      <c r="O5944">
        <f t="shared" si="674"/>
        <v>0.98692810457516345</v>
      </c>
      <c r="P5944" s="1">
        <f t="shared" si="675"/>
        <v>0.18627450980392157</v>
      </c>
      <c r="Q5944" s="1">
        <f t="shared" si="676"/>
        <v>0</v>
      </c>
      <c r="R5944" s="1">
        <f t="shared" si="677"/>
        <v>1.3071895424836602E-2</v>
      </c>
      <c r="S5944">
        <v>28</v>
      </c>
      <c r="T5944">
        <v>54</v>
      </c>
      <c r="U5944">
        <v>9</v>
      </c>
      <c r="V5944">
        <v>9.0032467532467528</v>
      </c>
      <c r="W5944" t="s">
        <v>34</v>
      </c>
      <c r="X5944">
        <v>12</v>
      </c>
      <c r="Y5944" t="s">
        <v>37</v>
      </c>
      <c r="Z5944">
        <v>2634</v>
      </c>
      <c r="AA5944" t="s">
        <v>7780</v>
      </c>
      <c r="AB5944" t="s">
        <v>7781</v>
      </c>
      <c r="AC5944">
        <v>2</v>
      </c>
      <c r="AD5944">
        <v>0</v>
      </c>
      <c r="AE5944">
        <f t="shared" si="672"/>
        <v>0</v>
      </c>
      <c r="AF5944">
        <f t="shared" si="673"/>
        <v>0</v>
      </c>
      <c r="AG5944">
        <v>211</v>
      </c>
      <c r="AH5944">
        <v>19015</v>
      </c>
      <c r="AI5944">
        <v>0.93225140775916293</v>
      </c>
      <c r="AJ5944">
        <v>0</v>
      </c>
      <c r="AK5944">
        <v>6.7494489252567291E-2</v>
      </c>
      <c r="AL5944">
        <v>0.93250554800033569</v>
      </c>
      <c r="AM5944">
        <v>0</v>
      </c>
      <c r="AN5944">
        <v>1</v>
      </c>
    </row>
    <row r="5945" spans="1:40" x14ac:dyDescent="0.2">
      <c r="A5945" t="s">
        <v>5847</v>
      </c>
      <c r="B5945" t="s">
        <v>3</v>
      </c>
      <c r="C5945" t="s">
        <v>5</v>
      </c>
      <c r="D5945" t="s">
        <v>7594</v>
      </c>
      <c r="E5945">
        <v>14.183367137496059</v>
      </c>
      <c r="F5945">
        <v>306</v>
      </c>
      <c r="G5945">
        <v>56</v>
      </c>
      <c r="H5945">
        <v>0.18300653594771241</v>
      </c>
      <c r="I5945">
        <v>87192</v>
      </c>
      <c r="J5945">
        <v>284.94117647058818</v>
      </c>
      <c r="K5945">
        <v>1.6699346405228761</v>
      </c>
      <c r="L5945">
        <f t="shared" si="671"/>
        <v>2.2405906700835168</v>
      </c>
      <c r="M5945">
        <v>3.1596546505823069</v>
      </c>
      <c r="N5945">
        <v>28.83184868656355</v>
      </c>
      <c r="O5945">
        <f t="shared" si="674"/>
        <v>0.98692810457516345</v>
      </c>
      <c r="P5945" s="1">
        <f t="shared" si="675"/>
        <v>0.18627450980392157</v>
      </c>
      <c r="Q5945" s="1">
        <f t="shared" si="676"/>
        <v>0</v>
      </c>
      <c r="R5945" s="1">
        <f t="shared" si="677"/>
        <v>1.3071895424836602E-2</v>
      </c>
      <c r="S5945">
        <v>28</v>
      </c>
      <c r="T5945">
        <v>54</v>
      </c>
      <c r="U5945">
        <v>9</v>
      </c>
      <c r="V5945">
        <v>9.0032467532467528</v>
      </c>
      <c r="W5945" t="s">
        <v>34</v>
      </c>
      <c r="X5945">
        <v>12</v>
      </c>
      <c r="Y5945" t="s">
        <v>37</v>
      </c>
      <c r="Z5945">
        <v>2634</v>
      </c>
      <c r="AA5945" t="s">
        <v>7756</v>
      </c>
      <c r="AB5945" t="s">
        <v>7782</v>
      </c>
      <c r="AC5945">
        <v>0</v>
      </c>
      <c r="AD5945">
        <v>0</v>
      </c>
      <c r="AE5945">
        <f t="shared" si="672"/>
        <v>0</v>
      </c>
      <c r="AF5945">
        <f t="shared" si="673"/>
        <v>0</v>
      </c>
      <c r="AG5945">
        <v>252</v>
      </c>
      <c r="AH5945">
        <v>48852</v>
      </c>
      <c r="AI5945">
        <v>5.7356697207244061</v>
      </c>
      <c r="AJ5945">
        <v>0</v>
      </c>
      <c r="AK5945">
        <v>3.0213916674256321E-2</v>
      </c>
      <c r="AL5945">
        <v>0.96978610754013062</v>
      </c>
      <c r="AM5945">
        <v>0</v>
      </c>
      <c r="AN5945">
        <v>1</v>
      </c>
    </row>
    <row r="5946" spans="1:40" x14ac:dyDescent="0.2">
      <c r="A5946" t="s">
        <v>5847</v>
      </c>
      <c r="B5946" t="s">
        <v>3</v>
      </c>
      <c r="C5946" t="s">
        <v>5</v>
      </c>
      <c r="D5946" t="s">
        <v>7594</v>
      </c>
      <c r="E5946">
        <v>14.183367196353879</v>
      </c>
      <c r="F5946">
        <v>306</v>
      </c>
      <c r="G5946">
        <v>56</v>
      </c>
      <c r="H5946">
        <v>0.18300653594771241</v>
      </c>
      <c r="I5946">
        <v>87192</v>
      </c>
      <c r="J5946">
        <v>284.94117647058818</v>
      </c>
      <c r="K5946">
        <v>1.6699346405228761</v>
      </c>
      <c r="L5946">
        <f t="shared" si="671"/>
        <v>2.2405906700835168</v>
      </c>
      <c r="M5946">
        <v>3.1596546505823069</v>
      </c>
      <c r="N5946">
        <v>28.83184868656355</v>
      </c>
      <c r="O5946">
        <f t="shared" si="674"/>
        <v>0.98692810457516345</v>
      </c>
      <c r="P5946" s="1">
        <f t="shared" si="675"/>
        <v>0.18627450980392157</v>
      </c>
      <c r="Q5946" s="1">
        <f t="shared" si="676"/>
        <v>0</v>
      </c>
      <c r="R5946" s="1">
        <f t="shared" si="677"/>
        <v>1.3071895424836602E-2</v>
      </c>
      <c r="S5946">
        <v>28</v>
      </c>
      <c r="T5946">
        <v>54</v>
      </c>
      <c r="U5946">
        <v>9</v>
      </c>
      <c r="V5946">
        <v>9.0032467532467528</v>
      </c>
      <c r="W5946" t="s">
        <v>34</v>
      </c>
      <c r="X5946">
        <v>12</v>
      </c>
      <c r="Y5946" t="s">
        <v>37</v>
      </c>
      <c r="Z5946">
        <v>2634</v>
      </c>
      <c r="AA5946" t="s">
        <v>7780</v>
      </c>
      <c r="AB5946" t="s">
        <v>7783</v>
      </c>
      <c r="AC5946">
        <v>2</v>
      </c>
      <c r="AD5946">
        <v>0</v>
      </c>
      <c r="AE5946">
        <f t="shared" si="672"/>
        <v>0</v>
      </c>
      <c r="AF5946">
        <f t="shared" si="673"/>
        <v>0</v>
      </c>
      <c r="AG5946">
        <v>288</v>
      </c>
      <c r="AH5946">
        <v>19015</v>
      </c>
      <c r="AI5946">
        <v>0.93225152329211458</v>
      </c>
      <c r="AJ5946">
        <v>0</v>
      </c>
      <c r="AK5946">
        <v>4.7778580337762833E-2</v>
      </c>
      <c r="AL5946">
        <v>0.95222145318984985</v>
      </c>
      <c r="AM5946">
        <v>0</v>
      </c>
      <c r="AN5946">
        <v>1</v>
      </c>
    </row>
    <row r="5947" spans="1:40" x14ac:dyDescent="0.2">
      <c r="A5947" t="s">
        <v>5847</v>
      </c>
      <c r="B5947" t="s">
        <v>3</v>
      </c>
      <c r="C5947" t="s">
        <v>5</v>
      </c>
      <c r="D5947" t="s">
        <v>7594</v>
      </c>
      <c r="E5947">
        <v>14.18336725489187</v>
      </c>
      <c r="F5947">
        <v>306</v>
      </c>
      <c r="G5947">
        <v>56</v>
      </c>
      <c r="H5947">
        <v>0.18300653594771241</v>
      </c>
      <c r="I5947">
        <v>87192</v>
      </c>
      <c r="J5947">
        <v>284.94117647058818</v>
      </c>
      <c r="K5947">
        <v>1.6699346405228761</v>
      </c>
      <c r="L5947">
        <f t="shared" si="671"/>
        <v>2.2405906700835168</v>
      </c>
      <c r="M5947">
        <v>3.1596546505823069</v>
      </c>
      <c r="N5947">
        <v>28.83184868656355</v>
      </c>
      <c r="O5947">
        <f t="shared" si="674"/>
        <v>0.98692810457516345</v>
      </c>
      <c r="P5947" s="1">
        <f t="shared" si="675"/>
        <v>0.18627450980392157</v>
      </c>
      <c r="Q5947" s="1">
        <f t="shared" si="676"/>
        <v>0</v>
      </c>
      <c r="R5947" s="1">
        <f t="shared" si="677"/>
        <v>1.3071895424836602E-2</v>
      </c>
      <c r="S5947">
        <v>28</v>
      </c>
      <c r="T5947">
        <v>54</v>
      </c>
      <c r="U5947">
        <v>9</v>
      </c>
      <c r="V5947">
        <v>9.0032467532467528</v>
      </c>
      <c r="W5947" t="s">
        <v>34</v>
      </c>
      <c r="X5947">
        <v>12</v>
      </c>
      <c r="Y5947" t="s">
        <v>37</v>
      </c>
      <c r="Z5947">
        <v>2634</v>
      </c>
      <c r="AA5947" t="s">
        <v>90</v>
      </c>
      <c r="AB5947" t="s">
        <v>7784</v>
      </c>
      <c r="AC5947">
        <v>0</v>
      </c>
      <c r="AD5947">
        <v>0</v>
      </c>
      <c r="AE5947">
        <f t="shared" si="672"/>
        <v>0</v>
      </c>
      <c r="AF5947">
        <f t="shared" si="673"/>
        <v>0</v>
      </c>
      <c r="AG5947">
        <v>42</v>
      </c>
      <c r="AH5947">
        <v>0</v>
      </c>
      <c r="AI5947" t="s">
        <v>5841</v>
      </c>
      <c r="AJ5947">
        <v>0</v>
      </c>
      <c r="AK5947">
        <v>6.0813181102275848E-2</v>
      </c>
      <c r="AL5947">
        <v>0.93918681144714355</v>
      </c>
      <c r="AM5947">
        <v>0</v>
      </c>
      <c r="AN5947">
        <v>1</v>
      </c>
    </row>
    <row r="5948" spans="1:40" x14ac:dyDescent="0.2">
      <c r="A5948" t="s">
        <v>5847</v>
      </c>
      <c r="B5948" t="s">
        <v>3</v>
      </c>
      <c r="C5948" t="s">
        <v>5</v>
      </c>
      <c r="D5948" t="s">
        <v>7594</v>
      </c>
      <c r="E5948">
        <v>14.18336732917022</v>
      </c>
      <c r="F5948">
        <v>306</v>
      </c>
      <c r="G5948">
        <v>56</v>
      </c>
      <c r="H5948">
        <v>0.18300653594771241</v>
      </c>
      <c r="I5948">
        <v>87192</v>
      </c>
      <c r="J5948">
        <v>284.94117647058818</v>
      </c>
      <c r="K5948">
        <v>1.6699346405228761</v>
      </c>
      <c r="L5948">
        <f t="shared" si="671"/>
        <v>2.2405906700835168</v>
      </c>
      <c r="M5948">
        <v>3.1596546505823069</v>
      </c>
      <c r="N5948">
        <v>28.83184868656355</v>
      </c>
      <c r="O5948">
        <f t="shared" si="674"/>
        <v>0.98692810457516345</v>
      </c>
      <c r="P5948" s="1">
        <f t="shared" si="675"/>
        <v>0.18627450980392157</v>
      </c>
      <c r="Q5948" s="1">
        <f t="shared" si="676"/>
        <v>0</v>
      </c>
      <c r="R5948" s="1">
        <f t="shared" si="677"/>
        <v>1.3071895424836602E-2</v>
      </c>
      <c r="S5948">
        <v>28</v>
      </c>
      <c r="T5948">
        <v>54</v>
      </c>
      <c r="U5948">
        <v>9</v>
      </c>
      <c r="V5948">
        <v>9.0032467532467528</v>
      </c>
      <c r="W5948" t="s">
        <v>34</v>
      </c>
      <c r="X5948">
        <v>12</v>
      </c>
      <c r="Y5948" t="s">
        <v>37</v>
      </c>
      <c r="Z5948">
        <v>2634</v>
      </c>
      <c r="AA5948" t="s">
        <v>7756</v>
      </c>
      <c r="AB5948" t="s">
        <v>7785</v>
      </c>
      <c r="AC5948">
        <v>2</v>
      </c>
      <c r="AD5948">
        <v>0</v>
      </c>
      <c r="AE5948">
        <f t="shared" si="672"/>
        <v>0</v>
      </c>
      <c r="AF5948">
        <f t="shared" si="673"/>
        <v>0</v>
      </c>
      <c r="AG5948">
        <v>472</v>
      </c>
      <c r="AH5948">
        <v>48852</v>
      </c>
      <c r="AI5948">
        <v>5.7356699120797128</v>
      </c>
      <c r="AJ5948">
        <v>0</v>
      </c>
      <c r="AK5948">
        <v>7.1440801024436951E-2</v>
      </c>
      <c r="AL5948">
        <v>0.92855924367904663</v>
      </c>
      <c r="AM5948">
        <v>0</v>
      </c>
      <c r="AN5948">
        <v>1</v>
      </c>
    </row>
    <row r="5949" spans="1:40" x14ac:dyDescent="0.2">
      <c r="A5949" t="s">
        <v>5847</v>
      </c>
      <c r="B5949" t="s">
        <v>3</v>
      </c>
      <c r="C5949" t="s">
        <v>5</v>
      </c>
      <c r="D5949" t="s">
        <v>7594</v>
      </c>
      <c r="E5949">
        <v>14.183367393366339</v>
      </c>
      <c r="F5949">
        <v>306</v>
      </c>
      <c r="G5949">
        <v>56</v>
      </c>
      <c r="H5949">
        <v>0.18300653594771241</v>
      </c>
      <c r="I5949">
        <v>87192</v>
      </c>
      <c r="J5949">
        <v>284.94117647058818</v>
      </c>
      <c r="K5949">
        <v>1.6699346405228761</v>
      </c>
      <c r="L5949">
        <f t="shared" si="671"/>
        <v>2.2405906700835168</v>
      </c>
      <c r="M5949">
        <v>3.1596546505823069</v>
      </c>
      <c r="N5949">
        <v>28.83184868656355</v>
      </c>
      <c r="O5949">
        <f t="shared" si="674"/>
        <v>0.98692810457516345</v>
      </c>
      <c r="P5949" s="1">
        <f t="shared" si="675"/>
        <v>0.18627450980392157</v>
      </c>
      <c r="Q5949" s="1">
        <f t="shared" si="676"/>
        <v>0</v>
      </c>
      <c r="R5949" s="1">
        <f t="shared" si="677"/>
        <v>1.3071895424836602E-2</v>
      </c>
      <c r="S5949">
        <v>28</v>
      </c>
      <c r="T5949">
        <v>54</v>
      </c>
      <c r="U5949">
        <v>9</v>
      </c>
      <c r="V5949">
        <v>9.0032467532467528</v>
      </c>
      <c r="W5949" t="s">
        <v>34</v>
      </c>
      <c r="X5949">
        <v>12</v>
      </c>
      <c r="Y5949" t="s">
        <v>37</v>
      </c>
      <c r="Z5949">
        <v>2634</v>
      </c>
      <c r="AA5949" t="s">
        <v>90</v>
      </c>
      <c r="AB5949" t="s">
        <v>7786</v>
      </c>
      <c r="AC5949">
        <v>0</v>
      </c>
      <c r="AD5949">
        <v>0</v>
      </c>
      <c r="AE5949">
        <f t="shared" si="672"/>
        <v>0</v>
      </c>
      <c r="AF5949">
        <f t="shared" si="673"/>
        <v>0</v>
      </c>
      <c r="AG5949">
        <v>141</v>
      </c>
      <c r="AH5949">
        <v>0</v>
      </c>
      <c r="AI5949" t="s">
        <v>5841</v>
      </c>
      <c r="AJ5949">
        <v>0</v>
      </c>
      <c r="AK5949">
        <v>0.1175358816981316</v>
      </c>
      <c r="AL5949">
        <v>0.88246417045593262</v>
      </c>
      <c r="AM5949">
        <v>0</v>
      </c>
      <c r="AN5949">
        <v>1</v>
      </c>
    </row>
    <row r="5950" spans="1:40" x14ac:dyDescent="0.2">
      <c r="A5950" t="s">
        <v>5847</v>
      </c>
      <c r="B5950" t="s">
        <v>3</v>
      </c>
      <c r="C5950" t="s">
        <v>5</v>
      </c>
      <c r="D5950" t="s">
        <v>7594</v>
      </c>
      <c r="E5950">
        <v>14.183367451362001</v>
      </c>
      <c r="F5950">
        <v>306</v>
      </c>
      <c r="G5950">
        <v>56</v>
      </c>
      <c r="H5950">
        <v>0.18300653594771241</v>
      </c>
      <c r="I5950">
        <v>87192</v>
      </c>
      <c r="J5950">
        <v>284.94117647058818</v>
      </c>
      <c r="K5950">
        <v>1.6699346405228761</v>
      </c>
      <c r="L5950">
        <f t="shared" si="671"/>
        <v>2.2405906700835168</v>
      </c>
      <c r="M5950">
        <v>3.1596546505823069</v>
      </c>
      <c r="N5950">
        <v>28.83184868656355</v>
      </c>
      <c r="O5950">
        <f t="shared" si="674"/>
        <v>0.98692810457516345</v>
      </c>
      <c r="P5950" s="1">
        <f t="shared" si="675"/>
        <v>0.18627450980392157</v>
      </c>
      <c r="Q5950" s="1">
        <f t="shared" si="676"/>
        <v>0</v>
      </c>
      <c r="R5950" s="1">
        <f t="shared" si="677"/>
        <v>1.3071895424836602E-2</v>
      </c>
      <c r="S5950">
        <v>28</v>
      </c>
      <c r="T5950">
        <v>54</v>
      </c>
      <c r="U5950">
        <v>9</v>
      </c>
      <c r="V5950">
        <v>9.0032467532467528</v>
      </c>
      <c r="W5950" t="s">
        <v>34</v>
      </c>
      <c r="X5950">
        <v>12</v>
      </c>
      <c r="Y5950" t="s">
        <v>37</v>
      </c>
      <c r="Z5950">
        <v>2634</v>
      </c>
      <c r="AA5950" t="s">
        <v>7787</v>
      </c>
      <c r="AB5950" t="s">
        <v>7788</v>
      </c>
      <c r="AC5950">
        <v>7</v>
      </c>
      <c r="AD5950">
        <v>1</v>
      </c>
      <c r="AE5950">
        <f t="shared" si="672"/>
        <v>0</v>
      </c>
      <c r="AF5950">
        <f t="shared" si="673"/>
        <v>0</v>
      </c>
      <c r="AG5950">
        <v>153</v>
      </c>
      <c r="AH5950">
        <v>19472</v>
      </c>
      <c r="AI5950">
        <v>2.233724291098051</v>
      </c>
      <c r="AJ5950">
        <v>0</v>
      </c>
      <c r="AK5950">
        <v>7.3217608034610748E-2</v>
      </c>
      <c r="AL5950">
        <v>0.92678242921829224</v>
      </c>
      <c r="AM5950">
        <v>0</v>
      </c>
      <c r="AN5950">
        <v>1</v>
      </c>
    </row>
    <row r="5951" spans="1:40" x14ac:dyDescent="0.2">
      <c r="A5951" t="s">
        <v>5847</v>
      </c>
      <c r="B5951" t="s">
        <v>3</v>
      </c>
      <c r="C5951" t="s">
        <v>5</v>
      </c>
      <c r="D5951" t="s">
        <v>7594</v>
      </c>
      <c r="E5951">
        <v>14.183367512248539</v>
      </c>
      <c r="F5951">
        <v>306</v>
      </c>
      <c r="G5951">
        <v>56</v>
      </c>
      <c r="H5951">
        <v>0.18300653594771241</v>
      </c>
      <c r="I5951">
        <v>87192</v>
      </c>
      <c r="J5951">
        <v>284.94117647058818</v>
      </c>
      <c r="K5951">
        <v>1.6699346405228761</v>
      </c>
      <c r="L5951">
        <f t="shared" si="671"/>
        <v>2.2405906700835168</v>
      </c>
      <c r="M5951">
        <v>3.1596546505823069</v>
      </c>
      <c r="N5951">
        <v>28.83184868656355</v>
      </c>
      <c r="O5951">
        <f t="shared" si="674"/>
        <v>0.98692810457516345</v>
      </c>
      <c r="P5951" s="1">
        <f t="shared" si="675"/>
        <v>0.18627450980392157</v>
      </c>
      <c r="Q5951" s="1">
        <f t="shared" si="676"/>
        <v>0</v>
      </c>
      <c r="R5951" s="1">
        <f t="shared" si="677"/>
        <v>1.3071895424836602E-2</v>
      </c>
      <c r="S5951">
        <v>28</v>
      </c>
      <c r="T5951">
        <v>54</v>
      </c>
      <c r="U5951">
        <v>9</v>
      </c>
      <c r="V5951">
        <v>9.0032467532467528</v>
      </c>
      <c r="W5951" t="s">
        <v>34</v>
      </c>
      <c r="X5951">
        <v>12</v>
      </c>
      <c r="Y5951" t="s">
        <v>37</v>
      </c>
      <c r="Z5951">
        <v>2634</v>
      </c>
      <c r="AA5951" t="s">
        <v>90</v>
      </c>
      <c r="AB5951" t="s">
        <v>7789</v>
      </c>
      <c r="AC5951">
        <v>3</v>
      </c>
      <c r="AD5951">
        <v>0</v>
      </c>
      <c r="AE5951">
        <f t="shared" si="672"/>
        <v>0</v>
      </c>
      <c r="AF5951">
        <f t="shared" si="673"/>
        <v>0</v>
      </c>
      <c r="AG5951">
        <v>57</v>
      </c>
      <c r="AH5951">
        <v>0</v>
      </c>
      <c r="AI5951" t="s">
        <v>5841</v>
      </c>
      <c r="AJ5951">
        <v>0</v>
      </c>
      <c r="AK5951">
        <v>2.080629393458366E-2</v>
      </c>
      <c r="AL5951">
        <v>0.97919374704360962</v>
      </c>
      <c r="AM5951">
        <v>0</v>
      </c>
      <c r="AN5951">
        <v>1</v>
      </c>
    </row>
    <row r="5952" spans="1:40" x14ac:dyDescent="0.2">
      <c r="A5952" t="s">
        <v>5847</v>
      </c>
      <c r="B5952" t="s">
        <v>3</v>
      </c>
      <c r="C5952" t="s">
        <v>5</v>
      </c>
      <c r="D5952" t="s">
        <v>7594</v>
      </c>
      <c r="E5952">
        <v>14.18336757097533</v>
      </c>
      <c r="F5952">
        <v>306</v>
      </c>
      <c r="G5952">
        <v>56</v>
      </c>
      <c r="H5952">
        <v>0.18300653594771241</v>
      </c>
      <c r="I5952">
        <v>87192</v>
      </c>
      <c r="J5952">
        <v>284.94117647058818</v>
      </c>
      <c r="K5952">
        <v>1.6699346405228761</v>
      </c>
      <c r="L5952">
        <f t="shared" si="671"/>
        <v>2.2405906700835168</v>
      </c>
      <c r="M5952">
        <v>3.1596546505823069</v>
      </c>
      <c r="N5952">
        <v>28.83184868656355</v>
      </c>
      <c r="O5952">
        <f t="shared" si="674"/>
        <v>0.98692810457516345</v>
      </c>
      <c r="P5952" s="1">
        <f t="shared" si="675"/>
        <v>0.18627450980392157</v>
      </c>
      <c r="Q5952" s="1">
        <f t="shared" si="676"/>
        <v>0</v>
      </c>
      <c r="R5952" s="1">
        <f t="shared" si="677"/>
        <v>1.3071895424836602E-2</v>
      </c>
      <c r="S5952">
        <v>28</v>
      </c>
      <c r="T5952">
        <v>54</v>
      </c>
      <c r="U5952">
        <v>9</v>
      </c>
      <c r="V5952">
        <v>9.0032467532467528</v>
      </c>
      <c r="W5952" t="s">
        <v>34</v>
      </c>
      <c r="X5952">
        <v>12</v>
      </c>
      <c r="Y5952" t="s">
        <v>37</v>
      </c>
      <c r="Z5952">
        <v>2634</v>
      </c>
      <c r="AA5952" t="s">
        <v>7787</v>
      </c>
      <c r="AB5952" t="s">
        <v>7790</v>
      </c>
      <c r="AC5952">
        <v>1</v>
      </c>
      <c r="AD5952">
        <v>0</v>
      </c>
      <c r="AE5952">
        <f t="shared" si="672"/>
        <v>0</v>
      </c>
      <c r="AF5952">
        <f t="shared" si="673"/>
        <v>0</v>
      </c>
      <c r="AG5952">
        <v>102</v>
      </c>
      <c r="AH5952">
        <v>19472</v>
      </c>
      <c r="AI5952">
        <v>2.233724422745909</v>
      </c>
      <c r="AJ5952">
        <v>0</v>
      </c>
      <c r="AK5952">
        <v>2.3915994912385941E-2</v>
      </c>
      <c r="AL5952">
        <v>0.97608393430709839</v>
      </c>
      <c r="AM5952">
        <v>0</v>
      </c>
      <c r="AN5952">
        <v>1</v>
      </c>
    </row>
    <row r="5953" spans="1:40" x14ac:dyDescent="0.2">
      <c r="A5953" t="s">
        <v>5847</v>
      </c>
      <c r="B5953" t="s">
        <v>3</v>
      </c>
      <c r="C5953" t="s">
        <v>5</v>
      </c>
      <c r="D5953" t="s">
        <v>7594</v>
      </c>
      <c r="E5953">
        <v>14.183367645445429</v>
      </c>
      <c r="F5953">
        <v>306</v>
      </c>
      <c r="G5953">
        <v>56</v>
      </c>
      <c r="H5953">
        <v>0.18300653594771241</v>
      </c>
      <c r="I5953">
        <v>87192</v>
      </c>
      <c r="J5953">
        <v>284.94117647058818</v>
      </c>
      <c r="K5953">
        <v>1.6699346405228761</v>
      </c>
      <c r="L5953">
        <f t="shared" si="671"/>
        <v>2.2405906700835168</v>
      </c>
      <c r="M5953">
        <v>3.1596546505823069</v>
      </c>
      <c r="N5953">
        <v>28.83184868656355</v>
      </c>
      <c r="O5953">
        <f t="shared" si="674"/>
        <v>0.98692810457516345</v>
      </c>
      <c r="P5953" s="1">
        <f t="shared" si="675"/>
        <v>0.18627450980392157</v>
      </c>
      <c r="Q5953" s="1">
        <f t="shared" si="676"/>
        <v>0</v>
      </c>
      <c r="R5953" s="1">
        <f t="shared" si="677"/>
        <v>1.3071895424836602E-2</v>
      </c>
      <c r="S5953">
        <v>28</v>
      </c>
      <c r="T5953">
        <v>54</v>
      </c>
      <c r="U5953">
        <v>9</v>
      </c>
      <c r="V5953">
        <v>9.0032467532467528</v>
      </c>
      <c r="W5953" t="s">
        <v>34</v>
      </c>
      <c r="X5953">
        <v>12</v>
      </c>
      <c r="Y5953" t="s">
        <v>37</v>
      </c>
      <c r="Z5953">
        <v>2634</v>
      </c>
      <c r="AA5953" t="s">
        <v>90</v>
      </c>
      <c r="AB5953" t="s">
        <v>7791</v>
      </c>
      <c r="AC5953">
        <v>1</v>
      </c>
      <c r="AD5953">
        <v>0</v>
      </c>
      <c r="AE5953">
        <f t="shared" si="672"/>
        <v>0</v>
      </c>
      <c r="AF5953">
        <f t="shared" si="673"/>
        <v>0</v>
      </c>
      <c r="AG5953">
        <v>125</v>
      </c>
      <c r="AH5953">
        <v>0</v>
      </c>
      <c r="AI5953" t="s">
        <v>5841</v>
      </c>
      <c r="AJ5953">
        <v>0</v>
      </c>
      <c r="AK5953">
        <v>0.17803351581096649</v>
      </c>
      <c r="AL5953">
        <v>0.82196640968322754</v>
      </c>
      <c r="AM5953">
        <v>0</v>
      </c>
      <c r="AN5953">
        <v>1</v>
      </c>
    </row>
    <row r="5954" spans="1:40" x14ac:dyDescent="0.2">
      <c r="A5954" t="s">
        <v>5847</v>
      </c>
      <c r="B5954" t="s">
        <v>3</v>
      </c>
      <c r="C5954" t="s">
        <v>5</v>
      </c>
      <c r="D5954" t="s">
        <v>7594</v>
      </c>
      <c r="E5954">
        <v>14.18336770426326</v>
      </c>
      <c r="F5954">
        <v>306</v>
      </c>
      <c r="G5954">
        <v>56</v>
      </c>
      <c r="H5954">
        <v>0.18300653594771241</v>
      </c>
      <c r="I5954">
        <v>87192</v>
      </c>
      <c r="J5954">
        <v>284.94117647058818</v>
      </c>
      <c r="K5954">
        <v>1.6699346405228761</v>
      </c>
      <c r="L5954">
        <f t="shared" si="671"/>
        <v>2.2405906700835168</v>
      </c>
      <c r="M5954">
        <v>3.1596546505823069</v>
      </c>
      <c r="N5954">
        <v>28.83184868656355</v>
      </c>
      <c r="O5954">
        <f t="shared" si="674"/>
        <v>0.98692810457516345</v>
      </c>
      <c r="P5954" s="1">
        <f t="shared" si="675"/>
        <v>0.18627450980392157</v>
      </c>
      <c r="Q5954" s="1">
        <f t="shared" si="676"/>
        <v>0</v>
      </c>
      <c r="R5954" s="1">
        <f t="shared" si="677"/>
        <v>1.3071895424836602E-2</v>
      </c>
      <c r="S5954">
        <v>28</v>
      </c>
      <c r="T5954">
        <v>54</v>
      </c>
      <c r="U5954">
        <v>9</v>
      </c>
      <c r="V5954">
        <v>9.0032467532467528</v>
      </c>
      <c r="W5954" t="s">
        <v>34</v>
      </c>
      <c r="X5954">
        <v>12</v>
      </c>
      <c r="Y5954" t="s">
        <v>37</v>
      </c>
      <c r="Z5954">
        <v>2634</v>
      </c>
      <c r="AA5954" t="s">
        <v>7787</v>
      </c>
      <c r="AB5954" t="s">
        <v>7792</v>
      </c>
      <c r="AC5954">
        <v>1</v>
      </c>
      <c r="AD5954">
        <v>0</v>
      </c>
      <c r="AE5954">
        <f t="shared" si="672"/>
        <v>0</v>
      </c>
      <c r="AF5954">
        <f t="shared" si="673"/>
        <v>0</v>
      </c>
      <c r="AG5954">
        <v>656</v>
      </c>
      <c r="AH5954">
        <v>19472</v>
      </c>
      <c r="AI5954">
        <v>2.233724542303686</v>
      </c>
      <c r="AJ5954">
        <v>0</v>
      </c>
      <c r="AK5954">
        <v>4.2452037334442139E-2</v>
      </c>
      <c r="AL5954">
        <v>0.95754790306091309</v>
      </c>
      <c r="AM5954">
        <v>0</v>
      </c>
      <c r="AN5954">
        <v>1</v>
      </c>
    </row>
    <row r="5955" spans="1:40" x14ac:dyDescent="0.2">
      <c r="A5955" t="s">
        <v>5847</v>
      </c>
      <c r="B5955" t="s">
        <v>3</v>
      </c>
      <c r="C5955" t="s">
        <v>5</v>
      </c>
      <c r="D5955" t="s">
        <v>7594</v>
      </c>
      <c r="E5955">
        <v>14.18336776265655</v>
      </c>
      <c r="F5955">
        <v>306</v>
      </c>
      <c r="G5955">
        <v>56</v>
      </c>
      <c r="H5955">
        <v>0.18300653594771241</v>
      </c>
      <c r="I5955">
        <v>87192</v>
      </c>
      <c r="J5955">
        <v>284.94117647058818</v>
      </c>
      <c r="K5955">
        <v>1.6699346405228761</v>
      </c>
      <c r="L5955">
        <f t="shared" ref="L5955:L6018" si="678">($K$2+$K$501+$K$962+$K$1423+$K$1851+$K$2279+$K$2683+$K$3074+$K$3449+$K$3818+$K$4161+$K$4501+$K$4823+$K$5142+$K$5458+$K$5774+$K$6080+$K$6372+$K$6662+$K$6943+$K$7220+$K$7495+$K$7767+$K$8032)/24</f>
        <v>2.2405906700835168</v>
      </c>
      <c r="M5955">
        <v>3.1596546505823069</v>
      </c>
      <c r="N5955">
        <v>28.83184868656355</v>
      </c>
      <c r="O5955">
        <f t="shared" si="674"/>
        <v>0.98692810457516345</v>
      </c>
      <c r="P5955" s="1">
        <f t="shared" si="675"/>
        <v>0.18627450980392157</v>
      </c>
      <c r="Q5955" s="1">
        <f t="shared" si="676"/>
        <v>0</v>
      </c>
      <c r="R5955" s="1">
        <f t="shared" si="677"/>
        <v>1.3071895424836602E-2</v>
      </c>
      <c r="S5955">
        <v>28</v>
      </c>
      <c r="T5955">
        <v>54</v>
      </c>
      <c r="U5955">
        <v>9</v>
      </c>
      <c r="V5955">
        <v>9.0032467532467528</v>
      </c>
      <c r="W5955" t="s">
        <v>34</v>
      </c>
      <c r="X5955">
        <v>12</v>
      </c>
      <c r="Y5955" t="s">
        <v>37</v>
      </c>
      <c r="Z5955">
        <v>2634</v>
      </c>
      <c r="AA5955" t="s">
        <v>90</v>
      </c>
      <c r="AB5955" t="s">
        <v>7793</v>
      </c>
      <c r="AC5955">
        <v>1</v>
      </c>
      <c r="AD5955">
        <v>0</v>
      </c>
      <c r="AE5955">
        <f t="shared" ref="AE5955:AE6018" si="679">IF(AND(AD5955=1,AM5955=1),1,0)</f>
        <v>0</v>
      </c>
      <c r="AF5955">
        <f t="shared" ref="AF5955:AF6018" si="680">IF(AND(AD5955=0,AM5955=1),1,0)</f>
        <v>0</v>
      </c>
      <c r="AG5955">
        <v>37</v>
      </c>
      <c r="AH5955">
        <v>0</v>
      </c>
      <c r="AI5955" t="s">
        <v>5841</v>
      </c>
      <c r="AJ5955">
        <v>0</v>
      </c>
      <c r="AK5955">
        <v>3.4745242446661002E-2</v>
      </c>
      <c r="AL5955">
        <v>0.96525472402572632</v>
      </c>
      <c r="AM5955">
        <v>0</v>
      </c>
      <c r="AN5955">
        <v>1</v>
      </c>
    </row>
    <row r="5956" spans="1:40" x14ac:dyDescent="0.2">
      <c r="A5956" t="s">
        <v>5847</v>
      </c>
      <c r="B5956" t="s">
        <v>3</v>
      </c>
      <c r="C5956" t="s">
        <v>5</v>
      </c>
      <c r="D5956" t="s">
        <v>7594</v>
      </c>
      <c r="E5956">
        <v>14.18336783670471</v>
      </c>
      <c r="F5956">
        <v>306</v>
      </c>
      <c r="G5956">
        <v>56</v>
      </c>
      <c r="H5956">
        <v>0.18300653594771241</v>
      </c>
      <c r="I5956">
        <v>87192</v>
      </c>
      <c r="J5956">
        <v>284.94117647058818</v>
      </c>
      <c r="K5956">
        <v>1.6699346405228761</v>
      </c>
      <c r="L5956">
        <f t="shared" si="678"/>
        <v>2.2405906700835168</v>
      </c>
      <c r="M5956">
        <v>3.1596546505823069</v>
      </c>
      <c r="N5956">
        <v>28.83184868656355</v>
      </c>
      <c r="O5956">
        <f t="shared" si="674"/>
        <v>0.98692810457516345</v>
      </c>
      <c r="P5956" s="1">
        <f t="shared" si="675"/>
        <v>0.18627450980392157</v>
      </c>
      <c r="Q5956" s="1">
        <f t="shared" si="676"/>
        <v>0</v>
      </c>
      <c r="R5956" s="1">
        <f t="shared" si="677"/>
        <v>1.3071895424836602E-2</v>
      </c>
      <c r="S5956">
        <v>28</v>
      </c>
      <c r="T5956">
        <v>54</v>
      </c>
      <c r="U5956">
        <v>9</v>
      </c>
      <c r="V5956">
        <v>9.0032467532467528</v>
      </c>
      <c r="W5956" t="s">
        <v>34</v>
      </c>
      <c r="X5956">
        <v>12</v>
      </c>
      <c r="Y5956" t="s">
        <v>37</v>
      </c>
      <c r="Z5956">
        <v>2634</v>
      </c>
      <c r="AA5956" t="s">
        <v>7787</v>
      </c>
      <c r="AB5956" t="s">
        <v>7794</v>
      </c>
      <c r="AC5956">
        <v>1</v>
      </c>
      <c r="AD5956">
        <v>0</v>
      </c>
      <c r="AE5956">
        <f t="shared" si="679"/>
        <v>0</v>
      </c>
      <c r="AF5956">
        <f t="shared" si="680"/>
        <v>0</v>
      </c>
      <c r="AG5956">
        <v>4</v>
      </c>
      <c r="AH5956">
        <v>19472</v>
      </c>
      <c r="AI5956">
        <v>2.2337246734615981</v>
      </c>
      <c r="AJ5956">
        <v>0</v>
      </c>
      <c r="AK5956">
        <v>7.2146095335483551E-3</v>
      </c>
      <c r="AL5956">
        <v>0.99278545379638672</v>
      </c>
      <c r="AM5956">
        <v>0</v>
      </c>
      <c r="AN5956">
        <v>1</v>
      </c>
    </row>
    <row r="5957" spans="1:40" x14ac:dyDescent="0.2">
      <c r="A5957" t="s">
        <v>5847</v>
      </c>
      <c r="B5957" t="s">
        <v>3</v>
      </c>
      <c r="C5957" t="s">
        <v>5</v>
      </c>
      <c r="D5957" t="s">
        <v>7594</v>
      </c>
      <c r="E5957">
        <v>14.183367895651539</v>
      </c>
      <c r="F5957">
        <v>306</v>
      </c>
      <c r="G5957">
        <v>56</v>
      </c>
      <c r="H5957">
        <v>0.18300653594771241</v>
      </c>
      <c r="I5957">
        <v>87192</v>
      </c>
      <c r="J5957">
        <v>284.94117647058818</v>
      </c>
      <c r="K5957">
        <v>1.6699346405228761</v>
      </c>
      <c r="L5957">
        <f t="shared" si="678"/>
        <v>2.2405906700835168</v>
      </c>
      <c r="M5957">
        <v>3.1596546505823069</v>
      </c>
      <c r="N5957">
        <v>28.83184868656355</v>
      </c>
      <c r="O5957">
        <f t="shared" si="674"/>
        <v>0.98692810457516345</v>
      </c>
      <c r="P5957" s="1">
        <f t="shared" si="675"/>
        <v>0.18627450980392157</v>
      </c>
      <c r="Q5957" s="1">
        <f t="shared" si="676"/>
        <v>0</v>
      </c>
      <c r="R5957" s="1">
        <f t="shared" si="677"/>
        <v>1.3071895424836602E-2</v>
      </c>
      <c r="S5957">
        <v>28</v>
      </c>
      <c r="T5957">
        <v>54</v>
      </c>
      <c r="U5957">
        <v>9</v>
      </c>
      <c r="V5957">
        <v>9.0032467532467528</v>
      </c>
      <c r="W5957" t="s">
        <v>34</v>
      </c>
      <c r="X5957">
        <v>12</v>
      </c>
      <c r="Y5957" t="s">
        <v>37</v>
      </c>
      <c r="Z5957">
        <v>2634</v>
      </c>
      <c r="AA5957" t="s">
        <v>90</v>
      </c>
      <c r="AB5957" t="s">
        <v>7795</v>
      </c>
      <c r="AC5957">
        <v>1</v>
      </c>
      <c r="AD5957">
        <v>0</v>
      </c>
      <c r="AE5957">
        <f t="shared" si="679"/>
        <v>0</v>
      </c>
      <c r="AF5957">
        <f t="shared" si="680"/>
        <v>0</v>
      </c>
      <c r="AG5957">
        <v>85</v>
      </c>
      <c r="AH5957">
        <v>0</v>
      </c>
      <c r="AI5957" t="s">
        <v>5841</v>
      </c>
      <c r="AJ5957">
        <v>0</v>
      </c>
      <c r="AK5957">
        <v>9.1336872428655624E-3</v>
      </c>
      <c r="AL5957">
        <v>0.99086636304855347</v>
      </c>
      <c r="AM5957">
        <v>0</v>
      </c>
      <c r="AN5957">
        <v>1</v>
      </c>
    </row>
    <row r="5958" spans="1:40" x14ac:dyDescent="0.2">
      <c r="A5958" t="s">
        <v>5847</v>
      </c>
      <c r="B5958" t="s">
        <v>3</v>
      </c>
      <c r="C5958" t="s">
        <v>5</v>
      </c>
      <c r="D5958" t="s">
        <v>7594</v>
      </c>
      <c r="E5958">
        <v>14.183367953871979</v>
      </c>
      <c r="F5958">
        <v>306</v>
      </c>
      <c r="G5958">
        <v>56</v>
      </c>
      <c r="H5958">
        <v>0.18300653594771241</v>
      </c>
      <c r="I5958">
        <v>87192</v>
      </c>
      <c r="J5958">
        <v>284.94117647058818</v>
      </c>
      <c r="K5958">
        <v>1.6699346405228761</v>
      </c>
      <c r="L5958">
        <f t="shared" si="678"/>
        <v>2.2405906700835168</v>
      </c>
      <c r="M5958">
        <v>3.1596546505823069</v>
      </c>
      <c r="N5958">
        <v>28.83184868656355</v>
      </c>
      <c r="O5958">
        <f t="shared" si="674"/>
        <v>0.98692810457516345</v>
      </c>
      <c r="P5958" s="1">
        <f t="shared" si="675"/>
        <v>0.18627450980392157</v>
      </c>
      <c r="Q5958" s="1">
        <f t="shared" si="676"/>
        <v>0</v>
      </c>
      <c r="R5958" s="1">
        <f t="shared" si="677"/>
        <v>1.3071895424836602E-2</v>
      </c>
      <c r="S5958">
        <v>28</v>
      </c>
      <c r="T5958">
        <v>54</v>
      </c>
      <c r="U5958">
        <v>9</v>
      </c>
      <c r="V5958">
        <v>9.0032467532467528</v>
      </c>
      <c r="W5958" t="s">
        <v>34</v>
      </c>
      <c r="X5958">
        <v>12</v>
      </c>
      <c r="Y5958" t="s">
        <v>37</v>
      </c>
      <c r="Z5958">
        <v>2634</v>
      </c>
      <c r="AA5958" t="s">
        <v>7787</v>
      </c>
      <c r="AB5958" t="s">
        <v>7796</v>
      </c>
      <c r="AC5958">
        <v>1</v>
      </c>
      <c r="AD5958">
        <v>0</v>
      </c>
      <c r="AE5958">
        <f t="shared" si="679"/>
        <v>0</v>
      </c>
      <c r="AF5958">
        <f t="shared" si="680"/>
        <v>0</v>
      </c>
      <c r="AG5958">
        <v>364</v>
      </c>
      <c r="AH5958">
        <v>19472</v>
      </c>
      <c r="AI5958">
        <v>2.2337248070776572</v>
      </c>
      <c r="AJ5958">
        <v>0</v>
      </c>
      <c r="AK5958">
        <v>2.4033345282077789E-2</v>
      </c>
      <c r="AL5958">
        <v>0.97596663236618042</v>
      </c>
      <c r="AM5958">
        <v>0</v>
      </c>
      <c r="AN5958">
        <v>1</v>
      </c>
    </row>
    <row r="5959" spans="1:40" x14ac:dyDescent="0.2">
      <c r="A5959" t="s">
        <v>5847</v>
      </c>
      <c r="B5959" t="s">
        <v>3</v>
      </c>
      <c r="C5959" t="s">
        <v>5</v>
      </c>
      <c r="D5959" t="s">
        <v>7594</v>
      </c>
      <c r="E5959">
        <v>14.183368028718769</v>
      </c>
      <c r="F5959">
        <v>306</v>
      </c>
      <c r="G5959">
        <v>56</v>
      </c>
      <c r="H5959">
        <v>0.18300653594771241</v>
      </c>
      <c r="I5959">
        <v>87192</v>
      </c>
      <c r="J5959">
        <v>284.94117647058818</v>
      </c>
      <c r="K5959">
        <v>1.6699346405228761</v>
      </c>
      <c r="L5959">
        <f t="shared" si="678"/>
        <v>2.2405906700835168</v>
      </c>
      <c r="M5959">
        <v>3.1596546505823069</v>
      </c>
      <c r="N5959">
        <v>28.83184868656355</v>
      </c>
      <c r="O5959">
        <f t="shared" si="674"/>
        <v>0.98692810457516345</v>
      </c>
      <c r="P5959" s="1">
        <f t="shared" si="675"/>
        <v>0.18627450980392157</v>
      </c>
      <c r="Q5959" s="1">
        <f t="shared" si="676"/>
        <v>0</v>
      </c>
      <c r="R5959" s="1">
        <f t="shared" si="677"/>
        <v>1.3071895424836602E-2</v>
      </c>
      <c r="S5959">
        <v>28</v>
      </c>
      <c r="T5959">
        <v>54</v>
      </c>
      <c r="U5959">
        <v>9</v>
      </c>
      <c r="V5959">
        <v>9.0032467532467528</v>
      </c>
      <c r="W5959" t="s">
        <v>34</v>
      </c>
      <c r="X5959">
        <v>12</v>
      </c>
      <c r="Y5959" t="s">
        <v>37</v>
      </c>
      <c r="Z5959">
        <v>2634</v>
      </c>
      <c r="AA5959" t="s">
        <v>90</v>
      </c>
      <c r="AB5959" t="s">
        <v>7797</v>
      </c>
      <c r="AC5959">
        <v>3</v>
      </c>
      <c r="AD5959">
        <v>0</v>
      </c>
      <c r="AE5959">
        <f t="shared" si="679"/>
        <v>0</v>
      </c>
      <c r="AF5959">
        <f t="shared" si="680"/>
        <v>0</v>
      </c>
      <c r="AG5959">
        <v>720</v>
      </c>
      <c r="AH5959">
        <v>0</v>
      </c>
      <c r="AI5959" t="s">
        <v>5841</v>
      </c>
      <c r="AJ5959">
        <v>0</v>
      </c>
      <c r="AK5959">
        <v>2.402594685554504E-2</v>
      </c>
      <c r="AL5959">
        <v>0.97597402334213257</v>
      </c>
      <c r="AM5959">
        <v>0</v>
      </c>
      <c r="AN5959">
        <v>1</v>
      </c>
    </row>
    <row r="5960" spans="1:40" x14ac:dyDescent="0.2">
      <c r="A5960" t="s">
        <v>5847</v>
      </c>
      <c r="B5960" t="s">
        <v>3</v>
      </c>
      <c r="C5960" t="s">
        <v>5</v>
      </c>
      <c r="D5960" t="s">
        <v>7594</v>
      </c>
      <c r="E5960">
        <v>14.18336808689253</v>
      </c>
      <c r="F5960">
        <v>306</v>
      </c>
      <c r="G5960">
        <v>56</v>
      </c>
      <c r="H5960">
        <v>0.18300653594771241</v>
      </c>
      <c r="I5960">
        <v>87192</v>
      </c>
      <c r="J5960">
        <v>284.94117647058818</v>
      </c>
      <c r="K5960">
        <v>1.6699346405228761</v>
      </c>
      <c r="L5960">
        <f t="shared" si="678"/>
        <v>2.2405906700835168</v>
      </c>
      <c r="M5960">
        <v>3.1596546505823069</v>
      </c>
      <c r="N5960">
        <v>28.83184868656355</v>
      </c>
      <c r="O5960">
        <f t="shared" si="674"/>
        <v>0.98692810457516345</v>
      </c>
      <c r="P5960" s="1">
        <f t="shared" si="675"/>
        <v>0.18627450980392157</v>
      </c>
      <c r="Q5960" s="1">
        <f t="shared" si="676"/>
        <v>0</v>
      </c>
      <c r="R5960" s="1">
        <f t="shared" si="677"/>
        <v>1.3071895424836602E-2</v>
      </c>
      <c r="S5960">
        <v>28</v>
      </c>
      <c r="T5960">
        <v>54</v>
      </c>
      <c r="U5960">
        <v>9</v>
      </c>
      <c r="V5960">
        <v>9.0032467532467528</v>
      </c>
      <c r="W5960" t="s">
        <v>34</v>
      </c>
      <c r="X5960">
        <v>12</v>
      </c>
      <c r="Y5960" t="s">
        <v>37</v>
      </c>
      <c r="Z5960">
        <v>2634</v>
      </c>
      <c r="AA5960" t="s">
        <v>90</v>
      </c>
      <c r="AB5960" t="s">
        <v>7798</v>
      </c>
      <c r="AC5960">
        <v>2</v>
      </c>
      <c r="AD5960">
        <v>0</v>
      </c>
      <c r="AE5960">
        <f t="shared" si="679"/>
        <v>0</v>
      </c>
      <c r="AF5960">
        <f t="shared" si="680"/>
        <v>0</v>
      </c>
      <c r="AG5960">
        <v>38</v>
      </c>
      <c r="AH5960">
        <v>0</v>
      </c>
      <c r="AI5960" t="s">
        <v>5841</v>
      </c>
      <c r="AJ5960">
        <v>0</v>
      </c>
      <c r="AK5960">
        <v>2.566582523286343E-2</v>
      </c>
      <c r="AL5960">
        <v>0.97433418035507202</v>
      </c>
      <c r="AM5960">
        <v>0</v>
      </c>
      <c r="AN5960">
        <v>1</v>
      </c>
    </row>
    <row r="5961" spans="1:40" x14ac:dyDescent="0.2">
      <c r="A5961" t="s">
        <v>5847</v>
      </c>
      <c r="B5961" t="s">
        <v>3</v>
      </c>
      <c r="C5961" t="s">
        <v>5</v>
      </c>
      <c r="D5961" t="s">
        <v>7594</v>
      </c>
      <c r="E5961">
        <v>14.183368145435381</v>
      </c>
      <c r="F5961">
        <v>306</v>
      </c>
      <c r="G5961">
        <v>56</v>
      </c>
      <c r="H5961">
        <v>0.18300653594771241</v>
      </c>
      <c r="I5961">
        <v>87192</v>
      </c>
      <c r="J5961">
        <v>284.94117647058818</v>
      </c>
      <c r="K5961">
        <v>1.6699346405228761</v>
      </c>
      <c r="L5961">
        <f t="shared" si="678"/>
        <v>2.2405906700835168</v>
      </c>
      <c r="M5961">
        <v>3.1596546505823069</v>
      </c>
      <c r="N5961">
        <v>28.83184868656355</v>
      </c>
      <c r="O5961">
        <f t="shared" si="674"/>
        <v>0.98692810457516345</v>
      </c>
      <c r="P5961" s="1">
        <f t="shared" si="675"/>
        <v>0.18627450980392157</v>
      </c>
      <c r="Q5961" s="1">
        <f t="shared" si="676"/>
        <v>0</v>
      </c>
      <c r="R5961" s="1">
        <f t="shared" si="677"/>
        <v>1.3071895424836602E-2</v>
      </c>
      <c r="S5961">
        <v>28</v>
      </c>
      <c r="T5961">
        <v>54</v>
      </c>
      <c r="U5961">
        <v>9</v>
      </c>
      <c r="V5961">
        <v>9.0032467532467528</v>
      </c>
      <c r="W5961" t="s">
        <v>34</v>
      </c>
      <c r="X5961">
        <v>12</v>
      </c>
      <c r="Y5961" t="s">
        <v>37</v>
      </c>
      <c r="Z5961">
        <v>2634</v>
      </c>
      <c r="AA5961" t="s">
        <v>90</v>
      </c>
      <c r="AB5961" t="s">
        <v>7799</v>
      </c>
      <c r="AC5961">
        <v>0</v>
      </c>
      <c r="AD5961">
        <v>0</v>
      </c>
      <c r="AE5961">
        <f t="shared" si="679"/>
        <v>0</v>
      </c>
      <c r="AF5961">
        <f t="shared" si="680"/>
        <v>0</v>
      </c>
      <c r="AG5961">
        <v>297</v>
      </c>
      <c r="AH5961">
        <v>0</v>
      </c>
      <c r="AI5961" t="s">
        <v>5841</v>
      </c>
      <c r="AJ5961">
        <v>0</v>
      </c>
      <c r="AK5961">
        <v>2.9614267870783809E-2</v>
      </c>
      <c r="AL5961">
        <v>0.97038573026657104</v>
      </c>
      <c r="AM5961">
        <v>0</v>
      </c>
      <c r="AN5961">
        <v>1</v>
      </c>
    </row>
    <row r="5962" spans="1:40" x14ac:dyDescent="0.2">
      <c r="A5962" t="s">
        <v>5847</v>
      </c>
      <c r="B5962" t="s">
        <v>3</v>
      </c>
      <c r="C5962" t="s">
        <v>5</v>
      </c>
      <c r="D5962" t="s">
        <v>7594</v>
      </c>
      <c r="E5962">
        <v>14.1833682198777</v>
      </c>
      <c r="F5962">
        <v>306</v>
      </c>
      <c r="G5962">
        <v>56</v>
      </c>
      <c r="H5962">
        <v>0.18300653594771241</v>
      </c>
      <c r="I5962">
        <v>87192</v>
      </c>
      <c r="J5962">
        <v>284.94117647058818</v>
      </c>
      <c r="K5962">
        <v>1.6699346405228761</v>
      </c>
      <c r="L5962">
        <f t="shared" si="678"/>
        <v>2.2405906700835168</v>
      </c>
      <c r="M5962">
        <v>3.1596546505823069</v>
      </c>
      <c r="N5962">
        <v>28.83184868656355</v>
      </c>
      <c r="O5962">
        <f t="shared" si="674"/>
        <v>0.98692810457516345</v>
      </c>
      <c r="P5962" s="1">
        <f t="shared" si="675"/>
        <v>0.18627450980392157</v>
      </c>
      <c r="Q5962" s="1">
        <f t="shared" si="676"/>
        <v>0</v>
      </c>
      <c r="R5962" s="1">
        <f t="shared" si="677"/>
        <v>1.3071895424836602E-2</v>
      </c>
      <c r="S5962">
        <v>28</v>
      </c>
      <c r="T5962">
        <v>54</v>
      </c>
      <c r="U5962">
        <v>9</v>
      </c>
      <c r="V5962">
        <v>9.0032467532467528</v>
      </c>
      <c r="W5962" t="s">
        <v>34</v>
      </c>
      <c r="X5962">
        <v>12</v>
      </c>
      <c r="Y5962" t="s">
        <v>37</v>
      </c>
      <c r="Z5962">
        <v>2634</v>
      </c>
      <c r="AA5962" t="s">
        <v>90</v>
      </c>
      <c r="AB5962" t="s">
        <v>7800</v>
      </c>
      <c r="AC5962">
        <v>2</v>
      </c>
      <c r="AD5962">
        <v>0</v>
      </c>
      <c r="AE5962">
        <f t="shared" si="679"/>
        <v>0</v>
      </c>
      <c r="AF5962">
        <f t="shared" si="680"/>
        <v>0</v>
      </c>
      <c r="AG5962">
        <v>14</v>
      </c>
      <c r="AH5962">
        <v>0</v>
      </c>
      <c r="AI5962" t="s">
        <v>5841</v>
      </c>
      <c r="AJ5962">
        <v>0</v>
      </c>
      <c r="AK5962">
        <v>7.7419676817953587E-3</v>
      </c>
      <c r="AL5962">
        <v>0.99225801229476929</v>
      </c>
      <c r="AM5962">
        <v>0</v>
      </c>
      <c r="AN5962">
        <v>1</v>
      </c>
    </row>
    <row r="5963" spans="1:40" x14ac:dyDescent="0.2">
      <c r="A5963" t="s">
        <v>5847</v>
      </c>
      <c r="B5963" t="s">
        <v>3</v>
      </c>
      <c r="C5963" t="s">
        <v>5</v>
      </c>
      <c r="D5963" t="s">
        <v>7594</v>
      </c>
      <c r="E5963">
        <v>14.18336827831992</v>
      </c>
      <c r="F5963">
        <v>306</v>
      </c>
      <c r="G5963">
        <v>56</v>
      </c>
      <c r="H5963">
        <v>0.18300653594771241</v>
      </c>
      <c r="I5963">
        <v>87192</v>
      </c>
      <c r="J5963">
        <v>284.94117647058818</v>
      </c>
      <c r="K5963">
        <v>1.6699346405228761</v>
      </c>
      <c r="L5963">
        <f t="shared" si="678"/>
        <v>2.2405906700835168</v>
      </c>
      <c r="M5963">
        <v>3.1596546505823069</v>
      </c>
      <c r="N5963">
        <v>28.83184868656355</v>
      </c>
      <c r="O5963">
        <f t="shared" si="674"/>
        <v>0.98692810457516345</v>
      </c>
      <c r="P5963" s="1">
        <f t="shared" si="675"/>
        <v>0.18627450980392157</v>
      </c>
      <c r="Q5963" s="1">
        <f t="shared" si="676"/>
        <v>0</v>
      </c>
      <c r="R5963" s="1">
        <f t="shared" si="677"/>
        <v>1.3071895424836602E-2</v>
      </c>
      <c r="S5963">
        <v>28</v>
      </c>
      <c r="T5963">
        <v>54</v>
      </c>
      <c r="U5963">
        <v>9</v>
      </c>
      <c r="V5963">
        <v>9.0032467532467528</v>
      </c>
      <c r="W5963" t="s">
        <v>34</v>
      </c>
      <c r="X5963">
        <v>12</v>
      </c>
      <c r="Y5963" t="s">
        <v>37</v>
      </c>
      <c r="Z5963">
        <v>2634</v>
      </c>
      <c r="AA5963" t="s">
        <v>90</v>
      </c>
      <c r="AB5963" t="s">
        <v>7801</v>
      </c>
      <c r="AC5963">
        <v>-1</v>
      </c>
      <c r="AD5963">
        <v>0</v>
      </c>
      <c r="AE5963">
        <f t="shared" si="679"/>
        <v>0</v>
      </c>
      <c r="AF5963">
        <f t="shared" si="680"/>
        <v>0</v>
      </c>
      <c r="AG5963">
        <v>5</v>
      </c>
      <c r="AH5963">
        <v>0</v>
      </c>
      <c r="AI5963" t="s">
        <v>5841</v>
      </c>
      <c r="AJ5963">
        <v>0</v>
      </c>
      <c r="AK5963">
        <v>8.049599826335907E-3</v>
      </c>
      <c r="AL5963">
        <v>0.9919503927230835</v>
      </c>
      <c r="AM5963">
        <v>0</v>
      </c>
      <c r="AN5963">
        <v>1</v>
      </c>
    </row>
    <row r="5964" spans="1:40" x14ac:dyDescent="0.2">
      <c r="A5964" t="s">
        <v>5847</v>
      </c>
      <c r="B5964" t="s">
        <v>3</v>
      </c>
      <c r="C5964" t="s">
        <v>5</v>
      </c>
      <c r="D5964" t="s">
        <v>7594</v>
      </c>
      <c r="E5964">
        <v>14.18336833627936</v>
      </c>
      <c r="F5964">
        <v>306</v>
      </c>
      <c r="G5964">
        <v>56</v>
      </c>
      <c r="H5964">
        <v>0.18300653594771241</v>
      </c>
      <c r="I5964">
        <v>87192</v>
      </c>
      <c r="J5964">
        <v>284.94117647058818</v>
      </c>
      <c r="K5964">
        <v>1.6699346405228761</v>
      </c>
      <c r="L5964">
        <f t="shared" si="678"/>
        <v>2.2405906700835168</v>
      </c>
      <c r="M5964">
        <v>3.1596546505823069</v>
      </c>
      <c r="N5964">
        <v>28.83184868656355</v>
      </c>
      <c r="O5964">
        <f t="shared" si="674"/>
        <v>0.98692810457516345</v>
      </c>
      <c r="P5964" s="1">
        <f t="shared" si="675"/>
        <v>0.18627450980392157</v>
      </c>
      <c r="Q5964" s="1">
        <f t="shared" si="676"/>
        <v>0</v>
      </c>
      <c r="R5964" s="1">
        <f t="shared" si="677"/>
        <v>1.3071895424836602E-2</v>
      </c>
      <c r="S5964">
        <v>28</v>
      </c>
      <c r="T5964">
        <v>54</v>
      </c>
      <c r="U5964">
        <v>9</v>
      </c>
      <c r="V5964">
        <v>9.0032467532467528</v>
      </c>
      <c r="W5964" t="s">
        <v>34</v>
      </c>
      <c r="X5964">
        <v>12</v>
      </c>
      <c r="Y5964" t="s">
        <v>37</v>
      </c>
      <c r="Z5964">
        <v>2634</v>
      </c>
      <c r="AA5964" t="s">
        <v>7802</v>
      </c>
      <c r="AB5964" t="s">
        <v>7803</v>
      </c>
      <c r="AC5964">
        <v>3</v>
      </c>
      <c r="AD5964">
        <v>0</v>
      </c>
      <c r="AE5964">
        <f t="shared" si="679"/>
        <v>0</v>
      </c>
      <c r="AF5964">
        <f t="shared" si="680"/>
        <v>0</v>
      </c>
      <c r="AG5964">
        <v>820</v>
      </c>
      <c r="AH5964">
        <v>33844</v>
      </c>
      <c r="AI5964">
        <v>2.5221516258490309</v>
      </c>
      <c r="AJ5964">
        <v>1</v>
      </c>
      <c r="AK5964">
        <v>2.3954195901751522E-2</v>
      </c>
      <c r="AL5964">
        <v>0.97604578733444214</v>
      </c>
      <c r="AM5964">
        <v>0</v>
      </c>
      <c r="AN5964">
        <v>1</v>
      </c>
    </row>
    <row r="5965" spans="1:40" x14ac:dyDescent="0.2">
      <c r="A5965" t="s">
        <v>5847</v>
      </c>
      <c r="B5965" t="s">
        <v>3</v>
      </c>
      <c r="C5965" t="s">
        <v>5</v>
      </c>
      <c r="D5965" t="s">
        <v>7594</v>
      </c>
      <c r="E5965">
        <v>14.183368410512051</v>
      </c>
      <c r="F5965">
        <v>306</v>
      </c>
      <c r="G5965">
        <v>56</v>
      </c>
      <c r="H5965">
        <v>0.18300653594771241</v>
      </c>
      <c r="I5965">
        <v>87192</v>
      </c>
      <c r="J5965">
        <v>284.94117647058818</v>
      </c>
      <c r="K5965">
        <v>1.6699346405228761</v>
      </c>
      <c r="L5965">
        <f t="shared" si="678"/>
        <v>2.2405906700835168</v>
      </c>
      <c r="M5965">
        <v>3.1596546505823069</v>
      </c>
      <c r="N5965">
        <v>28.83184868656355</v>
      </c>
      <c r="O5965">
        <f t="shared" si="674"/>
        <v>0.98692810457516345</v>
      </c>
      <c r="P5965" s="1">
        <f t="shared" si="675"/>
        <v>0.18627450980392157</v>
      </c>
      <c r="Q5965" s="1">
        <f t="shared" si="676"/>
        <v>0</v>
      </c>
      <c r="R5965" s="1">
        <f t="shared" si="677"/>
        <v>1.3071895424836602E-2</v>
      </c>
      <c r="S5965">
        <v>28</v>
      </c>
      <c r="T5965">
        <v>54</v>
      </c>
      <c r="U5965">
        <v>9</v>
      </c>
      <c r="V5965">
        <v>9.0032467532467528</v>
      </c>
      <c r="W5965" t="s">
        <v>34</v>
      </c>
      <c r="X5965">
        <v>12</v>
      </c>
      <c r="Y5965" t="s">
        <v>37</v>
      </c>
      <c r="Z5965">
        <v>2634</v>
      </c>
      <c r="AA5965" t="s">
        <v>7804</v>
      </c>
      <c r="AB5965" t="s">
        <v>7805</v>
      </c>
      <c r="AC5965">
        <v>3</v>
      </c>
      <c r="AD5965">
        <v>0</v>
      </c>
      <c r="AE5965">
        <f t="shared" si="679"/>
        <v>0</v>
      </c>
      <c r="AF5965">
        <f t="shared" si="680"/>
        <v>0</v>
      </c>
      <c r="AG5965">
        <v>610</v>
      </c>
      <c r="AH5965">
        <v>1816</v>
      </c>
      <c r="AI5965">
        <v>1.115724739912068</v>
      </c>
      <c r="AJ5965">
        <v>1</v>
      </c>
      <c r="AK5965">
        <v>2.7150444686412811E-2</v>
      </c>
      <c r="AL5965">
        <v>0.97284948825836182</v>
      </c>
      <c r="AM5965">
        <v>0</v>
      </c>
      <c r="AN5965">
        <v>1</v>
      </c>
    </row>
    <row r="5966" spans="1:40" x14ac:dyDescent="0.2">
      <c r="A5966" t="s">
        <v>5847</v>
      </c>
      <c r="B5966" t="s">
        <v>3</v>
      </c>
      <c r="C5966" t="s">
        <v>5</v>
      </c>
      <c r="D5966" t="s">
        <v>7594</v>
      </c>
      <c r="E5966">
        <v>14.183368468958429</v>
      </c>
      <c r="F5966">
        <v>306</v>
      </c>
      <c r="G5966">
        <v>56</v>
      </c>
      <c r="H5966">
        <v>0.18300653594771241</v>
      </c>
      <c r="I5966">
        <v>87192</v>
      </c>
      <c r="J5966">
        <v>284.94117647058818</v>
      </c>
      <c r="K5966">
        <v>1.6699346405228761</v>
      </c>
      <c r="L5966">
        <f t="shared" si="678"/>
        <v>2.2405906700835168</v>
      </c>
      <c r="M5966">
        <v>3.1596546505823069</v>
      </c>
      <c r="N5966">
        <v>28.83184868656355</v>
      </c>
      <c r="O5966">
        <f t="shared" si="674"/>
        <v>0.98692810457516345</v>
      </c>
      <c r="P5966" s="1">
        <f t="shared" si="675"/>
        <v>0.18627450980392157</v>
      </c>
      <c r="Q5966" s="1">
        <f t="shared" si="676"/>
        <v>0</v>
      </c>
      <c r="R5966" s="1">
        <f t="shared" si="677"/>
        <v>1.3071895424836602E-2</v>
      </c>
      <c r="S5966">
        <v>28</v>
      </c>
      <c r="T5966">
        <v>54</v>
      </c>
      <c r="U5966">
        <v>9</v>
      </c>
      <c r="V5966">
        <v>9.0032467532467528</v>
      </c>
      <c r="W5966" t="s">
        <v>34</v>
      </c>
      <c r="X5966">
        <v>12</v>
      </c>
      <c r="Y5966" t="s">
        <v>37</v>
      </c>
      <c r="Z5966">
        <v>2634</v>
      </c>
      <c r="AA5966" t="s">
        <v>90</v>
      </c>
      <c r="AB5966" t="s">
        <v>2808</v>
      </c>
      <c r="AC5966">
        <v>2</v>
      </c>
      <c r="AD5966">
        <v>0</v>
      </c>
      <c r="AE5966">
        <f t="shared" si="679"/>
        <v>0</v>
      </c>
      <c r="AF5966">
        <f t="shared" si="680"/>
        <v>0</v>
      </c>
      <c r="AG5966">
        <v>22</v>
      </c>
      <c r="AH5966">
        <v>0</v>
      </c>
      <c r="AI5966" t="s">
        <v>5841</v>
      </c>
      <c r="AJ5966">
        <v>0</v>
      </c>
      <c r="AK5966">
        <v>2.0551098510622982E-2</v>
      </c>
      <c r="AL5966">
        <v>0.97944891452789307</v>
      </c>
      <c r="AM5966">
        <v>0</v>
      </c>
      <c r="AN5966">
        <v>1</v>
      </c>
    </row>
    <row r="5967" spans="1:40" x14ac:dyDescent="0.2">
      <c r="A5967" t="s">
        <v>5847</v>
      </c>
      <c r="B5967" t="s">
        <v>3</v>
      </c>
      <c r="C5967" t="s">
        <v>5</v>
      </c>
      <c r="D5967" t="s">
        <v>7594</v>
      </c>
      <c r="E5967">
        <v>14.183368527072769</v>
      </c>
      <c r="F5967">
        <v>306</v>
      </c>
      <c r="G5967">
        <v>56</v>
      </c>
      <c r="H5967">
        <v>0.18300653594771241</v>
      </c>
      <c r="I5967">
        <v>87192</v>
      </c>
      <c r="J5967">
        <v>284.94117647058818</v>
      </c>
      <c r="K5967">
        <v>1.6699346405228761</v>
      </c>
      <c r="L5967">
        <f t="shared" si="678"/>
        <v>2.2405906700835168</v>
      </c>
      <c r="M5967">
        <v>3.1596546505823069</v>
      </c>
      <c r="N5967">
        <v>28.83184868656355</v>
      </c>
      <c r="O5967">
        <f t="shared" ref="O5967:O6030" si="681">AVERAGE($AN$5774:$AN$6079)</f>
        <v>0.98692810457516345</v>
      </c>
      <c r="P5967" s="1">
        <f t="shared" ref="P5967:P6030" si="682">AVERAGE($AJ$5774:$AJ$6079)</f>
        <v>0.18627450980392157</v>
      </c>
      <c r="Q5967" s="1">
        <f t="shared" ref="Q5967:Q6030" si="683">AVERAGE($AE$5774:$AE$6079)</f>
        <v>0</v>
      </c>
      <c r="R5967" s="1">
        <f t="shared" ref="R5967:R6030" si="684">AVERAGE($AF$5774:$AF$6079)</f>
        <v>1.3071895424836602E-2</v>
      </c>
      <c r="S5967">
        <v>28</v>
      </c>
      <c r="T5967">
        <v>54</v>
      </c>
      <c r="U5967">
        <v>9</v>
      </c>
      <c r="V5967">
        <v>9.0032467532467528</v>
      </c>
      <c r="W5967" t="s">
        <v>34</v>
      </c>
      <c r="X5967">
        <v>12</v>
      </c>
      <c r="Y5967" t="s">
        <v>37</v>
      </c>
      <c r="Z5967">
        <v>2634</v>
      </c>
      <c r="AA5967" t="s">
        <v>7804</v>
      </c>
      <c r="AB5967" t="s">
        <v>7806</v>
      </c>
      <c r="AC5967">
        <v>2</v>
      </c>
      <c r="AD5967">
        <v>0</v>
      </c>
      <c r="AE5967">
        <f t="shared" si="679"/>
        <v>0</v>
      </c>
      <c r="AF5967">
        <f t="shared" si="680"/>
        <v>0</v>
      </c>
      <c r="AG5967">
        <v>68</v>
      </c>
      <c r="AH5967">
        <v>1816</v>
      </c>
      <c r="AI5967">
        <v>1.1157248562375099</v>
      </c>
      <c r="AJ5967">
        <v>1</v>
      </c>
      <c r="AK5967">
        <v>1.760092563927174E-2</v>
      </c>
      <c r="AL5967">
        <v>0.98239904642105103</v>
      </c>
      <c r="AM5967">
        <v>0</v>
      </c>
      <c r="AN5967">
        <v>1</v>
      </c>
    </row>
    <row r="5968" spans="1:40" x14ac:dyDescent="0.2">
      <c r="A5968" t="s">
        <v>5847</v>
      </c>
      <c r="B5968" t="s">
        <v>3</v>
      </c>
      <c r="C5968" t="s">
        <v>5</v>
      </c>
      <c r="D5968" t="s">
        <v>7594</v>
      </c>
      <c r="E5968">
        <v>14.183368586339959</v>
      </c>
      <c r="F5968">
        <v>306</v>
      </c>
      <c r="G5968">
        <v>56</v>
      </c>
      <c r="H5968">
        <v>0.18300653594771241</v>
      </c>
      <c r="I5968">
        <v>87192</v>
      </c>
      <c r="J5968">
        <v>284.94117647058818</v>
      </c>
      <c r="K5968">
        <v>1.6699346405228761</v>
      </c>
      <c r="L5968">
        <f t="shared" si="678"/>
        <v>2.2405906700835168</v>
      </c>
      <c r="M5968">
        <v>3.1596546505823069</v>
      </c>
      <c r="N5968">
        <v>28.83184868656355</v>
      </c>
      <c r="O5968">
        <f t="shared" si="681"/>
        <v>0.98692810457516345</v>
      </c>
      <c r="P5968" s="1">
        <f t="shared" si="682"/>
        <v>0.18627450980392157</v>
      </c>
      <c r="Q5968" s="1">
        <f t="shared" si="683"/>
        <v>0</v>
      </c>
      <c r="R5968" s="1">
        <f t="shared" si="684"/>
        <v>1.3071895424836602E-2</v>
      </c>
      <c r="S5968">
        <v>28</v>
      </c>
      <c r="T5968">
        <v>54</v>
      </c>
      <c r="U5968">
        <v>9</v>
      </c>
      <c r="V5968">
        <v>9.0032467532467528</v>
      </c>
      <c r="W5968" t="s">
        <v>34</v>
      </c>
      <c r="X5968">
        <v>12</v>
      </c>
      <c r="Y5968" t="s">
        <v>37</v>
      </c>
      <c r="Z5968">
        <v>2634</v>
      </c>
      <c r="AA5968" t="s">
        <v>90</v>
      </c>
      <c r="AB5968" t="s">
        <v>7807</v>
      </c>
      <c r="AC5968">
        <v>2</v>
      </c>
      <c r="AD5968">
        <v>0</v>
      </c>
      <c r="AE5968">
        <f t="shared" si="679"/>
        <v>0</v>
      </c>
      <c r="AF5968">
        <f t="shared" si="680"/>
        <v>0</v>
      </c>
      <c r="AG5968">
        <v>19</v>
      </c>
      <c r="AH5968">
        <v>0</v>
      </c>
      <c r="AI5968" t="s">
        <v>5841</v>
      </c>
      <c r="AJ5968">
        <v>0</v>
      </c>
      <c r="AK5968">
        <v>1.0881076566874979E-2</v>
      </c>
      <c r="AL5968">
        <v>0.98911893367767334</v>
      </c>
      <c r="AM5968">
        <v>0</v>
      </c>
      <c r="AN5968">
        <v>1</v>
      </c>
    </row>
    <row r="5969" spans="1:40" x14ac:dyDescent="0.2">
      <c r="A5969" t="s">
        <v>5847</v>
      </c>
      <c r="B5969" t="s">
        <v>3</v>
      </c>
      <c r="C5969" t="s">
        <v>5</v>
      </c>
      <c r="D5969" t="s">
        <v>7594</v>
      </c>
      <c r="E5969">
        <v>14.18336866068071</v>
      </c>
      <c r="F5969">
        <v>306</v>
      </c>
      <c r="G5969">
        <v>56</v>
      </c>
      <c r="H5969">
        <v>0.18300653594771241</v>
      </c>
      <c r="I5969">
        <v>87192</v>
      </c>
      <c r="J5969">
        <v>284.94117647058818</v>
      </c>
      <c r="K5969">
        <v>1.6699346405228761</v>
      </c>
      <c r="L5969">
        <f t="shared" si="678"/>
        <v>2.2405906700835168</v>
      </c>
      <c r="M5969">
        <v>3.1596546505823069</v>
      </c>
      <c r="N5969">
        <v>28.83184868656355</v>
      </c>
      <c r="O5969">
        <f t="shared" si="681"/>
        <v>0.98692810457516345</v>
      </c>
      <c r="P5969" s="1">
        <f t="shared" si="682"/>
        <v>0.18627450980392157</v>
      </c>
      <c r="Q5969" s="1">
        <f t="shared" si="683"/>
        <v>0</v>
      </c>
      <c r="R5969" s="1">
        <f t="shared" si="684"/>
        <v>1.3071895424836602E-2</v>
      </c>
      <c r="S5969">
        <v>28</v>
      </c>
      <c r="T5969">
        <v>54</v>
      </c>
      <c r="U5969">
        <v>9</v>
      </c>
      <c r="V5969">
        <v>9.0032467532467528</v>
      </c>
      <c r="W5969" t="s">
        <v>34</v>
      </c>
      <c r="X5969">
        <v>12</v>
      </c>
      <c r="Y5969" t="s">
        <v>37</v>
      </c>
      <c r="Z5969">
        <v>2634</v>
      </c>
      <c r="AA5969" t="s">
        <v>7804</v>
      </c>
      <c r="AB5969" t="s">
        <v>7808</v>
      </c>
      <c r="AC5969">
        <v>2</v>
      </c>
      <c r="AD5969">
        <v>0</v>
      </c>
      <c r="AE5969">
        <f t="shared" si="679"/>
        <v>0</v>
      </c>
      <c r="AF5969">
        <f t="shared" si="680"/>
        <v>0</v>
      </c>
      <c r="AG5969">
        <v>242</v>
      </c>
      <c r="AH5969">
        <v>1816</v>
      </c>
      <c r="AI5969">
        <v>1.115724991301779</v>
      </c>
      <c r="AJ5969">
        <v>1</v>
      </c>
      <c r="AK5969">
        <v>1.5585058368742469E-2</v>
      </c>
      <c r="AL5969">
        <v>0.98441493511199951</v>
      </c>
      <c r="AM5969">
        <v>0</v>
      </c>
      <c r="AN5969">
        <v>1</v>
      </c>
    </row>
    <row r="5970" spans="1:40" x14ac:dyDescent="0.2">
      <c r="A5970" t="s">
        <v>5847</v>
      </c>
      <c r="B5970" t="s">
        <v>3</v>
      </c>
      <c r="C5970" t="s">
        <v>5</v>
      </c>
      <c r="D5970" t="s">
        <v>7594</v>
      </c>
      <c r="E5970">
        <v>14.183368719447969</v>
      </c>
      <c r="F5970">
        <v>306</v>
      </c>
      <c r="G5970">
        <v>56</v>
      </c>
      <c r="H5970">
        <v>0.18300653594771241</v>
      </c>
      <c r="I5970">
        <v>87192</v>
      </c>
      <c r="J5970">
        <v>284.94117647058818</v>
      </c>
      <c r="K5970">
        <v>1.6699346405228761</v>
      </c>
      <c r="L5970">
        <f t="shared" si="678"/>
        <v>2.2405906700835168</v>
      </c>
      <c r="M5970">
        <v>3.1596546505823069</v>
      </c>
      <c r="N5970">
        <v>28.83184868656355</v>
      </c>
      <c r="O5970">
        <f t="shared" si="681"/>
        <v>0.98692810457516345</v>
      </c>
      <c r="P5970" s="1">
        <f t="shared" si="682"/>
        <v>0.18627450980392157</v>
      </c>
      <c r="Q5970" s="1">
        <f t="shared" si="683"/>
        <v>0</v>
      </c>
      <c r="R5970" s="1">
        <f t="shared" si="684"/>
        <v>1.3071895424836602E-2</v>
      </c>
      <c r="S5970">
        <v>28</v>
      </c>
      <c r="T5970">
        <v>54</v>
      </c>
      <c r="U5970">
        <v>9</v>
      </c>
      <c r="V5970">
        <v>9.0032467532467528</v>
      </c>
      <c r="W5970" t="s">
        <v>34</v>
      </c>
      <c r="X5970">
        <v>12</v>
      </c>
      <c r="Y5970" t="s">
        <v>37</v>
      </c>
      <c r="Z5970">
        <v>2634</v>
      </c>
      <c r="AA5970" t="s">
        <v>90</v>
      </c>
      <c r="AB5970" t="s">
        <v>7809</v>
      </c>
      <c r="AC5970">
        <v>2</v>
      </c>
      <c r="AD5970">
        <v>0</v>
      </c>
      <c r="AE5970">
        <f t="shared" si="679"/>
        <v>0</v>
      </c>
      <c r="AF5970">
        <f t="shared" si="680"/>
        <v>0</v>
      </c>
      <c r="AG5970">
        <v>69</v>
      </c>
      <c r="AH5970">
        <v>0</v>
      </c>
      <c r="AI5970" t="s">
        <v>5841</v>
      </c>
      <c r="AJ5970">
        <v>0</v>
      </c>
      <c r="AK5970">
        <v>6.5377920866012573E-2</v>
      </c>
      <c r="AL5970">
        <v>0.93462210893630981</v>
      </c>
      <c r="AM5970">
        <v>0</v>
      </c>
      <c r="AN5970">
        <v>1</v>
      </c>
    </row>
    <row r="5971" spans="1:40" x14ac:dyDescent="0.2">
      <c r="A5971" t="s">
        <v>5847</v>
      </c>
      <c r="B5971" t="s">
        <v>3</v>
      </c>
      <c r="C5971" t="s">
        <v>5</v>
      </c>
      <c r="D5971" t="s">
        <v>7594</v>
      </c>
      <c r="E5971">
        <v>14.183368787433279</v>
      </c>
      <c r="F5971">
        <v>306</v>
      </c>
      <c r="G5971">
        <v>56</v>
      </c>
      <c r="H5971">
        <v>0.18300653594771241</v>
      </c>
      <c r="I5971">
        <v>87192</v>
      </c>
      <c r="J5971">
        <v>284.94117647058818</v>
      </c>
      <c r="K5971">
        <v>1.6699346405228761</v>
      </c>
      <c r="L5971">
        <f t="shared" si="678"/>
        <v>2.2405906700835168</v>
      </c>
      <c r="M5971">
        <v>3.1596546505823069</v>
      </c>
      <c r="N5971">
        <v>28.83184868656355</v>
      </c>
      <c r="O5971">
        <f t="shared" si="681"/>
        <v>0.98692810457516345</v>
      </c>
      <c r="P5971" s="1">
        <f t="shared" si="682"/>
        <v>0.18627450980392157</v>
      </c>
      <c r="Q5971" s="1">
        <f t="shared" si="683"/>
        <v>0</v>
      </c>
      <c r="R5971" s="1">
        <f t="shared" si="684"/>
        <v>1.3071895424836602E-2</v>
      </c>
      <c r="S5971">
        <v>28</v>
      </c>
      <c r="T5971">
        <v>54</v>
      </c>
      <c r="U5971">
        <v>9</v>
      </c>
      <c r="V5971">
        <v>9.0032467532467528</v>
      </c>
      <c r="W5971" t="s">
        <v>34</v>
      </c>
      <c r="X5971">
        <v>12</v>
      </c>
      <c r="Y5971" t="s">
        <v>37</v>
      </c>
      <c r="Z5971">
        <v>2634</v>
      </c>
      <c r="AA5971" t="s">
        <v>90</v>
      </c>
      <c r="AB5971" t="s">
        <v>7810</v>
      </c>
      <c r="AC5971">
        <v>2</v>
      </c>
      <c r="AD5971">
        <v>0</v>
      </c>
      <c r="AE5971">
        <f t="shared" si="679"/>
        <v>0</v>
      </c>
      <c r="AF5971">
        <f t="shared" si="680"/>
        <v>0</v>
      </c>
      <c r="AG5971">
        <v>91</v>
      </c>
      <c r="AH5971">
        <v>0</v>
      </c>
      <c r="AI5971" t="s">
        <v>5841</v>
      </c>
      <c r="AJ5971">
        <v>0</v>
      </c>
      <c r="AK5971">
        <v>3.2700847834348679E-2</v>
      </c>
      <c r="AL5971">
        <v>0.96729916334152222</v>
      </c>
      <c r="AM5971">
        <v>0</v>
      </c>
      <c r="AN5971">
        <v>1</v>
      </c>
    </row>
    <row r="5972" spans="1:40" x14ac:dyDescent="0.2">
      <c r="A5972" t="s">
        <v>5847</v>
      </c>
      <c r="B5972" t="s">
        <v>3</v>
      </c>
      <c r="C5972" t="s">
        <v>5</v>
      </c>
      <c r="D5972" t="s">
        <v>7594</v>
      </c>
      <c r="E5972">
        <v>14.183368847107079</v>
      </c>
      <c r="F5972">
        <v>306</v>
      </c>
      <c r="G5972">
        <v>56</v>
      </c>
      <c r="H5972">
        <v>0.18300653594771241</v>
      </c>
      <c r="I5972">
        <v>87192</v>
      </c>
      <c r="J5972">
        <v>284.94117647058818</v>
      </c>
      <c r="K5972">
        <v>1.6699346405228761</v>
      </c>
      <c r="L5972">
        <f t="shared" si="678"/>
        <v>2.2405906700835168</v>
      </c>
      <c r="M5972">
        <v>3.1596546505823069</v>
      </c>
      <c r="N5972">
        <v>28.83184868656355</v>
      </c>
      <c r="O5972">
        <f t="shared" si="681"/>
        <v>0.98692810457516345</v>
      </c>
      <c r="P5972" s="1">
        <f t="shared" si="682"/>
        <v>0.18627450980392157</v>
      </c>
      <c r="Q5972" s="1">
        <f t="shared" si="683"/>
        <v>0</v>
      </c>
      <c r="R5972" s="1">
        <f t="shared" si="684"/>
        <v>1.3071895424836602E-2</v>
      </c>
      <c r="S5972">
        <v>28</v>
      </c>
      <c r="T5972">
        <v>54</v>
      </c>
      <c r="U5972">
        <v>9</v>
      </c>
      <c r="V5972">
        <v>9.0032467532467528</v>
      </c>
      <c r="W5972" t="s">
        <v>34</v>
      </c>
      <c r="X5972">
        <v>12</v>
      </c>
      <c r="Y5972" t="s">
        <v>37</v>
      </c>
      <c r="Z5972">
        <v>2634</v>
      </c>
      <c r="AA5972" t="s">
        <v>7804</v>
      </c>
      <c r="AB5972" t="s">
        <v>7811</v>
      </c>
      <c r="AC5972">
        <v>2</v>
      </c>
      <c r="AD5972">
        <v>0</v>
      </c>
      <c r="AE5972">
        <f t="shared" si="679"/>
        <v>0</v>
      </c>
      <c r="AF5972">
        <f t="shared" si="680"/>
        <v>0</v>
      </c>
      <c r="AG5972">
        <v>812</v>
      </c>
      <c r="AH5972">
        <v>1816</v>
      </c>
      <c r="AI5972">
        <v>1.115725195989633</v>
      </c>
      <c r="AJ5972">
        <v>1</v>
      </c>
      <c r="AK5972">
        <v>1.385656371712685E-2</v>
      </c>
      <c r="AL5972">
        <v>0.98614341020584106</v>
      </c>
      <c r="AM5972">
        <v>0</v>
      </c>
      <c r="AN5972">
        <v>1</v>
      </c>
    </row>
    <row r="5973" spans="1:40" x14ac:dyDescent="0.2">
      <c r="A5973" t="s">
        <v>5847</v>
      </c>
      <c r="B5973" t="s">
        <v>3</v>
      </c>
      <c r="C5973" t="s">
        <v>5</v>
      </c>
      <c r="D5973" t="s">
        <v>7594</v>
      </c>
      <c r="E5973">
        <v>14.183368905267191</v>
      </c>
      <c r="F5973">
        <v>306</v>
      </c>
      <c r="G5973">
        <v>56</v>
      </c>
      <c r="H5973">
        <v>0.18300653594771241</v>
      </c>
      <c r="I5973">
        <v>87192</v>
      </c>
      <c r="J5973">
        <v>284.94117647058818</v>
      </c>
      <c r="K5973">
        <v>1.6699346405228761</v>
      </c>
      <c r="L5973">
        <f t="shared" si="678"/>
        <v>2.2405906700835168</v>
      </c>
      <c r="M5973">
        <v>3.1596546505823069</v>
      </c>
      <c r="N5973">
        <v>28.83184868656355</v>
      </c>
      <c r="O5973">
        <f t="shared" si="681"/>
        <v>0.98692810457516345</v>
      </c>
      <c r="P5973" s="1">
        <f t="shared" si="682"/>
        <v>0.18627450980392157</v>
      </c>
      <c r="Q5973" s="1">
        <f t="shared" si="683"/>
        <v>0</v>
      </c>
      <c r="R5973" s="1">
        <f t="shared" si="684"/>
        <v>1.3071895424836602E-2</v>
      </c>
      <c r="S5973">
        <v>28</v>
      </c>
      <c r="T5973">
        <v>54</v>
      </c>
      <c r="U5973">
        <v>9</v>
      </c>
      <c r="V5973">
        <v>9.0032467532467528</v>
      </c>
      <c r="W5973" t="s">
        <v>34</v>
      </c>
      <c r="X5973">
        <v>12</v>
      </c>
      <c r="Y5973" t="s">
        <v>37</v>
      </c>
      <c r="Z5973">
        <v>2634</v>
      </c>
      <c r="AA5973" t="s">
        <v>90</v>
      </c>
      <c r="AB5973" t="s">
        <v>7812</v>
      </c>
      <c r="AC5973">
        <v>-1</v>
      </c>
      <c r="AD5973">
        <v>0</v>
      </c>
      <c r="AE5973">
        <f t="shared" si="679"/>
        <v>0</v>
      </c>
      <c r="AF5973">
        <f t="shared" si="680"/>
        <v>0</v>
      </c>
      <c r="AG5973">
        <v>27</v>
      </c>
      <c r="AH5973">
        <v>0</v>
      </c>
      <c r="AI5973" t="s">
        <v>5841</v>
      </c>
      <c r="AJ5973">
        <v>0</v>
      </c>
      <c r="AK5973">
        <v>5.3919047117233283E-2</v>
      </c>
      <c r="AL5973">
        <v>0.94608092308044434</v>
      </c>
      <c r="AM5973">
        <v>0</v>
      </c>
      <c r="AN5973">
        <v>1</v>
      </c>
    </row>
    <row r="5974" spans="1:40" x14ac:dyDescent="0.2">
      <c r="A5974" t="s">
        <v>5847</v>
      </c>
      <c r="B5974" t="s">
        <v>3</v>
      </c>
      <c r="C5974" t="s">
        <v>5</v>
      </c>
      <c r="D5974" t="s">
        <v>7594</v>
      </c>
      <c r="E5974">
        <v>14.183368979860029</v>
      </c>
      <c r="F5974">
        <v>306</v>
      </c>
      <c r="G5974">
        <v>56</v>
      </c>
      <c r="H5974">
        <v>0.18300653594771241</v>
      </c>
      <c r="I5974">
        <v>87192</v>
      </c>
      <c r="J5974">
        <v>284.94117647058818</v>
      </c>
      <c r="K5974">
        <v>1.6699346405228761</v>
      </c>
      <c r="L5974">
        <f t="shared" si="678"/>
        <v>2.2405906700835168</v>
      </c>
      <c r="M5974">
        <v>3.1596546505823069</v>
      </c>
      <c r="N5974">
        <v>28.83184868656355</v>
      </c>
      <c r="O5974">
        <f t="shared" si="681"/>
        <v>0.98692810457516345</v>
      </c>
      <c r="P5974" s="1">
        <f t="shared" si="682"/>
        <v>0.18627450980392157</v>
      </c>
      <c r="Q5974" s="1">
        <f t="shared" si="683"/>
        <v>0</v>
      </c>
      <c r="R5974" s="1">
        <f t="shared" si="684"/>
        <v>1.3071895424836602E-2</v>
      </c>
      <c r="S5974">
        <v>28</v>
      </c>
      <c r="T5974">
        <v>54</v>
      </c>
      <c r="U5974">
        <v>9</v>
      </c>
      <c r="V5974">
        <v>9.0032467532467528</v>
      </c>
      <c r="W5974" t="s">
        <v>34</v>
      </c>
      <c r="X5974">
        <v>12</v>
      </c>
      <c r="Y5974" t="s">
        <v>37</v>
      </c>
      <c r="Z5974">
        <v>2634</v>
      </c>
      <c r="AA5974" t="s">
        <v>7813</v>
      </c>
      <c r="AB5974" t="s">
        <v>7814</v>
      </c>
      <c r="AC5974">
        <v>3</v>
      </c>
      <c r="AD5974">
        <v>0</v>
      </c>
      <c r="AE5974">
        <f t="shared" si="679"/>
        <v>0</v>
      </c>
      <c r="AF5974">
        <f t="shared" si="680"/>
        <v>0</v>
      </c>
      <c r="AG5974">
        <v>523</v>
      </c>
      <c r="AH5974">
        <v>13742</v>
      </c>
      <c r="AI5974">
        <v>2.7887933307314801</v>
      </c>
      <c r="AJ5974">
        <v>0</v>
      </c>
      <c r="AK5974">
        <v>2.776017040014267E-2</v>
      </c>
      <c r="AL5974">
        <v>0.97223985195159912</v>
      </c>
      <c r="AM5974">
        <v>0</v>
      </c>
      <c r="AN5974">
        <v>1</v>
      </c>
    </row>
    <row r="5975" spans="1:40" x14ac:dyDescent="0.2">
      <c r="A5975" t="s">
        <v>5847</v>
      </c>
      <c r="B5975" t="s">
        <v>3</v>
      </c>
      <c r="C5975" t="s">
        <v>5</v>
      </c>
      <c r="D5975" t="s">
        <v>7594</v>
      </c>
      <c r="E5975">
        <v>14.183369038212261</v>
      </c>
      <c r="F5975">
        <v>306</v>
      </c>
      <c r="G5975">
        <v>56</v>
      </c>
      <c r="H5975">
        <v>0.18300653594771241</v>
      </c>
      <c r="I5975">
        <v>87192</v>
      </c>
      <c r="J5975">
        <v>284.94117647058818</v>
      </c>
      <c r="K5975">
        <v>1.6699346405228761</v>
      </c>
      <c r="L5975">
        <f t="shared" si="678"/>
        <v>2.2405906700835168</v>
      </c>
      <c r="M5975">
        <v>3.1596546505823069</v>
      </c>
      <c r="N5975">
        <v>28.83184868656355</v>
      </c>
      <c r="O5975">
        <f t="shared" si="681"/>
        <v>0.98692810457516345</v>
      </c>
      <c r="P5975" s="1">
        <f t="shared" si="682"/>
        <v>0.18627450980392157</v>
      </c>
      <c r="Q5975" s="1">
        <f t="shared" si="683"/>
        <v>0</v>
      </c>
      <c r="R5975" s="1">
        <f t="shared" si="684"/>
        <v>1.3071895424836602E-2</v>
      </c>
      <c r="S5975">
        <v>28</v>
      </c>
      <c r="T5975">
        <v>54</v>
      </c>
      <c r="U5975">
        <v>9</v>
      </c>
      <c r="V5975">
        <v>9.0032467532467528</v>
      </c>
      <c r="W5975" t="s">
        <v>34</v>
      </c>
      <c r="X5975">
        <v>12</v>
      </c>
      <c r="Y5975" t="s">
        <v>37</v>
      </c>
      <c r="Z5975">
        <v>2634</v>
      </c>
      <c r="AA5975" t="s">
        <v>90</v>
      </c>
      <c r="AB5975" t="s">
        <v>7815</v>
      </c>
      <c r="AC5975">
        <v>1</v>
      </c>
      <c r="AD5975">
        <v>0</v>
      </c>
      <c r="AE5975">
        <f t="shared" si="679"/>
        <v>0</v>
      </c>
      <c r="AF5975">
        <f t="shared" si="680"/>
        <v>0</v>
      </c>
      <c r="AG5975">
        <v>26</v>
      </c>
      <c r="AH5975">
        <v>0</v>
      </c>
      <c r="AI5975" t="s">
        <v>5841</v>
      </c>
      <c r="AJ5975">
        <v>0</v>
      </c>
      <c r="AK5975">
        <v>7.6412297785282144E-3</v>
      </c>
      <c r="AL5975">
        <v>0.9923587441444397</v>
      </c>
      <c r="AM5975">
        <v>0</v>
      </c>
      <c r="AN5975">
        <v>1</v>
      </c>
    </row>
    <row r="5976" spans="1:40" x14ac:dyDescent="0.2">
      <c r="A5976" t="s">
        <v>5847</v>
      </c>
      <c r="B5976" t="s">
        <v>3</v>
      </c>
      <c r="C5976" t="s">
        <v>5</v>
      </c>
      <c r="D5976" t="s">
        <v>7594</v>
      </c>
      <c r="E5976">
        <v>14.183369096764929</v>
      </c>
      <c r="F5976">
        <v>306</v>
      </c>
      <c r="G5976">
        <v>56</v>
      </c>
      <c r="H5976">
        <v>0.18300653594771241</v>
      </c>
      <c r="I5976">
        <v>87192</v>
      </c>
      <c r="J5976">
        <v>284.94117647058818</v>
      </c>
      <c r="K5976">
        <v>1.6699346405228761</v>
      </c>
      <c r="L5976">
        <f t="shared" si="678"/>
        <v>2.2405906700835168</v>
      </c>
      <c r="M5976">
        <v>3.1596546505823069</v>
      </c>
      <c r="N5976">
        <v>28.83184868656355</v>
      </c>
      <c r="O5976">
        <f t="shared" si="681"/>
        <v>0.98692810457516345</v>
      </c>
      <c r="P5976" s="1">
        <f t="shared" si="682"/>
        <v>0.18627450980392157</v>
      </c>
      <c r="Q5976" s="1">
        <f t="shared" si="683"/>
        <v>0</v>
      </c>
      <c r="R5976" s="1">
        <f t="shared" si="684"/>
        <v>1.3071895424836602E-2</v>
      </c>
      <c r="S5976">
        <v>28</v>
      </c>
      <c r="T5976">
        <v>54</v>
      </c>
      <c r="U5976">
        <v>9</v>
      </c>
      <c r="V5976">
        <v>9.0032467532467528</v>
      </c>
      <c r="W5976" t="s">
        <v>34</v>
      </c>
      <c r="X5976">
        <v>12</v>
      </c>
      <c r="Y5976" t="s">
        <v>37</v>
      </c>
      <c r="Z5976">
        <v>2634</v>
      </c>
      <c r="AA5976" t="s">
        <v>7813</v>
      </c>
      <c r="AB5976" t="s">
        <v>7816</v>
      </c>
      <c r="AC5976">
        <v>1</v>
      </c>
      <c r="AD5976">
        <v>0</v>
      </c>
      <c r="AE5976">
        <f t="shared" si="679"/>
        <v>0</v>
      </c>
      <c r="AF5976">
        <f t="shared" si="680"/>
        <v>0</v>
      </c>
      <c r="AG5976">
        <v>28</v>
      </c>
      <c r="AH5976">
        <v>13742</v>
      </c>
      <c r="AI5976">
        <v>2.788793457516018</v>
      </c>
      <c r="AJ5976">
        <v>0</v>
      </c>
      <c r="AK5976">
        <v>1.4782551676034931E-2</v>
      </c>
      <c r="AL5976">
        <v>0.9852173924446106</v>
      </c>
      <c r="AM5976">
        <v>0</v>
      </c>
      <c r="AN5976">
        <v>1</v>
      </c>
    </row>
    <row r="5977" spans="1:40" x14ac:dyDescent="0.2">
      <c r="A5977" t="s">
        <v>5847</v>
      </c>
      <c r="B5977" t="s">
        <v>3</v>
      </c>
      <c r="C5977" t="s">
        <v>5</v>
      </c>
      <c r="D5977" t="s">
        <v>7594</v>
      </c>
      <c r="E5977">
        <v>14.183369171473551</v>
      </c>
      <c r="F5977">
        <v>306</v>
      </c>
      <c r="G5977">
        <v>56</v>
      </c>
      <c r="H5977">
        <v>0.18300653594771241</v>
      </c>
      <c r="I5977">
        <v>87192</v>
      </c>
      <c r="J5977">
        <v>284.94117647058818</v>
      </c>
      <c r="K5977">
        <v>1.6699346405228761</v>
      </c>
      <c r="L5977">
        <f t="shared" si="678"/>
        <v>2.2405906700835168</v>
      </c>
      <c r="M5977">
        <v>3.1596546505823069</v>
      </c>
      <c r="N5977">
        <v>28.83184868656355</v>
      </c>
      <c r="O5977">
        <f t="shared" si="681"/>
        <v>0.98692810457516345</v>
      </c>
      <c r="P5977" s="1">
        <f t="shared" si="682"/>
        <v>0.18627450980392157</v>
      </c>
      <c r="Q5977" s="1">
        <f t="shared" si="683"/>
        <v>0</v>
      </c>
      <c r="R5977" s="1">
        <f t="shared" si="684"/>
        <v>1.3071895424836602E-2</v>
      </c>
      <c r="S5977">
        <v>28</v>
      </c>
      <c r="T5977">
        <v>54</v>
      </c>
      <c r="U5977">
        <v>9</v>
      </c>
      <c r="V5977">
        <v>9.0032467532467528</v>
      </c>
      <c r="W5977" t="s">
        <v>34</v>
      </c>
      <c r="X5977">
        <v>12</v>
      </c>
      <c r="Y5977" t="s">
        <v>37</v>
      </c>
      <c r="Z5977">
        <v>2634</v>
      </c>
      <c r="AA5977" t="s">
        <v>90</v>
      </c>
      <c r="AB5977" t="s">
        <v>7817</v>
      </c>
      <c r="AC5977">
        <v>1</v>
      </c>
      <c r="AD5977">
        <v>0</v>
      </c>
      <c r="AE5977">
        <f t="shared" si="679"/>
        <v>0</v>
      </c>
      <c r="AF5977">
        <f t="shared" si="680"/>
        <v>0</v>
      </c>
      <c r="AG5977">
        <v>74</v>
      </c>
      <c r="AH5977">
        <v>0</v>
      </c>
      <c r="AI5977" t="s">
        <v>5841</v>
      </c>
      <c r="AJ5977">
        <v>0</v>
      </c>
      <c r="AK5977">
        <v>9.6246019005775452E-2</v>
      </c>
      <c r="AL5977">
        <v>0.90375393629074097</v>
      </c>
      <c r="AM5977">
        <v>0</v>
      </c>
      <c r="AN5977">
        <v>1</v>
      </c>
    </row>
    <row r="5978" spans="1:40" x14ac:dyDescent="0.2">
      <c r="A5978" t="s">
        <v>5847</v>
      </c>
      <c r="B5978" t="s">
        <v>3</v>
      </c>
      <c r="C5978" t="s">
        <v>5</v>
      </c>
      <c r="D5978" t="s">
        <v>7594</v>
      </c>
      <c r="E5978">
        <v>14.18336922997616</v>
      </c>
      <c r="F5978">
        <v>306</v>
      </c>
      <c r="G5978">
        <v>56</v>
      </c>
      <c r="H5978">
        <v>0.18300653594771241</v>
      </c>
      <c r="I5978">
        <v>87192</v>
      </c>
      <c r="J5978">
        <v>284.94117647058818</v>
      </c>
      <c r="K5978">
        <v>1.6699346405228761</v>
      </c>
      <c r="L5978">
        <f t="shared" si="678"/>
        <v>2.2405906700835168</v>
      </c>
      <c r="M5978">
        <v>3.1596546505823069</v>
      </c>
      <c r="N5978">
        <v>28.83184868656355</v>
      </c>
      <c r="O5978">
        <f t="shared" si="681"/>
        <v>0.98692810457516345</v>
      </c>
      <c r="P5978" s="1">
        <f t="shared" si="682"/>
        <v>0.18627450980392157</v>
      </c>
      <c r="Q5978" s="1">
        <f t="shared" si="683"/>
        <v>0</v>
      </c>
      <c r="R5978" s="1">
        <f t="shared" si="684"/>
        <v>1.3071895424836602E-2</v>
      </c>
      <c r="S5978">
        <v>28</v>
      </c>
      <c r="T5978">
        <v>54</v>
      </c>
      <c r="U5978">
        <v>9</v>
      </c>
      <c r="V5978">
        <v>9.0032467532467528</v>
      </c>
      <c r="W5978" t="s">
        <v>34</v>
      </c>
      <c r="X5978">
        <v>12</v>
      </c>
      <c r="Y5978" t="s">
        <v>37</v>
      </c>
      <c r="Z5978">
        <v>2634</v>
      </c>
      <c r="AA5978" t="s">
        <v>7818</v>
      </c>
      <c r="AB5978" t="s">
        <v>7819</v>
      </c>
      <c r="AC5978">
        <v>2</v>
      </c>
      <c r="AD5978">
        <v>0</v>
      </c>
      <c r="AE5978">
        <f t="shared" si="679"/>
        <v>0</v>
      </c>
      <c r="AF5978">
        <f t="shared" si="680"/>
        <v>0</v>
      </c>
      <c r="AG5978">
        <v>44</v>
      </c>
      <c r="AH5978">
        <v>3784</v>
      </c>
      <c r="AI5978">
        <v>1.536974199715883</v>
      </c>
      <c r="AJ5978">
        <v>0</v>
      </c>
      <c r="AK5978">
        <v>7.0375455543398857E-3</v>
      </c>
      <c r="AL5978">
        <v>0.99296241998672485</v>
      </c>
      <c r="AM5978">
        <v>0</v>
      </c>
      <c r="AN5978">
        <v>1</v>
      </c>
    </row>
    <row r="5979" spans="1:40" x14ac:dyDescent="0.2">
      <c r="A5979" t="s">
        <v>5847</v>
      </c>
      <c r="B5979" t="s">
        <v>3</v>
      </c>
      <c r="C5979" t="s">
        <v>5</v>
      </c>
      <c r="D5979" t="s">
        <v>7594</v>
      </c>
      <c r="E5979">
        <v>14.183369288662069</v>
      </c>
      <c r="F5979">
        <v>306</v>
      </c>
      <c r="G5979">
        <v>56</v>
      </c>
      <c r="H5979">
        <v>0.18300653594771241</v>
      </c>
      <c r="I5979">
        <v>87192</v>
      </c>
      <c r="J5979">
        <v>284.94117647058818</v>
      </c>
      <c r="K5979">
        <v>1.6699346405228761</v>
      </c>
      <c r="L5979">
        <f t="shared" si="678"/>
        <v>2.2405906700835168</v>
      </c>
      <c r="M5979">
        <v>3.1596546505823069</v>
      </c>
      <c r="N5979">
        <v>28.83184868656355</v>
      </c>
      <c r="O5979">
        <f t="shared" si="681"/>
        <v>0.98692810457516345</v>
      </c>
      <c r="P5979" s="1">
        <f t="shared" si="682"/>
        <v>0.18627450980392157</v>
      </c>
      <c r="Q5979" s="1">
        <f t="shared" si="683"/>
        <v>0</v>
      </c>
      <c r="R5979" s="1">
        <f t="shared" si="684"/>
        <v>1.3071895424836602E-2</v>
      </c>
      <c r="S5979">
        <v>28</v>
      </c>
      <c r="T5979">
        <v>54</v>
      </c>
      <c r="U5979">
        <v>9</v>
      </c>
      <c r="V5979">
        <v>9.0032467532467528</v>
      </c>
      <c r="W5979" t="s">
        <v>34</v>
      </c>
      <c r="X5979">
        <v>12</v>
      </c>
      <c r="Y5979" t="s">
        <v>37</v>
      </c>
      <c r="Z5979">
        <v>2634</v>
      </c>
      <c r="AA5979" t="s">
        <v>7820</v>
      </c>
      <c r="AB5979" t="s">
        <v>7821</v>
      </c>
      <c r="AC5979">
        <v>2</v>
      </c>
      <c r="AD5979">
        <v>0</v>
      </c>
      <c r="AE5979">
        <f t="shared" si="679"/>
        <v>0</v>
      </c>
      <c r="AF5979">
        <f t="shared" si="680"/>
        <v>0</v>
      </c>
      <c r="AG5979">
        <v>180</v>
      </c>
      <c r="AH5979">
        <v>372</v>
      </c>
      <c r="AI5979">
        <v>1.5131649893514101</v>
      </c>
      <c r="AJ5979">
        <v>0</v>
      </c>
      <c r="AK5979">
        <v>1.688670925796032E-2</v>
      </c>
      <c r="AL5979">
        <v>0.98311328887939453</v>
      </c>
      <c r="AM5979">
        <v>0</v>
      </c>
      <c r="AN5979">
        <v>1</v>
      </c>
    </row>
    <row r="5980" spans="1:40" x14ac:dyDescent="0.2">
      <c r="A5980" t="s">
        <v>5847</v>
      </c>
      <c r="B5980" t="s">
        <v>3</v>
      </c>
      <c r="C5980" t="s">
        <v>5</v>
      </c>
      <c r="D5980" t="s">
        <v>7594</v>
      </c>
      <c r="E5980">
        <v>14.18336934711618</v>
      </c>
      <c r="F5980">
        <v>306</v>
      </c>
      <c r="G5980">
        <v>56</v>
      </c>
      <c r="H5980">
        <v>0.18300653594771241</v>
      </c>
      <c r="I5980">
        <v>87192</v>
      </c>
      <c r="J5980">
        <v>284.94117647058818</v>
      </c>
      <c r="K5980">
        <v>1.6699346405228761</v>
      </c>
      <c r="L5980">
        <f t="shared" si="678"/>
        <v>2.2405906700835168</v>
      </c>
      <c r="M5980">
        <v>3.1596546505823069</v>
      </c>
      <c r="N5980">
        <v>28.83184868656355</v>
      </c>
      <c r="O5980">
        <f t="shared" si="681"/>
        <v>0.98692810457516345</v>
      </c>
      <c r="P5980" s="1">
        <f t="shared" si="682"/>
        <v>0.18627450980392157</v>
      </c>
      <c r="Q5980" s="1">
        <f t="shared" si="683"/>
        <v>0</v>
      </c>
      <c r="R5980" s="1">
        <f t="shared" si="684"/>
        <v>1.3071895424836602E-2</v>
      </c>
      <c r="S5980">
        <v>28</v>
      </c>
      <c r="T5980">
        <v>54</v>
      </c>
      <c r="U5980">
        <v>9</v>
      </c>
      <c r="V5980">
        <v>9.0032467532467528</v>
      </c>
      <c r="W5980" t="s">
        <v>34</v>
      </c>
      <c r="X5980">
        <v>12</v>
      </c>
      <c r="Y5980" t="s">
        <v>37</v>
      </c>
      <c r="Z5980">
        <v>2634</v>
      </c>
      <c r="AA5980" t="s">
        <v>90</v>
      </c>
      <c r="AB5980" t="s">
        <v>7822</v>
      </c>
      <c r="AC5980">
        <v>1</v>
      </c>
      <c r="AD5980">
        <v>0</v>
      </c>
      <c r="AE5980">
        <f t="shared" si="679"/>
        <v>0</v>
      </c>
      <c r="AF5980">
        <f t="shared" si="680"/>
        <v>0</v>
      </c>
      <c r="AG5980">
        <v>6</v>
      </c>
      <c r="AH5980">
        <v>0</v>
      </c>
      <c r="AI5980" t="s">
        <v>5841</v>
      </c>
      <c r="AJ5980">
        <v>0</v>
      </c>
      <c r="AK5980">
        <v>6.7494120448827744E-3</v>
      </c>
      <c r="AL5980">
        <v>0.99325054883956909</v>
      </c>
      <c r="AM5980">
        <v>0</v>
      </c>
      <c r="AN5980">
        <v>1</v>
      </c>
    </row>
    <row r="5981" spans="1:40" x14ac:dyDescent="0.2">
      <c r="A5981" t="s">
        <v>5847</v>
      </c>
      <c r="B5981" t="s">
        <v>3</v>
      </c>
      <c r="C5981" t="s">
        <v>5</v>
      </c>
      <c r="D5981" t="s">
        <v>7594</v>
      </c>
      <c r="E5981">
        <v>14.183369421227621</v>
      </c>
      <c r="F5981">
        <v>306</v>
      </c>
      <c r="G5981">
        <v>56</v>
      </c>
      <c r="H5981">
        <v>0.18300653594771241</v>
      </c>
      <c r="I5981">
        <v>87192</v>
      </c>
      <c r="J5981">
        <v>284.94117647058818</v>
      </c>
      <c r="K5981">
        <v>1.6699346405228761</v>
      </c>
      <c r="L5981">
        <f t="shared" si="678"/>
        <v>2.2405906700835168</v>
      </c>
      <c r="M5981">
        <v>3.1596546505823069</v>
      </c>
      <c r="N5981">
        <v>28.83184868656355</v>
      </c>
      <c r="O5981">
        <f t="shared" si="681"/>
        <v>0.98692810457516345</v>
      </c>
      <c r="P5981" s="1">
        <f t="shared" si="682"/>
        <v>0.18627450980392157</v>
      </c>
      <c r="Q5981" s="1">
        <f t="shared" si="683"/>
        <v>0</v>
      </c>
      <c r="R5981" s="1">
        <f t="shared" si="684"/>
        <v>1.3071895424836602E-2</v>
      </c>
      <c r="S5981">
        <v>28</v>
      </c>
      <c r="T5981">
        <v>54</v>
      </c>
      <c r="U5981">
        <v>9</v>
      </c>
      <c r="V5981">
        <v>9.0032467532467528</v>
      </c>
      <c r="W5981" t="s">
        <v>34</v>
      </c>
      <c r="X5981">
        <v>12</v>
      </c>
      <c r="Y5981" t="s">
        <v>37</v>
      </c>
      <c r="Z5981">
        <v>2634</v>
      </c>
      <c r="AA5981" t="s">
        <v>7820</v>
      </c>
      <c r="AB5981" t="s">
        <v>7823</v>
      </c>
      <c r="AC5981">
        <v>1</v>
      </c>
      <c r="AD5981">
        <v>0</v>
      </c>
      <c r="AE5981">
        <f t="shared" si="679"/>
        <v>0</v>
      </c>
      <c r="AF5981">
        <f t="shared" si="680"/>
        <v>0</v>
      </c>
      <c r="AG5981">
        <v>7</v>
      </c>
      <c r="AH5981">
        <v>372</v>
      </c>
      <c r="AI5981">
        <v>1.51316512298392</v>
      </c>
      <c r="AJ5981">
        <v>0</v>
      </c>
      <c r="AK5981">
        <v>6.6564087755978107E-3</v>
      </c>
      <c r="AL5981">
        <v>0.99334359169006348</v>
      </c>
      <c r="AM5981">
        <v>0</v>
      </c>
      <c r="AN5981">
        <v>1</v>
      </c>
    </row>
    <row r="5982" spans="1:40" x14ac:dyDescent="0.2">
      <c r="A5982" t="s">
        <v>5847</v>
      </c>
      <c r="B5982" t="s">
        <v>3</v>
      </c>
      <c r="C5982" t="s">
        <v>5</v>
      </c>
      <c r="D5982" t="s">
        <v>7594</v>
      </c>
      <c r="E5982">
        <v>14.183369479300961</v>
      </c>
      <c r="F5982">
        <v>306</v>
      </c>
      <c r="G5982">
        <v>56</v>
      </c>
      <c r="H5982">
        <v>0.18300653594771241</v>
      </c>
      <c r="I5982">
        <v>87192</v>
      </c>
      <c r="J5982">
        <v>284.94117647058818</v>
      </c>
      <c r="K5982">
        <v>1.6699346405228761</v>
      </c>
      <c r="L5982">
        <f t="shared" si="678"/>
        <v>2.2405906700835168</v>
      </c>
      <c r="M5982">
        <v>3.1596546505823069</v>
      </c>
      <c r="N5982">
        <v>28.83184868656355</v>
      </c>
      <c r="O5982">
        <f t="shared" si="681"/>
        <v>0.98692810457516345</v>
      </c>
      <c r="P5982" s="1">
        <f t="shared" si="682"/>
        <v>0.18627450980392157</v>
      </c>
      <c r="Q5982" s="1">
        <f t="shared" si="683"/>
        <v>0</v>
      </c>
      <c r="R5982" s="1">
        <f t="shared" si="684"/>
        <v>1.3071895424836602E-2</v>
      </c>
      <c r="S5982">
        <v>28</v>
      </c>
      <c r="T5982">
        <v>54</v>
      </c>
      <c r="U5982">
        <v>9</v>
      </c>
      <c r="V5982">
        <v>9.0032467532467528</v>
      </c>
      <c r="W5982" t="s">
        <v>34</v>
      </c>
      <c r="X5982">
        <v>12</v>
      </c>
      <c r="Y5982" t="s">
        <v>37</v>
      </c>
      <c r="Z5982">
        <v>2634</v>
      </c>
      <c r="AA5982" t="s">
        <v>90</v>
      </c>
      <c r="AB5982" t="s">
        <v>7824</v>
      </c>
      <c r="AC5982">
        <v>1</v>
      </c>
      <c r="AD5982">
        <v>0</v>
      </c>
      <c r="AE5982">
        <f t="shared" si="679"/>
        <v>0</v>
      </c>
      <c r="AF5982">
        <f t="shared" si="680"/>
        <v>0</v>
      </c>
      <c r="AG5982">
        <v>30</v>
      </c>
      <c r="AH5982">
        <v>0</v>
      </c>
      <c r="AI5982" t="s">
        <v>5841</v>
      </c>
      <c r="AJ5982">
        <v>0</v>
      </c>
      <c r="AK5982">
        <v>7.4623981490731239E-3</v>
      </c>
      <c r="AL5982">
        <v>0.99253755807876587</v>
      </c>
      <c r="AM5982">
        <v>0</v>
      </c>
      <c r="AN5982">
        <v>1</v>
      </c>
    </row>
    <row r="5983" spans="1:40" x14ac:dyDescent="0.2">
      <c r="A5983" t="s">
        <v>5847</v>
      </c>
      <c r="B5983" t="s">
        <v>3</v>
      </c>
      <c r="C5983" t="s">
        <v>5</v>
      </c>
      <c r="D5983" t="s">
        <v>7594</v>
      </c>
      <c r="E5983">
        <v>14.18336953781739</v>
      </c>
      <c r="F5983">
        <v>306</v>
      </c>
      <c r="G5983">
        <v>56</v>
      </c>
      <c r="H5983">
        <v>0.18300653594771241</v>
      </c>
      <c r="I5983">
        <v>87192</v>
      </c>
      <c r="J5983">
        <v>284.94117647058818</v>
      </c>
      <c r="K5983">
        <v>1.6699346405228761</v>
      </c>
      <c r="L5983">
        <f t="shared" si="678"/>
        <v>2.2405906700835168</v>
      </c>
      <c r="M5983">
        <v>3.1596546505823069</v>
      </c>
      <c r="N5983">
        <v>28.83184868656355</v>
      </c>
      <c r="O5983">
        <f t="shared" si="681"/>
        <v>0.98692810457516345</v>
      </c>
      <c r="P5983" s="1">
        <f t="shared" si="682"/>
        <v>0.18627450980392157</v>
      </c>
      <c r="Q5983" s="1">
        <f t="shared" si="683"/>
        <v>0</v>
      </c>
      <c r="R5983" s="1">
        <f t="shared" si="684"/>
        <v>1.3071895424836602E-2</v>
      </c>
      <c r="S5983">
        <v>28</v>
      </c>
      <c r="T5983">
        <v>54</v>
      </c>
      <c r="U5983">
        <v>9</v>
      </c>
      <c r="V5983">
        <v>9.0032467532467528</v>
      </c>
      <c r="W5983" t="s">
        <v>34</v>
      </c>
      <c r="X5983">
        <v>12</v>
      </c>
      <c r="Y5983" t="s">
        <v>37</v>
      </c>
      <c r="Z5983">
        <v>2634</v>
      </c>
      <c r="AA5983" t="s">
        <v>90</v>
      </c>
      <c r="AB5983" t="s">
        <v>7825</v>
      </c>
      <c r="AC5983">
        <v>2</v>
      </c>
      <c r="AD5983">
        <v>0</v>
      </c>
      <c r="AE5983">
        <f t="shared" si="679"/>
        <v>0</v>
      </c>
      <c r="AF5983">
        <f t="shared" si="680"/>
        <v>0</v>
      </c>
      <c r="AG5983">
        <v>113</v>
      </c>
      <c r="AH5983">
        <v>0</v>
      </c>
      <c r="AI5983" t="s">
        <v>5841</v>
      </c>
      <c r="AJ5983">
        <v>0</v>
      </c>
      <c r="AK5983">
        <v>2.9330754652619358E-2</v>
      </c>
      <c r="AL5983">
        <v>0.9706692099571228</v>
      </c>
      <c r="AM5983">
        <v>0</v>
      </c>
      <c r="AN5983">
        <v>1</v>
      </c>
    </row>
    <row r="5984" spans="1:40" x14ac:dyDescent="0.2">
      <c r="A5984" t="s">
        <v>5847</v>
      </c>
      <c r="B5984" t="s">
        <v>3</v>
      </c>
      <c r="C5984" t="s">
        <v>5</v>
      </c>
      <c r="D5984" t="s">
        <v>7594</v>
      </c>
      <c r="E5984">
        <v>14.183369612150461</v>
      </c>
      <c r="F5984">
        <v>306</v>
      </c>
      <c r="G5984">
        <v>56</v>
      </c>
      <c r="H5984">
        <v>0.18300653594771241</v>
      </c>
      <c r="I5984">
        <v>87192</v>
      </c>
      <c r="J5984">
        <v>284.94117647058818</v>
      </c>
      <c r="K5984">
        <v>1.6699346405228761</v>
      </c>
      <c r="L5984">
        <f t="shared" si="678"/>
        <v>2.2405906700835168</v>
      </c>
      <c r="M5984">
        <v>3.1596546505823069</v>
      </c>
      <c r="N5984">
        <v>28.83184868656355</v>
      </c>
      <c r="O5984">
        <f t="shared" si="681"/>
        <v>0.98692810457516345</v>
      </c>
      <c r="P5984" s="1">
        <f t="shared" si="682"/>
        <v>0.18627450980392157</v>
      </c>
      <c r="Q5984" s="1">
        <f t="shared" si="683"/>
        <v>0</v>
      </c>
      <c r="R5984" s="1">
        <f t="shared" si="684"/>
        <v>1.3071895424836602E-2</v>
      </c>
      <c r="S5984">
        <v>28</v>
      </c>
      <c r="T5984">
        <v>54</v>
      </c>
      <c r="U5984">
        <v>9</v>
      </c>
      <c r="V5984">
        <v>9.0032467532467528</v>
      </c>
      <c r="W5984" t="s">
        <v>34</v>
      </c>
      <c r="X5984">
        <v>12</v>
      </c>
      <c r="Y5984" t="s">
        <v>37</v>
      </c>
      <c r="Z5984">
        <v>2634</v>
      </c>
      <c r="AA5984" t="s">
        <v>90</v>
      </c>
      <c r="AB5984" t="s">
        <v>7826</v>
      </c>
      <c r="AC5984">
        <v>3</v>
      </c>
      <c r="AD5984">
        <v>0</v>
      </c>
      <c r="AE5984">
        <f t="shared" si="679"/>
        <v>0</v>
      </c>
      <c r="AF5984">
        <f t="shared" si="680"/>
        <v>0</v>
      </c>
      <c r="AG5984">
        <v>46</v>
      </c>
      <c r="AH5984">
        <v>0</v>
      </c>
      <c r="AI5984" t="s">
        <v>5841</v>
      </c>
      <c r="AJ5984">
        <v>0</v>
      </c>
      <c r="AK5984">
        <v>1.405112352222204E-2</v>
      </c>
      <c r="AL5984">
        <v>0.98594892024993896</v>
      </c>
      <c r="AM5984">
        <v>0</v>
      </c>
      <c r="AN5984">
        <v>1</v>
      </c>
    </row>
    <row r="5985" spans="1:40" x14ac:dyDescent="0.2">
      <c r="A5985" t="s">
        <v>5847</v>
      </c>
      <c r="B5985" t="s">
        <v>3</v>
      </c>
      <c r="C5985" t="s">
        <v>5</v>
      </c>
      <c r="D5985" t="s">
        <v>7594</v>
      </c>
      <c r="E5985">
        <v>14.18336967188908</v>
      </c>
      <c r="F5985">
        <v>306</v>
      </c>
      <c r="G5985">
        <v>56</v>
      </c>
      <c r="H5985">
        <v>0.18300653594771241</v>
      </c>
      <c r="I5985">
        <v>87192</v>
      </c>
      <c r="J5985">
        <v>284.94117647058818</v>
      </c>
      <c r="K5985">
        <v>1.6699346405228761</v>
      </c>
      <c r="L5985">
        <f t="shared" si="678"/>
        <v>2.2405906700835168</v>
      </c>
      <c r="M5985">
        <v>3.1596546505823069</v>
      </c>
      <c r="N5985">
        <v>28.83184868656355</v>
      </c>
      <c r="O5985">
        <f t="shared" si="681"/>
        <v>0.98692810457516345</v>
      </c>
      <c r="P5985" s="1">
        <f t="shared" si="682"/>
        <v>0.18627450980392157</v>
      </c>
      <c r="Q5985" s="1">
        <f t="shared" si="683"/>
        <v>0</v>
      </c>
      <c r="R5985" s="1">
        <f t="shared" si="684"/>
        <v>1.3071895424836602E-2</v>
      </c>
      <c r="S5985">
        <v>28</v>
      </c>
      <c r="T5985">
        <v>54</v>
      </c>
      <c r="U5985">
        <v>9</v>
      </c>
      <c r="V5985">
        <v>9.0032467532467528</v>
      </c>
      <c r="W5985" t="s">
        <v>34</v>
      </c>
      <c r="X5985">
        <v>12</v>
      </c>
      <c r="Y5985" t="s">
        <v>37</v>
      </c>
      <c r="Z5985">
        <v>2634</v>
      </c>
      <c r="AA5985" t="s">
        <v>90</v>
      </c>
      <c r="AB5985" t="s">
        <v>7827</v>
      </c>
      <c r="AC5985">
        <v>2</v>
      </c>
      <c r="AD5985">
        <v>0</v>
      </c>
      <c r="AE5985">
        <f t="shared" si="679"/>
        <v>0</v>
      </c>
      <c r="AF5985">
        <f t="shared" si="680"/>
        <v>0</v>
      </c>
      <c r="AG5985">
        <v>70</v>
      </c>
      <c r="AH5985">
        <v>0</v>
      </c>
      <c r="AI5985" t="s">
        <v>5841</v>
      </c>
      <c r="AJ5985">
        <v>0</v>
      </c>
      <c r="AK5985">
        <v>7.4767902493476868E-2</v>
      </c>
      <c r="AL5985">
        <v>0.9252321720123291</v>
      </c>
      <c r="AM5985">
        <v>0</v>
      </c>
      <c r="AN5985">
        <v>1</v>
      </c>
    </row>
    <row r="5986" spans="1:40" x14ac:dyDescent="0.2">
      <c r="A5986" t="s">
        <v>5847</v>
      </c>
      <c r="B5986" t="s">
        <v>3</v>
      </c>
      <c r="C5986" t="s">
        <v>5</v>
      </c>
      <c r="D5986" t="s">
        <v>7594</v>
      </c>
      <c r="E5986">
        <v>14.18336973028314</v>
      </c>
      <c r="F5986">
        <v>306</v>
      </c>
      <c r="G5986">
        <v>56</v>
      </c>
      <c r="H5986">
        <v>0.18300653594771241</v>
      </c>
      <c r="I5986">
        <v>87192</v>
      </c>
      <c r="J5986">
        <v>284.94117647058818</v>
      </c>
      <c r="K5986">
        <v>1.6699346405228761</v>
      </c>
      <c r="L5986">
        <f t="shared" si="678"/>
        <v>2.2405906700835168</v>
      </c>
      <c r="M5986">
        <v>3.1596546505823069</v>
      </c>
      <c r="N5986">
        <v>28.83184868656355</v>
      </c>
      <c r="O5986">
        <f t="shared" si="681"/>
        <v>0.98692810457516345</v>
      </c>
      <c r="P5986" s="1">
        <f t="shared" si="682"/>
        <v>0.18627450980392157</v>
      </c>
      <c r="Q5986" s="1">
        <f t="shared" si="683"/>
        <v>0</v>
      </c>
      <c r="R5986" s="1">
        <f t="shared" si="684"/>
        <v>1.3071895424836602E-2</v>
      </c>
      <c r="S5986">
        <v>28</v>
      </c>
      <c r="T5986">
        <v>54</v>
      </c>
      <c r="U5986">
        <v>9</v>
      </c>
      <c r="V5986">
        <v>9.0032467532467528</v>
      </c>
      <c r="W5986" t="s">
        <v>34</v>
      </c>
      <c r="X5986">
        <v>12</v>
      </c>
      <c r="Y5986" t="s">
        <v>37</v>
      </c>
      <c r="Z5986">
        <v>2634</v>
      </c>
      <c r="AA5986" t="s">
        <v>90</v>
      </c>
      <c r="AB5986" t="s">
        <v>7828</v>
      </c>
      <c r="AC5986">
        <v>1</v>
      </c>
      <c r="AD5986">
        <v>0</v>
      </c>
      <c r="AE5986">
        <f t="shared" si="679"/>
        <v>0</v>
      </c>
      <c r="AF5986">
        <f t="shared" si="680"/>
        <v>0</v>
      </c>
      <c r="AG5986">
        <v>10</v>
      </c>
      <c r="AH5986">
        <v>0</v>
      </c>
      <c r="AI5986" t="s">
        <v>5841</v>
      </c>
      <c r="AJ5986">
        <v>0</v>
      </c>
      <c r="AK5986">
        <v>7.5612436048686496E-3</v>
      </c>
      <c r="AL5986">
        <v>0.99243873357772827</v>
      </c>
      <c r="AM5986">
        <v>0</v>
      </c>
      <c r="AN5986">
        <v>1</v>
      </c>
    </row>
    <row r="5987" spans="1:40" x14ac:dyDescent="0.2">
      <c r="A5987" t="s">
        <v>5847</v>
      </c>
      <c r="B5987" t="s">
        <v>3</v>
      </c>
      <c r="C5987" t="s">
        <v>5</v>
      </c>
      <c r="D5987" t="s">
        <v>7594</v>
      </c>
      <c r="E5987">
        <v>14.183369804731919</v>
      </c>
      <c r="F5987">
        <v>306</v>
      </c>
      <c r="G5987">
        <v>56</v>
      </c>
      <c r="H5987">
        <v>0.18300653594771241</v>
      </c>
      <c r="I5987">
        <v>87192</v>
      </c>
      <c r="J5987">
        <v>284.94117647058818</v>
      </c>
      <c r="K5987">
        <v>1.6699346405228761</v>
      </c>
      <c r="L5987">
        <f t="shared" si="678"/>
        <v>2.2405906700835168</v>
      </c>
      <c r="M5987">
        <v>3.1596546505823069</v>
      </c>
      <c r="N5987">
        <v>28.83184868656355</v>
      </c>
      <c r="O5987">
        <f t="shared" si="681"/>
        <v>0.98692810457516345</v>
      </c>
      <c r="P5987" s="1">
        <f t="shared" si="682"/>
        <v>0.18627450980392157</v>
      </c>
      <c r="Q5987" s="1">
        <f t="shared" si="683"/>
        <v>0</v>
      </c>
      <c r="R5987" s="1">
        <f t="shared" si="684"/>
        <v>1.3071895424836602E-2</v>
      </c>
      <c r="S5987">
        <v>28</v>
      </c>
      <c r="T5987">
        <v>54</v>
      </c>
      <c r="U5987">
        <v>9</v>
      </c>
      <c r="V5987">
        <v>9.0032467532467528</v>
      </c>
      <c r="W5987" t="s">
        <v>34</v>
      </c>
      <c r="X5987">
        <v>12</v>
      </c>
      <c r="Y5987" t="s">
        <v>37</v>
      </c>
      <c r="Z5987">
        <v>2634</v>
      </c>
      <c r="AA5987" t="s">
        <v>7829</v>
      </c>
      <c r="AB5987" t="s">
        <v>7830</v>
      </c>
      <c r="AC5987">
        <v>2</v>
      </c>
      <c r="AD5987">
        <v>0</v>
      </c>
      <c r="AE5987">
        <f t="shared" si="679"/>
        <v>0</v>
      </c>
      <c r="AF5987">
        <f t="shared" si="680"/>
        <v>0</v>
      </c>
      <c r="AG5987">
        <v>62</v>
      </c>
      <c r="AH5987">
        <v>3707</v>
      </c>
      <c r="AI5987">
        <v>0.80671266149470544</v>
      </c>
      <c r="AJ5987">
        <v>0</v>
      </c>
      <c r="AK5987">
        <v>1.548284664750099E-2</v>
      </c>
      <c r="AL5987">
        <v>0.98451715707778931</v>
      </c>
      <c r="AM5987">
        <v>0</v>
      </c>
      <c r="AN5987">
        <v>1</v>
      </c>
    </row>
    <row r="5988" spans="1:40" x14ac:dyDescent="0.2">
      <c r="A5988" t="s">
        <v>5847</v>
      </c>
      <c r="B5988" t="s">
        <v>3</v>
      </c>
      <c r="C5988" t="s">
        <v>5</v>
      </c>
      <c r="D5988" t="s">
        <v>7594</v>
      </c>
      <c r="E5988">
        <v>14.1833698623022</v>
      </c>
      <c r="F5988">
        <v>306</v>
      </c>
      <c r="G5988">
        <v>56</v>
      </c>
      <c r="H5988">
        <v>0.18300653594771241</v>
      </c>
      <c r="I5988">
        <v>87192</v>
      </c>
      <c r="J5988">
        <v>284.94117647058818</v>
      </c>
      <c r="K5988">
        <v>1.6699346405228761</v>
      </c>
      <c r="L5988">
        <f t="shared" si="678"/>
        <v>2.2405906700835168</v>
      </c>
      <c r="M5988">
        <v>3.1596546505823069</v>
      </c>
      <c r="N5988">
        <v>28.83184868656355</v>
      </c>
      <c r="O5988">
        <f t="shared" si="681"/>
        <v>0.98692810457516345</v>
      </c>
      <c r="P5988" s="1">
        <f t="shared" si="682"/>
        <v>0.18627450980392157</v>
      </c>
      <c r="Q5988" s="1">
        <f t="shared" si="683"/>
        <v>0</v>
      </c>
      <c r="R5988" s="1">
        <f t="shared" si="684"/>
        <v>1.3071895424836602E-2</v>
      </c>
      <c r="S5988">
        <v>28</v>
      </c>
      <c r="T5988">
        <v>54</v>
      </c>
      <c r="U5988">
        <v>9</v>
      </c>
      <c r="V5988">
        <v>9.0032467532467528</v>
      </c>
      <c r="W5988" t="s">
        <v>34</v>
      </c>
      <c r="X5988">
        <v>12</v>
      </c>
      <c r="Y5988" t="s">
        <v>37</v>
      </c>
      <c r="Z5988">
        <v>2634</v>
      </c>
      <c r="AA5988" t="s">
        <v>90</v>
      </c>
      <c r="AB5988" t="s">
        <v>7831</v>
      </c>
      <c r="AC5988">
        <v>2</v>
      </c>
      <c r="AD5988">
        <v>0</v>
      </c>
      <c r="AE5988">
        <f t="shared" si="679"/>
        <v>0</v>
      </c>
      <c r="AF5988">
        <f t="shared" si="680"/>
        <v>0</v>
      </c>
      <c r="AG5988">
        <v>46</v>
      </c>
      <c r="AH5988">
        <v>0</v>
      </c>
      <c r="AI5988" t="s">
        <v>5841</v>
      </c>
      <c r="AJ5988">
        <v>0</v>
      </c>
      <c r="AK5988">
        <v>1.138227246701717E-2</v>
      </c>
      <c r="AL5988">
        <v>0.98861771821975708</v>
      </c>
      <c r="AM5988">
        <v>0</v>
      </c>
      <c r="AN5988">
        <v>1</v>
      </c>
    </row>
    <row r="5989" spans="1:40" x14ac:dyDescent="0.2">
      <c r="A5989" t="s">
        <v>5847</v>
      </c>
      <c r="B5989" t="s">
        <v>3</v>
      </c>
      <c r="C5989" t="s">
        <v>5</v>
      </c>
      <c r="D5989" t="s">
        <v>7594</v>
      </c>
      <c r="E5989">
        <v>14.18336992053387</v>
      </c>
      <c r="F5989">
        <v>306</v>
      </c>
      <c r="G5989">
        <v>56</v>
      </c>
      <c r="H5989">
        <v>0.18300653594771241</v>
      </c>
      <c r="I5989">
        <v>87192</v>
      </c>
      <c r="J5989">
        <v>284.94117647058818</v>
      </c>
      <c r="K5989">
        <v>1.6699346405228761</v>
      </c>
      <c r="L5989">
        <f t="shared" si="678"/>
        <v>2.2405906700835168</v>
      </c>
      <c r="M5989">
        <v>3.1596546505823069</v>
      </c>
      <c r="N5989">
        <v>28.83184868656355</v>
      </c>
      <c r="O5989">
        <f t="shared" si="681"/>
        <v>0.98692810457516345</v>
      </c>
      <c r="P5989" s="1">
        <f t="shared" si="682"/>
        <v>0.18627450980392157</v>
      </c>
      <c r="Q5989" s="1">
        <f t="shared" si="683"/>
        <v>0</v>
      </c>
      <c r="R5989" s="1">
        <f t="shared" si="684"/>
        <v>1.3071895424836602E-2</v>
      </c>
      <c r="S5989">
        <v>28</v>
      </c>
      <c r="T5989">
        <v>54</v>
      </c>
      <c r="U5989">
        <v>9</v>
      </c>
      <c r="V5989">
        <v>9.0032467532467528</v>
      </c>
      <c r="W5989" t="s">
        <v>34</v>
      </c>
      <c r="X5989">
        <v>12</v>
      </c>
      <c r="Y5989" t="s">
        <v>37</v>
      </c>
      <c r="Z5989">
        <v>2634</v>
      </c>
      <c r="AA5989" t="s">
        <v>7829</v>
      </c>
      <c r="AB5989" t="s">
        <v>7832</v>
      </c>
      <c r="AC5989">
        <v>3</v>
      </c>
      <c r="AD5989">
        <v>0</v>
      </c>
      <c r="AE5989">
        <f t="shared" si="679"/>
        <v>0</v>
      </c>
      <c r="AF5989">
        <f t="shared" si="680"/>
        <v>0</v>
      </c>
      <c r="AG5989">
        <v>259</v>
      </c>
      <c r="AH5989">
        <v>3707</v>
      </c>
      <c r="AI5989">
        <v>0.80671278847964178</v>
      </c>
      <c r="AJ5989">
        <v>0</v>
      </c>
      <c r="AK5989">
        <v>2.2489044815301899E-2</v>
      </c>
      <c r="AL5989">
        <v>0.97751092910766602</v>
      </c>
      <c r="AM5989">
        <v>0</v>
      </c>
      <c r="AN5989">
        <v>1</v>
      </c>
    </row>
    <row r="5990" spans="1:40" x14ac:dyDescent="0.2">
      <c r="A5990" t="s">
        <v>5847</v>
      </c>
      <c r="B5990" t="s">
        <v>3</v>
      </c>
      <c r="C5990" t="s">
        <v>5</v>
      </c>
      <c r="D5990" t="s">
        <v>7594</v>
      </c>
      <c r="E5990">
        <v>14.18336999437202</v>
      </c>
      <c r="F5990">
        <v>306</v>
      </c>
      <c r="G5990">
        <v>56</v>
      </c>
      <c r="H5990">
        <v>0.18300653594771241</v>
      </c>
      <c r="I5990">
        <v>87192</v>
      </c>
      <c r="J5990">
        <v>284.94117647058818</v>
      </c>
      <c r="K5990">
        <v>1.6699346405228761</v>
      </c>
      <c r="L5990">
        <f t="shared" si="678"/>
        <v>2.2405906700835168</v>
      </c>
      <c r="M5990">
        <v>3.1596546505823069</v>
      </c>
      <c r="N5990">
        <v>28.83184868656355</v>
      </c>
      <c r="O5990">
        <f t="shared" si="681"/>
        <v>0.98692810457516345</v>
      </c>
      <c r="P5990" s="1">
        <f t="shared" si="682"/>
        <v>0.18627450980392157</v>
      </c>
      <c r="Q5990" s="1">
        <f t="shared" si="683"/>
        <v>0</v>
      </c>
      <c r="R5990" s="1">
        <f t="shared" si="684"/>
        <v>1.3071895424836602E-2</v>
      </c>
      <c r="S5990">
        <v>28</v>
      </c>
      <c r="T5990">
        <v>54</v>
      </c>
      <c r="U5990">
        <v>9</v>
      </c>
      <c r="V5990">
        <v>9.0032467532467528</v>
      </c>
      <c r="W5990" t="s">
        <v>34</v>
      </c>
      <c r="X5990">
        <v>12</v>
      </c>
      <c r="Y5990" t="s">
        <v>37</v>
      </c>
      <c r="Z5990">
        <v>2634</v>
      </c>
      <c r="AA5990" t="s">
        <v>90</v>
      </c>
      <c r="AB5990" t="s">
        <v>7833</v>
      </c>
      <c r="AC5990">
        <v>2</v>
      </c>
      <c r="AD5990">
        <v>0</v>
      </c>
      <c r="AE5990">
        <f t="shared" si="679"/>
        <v>0</v>
      </c>
      <c r="AF5990">
        <f t="shared" si="680"/>
        <v>0</v>
      </c>
      <c r="AG5990">
        <v>37</v>
      </c>
      <c r="AH5990">
        <v>0</v>
      </c>
      <c r="AI5990" t="s">
        <v>5841</v>
      </c>
      <c r="AJ5990">
        <v>0</v>
      </c>
      <c r="AK5990">
        <v>0.1050441116094589</v>
      </c>
      <c r="AL5990">
        <v>0.89495593309402466</v>
      </c>
      <c r="AM5990">
        <v>0</v>
      </c>
      <c r="AN5990">
        <v>1</v>
      </c>
    </row>
    <row r="5991" spans="1:40" x14ac:dyDescent="0.2">
      <c r="A5991" t="s">
        <v>5847</v>
      </c>
      <c r="B5991" t="s">
        <v>3</v>
      </c>
      <c r="C5991" t="s">
        <v>5</v>
      </c>
      <c r="D5991" t="s">
        <v>7594</v>
      </c>
      <c r="E5991">
        <v>14.18337005267437</v>
      </c>
      <c r="F5991">
        <v>306</v>
      </c>
      <c r="G5991">
        <v>56</v>
      </c>
      <c r="H5991">
        <v>0.18300653594771241</v>
      </c>
      <c r="I5991">
        <v>87192</v>
      </c>
      <c r="J5991">
        <v>284.94117647058818</v>
      </c>
      <c r="K5991">
        <v>1.6699346405228761</v>
      </c>
      <c r="L5991">
        <f t="shared" si="678"/>
        <v>2.2405906700835168</v>
      </c>
      <c r="M5991">
        <v>3.1596546505823069</v>
      </c>
      <c r="N5991">
        <v>28.83184868656355</v>
      </c>
      <c r="O5991">
        <f t="shared" si="681"/>
        <v>0.98692810457516345</v>
      </c>
      <c r="P5991" s="1">
        <f t="shared" si="682"/>
        <v>0.18627450980392157</v>
      </c>
      <c r="Q5991" s="1">
        <f t="shared" si="683"/>
        <v>0</v>
      </c>
      <c r="R5991" s="1">
        <f t="shared" si="684"/>
        <v>1.3071895424836602E-2</v>
      </c>
      <c r="S5991">
        <v>28</v>
      </c>
      <c r="T5991">
        <v>54</v>
      </c>
      <c r="U5991">
        <v>9</v>
      </c>
      <c r="V5991">
        <v>9.0032467532467528</v>
      </c>
      <c r="W5991" t="s">
        <v>34</v>
      </c>
      <c r="X5991">
        <v>12</v>
      </c>
      <c r="Y5991" t="s">
        <v>37</v>
      </c>
      <c r="Z5991">
        <v>2634</v>
      </c>
      <c r="AA5991" t="s">
        <v>7829</v>
      </c>
      <c r="AB5991" t="s">
        <v>7834</v>
      </c>
      <c r="AC5991">
        <v>1</v>
      </c>
      <c r="AD5991">
        <v>0</v>
      </c>
      <c r="AE5991">
        <f t="shared" si="679"/>
        <v>0</v>
      </c>
      <c r="AF5991">
        <f t="shared" si="680"/>
        <v>0</v>
      </c>
      <c r="AG5991">
        <v>14</v>
      </c>
      <c r="AH5991">
        <v>3707</v>
      </c>
      <c r="AI5991">
        <v>0.80671290358434566</v>
      </c>
      <c r="AJ5991">
        <v>0</v>
      </c>
      <c r="AK5991">
        <v>7.4079283513128757E-3</v>
      </c>
      <c r="AL5991">
        <v>0.99259209632873535</v>
      </c>
      <c r="AM5991">
        <v>0</v>
      </c>
      <c r="AN5991">
        <v>1</v>
      </c>
    </row>
    <row r="5992" spans="1:40" x14ac:dyDescent="0.2">
      <c r="A5992" t="s">
        <v>5847</v>
      </c>
      <c r="B5992" t="s">
        <v>3</v>
      </c>
      <c r="C5992" t="s">
        <v>5</v>
      </c>
      <c r="D5992" t="s">
        <v>7594</v>
      </c>
      <c r="E5992">
        <v>14.183370111284811</v>
      </c>
      <c r="F5992">
        <v>306</v>
      </c>
      <c r="G5992">
        <v>56</v>
      </c>
      <c r="H5992">
        <v>0.18300653594771241</v>
      </c>
      <c r="I5992">
        <v>87192</v>
      </c>
      <c r="J5992">
        <v>284.94117647058818</v>
      </c>
      <c r="K5992">
        <v>1.6699346405228761</v>
      </c>
      <c r="L5992">
        <f t="shared" si="678"/>
        <v>2.2405906700835168</v>
      </c>
      <c r="M5992">
        <v>3.1596546505823069</v>
      </c>
      <c r="N5992">
        <v>28.83184868656355</v>
      </c>
      <c r="O5992">
        <f t="shared" si="681"/>
        <v>0.98692810457516345</v>
      </c>
      <c r="P5992" s="1">
        <f t="shared" si="682"/>
        <v>0.18627450980392157</v>
      </c>
      <c r="Q5992" s="1">
        <f t="shared" si="683"/>
        <v>0</v>
      </c>
      <c r="R5992" s="1">
        <f t="shared" si="684"/>
        <v>1.3071895424836602E-2</v>
      </c>
      <c r="S5992">
        <v>28</v>
      </c>
      <c r="T5992">
        <v>54</v>
      </c>
      <c r="U5992">
        <v>9</v>
      </c>
      <c r="V5992">
        <v>9.0032467532467528</v>
      </c>
      <c r="W5992" t="s">
        <v>34</v>
      </c>
      <c r="X5992">
        <v>12</v>
      </c>
      <c r="Y5992" t="s">
        <v>37</v>
      </c>
      <c r="Z5992">
        <v>2634</v>
      </c>
      <c r="AA5992" t="s">
        <v>90</v>
      </c>
      <c r="AB5992" t="s">
        <v>7835</v>
      </c>
      <c r="AC5992">
        <v>1</v>
      </c>
      <c r="AD5992">
        <v>0</v>
      </c>
      <c r="AE5992">
        <f t="shared" si="679"/>
        <v>0</v>
      </c>
      <c r="AF5992">
        <f t="shared" si="680"/>
        <v>0</v>
      </c>
      <c r="AG5992">
        <v>23</v>
      </c>
      <c r="AH5992">
        <v>0</v>
      </c>
      <c r="AI5992" t="s">
        <v>5841</v>
      </c>
      <c r="AJ5992">
        <v>0</v>
      </c>
      <c r="AK5992">
        <v>1.440518628805876E-2</v>
      </c>
      <c r="AL5992">
        <v>0.98559474945068359</v>
      </c>
      <c r="AM5992">
        <v>0</v>
      </c>
      <c r="AN5992">
        <v>1</v>
      </c>
    </row>
    <row r="5993" spans="1:40" x14ac:dyDescent="0.2">
      <c r="A5993" t="s">
        <v>5847</v>
      </c>
      <c r="B5993" t="s">
        <v>3</v>
      </c>
      <c r="C5993" t="s">
        <v>5</v>
      </c>
      <c r="D5993" t="s">
        <v>7594</v>
      </c>
      <c r="E5993">
        <v>14.18337018494416</v>
      </c>
      <c r="F5993">
        <v>306</v>
      </c>
      <c r="G5993">
        <v>56</v>
      </c>
      <c r="H5993">
        <v>0.18300653594771241</v>
      </c>
      <c r="I5993">
        <v>87192</v>
      </c>
      <c r="J5993">
        <v>284.94117647058818</v>
      </c>
      <c r="K5993">
        <v>1.6699346405228761</v>
      </c>
      <c r="L5993">
        <f t="shared" si="678"/>
        <v>2.2405906700835168</v>
      </c>
      <c r="M5993">
        <v>3.1596546505823069</v>
      </c>
      <c r="N5993">
        <v>28.83184868656355</v>
      </c>
      <c r="O5993">
        <f t="shared" si="681"/>
        <v>0.98692810457516345</v>
      </c>
      <c r="P5993" s="1">
        <f t="shared" si="682"/>
        <v>0.18627450980392157</v>
      </c>
      <c r="Q5993" s="1">
        <f t="shared" si="683"/>
        <v>0</v>
      </c>
      <c r="R5993" s="1">
        <f t="shared" si="684"/>
        <v>1.3071895424836602E-2</v>
      </c>
      <c r="S5993">
        <v>28</v>
      </c>
      <c r="T5993">
        <v>54</v>
      </c>
      <c r="U5993">
        <v>9</v>
      </c>
      <c r="V5993">
        <v>9.0032467532467528</v>
      </c>
      <c r="W5993" t="s">
        <v>34</v>
      </c>
      <c r="X5993">
        <v>12</v>
      </c>
      <c r="Y5993" t="s">
        <v>37</v>
      </c>
      <c r="Z5993">
        <v>2634</v>
      </c>
      <c r="AA5993" t="s">
        <v>7829</v>
      </c>
      <c r="AB5993" t="s">
        <v>7836</v>
      </c>
      <c r="AC5993">
        <v>1</v>
      </c>
      <c r="AD5993">
        <v>0</v>
      </c>
      <c r="AE5993">
        <f t="shared" si="679"/>
        <v>0</v>
      </c>
      <c r="AF5993">
        <f t="shared" si="680"/>
        <v>0</v>
      </c>
      <c r="AG5993">
        <v>118</v>
      </c>
      <c r="AH5993">
        <v>3707</v>
      </c>
      <c r="AI5993">
        <v>0.80671303947929163</v>
      </c>
      <c r="AJ5993">
        <v>0</v>
      </c>
      <c r="AK5993">
        <v>0.31741049885749822</v>
      </c>
      <c r="AL5993">
        <v>0.68258959054946899</v>
      </c>
      <c r="AM5993">
        <v>0</v>
      </c>
      <c r="AN5993">
        <v>1</v>
      </c>
    </row>
    <row r="5994" spans="1:40" x14ac:dyDescent="0.2">
      <c r="A5994" t="s">
        <v>5847</v>
      </c>
      <c r="B5994" t="s">
        <v>3</v>
      </c>
      <c r="C5994" t="s">
        <v>5</v>
      </c>
      <c r="D5994" t="s">
        <v>7594</v>
      </c>
      <c r="E5994">
        <v>14.18337024306399</v>
      </c>
      <c r="F5994">
        <v>306</v>
      </c>
      <c r="G5994">
        <v>56</v>
      </c>
      <c r="H5994">
        <v>0.18300653594771241</v>
      </c>
      <c r="I5994">
        <v>87192</v>
      </c>
      <c r="J5994">
        <v>284.94117647058818</v>
      </c>
      <c r="K5994">
        <v>1.6699346405228761</v>
      </c>
      <c r="L5994">
        <f t="shared" si="678"/>
        <v>2.2405906700835168</v>
      </c>
      <c r="M5994">
        <v>3.1596546505823069</v>
      </c>
      <c r="N5994">
        <v>28.83184868656355</v>
      </c>
      <c r="O5994">
        <f t="shared" si="681"/>
        <v>0.98692810457516345</v>
      </c>
      <c r="P5994" s="1">
        <f t="shared" si="682"/>
        <v>0.18627450980392157</v>
      </c>
      <c r="Q5994" s="1">
        <f t="shared" si="683"/>
        <v>0</v>
      </c>
      <c r="R5994" s="1">
        <f t="shared" si="684"/>
        <v>1.3071895424836602E-2</v>
      </c>
      <c r="S5994">
        <v>28</v>
      </c>
      <c r="T5994">
        <v>54</v>
      </c>
      <c r="U5994">
        <v>9</v>
      </c>
      <c r="V5994">
        <v>9.0032467532467528</v>
      </c>
      <c r="W5994" t="s">
        <v>34</v>
      </c>
      <c r="X5994">
        <v>12</v>
      </c>
      <c r="Y5994" t="s">
        <v>37</v>
      </c>
      <c r="Z5994">
        <v>2634</v>
      </c>
      <c r="AA5994" t="s">
        <v>90</v>
      </c>
      <c r="AB5994" t="s">
        <v>7837</v>
      </c>
      <c r="AC5994">
        <v>1</v>
      </c>
      <c r="AD5994">
        <v>0</v>
      </c>
      <c r="AE5994">
        <f t="shared" si="679"/>
        <v>0</v>
      </c>
      <c r="AF5994">
        <f t="shared" si="680"/>
        <v>0</v>
      </c>
      <c r="AG5994">
        <v>33</v>
      </c>
      <c r="AH5994">
        <v>0</v>
      </c>
      <c r="AI5994" t="s">
        <v>5841</v>
      </c>
      <c r="AJ5994">
        <v>0</v>
      </c>
      <c r="AK5994">
        <v>9.119800291955471E-3</v>
      </c>
      <c r="AL5994">
        <v>0.99088013172149658</v>
      </c>
      <c r="AM5994">
        <v>0</v>
      </c>
      <c r="AN5994">
        <v>1</v>
      </c>
    </row>
    <row r="5995" spans="1:40" x14ac:dyDescent="0.2">
      <c r="A5995" t="s">
        <v>5847</v>
      </c>
      <c r="B5995" t="s">
        <v>3</v>
      </c>
      <c r="C5995" t="s">
        <v>5</v>
      </c>
      <c r="D5995" t="s">
        <v>7594</v>
      </c>
      <c r="E5995">
        <v>14.18337030127365</v>
      </c>
      <c r="F5995">
        <v>306</v>
      </c>
      <c r="G5995">
        <v>56</v>
      </c>
      <c r="H5995">
        <v>0.18300653594771241</v>
      </c>
      <c r="I5995">
        <v>87192</v>
      </c>
      <c r="J5995">
        <v>284.94117647058818</v>
      </c>
      <c r="K5995">
        <v>1.6699346405228761</v>
      </c>
      <c r="L5995">
        <f t="shared" si="678"/>
        <v>2.2405906700835168</v>
      </c>
      <c r="M5995">
        <v>3.1596546505823069</v>
      </c>
      <c r="N5995">
        <v>28.83184868656355</v>
      </c>
      <c r="O5995">
        <f t="shared" si="681"/>
        <v>0.98692810457516345</v>
      </c>
      <c r="P5995" s="1">
        <f t="shared" si="682"/>
        <v>0.18627450980392157</v>
      </c>
      <c r="Q5995" s="1">
        <f t="shared" si="683"/>
        <v>0</v>
      </c>
      <c r="R5995" s="1">
        <f t="shared" si="684"/>
        <v>1.3071895424836602E-2</v>
      </c>
      <c r="S5995">
        <v>28</v>
      </c>
      <c r="T5995">
        <v>54</v>
      </c>
      <c r="U5995">
        <v>9</v>
      </c>
      <c r="V5995">
        <v>9.0032467532467528</v>
      </c>
      <c r="W5995" t="s">
        <v>34</v>
      </c>
      <c r="X5995">
        <v>12</v>
      </c>
      <c r="Y5995" t="s">
        <v>37</v>
      </c>
      <c r="Z5995">
        <v>2634</v>
      </c>
      <c r="AA5995" t="s">
        <v>7829</v>
      </c>
      <c r="AB5995" t="s">
        <v>5529</v>
      </c>
      <c r="AC5995">
        <v>1</v>
      </c>
      <c r="AD5995">
        <v>0</v>
      </c>
      <c r="AE5995">
        <f t="shared" si="679"/>
        <v>0</v>
      </c>
      <c r="AF5995">
        <f t="shared" si="680"/>
        <v>0</v>
      </c>
      <c r="AG5995">
        <v>2</v>
      </c>
      <c r="AH5995">
        <v>3707</v>
      </c>
      <c r="AI5995">
        <v>0.80671316995664866</v>
      </c>
      <c r="AJ5995">
        <v>0</v>
      </c>
      <c r="AK5995">
        <v>7.9634031280875206E-3</v>
      </c>
      <c r="AL5995">
        <v>0.99203658103942871</v>
      </c>
      <c r="AM5995">
        <v>0</v>
      </c>
      <c r="AN5995">
        <v>1</v>
      </c>
    </row>
    <row r="5996" spans="1:40" x14ac:dyDescent="0.2">
      <c r="A5996" t="s">
        <v>5847</v>
      </c>
      <c r="B5996" t="s">
        <v>3</v>
      </c>
      <c r="C5996" t="s">
        <v>5</v>
      </c>
      <c r="D5996" t="s">
        <v>7594</v>
      </c>
      <c r="E5996">
        <v>14.183370375458461</v>
      </c>
      <c r="F5996">
        <v>306</v>
      </c>
      <c r="G5996">
        <v>56</v>
      </c>
      <c r="H5996">
        <v>0.18300653594771241</v>
      </c>
      <c r="I5996">
        <v>87192</v>
      </c>
      <c r="J5996">
        <v>284.94117647058818</v>
      </c>
      <c r="K5996">
        <v>1.6699346405228761</v>
      </c>
      <c r="L5996">
        <f t="shared" si="678"/>
        <v>2.2405906700835168</v>
      </c>
      <c r="M5996">
        <v>3.1596546505823069</v>
      </c>
      <c r="N5996">
        <v>28.83184868656355</v>
      </c>
      <c r="O5996">
        <f t="shared" si="681"/>
        <v>0.98692810457516345</v>
      </c>
      <c r="P5996" s="1">
        <f t="shared" si="682"/>
        <v>0.18627450980392157</v>
      </c>
      <c r="Q5996" s="1">
        <f t="shared" si="683"/>
        <v>0</v>
      </c>
      <c r="R5996" s="1">
        <f t="shared" si="684"/>
        <v>1.3071895424836602E-2</v>
      </c>
      <c r="S5996">
        <v>28</v>
      </c>
      <c r="T5996">
        <v>54</v>
      </c>
      <c r="U5996">
        <v>9</v>
      </c>
      <c r="V5996">
        <v>9.0032467532467528</v>
      </c>
      <c r="W5996" t="s">
        <v>34</v>
      </c>
      <c r="X5996">
        <v>12</v>
      </c>
      <c r="Y5996" t="s">
        <v>37</v>
      </c>
      <c r="Z5996">
        <v>2634</v>
      </c>
      <c r="AA5996" t="s">
        <v>90</v>
      </c>
      <c r="AB5996" t="s">
        <v>7838</v>
      </c>
      <c r="AC5996">
        <v>1</v>
      </c>
      <c r="AD5996">
        <v>0</v>
      </c>
      <c r="AE5996">
        <f t="shared" si="679"/>
        <v>0</v>
      </c>
      <c r="AF5996">
        <f t="shared" si="680"/>
        <v>0</v>
      </c>
      <c r="AG5996">
        <v>8</v>
      </c>
      <c r="AH5996">
        <v>0</v>
      </c>
      <c r="AI5996" t="s">
        <v>5841</v>
      </c>
      <c r="AJ5996">
        <v>0</v>
      </c>
      <c r="AK5996">
        <v>6.805699784308672E-3</v>
      </c>
      <c r="AL5996">
        <v>0.99319422245025635</v>
      </c>
      <c r="AM5996">
        <v>0</v>
      </c>
      <c r="AN5996">
        <v>1</v>
      </c>
    </row>
    <row r="5997" spans="1:40" x14ac:dyDescent="0.2">
      <c r="A5997" t="s">
        <v>5847</v>
      </c>
      <c r="B5997" t="s">
        <v>3</v>
      </c>
      <c r="C5997" t="s">
        <v>5</v>
      </c>
      <c r="D5997" t="s">
        <v>7594</v>
      </c>
      <c r="E5997">
        <v>14.183370433300171</v>
      </c>
      <c r="F5997">
        <v>306</v>
      </c>
      <c r="G5997">
        <v>56</v>
      </c>
      <c r="H5997">
        <v>0.18300653594771241</v>
      </c>
      <c r="I5997">
        <v>87192</v>
      </c>
      <c r="J5997">
        <v>284.94117647058818</v>
      </c>
      <c r="K5997">
        <v>1.6699346405228761</v>
      </c>
      <c r="L5997">
        <f t="shared" si="678"/>
        <v>2.2405906700835168</v>
      </c>
      <c r="M5997">
        <v>3.1596546505823069</v>
      </c>
      <c r="N5997">
        <v>28.83184868656355</v>
      </c>
      <c r="O5997">
        <f t="shared" si="681"/>
        <v>0.98692810457516345</v>
      </c>
      <c r="P5997" s="1">
        <f t="shared" si="682"/>
        <v>0.18627450980392157</v>
      </c>
      <c r="Q5997" s="1">
        <f t="shared" si="683"/>
        <v>0</v>
      </c>
      <c r="R5997" s="1">
        <f t="shared" si="684"/>
        <v>1.3071895424836602E-2</v>
      </c>
      <c r="S5997">
        <v>28</v>
      </c>
      <c r="T5997">
        <v>54</v>
      </c>
      <c r="U5997">
        <v>9</v>
      </c>
      <c r="V5997">
        <v>9.0032467532467528</v>
      </c>
      <c r="W5997" t="s">
        <v>34</v>
      </c>
      <c r="X5997">
        <v>12</v>
      </c>
      <c r="Y5997" t="s">
        <v>37</v>
      </c>
      <c r="Z5997">
        <v>2634</v>
      </c>
      <c r="AA5997" t="s">
        <v>7829</v>
      </c>
      <c r="AB5997" t="s">
        <v>7839</v>
      </c>
      <c r="AC5997">
        <v>1</v>
      </c>
      <c r="AD5997">
        <v>0</v>
      </c>
      <c r="AE5997">
        <f t="shared" si="679"/>
        <v>0</v>
      </c>
      <c r="AF5997">
        <f t="shared" si="680"/>
        <v>0</v>
      </c>
      <c r="AG5997">
        <v>52</v>
      </c>
      <c r="AH5997">
        <v>3707</v>
      </c>
      <c r="AI5997">
        <v>0.80671328924476871</v>
      </c>
      <c r="AJ5997">
        <v>0</v>
      </c>
      <c r="AK5997">
        <v>0.12182317674159999</v>
      </c>
      <c r="AL5997">
        <v>0.87817686796188354</v>
      </c>
      <c r="AM5997">
        <v>0</v>
      </c>
      <c r="AN5997">
        <v>1</v>
      </c>
    </row>
    <row r="5998" spans="1:40" x14ac:dyDescent="0.2">
      <c r="A5998" t="s">
        <v>5847</v>
      </c>
      <c r="B5998" t="s">
        <v>3</v>
      </c>
      <c r="C5998" t="s">
        <v>5</v>
      </c>
      <c r="D5998" t="s">
        <v>7594</v>
      </c>
      <c r="E5998">
        <v>14.183370493305929</v>
      </c>
      <c r="F5998">
        <v>306</v>
      </c>
      <c r="G5998">
        <v>56</v>
      </c>
      <c r="H5998">
        <v>0.18300653594771241</v>
      </c>
      <c r="I5998">
        <v>87192</v>
      </c>
      <c r="J5998">
        <v>284.94117647058818</v>
      </c>
      <c r="K5998">
        <v>1.6699346405228761</v>
      </c>
      <c r="L5998">
        <f t="shared" si="678"/>
        <v>2.2405906700835168</v>
      </c>
      <c r="M5998">
        <v>3.1596546505823069</v>
      </c>
      <c r="N5998">
        <v>28.83184868656355</v>
      </c>
      <c r="O5998">
        <f t="shared" si="681"/>
        <v>0.98692810457516345</v>
      </c>
      <c r="P5998" s="1">
        <f t="shared" si="682"/>
        <v>0.18627450980392157</v>
      </c>
      <c r="Q5998" s="1">
        <f t="shared" si="683"/>
        <v>0</v>
      </c>
      <c r="R5998" s="1">
        <f t="shared" si="684"/>
        <v>1.3071895424836602E-2</v>
      </c>
      <c r="S5998">
        <v>28</v>
      </c>
      <c r="T5998">
        <v>54</v>
      </c>
      <c r="U5998">
        <v>9</v>
      </c>
      <c r="V5998">
        <v>9.0032467532467528</v>
      </c>
      <c r="W5998" t="s">
        <v>34</v>
      </c>
      <c r="X5998">
        <v>12</v>
      </c>
      <c r="Y5998" t="s">
        <v>37</v>
      </c>
      <c r="Z5998">
        <v>2634</v>
      </c>
      <c r="AA5998" t="s">
        <v>7840</v>
      </c>
      <c r="AB5998" t="s">
        <v>7841</v>
      </c>
      <c r="AC5998">
        <v>1</v>
      </c>
      <c r="AD5998">
        <v>0</v>
      </c>
      <c r="AE5998">
        <f t="shared" si="679"/>
        <v>0</v>
      </c>
      <c r="AF5998">
        <f t="shared" si="680"/>
        <v>0</v>
      </c>
      <c r="AG5998">
        <v>266</v>
      </c>
      <c r="AH5998">
        <v>51</v>
      </c>
      <c r="AI5998">
        <v>1.3431567958635859</v>
      </c>
      <c r="AJ5998">
        <v>0</v>
      </c>
      <c r="AK5998">
        <v>7.2771981358528137E-2</v>
      </c>
      <c r="AL5998">
        <v>0.92722803354263306</v>
      </c>
      <c r="AM5998">
        <v>0</v>
      </c>
      <c r="AN5998">
        <v>1</v>
      </c>
    </row>
    <row r="5999" spans="1:40" x14ac:dyDescent="0.2">
      <c r="A5999" t="s">
        <v>5847</v>
      </c>
      <c r="B5999" t="s">
        <v>3</v>
      </c>
      <c r="C5999" t="s">
        <v>5</v>
      </c>
      <c r="D5999" t="s">
        <v>7594</v>
      </c>
      <c r="E5999">
        <v>14.183370562305839</v>
      </c>
      <c r="F5999">
        <v>306</v>
      </c>
      <c r="G5999">
        <v>56</v>
      </c>
      <c r="H5999">
        <v>0.18300653594771241</v>
      </c>
      <c r="I5999">
        <v>87192</v>
      </c>
      <c r="J5999">
        <v>284.94117647058818</v>
      </c>
      <c r="K5999">
        <v>1.6699346405228761</v>
      </c>
      <c r="L5999">
        <f t="shared" si="678"/>
        <v>2.2405906700835168</v>
      </c>
      <c r="M5999">
        <v>3.1596546505823069</v>
      </c>
      <c r="N5999">
        <v>28.83184868656355</v>
      </c>
      <c r="O5999">
        <f t="shared" si="681"/>
        <v>0.98692810457516345</v>
      </c>
      <c r="P5999" s="1">
        <f t="shared" si="682"/>
        <v>0.18627450980392157</v>
      </c>
      <c r="Q5999" s="1">
        <f t="shared" si="683"/>
        <v>0</v>
      </c>
      <c r="R5999" s="1">
        <f t="shared" si="684"/>
        <v>1.3071895424836602E-2</v>
      </c>
      <c r="S5999">
        <v>28</v>
      </c>
      <c r="T5999">
        <v>54</v>
      </c>
      <c r="U5999">
        <v>9</v>
      </c>
      <c r="V5999">
        <v>9.0032467532467528</v>
      </c>
      <c r="W5999" t="s">
        <v>34</v>
      </c>
      <c r="X5999">
        <v>12</v>
      </c>
      <c r="Y5999" t="s">
        <v>37</v>
      </c>
      <c r="Z5999">
        <v>2634</v>
      </c>
      <c r="AA5999" t="s">
        <v>90</v>
      </c>
      <c r="AB5999" t="s">
        <v>7842</v>
      </c>
      <c r="AC5999">
        <v>1</v>
      </c>
      <c r="AD5999">
        <v>0</v>
      </c>
      <c r="AE5999">
        <f t="shared" si="679"/>
        <v>0</v>
      </c>
      <c r="AF5999">
        <f t="shared" si="680"/>
        <v>0</v>
      </c>
      <c r="AG5999">
        <v>33</v>
      </c>
      <c r="AH5999">
        <v>0</v>
      </c>
      <c r="AI5999" t="s">
        <v>5841</v>
      </c>
      <c r="AJ5999">
        <v>0</v>
      </c>
      <c r="AK5999">
        <v>2.1018946543335911E-2</v>
      </c>
      <c r="AL5999">
        <v>0.97898107767105103</v>
      </c>
      <c r="AM5999">
        <v>0</v>
      </c>
      <c r="AN5999">
        <v>1</v>
      </c>
    </row>
    <row r="6000" spans="1:40" x14ac:dyDescent="0.2">
      <c r="A6000" t="s">
        <v>5847</v>
      </c>
      <c r="B6000" t="s">
        <v>3</v>
      </c>
      <c r="C6000" t="s">
        <v>5</v>
      </c>
      <c r="D6000" t="s">
        <v>7594</v>
      </c>
      <c r="E6000">
        <v>14.18337062112681</v>
      </c>
      <c r="F6000">
        <v>306</v>
      </c>
      <c r="G6000">
        <v>56</v>
      </c>
      <c r="H6000">
        <v>0.18300653594771241</v>
      </c>
      <c r="I6000">
        <v>87192</v>
      </c>
      <c r="J6000">
        <v>284.94117647058818</v>
      </c>
      <c r="K6000">
        <v>1.6699346405228761</v>
      </c>
      <c r="L6000">
        <f t="shared" si="678"/>
        <v>2.2405906700835168</v>
      </c>
      <c r="M6000">
        <v>3.1596546505823069</v>
      </c>
      <c r="N6000">
        <v>28.83184868656355</v>
      </c>
      <c r="O6000">
        <f t="shared" si="681"/>
        <v>0.98692810457516345</v>
      </c>
      <c r="P6000" s="1">
        <f t="shared" si="682"/>
        <v>0.18627450980392157</v>
      </c>
      <c r="Q6000" s="1">
        <f t="shared" si="683"/>
        <v>0</v>
      </c>
      <c r="R6000" s="1">
        <f t="shared" si="684"/>
        <v>1.3071895424836602E-2</v>
      </c>
      <c r="S6000">
        <v>28</v>
      </c>
      <c r="T6000">
        <v>54</v>
      </c>
      <c r="U6000">
        <v>9</v>
      </c>
      <c r="V6000">
        <v>9.0032467532467528</v>
      </c>
      <c r="W6000" t="s">
        <v>34</v>
      </c>
      <c r="X6000">
        <v>12</v>
      </c>
      <c r="Y6000" t="s">
        <v>37</v>
      </c>
      <c r="Z6000">
        <v>2634</v>
      </c>
      <c r="AA6000" t="s">
        <v>7840</v>
      </c>
      <c r="AB6000" t="s">
        <v>7843</v>
      </c>
      <c r="AC6000">
        <v>1</v>
      </c>
      <c r="AD6000">
        <v>0</v>
      </c>
      <c r="AE6000">
        <f t="shared" si="679"/>
        <v>0</v>
      </c>
      <c r="AF6000">
        <f t="shared" si="680"/>
        <v>0</v>
      </c>
      <c r="AG6000">
        <v>77</v>
      </c>
      <c r="AH6000">
        <v>51</v>
      </c>
      <c r="AI6000">
        <v>1.3431569014785329</v>
      </c>
      <c r="AJ6000">
        <v>0</v>
      </c>
      <c r="AK6000">
        <v>7.0161893963813782E-2</v>
      </c>
      <c r="AL6000">
        <v>0.92983812093734741</v>
      </c>
      <c r="AM6000">
        <v>0</v>
      </c>
      <c r="AN6000">
        <v>1</v>
      </c>
    </row>
    <row r="6001" spans="1:40" x14ac:dyDescent="0.2">
      <c r="A6001" t="s">
        <v>5847</v>
      </c>
      <c r="B6001" t="s">
        <v>3</v>
      </c>
      <c r="C6001" t="s">
        <v>5</v>
      </c>
      <c r="D6001" t="s">
        <v>7594</v>
      </c>
      <c r="E6001">
        <v>14.18337068053323</v>
      </c>
      <c r="F6001">
        <v>306</v>
      </c>
      <c r="G6001">
        <v>56</v>
      </c>
      <c r="H6001">
        <v>0.18300653594771241</v>
      </c>
      <c r="I6001">
        <v>87192</v>
      </c>
      <c r="J6001">
        <v>284.94117647058818</v>
      </c>
      <c r="K6001">
        <v>1.6699346405228761</v>
      </c>
      <c r="L6001">
        <f t="shared" si="678"/>
        <v>2.2405906700835168</v>
      </c>
      <c r="M6001">
        <v>3.1596546505823069</v>
      </c>
      <c r="N6001">
        <v>28.83184868656355</v>
      </c>
      <c r="O6001">
        <f t="shared" si="681"/>
        <v>0.98692810457516345</v>
      </c>
      <c r="P6001" s="1">
        <f t="shared" si="682"/>
        <v>0.18627450980392157</v>
      </c>
      <c r="Q6001" s="1">
        <f t="shared" si="683"/>
        <v>0</v>
      </c>
      <c r="R6001" s="1">
        <f t="shared" si="684"/>
        <v>1.3071895424836602E-2</v>
      </c>
      <c r="S6001">
        <v>28</v>
      </c>
      <c r="T6001">
        <v>54</v>
      </c>
      <c r="U6001">
        <v>9</v>
      </c>
      <c r="V6001">
        <v>9.0032467532467528</v>
      </c>
      <c r="W6001" t="s">
        <v>34</v>
      </c>
      <c r="X6001">
        <v>12</v>
      </c>
      <c r="Y6001" t="s">
        <v>37</v>
      </c>
      <c r="Z6001">
        <v>2634</v>
      </c>
      <c r="AA6001" t="s">
        <v>90</v>
      </c>
      <c r="AB6001" t="s">
        <v>7844</v>
      </c>
      <c r="AC6001">
        <v>1</v>
      </c>
      <c r="AD6001">
        <v>0</v>
      </c>
      <c r="AE6001">
        <f t="shared" si="679"/>
        <v>0</v>
      </c>
      <c r="AF6001">
        <f t="shared" si="680"/>
        <v>0</v>
      </c>
      <c r="AG6001">
        <v>24</v>
      </c>
      <c r="AH6001">
        <v>0</v>
      </c>
      <c r="AI6001" t="s">
        <v>5841</v>
      </c>
      <c r="AJ6001">
        <v>0</v>
      </c>
      <c r="AK6001">
        <v>8.0942129716277122E-3</v>
      </c>
      <c r="AL6001">
        <v>0.9919058084487915</v>
      </c>
      <c r="AM6001">
        <v>0</v>
      </c>
      <c r="AN6001">
        <v>1</v>
      </c>
    </row>
    <row r="6002" spans="1:40" x14ac:dyDescent="0.2">
      <c r="A6002" t="s">
        <v>5847</v>
      </c>
      <c r="B6002" t="s">
        <v>3</v>
      </c>
      <c r="C6002" t="s">
        <v>5</v>
      </c>
      <c r="D6002" t="s">
        <v>7594</v>
      </c>
      <c r="E6002">
        <v>14.18337074897714</v>
      </c>
      <c r="F6002">
        <v>306</v>
      </c>
      <c r="G6002">
        <v>56</v>
      </c>
      <c r="H6002">
        <v>0.18300653594771241</v>
      </c>
      <c r="I6002">
        <v>87192</v>
      </c>
      <c r="J6002">
        <v>284.94117647058818</v>
      </c>
      <c r="K6002">
        <v>1.6699346405228761</v>
      </c>
      <c r="L6002">
        <f t="shared" si="678"/>
        <v>2.2405906700835168</v>
      </c>
      <c r="M6002">
        <v>3.1596546505823069</v>
      </c>
      <c r="N6002">
        <v>28.83184868656355</v>
      </c>
      <c r="O6002">
        <f t="shared" si="681"/>
        <v>0.98692810457516345</v>
      </c>
      <c r="P6002" s="1">
        <f t="shared" si="682"/>
        <v>0.18627450980392157</v>
      </c>
      <c r="Q6002" s="1">
        <f t="shared" si="683"/>
        <v>0</v>
      </c>
      <c r="R6002" s="1">
        <f t="shared" si="684"/>
        <v>1.3071895424836602E-2</v>
      </c>
      <c r="S6002">
        <v>28</v>
      </c>
      <c r="T6002">
        <v>54</v>
      </c>
      <c r="U6002">
        <v>9</v>
      </c>
      <c r="V6002">
        <v>9.0032467532467528</v>
      </c>
      <c r="W6002" t="s">
        <v>34</v>
      </c>
      <c r="X6002">
        <v>12</v>
      </c>
      <c r="Y6002" t="s">
        <v>37</v>
      </c>
      <c r="Z6002">
        <v>2634</v>
      </c>
      <c r="AA6002" t="s">
        <v>7840</v>
      </c>
      <c r="AB6002" t="s">
        <v>7845</v>
      </c>
      <c r="AC6002">
        <v>1</v>
      </c>
      <c r="AD6002">
        <v>0</v>
      </c>
      <c r="AE6002">
        <f t="shared" si="679"/>
        <v>0</v>
      </c>
      <c r="AF6002">
        <f t="shared" si="680"/>
        <v>0</v>
      </c>
      <c r="AG6002">
        <v>472</v>
      </c>
      <c r="AH6002">
        <v>51</v>
      </c>
      <c r="AI6002">
        <v>1.343157049683539</v>
      </c>
      <c r="AJ6002">
        <v>0</v>
      </c>
      <c r="AK6002">
        <v>2.5119395926594731E-2</v>
      </c>
      <c r="AL6002">
        <v>0.9748806357383728</v>
      </c>
      <c r="AM6002">
        <v>0</v>
      </c>
      <c r="AN6002">
        <v>1</v>
      </c>
    </row>
    <row r="6003" spans="1:40" x14ac:dyDescent="0.2">
      <c r="A6003" t="s">
        <v>5847</v>
      </c>
      <c r="B6003" t="s">
        <v>3</v>
      </c>
      <c r="C6003" t="s">
        <v>5</v>
      </c>
      <c r="D6003" t="s">
        <v>7594</v>
      </c>
      <c r="E6003">
        <v>14.18337081637941</v>
      </c>
      <c r="F6003">
        <v>306</v>
      </c>
      <c r="G6003">
        <v>56</v>
      </c>
      <c r="H6003">
        <v>0.18300653594771241</v>
      </c>
      <c r="I6003">
        <v>87192</v>
      </c>
      <c r="J6003">
        <v>284.94117647058818</v>
      </c>
      <c r="K6003">
        <v>1.6699346405228761</v>
      </c>
      <c r="L6003">
        <f t="shared" si="678"/>
        <v>2.2405906700835168</v>
      </c>
      <c r="M6003">
        <v>3.1596546505823069</v>
      </c>
      <c r="N6003">
        <v>28.83184868656355</v>
      </c>
      <c r="O6003">
        <f t="shared" si="681"/>
        <v>0.98692810457516345</v>
      </c>
      <c r="P6003" s="1">
        <f t="shared" si="682"/>
        <v>0.18627450980392157</v>
      </c>
      <c r="Q6003" s="1">
        <f t="shared" si="683"/>
        <v>0</v>
      </c>
      <c r="R6003" s="1">
        <f t="shared" si="684"/>
        <v>1.3071895424836602E-2</v>
      </c>
      <c r="S6003">
        <v>28</v>
      </c>
      <c r="T6003">
        <v>54</v>
      </c>
      <c r="U6003">
        <v>9</v>
      </c>
      <c r="V6003">
        <v>9.0032467532467528</v>
      </c>
      <c r="W6003" t="s">
        <v>34</v>
      </c>
      <c r="X6003">
        <v>12</v>
      </c>
      <c r="Y6003" t="s">
        <v>37</v>
      </c>
      <c r="Z6003">
        <v>2634</v>
      </c>
      <c r="AA6003" t="s">
        <v>90</v>
      </c>
      <c r="AB6003" t="s">
        <v>7846</v>
      </c>
      <c r="AC6003">
        <v>1</v>
      </c>
      <c r="AD6003">
        <v>0</v>
      </c>
      <c r="AE6003">
        <f t="shared" si="679"/>
        <v>0</v>
      </c>
      <c r="AF6003">
        <f t="shared" si="680"/>
        <v>0</v>
      </c>
      <c r="AG6003">
        <v>39</v>
      </c>
      <c r="AH6003">
        <v>0</v>
      </c>
      <c r="AI6003" t="s">
        <v>5841</v>
      </c>
      <c r="AJ6003">
        <v>0</v>
      </c>
      <c r="AK6003">
        <v>3.8316000252962112E-2</v>
      </c>
      <c r="AL6003">
        <v>0.96168398857116699</v>
      </c>
      <c r="AM6003">
        <v>0</v>
      </c>
      <c r="AN6003">
        <v>1</v>
      </c>
    </row>
    <row r="6004" spans="1:40" x14ac:dyDescent="0.2">
      <c r="A6004" t="s">
        <v>5847</v>
      </c>
      <c r="B6004" t="s">
        <v>3</v>
      </c>
      <c r="C6004" t="s">
        <v>5</v>
      </c>
      <c r="D6004" t="s">
        <v>7594</v>
      </c>
      <c r="E6004">
        <v>14.18337088025371</v>
      </c>
      <c r="F6004">
        <v>306</v>
      </c>
      <c r="G6004">
        <v>56</v>
      </c>
      <c r="H6004">
        <v>0.18300653594771241</v>
      </c>
      <c r="I6004">
        <v>87192</v>
      </c>
      <c r="J6004">
        <v>284.94117647058818</v>
      </c>
      <c r="K6004">
        <v>1.6699346405228761</v>
      </c>
      <c r="L6004">
        <f t="shared" si="678"/>
        <v>2.2405906700835168</v>
      </c>
      <c r="M6004">
        <v>3.1596546505823069</v>
      </c>
      <c r="N6004">
        <v>28.83184868656355</v>
      </c>
      <c r="O6004">
        <f t="shared" si="681"/>
        <v>0.98692810457516345</v>
      </c>
      <c r="P6004" s="1">
        <f t="shared" si="682"/>
        <v>0.18627450980392157</v>
      </c>
      <c r="Q6004" s="1">
        <f t="shared" si="683"/>
        <v>0</v>
      </c>
      <c r="R6004" s="1">
        <f t="shared" si="684"/>
        <v>1.3071895424836602E-2</v>
      </c>
      <c r="S6004">
        <v>28</v>
      </c>
      <c r="T6004">
        <v>54</v>
      </c>
      <c r="U6004">
        <v>9</v>
      </c>
      <c r="V6004">
        <v>9.0032467532467528</v>
      </c>
      <c r="W6004" t="s">
        <v>34</v>
      </c>
      <c r="X6004">
        <v>12</v>
      </c>
      <c r="Y6004" t="s">
        <v>37</v>
      </c>
      <c r="Z6004">
        <v>2634</v>
      </c>
      <c r="AA6004" t="s">
        <v>135</v>
      </c>
      <c r="AB6004" t="s">
        <v>7847</v>
      </c>
      <c r="AC6004">
        <v>1</v>
      </c>
      <c r="AD6004">
        <v>0</v>
      </c>
      <c r="AE6004">
        <f t="shared" si="679"/>
        <v>0</v>
      </c>
      <c r="AF6004">
        <f t="shared" si="680"/>
        <v>0</v>
      </c>
      <c r="AG6004">
        <v>289</v>
      </c>
      <c r="AH6004">
        <v>83482</v>
      </c>
      <c r="AI6004">
        <v>4.0225923149824014</v>
      </c>
      <c r="AJ6004">
        <v>0</v>
      </c>
      <c r="AK6004">
        <v>2.2413395345211029E-2</v>
      </c>
      <c r="AL6004">
        <v>0.97758656740188599</v>
      </c>
      <c r="AM6004">
        <v>0</v>
      </c>
      <c r="AN6004">
        <v>1</v>
      </c>
    </row>
    <row r="6005" spans="1:40" x14ac:dyDescent="0.2">
      <c r="A6005" t="s">
        <v>5847</v>
      </c>
      <c r="B6005" t="s">
        <v>3</v>
      </c>
      <c r="C6005" t="s">
        <v>5</v>
      </c>
      <c r="D6005" t="s">
        <v>7594</v>
      </c>
      <c r="E6005">
        <v>14.18337093853053</v>
      </c>
      <c r="F6005">
        <v>306</v>
      </c>
      <c r="G6005">
        <v>56</v>
      </c>
      <c r="H6005">
        <v>0.18300653594771241</v>
      </c>
      <c r="I6005">
        <v>87192</v>
      </c>
      <c r="J6005">
        <v>284.94117647058818</v>
      </c>
      <c r="K6005">
        <v>1.6699346405228761</v>
      </c>
      <c r="L6005">
        <f t="shared" si="678"/>
        <v>2.2405906700835168</v>
      </c>
      <c r="M6005">
        <v>3.1596546505823069</v>
      </c>
      <c r="N6005">
        <v>28.83184868656355</v>
      </c>
      <c r="O6005">
        <f t="shared" si="681"/>
        <v>0.98692810457516345</v>
      </c>
      <c r="P6005" s="1">
        <f t="shared" si="682"/>
        <v>0.18627450980392157</v>
      </c>
      <c r="Q6005" s="1">
        <f t="shared" si="683"/>
        <v>0</v>
      </c>
      <c r="R6005" s="1">
        <f t="shared" si="684"/>
        <v>1.3071895424836602E-2</v>
      </c>
      <c r="S6005">
        <v>28</v>
      </c>
      <c r="T6005">
        <v>54</v>
      </c>
      <c r="U6005">
        <v>9</v>
      </c>
      <c r="V6005">
        <v>9.0032467532467528</v>
      </c>
      <c r="W6005" t="s">
        <v>34</v>
      </c>
      <c r="X6005">
        <v>12</v>
      </c>
      <c r="Y6005" t="s">
        <v>37</v>
      </c>
      <c r="Z6005">
        <v>2634</v>
      </c>
      <c r="AA6005" t="s">
        <v>470</v>
      </c>
      <c r="AB6005" t="s">
        <v>7848</v>
      </c>
      <c r="AC6005">
        <v>1</v>
      </c>
      <c r="AD6005">
        <v>0</v>
      </c>
      <c r="AE6005">
        <f t="shared" si="679"/>
        <v>0</v>
      </c>
      <c r="AF6005">
        <f t="shared" si="680"/>
        <v>1</v>
      </c>
      <c r="AG6005">
        <v>383</v>
      </c>
      <c r="AH6005">
        <v>2630</v>
      </c>
      <c r="AI6005">
        <v>1.2116628040610109</v>
      </c>
      <c r="AJ6005">
        <v>0</v>
      </c>
      <c r="AK6005">
        <v>0.76284795999526978</v>
      </c>
      <c r="AL6005">
        <v>0.237152025103569</v>
      </c>
      <c r="AM6005">
        <v>1</v>
      </c>
      <c r="AN6005">
        <v>0</v>
      </c>
    </row>
    <row r="6006" spans="1:40" x14ac:dyDescent="0.2">
      <c r="A6006" t="s">
        <v>5847</v>
      </c>
      <c r="B6006" t="s">
        <v>3</v>
      </c>
      <c r="C6006" t="s">
        <v>5</v>
      </c>
      <c r="D6006" t="s">
        <v>7594</v>
      </c>
      <c r="E6006">
        <v>14.18337099817165</v>
      </c>
      <c r="F6006">
        <v>306</v>
      </c>
      <c r="G6006">
        <v>56</v>
      </c>
      <c r="H6006">
        <v>0.18300653594771241</v>
      </c>
      <c r="I6006">
        <v>87192</v>
      </c>
      <c r="J6006">
        <v>284.94117647058818</v>
      </c>
      <c r="K6006">
        <v>1.6699346405228761</v>
      </c>
      <c r="L6006">
        <f t="shared" si="678"/>
        <v>2.2405906700835168</v>
      </c>
      <c r="M6006">
        <v>3.1596546505823069</v>
      </c>
      <c r="N6006">
        <v>28.83184868656355</v>
      </c>
      <c r="O6006">
        <f t="shared" si="681"/>
        <v>0.98692810457516345</v>
      </c>
      <c r="P6006" s="1">
        <f t="shared" si="682"/>
        <v>0.18627450980392157</v>
      </c>
      <c r="Q6006" s="1">
        <f t="shared" si="683"/>
        <v>0</v>
      </c>
      <c r="R6006" s="1">
        <f t="shared" si="684"/>
        <v>1.3071895424836602E-2</v>
      </c>
      <c r="S6006">
        <v>28</v>
      </c>
      <c r="T6006">
        <v>54</v>
      </c>
      <c r="U6006">
        <v>9</v>
      </c>
      <c r="V6006">
        <v>9.0032467532467528</v>
      </c>
      <c r="W6006" t="s">
        <v>34</v>
      </c>
      <c r="X6006">
        <v>12</v>
      </c>
      <c r="Y6006" t="s">
        <v>37</v>
      </c>
      <c r="Z6006">
        <v>2634</v>
      </c>
      <c r="AA6006" t="s">
        <v>90</v>
      </c>
      <c r="AB6006" t="s">
        <v>7849</v>
      </c>
      <c r="AC6006">
        <v>1</v>
      </c>
      <c r="AD6006">
        <v>0</v>
      </c>
      <c r="AE6006">
        <f t="shared" si="679"/>
        <v>0</v>
      </c>
      <c r="AF6006">
        <f t="shared" si="680"/>
        <v>0</v>
      </c>
      <c r="AG6006">
        <v>645</v>
      </c>
      <c r="AH6006">
        <v>0</v>
      </c>
      <c r="AI6006" t="s">
        <v>5841</v>
      </c>
      <c r="AJ6006">
        <v>0</v>
      </c>
      <c r="AK6006">
        <v>2.590877935290337E-2</v>
      </c>
      <c r="AL6006">
        <v>0.97409123182296753</v>
      </c>
      <c r="AM6006">
        <v>0</v>
      </c>
      <c r="AN6006">
        <v>1</v>
      </c>
    </row>
    <row r="6007" spans="1:40" x14ac:dyDescent="0.2">
      <c r="A6007" t="s">
        <v>5847</v>
      </c>
      <c r="B6007" t="s">
        <v>3</v>
      </c>
      <c r="C6007" t="s">
        <v>5</v>
      </c>
      <c r="D6007" t="s">
        <v>7594</v>
      </c>
      <c r="E6007">
        <v>14.18337107225007</v>
      </c>
      <c r="F6007">
        <v>306</v>
      </c>
      <c r="G6007">
        <v>56</v>
      </c>
      <c r="H6007">
        <v>0.18300653594771241</v>
      </c>
      <c r="I6007">
        <v>87192</v>
      </c>
      <c r="J6007">
        <v>284.94117647058818</v>
      </c>
      <c r="K6007">
        <v>1.6699346405228761</v>
      </c>
      <c r="L6007">
        <f t="shared" si="678"/>
        <v>2.2405906700835168</v>
      </c>
      <c r="M6007">
        <v>3.1596546505823069</v>
      </c>
      <c r="N6007">
        <v>28.83184868656355</v>
      </c>
      <c r="O6007">
        <f t="shared" si="681"/>
        <v>0.98692810457516345</v>
      </c>
      <c r="P6007" s="1">
        <f t="shared" si="682"/>
        <v>0.18627450980392157</v>
      </c>
      <c r="Q6007" s="1">
        <f t="shared" si="683"/>
        <v>0</v>
      </c>
      <c r="R6007" s="1">
        <f t="shared" si="684"/>
        <v>1.3071895424836602E-2</v>
      </c>
      <c r="S6007">
        <v>28</v>
      </c>
      <c r="T6007">
        <v>54</v>
      </c>
      <c r="U6007">
        <v>9</v>
      </c>
      <c r="V6007">
        <v>9.0032467532467528</v>
      </c>
      <c r="W6007" t="s">
        <v>34</v>
      </c>
      <c r="X6007">
        <v>12</v>
      </c>
      <c r="Y6007" t="s">
        <v>37</v>
      </c>
      <c r="Z6007">
        <v>2634</v>
      </c>
      <c r="AA6007" t="s">
        <v>470</v>
      </c>
      <c r="AB6007" t="s">
        <v>7850</v>
      </c>
      <c r="AC6007">
        <v>1</v>
      </c>
      <c r="AD6007">
        <v>0</v>
      </c>
      <c r="AE6007">
        <f t="shared" si="679"/>
        <v>0</v>
      </c>
      <c r="AF6007">
        <f t="shared" si="680"/>
        <v>0</v>
      </c>
      <c r="AG6007">
        <v>574</v>
      </c>
      <c r="AH6007">
        <v>2630</v>
      </c>
      <c r="AI6007">
        <v>1.2116629337053171</v>
      </c>
      <c r="AJ6007">
        <v>0</v>
      </c>
      <c r="AK6007">
        <v>1.651478186249733E-2</v>
      </c>
      <c r="AL6007">
        <v>0.98348528146743774</v>
      </c>
      <c r="AM6007">
        <v>0</v>
      </c>
      <c r="AN6007">
        <v>1</v>
      </c>
    </row>
    <row r="6008" spans="1:40" x14ac:dyDescent="0.2">
      <c r="A6008" t="s">
        <v>5847</v>
      </c>
      <c r="B6008" t="s">
        <v>3</v>
      </c>
      <c r="C6008" t="s">
        <v>5</v>
      </c>
      <c r="D6008" t="s">
        <v>7594</v>
      </c>
      <c r="E6008">
        <v>14.183371130908361</v>
      </c>
      <c r="F6008">
        <v>306</v>
      </c>
      <c r="G6008">
        <v>56</v>
      </c>
      <c r="H6008">
        <v>0.18300653594771241</v>
      </c>
      <c r="I6008">
        <v>87192</v>
      </c>
      <c r="J6008">
        <v>284.94117647058818</v>
      </c>
      <c r="K6008">
        <v>1.6699346405228761</v>
      </c>
      <c r="L6008">
        <f t="shared" si="678"/>
        <v>2.2405906700835168</v>
      </c>
      <c r="M6008">
        <v>3.1596546505823069</v>
      </c>
      <c r="N6008">
        <v>28.83184868656355</v>
      </c>
      <c r="O6008">
        <f t="shared" si="681"/>
        <v>0.98692810457516345</v>
      </c>
      <c r="P6008" s="1">
        <f t="shared" si="682"/>
        <v>0.18627450980392157</v>
      </c>
      <c r="Q6008" s="1">
        <f t="shared" si="683"/>
        <v>0</v>
      </c>
      <c r="R6008" s="1">
        <f t="shared" si="684"/>
        <v>1.3071895424836602E-2</v>
      </c>
      <c r="S6008">
        <v>28</v>
      </c>
      <c r="T6008">
        <v>54</v>
      </c>
      <c r="U6008">
        <v>9</v>
      </c>
      <c r="V6008">
        <v>9.0032467532467528</v>
      </c>
      <c r="W6008" t="s">
        <v>34</v>
      </c>
      <c r="X6008">
        <v>12</v>
      </c>
      <c r="Y6008" t="s">
        <v>37</v>
      </c>
      <c r="Z6008">
        <v>2634</v>
      </c>
      <c r="AA6008" t="s">
        <v>90</v>
      </c>
      <c r="AB6008" t="s">
        <v>7851</v>
      </c>
      <c r="AC6008">
        <v>1</v>
      </c>
      <c r="AD6008">
        <v>0</v>
      </c>
      <c r="AE6008">
        <f t="shared" si="679"/>
        <v>0</v>
      </c>
      <c r="AF6008">
        <f t="shared" si="680"/>
        <v>0</v>
      </c>
      <c r="AG6008">
        <v>250</v>
      </c>
      <c r="AH6008">
        <v>0</v>
      </c>
      <c r="AI6008" t="s">
        <v>5841</v>
      </c>
      <c r="AJ6008">
        <v>0</v>
      </c>
      <c r="AK6008">
        <v>2.899891696870327E-2</v>
      </c>
      <c r="AL6008">
        <v>0.9710010290145874</v>
      </c>
      <c r="AM6008">
        <v>0</v>
      </c>
      <c r="AN6008">
        <v>1</v>
      </c>
    </row>
    <row r="6009" spans="1:40" x14ac:dyDescent="0.2">
      <c r="A6009" t="s">
        <v>5847</v>
      </c>
      <c r="B6009" t="s">
        <v>3</v>
      </c>
      <c r="C6009" t="s">
        <v>5</v>
      </c>
      <c r="D6009" t="s">
        <v>7594</v>
      </c>
      <c r="E6009">
        <v>14.18337118935646</v>
      </c>
      <c r="F6009">
        <v>306</v>
      </c>
      <c r="G6009">
        <v>56</v>
      </c>
      <c r="H6009">
        <v>0.18300653594771241</v>
      </c>
      <c r="I6009">
        <v>87192</v>
      </c>
      <c r="J6009">
        <v>284.94117647058818</v>
      </c>
      <c r="K6009">
        <v>1.6699346405228761</v>
      </c>
      <c r="L6009">
        <f t="shared" si="678"/>
        <v>2.2405906700835168</v>
      </c>
      <c r="M6009">
        <v>3.1596546505823069</v>
      </c>
      <c r="N6009">
        <v>28.83184868656355</v>
      </c>
      <c r="O6009">
        <f t="shared" si="681"/>
        <v>0.98692810457516345</v>
      </c>
      <c r="P6009" s="1">
        <f t="shared" si="682"/>
        <v>0.18627450980392157</v>
      </c>
      <c r="Q6009" s="1">
        <f t="shared" si="683"/>
        <v>0</v>
      </c>
      <c r="R6009" s="1">
        <f t="shared" si="684"/>
        <v>1.3071895424836602E-2</v>
      </c>
      <c r="S6009">
        <v>28</v>
      </c>
      <c r="T6009">
        <v>54</v>
      </c>
      <c r="U6009">
        <v>9</v>
      </c>
      <c r="V6009">
        <v>9.0032467532467528</v>
      </c>
      <c r="W6009" t="s">
        <v>34</v>
      </c>
      <c r="X6009">
        <v>12</v>
      </c>
      <c r="Y6009" t="s">
        <v>37</v>
      </c>
      <c r="Z6009">
        <v>2634</v>
      </c>
      <c r="AA6009" t="s">
        <v>470</v>
      </c>
      <c r="AB6009" t="s">
        <v>7852</v>
      </c>
      <c r="AC6009">
        <v>1</v>
      </c>
      <c r="AD6009">
        <v>0</v>
      </c>
      <c r="AE6009">
        <f t="shared" si="679"/>
        <v>0</v>
      </c>
      <c r="AF6009">
        <f t="shared" si="680"/>
        <v>0</v>
      </c>
      <c r="AG6009">
        <v>89</v>
      </c>
      <c r="AH6009">
        <v>2630</v>
      </c>
      <c r="AI6009">
        <v>1.21166306902847</v>
      </c>
      <c r="AJ6009">
        <v>0</v>
      </c>
      <c r="AK6009">
        <v>1.0275354608893389E-2</v>
      </c>
      <c r="AL6009">
        <v>0.98972463607788086</v>
      </c>
      <c r="AM6009">
        <v>0</v>
      </c>
      <c r="AN6009">
        <v>1</v>
      </c>
    </row>
    <row r="6010" spans="1:40" x14ac:dyDescent="0.2">
      <c r="A6010" t="s">
        <v>5847</v>
      </c>
      <c r="B6010" t="s">
        <v>3</v>
      </c>
      <c r="C6010" t="s">
        <v>5</v>
      </c>
      <c r="D6010" t="s">
        <v>7594</v>
      </c>
      <c r="E6010">
        <v>14.1833712634402</v>
      </c>
      <c r="F6010">
        <v>306</v>
      </c>
      <c r="G6010">
        <v>56</v>
      </c>
      <c r="H6010">
        <v>0.18300653594771241</v>
      </c>
      <c r="I6010">
        <v>87192</v>
      </c>
      <c r="J6010">
        <v>284.94117647058818</v>
      </c>
      <c r="K6010">
        <v>1.6699346405228761</v>
      </c>
      <c r="L6010">
        <f t="shared" si="678"/>
        <v>2.2405906700835168</v>
      </c>
      <c r="M6010">
        <v>3.1596546505823069</v>
      </c>
      <c r="N6010">
        <v>28.83184868656355</v>
      </c>
      <c r="O6010">
        <f t="shared" si="681"/>
        <v>0.98692810457516345</v>
      </c>
      <c r="P6010" s="1">
        <f t="shared" si="682"/>
        <v>0.18627450980392157</v>
      </c>
      <c r="Q6010" s="1">
        <f t="shared" si="683"/>
        <v>0</v>
      </c>
      <c r="R6010" s="1">
        <f t="shared" si="684"/>
        <v>1.3071895424836602E-2</v>
      </c>
      <c r="S6010">
        <v>28</v>
      </c>
      <c r="T6010">
        <v>54</v>
      </c>
      <c r="U6010">
        <v>9</v>
      </c>
      <c r="V6010">
        <v>9.0032467532467528</v>
      </c>
      <c r="W6010" t="s">
        <v>34</v>
      </c>
      <c r="X6010">
        <v>12</v>
      </c>
      <c r="Y6010" t="s">
        <v>37</v>
      </c>
      <c r="Z6010">
        <v>2634</v>
      </c>
      <c r="AA6010" t="s">
        <v>90</v>
      </c>
      <c r="AB6010" t="s">
        <v>7853</v>
      </c>
      <c r="AC6010">
        <v>1</v>
      </c>
      <c r="AD6010">
        <v>0</v>
      </c>
      <c r="AE6010">
        <f t="shared" si="679"/>
        <v>0</v>
      </c>
      <c r="AF6010">
        <f t="shared" si="680"/>
        <v>0</v>
      </c>
      <c r="AG6010">
        <v>52</v>
      </c>
      <c r="AH6010">
        <v>0</v>
      </c>
      <c r="AI6010" t="s">
        <v>5841</v>
      </c>
      <c r="AJ6010">
        <v>0</v>
      </c>
      <c r="AK6010">
        <v>9.7652766853570938E-3</v>
      </c>
      <c r="AL6010">
        <v>0.99023473262786865</v>
      </c>
      <c r="AM6010">
        <v>0</v>
      </c>
      <c r="AN6010">
        <v>1</v>
      </c>
    </row>
    <row r="6011" spans="1:40" x14ac:dyDescent="0.2">
      <c r="A6011" t="s">
        <v>5847</v>
      </c>
      <c r="B6011" t="s">
        <v>3</v>
      </c>
      <c r="C6011" t="s">
        <v>5</v>
      </c>
      <c r="D6011" t="s">
        <v>7594</v>
      </c>
      <c r="E6011">
        <v>14.18337132177866</v>
      </c>
      <c r="F6011">
        <v>306</v>
      </c>
      <c r="G6011">
        <v>56</v>
      </c>
      <c r="H6011">
        <v>0.18300653594771241</v>
      </c>
      <c r="I6011">
        <v>87192</v>
      </c>
      <c r="J6011">
        <v>284.94117647058818</v>
      </c>
      <c r="K6011">
        <v>1.6699346405228761</v>
      </c>
      <c r="L6011">
        <f t="shared" si="678"/>
        <v>2.2405906700835168</v>
      </c>
      <c r="M6011">
        <v>3.1596546505823069</v>
      </c>
      <c r="N6011">
        <v>28.83184868656355</v>
      </c>
      <c r="O6011">
        <f t="shared" si="681"/>
        <v>0.98692810457516345</v>
      </c>
      <c r="P6011" s="1">
        <f t="shared" si="682"/>
        <v>0.18627450980392157</v>
      </c>
      <c r="Q6011" s="1">
        <f t="shared" si="683"/>
        <v>0</v>
      </c>
      <c r="R6011" s="1">
        <f t="shared" si="684"/>
        <v>1.3071895424836602E-2</v>
      </c>
      <c r="S6011">
        <v>28</v>
      </c>
      <c r="T6011">
        <v>54</v>
      </c>
      <c r="U6011">
        <v>9</v>
      </c>
      <c r="V6011">
        <v>9.0032467532467528</v>
      </c>
      <c r="W6011" t="s">
        <v>34</v>
      </c>
      <c r="X6011">
        <v>12</v>
      </c>
      <c r="Y6011" t="s">
        <v>37</v>
      </c>
      <c r="Z6011">
        <v>2634</v>
      </c>
      <c r="AA6011" t="s">
        <v>470</v>
      </c>
      <c r="AB6011" t="s">
        <v>7854</v>
      </c>
      <c r="AC6011">
        <v>1</v>
      </c>
      <c r="AD6011">
        <v>0</v>
      </c>
      <c r="AE6011">
        <f t="shared" si="679"/>
        <v>0</v>
      </c>
      <c r="AF6011">
        <f t="shared" si="680"/>
        <v>0</v>
      </c>
      <c r="AG6011">
        <v>329</v>
      </c>
      <c r="AH6011">
        <v>2630</v>
      </c>
      <c r="AI6011">
        <v>1.2116631893092971</v>
      </c>
      <c r="AJ6011">
        <v>0</v>
      </c>
      <c r="AK6011">
        <v>1.7018500715494159E-2</v>
      </c>
      <c r="AL6011">
        <v>0.98298150300979614</v>
      </c>
      <c r="AM6011">
        <v>0</v>
      </c>
      <c r="AN6011">
        <v>1</v>
      </c>
    </row>
    <row r="6012" spans="1:40" x14ac:dyDescent="0.2">
      <c r="A6012" t="s">
        <v>5847</v>
      </c>
      <c r="B6012" t="s">
        <v>3</v>
      </c>
      <c r="C6012" t="s">
        <v>5</v>
      </c>
      <c r="D6012" t="s">
        <v>7594</v>
      </c>
      <c r="E6012">
        <v>14.18337138012166</v>
      </c>
      <c r="F6012">
        <v>306</v>
      </c>
      <c r="G6012">
        <v>56</v>
      </c>
      <c r="H6012">
        <v>0.18300653594771241</v>
      </c>
      <c r="I6012">
        <v>87192</v>
      </c>
      <c r="J6012">
        <v>284.94117647058818</v>
      </c>
      <c r="K6012">
        <v>1.6699346405228761</v>
      </c>
      <c r="L6012">
        <f t="shared" si="678"/>
        <v>2.2405906700835168</v>
      </c>
      <c r="M6012">
        <v>3.1596546505823069</v>
      </c>
      <c r="N6012">
        <v>28.83184868656355</v>
      </c>
      <c r="O6012">
        <f t="shared" si="681"/>
        <v>0.98692810457516345</v>
      </c>
      <c r="P6012" s="1">
        <f t="shared" si="682"/>
        <v>0.18627450980392157</v>
      </c>
      <c r="Q6012" s="1">
        <f t="shared" si="683"/>
        <v>0</v>
      </c>
      <c r="R6012" s="1">
        <f t="shared" si="684"/>
        <v>1.3071895424836602E-2</v>
      </c>
      <c r="S6012">
        <v>28</v>
      </c>
      <c r="T6012">
        <v>54</v>
      </c>
      <c r="U6012">
        <v>9</v>
      </c>
      <c r="V6012">
        <v>9.0032467532467528</v>
      </c>
      <c r="W6012" t="s">
        <v>34</v>
      </c>
      <c r="X6012">
        <v>12</v>
      </c>
      <c r="Y6012" t="s">
        <v>37</v>
      </c>
      <c r="Z6012">
        <v>2634</v>
      </c>
      <c r="AA6012" t="s">
        <v>90</v>
      </c>
      <c r="AB6012" t="s">
        <v>7855</v>
      </c>
      <c r="AC6012">
        <v>1</v>
      </c>
      <c r="AD6012">
        <v>0</v>
      </c>
      <c r="AE6012">
        <f t="shared" si="679"/>
        <v>0</v>
      </c>
      <c r="AF6012">
        <f t="shared" si="680"/>
        <v>0</v>
      </c>
      <c r="AG6012">
        <v>248</v>
      </c>
      <c r="AH6012">
        <v>0</v>
      </c>
      <c r="AI6012" t="s">
        <v>5841</v>
      </c>
      <c r="AJ6012">
        <v>0</v>
      </c>
      <c r="AK6012">
        <v>2.1577201783657071E-2</v>
      </c>
      <c r="AL6012">
        <v>0.97842282056808472</v>
      </c>
      <c r="AM6012">
        <v>0</v>
      </c>
      <c r="AN6012">
        <v>1</v>
      </c>
    </row>
    <row r="6013" spans="1:40" x14ac:dyDescent="0.2">
      <c r="A6013" t="s">
        <v>5847</v>
      </c>
      <c r="B6013" t="s">
        <v>3</v>
      </c>
      <c r="C6013" t="s">
        <v>5</v>
      </c>
      <c r="D6013" t="s">
        <v>7594</v>
      </c>
      <c r="E6013">
        <v>14.183371454716109</v>
      </c>
      <c r="F6013">
        <v>306</v>
      </c>
      <c r="G6013">
        <v>56</v>
      </c>
      <c r="H6013">
        <v>0.18300653594771241</v>
      </c>
      <c r="I6013">
        <v>87192</v>
      </c>
      <c r="J6013">
        <v>284.94117647058818</v>
      </c>
      <c r="K6013">
        <v>1.6699346405228761</v>
      </c>
      <c r="L6013">
        <f t="shared" si="678"/>
        <v>2.2405906700835168</v>
      </c>
      <c r="M6013">
        <v>3.1596546505823069</v>
      </c>
      <c r="N6013">
        <v>28.83184868656355</v>
      </c>
      <c r="O6013">
        <f t="shared" si="681"/>
        <v>0.98692810457516345</v>
      </c>
      <c r="P6013" s="1">
        <f t="shared" si="682"/>
        <v>0.18627450980392157</v>
      </c>
      <c r="Q6013" s="1">
        <f t="shared" si="683"/>
        <v>0</v>
      </c>
      <c r="R6013" s="1">
        <f t="shared" si="684"/>
        <v>1.3071895424836602E-2</v>
      </c>
      <c r="S6013">
        <v>28</v>
      </c>
      <c r="T6013">
        <v>54</v>
      </c>
      <c r="U6013">
        <v>9</v>
      </c>
      <c r="V6013">
        <v>9.0032467532467528</v>
      </c>
      <c r="W6013" t="s">
        <v>34</v>
      </c>
      <c r="X6013">
        <v>12</v>
      </c>
      <c r="Y6013" t="s">
        <v>37</v>
      </c>
      <c r="Z6013">
        <v>2634</v>
      </c>
      <c r="AA6013" t="s">
        <v>470</v>
      </c>
      <c r="AB6013" t="s">
        <v>7856</v>
      </c>
      <c r="AC6013">
        <v>1</v>
      </c>
      <c r="AD6013">
        <v>0</v>
      </c>
      <c r="AE6013">
        <f t="shared" si="679"/>
        <v>0</v>
      </c>
      <c r="AF6013">
        <f t="shared" si="680"/>
        <v>0</v>
      </c>
      <c r="AG6013">
        <v>62</v>
      </c>
      <c r="AH6013">
        <v>2630</v>
      </c>
      <c r="AI6013">
        <v>1.211663317305683</v>
      </c>
      <c r="AJ6013">
        <v>0</v>
      </c>
      <c r="AK6013">
        <v>1.6624219715595249E-2</v>
      </c>
      <c r="AL6013">
        <v>0.98337572813034058</v>
      </c>
      <c r="AM6013">
        <v>0</v>
      </c>
      <c r="AN6013">
        <v>1</v>
      </c>
    </row>
    <row r="6014" spans="1:40" x14ac:dyDescent="0.2">
      <c r="A6014" t="s">
        <v>5847</v>
      </c>
      <c r="B6014" t="s">
        <v>3</v>
      </c>
      <c r="C6014" t="s">
        <v>5</v>
      </c>
      <c r="D6014" t="s">
        <v>7594</v>
      </c>
      <c r="E6014">
        <v>14.1833715137761</v>
      </c>
      <c r="F6014">
        <v>306</v>
      </c>
      <c r="G6014">
        <v>56</v>
      </c>
      <c r="H6014">
        <v>0.18300653594771241</v>
      </c>
      <c r="I6014">
        <v>87192</v>
      </c>
      <c r="J6014">
        <v>284.94117647058818</v>
      </c>
      <c r="K6014">
        <v>1.6699346405228761</v>
      </c>
      <c r="L6014">
        <f t="shared" si="678"/>
        <v>2.2405906700835168</v>
      </c>
      <c r="M6014">
        <v>3.1596546505823069</v>
      </c>
      <c r="N6014">
        <v>28.83184868656355</v>
      </c>
      <c r="O6014">
        <f t="shared" si="681"/>
        <v>0.98692810457516345</v>
      </c>
      <c r="P6014" s="1">
        <f t="shared" si="682"/>
        <v>0.18627450980392157</v>
      </c>
      <c r="Q6014" s="1">
        <f t="shared" si="683"/>
        <v>0</v>
      </c>
      <c r="R6014" s="1">
        <f t="shared" si="684"/>
        <v>1.3071895424836602E-2</v>
      </c>
      <c r="S6014">
        <v>28</v>
      </c>
      <c r="T6014">
        <v>54</v>
      </c>
      <c r="U6014">
        <v>9</v>
      </c>
      <c r="V6014">
        <v>9.0032467532467528</v>
      </c>
      <c r="W6014" t="s">
        <v>34</v>
      </c>
      <c r="X6014">
        <v>12</v>
      </c>
      <c r="Y6014" t="s">
        <v>37</v>
      </c>
      <c r="Z6014">
        <v>2634</v>
      </c>
      <c r="AA6014" t="s">
        <v>90</v>
      </c>
      <c r="AB6014" t="s">
        <v>7857</v>
      </c>
      <c r="AC6014">
        <v>1</v>
      </c>
      <c r="AD6014">
        <v>0</v>
      </c>
      <c r="AE6014">
        <f t="shared" si="679"/>
        <v>0</v>
      </c>
      <c r="AF6014">
        <f t="shared" si="680"/>
        <v>0</v>
      </c>
      <c r="AG6014">
        <v>94</v>
      </c>
      <c r="AH6014">
        <v>0</v>
      </c>
      <c r="AI6014" t="s">
        <v>5841</v>
      </c>
      <c r="AJ6014">
        <v>0</v>
      </c>
      <c r="AK6014">
        <v>2.01265923678875E-2</v>
      </c>
      <c r="AL6014">
        <v>0.9798734188079834</v>
      </c>
      <c r="AM6014">
        <v>0</v>
      </c>
      <c r="AN6014">
        <v>1</v>
      </c>
    </row>
    <row r="6015" spans="1:40" x14ac:dyDescent="0.2">
      <c r="A6015" t="s">
        <v>5847</v>
      </c>
      <c r="B6015" t="s">
        <v>3</v>
      </c>
      <c r="C6015" t="s">
        <v>5</v>
      </c>
      <c r="D6015" t="s">
        <v>7594</v>
      </c>
      <c r="E6015">
        <v>14.18337157208844</v>
      </c>
      <c r="F6015">
        <v>306</v>
      </c>
      <c r="G6015">
        <v>56</v>
      </c>
      <c r="H6015">
        <v>0.18300653594771241</v>
      </c>
      <c r="I6015">
        <v>87192</v>
      </c>
      <c r="J6015">
        <v>284.94117647058818</v>
      </c>
      <c r="K6015">
        <v>1.6699346405228761</v>
      </c>
      <c r="L6015">
        <f t="shared" si="678"/>
        <v>2.2405906700835168</v>
      </c>
      <c r="M6015">
        <v>3.1596546505823069</v>
      </c>
      <c r="N6015">
        <v>28.83184868656355</v>
      </c>
      <c r="O6015">
        <f t="shared" si="681"/>
        <v>0.98692810457516345</v>
      </c>
      <c r="P6015" s="1">
        <f t="shared" si="682"/>
        <v>0.18627450980392157</v>
      </c>
      <c r="Q6015" s="1">
        <f t="shared" si="683"/>
        <v>0</v>
      </c>
      <c r="R6015" s="1">
        <f t="shared" si="684"/>
        <v>1.3071895424836602E-2</v>
      </c>
      <c r="S6015">
        <v>28</v>
      </c>
      <c r="T6015">
        <v>54</v>
      </c>
      <c r="U6015">
        <v>9</v>
      </c>
      <c r="V6015">
        <v>9.0032467532467528</v>
      </c>
      <c r="W6015" t="s">
        <v>34</v>
      </c>
      <c r="X6015">
        <v>12</v>
      </c>
      <c r="Y6015" t="s">
        <v>37</v>
      </c>
      <c r="Z6015">
        <v>2634</v>
      </c>
      <c r="AA6015" t="s">
        <v>48</v>
      </c>
      <c r="AB6015" t="s">
        <v>7858</v>
      </c>
      <c r="AC6015">
        <v>1</v>
      </c>
      <c r="AD6015">
        <v>0</v>
      </c>
      <c r="AE6015">
        <f t="shared" si="679"/>
        <v>0</v>
      </c>
      <c r="AF6015">
        <f t="shared" si="680"/>
        <v>0</v>
      </c>
      <c r="AG6015">
        <v>170</v>
      </c>
      <c r="AH6015">
        <v>0</v>
      </c>
      <c r="AI6015" t="s">
        <v>5841</v>
      </c>
      <c r="AJ6015">
        <v>0</v>
      </c>
      <c r="AK6015">
        <v>1.399989426136017E-2</v>
      </c>
      <c r="AL6015">
        <v>0.98600012063980103</v>
      </c>
      <c r="AM6015">
        <v>0</v>
      </c>
      <c r="AN6015">
        <v>1</v>
      </c>
    </row>
    <row r="6016" spans="1:40" x14ac:dyDescent="0.2">
      <c r="A6016" t="s">
        <v>5847</v>
      </c>
      <c r="B6016" t="s">
        <v>3</v>
      </c>
      <c r="C6016" t="s">
        <v>5</v>
      </c>
      <c r="D6016" t="s">
        <v>7594</v>
      </c>
      <c r="E6016">
        <v>14.18337163129744</v>
      </c>
      <c r="F6016">
        <v>306</v>
      </c>
      <c r="G6016">
        <v>56</v>
      </c>
      <c r="H6016">
        <v>0.18300653594771241</v>
      </c>
      <c r="I6016">
        <v>87192</v>
      </c>
      <c r="J6016">
        <v>284.94117647058818</v>
      </c>
      <c r="K6016">
        <v>1.6699346405228761</v>
      </c>
      <c r="L6016">
        <f t="shared" si="678"/>
        <v>2.2405906700835168</v>
      </c>
      <c r="M6016">
        <v>3.1596546505823069</v>
      </c>
      <c r="N6016">
        <v>28.83184868656355</v>
      </c>
      <c r="O6016">
        <f t="shared" si="681"/>
        <v>0.98692810457516345</v>
      </c>
      <c r="P6016" s="1">
        <f t="shared" si="682"/>
        <v>0.18627450980392157</v>
      </c>
      <c r="Q6016" s="1">
        <f t="shared" si="683"/>
        <v>0</v>
      </c>
      <c r="R6016" s="1">
        <f t="shared" si="684"/>
        <v>1.3071895424836602E-2</v>
      </c>
      <c r="S6016">
        <v>28</v>
      </c>
      <c r="T6016">
        <v>54</v>
      </c>
      <c r="U6016">
        <v>9</v>
      </c>
      <c r="V6016">
        <v>9.0032467532467528</v>
      </c>
      <c r="W6016" t="s">
        <v>34</v>
      </c>
      <c r="X6016">
        <v>12</v>
      </c>
      <c r="Y6016" t="s">
        <v>37</v>
      </c>
      <c r="Z6016">
        <v>2634</v>
      </c>
      <c r="AA6016" t="s">
        <v>149</v>
      </c>
      <c r="AB6016" t="s">
        <v>7859</v>
      </c>
      <c r="AC6016">
        <v>1</v>
      </c>
      <c r="AD6016">
        <v>0</v>
      </c>
      <c r="AE6016">
        <f t="shared" si="679"/>
        <v>0</v>
      </c>
      <c r="AF6016">
        <f t="shared" si="680"/>
        <v>0</v>
      </c>
      <c r="AG6016">
        <v>115</v>
      </c>
      <c r="AH6016">
        <v>8148</v>
      </c>
      <c r="AI6016">
        <v>2.9794970017086131</v>
      </c>
      <c r="AJ6016">
        <v>0</v>
      </c>
      <c r="AK6016">
        <v>2.623764052987099E-2</v>
      </c>
      <c r="AL6016">
        <v>0.97376233339309692</v>
      </c>
      <c r="AM6016">
        <v>0</v>
      </c>
      <c r="AN6016">
        <v>1</v>
      </c>
    </row>
    <row r="6017" spans="1:40" x14ac:dyDescent="0.2">
      <c r="A6017" t="s">
        <v>5847</v>
      </c>
      <c r="B6017" t="s">
        <v>3</v>
      </c>
      <c r="C6017" t="s">
        <v>5</v>
      </c>
      <c r="D6017" t="s">
        <v>7594</v>
      </c>
      <c r="E6017">
        <v>14.18337170496042</v>
      </c>
      <c r="F6017">
        <v>306</v>
      </c>
      <c r="G6017">
        <v>56</v>
      </c>
      <c r="H6017">
        <v>0.18300653594771241</v>
      </c>
      <c r="I6017">
        <v>87192</v>
      </c>
      <c r="J6017">
        <v>284.94117647058818</v>
      </c>
      <c r="K6017">
        <v>1.6699346405228761</v>
      </c>
      <c r="L6017">
        <f t="shared" si="678"/>
        <v>2.2405906700835168</v>
      </c>
      <c r="M6017">
        <v>3.1596546505823069</v>
      </c>
      <c r="N6017">
        <v>28.83184868656355</v>
      </c>
      <c r="O6017">
        <f t="shared" si="681"/>
        <v>0.98692810457516345</v>
      </c>
      <c r="P6017" s="1">
        <f t="shared" si="682"/>
        <v>0.18627450980392157</v>
      </c>
      <c r="Q6017" s="1">
        <f t="shared" si="683"/>
        <v>0</v>
      </c>
      <c r="R6017" s="1">
        <f t="shared" si="684"/>
        <v>1.3071895424836602E-2</v>
      </c>
      <c r="S6017">
        <v>28</v>
      </c>
      <c r="T6017">
        <v>54</v>
      </c>
      <c r="U6017">
        <v>9</v>
      </c>
      <c r="V6017">
        <v>9.0032467532467528</v>
      </c>
      <c r="W6017" t="s">
        <v>34</v>
      </c>
      <c r="X6017">
        <v>12</v>
      </c>
      <c r="Y6017" t="s">
        <v>37</v>
      </c>
      <c r="Z6017">
        <v>2634</v>
      </c>
      <c r="AA6017" t="s">
        <v>90</v>
      </c>
      <c r="AB6017" t="s">
        <v>7860</v>
      </c>
      <c r="AC6017">
        <v>1</v>
      </c>
      <c r="AD6017">
        <v>0</v>
      </c>
      <c r="AE6017">
        <f t="shared" si="679"/>
        <v>0</v>
      </c>
      <c r="AF6017">
        <f t="shared" si="680"/>
        <v>0</v>
      </c>
      <c r="AG6017">
        <v>34</v>
      </c>
      <c r="AH6017">
        <v>0</v>
      </c>
      <c r="AI6017" t="s">
        <v>5841</v>
      </c>
      <c r="AJ6017">
        <v>0</v>
      </c>
      <c r="AK6017">
        <v>1.000604871660471E-2</v>
      </c>
      <c r="AL6017">
        <v>0.98999398946762085</v>
      </c>
      <c r="AM6017">
        <v>0</v>
      </c>
      <c r="AN6017">
        <v>1</v>
      </c>
    </row>
    <row r="6018" spans="1:40" x14ac:dyDescent="0.2">
      <c r="A6018" t="s">
        <v>5847</v>
      </c>
      <c r="B6018" t="s">
        <v>3</v>
      </c>
      <c r="C6018" t="s">
        <v>5</v>
      </c>
      <c r="D6018" t="s">
        <v>7594</v>
      </c>
      <c r="E6018">
        <v>14.183371763615421</v>
      </c>
      <c r="F6018">
        <v>306</v>
      </c>
      <c r="G6018">
        <v>56</v>
      </c>
      <c r="H6018">
        <v>0.18300653594771241</v>
      </c>
      <c r="I6018">
        <v>87192</v>
      </c>
      <c r="J6018">
        <v>284.94117647058818</v>
      </c>
      <c r="K6018">
        <v>1.6699346405228761</v>
      </c>
      <c r="L6018">
        <f t="shared" si="678"/>
        <v>2.2405906700835168</v>
      </c>
      <c r="M6018">
        <v>3.1596546505823069</v>
      </c>
      <c r="N6018">
        <v>28.83184868656355</v>
      </c>
      <c r="O6018">
        <f t="shared" si="681"/>
        <v>0.98692810457516345</v>
      </c>
      <c r="P6018" s="1">
        <f t="shared" si="682"/>
        <v>0.18627450980392157</v>
      </c>
      <c r="Q6018" s="1">
        <f t="shared" si="683"/>
        <v>0</v>
      </c>
      <c r="R6018" s="1">
        <f t="shared" si="684"/>
        <v>1.3071895424836602E-2</v>
      </c>
      <c r="S6018">
        <v>28</v>
      </c>
      <c r="T6018">
        <v>54</v>
      </c>
      <c r="U6018">
        <v>9</v>
      </c>
      <c r="V6018">
        <v>9.0032467532467528</v>
      </c>
      <c r="W6018" t="s">
        <v>34</v>
      </c>
      <c r="X6018">
        <v>12</v>
      </c>
      <c r="Y6018" t="s">
        <v>37</v>
      </c>
      <c r="Z6018">
        <v>2634</v>
      </c>
      <c r="AA6018" t="s">
        <v>90</v>
      </c>
      <c r="AB6018" t="s">
        <v>7861</v>
      </c>
      <c r="AC6018">
        <v>1</v>
      </c>
      <c r="AD6018">
        <v>0</v>
      </c>
      <c r="AE6018">
        <f t="shared" si="679"/>
        <v>0</v>
      </c>
      <c r="AF6018">
        <f t="shared" si="680"/>
        <v>0</v>
      </c>
      <c r="AG6018">
        <v>18</v>
      </c>
      <c r="AH6018">
        <v>0</v>
      </c>
      <c r="AI6018" t="s">
        <v>5841</v>
      </c>
      <c r="AJ6018">
        <v>0</v>
      </c>
      <c r="AK6018">
        <v>1.2194793671369549E-2</v>
      </c>
      <c r="AL6018">
        <v>0.98780524730682373</v>
      </c>
      <c r="AM6018">
        <v>0</v>
      </c>
      <c r="AN6018">
        <v>1</v>
      </c>
    </row>
    <row r="6019" spans="1:40" x14ac:dyDescent="0.2">
      <c r="A6019" t="s">
        <v>5847</v>
      </c>
      <c r="B6019" t="s">
        <v>3</v>
      </c>
      <c r="C6019" t="s">
        <v>5</v>
      </c>
      <c r="D6019" t="s">
        <v>7594</v>
      </c>
      <c r="E6019">
        <v>14.183371823385331</v>
      </c>
      <c r="F6019">
        <v>306</v>
      </c>
      <c r="G6019">
        <v>56</v>
      </c>
      <c r="H6019">
        <v>0.18300653594771241</v>
      </c>
      <c r="I6019">
        <v>87192</v>
      </c>
      <c r="J6019">
        <v>284.94117647058818</v>
      </c>
      <c r="K6019">
        <v>1.6699346405228761</v>
      </c>
      <c r="L6019">
        <f t="shared" ref="L6019:L6082" si="685">($K$2+$K$501+$K$962+$K$1423+$K$1851+$K$2279+$K$2683+$K$3074+$K$3449+$K$3818+$K$4161+$K$4501+$K$4823+$K$5142+$K$5458+$K$5774+$K$6080+$K$6372+$K$6662+$K$6943+$K$7220+$K$7495+$K$7767+$K$8032)/24</f>
        <v>2.2405906700835168</v>
      </c>
      <c r="M6019">
        <v>3.1596546505823069</v>
      </c>
      <c r="N6019">
        <v>28.83184868656355</v>
      </c>
      <c r="O6019">
        <f t="shared" si="681"/>
        <v>0.98692810457516345</v>
      </c>
      <c r="P6019" s="1">
        <f t="shared" si="682"/>
        <v>0.18627450980392157</v>
      </c>
      <c r="Q6019" s="1">
        <f t="shared" si="683"/>
        <v>0</v>
      </c>
      <c r="R6019" s="1">
        <f t="shared" si="684"/>
        <v>1.3071895424836602E-2</v>
      </c>
      <c r="S6019">
        <v>28</v>
      </c>
      <c r="T6019">
        <v>54</v>
      </c>
      <c r="U6019">
        <v>9</v>
      </c>
      <c r="V6019">
        <v>9.0032467532467528</v>
      </c>
      <c r="W6019" t="s">
        <v>34</v>
      </c>
      <c r="X6019">
        <v>12</v>
      </c>
      <c r="Y6019" t="s">
        <v>37</v>
      </c>
      <c r="Z6019">
        <v>2634</v>
      </c>
      <c r="AA6019" t="s">
        <v>7862</v>
      </c>
      <c r="AB6019" t="s">
        <v>7863</v>
      </c>
      <c r="AC6019">
        <v>2</v>
      </c>
      <c r="AD6019">
        <v>0</v>
      </c>
      <c r="AE6019">
        <f t="shared" ref="AE6019:AE6082" si="686">IF(AND(AD6019=1,AM6019=1),1,0)</f>
        <v>0</v>
      </c>
      <c r="AF6019">
        <f t="shared" ref="AF6019:AF6082" si="687">IF(AND(AD6019=0,AM6019=1),1,0)</f>
        <v>0</v>
      </c>
      <c r="AG6019">
        <v>704</v>
      </c>
      <c r="AH6019">
        <v>579270</v>
      </c>
      <c r="AI6019">
        <v>1.506040446416798</v>
      </c>
      <c r="AJ6019">
        <v>1</v>
      </c>
      <c r="AK6019">
        <v>1.2861549854278559E-2</v>
      </c>
      <c r="AL6019">
        <v>0.98713845014572144</v>
      </c>
      <c r="AM6019">
        <v>0</v>
      </c>
      <c r="AN6019">
        <v>1</v>
      </c>
    </row>
    <row r="6020" spans="1:40" x14ac:dyDescent="0.2">
      <c r="A6020" t="s">
        <v>5847</v>
      </c>
      <c r="B6020" t="s">
        <v>3</v>
      </c>
      <c r="C6020" t="s">
        <v>5</v>
      </c>
      <c r="D6020" t="s">
        <v>7594</v>
      </c>
      <c r="E6020">
        <v>14.183371897164861</v>
      </c>
      <c r="F6020">
        <v>306</v>
      </c>
      <c r="G6020">
        <v>56</v>
      </c>
      <c r="H6020">
        <v>0.18300653594771241</v>
      </c>
      <c r="I6020">
        <v>87192</v>
      </c>
      <c r="J6020">
        <v>284.94117647058818</v>
      </c>
      <c r="K6020">
        <v>1.6699346405228761</v>
      </c>
      <c r="L6020">
        <f t="shared" si="685"/>
        <v>2.2405906700835168</v>
      </c>
      <c r="M6020">
        <v>3.1596546505823069</v>
      </c>
      <c r="N6020">
        <v>28.83184868656355</v>
      </c>
      <c r="O6020">
        <f t="shared" si="681"/>
        <v>0.98692810457516345</v>
      </c>
      <c r="P6020" s="1">
        <f t="shared" si="682"/>
        <v>0.18627450980392157</v>
      </c>
      <c r="Q6020" s="1">
        <f t="shared" si="683"/>
        <v>0</v>
      </c>
      <c r="R6020" s="1">
        <f t="shared" si="684"/>
        <v>1.3071895424836602E-2</v>
      </c>
      <c r="S6020">
        <v>28</v>
      </c>
      <c r="T6020">
        <v>54</v>
      </c>
      <c r="U6020">
        <v>9</v>
      </c>
      <c r="V6020">
        <v>9.0032467532467528</v>
      </c>
      <c r="W6020" t="s">
        <v>34</v>
      </c>
      <c r="X6020">
        <v>12</v>
      </c>
      <c r="Y6020" t="s">
        <v>37</v>
      </c>
      <c r="Z6020">
        <v>2634</v>
      </c>
      <c r="AA6020" t="s">
        <v>90</v>
      </c>
      <c r="AB6020" t="s">
        <v>7864</v>
      </c>
      <c r="AC6020">
        <v>1</v>
      </c>
      <c r="AD6020">
        <v>0</v>
      </c>
      <c r="AE6020">
        <f t="shared" si="686"/>
        <v>0</v>
      </c>
      <c r="AF6020">
        <f t="shared" si="687"/>
        <v>1</v>
      </c>
      <c r="AG6020">
        <v>28</v>
      </c>
      <c r="AH6020">
        <v>0</v>
      </c>
      <c r="AI6020" t="s">
        <v>5841</v>
      </c>
      <c r="AJ6020">
        <v>0</v>
      </c>
      <c r="AK6020">
        <v>0.97569882869720459</v>
      </c>
      <c r="AL6020">
        <v>2.430109865963459E-2</v>
      </c>
      <c r="AM6020">
        <v>1</v>
      </c>
      <c r="AN6020">
        <v>0</v>
      </c>
    </row>
    <row r="6021" spans="1:40" x14ac:dyDescent="0.2">
      <c r="A6021" t="s">
        <v>5847</v>
      </c>
      <c r="B6021" t="s">
        <v>3</v>
      </c>
      <c r="C6021" t="s">
        <v>5</v>
      </c>
      <c r="D6021" t="s">
        <v>7594</v>
      </c>
      <c r="E6021">
        <v>14.18337195522381</v>
      </c>
      <c r="F6021">
        <v>306</v>
      </c>
      <c r="G6021">
        <v>56</v>
      </c>
      <c r="H6021">
        <v>0.18300653594771241</v>
      </c>
      <c r="I6021">
        <v>87192</v>
      </c>
      <c r="J6021">
        <v>284.94117647058818</v>
      </c>
      <c r="K6021">
        <v>1.6699346405228761</v>
      </c>
      <c r="L6021">
        <f t="shared" si="685"/>
        <v>2.2405906700835168</v>
      </c>
      <c r="M6021">
        <v>3.1596546505823069</v>
      </c>
      <c r="N6021">
        <v>28.83184868656355</v>
      </c>
      <c r="O6021">
        <f t="shared" si="681"/>
        <v>0.98692810457516345</v>
      </c>
      <c r="P6021" s="1">
        <f t="shared" si="682"/>
        <v>0.18627450980392157</v>
      </c>
      <c r="Q6021" s="1">
        <f t="shared" si="683"/>
        <v>0</v>
      </c>
      <c r="R6021" s="1">
        <f t="shared" si="684"/>
        <v>1.3071895424836602E-2</v>
      </c>
      <c r="S6021">
        <v>28</v>
      </c>
      <c r="T6021">
        <v>54</v>
      </c>
      <c r="U6021">
        <v>9</v>
      </c>
      <c r="V6021">
        <v>9.0032467532467528</v>
      </c>
      <c r="W6021" t="s">
        <v>34</v>
      </c>
      <c r="X6021">
        <v>12</v>
      </c>
      <c r="Y6021" t="s">
        <v>37</v>
      </c>
      <c r="Z6021">
        <v>2634</v>
      </c>
      <c r="AA6021" t="s">
        <v>102</v>
      </c>
      <c r="AB6021" t="s">
        <v>7865</v>
      </c>
      <c r="AC6021">
        <v>1</v>
      </c>
      <c r="AD6021">
        <v>0</v>
      </c>
      <c r="AE6021">
        <f t="shared" si="686"/>
        <v>0</v>
      </c>
      <c r="AF6021">
        <f t="shared" si="687"/>
        <v>0</v>
      </c>
      <c r="AG6021">
        <v>315</v>
      </c>
      <c r="AH6021">
        <v>37097</v>
      </c>
      <c r="AI6021">
        <v>5.2307339953177321</v>
      </c>
      <c r="AJ6021">
        <v>1</v>
      </c>
      <c r="AK6021">
        <v>1.6182612627744671E-2</v>
      </c>
      <c r="AL6021">
        <v>0.98381733894348145</v>
      </c>
      <c r="AM6021">
        <v>0</v>
      </c>
      <c r="AN6021">
        <v>1</v>
      </c>
    </row>
    <row r="6022" spans="1:40" x14ac:dyDescent="0.2">
      <c r="A6022" t="s">
        <v>5847</v>
      </c>
      <c r="B6022" t="s">
        <v>3</v>
      </c>
      <c r="C6022" t="s">
        <v>5</v>
      </c>
      <c r="D6022" t="s">
        <v>7594</v>
      </c>
      <c r="E6022">
        <v>14.18337201451636</v>
      </c>
      <c r="F6022">
        <v>306</v>
      </c>
      <c r="G6022">
        <v>56</v>
      </c>
      <c r="H6022">
        <v>0.18300653594771241</v>
      </c>
      <c r="I6022">
        <v>87192</v>
      </c>
      <c r="J6022">
        <v>284.94117647058818</v>
      </c>
      <c r="K6022">
        <v>1.6699346405228761</v>
      </c>
      <c r="L6022">
        <f t="shared" si="685"/>
        <v>2.2405906700835168</v>
      </c>
      <c r="M6022">
        <v>3.1596546505823069</v>
      </c>
      <c r="N6022">
        <v>28.83184868656355</v>
      </c>
      <c r="O6022">
        <f t="shared" si="681"/>
        <v>0.98692810457516345</v>
      </c>
      <c r="P6022" s="1">
        <f t="shared" si="682"/>
        <v>0.18627450980392157</v>
      </c>
      <c r="Q6022" s="1">
        <f t="shared" si="683"/>
        <v>0</v>
      </c>
      <c r="R6022" s="1">
        <f t="shared" si="684"/>
        <v>1.3071895424836602E-2</v>
      </c>
      <c r="S6022">
        <v>28</v>
      </c>
      <c r="T6022">
        <v>54</v>
      </c>
      <c r="U6022">
        <v>9</v>
      </c>
      <c r="V6022">
        <v>9.0032467532467528</v>
      </c>
      <c r="W6022" t="s">
        <v>34</v>
      </c>
      <c r="X6022">
        <v>12</v>
      </c>
      <c r="Y6022" t="s">
        <v>37</v>
      </c>
      <c r="Z6022">
        <v>2634</v>
      </c>
      <c r="AA6022" t="s">
        <v>7866</v>
      </c>
      <c r="AB6022" t="s">
        <v>7867</v>
      </c>
      <c r="AC6022">
        <v>1</v>
      </c>
      <c r="AD6022">
        <v>0</v>
      </c>
      <c r="AE6022">
        <f t="shared" si="686"/>
        <v>0</v>
      </c>
      <c r="AF6022">
        <f t="shared" si="687"/>
        <v>0</v>
      </c>
      <c r="AG6022">
        <v>319</v>
      </c>
      <c r="AH6022">
        <v>131366</v>
      </c>
      <c r="AI6022">
        <v>3.3749600296685731</v>
      </c>
      <c r="AJ6022">
        <v>1</v>
      </c>
      <c r="AK6022">
        <v>1.1709882877767089E-2</v>
      </c>
      <c r="AL6022">
        <v>0.98829007148742676</v>
      </c>
      <c r="AM6022">
        <v>0</v>
      </c>
      <c r="AN6022">
        <v>1</v>
      </c>
    </row>
    <row r="6023" spans="1:40" x14ac:dyDescent="0.2">
      <c r="A6023" t="s">
        <v>5847</v>
      </c>
      <c r="B6023" t="s">
        <v>3</v>
      </c>
      <c r="C6023" t="s">
        <v>5</v>
      </c>
      <c r="D6023" t="s">
        <v>7594</v>
      </c>
      <c r="E6023">
        <v>14.18337207332053</v>
      </c>
      <c r="F6023">
        <v>306</v>
      </c>
      <c r="G6023">
        <v>56</v>
      </c>
      <c r="H6023">
        <v>0.18300653594771241</v>
      </c>
      <c r="I6023">
        <v>87192</v>
      </c>
      <c r="J6023">
        <v>284.94117647058818</v>
      </c>
      <c r="K6023">
        <v>1.6699346405228761</v>
      </c>
      <c r="L6023">
        <f t="shared" si="685"/>
        <v>2.2405906700835168</v>
      </c>
      <c r="M6023">
        <v>3.1596546505823069</v>
      </c>
      <c r="N6023">
        <v>28.83184868656355</v>
      </c>
      <c r="O6023">
        <f t="shared" si="681"/>
        <v>0.98692810457516345</v>
      </c>
      <c r="P6023" s="1">
        <f t="shared" si="682"/>
        <v>0.18627450980392157</v>
      </c>
      <c r="Q6023" s="1">
        <f t="shared" si="683"/>
        <v>0</v>
      </c>
      <c r="R6023" s="1">
        <f t="shared" si="684"/>
        <v>1.3071895424836602E-2</v>
      </c>
      <c r="S6023">
        <v>28</v>
      </c>
      <c r="T6023">
        <v>54</v>
      </c>
      <c r="U6023">
        <v>9</v>
      </c>
      <c r="V6023">
        <v>9.0032467532467528</v>
      </c>
      <c r="W6023" t="s">
        <v>34</v>
      </c>
      <c r="X6023">
        <v>12</v>
      </c>
      <c r="Y6023" t="s">
        <v>37</v>
      </c>
      <c r="Z6023">
        <v>2634</v>
      </c>
      <c r="AA6023" t="s">
        <v>961</v>
      </c>
      <c r="AB6023" t="s">
        <v>7868</v>
      </c>
      <c r="AC6023">
        <v>1</v>
      </c>
      <c r="AD6023">
        <v>0</v>
      </c>
      <c r="AE6023">
        <f t="shared" si="686"/>
        <v>0</v>
      </c>
      <c r="AF6023">
        <f t="shared" si="687"/>
        <v>0</v>
      </c>
      <c r="AG6023">
        <v>101</v>
      </c>
      <c r="AH6023">
        <v>735</v>
      </c>
      <c r="AI6023">
        <v>0.82278641746638848</v>
      </c>
      <c r="AJ6023">
        <v>0</v>
      </c>
      <c r="AK6023">
        <v>6.4459748566150665E-2</v>
      </c>
      <c r="AL6023">
        <v>0.93554025888442993</v>
      </c>
      <c r="AM6023">
        <v>0</v>
      </c>
      <c r="AN6023">
        <v>1</v>
      </c>
    </row>
    <row r="6024" spans="1:40" x14ac:dyDescent="0.2">
      <c r="A6024" t="s">
        <v>5847</v>
      </c>
      <c r="B6024" t="s">
        <v>3</v>
      </c>
      <c r="C6024" t="s">
        <v>5</v>
      </c>
      <c r="D6024" t="s">
        <v>7594</v>
      </c>
      <c r="E6024">
        <v>14.183372146934619</v>
      </c>
      <c r="F6024">
        <v>306</v>
      </c>
      <c r="G6024">
        <v>56</v>
      </c>
      <c r="H6024">
        <v>0.18300653594771241</v>
      </c>
      <c r="I6024">
        <v>87192</v>
      </c>
      <c r="J6024">
        <v>284.94117647058818</v>
      </c>
      <c r="K6024">
        <v>1.6699346405228761</v>
      </c>
      <c r="L6024">
        <f t="shared" si="685"/>
        <v>2.2405906700835168</v>
      </c>
      <c r="M6024">
        <v>3.1596546505823069</v>
      </c>
      <c r="N6024">
        <v>28.83184868656355</v>
      </c>
      <c r="O6024">
        <f t="shared" si="681"/>
        <v>0.98692810457516345</v>
      </c>
      <c r="P6024" s="1">
        <f t="shared" si="682"/>
        <v>0.18627450980392157</v>
      </c>
      <c r="Q6024" s="1">
        <f t="shared" si="683"/>
        <v>0</v>
      </c>
      <c r="R6024" s="1">
        <f t="shared" si="684"/>
        <v>1.3071895424836602E-2</v>
      </c>
      <c r="S6024">
        <v>28</v>
      </c>
      <c r="T6024">
        <v>54</v>
      </c>
      <c r="U6024">
        <v>9</v>
      </c>
      <c r="V6024">
        <v>9.0032467532467528</v>
      </c>
      <c r="W6024" t="s">
        <v>34</v>
      </c>
      <c r="X6024">
        <v>12</v>
      </c>
      <c r="Y6024" t="s">
        <v>37</v>
      </c>
      <c r="Z6024">
        <v>2634</v>
      </c>
      <c r="AA6024" t="s">
        <v>622</v>
      </c>
      <c r="AB6024" t="s">
        <v>7869</v>
      </c>
      <c r="AC6024">
        <v>1</v>
      </c>
      <c r="AD6024">
        <v>0</v>
      </c>
      <c r="AE6024">
        <f t="shared" si="686"/>
        <v>0</v>
      </c>
      <c r="AF6024">
        <f t="shared" si="687"/>
        <v>0</v>
      </c>
      <c r="AG6024">
        <v>167</v>
      </c>
      <c r="AH6024">
        <v>28631</v>
      </c>
      <c r="AI6024">
        <v>4.1164890049716156</v>
      </c>
      <c r="AJ6024">
        <v>0</v>
      </c>
      <c r="AK6024">
        <v>3.2073147594928741E-2</v>
      </c>
      <c r="AL6024">
        <v>0.96792685985565186</v>
      </c>
      <c r="AM6024">
        <v>0</v>
      </c>
      <c r="AN6024">
        <v>1</v>
      </c>
    </row>
    <row r="6025" spans="1:40" x14ac:dyDescent="0.2">
      <c r="A6025" t="s">
        <v>5847</v>
      </c>
      <c r="B6025" t="s">
        <v>3</v>
      </c>
      <c r="C6025" t="s">
        <v>5</v>
      </c>
      <c r="D6025" t="s">
        <v>7594</v>
      </c>
      <c r="E6025">
        <v>14.183372205011279</v>
      </c>
      <c r="F6025">
        <v>306</v>
      </c>
      <c r="G6025">
        <v>56</v>
      </c>
      <c r="H6025">
        <v>0.18300653594771241</v>
      </c>
      <c r="I6025">
        <v>87192</v>
      </c>
      <c r="J6025">
        <v>284.94117647058818</v>
      </c>
      <c r="K6025">
        <v>1.6699346405228761</v>
      </c>
      <c r="L6025">
        <f t="shared" si="685"/>
        <v>2.2405906700835168</v>
      </c>
      <c r="M6025">
        <v>3.1596546505823069</v>
      </c>
      <c r="N6025">
        <v>28.83184868656355</v>
      </c>
      <c r="O6025">
        <f t="shared" si="681"/>
        <v>0.98692810457516345</v>
      </c>
      <c r="P6025" s="1">
        <f t="shared" si="682"/>
        <v>0.18627450980392157</v>
      </c>
      <c r="Q6025" s="1">
        <f t="shared" si="683"/>
        <v>0</v>
      </c>
      <c r="R6025" s="1">
        <f t="shared" si="684"/>
        <v>1.3071895424836602E-2</v>
      </c>
      <c r="S6025">
        <v>28</v>
      </c>
      <c r="T6025">
        <v>54</v>
      </c>
      <c r="U6025">
        <v>9</v>
      </c>
      <c r="V6025">
        <v>9.0032467532467528</v>
      </c>
      <c r="W6025" t="s">
        <v>34</v>
      </c>
      <c r="X6025">
        <v>12</v>
      </c>
      <c r="Y6025" t="s">
        <v>37</v>
      </c>
      <c r="Z6025">
        <v>2634</v>
      </c>
      <c r="AA6025" t="s">
        <v>48</v>
      </c>
      <c r="AB6025" t="s">
        <v>7794</v>
      </c>
      <c r="AC6025">
        <v>1</v>
      </c>
      <c r="AD6025">
        <v>0</v>
      </c>
      <c r="AE6025">
        <f t="shared" si="686"/>
        <v>0</v>
      </c>
      <c r="AF6025">
        <f t="shared" si="687"/>
        <v>0</v>
      </c>
      <c r="AG6025">
        <v>4</v>
      </c>
      <c r="AH6025">
        <v>0</v>
      </c>
      <c r="AI6025" t="s">
        <v>5841</v>
      </c>
      <c r="AJ6025">
        <v>0</v>
      </c>
      <c r="AK6025">
        <v>7.2146095335483551E-3</v>
      </c>
      <c r="AL6025">
        <v>0.99278545379638672</v>
      </c>
      <c r="AM6025">
        <v>0</v>
      </c>
      <c r="AN6025">
        <v>1</v>
      </c>
    </row>
    <row r="6026" spans="1:40" x14ac:dyDescent="0.2">
      <c r="A6026" t="s">
        <v>5847</v>
      </c>
      <c r="B6026" t="s">
        <v>3</v>
      </c>
      <c r="C6026" t="s">
        <v>5</v>
      </c>
      <c r="D6026" t="s">
        <v>7594</v>
      </c>
      <c r="E6026">
        <v>14.18337227854912</v>
      </c>
      <c r="F6026">
        <v>306</v>
      </c>
      <c r="G6026">
        <v>56</v>
      </c>
      <c r="H6026">
        <v>0.18300653594771241</v>
      </c>
      <c r="I6026">
        <v>87192</v>
      </c>
      <c r="J6026">
        <v>284.94117647058818</v>
      </c>
      <c r="K6026">
        <v>1.6699346405228761</v>
      </c>
      <c r="L6026">
        <f t="shared" si="685"/>
        <v>2.2405906700835168</v>
      </c>
      <c r="M6026">
        <v>3.1596546505823069</v>
      </c>
      <c r="N6026">
        <v>28.83184868656355</v>
      </c>
      <c r="O6026">
        <f t="shared" si="681"/>
        <v>0.98692810457516345</v>
      </c>
      <c r="P6026" s="1">
        <f t="shared" si="682"/>
        <v>0.18627450980392157</v>
      </c>
      <c r="Q6026" s="1">
        <f t="shared" si="683"/>
        <v>0</v>
      </c>
      <c r="R6026" s="1">
        <f t="shared" si="684"/>
        <v>1.3071895424836602E-2</v>
      </c>
      <c r="S6026">
        <v>28</v>
      </c>
      <c r="T6026">
        <v>54</v>
      </c>
      <c r="U6026">
        <v>9</v>
      </c>
      <c r="V6026">
        <v>9.0032467532467528</v>
      </c>
      <c r="W6026" t="s">
        <v>34</v>
      </c>
      <c r="X6026">
        <v>12</v>
      </c>
      <c r="Y6026" t="s">
        <v>37</v>
      </c>
      <c r="Z6026">
        <v>2634</v>
      </c>
      <c r="AA6026" t="s">
        <v>7870</v>
      </c>
      <c r="AB6026" t="s">
        <v>7871</v>
      </c>
      <c r="AC6026">
        <v>1</v>
      </c>
      <c r="AD6026">
        <v>0</v>
      </c>
      <c r="AE6026">
        <f t="shared" si="686"/>
        <v>0</v>
      </c>
      <c r="AF6026">
        <f t="shared" si="687"/>
        <v>0</v>
      </c>
      <c r="AG6026">
        <v>259</v>
      </c>
      <c r="AH6026">
        <v>5814</v>
      </c>
      <c r="AI6026">
        <v>3.2181519678828598</v>
      </c>
      <c r="AJ6026">
        <v>0</v>
      </c>
      <c r="AK6026">
        <v>1.157970819622278E-2</v>
      </c>
      <c r="AL6026">
        <v>0.98842024803161621</v>
      </c>
      <c r="AM6026">
        <v>0</v>
      </c>
      <c r="AN6026">
        <v>1</v>
      </c>
    </row>
    <row r="6027" spans="1:40" x14ac:dyDescent="0.2">
      <c r="A6027" t="s">
        <v>5847</v>
      </c>
      <c r="B6027" t="s">
        <v>3</v>
      </c>
      <c r="C6027" t="s">
        <v>5</v>
      </c>
      <c r="D6027" t="s">
        <v>7594</v>
      </c>
      <c r="E6027">
        <v>14.18337233671078</v>
      </c>
      <c r="F6027">
        <v>306</v>
      </c>
      <c r="G6027">
        <v>56</v>
      </c>
      <c r="H6027">
        <v>0.18300653594771241</v>
      </c>
      <c r="I6027">
        <v>87192</v>
      </c>
      <c r="J6027">
        <v>284.94117647058818</v>
      </c>
      <c r="K6027">
        <v>1.6699346405228761</v>
      </c>
      <c r="L6027">
        <f t="shared" si="685"/>
        <v>2.2405906700835168</v>
      </c>
      <c r="M6027">
        <v>3.1596546505823069</v>
      </c>
      <c r="N6027">
        <v>28.83184868656355</v>
      </c>
      <c r="O6027">
        <f t="shared" si="681"/>
        <v>0.98692810457516345</v>
      </c>
      <c r="P6027" s="1">
        <f t="shared" si="682"/>
        <v>0.18627450980392157</v>
      </c>
      <c r="Q6027" s="1">
        <f t="shared" si="683"/>
        <v>0</v>
      </c>
      <c r="R6027" s="1">
        <f t="shared" si="684"/>
        <v>1.3071895424836602E-2</v>
      </c>
      <c r="S6027">
        <v>28</v>
      </c>
      <c r="T6027">
        <v>54</v>
      </c>
      <c r="U6027">
        <v>9</v>
      </c>
      <c r="V6027">
        <v>9.0032467532467528</v>
      </c>
      <c r="W6027" t="s">
        <v>34</v>
      </c>
      <c r="X6027">
        <v>12</v>
      </c>
      <c r="Y6027" t="s">
        <v>37</v>
      </c>
      <c r="Z6027">
        <v>2634</v>
      </c>
      <c r="AA6027" t="s">
        <v>90</v>
      </c>
      <c r="AB6027" t="s">
        <v>7872</v>
      </c>
      <c r="AC6027">
        <v>1</v>
      </c>
      <c r="AD6027">
        <v>0</v>
      </c>
      <c r="AE6027">
        <f t="shared" si="686"/>
        <v>0</v>
      </c>
      <c r="AF6027">
        <f t="shared" si="687"/>
        <v>0</v>
      </c>
      <c r="AG6027">
        <v>59</v>
      </c>
      <c r="AH6027">
        <v>0</v>
      </c>
      <c r="AI6027" t="s">
        <v>5841</v>
      </c>
      <c r="AJ6027">
        <v>0</v>
      </c>
      <c r="AK6027">
        <v>2.8178727254271511E-2</v>
      </c>
      <c r="AL6027">
        <v>0.97182130813598633</v>
      </c>
      <c r="AM6027">
        <v>0</v>
      </c>
      <c r="AN6027">
        <v>1</v>
      </c>
    </row>
    <row r="6028" spans="1:40" x14ac:dyDescent="0.2">
      <c r="A6028" t="s">
        <v>5847</v>
      </c>
      <c r="B6028" t="s">
        <v>3</v>
      </c>
      <c r="C6028" t="s">
        <v>5</v>
      </c>
      <c r="D6028" t="s">
        <v>7594</v>
      </c>
      <c r="E6028">
        <v>14.18337239486875</v>
      </c>
      <c r="F6028">
        <v>306</v>
      </c>
      <c r="G6028">
        <v>56</v>
      </c>
      <c r="H6028">
        <v>0.18300653594771241</v>
      </c>
      <c r="I6028">
        <v>87192</v>
      </c>
      <c r="J6028">
        <v>284.94117647058818</v>
      </c>
      <c r="K6028">
        <v>1.6699346405228761</v>
      </c>
      <c r="L6028">
        <f t="shared" si="685"/>
        <v>2.2405906700835168</v>
      </c>
      <c r="M6028">
        <v>3.1596546505823069</v>
      </c>
      <c r="N6028">
        <v>28.83184868656355</v>
      </c>
      <c r="O6028">
        <f t="shared" si="681"/>
        <v>0.98692810457516345</v>
      </c>
      <c r="P6028" s="1">
        <f t="shared" si="682"/>
        <v>0.18627450980392157</v>
      </c>
      <c r="Q6028" s="1">
        <f t="shared" si="683"/>
        <v>0</v>
      </c>
      <c r="R6028" s="1">
        <f t="shared" si="684"/>
        <v>1.3071895424836602E-2</v>
      </c>
      <c r="S6028">
        <v>28</v>
      </c>
      <c r="T6028">
        <v>54</v>
      </c>
      <c r="U6028">
        <v>9</v>
      </c>
      <c r="V6028">
        <v>9.0032467532467528</v>
      </c>
      <c r="W6028" t="s">
        <v>34</v>
      </c>
      <c r="X6028">
        <v>12</v>
      </c>
      <c r="Y6028" t="s">
        <v>37</v>
      </c>
      <c r="Z6028">
        <v>2634</v>
      </c>
      <c r="AA6028" t="s">
        <v>7870</v>
      </c>
      <c r="AB6028" t="s">
        <v>7873</v>
      </c>
      <c r="AC6028">
        <v>1</v>
      </c>
      <c r="AD6028">
        <v>0</v>
      </c>
      <c r="AE6028">
        <f t="shared" si="686"/>
        <v>0</v>
      </c>
      <c r="AF6028">
        <f t="shared" si="687"/>
        <v>0</v>
      </c>
      <c r="AG6028">
        <v>511</v>
      </c>
      <c r="AH6028">
        <v>5814</v>
      </c>
      <c r="AI6028">
        <v>3.2181520976558491</v>
      </c>
      <c r="AJ6028">
        <v>0</v>
      </c>
      <c r="AK6028">
        <v>2.5301683694124218E-2</v>
      </c>
      <c r="AL6028">
        <v>0.97469824552536011</v>
      </c>
      <c r="AM6028">
        <v>0</v>
      </c>
      <c r="AN6028">
        <v>1</v>
      </c>
    </row>
    <row r="6029" spans="1:40" x14ac:dyDescent="0.2">
      <c r="A6029" t="s">
        <v>5847</v>
      </c>
      <c r="B6029" t="s">
        <v>3</v>
      </c>
      <c r="C6029" t="s">
        <v>5</v>
      </c>
      <c r="D6029" t="s">
        <v>7594</v>
      </c>
      <c r="E6029">
        <v>14.18337246854386</v>
      </c>
      <c r="F6029">
        <v>306</v>
      </c>
      <c r="G6029">
        <v>56</v>
      </c>
      <c r="H6029">
        <v>0.18300653594771241</v>
      </c>
      <c r="I6029">
        <v>87192</v>
      </c>
      <c r="J6029">
        <v>284.94117647058818</v>
      </c>
      <c r="K6029">
        <v>1.6699346405228761</v>
      </c>
      <c r="L6029">
        <f t="shared" si="685"/>
        <v>2.2405906700835168</v>
      </c>
      <c r="M6029">
        <v>3.1596546505823069</v>
      </c>
      <c r="N6029">
        <v>28.83184868656355</v>
      </c>
      <c r="O6029">
        <f t="shared" si="681"/>
        <v>0.98692810457516345</v>
      </c>
      <c r="P6029" s="1">
        <f t="shared" si="682"/>
        <v>0.18627450980392157</v>
      </c>
      <c r="Q6029" s="1">
        <f t="shared" si="683"/>
        <v>0</v>
      </c>
      <c r="R6029" s="1">
        <f t="shared" si="684"/>
        <v>1.3071895424836602E-2</v>
      </c>
      <c r="S6029">
        <v>28</v>
      </c>
      <c r="T6029">
        <v>54</v>
      </c>
      <c r="U6029">
        <v>9</v>
      </c>
      <c r="V6029">
        <v>9.0032467532467528</v>
      </c>
      <c r="W6029" t="s">
        <v>34</v>
      </c>
      <c r="X6029">
        <v>12</v>
      </c>
      <c r="Y6029" t="s">
        <v>37</v>
      </c>
      <c r="Z6029">
        <v>2634</v>
      </c>
      <c r="AA6029" t="s">
        <v>7874</v>
      </c>
      <c r="AB6029" t="s">
        <v>7875</v>
      </c>
      <c r="AC6029">
        <v>1</v>
      </c>
      <c r="AD6029">
        <v>0</v>
      </c>
      <c r="AE6029">
        <f t="shared" si="686"/>
        <v>0</v>
      </c>
      <c r="AF6029">
        <f t="shared" si="687"/>
        <v>0</v>
      </c>
      <c r="AG6029">
        <v>71</v>
      </c>
      <c r="AH6029">
        <v>4300</v>
      </c>
      <c r="AI6029">
        <v>2.1981018989232588</v>
      </c>
      <c r="AJ6029">
        <v>0</v>
      </c>
      <c r="AK6029">
        <v>8.3309002220630646E-3</v>
      </c>
      <c r="AL6029">
        <v>0.99166905879974365</v>
      </c>
      <c r="AM6029">
        <v>0</v>
      </c>
      <c r="AN6029">
        <v>1</v>
      </c>
    </row>
    <row r="6030" spans="1:40" x14ac:dyDescent="0.2">
      <c r="A6030" t="s">
        <v>5847</v>
      </c>
      <c r="B6030" t="s">
        <v>3</v>
      </c>
      <c r="C6030" t="s">
        <v>5</v>
      </c>
      <c r="D6030" t="s">
        <v>7594</v>
      </c>
      <c r="E6030">
        <v>14.1833725271375</v>
      </c>
      <c r="F6030">
        <v>306</v>
      </c>
      <c r="G6030">
        <v>56</v>
      </c>
      <c r="H6030">
        <v>0.18300653594771241</v>
      </c>
      <c r="I6030">
        <v>87192</v>
      </c>
      <c r="J6030">
        <v>284.94117647058818</v>
      </c>
      <c r="K6030">
        <v>1.6699346405228761</v>
      </c>
      <c r="L6030">
        <f t="shared" si="685"/>
        <v>2.2405906700835168</v>
      </c>
      <c r="M6030">
        <v>3.1596546505823069</v>
      </c>
      <c r="N6030">
        <v>28.83184868656355</v>
      </c>
      <c r="O6030">
        <f t="shared" si="681"/>
        <v>0.98692810457516345</v>
      </c>
      <c r="P6030" s="1">
        <f t="shared" si="682"/>
        <v>0.18627450980392157</v>
      </c>
      <c r="Q6030" s="1">
        <f t="shared" si="683"/>
        <v>0</v>
      </c>
      <c r="R6030" s="1">
        <f t="shared" si="684"/>
        <v>1.3071895424836602E-2</v>
      </c>
      <c r="S6030">
        <v>28</v>
      </c>
      <c r="T6030">
        <v>54</v>
      </c>
      <c r="U6030">
        <v>9</v>
      </c>
      <c r="V6030">
        <v>9.0032467532467528</v>
      </c>
      <c r="W6030" t="s">
        <v>34</v>
      </c>
      <c r="X6030">
        <v>12</v>
      </c>
      <c r="Y6030" t="s">
        <v>37</v>
      </c>
      <c r="Z6030">
        <v>2634</v>
      </c>
      <c r="AA6030" t="s">
        <v>90</v>
      </c>
      <c r="AB6030" t="s">
        <v>7876</v>
      </c>
      <c r="AC6030">
        <v>1</v>
      </c>
      <c r="AD6030">
        <v>0</v>
      </c>
      <c r="AE6030">
        <f t="shared" si="686"/>
        <v>0</v>
      </c>
      <c r="AF6030">
        <f t="shared" si="687"/>
        <v>0</v>
      </c>
      <c r="AG6030">
        <v>130</v>
      </c>
      <c r="AH6030">
        <v>0</v>
      </c>
      <c r="AI6030" t="s">
        <v>5841</v>
      </c>
      <c r="AJ6030">
        <v>0</v>
      </c>
      <c r="AK6030">
        <v>2.3648606613278389E-2</v>
      </c>
      <c r="AL6030">
        <v>0.97635138034820557</v>
      </c>
      <c r="AM6030">
        <v>0</v>
      </c>
      <c r="AN6030">
        <v>1</v>
      </c>
    </row>
    <row r="6031" spans="1:40" x14ac:dyDescent="0.2">
      <c r="A6031" t="s">
        <v>5847</v>
      </c>
      <c r="B6031" t="s">
        <v>3</v>
      </c>
      <c r="C6031" t="s">
        <v>5</v>
      </c>
      <c r="D6031" t="s">
        <v>7594</v>
      </c>
      <c r="E6031">
        <v>14.1833725855148</v>
      </c>
      <c r="F6031">
        <v>306</v>
      </c>
      <c r="G6031">
        <v>56</v>
      </c>
      <c r="H6031">
        <v>0.18300653594771241</v>
      </c>
      <c r="I6031">
        <v>87192</v>
      </c>
      <c r="J6031">
        <v>284.94117647058818</v>
      </c>
      <c r="K6031">
        <v>1.6699346405228761</v>
      </c>
      <c r="L6031">
        <f t="shared" si="685"/>
        <v>2.2405906700835168</v>
      </c>
      <c r="M6031">
        <v>3.1596546505823069</v>
      </c>
      <c r="N6031">
        <v>28.83184868656355</v>
      </c>
      <c r="O6031">
        <f t="shared" ref="O6031:O6078" si="688">AVERAGE($AN$5774:$AN$6079)</f>
        <v>0.98692810457516345</v>
      </c>
      <c r="P6031" s="1">
        <f t="shared" ref="P6031:P6079" si="689">AVERAGE($AJ$5774:$AJ$6079)</f>
        <v>0.18627450980392157</v>
      </c>
      <c r="Q6031" s="1">
        <f t="shared" ref="Q6031:Q6079" si="690">AVERAGE($AE$5774:$AE$6079)</f>
        <v>0</v>
      </c>
      <c r="R6031" s="1">
        <f t="shared" ref="R6031:R6079" si="691">AVERAGE($AF$5774:$AF$6079)</f>
        <v>1.3071895424836602E-2</v>
      </c>
      <c r="S6031">
        <v>28</v>
      </c>
      <c r="T6031">
        <v>54</v>
      </c>
      <c r="U6031">
        <v>9</v>
      </c>
      <c r="V6031">
        <v>9.0032467532467528</v>
      </c>
      <c r="W6031" t="s">
        <v>34</v>
      </c>
      <c r="X6031">
        <v>12</v>
      </c>
      <c r="Y6031" t="s">
        <v>37</v>
      </c>
      <c r="Z6031">
        <v>2634</v>
      </c>
      <c r="AA6031" t="s">
        <v>7874</v>
      </c>
      <c r="AB6031" t="s">
        <v>7877</v>
      </c>
      <c r="AC6031">
        <v>1</v>
      </c>
      <c r="AD6031">
        <v>0</v>
      </c>
      <c r="AE6031">
        <f t="shared" si="686"/>
        <v>0</v>
      </c>
      <c r="AF6031">
        <f t="shared" si="687"/>
        <v>0</v>
      </c>
      <c r="AG6031">
        <v>317</v>
      </c>
      <c r="AH6031">
        <v>4300</v>
      </c>
      <c r="AI6031">
        <v>2.1981020267970259</v>
      </c>
      <c r="AJ6031">
        <v>0</v>
      </c>
      <c r="AK6031">
        <v>0.14381563663482669</v>
      </c>
      <c r="AL6031">
        <v>0.85618442296981812</v>
      </c>
      <c r="AM6031">
        <v>0</v>
      </c>
      <c r="AN6031">
        <v>1</v>
      </c>
    </row>
    <row r="6032" spans="1:40" x14ac:dyDescent="0.2">
      <c r="A6032" t="s">
        <v>5847</v>
      </c>
      <c r="B6032" t="s">
        <v>3</v>
      </c>
      <c r="C6032" t="s">
        <v>5</v>
      </c>
      <c r="D6032" t="s">
        <v>7594</v>
      </c>
      <c r="E6032">
        <v>14.1833726594721</v>
      </c>
      <c r="F6032">
        <v>306</v>
      </c>
      <c r="G6032">
        <v>56</v>
      </c>
      <c r="H6032">
        <v>0.18300653594771241</v>
      </c>
      <c r="I6032">
        <v>87192</v>
      </c>
      <c r="J6032">
        <v>284.94117647058818</v>
      </c>
      <c r="K6032">
        <v>1.6699346405228761</v>
      </c>
      <c r="L6032">
        <f t="shared" si="685"/>
        <v>2.2405906700835168</v>
      </c>
      <c r="M6032">
        <v>3.1596546505823069</v>
      </c>
      <c r="N6032">
        <v>28.83184868656355</v>
      </c>
      <c r="O6032">
        <f t="shared" si="688"/>
        <v>0.98692810457516345</v>
      </c>
      <c r="P6032" s="1">
        <f t="shared" si="689"/>
        <v>0.18627450980392157</v>
      </c>
      <c r="Q6032" s="1">
        <f t="shared" si="690"/>
        <v>0</v>
      </c>
      <c r="R6032" s="1">
        <f t="shared" si="691"/>
        <v>1.3071895424836602E-2</v>
      </c>
      <c r="S6032">
        <v>28</v>
      </c>
      <c r="T6032">
        <v>54</v>
      </c>
      <c r="U6032">
        <v>9</v>
      </c>
      <c r="V6032">
        <v>9.0032467532467528</v>
      </c>
      <c r="W6032" t="s">
        <v>34</v>
      </c>
      <c r="X6032">
        <v>12</v>
      </c>
      <c r="Y6032" t="s">
        <v>37</v>
      </c>
      <c r="Z6032">
        <v>2634</v>
      </c>
      <c r="AA6032" t="s">
        <v>1021</v>
      </c>
      <c r="AB6032" t="s">
        <v>7878</v>
      </c>
      <c r="AC6032">
        <v>1</v>
      </c>
      <c r="AD6032">
        <v>0</v>
      </c>
      <c r="AE6032">
        <f t="shared" si="686"/>
        <v>0</v>
      </c>
      <c r="AF6032">
        <f t="shared" si="687"/>
        <v>0</v>
      </c>
      <c r="AG6032">
        <v>374</v>
      </c>
      <c r="AH6032">
        <v>3959</v>
      </c>
      <c r="AI6032">
        <v>4.5380018555098971</v>
      </c>
      <c r="AJ6032">
        <v>0</v>
      </c>
      <c r="AK6032">
        <v>1.8668549135327339E-2</v>
      </c>
      <c r="AL6032">
        <v>0.981331467628479</v>
      </c>
      <c r="AM6032">
        <v>0</v>
      </c>
      <c r="AN6032">
        <v>1</v>
      </c>
    </row>
    <row r="6033" spans="1:40" x14ac:dyDescent="0.2">
      <c r="A6033" t="s">
        <v>5847</v>
      </c>
      <c r="B6033" t="s">
        <v>3</v>
      </c>
      <c r="C6033" t="s">
        <v>5</v>
      </c>
      <c r="D6033" t="s">
        <v>7594</v>
      </c>
      <c r="E6033">
        <v>14.183372715125071</v>
      </c>
      <c r="F6033">
        <v>306</v>
      </c>
      <c r="G6033">
        <v>56</v>
      </c>
      <c r="H6033">
        <v>0.18300653594771241</v>
      </c>
      <c r="I6033">
        <v>87192</v>
      </c>
      <c r="J6033">
        <v>284.94117647058818</v>
      </c>
      <c r="K6033">
        <v>1.6699346405228761</v>
      </c>
      <c r="L6033">
        <f t="shared" si="685"/>
        <v>2.2405906700835168</v>
      </c>
      <c r="M6033">
        <v>3.1596546505823069</v>
      </c>
      <c r="N6033">
        <v>28.83184868656355</v>
      </c>
      <c r="O6033">
        <f t="shared" si="688"/>
        <v>0.98692810457516345</v>
      </c>
      <c r="P6033" s="1">
        <f t="shared" si="689"/>
        <v>0.18627450980392157</v>
      </c>
      <c r="Q6033" s="1">
        <f t="shared" si="690"/>
        <v>0</v>
      </c>
      <c r="R6033" s="1">
        <f t="shared" si="691"/>
        <v>1.3071895424836602E-2</v>
      </c>
      <c r="S6033">
        <v>28</v>
      </c>
      <c r="T6033">
        <v>54</v>
      </c>
      <c r="U6033">
        <v>9</v>
      </c>
      <c r="V6033">
        <v>9.0032467532467528</v>
      </c>
      <c r="W6033" t="s">
        <v>34</v>
      </c>
      <c r="X6033">
        <v>12</v>
      </c>
      <c r="Y6033" t="s">
        <v>37</v>
      </c>
      <c r="Z6033">
        <v>2634</v>
      </c>
      <c r="AA6033" t="s">
        <v>90</v>
      </c>
      <c r="AB6033" t="s">
        <v>7879</v>
      </c>
      <c r="AC6033">
        <v>1</v>
      </c>
      <c r="AD6033">
        <v>0</v>
      </c>
      <c r="AE6033">
        <f t="shared" si="686"/>
        <v>0</v>
      </c>
      <c r="AF6033">
        <f t="shared" si="687"/>
        <v>0</v>
      </c>
      <c r="AG6033">
        <v>52</v>
      </c>
      <c r="AH6033">
        <v>0</v>
      </c>
      <c r="AI6033" t="s">
        <v>5841</v>
      </c>
      <c r="AJ6033">
        <v>0</v>
      </c>
      <c r="AK6033">
        <v>1.0270439088344571E-2</v>
      </c>
      <c r="AL6033">
        <v>0.98972952365875244</v>
      </c>
      <c r="AM6033">
        <v>0</v>
      </c>
      <c r="AN6033">
        <v>1</v>
      </c>
    </row>
    <row r="6034" spans="1:40" x14ac:dyDescent="0.2">
      <c r="A6034" t="s">
        <v>5847</v>
      </c>
      <c r="B6034" t="s">
        <v>3</v>
      </c>
      <c r="C6034" t="s">
        <v>5</v>
      </c>
      <c r="D6034" t="s">
        <v>7594</v>
      </c>
      <c r="E6034">
        <v>14.183372773562059</v>
      </c>
      <c r="F6034">
        <v>306</v>
      </c>
      <c r="G6034">
        <v>56</v>
      </c>
      <c r="H6034">
        <v>0.18300653594771241</v>
      </c>
      <c r="I6034">
        <v>87192</v>
      </c>
      <c r="J6034">
        <v>284.94117647058818</v>
      </c>
      <c r="K6034">
        <v>1.6699346405228761</v>
      </c>
      <c r="L6034">
        <f t="shared" si="685"/>
        <v>2.2405906700835168</v>
      </c>
      <c r="M6034">
        <v>3.1596546505823069</v>
      </c>
      <c r="N6034">
        <v>28.83184868656355</v>
      </c>
      <c r="O6034">
        <f t="shared" si="688"/>
        <v>0.98692810457516345</v>
      </c>
      <c r="P6034" s="1">
        <f t="shared" si="689"/>
        <v>0.18627450980392157</v>
      </c>
      <c r="Q6034" s="1">
        <f t="shared" si="690"/>
        <v>0</v>
      </c>
      <c r="R6034" s="1">
        <f t="shared" si="691"/>
        <v>1.3071895424836602E-2</v>
      </c>
      <c r="S6034">
        <v>28</v>
      </c>
      <c r="T6034">
        <v>54</v>
      </c>
      <c r="U6034">
        <v>9</v>
      </c>
      <c r="V6034">
        <v>9.0032467532467528</v>
      </c>
      <c r="W6034" t="s">
        <v>34</v>
      </c>
      <c r="X6034">
        <v>12</v>
      </c>
      <c r="Y6034" t="s">
        <v>37</v>
      </c>
      <c r="Z6034">
        <v>2634</v>
      </c>
      <c r="AA6034" t="s">
        <v>1021</v>
      </c>
      <c r="AB6034" t="s">
        <v>7880</v>
      </c>
      <c r="AC6034">
        <v>2</v>
      </c>
      <c r="AD6034">
        <v>0</v>
      </c>
      <c r="AE6034">
        <f t="shared" si="686"/>
        <v>0</v>
      </c>
      <c r="AF6034">
        <f t="shared" si="687"/>
        <v>0</v>
      </c>
      <c r="AG6034">
        <v>73</v>
      </c>
      <c r="AH6034">
        <v>3959</v>
      </c>
      <c r="AI6034">
        <v>4.5380019814671746</v>
      </c>
      <c r="AJ6034">
        <v>0</v>
      </c>
      <c r="AK6034">
        <v>1.2459723278880119E-2</v>
      </c>
      <c r="AL6034">
        <v>0.98754030466079712</v>
      </c>
      <c r="AM6034">
        <v>0</v>
      </c>
      <c r="AN6034">
        <v>1</v>
      </c>
    </row>
    <row r="6035" spans="1:40" x14ac:dyDescent="0.2">
      <c r="A6035" t="s">
        <v>5847</v>
      </c>
      <c r="B6035" t="s">
        <v>3</v>
      </c>
      <c r="C6035" t="s">
        <v>5</v>
      </c>
      <c r="D6035" t="s">
        <v>7594</v>
      </c>
      <c r="E6035">
        <v>14.183372847659561</v>
      </c>
      <c r="F6035">
        <v>306</v>
      </c>
      <c r="G6035">
        <v>56</v>
      </c>
      <c r="H6035">
        <v>0.18300653594771241</v>
      </c>
      <c r="I6035">
        <v>87192</v>
      </c>
      <c r="J6035">
        <v>284.94117647058818</v>
      </c>
      <c r="K6035">
        <v>1.6699346405228761</v>
      </c>
      <c r="L6035">
        <f t="shared" si="685"/>
        <v>2.2405906700835168</v>
      </c>
      <c r="M6035">
        <v>3.1596546505823069</v>
      </c>
      <c r="N6035">
        <v>28.83184868656355</v>
      </c>
      <c r="O6035">
        <f t="shared" si="688"/>
        <v>0.98692810457516345</v>
      </c>
      <c r="P6035" s="1">
        <f t="shared" si="689"/>
        <v>0.18627450980392157</v>
      </c>
      <c r="Q6035" s="1">
        <f t="shared" si="690"/>
        <v>0</v>
      </c>
      <c r="R6035" s="1">
        <f t="shared" si="691"/>
        <v>1.3071895424836602E-2</v>
      </c>
      <c r="S6035">
        <v>28</v>
      </c>
      <c r="T6035">
        <v>54</v>
      </c>
      <c r="U6035">
        <v>9</v>
      </c>
      <c r="V6035">
        <v>9.0032467532467528</v>
      </c>
      <c r="W6035" t="s">
        <v>34</v>
      </c>
      <c r="X6035">
        <v>12</v>
      </c>
      <c r="Y6035" t="s">
        <v>37</v>
      </c>
      <c r="Z6035">
        <v>2634</v>
      </c>
      <c r="AA6035" t="s">
        <v>90</v>
      </c>
      <c r="AB6035" t="s">
        <v>7881</v>
      </c>
      <c r="AC6035">
        <v>1</v>
      </c>
      <c r="AD6035">
        <v>0</v>
      </c>
      <c r="AE6035">
        <f t="shared" si="686"/>
        <v>0</v>
      </c>
      <c r="AF6035">
        <f t="shared" si="687"/>
        <v>0</v>
      </c>
      <c r="AG6035">
        <v>25</v>
      </c>
      <c r="AH6035">
        <v>0</v>
      </c>
      <c r="AI6035" t="s">
        <v>5841</v>
      </c>
      <c r="AJ6035">
        <v>0</v>
      </c>
      <c r="AK6035">
        <v>1.118576060980558E-2</v>
      </c>
      <c r="AL6035">
        <v>0.98881429433822632</v>
      </c>
      <c r="AM6035">
        <v>0</v>
      </c>
      <c r="AN6035">
        <v>1</v>
      </c>
    </row>
    <row r="6036" spans="1:40" x14ac:dyDescent="0.2">
      <c r="A6036" t="s">
        <v>5847</v>
      </c>
      <c r="B6036" t="s">
        <v>3</v>
      </c>
      <c r="C6036" t="s">
        <v>5</v>
      </c>
      <c r="D6036" t="s">
        <v>7594</v>
      </c>
      <c r="E6036">
        <v>14.183372906406859</v>
      </c>
      <c r="F6036">
        <v>306</v>
      </c>
      <c r="G6036">
        <v>56</v>
      </c>
      <c r="H6036">
        <v>0.18300653594771241</v>
      </c>
      <c r="I6036">
        <v>87192</v>
      </c>
      <c r="J6036">
        <v>284.94117647058818</v>
      </c>
      <c r="K6036">
        <v>1.6699346405228761</v>
      </c>
      <c r="L6036">
        <f t="shared" si="685"/>
        <v>2.2405906700835168</v>
      </c>
      <c r="M6036">
        <v>3.1596546505823069</v>
      </c>
      <c r="N6036">
        <v>28.83184868656355</v>
      </c>
      <c r="O6036">
        <f t="shared" si="688"/>
        <v>0.98692810457516345</v>
      </c>
      <c r="P6036" s="1">
        <f t="shared" si="689"/>
        <v>0.18627450980392157</v>
      </c>
      <c r="Q6036" s="1">
        <f t="shared" si="690"/>
        <v>0</v>
      </c>
      <c r="R6036" s="1">
        <f t="shared" si="691"/>
        <v>1.3071895424836602E-2</v>
      </c>
      <c r="S6036">
        <v>28</v>
      </c>
      <c r="T6036">
        <v>54</v>
      </c>
      <c r="U6036">
        <v>9</v>
      </c>
      <c r="V6036">
        <v>9.0032467532467528</v>
      </c>
      <c r="W6036" t="s">
        <v>34</v>
      </c>
      <c r="X6036">
        <v>12</v>
      </c>
      <c r="Y6036" t="s">
        <v>37</v>
      </c>
      <c r="Z6036">
        <v>2634</v>
      </c>
      <c r="AA6036" t="s">
        <v>1021</v>
      </c>
      <c r="AB6036" t="s">
        <v>7882</v>
      </c>
      <c r="AC6036">
        <v>1</v>
      </c>
      <c r="AD6036">
        <v>0</v>
      </c>
      <c r="AE6036">
        <f t="shared" si="686"/>
        <v>0</v>
      </c>
      <c r="AF6036">
        <f t="shared" si="687"/>
        <v>0</v>
      </c>
      <c r="AG6036">
        <v>274</v>
      </c>
      <c r="AH6036">
        <v>3959</v>
      </c>
      <c r="AI6036">
        <v>4.5380020982584313</v>
      </c>
      <c r="AJ6036">
        <v>0</v>
      </c>
      <c r="AK6036">
        <v>1.381508633494377E-2</v>
      </c>
      <c r="AL6036">
        <v>0.98618489503860474</v>
      </c>
      <c r="AM6036">
        <v>0</v>
      </c>
      <c r="AN6036">
        <v>1</v>
      </c>
    </row>
    <row r="6037" spans="1:40" x14ac:dyDescent="0.2">
      <c r="A6037" t="s">
        <v>5847</v>
      </c>
      <c r="B6037" t="s">
        <v>3</v>
      </c>
      <c r="C6037" t="s">
        <v>5</v>
      </c>
      <c r="D6037" t="s">
        <v>7594</v>
      </c>
      <c r="E6037">
        <v>14.18337296496353</v>
      </c>
      <c r="F6037">
        <v>306</v>
      </c>
      <c r="G6037">
        <v>56</v>
      </c>
      <c r="H6037">
        <v>0.18300653594771241</v>
      </c>
      <c r="I6037">
        <v>87192</v>
      </c>
      <c r="J6037">
        <v>284.94117647058818</v>
      </c>
      <c r="K6037">
        <v>1.6699346405228761</v>
      </c>
      <c r="L6037">
        <f t="shared" si="685"/>
        <v>2.2405906700835168</v>
      </c>
      <c r="M6037">
        <v>3.1596546505823069</v>
      </c>
      <c r="N6037">
        <v>28.83184868656355</v>
      </c>
      <c r="O6037">
        <f t="shared" si="688"/>
        <v>0.98692810457516345</v>
      </c>
      <c r="P6037" s="1">
        <f t="shared" si="689"/>
        <v>0.18627450980392157</v>
      </c>
      <c r="Q6037" s="1">
        <f t="shared" si="690"/>
        <v>0</v>
      </c>
      <c r="R6037" s="1">
        <f t="shared" si="691"/>
        <v>1.3071895424836602E-2</v>
      </c>
      <c r="S6037">
        <v>28</v>
      </c>
      <c r="T6037">
        <v>54</v>
      </c>
      <c r="U6037">
        <v>9</v>
      </c>
      <c r="V6037">
        <v>9.0032467532467528</v>
      </c>
      <c r="W6037" t="s">
        <v>34</v>
      </c>
      <c r="X6037">
        <v>12</v>
      </c>
      <c r="Y6037" t="s">
        <v>37</v>
      </c>
      <c r="Z6037">
        <v>2634</v>
      </c>
      <c r="AA6037" t="s">
        <v>90</v>
      </c>
      <c r="AB6037" t="s">
        <v>7883</v>
      </c>
      <c r="AC6037">
        <v>1</v>
      </c>
      <c r="AD6037">
        <v>0</v>
      </c>
      <c r="AE6037">
        <f t="shared" si="686"/>
        <v>0</v>
      </c>
      <c r="AF6037">
        <f t="shared" si="687"/>
        <v>0</v>
      </c>
      <c r="AG6037">
        <v>19</v>
      </c>
      <c r="AH6037">
        <v>0</v>
      </c>
      <c r="AI6037" t="s">
        <v>5841</v>
      </c>
      <c r="AJ6037">
        <v>0</v>
      </c>
      <c r="AK6037">
        <v>1.704074814915657E-2</v>
      </c>
      <c r="AL6037">
        <v>0.98295927047729492</v>
      </c>
      <c r="AM6037">
        <v>0</v>
      </c>
      <c r="AN6037">
        <v>1</v>
      </c>
    </row>
    <row r="6038" spans="1:40" x14ac:dyDescent="0.2">
      <c r="A6038" t="s">
        <v>5847</v>
      </c>
      <c r="B6038" t="s">
        <v>3</v>
      </c>
      <c r="C6038" t="s">
        <v>5</v>
      </c>
      <c r="D6038" t="s">
        <v>7594</v>
      </c>
      <c r="E6038">
        <v>14.183373039378679</v>
      </c>
      <c r="F6038">
        <v>306</v>
      </c>
      <c r="G6038">
        <v>56</v>
      </c>
      <c r="H6038">
        <v>0.18300653594771241</v>
      </c>
      <c r="I6038">
        <v>87192</v>
      </c>
      <c r="J6038">
        <v>284.94117647058818</v>
      </c>
      <c r="K6038">
        <v>1.6699346405228761</v>
      </c>
      <c r="L6038">
        <f t="shared" si="685"/>
        <v>2.2405906700835168</v>
      </c>
      <c r="M6038">
        <v>3.1596546505823069</v>
      </c>
      <c r="N6038">
        <v>28.83184868656355</v>
      </c>
      <c r="O6038">
        <f t="shared" si="688"/>
        <v>0.98692810457516345</v>
      </c>
      <c r="P6038" s="1">
        <f t="shared" si="689"/>
        <v>0.18627450980392157</v>
      </c>
      <c r="Q6038" s="1">
        <f t="shared" si="690"/>
        <v>0</v>
      </c>
      <c r="R6038" s="1">
        <f t="shared" si="691"/>
        <v>1.3071895424836602E-2</v>
      </c>
      <c r="S6038">
        <v>28</v>
      </c>
      <c r="T6038">
        <v>54</v>
      </c>
      <c r="U6038">
        <v>9</v>
      </c>
      <c r="V6038">
        <v>9.0032467532467528</v>
      </c>
      <c r="W6038" t="s">
        <v>34</v>
      </c>
      <c r="X6038">
        <v>12</v>
      </c>
      <c r="Y6038" t="s">
        <v>37</v>
      </c>
      <c r="Z6038">
        <v>2634</v>
      </c>
      <c r="AA6038" t="s">
        <v>1021</v>
      </c>
      <c r="AB6038" t="s">
        <v>7884</v>
      </c>
      <c r="AC6038">
        <v>1</v>
      </c>
      <c r="AD6038">
        <v>0</v>
      </c>
      <c r="AE6038">
        <f t="shared" si="686"/>
        <v>0</v>
      </c>
      <c r="AF6038">
        <f t="shared" si="687"/>
        <v>0</v>
      </c>
      <c r="AG6038">
        <v>53</v>
      </c>
      <c r="AH6038">
        <v>3959</v>
      </c>
      <c r="AI6038">
        <v>4.5380022334832564</v>
      </c>
      <c r="AJ6038">
        <v>0</v>
      </c>
      <c r="AK6038">
        <v>9.1813746839761734E-3</v>
      </c>
      <c r="AL6038">
        <v>0.9908185601234436</v>
      </c>
      <c r="AM6038">
        <v>0</v>
      </c>
      <c r="AN6038">
        <v>1</v>
      </c>
    </row>
    <row r="6039" spans="1:40" x14ac:dyDescent="0.2">
      <c r="A6039" t="s">
        <v>5847</v>
      </c>
      <c r="B6039" t="s">
        <v>3</v>
      </c>
      <c r="C6039" t="s">
        <v>5</v>
      </c>
      <c r="D6039" t="s">
        <v>7594</v>
      </c>
      <c r="E6039">
        <v>14.1833730950632</v>
      </c>
      <c r="F6039">
        <v>306</v>
      </c>
      <c r="G6039">
        <v>56</v>
      </c>
      <c r="H6039">
        <v>0.18300653594771241</v>
      </c>
      <c r="I6039">
        <v>87192</v>
      </c>
      <c r="J6039">
        <v>284.94117647058818</v>
      </c>
      <c r="K6039">
        <v>1.6699346405228761</v>
      </c>
      <c r="L6039">
        <f t="shared" si="685"/>
        <v>2.2405906700835168</v>
      </c>
      <c r="M6039">
        <v>3.1596546505823069</v>
      </c>
      <c r="N6039">
        <v>28.83184868656355</v>
      </c>
      <c r="O6039">
        <f t="shared" si="688"/>
        <v>0.98692810457516345</v>
      </c>
      <c r="P6039" s="1">
        <f t="shared" si="689"/>
        <v>0.18627450980392157</v>
      </c>
      <c r="Q6039" s="1">
        <f t="shared" si="690"/>
        <v>0</v>
      </c>
      <c r="R6039" s="1">
        <f t="shared" si="691"/>
        <v>1.3071895424836602E-2</v>
      </c>
      <c r="S6039">
        <v>28</v>
      </c>
      <c r="T6039">
        <v>54</v>
      </c>
      <c r="U6039">
        <v>9</v>
      </c>
      <c r="V6039">
        <v>9.0032467532467528</v>
      </c>
      <c r="W6039" t="s">
        <v>34</v>
      </c>
      <c r="X6039">
        <v>12</v>
      </c>
      <c r="Y6039" t="s">
        <v>37</v>
      </c>
      <c r="Z6039">
        <v>2634</v>
      </c>
      <c r="AA6039" t="s">
        <v>90</v>
      </c>
      <c r="AB6039" t="s">
        <v>7885</v>
      </c>
      <c r="AC6039">
        <v>1</v>
      </c>
      <c r="AD6039">
        <v>0</v>
      </c>
      <c r="AE6039">
        <f t="shared" si="686"/>
        <v>0</v>
      </c>
      <c r="AF6039">
        <f t="shared" si="687"/>
        <v>0</v>
      </c>
      <c r="AG6039">
        <v>5</v>
      </c>
      <c r="AH6039">
        <v>0</v>
      </c>
      <c r="AI6039" t="s">
        <v>5841</v>
      </c>
      <c r="AJ6039">
        <v>0</v>
      </c>
      <c r="AK6039">
        <v>8.3159515634179115E-3</v>
      </c>
      <c r="AL6039">
        <v>0.99168407917022705</v>
      </c>
      <c r="AM6039">
        <v>0</v>
      </c>
      <c r="AN6039">
        <v>1</v>
      </c>
    </row>
    <row r="6040" spans="1:40" x14ac:dyDescent="0.2">
      <c r="A6040" t="s">
        <v>5847</v>
      </c>
      <c r="B6040" t="s">
        <v>3</v>
      </c>
      <c r="C6040" t="s">
        <v>5</v>
      </c>
      <c r="D6040" t="s">
        <v>7594</v>
      </c>
      <c r="E6040">
        <v>14.18337315318731</v>
      </c>
      <c r="F6040">
        <v>306</v>
      </c>
      <c r="G6040">
        <v>56</v>
      </c>
      <c r="H6040">
        <v>0.18300653594771241</v>
      </c>
      <c r="I6040">
        <v>87192</v>
      </c>
      <c r="J6040">
        <v>284.94117647058818</v>
      </c>
      <c r="K6040">
        <v>1.6699346405228761</v>
      </c>
      <c r="L6040">
        <f t="shared" si="685"/>
        <v>2.2405906700835168</v>
      </c>
      <c r="M6040">
        <v>3.1596546505823069</v>
      </c>
      <c r="N6040">
        <v>28.83184868656355</v>
      </c>
      <c r="O6040">
        <f t="shared" si="688"/>
        <v>0.98692810457516345</v>
      </c>
      <c r="P6040" s="1">
        <f t="shared" si="689"/>
        <v>0.18627450980392157</v>
      </c>
      <c r="Q6040" s="1">
        <f t="shared" si="690"/>
        <v>0</v>
      </c>
      <c r="R6040" s="1">
        <f t="shared" si="691"/>
        <v>1.3071895424836602E-2</v>
      </c>
      <c r="S6040">
        <v>28</v>
      </c>
      <c r="T6040">
        <v>54</v>
      </c>
      <c r="U6040">
        <v>9</v>
      </c>
      <c r="V6040">
        <v>9.0032467532467528</v>
      </c>
      <c r="W6040" t="s">
        <v>34</v>
      </c>
      <c r="X6040">
        <v>12</v>
      </c>
      <c r="Y6040" t="s">
        <v>37</v>
      </c>
      <c r="Z6040">
        <v>2634</v>
      </c>
      <c r="AA6040" t="s">
        <v>1021</v>
      </c>
      <c r="AB6040" t="s">
        <v>7886</v>
      </c>
      <c r="AC6040">
        <v>1</v>
      </c>
      <c r="AD6040">
        <v>0</v>
      </c>
      <c r="AE6040">
        <f t="shared" si="686"/>
        <v>0</v>
      </c>
      <c r="AF6040">
        <f t="shared" si="687"/>
        <v>0</v>
      </c>
      <c r="AG6040">
        <v>207</v>
      </c>
      <c r="AH6040">
        <v>3959</v>
      </c>
      <c r="AI6040">
        <v>4.5380023608871793</v>
      </c>
      <c r="AJ6040">
        <v>0</v>
      </c>
      <c r="AK6040">
        <v>1.537032704800367E-2</v>
      </c>
      <c r="AL6040">
        <v>0.98462969064712524</v>
      </c>
      <c r="AM6040">
        <v>0</v>
      </c>
      <c r="AN6040">
        <v>1</v>
      </c>
    </row>
    <row r="6041" spans="1:40" x14ac:dyDescent="0.2">
      <c r="A6041" t="s">
        <v>5847</v>
      </c>
      <c r="B6041" t="s">
        <v>3</v>
      </c>
      <c r="C6041" t="s">
        <v>5</v>
      </c>
      <c r="D6041" t="s">
        <v>7594</v>
      </c>
      <c r="E6041">
        <v>14.183373228628801</v>
      </c>
      <c r="F6041">
        <v>306</v>
      </c>
      <c r="G6041">
        <v>56</v>
      </c>
      <c r="H6041">
        <v>0.18300653594771241</v>
      </c>
      <c r="I6041">
        <v>87192</v>
      </c>
      <c r="J6041">
        <v>284.94117647058818</v>
      </c>
      <c r="K6041">
        <v>1.6699346405228761</v>
      </c>
      <c r="L6041">
        <f t="shared" si="685"/>
        <v>2.2405906700835168</v>
      </c>
      <c r="M6041">
        <v>3.1596546505823069</v>
      </c>
      <c r="N6041">
        <v>28.83184868656355</v>
      </c>
      <c r="O6041">
        <f t="shared" si="688"/>
        <v>0.98692810457516345</v>
      </c>
      <c r="P6041" s="1">
        <f t="shared" si="689"/>
        <v>0.18627450980392157</v>
      </c>
      <c r="Q6041" s="1">
        <f t="shared" si="690"/>
        <v>0</v>
      </c>
      <c r="R6041" s="1">
        <f t="shared" si="691"/>
        <v>1.3071895424836602E-2</v>
      </c>
      <c r="S6041">
        <v>28</v>
      </c>
      <c r="T6041">
        <v>54</v>
      </c>
      <c r="U6041">
        <v>9</v>
      </c>
      <c r="V6041">
        <v>9.0032467532467528</v>
      </c>
      <c r="W6041" t="s">
        <v>34</v>
      </c>
      <c r="X6041">
        <v>12</v>
      </c>
      <c r="Y6041" t="s">
        <v>37</v>
      </c>
      <c r="Z6041">
        <v>2634</v>
      </c>
      <c r="AA6041" t="s">
        <v>90</v>
      </c>
      <c r="AB6041" t="s">
        <v>7887</v>
      </c>
      <c r="AC6041">
        <v>1</v>
      </c>
      <c r="AD6041">
        <v>0</v>
      </c>
      <c r="AE6041">
        <f t="shared" si="686"/>
        <v>0</v>
      </c>
      <c r="AF6041">
        <f t="shared" si="687"/>
        <v>0</v>
      </c>
      <c r="AG6041">
        <v>53</v>
      </c>
      <c r="AH6041">
        <v>0</v>
      </c>
      <c r="AI6041" t="s">
        <v>5841</v>
      </c>
      <c r="AJ6041">
        <v>0</v>
      </c>
      <c r="AK6041">
        <v>0.34435945749282842</v>
      </c>
      <c r="AL6041">
        <v>0.65564048290252686</v>
      </c>
      <c r="AM6041">
        <v>0</v>
      </c>
      <c r="AN6041">
        <v>1</v>
      </c>
    </row>
    <row r="6042" spans="1:40" x14ac:dyDescent="0.2">
      <c r="A6042" t="s">
        <v>5847</v>
      </c>
      <c r="B6042" t="s">
        <v>3</v>
      </c>
      <c r="C6042" t="s">
        <v>5</v>
      </c>
      <c r="D6042" t="s">
        <v>7594</v>
      </c>
      <c r="E6042">
        <v>14.18337328657822</v>
      </c>
      <c r="F6042">
        <v>306</v>
      </c>
      <c r="G6042">
        <v>56</v>
      </c>
      <c r="H6042">
        <v>0.18300653594771241</v>
      </c>
      <c r="I6042">
        <v>87192</v>
      </c>
      <c r="J6042">
        <v>284.94117647058818</v>
      </c>
      <c r="K6042">
        <v>1.6699346405228761</v>
      </c>
      <c r="L6042">
        <f t="shared" si="685"/>
        <v>2.2405906700835168</v>
      </c>
      <c r="M6042">
        <v>3.1596546505823069</v>
      </c>
      <c r="N6042">
        <v>28.83184868656355</v>
      </c>
      <c r="O6042">
        <f t="shared" si="688"/>
        <v>0.98692810457516345</v>
      </c>
      <c r="P6042" s="1">
        <f t="shared" si="689"/>
        <v>0.18627450980392157</v>
      </c>
      <c r="Q6042" s="1">
        <f t="shared" si="690"/>
        <v>0</v>
      </c>
      <c r="R6042" s="1">
        <f t="shared" si="691"/>
        <v>1.3071895424836602E-2</v>
      </c>
      <c r="S6042">
        <v>28</v>
      </c>
      <c r="T6042">
        <v>54</v>
      </c>
      <c r="U6042">
        <v>9</v>
      </c>
      <c r="V6042">
        <v>9.0032467532467528</v>
      </c>
      <c r="W6042" t="s">
        <v>34</v>
      </c>
      <c r="X6042">
        <v>12</v>
      </c>
      <c r="Y6042" t="s">
        <v>37</v>
      </c>
      <c r="Z6042">
        <v>2634</v>
      </c>
      <c r="AA6042" t="s">
        <v>1021</v>
      </c>
      <c r="AB6042" t="s">
        <v>7888</v>
      </c>
      <c r="AC6042">
        <v>1</v>
      </c>
      <c r="AD6042">
        <v>0</v>
      </c>
      <c r="AE6042">
        <f t="shared" si="686"/>
        <v>0</v>
      </c>
      <c r="AF6042">
        <f t="shared" si="687"/>
        <v>0</v>
      </c>
      <c r="AG6042">
        <v>304</v>
      </c>
      <c r="AH6042">
        <v>3959</v>
      </c>
      <c r="AI6042">
        <v>4.5380024793080302</v>
      </c>
      <c r="AJ6042">
        <v>0</v>
      </c>
      <c r="AK6042">
        <v>0.1201480850577354</v>
      </c>
      <c r="AL6042">
        <v>0.87985187768936157</v>
      </c>
      <c r="AM6042">
        <v>0</v>
      </c>
      <c r="AN6042">
        <v>1</v>
      </c>
    </row>
    <row r="6043" spans="1:40" x14ac:dyDescent="0.2">
      <c r="A6043" t="s">
        <v>5847</v>
      </c>
      <c r="B6043" t="s">
        <v>3</v>
      </c>
      <c r="C6043" t="s">
        <v>5</v>
      </c>
      <c r="D6043" t="s">
        <v>7594</v>
      </c>
      <c r="E6043">
        <v>14.183373344627631</v>
      </c>
      <c r="F6043">
        <v>306</v>
      </c>
      <c r="G6043">
        <v>56</v>
      </c>
      <c r="H6043">
        <v>0.18300653594771241</v>
      </c>
      <c r="I6043">
        <v>87192</v>
      </c>
      <c r="J6043">
        <v>284.94117647058818</v>
      </c>
      <c r="K6043">
        <v>1.6699346405228761</v>
      </c>
      <c r="L6043">
        <f t="shared" si="685"/>
        <v>2.2405906700835168</v>
      </c>
      <c r="M6043">
        <v>3.1596546505823069</v>
      </c>
      <c r="N6043">
        <v>28.83184868656355</v>
      </c>
      <c r="O6043">
        <f t="shared" si="688"/>
        <v>0.98692810457516345</v>
      </c>
      <c r="P6043" s="1">
        <f t="shared" si="689"/>
        <v>0.18627450980392157</v>
      </c>
      <c r="Q6043" s="1">
        <f t="shared" si="690"/>
        <v>0</v>
      </c>
      <c r="R6043" s="1">
        <f t="shared" si="691"/>
        <v>1.3071895424836602E-2</v>
      </c>
      <c r="S6043">
        <v>28</v>
      </c>
      <c r="T6043">
        <v>54</v>
      </c>
      <c r="U6043">
        <v>9</v>
      </c>
      <c r="V6043">
        <v>9.0032467532467528</v>
      </c>
      <c r="W6043" t="s">
        <v>34</v>
      </c>
      <c r="X6043">
        <v>12</v>
      </c>
      <c r="Y6043" t="s">
        <v>37</v>
      </c>
      <c r="Z6043">
        <v>2634</v>
      </c>
      <c r="AA6043" t="s">
        <v>90</v>
      </c>
      <c r="AB6043" t="s">
        <v>7889</v>
      </c>
      <c r="AC6043">
        <v>1</v>
      </c>
      <c r="AD6043">
        <v>0</v>
      </c>
      <c r="AE6043">
        <f t="shared" si="686"/>
        <v>0</v>
      </c>
      <c r="AF6043">
        <f t="shared" si="687"/>
        <v>0</v>
      </c>
      <c r="AG6043">
        <v>69</v>
      </c>
      <c r="AH6043">
        <v>0</v>
      </c>
      <c r="AI6043" t="s">
        <v>5841</v>
      </c>
      <c r="AJ6043">
        <v>0</v>
      </c>
      <c r="AK6043">
        <v>7.7984984964132309E-3</v>
      </c>
      <c r="AL6043">
        <v>0.99220144748687744</v>
      </c>
      <c r="AM6043">
        <v>0</v>
      </c>
      <c r="AN6043">
        <v>1</v>
      </c>
    </row>
    <row r="6044" spans="1:40" x14ac:dyDescent="0.2">
      <c r="A6044" t="s">
        <v>5847</v>
      </c>
      <c r="B6044" t="s">
        <v>3</v>
      </c>
      <c r="C6044" t="s">
        <v>5</v>
      </c>
      <c r="D6044" t="s">
        <v>7594</v>
      </c>
      <c r="E6044">
        <v>14.183373418544139</v>
      </c>
      <c r="F6044">
        <v>306</v>
      </c>
      <c r="G6044">
        <v>56</v>
      </c>
      <c r="H6044">
        <v>0.18300653594771241</v>
      </c>
      <c r="I6044">
        <v>87192</v>
      </c>
      <c r="J6044">
        <v>284.94117647058818</v>
      </c>
      <c r="K6044">
        <v>1.6699346405228761</v>
      </c>
      <c r="L6044">
        <f t="shared" si="685"/>
        <v>2.2405906700835168</v>
      </c>
      <c r="M6044">
        <v>3.1596546505823069</v>
      </c>
      <c r="N6044">
        <v>28.83184868656355</v>
      </c>
      <c r="O6044">
        <f t="shared" si="688"/>
        <v>0.98692810457516345</v>
      </c>
      <c r="P6044" s="1">
        <f t="shared" si="689"/>
        <v>0.18627450980392157</v>
      </c>
      <c r="Q6044" s="1">
        <f t="shared" si="690"/>
        <v>0</v>
      </c>
      <c r="R6044" s="1">
        <f t="shared" si="691"/>
        <v>1.3071895424836602E-2</v>
      </c>
      <c r="S6044">
        <v>28</v>
      </c>
      <c r="T6044">
        <v>54</v>
      </c>
      <c r="U6044">
        <v>9</v>
      </c>
      <c r="V6044">
        <v>9.0032467532467528</v>
      </c>
      <c r="W6044" t="s">
        <v>34</v>
      </c>
      <c r="X6044">
        <v>12</v>
      </c>
      <c r="Y6044" t="s">
        <v>37</v>
      </c>
      <c r="Z6044">
        <v>2634</v>
      </c>
      <c r="AA6044" t="s">
        <v>1021</v>
      </c>
      <c r="AB6044" t="s">
        <v>7890</v>
      </c>
      <c r="AC6044">
        <v>1</v>
      </c>
      <c r="AD6044">
        <v>0</v>
      </c>
      <c r="AE6044">
        <f t="shared" si="686"/>
        <v>0</v>
      </c>
      <c r="AF6044">
        <f t="shared" si="687"/>
        <v>0</v>
      </c>
      <c r="AG6044">
        <v>236</v>
      </c>
      <c r="AH6044">
        <v>3959</v>
      </c>
      <c r="AI6044">
        <v>4.5380026133396738</v>
      </c>
      <c r="AJ6044">
        <v>0</v>
      </c>
      <c r="AK6044">
        <v>1.5424320474267009E-2</v>
      </c>
      <c r="AL6044">
        <v>0.98457562923431396</v>
      </c>
      <c r="AM6044">
        <v>0</v>
      </c>
      <c r="AN6044">
        <v>1</v>
      </c>
    </row>
    <row r="6045" spans="1:40" x14ac:dyDescent="0.2">
      <c r="A6045" t="s">
        <v>5847</v>
      </c>
      <c r="B6045" t="s">
        <v>3</v>
      </c>
      <c r="C6045" t="s">
        <v>5</v>
      </c>
      <c r="D6045" t="s">
        <v>7594</v>
      </c>
      <c r="E6045">
        <v>14.183373477240769</v>
      </c>
      <c r="F6045">
        <v>306</v>
      </c>
      <c r="G6045">
        <v>56</v>
      </c>
      <c r="H6045">
        <v>0.18300653594771241</v>
      </c>
      <c r="I6045">
        <v>87192</v>
      </c>
      <c r="J6045">
        <v>284.94117647058818</v>
      </c>
      <c r="K6045">
        <v>1.6699346405228761</v>
      </c>
      <c r="L6045">
        <f t="shared" si="685"/>
        <v>2.2405906700835168</v>
      </c>
      <c r="M6045">
        <v>3.1596546505823069</v>
      </c>
      <c r="N6045">
        <v>28.83184868656355</v>
      </c>
      <c r="O6045">
        <f t="shared" si="688"/>
        <v>0.98692810457516345</v>
      </c>
      <c r="P6045" s="1">
        <f t="shared" si="689"/>
        <v>0.18627450980392157</v>
      </c>
      <c r="Q6045" s="1">
        <f t="shared" si="690"/>
        <v>0</v>
      </c>
      <c r="R6045" s="1">
        <f t="shared" si="691"/>
        <v>1.3071895424836602E-2</v>
      </c>
      <c r="S6045">
        <v>28</v>
      </c>
      <c r="T6045">
        <v>54</v>
      </c>
      <c r="U6045">
        <v>9</v>
      </c>
      <c r="V6045">
        <v>9.0032467532467528</v>
      </c>
      <c r="W6045" t="s">
        <v>34</v>
      </c>
      <c r="X6045">
        <v>12</v>
      </c>
      <c r="Y6045" t="s">
        <v>37</v>
      </c>
      <c r="Z6045">
        <v>2634</v>
      </c>
      <c r="AA6045" t="s">
        <v>7891</v>
      </c>
      <c r="AB6045" t="s">
        <v>7892</v>
      </c>
      <c r="AC6045">
        <v>1</v>
      </c>
      <c r="AD6045">
        <v>0</v>
      </c>
      <c r="AE6045">
        <f t="shared" si="686"/>
        <v>0</v>
      </c>
      <c r="AF6045">
        <f t="shared" si="687"/>
        <v>0</v>
      </c>
      <c r="AG6045">
        <v>741</v>
      </c>
      <c r="AH6045">
        <v>1612</v>
      </c>
      <c r="AI6045">
        <v>4.4560704719527227</v>
      </c>
      <c r="AJ6045">
        <v>0</v>
      </c>
      <c r="AK6045">
        <v>3.6825425922870643E-2</v>
      </c>
      <c r="AL6045">
        <v>0.96317458152770996</v>
      </c>
      <c r="AM6045">
        <v>0</v>
      </c>
      <c r="AN6045">
        <v>1</v>
      </c>
    </row>
    <row r="6046" spans="1:40" x14ac:dyDescent="0.2">
      <c r="A6046" t="s">
        <v>5847</v>
      </c>
      <c r="B6046" t="s">
        <v>3</v>
      </c>
      <c r="C6046" t="s">
        <v>5</v>
      </c>
      <c r="D6046" t="s">
        <v>7594</v>
      </c>
      <c r="E6046">
        <v>14.18337353595108</v>
      </c>
      <c r="F6046">
        <v>306</v>
      </c>
      <c r="G6046">
        <v>56</v>
      </c>
      <c r="H6046">
        <v>0.18300653594771241</v>
      </c>
      <c r="I6046">
        <v>87192</v>
      </c>
      <c r="J6046">
        <v>284.94117647058818</v>
      </c>
      <c r="K6046">
        <v>1.6699346405228761</v>
      </c>
      <c r="L6046">
        <f t="shared" si="685"/>
        <v>2.2405906700835168</v>
      </c>
      <c r="M6046">
        <v>3.1596546505823069</v>
      </c>
      <c r="N6046">
        <v>28.83184868656355</v>
      </c>
      <c r="O6046">
        <f t="shared" si="688"/>
        <v>0.98692810457516345</v>
      </c>
      <c r="P6046" s="1">
        <f t="shared" si="689"/>
        <v>0.18627450980392157</v>
      </c>
      <c r="Q6046" s="1">
        <f t="shared" si="690"/>
        <v>0</v>
      </c>
      <c r="R6046" s="1">
        <f t="shared" si="691"/>
        <v>1.3071895424836602E-2</v>
      </c>
      <c r="S6046">
        <v>28</v>
      </c>
      <c r="T6046">
        <v>54</v>
      </c>
      <c r="U6046">
        <v>9</v>
      </c>
      <c r="V6046">
        <v>9.0032467532467528</v>
      </c>
      <c r="W6046" t="s">
        <v>34</v>
      </c>
      <c r="X6046">
        <v>12</v>
      </c>
      <c r="Y6046" t="s">
        <v>37</v>
      </c>
      <c r="Z6046">
        <v>2634</v>
      </c>
      <c r="AA6046" t="s">
        <v>90</v>
      </c>
      <c r="AB6046" t="s">
        <v>7893</v>
      </c>
      <c r="AC6046">
        <v>1</v>
      </c>
      <c r="AD6046">
        <v>0</v>
      </c>
      <c r="AE6046">
        <f t="shared" si="686"/>
        <v>0</v>
      </c>
      <c r="AF6046">
        <f t="shared" si="687"/>
        <v>0</v>
      </c>
      <c r="AG6046">
        <v>67</v>
      </c>
      <c r="AH6046">
        <v>0</v>
      </c>
      <c r="AI6046" t="s">
        <v>5841</v>
      </c>
      <c r="AJ6046">
        <v>0</v>
      </c>
      <c r="AK6046">
        <v>1.7748106271028519E-2</v>
      </c>
      <c r="AL6046">
        <v>0.98225188255310059</v>
      </c>
      <c r="AM6046">
        <v>0</v>
      </c>
      <c r="AN6046">
        <v>1</v>
      </c>
    </row>
    <row r="6047" spans="1:40" x14ac:dyDescent="0.2">
      <c r="A6047" t="s">
        <v>5847</v>
      </c>
      <c r="B6047" t="s">
        <v>3</v>
      </c>
      <c r="C6047" t="s">
        <v>5</v>
      </c>
      <c r="D6047" t="s">
        <v>7594</v>
      </c>
      <c r="E6047">
        <v>14.18337361067961</v>
      </c>
      <c r="F6047">
        <v>306</v>
      </c>
      <c r="G6047">
        <v>56</v>
      </c>
      <c r="H6047">
        <v>0.18300653594771241</v>
      </c>
      <c r="I6047">
        <v>87192</v>
      </c>
      <c r="J6047">
        <v>284.94117647058818</v>
      </c>
      <c r="K6047">
        <v>1.6699346405228761</v>
      </c>
      <c r="L6047">
        <f t="shared" si="685"/>
        <v>2.2405906700835168</v>
      </c>
      <c r="M6047">
        <v>3.1596546505823069</v>
      </c>
      <c r="N6047">
        <v>28.83184868656355</v>
      </c>
      <c r="O6047">
        <f t="shared" si="688"/>
        <v>0.98692810457516345</v>
      </c>
      <c r="P6047" s="1">
        <f t="shared" si="689"/>
        <v>0.18627450980392157</v>
      </c>
      <c r="Q6047" s="1">
        <f t="shared" si="690"/>
        <v>0</v>
      </c>
      <c r="R6047" s="1">
        <f t="shared" si="691"/>
        <v>1.3071895424836602E-2</v>
      </c>
      <c r="S6047">
        <v>28</v>
      </c>
      <c r="T6047">
        <v>54</v>
      </c>
      <c r="U6047">
        <v>9</v>
      </c>
      <c r="V6047">
        <v>9.0032467532467528</v>
      </c>
      <c r="W6047" t="s">
        <v>34</v>
      </c>
      <c r="X6047">
        <v>12</v>
      </c>
      <c r="Y6047" t="s">
        <v>37</v>
      </c>
      <c r="Z6047">
        <v>2634</v>
      </c>
      <c r="AA6047" t="s">
        <v>7891</v>
      </c>
      <c r="AB6047" t="s">
        <v>7894</v>
      </c>
      <c r="AC6047">
        <v>1</v>
      </c>
      <c r="AD6047">
        <v>0</v>
      </c>
      <c r="AE6047">
        <f t="shared" si="686"/>
        <v>0</v>
      </c>
      <c r="AF6047">
        <f t="shared" si="687"/>
        <v>0</v>
      </c>
      <c r="AG6047">
        <v>862</v>
      </c>
      <c r="AH6047">
        <v>1612</v>
      </c>
      <c r="AI6047">
        <v>4.4560706007276121</v>
      </c>
      <c r="AJ6047">
        <v>0</v>
      </c>
      <c r="AK6047">
        <v>6.0289986431598663E-2</v>
      </c>
      <c r="AL6047">
        <v>0.93971002101898193</v>
      </c>
      <c r="AM6047">
        <v>0</v>
      </c>
      <c r="AN6047">
        <v>1</v>
      </c>
    </row>
    <row r="6048" spans="1:40" x14ac:dyDescent="0.2">
      <c r="A6048" t="s">
        <v>5847</v>
      </c>
      <c r="B6048" t="s">
        <v>3</v>
      </c>
      <c r="C6048" t="s">
        <v>5</v>
      </c>
      <c r="D6048" t="s">
        <v>7594</v>
      </c>
      <c r="E6048">
        <v>14.18337366874883</v>
      </c>
      <c r="F6048">
        <v>306</v>
      </c>
      <c r="G6048">
        <v>56</v>
      </c>
      <c r="H6048">
        <v>0.18300653594771241</v>
      </c>
      <c r="I6048">
        <v>87192</v>
      </c>
      <c r="J6048">
        <v>284.94117647058818</v>
      </c>
      <c r="K6048">
        <v>1.6699346405228761</v>
      </c>
      <c r="L6048">
        <f t="shared" si="685"/>
        <v>2.2405906700835168</v>
      </c>
      <c r="M6048">
        <v>3.1596546505823069</v>
      </c>
      <c r="N6048">
        <v>28.83184868656355</v>
      </c>
      <c r="O6048">
        <f t="shared" si="688"/>
        <v>0.98692810457516345</v>
      </c>
      <c r="P6048" s="1">
        <f t="shared" si="689"/>
        <v>0.18627450980392157</v>
      </c>
      <c r="Q6048" s="1">
        <f t="shared" si="690"/>
        <v>0</v>
      </c>
      <c r="R6048" s="1">
        <f t="shared" si="691"/>
        <v>1.3071895424836602E-2</v>
      </c>
      <c r="S6048">
        <v>28</v>
      </c>
      <c r="T6048">
        <v>54</v>
      </c>
      <c r="U6048">
        <v>9</v>
      </c>
      <c r="V6048">
        <v>9.0032467532467528</v>
      </c>
      <c r="W6048" t="s">
        <v>34</v>
      </c>
      <c r="X6048">
        <v>12</v>
      </c>
      <c r="Y6048" t="s">
        <v>37</v>
      </c>
      <c r="Z6048">
        <v>2634</v>
      </c>
      <c r="AA6048" t="s">
        <v>48</v>
      </c>
      <c r="AB6048" t="s">
        <v>7895</v>
      </c>
      <c r="AC6048">
        <v>1</v>
      </c>
      <c r="AD6048">
        <v>0</v>
      </c>
      <c r="AE6048">
        <f t="shared" si="686"/>
        <v>0</v>
      </c>
      <c r="AF6048">
        <f t="shared" si="687"/>
        <v>0</v>
      </c>
      <c r="AG6048">
        <v>213</v>
      </c>
      <c r="AH6048">
        <v>0</v>
      </c>
      <c r="AI6048" t="s">
        <v>5841</v>
      </c>
      <c r="AJ6048">
        <v>0</v>
      </c>
      <c r="AK6048">
        <v>1.476171240210533E-2</v>
      </c>
      <c r="AL6048">
        <v>0.98523825407028198</v>
      </c>
      <c r="AM6048">
        <v>0</v>
      </c>
      <c r="AN6048">
        <v>1</v>
      </c>
    </row>
    <row r="6049" spans="1:40" x14ac:dyDescent="0.2">
      <c r="A6049" t="s">
        <v>5847</v>
      </c>
      <c r="B6049" t="s">
        <v>3</v>
      </c>
      <c r="C6049" t="s">
        <v>5</v>
      </c>
      <c r="D6049" t="s">
        <v>7594</v>
      </c>
      <c r="E6049">
        <v>14.18337372724994</v>
      </c>
      <c r="F6049">
        <v>306</v>
      </c>
      <c r="G6049">
        <v>56</v>
      </c>
      <c r="H6049">
        <v>0.18300653594771241</v>
      </c>
      <c r="I6049">
        <v>87192</v>
      </c>
      <c r="J6049">
        <v>284.94117647058818</v>
      </c>
      <c r="K6049">
        <v>1.6699346405228761</v>
      </c>
      <c r="L6049">
        <f t="shared" si="685"/>
        <v>2.2405906700835168</v>
      </c>
      <c r="M6049">
        <v>3.1596546505823069</v>
      </c>
      <c r="N6049">
        <v>28.83184868656355</v>
      </c>
      <c r="O6049">
        <f t="shared" si="688"/>
        <v>0.98692810457516345</v>
      </c>
      <c r="P6049" s="1">
        <f t="shared" si="689"/>
        <v>0.18627450980392157</v>
      </c>
      <c r="Q6049" s="1">
        <f t="shared" si="690"/>
        <v>0</v>
      </c>
      <c r="R6049" s="1">
        <f t="shared" si="691"/>
        <v>1.3071895424836602E-2</v>
      </c>
      <c r="S6049">
        <v>28</v>
      </c>
      <c r="T6049">
        <v>54</v>
      </c>
      <c r="U6049">
        <v>9</v>
      </c>
      <c r="V6049">
        <v>9.0032467532467528</v>
      </c>
      <c r="W6049" t="s">
        <v>34</v>
      </c>
      <c r="X6049">
        <v>12</v>
      </c>
      <c r="Y6049" t="s">
        <v>37</v>
      </c>
      <c r="Z6049">
        <v>2634</v>
      </c>
      <c r="AA6049" t="s">
        <v>7896</v>
      </c>
      <c r="AB6049" t="s">
        <v>7897</v>
      </c>
      <c r="AC6049">
        <v>1</v>
      </c>
      <c r="AD6049">
        <v>0</v>
      </c>
      <c r="AE6049">
        <f t="shared" si="686"/>
        <v>0</v>
      </c>
      <c r="AF6049">
        <f t="shared" si="687"/>
        <v>0</v>
      </c>
      <c r="AG6049">
        <v>478</v>
      </c>
      <c r="AH6049">
        <v>2</v>
      </c>
      <c r="AI6049">
        <v>0.78318330100809241</v>
      </c>
      <c r="AJ6049">
        <v>0</v>
      </c>
      <c r="AK6049">
        <v>6.511329859495163E-2</v>
      </c>
      <c r="AL6049">
        <v>0.93488675355911255</v>
      </c>
      <c r="AM6049">
        <v>0</v>
      </c>
      <c r="AN6049">
        <v>1</v>
      </c>
    </row>
    <row r="6050" spans="1:40" x14ac:dyDescent="0.2">
      <c r="A6050" t="s">
        <v>5847</v>
      </c>
      <c r="B6050" t="s">
        <v>3</v>
      </c>
      <c r="C6050" t="s">
        <v>5</v>
      </c>
      <c r="D6050" t="s">
        <v>7594</v>
      </c>
      <c r="E6050">
        <v>14.183373800928941</v>
      </c>
      <c r="F6050">
        <v>306</v>
      </c>
      <c r="G6050">
        <v>56</v>
      </c>
      <c r="H6050">
        <v>0.18300653594771241</v>
      </c>
      <c r="I6050">
        <v>87192</v>
      </c>
      <c r="J6050">
        <v>284.94117647058818</v>
      </c>
      <c r="K6050">
        <v>1.6699346405228761</v>
      </c>
      <c r="L6050">
        <f t="shared" si="685"/>
        <v>2.2405906700835168</v>
      </c>
      <c r="M6050">
        <v>3.1596546505823069</v>
      </c>
      <c r="N6050">
        <v>28.83184868656355</v>
      </c>
      <c r="O6050">
        <f t="shared" si="688"/>
        <v>0.98692810457516345</v>
      </c>
      <c r="P6050" s="1">
        <f t="shared" si="689"/>
        <v>0.18627450980392157</v>
      </c>
      <c r="Q6050" s="1">
        <f t="shared" si="690"/>
        <v>0</v>
      </c>
      <c r="R6050" s="1">
        <f t="shared" si="691"/>
        <v>1.3071895424836602E-2</v>
      </c>
      <c r="S6050">
        <v>28</v>
      </c>
      <c r="T6050">
        <v>54</v>
      </c>
      <c r="U6050">
        <v>9</v>
      </c>
      <c r="V6050">
        <v>9.0032467532467528</v>
      </c>
      <c r="W6050" t="s">
        <v>34</v>
      </c>
      <c r="X6050">
        <v>12</v>
      </c>
      <c r="Y6050" t="s">
        <v>37</v>
      </c>
      <c r="Z6050">
        <v>2634</v>
      </c>
      <c r="AA6050" t="s">
        <v>7898</v>
      </c>
      <c r="AB6050" t="s">
        <v>7899</v>
      </c>
      <c r="AC6050">
        <v>1</v>
      </c>
      <c r="AD6050">
        <v>0</v>
      </c>
      <c r="AE6050">
        <f t="shared" si="686"/>
        <v>0</v>
      </c>
      <c r="AF6050">
        <f t="shared" si="687"/>
        <v>0</v>
      </c>
      <c r="AG6050">
        <v>471</v>
      </c>
      <c r="AH6050">
        <v>3450</v>
      </c>
      <c r="AI6050">
        <v>1.801353452790077</v>
      </c>
      <c r="AJ6050">
        <v>0</v>
      </c>
      <c r="AK6050">
        <v>1.695665530860424E-2</v>
      </c>
      <c r="AL6050">
        <v>0.983043372631073</v>
      </c>
      <c r="AM6050">
        <v>0</v>
      </c>
      <c r="AN6050">
        <v>1</v>
      </c>
    </row>
    <row r="6051" spans="1:40" x14ac:dyDescent="0.2">
      <c r="A6051" t="s">
        <v>5847</v>
      </c>
      <c r="B6051" t="s">
        <v>3</v>
      </c>
      <c r="C6051" t="s">
        <v>5</v>
      </c>
      <c r="D6051" t="s">
        <v>7594</v>
      </c>
      <c r="E6051">
        <v>14.183373859852111</v>
      </c>
      <c r="F6051">
        <v>306</v>
      </c>
      <c r="G6051">
        <v>56</v>
      </c>
      <c r="H6051">
        <v>0.18300653594771241</v>
      </c>
      <c r="I6051">
        <v>87192</v>
      </c>
      <c r="J6051">
        <v>284.94117647058818</v>
      </c>
      <c r="K6051">
        <v>1.6699346405228761</v>
      </c>
      <c r="L6051">
        <f t="shared" si="685"/>
        <v>2.2405906700835168</v>
      </c>
      <c r="M6051">
        <v>3.1596546505823069</v>
      </c>
      <c r="N6051">
        <v>28.83184868656355</v>
      </c>
      <c r="O6051">
        <f t="shared" si="688"/>
        <v>0.98692810457516345</v>
      </c>
      <c r="P6051" s="1">
        <f t="shared" si="689"/>
        <v>0.18627450980392157</v>
      </c>
      <c r="Q6051" s="1">
        <f t="shared" si="690"/>
        <v>0</v>
      </c>
      <c r="R6051" s="1">
        <f t="shared" si="691"/>
        <v>1.3071895424836602E-2</v>
      </c>
      <c r="S6051">
        <v>28</v>
      </c>
      <c r="T6051">
        <v>54</v>
      </c>
      <c r="U6051">
        <v>9</v>
      </c>
      <c r="V6051">
        <v>9.0032467532467528</v>
      </c>
      <c r="W6051" t="s">
        <v>34</v>
      </c>
      <c r="X6051">
        <v>12</v>
      </c>
      <c r="Y6051" t="s">
        <v>37</v>
      </c>
      <c r="Z6051">
        <v>2634</v>
      </c>
      <c r="AA6051" t="s">
        <v>953</v>
      </c>
      <c r="AB6051" t="s">
        <v>7900</v>
      </c>
      <c r="AC6051">
        <v>1</v>
      </c>
      <c r="AD6051">
        <v>0</v>
      </c>
      <c r="AE6051">
        <f t="shared" si="686"/>
        <v>0</v>
      </c>
      <c r="AF6051">
        <f t="shared" si="687"/>
        <v>0</v>
      </c>
      <c r="AG6051">
        <v>664</v>
      </c>
      <c r="AH6051">
        <v>7801</v>
      </c>
      <c r="AI6051">
        <v>1.356480284962994</v>
      </c>
      <c r="AJ6051">
        <v>0</v>
      </c>
      <c r="AK6051">
        <v>1.6703896224498749E-2</v>
      </c>
      <c r="AL6051">
        <v>0.98329609632492065</v>
      </c>
      <c r="AM6051">
        <v>0</v>
      </c>
      <c r="AN6051">
        <v>1</v>
      </c>
    </row>
    <row r="6052" spans="1:40" x14ac:dyDescent="0.2">
      <c r="A6052" t="s">
        <v>5847</v>
      </c>
      <c r="B6052" t="s">
        <v>3</v>
      </c>
      <c r="C6052" t="s">
        <v>5</v>
      </c>
      <c r="D6052" t="s">
        <v>7594</v>
      </c>
      <c r="E6052">
        <v>14.18337391825488</v>
      </c>
      <c r="F6052">
        <v>306</v>
      </c>
      <c r="G6052">
        <v>56</v>
      </c>
      <c r="H6052">
        <v>0.18300653594771241</v>
      </c>
      <c r="I6052">
        <v>87192</v>
      </c>
      <c r="J6052">
        <v>284.94117647058818</v>
      </c>
      <c r="K6052">
        <v>1.6699346405228761</v>
      </c>
      <c r="L6052">
        <f t="shared" si="685"/>
        <v>2.2405906700835168</v>
      </c>
      <c r="M6052">
        <v>3.1596546505823069</v>
      </c>
      <c r="N6052">
        <v>28.83184868656355</v>
      </c>
      <c r="O6052">
        <f t="shared" si="688"/>
        <v>0.98692810457516345</v>
      </c>
      <c r="P6052" s="1">
        <f t="shared" si="689"/>
        <v>0.18627450980392157</v>
      </c>
      <c r="Q6052" s="1">
        <f t="shared" si="690"/>
        <v>0</v>
      </c>
      <c r="R6052" s="1">
        <f t="shared" si="691"/>
        <v>1.3071895424836602E-2</v>
      </c>
      <c r="S6052">
        <v>28</v>
      </c>
      <c r="T6052">
        <v>54</v>
      </c>
      <c r="U6052">
        <v>9</v>
      </c>
      <c r="V6052">
        <v>9.0032467532467528</v>
      </c>
      <c r="W6052" t="s">
        <v>34</v>
      </c>
      <c r="X6052">
        <v>12</v>
      </c>
      <c r="Y6052" t="s">
        <v>37</v>
      </c>
      <c r="Z6052">
        <v>2634</v>
      </c>
      <c r="AA6052" t="s">
        <v>963</v>
      </c>
      <c r="AB6052" t="s">
        <v>7901</v>
      </c>
      <c r="AC6052">
        <v>1</v>
      </c>
      <c r="AD6052">
        <v>0</v>
      </c>
      <c r="AE6052">
        <f t="shared" si="686"/>
        <v>0</v>
      </c>
      <c r="AF6052">
        <f t="shared" si="687"/>
        <v>0</v>
      </c>
      <c r="AG6052">
        <v>81</v>
      </c>
      <c r="AH6052">
        <v>2015</v>
      </c>
      <c r="AI6052">
        <v>0.76992121851404938</v>
      </c>
      <c r="AJ6052">
        <v>0</v>
      </c>
      <c r="AK6052">
        <v>3.293006494641304E-2</v>
      </c>
      <c r="AL6052">
        <v>0.96706992387771606</v>
      </c>
      <c r="AM6052">
        <v>0</v>
      </c>
      <c r="AN6052">
        <v>1</v>
      </c>
    </row>
    <row r="6053" spans="1:40" x14ac:dyDescent="0.2">
      <c r="A6053" t="s">
        <v>5847</v>
      </c>
      <c r="B6053" t="s">
        <v>3</v>
      </c>
      <c r="C6053" t="s">
        <v>5</v>
      </c>
      <c r="D6053" t="s">
        <v>7594</v>
      </c>
      <c r="E6053">
        <v>14.18337397666239</v>
      </c>
      <c r="F6053">
        <v>306</v>
      </c>
      <c r="G6053">
        <v>56</v>
      </c>
      <c r="H6053">
        <v>0.18300653594771241</v>
      </c>
      <c r="I6053">
        <v>87192</v>
      </c>
      <c r="J6053">
        <v>284.94117647058818</v>
      </c>
      <c r="K6053">
        <v>1.6699346405228761</v>
      </c>
      <c r="L6053">
        <f t="shared" si="685"/>
        <v>2.2405906700835168</v>
      </c>
      <c r="M6053">
        <v>3.1596546505823069</v>
      </c>
      <c r="N6053">
        <v>28.83184868656355</v>
      </c>
      <c r="O6053">
        <f t="shared" si="688"/>
        <v>0.98692810457516345</v>
      </c>
      <c r="P6053" s="1">
        <f t="shared" si="689"/>
        <v>0.18627450980392157</v>
      </c>
      <c r="Q6053" s="1">
        <f t="shared" si="690"/>
        <v>0</v>
      </c>
      <c r="R6053" s="1">
        <f t="shared" si="691"/>
        <v>1.3071895424836602E-2</v>
      </c>
      <c r="S6053">
        <v>28</v>
      </c>
      <c r="T6053">
        <v>54</v>
      </c>
      <c r="U6053">
        <v>9</v>
      </c>
      <c r="V6053">
        <v>9.0032467532467528</v>
      </c>
      <c r="W6053" t="s">
        <v>34</v>
      </c>
      <c r="X6053">
        <v>12</v>
      </c>
      <c r="Y6053" t="s">
        <v>37</v>
      </c>
      <c r="Z6053">
        <v>2634</v>
      </c>
      <c r="AA6053" t="s">
        <v>6816</v>
      </c>
      <c r="AB6053" t="s">
        <v>7902</v>
      </c>
      <c r="AC6053">
        <v>1</v>
      </c>
      <c r="AD6053">
        <v>0</v>
      </c>
      <c r="AE6053">
        <f t="shared" si="686"/>
        <v>0</v>
      </c>
      <c r="AF6053">
        <f t="shared" si="687"/>
        <v>0</v>
      </c>
      <c r="AG6053">
        <v>230</v>
      </c>
      <c r="AH6053">
        <v>817485</v>
      </c>
      <c r="AI6053">
        <v>1.09056245208622</v>
      </c>
      <c r="AJ6053">
        <v>0</v>
      </c>
      <c r="AK6053">
        <v>9.9291885271668434E-3</v>
      </c>
      <c r="AL6053">
        <v>0.9900708794593811</v>
      </c>
      <c r="AM6053">
        <v>0</v>
      </c>
      <c r="AN6053">
        <v>1</v>
      </c>
    </row>
    <row r="6054" spans="1:40" x14ac:dyDescent="0.2">
      <c r="A6054" t="s">
        <v>5847</v>
      </c>
      <c r="B6054" t="s">
        <v>3</v>
      </c>
      <c r="C6054" t="s">
        <v>5</v>
      </c>
      <c r="D6054" t="s">
        <v>7594</v>
      </c>
      <c r="E6054">
        <v>14.18337405070459</v>
      </c>
      <c r="F6054">
        <v>306</v>
      </c>
      <c r="G6054">
        <v>56</v>
      </c>
      <c r="H6054">
        <v>0.18300653594771241</v>
      </c>
      <c r="I6054">
        <v>87192</v>
      </c>
      <c r="J6054">
        <v>284.94117647058818</v>
      </c>
      <c r="K6054">
        <v>1.6699346405228761</v>
      </c>
      <c r="L6054">
        <f t="shared" si="685"/>
        <v>2.2405906700835168</v>
      </c>
      <c r="M6054">
        <v>3.1596546505823069</v>
      </c>
      <c r="N6054">
        <v>28.83184868656355</v>
      </c>
      <c r="O6054">
        <f t="shared" si="688"/>
        <v>0.98692810457516345</v>
      </c>
      <c r="P6054" s="1">
        <f t="shared" si="689"/>
        <v>0.18627450980392157</v>
      </c>
      <c r="Q6054" s="1">
        <f t="shared" si="690"/>
        <v>0</v>
      </c>
      <c r="R6054" s="1">
        <f t="shared" si="691"/>
        <v>1.3071895424836602E-2</v>
      </c>
      <c r="S6054">
        <v>28</v>
      </c>
      <c r="T6054">
        <v>54</v>
      </c>
      <c r="U6054">
        <v>9</v>
      </c>
      <c r="V6054">
        <v>9.0032467532467528</v>
      </c>
      <c r="W6054" t="s">
        <v>34</v>
      </c>
      <c r="X6054">
        <v>12</v>
      </c>
      <c r="Y6054" t="s">
        <v>37</v>
      </c>
      <c r="Z6054">
        <v>2634</v>
      </c>
      <c r="AA6054" t="s">
        <v>7903</v>
      </c>
      <c r="AB6054" t="s">
        <v>7904</v>
      </c>
      <c r="AC6054">
        <v>1</v>
      </c>
      <c r="AD6054">
        <v>0</v>
      </c>
      <c r="AE6054">
        <f t="shared" si="686"/>
        <v>0</v>
      </c>
      <c r="AF6054">
        <f t="shared" si="687"/>
        <v>0</v>
      </c>
      <c r="AG6054">
        <v>191</v>
      </c>
      <c r="AH6054">
        <v>5452</v>
      </c>
      <c r="AI6054">
        <v>2.704449717044989</v>
      </c>
      <c r="AJ6054">
        <v>1</v>
      </c>
      <c r="AK6054">
        <v>2.8227094560861591E-2</v>
      </c>
      <c r="AL6054">
        <v>0.97177290916442871</v>
      </c>
      <c r="AM6054">
        <v>0</v>
      </c>
      <c r="AN6054">
        <v>1</v>
      </c>
    </row>
    <row r="6055" spans="1:40" x14ac:dyDescent="0.2">
      <c r="A6055" t="s">
        <v>5847</v>
      </c>
      <c r="B6055" t="s">
        <v>3</v>
      </c>
      <c r="C6055" t="s">
        <v>5</v>
      </c>
      <c r="D6055" t="s">
        <v>7594</v>
      </c>
      <c r="E6055">
        <v>14.183374108633179</v>
      </c>
      <c r="F6055">
        <v>306</v>
      </c>
      <c r="G6055">
        <v>56</v>
      </c>
      <c r="H6055">
        <v>0.18300653594771241</v>
      </c>
      <c r="I6055">
        <v>87192</v>
      </c>
      <c r="J6055">
        <v>284.94117647058818</v>
      </c>
      <c r="K6055">
        <v>1.6699346405228761</v>
      </c>
      <c r="L6055">
        <f t="shared" si="685"/>
        <v>2.2405906700835168</v>
      </c>
      <c r="M6055">
        <v>3.1596546505823069</v>
      </c>
      <c r="N6055">
        <v>28.83184868656355</v>
      </c>
      <c r="O6055">
        <f t="shared" si="688"/>
        <v>0.98692810457516345</v>
      </c>
      <c r="P6055" s="1">
        <f t="shared" si="689"/>
        <v>0.18627450980392157</v>
      </c>
      <c r="Q6055" s="1">
        <f t="shared" si="690"/>
        <v>0</v>
      </c>
      <c r="R6055" s="1">
        <f t="shared" si="691"/>
        <v>1.3071895424836602E-2</v>
      </c>
      <c r="S6055">
        <v>28</v>
      </c>
      <c r="T6055">
        <v>54</v>
      </c>
      <c r="U6055">
        <v>9</v>
      </c>
      <c r="V6055">
        <v>9.0032467532467528</v>
      </c>
      <c r="W6055" t="s">
        <v>34</v>
      </c>
      <c r="X6055">
        <v>12</v>
      </c>
      <c r="Y6055" t="s">
        <v>37</v>
      </c>
      <c r="Z6055">
        <v>2634</v>
      </c>
      <c r="AA6055" t="s">
        <v>7905</v>
      </c>
      <c r="AB6055" t="s">
        <v>7906</v>
      </c>
      <c r="AC6055">
        <v>1</v>
      </c>
      <c r="AD6055">
        <v>0</v>
      </c>
      <c r="AE6055">
        <f t="shared" si="686"/>
        <v>0</v>
      </c>
      <c r="AF6055">
        <f t="shared" si="687"/>
        <v>0</v>
      </c>
      <c r="AG6055">
        <v>959</v>
      </c>
      <c r="AH6055">
        <v>2</v>
      </c>
      <c r="AI6055">
        <v>1.627992425009072</v>
      </c>
      <c r="AJ6055">
        <v>0</v>
      </c>
      <c r="AK6055">
        <v>6.4954809844493866E-2</v>
      </c>
      <c r="AL6055">
        <v>0.93504518270492554</v>
      </c>
      <c r="AM6055">
        <v>0</v>
      </c>
      <c r="AN6055">
        <v>1</v>
      </c>
    </row>
    <row r="6056" spans="1:40" x14ac:dyDescent="0.2">
      <c r="A6056" t="s">
        <v>5847</v>
      </c>
      <c r="B6056" t="s">
        <v>3</v>
      </c>
      <c r="C6056" t="s">
        <v>5</v>
      </c>
      <c r="D6056" t="s">
        <v>7594</v>
      </c>
      <c r="E6056">
        <v>14.18337416743848</v>
      </c>
      <c r="F6056">
        <v>306</v>
      </c>
      <c r="G6056">
        <v>56</v>
      </c>
      <c r="H6056">
        <v>0.18300653594771241</v>
      </c>
      <c r="I6056">
        <v>87192</v>
      </c>
      <c r="J6056">
        <v>284.94117647058818</v>
      </c>
      <c r="K6056">
        <v>1.6699346405228761</v>
      </c>
      <c r="L6056">
        <f t="shared" si="685"/>
        <v>2.2405906700835168</v>
      </c>
      <c r="M6056">
        <v>3.1596546505823069</v>
      </c>
      <c r="N6056">
        <v>28.83184868656355</v>
      </c>
      <c r="O6056">
        <f t="shared" si="688"/>
        <v>0.98692810457516345</v>
      </c>
      <c r="P6056" s="1">
        <f t="shared" si="689"/>
        <v>0.18627450980392157</v>
      </c>
      <c r="Q6056" s="1">
        <f t="shared" si="690"/>
        <v>0</v>
      </c>
      <c r="R6056" s="1">
        <f t="shared" si="691"/>
        <v>1.3071895424836602E-2</v>
      </c>
      <c r="S6056">
        <v>28</v>
      </c>
      <c r="T6056">
        <v>54</v>
      </c>
      <c r="U6056">
        <v>9</v>
      </c>
      <c r="V6056">
        <v>9.0032467532467528</v>
      </c>
      <c r="W6056" t="s">
        <v>34</v>
      </c>
      <c r="X6056">
        <v>12</v>
      </c>
      <c r="Y6056" t="s">
        <v>37</v>
      </c>
      <c r="Z6056">
        <v>2634</v>
      </c>
      <c r="AA6056" t="s">
        <v>7907</v>
      </c>
      <c r="AB6056" t="s">
        <v>7908</v>
      </c>
      <c r="AC6056">
        <v>1</v>
      </c>
      <c r="AD6056">
        <v>0</v>
      </c>
      <c r="AE6056">
        <f t="shared" si="686"/>
        <v>0</v>
      </c>
      <c r="AF6056">
        <f t="shared" si="687"/>
        <v>0</v>
      </c>
      <c r="AG6056">
        <v>56</v>
      </c>
      <c r="AH6056">
        <v>219</v>
      </c>
      <c r="AI6056">
        <v>0.88273324195129621</v>
      </c>
      <c r="AJ6056">
        <v>0</v>
      </c>
      <c r="AK6056">
        <v>3.3737696707248688E-2</v>
      </c>
      <c r="AL6056">
        <v>0.96626228094100952</v>
      </c>
      <c r="AM6056">
        <v>0</v>
      </c>
      <c r="AN6056">
        <v>1</v>
      </c>
    </row>
    <row r="6057" spans="1:40" x14ac:dyDescent="0.2">
      <c r="A6057" t="s">
        <v>5847</v>
      </c>
      <c r="B6057" t="s">
        <v>3</v>
      </c>
      <c r="C6057" t="s">
        <v>5</v>
      </c>
      <c r="D6057" t="s">
        <v>7594</v>
      </c>
      <c r="E6057">
        <v>14.18337424253656</v>
      </c>
      <c r="F6057">
        <v>306</v>
      </c>
      <c r="G6057">
        <v>56</v>
      </c>
      <c r="H6057">
        <v>0.18300653594771241</v>
      </c>
      <c r="I6057">
        <v>87192</v>
      </c>
      <c r="J6057">
        <v>284.94117647058818</v>
      </c>
      <c r="K6057">
        <v>1.6699346405228761</v>
      </c>
      <c r="L6057">
        <f t="shared" si="685"/>
        <v>2.2405906700835168</v>
      </c>
      <c r="M6057">
        <v>3.1596546505823069</v>
      </c>
      <c r="N6057">
        <v>28.83184868656355</v>
      </c>
      <c r="O6057">
        <f t="shared" si="688"/>
        <v>0.98692810457516345</v>
      </c>
      <c r="P6057" s="1">
        <f t="shared" si="689"/>
        <v>0.18627450980392157</v>
      </c>
      <c r="Q6057" s="1">
        <f t="shared" si="690"/>
        <v>0</v>
      </c>
      <c r="R6057" s="1">
        <f t="shared" si="691"/>
        <v>1.3071895424836602E-2</v>
      </c>
      <c r="S6057">
        <v>28</v>
      </c>
      <c r="T6057">
        <v>54</v>
      </c>
      <c r="U6057">
        <v>9</v>
      </c>
      <c r="V6057">
        <v>9.0032467532467528</v>
      </c>
      <c r="W6057" t="s">
        <v>34</v>
      </c>
      <c r="X6057">
        <v>12</v>
      </c>
      <c r="Y6057" t="s">
        <v>37</v>
      </c>
      <c r="Z6057">
        <v>2634</v>
      </c>
      <c r="AA6057" t="s">
        <v>565</v>
      </c>
      <c r="AB6057" t="s">
        <v>7909</v>
      </c>
      <c r="AC6057">
        <v>1</v>
      </c>
      <c r="AD6057">
        <v>0</v>
      </c>
      <c r="AE6057">
        <f t="shared" si="686"/>
        <v>0</v>
      </c>
      <c r="AF6057">
        <f t="shared" si="687"/>
        <v>0</v>
      </c>
      <c r="AG6057">
        <v>104</v>
      </c>
      <c r="AH6057">
        <v>-100</v>
      </c>
      <c r="AI6057">
        <v>0.89373012805698715</v>
      </c>
      <c r="AJ6057">
        <v>0</v>
      </c>
      <c r="AK6057">
        <v>3.1073378399014469E-2</v>
      </c>
      <c r="AL6057">
        <v>0.96892660856246948</v>
      </c>
      <c r="AM6057">
        <v>0</v>
      </c>
      <c r="AN6057">
        <v>1</v>
      </c>
    </row>
    <row r="6058" spans="1:40" x14ac:dyDescent="0.2">
      <c r="A6058" t="s">
        <v>5847</v>
      </c>
      <c r="B6058" t="s">
        <v>3</v>
      </c>
      <c r="C6058" t="s">
        <v>5</v>
      </c>
      <c r="D6058" t="s">
        <v>7594</v>
      </c>
      <c r="E6058">
        <v>14.18337430170345</v>
      </c>
      <c r="F6058">
        <v>306</v>
      </c>
      <c r="G6058">
        <v>56</v>
      </c>
      <c r="H6058">
        <v>0.18300653594771241</v>
      </c>
      <c r="I6058">
        <v>87192</v>
      </c>
      <c r="J6058">
        <v>284.94117647058818</v>
      </c>
      <c r="K6058">
        <v>1.6699346405228761</v>
      </c>
      <c r="L6058">
        <f t="shared" si="685"/>
        <v>2.2405906700835168</v>
      </c>
      <c r="M6058">
        <v>3.1596546505823069</v>
      </c>
      <c r="N6058">
        <v>28.83184868656355</v>
      </c>
      <c r="O6058">
        <f t="shared" si="688"/>
        <v>0.98692810457516345</v>
      </c>
      <c r="P6058" s="1">
        <f t="shared" si="689"/>
        <v>0.18627450980392157</v>
      </c>
      <c r="Q6058" s="1">
        <f t="shared" si="690"/>
        <v>0</v>
      </c>
      <c r="R6058" s="1">
        <f t="shared" si="691"/>
        <v>1.3071895424836602E-2</v>
      </c>
      <c r="S6058">
        <v>28</v>
      </c>
      <c r="T6058">
        <v>54</v>
      </c>
      <c r="U6058">
        <v>9</v>
      </c>
      <c r="V6058">
        <v>9.0032467532467528</v>
      </c>
      <c r="W6058" t="s">
        <v>34</v>
      </c>
      <c r="X6058">
        <v>12</v>
      </c>
      <c r="Y6058" t="s">
        <v>37</v>
      </c>
      <c r="Z6058">
        <v>2634</v>
      </c>
      <c r="AA6058" t="s">
        <v>520</v>
      </c>
      <c r="AB6058" t="s">
        <v>7910</v>
      </c>
      <c r="AC6058">
        <v>1</v>
      </c>
      <c r="AD6058">
        <v>0</v>
      </c>
      <c r="AE6058">
        <f t="shared" si="686"/>
        <v>0</v>
      </c>
      <c r="AF6058">
        <f t="shared" si="687"/>
        <v>0</v>
      </c>
      <c r="AG6058">
        <v>143</v>
      </c>
      <c r="AH6058">
        <v>2988</v>
      </c>
      <c r="AI6058">
        <v>0.75842856358251021</v>
      </c>
      <c r="AJ6058">
        <v>1</v>
      </c>
      <c r="AK6058">
        <v>2.2068394348025318E-2</v>
      </c>
      <c r="AL6058">
        <v>0.97793155908584595</v>
      </c>
      <c r="AM6058">
        <v>0</v>
      </c>
      <c r="AN6058">
        <v>1</v>
      </c>
    </row>
    <row r="6059" spans="1:40" x14ac:dyDescent="0.2">
      <c r="A6059" t="s">
        <v>5847</v>
      </c>
      <c r="B6059" t="s">
        <v>3</v>
      </c>
      <c r="C6059" t="s">
        <v>5</v>
      </c>
      <c r="D6059" t="s">
        <v>7594</v>
      </c>
      <c r="E6059">
        <v>14.18337436070501</v>
      </c>
      <c r="F6059">
        <v>306</v>
      </c>
      <c r="G6059">
        <v>56</v>
      </c>
      <c r="H6059">
        <v>0.18300653594771241</v>
      </c>
      <c r="I6059">
        <v>87192</v>
      </c>
      <c r="J6059">
        <v>284.94117647058818</v>
      </c>
      <c r="K6059">
        <v>1.6699346405228761</v>
      </c>
      <c r="L6059">
        <f t="shared" si="685"/>
        <v>2.2405906700835168</v>
      </c>
      <c r="M6059">
        <v>3.1596546505823069</v>
      </c>
      <c r="N6059">
        <v>28.83184868656355</v>
      </c>
      <c r="O6059">
        <f t="shared" si="688"/>
        <v>0.98692810457516345</v>
      </c>
      <c r="P6059" s="1">
        <f t="shared" si="689"/>
        <v>0.18627450980392157</v>
      </c>
      <c r="Q6059" s="1">
        <f t="shared" si="690"/>
        <v>0</v>
      </c>
      <c r="R6059" s="1">
        <f t="shared" si="691"/>
        <v>1.3071895424836602E-2</v>
      </c>
      <c r="S6059">
        <v>28</v>
      </c>
      <c r="T6059">
        <v>54</v>
      </c>
      <c r="U6059">
        <v>9</v>
      </c>
      <c r="V6059">
        <v>9.0032467532467528</v>
      </c>
      <c r="W6059" t="s">
        <v>34</v>
      </c>
      <c r="X6059">
        <v>12</v>
      </c>
      <c r="Y6059" t="s">
        <v>37</v>
      </c>
      <c r="Z6059">
        <v>2634</v>
      </c>
      <c r="AA6059" t="s">
        <v>7911</v>
      </c>
      <c r="AB6059" t="s">
        <v>7912</v>
      </c>
      <c r="AC6059">
        <v>1</v>
      </c>
      <c r="AD6059">
        <v>0</v>
      </c>
      <c r="AE6059">
        <f t="shared" si="686"/>
        <v>0</v>
      </c>
      <c r="AF6059">
        <f t="shared" si="687"/>
        <v>0</v>
      </c>
      <c r="AG6059">
        <v>60</v>
      </c>
      <c r="AH6059">
        <v>287</v>
      </c>
      <c r="AI6059">
        <v>0.72699101450732373</v>
      </c>
      <c r="AJ6059">
        <v>0</v>
      </c>
      <c r="AK6059">
        <v>1.347865723073483E-2</v>
      </c>
      <c r="AL6059">
        <v>0.98652136325836182</v>
      </c>
      <c r="AM6059">
        <v>0</v>
      </c>
      <c r="AN6059">
        <v>1</v>
      </c>
    </row>
    <row r="6060" spans="1:40" x14ac:dyDescent="0.2">
      <c r="A6060" t="s">
        <v>5847</v>
      </c>
      <c r="B6060" t="s">
        <v>3</v>
      </c>
      <c r="C6060" t="s">
        <v>5</v>
      </c>
      <c r="D6060" t="s">
        <v>7594</v>
      </c>
      <c r="E6060">
        <v>14.183374435246799</v>
      </c>
      <c r="F6060">
        <v>306</v>
      </c>
      <c r="G6060">
        <v>56</v>
      </c>
      <c r="H6060">
        <v>0.18300653594771241</v>
      </c>
      <c r="I6060">
        <v>87192</v>
      </c>
      <c r="J6060">
        <v>284.94117647058818</v>
      </c>
      <c r="K6060">
        <v>1.6699346405228761</v>
      </c>
      <c r="L6060">
        <f t="shared" si="685"/>
        <v>2.2405906700835168</v>
      </c>
      <c r="M6060">
        <v>3.1596546505823069</v>
      </c>
      <c r="N6060">
        <v>28.83184868656355</v>
      </c>
      <c r="O6060">
        <f t="shared" si="688"/>
        <v>0.98692810457516345</v>
      </c>
      <c r="P6060" s="1">
        <f t="shared" si="689"/>
        <v>0.18627450980392157</v>
      </c>
      <c r="Q6060" s="1">
        <f t="shared" si="690"/>
        <v>0</v>
      </c>
      <c r="R6060" s="1">
        <f t="shared" si="691"/>
        <v>1.3071895424836602E-2</v>
      </c>
      <c r="S6060">
        <v>28</v>
      </c>
      <c r="T6060">
        <v>54</v>
      </c>
      <c r="U6060">
        <v>9</v>
      </c>
      <c r="V6060">
        <v>9.0032467532467528</v>
      </c>
      <c r="W6060" t="s">
        <v>34</v>
      </c>
      <c r="X6060">
        <v>12</v>
      </c>
      <c r="Y6060" t="s">
        <v>37</v>
      </c>
      <c r="Z6060">
        <v>2634</v>
      </c>
      <c r="AA6060" t="s">
        <v>7913</v>
      </c>
      <c r="AB6060" t="s">
        <v>7914</v>
      </c>
      <c r="AC6060">
        <v>1</v>
      </c>
      <c r="AD6060">
        <v>0</v>
      </c>
      <c r="AE6060">
        <f t="shared" si="686"/>
        <v>0</v>
      </c>
      <c r="AF6060">
        <f t="shared" si="687"/>
        <v>0</v>
      </c>
      <c r="AG6060">
        <v>85</v>
      </c>
      <c r="AH6060">
        <v>6962</v>
      </c>
      <c r="AI6060">
        <v>1.5824746750775911</v>
      </c>
      <c r="AJ6060">
        <v>0</v>
      </c>
      <c r="AK6060">
        <v>2.7154974639415741E-2</v>
      </c>
      <c r="AL6060">
        <v>0.97284501791000366</v>
      </c>
      <c r="AM6060">
        <v>0</v>
      </c>
      <c r="AN6060">
        <v>1</v>
      </c>
    </row>
    <row r="6061" spans="1:40" x14ac:dyDescent="0.2">
      <c r="A6061" t="s">
        <v>5847</v>
      </c>
      <c r="B6061" t="s">
        <v>3</v>
      </c>
      <c r="C6061" t="s">
        <v>5</v>
      </c>
      <c r="D6061" t="s">
        <v>7594</v>
      </c>
      <c r="E6061">
        <v>14.18337449484466</v>
      </c>
      <c r="F6061">
        <v>306</v>
      </c>
      <c r="G6061">
        <v>56</v>
      </c>
      <c r="H6061">
        <v>0.18300653594771241</v>
      </c>
      <c r="I6061">
        <v>87192</v>
      </c>
      <c r="J6061">
        <v>284.94117647058818</v>
      </c>
      <c r="K6061">
        <v>1.6699346405228761</v>
      </c>
      <c r="L6061">
        <f t="shared" si="685"/>
        <v>2.2405906700835168</v>
      </c>
      <c r="M6061">
        <v>3.1596546505823069</v>
      </c>
      <c r="N6061">
        <v>28.83184868656355</v>
      </c>
      <c r="O6061">
        <f t="shared" si="688"/>
        <v>0.98692810457516345</v>
      </c>
      <c r="P6061" s="1">
        <f t="shared" si="689"/>
        <v>0.18627450980392157</v>
      </c>
      <c r="Q6061" s="1">
        <f t="shared" si="690"/>
        <v>0</v>
      </c>
      <c r="R6061" s="1">
        <f t="shared" si="691"/>
        <v>1.3071895424836602E-2</v>
      </c>
      <c r="S6061">
        <v>28</v>
      </c>
      <c r="T6061">
        <v>54</v>
      </c>
      <c r="U6061">
        <v>9</v>
      </c>
      <c r="V6061">
        <v>9.0032467532467528</v>
      </c>
      <c r="W6061" t="s">
        <v>34</v>
      </c>
      <c r="X6061">
        <v>12</v>
      </c>
      <c r="Y6061" t="s">
        <v>37</v>
      </c>
      <c r="Z6061">
        <v>2634</v>
      </c>
      <c r="AA6061" t="s">
        <v>7915</v>
      </c>
      <c r="AB6061" t="s">
        <v>7916</v>
      </c>
      <c r="AC6061">
        <v>1</v>
      </c>
      <c r="AD6061">
        <v>0</v>
      </c>
      <c r="AE6061">
        <f t="shared" si="686"/>
        <v>0</v>
      </c>
      <c r="AF6061">
        <f t="shared" si="687"/>
        <v>0</v>
      </c>
      <c r="AG6061">
        <v>118</v>
      </c>
      <c r="AH6061">
        <v>4891</v>
      </c>
      <c r="AI6061">
        <v>2.3136105162410008</v>
      </c>
      <c r="AJ6061">
        <v>1</v>
      </c>
      <c r="AK6061">
        <v>3.0777649953961369E-2</v>
      </c>
      <c r="AL6061">
        <v>0.96922236680984497</v>
      </c>
      <c r="AM6061">
        <v>0</v>
      </c>
      <c r="AN6061">
        <v>1</v>
      </c>
    </row>
    <row r="6062" spans="1:40" x14ac:dyDescent="0.2">
      <c r="A6062" t="s">
        <v>5847</v>
      </c>
      <c r="B6062" t="s">
        <v>3</v>
      </c>
      <c r="C6062" t="s">
        <v>5</v>
      </c>
      <c r="D6062" t="s">
        <v>7594</v>
      </c>
      <c r="E6062">
        <v>14.1833745533119</v>
      </c>
      <c r="F6062">
        <v>306</v>
      </c>
      <c r="G6062">
        <v>56</v>
      </c>
      <c r="H6062">
        <v>0.18300653594771241</v>
      </c>
      <c r="I6062">
        <v>87192</v>
      </c>
      <c r="J6062">
        <v>284.94117647058818</v>
      </c>
      <c r="K6062">
        <v>1.6699346405228761</v>
      </c>
      <c r="L6062">
        <f t="shared" si="685"/>
        <v>2.2405906700835168</v>
      </c>
      <c r="M6062">
        <v>3.1596546505823069</v>
      </c>
      <c r="N6062">
        <v>28.83184868656355</v>
      </c>
      <c r="O6062">
        <f t="shared" si="688"/>
        <v>0.98692810457516345</v>
      </c>
      <c r="P6062" s="1">
        <f t="shared" si="689"/>
        <v>0.18627450980392157</v>
      </c>
      <c r="Q6062" s="1">
        <f t="shared" si="690"/>
        <v>0</v>
      </c>
      <c r="R6062" s="1">
        <f t="shared" si="691"/>
        <v>1.3071895424836602E-2</v>
      </c>
      <c r="S6062">
        <v>28</v>
      </c>
      <c r="T6062">
        <v>54</v>
      </c>
      <c r="U6062">
        <v>9</v>
      </c>
      <c r="V6062">
        <v>9.0032467532467528</v>
      </c>
      <c r="W6062" t="s">
        <v>34</v>
      </c>
      <c r="X6062">
        <v>12</v>
      </c>
      <c r="Y6062" t="s">
        <v>37</v>
      </c>
      <c r="Z6062">
        <v>2634</v>
      </c>
      <c r="AA6062" t="s">
        <v>7917</v>
      </c>
      <c r="AB6062" t="s">
        <v>7918</v>
      </c>
      <c r="AC6062">
        <v>1</v>
      </c>
      <c r="AD6062">
        <v>0</v>
      </c>
      <c r="AE6062">
        <f t="shared" si="686"/>
        <v>0</v>
      </c>
      <c r="AF6062">
        <f t="shared" si="687"/>
        <v>0</v>
      </c>
      <c r="AG6062">
        <v>116</v>
      </c>
      <c r="AH6062">
        <v>13560</v>
      </c>
      <c r="AI6062">
        <v>3.505209798590279</v>
      </c>
      <c r="AJ6062">
        <v>0</v>
      </c>
      <c r="AK6062">
        <v>4.9362711608409882E-2</v>
      </c>
      <c r="AL6062">
        <v>0.95063728094100952</v>
      </c>
      <c r="AM6062">
        <v>0</v>
      </c>
      <c r="AN6062">
        <v>1</v>
      </c>
    </row>
    <row r="6063" spans="1:40" x14ac:dyDescent="0.2">
      <c r="A6063" t="s">
        <v>5847</v>
      </c>
      <c r="B6063" t="s">
        <v>3</v>
      </c>
      <c r="C6063" t="s">
        <v>5</v>
      </c>
      <c r="D6063" t="s">
        <v>7594</v>
      </c>
      <c r="E6063">
        <v>14.183374611415649</v>
      </c>
      <c r="F6063">
        <v>306</v>
      </c>
      <c r="G6063">
        <v>56</v>
      </c>
      <c r="H6063">
        <v>0.18300653594771241</v>
      </c>
      <c r="I6063">
        <v>87192</v>
      </c>
      <c r="J6063">
        <v>284.94117647058818</v>
      </c>
      <c r="K6063">
        <v>1.6699346405228761</v>
      </c>
      <c r="L6063">
        <f t="shared" si="685"/>
        <v>2.2405906700835168</v>
      </c>
      <c r="M6063">
        <v>3.1596546505823069</v>
      </c>
      <c r="N6063">
        <v>28.83184868656355</v>
      </c>
      <c r="O6063">
        <f t="shared" si="688"/>
        <v>0.98692810457516345</v>
      </c>
      <c r="P6063" s="1">
        <f t="shared" si="689"/>
        <v>0.18627450980392157</v>
      </c>
      <c r="Q6063" s="1">
        <f t="shared" si="690"/>
        <v>0</v>
      </c>
      <c r="R6063" s="1">
        <f t="shared" si="691"/>
        <v>1.3071895424836602E-2</v>
      </c>
      <c r="S6063">
        <v>28</v>
      </c>
      <c r="T6063">
        <v>54</v>
      </c>
      <c r="U6063">
        <v>9</v>
      </c>
      <c r="V6063">
        <v>9.0032467532467528</v>
      </c>
      <c r="W6063" t="s">
        <v>34</v>
      </c>
      <c r="X6063">
        <v>12</v>
      </c>
      <c r="Y6063" t="s">
        <v>37</v>
      </c>
      <c r="Z6063">
        <v>2634</v>
      </c>
      <c r="AA6063" t="s">
        <v>373</v>
      </c>
      <c r="AB6063" t="s">
        <v>7919</v>
      </c>
      <c r="AC6063">
        <v>1</v>
      </c>
      <c r="AD6063">
        <v>0</v>
      </c>
      <c r="AE6063">
        <f t="shared" si="686"/>
        <v>0</v>
      </c>
      <c r="AF6063">
        <f t="shared" si="687"/>
        <v>0</v>
      </c>
      <c r="AG6063">
        <v>138</v>
      </c>
      <c r="AH6063">
        <v>2806</v>
      </c>
      <c r="AI6063">
        <v>1.9880575046728539</v>
      </c>
      <c r="AJ6063">
        <v>0</v>
      </c>
      <c r="AK6063">
        <v>1.5934348106384281E-2</v>
      </c>
      <c r="AL6063">
        <v>0.9840657114982605</v>
      </c>
      <c r="AM6063">
        <v>0</v>
      </c>
      <c r="AN6063">
        <v>1</v>
      </c>
    </row>
    <row r="6064" spans="1:40" x14ac:dyDescent="0.2">
      <c r="A6064" t="s">
        <v>5847</v>
      </c>
      <c r="B6064" t="s">
        <v>3</v>
      </c>
      <c r="C6064" t="s">
        <v>5</v>
      </c>
      <c r="D6064" t="s">
        <v>7594</v>
      </c>
      <c r="E6064">
        <v>14.1833746851146</v>
      </c>
      <c r="F6064">
        <v>306</v>
      </c>
      <c r="G6064">
        <v>56</v>
      </c>
      <c r="H6064">
        <v>0.18300653594771241</v>
      </c>
      <c r="I6064">
        <v>87192</v>
      </c>
      <c r="J6064">
        <v>284.94117647058818</v>
      </c>
      <c r="K6064">
        <v>1.6699346405228761</v>
      </c>
      <c r="L6064">
        <f t="shared" si="685"/>
        <v>2.2405906700835168</v>
      </c>
      <c r="M6064">
        <v>3.1596546505823069</v>
      </c>
      <c r="N6064">
        <v>28.83184868656355</v>
      </c>
      <c r="O6064">
        <f t="shared" si="688"/>
        <v>0.98692810457516345</v>
      </c>
      <c r="P6064" s="1">
        <f t="shared" si="689"/>
        <v>0.18627450980392157</v>
      </c>
      <c r="Q6064" s="1">
        <f t="shared" si="690"/>
        <v>0</v>
      </c>
      <c r="R6064" s="1">
        <f t="shared" si="691"/>
        <v>1.3071895424836602E-2</v>
      </c>
      <c r="S6064">
        <v>28</v>
      </c>
      <c r="T6064">
        <v>54</v>
      </c>
      <c r="U6064">
        <v>9</v>
      </c>
      <c r="V6064">
        <v>9.0032467532467528</v>
      </c>
      <c r="W6064" t="s">
        <v>34</v>
      </c>
      <c r="X6064">
        <v>12</v>
      </c>
      <c r="Y6064" t="s">
        <v>37</v>
      </c>
      <c r="Z6064">
        <v>2634</v>
      </c>
      <c r="AA6064" t="s">
        <v>333</v>
      </c>
      <c r="AB6064" t="s">
        <v>7920</v>
      </c>
      <c r="AC6064">
        <v>1</v>
      </c>
      <c r="AD6064">
        <v>0</v>
      </c>
      <c r="AE6064">
        <f t="shared" si="686"/>
        <v>0</v>
      </c>
      <c r="AF6064">
        <f t="shared" si="687"/>
        <v>0</v>
      </c>
      <c r="AG6064">
        <v>94</v>
      </c>
      <c r="AH6064">
        <v>-100</v>
      </c>
      <c r="AI6064">
        <v>0.93227794597834313</v>
      </c>
      <c r="AJ6064">
        <v>0</v>
      </c>
      <c r="AK6064">
        <v>1.7631262540817261E-2</v>
      </c>
      <c r="AL6064">
        <v>0.98236876726150513</v>
      </c>
      <c r="AM6064">
        <v>0</v>
      </c>
      <c r="AN6064">
        <v>1</v>
      </c>
    </row>
    <row r="6065" spans="1:40" x14ac:dyDescent="0.2">
      <c r="A6065" t="s">
        <v>5847</v>
      </c>
      <c r="B6065" t="s">
        <v>3</v>
      </c>
      <c r="C6065" t="s">
        <v>5</v>
      </c>
      <c r="D6065" t="s">
        <v>7594</v>
      </c>
      <c r="E6065">
        <v>14.183374742886761</v>
      </c>
      <c r="F6065">
        <v>306</v>
      </c>
      <c r="G6065">
        <v>56</v>
      </c>
      <c r="H6065">
        <v>0.18300653594771241</v>
      </c>
      <c r="I6065">
        <v>87192</v>
      </c>
      <c r="J6065">
        <v>284.94117647058818</v>
      </c>
      <c r="K6065">
        <v>1.6699346405228761</v>
      </c>
      <c r="L6065">
        <f t="shared" si="685"/>
        <v>2.2405906700835168</v>
      </c>
      <c r="M6065">
        <v>3.1596546505823069</v>
      </c>
      <c r="N6065">
        <v>28.83184868656355</v>
      </c>
      <c r="O6065">
        <f t="shared" si="688"/>
        <v>0.98692810457516345</v>
      </c>
      <c r="P6065" s="1">
        <f t="shared" si="689"/>
        <v>0.18627450980392157</v>
      </c>
      <c r="Q6065" s="1">
        <f t="shared" si="690"/>
        <v>0</v>
      </c>
      <c r="R6065" s="1">
        <f t="shared" si="691"/>
        <v>1.3071895424836602E-2</v>
      </c>
      <c r="S6065">
        <v>28</v>
      </c>
      <c r="T6065">
        <v>54</v>
      </c>
      <c r="U6065">
        <v>9</v>
      </c>
      <c r="V6065">
        <v>9.0032467532467528</v>
      </c>
      <c r="W6065" t="s">
        <v>34</v>
      </c>
      <c r="X6065">
        <v>12</v>
      </c>
      <c r="Y6065" t="s">
        <v>37</v>
      </c>
      <c r="Z6065">
        <v>2634</v>
      </c>
      <c r="AA6065" t="s">
        <v>90</v>
      </c>
      <c r="AB6065" t="s">
        <v>7921</v>
      </c>
      <c r="AC6065">
        <v>1</v>
      </c>
      <c r="AD6065">
        <v>0</v>
      </c>
      <c r="AE6065">
        <f t="shared" si="686"/>
        <v>0</v>
      </c>
      <c r="AF6065">
        <f t="shared" si="687"/>
        <v>0</v>
      </c>
      <c r="AG6065">
        <v>39</v>
      </c>
      <c r="AH6065">
        <v>0</v>
      </c>
      <c r="AI6065" t="s">
        <v>5841</v>
      </c>
      <c r="AJ6065">
        <v>0</v>
      </c>
      <c r="AK6065">
        <v>2.7894411236047741E-2</v>
      </c>
      <c r="AL6065">
        <v>0.97210556268692017</v>
      </c>
      <c r="AM6065">
        <v>0</v>
      </c>
      <c r="AN6065">
        <v>1</v>
      </c>
    </row>
    <row r="6066" spans="1:40" x14ac:dyDescent="0.2">
      <c r="A6066" t="s">
        <v>5847</v>
      </c>
      <c r="B6066" t="s">
        <v>3</v>
      </c>
      <c r="C6066" t="s">
        <v>5</v>
      </c>
      <c r="D6066" t="s">
        <v>7594</v>
      </c>
      <c r="E6066">
        <v>14.183374801196919</v>
      </c>
      <c r="F6066">
        <v>306</v>
      </c>
      <c r="G6066">
        <v>56</v>
      </c>
      <c r="H6066">
        <v>0.18300653594771241</v>
      </c>
      <c r="I6066">
        <v>87192</v>
      </c>
      <c r="J6066">
        <v>284.94117647058818</v>
      </c>
      <c r="K6066">
        <v>1.6699346405228761</v>
      </c>
      <c r="L6066">
        <f t="shared" si="685"/>
        <v>2.2405906700835168</v>
      </c>
      <c r="M6066">
        <v>3.1596546505823069</v>
      </c>
      <c r="N6066">
        <v>28.83184868656355</v>
      </c>
      <c r="O6066">
        <f t="shared" si="688"/>
        <v>0.98692810457516345</v>
      </c>
      <c r="P6066" s="1">
        <f t="shared" si="689"/>
        <v>0.18627450980392157</v>
      </c>
      <c r="Q6066" s="1">
        <f t="shared" si="690"/>
        <v>0</v>
      </c>
      <c r="R6066" s="1">
        <f t="shared" si="691"/>
        <v>1.3071895424836602E-2</v>
      </c>
      <c r="S6066">
        <v>28</v>
      </c>
      <c r="T6066">
        <v>54</v>
      </c>
      <c r="U6066">
        <v>9</v>
      </c>
      <c r="V6066">
        <v>9.0032467532467528</v>
      </c>
      <c r="W6066" t="s">
        <v>34</v>
      </c>
      <c r="X6066">
        <v>12</v>
      </c>
      <c r="Y6066" t="s">
        <v>37</v>
      </c>
      <c r="Z6066">
        <v>2634</v>
      </c>
      <c r="AA6066" t="s">
        <v>7840</v>
      </c>
      <c r="AB6066" t="s">
        <v>7922</v>
      </c>
      <c r="AC6066">
        <v>1</v>
      </c>
      <c r="AD6066">
        <v>0</v>
      </c>
      <c r="AE6066">
        <f t="shared" si="686"/>
        <v>0</v>
      </c>
      <c r="AF6066">
        <f t="shared" si="687"/>
        <v>0</v>
      </c>
      <c r="AG6066">
        <v>220</v>
      </c>
      <c r="AH6066">
        <v>51</v>
      </c>
      <c r="AI6066">
        <v>1.343161099747368</v>
      </c>
      <c r="AJ6066">
        <v>0</v>
      </c>
      <c r="AK6066">
        <v>0.176240473985672</v>
      </c>
      <c r="AL6066">
        <v>0.82375955581665039</v>
      </c>
      <c r="AM6066">
        <v>0</v>
      </c>
      <c r="AN6066">
        <v>1</v>
      </c>
    </row>
    <row r="6067" spans="1:40" x14ac:dyDescent="0.2">
      <c r="A6067" t="s">
        <v>5847</v>
      </c>
      <c r="B6067" t="s">
        <v>3</v>
      </c>
      <c r="C6067" t="s">
        <v>5</v>
      </c>
      <c r="D6067" t="s">
        <v>7594</v>
      </c>
      <c r="E6067">
        <v>14.18337487547077</v>
      </c>
      <c r="F6067">
        <v>306</v>
      </c>
      <c r="G6067">
        <v>56</v>
      </c>
      <c r="H6067">
        <v>0.18300653594771241</v>
      </c>
      <c r="I6067">
        <v>87192</v>
      </c>
      <c r="J6067">
        <v>284.94117647058818</v>
      </c>
      <c r="K6067">
        <v>1.6699346405228761</v>
      </c>
      <c r="L6067">
        <f t="shared" si="685"/>
        <v>2.2405906700835168</v>
      </c>
      <c r="M6067">
        <v>3.1596546505823069</v>
      </c>
      <c r="N6067">
        <v>28.83184868656355</v>
      </c>
      <c r="O6067">
        <f t="shared" si="688"/>
        <v>0.98692810457516345</v>
      </c>
      <c r="P6067" s="1">
        <f t="shared" si="689"/>
        <v>0.18627450980392157</v>
      </c>
      <c r="Q6067" s="1">
        <f t="shared" si="690"/>
        <v>0</v>
      </c>
      <c r="R6067" s="1">
        <f t="shared" si="691"/>
        <v>1.3071895424836602E-2</v>
      </c>
      <c r="S6067">
        <v>28</v>
      </c>
      <c r="T6067">
        <v>54</v>
      </c>
      <c r="U6067">
        <v>9</v>
      </c>
      <c r="V6067">
        <v>9.0032467532467528</v>
      </c>
      <c r="W6067" t="s">
        <v>34</v>
      </c>
      <c r="X6067">
        <v>12</v>
      </c>
      <c r="Y6067" t="s">
        <v>37</v>
      </c>
      <c r="Z6067">
        <v>2634</v>
      </c>
      <c r="AA6067" t="s">
        <v>7723</v>
      </c>
      <c r="AB6067" t="s">
        <v>7923</v>
      </c>
      <c r="AC6067">
        <v>1</v>
      </c>
      <c r="AD6067">
        <v>0</v>
      </c>
      <c r="AE6067">
        <f t="shared" si="686"/>
        <v>0</v>
      </c>
      <c r="AF6067">
        <f t="shared" si="687"/>
        <v>0</v>
      </c>
      <c r="AG6067">
        <v>154</v>
      </c>
      <c r="AH6067">
        <v>448</v>
      </c>
      <c r="AI6067">
        <v>5.7644213055279092</v>
      </c>
      <c r="AJ6067">
        <v>0</v>
      </c>
      <c r="AK6067">
        <v>3.1472139060497277E-2</v>
      </c>
      <c r="AL6067">
        <v>0.96852791309356689</v>
      </c>
      <c r="AM6067">
        <v>0</v>
      </c>
      <c r="AN6067">
        <v>1</v>
      </c>
    </row>
    <row r="6068" spans="1:40" x14ac:dyDescent="0.2">
      <c r="A6068" t="s">
        <v>5847</v>
      </c>
      <c r="B6068" t="s">
        <v>3</v>
      </c>
      <c r="C6068" t="s">
        <v>5</v>
      </c>
      <c r="D6068" t="s">
        <v>7594</v>
      </c>
      <c r="E6068">
        <v>14.18337493419584</v>
      </c>
      <c r="F6068">
        <v>306</v>
      </c>
      <c r="G6068">
        <v>56</v>
      </c>
      <c r="H6068">
        <v>0.18300653594771241</v>
      </c>
      <c r="I6068">
        <v>87192</v>
      </c>
      <c r="J6068">
        <v>284.94117647058818</v>
      </c>
      <c r="K6068">
        <v>1.6699346405228761</v>
      </c>
      <c r="L6068">
        <f t="shared" si="685"/>
        <v>2.2405906700835168</v>
      </c>
      <c r="M6068">
        <v>3.1596546505823069</v>
      </c>
      <c r="N6068">
        <v>28.83184868656355</v>
      </c>
      <c r="O6068">
        <f t="shared" si="688"/>
        <v>0.98692810457516345</v>
      </c>
      <c r="P6068" s="1">
        <f t="shared" si="689"/>
        <v>0.18627450980392157</v>
      </c>
      <c r="Q6068" s="1">
        <f t="shared" si="690"/>
        <v>0</v>
      </c>
      <c r="R6068" s="1">
        <f t="shared" si="691"/>
        <v>1.3071895424836602E-2</v>
      </c>
      <c r="S6068">
        <v>28</v>
      </c>
      <c r="T6068">
        <v>54</v>
      </c>
      <c r="U6068">
        <v>9</v>
      </c>
      <c r="V6068">
        <v>9.0032467532467528</v>
      </c>
      <c r="W6068" t="s">
        <v>34</v>
      </c>
      <c r="X6068">
        <v>12</v>
      </c>
      <c r="Y6068" t="s">
        <v>37</v>
      </c>
      <c r="Z6068">
        <v>2634</v>
      </c>
      <c r="AA6068" t="s">
        <v>7924</v>
      </c>
      <c r="AB6068" t="s">
        <v>7925</v>
      </c>
      <c r="AC6068">
        <v>1</v>
      </c>
      <c r="AD6068">
        <v>0</v>
      </c>
      <c r="AE6068">
        <f t="shared" si="686"/>
        <v>0</v>
      </c>
      <c r="AF6068">
        <f t="shared" si="687"/>
        <v>0</v>
      </c>
      <c r="AG6068">
        <v>287</v>
      </c>
      <c r="AH6068">
        <v>2316</v>
      </c>
      <c r="AI6068">
        <v>4.523663817674783</v>
      </c>
      <c r="AJ6068">
        <v>0</v>
      </c>
      <c r="AK6068">
        <v>2.5858428329229351E-2</v>
      </c>
      <c r="AL6068">
        <v>0.97414159774780273</v>
      </c>
      <c r="AM6068">
        <v>0</v>
      </c>
      <c r="AN6068">
        <v>1</v>
      </c>
    </row>
    <row r="6069" spans="1:40" x14ac:dyDescent="0.2">
      <c r="A6069" t="s">
        <v>5847</v>
      </c>
      <c r="B6069" t="s">
        <v>3</v>
      </c>
      <c r="C6069" t="s">
        <v>5</v>
      </c>
      <c r="D6069" t="s">
        <v>7594</v>
      </c>
      <c r="E6069">
        <v>14.183374992438489</v>
      </c>
      <c r="F6069">
        <v>306</v>
      </c>
      <c r="G6069">
        <v>56</v>
      </c>
      <c r="H6069">
        <v>0.18300653594771241</v>
      </c>
      <c r="I6069">
        <v>87192</v>
      </c>
      <c r="J6069">
        <v>284.94117647058818</v>
      </c>
      <c r="K6069">
        <v>1.6699346405228761</v>
      </c>
      <c r="L6069">
        <f t="shared" si="685"/>
        <v>2.2405906700835168</v>
      </c>
      <c r="M6069">
        <v>3.1596546505823069</v>
      </c>
      <c r="N6069">
        <v>28.83184868656355</v>
      </c>
      <c r="O6069">
        <f t="shared" si="688"/>
        <v>0.98692810457516345</v>
      </c>
      <c r="P6069" s="1">
        <f t="shared" si="689"/>
        <v>0.18627450980392157</v>
      </c>
      <c r="Q6069" s="1">
        <f t="shared" si="690"/>
        <v>0</v>
      </c>
      <c r="R6069" s="1">
        <f t="shared" si="691"/>
        <v>1.3071895424836602E-2</v>
      </c>
      <c r="S6069">
        <v>28</v>
      </c>
      <c r="T6069">
        <v>54</v>
      </c>
      <c r="U6069">
        <v>9</v>
      </c>
      <c r="V6069">
        <v>9.0032467532467528</v>
      </c>
      <c r="W6069" t="s">
        <v>34</v>
      </c>
      <c r="X6069">
        <v>12</v>
      </c>
      <c r="Y6069" t="s">
        <v>37</v>
      </c>
      <c r="Z6069">
        <v>2634</v>
      </c>
      <c r="AA6069" t="s">
        <v>7926</v>
      </c>
      <c r="AB6069" t="s">
        <v>7927</v>
      </c>
      <c r="AC6069">
        <v>1</v>
      </c>
      <c r="AD6069">
        <v>0</v>
      </c>
      <c r="AE6069">
        <f t="shared" si="686"/>
        <v>0</v>
      </c>
      <c r="AF6069">
        <f t="shared" si="687"/>
        <v>0</v>
      </c>
      <c r="AG6069">
        <v>52</v>
      </c>
      <c r="AH6069">
        <v>55925</v>
      </c>
      <c r="AI6069">
        <v>1.5214131618006721</v>
      </c>
      <c r="AJ6069">
        <v>1</v>
      </c>
      <c r="AK6069">
        <v>1.130944397300482E-2</v>
      </c>
      <c r="AL6069">
        <v>0.98869049549102783</v>
      </c>
      <c r="AM6069">
        <v>0</v>
      </c>
      <c r="AN6069">
        <v>1</v>
      </c>
    </row>
    <row r="6070" spans="1:40" x14ac:dyDescent="0.2">
      <c r="A6070" t="s">
        <v>5847</v>
      </c>
      <c r="B6070" t="s">
        <v>3</v>
      </c>
      <c r="C6070" t="s">
        <v>5</v>
      </c>
      <c r="D6070" t="s">
        <v>7594</v>
      </c>
      <c r="E6070">
        <v>14.183375066019879</v>
      </c>
      <c r="F6070">
        <v>306</v>
      </c>
      <c r="G6070">
        <v>56</v>
      </c>
      <c r="H6070">
        <v>0.18300653594771241</v>
      </c>
      <c r="I6070">
        <v>87192</v>
      </c>
      <c r="J6070">
        <v>284.94117647058818</v>
      </c>
      <c r="K6070">
        <v>1.6699346405228761</v>
      </c>
      <c r="L6070">
        <f t="shared" si="685"/>
        <v>2.2405906700835168</v>
      </c>
      <c r="M6070">
        <v>3.1596546505823069</v>
      </c>
      <c r="N6070">
        <v>28.83184868656355</v>
      </c>
      <c r="O6070">
        <f t="shared" si="688"/>
        <v>0.98692810457516345</v>
      </c>
      <c r="P6070" s="1">
        <f t="shared" si="689"/>
        <v>0.18627450980392157</v>
      </c>
      <c r="Q6070" s="1">
        <f t="shared" si="690"/>
        <v>0</v>
      </c>
      <c r="R6070" s="1">
        <f t="shared" si="691"/>
        <v>1.3071895424836602E-2</v>
      </c>
      <c r="S6070">
        <v>28</v>
      </c>
      <c r="T6070">
        <v>54</v>
      </c>
      <c r="U6070">
        <v>9</v>
      </c>
      <c r="V6070">
        <v>9.0032467532467528</v>
      </c>
      <c r="W6070" t="s">
        <v>34</v>
      </c>
      <c r="X6070">
        <v>12</v>
      </c>
      <c r="Y6070" t="s">
        <v>37</v>
      </c>
      <c r="Z6070">
        <v>2634</v>
      </c>
      <c r="AA6070" t="s">
        <v>90</v>
      </c>
      <c r="AB6070" t="s">
        <v>7928</v>
      </c>
      <c r="AC6070">
        <v>1</v>
      </c>
      <c r="AD6070">
        <v>0</v>
      </c>
      <c r="AE6070">
        <f t="shared" si="686"/>
        <v>0</v>
      </c>
      <c r="AF6070">
        <f t="shared" si="687"/>
        <v>1</v>
      </c>
      <c r="AG6070">
        <v>74</v>
      </c>
      <c r="AH6070">
        <v>0</v>
      </c>
      <c r="AI6070" t="s">
        <v>5841</v>
      </c>
      <c r="AJ6070">
        <v>0</v>
      </c>
      <c r="AK6070">
        <v>0.9527055025100708</v>
      </c>
      <c r="AL6070">
        <v>4.7294512391090393E-2</v>
      </c>
      <c r="AM6070">
        <v>1</v>
      </c>
      <c r="AN6070">
        <v>0</v>
      </c>
    </row>
    <row r="6071" spans="1:40" x14ac:dyDescent="0.2">
      <c r="A6071" t="s">
        <v>5847</v>
      </c>
      <c r="B6071" t="s">
        <v>3</v>
      </c>
      <c r="C6071" t="s">
        <v>5</v>
      </c>
      <c r="D6071" t="s">
        <v>7594</v>
      </c>
      <c r="E6071">
        <v>14.18337512578862</v>
      </c>
      <c r="F6071">
        <v>306</v>
      </c>
      <c r="G6071">
        <v>56</v>
      </c>
      <c r="H6071">
        <v>0.18300653594771241</v>
      </c>
      <c r="I6071">
        <v>87192</v>
      </c>
      <c r="J6071">
        <v>284.94117647058818</v>
      </c>
      <c r="K6071">
        <v>1.6699346405228761</v>
      </c>
      <c r="L6071">
        <f t="shared" si="685"/>
        <v>2.2405906700835168</v>
      </c>
      <c r="M6071">
        <v>3.1596546505823069</v>
      </c>
      <c r="N6071">
        <v>28.83184868656355</v>
      </c>
      <c r="O6071">
        <f t="shared" si="688"/>
        <v>0.98692810457516345</v>
      </c>
      <c r="P6071" s="1">
        <f t="shared" si="689"/>
        <v>0.18627450980392157</v>
      </c>
      <c r="Q6071" s="1">
        <f t="shared" si="690"/>
        <v>0</v>
      </c>
      <c r="R6071" s="1">
        <f t="shared" si="691"/>
        <v>1.3071895424836602E-2</v>
      </c>
      <c r="S6071">
        <v>28</v>
      </c>
      <c r="T6071">
        <v>54</v>
      </c>
      <c r="U6071">
        <v>9</v>
      </c>
      <c r="V6071">
        <v>9.0032467532467528</v>
      </c>
      <c r="W6071" t="s">
        <v>34</v>
      </c>
      <c r="X6071">
        <v>12</v>
      </c>
      <c r="Y6071" t="s">
        <v>37</v>
      </c>
      <c r="Z6071">
        <v>2634</v>
      </c>
      <c r="AA6071" t="s">
        <v>6715</v>
      </c>
      <c r="AB6071" t="s">
        <v>7929</v>
      </c>
      <c r="AC6071">
        <v>1</v>
      </c>
      <c r="AD6071">
        <v>0</v>
      </c>
      <c r="AE6071">
        <f t="shared" si="686"/>
        <v>0</v>
      </c>
      <c r="AF6071">
        <f t="shared" si="687"/>
        <v>0</v>
      </c>
      <c r="AG6071">
        <v>54</v>
      </c>
      <c r="AH6071">
        <v>1748</v>
      </c>
      <c r="AI6071">
        <v>1.0988879746851861</v>
      </c>
      <c r="AJ6071">
        <v>0</v>
      </c>
      <c r="AK6071">
        <v>4.2958293110132217E-2</v>
      </c>
      <c r="AL6071">
        <v>0.95704168081283569</v>
      </c>
      <c r="AM6071">
        <v>0</v>
      </c>
      <c r="AN6071">
        <v>1</v>
      </c>
    </row>
    <row r="6072" spans="1:40" x14ac:dyDescent="0.2">
      <c r="A6072" t="s">
        <v>5847</v>
      </c>
      <c r="B6072" t="s">
        <v>3</v>
      </c>
      <c r="C6072" t="s">
        <v>5</v>
      </c>
      <c r="D6072" t="s">
        <v>7594</v>
      </c>
      <c r="E6072">
        <v>14.183375184045589</v>
      </c>
      <c r="F6072">
        <v>306</v>
      </c>
      <c r="G6072">
        <v>56</v>
      </c>
      <c r="H6072">
        <v>0.18300653594771241</v>
      </c>
      <c r="I6072">
        <v>87192</v>
      </c>
      <c r="J6072">
        <v>284.94117647058818</v>
      </c>
      <c r="K6072">
        <v>1.6699346405228761</v>
      </c>
      <c r="L6072">
        <f t="shared" si="685"/>
        <v>2.2405906700835168</v>
      </c>
      <c r="M6072">
        <v>3.1596546505823069</v>
      </c>
      <c r="N6072">
        <v>28.83184868656355</v>
      </c>
      <c r="O6072">
        <f t="shared" si="688"/>
        <v>0.98692810457516345</v>
      </c>
      <c r="P6072" s="1">
        <f t="shared" si="689"/>
        <v>0.18627450980392157</v>
      </c>
      <c r="Q6072" s="1">
        <f t="shared" si="690"/>
        <v>0</v>
      </c>
      <c r="R6072" s="1">
        <f t="shared" si="691"/>
        <v>1.3071895424836602E-2</v>
      </c>
      <c r="S6072">
        <v>28</v>
      </c>
      <c r="T6072">
        <v>54</v>
      </c>
      <c r="U6072">
        <v>9</v>
      </c>
      <c r="V6072">
        <v>9.0032467532467528</v>
      </c>
      <c r="W6072" t="s">
        <v>34</v>
      </c>
      <c r="X6072">
        <v>12</v>
      </c>
      <c r="Y6072" t="s">
        <v>37</v>
      </c>
      <c r="Z6072">
        <v>2634</v>
      </c>
      <c r="AA6072" t="s">
        <v>7606</v>
      </c>
      <c r="AB6072" t="s">
        <v>7930</v>
      </c>
      <c r="AC6072">
        <v>1</v>
      </c>
      <c r="AD6072">
        <v>0</v>
      </c>
      <c r="AE6072">
        <f t="shared" si="686"/>
        <v>0</v>
      </c>
      <c r="AF6072">
        <f t="shared" si="687"/>
        <v>0</v>
      </c>
      <c r="AG6072">
        <v>456</v>
      </c>
      <c r="AH6072">
        <v>37487</v>
      </c>
      <c r="AI6072">
        <v>5.9054490901669503</v>
      </c>
      <c r="AJ6072">
        <v>0</v>
      </c>
      <c r="AK6072">
        <v>2.1659959107637409E-2</v>
      </c>
      <c r="AL6072">
        <v>0.97833997011184692</v>
      </c>
      <c r="AM6072">
        <v>0</v>
      </c>
      <c r="AN6072">
        <v>1</v>
      </c>
    </row>
    <row r="6073" spans="1:40" x14ac:dyDescent="0.2">
      <c r="A6073" t="s">
        <v>5847</v>
      </c>
      <c r="B6073" t="s">
        <v>3</v>
      </c>
      <c r="C6073" t="s">
        <v>5</v>
      </c>
      <c r="D6073" t="s">
        <v>7594</v>
      </c>
      <c r="E6073">
        <v>14.183375257644951</v>
      </c>
      <c r="F6073">
        <v>306</v>
      </c>
      <c r="G6073">
        <v>56</v>
      </c>
      <c r="H6073">
        <v>0.18300653594771241</v>
      </c>
      <c r="I6073">
        <v>87192</v>
      </c>
      <c r="J6073">
        <v>284.94117647058818</v>
      </c>
      <c r="K6073">
        <v>1.6699346405228761</v>
      </c>
      <c r="L6073">
        <f t="shared" si="685"/>
        <v>2.2405906700835168</v>
      </c>
      <c r="M6073">
        <v>3.1596546505823069</v>
      </c>
      <c r="N6073">
        <v>28.83184868656355</v>
      </c>
      <c r="O6073">
        <f t="shared" si="688"/>
        <v>0.98692810457516345</v>
      </c>
      <c r="P6073" s="1">
        <f t="shared" si="689"/>
        <v>0.18627450980392157</v>
      </c>
      <c r="Q6073" s="1">
        <f t="shared" si="690"/>
        <v>0</v>
      </c>
      <c r="R6073" s="1">
        <f t="shared" si="691"/>
        <v>1.3071895424836602E-2</v>
      </c>
      <c r="S6073">
        <v>28</v>
      </c>
      <c r="T6073">
        <v>54</v>
      </c>
      <c r="U6073">
        <v>9</v>
      </c>
      <c r="V6073">
        <v>9.0032467532467528</v>
      </c>
      <c r="W6073" t="s">
        <v>34</v>
      </c>
      <c r="X6073">
        <v>12</v>
      </c>
      <c r="Y6073" t="s">
        <v>37</v>
      </c>
      <c r="Z6073">
        <v>2634</v>
      </c>
      <c r="AA6073" t="s">
        <v>90</v>
      </c>
      <c r="AB6073" t="s">
        <v>7931</v>
      </c>
      <c r="AC6073">
        <v>1</v>
      </c>
      <c r="AD6073">
        <v>0</v>
      </c>
      <c r="AE6073">
        <f t="shared" si="686"/>
        <v>0</v>
      </c>
      <c r="AF6073">
        <f t="shared" si="687"/>
        <v>0</v>
      </c>
      <c r="AG6073">
        <v>50</v>
      </c>
      <c r="AH6073">
        <v>0</v>
      </c>
      <c r="AI6073" t="s">
        <v>5841</v>
      </c>
      <c r="AJ6073">
        <v>0</v>
      </c>
      <c r="AK6073">
        <v>9.1929450631141663E-2</v>
      </c>
      <c r="AL6073">
        <v>0.90807056427001953</v>
      </c>
      <c r="AM6073">
        <v>0</v>
      </c>
      <c r="AN6073">
        <v>1</v>
      </c>
    </row>
    <row r="6074" spans="1:40" x14ac:dyDescent="0.2">
      <c r="A6074" t="s">
        <v>5847</v>
      </c>
      <c r="B6074" t="s">
        <v>3</v>
      </c>
      <c r="C6074" t="s">
        <v>5</v>
      </c>
      <c r="D6074" t="s">
        <v>7594</v>
      </c>
      <c r="E6074">
        <v>14.183375618340619</v>
      </c>
      <c r="F6074">
        <v>306</v>
      </c>
      <c r="G6074">
        <v>56</v>
      </c>
      <c r="H6074">
        <v>0.18300653594771241</v>
      </c>
      <c r="I6074">
        <v>87192</v>
      </c>
      <c r="J6074">
        <v>284.94117647058818</v>
      </c>
      <c r="K6074">
        <v>1.6699346405228761</v>
      </c>
      <c r="L6074">
        <f t="shared" si="685"/>
        <v>2.2405906700835168</v>
      </c>
      <c r="M6074">
        <v>3.1596546505823069</v>
      </c>
      <c r="N6074">
        <v>28.83184868656355</v>
      </c>
      <c r="O6074">
        <f t="shared" si="688"/>
        <v>0.98692810457516345</v>
      </c>
      <c r="P6074" s="1">
        <f t="shared" si="689"/>
        <v>0.18627450980392157</v>
      </c>
      <c r="Q6074" s="1">
        <f t="shared" si="690"/>
        <v>0</v>
      </c>
      <c r="R6074" s="1">
        <f t="shared" si="691"/>
        <v>1.3071895424836602E-2</v>
      </c>
      <c r="S6074">
        <v>28</v>
      </c>
      <c r="T6074">
        <v>54</v>
      </c>
      <c r="U6074">
        <v>9</v>
      </c>
      <c r="V6074">
        <v>9.0032467532467528</v>
      </c>
      <c r="W6074" t="s">
        <v>34</v>
      </c>
      <c r="X6074">
        <v>12</v>
      </c>
      <c r="Y6074" t="s">
        <v>37</v>
      </c>
      <c r="Z6074">
        <v>2634</v>
      </c>
      <c r="AA6074" t="s">
        <v>7606</v>
      </c>
      <c r="AB6074" t="s">
        <v>7932</v>
      </c>
      <c r="AC6074">
        <v>1</v>
      </c>
      <c r="AD6074">
        <v>0</v>
      </c>
      <c r="AE6074">
        <f t="shared" si="686"/>
        <v>0</v>
      </c>
      <c r="AF6074">
        <f t="shared" si="687"/>
        <v>0</v>
      </c>
      <c r="AG6074">
        <v>1999</v>
      </c>
      <c r="AH6074">
        <v>37487</v>
      </c>
      <c r="AI6074">
        <v>5.9054492255927853</v>
      </c>
      <c r="AJ6074">
        <v>0</v>
      </c>
      <c r="AK6074">
        <v>1.3250525109469891E-2</v>
      </c>
      <c r="AL6074">
        <v>0.98674947023391724</v>
      </c>
      <c r="AM6074">
        <v>0</v>
      </c>
      <c r="AN6074">
        <v>1</v>
      </c>
    </row>
    <row r="6075" spans="1:40" x14ac:dyDescent="0.2">
      <c r="A6075" t="s">
        <v>5847</v>
      </c>
      <c r="B6075" t="s">
        <v>3</v>
      </c>
      <c r="C6075" t="s">
        <v>5</v>
      </c>
      <c r="D6075" t="s">
        <v>7594</v>
      </c>
      <c r="E6075">
        <v>14.18337626430257</v>
      </c>
      <c r="F6075">
        <v>306</v>
      </c>
      <c r="G6075">
        <v>56</v>
      </c>
      <c r="H6075">
        <v>0.18300653594771241</v>
      </c>
      <c r="I6075">
        <v>87192</v>
      </c>
      <c r="J6075">
        <v>284.94117647058818</v>
      </c>
      <c r="K6075">
        <v>1.6699346405228761</v>
      </c>
      <c r="L6075">
        <f t="shared" si="685"/>
        <v>2.2405906700835168</v>
      </c>
      <c r="M6075">
        <v>3.1596546505823069</v>
      </c>
      <c r="N6075">
        <v>28.83184868656355</v>
      </c>
      <c r="O6075">
        <f t="shared" si="688"/>
        <v>0.98692810457516345</v>
      </c>
      <c r="P6075" s="1">
        <f t="shared" si="689"/>
        <v>0.18627450980392157</v>
      </c>
      <c r="Q6075" s="1">
        <f t="shared" si="690"/>
        <v>0</v>
      </c>
      <c r="R6075" s="1">
        <f t="shared" si="691"/>
        <v>1.3071895424836602E-2</v>
      </c>
      <c r="S6075">
        <v>28</v>
      </c>
      <c r="T6075">
        <v>54</v>
      </c>
      <c r="U6075">
        <v>9</v>
      </c>
      <c r="V6075">
        <v>9.0032467532467528</v>
      </c>
      <c r="W6075" t="s">
        <v>34</v>
      </c>
      <c r="X6075">
        <v>12</v>
      </c>
      <c r="Y6075" t="s">
        <v>37</v>
      </c>
      <c r="Z6075">
        <v>2634</v>
      </c>
      <c r="AA6075" t="s">
        <v>7621</v>
      </c>
      <c r="AB6075" t="s">
        <v>7933</v>
      </c>
      <c r="AC6075">
        <v>-2</v>
      </c>
      <c r="AD6075">
        <v>0</v>
      </c>
      <c r="AE6075">
        <f t="shared" si="686"/>
        <v>0</v>
      </c>
      <c r="AF6075">
        <f t="shared" si="687"/>
        <v>0</v>
      </c>
      <c r="AG6075">
        <v>295</v>
      </c>
      <c r="AH6075">
        <v>449</v>
      </c>
      <c r="AI6075">
        <v>1.6216559844658509</v>
      </c>
      <c r="AJ6075">
        <v>0</v>
      </c>
      <c r="AK6075">
        <v>1.552152633666992E-2</v>
      </c>
      <c r="AL6075">
        <v>0.98447847366333008</v>
      </c>
      <c r="AM6075">
        <v>0</v>
      </c>
      <c r="AN6075">
        <v>1</v>
      </c>
    </row>
    <row r="6076" spans="1:40" x14ac:dyDescent="0.2">
      <c r="A6076" t="s">
        <v>5847</v>
      </c>
      <c r="B6076" t="s">
        <v>3</v>
      </c>
      <c r="C6076" t="s">
        <v>5</v>
      </c>
      <c r="D6076" t="s">
        <v>7594</v>
      </c>
      <c r="E6076">
        <v>14.18337690994775</v>
      </c>
      <c r="F6076">
        <v>306</v>
      </c>
      <c r="G6076">
        <v>56</v>
      </c>
      <c r="H6076">
        <v>0.18300653594771241</v>
      </c>
      <c r="I6076">
        <v>87192</v>
      </c>
      <c r="J6076">
        <v>284.94117647058818</v>
      </c>
      <c r="K6076">
        <v>1.6699346405228761</v>
      </c>
      <c r="L6076">
        <f t="shared" si="685"/>
        <v>2.2405906700835168</v>
      </c>
      <c r="M6076">
        <v>3.1596546505823069</v>
      </c>
      <c r="N6076">
        <v>28.83184868656355</v>
      </c>
      <c r="O6076">
        <f t="shared" si="688"/>
        <v>0.98692810457516345</v>
      </c>
      <c r="P6076" s="1">
        <f t="shared" si="689"/>
        <v>0.18627450980392157</v>
      </c>
      <c r="Q6076" s="1">
        <f t="shared" si="690"/>
        <v>0</v>
      </c>
      <c r="R6076" s="1">
        <f t="shared" si="691"/>
        <v>1.3071895424836602E-2</v>
      </c>
      <c r="S6076">
        <v>28</v>
      </c>
      <c r="T6076">
        <v>54</v>
      </c>
      <c r="U6076">
        <v>9</v>
      </c>
      <c r="V6076">
        <v>9.0032467532467528</v>
      </c>
      <c r="W6076" t="s">
        <v>34</v>
      </c>
      <c r="X6076">
        <v>12</v>
      </c>
      <c r="Y6076" t="s">
        <v>37</v>
      </c>
      <c r="Z6076">
        <v>2634</v>
      </c>
      <c r="AA6076" t="s">
        <v>7934</v>
      </c>
      <c r="AB6076" t="s">
        <v>7935</v>
      </c>
      <c r="AC6076">
        <v>0</v>
      </c>
      <c r="AD6076">
        <v>0</v>
      </c>
      <c r="AE6076">
        <f t="shared" si="686"/>
        <v>0</v>
      </c>
      <c r="AF6076">
        <f t="shared" si="687"/>
        <v>0</v>
      </c>
      <c r="AG6076">
        <v>56</v>
      </c>
      <c r="AH6076">
        <v>7498</v>
      </c>
      <c r="AI6076">
        <v>4.8575217664727237</v>
      </c>
      <c r="AJ6076">
        <v>1</v>
      </c>
      <c r="AK6076">
        <v>3.622465580701828E-2</v>
      </c>
      <c r="AL6076">
        <v>0.96377533674240112</v>
      </c>
      <c r="AM6076">
        <v>0</v>
      </c>
      <c r="AN6076">
        <v>1</v>
      </c>
    </row>
    <row r="6077" spans="1:40" x14ac:dyDescent="0.2">
      <c r="A6077" t="s">
        <v>5847</v>
      </c>
      <c r="B6077" t="s">
        <v>3</v>
      </c>
      <c r="C6077" t="s">
        <v>5</v>
      </c>
      <c r="D6077" t="s">
        <v>7594</v>
      </c>
      <c r="E6077">
        <v>14.18337755579579</v>
      </c>
      <c r="F6077">
        <v>306</v>
      </c>
      <c r="G6077">
        <v>56</v>
      </c>
      <c r="H6077">
        <v>0.18300653594771241</v>
      </c>
      <c r="I6077">
        <v>87192</v>
      </c>
      <c r="J6077">
        <v>284.94117647058818</v>
      </c>
      <c r="K6077">
        <v>1.6699346405228761</v>
      </c>
      <c r="L6077">
        <f t="shared" si="685"/>
        <v>2.2405906700835168</v>
      </c>
      <c r="M6077">
        <v>3.1596546505823069</v>
      </c>
      <c r="N6077">
        <v>28.83184868656355</v>
      </c>
      <c r="O6077">
        <f t="shared" si="688"/>
        <v>0.98692810457516345</v>
      </c>
      <c r="P6077" s="1">
        <f t="shared" si="689"/>
        <v>0.18627450980392157</v>
      </c>
      <c r="Q6077" s="1">
        <f t="shared" si="690"/>
        <v>0</v>
      </c>
      <c r="R6077" s="1">
        <f t="shared" si="691"/>
        <v>1.3071895424836602E-2</v>
      </c>
      <c r="S6077">
        <v>28</v>
      </c>
      <c r="T6077">
        <v>54</v>
      </c>
      <c r="U6077">
        <v>9</v>
      </c>
      <c r="V6077">
        <v>9.0032467532467528</v>
      </c>
      <c r="W6077" t="s">
        <v>34</v>
      </c>
      <c r="X6077">
        <v>12</v>
      </c>
      <c r="Y6077" t="s">
        <v>37</v>
      </c>
      <c r="Z6077">
        <v>2634</v>
      </c>
      <c r="AA6077" t="s">
        <v>90</v>
      </c>
      <c r="AB6077" t="s">
        <v>7936</v>
      </c>
      <c r="AC6077">
        <v>1</v>
      </c>
      <c r="AD6077">
        <v>0</v>
      </c>
      <c r="AE6077">
        <f t="shared" si="686"/>
        <v>0</v>
      </c>
      <c r="AF6077">
        <f t="shared" si="687"/>
        <v>0</v>
      </c>
      <c r="AG6077">
        <v>410</v>
      </c>
      <c r="AH6077">
        <v>0</v>
      </c>
      <c r="AI6077" t="s">
        <v>5841</v>
      </c>
      <c r="AJ6077">
        <v>0</v>
      </c>
      <c r="AK6077">
        <v>2.2909939289093021E-2</v>
      </c>
      <c r="AL6077">
        <v>0.97709000110626221</v>
      </c>
      <c r="AM6077">
        <v>0</v>
      </c>
      <c r="AN6077">
        <v>1</v>
      </c>
    </row>
    <row r="6078" spans="1:40" x14ac:dyDescent="0.2">
      <c r="A6078" t="s">
        <v>5847</v>
      </c>
      <c r="B6078" t="s">
        <v>3</v>
      </c>
      <c r="C6078" t="s">
        <v>5</v>
      </c>
      <c r="D6078" t="s">
        <v>7594</v>
      </c>
      <c r="E6078">
        <v>14.183378201355589</v>
      </c>
      <c r="F6078">
        <v>306</v>
      </c>
      <c r="G6078">
        <v>56</v>
      </c>
      <c r="H6078">
        <v>0.18300653594771241</v>
      </c>
      <c r="I6078">
        <v>87192</v>
      </c>
      <c r="J6078">
        <v>284.94117647058818</v>
      </c>
      <c r="K6078">
        <v>1.6699346405228761</v>
      </c>
      <c r="L6078">
        <f t="shared" si="685"/>
        <v>2.2405906700835168</v>
      </c>
      <c r="M6078">
        <v>3.1596546505823069</v>
      </c>
      <c r="N6078">
        <v>28.83184868656355</v>
      </c>
      <c r="O6078">
        <f t="shared" si="688"/>
        <v>0.98692810457516345</v>
      </c>
      <c r="P6078" s="1">
        <f t="shared" si="689"/>
        <v>0.18627450980392157</v>
      </c>
      <c r="Q6078" s="1">
        <f t="shared" si="690"/>
        <v>0</v>
      </c>
      <c r="R6078" s="1">
        <f t="shared" si="691"/>
        <v>1.3071895424836602E-2</v>
      </c>
      <c r="S6078">
        <v>28</v>
      </c>
      <c r="T6078">
        <v>54</v>
      </c>
      <c r="U6078">
        <v>9</v>
      </c>
      <c r="V6078">
        <v>9.0032467532467528</v>
      </c>
      <c r="W6078" t="s">
        <v>34</v>
      </c>
      <c r="X6078">
        <v>12</v>
      </c>
      <c r="Y6078" t="s">
        <v>37</v>
      </c>
      <c r="Z6078">
        <v>2634</v>
      </c>
      <c r="AA6078" t="s">
        <v>7934</v>
      </c>
      <c r="AB6078" t="s">
        <v>7937</v>
      </c>
      <c r="AC6078">
        <v>1</v>
      </c>
      <c r="AD6078">
        <v>0</v>
      </c>
      <c r="AE6078">
        <f t="shared" si="686"/>
        <v>0</v>
      </c>
      <c r="AF6078">
        <f t="shared" si="687"/>
        <v>0</v>
      </c>
      <c r="AG6078">
        <v>210</v>
      </c>
      <c r="AH6078">
        <v>7498</v>
      </c>
      <c r="AI6078">
        <v>4.8575230562840543</v>
      </c>
      <c r="AJ6078">
        <v>1</v>
      </c>
      <c r="AK6078">
        <v>2.2048113867640499E-2</v>
      </c>
      <c r="AL6078">
        <v>0.97795188426971436</v>
      </c>
      <c r="AM6078">
        <v>0</v>
      </c>
      <c r="AN6078">
        <v>1</v>
      </c>
    </row>
    <row r="6079" spans="1:40" x14ac:dyDescent="0.2">
      <c r="A6079" t="s">
        <v>5847</v>
      </c>
      <c r="B6079" t="s">
        <v>3</v>
      </c>
      <c r="C6079" t="s">
        <v>5</v>
      </c>
      <c r="D6079" t="s">
        <v>7594</v>
      </c>
      <c r="E6079">
        <v>14.183378846959791</v>
      </c>
      <c r="F6079">
        <v>306</v>
      </c>
      <c r="G6079">
        <v>56</v>
      </c>
      <c r="H6079">
        <v>0.18300653594771241</v>
      </c>
      <c r="I6079">
        <v>87192</v>
      </c>
      <c r="J6079">
        <v>284.94117647058818</v>
      </c>
      <c r="K6079">
        <v>1.6699346405228761</v>
      </c>
      <c r="L6079">
        <f t="shared" si="685"/>
        <v>2.2405906700835168</v>
      </c>
      <c r="M6079">
        <v>3.1596546505823069</v>
      </c>
      <c r="N6079">
        <v>28.83184868656355</v>
      </c>
      <c r="O6079">
        <f>AVERAGE($AN$5774:$AN$6079)</f>
        <v>0.98692810457516345</v>
      </c>
      <c r="P6079" s="1">
        <f t="shared" si="689"/>
        <v>0.18627450980392157</v>
      </c>
      <c r="Q6079" s="1">
        <f t="shared" si="690"/>
        <v>0</v>
      </c>
      <c r="R6079" s="1">
        <f t="shared" si="691"/>
        <v>1.3071895424836602E-2</v>
      </c>
      <c r="S6079">
        <v>28</v>
      </c>
      <c r="T6079">
        <v>54</v>
      </c>
      <c r="U6079">
        <v>9</v>
      </c>
      <c r="V6079">
        <v>9.0032467532467528</v>
      </c>
      <c r="W6079" t="s">
        <v>34</v>
      </c>
      <c r="X6079">
        <v>12</v>
      </c>
      <c r="Y6079" t="s">
        <v>37</v>
      </c>
      <c r="Z6079">
        <v>2634</v>
      </c>
      <c r="AA6079" t="s">
        <v>90</v>
      </c>
      <c r="AB6079" t="s">
        <v>7938</v>
      </c>
      <c r="AC6079">
        <v>1</v>
      </c>
      <c r="AD6079">
        <v>0</v>
      </c>
      <c r="AE6079">
        <f t="shared" si="686"/>
        <v>0</v>
      </c>
      <c r="AF6079">
        <f t="shared" si="687"/>
        <v>0</v>
      </c>
      <c r="AG6079">
        <v>37</v>
      </c>
      <c r="AH6079">
        <v>0</v>
      </c>
      <c r="AI6079" t="s">
        <v>5841</v>
      </c>
      <c r="AJ6079">
        <v>0</v>
      </c>
      <c r="AK6079">
        <v>1.673420891165733E-2</v>
      </c>
      <c r="AL6079">
        <v>0.98326575756072998</v>
      </c>
      <c r="AM6079">
        <v>0</v>
      </c>
      <c r="AN6079">
        <v>1</v>
      </c>
    </row>
    <row r="6080" spans="1:40" x14ac:dyDescent="0.2">
      <c r="A6080" t="s">
        <v>1</v>
      </c>
      <c r="B6080" t="s">
        <v>3</v>
      </c>
      <c r="C6080" t="s">
        <v>5</v>
      </c>
      <c r="D6080" t="s">
        <v>13</v>
      </c>
      <c r="E6080">
        <v>14.19147216473837</v>
      </c>
      <c r="F6080">
        <v>292</v>
      </c>
      <c r="G6080">
        <v>82</v>
      </c>
      <c r="H6080">
        <v>0.28082191780821919</v>
      </c>
      <c r="I6080">
        <v>113616</v>
      </c>
      <c r="J6080">
        <v>389.09589041095887</v>
      </c>
      <c r="K6080">
        <v>2.2808219178082192</v>
      </c>
      <c r="L6080">
        <f t="shared" si="685"/>
        <v>2.2405906700835168</v>
      </c>
      <c r="M6080">
        <v>3.444721400421495</v>
      </c>
      <c r="N6080">
        <v>27.977859179033111</v>
      </c>
      <c r="O6080">
        <f>AVERAGE($AN$6080:$AN$6371)</f>
        <v>0.97945205479452058</v>
      </c>
      <c r="P6080" s="1">
        <f>AVERAGE($AJ$6080:$AJ$6371)</f>
        <v>0.17808219178082191</v>
      </c>
      <c r="Q6080" s="1">
        <f>AVERAGE($AE$6080:$AE$6371)</f>
        <v>3.4246575342465752E-3</v>
      </c>
      <c r="R6080" s="1">
        <f>AVERAGE($AF$6080:$AF$6371)</f>
        <v>1.7123287671232876E-2</v>
      </c>
      <c r="S6080">
        <v>24</v>
      </c>
      <c r="T6080">
        <v>66</v>
      </c>
      <c r="U6080">
        <v>8</v>
      </c>
      <c r="V6080">
        <v>8.0034602076124575</v>
      </c>
      <c r="W6080" t="s">
        <v>34</v>
      </c>
      <c r="X6080">
        <v>12</v>
      </c>
      <c r="Y6080" t="s">
        <v>37</v>
      </c>
      <c r="Z6080">
        <v>2634</v>
      </c>
      <c r="AA6080" t="s">
        <v>562</v>
      </c>
      <c r="AB6080" t="s">
        <v>3477</v>
      </c>
      <c r="AC6080">
        <v>48</v>
      </c>
      <c r="AD6080">
        <v>1</v>
      </c>
      <c r="AE6080">
        <f t="shared" si="686"/>
        <v>0</v>
      </c>
      <c r="AF6080">
        <f t="shared" si="687"/>
        <v>0</v>
      </c>
      <c r="AG6080">
        <v>234</v>
      </c>
      <c r="AH6080">
        <v>10698</v>
      </c>
      <c r="AI6080">
        <v>2.9953908238007991</v>
      </c>
      <c r="AJ6080">
        <v>1</v>
      </c>
      <c r="AK6080">
        <v>8.1803396344184875E-2</v>
      </c>
      <c r="AL6080">
        <v>0.91819655895233154</v>
      </c>
      <c r="AM6080">
        <v>0</v>
      </c>
      <c r="AN6080">
        <v>1</v>
      </c>
    </row>
    <row r="6081" spans="1:40" x14ac:dyDescent="0.2">
      <c r="A6081" t="s">
        <v>1</v>
      </c>
      <c r="B6081" t="s">
        <v>3</v>
      </c>
      <c r="C6081" t="s">
        <v>5</v>
      </c>
      <c r="D6081" t="s">
        <v>13</v>
      </c>
      <c r="E6081">
        <v>14.19147222758922</v>
      </c>
      <c r="F6081">
        <v>292</v>
      </c>
      <c r="G6081">
        <v>82</v>
      </c>
      <c r="H6081">
        <v>0.28082191780821919</v>
      </c>
      <c r="I6081">
        <v>113616</v>
      </c>
      <c r="J6081">
        <v>389.09589041095887</v>
      </c>
      <c r="K6081">
        <v>2.2808219178082192</v>
      </c>
      <c r="L6081">
        <f t="shared" si="685"/>
        <v>2.2405906700835168</v>
      </c>
      <c r="M6081">
        <v>3.444721400421495</v>
      </c>
      <c r="N6081">
        <v>27.977859179033111</v>
      </c>
      <c r="O6081">
        <f t="shared" ref="O6081:O6144" si="692">AVERAGE($AN$6080:$AN$6371)</f>
        <v>0.97945205479452058</v>
      </c>
      <c r="P6081" s="1">
        <f t="shared" ref="P6081:P6144" si="693">AVERAGE($AJ$6080:$AJ$6371)</f>
        <v>0.17808219178082191</v>
      </c>
      <c r="Q6081" s="1">
        <f t="shared" ref="Q6081:Q6144" si="694">AVERAGE($AE$6080:$AE$6371)</f>
        <v>3.4246575342465752E-3</v>
      </c>
      <c r="R6081" s="1">
        <f t="shared" ref="R6081:R6144" si="695">AVERAGE($AF$6080:$AF$6371)</f>
        <v>1.7123287671232876E-2</v>
      </c>
      <c r="S6081">
        <v>24</v>
      </c>
      <c r="T6081">
        <v>66</v>
      </c>
      <c r="U6081">
        <v>8</v>
      </c>
      <c r="V6081">
        <v>8.0034602076124575</v>
      </c>
      <c r="W6081" t="s">
        <v>34</v>
      </c>
      <c r="X6081">
        <v>12</v>
      </c>
      <c r="Y6081" t="s">
        <v>37</v>
      </c>
      <c r="Z6081">
        <v>2634</v>
      </c>
      <c r="AA6081" t="s">
        <v>563</v>
      </c>
      <c r="AB6081" t="s">
        <v>3478</v>
      </c>
      <c r="AC6081">
        <v>12</v>
      </c>
      <c r="AD6081">
        <v>1</v>
      </c>
      <c r="AE6081">
        <f t="shared" si="686"/>
        <v>0</v>
      </c>
      <c r="AF6081">
        <f t="shared" si="687"/>
        <v>0</v>
      </c>
      <c r="AG6081">
        <v>344</v>
      </c>
      <c r="AH6081">
        <v>3992</v>
      </c>
      <c r="AI6081">
        <v>0.95428557305368367</v>
      </c>
      <c r="AJ6081">
        <v>0</v>
      </c>
      <c r="AK6081">
        <v>3.4507948905229568E-2</v>
      </c>
      <c r="AL6081">
        <v>0.96549201011657715</v>
      </c>
      <c r="AM6081">
        <v>0</v>
      </c>
      <c r="AN6081">
        <v>1</v>
      </c>
    </row>
    <row r="6082" spans="1:40" x14ac:dyDescent="0.2">
      <c r="A6082" t="s">
        <v>1</v>
      </c>
      <c r="B6082" t="s">
        <v>3</v>
      </c>
      <c r="C6082" t="s">
        <v>5</v>
      </c>
      <c r="D6082" t="s">
        <v>13</v>
      </c>
      <c r="E6082">
        <v>14.19147228864006</v>
      </c>
      <c r="F6082">
        <v>292</v>
      </c>
      <c r="G6082">
        <v>82</v>
      </c>
      <c r="H6082">
        <v>0.28082191780821919</v>
      </c>
      <c r="I6082">
        <v>113616</v>
      </c>
      <c r="J6082">
        <v>389.09589041095887</v>
      </c>
      <c r="K6082">
        <v>2.2808219178082192</v>
      </c>
      <c r="L6082">
        <f t="shared" si="685"/>
        <v>2.2405906700835168</v>
      </c>
      <c r="M6082">
        <v>3.444721400421495</v>
      </c>
      <c r="N6082">
        <v>27.977859179033111</v>
      </c>
      <c r="O6082">
        <f t="shared" si="692"/>
        <v>0.97945205479452058</v>
      </c>
      <c r="P6082" s="1">
        <f t="shared" si="693"/>
        <v>0.17808219178082191</v>
      </c>
      <c r="Q6082" s="1">
        <f t="shared" si="694"/>
        <v>3.4246575342465752E-3</v>
      </c>
      <c r="R6082" s="1">
        <f t="shared" si="695"/>
        <v>1.7123287671232876E-2</v>
      </c>
      <c r="S6082">
        <v>24</v>
      </c>
      <c r="T6082">
        <v>66</v>
      </c>
      <c r="U6082">
        <v>8</v>
      </c>
      <c r="V6082">
        <v>8.0034602076124575</v>
      </c>
      <c r="W6082" t="s">
        <v>34</v>
      </c>
      <c r="X6082">
        <v>12</v>
      </c>
      <c r="Y6082" t="s">
        <v>37</v>
      </c>
      <c r="Z6082">
        <v>2634</v>
      </c>
      <c r="AA6082" t="s">
        <v>327</v>
      </c>
      <c r="AB6082" t="s">
        <v>3479</v>
      </c>
      <c r="AC6082">
        <v>7</v>
      </c>
      <c r="AD6082">
        <v>1</v>
      </c>
      <c r="AE6082">
        <f t="shared" si="686"/>
        <v>0</v>
      </c>
      <c r="AF6082">
        <f t="shared" si="687"/>
        <v>0</v>
      </c>
      <c r="AG6082">
        <v>914</v>
      </c>
      <c r="AH6082">
        <v>55194</v>
      </c>
      <c r="AI6082">
        <v>1.7593770355077369</v>
      </c>
      <c r="AJ6082">
        <v>0</v>
      </c>
      <c r="AK6082">
        <v>2.2419149056077E-2</v>
      </c>
      <c r="AL6082">
        <v>0.97758090496063232</v>
      </c>
      <c r="AM6082">
        <v>0</v>
      </c>
      <c r="AN6082">
        <v>1</v>
      </c>
    </row>
    <row r="6083" spans="1:40" x14ac:dyDescent="0.2">
      <c r="A6083" t="s">
        <v>1</v>
      </c>
      <c r="B6083" t="s">
        <v>3</v>
      </c>
      <c r="C6083" t="s">
        <v>5</v>
      </c>
      <c r="D6083" t="s">
        <v>13</v>
      </c>
      <c r="E6083">
        <v>14.191472349651701</v>
      </c>
      <c r="F6083">
        <v>292</v>
      </c>
      <c r="G6083">
        <v>82</v>
      </c>
      <c r="H6083">
        <v>0.28082191780821919</v>
      </c>
      <c r="I6083">
        <v>113616</v>
      </c>
      <c r="J6083">
        <v>389.09589041095887</v>
      </c>
      <c r="K6083">
        <v>2.2808219178082192</v>
      </c>
      <c r="L6083">
        <f t="shared" ref="L6083:L6146" si="696">($K$2+$K$501+$K$962+$K$1423+$K$1851+$K$2279+$K$2683+$K$3074+$K$3449+$K$3818+$K$4161+$K$4501+$K$4823+$K$5142+$K$5458+$K$5774+$K$6080+$K$6372+$K$6662+$K$6943+$K$7220+$K$7495+$K$7767+$K$8032)/24</f>
        <v>2.2405906700835168</v>
      </c>
      <c r="M6083">
        <v>3.444721400421495</v>
      </c>
      <c r="N6083">
        <v>27.977859179033111</v>
      </c>
      <c r="O6083">
        <f t="shared" si="692"/>
        <v>0.97945205479452058</v>
      </c>
      <c r="P6083" s="1">
        <f t="shared" si="693"/>
        <v>0.17808219178082191</v>
      </c>
      <c r="Q6083" s="1">
        <f t="shared" si="694"/>
        <v>3.4246575342465752E-3</v>
      </c>
      <c r="R6083" s="1">
        <f t="shared" si="695"/>
        <v>1.7123287671232876E-2</v>
      </c>
      <c r="S6083">
        <v>24</v>
      </c>
      <c r="T6083">
        <v>66</v>
      </c>
      <c r="U6083">
        <v>8</v>
      </c>
      <c r="V6083">
        <v>8.0034602076124575</v>
      </c>
      <c r="W6083" t="s">
        <v>34</v>
      </c>
      <c r="X6083">
        <v>12</v>
      </c>
      <c r="Y6083" t="s">
        <v>37</v>
      </c>
      <c r="Z6083">
        <v>2634</v>
      </c>
      <c r="AA6083" t="s">
        <v>564</v>
      </c>
      <c r="AB6083" t="s">
        <v>3480</v>
      </c>
      <c r="AC6083">
        <v>5</v>
      </c>
      <c r="AD6083">
        <v>1</v>
      </c>
      <c r="AE6083">
        <f t="shared" ref="AE6083:AE6146" si="697">IF(AND(AD6083=1,AM6083=1),1,0)</f>
        <v>0</v>
      </c>
      <c r="AF6083">
        <f t="shared" ref="AF6083:AF6146" si="698">IF(AND(AD6083=0,AM6083=1),1,0)</f>
        <v>0</v>
      </c>
      <c r="AG6083">
        <v>235</v>
      </c>
      <c r="AH6083">
        <v>9300</v>
      </c>
      <c r="AI6083">
        <v>1.491392864860893</v>
      </c>
      <c r="AJ6083">
        <v>0</v>
      </c>
      <c r="AK6083">
        <v>7.2909839451313019E-2</v>
      </c>
      <c r="AL6083">
        <v>0.9270901083946228</v>
      </c>
      <c r="AM6083">
        <v>0</v>
      </c>
      <c r="AN6083">
        <v>1</v>
      </c>
    </row>
    <row r="6084" spans="1:40" x14ac:dyDescent="0.2">
      <c r="A6084" t="s">
        <v>1</v>
      </c>
      <c r="B6084" t="s">
        <v>3</v>
      </c>
      <c r="C6084" t="s">
        <v>5</v>
      </c>
      <c r="D6084" t="s">
        <v>13</v>
      </c>
      <c r="E6084">
        <v>14.191472407744991</v>
      </c>
      <c r="F6084">
        <v>292</v>
      </c>
      <c r="G6084">
        <v>82</v>
      </c>
      <c r="H6084">
        <v>0.28082191780821919</v>
      </c>
      <c r="I6084">
        <v>113616</v>
      </c>
      <c r="J6084">
        <v>389.09589041095887</v>
      </c>
      <c r="K6084">
        <v>2.2808219178082192</v>
      </c>
      <c r="L6084">
        <f t="shared" si="696"/>
        <v>2.2405906700835168</v>
      </c>
      <c r="M6084">
        <v>3.444721400421495</v>
      </c>
      <c r="N6084">
        <v>27.977859179033111</v>
      </c>
      <c r="O6084">
        <f t="shared" si="692"/>
        <v>0.97945205479452058</v>
      </c>
      <c r="P6084" s="1">
        <f t="shared" si="693"/>
        <v>0.17808219178082191</v>
      </c>
      <c r="Q6084" s="1">
        <f t="shared" si="694"/>
        <v>3.4246575342465752E-3</v>
      </c>
      <c r="R6084" s="1">
        <f t="shared" si="695"/>
        <v>1.7123287671232876E-2</v>
      </c>
      <c r="S6084">
        <v>24</v>
      </c>
      <c r="T6084">
        <v>66</v>
      </c>
      <c r="U6084">
        <v>8</v>
      </c>
      <c r="V6084">
        <v>8.0034602076124575</v>
      </c>
      <c r="W6084" t="s">
        <v>34</v>
      </c>
      <c r="X6084">
        <v>12</v>
      </c>
      <c r="Y6084" t="s">
        <v>37</v>
      </c>
      <c r="Z6084">
        <v>2634</v>
      </c>
      <c r="AA6084" t="s">
        <v>327</v>
      </c>
      <c r="AB6084" t="s">
        <v>3481</v>
      </c>
      <c r="AC6084">
        <v>2</v>
      </c>
      <c r="AD6084">
        <v>0</v>
      </c>
      <c r="AE6084">
        <f t="shared" si="697"/>
        <v>0</v>
      </c>
      <c r="AF6084">
        <f t="shared" si="698"/>
        <v>0</v>
      </c>
      <c r="AG6084">
        <v>113</v>
      </c>
      <c r="AH6084">
        <v>55194</v>
      </c>
      <c r="AI6084">
        <v>1.759377158567037</v>
      </c>
      <c r="AJ6084">
        <v>0</v>
      </c>
      <c r="AK6084">
        <v>0.10591726005077361</v>
      </c>
      <c r="AL6084">
        <v>0.89408272504806519</v>
      </c>
      <c r="AM6084">
        <v>0</v>
      </c>
      <c r="AN6084">
        <v>1</v>
      </c>
    </row>
    <row r="6085" spans="1:40" x14ac:dyDescent="0.2">
      <c r="A6085" t="s">
        <v>1</v>
      </c>
      <c r="B6085" t="s">
        <v>3</v>
      </c>
      <c r="C6085" t="s">
        <v>5</v>
      </c>
      <c r="D6085" t="s">
        <v>13</v>
      </c>
      <c r="E6085">
        <v>14.19147246695754</v>
      </c>
      <c r="F6085">
        <v>292</v>
      </c>
      <c r="G6085">
        <v>82</v>
      </c>
      <c r="H6085">
        <v>0.28082191780821919</v>
      </c>
      <c r="I6085">
        <v>113616</v>
      </c>
      <c r="J6085">
        <v>389.09589041095887</v>
      </c>
      <c r="K6085">
        <v>2.2808219178082192</v>
      </c>
      <c r="L6085">
        <f t="shared" si="696"/>
        <v>2.2405906700835168</v>
      </c>
      <c r="M6085">
        <v>3.444721400421495</v>
      </c>
      <c r="N6085">
        <v>27.977859179033111</v>
      </c>
      <c r="O6085">
        <f t="shared" si="692"/>
        <v>0.97945205479452058</v>
      </c>
      <c r="P6085" s="1">
        <f t="shared" si="693"/>
        <v>0.17808219178082191</v>
      </c>
      <c r="Q6085" s="1">
        <f t="shared" si="694"/>
        <v>3.4246575342465752E-3</v>
      </c>
      <c r="R6085" s="1">
        <f t="shared" si="695"/>
        <v>1.7123287671232876E-2</v>
      </c>
      <c r="S6085">
        <v>24</v>
      </c>
      <c r="T6085">
        <v>66</v>
      </c>
      <c r="U6085">
        <v>8</v>
      </c>
      <c r="V6085">
        <v>8.0034602076124575</v>
      </c>
      <c r="W6085" t="s">
        <v>34</v>
      </c>
      <c r="X6085">
        <v>12</v>
      </c>
      <c r="Y6085" t="s">
        <v>37</v>
      </c>
      <c r="Z6085">
        <v>2634</v>
      </c>
      <c r="AA6085" t="s">
        <v>565</v>
      </c>
      <c r="AB6085" t="s">
        <v>3482</v>
      </c>
      <c r="AC6085">
        <v>0</v>
      </c>
      <c r="AD6085">
        <v>0</v>
      </c>
      <c r="AE6085">
        <f t="shared" si="697"/>
        <v>0</v>
      </c>
      <c r="AF6085">
        <f t="shared" si="698"/>
        <v>0</v>
      </c>
      <c r="AG6085">
        <v>240</v>
      </c>
      <c r="AH6085">
        <v>-100</v>
      </c>
      <c r="AI6085">
        <v>0.90182836890813367</v>
      </c>
      <c r="AJ6085">
        <v>0</v>
      </c>
      <c r="AK6085">
        <v>0.15640617907047269</v>
      </c>
      <c r="AL6085">
        <v>0.8435937762260437</v>
      </c>
      <c r="AM6085">
        <v>0</v>
      </c>
      <c r="AN6085">
        <v>1</v>
      </c>
    </row>
    <row r="6086" spans="1:40" x14ac:dyDescent="0.2">
      <c r="A6086" t="s">
        <v>1</v>
      </c>
      <c r="B6086" t="s">
        <v>3</v>
      </c>
      <c r="C6086" t="s">
        <v>5</v>
      </c>
      <c r="D6086" t="s">
        <v>13</v>
      </c>
      <c r="E6086">
        <v>14.19147254289215</v>
      </c>
      <c r="F6086">
        <v>292</v>
      </c>
      <c r="G6086">
        <v>82</v>
      </c>
      <c r="H6086">
        <v>0.28082191780821919</v>
      </c>
      <c r="I6086">
        <v>113616</v>
      </c>
      <c r="J6086">
        <v>389.09589041095887</v>
      </c>
      <c r="K6086">
        <v>2.2808219178082192</v>
      </c>
      <c r="L6086">
        <f t="shared" si="696"/>
        <v>2.2405906700835168</v>
      </c>
      <c r="M6086">
        <v>3.444721400421495</v>
      </c>
      <c r="N6086">
        <v>27.977859179033111</v>
      </c>
      <c r="O6086">
        <f t="shared" si="692"/>
        <v>0.97945205479452058</v>
      </c>
      <c r="P6086" s="1">
        <f t="shared" si="693"/>
        <v>0.17808219178082191</v>
      </c>
      <c r="Q6086" s="1">
        <f t="shared" si="694"/>
        <v>3.4246575342465752E-3</v>
      </c>
      <c r="R6086" s="1">
        <f t="shared" si="695"/>
        <v>1.7123287671232876E-2</v>
      </c>
      <c r="S6086">
        <v>24</v>
      </c>
      <c r="T6086">
        <v>66</v>
      </c>
      <c r="U6086">
        <v>8</v>
      </c>
      <c r="V6086">
        <v>8.0034602076124575</v>
      </c>
      <c r="W6086" t="s">
        <v>34</v>
      </c>
      <c r="X6086">
        <v>12</v>
      </c>
      <c r="Y6086" t="s">
        <v>37</v>
      </c>
      <c r="Z6086">
        <v>2634</v>
      </c>
      <c r="AA6086" t="s">
        <v>327</v>
      </c>
      <c r="AB6086" t="s">
        <v>3483</v>
      </c>
      <c r="AC6086">
        <v>1</v>
      </c>
      <c r="AD6086">
        <v>0</v>
      </c>
      <c r="AE6086">
        <f t="shared" si="697"/>
        <v>0</v>
      </c>
      <c r="AF6086">
        <f t="shared" si="698"/>
        <v>0</v>
      </c>
      <c r="AG6086">
        <v>982</v>
      </c>
      <c r="AH6086">
        <v>55194</v>
      </c>
      <c r="AI6086">
        <v>1.759377296364667</v>
      </c>
      <c r="AJ6086">
        <v>0</v>
      </c>
      <c r="AK6086">
        <v>3.8456279784440987E-2</v>
      </c>
      <c r="AL6086">
        <v>0.96154367923736572</v>
      </c>
      <c r="AM6086">
        <v>0</v>
      </c>
      <c r="AN6086">
        <v>1</v>
      </c>
    </row>
    <row r="6087" spans="1:40" x14ac:dyDescent="0.2">
      <c r="A6087" t="s">
        <v>1</v>
      </c>
      <c r="B6087" t="s">
        <v>3</v>
      </c>
      <c r="C6087" t="s">
        <v>5</v>
      </c>
      <c r="D6087" t="s">
        <v>13</v>
      </c>
      <c r="E6087">
        <v>14.191472603228689</v>
      </c>
      <c r="F6087">
        <v>292</v>
      </c>
      <c r="G6087">
        <v>82</v>
      </c>
      <c r="H6087">
        <v>0.28082191780821919</v>
      </c>
      <c r="I6087">
        <v>113616</v>
      </c>
      <c r="J6087">
        <v>389.09589041095887</v>
      </c>
      <c r="K6087">
        <v>2.2808219178082192</v>
      </c>
      <c r="L6087">
        <f t="shared" si="696"/>
        <v>2.2405906700835168</v>
      </c>
      <c r="M6087">
        <v>3.444721400421495</v>
      </c>
      <c r="N6087">
        <v>27.977859179033111</v>
      </c>
      <c r="O6087">
        <f t="shared" si="692"/>
        <v>0.97945205479452058</v>
      </c>
      <c r="P6087" s="1">
        <f t="shared" si="693"/>
        <v>0.17808219178082191</v>
      </c>
      <c r="Q6087" s="1">
        <f t="shared" si="694"/>
        <v>3.4246575342465752E-3</v>
      </c>
      <c r="R6087" s="1">
        <f t="shared" si="695"/>
        <v>1.7123287671232876E-2</v>
      </c>
      <c r="S6087">
        <v>24</v>
      </c>
      <c r="T6087">
        <v>66</v>
      </c>
      <c r="U6087">
        <v>8</v>
      </c>
      <c r="V6087">
        <v>8.0034602076124575</v>
      </c>
      <c r="W6087" t="s">
        <v>34</v>
      </c>
      <c r="X6087">
        <v>12</v>
      </c>
      <c r="Y6087" t="s">
        <v>37</v>
      </c>
      <c r="Z6087">
        <v>2634</v>
      </c>
      <c r="AA6087" t="s">
        <v>566</v>
      </c>
      <c r="AB6087" t="s">
        <v>3484</v>
      </c>
      <c r="AC6087">
        <v>2</v>
      </c>
      <c r="AD6087">
        <v>0</v>
      </c>
      <c r="AE6087">
        <f t="shared" si="697"/>
        <v>0</v>
      </c>
      <c r="AF6087">
        <f t="shared" si="698"/>
        <v>0</v>
      </c>
      <c r="AG6087">
        <v>86</v>
      </c>
      <c r="AH6087">
        <v>191477</v>
      </c>
      <c r="AI6087">
        <v>8.566052993122975</v>
      </c>
      <c r="AJ6087">
        <v>0</v>
      </c>
      <c r="AK6087">
        <v>4.3990407139062881E-2</v>
      </c>
      <c r="AL6087">
        <v>0.9560096263885498</v>
      </c>
      <c r="AM6087">
        <v>0</v>
      </c>
      <c r="AN6087">
        <v>1</v>
      </c>
    </row>
    <row r="6088" spans="1:40" x14ac:dyDescent="0.2">
      <c r="A6088" t="s">
        <v>1</v>
      </c>
      <c r="B6088" t="s">
        <v>3</v>
      </c>
      <c r="C6088" t="s">
        <v>5</v>
      </c>
      <c r="D6088" t="s">
        <v>13</v>
      </c>
      <c r="E6088">
        <v>14.19147266147932</v>
      </c>
      <c r="F6088">
        <v>292</v>
      </c>
      <c r="G6088">
        <v>82</v>
      </c>
      <c r="H6088">
        <v>0.28082191780821919</v>
      </c>
      <c r="I6088">
        <v>113616</v>
      </c>
      <c r="J6088">
        <v>389.09589041095887</v>
      </c>
      <c r="K6088">
        <v>2.2808219178082192</v>
      </c>
      <c r="L6088">
        <f t="shared" si="696"/>
        <v>2.2405906700835168</v>
      </c>
      <c r="M6088">
        <v>3.444721400421495</v>
      </c>
      <c r="N6088">
        <v>27.977859179033111</v>
      </c>
      <c r="O6088">
        <f t="shared" si="692"/>
        <v>0.97945205479452058</v>
      </c>
      <c r="P6088" s="1">
        <f t="shared" si="693"/>
        <v>0.17808219178082191</v>
      </c>
      <c r="Q6088" s="1">
        <f t="shared" si="694"/>
        <v>3.4246575342465752E-3</v>
      </c>
      <c r="R6088" s="1">
        <f t="shared" si="695"/>
        <v>1.7123287671232876E-2</v>
      </c>
      <c r="S6088">
        <v>24</v>
      </c>
      <c r="T6088">
        <v>66</v>
      </c>
      <c r="U6088">
        <v>8</v>
      </c>
      <c r="V6088">
        <v>8.0034602076124575</v>
      </c>
      <c r="W6088" t="s">
        <v>34</v>
      </c>
      <c r="X6088">
        <v>12</v>
      </c>
      <c r="Y6088" t="s">
        <v>37</v>
      </c>
      <c r="Z6088">
        <v>2634</v>
      </c>
      <c r="AA6088" t="s">
        <v>566</v>
      </c>
      <c r="AB6088" t="s">
        <v>3485</v>
      </c>
      <c r="AC6088">
        <v>15</v>
      </c>
      <c r="AD6088">
        <v>1</v>
      </c>
      <c r="AE6088">
        <f t="shared" si="697"/>
        <v>0</v>
      </c>
      <c r="AF6088">
        <f t="shared" si="698"/>
        <v>0</v>
      </c>
      <c r="AG6088">
        <v>195</v>
      </c>
      <c r="AH6088">
        <v>191477</v>
      </c>
      <c r="AI6088">
        <v>8.5660530530035537</v>
      </c>
      <c r="AJ6088">
        <v>0</v>
      </c>
      <c r="AK6088">
        <v>0.1647036671638489</v>
      </c>
      <c r="AL6088">
        <v>0.83529633283615112</v>
      </c>
      <c r="AM6088">
        <v>0</v>
      </c>
      <c r="AN6088">
        <v>1</v>
      </c>
    </row>
    <row r="6089" spans="1:40" x14ac:dyDescent="0.2">
      <c r="A6089" t="s">
        <v>1</v>
      </c>
      <c r="B6089" t="s">
        <v>3</v>
      </c>
      <c r="C6089" t="s">
        <v>5</v>
      </c>
      <c r="D6089" t="s">
        <v>13</v>
      </c>
      <c r="E6089">
        <v>14.191472721268079</v>
      </c>
      <c r="F6089">
        <v>292</v>
      </c>
      <c r="G6089">
        <v>82</v>
      </c>
      <c r="H6089">
        <v>0.28082191780821919</v>
      </c>
      <c r="I6089">
        <v>113616</v>
      </c>
      <c r="J6089">
        <v>389.09589041095887</v>
      </c>
      <c r="K6089">
        <v>2.2808219178082192</v>
      </c>
      <c r="L6089">
        <f t="shared" si="696"/>
        <v>2.2405906700835168</v>
      </c>
      <c r="M6089">
        <v>3.444721400421495</v>
      </c>
      <c r="N6089">
        <v>27.977859179033111</v>
      </c>
      <c r="O6089">
        <f t="shared" si="692"/>
        <v>0.97945205479452058</v>
      </c>
      <c r="P6089" s="1">
        <f t="shared" si="693"/>
        <v>0.17808219178082191</v>
      </c>
      <c r="Q6089" s="1">
        <f t="shared" si="694"/>
        <v>3.4246575342465752E-3</v>
      </c>
      <c r="R6089" s="1">
        <f t="shared" si="695"/>
        <v>1.7123287671232876E-2</v>
      </c>
      <c r="S6089">
        <v>24</v>
      </c>
      <c r="T6089">
        <v>66</v>
      </c>
      <c r="U6089">
        <v>8</v>
      </c>
      <c r="V6089">
        <v>8.0034602076124575</v>
      </c>
      <c r="W6089" t="s">
        <v>34</v>
      </c>
      <c r="X6089">
        <v>12</v>
      </c>
      <c r="Y6089" t="s">
        <v>37</v>
      </c>
      <c r="Z6089">
        <v>2634</v>
      </c>
      <c r="AA6089" t="s">
        <v>567</v>
      </c>
      <c r="AB6089" t="s">
        <v>3486</v>
      </c>
      <c r="AC6089">
        <v>1</v>
      </c>
      <c r="AD6089">
        <v>0</v>
      </c>
      <c r="AE6089">
        <f t="shared" si="697"/>
        <v>0</v>
      </c>
      <c r="AF6089">
        <f t="shared" si="698"/>
        <v>0</v>
      </c>
      <c r="AG6089">
        <v>508</v>
      </c>
      <c r="AH6089">
        <v>69</v>
      </c>
      <c r="AI6089">
        <v>3.6030752632905312</v>
      </c>
      <c r="AJ6089">
        <v>0</v>
      </c>
      <c r="AK6089">
        <v>0.11028919368982321</v>
      </c>
      <c r="AL6089">
        <v>0.88971078395843506</v>
      </c>
      <c r="AM6089">
        <v>0</v>
      </c>
      <c r="AN6089">
        <v>1</v>
      </c>
    </row>
    <row r="6090" spans="1:40" x14ac:dyDescent="0.2">
      <c r="A6090" t="s">
        <v>1</v>
      </c>
      <c r="B6090" t="s">
        <v>3</v>
      </c>
      <c r="C6090" t="s">
        <v>5</v>
      </c>
      <c r="D6090" t="s">
        <v>13</v>
      </c>
      <c r="E6090">
        <v>14.191472795092981</v>
      </c>
      <c r="F6090">
        <v>292</v>
      </c>
      <c r="G6090">
        <v>82</v>
      </c>
      <c r="H6090">
        <v>0.28082191780821919</v>
      </c>
      <c r="I6090">
        <v>113616</v>
      </c>
      <c r="J6090">
        <v>389.09589041095887</v>
      </c>
      <c r="K6090">
        <v>2.2808219178082192</v>
      </c>
      <c r="L6090">
        <f t="shared" si="696"/>
        <v>2.2405906700835168</v>
      </c>
      <c r="M6090">
        <v>3.444721400421495</v>
      </c>
      <c r="N6090">
        <v>27.977859179033111</v>
      </c>
      <c r="O6090">
        <f t="shared" si="692"/>
        <v>0.97945205479452058</v>
      </c>
      <c r="P6090" s="1">
        <f t="shared" si="693"/>
        <v>0.17808219178082191</v>
      </c>
      <c r="Q6090" s="1">
        <f t="shared" si="694"/>
        <v>3.4246575342465752E-3</v>
      </c>
      <c r="R6090" s="1">
        <f t="shared" si="695"/>
        <v>1.7123287671232876E-2</v>
      </c>
      <c r="S6090">
        <v>24</v>
      </c>
      <c r="T6090">
        <v>66</v>
      </c>
      <c r="U6090">
        <v>8</v>
      </c>
      <c r="V6090">
        <v>8.0034602076124575</v>
      </c>
      <c r="W6090" t="s">
        <v>34</v>
      </c>
      <c r="X6090">
        <v>12</v>
      </c>
      <c r="Y6090" t="s">
        <v>37</v>
      </c>
      <c r="Z6090">
        <v>2634</v>
      </c>
      <c r="AA6090" t="s">
        <v>568</v>
      </c>
      <c r="AB6090" t="s">
        <v>3487</v>
      </c>
      <c r="AC6090">
        <v>2</v>
      </c>
      <c r="AD6090">
        <v>0</v>
      </c>
      <c r="AE6090">
        <f t="shared" si="697"/>
        <v>0</v>
      </c>
      <c r="AF6090">
        <f t="shared" si="698"/>
        <v>0</v>
      </c>
      <c r="AG6090">
        <v>928</v>
      </c>
      <c r="AH6090">
        <v>98650</v>
      </c>
      <c r="AI6090">
        <v>15.020382142384131</v>
      </c>
      <c r="AJ6090">
        <v>0</v>
      </c>
      <c r="AK6090">
        <v>2.6204383000731472E-2</v>
      </c>
      <c r="AL6090">
        <v>0.97379553318023682</v>
      </c>
      <c r="AM6090">
        <v>0</v>
      </c>
      <c r="AN6090">
        <v>1</v>
      </c>
    </row>
    <row r="6091" spans="1:40" x14ac:dyDescent="0.2">
      <c r="A6091" t="s">
        <v>1</v>
      </c>
      <c r="B6091" t="s">
        <v>3</v>
      </c>
      <c r="C6091" t="s">
        <v>5</v>
      </c>
      <c r="D6091" t="s">
        <v>13</v>
      </c>
      <c r="E6091">
        <v>14.19147285337602</v>
      </c>
      <c r="F6091">
        <v>292</v>
      </c>
      <c r="G6091">
        <v>82</v>
      </c>
      <c r="H6091">
        <v>0.28082191780821919</v>
      </c>
      <c r="I6091">
        <v>113616</v>
      </c>
      <c r="J6091">
        <v>389.09589041095887</v>
      </c>
      <c r="K6091">
        <v>2.2808219178082192</v>
      </c>
      <c r="L6091">
        <f t="shared" si="696"/>
        <v>2.2405906700835168</v>
      </c>
      <c r="M6091">
        <v>3.444721400421495</v>
      </c>
      <c r="N6091">
        <v>27.977859179033111</v>
      </c>
      <c r="O6091">
        <f t="shared" si="692"/>
        <v>0.97945205479452058</v>
      </c>
      <c r="P6091" s="1">
        <f t="shared" si="693"/>
        <v>0.17808219178082191</v>
      </c>
      <c r="Q6091" s="1">
        <f t="shared" si="694"/>
        <v>3.4246575342465752E-3</v>
      </c>
      <c r="R6091" s="1">
        <f t="shared" si="695"/>
        <v>1.7123287671232876E-2</v>
      </c>
      <c r="S6091">
        <v>24</v>
      </c>
      <c r="T6091">
        <v>66</v>
      </c>
      <c r="U6091">
        <v>8</v>
      </c>
      <c r="V6091">
        <v>8.0034602076124575</v>
      </c>
      <c r="W6091" t="s">
        <v>34</v>
      </c>
      <c r="X6091">
        <v>12</v>
      </c>
      <c r="Y6091" t="s">
        <v>37</v>
      </c>
      <c r="Z6091">
        <v>2634</v>
      </c>
      <c r="AA6091" t="s">
        <v>565</v>
      </c>
      <c r="AB6091" t="s">
        <v>3488</v>
      </c>
      <c r="AC6091">
        <v>1</v>
      </c>
      <c r="AD6091">
        <v>0</v>
      </c>
      <c r="AE6091">
        <f t="shared" si="697"/>
        <v>0</v>
      </c>
      <c r="AF6091">
        <f t="shared" si="698"/>
        <v>0</v>
      </c>
      <c r="AG6091">
        <v>438</v>
      </c>
      <c r="AH6091">
        <v>-100</v>
      </c>
      <c r="AI6091">
        <v>0.90182873914215012</v>
      </c>
      <c r="AJ6091">
        <v>0</v>
      </c>
      <c r="AK6091">
        <v>0.39775380492210388</v>
      </c>
      <c r="AL6091">
        <v>0.60224622488021851</v>
      </c>
      <c r="AM6091">
        <v>0</v>
      </c>
      <c r="AN6091">
        <v>1</v>
      </c>
    </row>
    <row r="6092" spans="1:40" x14ac:dyDescent="0.2">
      <c r="A6092" t="s">
        <v>1</v>
      </c>
      <c r="B6092" t="s">
        <v>3</v>
      </c>
      <c r="C6092" t="s">
        <v>5</v>
      </c>
      <c r="D6092" t="s">
        <v>13</v>
      </c>
      <c r="E6092">
        <v>14.191472921969281</v>
      </c>
      <c r="F6092">
        <v>292</v>
      </c>
      <c r="G6092">
        <v>82</v>
      </c>
      <c r="H6092">
        <v>0.28082191780821919</v>
      </c>
      <c r="I6092">
        <v>113616</v>
      </c>
      <c r="J6092">
        <v>389.09589041095887</v>
      </c>
      <c r="K6092">
        <v>2.2808219178082192</v>
      </c>
      <c r="L6092">
        <f t="shared" si="696"/>
        <v>2.2405906700835168</v>
      </c>
      <c r="M6092">
        <v>3.444721400421495</v>
      </c>
      <c r="N6092">
        <v>27.977859179033111</v>
      </c>
      <c r="O6092">
        <f t="shared" si="692"/>
        <v>0.97945205479452058</v>
      </c>
      <c r="P6092" s="1">
        <f t="shared" si="693"/>
        <v>0.17808219178082191</v>
      </c>
      <c r="Q6092" s="1">
        <f t="shared" si="694"/>
        <v>3.4246575342465752E-3</v>
      </c>
      <c r="R6092" s="1">
        <f t="shared" si="695"/>
        <v>1.7123287671232876E-2</v>
      </c>
      <c r="S6092">
        <v>24</v>
      </c>
      <c r="T6092">
        <v>66</v>
      </c>
      <c r="U6092">
        <v>8</v>
      </c>
      <c r="V6092">
        <v>8.0034602076124575</v>
      </c>
      <c r="W6092" t="s">
        <v>34</v>
      </c>
      <c r="X6092">
        <v>12</v>
      </c>
      <c r="Y6092" t="s">
        <v>37</v>
      </c>
      <c r="Z6092">
        <v>2634</v>
      </c>
      <c r="AA6092" t="s">
        <v>327</v>
      </c>
      <c r="AB6092" t="s">
        <v>3489</v>
      </c>
      <c r="AC6092">
        <v>7</v>
      </c>
      <c r="AD6092">
        <v>1</v>
      </c>
      <c r="AE6092">
        <f t="shared" si="697"/>
        <v>0</v>
      </c>
      <c r="AF6092">
        <f t="shared" si="698"/>
        <v>0</v>
      </c>
      <c r="AG6092">
        <v>699</v>
      </c>
      <c r="AH6092">
        <v>55194</v>
      </c>
      <c r="AI6092">
        <v>1.759377680836286</v>
      </c>
      <c r="AJ6092">
        <v>0</v>
      </c>
      <c r="AK6092">
        <v>3.2784342765808112E-2</v>
      </c>
      <c r="AL6092">
        <v>0.96721565723419189</v>
      </c>
      <c r="AM6092">
        <v>0</v>
      </c>
      <c r="AN6092">
        <v>1</v>
      </c>
    </row>
    <row r="6093" spans="1:40" x14ac:dyDescent="0.2">
      <c r="A6093" t="s">
        <v>1</v>
      </c>
      <c r="B6093" t="s">
        <v>3</v>
      </c>
      <c r="C6093" t="s">
        <v>5</v>
      </c>
      <c r="D6093" t="s">
        <v>13</v>
      </c>
      <c r="E6093">
        <v>14.19147298113328</v>
      </c>
      <c r="F6093">
        <v>292</v>
      </c>
      <c r="G6093">
        <v>82</v>
      </c>
      <c r="H6093">
        <v>0.28082191780821919</v>
      </c>
      <c r="I6093">
        <v>113616</v>
      </c>
      <c r="J6093">
        <v>389.09589041095887</v>
      </c>
      <c r="K6093">
        <v>2.2808219178082192</v>
      </c>
      <c r="L6093">
        <f t="shared" si="696"/>
        <v>2.2405906700835168</v>
      </c>
      <c r="M6093">
        <v>3.444721400421495</v>
      </c>
      <c r="N6093">
        <v>27.977859179033111</v>
      </c>
      <c r="O6093">
        <f t="shared" si="692"/>
        <v>0.97945205479452058</v>
      </c>
      <c r="P6093" s="1">
        <f t="shared" si="693"/>
        <v>0.17808219178082191</v>
      </c>
      <c r="Q6093" s="1">
        <f t="shared" si="694"/>
        <v>3.4246575342465752E-3</v>
      </c>
      <c r="R6093" s="1">
        <f t="shared" si="695"/>
        <v>1.7123287671232876E-2</v>
      </c>
      <c r="S6093">
        <v>24</v>
      </c>
      <c r="T6093">
        <v>66</v>
      </c>
      <c r="U6093">
        <v>8</v>
      </c>
      <c r="V6093">
        <v>8.0034602076124575</v>
      </c>
      <c r="W6093" t="s">
        <v>34</v>
      </c>
      <c r="X6093">
        <v>12</v>
      </c>
      <c r="Y6093" t="s">
        <v>37</v>
      </c>
      <c r="Z6093">
        <v>2634</v>
      </c>
      <c r="AA6093" t="s">
        <v>565</v>
      </c>
      <c r="AB6093" t="s">
        <v>3490</v>
      </c>
      <c r="AC6093">
        <v>1</v>
      </c>
      <c r="AD6093">
        <v>0</v>
      </c>
      <c r="AE6093">
        <f t="shared" si="697"/>
        <v>0</v>
      </c>
      <c r="AF6093">
        <f t="shared" si="698"/>
        <v>0</v>
      </c>
      <c r="AG6093">
        <v>292</v>
      </c>
      <c r="AH6093">
        <v>-100</v>
      </c>
      <c r="AI6093">
        <v>0.90182888207439083</v>
      </c>
      <c r="AJ6093">
        <v>0</v>
      </c>
      <c r="AK6093">
        <v>5.795317143201828E-2</v>
      </c>
      <c r="AL6093">
        <v>0.9420468807220459</v>
      </c>
      <c r="AM6093">
        <v>0</v>
      </c>
      <c r="AN6093">
        <v>1</v>
      </c>
    </row>
    <row r="6094" spans="1:40" x14ac:dyDescent="0.2">
      <c r="A6094" t="s">
        <v>1</v>
      </c>
      <c r="B6094" t="s">
        <v>3</v>
      </c>
      <c r="C6094" t="s">
        <v>5</v>
      </c>
      <c r="D6094" t="s">
        <v>13</v>
      </c>
      <c r="E6094">
        <v>14.191473039204601</v>
      </c>
      <c r="F6094">
        <v>292</v>
      </c>
      <c r="G6094">
        <v>82</v>
      </c>
      <c r="H6094">
        <v>0.28082191780821919</v>
      </c>
      <c r="I6094">
        <v>113616</v>
      </c>
      <c r="J6094">
        <v>389.09589041095887</v>
      </c>
      <c r="K6094">
        <v>2.2808219178082192</v>
      </c>
      <c r="L6094">
        <f t="shared" si="696"/>
        <v>2.2405906700835168</v>
      </c>
      <c r="M6094">
        <v>3.444721400421495</v>
      </c>
      <c r="N6094">
        <v>27.977859179033111</v>
      </c>
      <c r="O6094">
        <f t="shared" si="692"/>
        <v>0.97945205479452058</v>
      </c>
      <c r="P6094" s="1">
        <f t="shared" si="693"/>
        <v>0.17808219178082191</v>
      </c>
      <c r="Q6094" s="1">
        <f t="shared" si="694"/>
        <v>3.4246575342465752E-3</v>
      </c>
      <c r="R6094" s="1">
        <f t="shared" si="695"/>
        <v>1.7123287671232876E-2</v>
      </c>
      <c r="S6094">
        <v>24</v>
      </c>
      <c r="T6094">
        <v>66</v>
      </c>
      <c r="U6094">
        <v>8</v>
      </c>
      <c r="V6094">
        <v>8.0034602076124575</v>
      </c>
      <c r="W6094" t="s">
        <v>34</v>
      </c>
      <c r="X6094">
        <v>12</v>
      </c>
      <c r="Y6094" t="s">
        <v>37</v>
      </c>
      <c r="Z6094">
        <v>2634</v>
      </c>
      <c r="AA6094" t="s">
        <v>569</v>
      </c>
      <c r="AB6094" t="s">
        <v>3491</v>
      </c>
      <c r="AC6094">
        <v>1</v>
      </c>
      <c r="AD6094">
        <v>0</v>
      </c>
      <c r="AE6094">
        <f t="shared" si="697"/>
        <v>0</v>
      </c>
      <c r="AF6094">
        <f t="shared" si="698"/>
        <v>0</v>
      </c>
      <c r="AG6094">
        <v>113</v>
      </c>
      <c r="AH6094">
        <v>53</v>
      </c>
      <c r="AI6094">
        <v>1.9604031416277621</v>
      </c>
      <c r="AJ6094">
        <v>0</v>
      </c>
      <c r="AK6094">
        <v>4.431554302573204E-2</v>
      </c>
      <c r="AL6094">
        <v>0.95568442344665527</v>
      </c>
      <c r="AM6094">
        <v>0</v>
      </c>
      <c r="AN6094">
        <v>1</v>
      </c>
    </row>
    <row r="6095" spans="1:40" x14ac:dyDescent="0.2">
      <c r="A6095" t="s">
        <v>1</v>
      </c>
      <c r="B6095" t="s">
        <v>3</v>
      </c>
      <c r="C6095" t="s">
        <v>5</v>
      </c>
      <c r="D6095" t="s">
        <v>13</v>
      </c>
      <c r="E6095">
        <v>14.191473113303781</v>
      </c>
      <c r="F6095">
        <v>292</v>
      </c>
      <c r="G6095">
        <v>82</v>
      </c>
      <c r="H6095">
        <v>0.28082191780821919</v>
      </c>
      <c r="I6095">
        <v>113616</v>
      </c>
      <c r="J6095">
        <v>389.09589041095887</v>
      </c>
      <c r="K6095">
        <v>2.2808219178082192</v>
      </c>
      <c r="L6095">
        <f t="shared" si="696"/>
        <v>2.2405906700835168</v>
      </c>
      <c r="M6095">
        <v>3.444721400421495</v>
      </c>
      <c r="N6095">
        <v>27.977859179033111</v>
      </c>
      <c r="O6095">
        <f t="shared" si="692"/>
        <v>0.97945205479452058</v>
      </c>
      <c r="P6095" s="1">
        <f t="shared" si="693"/>
        <v>0.17808219178082191</v>
      </c>
      <c r="Q6095" s="1">
        <f t="shared" si="694"/>
        <v>3.4246575342465752E-3</v>
      </c>
      <c r="R6095" s="1">
        <f t="shared" si="695"/>
        <v>1.7123287671232876E-2</v>
      </c>
      <c r="S6095">
        <v>24</v>
      </c>
      <c r="T6095">
        <v>66</v>
      </c>
      <c r="U6095">
        <v>8</v>
      </c>
      <c r="V6095">
        <v>8.0034602076124575</v>
      </c>
      <c r="W6095" t="s">
        <v>34</v>
      </c>
      <c r="X6095">
        <v>12</v>
      </c>
      <c r="Y6095" t="s">
        <v>37</v>
      </c>
      <c r="Z6095">
        <v>2634</v>
      </c>
      <c r="AA6095" t="s">
        <v>565</v>
      </c>
      <c r="AB6095" t="s">
        <v>3492</v>
      </c>
      <c r="AC6095">
        <v>0</v>
      </c>
      <c r="AD6095">
        <v>0</v>
      </c>
      <c r="AE6095">
        <f t="shared" si="697"/>
        <v>0</v>
      </c>
      <c r="AF6095">
        <f t="shared" si="698"/>
        <v>0</v>
      </c>
      <c r="AG6095">
        <v>332</v>
      </c>
      <c r="AH6095">
        <v>-100</v>
      </c>
      <c r="AI6095">
        <v>0.90182900109624042</v>
      </c>
      <c r="AJ6095">
        <v>0</v>
      </c>
      <c r="AK6095">
        <v>1.873656548559666E-2</v>
      </c>
      <c r="AL6095">
        <v>0.98126339912414551</v>
      </c>
      <c r="AM6095">
        <v>0</v>
      </c>
      <c r="AN6095">
        <v>1</v>
      </c>
    </row>
    <row r="6096" spans="1:40" x14ac:dyDescent="0.2">
      <c r="A6096" t="s">
        <v>1</v>
      </c>
      <c r="B6096" t="s">
        <v>3</v>
      </c>
      <c r="C6096" t="s">
        <v>5</v>
      </c>
      <c r="D6096" t="s">
        <v>13</v>
      </c>
      <c r="E6096">
        <v>14.191473172595501</v>
      </c>
      <c r="F6096">
        <v>292</v>
      </c>
      <c r="G6096">
        <v>82</v>
      </c>
      <c r="H6096">
        <v>0.28082191780821919</v>
      </c>
      <c r="I6096">
        <v>113616</v>
      </c>
      <c r="J6096">
        <v>389.09589041095887</v>
      </c>
      <c r="K6096">
        <v>2.2808219178082192</v>
      </c>
      <c r="L6096">
        <f t="shared" si="696"/>
        <v>2.2405906700835168</v>
      </c>
      <c r="M6096">
        <v>3.444721400421495</v>
      </c>
      <c r="N6096">
        <v>27.977859179033111</v>
      </c>
      <c r="O6096">
        <f t="shared" si="692"/>
        <v>0.97945205479452058</v>
      </c>
      <c r="P6096" s="1">
        <f t="shared" si="693"/>
        <v>0.17808219178082191</v>
      </c>
      <c r="Q6096" s="1">
        <f t="shared" si="694"/>
        <v>3.4246575342465752E-3</v>
      </c>
      <c r="R6096" s="1">
        <f t="shared" si="695"/>
        <v>1.7123287671232876E-2</v>
      </c>
      <c r="S6096">
        <v>24</v>
      </c>
      <c r="T6096">
        <v>66</v>
      </c>
      <c r="U6096">
        <v>8</v>
      </c>
      <c r="V6096">
        <v>8.0034602076124575</v>
      </c>
      <c r="W6096" t="s">
        <v>34</v>
      </c>
      <c r="X6096">
        <v>12</v>
      </c>
      <c r="Y6096" t="s">
        <v>37</v>
      </c>
      <c r="Z6096">
        <v>2634</v>
      </c>
      <c r="AA6096" t="s">
        <v>569</v>
      </c>
      <c r="AB6096" t="s">
        <v>3493</v>
      </c>
      <c r="AC6096">
        <v>2</v>
      </c>
      <c r="AD6096">
        <v>0</v>
      </c>
      <c r="AE6096">
        <f t="shared" si="697"/>
        <v>0</v>
      </c>
      <c r="AF6096">
        <f t="shared" si="698"/>
        <v>0</v>
      </c>
      <c r="AG6096">
        <v>244</v>
      </c>
      <c r="AH6096">
        <v>53</v>
      </c>
      <c r="AI6096">
        <v>1.960403258551118</v>
      </c>
      <c r="AJ6096">
        <v>0</v>
      </c>
      <c r="AK6096">
        <v>1.2159443460404869E-2</v>
      </c>
      <c r="AL6096">
        <v>0.98784059286117554</v>
      </c>
      <c r="AM6096">
        <v>0</v>
      </c>
      <c r="AN6096">
        <v>1</v>
      </c>
    </row>
    <row r="6097" spans="1:40" x14ac:dyDescent="0.2">
      <c r="A6097" t="s">
        <v>1</v>
      </c>
      <c r="B6097" t="s">
        <v>3</v>
      </c>
      <c r="C6097" t="s">
        <v>5</v>
      </c>
      <c r="D6097" t="s">
        <v>13</v>
      </c>
      <c r="E6097">
        <v>14.191473231168571</v>
      </c>
      <c r="F6097">
        <v>292</v>
      </c>
      <c r="G6097">
        <v>82</v>
      </c>
      <c r="H6097">
        <v>0.28082191780821919</v>
      </c>
      <c r="I6097">
        <v>113616</v>
      </c>
      <c r="J6097">
        <v>389.09589041095887</v>
      </c>
      <c r="K6097">
        <v>2.2808219178082192</v>
      </c>
      <c r="L6097">
        <f t="shared" si="696"/>
        <v>2.2405906700835168</v>
      </c>
      <c r="M6097">
        <v>3.444721400421495</v>
      </c>
      <c r="N6097">
        <v>27.977859179033111</v>
      </c>
      <c r="O6097">
        <f t="shared" si="692"/>
        <v>0.97945205479452058</v>
      </c>
      <c r="P6097" s="1">
        <f t="shared" si="693"/>
        <v>0.17808219178082191</v>
      </c>
      <c r="Q6097" s="1">
        <f t="shared" si="694"/>
        <v>3.4246575342465752E-3</v>
      </c>
      <c r="R6097" s="1">
        <f t="shared" si="695"/>
        <v>1.7123287671232876E-2</v>
      </c>
      <c r="S6097">
        <v>24</v>
      </c>
      <c r="T6097">
        <v>66</v>
      </c>
      <c r="U6097">
        <v>8</v>
      </c>
      <c r="V6097">
        <v>8.0034602076124575</v>
      </c>
      <c r="W6097" t="s">
        <v>34</v>
      </c>
      <c r="X6097">
        <v>12</v>
      </c>
      <c r="Y6097" t="s">
        <v>37</v>
      </c>
      <c r="Z6097">
        <v>2634</v>
      </c>
      <c r="AA6097" t="s">
        <v>327</v>
      </c>
      <c r="AB6097" t="s">
        <v>3494</v>
      </c>
      <c r="AC6097">
        <v>1</v>
      </c>
      <c r="AD6097">
        <v>0</v>
      </c>
      <c r="AE6097">
        <f t="shared" si="697"/>
        <v>0</v>
      </c>
      <c r="AF6097">
        <f t="shared" si="698"/>
        <v>0</v>
      </c>
      <c r="AG6097">
        <v>706</v>
      </c>
      <c r="AH6097">
        <v>55194</v>
      </c>
      <c r="AI6097">
        <v>1.759377996057008</v>
      </c>
      <c r="AJ6097">
        <v>0</v>
      </c>
      <c r="AK6097">
        <v>6.9584153592586517E-2</v>
      </c>
      <c r="AL6097">
        <v>0.93041586875915527</v>
      </c>
      <c r="AM6097">
        <v>0</v>
      </c>
      <c r="AN6097">
        <v>1</v>
      </c>
    </row>
    <row r="6098" spans="1:40" x14ac:dyDescent="0.2">
      <c r="A6098" t="s">
        <v>1</v>
      </c>
      <c r="B6098" t="s">
        <v>3</v>
      </c>
      <c r="C6098" t="s">
        <v>5</v>
      </c>
      <c r="D6098" t="s">
        <v>13</v>
      </c>
      <c r="E6098">
        <v>14.1914732897883</v>
      </c>
      <c r="F6098">
        <v>292</v>
      </c>
      <c r="G6098">
        <v>82</v>
      </c>
      <c r="H6098">
        <v>0.28082191780821919</v>
      </c>
      <c r="I6098">
        <v>113616</v>
      </c>
      <c r="J6098">
        <v>389.09589041095887</v>
      </c>
      <c r="K6098">
        <v>2.2808219178082192</v>
      </c>
      <c r="L6098">
        <f t="shared" si="696"/>
        <v>2.2405906700835168</v>
      </c>
      <c r="M6098">
        <v>3.444721400421495</v>
      </c>
      <c r="N6098">
        <v>27.977859179033111</v>
      </c>
      <c r="O6098">
        <f t="shared" si="692"/>
        <v>0.97945205479452058</v>
      </c>
      <c r="P6098" s="1">
        <f t="shared" si="693"/>
        <v>0.17808219178082191</v>
      </c>
      <c r="Q6098" s="1">
        <f t="shared" si="694"/>
        <v>3.4246575342465752E-3</v>
      </c>
      <c r="R6098" s="1">
        <f t="shared" si="695"/>
        <v>1.7123287671232876E-2</v>
      </c>
      <c r="S6098">
        <v>24</v>
      </c>
      <c r="T6098">
        <v>66</v>
      </c>
      <c r="U6098">
        <v>8</v>
      </c>
      <c r="V6098">
        <v>8.0034602076124575</v>
      </c>
      <c r="W6098" t="s">
        <v>34</v>
      </c>
      <c r="X6098">
        <v>12</v>
      </c>
      <c r="Y6098" t="s">
        <v>37</v>
      </c>
      <c r="Z6098">
        <v>2634</v>
      </c>
      <c r="AA6098" t="s">
        <v>567</v>
      </c>
      <c r="AB6098" t="s">
        <v>3495</v>
      </c>
      <c r="AC6098">
        <v>2</v>
      </c>
      <c r="AD6098">
        <v>0</v>
      </c>
      <c r="AE6098">
        <f t="shared" si="697"/>
        <v>0</v>
      </c>
      <c r="AF6098">
        <f t="shared" si="698"/>
        <v>0</v>
      </c>
      <c r="AG6098">
        <v>745</v>
      </c>
      <c r="AH6098">
        <v>69</v>
      </c>
      <c r="AI6098">
        <v>3.603075832786625</v>
      </c>
      <c r="AJ6098">
        <v>0</v>
      </c>
      <c r="AK6098">
        <v>2.8728632256388661E-2</v>
      </c>
      <c r="AL6098">
        <v>0.97127139568328857</v>
      </c>
      <c r="AM6098">
        <v>0</v>
      </c>
      <c r="AN6098">
        <v>1</v>
      </c>
    </row>
    <row r="6099" spans="1:40" x14ac:dyDescent="0.2">
      <c r="A6099" t="s">
        <v>1</v>
      </c>
      <c r="B6099" t="s">
        <v>3</v>
      </c>
      <c r="C6099" t="s">
        <v>5</v>
      </c>
      <c r="D6099" t="s">
        <v>13</v>
      </c>
      <c r="E6099">
        <v>14.191473363911591</v>
      </c>
      <c r="F6099">
        <v>292</v>
      </c>
      <c r="G6099">
        <v>82</v>
      </c>
      <c r="H6099">
        <v>0.28082191780821919</v>
      </c>
      <c r="I6099">
        <v>113616</v>
      </c>
      <c r="J6099">
        <v>389.09589041095887</v>
      </c>
      <c r="K6099">
        <v>2.2808219178082192</v>
      </c>
      <c r="L6099">
        <f t="shared" si="696"/>
        <v>2.2405906700835168</v>
      </c>
      <c r="M6099">
        <v>3.444721400421495</v>
      </c>
      <c r="N6099">
        <v>27.977859179033111</v>
      </c>
      <c r="O6099">
        <f t="shared" si="692"/>
        <v>0.97945205479452058</v>
      </c>
      <c r="P6099" s="1">
        <f t="shared" si="693"/>
        <v>0.17808219178082191</v>
      </c>
      <c r="Q6099" s="1">
        <f t="shared" si="694"/>
        <v>3.4246575342465752E-3</v>
      </c>
      <c r="R6099" s="1">
        <f t="shared" si="695"/>
        <v>1.7123287671232876E-2</v>
      </c>
      <c r="S6099">
        <v>24</v>
      </c>
      <c r="T6099">
        <v>66</v>
      </c>
      <c r="U6099">
        <v>8</v>
      </c>
      <c r="V6099">
        <v>8.0034602076124575</v>
      </c>
      <c r="W6099" t="s">
        <v>34</v>
      </c>
      <c r="X6099">
        <v>12</v>
      </c>
      <c r="Y6099" t="s">
        <v>37</v>
      </c>
      <c r="Z6099">
        <v>2634</v>
      </c>
      <c r="AA6099" t="s">
        <v>327</v>
      </c>
      <c r="AB6099" t="s">
        <v>3496</v>
      </c>
      <c r="AC6099">
        <v>1</v>
      </c>
      <c r="AD6099">
        <v>0</v>
      </c>
      <c r="AE6099">
        <f t="shared" si="697"/>
        <v>0</v>
      </c>
      <c r="AF6099">
        <f t="shared" si="698"/>
        <v>0</v>
      </c>
      <c r="AG6099">
        <v>762</v>
      </c>
      <c r="AH6099">
        <v>55194</v>
      </c>
      <c r="AI6099">
        <v>1.75937811394971</v>
      </c>
      <c r="AJ6099">
        <v>0</v>
      </c>
      <c r="AK6099">
        <v>3.6027692258358002E-2</v>
      </c>
      <c r="AL6099">
        <v>0.96397227048873901</v>
      </c>
      <c r="AM6099">
        <v>0</v>
      </c>
      <c r="AN6099">
        <v>1</v>
      </c>
    </row>
    <row r="6100" spans="1:40" x14ac:dyDescent="0.2">
      <c r="A6100" t="s">
        <v>1</v>
      </c>
      <c r="B6100" t="s">
        <v>3</v>
      </c>
      <c r="C6100" t="s">
        <v>5</v>
      </c>
      <c r="D6100" t="s">
        <v>13</v>
      </c>
      <c r="E6100">
        <v>14.191473422712081</v>
      </c>
      <c r="F6100">
        <v>292</v>
      </c>
      <c r="G6100">
        <v>82</v>
      </c>
      <c r="H6100">
        <v>0.28082191780821919</v>
      </c>
      <c r="I6100">
        <v>113616</v>
      </c>
      <c r="J6100">
        <v>389.09589041095887</v>
      </c>
      <c r="K6100">
        <v>2.2808219178082192</v>
      </c>
      <c r="L6100">
        <f t="shared" si="696"/>
        <v>2.2405906700835168</v>
      </c>
      <c r="M6100">
        <v>3.444721400421495</v>
      </c>
      <c r="N6100">
        <v>27.977859179033111</v>
      </c>
      <c r="O6100">
        <f t="shared" si="692"/>
        <v>0.97945205479452058</v>
      </c>
      <c r="P6100" s="1">
        <f t="shared" si="693"/>
        <v>0.17808219178082191</v>
      </c>
      <c r="Q6100" s="1">
        <f t="shared" si="694"/>
        <v>3.4246575342465752E-3</v>
      </c>
      <c r="R6100" s="1">
        <f t="shared" si="695"/>
        <v>1.7123287671232876E-2</v>
      </c>
      <c r="S6100">
        <v>24</v>
      </c>
      <c r="T6100">
        <v>66</v>
      </c>
      <c r="U6100">
        <v>8</v>
      </c>
      <c r="V6100">
        <v>8.0034602076124575</v>
      </c>
      <c r="W6100" t="s">
        <v>34</v>
      </c>
      <c r="X6100">
        <v>12</v>
      </c>
      <c r="Y6100" t="s">
        <v>37</v>
      </c>
      <c r="Z6100">
        <v>2634</v>
      </c>
      <c r="AA6100" t="s">
        <v>570</v>
      </c>
      <c r="AB6100" t="s">
        <v>3497</v>
      </c>
      <c r="AC6100">
        <v>1</v>
      </c>
      <c r="AD6100">
        <v>0</v>
      </c>
      <c r="AE6100">
        <f t="shared" si="697"/>
        <v>0</v>
      </c>
      <c r="AF6100">
        <f t="shared" si="698"/>
        <v>0</v>
      </c>
      <c r="AG6100">
        <v>401</v>
      </c>
      <c r="AH6100">
        <v>14018</v>
      </c>
      <c r="AI6100">
        <v>2.7890579164694289</v>
      </c>
      <c r="AJ6100">
        <v>0</v>
      </c>
      <c r="AK6100">
        <v>1.354440022259951E-2</v>
      </c>
      <c r="AL6100">
        <v>0.98645555973052979</v>
      </c>
      <c r="AM6100">
        <v>0</v>
      </c>
      <c r="AN6100">
        <v>1</v>
      </c>
    </row>
    <row r="6101" spans="1:40" x14ac:dyDescent="0.2">
      <c r="A6101" t="s">
        <v>1</v>
      </c>
      <c r="B6101" t="s">
        <v>3</v>
      </c>
      <c r="C6101" t="s">
        <v>5</v>
      </c>
      <c r="D6101" t="s">
        <v>13</v>
      </c>
      <c r="E6101">
        <v>14.19147348067558</v>
      </c>
      <c r="F6101">
        <v>292</v>
      </c>
      <c r="G6101">
        <v>82</v>
      </c>
      <c r="H6101">
        <v>0.28082191780821919</v>
      </c>
      <c r="I6101">
        <v>113616</v>
      </c>
      <c r="J6101">
        <v>389.09589041095887</v>
      </c>
      <c r="K6101">
        <v>2.2808219178082192</v>
      </c>
      <c r="L6101">
        <f t="shared" si="696"/>
        <v>2.2405906700835168</v>
      </c>
      <c r="M6101">
        <v>3.444721400421495</v>
      </c>
      <c r="N6101">
        <v>27.977859179033111</v>
      </c>
      <c r="O6101">
        <f t="shared" si="692"/>
        <v>0.97945205479452058</v>
      </c>
      <c r="P6101" s="1">
        <f t="shared" si="693"/>
        <v>0.17808219178082191</v>
      </c>
      <c r="Q6101" s="1">
        <f t="shared" si="694"/>
        <v>3.4246575342465752E-3</v>
      </c>
      <c r="R6101" s="1">
        <f t="shared" si="695"/>
        <v>1.7123287671232876E-2</v>
      </c>
      <c r="S6101">
        <v>24</v>
      </c>
      <c r="T6101">
        <v>66</v>
      </c>
      <c r="U6101">
        <v>8</v>
      </c>
      <c r="V6101">
        <v>8.0034602076124575</v>
      </c>
      <c r="W6101" t="s">
        <v>34</v>
      </c>
      <c r="X6101">
        <v>12</v>
      </c>
      <c r="Y6101" t="s">
        <v>37</v>
      </c>
      <c r="Z6101">
        <v>2634</v>
      </c>
      <c r="AA6101" t="s">
        <v>565</v>
      </c>
      <c r="AB6101" t="s">
        <v>3498</v>
      </c>
      <c r="AC6101">
        <v>1</v>
      </c>
      <c r="AD6101">
        <v>0</v>
      </c>
      <c r="AE6101">
        <f t="shared" si="697"/>
        <v>0</v>
      </c>
      <c r="AF6101">
        <f t="shared" si="698"/>
        <v>0</v>
      </c>
      <c r="AG6101">
        <v>159</v>
      </c>
      <c r="AH6101">
        <v>-100</v>
      </c>
      <c r="AI6101">
        <v>0.90182938522114808</v>
      </c>
      <c r="AJ6101">
        <v>0</v>
      </c>
      <c r="AK6101">
        <v>1.5630057081580159E-2</v>
      </c>
      <c r="AL6101">
        <v>0.98436999320983887</v>
      </c>
      <c r="AM6101">
        <v>0</v>
      </c>
      <c r="AN6101">
        <v>1</v>
      </c>
    </row>
    <row r="6102" spans="1:40" x14ac:dyDescent="0.2">
      <c r="A6102" t="s">
        <v>1</v>
      </c>
      <c r="B6102" t="s">
        <v>3</v>
      </c>
      <c r="C6102" t="s">
        <v>5</v>
      </c>
      <c r="D6102" t="s">
        <v>13</v>
      </c>
      <c r="E6102">
        <v>14.191473554748191</v>
      </c>
      <c r="F6102">
        <v>292</v>
      </c>
      <c r="G6102">
        <v>82</v>
      </c>
      <c r="H6102">
        <v>0.28082191780821919</v>
      </c>
      <c r="I6102">
        <v>113616</v>
      </c>
      <c r="J6102">
        <v>389.09589041095887</v>
      </c>
      <c r="K6102">
        <v>2.2808219178082192</v>
      </c>
      <c r="L6102">
        <f t="shared" si="696"/>
        <v>2.2405906700835168</v>
      </c>
      <c r="M6102">
        <v>3.444721400421495</v>
      </c>
      <c r="N6102">
        <v>27.977859179033111</v>
      </c>
      <c r="O6102">
        <f t="shared" si="692"/>
        <v>0.97945205479452058</v>
      </c>
      <c r="P6102" s="1">
        <f t="shared" si="693"/>
        <v>0.17808219178082191</v>
      </c>
      <c r="Q6102" s="1">
        <f t="shared" si="694"/>
        <v>3.4246575342465752E-3</v>
      </c>
      <c r="R6102" s="1">
        <f t="shared" si="695"/>
        <v>1.7123287671232876E-2</v>
      </c>
      <c r="S6102">
        <v>24</v>
      </c>
      <c r="T6102">
        <v>66</v>
      </c>
      <c r="U6102">
        <v>8</v>
      </c>
      <c r="V6102">
        <v>8.0034602076124575</v>
      </c>
      <c r="W6102" t="s">
        <v>34</v>
      </c>
      <c r="X6102">
        <v>12</v>
      </c>
      <c r="Y6102" t="s">
        <v>37</v>
      </c>
      <c r="Z6102">
        <v>2634</v>
      </c>
      <c r="AA6102" t="s">
        <v>570</v>
      </c>
      <c r="AB6102" t="s">
        <v>3499</v>
      </c>
      <c r="AC6102">
        <v>1</v>
      </c>
      <c r="AD6102">
        <v>0</v>
      </c>
      <c r="AE6102">
        <f t="shared" si="697"/>
        <v>0</v>
      </c>
      <c r="AF6102">
        <f t="shared" si="698"/>
        <v>0</v>
      </c>
      <c r="AG6102">
        <v>1381</v>
      </c>
      <c r="AH6102">
        <v>14018</v>
      </c>
      <c r="AI6102">
        <v>2.7890580357985182</v>
      </c>
      <c r="AJ6102">
        <v>0</v>
      </c>
      <c r="AK6102">
        <v>2.0574919879436489E-2</v>
      </c>
      <c r="AL6102">
        <v>0.97942501306533813</v>
      </c>
      <c r="AM6102">
        <v>0</v>
      </c>
      <c r="AN6102">
        <v>1</v>
      </c>
    </row>
    <row r="6103" spans="1:40" x14ac:dyDescent="0.2">
      <c r="A6103" t="s">
        <v>1</v>
      </c>
      <c r="B6103" t="s">
        <v>3</v>
      </c>
      <c r="C6103" t="s">
        <v>5</v>
      </c>
      <c r="D6103" t="s">
        <v>13</v>
      </c>
      <c r="E6103">
        <v>14.19147361328009</v>
      </c>
      <c r="F6103">
        <v>292</v>
      </c>
      <c r="G6103">
        <v>82</v>
      </c>
      <c r="H6103">
        <v>0.28082191780821919</v>
      </c>
      <c r="I6103">
        <v>113616</v>
      </c>
      <c r="J6103">
        <v>389.09589041095887</v>
      </c>
      <c r="K6103">
        <v>2.2808219178082192</v>
      </c>
      <c r="L6103">
        <f t="shared" si="696"/>
        <v>2.2405906700835168</v>
      </c>
      <c r="M6103">
        <v>3.444721400421495</v>
      </c>
      <c r="N6103">
        <v>27.977859179033111</v>
      </c>
      <c r="O6103">
        <f t="shared" si="692"/>
        <v>0.97945205479452058</v>
      </c>
      <c r="P6103" s="1">
        <f t="shared" si="693"/>
        <v>0.17808219178082191</v>
      </c>
      <c r="Q6103" s="1">
        <f t="shared" si="694"/>
        <v>3.4246575342465752E-3</v>
      </c>
      <c r="R6103" s="1">
        <f t="shared" si="695"/>
        <v>1.7123287671232876E-2</v>
      </c>
      <c r="S6103">
        <v>24</v>
      </c>
      <c r="T6103">
        <v>66</v>
      </c>
      <c r="U6103">
        <v>8</v>
      </c>
      <c r="V6103">
        <v>8.0034602076124575</v>
      </c>
      <c r="W6103" t="s">
        <v>34</v>
      </c>
      <c r="X6103">
        <v>12</v>
      </c>
      <c r="Y6103" t="s">
        <v>37</v>
      </c>
      <c r="Z6103">
        <v>2634</v>
      </c>
      <c r="AA6103" t="s">
        <v>565</v>
      </c>
      <c r="AB6103" t="s">
        <v>3500</v>
      </c>
      <c r="AC6103">
        <v>1</v>
      </c>
      <c r="AD6103">
        <v>0</v>
      </c>
      <c r="AE6103">
        <f t="shared" si="697"/>
        <v>0</v>
      </c>
      <c r="AF6103">
        <f t="shared" si="698"/>
        <v>0</v>
      </c>
      <c r="AG6103">
        <v>106</v>
      </c>
      <c r="AH6103">
        <v>-100</v>
      </c>
      <c r="AI6103">
        <v>0.90182949914704225</v>
      </c>
      <c r="AJ6103">
        <v>0</v>
      </c>
      <c r="AK6103">
        <v>1.540768798440695E-2</v>
      </c>
      <c r="AL6103">
        <v>0.9845922589302063</v>
      </c>
      <c r="AM6103">
        <v>0</v>
      </c>
      <c r="AN6103">
        <v>1</v>
      </c>
    </row>
    <row r="6104" spans="1:40" x14ac:dyDescent="0.2">
      <c r="A6104" t="s">
        <v>1</v>
      </c>
      <c r="B6104" t="s">
        <v>3</v>
      </c>
      <c r="C6104" t="s">
        <v>5</v>
      </c>
      <c r="D6104" t="s">
        <v>13</v>
      </c>
      <c r="E6104">
        <v>14.191473672787581</v>
      </c>
      <c r="F6104">
        <v>292</v>
      </c>
      <c r="G6104">
        <v>82</v>
      </c>
      <c r="H6104">
        <v>0.28082191780821919</v>
      </c>
      <c r="I6104">
        <v>113616</v>
      </c>
      <c r="J6104">
        <v>389.09589041095887</v>
      </c>
      <c r="K6104">
        <v>2.2808219178082192</v>
      </c>
      <c r="L6104">
        <f t="shared" si="696"/>
        <v>2.2405906700835168</v>
      </c>
      <c r="M6104">
        <v>3.444721400421495</v>
      </c>
      <c r="N6104">
        <v>27.977859179033111</v>
      </c>
      <c r="O6104">
        <f t="shared" si="692"/>
        <v>0.97945205479452058</v>
      </c>
      <c r="P6104" s="1">
        <f t="shared" si="693"/>
        <v>0.17808219178082191</v>
      </c>
      <c r="Q6104" s="1">
        <f t="shared" si="694"/>
        <v>3.4246575342465752E-3</v>
      </c>
      <c r="R6104" s="1">
        <f t="shared" si="695"/>
        <v>1.7123287671232876E-2</v>
      </c>
      <c r="S6104">
        <v>24</v>
      </c>
      <c r="T6104">
        <v>66</v>
      </c>
      <c r="U6104">
        <v>8</v>
      </c>
      <c r="V6104">
        <v>8.0034602076124575</v>
      </c>
      <c r="W6104" t="s">
        <v>34</v>
      </c>
      <c r="X6104">
        <v>12</v>
      </c>
      <c r="Y6104" t="s">
        <v>37</v>
      </c>
      <c r="Z6104">
        <v>2634</v>
      </c>
      <c r="AA6104" t="s">
        <v>570</v>
      </c>
      <c r="AB6104" t="s">
        <v>3501</v>
      </c>
      <c r="AC6104">
        <v>1</v>
      </c>
      <c r="AD6104">
        <v>0</v>
      </c>
      <c r="AE6104">
        <f t="shared" si="697"/>
        <v>0</v>
      </c>
      <c r="AF6104">
        <f t="shared" si="698"/>
        <v>0</v>
      </c>
      <c r="AG6104">
        <v>139</v>
      </c>
      <c r="AH6104">
        <v>14018</v>
      </c>
      <c r="AI6104">
        <v>2.7890581720164511</v>
      </c>
      <c r="AJ6104">
        <v>0</v>
      </c>
      <c r="AK6104">
        <v>1.7339553683996201E-2</v>
      </c>
      <c r="AL6104">
        <v>0.98266047239303589</v>
      </c>
      <c r="AM6104">
        <v>0</v>
      </c>
      <c r="AN6104">
        <v>1</v>
      </c>
    </row>
    <row r="6105" spans="1:40" x14ac:dyDescent="0.2">
      <c r="A6105" t="s">
        <v>1</v>
      </c>
      <c r="B6105" t="s">
        <v>3</v>
      </c>
      <c r="C6105" t="s">
        <v>5</v>
      </c>
      <c r="D6105" t="s">
        <v>13</v>
      </c>
      <c r="E6105">
        <v>14.191473747787731</v>
      </c>
      <c r="F6105">
        <v>292</v>
      </c>
      <c r="G6105">
        <v>82</v>
      </c>
      <c r="H6105">
        <v>0.28082191780821919</v>
      </c>
      <c r="I6105">
        <v>113616</v>
      </c>
      <c r="J6105">
        <v>389.09589041095887</v>
      </c>
      <c r="K6105">
        <v>2.2808219178082192</v>
      </c>
      <c r="L6105">
        <f t="shared" si="696"/>
        <v>2.2405906700835168</v>
      </c>
      <c r="M6105">
        <v>3.444721400421495</v>
      </c>
      <c r="N6105">
        <v>27.977859179033111</v>
      </c>
      <c r="O6105">
        <f t="shared" si="692"/>
        <v>0.97945205479452058</v>
      </c>
      <c r="P6105" s="1">
        <f t="shared" si="693"/>
        <v>0.17808219178082191</v>
      </c>
      <c r="Q6105" s="1">
        <f t="shared" si="694"/>
        <v>3.4246575342465752E-3</v>
      </c>
      <c r="R6105" s="1">
        <f t="shared" si="695"/>
        <v>1.7123287671232876E-2</v>
      </c>
      <c r="S6105">
        <v>24</v>
      </c>
      <c r="T6105">
        <v>66</v>
      </c>
      <c r="U6105">
        <v>8</v>
      </c>
      <c r="V6105">
        <v>8.0034602076124575</v>
      </c>
      <c r="W6105" t="s">
        <v>34</v>
      </c>
      <c r="X6105">
        <v>12</v>
      </c>
      <c r="Y6105" t="s">
        <v>37</v>
      </c>
      <c r="Z6105">
        <v>2634</v>
      </c>
      <c r="AA6105" t="s">
        <v>261</v>
      </c>
      <c r="AB6105" t="s">
        <v>3502</v>
      </c>
      <c r="AC6105">
        <v>1</v>
      </c>
      <c r="AD6105">
        <v>0</v>
      </c>
      <c r="AE6105">
        <f t="shared" si="697"/>
        <v>0</v>
      </c>
      <c r="AF6105">
        <f t="shared" si="698"/>
        <v>0</v>
      </c>
      <c r="AG6105">
        <v>892</v>
      </c>
      <c r="AH6105">
        <v>632045</v>
      </c>
      <c r="AI6105">
        <v>0.9887326322229818</v>
      </c>
      <c r="AJ6105">
        <v>1</v>
      </c>
      <c r="AK6105">
        <v>9.5640504732728004E-3</v>
      </c>
      <c r="AL6105">
        <v>0.9904358983039856</v>
      </c>
      <c r="AM6105">
        <v>0</v>
      </c>
      <c r="AN6105">
        <v>1</v>
      </c>
    </row>
    <row r="6106" spans="1:40" x14ac:dyDescent="0.2">
      <c r="A6106" t="s">
        <v>1</v>
      </c>
      <c r="B6106" t="s">
        <v>3</v>
      </c>
      <c r="C6106" t="s">
        <v>5</v>
      </c>
      <c r="D6106" t="s">
        <v>13</v>
      </c>
      <c r="E6106">
        <v>14.19147380684605</v>
      </c>
      <c r="F6106">
        <v>292</v>
      </c>
      <c r="G6106">
        <v>82</v>
      </c>
      <c r="H6106">
        <v>0.28082191780821919</v>
      </c>
      <c r="I6106">
        <v>113616</v>
      </c>
      <c r="J6106">
        <v>389.09589041095887</v>
      </c>
      <c r="K6106">
        <v>2.2808219178082192</v>
      </c>
      <c r="L6106">
        <f t="shared" si="696"/>
        <v>2.2405906700835168</v>
      </c>
      <c r="M6106">
        <v>3.444721400421495</v>
      </c>
      <c r="N6106">
        <v>27.977859179033111</v>
      </c>
      <c r="O6106">
        <f t="shared" si="692"/>
        <v>0.97945205479452058</v>
      </c>
      <c r="P6106" s="1">
        <f t="shared" si="693"/>
        <v>0.17808219178082191</v>
      </c>
      <c r="Q6106" s="1">
        <f t="shared" si="694"/>
        <v>3.4246575342465752E-3</v>
      </c>
      <c r="R6106" s="1">
        <f t="shared" si="695"/>
        <v>1.7123287671232876E-2</v>
      </c>
      <c r="S6106">
        <v>24</v>
      </c>
      <c r="T6106">
        <v>66</v>
      </c>
      <c r="U6106">
        <v>8</v>
      </c>
      <c r="V6106">
        <v>8.0034602076124575</v>
      </c>
      <c r="W6106" t="s">
        <v>34</v>
      </c>
      <c r="X6106">
        <v>12</v>
      </c>
      <c r="Y6106" t="s">
        <v>37</v>
      </c>
      <c r="Z6106">
        <v>2634</v>
      </c>
      <c r="AA6106" t="s">
        <v>565</v>
      </c>
      <c r="AB6106" t="s">
        <v>3503</v>
      </c>
      <c r="AC6106">
        <v>1</v>
      </c>
      <c r="AD6106">
        <v>0</v>
      </c>
      <c r="AE6106">
        <f t="shared" si="697"/>
        <v>0</v>
      </c>
      <c r="AF6106">
        <f t="shared" si="698"/>
        <v>0</v>
      </c>
      <c r="AG6106">
        <v>367</v>
      </c>
      <c r="AH6106">
        <v>-100</v>
      </c>
      <c r="AI6106">
        <v>0.90182969176791183</v>
      </c>
      <c r="AJ6106">
        <v>0</v>
      </c>
      <c r="AK6106">
        <v>3.9433091878890991E-2</v>
      </c>
      <c r="AL6106">
        <v>0.9605669379234314</v>
      </c>
      <c r="AM6106">
        <v>0</v>
      </c>
      <c r="AN6106">
        <v>1</v>
      </c>
    </row>
    <row r="6107" spans="1:40" x14ac:dyDescent="0.2">
      <c r="A6107" t="s">
        <v>1</v>
      </c>
      <c r="B6107" t="s">
        <v>3</v>
      </c>
      <c r="C6107" t="s">
        <v>5</v>
      </c>
      <c r="D6107" t="s">
        <v>13</v>
      </c>
      <c r="E6107">
        <v>14.191473864829909</v>
      </c>
      <c r="F6107">
        <v>292</v>
      </c>
      <c r="G6107">
        <v>82</v>
      </c>
      <c r="H6107">
        <v>0.28082191780821919</v>
      </c>
      <c r="I6107">
        <v>113616</v>
      </c>
      <c r="J6107">
        <v>389.09589041095887</v>
      </c>
      <c r="K6107">
        <v>2.2808219178082192</v>
      </c>
      <c r="L6107">
        <f t="shared" si="696"/>
        <v>2.2405906700835168</v>
      </c>
      <c r="M6107">
        <v>3.444721400421495</v>
      </c>
      <c r="N6107">
        <v>27.977859179033111</v>
      </c>
      <c r="O6107">
        <f t="shared" si="692"/>
        <v>0.97945205479452058</v>
      </c>
      <c r="P6107" s="1">
        <f t="shared" si="693"/>
        <v>0.17808219178082191</v>
      </c>
      <c r="Q6107" s="1">
        <f t="shared" si="694"/>
        <v>3.4246575342465752E-3</v>
      </c>
      <c r="R6107" s="1">
        <f t="shared" si="695"/>
        <v>1.7123287671232876E-2</v>
      </c>
      <c r="S6107">
        <v>24</v>
      </c>
      <c r="T6107">
        <v>66</v>
      </c>
      <c r="U6107">
        <v>8</v>
      </c>
      <c r="V6107">
        <v>8.0034602076124575</v>
      </c>
      <c r="W6107" t="s">
        <v>34</v>
      </c>
      <c r="X6107">
        <v>12</v>
      </c>
      <c r="Y6107" t="s">
        <v>37</v>
      </c>
      <c r="Z6107">
        <v>2634</v>
      </c>
      <c r="AA6107" t="s">
        <v>345</v>
      </c>
      <c r="AB6107" t="s">
        <v>3504</v>
      </c>
      <c r="AC6107">
        <v>1</v>
      </c>
      <c r="AD6107">
        <v>0</v>
      </c>
      <c r="AE6107">
        <f t="shared" si="697"/>
        <v>0</v>
      </c>
      <c r="AF6107">
        <f t="shared" si="698"/>
        <v>0</v>
      </c>
      <c r="AG6107">
        <v>232</v>
      </c>
      <c r="AH6107">
        <v>58726</v>
      </c>
      <c r="AI6107">
        <v>0.78174615082702692</v>
      </c>
      <c r="AJ6107">
        <v>1</v>
      </c>
      <c r="AK6107">
        <v>7.6872617937624446E-3</v>
      </c>
      <c r="AL6107">
        <v>0.9923127293586731</v>
      </c>
      <c r="AM6107">
        <v>0</v>
      </c>
      <c r="AN6107">
        <v>1</v>
      </c>
    </row>
    <row r="6108" spans="1:40" x14ac:dyDescent="0.2">
      <c r="A6108" t="s">
        <v>1</v>
      </c>
      <c r="B6108" t="s">
        <v>3</v>
      </c>
      <c r="C6108" t="s">
        <v>5</v>
      </c>
      <c r="D6108" t="s">
        <v>13</v>
      </c>
      <c r="E6108">
        <v>14.191473925018929</v>
      </c>
      <c r="F6108">
        <v>292</v>
      </c>
      <c r="G6108">
        <v>82</v>
      </c>
      <c r="H6108">
        <v>0.28082191780821919</v>
      </c>
      <c r="I6108">
        <v>113616</v>
      </c>
      <c r="J6108">
        <v>389.09589041095887</v>
      </c>
      <c r="K6108">
        <v>2.2808219178082192</v>
      </c>
      <c r="L6108">
        <f t="shared" si="696"/>
        <v>2.2405906700835168</v>
      </c>
      <c r="M6108">
        <v>3.444721400421495</v>
      </c>
      <c r="N6108">
        <v>27.977859179033111</v>
      </c>
      <c r="O6108">
        <f t="shared" si="692"/>
        <v>0.97945205479452058</v>
      </c>
      <c r="P6108" s="1">
        <f t="shared" si="693"/>
        <v>0.17808219178082191</v>
      </c>
      <c r="Q6108" s="1">
        <f t="shared" si="694"/>
        <v>3.4246575342465752E-3</v>
      </c>
      <c r="R6108" s="1">
        <f t="shared" si="695"/>
        <v>1.7123287671232876E-2</v>
      </c>
      <c r="S6108">
        <v>24</v>
      </c>
      <c r="T6108">
        <v>66</v>
      </c>
      <c r="U6108">
        <v>8</v>
      </c>
      <c r="V6108">
        <v>8.0034602076124575</v>
      </c>
      <c r="W6108" t="s">
        <v>34</v>
      </c>
      <c r="X6108">
        <v>12</v>
      </c>
      <c r="Y6108" t="s">
        <v>37</v>
      </c>
      <c r="Z6108">
        <v>2634</v>
      </c>
      <c r="AA6108" t="s">
        <v>565</v>
      </c>
      <c r="AB6108" t="s">
        <v>3505</v>
      </c>
      <c r="AC6108">
        <v>1</v>
      </c>
      <c r="AD6108">
        <v>0</v>
      </c>
      <c r="AE6108">
        <f t="shared" si="697"/>
        <v>0</v>
      </c>
      <c r="AF6108">
        <f t="shared" si="698"/>
        <v>0</v>
      </c>
      <c r="AG6108">
        <v>60</v>
      </c>
      <c r="AH6108">
        <v>-100</v>
      </c>
      <c r="AI6108">
        <v>0.90182982807823064</v>
      </c>
      <c r="AJ6108">
        <v>0</v>
      </c>
      <c r="AK6108">
        <v>1.0616579093039039E-2</v>
      </c>
      <c r="AL6108">
        <v>0.98938339948654175</v>
      </c>
      <c r="AM6108">
        <v>0</v>
      </c>
      <c r="AN6108">
        <v>1</v>
      </c>
    </row>
    <row r="6109" spans="1:40" x14ac:dyDescent="0.2">
      <c r="A6109" t="s">
        <v>1</v>
      </c>
      <c r="B6109" t="s">
        <v>3</v>
      </c>
      <c r="C6109" t="s">
        <v>5</v>
      </c>
      <c r="D6109" t="s">
        <v>13</v>
      </c>
      <c r="E6109">
        <v>14.19147399953123</v>
      </c>
      <c r="F6109">
        <v>292</v>
      </c>
      <c r="G6109">
        <v>82</v>
      </c>
      <c r="H6109">
        <v>0.28082191780821919</v>
      </c>
      <c r="I6109">
        <v>113616</v>
      </c>
      <c r="J6109">
        <v>389.09589041095887</v>
      </c>
      <c r="K6109">
        <v>2.2808219178082192</v>
      </c>
      <c r="L6109">
        <f t="shared" si="696"/>
        <v>2.2405906700835168</v>
      </c>
      <c r="M6109">
        <v>3.444721400421495</v>
      </c>
      <c r="N6109">
        <v>27.977859179033111</v>
      </c>
      <c r="O6109">
        <f t="shared" si="692"/>
        <v>0.97945205479452058</v>
      </c>
      <c r="P6109" s="1">
        <f t="shared" si="693"/>
        <v>0.17808219178082191</v>
      </c>
      <c r="Q6109" s="1">
        <f t="shared" si="694"/>
        <v>3.4246575342465752E-3</v>
      </c>
      <c r="R6109" s="1">
        <f t="shared" si="695"/>
        <v>1.7123287671232876E-2</v>
      </c>
      <c r="S6109">
        <v>24</v>
      </c>
      <c r="T6109">
        <v>66</v>
      </c>
      <c r="U6109">
        <v>8</v>
      </c>
      <c r="V6109">
        <v>8.0034602076124575</v>
      </c>
      <c r="W6109" t="s">
        <v>34</v>
      </c>
      <c r="X6109">
        <v>12</v>
      </c>
      <c r="Y6109" t="s">
        <v>37</v>
      </c>
      <c r="Z6109">
        <v>2634</v>
      </c>
      <c r="AA6109" t="s">
        <v>570</v>
      </c>
      <c r="AB6109" t="s">
        <v>3506</v>
      </c>
      <c r="AC6109">
        <v>1</v>
      </c>
      <c r="AD6109">
        <v>0</v>
      </c>
      <c r="AE6109">
        <f t="shared" si="697"/>
        <v>0</v>
      </c>
      <c r="AF6109">
        <f t="shared" si="698"/>
        <v>0</v>
      </c>
      <c r="AG6109">
        <v>644</v>
      </c>
      <c r="AH6109">
        <v>14018</v>
      </c>
      <c r="AI6109">
        <v>2.78905848200406</v>
      </c>
      <c r="AJ6109">
        <v>0</v>
      </c>
      <c r="AK6109">
        <v>8.8955126702785492E-3</v>
      </c>
      <c r="AL6109">
        <v>0.99110448360443115</v>
      </c>
      <c r="AM6109">
        <v>0</v>
      </c>
      <c r="AN6109">
        <v>1</v>
      </c>
    </row>
    <row r="6110" spans="1:40" x14ac:dyDescent="0.2">
      <c r="A6110" t="s">
        <v>1</v>
      </c>
      <c r="B6110" t="s">
        <v>3</v>
      </c>
      <c r="C6110" t="s">
        <v>5</v>
      </c>
      <c r="D6110" t="s">
        <v>13</v>
      </c>
      <c r="E6110">
        <v>14.191474058503429</v>
      </c>
      <c r="F6110">
        <v>292</v>
      </c>
      <c r="G6110">
        <v>82</v>
      </c>
      <c r="H6110">
        <v>0.28082191780821919</v>
      </c>
      <c r="I6110">
        <v>113616</v>
      </c>
      <c r="J6110">
        <v>389.09589041095887</v>
      </c>
      <c r="K6110">
        <v>2.2808219178082192</v>
      </c>
      <c r="L6110">
        <f t="shared" si="696"/>
        <v>2.2405906700835168</v>
      </c>
      <c r="M6110">
        <v>3.444721400421495</v>
      </c>
      <c r="N6110">
        <v>27.977859179033111</v>
      </c>
      <c r="O6110">
        <f t="shared" si="692"/>
        <v>0.97945205479452058</v>
      </c>
      <c r="P6110" s="1">
        <f t="shared" si="693"/>
        <v>0.17808219178082191</v>
      </c>
      <c r="Q6110" s="1">
        <f t="shared" si="694"/>
        <v>3.4246575342465752E-3</v>
      </c>
      <c r="R6110" s="1">
        <f t="shared" si="695"/>
        <v>1.7123287671232876E-2</v>
      </c>
      <c r="S6110">
        <v>24</v>
      </c>
      <c r="T6110">
        <v>66</v>
      </c>
      <c r="U6110">
        <v>8</v>
      </c>
      <c r="V6110">
        <v>8.0034602076124575</v>
      </c>
      <c r="W6110" t="s">
        <v>34</v>
      </c>
      <c r="X6110">
        <v>12</v>
      </c>
      <c r="Y6110" t="s">
        <v>37</v>
      </c>
      <c r="Z6110">
        <v>2634</v>
      </c>
      <c r="AA6110" t="s">
        <v>565</v>
      </c>
      <c r="AB6110" t="s">
        <v>3507</v>
      </c>
      <c r="AC6110">
        <v>1</v>
      </c>
      <c r="AD6110">
        <v>0</v>
      </c>
      <c r="AE6110">
        <f t="shared" si="697"/>
        <v>0</v>
      </c>
      <c r="AF6110">
        <f t="shared" si="698"/>
        <v>0</v>
      </c>
      <c r="AG6110">
        <v>64</v>
      </c>
      <c r="AH6110">
        <v>-100</v>
      </c>
      <c r="AI6110">
        <v>0.90182994459956545</v>
      </c>
      <c r="AJ6110">
        <v>0</v>
      </c>
      <c r="AK6110">
        <v>2.3534724488854412E-2</v>
      </c>
      <c r="AL6110">
        <v>0.97646528482437134</v>
      </c>
      <c r="AM6110">
        <v>0</v>
      </c>
      <c r="AN6110">
        <v>1</v>
      </c>
    </row>
    <row r="6111" spans="1:40" x14ac:dyDescent="0.2">
      <c r="A6111" t="s">
        <v>1</v>
      </c>
      <c r="B6111" t="s">
        <v>3</v>
      </c>
      <c r="C6111" t="s">
        <v>5</v>
      </c>
      <c r="D6111" t="s">
        <v>13</v>
      </c>
      <c r="E6111">
        <v>14.191474117558769</v>
      </c>
      <c r="F6111">
        <v>292</v>
      </c>
      <c r="G6111">
        <v>82</v>
      </c>
      <c r="H6111">
        <v>0.28082191780821919</v>
      </c>
      <c r="I6111">
        <v>113616</v>
      </c>
      <c r="J6111">
        <v>389.09589041095887</v>
      </c>
      <c r="K6111">
        <v>2.2808219178082192</v>
      </c>
      <c r="L6111">
        <f t="shared" si="696"/>
        <v>2.2405906700835168</v>
      </c>
      <c r="M6111">
        <v>3.444721400421495</v>
      </c>
      <c r="N6111">
        <v>27.977859179033111</v>
      </c>
      <c r="O6111">
        <f t="shared" si="692"/>
        <v>0.97945205479452058</v>
      </c>
      <c r="P6111" s="1">
        <f t="shared" si="693"/>
        <v>0.17808219178082191</v>
      </c>
      <c r="Q6111" s="1">
        <f t="shared" si="694"/>
        <v>3.4246575342465752E-3</v>
      </c>
      <c r="R6111" s="1">
        <f t="shared" si="695"/>
        <v>1.7123287671232876E-2</v>
      </c>
      <c r="S6111">
        <v>24</v>
      </c>
      <c r="T6111">
        <v>66</v>
      </c>
      <c r="U6111">
        <v>8</v>
      </c>
      <c r="V6111">
        <v>8.0034602076124575</v>
      </c>
      <c r="W6111" t="s">
        <v>34</v>
      </c>
      <c r="X6111">
        <v>12</v>
      </c>
      <c r="Y6111" t="s">
        <v>37</v>
      </c>
      <c r="Z6111">
        <v>2634</v>
      </c>
      <c r="AA6111" t="s">
        <v>570</v>
      </c>
      <c r="AB6111" t="s">
        <v>3508</v>
      </c>
      <c r="AC6111">
        <v>1</v>
      </c>
      <c r="AD6111">
        <v>0</v>
      </c>
      <c r="AE6111">
        <f t="shared" si="697"/>
        <v>0</v>
      </c>
      <c r="AF6111">
        <f t="shared" si="698"/>
        <v>0</v>
      </c>
      <c r="AG6111">
        <v>142</v>
      </c>
      <c r="AH6111">
        <v>14018</v>
      </c>
      <c r="AI6111">
        <v>2.7890586151541079</v>
      </c>
      <c r="AJ6111">
        <v>0</v>
      </c>
      <c r="AK6111">
        <v>2.8864985331892971E-2</v>
      </c>
      <c r="AL6111">
        <v>0.97113502025604248</v>
      </c>
      <c r="AM6111">
        <v>0</v>
      </c>
      <c r="AN6111">
        <v>1</v>
      </c>
    </row>
    <row r="6112" spans="1:40" x14ac:dyDescent="0.2">
      <c r="A6112" t="s">
        <v>1</v>
      </c>
      <c r="B6112" t="s">
        <v>3</v>
      </c>
      <c r="C6112" t="s">
        <v>5</v>
      </c>
      <c r="D6112" t="s">
        <v>13</v>
      </c>
      <c r="E6112">
        <v>14.19147419221385</v>
      </c>
      <c r="F6112">
        <v>292</v>
      </c>
      <c r="G6112">
        <v>82</v>
      </c>
      <c r="H6112">
        <v>0.28082191780821919</v>
      </c>
      <c r="I6112">
        <v>113616</v>
      </c>
      <c r="J6112">
        <v>389.09589041095887</v>
      </c>
      <c r="K6112">
        <v>2.2808219178082192</v>
      </c>
      <c r="L6112">
        <f t="shared" si="696"/>
        <v>2.2405906700835168</v>
      </c>
      <c r="M6112">
        <v>3.444721400421495</v>
      </c>
      <c r="N6112">
        <v>27.977859179033111</v>
      </c>
      <c r="O6112">
        <f t="shared" si="692"/>
        <v>0.97945205479452058</v>
      </c>
      <c r="P6112" s="1">
        <f t="shared" si="693"/>
        <v>0.17808219178082191</v>
      </c>
      <c r="Q6112" s="1">
        <f t="shared" si="694"/>
        <v>3.4246575342465752E-3</v>
      </c>
      <c r="R6112" s="1">
        <f t="shared" si="695"/>
        <v>1.7123287671232876E-2</v>
      </c>
      <c r="S6112">
        <v>24</v>
      </c>
      <c r="T6112">
        <v>66</v>
      </c>
      <c r="U6112">
        <v>8</v>
      </c>
      <c r="V6112">
        <v>8.0034602076124575</v>
      </c>
      <c r="W6112" t="s">
        <v>34</v>
      </c>
      <c r="X6112">
        <v>12</v>
      </c>
      <c r="Y6112" t="s">
        <v>37</v>
      </c>
      <c r="Z6112">
        <v>2634</v>
      </c>
      <c r="AA6112" t="s">
        <v>565</v>
      </c>
      <c r="AB6112" t="s">
        <v>3509</v>
      </c>
      <c r="AC6112">
        <v>1</v>
      </c>
      <c r="AD6112">
        <v>0</v>
      </c>
      <c r="AE6112">
        <f t="shared" si="697"/>
        <v>0</v>
      </c>
      <c r="AF6112">
        <f t="shared" si="698"/>
        <v>0</v>
      </c>
      <c r="AG6112">
        <v>566</v>
      </c>
      <c r="AH6112">
        <v>-100</v>
      </c>
      <c r="AI6112">
        <v>0.90183007730644915</v>
      </c>
      <c r="AJ6112">
        <v>0</v>
      </c>
      <c r="AK6112">
        <v>4.2205546051263809E-2</v>
      </c>
      <c r="AL6112">
        <v>0.9577944278717041</v>
      </c>
      <c r="AM6112">
        <v>0</v>
      </c>
      <c r="AN6112">
        <v>1</v>
      </c>
    </row>
    <row r="6113" spans="1:40" x14ac:dyDescent="0.2">
      <c r="A6113" t="s">
        <v>1</v>
      </c>
      <c r="B6113" t="s">
        <v>3</v>
      </c>
      <c r="C6113" t="s">
        <v>5</v>
      </c>
      <c r="D6113" t="s">
        <v>13</v>
      </c>
      <c r="E6113">
        <v>14.19147425260218</v>
      </c>
      <c r="F6113">
        <v>292</v>
      </c>
      <c r="G6113">
        <v>82</v>
      </c>
      <c r="H6113">
        <v>0.28082191780821919</v>
      </c>
      <c r="I6113">
        <v>113616</v>
      </c>
      <c r="J6113">
        <v>389.09589041095887</v>
      </c>
      <c r="K6113">
        <v>2.2808219178082192</v>
      </c>
      <c r="L6113">
        <f t="shared" si="696"/>
        <v>2.2405906700835168</v>
      </c>
      <c r="M6113">
        <v>3.444721400421495</v>
      </c>
      <c r="N6113">
        <v>27.977859179033111</v>
      </c>
      <c r="O6113">
        <f t="shared" si="692"/>
        <v>0.97945205479452058</v>
      </c>
      <c r="P6113" s="1">
        <f t="shared" si="693"/>
        <v>0.17808219178082191</v>
      </c>
      <c r="Q6113" s="1">
        <f t="shared" si="694"/>
        <v>3.4246575342465752E-3</v>
      </c>
      <c r="R6113" s="1">
        <f t="shared" si="695"/>
        <v>1.7123287671232876E-2</v>
      </c>
      <c r="S6113">
        <v>24</v>
      </c>
      <c r="T6113">
        <v>66</v>
      </c>
      <c r="U6113">
        <v>8</v>
      </c>
      <c r="V6113">
        <v>8.0034602076124575</v>
      </c>
      <c r="W6113" t="s">
        <v>34</v>
      </c>
      <c r="X6113">
        <v>12</v>
      </c>
      <c r="Y6113" t="s">
        <v>37</v>
      </c>
      <c r="Z6113">
        <v>2634</v>
      </c>
      <c r="AA6113" t="s">
        <v>570</v>
      </c>
      <c r="AB6113" t="s">
        <v>3510</v>
      </c>
      <c r="AC6113">
        <v>1</v>
      </c>
      <c r="AD6113">
        <v>0</v>
      </c>
      <c r="AE6113">
        <f t="shared" si="697"/>
        <v>0</v>
      </c>
      <c r="AF6113">
        <f t="shared" si="698"/>
        <v>0</v>
      </c>
      <c r="AG6113">
        <v>1077</v>
      </c>
      <c r="AH6113">
        <v>14018</v>
      </c>
      <c r="AI6113">
        <v>2.7890587346600451</v>
      </c>
      <c r="AJ6113">
        <v>0</v>
      </c>
      <c r="AK6113">
        <v>4.2791265994310379E-2</v>
      </c>
      <c r="AL6113">
        <v>0.95720875263214111</v>
      </c>
      <c r="AM6113">
        <v>0</v>
      </c>
      <c r="AN6113">
        <v>1</v>
      </c>
    </row>
    <row r="6114" spans="1:40" x14ac:dyDescent="0.2">
      <c r="A6114" t="s">
        <v>1</v>
      </c>
      <c r="B6114" t="s">
        <v>3</v>
      </c>
      <c r="C6114" t="s">
        <v>5</v>
      </c>
      <c r="D6114" t="s">
        <v>13</v>
      </c>
      <c r="E6114">
        <v>14.19147431569219</v>
      </c>
      <c r="F6114">
        <v>292</v>
      </c>
      <c r="G6114">
        <v>82</v>
      </c>
      <c r="H6114">
        <v>0.28082191780821919</v>
      </c>
      <c r="I6114">
        <v>113616</v>
      </c>
      <c r="J6114">
        <v>389.09589041095887</v>
      </c>
      <c r="K6114">
        <v>2.2808219178082192</v>
      </c>
      <c r="L6114">
        <f t="shared" si="696"/>
        <v>2.2405906700835168</v>
      </c>
      <c r="M6114">
        <v>3.444721400421495</v>
      </c>
      <c r="N6114">
        <v>27.977859179033111</v>
      </c>
      <c r="O6114">
        <f t="shared" si="692"/>
        <v>0.97945205479452058</v>
      </c>
      <c r="P6114" s="1">
        <f t="shared" si="693"/>
        <v>0.17808219178082191</v>
      </c>
      <c r="Q6114" s="1">
        <f t="shared" si="694"/>
        <v>3.4246575342465752E-3</v>
      </c>
      <c r="R6114" s="1">
        <f t="shared" si="695"/>
        <v>1.7123287671232876E-2</v>
      </c>
      <c r="S6114">
        <v>24</v>
      </c>
      <c r="T6114">
        <v>66</v>
      </c>
      <c r="U6114">
        <v>8</v>
      </c>
      <c r="V6114">
        <v>8.0034602076124575</v>
      </c>
      <c r="W6114" t="s">
        <v>34</v>
      </c>
      <c r="X6114">
        <v>12</v>
      </c>
      <c r="Y6114" t="s">
        <v>37</v>
      </c>
      <c r="Z6114">
        <v>2634</v>
      </c>
      <c r="AA6114" t="s">
        <v>565</v>
      </c>
      <c r="AB6114" t="s">
        <v>3511</v>
      </c>
      <c r="AC6114">
        <v>1</v>
      </c>
      <c r="AD6114">
        <v>0</v>
      </c>
      <c r="AE6114">
        <f t="shared" si="697"/>
        <v>0</v>
      </c>
      <c r="AF6114">
        <f t="shared" si="698"/>
        <v>0</v>
      </c>
      <c r="AG6114">
        <v>504</v>
      </c>
      <c r="AH6114">
        <v>-100</v>
      </c>
      <c r="AI6114">
        <v>0.90183021853415124</v>
      </c>
      <c r="AJ6114">
        <v>0</v>
      </c>
      <c r="AK6114">
        <v>4.5448455959558487E-2</v>
      </c>
      <c r="AL6114">
        <v>0.95455145835876465</v>
      </c>
      <c r="AM6114">
        <v>0</v>
      </c>
      <c r="AN6114">
        <v>1</v>
      </c>
    </row>
    <row r="6115" spans="1:40" x14ac:dyDescent="0.2">
      <c r="A6115" t="s">
        <v>1</v>
      </c>
      <c r="B6115" t="s">
        <v>3</v>
      </c>
      <c r="C6115" t="s">
        <v>5</v>
      </c>
      <c r="D6115" t="s">
        <v>13</v>
      </c>
      <c r="E6115">
        <v>14.19147438229173</v>
      </c>
      <c r="F6115">
        <v>292</v>
      </c>
      <c r="G6115">
        <v>82</v>
      </c>
      <c r="H6115">
        <v>0.28082191780821919</v>
      </c>
      <c r="I6115">
        <v>113616</v>
      </c>
      <c r="J6115">
        <v>389.09589041095887</v>
      </c>
      <c r="K6115">
        <v>2.2808219178082192</v>
      </c>
      <c r="L6115">
        <f t="shared" si="696"/>
        <v>2.2405906700835168</v>
      </c>
      <c r="M6115">
        <v>3.444721400421495</v>
      </c>
      <c r="N6115">
        <v>27.977859179033111</v>
      </c>
      <c r="O6115">
        <f t="shared" si="692"/>
        <v>0.97945205479452058</v>
      </c>
      <c r="P6115" s="1">
        <f t="shared" si="693"/>
        <v>0.17808219178082191</v>
      </c>
      <c r="Q6115" s="1">
        <f t="shared" si="694"/>
        <v>3.4246575342465752E-3</v>
      </c>
      <c r="R6115" s="1">
        <f t="shared" si="695"/>
        <v>1.7123287671232876E-2</v>
      </c>
      <c r="S6115">
        <v>24</v>
      </c>
      <c r="T6115">
        <v>66</v>
      </c>
      <c r="U6115">
        <v>8</v>
      </c>
      <c r="V6115">
        <v>8.0034602076124575</v>
      </c>
      <c r="W6115" t="s">
        <v>34</v>
      </c>
      <c r="X6115">
        <v>12</v>
      </c>
      <c r="Y6115" t="s">
        <v>37</v>
      </c>
      <c r="Z6115">
        <v>2634</v>
      </c>
      <c r="AA6115" t="s">
        <v>570</v>
      </c>
      <c r="AB6115" t="s">
        <v>3512</v>
      </c>
      <c r="AC6115">
        <v>1</v>
      </c>
      <c r="AD6115">
        <v>0</v>
      </c>
      <c r="AE6115">
        <f t="shared" si="697"/>
        <v>0</v>
      </c>
      <c r="AF6115">
        <f t="shared" si="698"/>
        <v>0</v>
      </c>
      <c r="AG6115">
        <v>976</v>
      </c>
      <c r="AH6115">
        <v>14018</v>
      </c>
      <c r="AI6115">
        <v>2.7890588642004128</v>
      </c>
      <c r="AJ6115">
        <v>0</v>
      </c>
      <c r="AK6115">
        <v>2.4462021887302399E-2</v>
      </c>
      <c r="AL6115">
        <v>0.97553795576095581</v>
      </c>
      <c r="AM6115">
        <v>0</v>
      </c>
      <c r="AN6115">
        <v>1</v>
      </c>
    </row>
    <row r="6116" spans="1:40" x14ac:dyDescent="0.2">
      <c r="A6116" t="s">
        <v>1</v>
      </c>
      <c r="B6116" t="s">
        <v>3</v>
      </c>
      <c r="C6116" t="s">
        <v>5</v>
      </c>
      <c r="D6116" t="s">
        <v>13</v>
      </c>
      <c r="E6116">
        <v>14.191474442681191</v>
      </c>
      <c r="F6116">
        <v>292</v>
      </c>
      <c r="G6116">
        <v>82</v>
      </c>
      <c r="H6116">
        <v>0.28082191780821919</v>
      </c>
      <c r="I6116">
        <v>113616</v>
      </c>
      <c r="J6116">
        <v>389.09589041095887</v>
      </c>
      <c r="K6116">
        <v>2.2808219178082192</v>
      </c>
      <c r="L6116">
        <f t="shared" si="696"/>
        <v>2.2405906700835168</v>
      </c>
      <c r="M6116">
        <v>3.444721400421495</v>
      </c>
      <c r="N6116">
        <v>27.977859179033111</v>
      </c>
      <c r="O6116">
        <f t="shared" si="692"/>
        <v>0.97945205479452058</v>
      </c>
      <c r="P6116" s="1">
        <f t="shared" si="693"/>
        <v>0.17808219178082191</v>
      </c>
      <c r="Q6116" s="1">
        <f t="shared" si="694"/>
        <v>3.4246575342465752E-3</v>
      </c>
      <c r="R6116" s="1">
        <f t="shared" si="695"/>
        <v>1.7123287671232876E-2</v>
      </c>
      <c r="S6116">
        <v>24</v>
      </c>
      <c r="T6116">
        <v>66</v>
      </c>
      <c r="U6116">
        <v>8</v>
      </c>
      <c r="V6116">
        <v>8.0034602076124575</v>
      </c>
      <c r="W6116" t="s">
        <v>34</v>
      </c>
      <c r="X6116">
        <v>12</v>
      </c>
      <c r="Y6116" t="s">
        <v>37</v>
      </c>
      <c r="Z6116">
        <v>2634</v>
      </c>
      <c r="AA6116" t="s">
        <v>565</v>
      </c>
      <c r="AB6116" t="s">
        <v>3513</v>
      </c>
      <c r="AC6116">
        <v>1</v>
      </c>
      <c r="AD6116">
        <v>0</v>
      </c>
      <c r="AE6116">
        <f t="shared" si="697"/>
        <v>0</v>
      </c>
      <c r="AF6116">
        <f t="shared" si="698"/>
        <v>0</v>
      </c>
      <c r="AG6116">
        <v>439</v>
      </c>
      <c r="AH6116">
        <v>-100</v>
      </c>
      <c r="AI6116">
        <v>0.90183032796920892</v>
      </c>
      <c r="AJ6116">
        <v>0</v>
      </c>
      <c r="AK6116">
        <v>0.1172805353999138</v>
      </c>
      <c r="AL6116">
        <v>0.88271939754486084</v>
      </c>
      <c r="AM6116">
        <v>0</v>
      </c>
      <c r="AN6116">
        <v>1</v>
      </c>
    </row>
    <row r="6117" spans="1:40" x14ac:dyDescent="0.2">
      <c r="A6117" t="s">
        <v>1</v>
      </c>
      <c r="B6117" t="s">
        <v>3</v>
      </c>
      <c r="C6117" t="s">
        <v>5</v>
      </c>
      <c r="D6117" t="s">
        <v>13</v>
      </c>
      <c r="E6117">
        <v>14.191474501116909</v>
      </c>
      <c r="F6117">
        <v>292</v>
      </c>
      <c r="G6117">
        <v>82</v>
      </c>
      <c r="H6117">
        <v>0.28082191780821919</v>
      </c>
      <c r="I6117">
        <v>113616</v>
      </c>
      <c r="J6117">
        <v>389.09589041095887</v>
      </c>
      <c r="K6117">
        <v>2.2808219178082192</v>
      </c>
      <c r="L6117">
        <f t="shared" si="696"/>
        <v>2.2405906700835168</v>
      </c>
      <c r="M6117">
        <v>3.444721400421495</v>
      </c>
      <c r="N6117">
        <v>27.977859179033111</v>
      </c>
      <c r="O6117">
        <f t="shared" si="692"/>
        <v>0.97945205479452058</v>
      </c>
      <c r="P6117" s="1">
        <f t="shared" si="693"/>
        <v>0.17808219178082191</v>
      </c>
      <c r="Q6117" s="1">
        <f t="shared" si="694"/>
        <v>3.4246575342465752E-3</v>
      </c>
      <c r="R6117" s="1">
        <f t="shared" si="695"/>
        <v>1.7123287671232876E-2</v>
      </c>
      <c r="S6117">
        <v>24</v>
      </c>
      <c r="T6117">
        <v>66</v>
      </c>
      <c r="U6117">
        <v>8</v>
      </c>
      <c r="V6117">
        <v>8.0034602076124575</v>
      </c>
      <c r="W6117" t="s">
        <v>34</v>
      </c>
      <c r="X6117">
        <v>12</v>
      </c>
      <c r="Y6117" t="s">
        <v>37</v>
      </c>
      <c r="Z6117">
        <v>2634</v>
      </c>
      <c r="AA6117" t="s">
        <v>565</v>
      </c>
      <c r="AB6117" t="s">
        <v>3514</v>
      </c>
      <c r="AC6117">
        <v>1</v>
      </c>
      <c r="AD6117">
        <v>0</v>
      </c>
      <c r="AE6117">
        <f t="shared" si="697"/>
        <v>0</v>
      </c>
      <c r="AF6117">
        <f t="shared" si="698"/>
        <v>0</v>
      </c>
      <c r="AG6117">
        <v>84</v>
      </c>
      <c r="AH6117">
        <v>-100</v>
      </c>
      <c r="AI6117">
        <v>0.90183038730270693</v>
      </c>
      <c r="AJ6117">
        <v>0</v>
      </c>
      <c r="AK6117">
        <v>0.13874384760856631</v>
      </c>
      <c r="AL6117">
        <v>0.86125612258911133</v>
      </c>
      <c r="AM6117">
        <v>0</v>
      </c>
      <c r="AN6117">
        <v>1</v>
      </c>
    </row>
    <row r="6118" spans="1:40" x14ac:dyDescent="0.2">
      <c r="A6118" t="s">
        <v>1</v>
      </c>
      <c r="B6118" t="s">
        <v>3</v>
      </c>
      <c r="C6118" t="s">
        <v>5</v>
      </c>
      <c r="D6118" t="s">
        <v>13</v>
      </c>
      <c r="E6118">
        <v>14.19147456066718</v>
      </c>
      <c r="F6118">
        <v>292</v>
      </c>
      <c r="G6118">
        <v>82</v>
      </c>
      <c r="H6118">
        <v>0.28082191780821919</v>
      </c>
      <c r="I6118">
        <v>113616</v>
      </c>
      <c r="J6118">
        <v>389.09589041095887</v>
      </c>
      <c r="K6118">
        <v>2.2808219178082192</v>
      </c>
      <c r="L6118">
        <f t="shared" si="696"/>
        <v>2.2405906700835168</v>
      </c>
      <c r="M6118">
        <v>3.444721400421495</v>
      </c>
      <c r="N6118">
        <v>27.977859179033111</v>
      </c>
      <c r="O6118">
        <f t="shared" si="692"/>
        <v>0.97945205479452058</v>
      </c>
      <c r="P6118" s="1">
        <f t="shared" si="693"/>
        <v>0.17808219178082191</v>
      </c>
      <c r="Q6118" s="1">
        <f t="shared" si="694"/>
        <v>3.4246575342465752E-3</v>
      </c>
      <c r="R6118" s="1">
        <f t="shared" si="695"/>
        <v>1.7123287671232876E-2</v>
      </c>
      <c r="S6118">
        <v>24</v>
      </c>
      <c r="T6118">
        <v>66</v>
      </c>
      <c r="U6118">
        <v>8</v>
      </c>
      <c r="V6118">
        <v>8.0034602076124575</v>
      </c>
      <c r="W6118" t="s">
        <v>34</v>
      </c>
      <c r="X6118">
        <v>12</v>
      </c>
      <c r="Y6118" t="s">
        <v>37</v>
      </c>
      <c r="Z6118">
        <v>2634</v>
      </c>
      <c r="AA6118" t="s">
        <v>570</v>
      </c>
      <c r="AB6118" t="s">
        <v>3515</v>
      </c>
      <c r="AC6118">
        <v>1</v>
      </c>
      <c r="AD6118">
        <v>0</v>
      </c>
      <c r="AE6118">
        <f t="shared" si="697"/>
        <v>0</v>
      </c>
      <c r="AF6118">
        <f t="shared" si="698"/>
        <v>0</v>
      </c>
      <c r="AG6118">
        <v>744</v>
      </c>
      <c r="AH6118">
        <v>14018</v>
      </c>
      <c r="AI6118">
        <v>2.789059056500125</v>
      </c>
      <c r="AJ6118">
        <v>0</v>
      </c>
      <c r="AK6118">
        <v>5.3856641054153442E-2</v>
      </c>
      <c r="AL6118">
        <v>0.94614332914352417</v>
      </c>
      <c r="AM6118">
        <v>0</v>
      </c>
      <c r="AN6118">
        <v>1</v>
      </c>
    </row>
    <row r="6119" spans="1:40" x14ac:dyDescent="0.2">
      <c r="A6119" t="s">
        <v>1</v>
      </c>
      <c r="B6119" t="s">
        <v>3</v>
      </c>
      <c r="C6119" t="s">
        <v>5</v>
      </c>
      <c r="D6119" t="s">
        <v>13</v>
      </c>
      <c r="E6119">
        <v>14.191474634136251</v>
      </c>
      <c r="F6119">
        <v>292</v>
      </c>
      <c r="G6119">
        <v>82</v>
      </c>
      <c r="H6119">
        <v>0.28082191780821919</v>
      </c>
      <c r="I6119">
        <v>113616</v>
      </c>
      <c r="J6119">
        <v>389.09589041095887</v>
      </c>
      <c r="K6119">
        <v>2.2808219178082192</v>
      </c>
      <c r="L6119">
        <f t="shared" si="696"/>
        <v>2.2405906700835168</v>
      </c>
      <c r="M6119">
        <v>3.444721400421495</v>
      </c>
      <c r="N6119">
        <v>27.977859179033111</v>
      </c>
      <c r="O6119">
        <f t="shared" si="692"/>
        <v>0.97945205479452058</v>
      </c>
      <c r="P6119" s="1">
        <f t="shared" si="693"/>
        <v>0.17808219178082191</v>
      </c>
      <c r="Q6119" s="1">
        <f t="shared" si="694"/>
        <v>3.4246575342465752E-3</v>
      </c>
      <c r="R6119" s="1">
        <f t="shared" si="695"/>
        <v>1.7123287671232876E-2</v>
      </c>
      <c r="S6119">
        <v>24</v>
      </c>
      <c r="T6119">
        <v>66</v>
      </c>
      <c r="U6119">
        <v>8</v>
      </c>
      <c r="V6119">
        <v>8.0034602076124575</v>
      </c>
      <c r="W6119" t="s">
        <v>34</v>
      </c>
      <c r="X6119">
        <v>12</v>
      </c>
      <c r="Y6119" t="s">
        <v>37</v>
      </c>
      <c r="Z6119">
        <v>2634</v>
      </c>
      <c r="AA6119" t="s">
        <v>565</v>
      </c>
      <c r="AB6119" t="s">
        <v>3516</v>
      </c>
      <c r="AC6119">
        <v>1</v>
      </c>
      <c r="AD6119">
        <v>0</v>
      </c>
      <c r="AE6119">
        <f t="shared" si="697"/>
        <v>0</v>
      </c>
      <c r="AF6119">
        <f t="shared" si="698"/>
        <v>0</v>
      </c>
      <c r="AG6119">
        <v>391</v>
      </c>
      <c r="AH6119">
        <v>-100</v>
      </c>
      <c r="AI6119">
        <v>0.90183052359386073</v>
      </c>
      <c r="AJ6119">
        <v>0</v>
      </c>
      <c r="AK6119">
        <v>4.2578890919685357E-2</v>
      </c>
      <c r="AL6119">
        <v>0.95742112398147583</v>
      </c>
      <c r="AM6119">
        <v>0</v>
      </c>
      <c r="AN6119">
        <v>1</v>
      </c>
    </row>
    <row r="6120" spans="1:40" x14ac:dyDescent="0.2">
      <c r="A6120" t="s">
        <v>1</v>
      </c>
      <c r="B6120" t="s">
        <v>3</v>
      </c>
      <c r="C6120" t="s">
        <v>5</v>
      </c>
      <c r="D6120" t="s">
        <v>13</v>
      </c>
      <c r="E6120">
        <v>14.19147469322783</v>
      </c>
      <c r="F6120">
        <v>292</v>
      </c>
      <c r="G6120">
        <v>82</v>
      </c>
      <c r="H6120">
        <v>0.28082191780821919</v>
      </c>
      <c r="I6120">
        <v>113616</v>
      </c>
      <c r="J6120">
        <v>389.09589041095887</v>
      </c>
      <c r="K6120">
        <v>2.2808219178082192</v>
      </c>
      <c r="L6120">
        <f t="shared" si="696"/>
        <v>2.2405906700835168</v>
      </c>
      <c r="M6120">
        <v>3.444721400421495</v>
      </c>
      <c r="N6120">
        <v>27.977859179033111</v>
      </c>
      <c r="O6120">
        <f t="shared" si="692"/>
        <v>0.97945205479452058</v>
      </c>
      <c r="P6120" s="1">
        <f t="shared" si="693"/>
        <v>0.17808219178082191</v>
      </c>
      <c r="Q6120" s="1">
        <f t="shared" si="694"/>
        <v>3.4246575342465752E-3</v>
      </c>
      <c r="R6120" s="1">
        <f t="shared" si="695"/>
        <v>1.7123287671232876E-2</v>
      </c>
      <c r="S6120">
        <v>24</v>
      </c>
      <c r="T6120">
        <v>66</v>
      </c>
      <c r="U6120">
        <v>8</v>
      </c>
      <c r="V6120">
        <v>8.0034602076124575</v>
      </c>
      <c r="W6120" t="s">
        <v>34</v>
      </c>
      <c r="X6120">
        <v>12</v>
      </c>
      <c r="Y6120" t="s">
        <v>37</v>
      </c>
      <c r="Z6120">
        <v>2634</v>
      </c>
      <c r="AA6120" t="s">
        <v>570</v>
      </c>
      <c r="AB6120" t="s">
        <v>3517</v>
      </c>
      <c r="AC6120">
        <v>1</v>
      </c>
      <c r="AD6120">
        <v>0</v>
      </c>
      <c r="AE6120">
        <f t="shared" si="697"/>
        <v>0</v>
      </c>
      <c r="AF6120">
        <f t="shared" si="698"/>
        <v>0</v>
      </c>
      <c r="AG6120">
        <v>378</v>
      </c>
      <c r="AH6120">
        <v>14018</v>
      </c>
      <c r="AI6120">
        <v>2.7890591743071398</v>
      </c>
      <c r="AJ6120">
        <v>0</v>
      </c>
      <c r="AK6120">
        <v>2.05899104475975E-2</v>
      </c>
      <c r="AL6120">
        <v>0.97941005229949951</v>
      </c>
      <c r="AM6120">
        <v>0</v>
      </c>
      <c r="AN6120">
        <v>1</v>
      </c>
    </row>
    <row r="6121" spans="1:40" x14ac:dyDescent="0.2">
      <c r="A6121" t="s">
        <v>1</v>
      </c>
      <c r="B6121" t="s">
        <v>3</v>
      </c>
      <c r="C6121" t="s">
        <v>5</v>
      </c>
      <c r="D6121" t="s">
        <v>13</v>
      </c>
      <c r="E6121">
        <v>14.191474751571249</v>
      </c>
      <c r="F6121">
        <v>292</v>
      </c>
      <c r="G6121">
        <v>82</v>
      </c>
      <c r="H6121">
        <v>0.28082191780821919</v>
      </c>
      <c r="I6121">
        <v>113616</v>
      </c>
      <c r="J6121">
        <v>389.09589041095887</v>
      </c>
      <c r="K6121">
        <v>2.2808219178082192</v>
      </c>
      <c r="L6121">
        <f t="shared" si="696"/>
        <v>2.2405906700835168</v>
      </c>
      <c r="M6121">
        <v>3.444721400421495</v>
      </c>
      <c r="N6121">
        <v>27.977859179033111</v>
      </c>
      <c r="O6121">
        <f t="shared" si="692"/>
        <v>0.97945205479452058</v>
      </c>
      <c r="P6121" s="1">
        <f t="shared" si="693"/>
        <v>0.17808219178082191</v>
      </c>
      <c r="Q6121" s="1">
        <f t="shared" si="694"/>
        <v>3.4246575342465752E-3</v>
      </c>
      <c r="R6121" s="1">
        <f t="shared" si="695"/>
        <v>1.7123287671232876E-2</v>
      </c>
      <c r="S6121">
        <v>24</v>
      </c>
      <c r="T6121">
        <v>66</v>
      </c>
      <c r="U6121">
        <v>8</v>
      </c>
      <c r="V6121">
        <v>8.0034602076124575</v>
      </c>
      <c r="W6121" t="s">
        <v>34</v>
      </c>
      <c r="X6121">
        <v>12</v>
      </c>
      <c r="Y6121" t="s">
        <v>37</v>
      </c>
      <c r="Z6121">
        <v>2634</v>
      </c>
      <c r="AA6121" t="s">
        <v>565</v>
      </c>
      <c r="AB6121" t="s">
        <v>3518</v>
      </c>
      <c r="AC6121">
        <v>1</v>
      </c>
      <c r="AD6121">
        <v>0</v>
      </c>
      <c r="AE6121">
        <f t="shared" si="697"/>
        <v>0</v>
      </c>
      <c r="AF6121">
        <f t="shared" si="698"/>
        <v>0</v>
      </c>
      <c r="AG6121">
        <v>843</v>
      </c>
      <c r="AH6121">
        <v>-100</v>
      </c>
      <c r="AI6121">
        <v>0.9018306525579296</v>
      </c>
      <c r="AJ6121">
        <v>0</v>
      </c>
      <c r="AK6121">
        <v>2.8907394036650661E-2</v>
      </c>
      <c r="AL6121">
        <v>0.97109264135360718</v>
      </c>
      <c r="AM6121">
        <v>0</v>
      </c>
      <c r="AN6121">
        <v>1</v>
      </c>
    </row>
    <row r="6122" spans="1:40" x14ac:dyDescent="0.2">
      <c r="A6122" t="s">
        <v>1</v>
      </c>
      <c r="B6122" t="s">
        <v>3</v>
      </c>
      <c r="C6122" t="s">
        <v>5</v>
      </c>
      <c r="D6122" t="s">
        <v>13</v>
      </c>
      <c r="E6122">
        <v>14.1914748262208</v>
      </c>
      <c r="F6122">
        <v>292</v>
      </c>
      <c r="G6122">
        <v>82</v>
      </c>
      <c r="H6122">
        <v>0.28082191780821919</v>
      </c>
      <c r="I6122">
        <v>113616</v>
      </c>
      <c r="J6122">
        <v>389.09589041095887</v>
      </c>
      <c r="K6122">
        <v>2.2808219178082192</v>
      </c>
      <c r="L6122">
        <f t="shared" si="696"/>
        <v>2.2405906700835168</v>
      </c>
      <c r="M6122">
        <v>3.444721400421495</v>
      </c>
      <c r="N6122">
        <v>27.977859179033111</v>
      </c>
      <c r="O6122">
        <f t="shared" si="692"/>
        <v>0.97945205479452058</v>
      </c>
      <c r="P6122" s="1">
        <f t="shared" si="693"/>
        <v>0.17808219178082191</v>
      </c>
      <c r="Q6122" s="1">
        <f t="shared" si="694"/>
        <v>3.4246575342465752E-3</v>
      </c>
      <c r="R6122" s="1">
        <f t="shared" si="695"/>
        <v>1.7123287671232876E-2</v>
      </c>
      <c r="S6122">
        <v>24</v>
      </c>
      <c r="T6122">
        <v>66</v>
      </c>
      <c r="U6122">
        <v>8</v>
      </c>
      <c r="V6122">
        <v>8.0034602076124575</v>
      </c>
      <c r="W6122" t="s">
        <v>34</v>
      </c>
      <c r="X6122">
        <v>12</v>
      </c>
      <c r="Y6122" t="s">
        <v>37</v>
      </c>
      <c r="Z6122">
        <v>2634</v>
      </c>
      <c r="AA6122" t="s">
        <v>565</v>
      </c>
      <c r="AB6122" t="s">
        <v>3519</v>
      </c>
      <c r="AC6122">
        <v>1</v>
      </c>
      <c r="AD6122">
        <v>0</v>
      </c>
      <c r="AE6122">
        <f t="shared" si="697"/>
        <v>0</v>
      </c>
      <c r="AF6122">
        <f t="shared" si="698"/>
        <v>0</v>
      </c>
      <c r="AG6122">
        <v>498</v>
      </c>
      <c r="AH6122">
        <v>-100</v>
      </c>
      <c r="AI6122">
        <v>0.90183072352055538</v>
      </c>
      <c r="AJ6122">
        <v>0</v>
      </c>
      <c r="AK6122">
        <v>2.3238494992256161E-2</v>
      </c>
      <c r="AL6122">
        <v>0.9767615795135498</v>
      </c>
      <c r="AM6122">
        <v>0</v>
      </c>
      <c r="AN6122">
        <v>1</v>
      </c>
    </row>
    <row r="6123" spans="1:40" x14ac:dyDescent="0.2">
      <c r="A6123" t="s">
        <v>1</v>
      </c>
      <c r="B6123" t="s">
        <v>3</v>
      </c>
      <c r="C6123" t="s">
        <v>5</v>
      </c>
      <c r="D6123" t="s">
        <v>13</v>
      </c>
      <c r="E6123">
        <v>14.191474884932649</v>
      </c>
      <c r="F6123">
        <v>292</v>
      </c>
      <c r="G6123">
        <v>82</v>
      </c>
      <c r="H6123">
        <v>0.28082191780821919</v>
      </c>
      <c r="I6123">
        <v>113616</v>
      </c>
      <c r="J6123">
        <v>389.09589041095887</v>
      </c>
      <c r="K6123">
        <v>2.2808219178082192</v>
      </c>
      <c r="L6123">
        <f t="shared" si="696"/>
        <v>2.2405906700835168</v>
      </c>
      <c r="M6123">
        <v>3.444721400421495</v>
      </c>
      <c r="N6123">
        <v>27.977859179033111</v>
      </c>
      <c r="O6123">
        <f t="shared" si="692"/>
        <v>0.97945205479452058</v>
      </c>
      <c r="P6123" s="1">
        <f t="shared" si="693"/>
        <v>0.17808219178082191</v>
      </c>
      <c r="Q6123" s="1">
        <f t="shared" si="694"/>
        <v>3.4246575342465752E-3</v>
      </c>
      <c r="R6123" s="1">
        <f t="shared" si="695"/>
        <v>1.7123287671232876E-2</v>
      </c>
      <c r="S6123">
        <v>24</v>
      </c>
      <c r="T6123">
        <v>66</v>
      </c>
      <c r="U6123">
        <v>8</v>
      </c>
      <c r="V6123">
        <v>8.0034602076124575</v>
      </c>
      <c r="W6123" t="s">
        <v>34</v>
      </c>
      <c r="X6123">
        <v>12</v>
      </c>
      <c r="Y6123" t="s">
        <v>37</v>
      </c>
      <c r="Z6123">
        <v>2634</v>
      </c>
      <c r="AA6123" t="s">
        <v>565</v>
      </c>
      <c r="AB6123" t="s">
        <v>3520</v>
      </c>
      <c r="AC6123">
        <v>1</v>
      </c>
      <c r="AD6123">
        <v>0</v>
      </c>
      <c r="AE6123">
        <f t="shared" si="697"/>
        <v>0</v>
      </c>
      <c r="AF6123">
        <f t="shared" si="698"/>
        <v>0</v>
      </c>
      <c r="AG6123">
        <v>65</v>
      </c>
      <c r="AH6123">
        <v>-100</v>
      </c>
      <c r="AI6123">
        <v>0.90183077206475848</v>
      </c>
      <c r="AJ6123">
        <v>0</v>
      </c>
      <c r="AK6123">
        <v>1.5780547633767131E-2</v>
      </c>
      <c r="AL6123">
        <v>0.98421949148178101</v>
      </c>
      <c r="AM6123">
        <v>0</v>
      </c>
      <c r="AN6123">
        <v>1</v>
      </c>
    </row>
    <row r="6124" spans="1:40" x14ac:dyDescent="0.2">
      <c r="A6124" t="s">
        <v>1</v>
      </c>
      <c r="B6124" t="s">
        <v>3</v>
      </c>
      <c r="C6124" t="s">
        <v>5</v>
      </c>
      <c r="D6124" t="s">
        <v>13</v>
      </c>
      <c r="E6124">
        <v>14.191474943255869</v>
      </c>
      <c r="F6124">
        <v>292</v>
      </c>
      <c r="G6124">
        <v>82</v>
      </c>
      <c r="H6124">
        <v>0.28082191780821919</v>
      </c>
      <c r="I6124">
        <v>113616</v>
      </c>
      <c r="J6124">
        <v>389.09589041095887</v>
      </c>
      <c r="K6124">
        <v>2.2808219178082192</v>
      </c>
      <c r="L6124">
        <f t="shared" si="696"/>
        <v>2.2405906700835168</v>
      </c>
      <c r="M6124">
        <v>3.444721400421495</v>
      </c>
      <c r="N6124">
        <v>27.977859179033111</v>
      </c>
      <c r="O6124">
        <f t="shared" si="692"/>
        <v>0.97945205479452058</v>
      </c>
      <c r="P6124" s="1">
        <f t="shared" si="693"/>
        <v>0.17808219178082191</v>
      </c>
      <c r="Q6124" s="1">
        <f t="shared" si="694"/>
        <v>3.4246575342465752E-3</v>
      </c>
      <c r="R6124" s="1">
        <f t="shared" si="695"/>
        <v>1.7123287671232876E-2</v>
      </c>
      <c r="S6124">
        <v>24</v>
      </c>
      <c r="T6124">
        <v>66</v>
      </c>
      <c r="U6124">
        <v>8</v>
      </c>
      <c r="V6124">
        <v>8.0034602076124575</v>
      </c>
      <c r="W6124" t="s">
        <v>34</v>
      </c>
      <c r="X6124">
        <v>12</v>
      </c>
      <c r="Y6124" t="s">
        <v>37</v>
      </c>
      <c r="Z6124">
        <v>2634</v>
      </c>
      <c r="AA6124" t="s">
        <v>570</v>
      </c>
      <c r="AB6124" t="s">
        <v>3521</v>
      </c>
      <c r="AC6124">
        <v>1</v>
      </c>
      <c r="AD6124">
        <v>0</v>
      </c>
      <c r="AE6124">
        <f t="shared" si="697"/>
        <v>0</v>
      </c>
      <c r="AF6124">
        <f t="shared" si="698"/>
        <v>0</v>
      </c>
      <c r="AG6124">
        <v>921</v>
      </c>
      <c r="AH6124">
        <v>14018</v>
      </c>
      <c r="AI6124">
        <v>2.789059440302704</v>
      </c>
      <c r="AJ6124">
        <v>0</v>
      </c>
      <c r="AK6124">
        <v>2.034342102706432E-2</v>
      </c>
      <c r="AL6124">
        <v>0.97965657711029053</v>
      </c>
      <c r="AM6124">
        <v>0</v>
      </c>
      <c r="AN6124">
        <v>1</v>
      </c>
    </row>
    <row r="6125" spans="1:40" x14ac:dyDescent="0.2">
      <c r="A6125" t="s">
        <v>1</v>
      </c>
      <c r="B6125" t="s">
        <v>3</v>
      </c>
      <c r="C6125" t="s">
        <v>5</v>
      </c>
      <c r="D6125" t="s">
        <v>13</v>
      </c>
      <c r="E6125">
        <v>14.191475011825499</v>
      </c>
      <c r="F6125">
        <v>292</v>
      </c>
      <c r="G6125">
        <v>82</v>
      </c>
      <c r="H6125">
        <v>0.28082191780821919</v>
      </c>
      <c r="I6125">
        <v>113616</v>
      </c>
      <c r="J6125">
        <v>389.09589041095887</v>
      </c>
      <c r="K6125">
        <v>2.2808219178082192</v>
      </c>
      <c r="L6125">
        <f t="shared" si="696"/>
        <v>2.2405906700835168</v>
      </c>
      <c r="M6125">
        <v>3.444721400421495</v>
      </c>
      <c r="N6125">
        <v>27.977859179033111</v>
      </c>
      <c r="O6125">
        <f t="shared" si="692"/>
        <v>0.97945205479452058</v>
      </c>
      <c r="P6125" s="1">
        <f t="shared" si="693"/>
        <v>0.17808219178082191</v>
      </c>
      <c r="Q6125" s="1">
        <f t="shared" si="694"/>
        <v>3.4246575342465752E-3</v>
      </c>
      <c r="R6125" s="1">
        <f t="shared" si="695"/>
        <v>1.7123287671232876E-2</v>
      </c>
      <c r="S6125">
        <v>24</v>
      </c>
      <c r="T6125">
        <v>66</v>
      </c>
      <c r="U6125">
        <v>8</v>
      </c>
      <c r="V6125">
        <v>8.0034602076124575</v>
      </c>
      <c r="W6125" t="s">
        <v>34</v>
      </c>
      <c r="X6125">
        <v>12</v>
      </c>
      <c r="Y6125" t="s">
        <v>37</v>
      </c>
      <c r="Z6125">
        <v>2634</v>
      </c>
      <c r="AA6125" t="s">
        <v>562</v>
      </c>
      <c r="AB6125" t="s">
        <v>3522</v>
      </c>
      <c r="AC6125">
        <v>5</v>
      </c>
      <c r="AD6125">
        <v>1</v>
      </c>
      <c r="AE6125">
        <f t="shared" si="697"/>
        <v>0</v>
      </c>
      <c r="AF6125">
        <f t="shared" si="698"/>
        <v>0</v>
      </c>
      <c r="AG6125">
        <v>6</v>
      </c>
      <c r="AH6125">
        <v>10698</v>
      </c>
      <c r="AI6125">
        <v>2.9953937028399631</v>
      </c>
      <c r="AJ6125">
        <v>1</v>
      </c>
      <c r="AK6125">
        <v>1.046170946210623E-2</v>
      </c>
      <c r="AL6125">
        <v>0.98953831195831299</v>
      </c>
      <c r="AM6125">
        <v>0</v>
      </c>
      <c r="AN6125">
        <v>1</v>
      </c>
    </row>
    <row r="6126" spans="1:40" x14ac:dyDescent="0.2">
      <c r="A6126" t="s">
        <v>1</v>
      </c>
      <c r="B6126" t="s">
        <v>3</v>
      </c>
      <c r="C6126" t="s">
        <v>5</v>
      </c>
      <c r="D6126" t="s">
        <v>13</v>
      </c>
      <c r="E6126">
        <v>14.19147506990233</v>
      </c>
      <c r="F6126">
        <v>292</v>
      </c>
      <c r="G6126">
        <v>82</v>
      </c>
      <c r="H6126">
        <v>0.28082191780821919</v>
      </c>
      <c r="I6126">
        <v>113616</v>
      </c>
      <c r="J6126">
        <v>389.09589041095887</v>
      </c>
      <c r="K6126">
        <v>2.2808219178082192</v>
      </c>
      <c r="L6126">
        <f t="shared" si="696"/>
        <v>2.2405906700835168</v>
      </c>
      <c r="M6126">
        <v>3.444721400421495</v>
      </c>
      <c r="N6126">
        <v>27.977859179033111</v>
      </c>
      <c r="O6126">
        <f t="shared" si="692"/>
        <v>0.97945205479452058</v>
      </c>
      <c r="P6126" s="1">
        <f t="shared" si="693"/>
        <v>0.17808219178082191</v>
      </c>
      <c r="Q6126" s="1">
        <f t="shared" si="694"/>
        <v>3.4246575342465752E-3</v>
      </c>
      <c r="R6126" s="1">
        <f t="shared" si="695"/>
        <v>1.7123287671232876E-2</v>
      </c>
      <c r="S6126">
        <v>24</v>
      </c>
      <c r="T6126">
        <v>66</v>
      </c>
      <c r="U6126">
        <v>8</v>
      </c>
      <c r="V6126">
        <v>8.0034602076124575</v>
      </c>
      <c r="W6126" t="s">
        <v>34</v>
      </c>
      <c r="X6126">
        <v>12</v>
      </c>
      <c r="Y6126" t="s">
        <v>37</v>
      </c>
      <c r="Z6126">
        <v>2634</v>
      </c>
      <c r="AA6126" t="s">
        <v>565</v>
      </c>
      <c r="AB6126" t="s">
        <v>3523</v>
      </c>
      <c r="AC6126">
        <v>-2</v>
      </c>
      <c r="AD6126">
        <v>0</v>
      </c>
      <c r="AE6126">
        <f t="shared" si="697"/>
        <v>0</v>
      </c>
      <c r="AF6126">
        <f t="shared" si="698"/>
        <v>0</v>
      </c>
      <c r="AG6126">
        <v>23</v>
      </c>
      <c r="AH6126">
        <v>-100</v>
      </c>
      <c r="AI6126">
        <v>0.90183097291916592</v>
      </c>
      <c r="AJ6126">
        <v>0</v>
      </c>
      <c r="AK6126">
        <v>1.7739647999405861E-2</v>
      </c>
      <c r="AL6126">
        <v>0.98226040601730347</v>
      </c>
      <c r="AM6126">
        <v>0</v>
      </c>
      <c r="AN6126">
        <v>1</v>
      </c>
    </row>
    <row r="6127" spans="1:40" x14ac:dyDescent="0.2">
      <c r="A6127" t="s">
        <v>1</v>
      </c>
      <c r="B6127" t="s">
        <v>3</v>
      </c>
      <c r="C6127" t="s">
        <v>5</v>
      </c>
      <c r="D6127" t="s">
        <v>13</v>
      </c>
      <c r="E6127">
        <v>14.19147514406424</v>
      </c>
      <c r="F6127">
        <v>292</v>
      </c>
      <c r="G6127">
        <v>82</v>
      </c>
      <c r="H6127">
        <v>0.28082191780821919</v>
      </c>
      <c r="I6127">
        <v>113616</v>
      </c>
      <c r="J6127">
        <v>389.09589041095887</v>
      </c>
      <c r="K6127">
        <v>2.2808219178082192</v>
      </c>
      <c r="L6127">
        <f t="shared" si="696"/>
        <v>2.2405906700835168</v>
      </c>
      <c r="M6127">
        <v>3.444721400421495</v>
      </c>
      <c r="N6127">
        <v>27.977859179033111</v>
      </c>
      <c r="O6127">
        <f t="shared" si="692"/>
        <v>0.97945205479452058</v>
      </c>
      <c r="P6127" s="1">
        <f t="shared" si="693"/>
        <v>0.17808219178082191</v>
      </c>
      <c r="Q6127" s="1">
        <f t="shared" si="694"/>
        <v>3.4246575342465752E-3</v>
      </c>
      <c r="R6127" s="1">
        <f t="shared" si="695"/>
        <v>1.7123287671232876E-2</v>
      </c>
      <c r="S6127">
        <v>24</v>
      </c>
      <c r="T6127">
        <v>66</v>
      </c>
      <c r="U6127">
        <v>8</v>
      </c>
      <c r="V6127">
        <v>8.0034602076124575</v>
      </c>
      <c r="W6127" t="s">
        <v>34</v>
      </c>
      <c r="X6127">
        <v>12</v>
      </c>
      <c r="Y6127" t="s">
        <v>37</v>
      </c>
      <c r="Z6127">
        <v>2634</v>
      </c>
      <c r="AA6127" t="s">
        <v>562</v>
      </c>
      <c r="AB6127" t="s">
        <v>3524</v>
      </c>
      <c r="AC6127">
        <v>2</v>
      </c>
      <c r="AD6127">
        <v>0</v>
      </c>
      <c r="AE6127">
        <f t="shared" si="697"/>
        <v>0</v>
      </c>
      <c r="AF6127">
        <f t="shared" si="698"/>
        <v>0</v>
      </c>
      <c r="AG6127">
        <v>13</v>
      </c>
      <c r="AH6127">
        <v>10698</v>
      </c>
      <c r="AI6127">
        <v>2.9953938136866172</v>
      </c>
      <c r="AJ6127">
        <v>1</v>
      </c>
      <c r="AK6127">
        <v>7.6035698875784874E-3</v>
      </c>
      <c r="AL6127">
        <v>0.99239641427993774</v>
      </c>
      <c r="AM6127">
        <v>0</v>
      </c>
      <c r="AN6127">
        <v>1</v>
      </c>
    </row>
    <row r="6128" spans="1:40" x14ac:dyDescent="0.2">
      <c r="A6128" t="s">
        <v>1</v>
      </c>
      <c r="B6128" t="s">
        <v>3</v>
      </c>
      <c r="C6128" t="s">
        <v>5</v>
      </c>
      <c r="D6128" t="s">
        <v>13</v>
      </c>
      <c r="E6128">
        <v>14.19147520323205</v>
      </c>
      <c r="F6128">
        <v>292</v>
      </c>
      <c r="G6128">
        <v>82</v>
      </c>
      <c r="H6128">
        <v>0.28082191780821919</v>
      </c>
      <c r="I6128">
        <v>113616</v>
      </c>
      <c r="J6128">
        <v>389.09589041095887</v>
      </c>
      <c r="K6128">
        <v>2.2808219178082192</v>
      </c>
      <c r="L6128">
        <f t="shared" si="696"/>
        <v>2.2405906700835168</v>
      </c>
      <c r="M6128">
        <v>3.444721400421495</v>
      </c>
      <c r="N6128">
        <v>27.977859179033111</v>
      </c>
      <c r="O6128">
        <f t="shared" si="692"/>
        <v>0.97945205479452058</v>
      </c>
      <c r="P6128" s="1">
        <f t="shared" si="693"/>
        <v>0.17808219178082191</v>
      </c>
      <c r="Q6128" s="1">
        <f t="shared" si="694"/>
        <v>3.4246575342465752E-3</v>
      </c>
      <c r="R6128" s="1">
        <f t="shared" si="695"/>
        <v>1.7123287671232876E-2</v>
      </c>
      <c r="S6128">
        <v>24</v>
      </c>
      <c r="T6128">
        <v>66</v>
      </c>
      <c r="U6128">
        <v>8</v>
      </c>
      <c r="V6128">
        <v>8.0034602076124575</v>
      </c>
      <c r="W6128" t="s">
        <v>34</v>
      </c>
      <c r="X6128">
        <v>12</v>
      </c>
      <c r="Y6128" t="s">
        <v>37</v>
      </c>
      <c r="Z6128">
        <v>2634</v>
      </c>
      <c r="AA6128" t="s">
        <v>565</v>
      </c>
      <c r="AB6128" t="s">
        <v>3525</v>
      </c>
      <c r="AC6128">
        <v>0</v>
      </c>
      <c r="AD6128">
        <v>0</v>
      </c>
      <c r="AE6128">
        <f t="shared" si="697"/>
        <v>0</v>
      </c>
      <c r="AF6128">
        <f t="shared" si="698"/>
        <v>0</v>
      </c>
      <c r="AG6128">
        <v>102</v>
      </c>
      <c r="AH6128">
        <v>-100</v>
      </c>
      <c r="AI6128">
        <v>0.90183108958914193</v>
      </c>
      <c r="AJ6128">
        <v>0</v>
      </c>
      <c r="AK6128">
        <v>2.0458901301026341E-2</v>
      </c>
      <c r="AL6128">
        <v>0.9795411229133606</v>
      </c>
      <c r="AM6128">
        <v>0</v>
      </c>
      <c r="AN6128">
        <v>1</v>
      </c>
    </row>
    <row r="6129" spans="1:40" x14ac:dyDescent="0.2">
      <c r="A6129" t="s">
        <v>1</v>
      </c>
      <c r="B6129" t="s">
        <v>3</v>
      </c>
      <c r="C6129" t="s">
        <v>5</v>
      </c>
      <c r="D6129" t="s">
        <v>13</v>
      </c>
      <c r="E6129">
        <v>14.19147527285512</v>
      </c>
      <c r="F6129">
        <v>292</v>
      </c>
      <c r="G6129">
        <v>82</v>
      </c>
      <c r="H6129">
        <v>0.28082191780821919</v>
      </c>
      <c r="I6129">
        <v>113616</v>
      </c>
      <c r="J6129">
        <v>389.09589041095887</v>
      </c>
      <c r="K6129">
        <v>2.2808219178082192</v>
      </c>
      <c r="L6129">
        <f t="shared" si="696"/>
        <v>2.2405906700835168</v>
      </c>
      <c r="M6129">
        <v>3.444721400421495</v>
      </c>
      <c r="N6129">
        <v>27.977859179033111</v>
      </c>
      <c r="O6129">
        <f t="shared" si="692"/>
        <v>0.97945205479452058</v>
      </c>
      <c r="P6129" s="1">
        <f t="shared" si="693"/>
        <v>0.17808219178082191</v>
      </c>
      <c r="Q6129" s="1">
        <f t="shared" si="694"/>
        <v>3.4246575342465752E-3</v>
      </c>
      <c r="R6129" s="1">
        <f t="shared" si="695"/>
        <v>1.7123287671232876E-2</v>
      </c>
      <c r="S6129">
        <v>24</v>
      </c>
      <c r="T6129">
        <v>66</v>
      </c>
      <c r="U6129">
        <v>8</v>
      </c>
      <c r="V6129">
        <v>8.0034602076124575</v>
      </c>
      <c r="W6129" t="s">
        <v>34</v>
      </c>
      <c r="X6129">
        <v>12</v>
      </c>
      <c r="Y6129" t="s">
        <v>37</v>
      </c>
      <c r="Z6129">
        <v>2634</v>
      </c>
      <c r="AA6129" t="s">
        <v>562</v>
      </c>
      <c r="AB6129" t="s">
        <v>3526</v>
      </c>
      <c r="AC6129">
        <v>1</v>
      </c>
      <c r="AD6129">
        <v>0</v>
      </c>
      <c r="AE6129">
        <f t="shared" si="697"/>
        <v>0</v>
      </c>
      <c r="AF6129">
        <f t="shared" si="698"/>
        <v>0</v>
      </c>
      <c r="AG6129">
        <v>122</v>
      </c>
      <c r="AH6129">
        <v>10698</v>
      </c>
      <c r="AI6129">
        <v>2.9953939432835122</v>
      </c>
      <c r="AJ6129">
        <v>1</v>
      </c>
      <c r="AK6129">
        <v>1.12649267539382E-2</v>
      </c>
      <c r="AL6129">
        <v>0.98873502016067505</v>
      </c>
      <c r="AM6129">
        <v>0</v>
      </c>
      <c r="AN6129">
        <v>1</v>
      </c>
    </row>
    <row r="6130" spans="1:40" x14ac:dyDescent="0.2">
      <c r="A6130" t="s">
        <v>1</v>
      </c>
      <c r="B6130" t="s">
        <v>3</v>
      </c>
      <c r="C6130" t="s">
        <v>5</v>
      </c>
      <c r="D6130" t="s">
        <v>13</v>
      </c>
      <c r="E6130">
        <v>14.19147533145938</v>
      </c>
      <c r="F6130">
        <v>292</v>
      </c>
      <c r="G6130">
        <v>82</v>
      </c>
      <c r="H6130">
        <v>0.28082191780821919</v>
      </c>
      <c r="I6130">
        <v>113616</v>
      </c>
      <c r="J6130">
        <v>389.09589041095887</v>
      </c>
      <c r="K6130">
        <v>2.2808219178082192</v>
      </c>
      <c r="L6130">
        <f t="shared" si="696"/>
        <v>2.2405906700835168</v>
      </c>
      <c r="M6130">
        <v>3.444721400421495</v>
      </c>
      <c r="N6130">
        <v>27.977859179033111</v>
      </c>
      <c r="O6130">
        <f t="shared" si="692"/>
        <v>0.97945205479452058</v>
      </c>
      <c r="P6130" s="1">
        <f t="shared" si="693"/>
        <v>0.17808219178082191</v>
      </c>
      <c r="Q6130" s="1">
        <f t="shared" si="694"/>
        <v>3.4246575342465752E-3</v>
      </c>
      <c r="R6130" s="1">
        <f t="shared" si="695"/>
        <v>1.7123287671232876E-2</v>
      </c>
      <c r="S6130">
        <v>24</v>
      </c>
      <c r="T6130">
        <v>66</v>
      </c>
      <c r="U6130">
        <v>8</v>
      </c>
      <c r="V6130">
        <v>8.0034602076124575</v>
      </c>
      <c r="W6130" t="s">
        <v>34</v>
      </c>
      <c r="X6130">
        <v>12</v>
      </c>
      <c r="Y6130" t="s">
        <v>37</v>
      </c>
      <c r="Z6130">
        <v>2634</v>
      </c>
      <c r="AA6130" t="s">
        <v>565</v>
      </c>
      <c r="AB6130" t="s">
        <v>3527</v>
      </c>
      <c r="AC6130">
        <v>2</v>
      </c>
      <c r="AD6130">
        <v>0</v>
      </c>
      <c r="AE6130">
        <f t="shared" si="697"/>
        <v>0</v>
      </c>
      <c r="AF6130">
        <f t="shared" si="698"/>
        <v>0</v>
      </c>
      <c r="AG6130">
        <v>204</v>
      </c>
      <c r="AH6130">
        <v>-100</v>
      </c>
      <c r="AI6130">
        <v>0.90183121682600675</v>
      </c>
      <c r="AJ6130">
        <v>0</v>
      </c>
      <c r="AK6130">
        <v>3.5457823425531387E-2</v>
      </c>
      <c r="AL6130">
        <v>0.9645422101020813</v>
      </c>
      <c r="AM6130">
        <v>0</v>
      </c>
      <c r="AN6130">
        <v>1</v>
      </c>
    </row>
    <row r="6131" spans="1:40" x14ac:dyDescent="0.2">
      <c r="A6131" t="s">
        <v>1</v>
      </c>
      <c r="B6131" t="s">
        <v>3</v>
      </c>
      <c r="C6131" t="s">
        <v>5</v>
      </c>
      <c r="D6131" t="s">
        <v>13</v>
      </c>
      <c r="E6131">
        <v>14.19147538973662</v>
      </c>
      <c r="F6131">
        <v>292</v>
      </c>
      <c r="G6131">
        <v>82</v>
      </c>
      <c r="H6131">
        <v>0.28082191780821919</v>
      </c>
      <c r="I6131">
        <v>113616</v>
      </c>
      <c r="J6131">
        <v>389.09589041095887</v>
      </c>
      <c r="K6131">
        <v>2.2808219178082192</v>
      </c>
      <c r="L6131">
        <f t="shared" si="696"/>
        <v>2.2405906700835168</v>
      </c>
      <c r="M6131">
        <v>3.444721400421495</v>
      </c>
      <c r="N6131">
        <v>27.977859179033111</v>
      </c>
      <c r="O6131">
        <f t="shared" si="692"/>
        <v>0.97945205479452058</v>
      </c>
      <c r="P6131" s="1">
        <f t="shared" si="693"/>
        <v>0.17808219178082191</v>
      </c>
      <c r="Q6131" s="1">
        <f t="shared" si="694"/>
        <v>3.4246575342465752E-3</v>
      </c>
      <c r="R6131" s="1">
        <f t="shared" si="695"/>
        <v>1.7123287671232876E-2</v>
      </c>
      <c r="S6131">
        <v>24</v>
      </c>
      <c r="T6131">
        <v>66</v>
      </c>
      <c r="U6131">
        <v>8</v>
      </c>
      <c r="V6131">
        <v>8.0034602076124575</v>
      </c>
      <c r="W6131" t="s">
        <v>34</v>
      </c>
      <c r="X6131">
        <v>12</v>
      </c>
      <c r="Y6131" t="s">
        <v>37</v>
      </c>
      <c r="Z6131">
        <v>2634</v>
      </c>
      <c r="AA6131" t="s">
        <v>562</v>
      </c>
      <c r="AB6131" t="s">
        <v>3528</v>
      </c>
      <c r="AC6131">
        <v>1</v>
      </c>
      <c r="AD6131">
        <v>0</v>
      </c>
      <c r="AE6131">
        <f t="shared" si="697"/>
        <v>0</v>
      </c>
      <c r="AF6131">
        <f t="shared" si="698"/>
        <v>0</v>
      </c>
      <c r="AG6131">
        <v>200</v>
      </c>
      <c r="AH6131">
        <v>10698</v>
      </c>
      <c r="AI6131">
        <v>2.9953940627895101</v>
      </c>
      <c r="AJ6131">
        <v>1</v>
      </c>
      <c r="AK6131">
        <v>1.4670153148472311E-2</v>
      </c>
      <c r="AL6131">
        <v>0.98532986640930176</v>
      </c>
      <c r="AM6131">
        <v>0</v>
      </c>
      <c r="AN6131">
        <v>1</v>
      </c>
    </row>
    <row r="6132" spans="1:40" x14ac:dyDescent="0.2">
      <c r="A6132" t="s">
        <v>1</v>
      </c>
      <c r="B6132" t="s">
        <v>3</v>
      </c>
      <c r="C6132" t="s">
        <v>5</v>
      </c>
      <c r="D6132" t="s">
        <v>13</v>
      </c>
      <c r="E6132">
        <v>14.19147544758869</v>
      </c>
      <c r="F6132">
        <v>292</v>
      </c>
      <c r="G6132">
        <v>82</v>
      </c>
      <c r="H6132">
        <v>0.28082191780821919</v>
      </c>
      <c r="I6132">
        <v>113616</v>
      </c>
      <c r="J6132">
        <v>389.09589041095887</v>
      </c>
      <c r="K6132">
        <v>2.2808219178082192</v>
      </c>
      <c r="L6132">
        <f t="shared" si="696"/>
        <v>2.2405906700835168</v>
      </c>
      <c r="M6132">
        <v>3.444721400421495</v>
      </c>
      <c r="N6132">
        <v>27.977859179033111</v>
      </c>
      <c r="O6132">
        <f t="shared" si="692"/>
        <v>0.97945205479452058</v>
      </c>
      <c r="P6132" s="1">
        <f t="shared" si="693"/>
        <v>0.17808219178082191</v>
      </c>
      <c r="Q6132" s="1">
        <f t="shared" si="694"/>
        <v>3.4246575342465752E-3</v>
      </c>
      <c r="R6132" s="1">
        <f t="shared" si="695"/>
        <v>1.7123287671232876E-2</v>
      </c>
      <c r="S6132">
        <v>24</v>
      </c>
      <c r="T6132">
        <v>66</v>
      </c>
      <c r="U6132">
        <v>8</v>
      </c>
      <c r="V6132">
        <v>8.0034602076124575</v>
      </c>
      <c r="W6132" t="s">
        <v>34</v>
      </c>
      <c r="X6132">
        <v>12</v>
      </c>
      <c r="Y6132" t="s">
        <v>37</v>
      </c>
      <c r="Z6132">
        <v>2634</v>
      </c>
      <c r="AA6132" t="s">
        <v>565</v>
      </c>
      <c r="AB6132" t="s">
        <v>3529</v>
      </c>
      <c r="AC6132">
        <v>2</v>
      </c>
      <c r="AD6132">
        <v>0</v>
      </c>
      <c r="AE6132">
        <f t="shared" si="697"/>
        <v>0</v>
      </c>
      <c r="AF6132">
        <f t="shared" si="698"/>
        <v>0</v>
      </c>
      <c r="AG6132">
        <v>61</v>
      </c>
      <c r="AH6132">
        <v>-100</v>
      </c>
      <c r="AI6132">
        <v>0.90183134964193912</v>
      </c>
      <c r="AJ6132">
        <v>0</v>
      </c>
      <c r="AK6132">
        <v>0.11437758058309561</v>
      </c>
      <c r="AL6132">
        <v>0.88562238216400146</v>
      </c>
      <c r="AM6132">
        <v>0</v>
      </c>
      <c r="AN6132">
        <v>1</v>
      </c>
    </row>
    <row r="6133" spans="1:40" x14ac:dyDescent="0.2">
      <c r="A6133" t="s">
        <v>1</v>
      </c>
      <c r="B6133" t="s">
        <v>3</v>
      </c>
      <c r="C6133" t="s">
        <v>5</v>
      </c>
      <c r="D6133" t="s">
        <v>13</v>
      </c>
      <c r="E6133">
        <v>14.19147552470117</v>
      </c>
      <c r="F6133">
        <v>292</v>
      </c>
      <c r="G6133">
        <v>82</v>
      </c>
      <c r="H6133">
        <v>0.28082191780821919</v>
      </c>
      <c r="I6133">
        <v>113616</v>
      </c>
      <c r="J6133">
        <v>389.09589041095887</v>
      </c>
      <c r="K6133">
        <v>2.2808219178082192</v>
      </c>
      <c r="L6133">
        <f t="shared" si="696"/>
        <v>2.2405906700835168</v>
      </c>
      <c r="M6133">
        <v>3.444721400421495</v>
      </c>
      <c r="N6133">
        <v>27.977859179033111</v>
      </c>
      <c r="O6133">
        <f t="shared" si="692"/>
        <v>0.97945205479452058</v>
      </c>
      <c r="P6133" s="1">
        <f t="shared" si="693"/>
        <v>0.17808219178082191</v>
      </c>
      <c r="Q6133" s="1">
        <f t="shared" si="694"/>
        <v>3.4246575342465752E-3</v>
      </c>
      <c r="R6133" s="1">
        <f t="shared" si="695"/>
        <v>1.7123287671232876E-2</v>
      </c>
      <c r="S6133">
        <v>24</v>
      </c>
      <c r="T6133">
        <v>66</v>
      </c>
      <c r="U6133">
        <v>8</v>
      </c>
      <c r="V6133">
        <v>8.0034602076124575</v>
      </c>
      <c r="W6133" t="s">
        <v>34</v>
      </c>
      <c r="X6133">
        <v>12</v>
      </c>
      <c r="Y6133" t="s">
        <v>37</v>
      </c>
      <c r="Z6133">
        <v>2634</v>
      </c>
      <c r="AA6133" t="s">
        <v>571</v>
      </c>
      <c r="AB6133" t="s">
        <v>3530</v>
      </c>
      <c r="AC6133">
        <v>5</v>
      </c>
      <c r="AD6133">
        <v>1</v>
      </c>
      <c r="AE6133">
        <f t="shared" si="697"/>
        <v>0</v>
      </c>
      <c r="AF6133">
        <f t="shared" si="698"/>
        <v>0</v>
      </c>
      <c r="AG6133">
        <v>76</v>
      </c>
      <c r="AH6133">
        <v>2902</v>
      </c>
      <c r="AI6133">
        <v>9.8164050784815107</v>
      </c>
      <c r="AJ6133">
        <v>0</v>
      </c>
      <c r="AK6133">
        <v>0.1913573294878006</v>
      </c>
      <c r="AL6133">
        <v>0.80864262580871582</v>
      </c>
      <c r="AM6133">
        <v>0</v>
      </c>
      <c r="AN6133">
        <v>1</v>
      </c>
    </row>
    <row r="6134" spans="1:40" x14ac:dyDescent="0.2">
      <c r="A6134" t="s">
        <v>1</v>
      </c>
      <c r="B6134" t="s">
        <v>3</v>
      </c>
      <c r="C6134" t="s">
        <v>5</v>
      </c>
      <c r="D6134" t="s">
        <v>13</v>
      </c>
      <c r="E6134">
        <v>14.19147558288036</v>
      </c>
      <c r="F6134">
        <v>292</v>
      </c>
      <c r="G6134">
        <v>82</v>
      </c>
      <c r="H6134">
        <v>0.28082191780821919</v>
      </c>
      <c r="I6134">
        <v>113616</v>
      </c>
      <c r="J6134">
        <v>389.09589041095887</v>
      </c>
      <c r="K6134">
        <v>2.2808219178082192</v>
      </c>
      <c r="L6134">
        <f t="shared" si="696"/>
        <v>2.2405906700835168</v>
      </c>
      <c r="M6134">
        <v>3.444721400421495</v>
      </c>
      <c r="N6134">
        <v>27.977859179033111</v>
      </c>
      <c r="O6134">
        <f t="shared" si="692"/>
        <v>0.97945205479452058</v>
      </c>
      <c r="P6134" s="1">
        <f t="shared" si="693"/>
        <v>0.17808219178082191</v>
      </c>
      <c r="Q6134" s="1">
        <f t="shared" si="694"/>
        <v>3.4246575342465752E-3</v>
      </c>
      <c r="R6134" s="1">
        <f t="shared" si="695"/>
        <v>1.7123287671232876E-2</v>
      </c>
      <c r="S6134">
        <v>24</v>
      </c>
      <c r="T6134">
        <v>66</v>
      </c>
      <c r="U6134">
        <v>8</v>
      </c>
      <c r="V6134">
        <v>8.0034602076124575</v>
      </c>
      <c r="W6134" t="s">
        <v>34</v>
      </c>
      <c r="X6134">
        <v>12</v>
      </c>
      <c r="Y6134" t="s">
        <v>37</v>
      </c>
      <c r="Z6134">
        <v>2634</v>
      </c>
      <c r="AA6134" t="s">
        <v>565</v>
      </c>
      <c r="AB6134" t="s">
        <v>3531</v>
      </c>
      <c r="AC6134">
        <v>0</v>
      </c>
      <c r="AD6134">
        <v>0</v>
      </c>
      <c r="AE6134">
        <f t="shared" si="697"/>
        <v>0</v>
      </c>
      <c r="AF6134">
        <f t="shared" si="698"/>
        <v>0</v>
      </c>
      <c r="AG6134">
        <v>121</v>
      </c>
      <c r="AH6134">
        <v>-100</v>
      </c>
      <c r="AI6134">
        <v>0.9018314711864166</v>
      </c>
      <c r="AJ6134">
        <v>0</v>
      </c>
      <c r="AK6134">
        <v>2.1129569038748741E-2</v>
      </c>
      <c r="AL6134">
        <v>0.97887039184570312</v>
      </c>
      <c r="AM6134">
        <v>0</v>
      </c>
      <c r="AN6134">
        <v>1</v>
      </c>
    </row>
    <row r="6135" spans="1:40" x14ac:dyDescent="0.2">
      <c r="A6135" t="s">
        <v>1</v>
      </c>
      <c r="B6135" t="s">
        <v>3</v>
      </c>
      <c r="C6135" t="s">
        <v>5</v>
      </c>
      <c r="D6135" t="s">
        <v>13</v>
      </c>
      <c r="E6135">
        <v>14.191475642603059</v>
      </c>
      <c r="F6135">
        <v>292</v>
      </c>
      <c r="G6135">
        <v>82</v>
      </c>
      <c r="H6135">
        <v>0.28082191780821919</v>
      </c>
      <c r="I6135">
        <v>113616</v>
      </c>
      <c r="J6135">
        <v>389.09589041095887</v>
      </c>
      <c r="K6135">
        <v>2.2808219178082192</v>
      </c>
      <c r="L6135">
        <f t="shared" si="696"/>
        <v>2.2405906700835168</v>
      </c>
      <c r="M6135">
        <v>3.444721400421495</v>
      </c>
      <c r="N6135">
        <v>27.977859179033111</v>
      </c>
      <c r="O6135">
        <f t="shared" si="692"/>
        <v>0.97945205479452058</v>
      </c>
      <c r="P6135" s="1">
        <f t="shared" si="693"/>
        <v>0.17808219178082191</v>
      </c>
      <c r="Q6135" s="1">
        <f t="shared" si="694"/>
        <v>3.4246575342465752E-3</v>
      </c>
      <c r="R6135" s="1">
        <f t="shared" si="695"/>
        <v>1.7123287671232876E-2</v>
      </c>
      <c r="S6135">
        <v>24</v>
      </c>
      <c r="T6135">
        <v>66</v>
      </c>
      <c r="U6135">
        <v>8</v>
      </c>
      <c r="V6135">
        <v>8.0034602076124575</v>
      </c>
      <c r="W6135" t="s">
        <v>34</v>
      </c>
      <c r="X6135">
        <v>12</v>
      </c>
      <c r="Y6135" t="s">
        <v>37</v>
      </c>
      <c r="Z6135">
        <v>2634</v>
      </c>
      <c r="AA6135" t="s">
        <v>572</v>
      </c>
      <c r="AB6135" t="s">
        <v>3532</v>
      </c>
      <c r="AC6135">
        <v>2</v>
      </c>
      <c r="AD6135">
        <v>0</v>
      </c>
      <c r="AE6135">
        <f t="shared" si="697"/>
        <v>0</v>
      </c>
      <c r="AF6135">
        <f t="shared" si="698"/>
        <v>0</v>
      </c>
      <c r="AG6135">
        <v>336</v>
      </c>
      <c r="AH6135">
        <v>25819</v>
      </c>
      <c r="AI6135">
        <v>9.5315363234480284</v>
      </c>
      <c r="AJ6135">
        <v>0</v>
      </c>
      <c r="AK6135">
        <v>2.8383884578943249E-2</v>
      </c>
      <c r="AL6135">
        <v>0.97161608934402466</v>
      </c>
      <c r="AM6135">
        <v>0</v>
      </c>
      <c r="AN6135">
        <v>1</v>
      </c>
    </row>
    <row r="6136" spans="1:40" x14ac:dyDescent="0.2">
      <c r="A6136" t="s">
        <v>1</v>
      </c>
      <c r="B6136" t="s">
        <v>3</v>
      </c>
      <c r="C6136" t="s">
        <v>5</v>
      </c>
      <c r="D6136" t="s">
        <v>13</v>
      </c>
      <c r="E6136">
        <v>14.19147570132731</v>
      </c>
      <c r="F6136">
        <v>292</v>
      </c>
      <c r="G6136">
        <v>82</v>
      </c>
      <c r="H6136">
        <v>0.28082191780821919</v>
      </c>
      <c r="I6136">
        <v>113616</v>
      </c>
      <c r="J6136">
        <v>389.09589041095887</v>
      </c>
      <c r="K6136">
        <v>2.2808219178082192</v>
      </c>
      <c r="L6136">
        <f t="shared" si="696"/>
        <v>2.2405906700835168</v>
      </c>
      <c r="M6136">
        <v>3.444721400421495</v>
      </c>
      <c r="N6136">
        <v>27.977859179033111</v>
      </c>
      <c r="O6136">
        <f t="shared" si="692"/>
        <v>0.97945205479452058</v>
      </c>
      <c r="P6136" s="1">
        <f t="shared" si="693"/>
        <v>0.17808219178082191</v>
      </c>
      <c r="Q6136" s="1">
        <f t="shared" si="694"/>
        <v>3.4246575342465752E-3</v>
      </c>
      <c r="R6136" s="1">
        <f t="shared" si="695"/>
        <v>1.7123287671232876E-2</v>
      </c>
      <c r="S6136">
        <v>24</v>
      </c>
      <c r="T6136">
        <v>66</v>
      </c>
      <c r="U6136">
        <v>8</v>
      </c>
      <c r="V6136">
        <v>8.0034602076124575</v>
      </c>
      <c r="W6136" t="s">
        <v>34</v>
      </c>
      <c r="X6136">
        <v>12</v>
      </c>
      <c r="Y6136" t="s">
        <v>37</v>
      </c>
      <c r="Z6136">
        <v>2634</v>
      </c>
      <c r="AA6136" t="s">
        <v>565</v>
      </c>
      <c r="AB6136" t="s">
        <v>3533</v>
      </c>
      <c r="AC6136">
        <v>1</v>
      </c>
      <c r="AD6136">
        <v>0</v>
      </c>
      <c r="AE6136">
        <f t="shared" si="697"/>
        <v>0</v>
      </c>
      <c r="AF6136">
        <f t="shared" si="698"/>
        <v>0</v>
      </c>
      <c r="AG6136">
        <v>319</v>
      </c>
      <c r="AH6136">
        <v>-100</v>
      </c>
      <c r="AI6136">
        <v>0.90183160172818666</v>
      </c>
      <c r="AJ6136">
        <v>0</v>
      </c>
      <c r="AK6136">
        <v>8.7427437305450439E-2</v>
      </c>
      <c r="AL6136">
        <v>0.91257256269454956</v>
      </c>
      <c r="AM6136">
        <v>0</v>
      </c>
      <c r="AN6136">
        <v>1</v>
      </c>
    </row>
    <row r="6137" spans="1:40" x14ac:dyDescent="0.2">
      <c r="A6137" t="s">
        <v>1</v>
      </c>
      <c r="B6137" t="s">
        <v>3</v>
      </c>
      <c r="C6137" t="s">
        <v>5</v>
      </c>
      <c r="D6137" t="s">
        <v>13</v>
      </c>
      <c r="E6137">
        <v>14.191475774970479</v>
      </c>
      <c r="F6137">
        <v>292</v>
      </c>
      <c r="G6137">
        <v>82</v>
      </c>
      <c r="H6137">
        <v>0.28082191780821919</v>
      </c>
      <c r="I6137">
        <v>113616</v>
      </c>
      <c r="J6137">
        <v>389.09589041095887</v>
      </c>
      <c r="K6137">
        <v>2.2808219178082192</v>
      </c>
      <c r="L6137">
        <f t="shared" si="696"/>
        <v>2.2405906700835168</v>
      </c>
      <c r="M6137">
        <v>3.444721400421495</v>
      </c>
      <c r="N6137">
        <v>27.977859179033111</v>
      </c>
      <c r="O6137">
        <f t="shared" si="692"/>
        <v>0.97945205479452058</v>
      </c>
      <c r="P6137" s="1">
        <f t="shared" si="693"/>
        <v>0.17808219178082191</v>
      </c>
      <c r="Q6137" s="1">
        <f t="shared" si="694"/>
        <v>3.4246575342465752E-3</v>
      </c>
      <c r="R6137" s="1">
        <f t="shared" si="695"/>
        <v>1.7123287671232876E-2</v>
      </c>
      <c r="S6137">
        <v>24</v>
      </c>
      <c r="T6137">
        <v>66</v>
      </c>
      <c r="U6137">
        <v>8</v>
      </c>
      <c r="V6137">
        <v>8.0034602076124575</v>
      </c>
      <c r="W6137" t="s">
        <v>34</v>
      </c>
      <c r="X6137">
        <v>12</v>
      </c>
      <c r="Y6137" t="s">
        <v>37</v>
      </c>
      <c r="Z6137">
        <v>2634</v>
      </c>
      <c r="AA6137" t="s">
        <v>572</v>
      </c>
      <c r="AB6137" t="s">
        <v>3534</v>
      </c>
      <c r="AC6137">
        <v>2</v>
      </c>
      <c r="AD6137">
        <v>0</v>
      </c>
      <c r="AE6137">
        <f t="shared" si="697"/>
        <v>0</v>
      </c>
      <c r="AF6137">
        <f t="shared" si="698"/>
        <v>0</v>
      </c>
      <c r="AG6137">
        <v>303</v>
      </c>
      <c r="AH6137">
        <v>25819</v>
      </c>
      <c r="AI6137">
        <v>9.5315364450180766</v>
      </c>
      <c r="AJ6137">
        <v>0</v>
      </c>
      <c r="AK6137">
        <v>9.2398986220359802E-2</v>
      </c>
      <c r="AL6137">
        <v>0.90760105848312378</v>
      </c>
      <c r="AM6137">
        <v>0</v>
      </c>
      <c r="AN6137">
        <v>1</v>
      </c>
    </row>
    <row r="6138" spans="1:40" x14ac:dyDescent="0.2">
      <c r="A6138" t="s">
        <v>1</v>
      </c>
      <c r="B6138" t="s">
        <v>3</v>
      </c>
      <c r="C6138" t="s">
        <v>5</v>
      </c>
      <c r="D6138" t="s">
        <v>13</v>
      </c>
      <c r="E6138">
        <v>14.19147583261365</v>
      </c>
      <c r="F6138">
        <v>292</v>
      </c>
      <c r="G6138">
        <v>82</v>
      </c>
      <c r="H6138">
        <v>0.28082191780821919</v>
      </c>
      <c r="I6138">
        <v>113616</v>
      </c>
      <c r="J6138">
        <v>389.09589041095887</v>
      </c>
      <c r="K6138">
        <v>2.2808219178082192</v>
      </c>
      <c r="L6138">
        <f t="shared" si="696"/>
        <v>2.2405906700835168</v>
      </c>
      <c r="M6138">
        <v>3.444721400421495</v>
      </c>
      <c r="N6138">
        <v>27.977859179033111</v>
      </c>
      <c r="O6138">
        <f t="shared" si="692"/>
        <v>0.97945205479452058</v>
      </c>
      <c r="P6138" s="1">
        <f t="shared" si="693"/>
        <v>0.17808219178082191</v>
      </c>
      <c r="Q6138" s="1">
        <f t="shared" si="694"/>
        <v>3.4246575342465752E-3</v>
      </c>
      <c r="R6138" s="1">
        <f t="shared" si="695"/>
        <v>1.7123287671232876E-2</v>
      </c>
      <c r="S6138">
        <v>24</v>
      </c>
      <c r="T6138">
        <v>66</v>
      </c>
      <c r="U6138">
        <v>8</v>
      </c>
      <c r="V6138">
        <v>8.0034602076124575</v>
      </c>
      <c r="W6138" t="s">
        <v>34</v>
      </c>
      <c r="X6138">
        <v>12</v>
      </c>
      <c r="Y6138" t="s">
        <v>37</v>
      </c>
      <c r="Z6138">
        <v>2634</v>
      </c>
      <c r="AA6138" t="s">
        <v>565</v>
      </c>
      <c r="AB6138" t="s">
        <v>3535</v>
      </c>
      <c r="AC6138">
        <v>1</v>
      </c>
      <c r="AD6138">
        <v>0</v>
      </c>
      <c r="AE6138">
        <f t="shared" si="697"/>
        <v>0</v>
      </c>
      <c r="AF6138">
        <f t="shared" si="698"/>
        <v>0</v>
      </c>
      <c r="AG6138">
        <v>244</v>
      </c>
      <c r="AH6138">
        <v>-100</v>
      </c>
      <c r="AI6138">
        <v>0.90183171868752943</v>
      </c>
      <c r="AJ6138">
        <v>0</v>
      </c>
      <c r="AK6138">
        <v>9.7823373973369598E-2</v>
      </c>
      <c r="AL6138">
        <v>0.9021766185760498</v>
      </c>
      <c r="AM6138">
        <v>0</v>
      </c>
      <c r="AN6138">
        <v>1</v>
      </c>
    </row>
    <row r="6139" spans="1:40" x14ac:dyDescent="0.2">
      <c r="A6139" t="s">
        <v>1</v>
      </c>
      <c r="B6139" t="s">
        <v>3</v>
      </c>
      <c r="C6139" t="s">
        <v>5</v>
      </c>
      <c r="D6139" t="s">
        <v>13</v>
      </c>
      <c r="E6139">
        <v>14.191475890403471</v>
      </c>
      <c r="F6139">
        <v>292</v>
      </c>
      <c r="G6139">
        <v>82</v>
      </c>
      <c r="H6139">
        <v>0.28082191780821919</v>
      </c>
      <c r="I6139">
        <v>113616</v>
      </c>
      <c r="J6139">
        <v>389.09589041095887</v>
      </c>
      <c r="K6139">
        <v>2.2808219178082192</v>
      </c>
      <c r="L6139">
        <f t="shared" si="696"/>
        <v>2.2405906700835168</v>
      </c>
      <c r="M6139">
        <v>3.444721400421495</v>
      </c>
      <c r="N6139">
        <v>27.977859179033111</v>
      </c>
      <c r="O6139">
        <f t="shared" si="692"/>
        <v>0.97945205479452058</v>
      </c>
      <c r="P6139" s="1">
        <f t="shared" si="693"/>
        <v>0.17808219178082191</v>
      </c>
      <c r="Q6139" s="1">
        <f t="shared" si="694"/>
        <v>3.4246575342465752E-3</v>
      </c>
      <c r="R6139" s="1">
        <f t="shared" si="695"/>
        <v>1.7123287671232876E-2</v>
      </c>
      <c r="S6139">
        <v>24</v>
      </c>
      <c r="T6139">
        <v>66</v>
      </c>
      <c r="U6139">
        <v>8</v>
      </c>
      <c r="V6139">
        <v>8.0034602076124575</v>
      </c>
      <c r="W6139" t="s">
        <v>34</v>
      </c>
      <c r="X6139">
        <v>12</v>
      </c>
      <c r="Y6139" t="s">
        <v>37</v>
      </c>
      <c r="Z6139">
        <v>2634</v>
      </c>
      <c r="AA6139" t="s">
        <v>565</v>
      </c>
      <c r="AB6139" t="s">
        <v>3536</v>
      </c>
      <c r="AC6139">
        <v>1</v>
      </c>
      <c r="AD6139">
        <v>0</v>
      </c>
      <c r="AE6139">
        <f t="shared" si="697"/>
        <v>0</v>
      </c>
      <c r="AF6139">
        <f t="shared" si="698"/>
        <v>0</v>
      </c>
      <c r="AG6139">
        <v>61</v>
      </c>
      <c r="AH6139">
        <v>-100</v>
      </c>
      <c r="AI6139">
        <v>0.90183179207568775</v>
      </c>
      <c r="AJ6139">
        <v>0</v>
      </c>
      <c r="AK6139">
        <v>0.34018692374229431</v>
      </c>
      <c r="AL6139">
        <v>0.65981298685073853</v>
      </c>
      <c r="AM6139">
        <v>0</v>
      </c>
      <c r="AN6139">
        <v>1</v>
      </c>
    </row>
    <row r="6140" spans="1:40" x14ac:dyDescent="0.2">
      <c r="A6140" t="s">
        <v>1</v>
      </c>
      <c r="B6140" t="s">
        <v>3</v>
      </c>
      <c r="C6140" t="s">
        <v>5</v>
      </c>
      <c r="D6140" t="s">
        <v>13</v>
      </c>
      <c r="E6140">
        <v>14.191475964986459</v>
      </c>
      <c r="F6140">
        <v>292</v>
      </c>
      <c r="G6140">
        <v>82</v>
      </c>
      <c r="H6140">
        <v>0.28082191780821919</v>
      </c>
      <c r="I6140">
        <v>113616</v>
      </c>
      <c r="J6140">
        <v>389.09589041095887</v>
      </c>
      <c r="K6140">
        <v>2.2808219178082192</v>
      </c>
      <c r="L6140">
        <f t="shared" si="696"/>
        <v>2.2405906700835168</v>
      </c>
      <c r="M6140">
        <v>3.444721400421495</v>
      </c>
      <c r="N6140">
        <v>27.977859179033111</v>
      </c>
      <c r="O6140">
        <f t="shared" si="692"/>
        <v>0.97945205479452058</v>
      </c>
      <c r="P6140" s="1">
        <f t="shared" si="693"/>
        <v>0.17808219178082191</v>
      </c>
      <c r="Q6140" s="1">
        <f t="shared" si="694"/>
        <v>3.4246575342465752E-3</v>
      </c>
      <c r="R6140" s="1">
        <f t="shared" si="695"/>
        <v>1.7123287671232876E-2</v>
      </c>
      <c r="S6140">
        <v>24</v>
      </c>
      <c r="T6140">
        <v>66</v>
      </c>
      <c r="U6140">
        <v>8</v>
      </c>
      <c r="V6140">
        <v>8.0034602076124575</v>
      </c>
      <c r="W6140" t="s">
        <v>34</v>
      </c>
      <c r="X6140">
        <v>12</v>
      </c>
      <c r="Y6140" t="s">
        <v>37</v>
      </c>
      <c r="Z6140">
        <v>2634</v>
      </c>
      <c r="AA6140" t="s">
        <v>573</v>
      </c>
      <c r="AB6140" t="s">
        <v>3537</v>
      </c>
      <c r="AC6140">
        <v>2</v>
      </c>
      <c r="AD6140">
        <v>0</v>
      </c>
      <c r="AE6140">
        <f t="shared" si="697"/>
        <v>0</v>
      </c>
      <c r="AF6140">
        <f t="shared" si="698"/>
        <v>0</v>
      </c>
      <c r="AG6140">
        <v>410</v>
      </c>
      <c r="AH6140">
        <v>50</v>
      </c>
      <c r="AI6140">
        <v>3.4232774757445461</v>
      </c>
      <c r="AJ6140">
        <v>0</v>
      </c>
      <c r="AK6140">
        <v>0.1027505323290825</v>
      </c>
      <c r="AL6140">
        <v>0.89724946022033691</v>
      </c>
      <c r="AM6140">
        <v>0</v>
      </c>
      <c r="AN6140">
        <v>1</v>
      </c>
    </row>
    <row r="6141" spans="1:40" x14ac:dyDescent="0.2">
      <c r="A6141" t="s">
        <v>1</v>
      </c>
      <c r="B6141" t="s">
        <v>3</v>
      </c>
      <c r="C6141" t="s">
        <v>5</v>
      </c>
      <c r="D6141" t="s">
        <v>13</v>
      </c>
      <c r="E6141">
        <v>14.191476023999581</v>
      </c>
      <c r="F6141">
        <v>292</v>
      </c>
      <c r="G6141">
        <v>82</v>
      </c>
      <c r="H6141">
        <v>0.28082191780821919</v>
      </c>
      <c r="I6141">
        <v>113616</v>
      </c>
      <c r="J6141">
        <v>389.09589041095887</v>
      </c>
      <c r="K6141">
        <v>2.2808219178082192</v>
      </c>
      <c r="L6141">
        <f t="shared" si="696"/>
        <v>2.2405906700835168</v>
      </c>
      <c r="M6141">
        <v>3.444721400421495</v>
      </c>
      <c r="N6141">
        <v>27.977859179033111</v>
      </c>
      <c r="O6141">
        <f t="shared" si="692"/>
        <v>0.97945205479452058</v>
      </c>
      <c r="P6141" s="1">
        <f t="shared" si="693"/>
        <v>0.17808219178082191</v>
      </c>
      <c r="Q6141" s="1">
        <f t="shared" si="694"/>
        <v>3.4246575342465752E-3</v>
      </c>
      <c r="R6141" s="1">
        <f t="shared" si="695"/>
        <v>1.7123287671232876E-2</v>
      </c>
      <c r="S6141">
        <v>24</v>
      </c>
      <c r="T6141">
        <v>66</v>
      </c>
      <c r="U6141">
        <v>8</v>
      </c>
      <c r="V6141">
        <v>8.0034602076124575</v>
      </c>
      <c r="W6141" t="s">
        <v>34</v>
      </c>
      <c r="X6141">
        <v>12</v>
      </c>
      <c r="Y6141" t="s">
        <v>37</v>
      </c>
      <c r="Z6141">
        <v>2634</v>
      </c>
      <c r="AA6141" t="s">
        <v>569</v>
      </c>
      <c r="AB6141" t="s">
        <v>3538</v>
      </c>
      <c r="AC6141">
        <v>1</v>
      </c>
      <c r="AD6141">
        <v>0</v>
      </c>
      <c r="AE6141">
        <f t="shared" si="697"/>
        <v>0</v>
      </c>
      <c r="AF6141">
        <f t="shared" si="698"/>
        <v>0</v>
      </c>
      <c r="AG6141">
        <v>183</v>
      </c>
      <c r="AH6141">
        <v>53</v>
      </c>
      <c r="AI6141">
        <v>1.9604061108713879</v>
      </c>
      <c r="AJ6141">
        <v>0</v>
      </c>
      <c r="AK6141">
        <v>0.1268460601568222</v>
      </c>
      <c r="AL6141">
        <v>0.8731539249420166</v>
      </c>
      <c r="AM6141">
        <v>0</v>
      </c>
      <c r="AN6141">
        <v>1</v>
      </c>
    </row>
    <row r="6142" spans="1:40" x14ac:dyDescent="0.2">
      <c r="A6142" t="s">
        <v>1</v>
      </c>
      <c r="B6142" t="s">
        <v>3</v>
      </c>
      <c r="C6142" t="s">
        <v>5</v>
      </c>
      <c r="D6142" t="s">
        <v>13</v>
      </c>
      <c r="E6142">
        <v>14.191476082037539</v>
      </c>
      <c r="F6142">
        <v>292</v>
      </c>
      <c r="G6142">
        <v>82</v>
      </c>
      <c r="H6142">
        <v>0.28082191780821919</v>
      </c>
      <c r="I6142">
        <v>113616</v>
      </c>
      <c r="J6142">
        <v>389.09589041095887</v>
      </c>
      <c r="K6142">
        <v>2.2808219178082192</v>
      </c>
      <c r="L6142">
        <f t="shared" si="696"/>
        <v>2.2405906700835168</v>
      </c>
      <c r="M6142">
        <v>3.444721400421495</v>
      </c>
      <c r="N6142">
        <v>27.977859179033111</v>
      </c>
      <c r="O6142">
        <f t="shared" si="692"/>
        <v>0.97945205479452058</v>
      </c>
      <c r="P6142" s="1">
        <f t="shared" si="693"/>
        <v>0.17808219178082191</v>
      </c>
      <c r="Q6142" s="1">
        <f t="shared" si="694"/>
        <v>3.4246575342465752E-3</v>
      </c>
      <c r="R6142" s="1">
        <f t="shared" si="695"/>
        <v>1.7123287671232876E-2</v>
      </c>
      <c r="S6142">
        <v>24</v>
      </c>
      <c r="T6142">
        <v>66</v>
      </c>
      <c r="U6142">
        <v>8</v>
      </c>
      <c r="V6142">
        <v>8.0034602076124575</v>
      </c>
      <c r="W6142" t="s">
        <v>34</v>
      </c>
      <c r="X6142">
        <v>12</v>
      </c>
      <c r="Y6142" t="s">
        <v>37</v>
      </c>
      <c r="Z6142">
        <v>2634</v>
      </c>
      <c r="AA6142" t="s">
        <v>565</v>
      </c>
      <c r="AB6142" t="s">
        <v>3539</v>
      </c>
      <c r="AC6142">
        <v>2</v>
      </c>
      <c r="AD6142">
        <v>0</v>
      </c>
      <c r="AE6142">
        <f t="shared" si="697"/>
        <v>0</v>
      </c>
      <c r="AF6142">
        <f t="shared" si="698"/>
        <v>0</v>
      </c>
      <c r="AG6142">
        <v>332</v>
      </c>
      <c r="AH6142">
        <v>-100</v>
      </c>
      <c r="AI6142">
        <v>0.90183198393077679</v>
      </c>
      <c r="AJ6142">
        <v>0</v>
      </c>
      <c r="AK6142">
        <v>3.6073558032512658E-2</v>
      </c>
      <c r="AL6142">
        <v>0.96392637491226196</v>
      </c>
      <c r="AM6142">
        <v>0</v>
      </c>
      <c r="AN6142">
        <v>1</v>
      </c>
    </row>
    <row r="6143" spans="1:40" x14ac:dyDescent="0.2">
      <c r="A6143" t="s">
        <v>1</v>
      </c>
      <c r="B6143" t="s">
        <v>3</v>
      </c>
      <c r="C6143" t="s">
        <v>5</v>
      </c>
      <c r="D6143" t="s">
        <v>13</v>
      </c>
      <c r="E6143">
        <v>14.19147615672815</v>
      </c>
      <c r="F6143">
        <v>292</v>
      </c>
      <c r="G6143">
        <v>82</v>
      </c>
      <c r="H6143">
        <v>0.28082191780821919</v>
      </c>
      <c r="I6143">
        <v>113616</v>
      </c>
      <c r="J6143">
        <v>389.09589041095887</v>
      </c>
      <c r="K6143">
        <v>2.2808219178082192</v>
      </c>
      <c r="L6143">
        <f t="shared" si="696"/>
        <v>2.2405906700835168</v>
      </c>
      <c r="M6143">
        <v>3.444721400421495</v>
      </c>
      <c r="N6143">
        <v>27.977859179033111</v>
      </c>
      <c r="O6143">
        <f t="shared" si="692"/>
        <v>0.97945205479452058</v>
      </c>
      <c r="P6143" s="1">
        <f t="shared" si="693"/>
        <v>0.17808219178082191</v>
      </c>
      <c r="Q6143" s="1">
        <f t="shared" si="694"/>
        <v>3.4246575342465752E-3</v>
      </c>
      <c r="R6143" s="1">
        <f t="shared" si="695"/>
        <v>1.7123287671232876E-2</v>
      </c>
      <c r="S6143">
        <v>24</v>
      </c>
      <c r="T6143">
        <v>66</v>
      </c>
      <c r="U6143">
        <v>8</v>
      </c>
      <c r="V6143">
        <v>8.0034602076124575</v>
      </c>
      <c r="W6143" t="s">
        <v>34</v>
      </c>
      <c r="X6143">
        <v>12</v>
      </c>
      <c r="Y6143" t="s">
        <v>37</v>
      </c>
      <c r="Z6143">
        <v>2634</v>
      </c>
      <c r="AA6143" t="s">
        <v>574</v>
      </c>
      <c r="AB6143" t="s">
        <v>3540</v>
      </c>
      <c r="AC6143">
        <v>1</v>
      </c>
      <c r="AD6143">
        <v>0</v>
      </c>
      <c r="AE6143">
        <f t="shared" si="697"/>
        <v>0</v>
      </c>
      <c r="AF6143">
        <f t="shared" si="698"/>
        <v>0</v>
      </c>
      <c r="AG6143">
        <v>191</v>
      </c>
      <c r="AH6143">
        <v>158</v>
      </c>
      <c r="AI6143">
        <v>1.3768251644341341</v>
      </c>
      <c r="AJ6143">
        <v>0</v>
      </c>
      <c r="AK6143">
        <v>2.6318712159991261E-2</v>
      </c>
      <c r="AL6143">
        <v>0.97368127107620239</v>
      </c>
      <c r="AM6143">
        <v>0</v>
      </c>
      <c r="AN6143">
        <v>1</v>
      </c>
    </row>
    <row r="6144" spans="1:40" x14ac:dyDescent="0.2">
      <c r="A6144" t="s">
        <v>1</v>
      </c>
      <c r="B6144" t="s">
        <v>3</v>
      </c>
      <c r="C6144" t="s">
        <v>5</v>
      </c>
      <c r="D6144" t="s">
        <v>13</v>
      </c>
      <c r="E6144">
        <v>14.191476215891869</v>
      </c>
      <c r="F6144">
        <v>292</v>
      </c>
      <c r="G6144">
        <v>82</v>
      </c>
      <c r="H6144">
        <v>0.28082191780821919</v>
      </c>
      <c r="I6144">
        <v>113616</v>
      </c>
      <c r="J6144">
        <v>389.09589041095887</v>
      </c>
      <c r="K6144">
        <v>2.2808219178082192</v>
      </c>
      <c r="L6144">
        <f t="shared" si="696"/>
        <v>2.2405906700835168</v>
      </c>
      <c r="M6144">
        <v>3.444721400421495</v>
      </c>
      <c r="N6144">
        <v>27.977859179033111</v>
      </c>
      <c r="O6144">
        <f t="shared" si="692"/>
        <v>0.97945205479452058</v>
      </c>
      <c r="P6144" s="1">
        <f t="shared" si="693"/>
        <v>0.17808219178082191</v>
      </c>
      <c r="Q6144" s="1">
        <f t="shared" si="694"/>
        <v>3.4246575342465752E-3</v>
      </c>
      <c r="R6144" s="1">
        <f t="shared" si="695"/>
        <v>1.7123287671232876E-2</v>
      </c>
      <c r="S6144">
        <v>24</v>
      </c>
      <c r="T6144">
        <v>66</v>
      </c>
      <c r="U6144">
        <v>8</v>
      </c>
      <c r="V6144">
        <v>8.0034602076124575</v>
      </c>
      <c r="W6144" t="s">
        <v>34</v>
      </c>
      <c r="X6144">
        <v>12</v>
      </c>
      <c r="Y6144" t="s">
        <v>37</v>
      </c>
      <c r="Z6144">
        <v>2634</v>
      </c>
      <c r="AA6144" t="s">
        <v>48</v>
      </c>
      <c r="AB6144" t="s">
        <v>1153</v>
      </c>
      <c r="AC6144">
        <v>54</v>
      </c>
      <c r="AD6144">
        <v>1</v>
      </c>
      <c r="AE6144">
        <f t="shared" si="697"/>
        <v>0</v>
      </c>
      <c r="AF6144">
        <f t="shared" si="698"/>
        <v>0</v>
      </c>
      <c r="AG6144">
        <v>9</v>
      </c>
      <c r="AH6144">
        <v>0</v>
      </c>
      <c r="AI6144" t="s">
        <v>5841</v>
      </c>
      <c r="AJ6144">
        <v>0</v>
      </c>
      <c r="AK6144">
        <v>7.304399274289608E-3</v>
      </c>
      <c r="AL6144">
        <v>0.99269556999206543</v>
      </c>
      <c r="AM6144">
        <v>0</v>
      </c>
      <c r="AN6144">
        <v>1</v>
      </c>
    </row>
    <row r="6145" spans="1:40" x14ac:dyDescent="0.2">
      <c r="A6145" t="s">
        <v>1</v>
      </c>
      <c r="B6145" t="s">
        <v>3</v>
      </c>
      <c r="C6145" t="s">
        <v>5</v>
      </c>
      <c r="D6145" t="s">
        <v>13</v>
      </c>
      <c r="E6145">
        <v>14.1914762760026</v>
      </c>
      <c r="F6145">
        <v>292</v>
      </c>
      <c r="G6145">
        <v>82</v>
      </c>
      <c r="H6145">
        <v>0.28082191780821919</v>
      </c>
      <c r="I6145">
        <v>113616</v>
      </c>
      <c r="J6145">
        <v>389.09589041095887</v>
      </c>
      <c r="K6145">
        <v>2.2808219178082192</v>
      </c>
      <c r="L6145">
        <f t="shared" si="696"/>
        <v>2.2405906700835168</v>
      </c>
      <c r="M6145">
        <v>3.444721400421495</v>
      </c>
      <c r="N6145">
        <v>27.977859179033111</v>
      </c>
      <c r="O6145">
        <f t="shared" ref="O6145:O6208" si="699">AVERAGE($AN$6080:$AN$6371)</f>
        <v>0.97945205479452058</v>
      </c>
      <c r="P6145" s="1">
        <f t="shared" ref="P6145:P6208" si="700">AVERAGE($AJ$6080:$AJ$6371)</f>
        <v>0.17808219178082191</v>
      </c>
      <c r="Q6145" s="1">
        <f t="shared" ref="Q6145:Q6208" si="701">AVERAGE($AE$6080:$AE$6371)</f>
        <v>3.4246575342465752E-3</v>
      </c>
      <c r="R6145" s="1">
        <f t="shared" ref="R6145:R6208" si="702">AVERAGE($AF$6080:$AF$6371)</f>
        <v>1.7123287671232876E-2</v>
      </c>
      <c r="S6145">
        <v>24</v>
      </c>
      <c r="T6145">
        <v>66</v>
      </c>
      <c r="U6145">
        <v>8</v>
      </c>
      <c r="V6145">
        <v>8.0034602076124575</v>
      </c>
      <c r="W6145" t="s">
        <v>34</v>
      </c>
      <c r="X6145">
        <v>12</v>
      </c>
      <c r="Y6145" t="s">
        <v>37</v>
      </c>
      <c r="Z6145">
        <v>2634</v>
      </c>
      <c r="AA6145" t="s">
        <v>566</v>
      </c>
      <c r="AB6145" t="s">
        <v>3541</v>
      </c>
      <c r="AC6145">
        <v>13</v>
      </c>
      <c r="AD6145">
        <v>1</v>
      </c>
      <c r="AE6145">
        <f t="shared" si="697"/>
        <v>0</v>
      </c>
      <c r="AF6145">
        <f t="shared" si="698"/>
        <v>0</v>
      </c>
      <c r="AG6145">
        <v>643</v>
      </c>
      <c r="AH6145">
        <v>191477</v>
      </c>
      <c r="AI6145">
        <v>8.5660566827158728</v>
      </c>
      <c r="AJ6145">
        <v>0</v>
      </c>
      <c r="AK6145">
        <v>3.0069475993514061E-2</v>
      </c>
      <c r="AL6145">
        <v>0.96993052959442139</v>
      </c>
      <c r="AM6145">
        <v>0</v>
      </c>
      <c r="AN6145">
        <v>1</v>
      </c>
    </row>
    <row r="6146" spans="1:40" x14ac:dyDescent="0.2">
      <c r="A6146" t="s">
        <v>1</v>
      </c>
      <c r="B6146" t="s">
        <v>3</v>
      </c>
      <c r="C6146" t="s">
        <v>5</v>
      </c>
      <c r="D6146" t="s">
        <v>13</v>
      </c>
      <c r="E6146">
        <v>14.1914763343133</v>
      </c>
      <c r="F6146">
        <v>292</v>
      </c>
      <c r="G6146">
        <v>82</v>
      </c>
      <c r="H6146">
        <v>0.28082191780821919</v>
      </c>
      <c r="I6146">
        <v>113616</v>
      </c>
      <c r="J6146">
        <v>389.09589041095887</v>
      </c>
      <c r="K6146">
        <v>2.2808219178082192</v>
      </c>
      <c r="L6146">
        <f t="shared" si="696"/>
        <v>2.2405906700835168</v>
      </c>
      <c r="M6146">
        <v>3.444721400421495</v>
      </c>
      <c r="N6146">
        <v>27.977859179033111</v>
      </c>
      <c r="O6146">
        <f t="shared" si="699"/>
        <v>0.97945205479452058</v>
      </c>
      <c r="P6146" s="1">
        <f t="shared" si="700"/>
        <v>0.17808219178082191</v>
      </c>
      <c r="Q6146" s="1">
        <f t="shared" si="701"/>
        <v>3.4246575342465752E-3</v>
      </c>
      <c r="R6146" s="1">
        <f t="shared" si="702"/>
        <v>1.7123287671232876E-2</v>
      </c>
      <c r="S6146">
        <v>24</v>
      </c>
      <c r="T6146">
        <v>66</v>
      </c>
      <c r="U6146">
        <v>8</v>
      </c>
      <c r="V6146">
        <v>8.0034602076124575</v>
      </c>
      <c r="W6146" t="s">
        <v>34</v>
      </c>
      <c r="X6146">
        <v>12</v>
      </c>
      <c r="Y6146" t="s">
        <v>37</v>
      </c>
      <c r="Z6146">
        <v>2634</v>
      </c>
      <c r="AA6146" t="s">
        <v>575</v>
      </c>
      <c r="AB6146" t="s">
        <v>3542</v>
      </c>
      <c r="AC6146">
        <v>6</v>
      </c>
      <c r="AD6146">
        <v>1</v>
      </c>
      <c r="AE6146">
        <f t="shared" si="697"/>
        <v>0</v>
      </c>
      <c r="AF6146">
        <f t="shared" si="698"/>
        <v>0</v>
      </c>
      <c r="AG6146">
        <v>735</v>
      </c>
      <c r="AH6146">
        <v>2809</v>
      </c>
      <c r="AI6146">
        <v>0.94962082865509145</v>
      </c>
      <c r="AJ6146">
        <v>0</v>
      </c>
      <c r="AK6146">
        <v>1.4161631464958189E-2</v>
      </c>
      <c r="AL6146">
        <v>0.98583835363388062</v>
      </c>
      <c r="AM6146">
        <v>0</v>
      </c>
      <c r="AN6146">
        <v>1</v>
      </c>
    </row>
    <row r="6147" spans="1:40" x14ac:dyDescent="0.2">
      <c r="A6147" t="s">
        <v>1</v>
      </c>
      <c r="B6147" t="s">
        <v>3</v>
      </c>
      <c r="C6147" t="s">
        <v>5</v>
      </c>
      <c r="D6147" t="s">
        <v>13</v>
      </c>
      <c r="E6147">
        <v>14.191476408559319</v>
      </c>
      <c r="F6147">
        <v>292</v>
      </c>
      <c r="G6147">
        <v>82</v>
      </c>
      <c r="H6147">
        <v>0.28082191780821919</v>
      </c>
      <c r="I6147">
        <v>113616</v>
      </c>
      <c r="J6147">
        <v>389.09589041095887</v>
      </c>
      <c r="K6147">
        <v>2.2808219178082192</v>
      </c>
      <c r="L6147">
        <f t="shared" ref="L6147:L6210" si="703">($K$2+$K$501+$K$962+$K$1423+$K$1851+$K$2279+$K$2683+$K$3074+$K$3449+$K$3818+$K$4161+$K$4501+$K$4823+$K$5142+$K$5458+$K$5774+$K$6080+$K$6372+$K$6662+$K$6943+$K$7220+$K$7495+$K$7767+$K$8032)/24</f>
        <v>2.2405906700835168</v>
      </c>
      <c r="M6147">
        <v>3.444721400421495</v>
      </c>
      <c r="N6147">
        <v>27.977859179033111</v>
      </c>
      <c r="O6147">
        <f t="shared" si="699"/>
        <v>0.97945205479452058</v>
      </c>
      <c r="P6147" s="1">
        <f t="shared" si="700"/>
        <v>0.17808219178082191</v>
      </c>
      <c r="Q6147" s="1">
        <f t="shared" si="701"/>
        <v>3.4246575342465752E-3</v>
      </c>
      <c r="R6147" s="1">
        <f t="shared" si="702"/>
        <v>1.7123287671232876E-2</v>
      </c>
      <c r="S6147">
        <v>24</v>
      </c>
      <c r="T6147">
        <v>66</v>
      </c>
      <c r="U6147">
        <v>8</v>
      </c>
      <c r="V6147">
        <v>8.0034602076124575</v>
      </c>
      <c r="W6147" t="s">
        <v>34</v>
      </c>
      <c r="X6147">
        <v>12</v>
      </c>
      <c r="Y6147" t="s">
        <v>37</v>
      </c>
      <c r="Z6147">
        <v>2634</v>
      </c>
      <c r="AA6147" t="s">
        <v>566</v>
      </c>
      <c r="AB6147" t="s">
        <v>3543</v>
      </c>
      <c r="AC6147">
        <v>1</v>
      </c>
      <c r="AD6147">
        <v>0</v>
      </c>
      <c r="AE6147">
        <f t="shared" ref="AE6147:AE6210" si="704">IF(AND(AD6147=1,AM6147=1),1,0)</f>
        <v>0</v>
      </c>
      <c r="AF6147">
        <f t="shared" ref="AF6147:AF6210" si="705">IF(AND(AD6147=0,AM6147=1),1,0)</f>
        <v>0</v>
      </c>
      <c r="AG6147">
        <v>24</v>
      </c>
      <c r="AH6147">
        <v>191477</v>
      </c>
      <c r="AI6147">
        <v>8.5660567992480345</v>
      </c>
      <c r="AJ6147">
        <v>0</v>
      </c>
      <c r="AK6147">
        <v>7.5851846486330032E-3</v>
      </c>
      <c r="AL6147">
        <v>0.99241489171981812</v>
      </c>
      <c r="AM6147">
        <v>0</v>
      </c>
      <c r="AN6147">
        <v>1</v>
      </c>
    </row>
    <row r="6148" spans="1:40" x14ac:dyDescent="0.2">
      <c r="A6148" t="s">
        <v>1</v>
      </c>
      <c r="B6148" t="s">
        <v>3</v>
      </c>
      <c r="C6148" t="s">
        <v>5</v>
      </c>
      <c r="D6148" t="s">
        <v>13</v>
      </c>
      <c r="E6148">
        <v>14.191476466842881</v>
      </c>
      <c r="F6148">
        <v>292</v>
      </c>
      <c r="G6148">
        <v>82</v>
      </c>
      <c r="H6148">
        <v>0.28082191780821919</v>
      </c>
      <c r="I6148">
        <v>113616</v>
      </c>
      <c r="J6148">
        <v>389.09589041095887</v>
      </c>
      <c r="K6148">
        <v>2.2808219178082192</v>
      </c>
      <c r="L6148">
        <f t="shared" si="703"/>
        <v>2.2405906700835168</v>
      </c>
      <c r="M6148">
        <v>3.444721400421495</v>
      </c>
      <c r="N6148">
        <v>27.977859179033111</v>
      </c>
      <c r="O6148">
        <f t="shared" si="699"/>
        <v>0.97945205479452058</v>
      </c>
      <c r="P6148" s="1">
        <f t="shared" si="700"/>
        <v>0.17808219178082191</v>
      </c>
      <c r="Q6148" s="1">
        <f t="shared" si="701"/>
        <v>3.4246575342465752E-3</v>
      </c>
      <c r="R6148" s="1">
        <f t="shared" si="702"/>
        <v>1.7123287671232876E-2</v>
      </c>
      <c r="S6148">
        <v>24</v>
      </c>
      <c r="T6148">
        <v>66</v>
      </c>
      <c r="U6148">
        <v>8</v>
      </c>
      <c r="V6148">
        <v>8.0034602076124575</v>
      </c>
      <c r="W6148" t="s">
        <v>34</v>
      </c>
      <c r="X6148">
        <v>12</v>
      </c>
      <c r="Y6148" t="s">
        <v>37</v>
      </c>
      <c r="Z6148">
        <v>2634</v>
      </c>
      <c r="AA6148" t="s">
        <v>48</v>
      </c>
      <c r="AB6148" t="s">
        <v>3544</v>
      </c>
      <c r="AC6148">
        <v>3</v>
      </c>
      <c r="AD6148">
        <v>0</v>
      </c>
      <c r="AE6148">
        <f t="shared" si="704"/>
        <v>0</v>
      </c>
      <c r="AF6148">
        <f t="shared" si="705"/>
        <v>0</v>
      </c>
      <c r="AG6148">
        <v>46</v>
      </c>
      <c r="AH6148">
        <v>0</v>
      </c>
      <c r="AI6148" t="s">
        <v>5841</v>
      </c>
      <c r="AJ6148">
        <v>0</v>
      </c>
      <c r="AK6148">
        <v>1.5899645164608959E-2</v>
      </c>
      <c r="AL6148">
        <v>0.984100341796875</v>
      </c>
      <c r="AM6148">
        <v>0</v>
      </c>
      <c r="AN6148">
        <v>1</v>
      </c>
    </row>
    <row r="6149" spans="1:40" x14ac:dyDescent="0.2">
      <c r="A6149" t="s">
        <v>1</v>
      </c>
      <c r="B6149" t="s">
        <v>3</v>
      </c>
      <c r="C6149" t="s">
        <v>5</v>
      </c>
      <c r="D6149" t="s">
        <v>13</v>
      </c>
      <c r="E6149">
        <v>14.191476525619199</v>
      </c>
      <c r="F6149">
        <v>292</v>
      </c>
      <c r="G6149">
        <v>82</v>
      </c>
      <c r="H6149">
        <v>0.28082191780821919</v>
      </c>
      <c r="I6149">
        <v>113616</v>
      </c>
      <c r="J6149">
        <v>389.09589041095887</v>
      </c>
      <c r="K6149">
        <v>2.2808219178082192</v>
      </c>
      <c r="L6149">
        <f t="shared" si="703"/>
        <v>2.2405906700835168</v>
      </c>
      <c r="M6149">
        <v>3.444721400421495</v>
      </c>
      <c r="N6149">
        <v>27.977859179033111</v>
      </c>
      <c r="O6149">
        <f t="shared" si="699"/>
        <v>0.97945205479452058</v>
      </c>
      <c r="P6149" s="1">
        <f t="shared" si="700"/>
        <v>0.17808219178082191</v>
      </c>
      <c r="Q6149" s="1">
        <f t="shared" si="701"/>
        <v>3.4246575342465752E-3</v>
      </c>
      <c r="R6149" s="1">
        <f t="shared" si="702"/>
        <v>1.7123287671232876E-2</v>
      </c>
      <c r="S6149">
        <v>24</v>
      </c>
      <c r="T6149">
        <v>66</v>
      </c>
      <c r="U6149">
        <v>8</v>
      </c>
      <c r="V6149">
        <v>8.0034602076124575</v>
      </c>
      <c r="W6149" t="s">
        <v>34</v>
      </c>
      <c r="X6149">
        <v>12</v>
      </c>
      <c r="Y6149" t="s">
        <v>37</v>
      </c>
      <c r="Z6149">
        <v>2634</v>
      </c>
      <c r="AA6149" t="s">
        <v>127</v>
      </c>
      <c r="AB6149" t="s">
        <v>3545</v>
      </c>
      <c r="AC6149">
        <v>0</v>
      </c>
      <c r="AD6149">
        <v>0</v>
      </c>
      <c r="AE6149">
        <f t="shared" si="704"/>
        <v>0</v>
      </c>
      <c r="AF6149">
        <f t="shared" si="705"/>
        <v>0</v>
      </c>
      <c r="AG6149">
        <v>780</v>
      </c>
      <c r="AH6149">
        <v>2988</v>
      </c>
      <c r="AI6149">
        <v>0.8957143424007491</v>
      </c>
      <c r="AJ6149">
        <v>0</v>
      </c>
      <c r="AK6149">
        <v>1.7943095415830609E-2</v>
      </c>
      <c r="AL6149">
        <v>0.98205685615539551</v>
      </c>
      <c r="AM6149">
        <v>0</v>
      </c>
      <c r="AN6149">
        <v>1</v>
      </c>
    </row>
    <row r="6150" spans="1:40" x14ac:dyDescent="0.2">
      <c r="A6150" t="s">
        <v>1</v>
      </c>
      <c r="B6150" t="s">
        <v>3</v>
      </c>
      <c r="C6150" t="s">
        <v>5</v>
      </c>
      <c r="D6150" t="s">
        <v>13</v>
      </c>
      <c r="E6150">
        <v>14.191476600183121</v>
      </c>
      <c r="F6150">
        <v>292</v>
      </c>
      <c r="G6150">
        <v>82</v>
      </c>
      <c r="H6150">
        <v>0.28082191780821919</v>
      </c>
      <c r="I6150">
        <v>113616</v>
      </c>
      <c r="J6150">
        <v>389.09589041095887</v>
      </c>
      <c r="K6150">
        <v>2.2808219178082192</v>
      </c>
      <c r="L6150">
        <f t="shared" si="703"/>
        <v>2.2405906700835168</v>
      </c>
      <c r="M6150">
        <v>3.444721400421495</v>
      </c>
      <c r="N6150">
        <v>27.977859179033111</v>
      </c>
      <c r="O6150">
        <f t="shared" si="699"/>
        <v>0.97945205479452058</v>
      </c>
      <c r="P6150" s="1">
        <f t="shared" si="700"/>
        <v>0.17808219178082191</v>
      </c>
      <c r="Q6150" s="1">
        <f t="shared" si="701"/>
        <v>3.4246575342465752E-3</v>
      </c>
      <c r="R6150" s="1">
        <f t="shared" si="702"/>
        <v>1.7123287671232876E-2</v>
      </c>
      <c r="S6150">
        <v>24</v>
      </c>
      <c r="T6150">
        <v>66</v>
      </c>
      <c r="U6150">
        <v>8</v>
      </c>
      <c r="V6150">
        <v>8.0034602076124575</v>
      </c>
      <c r="W6150" t="s">
        <v>34</v>
      </c>
      <c r="X6150">
        <v>12</v>
      </c>
      <c r="Y6150" t="s">
        <v>37</v>
      </c>
      <c r="Z6150">
        <v>2634</v>
      </c>
      <c r="AA6150" t="s">
        <v>48</v>
      </c>
      <c r="AB6150" t="s">
        <v>3546</v>
      </c>
      <c r="AC6150">
        <v>3</v>
      </c>
      <c r="AD6150">
        <v>0</v>
      </c>
      <c r="AE6150">
        <f t="shared" si="704"/>
        <v>0</v>
      </c>
      <c r="AF6150">
        <f t="shared" si="705"/>
        <v>0</v>
      </c>
      <c r="AG6150">
        <v>53</v>
      </c>
      <c r="AH6150">
        <v>0</v>
      </c>
      <c r="AI6150" t="s">
        <v>5841</v>
      </c>
      <c r="AJ6150">
        <v>0</v>
      </c>
      <c r="AK6150">
        <v>1.530151814222336E-2</v>
      </c>
      <c r="AL6150">
        <v>0.98469847440719604</v>
      </c>
      <c r="AM6150">
        <v>0</v>
      </c>
      <c r="AN6150">
        <v>1</v>
      </c>
    </row>
    <row r="6151" spans="1:40" x14ac:dyDescent="0.2">
      <c r="A6151" t="s">
        <v>1</v>
      </c>
      <c r="B6151" t="s">
        <v>3</v>
      </c>
      <c r="C6151" t="s">
        <v>5</v>
      </c>
      <c r="D6151" t="s">
        <v>13</v>
      </c>
      <c r="E6151">
        <v>14.1914766587734</v>
      </c>
      <c r="F6151">
        <v>292</v>
      </c>
      <c r="G6151">
        <v>82</v>
      </c>
      <c r="H6151">
        <v>0.28082191780821919</v>
      </c>
      <c r="I6151">
        <v>113616</v>
      </c>
      <c r="J6151">
        <v>389.09589041095887</v>
      </c>
      <c r="K6151">
        <v>2.2808219178082192</v>
      </c>
      <c r="L6151">
        <f t="shared" si="703"/>
        <v>2.2405906700835168</v>
      </c>
      <c r="M6151">
        <v>3.444721400421495</v>
      </c>
      <c r="N6151">
        <v>27.977859179033111</v>
      </c>
      <c r="O6151">
        <f t="shared" si="699"/>
        <v>0.97945205479452058</v>
      </c>
      <c r="P6151" s="1">
        <f t="shared" si="700"/>
        <v>0.17808219178082191</v>
      </c>
      <c r="Q6151" s="1">
        <f t="shared" si="701"/>
        <v>3.4246575342465752E-3</v>
      </c>
      <c r="R6151" s="1">
        <f t="shared" si="702"/>
        <v>1.7123287671232876E-2</v>
      </c>
      <c r="S6151">
        <v>24</v>
      </c>
      <c r="T6151">
        <v>66</v>
      </c>
      <c r="U6151">
        <v>8</v>
      </c>
      <c r="V6151">
        <v>8.0034602076124575</v>
      </c>
      <c r="W6151" t="s">
        <v>34</v>
      </c>
      <c r="X6151">
        <v>12</v>
      </c>
      <c r="Y6151" t="s">
        <v>37</v>
      </c>
      <c r="Z6151">
        <v>2634</v>
      </c>
      <c r="AA6151" t="s">
        <v>90</v>
      </c>
      <c r="AB6151" t="s">
        <v>3547</v>
      </c>
      <c r="AC6151">
        <v>8</v>
      </c>
      <c r="AD6151">
        <v>1</v>
      </c>
      <c r="AE6151">
        <f t="shared" si="704"/>
        <v>0</v>
      </c>
      <c r="AF6151">
        <f t="shared" si="705"/>
        <v>0</v>
      </c>
      <c r="AG6151">
        <v>102</v>
      </c>
      <c r="AH6151">
        <v>0</v>
      </c>
      <c r="AI6151" t="s">
        <v>5841</v>
      </c>
      <c r="AJ6151">
        <v>0</v>
      </c>
      <c r="AK6151">
        <v>2.19315942376852E-2</v>
      </c>
      <c r="AL6151">
        <v>0.97806841135025024</v>
      </c>
      <c r="AM6151">
        <v>0</v>
      </c>
      <c r="AN6151">
        <v>1</v>
      </c>
    </row>
    <row r="6152" spans="1:40" x14ac:dyDescent="0.2">
      <c r="A6152" t="s">
        <v>1</v>
      </c>
      <c r="B6152" t="s">
        <v>3</v>
      </c>
      <c r="C6152" t="s">
        <v>5</v>
      </c>
      <c r="D6152" t="s">
        <v>13</v>
      </c>
      <c r="E6152">
        <v>14.19147671693899</v>
      </c>
      <c r="F6152">
        <v>292</v>
      </c>
      <c r="G6152">
        <v>82</v>
      </c>
      <c r="H6152">
        <v>0.28082191780821919</v>
      </c>
      <c r="I6152">
        <v>113616</v>
      </c>
      <c r="J6152">
        <v>389.09589041095887</v>
      </c>
      <c r="K6152">
        <v>2.2808219178082192</v>
      </c>
      <c r="L6152">
        <f t="shared" si="703"/>
        <v>2.2405906700835168</v>
      </c>
      <c r="M6152">
        <v>3.444721400421495</v>
      </c>
      <c r="N6152">
        <v>27.977859179033111</v>
      </c>
      <c r="O6152">
        <f t="shared" si="699"/>
        <v>0.97945205479452058</v>
      </c>
      <c r="P6152" s="1">
        <f t="shared" si="700"/>
        <v>0.17808219178082191</v>
      </c>
      <c r="Q6152" s="1">
        <f t="shared" si="701"/>
        <v>3.4246575342465752E-3</v>
      </c>
      <c r="R6152" s="1">
        <f t="shared" si="702"/>
        <v>1.7123287671232876E-2</v>
      </c>
      <c r="S6152">
        <v>24</v>
      </c>
      <c r="T6152">
        <v>66</v>
      </c>
      <c r="U6152">
        <v>8</v>
      </c>
      <c r="V6152">
        <v>8.0034602076124575</v>
      </c>
      <c r="W6152" t="s">
        <v>34</v>
      </c>
      <c r="X6152">
        <v>12</v>
      </c>
      <c r="Y6152" t="s">
        <v>37</v>
      </c>
      <c r="Z6152">
        <v>2634</v>
      </c>
      <c r="AA6152" t="s">
        <v>169</v>
      </c>
      <c r="AB6152" t="s">
        <v>3548</v>
      </c>
      <c r="AC6152">
        <v>2</v>
      </c>
      <c r="AD6152">
        <v>0</v>
      </c>
      <c r="AE6152">
        <f t="shared" si="704"/>
        <v>0</v>
      </c>
      <c r="AF6152">
        <f t="shared" si="705"/>
        <v>0</v>
      </c>
      <c r="AG6152">
        <v>42</v>
      </c>
      <c r="AH6152">
        <v>26823</v>
      </c>
      <c r="AI6152">
        <v>5.5898610330687104</v>
      </c>
      <c r="AJ6152">
        <v>0</v>
      </c>
      <c r="AK6152">
        <v>8.6916666477918625E-3</v>
      </c>
      <c r="AL6152">
        <v>0.99130839109420776</v>
      </c>
      <c r="AM6152">
        <v>0</v>
      </c>
      <c r="AN6152">
        <v>1</v>
      </c>
    </row>
    <row r="6153" spans="1:40" x14ac:dyDescent="0.2">
      <c r="A6153" t="s">
        <v>1</v>
      </c>
      <c r="B6153" t="s">
        <v>3</v>
      </c>
      <c r="C6153" t="s">
        <v>5</v>
      </c>
      <c r="D6153" t="s">
        <v>13</v>
      </c>
      <c r="E6153">
        <v>14.19147679085388</v>
      </c>
      <c r="F6153">
        <v>292</v>
      </c>
      <c r="G6153">
        <v>82</v>
      </c>
      <c r="H6153">
        <v>0.28082191780821919</v>
      </c>
      <c r="I6153">
        <v>113616</v>
      </c>
      <c r="J6153">
        <v>389.09589041095887</v>
      </c>
      <c r="K6153">
        <v>2.2808219178082192</v>
      </c>
      <c r="L6153">
        <f t="shared" si="703"/>
        <v>2.2405906700835168</v>
      </c>
      <c r="M6153">
        <v>3.444721400421495</v>
      </c>
      <c r="N6153">
        <v>27.977859179033111</v>
      </c>
      <c r="O6153">
        <f t="shared" si="699"/>
        <v>0.97945205479452058</v>
      </c>
      <c r="P6153" s="1">
        <f t="shared" si="700"/>
        <v>0.17808219178082191</v>
      </c>
      <c r="Q6153" s="1">
        <f t="shared" si="701"/>
        <v>3.4246575342465752E-3</v>
      </c>
      <c r="R6153" s="1">
        <f t="shared" si="702"/>
        <v>1.7123287671232876E-2</v>
      </c>
      <c r="S6153">
        <v>24</v>
      </c>
      <c r="T6153">
        <v>66</v>
      </c>
      <c r="U6153">
        <v>8</v>
      </c>
      <c r="V6153">
        <v>8.0034602076124575</v>
      </c>
      <c r="W6153" t="s">
        <v>34</v>
      </c>
      <c r="X6153">
        <v>12</v>
      </c>
      <c r="Y6153" t="s">
        <v>37</v>
      </c>
      <c r="Z6153">
        <v>2634</v>
      </c>
      <c r="AA6153" t="s">
        <v>208</v>
      </c>
      <c r="AB6153" t="s">
        <v>3549</v>
      </c>
      <c r="AC6153">
        <v>1</v>
      </c>
      <c r="AD6153">
        <v>0</v>
      </c>
      <c r="AE6153">
        <f t="shared" si="704"/>
        <v>0</v>
      </c>
      <c r="AF6153">
        <f t="shared" si="705"/>
        <v>0</v>
      </c>
      <c r="AG6153">
        <v>172</v>
      </c>
      <c r="AH6153">
        <v>177952</v>
      </c>
      <c r="AI6153">
        <v>7.1925840719370582</v>
      </c>
      <c r="AJ6153">
        <v>1</v>
      </c>
      <c r="AK6153">
        <v>3.6528449505567551E-2</v>
      </c>
      <c r="AL6153">
        <v>0.96347159147262573</v>
      </c>
      <c r="AM6153">
        <v>0</v>
      </c>
      <c r="AN6153">
        <v>1</v>
      </c>
    </row>
    <row r="6154" spans="1:40" x14ac:dyDescent="0.2">
      <c r="A6154" t="s">
        <v>1</v>
      </c>
      <c r="B6154" t="s">
        <v>3</v>
      </c>
      <c r="C6154" t="s">
        <v>5</v>
      </c>
      <c r="D6154" t="s">
        <v>13</v>
      </c>
      <c r="E6154">
        <v>14.19147684999546</v>
      </c>
      <c r="F6154">
        <v>292</v>
      </c>
      <c r="G6154">
        <v>82</v>
      </c>
      <c r="H6154">
        <v>0.28082191780821919</v>
      </c>
      <c r="I6154">
        <v>113616</v>
      </c>
      <c r="J6154">
        <v>389.09589041095887</v>
      </c>
      <c r="K6154">
        <v>2.2808219178082192</v>
      </c>
      <c r="L6154">
        <f t="shared" si="703"/>
        <v>2.2405906700835168</v>
      </c>
      <c r="M6154">
        <v>3.444721400421495</v>
      </c>
      <c r="N6154">
        <v>27.977859179033111</v>
      </c>
      <c r="O6154">
        <f t="shared" si="699"/>
        <v>0.97945205479452058</v>
      </c>
      <c r="P6154" s="1">
        <f t="shared" si="700"/>
        <v>0.17808219178082191</v>
      </c>
      <c r="Q6154" s="1">
        <f t="shared" si="701"/>
        <v>3.4246575342465752E-3</v>
      </c>
      <c r="R6154" s="1">
        <f t="shared" si="702"/>
        <v>1.7123287671232876E-2</v>
      </c>
      <c r="S6154">
        <v>24</v>
      </c>
      <c r="T6154">
        <v>66</v>
      </c>
      <c r="U6154">
        <v>8</v>
      </c>
      <c r="V6154">
        <v>8.0034602076124575</v>
      </c>
      <c r="W6154" t="s">
        <v>34</v>
      </c>
      <c r="X6154">
        <v>12</v>
      </c>
      <c r="Y6154" t="s">
        <v>37</v>
      </c>
      <c r="Z6154">
        <v>2634</v>
      </c>
      <c r="AA6154" t="s">
        <v>576</v>
      </c>
      <c r="AB6154" t="s">
        <v>3550</v>
      </c>
      <c r="AC6154">
        <v>23</v>
      </c>
      <c r="AD6154">
        <v>1</v>
      </c>
      <c r="AE6154">
        <f t="shared" si="704"/>
        <v>0</v>
      </c>
      <c r="AF6154">
        <f t="shared" si="705"/>
        <v>0</v>
      </c>
      <c r="AG6154">
        <v>165</v>
      </c>
      <c r="AH6154">
        <v>5298</v>
      </c>
      <c r="AI6154">
        <v>1.507343676958371</v>
      </c>
      <c r="AJ6154">
        <v>1</v>
      </c>
      <c r="AK6154">
        <v>5.5273566395044327E-2</v>
      </c>
      <c r="AL6154">
        <v>0.94472646713256836</v>
      </c>
      <c r="AM6154">
        <v>0</v>
      </c>
      <c r="AN6154">
        <v>1</v>
      </c>
    </row>
    <row r="6155" spans="1:40" x14ac:dyDescent="0.2">
      <c r="A6155" t="s">
        <v>1</v>
      </c>
      <c r="B6155" t="s">
        <v>3</v>
      </c>
      <c r="C6155" t="s">
        <v>5</v>
      </c>
      <c r="D6155" t="s">
        <v>13</v>
      </c>
      <c r="E6155">
        <v>14.19147691488816</v>
      </c>
      <c r="F6155">
        <v>292</v>
      </c>
      <c r="G6155">
        <v>82</v>
      </c>
      <c r="H6155">
        <v>0.28082191780821919</v>
      </c>
      <c r="I6155">
        <v>113616</v>
      </c>
      <c r="J6155">
        <v>389.09589041095887</v>
      </c>
      <c r="K6155">
        <v>2.2808219178082192</v>
      </c>
      <c r="L6155">
        <f t="shared" si="703"/>
        <v>2.2405906700835168</v>
      </c>
      <c r="M6155">
        <v>3.444721400421495</v>
      </c>
      <c r="N6155">
        <v>27.977859179033111</v>
      </c>
      <c r="O6155">
        <f t="shared" si="699"/>
        <v>0.97945205479452058</v>
      </c>
      <c r="P6155" s="1">
        <f t="shared" si="700"/>
        <v>0.17808219178082191</v>
      </c>
      <c r="Q6155" s="1">
        <f t="shared" si="701"/>
        <v>3.4246575342465752E-3</v>
      </c>
      <c r="R6155" s="1">
        <f t="shared" si="702"/>
        <v>1.7123287671232876E-2</v>
      </c>
      <c r="S6155">
        <v>24</v>
      </c>
      <c r="T6155">
        <v>66</v>
      </c>
      <c r="U6155">
        <v>8</v>
      </c>
      <c r="V6155">
        <v>8.0034602076124575</v>
      </c>
      <c r="W6155" t="s">
        <v>34</v>
      </c>
      <c r="X6155">
        <v>12</v>
      </c>
      <c r="Y6155" t="s">
        <v>37</v>
      </c>
      <c r="Z6155">
        <v>2634</v>
      </c>
      <c r="AA6155" t="s">
        <v>90</v>
      </c>
      <c r="AB6155" t="s">
        <v>3551</v>
      </c>
      <c r="AC6155">
        <v>11</v>
      </c>
      <c r="AD6155">
        <v>1</v>
      </c>
      <c r="AE6155">
        <f t="shared" si="704"/>
        <v>0</v>
      </c>
      <c r="AF6155">
        <f t="shared" si="705"/>
        <v>0</v>
      </c>
      <c r="AG6155">
        <v>300</v>
      </c>
      <c r="AH6155">
        <v>0</v>
      </c>
      <c r="AI6155" t="s">
        <v>5841</v>
      </c>
      <c r="AJ6155">
        <v>0</v>
      </c>
      <c r="AK6155">
        <v>0.1212026849389076</v>
      </c>
      <c r="AL6155">
        <v>0.87879729270935059</v>
      </c>
      <c r="AM6155">
        <v>0</v>
      </c>
      <c r="AN6155">
        <v>1</v>
      </c>
    </row>
    <row r="6156" spans="1:40" x14ac:dyDescent="0.2">
      <c r="A6156" t="s">
        <v>1</v>
      </c>
      <c r="B6156" t="s">
        <v>3</v>
      </c>
      <c r="C6156" t="s">
        <v>5</v>
      </c>
      <c r="D6156" t="s">
        <v>13</v>
      </c>
      <c r="E6156">
        <v>14.19147697313559</v>
      </c>
      <c r="F6156">
        <v>292</v>
      </c>
      <c r="G6156">
        <v>82</v>
      </c>
      <c r="H6156">
        <v>0.28082191780821919</v>
      </c>
      <c r="I6156">
        <v>113616</v>
      </c>
      <c r="J6156">
        <v>389.09589041095887</v>
      </c>
      <c r="K6156">
        <v>2.2808219178082192</v>
      </c>
      <c r="L6156">
        <f t="shared" si="703"/>
        <v>2.2405906700835168</v>
      </c>
      <c r="M6156">
        <v>3.444721400421495</v>
      </c>
      <c r="N6156">
        <v>27.977859179033111</v>
      </c>
      <c r="O6156">
        <f t="shared" si="699"/>
        <v>0.97945205479452058</v>
      </c>
      <c r="P6156" s="1">
        <f t="shared" si="700"/>
        <v>0.17808219178082191</v>
      </c>
      <c r="Q6156" s="1">
        <f t="shared" si="701"/>
        <v>3.4246575342465752E-3</v>
      </c>
      <c r="R6156" s="1">
        <f t="shared" si="702"/>
        <v>1.7123287671232876E-2</v>
      </c>
      <c r="S6156">
        <v>24</v>
      </c>
      <c r="T6156">
        <v>66</v>
      </c>
      <c r="U6156">
        <v>8</v>
      </c>
      <c r="V6156">
        <v>8.0034602076124575</v>
      </c>
      <c r="W6156" t="s">
        <v>34</v>
      </c>
      <c r="X6156">
        <v>12</v>
      </c>
      <c r="Y6156" t="s">
        <v>37</v>
      </c>
      <c r="Z6156">
        <v>2634</v>
      </c>
      <c r="AA6156" t="s">
        <v>577</v>
      </c>
      <c r="AB6156" t="s">
        <v>3552</v>
      </c>
      <c r="AC6156">
        <v>4</v>
      </c>
      <c r="AD6156">
        <v>0</v>
      </c>
      <c r="AE6156">
        <f t="shared" si="704"/>
        <v>0</v>
      </c>
      <c r="AF6156">
        <f t="shared" si="705"/>
        <v>0</v>
      </c>
      <c r="AG6156">
        <v>269</v>
      </c>
      <c r="AH6156">
        <v>153</v>
      </c>
      <c r="AI6156">
        <v>1.013619340372147</v>
      </c>
      <c r="AJ6156">
        <v>0</v>
      </c>
      <c r="AK6156">
        <v>8.4090784192085266E-2</v>
      </c>
      <c r="AL6156">
        <v>0.91590917110443115</v>
      </c>
      <c r="AM6156">
        <v>0</v>
      </c>
      <c r="AN6156">
        <v>1</v>
      </c>
    </row>
    <row r="6157" spans="1:40" x14ac:dyDescent="0.2">
      <c r="A6157" t="s">
        <v>1</v>
      </c>
      <c r="B6157" t="s">
        <v>3</v>
      </c>
      <c r="C6157" t="s">
        <v>5</v>
      </c>
      <c r="D6157" t="s">
        <v>13</v>
      </c>
      <c r="E6157">
        <v>14.19147703228019</v>
      </c>
      <c r="F6157">
        <v>292</v>
      </c>
      <c r="G6157">
        <v>82</v>
      </c>
      <c r="H6157">
        <v>0.28082191780821919</v>
      </c>
      <c r="I6157">
        <v>113616</v>
      </c>
      <c r="J6157">
        <v>389.09589041095887</v>
      </c>
      <c r="K6157">
        <v>2.2808219178082192</v>
      </c>
      <c r="L6157">
        <f t="shared" si="703"/>
        <v>2.2405906700835168</v>
      </c>
      <c r="M6157">
        <v>3.444721400421495</v>
      </c>
      <c r="N6157">
        <v>27.977859179033111</v>
      </c>
      <c r="O6157">
        <f t="shared" si="699"/>
        <v>0.97945205479452058</v>
      </c>
      <c r="P6157" s="1">
        <f t="shared" si="700"/>
        <v>0.17808219178082191</v>
      </c>
      <c r="Q6157" s="1">
        <f t="shared" si="701"/>
        <v>3.4246575342465752E-3</v>
      </c>
      <c r="R6157" s="1">
        <f t="shared" si="702"/>
        <v>1.7123287671232876E-2</v>
      </c>
      <c r="S6157">
        <v>24</v>
      </c>
      <c r="T6157">
        <v>66</v>
      </c>
      <c r="U6157">
        <v>8</v>
      </c>
      <c r="V6157">
        <v>8.0034602076124575</v>
      </c>
      <c r="W6157" t="s">
        <v>34</v>
      </c>
      <c r="X6157">
        <v>12</v>
      </c>
      <c r="Y6157" t="s">
        <v>37</v>
      </c>
      <c r="Z6157">
        <v>2634</v>
      </c>
      <c r="AA6157" t="s">
        <v>578</v>
      </c>
      <c r="AB6157" t="s">
        <v>3553</v>
      </c>
      <c r="AC6157">
        <v>1</v>
      </c>
      <c r="AD6157">
        <v>0</v>
      </c>
      <c r="AE6157">
        <f t="shared" si="704"/>
        <v>0</v>
      </c>
      <c r="AF6157">
        <f t="shared" si="705"/>
        <v>0</v>
      </c>
      <c r="AG6157">
        <v>329</v>
      </c>
      <c r="AH6157">
        <v>2055</v>
      </c>
      <c r="AI6157">
        <v>1.8726750822702021</v>
      </c>
      <c r="AJ6157">
        <v>0</v>
      </c>
      <c r="AK6157">
        <v>6.8473353981971741E-2</v>
      </c>
      <c r="AL6157">
        <v>0.93152666091918945</v>
      </c>
      <c r="AM6157">
        <v>0</v>
      </c>
      <c r="AN6157">
        <v>1</v>
      </c>
    </row>
    <row r="6158" spans="1:40" x14ac:dyDescent="0.2">
      <c r="A6158" t="s">
        <v>1</v>
      </c>
      <c r="B6158" t="s">
        <v>3</v>
      </c>
      <c r="C6158" t="s">
        <v>5</v>
      </c>
      <c r="D6158" t="s">
        <v>13</v>
      </c>
      <c r="E6158">
        <v>14.19147710654973</v>
      </c>
      <c r="F6158">
        <v>292</v>
      </c>
      <c r="G6158">
        <v>82</v>
      </c>
      <c r="H6158">
        <v>0.28082191780821919</v>
      </c>
      <c r="I6158">
        <v>113616</v>
      </c>
      <c r="J6158">
        <v>389.09589041095887</v>
      </c>
      <c r="K6158">
        <v>2.2808219178082192</v>
      </c>
      <c r="L6158">
        <f t="shared" si="703"/>
        <v>2.2405906700835168</v>
      </c>
      <c r="M6158">
        <v>3.444721400421495</v>
      </c>
      <c r="N6158">
        <v>27.977859179033111</v>
      </c>
      <c r="O6158">
        <f t="shared" si="699"/>
        <v>0.97945205479452058</v>
      </c>
      <c r="P6158" s="1">
        <f t="shared" si="700"/>
        <v>0.17808219178082191</v>
      </c>
      <c r="Q6158" s="1">
        <f t="shared" si="701"/>
        <v>3.4246575342465752E-3</v>
      </c>
      <c r="R6158" s="1">
        <f t="shared" si="702"/>
        <v>1.7123287671232876E-2</v>
      </c>
      <c r="S6158">
        <v>24</v>
      </c>
      <c r="T6158">
        <v>66</v>
      </c>
      <c r="U6158">
        <v>8</v>
      </c>
      <c r="V6158">
        <v>8.0034602076124575</v>
      </c>
      <c r="W6158" t="s">
        <v>34</v>
      </c>
      <c r="X6158">
        <v>12</v>
      </c>
      <c r="Y6158" t="s">
        <v>37</v>
      </c>
      <c r="Z6158">
        <v>2634</v>
      </c>
      <c r="AA6158" t="s">
        <v>577</v>
      </c>
      <c r="AB6158" t="s">
        <v>3554</v>
      </c>
      <c r="AC6158">
        <v>1</v>
      </c>
      <c r="AD6158">
        <v>0</v>
      </c>
      <c r="AE6158">
        <f t="shared" si="704"/>
        <v>0</v>
      </c>
      <c r="AF6158">
        <f t="shared" si="705"/>
        <v>0</v>
      </c>
      <c r="AG6158">
        <v>419</v>
      </c>
      <c r="AH6158">
        <v>153</v>
      </c>
      <c r="AI6158">
        <v>1.013619458965878</v>
      </c>
      <c r="AJ6158">
        <v>0</v>
      </c>
      <c r="AK6158">
        <v>0.1110761687159538</v>
      </c>
      <c r="AL6158">
        <v>0.88892382383346558</v>
      </c>
      <c r="AM6158">
        <v>0</v>
      </c>
      <c r="AN6158">
        <v>1</v>
      </c>
    </row>
    <row r="6159" spans="1:40" x14ac:dyDescent="0.2">
      <c r="A6159" t="s">
        <v>1</v>
      </c>
      <c r="B6159" t="s">
        <v>3</v>
      </c>
      <c r="C6159" t="s">
        <v>5</v>
      </c>
      <c r="D6159" t="s">
        <v>13</v>
      </c>
      <c r="E6159">
        <v>14.191477164915691</v>
      </c>
      <c r="F6159">
        <v>292</v>
      </c>
      <c r="G6159">
        <v>82</v>
      </c>
      <c r="H6159">
        <v>0.28082191780821919</v>
      </c>
      <c r="I6159">
        <v>113616</v>
      </c>
      <c r="J6159">
        <v>389.09589041095887</v>
      </c>
      <c r="K6159">
        <v>2.2808219178082192</v>
      </c>
      <c r="L6159">
        <f t="shared" si="703"/>
        <v>2.2405906700835168</v>
      </c>
      <c r="M6159">
        <v>3.444721400421495</v>
      </c>
      <c r="N6159">
        <v>27.977859179033111</v>
      </c>
      <c r="O6159">
        <f t="shared" si="699"/>
        <v>0.97945205479452058</v>
      </c>
      <c r="P6159" s="1">
        <f t="shared" si="700"/>
        <v>0.17808219178082191</v>
      </c>
      <c r="Q6159" s="1">
        <f t="shared" si="701"/>
        <v>3.4246575342465752E-3</v>
      </c>
      <c r="R6159" s="1">
        <f t="shared" si="702"/>
        <v>1.7123287671232876E-2</v>
      </c>
      <c r="S6159">
        <v>24</v>
      </c>
      <c r="T6159">
        <v>66</v>
      </c>
      <c r="U6159">
        <v>8</v>
      </c>
      <c r="V6159">
        <v>8.0034602076124575</v>
      </c>
      <c r="W6159" t="s">
        <v>34</v>
      </c>
      <c r="X6159">
        <v>12</v>
      </c>
      <c r="Y6159" t="s">
        <v>37</v>
      </c>
      <c r="Z6159">
        <v>2634</v>
      </c>
      <c r="AA6159" t="s">
        <v>578</v>
      </c>
      <c r="AB6159" t="s">
        <v>3555</v>
      </c>
      <c r="AC6159">
        <v>1</v>
      </c>
      <c r="AD6159">
        <v>0</v>
      </c>
      <c r="AE6159">
        <f t="shared" si="704"/>
        <v>0</v>
      </c>
      <c r="AF6159">
        <f t="shared" si="705"/>
        <v>0</v>
      </c>
      <c r="AG6159">
        <v>877</v>
      </c>
      <c r="AH6159">
        <v>2055</v>
      </c>
      <c r="AI6159">
        <v>1.872675197376712</v>
      </c>
      <c r="AJ6159">
        <v>0</v>
      </c>
      <c r="AK6159">
        <v>5.5031951516866677E-2</v>
      </c>
      <c r="AL6159">
        <v>0.94496804475784302</v>
      </c>
      <c r="AM6159">
        <v>0</v>
      </c>
      <c r="AN6159">
        <v>1</v>
      </c>
    </row>
    <row r="6160" spans="1:40" x14ac:dyDescent="0.2">
      <c r="A6160" t="s">
        <v>1</v>
      </c>
      <c r="B6160" t="s">
        <v>3</v>
      </c>
      <c r="C6160" t="s">
        <v>5</v>
      </c>
      <c r="D6160" t="s">
        <v>13</v>
      </c>
      <c r="E6160">
        <v>14.19147723248723</v>
      </c>
      <c r="F6160">
        <v>292</v>
      </c>
      <c r="G6160">
        <v>82</v>
      </c>
      <c r="H6160">
        <v>0.28082191780821919</v>
      </c>
      <c r="I6160">
        <v>113616</v>
      </c>
      <c r="J6160">
        <v>389.09589041095887</v>
      </c>
      <c r="K6160">
        <v>2.2808219178082192</v>
      </c>
      <c r="L6160">
        <f t="shared" si="703"/>
        <v>2.2405906700835168</v>
      </c>
      <c r="M6160">
        <v>3.444721400421495</v>
      </c>
      <c r="N6160">
        <v>27.977859179033111</v>
      </c>
      <c r="O6160">
        <f t="shared" si="699"/>
        <v>0.97945205479452058</v>
      </c>
      <c r="P6160" s="1">
        <f t="shared" si="700"/>
        <v>0.17808219178082191</v>
      </c>
      <c r="Q6160" s="1">
        <f t="shared" si="701"/>
        <v>3.4246575342465752E-3</v>
      </c>
      <c r="R6160" s="1">
        <f t="shared" si="702"/>
        <v>1.7123287671232876E-2</v>
      </c>
      <c r="S6160">
        <v>24</v>
      </c>
      <c r="T6160">
        <v>66</v>
      </c>
      <c r="U6160">
        <v>8</v>
      </c>
      <c r="V6160">
        <v>8.0034602076124575</v>
      </c>
      <c r="W6160" t="s">
        <v>34</v>
      </c>
      <c r="X6160">
        <v>12</v>
      </c>
      <c r="Y6160" t="s">
        <v>37</v>
      </c>
      <c r="Z6160">
        <v>2634</v>
      </c>
      <c r="AA6160" t="s">
        <v>577</v>
      </c>
      <c r="AB6160" t="s">
        <v>3556</v>
      </c>
      <c r="AC6160">
        <v>1</v>
      </c>
      <c r="AD6160">
        <v>0</v>
      </c>
      <c r="AE6160">
        <f t="shared" si="704"/>
        <v>0</v>
      </c>
      <c r="AF6160">
        <f t="shared" si="705"/>
        <v>0</v>
      </c>
      <c r="AG6160">
        <v>409</v>
      </c>
      <c r="AH6160">
        <v>153</v>
      </c>
      <c r="AI6160">
        <v>1.013619590859526</v>
      </c>
      <c r="AJ6160">
        <v>0</v>
      </c>
      <c r="AK6160">
        <v>7.1529164910316467E-2</v>
      </c>
      <c r="AL6160">
        <v>0.92847084999084473</v>
      </c>
      <c r="AM6160">
        <v>0</v>
      </c>
      <c r="AN6160">
        <v>1</v>
      </c>
    </row>
    <row r="6161" spans="1:40" x14ac:dyDescent="0.2">
      <c r="A6161" t="s">
        <v>1</v>
      </c>
      <c r="B6161" t="s">
        <v>3</v>
      </c>
      <c r="C6161" t="s">
        <v>5</v>
      </c>
      <c r="D6161" t="s">
        <v>13</v>
      </c>
      <c r="E6161">
        <v>14.19147729309138</v>
      </c>
      <c r="F6161">
        <v>292</v>
      </c>
      <c r="G6161">
        <v>82</v>
      </c>
      <c r="H6161">
        <v>0.28082191780821919</v>
      </c>
      <c r="I6161">
        <v>113616</v>
      </c>
      <c r="J6161">
        <v>389.09589041095887</v>
      </c>
      <c r="K6161">
        <v>2.2808219178082192</v>
      </c>
      <c r="L6161">
        <f t="shared" si="703"/>
        <v>2.2405906700835168</v>
      </c>
      <c r="M6161">
        <v>3.444721400421495</v>
      </c>
      <c r="N6161">
        <v>27.977859179033111</v>
      </c>
      <c r="O6161">
        <f t="shared" si="699"/>
        <v>0.97945205479452058</v>
      </c>
      <c r="P6161" s="1">
        <f t="shared" si="700"/>
        <v>0.17808219178082191</v>
      </c>
      <c r="Q6161" s="1">
        <f t="shared" si="701"/>
        <v>3.4246575342465752E-3</v>
      </c>
      <c r="R6161" s="1">
        <f t="shared" si="702"/>
        <v>1.7123287671232876E-2</v>
      </c>
      <c r="S6161">
        <v>24</v>
      </c>
      <c r="T6161">
        <v>66</v>
      </c>
      <c r="U6161">
        <v>8</v>
      </c>
      <c r="V6161">
        <v>8.0034602076124575</v>
      </c>
      <c r="W6161" t="s">
        <v>34</v>
      </c>
      <c r="X6161">
        <v>12</v>
      </c>
      <c r="Y6161" t="s">
        <v>37</v>
      </c>
      <c r="Z6161">
        <v>2634</v>
      </c>
      <c r="AA6161" t="s">
        <v>565</v>
      </c>
      <c r="AB6161" t="s">
        <v>3557</v>
      </c>
      <c r="AC6161">
        <v>1</v>
      </c>
      <c r="AD6161">
        <v>0</v>
      </c>
      <c r="AE6161">
        <f t="shared" si="704"/>
        <v>0</v>
      </c>
      <c r="AF6161">
        <f t="shared" si="705"/>
        <v>0</v>
      </c>
      <c r="AG6161">
        <v>508</v>
      </c>
      <c r="AH6161">
        <v>-100</v>
      </c>
      <c r="AI6161">
        <v>0.90183319752416535</v>
      </c>
      <c r="AJ6161">
        <v>0</v>
      </c>
      <c r="AK6161">
        <v>4.3096225708723068E-2</v>
      </c>
      <c r="AL6161">
        <v>0.95690375566482544</v>
      </c>
      <c r="AM6161">
        <v>0</v>
      </c>
      <c r="AN6161">
        <v>1</v>
      </c>
    </row>
    <row r="6162" spans="1:40" x14ac:dyDescent="0.2">
      <c r="A6162" t="s">
        <v>1</v>
      </c>
      <c r="B6162" t="s">
        <v>3</v>
      </c>
      <c r="C6162" t="s">
        <v>5</v>
      </c>
      <c r="D6162" t="s">
        <v>13</v>
      </c>
      <c r="E6162">
        <v>14.19147735168027</v>
      </c>
      <c r="F6162">
        <v>292</v>
      </c>
      <c r="G6162">
        <v>82</v>
      </c>
      <c r="H6162">
        <v>0.28082191780821919</v>
      </c>
      <c r="I6162">
        <v>113616</v>
      </c>
      <c r="J6162">
        <v>389.09589041095887</v>
      </c>
      <c r="K6162">
        <v>2.2808219178082192</v>
      </c>
      <c r="L6162">
        <f t="shared" si="703"/>
        <v>2.2405906700835168</v>
      </c>
      <c r="M6162">
        <v>3.444721400421495</v>
      </c>
      <c r="N6162">
        <v>27.977859179033111</v>
      </c>
      <c r="O6162">
        <f t="shared" si="699"/>
        <v>0.97945205479452058</v>
      </c>
      <c r="P6162" s="1">
        <f t="shared" si="700"/>
        <v>0.17808219178082191</v>
      </c>
      <c r="Q6162" s="1">
        <f t="shared" si="701"/>
        <v>3.4246575342465752E-3</v>
      </c>
      <c r="R6162" s="1">
        <f t="shared" si="702"/>
        <v>1.7123287671232876E-2</v>
      </c>
      <c r="S6162">
        <v>24</v>
      </c>
      <c r="T6162">
        <v>66</v>
      </c>
      <c r="U6162">
        <v>8</v>
      </c>
      <c r="V6162">
        <v>8.0034602076124575</v>
      </c>
      <c r="W6162" t="s">
        <v>34</v>
      </c>
      <c r="X6162">
        <v>12</v>
      </c>
      <c r="Y6162" t="s">
        <v>37</v>
      </c>
      <c r="Z6162">
        <v>2634</v>
      </c>
      <c r="AA6162" t="s">
        <v>577</v>
      </c>
      <c r="AB6162" t="s">
        <v>3558</v>
      </c>
      <c r="AC6162">
        <v>1</v>
      </c>
      <c r="AD6162">
        <v>0</v>
      </c>
      <c r="AE6162">
        <f t="shared" si="704"/>
        <v>0</v>
      </c>
      <c r="AF6162">
        <f t="shared" si="705"/>
        <v>0</v>
      </c>
      <c r="AG6162">
        <v>104</v>
      </c>
      <c r="AH6162">
        <v>153</v>
      </c>
      <c r="AI6162">
        <v>1.013619719801216</v>
      </c>
      <c r="AJ6162">
        <v>0</v>
      </c>
      <c r="AK6162">
        <v>2.6559146121144291E-2</v>
      </c>
      <c r="AL6162">
        <v>0.97344082593917847</v>
      </c>
      <c r="AM6162">
        <v>0</v>
      </c>
      <c r="AN6162">
        <v>1</v>
      </c>
    </row>
    <row r="6163" spans="1:40" x14ac:dyDescent="0.2">
      <c r="A6163" t="s">
        <v>1</v>
      </c>
      <c r="B6163" t="s">
        <v>3</v>
      </c>
      <c r="C6163" t="s">
        <v>5</v>
      </c>
      <c r="D6163" t="s">
        <v>13</v>
      </c>
      <c r="E6163">
        <v>14.19147742626062</v>
      </c>
      <c r="F6163">
        <v>292</v>
      </c>
      <c r="G6163">
        <v>82</v>
      </c>
      <c r="H6163">
        <v>0.28082191780821919</v>
      </c>
      <c r="I6163">
        <v>113616</v>
      </c>
      <c r="J6163">
        <v>389.09589041095887</v>
      </c>
      <c r="K6163">
        <v>2.2808219178082192</v>
      </c>
      <c r="L6163">
        <f t="shared" si="703"/>
        <v>2.2405906700835168</v>
      </c>
      <c r="M6163">
        <v>3.444721400421495</v>
      </c>
      <c r="N6163">
        <v>27.977859179033111</v>
      </c>
      <c r="O6163">
        <f t="shared" si="699"/>
        <v>0.97945205479452058</v>
      </c>
      <c r="P6163" s="1">
        <f t="shared" si="700"/>
        <v>0.17808219178082191</v>
      </c>
      <c r="Q6163" s="1">
        <f t="shared" si="701"/>
        <v>3.4246575342465752E-3</v>
      </c>
      <c r="R6163" s="1">
        <f t="shared" si="702"/>
        <v>1.7123287671232876E-2</v>
      </c>
      <c r="S6163">
        <v>24</v>
      </c>
      <c r="T6163">
        <v>66</v>
      </c>
      <c r="U6163">
        <v>8</v>
      </c>
      <c r="V6163">
        <v>8.0034602076124575</v>
      </c>
      <c r="W6163" t="s">
        <v>34</v>
      </c>
      <c r="X6163">
        <v>12</v>
      </c>
      <c r="Y6163" t="s">
        <v>37</v>
      </c>
      <c r="Z6163">
        <v>2634</v>
      </c>
      <c r="AA6163" t="s">
        <v>565</v>
      </c>
      <c r="AB6163" t="s">
        <v>3559</v>
      </c>
      <c r="AC6163">
        <v>1</v>
      </c>
      <c r="AD6163">
        <v>0</v>
      </c>
      <c r="AE6163">
        <f t="shared" si="704"/>
        <v>0</v>
      </c>
      <c r="AF6163">
        <f t="shared" si="705"/>
        <v>0</v>
      </c>
      <c r="AG6163">
        <v>91</v>
      </c>
      <c r="AH6163">
        <v>-100</v>
      </c>
      <c r="AI6163">
        <v>0.90183331134646205</v>
      </c>
      <c r="AJ6163">
        <v>0</v>
      </c>
      <c r="AK6163">
        <v>2.0093990489840511E-2</v>
      </c>
      <c r="AL6163">
        <v>0.97990602254867554</v>
      </c>
      <c r="AM6163">
        <v>0</v>
      </c>
      <c r="AN6163">
        <v>1</v>
      </c>
    </row>
    <row r="6164" spans="1:40" x14ac:dyDescent="0.2">
      <c r="A6164" t="s">
        <v>1</v>
      </c>
      <c r="B6164" t="s">
        <v>3</v>
      </c>
      <c r="C6164" t="s">
        <v>5</v>
      </c>
      <c r="D6164" t="s">
        <v>13</v>
      </c>
      <c r="E6164">
        <v>14.191477484510591</v>
      </c>
      <c r="F6164">
        <v>292</v>
      </c>
      <c r="G6164">
        <v>82</v>
      </c>
      <c r="H6164">
        <v>0.28082191780821919</v>
      </c>
      <c r="I6164">
        <v>113616</v>
      </c>
      <c r="J6164">
        <v>389.09589041095887</v>
      </c>
      <c r="K6164">
        <v>2.2808219178082192</v>
      </c>
      <c r="L6164">
        <f t="shared" si="703"/>
        <v>2.2405906700835168</v>
      </c>
      <c r="M6164">
        <v>3.444721400421495</v>
      </c>
      <c r="N6164">
        <v>27.977859179033111</v>
      </c>
      <c r="O6164">
        <f t="shared" si="699"/>
        <v>0.97945205479452058</v>
      </c>
      <c r="P6164" s="1">
        <f t="shared" si="700"/>
        <v>0.17808219178082191</v>
      </c>
      <c r="Q6164" s="1">
        <f t="shared" si="701"/>
        <v>3.4246575342465752E-3</v>
      </c>
      <c r="R6164" s="1">
        <f t="shared" si="702"/>
        <v>1.7123287671232876E-2</v>
      </c>
      <c r="S6164">
        <v>24</v>
      </c>
      <c r="T6164">
        <v>66</v>
      </c>
      <c r="U6164">
        <v>8</v>
      </c>
      <c r="V6164">
        <v>8.0034602076124575</v>
      </c>
      <c r="W6164" t="s">
        <v>34</v>
      </c>
      <c r="X6164">
        <v>12</v>
      </c>
      <c r="Y6164" t="s">
        <v>37</v>
      </c>
      <c r="Z6164">
        <v>2634</v>
      </c>
      <c r="AA6164" t="s">
        <v>577</v>
      </c>
      <c r="AB6164" t="s">
        <v>3560</v>
      </c>
      <c r="AC6164">
        <v>1</v>
      </c>
      <c r="AD6164">
        <v>0</v>
      </c>
      <c r="AE6164">
        <f t="shared" si="704"/>
        <v>0</v>
      </c>
      <c r="AF6164">
        <f t="shared" si="705"/>
        <v>0</v>
      </c>
      <c r="AG6164">
        <v>876</v>
      </c>
      <c r="AH6164">
        <v>153</v>
      </c>
      <c r="AI6164">
        <v>1.013619838799342</v>
      </c>
      <c r="AJ6164">
        <v>0</v>
      </c>
      <c r="AK6164">
        <v>5.9255700558424003E-2</v>
      </c>
      <c r="AL6164">
        <v>0.94074434041976929</v>
      </c>
      <c r="AM6164">
        <v>0</v>
      </c>
      <c r="AN6164">
        <v>1</v>
      </c>
    </row>
    <row r="6165" spans="1:40" x14ac:dyDescent="0.2">
      <c r="A6165" t="s">
        <v>1</v>
      </c>
      <c r="B6165" t="s">
        <v>3</v>
      </c>
      <c r="C6165" t="s">
        <v>5</v>
      </c>
      <c r="D6165" t="s">
        <v>13</v>
      </c>
      <c r="E6165">
        <v>14.191477542912409</v>
      </c>
      <c r="F6165">
        <v>292</v>
      </c>
      <c r="G6165">
        <v>82</v>
      </c>
      <c r="H6165">
        <v>0.28082191780821919</v>
      </c>
      <c r="I6165">
        <v>113616</v>
      </c>
      <c r="J6165">
        <v>389.09589041095887</v>
      </c>
      <c r="K6165">
        <v>2.2808219178082192</v>
      </c>
      <c r="L6165">
        <f t="shared" si="703"/>
        <v>2.2405906700835168</v>
      </c>
      <c r="M6165">
        <v>3.444721400421495</v>
      </c>
      <c r="N6165">
        <v>27.977859179033111</v>
      </c>
      <c r="O6165">
        <f t="shared" si="699"/>
        <v>0.97945205479452058</v>
      </c>
      <c r="P6165" s="1">
        <f t="shared" si="700"/>
        <v>0.17808219178082191</v>
      </c>
      <c r="Q6165" s="1">
        <f t="shared" si="701"/>
        <v>3.4246575342465752E-3</v>
      </c>
      <c r="R6165" s="1">
        <f t="shared" si="702"/>
        <v>1.7123287671232876E-2</v>
      </c>
      <c r="S6165">
        <v>24</v>
      </c>
      <c r="T6165">
        <v>66</v>
      </c>
      <c r="U6165">
        <v>8</v>
      </c>
      <c r="V6165">
        <v>8.0034602076124575</v>
      </c>
      <c r="W6165" t="s">
        <v>34</v>
      </c>
      <c r="X6165">
        <v>12</v>
      </c>
      <c r="Y6165" t="s">
        <v>37</v>
      </c>
      <c r="Z6165">
        <v>2634</v>
      </c>
      <c r="AA6165" t="s">
        <v>565</v>
      </c>
      <c r="AB6165" t="s">
        <v>3561</v>
      </c>
      <c r="AC6165">
        <v>1</v>
      </c>
      <c r="AD6165">
        <v>0</v>
      </c>
      <c r="AE6165">
        <f t="shared" si="704"/>
        <v>0</v>
      </c>
      <c r="AF6165">
        <f t="shared" si="705"/>
        <v>0</v>
      </c>
      <c r="AG6165">
        <v>249</v>
      </c>
      <c r="AH6165">
        <v>-100</v>
      </c>
      <c r="AI6165">
        <v>0.90183344329835391</v>
      </c>
      <c r="AJ6165">
        <v>0</v>
      </c>
      <c r="AK6165">
        <v>1.748327724635601E-2</v>
      </c>
      <c r="AL6165">
        <v>0.98251670598983765</v>
      </c>
      <c r="AM6165">
        <v>0</v>
      </c>
      <c r="AN6165">
        <v>1</v>
      </c>
    </row>
    <row r="6166" spans="1:40" x14ac:dyDescent="0.2">
      <c r="A6166" t="s">
        <v>1</v>
      </c>
      <c r="B6166" t="s">
        <v>3</v>
      </c>
      <c r="C6166" t="s">
        <v>5</v>
      </c>
      <c r="D6166" t="s">
        <v>13</v>
      </c>
      <c r="E6166">
        <v>14.191477618481009</v>
      </c>
      <c r="F6166">
        <v>292</v>
      </c>
      <c r="G6166">
        <v>82</v>
      </c>
      <c r="H6166">
        <v>0.28082191780821919</v>
      </c>
      <c r="I6166">
        <v>113616</v>
      </c>
      <c r="J6166">
        <v>389.09589041095887</v>
      </c>
      <c r="K6166">
        <v>2.2808219178082192</v>
      </c>
      <c r="L6166">
        <f t="shared" si="703"/>
        <v>2.2405906700835168</v>
      </c>
      <c r="M6166">
        <v>3.444721400421495</v>
      </c>
      <c r="N6166">
        <v>27.977859179033111</v>
      </c>
      <c r="O6166">
        <f t="shared" si="699"/>
        <v>0.97945205479452058</v>
      </c>
      <c r="P6166" s="1">
        <f t="shared" si="700"/>
        <v>0.17808219178082191</v>
      </c>
      <c r="Q6166" s="1">
        <f t="shared" si="701"/>
        <v>3.4246575342465752E-3</v>
      </c>
      <c r="R6166" s="1">
        <f t="shared" si="702"/>
        <v>1.7123287671232876E-2</v>
      </c>
      <c r="S6166">
        <v>24</v>
      </c>
      <c r="T6166">
        <v>66</v>
      </c>
      <c r="U6166">
        <v>8</v>
      </c>
      <c r="V6166">
        <v>8.0034602076124575</v>
      </c>
      <c r="W6166" t="s">
        <v>34</v>
      </c>
      <c r="X6166">
        <v>12</v>
      </c>
      <c r="Y6166" t="s">
        <v>37</v>
      </c>
      <c r="Z6166">
        <v>2634</v>
      </c>
      <c r="AA6166" t="s">
        <v>577</v>
      </c>
      <c r="AB6166" t="s">
        <v>3562</v>
      </c>
      <c r="AC6166">
        <v>1</v>
      </c>
      <c r="AD6166">
        <v>0</v>
      </c>
      <c r="AE6166">
        <f t="shared" si="704"/>
        <v>0</v>
      </c>
      <c r="AF6166">
        <f t="shared" si="705"/>
        <v>0</v>
      </c>
      <c r="AG6166">
        <v>58</v>
      </c>
      <c r="AH6166">
        <v>153</v>
      </c>
      <c r="AI6166">
        <v>1.0136199689637291</v>
      </c>
      <c r="AJ6166">
        <v>0</v>
      </c>
      <c r="AK6166">
        <v>0.22556693851947779</v>
      </c>
      <c r="AL6166">
        <v>0.77443307638168335</v>
      </c>
      <c r="AM6166">
        <v>0</v>
      </c>
      <c r="AN6166">
        <v>1</v>
      </c>
    </row>
    <row r="6167" spans="1:40" x14ac:dyDescent="0.2">
      <c r="A6167" t="s">
        <v>1</v>
      </c>
      <c r="B6167" t="s">
        <v>3</v>
      </c>
      <c r="C6167" t="s">
        <v>5</v>
      </c>
      <c r="D6167" t="s">
        <v>13</v>
      </c>
      <c r="E6167">
        <v>14.191477677390001</v>
      </c>
      <c r="F6167">
        <v>292</v>
      </c>
      <c r="G6167">
        <v>82</v>
      </c>
      <c r="H6167">
        <v>0.28082191780821919</v>
      </c>
      <c r="I6167">
        <v>113616</v>
      </c>
      <c r="J6167">
        <v>389.09589041095887</v>
      </c>
      <c r="K6167">
        <v>2.2808219178082192</v>
      </c>
      <c r="L6167">
        <f t="shared" si="703"/>
        <v>2.2405906700835168</v>
      </c>
      <c r="M6167">
        <v>3.444721400421495</v>
      </c>
      <c r="N6167">
        <v>27.977859179033111</v>
      </c>
      <c r="O6167">
        <f t="shared" si="699"/>
        <v>0.97945205479452058</v>
      </c>
      <c r="P6167" s="1">
        <f t="shared" si="700"/>
        <v>0.17808219178082191</v>
      </c>
      <c r="Q6167" s="1">
        <f t="shared" si="701"/>
        <v>3.4246575342465752E-3</v>
      </c>
      <c r="R6167" s="1">
        <f t="shared" si="702"/>
        <v>1.7123287671232876E-2</v>
      </c>
      <c r="S6167">
        <v>24</v>
      </c>
      <c r="T6167">
        <v>66</v>
      </c>
      <c r="U6167">
        <v>8</v>
      </c>
      <c r="V6167">
        <v>8.0034602076124575</v>
      </c>
      <c r="W6167" t="s">
        <v>34</v>
      </c>
      <c r="X6167">
        <v>12</v>
      </c>
      <c r="Y6167" t="s">
        <v>37</v>
      </c>
      <c r="Z6167">
        <v>2634</v>
      </c>
      <c r="AA6167" t="s">
        <v>565</v>
      </c>
      <c r="AB6167" t="s">
        <v>3563</v>
      </c>
      <c r="AC6167">
        <v>1</v>
      </c>
      <c r="AD6167">
        <v>0</v>
      </c>
      <c r="AE6167">
        <f t="shared" si="704"/>
        <v>0</v>
      </c>
      <c r="AF6167">
        <f t="shared" si="705"/>
        <v>0</v>
      </c>
      <c r="AG6167">
        <v>8</v>
      </c>
      <c r="AH6167">
        <v>-100</v>
      </c>
      <c r="AI6167">
        <v>0.90183356466225595</v>
      </c>
      <c r="AJ6167">
        <v>0</v>
      </c>
      <c r="AK6167">
        <v>7.8908270224928856E-3</v>
      </c>
      <c r="AL6167">
        <v>0.99210911989212036</v>
      </c>
      <c r="AM6167">
        <v>0</v>
      </c>
      <c r="AN6167">
        <v>1</v>
      </c>
    </row>
    <row r="6168" spans="1:40" x14ac:dyDescent="0.2">
      <c r="A6168" t="s">
        <v>1</v>
      </c>
      <c r="B6168" t="s">
        <v>3</v>
      </c>
      <c r="C6168" t="s">
        <v>5</v>
      </c>
      <c r="D6168" t="s">
        <v>13</v>
      </c>
      <c r="E6168">
        <v>14.19147774380451</v>
      </c>
      <c r="F6168">
        <v>292</v>
      </c>
      <c r="G6168">
        <v>82</v>
      </c>
      <c r="H6168">
        <v>0.28082191780821919</v>
      </c>
      <c r="I6168">
        <v>113616</v>
      </c>
      <c r="J6168">
        <v>389.09589041095887</v>
      </c>
      <c r="K6168">
        <v>2.2808219178082192</v>
      </c>
      <c r="L6168">
        <f t="shared" si="703"/>
        <v>2.2405906700835168</v>
      </c>
      <c r="M6168">
        <v>3.444721400421495</v>
      </c>
      <c r="N6168">
        <v>27.977859179033111</v>
      </c>
      <c r="O6168">
        <f t="shared" si="699"/>
        <v>0.97945205479452058</v>
      </c>
      <c r="P6168" s="1">
        <f t="shared" si="700"/>
        <v>0.17808219178082191</v>
      </c>
      <c r="Q6168" s="1">
        <f t="shared" si="701"/>
        <v>3.4246575342465752E-3</v>
      </c>
      <c r="R6168" s="1">
        <f t="shared" si="702"/>
        <v>1.7123287671232876E-2</v>
      </c>
      <c r="S6168">
        <v>24</v>
      </c>
      <c r="T6168">
        <v>66</v>
      </c>
      <c r="U6168">
        <v>8</v>
      </c>
      <c r="V6168">
        <v>8.0034602076124575</v>
      </c>
      <c r="W6168" t="s">
        <v>34</v>
      </c>
      <c r="X6168">
        <v>12</v>
      </c>
      <c r="Y6168" t="s">
        <v>37</v>
      </c>
      <c r="Z6168">
        <v>2634</v>
      </c>
      <c r="AA6168" t="s">
        <v>577</v>
      </c>
      <c r="AB6168" t="s">
        <v>3564</v>
      </c>
      <c r="AC6168">
        <v>1</v>
      </c>
      <c r="AD6168">
        <v>0</v>
      </c>
      <c r="AE6168">
        <f t="shared" si="704"/>
        <v>0</v>
      </c>
      <c r="AF6168">
        <f t="shared" si="705"/>
        <v>0</v>
      </c>
      <c r="AG6168">
        <v>345</v>
      </c>
      <c r="AH6168">
        <v>153</v>
      </c>
      <c r="AI6168">
        <v>1.0136200893970391</v>
      </c>
      <c r="AJ6168">
        <v>0</v>
      </c>
      <c r="AK6168">
        <v>0.1181390732526779</v>
      </c>
      <c r="AL6168">
        <v>0.88186097145080566</v>
      </c>
      <c r="AM6168">
        <v>0</v>
      </c>
      <c r="AN6168">
        <v>1</v>
      </c>
    </row>
    <row r="6169" spans="1:40" x14ac:dyDescent="0.2">
      <c r="A6169" t="s">
        <v>1</v>
      </c>
      <c r="B6169" t="s">
        <v>3</v>
      </c>
      <c r="C6169" t="s">
        <v>5</v>
      </c>
      <c r="D6169" t="s">
        <v>13</v>
      </c>
      <c r="E6169">
        <v>14.1914778021979</v>
      </c>
      <c r="F6169">
        <v>292</v>
      </c>
      <c r="G6169">
        <v>82</v>
      </c>
      <c r="H6169">
        <v>0.28082191780821919</v>
      </c>
      <c r="I6169">
        <v>113616</v>
      </c>
      <c r="J6169">
        <v>389.09589041095887</v>
      </c>
      <c r="K6169">
        <v>2.2808219178082192</v>
      </c>
      <c r="L6169">
        <f t="shared" si="703"/>
        <v>2.2405906700835168</v>
      </c>
      <c r="M6169">
        <v>3.444721400421495</v>
      </c>
      <c r="N6169">
        <v>27.977859179033111</v>
      </c>
      <c r="O6169">
        <f t="shared" si="699"/>
        <v>0.97945205479452058</v>
      </c>
      <c r="P6169" s="1">
        <f t="shared" si="700"/>
        <v>0.17808219178082191</v>
      </c>
      <c r="Q6169" s="1">
        <f t="shared" si="701"/>
        <v>3.4246575342465752E-3</v>
      </c>
      <c r="R6169" s="1">
        <f t="shared" si="702"/>
        <v>1.7123287671232876E-2</v>
      </c>
      <c r="S6169">
        <v>24</v>
      </c>
      <c r="T6169">
        <v>66</v>
      </c>
      <c r="U6169">
        <v>8</v>
      </c>
      <c r="V6169">
        <v>8.0034602076124575</v>
      </c>
      <c r="W6169" t="s">
        <v>34</v>
      </c>
      <c r="X6169">
        <v>12</v>
      </c>
      <c r="Y6169" t="s">
        <v>37</v>
      </c>
      <c r="Z6169">
        <v>2634</v>
      </c>
      <c r="AA6169" t="s">
        <v>565</v>
      </c>
      <c r="AB6169" t="s">
        <v>3565</v>
      </c>
      <c r="AC6169">
        <v>0</v>
      </c>
      <c r="AD6169">
        <v>0</v>
      </c>
      <c r="AE6169">
        <f t="shared" si="704"/>
        <v>0</v>
      </c>
      <c r="AF6169">
        <f t="shared" si="705"/>
        <v>0</v>
      </c>
      <c r="AG6169">
        <v>167</v>
      </c>
      <c r="AH6169">
        <v>-100</v>
      </c>
      <c r="AI6169">
        <v>0.90183368755723547</v>
      </c>
      <c r="AJ6169">
        <v>0</v>
      </c>
      <c r="AK6169">
        <v>1.416190434247255E-2</v>
      </c>
      <c r="AL6169">
        <v>0.98583811521530151</v>
      </c>
      <c r="AM6169">
        <v>0</v>
      </c>
      <c r="AN6169">
        <v>1</v>
      </c>
    </row>
    <row r="6170" spans="1:40" x14ac:dyDescent="0.2">
      <c r="A6170" t="s">
        <v>1</v>
      </c>
      <c r="B6170" t="s">
        <v>3</v>
      </c>
      <c r="C6170" t="s">
        <v>5</v>
      </c>
      <c r="D6170" t="s">
        <v>13</v>
      </c>
      <c r="E6170">
        <v>14.191477860939781</v>
      </c>
      <c r="F6170">
        <v>292</v>
      </c>
      <c r="G6170">
        <v>82</v>
      </c>
      <c r="H6170">
        <v>0.28082191780821919</v>
      </c>
      <c r="I6170">
        <v>113616</v>
      </c>
      <c r="J6170">
        <v>389.09589041095887</v>
      </c>
      <c r="K6170">
        <v>2.2808219178082192</v>
      </c>
      <c r="L6170">
        <f t="shared" si="703"/>
        <v>2.2405906700835168</v>
      </c>
      <c r="M6170">
        <v>3.444721400421495</v>
      </c>
      <c r="N6170">
        <v>27.977859179033111</v>
      </c>
      <c r="O6170">
        <f t="shared" si="699"/>
        <v>0.97945205479452058</v>
      </c>
      <c r="P6170" s="1">
        <f t="shared" si="700"/>
        <v>0.17808219178082191</v>
      </c>
      <c r="Q6170" s="1">
        <f t="shared" si="701"/>
        <v>3.4246575342465752E-3</v>
      </c>
      <c r="R6170" s="1">
        <f t="shared" si="702"/>
        <v>1.7123287671232876E-2</v>
      </c>
      <c r="S6170">
        <v>24</v>
      </c>
      <c r="T6170">
        <v>66</v>
      </c>
      <c r="U6170">
        <v>8</v>
      </c>
      <c r="V6170">
        <v>8.0034602076124575</v>
      </c>
      <c r="W6170" t="s">
        <v>34</v>
      </c>
      <c r="X6170">
        <v>12</v>
      </c>
      <c r="Y6170" t="s">
        <v>37</v>
      </c>
      <c r="Z6170">
        <v>2634</v>
      </c>
      <c r="AA6170" t="s">
        <v>577</v>
      </c>
      <c r="AB6170" t="s">
        <v>3566</v>
      </c>
      <c r="AC6170">
        <v>1</v>
      </c>
      <c r="AD6170">
        <v>0</v>
      </c>
      <c r="AE6170">
        <f t="shared" si="704"/>
        <v>0</v>
      </c>
      <c r="AF6170">
        <f t="shared" si="705"/>
        <v>0</v>
      </c>
      <c r="AG6170">
        <v>48</v>
      </c>
      <c r="AH6170">
        <v>153</v>
      </c>
      <c r="AI6170">
        <v>1.013620230946026</v>
      </c>
      <c r="AJ6170">
        <v>0</v>
      </c>
      <c r="AK6170">
        <v>8.5436804220080376E-3</v>
      </c>
      <c r="AL6170">
        <v>0.99145632982254028</v>
      </c>
      <c r="AM6170">
        <v>0</v>
      </c>
      <c r="AN6170">
        <v>1</v>
      </c>
    </row>
    <row r="6171" spans="1:40" x14ac:dyDescent="0.2">
      <c r="A6171" t="s">
        <v>1</v>
      </c>
      <c r="B6171" t="s">
        <v>3</v>
      </c>
      <c r="C6171" t="s">
        <v>5</v>
      </c>
      <c r="D6171" t="s">
        <v>13</v>
      </c>
      <c r="E6171">
        <v>14.19147793527806</v>
      </c>
      <c r="F6171">
        <v>292</v>
      </c>
      <c r="G6171">
        <v>82</v>
      </c>
      <c r="H6171">
        <v>0.28082191780821919</v>
      </c>
      <c r="I6171">
        <v>113616</v>
      </c>
      <c r="J6171">
        <v>389.09589041095887</v>
      </c>
      <c r="K6171">
        <v>2.2808219178082192</v>
      </c>
      <c r="L6171">
        <f t="shared" si="703"/>
        <v>2.2405906700835168</v>
      </c>
      <c r="M6171">
        <v>3.444721400421495</v>
      </c>
      <c r="N6171">
        <v>27.977859179033111</v>
      </c>
      <c r="O6171">
        <f t="shared" si="699"/>
        <v>0.97945205479452058</v>
      </c>
      <c r="P6171" s="1">
        <f t="shared" si="700"/>
        <v>0.17808219178082191</v>
      </c>
      <c r="Q6171" s="1">
        <f t="shared" si="701"/>
        <v>3.4246575342465752E-3</v>
      </c>
      <c r="R6171" s="1">
        <f t="shared" si="702"/>
        <v>1.7123287671232876E-2</v>
      </c>
      <c r="S6171">
        <v>24</v>
      </c>
      <c r="T6171">
        <v>66</v>
      </c>
      <c r="U6171">
        <v>8</v>
      </c>
      <c r="V6171">
        <v>8.0034602076124575</v>
      </c>
      <c r="W6171" t="s">
        <v>34</v>
      </c>
      <c r="X6171">
        <v>12</v>
      </c>
      <c r="Y6171" t="s">
        <v>37</v>
      </c>
      <c r="Z6171">
        <v>2634</v>
      </c>
      <c r="AA6171" t="s">
        <v>565</v>
      </c>
      <c r="AB6171" t="s">
        <v>3567</v>
      </c>
      <c r="AC6171">
        <v>0</v>
      </c>
      <c r="AD6171">
        <v>0</v>
      </c>
      <c r="AE6171">
        <f t="shared" si="704"/>
        <v>0</v>
      </c>
      <c r="AF6171">
        <f t="shared" si="705"/>
        <v>0</v>
      </c>
      <c r="AG6171">
        <v>9</v>
      </c>
      <c r="AH6171">
        <v>-100</v>
      </c>
      <c r="AI6171">
        <v>0.90183382059515804</v>
      </c>
      <c r="AJ6171">
        <v>0</v>
      </c>
      <c r="AK6171">
        <v>8.0489646643400192E-3</v>
      </c>
      <c r="AL6171">
        <v>0.9919511079788208</v>
      </c>
      <c r="AM6171">
        <v>0</v>
      </c>
      <c r="AN6171">
        <v>1</v>
      </c>
    </row>
    <row r="6172" spans="1:40" x14ac:dyDescent="0.2">
      <c r="A6172" t="s">
        <v>1</v>
      </c>
      <c r="B6172" t="s">
        <v>3</v>
      </c>
      <c r="C6172" t="s">
        <v>5</v>
      </c>
      <c r="D6172" t="s">
        <v>13</v>
      </c>
      <c r="E6172">
        <v>14.19147799363077</v>
      </c>
      <c r="F6172">
        <v>292</v>
      </c>
      <c r="G6172">
        <v>82</v>
      </c>
      <c r="H6172">
        <v>0.28082191780821919</v>
      </c>
      <c r="I6172">
        <v>113616</v>
      </c>
      <c r="J6172">
        <v>389.09589041095887</v>
      </c>
      <c r="K6172">
        <v>2.2808219178082192</v>
      </c>
      <c r="L6172">
        <f t="shared" si="703"/>
        <v>2.2405906700835168</v>
      </c>
      <c r="M6172">
        <v>3.444721400421495</v>
      </c>
      <c r="N6172">
        <v>27.977859179033111</v>
      </c>
      <c r="O6172">
        <f t="shared" si="699"/>
        <v>0.97945205479452058</v>
      </c>
      <c r="P6172" s="1">
        <f t="shared" si="700"/>
        <v>0.17808219178082191</v>
      </c>
      <c r="Q6172" s="1">
        <f t="shared" si="701"/>
        <v>3.4246575342465752E-3</v>
      </c>
      <c r="R6172" s="1">
        <f t="shared" si="702"/>
        <v>1.7123287671232876E-2</v>
      </c>
      <c r="S6172">
        <v>24</v>
      </c>
      <c r="T6172">
        <v>66</v>
      </c>
      <c r="U6172">
        <v>8</v>
      </c>
      <c r="V6172">
        <v>8.0034602076124575</v>
      </c>
      <c r="W6172" t="s">
        <v>34</v>
      </c>
      <c r="X6172">
        <v>12</v>
      </c>
      <c r="Y6172" t="s">
        <v>37</v>
      </c>
      <c r="Z6172">
        <v>2634</v>
      </c>
      <c r="AA6172" t="s">
        <v>577</v>
      </c>
      <c r="AB6172" t="s">
        <v>3568</v>
      </c>
      <c r="AC6172">
        <v>1</v>
      </c>
      <c r="AD6172">
        <v>0</v>
      </c>
      <c r="AE6172">
        <f t="shared" si="704"/>
        <v>0</v>
      </c>
      <c r="AF6172">
        <f t="shared" si="705"/>
        <v>0</v>
      </c>
      <c r="AG6172">
        <v>195</v>
      </c>
      <c r="AH6172">
        <v>153</v>
      </c>
      <c r="AI6172">
        <v>1.0136203455754349</v>
      </c>
      <c r="AJ6172">
        <v>0</v>
      </c>
      <c r="AK6172">
        <v>1.3129825703799719E-2</v>
      </c>
      <c r="AL6172">
        <v>0.98687022924423218</v>
      </c>
      <c r="AM6172">
        <v>0</v>
      </c>
      <c r="AN6172">
        <v>1</v>
      </c>
    </row>
    <row r="6173" spans="1:40" x14ac:dyDescent="0.2">
      <c r="A6173" t="s">
        <v>1</v>
      </c>
      <c r="B6173" t="s">
        <v>3</v>
      </c>
      <c r="C6173" t="s">
        <v>5</v>
      </c>
      <c r="D6173" t="s">
        <v>13</v>
      </c>
      <c r="E6173">
        <v>14.1914780605156</v>
      </c>
      <c r="F6173">
        <v>292</v>
      </c>
      <c r="G6173">
        <v>82</v>
      </c>
      <c r="H6173">
        <v>0.28082191780821919</v>
      </c>
      <c r="I6173">
        <v>113616</v>
      </c>
      <c r="J6173">
        <v>389.09589041095887</v>
      </c>
      <c r="K6173">
        <v>2.2808219178082192</v>
      </c>
      <c r="L6173">
        <f t="shared" si="703"/>
        <v>2.2405906700835168</v>
      </c>
      <c r="M6173">
        <v>3.444721400421495</v>
      </c>
      <c r="N6173">
        <v>27.977859179033111</v>
      </c>
      <c r="O6173">
        <f t="shared" si="699"/>
        <v>0.97945205479452058</v>
      </c>
      <c r="P6173" s="1">
        <f t="shared" si="700"/>
        <v>0.17808219178082191</v>
      </c>
      <c r="Q6173" s="1">
        <f t="shared" si="701"/>
        <v>3.4246575342465752E-3</v>
      </c>
      <c r="R6173" s="1">
        <f t="shared" si="702"/>
        <v>1.7123287671232876E-2</v>
      </c>
      <c r="S6173">
        <v>24</v>
      </c>
      <c r="T6173">
        <v>66</v>
      </c>
      <c r="U6173">
        <v>8</v>
      </c>
      <c r="V6173">
        <v>8.0034602076124575</v>
      </c>
      <c r="W6173" t="s">
        <v>34</v>
      </c>
      <c r="X6173">
        <v>12</v>
      </c>
      <c r="Y6173" t="s">
        <v>37</v>
      </c>
      <c r="Z6173">
        <v>2634</v>
      </c>
      <c r="AA6173" t="s">
        <v>579</v>
      </c>
      <c r="AB6173" t="s">
        <v>3569</v>
      </c>
      <c r="AC6173">
        <v>7</v>
      </c>
      <c r="AD6173">
        <v>1</v>
      </c>
      <c r="AE6173">
        <f t="shared" si="704"/>
        <v>0</v>
      </c>
      <c r="AF6173">
        <f t="shared" si="705"/>
        <v>0</v>
      </c>
      <c r="AG6173">
        <v>40</v>
      </c>
      <c r="AH6173">
        <v>40067</v>
      </c>
      <c r="AI6173">
        <v>15.09126805551319</v>
      </c>
      <c r="AJ6173">
        <v>1</v>
      </c>
      <c r="AK6173">
        <v>3.8851182907819748E-2</v>
      </c>
      <c r="AL6173">
        <v>0.96114879846572876</v>
      </c>
      <c r="AM6173">
        <v>0</v>
      </c>
      <c r="AN6173">
        <v>1</v>
      </c>
    </row>
    <row r="6174" spans="1:40" x14ac:dyDescent="0.2">
      <c r="A6174" t="s">
        <v>1</v>
      </c>
      <c r="B6174" t="s">
        <v>3</v>
      </c>
      <c r="C6174" t="s">
        <v>5</v>
      </c>
      <c r="D6174" t="s">
        <v>13</v>
      </c>
      <c r="E6174">
        <v>14.191478118764239</v>
      </c>
      <c r="F6174">
        <v>292</v>
      </c>
      <c r="G6174">
        <v>82</v>
      </c>
      <c r="H6174">
        <v>0.28082191780821919</v>
      </c>
      <c r="I6174">
        <v>113616</v>
      </c>
      <c r="J6174">
        <v>389.09589041095887</v>
      </c>
      <c r="K6174">
        <v>2.2808219178082192</v>
      </c>
      <c r="L6174">
        <f t="shared" si="703"/>
        <v>2.2405906700835168</v>
      </c>
      <c r="M6174">
        <v>3.444721400421495</v>
      </c>
      <c r="N6174">
        <v>27.977859179033111</v>
      </c>
      <c r="O6174">
        <f t="shared" si="699"/>
        <v>0.97945205479452058</v>
      </c>
      <c r="P6174" s="1">
        <f t="shared" si="700"/>
        <v>0.17808219178082191</v>
      </c>
      <c r="Q6174" s="1">
        <f t="shared" si="701"/>
        <v>3.4246575342465752E-3</v>
      </c>
      <c r="R6174" s="1">
        <f t="shared" si="702"/>
        <v>1.7123287671232876E-2</v>
      </c>
      <c r="S6174">
        <v>24</v>
      </c>
      <c r="T6174">
        <v>66</v>
      </c>
      <c r="U6174">
        <v>8</v>
      </c>
      <c r="V6174">
        <v>8.0034602076124575</v>
      </c>
      <c r="W6174" t="s">
        <v>34</v>
      </c>
      <c r="X6174">
        <v>12</v>
      </c>
      <c r="Y6174" t="s">
        <v>37</v>
      </c>
      <c r="Z6174">
        <v>2634</v>
      </c>
      <c r="AA6174" t="s">
        <v>580</v>
      </c>
      <c r="AB6174" t="s">
        <v>3570</v>
      </c>
      <c r="AC6174">
        <v>3</v>
      </c>
      <c r="AD6174">
        <v>0</v>
      </c>
      <c r="AE6174">
        <f t="shared" si="704"/>
        <v>0</v>
      </c>
      <c r="AF6174">
        <f t="shared" si="705"/>
        <v>0</v>
      </c>
      <c r="AG6174">
        <v>52</v>
      </c>
      <c r="AH6174">
        <v>17896</v>
      </c>
      <c r="AI6174">
        <v>7.9606238319591904</v>
      </c>
      <c r="AJ6174">
        <v>0</v>
      </c>
      <c r="AK6174">
        <v>0.25618737936019897</v>
      </c>
      <c r="AL6174">
        <v>0.74381262063980103</v>
      </c>
      <c r="AM6174">
        <v>0</v>
      </c>
      <c r="AN6174">
        <v>1</v>
      </c>
    </row>
    <row r="6175" spans="1:40" x14ac:dyDescent="0.2">
      <c r="A6175" t="s">
        <v>1</v>
      </c>
      <c r="B6175" t="s">
        <v>3</v>
      </c>
      <c r="C6175" t="s">
        <v>5</v>
      </c>
      <c r="D6175" t="s">
        <v>13</v>
      </c>
      <c r="E6175">
        <v>14.19147817701443</v>
      </c>
      <c r="F6175">
        <v>292</v>
      </c>
      <c r="G6175">
        <v>82</v>
      </c>
      <c r="H6175">
        <v>0.28082191780821919</v>
      </c>
      <c r="I6175">
        <v>113616</v>
      </c>
      <c r="J6175">
        <v>389.09589041095887</v>
      </c>
      <c r="K6175">
        <v>2.2808219178082192</v>
      </c>
      <c r="L6175">
        <f t="shared" si="703"/>
        <v>2.2405906700835168</v>
      </c>
      <c r="M6175">
        <v>3.444721400421495</v>
      </c>
      <c r="N6175">
        <v>27.977859179033111</v>
      </c>
      <c r="O6175">
        <f t="shared" si="699"/>
        <v>0.97945205479452058</v>
      </c>
      <c r="P6175" s="1">
        <f t="shared" si="700"/>
        <v>0.17808219178082191</v>
      </c>
      <c r="Q6175" s="1">
        <f t="shared" si="701"/>
        <v>3.4246575342465752E-3</v>
      </c>
      <c r="R6175" s="1">
        <f t="shared" si="702"/>
        <v>1.7123287671232876E-2</v>
      </c>
      <c r="S6175">
        <v>24</v>
      </c>
      <c r="T6175">
        <v>66</v>
      </c>
      <c r="U6175">
        <v>8</v>
      </c>
      <c r="V6175">
        <v>8.0034602076124575</v>
      </c>
      <c r="W6175" t="s">
        <v>34</v>
      </c>
      <c r="X6175">
        <v>12</v>
      </c>
      <c r="Y6175" t="s">
        <v>37</v>
      </c>
      <c r="Z6175">
        <v>2634</v>
      </c>
      <c r="AA6175" t="s">
        <v>565</v>
      </c>
      <c r="AB6175" t="s">
        <v>3571</v>
      </c>
      <c r="AC6175">
        <v>0</v>
      </c>
      <c r="AD6175">
        <v>0</v>
      </c>
      <c r="AE6175">
        <f t="shared" si="704"/>
        <v>0</v>
      </c>
      <c r="AF6175">
        <f t="shared" si="705"/>
        <v>0</v>
      </c>
      <c r="AG6175">
        <v>157</v>
      </c>
      <c r="AH6175">
        <v>-100</v>
      </c>
      <c r="AI6175">
        <v>0.90183407870928434</v>
      </c>
      <c r="AJ6175">
        <v>0</v>
      </c>
      <c r="AK6175">
        <v>0.16731855273246771</v>
      </c>
      <c r="AL6175">
        <v>0.83268147706985474</v>
      </c>
      <c r="AM6175">
        <v>0</v>
      </c>
      <c r="AN6175">
        <v>1</v>
      </c>
    </row>
    <row r="6176" spans="1:40" x14ac:dyDescent="0.2">
      <c r="A6176" t="s">
        <v>1</v>
      </c>
      <c r="B6176" t="s">
        <v>3</v>
      </c>
      <c r="C6176" t="s">
        <v>5</v>
      </c>
      <c r="D6176" t="s">
        <v>13</v>
      </c>
      <c r="E6176">
        <v>14.191478250577211</v>
      </c>
      <c r="F6176">
        <v>292</v>
      </c>
      <c r="G6176">
        <v>82</v>
      </c>
      <c r="H6176">
        <v>0.28082191780821919</v>
      </c>
      <c r="I6176">
        <v>113616</v>
      </c>
      <c r="J6176">
        <v>389.09589041095887</v>
      </c>
      <c r="K6176">
        <v>2.2808219178082192</v>
      </c>
      <c r="L6176">
        <f t="shared" si="703"/>
        <v>2.2405906700835168</v>
      </c>
      <c r="M6176">
        <v>3.444721400421495</v>
      </c>
      <c r="N6176">
        <v>27.977859179033111</v>
      </c>
      <c r="O6176">
        <f t="shared" si="699"/>
        <v>0.97945205479452058</v>
      </c>
      <c r="P6176" s="1">
        <f t="shared" si="700"/>
        <v>0.17808219178082191</v>
      </c>
      <c r="Q6176" s="1">
        <f t="shared" si="701"/>
        <v>3.4246575342465752E-3</v>
      </c>
      <c r="R6176" s="1">
        <f t="shared" si="702"/>
        <v>1.7123287671232876E-2</v>
      </c>
      <c r="S6176">
        <v>24</v>
      </c>
      <c r="T6176">
        <v>66</v>
      </c>
      <c r="U6176">
        <v>8</v>
      </c>
      <c r="V6176">
        <v>8.0034602076124575</v>
      </c>
      <c r="W6176" t="s">
        <v>34</v>
      </c>
      <c r="X6176">
        <v>12</v>
      </c>
      <c r="Y6176" t="s">
        <v>37</v>
      </c>
      <c r="Z6176">
        <v>2634</v>
      </c>
      <c r="AA6176" t="s">
        <v>580</v>
      </c>
      <c r="AB6176" t="s">
        <v>3572</v>
      </c>
      <c r="AC6176">
        <v>1</v>
      </c>
      <c r="AD6176">
        <v>0</v>
      </c>
      <c r="AE6176">
        <f t="shared" si="704"/>
        <v>0</v>
      </c>
      <c r="AF6176">
        <f t="shared" si="705"/>
        <v>0</v>
      </c>
      <c r="AG6176">
        <v>803</v>
      </c>
      <c r="AH6176">
        <v>17896</v>
      </c>
      <c r="AI6176">
        <v>7.9606239659227516</v>
      </c>
      <c r="AJ6176">
        <v>0</v>
      </c>
      <c r="AK6176">
        <v>8.4748320281505585E-2</v>
      </c>
      <c r="AL6176">
        <v>0.91525173187255859</v>
      </c>
      <c r="AM6176">
        <v>0</v>
      </c>
      <c r="AN6176">
        <v>1</v>
      </c>
    </row>
    <row r="6177" spans="1:40" x14ac:dyDescent="0.2">
      <c r="A6177" t="s">
        <v>1</v>
      </c>
      <c r="B6177" t="s">
        <v>3</v>
      </c>
      <c r="C6177" t="s">
        <v>5</v>
      </c>
      <c r="D6177" t="s">
        <v>13</v>
      </c>
      <c r="E6177">
        <v>14.191478309037571</v>
      </c>
      <c r="F6177">
        <v>292</v>
      </c>
      <c r="G6177">
        <v>82</v>
      </c>
      <c r="H6177">
        <v>0.28082191780821919</v>
      </c>
      <c r="I6177">
        <v>113616</v>
      </c>
      <c r="J6177">
        <v>389.09589041095887</v>
      </c>
      <c r="K6177">
        <v>2.2808219178082192</v>
      </c>
      <c r="L6177">
        <f t="shared" si="703"/>
        <v>2.2405906700835168</v>
      </c>
      <c r="M6177">
        <v>3.444721400421495</v>
      </c>
      <c r="N6177">
        <v>27.977859179033111</v>
      </c>
      <c r="O6177">
        <f t="shared" si="699"/>
        <v>0.97945205479452058</v>
      </c>
      <c r="P6177" s="1">
        <f t="shared" si="700"/>
        <v>0.17808219178082191</v>
      </c>
      <c r="Q6177" s="1">
        <f t="shared" si="701"/>
        <v>3.4246575342465752E-3</v>
      </c>
      <c r="R6177" s="1">
        <f t="shared" si="702"/>
        <v>1.7123287671232876E-2</v>
      </c>
      <c r="S6177">
        <v>24</v>
      </c>
      <c r="T6177">
        <v>66</v>
      </c>
      <c r="U6177">
        <v>8</v>
      </c>
      <c r="V6177">
        <v>8.0034602076124575</v>
      </c>
      <c r="W6177" t="s">
        <v>34</v>
      </c>
      <c r="X6177">
        <v>12</v>
      </c>
      <c r="Y6177" t="s">
        <v>37</v>
      </c>
      <c r="Z6177">
        <v>2634</v>
      </c>
      <c r="AA6177" t="s">
        <v>565</v>
      </c>
      <c r="AB6177" t="s">
        <v>3573</v>
      </c>
      <c r="AC6177">
        <v>0</v>
      </c>
      <c r="AD6177">
        <v>0</v>
      </c>
      <c r="AE6177">
        <f t="shared" si="704"/>
        <v>0</v>
      </c>
      <c r="AF6177">
        <f t="shared" si="705"/>
        <v>0</v>
      </c>
      <c r="AG6177">
        <v>275</v>
      </c>
      <c r="AH6177">
        <v>-100</v>
      </c>
      <c r="AI6177">
        <v>0.90183419432302425</v>
      </c>
      <c r="AJ6177">
        <v>0</v>
      </c>
      <c r="AK6177">
        <v>2.456769905984402E-2</v>
      </c>
      <c r="AL6177">
        <v>0.97543233633041382</v>
      </c>
      <c r="AM6177">
        <v>0</v>
      </c>
      <c r="AN6177">
        <v>1</v>
      </c>
    </row>
    <row r="6178" spans="1:40" x14ac:dyDescent="0.2">
      <c r="A6178" t="s">
        <v>1</v>
      </c>
      <c r="B6178" t="s">
        <v>3</v>
      </c>
      <c r="C6178" t="s">
        <v>5</v>
      </c>
      <c r="D6178" t="s">
        <v>13</v>
      </c>
      <c r="E6178">
        <v>14.19147838223128</v>
      </c>
      <c r="F6178">
        <v>292</v>
      </c>
      <c r="G6178">
        <v>82</v>
      </c>
      <c r="H6178">
        <v>0.28082191780821919</v>
      </c>
      <c r="I6178">
        <v>113616</v>
      </c>
      <c r="J6178">
        <v>389.09589041095887</v>
      </c>
      <c r="K6178">
        <v>2.2808219178082192</v>
      </c>
      <c r="L6178">
        <f t="shared" si="703"/>
        <v>2.2405906700835168</v>
      </c>
      <c r="M6178">
        <v>3.444721400421495</v>
      </c>
      <c r="N6178">
        <v>27.977859179033111</v>
      </c>
      <c r="O6178">
        <f t="shared" si="699"/>
        <v>0.97945205479452058</v>
      </c>
      <c r="P6178" s="1">
        <f t="shared" si="700"/>
        <v>0.17808219178082191</v>
      </c>
      <c r="Q6178" s="1">
        <f t="shared" si="701"/>
        <v>3.4246575342465752E-3</v>
      </c>
      <c r="R6178" s="1">
        <f t="shared" si="702"/>
        <v>1.7123287671232876E-2</v>
      </c>
      <c r="S6178">
        <v>24</v>
      </c>
      <c r="T6178">
        <v>66</v>
      </c>
      <c r="U6178">
        <v>8</v>
      </c>
      <c r="V6178">
        <v>8.0034602076124575</v>
      </c>
      <c r="W6178" t="s">
        <v>34</v>
      </c>
      <c r="X6178">
        <v>12</v>
      </c>
      <c r="Y6178" t="s">
        <v>37</v>
      </c>
      <c r="Z6178">
        <v>2634</v>
      </c>
      <c r="AA6178" t="s">
        <v>580</v>
      </c>
      <c r="AB6178" t="s">
        <v>3574</v>
      </c>
      <c r="AC6178">
        <v>1</v>
      </c>
      <c r="AD6178">
        <v>0</v>
      </c>
      <c r="AE6178">
        <f t="shared" si="704"/>
        <v>0</v>
      </c>
      <c r="AF6178">
        <f t="shared" si="705"/>
        <v>0</v>
      </c>
      <c r="AG6178">
        <v>727</v>
      </c>
      <c r="AH6178">
        <v>17896</v>
      </c>
      <c r="AI6178">
        <v>7.9606240971107907</v>
      </c>
      <c r="AJ6178">
        <v>0</v>
      </c>
      <c r="AK6178">
        <v>3.0089022591710091E-2</v>
      </c>
      <c r="AL6178">
        <v>0.96991097927093506</v>
      </c>
      <c r="AM6178">
        <v>0</v>
      </c>
      <c r="AN6178">
        <v>1</v>
      </c>
    </row>
    <row r="6179" spans="1:40" x14ac:dyDescent="0.2">
      <c r="A6179" t="s">
        <v>1</v>
      </c>
      <c r="B6179" t="s">
        <v>3</v>
      </c>
      <c r="C6179" t="s">
        <v>5</v>
      </c>
      <c r="D6179" t="s">
        <v>13</v>
      </c>
      <c r="E6179">
        <v>14.19147844522546</v>
      </c>
      <c r="F6179">
        <v>292</v>
      </c>
      <c r="G6179">
        <v>82</v>
      </c>
      <c r="H6179">
        <v>0.28082191780821919</v>
      </c>
      <c r="I6179">
        <v>113616</v>
      </c>
      <c r="J6179">
        <v>389.09589041095887</v>
      </c>
      <c r="K6179">
        <v>2.2808219178082192</v>
      </c>
      <c r="L6179">
        <f t="shared" si="703"/>
        <v>2.2405906700835168</v>
      </c>
      <c r="M6179">
        <v>3.444721400421495</v>
      </c>
      <c r="N6179">
        <v>27.977859179033111</v>
      </c>
      <c r="O6179">
        <f t="shared" si="699"/>
        <v>0.97945205479452058</v>
      </c>
      <c r="P6179" s="1">
        <f t="shared" si="700"/>
        <v>0.17808219178082191</v>
      </c>
      <c r="Q6179" s="1">
        <f t="shared" si="701"/>
        <v>3.4246575342465752E-3</v>
      </c>
      <c r="R6179" s="1">
        <f t="shared" si="702"/>
        <v>1.7123287671232876E-2</v>
      </c>
      <c r="S6179">
        <v>24</v>
      </c>
      <c r="T6179">
        <v>66</v>
      </c>
      <c r="U6179">
        <v>8</v>
      </c>
      <c r="V6179">
        <v>8.0034602076124575</v>
      </c>
      <c r="W6179" t="s">
        <v>34</v>
      </c>
      <c r="X6179">
        <v>12</v>
      </c>
      <c r="Y6179" t="s">
        <v>37</v>
      </c>
      <c r="Z6179">
        <v>2634</v>
      </c>
      <c r="AA6179" t="s">
        <v>566</v>
      </c>
      <c r="AB6179" t="s">
        <v>3575</v>
      </c>
      <c r="AC6179">
        <v>1</v>
      </c>
      <c r="AD6179">
        <v>0</v>
      </c>
      <c r="AE6179">
        <f t="shared" si="704"/>
        <v>0</v>
      </c>
      <c r="AF6179">
        <f t="shared" si="705"/>
        <v>0</v>
      </c>
      <c r="AG6179">
        <v>37</v>
      </c>
      <c r="AH6179">
        <v>191477</v>
      </c>
      <c r="AI6179">
        <v>8.5660588559640409</v>
      </c>
      <c r="AJ6179">
        <v>0</v>
      </c>
      <c r="AK6179">
        <v>2.917035669088364E-2</v>
      </c>
      <c r="AL6179">
        <v>0.97082966566085815</v>
      </c>
      <c r="AM6179">
        <v>0</v>
      </c>
      <c r="AN6179">
        <v>1</v>
      </c>
    </row>
    <row r="6180" spans="1:40" x14ac:dyDescent="0.2">
      <c r="A6180" t="s">
        <v>1</v>
      </c>
      <c r="B6180" t="s">
        <v>3</v>
      </c>
      <c r="C6180" t="s">
        <v>5</v>
      </c>
      <c r="D6180" t="s">
        <v>13</v>
      </c>
      <c r="E6180">
        <v>14.19147850340887</v>
      </c>
      <c r="F6180">
        <v>292</v>
      </c>
      <c r="G6180">
        <v>82</v>
      </c>
      <c r="H6180">
        <v>0.28082191780821919</v>
      </c>
      <c r="I6180">
        <v>113616</v>
      </c>
      <c r="J6180">
        <v>389.09589041095887</v>
      </c>
      <c r="K6180">
        <v>2.2808219178082192</v>
      </c>
      <c r="L6180">
        <f t="shared" si="703"/>
        <v>2.2405906700835168</v>
      </c>
      <c r="M6180">
        <v>3.444721400421495</v>
      </c>
      <c r="N6180">
        <v>27.977859179033111</v>
      </c>
      <c r="O6180">
        <f t="shared" si="699"/>
        <v>0.97945205479452058</v>
      </c>
      <c r="P6180" s="1">
        <f t="shared" si="700"/>
        <v>0.17808219178082191</v>
      </c>
      <c r="Q6180" s="1">
        <f t="shared" si="701"/>
        <v>3.4246575342465752E-3</v>
      </c>
      <c r="R6180" s="1">
        <f t="shared" si="702"/>
        <v>1.7123287671232876E-2</v>
      </c>
      <c r="S6180">
        <v>24</v>
      </c>
      <c r="T6180">
        <v>66</v>
      </c>
      <c r="U6180">
        <v>8</v>
      </c>
      <c r="V6180">
        <v>8.0034602076124575</v>
      </c>
      <c r="W6180" t="s">
        <v>34</v>
      </c>
      <c r="X6180">
        <v>12</v>
      </c>
      <c r="Y6180" t="s">
        <v>37</v>
      </c>
      <c r="Z6180">
        <v>2634</v>
      </c>
      <c r="AA6180" t="s">
        <v>576</v>
      </c>
      <c r="AB6180" t="s">
        <v>3576</v>
      </c>
      <c r="AC6180">
        <v>1</v>
      </c>
      <c r="AD6180">
        <v>0</v>
      </c>
      <c r="AE6180">
        <f t="shared" si="704"/>
        <v>0</v>
      </c>
      <c r="AF6180">
        <f t="shared" si="705"/>
        <v>0</v>
      </c>
      <c r="AG6180">
        <v>125</v>
      </c>
      <c r="AH6180">
        <v>5298</v>
      </c>
      <c r="AI6180">
        <v>1.5073453341676819</v>
      </c>
      <c r="AJ6180">
        <v>1</v>
      </c>
      <c r="AK6180">
        <v>3.6359235644340522E-2</v>
      </c>
      <c r="AL6180">
        <v>0.96364068984985352</v>
      </c>
      <c r="AM6180">
        <v>0</v>
      </c>
      <c r="AN6180">
        <v>1</v>
      </c>
    </row>
    <row r="6181" spans="1:40" x14ac:dyDescent="0.2">
      <c r="A6181" t="s">
        <v>1</v>
      </c>
      <c r="B6181" t="s">
        <v>3</v>
      </c>
      <c r="C6181" t="s">
        <v>5</v>
      </c>
      <c r="D6181" t="s">
        <v>13</v>
      </c>
      <c r="E6181">
        <v>14.19147856191686</v>
      </c>
      <c r="F6181">
        <v>292</v>
      </c>
      <c r="G6181">
        <v>82</v>
      </c>
      <c r="H6181">
        <v>0.28082191780821919</v>
      </c>
      <c r="I6181">
        <v>113616</v>
      </c>
      <c r="J6181">
        <v>389.09589041095887</v>
      </c>
      <c r="K6181">
        <v>2.2808219178082192</v>
      </c>
      <c r="L6181">
        <f t="shared" si="703"/>
        <v>2.2405906700835168</v>
      </c>
      <c r="M6181">
        <v>3.444721400421495</v>
      </c>
      <c r="N6181">
        <v>27.977859179033111</v>
      </c>
      <c r="O6181">
        <f t="shared" si="699"/>
        <v>0.97945205479452058</v>
      </c>
      <c r="P6181" s="1">
        <f t="shared" si="700"/>
        <v>0.17808219178082191</v>
      </c>
      <c r="Q6181" s="1">
        <f t="shared" si="701"/>
        <v>3.4246575342465752E-3</v>
      </c>
      <c r="R6181" s="1">
        <f t="shared" si="702"/>
        <v>1.7123287671232876E-2</v>
      </c>
      <c r="S6181">
        <v>24</v>
      </c>
      <c r="T6181">
        <v>66</v>
      </c>
      <c r="U6181">
        <v>8</v>
      </c>
      <c r="V6181">
        <v>8.0034602076124575</v>
      </c>
      <c r="W6181" t="s">
        <v>34</v>
      </c>
      <c r="X6181">
        <v>12</v>
      </c>
      <c r="Y6181" t="s">
        <v>37</v>
      </c>
      <c r="Z6181">
        <v>2634</v>
      </c>
      <c r="AA6181" t="s">
        <v>48</v>
      </c>
      <c r="AB6181" t="s">
        <v>1153</v>
      </c>
      <c r="AC6181">
        <v>1</v>
      </c>
      <c r="AD6181">
        <v>0</v>
      </c>
      <c r="AE6181">
        <f t="shared" si="704"/>
        <v>0</v>
      </c>
      <c r="AF6181">
        <f t="shared" si="705"/>
        <v>0</v>
      </c>
      <c r="AG6181">
        <v>9</v>
      </c>
      <c r="AH6181">
        <v>0</v>
      </c>
      <c r="AI6181" t="s">
        <v>5841</v>
      </c>
      <c r="AJ6181">
        <v>0</v>
      </c>
      <c r="AK6181">
        <v>7.304399274289608E-3</v>
      </c>
      <c r="AL6181">
        <v>0.99269556999206543</v>
      </c>
      <c r="AM6181">
        <v>0</v>
      </c>
      <c r="AN6181">
        <v>1</v>
      </c>
    </row>
    <row r="6182" spans="1:40" x14ac:dyDescent="0.2">
      <c r="A6182" t="s">
        <v>1</v>
      </c>
      <c r="B6182" t="s">
        <v>3</v>
      </c>
      <c r="C6182" t="s">
        <v>5</v>
      </c>
      <c r="D6182" t="s">
        <v>13</v>
      </c>
      <c r="E6182">
        <v>14.191478620344681</v>
      </c>
      <c r="F6182">
        <v>292</v>
      </c>
      <c r="G6182">
        <v>82</v>
      </c>
      <c r="H6182">
        <v>0.28082191780821919</v>
      </c>
      <c r="I6182">
        <v>113616</v>
      </c>
      <c r="J6182">
        <v>389.09589041095887</v>
      </c>
      <c r="K6182">
        <v>2.2808219178082192</v>
      </c>
      <c r="L6182">
        <f t="shared" si="703"/>
        <v>2.2405906700835168</v>
      </c>
      <c r="M6182">
        <v>3.444721400421495</v>
      </c>
      <c r="N6182">
        <v>27.977859179033111</v>
      </c>
      <c r="O6182">
        <f t="shared" si="699"/>
        <v>0.97945205479452058</v>
      </c>
      <c r="P6182" s="1">
        <f t="shared" si="700"/>
        <v>0.17808219178082191</v>
      </c>
      <c r="Q6182" s="1">
        <f t="shared" si="701"/>
        <v>3.4246575342465752E-3</v>
      </c>
      <c r="R6182" s="1">
        <f t="shared" si="702"/>
        <v>1.7123287671232876E-2</v>
      </c>
      <c r="S6182">
        <v>24</v>
      </c>
      <c r="T6182">
        <v>66</v>
      </c>
      <c r="U6182">
        <v>8</v>
      </c>
      <c r="V6182">
        <v>8.0034602076124575</v>
      </c>
      <c r="W6182" t="s">
        <v>34</v>
      </c>
      <c r="X6182">
        <v>12</v>
      </c>
      <c r="Y6182" t="s">
        <v>37</v>
      </c>
      <c r="Z6182">
        <v>2634</v>
      </c>
      <c r="AA6182" t="s">
        <v>580</v>
      </c>
      <c r="AB6182" t="s">
        <v>3577</v>
      </c>
      <c r="AC6182">
        <v>5</v>
      </c>
      <c r="AD6182">
        <v>1</v>
      </c>
      <c r="AE6182">
        <f t="shared" si="704"/>
        <v>0</v>
      </c>
      <c r="AF6182">
        <f t="shared" si="705"/>
        <v>0</v>
      </c>
      <c r="AG6182">
        <v>507</v>
      </c>
      <c r="AH6182">
        <v>17896</v>
      </c>
      <c r="AI6182">
        <v>7.9606243524009788</v>
      </c>
      <c r="AJ6182">
        <v>0</v>
      </c>
      <c r="AK6182">
        <v>3.2245725393295288E-2</v>
      </c>
      <c r="AL6182">
        <v>0.96775424480438232</v>
      </c>
      <c r="AM6182">
        <v>0</v>
      </c>
      <c r="AN6182">
        <v>1</v>
      </c>
    </row>
    <row r="6183" spans="1:40" x14ac:dyDescent="0.2">
      <c r="A6183" t="s">
        <v>1</v>
      </c>
      <c r="B6183" t="s">
        <v>3</v>
      </c>
      <c r="C6183" t="s">
        <v>5</v>
      </c>
      <c r="D6183" t="s">
        <v>13</v>
      </c>
      <c r="E6183">
        <v>14.19147869583108</v>
      </c>
      <c r="F6183">
        <v>292</v>
      </c>
      <c r="G6183">
        <v>82</v>
      </c>
      <c r="H6183">
        <v>0.28082191780821919</v>
      </c>
      <c r="I6183">
        <v>113616</v>
      </c>
      <c r="J6183">
        <v>389.09589041095887</v>
      </c>
      <c r="K6183">
        <v>2.2808219178082192</v>
      </c>
      <c r="L6183">
        <f t="shared" si="703"/>
        <v>2.2405906700835168</v>
      </c>
      <c r="M6183">
        <v>3.444721400421495</v>
      </c>
      <c r="N6183">
        <v>27.977859179033111</v>
      </c>
      <c r="O6183">
        <f t="shared" si="699"/>
        <v>0.97945205479452058</v>
      </c>
      <c r="P6183" s="1">
        <f t="shared" si="700"/>
        <v>0.17808219178082191</v>
      </c>
      <c r="Q6183" s="1">
        <f t="shared" si="701"/>
        <v>3.4246575342465752E-3</v>
      </c>
      <c r="R6183" s="1">
        <f t="shared" si="702"/>
        <v>1.7123287671232876E-2</v>
      </c>
      <c r="S6183">
        <v>24</v>
      </c>
      <c r="T6183">
        <v>66</v>
      </c>
      <c r="U6183">
        <v>8</v>
      </c>
      <c r="V6183">
        <v>8.0034602076124575</v>
      </c>
      <c r="W6183" t="s">
        <v>34</v>
      </c>
      <c r="X6183">
        <v>12</v>
      </c>
      <c r="Y6183" t="s">
        <v>37</v>
      </c>
      <c r="Z6183">
        <v>2634</v>
      </c>
      <c r="AA6183" t="s">
        <v>581</v>
      </c>
      <c r="AB6183" t="s">
        <v>3578</v>
      </c>
      <c r="AC6183">
        <v>4</v>
      </c>
      <c r="AD6183">
        <v>0</v>
      </c>
      <c r="AE6183">
        <f t="shared" si="704"/>
        <v>0</v>
      </c>
      <c r="AF6183">
        <f t="shared" si="705"/>
        <v>0</v>
      </c>
      <c r="AG6183">
        <v>616</v>
      </c>
      <c r="AH6183">
        <v>2901</v>
      </c>
      <c r="AI6183">
        <v>0.91002752292874456</v>
      </c>
      <c r="AJ6183">
        <v>0</v>
      </c>
      <c r="AK6183">
        <v>5.0027854740619659E-2</v>
      </c>
      <c r="AL6183">
        <v>0.94997209310531616</v>
      </c>
      <c r="AM6183">
        <v>0</v>
      </c>
      <c r="AN6183">
        <v>1</v>
      </c>
    </row>
    <row r="6184" spans="1:40" x14ac:dyDescent="0.2">
      <c r="A6184" t="s">
        <v>1</v>
      </c>
      <c r="B6184" t="s">
        <v>3</v>
      </c>
      <c r="C6184" t="s">
        <v>5</v>
      </c>
      <c r="D6184" t="s">
        <v>13</v>
      </c>
      <c r="E6184">
        <v>14.191478754551939</v>
      </c>
      <c r="F6184">
        <v>292</v>
      </c>
      <c r="G6184">
        <v>82</v>
      </c>
      <c r="H6184">
        <v>0.28082191780821919</v>
      </c>
      <c r="I6184">
        <v>113616</v>
      </c>
      <c r="J6184">
        <v>389.09589041095887</v>
      </c>
      <c r="K6184">
        <v>2.2808219178082192</v>
      </c>
      <c r="L6184">
        <f t="shared" si="703"/>
        <v>2.2405906700835168</v>
      </c>
      <c r="M6184">
        <v>3.444721400421495</v>
      </c>
      <c r="N6184">
        <v>27.977859179033111</v>
      </c>
      <c r="O6184">
        <f t="shared" si="699"/>
        <v>0.97945205479452058</v>
      </c>
      <c r="P6184" s="1">
        <f t="shared" si="700"/>
        <v>0.17808219178082191</v>
      </c>
      <c r="Q6184" s="1">
        <f t="shared" si="701"/>
        <v>3.4246575342465752E-3</v>
      </c>
      <c r="R6184" s="1">
        <f t="shared" si="702"/>
        <v>1.7123287671232876E-2</v>
      </c>
      <c r="S6184">
        <v>24</v>
      </c>
      <c r="T6184">
        <v>66</v>
      </c>
      <c r="U6184">
        <v>8</v>
      </c>
      <c r="V6184">
        <v>8.0034602076124575</v>
      </c>
      <c r="W6184" t="s">
        <v>34</v>
      </c>
      <c r="X6184">
        <v>12</v>
      </c>
      <c r="Y6184" t="s">
        <v>37</v>
      </c>
      <c r="Z6184">
        <v>2634</v>
      </c>
      <c r="AA6184" t="s">
        <v>576</v>
      </c>
      <c r="AB6184" t="s">
        <v>3579</v>
      </c>
      <c r="AC6184">
        <v>1</v>
      </c>
      <c r="AD6184">
        <v>0</v>
      </c>
      <c r="AE6184">
        <f t="shared" si="704"/>
        <v>0</v>
      </c>
      <c r="AF6184">
        <f t="shared" si="705"/>
        <v>0</v>
      </c>
      <c r="AG6184">
        <v>19</v>
      </c>
      <c r="AH6184">
        <v>5298</v>
      </c>
      <c r="AI6184">
        <v>1.507345580291122</v>
      </c>
      <c r="AJ6184">
        <v>1</v>
      </c>
      <c r="AK6184">
        <v>7.8055677004158497E-3</v>
      </c>
      <c r="AL6184">
        <v>0.99219441413879395</v>
      </c>
      <c r="AM6184">
        <v>0</v>
      </c>
      <c r="AN6184">
        <v>1</v>
      </c>
    </row>
    <row r="6185" spans="1:40" x14ac:dyDescent="0.2">
      <c r="A6185" t="s">
        <v>1</v>
      </c>
      <c r="B6185" t="s">
        <v>3</v>
      </c>
      <c r="C6185" t="s">
        <v>5</v>
      </c>
      <c r="D6185" t="s">
        <v>13</v>
      </c>
      <c r="E6185">
        <v>14.191478812927</v>
      </c>
      <c r="F6185">
        <v>292</v>
      </c>
      <c r="G6185">
        <v>82</v>
      </c>
      <c r="H6185">
        <v>0.28082191780821919</v>
      </c>
      <c r="I6185">
        <v>113616</v>
      </c>
      <c r="J6185">
        <v>389.09589041095887</v>
      </c>
      <c r="K6185">
        <v>2.2808219178082192</v>
      </c>
      <c r="L6185">
        <f t="shared" si="703"/>
        <v>2.2405906700835168</v>
      </c>
      <c r="M6185">
        <v>3.444721400421495</v>
      </c>
      <c r="N6185">
        <v>27.977859179033111</v>
      </c>
      <c r="O6185">
        <f t="shared" si="699"/>
        <v>0.97945205479452058</v>
      </c>
      <c r="P6185" s="1">
        <f t="shared" si="700"/>
        <v>0.17808219178082191</v>
      </c>
      <c r="Q6185" s="1">
        <f t="shared" si="701"/>
        <v>3.4246575342465752E-3</v>
      </c>
      <c r="R6185" s="1">
        <f t="shared" si="702"/>
        <v>1.7123287671232876E-2</v>
      </c>
      <c r="S6185">
        <v>24</v>
      </c>
      <c r="T6185">
        <v>66</v>
      </c>
      <c r="U6185">
        <v>8</v>
      </c>
      <c r="V6185">
        <v>8.0034602076124575</v>
      </c>
      <c r="W6185" t="s">
        <v>34</v>
      </c>
      <c r="X6185">
        <v>12</v>
      </c>
      <c r="Y6185" t="s">
        <v>37</v>
      </c>
      <c r="Z6185">
        <v>2634</v>
      </c>
      <c r="AA6185" t="s">
        <v>566</v>
      </c>
      <c r="AB6185" t="s">
        <v>3580</v>
      </c>
      <c r="AC6185">
        <v>2</v>
      </c>
      <c r="AD6185">
        <v>0</v>
      </c>
      <c r="AE6185">
        <f t="shared" si="704"/>
        <v>0</v>
      </c>
      <c r="AF6185">
        <f t="shared" si="705"/>
        <v>0</v>
      </c>
      <c r="AG6185">
        <v>174</v>
      </c>
      <c r="AH6185">
        <v>191477</v>
      </c>
      <c r="AI6185">
        <v>8.5660592220191472</v>
      </c>
      <c r="AJ6185">
        <v>0</v>
      </c>
      <c r="AK6185">
        <v>0.14528980851173401</v>
      </c>
      <c r="AL6185">
        <v>0.85471022129058838</v>
      </c>
      <c r="AM6185">
        <v>0</v>
      </c>
      <c r="AN6185">
        <v>1</v>
      </c>
    </row>
    <row r="6186" spans="1:40" x14ac:dyDescent="0.2">
      <c r="A6186" t="s">
        <v>1</v>
      </c>
      <c r="B6186" t="s">
        <v>3</v>
      </c>
      <c r="C6186" t="s">
        <v>5</v>
      </c>
      <c r="D6186" t="s">
        <v>13</v>
      </c>
      <c r="E6186">
        <v>14.191478876473839</v>
      </c>
      <c r="F6186">
        <v>292</v>
      </c>
      <c r="G6186">
        <v>82</v>
      </c>
      <c r="H6186">
        <v>0.28082191780821919</v>
      </c>
      <c r="I6186">
        <v>113616</v>
      </c>
      <c r="J6186">
        <v>389.09589041095887</v>
      </c>
      <c r="K6186">
        <v>2.2808219178082192</v>
      </c>
      <c r="L6186">
        <f t="shared" si="703"/>
        <v>2.2405906700835168</v>
      </c>
      <c r="M6186">
        <v>3.444721400421495</v>
      </c>
      <c r="N6186">
        <v>27.977859179033111</v>
      </c>
      <c r="O6186">
        <f t="shared" si="699"/>
        <v>0.97945205479452058</v>
      </c>
      <c r="P6186" s="1">
        <f t="shared" si="700"/>
        <v>0.17808219178082191</v>
      </c>
      <c r="Q6186" s="1">
        <f t="shared" si="701"/>
        <v>3.4246575342465752E-3</v>
      </c>
      <c r="R6186" s="1">
        <f t="shared" si="702"/>
        <v>1.7123287671232876E-2</v>
      </c>
      <c r="S6186">
        <v>24</v>
      </c>
      <c r="T6186">
        <v>66</v>
      </c>
      <c r="U6186">
        <v>8</v>
      </c>
      <c r="V6186">
        <v>8.0034602076124575</v>
      </c>
      <c r="W6186" t="s">
        <v>34</v>
      </c>
      <c r="X6186">
        <v>12</v>
      </c>
      <c r="Y6186" t="s">
        <v>37</v>
      </c>
      <c r="Z6186">
        <v>2634</v>
      </c>
      <c r="AA6186" t="s">
        <v>582</v>
      </c>
      <c r="AB6186" t="s">
        <v>3581</v>
      </c>
      <c r="AC6186">
        <v>2</v>
      </c>
      <c r="AD6186">
        <v>0</v>
      </c>
      <c r="AE6186">
        <f t="shared" si="704"/>
        <v>0</v>
      </c>
      <c r="AF6186">
        <f t="shared" si="705"/>
        <v>0</v>
      </c>
      <c r="AG6186">
        <v>222</v>
      </c>
      <c r="AH6186">
        <v>10466</v>
      </c>
      <c r="AI6186">
        <v>3.1258992764132092</v>
      </c>
      <c r="AJ6186">
        <v>1</v>
      </c>
      <c r="AK6186">
        <v>6.2729664146900177E-2</v>
      </c>
      <c r="AL6186">
        <v>0.93727034330368042</v>
      </c>
      <c r="AM6186">
        <v>0</v>
      </c>
      <c r="AN6186">
        <v>1</v>
      </c>
    </row>
    <row r="6187" spans="1:40" x14ac:dyDescent="0.2">
      <c r="A6187" t="s">
        <v>1</v>
      </c>
      <c r="B6187" t="s">
        <v>3</v>
      </c>
      <c r="C6187" t="s">
        <v>5</v>
      </c>
      <c r="D6187" t="s">
        <v>13</v>
      </c>
      <c r="E6187">
        <v>14.19147893502933</v>
      </c>
      <c r="F6187">
        <v>292</v>
      </c>
      <c r="G6187">
        <v>82</v>
      </c>
      <c r="H6187">
        <v>0.28082191780821919</v>
      </c>
      <c r="I6187">
        <v>113616</v>
      </c>
      <c r="J6187">
        <v>389.09589041095887</v>
      </c>
      <c r="K6187">
        <v>2.2808219178082192</v>
      </c>
      <c r="L6187">
        <f t="shared" si="703"/>
        <v>2.2405906700835168</v>
      </c>
      <c r="M6187">
        <v>3.444721400421495</v>
      </c>
      <c r="N6187">
        <v>27.977859179033111</v>
      </c>
      <c r="O6187">
        <f t="shared" si="699"/>
        <v>0.97945205479452058</v>
      </c>
      <c r="P6187" s="1">
        <f t="shared" si="700"/>
        <v>0.17808219178082191</v>
      </c>
      <c r="Q6187" s="1">
        <f t="shared" si="701"/>
        <v>3.4246575342465752E-3</v>
      </c>
      <c r="R6187" s="1">
        <f t="shared" si="702"/>
        <v>1.7123287671232876E-2</v>
      </c>
      <c r="S6187">
        <v>24</v>
      </c>
      <c r="T6187">
        <v>66</v>
      </c>
      <c r="U6187">
        <v>8</v>
      </c>
      <c r="V6187">
        <v>8.0034602076124575</v>
      </c>
      <c r="W6187" t="s">
        <v>34</v>
      </c>
      <c r="X6187">
        <v>12</v>
      </c>
      <c r="Y6187" t="s">
        <v>37</v>
      </c>
      <c r="Z6187">
        <v>2634</v>
      </c>
      <c r="AA6187" t="s">
        <v>583</v>
      </c>
      <c r="AB6187" t="s">
        <v>3582</v>
      </c>
      <c r="AC6187">
        <v>3</v>
      </c>
      <c r="AD6187">
        <v>0</v>
      </c>
      <c r="AE6187">
        <f t="shared" si="704"/>
        <v>0</v>
      </c>
      <c r="AF6187">
        <f t="shared" si="705"/>
        <v>0</v>
      </c>
      <c r="AG6187">
        <v>142</v>
      </c>
      <c r="AH6187">
        <v>20919</v>
      </c>
      <c r="AI6187">
        <v>7.2274326935534638</v>
      </c>
      <c r="AJ6187">
        <v>0</v>
      </c>
      <c r="AK6187">
        <v>4.2857792228460312E-2</v>
      </c>
      <c r="AL6187">
        <v>0.95714223384857178</v>
      </c>
      <c r="AM6187">
        <v>0</v>
      </c>
      <c r="AN6187">
        <v>1</v>
      </c>
    </row>
    <row r="6188" spans="1:40" x14ac:dyDescent="0.2">
      <c r="A6188" t="s">
        <v>1</v>
      </c>
      <c r="B6188" t="s">
        <v>3</v>
      </c>
      <c r="C6188" t="s">
        <v>5</v>
      </c>
      <c r="D6188" t="s">
        <v>13</v>
      </c>
      <c r="E6188">
        <v>14.191479009782819</v>
      </c>
      <c r="F6188">
        <v>292</v>
      </c>
      <c r="G6188">
        <v>82</v>
      </c>
      <c r="H6188">
        <v>0.28082191780821919</v>
      </c>
      <c r="I6188">
        <v>113616</v>
      </c>
      <c r="J6188">
        <v>389.09589041095887</v>
      </c>
      <c r="K6188">
        <v>2.2808219178082192</v>
      </c>
      <c r="L6188">
        <f t="shared" si="703"/>
        <v>2.2405906700835168</v>
      </c>
      <c r="M6188">
        <v>3.444721400421495</v>
      </c>
      <c r="N6188">
        <v>27.977859179033111</v>
      </c>
      <c r="O6188">
        <f t="shared" si="699"/>
        <v>0.97945205479452058</v>
      </c>
      <c r="P6188" s="1">
        <f t="shared" si="700"/>
        <v>0.17808219178082191</v>
      </c>
      <c r="Q6188" s="1">
        <f t="shared" si="701"/>
        <v>3.4246575342465752E-3</v>
      </c>
      <c r="R6188" s="1">
        <f t="shared" si="702"/>
        <v>1.7123287671232876E-2</v>
      </c>
      <c r="S6188">
        <v>24</v>
      </c>
      <c r="T6188">
        <v>66</v>
      </c>
      <c r="U6188">
        <v>8</v>
      </c>
      <c r="V6188">
        <v>8.0034602076124575</v>
      </c>
      <c r="W6188" t="s">
        <v>34</v>
      </c>
      <c r="X6188">
        <v>12</v>
      </c>
      <c r="Y6188" t="s">
        <v>37</v>
      </c>
      <c r="Z6188">
        <v>2634</v>
      </c>
      <c r="AA6188" t="s">
        <v>581</v>
      </c>
      <c r="AB6188" t="s">
        <v>3583</v>
      </c>
      <c r="AC6188">
        <v>1</v>
      </c>
      <c r="AD6188">
        <v>0</v>
      </c>
      <c r="AE6188">
        <f t="shared" si="704"/>
        <v>0</v>
      </c>
      <c r="AF6188">
        <f t="shared" si="705"/>
        <v>0</v>
      </c>
      <c r="AG6188">
        <v>35</v>
      </c>
      <c r="AH6188">
        <v>2901</v>
      </c>
      <c r="AI6188">
        <v>0.91002782138850946</v>
      </c>
      <c r="AJ6188">
        <v>0</v>
      </c>
      <c r="AK6188">
        <v>6.7898165434598923E-3</v>
      </c>
      <c r="AL6188">
        <v>0.99321025609970093</v>
      </c>
      <c r="AM6188">
        <v>0</v>
      </c>
      <c r="AN6188">
        <v>1</v>
      </c>
    </row>
    <row r="6189" spans="1:40" x14ac:dyDescent="0.2">
      <c r="A6189" t="s">
        <v>1</v>
      </c>
      <c r="B6189" t="s">
        <v>3</v>
      </c>
      <c r="C6189" t="s">
        <v>5</v>
      </c>
      <c r="D6189" t="s">
        <v>13</v>
      </c>
      <c r="E6189">
        <v>14.19147906946157</v>
      </c>
      <c r="F6189">
        <v>292</v>
      </c>
      <c r="G6189">
        <v>82</v>
      </c>
      <c r="H6189">
        <v>0.28082191780821919</v>
      </c>
      <c r="I6189">
        <v>113616</v>
      </c>
      <c r="J6189">
        <v>389.09589041095887</v>
      </c>
      <c r="K6189">
        <v>2.2808219178082192</v>
      </c>
      <c r="L6189">
        <f t="shared" si="703"/>
        <v>2.2405906700835168</v>
      </c>
      <c r="M6189">
        <v>3.444721400421495</v>
      </c>
      <c r="N6189">
        <v>27.977859179033111</v>
      </c>
      <c r="O6189">
        <f t="shared" si="699"/>
        <v>0.97945205479452058</v>
      </c>
      <c r="P6189" s="1">
        <f t="shared" si="700"/>
        <v>0.17808219178082191</v>
      </c>
      <c r="Q6189" s="1">
        <f t="shared" si="701"/>
        <v>3.4246575342465752E-3</v>
      </c>
      <c r="R6189" s="1">
        <f t="shared" si="702"/>
        <v>1.7123287671232876E-2</v>
      </c>
      <c r="S6189">
        <v>24</v>
      </c>
      <c r="T6189">
        <v>66</v>
      </c>
      <c r="U6189">
        <v>8</v>
      </c>
      <c r="V6189">
        <v>8.0034602076124575</v>
      </c>
      <c r="W6189" t="s">
        <v>34</v>
      </c>
      <c r="X6189">
        <v>12</v>
      </c>
      <c r="Y6189" t="s">
        <v>37</v>
      </c>
      <c r="Z6189">
        <v>2634</v>
      </c>
      <c r="AA6189" t="s">
        <v>584</v>
      </c>
      <c r="AB6189" t="s">
        <v>3584</v>
      </c>
      <c r="AC6189">
        <v>1</v>
      </c>
      <c r="AD6189">
        <v>0</v>
      </c>
      <c r="AE6189">
        <f t="shared" si="704"/>
        <v>0</v>
      </c>
      <c r="AF6189">
        <f t="shared" si="705"/>
        <v>0</v>
      </c>
      <c r="AG6189">
        <v>2736</v>
      </c>
      <c r="AH6189">
        <v>37</v>
      </c>
      <c r="AI6189">
        <v>3.0058422802805609</v>
      </c>
      <c r="AJ6189">
        <v>0</v>
      </c>
      <c r="AK6189">
        <v>2.949469164013863E-2</v>
      </c>
      <c r="AL6189">
        <v>0.97050529718399048</v>
      </c>
      <c r="AM6189">
        <v>0</v>
      </c>
      <c r="AN6189">
        <v>1</v>
      </c>
    </row>
    <row r="6190" spans="1:40" x14ac:dyDescent="0.2">
      <c r="A6190" t="s">
        <v>1</v>
      </c>
      <c r="B6190" t="s">
        <v>3</v>
      </c>
      <c r="C6190" t="s">
        <v>5</v>
      </c>
      <c r="D6190" t="s">
        <v>13</v>
      </c>
      <c r="E6190">
        <v>14.191479140291539</v>
      </c>
      <c r="F6190">
        <v>292</v>
      </c>
      <c r="G6190">
        <v>82</v>
      </c>
      <c r="H6190">
        <v>0.28082191780821919</v>
      </c>
      <c r="I6190">
        <v>113616</v>
      </c>
      <c r="J6190">
        <v>389.09589041095887</v>
      </c>
      <c r="K6190">
        <v>2.2808219178082192</v>
      </c>
      <c r="L6190">
        <f t="shared" si="703"/>
        <v>2.2405906700835168</v>
      </c>
      <c r="M6190">
        <v>3.444721400421495</v>
      </c>
      <c r="N6190">
        <v>27.977859179033111</v>
      </c>
      <c r="O6190">
        <f t="shared" si="699"/>
        <v>0.97945205479452058</v>
      </c>
      <c r="P6190" s="1">
        <f t="shared" si="700"/>
        <v>0.17808219178082191</v>
      </c>
      <c r="Q6190" s="1">
        <f t="shared" si="701"/>
        <v>3.4246575342465752E-3</v>
      </c>
      <c r="R6190" s="1">
        <f t="shared" si="702"/>
        <v>1.7123287671232876E-2</v>
      </c>
      <c r="S6190">
        <v>24</v>
      </c>
      <c r="T6190">
        <v>66</v>
      </c>
      <c r="U6190">
        <v>8</v>
      </c>
      <c r="V6190">
        <v>8.0034602076124575</v>
      </c>
      <c r="W6190" t="s">
        <v>34</v>
      </c>
      <c r="X6190">
        <v>12</v>
      </c>
      <c r="Y6190" t="s">
        <v>37</v>
      </c>
      <c r="Z6190">
        <v>2634</v>
      </c>
      <c r="AA6190" t="s">
        <v>581</v>
      </c>
      <c r="AB6190" t="s">
        <v>3585</v>
      </c>
      <c r="AC6190">
        <v>3</v>
      </c>
      <c r="AD6190">
        <v>0</v>
      </c>
      <c r="AE6190">
        <f t="shared" si="704"/>
        <v>0</v>
      </c>
      <c r="AF6190">
        <f t="shared" si="705"/>
        <v>0</v>
      </c>
      <c r="AG6190">
        <v>344</v>
      </c>
      <c r="AH6190">
        <v>2901</v>
      </c>
      <c r="AI6190">
        <v>0.91002796770072802</v>
      </c>
      <c r="AJ6190">
        <v>0</v>
      </c>
      <c r="AK6190">
        <v>1.7978673800826069E-2</v>
      </c>
      <c r="AL6190">
        <v>0.98202133178710938</v>
      </c>
      <c r="AM6190">
        <v>0</v>
      </c>
      <c r="AN6190">
        <v>1</v>
      </c>
    </row>
    <row r="6191" spans="1:40" x14ac:dyDescent="0.2">
      <c r="A6191" t="s">
        <v>1</v>
      </c>
      <c r="B6191" t="s">
        <v>3</v>
      </c>
      <c r="C6191" t="s">
        <v>5</v>
      </c>
      <c r="D6191" t="s">
        <v>13</v>
      </c>
      <c r="E6191">
        <v>14.19147919805711</v>
      </c>
      <c r="F6191">
        <v>292</v>
      </c>
      <c r="G6191">
        <v>82</v>
      </c>
      <c r="H6191">
        <v>0.28082191780821919</v>
      </c>
      <c r="I6191">
        <v>113616</v>
      </c>
      <c r="J6191">
        <v>389.09589041095887</v>
      </c>
      <c r="K6191">
        <v>2.2808219178082192</v>
      </c>
      <c r="L6191">
        <f t="shared" si="703"/>
        <v>2.2405906700835168</v>
      </c>
      <c r="M6191">
        <v>3.444721400421495</v>
      </c>
      <c r="N6191">
        <v>27.977859179033111</v>
      </c>
      <c r="O6191">
        <f t="shared" si="699"/>
        <v>0.97945205479452058</v>
      </c>
      <c r="P6191" s="1">
        <f t="shared" si="700"/>
        <v>0.17808219178082191</v>
      </c>
      <c r="Q6191" s="1">
        <f t="shared" si="701"/>
        <v>3.4246575342465752E-3</v>
      </c>
      <c r="R6191" s="1">
        <f t="shared" si="702"/>
        <v>1.7123287671232876E-2</v>
      </c>
      <c r="S6191">
        <v>24</v>
      </c>
      <c r="T6191">
        <v>66</v>
      </c>
      <c r="U6191">
        <v>8</v>
      </c>
      <c r="V6191">
        <v>8.0034602076124575</v>
      </c>
      <c r="W6191" t="s">
        <v>34</v>
      </c>
      <c r="X6191">
        <v>12</v>
      </c>
      <c r="Y6191" t="s">
        <v>37</v>
      </c>
      <c r="Z6191">
        <v>2634</v>
      </c>
      <c r="AA6191" t="s">
        <v>584</v>
      </c>
      <c r="AB6191" t="s">
        <v>3586</v>
      </c>
      <c r="AC6191">
        <v>1</v>
      </c>
      <c r="AD6191">
        <v>0</v>
      </c>
      <c r="AE6191">
        <f t="shared" si="704"/>
        <v>0</v>
      </c>
      <c r="AF6191">
        <f t="shared" si="705"/>
        <v>0</v>
      </c>
      <c r="AG6191">
        <v>1618</v>
      </c>
      <c r="AH6191">
        <v>37</v>
      </c>
      <c r="AI6191">
        <v>3.0058424110063471</v>
      </c>
      <c r="AJ6191">
        <v>0</v>
      </c>
      <c r="AK6191">
        <v>1.548895984888077E-2</v>
      </c>
      <c r="AL6191">
        <v>0.98451101779937744</v>
      </c>
      <c r="AM6191">
        <v>0</v>
      </c>
      <c r="AN6191">
        <v>1</v>
      </c>
    </row>
    <row r="6192" spans="1:40" x14ac:dyDescent="0.2">
      <c r="A6192" t="s">
        <v>1</v>
      </c>
      <c r="B6192" t="s">
        <v>3</v>
      </c>
      <c r="C6192" t="s">
        <v>5</v>
      </c>
      <c r="D6192" t="s">
        <v>13</v>
      </c>
      <c r="E6192">
        <v>14.19147925604458</v>
      </c>
      <c r="F6192">
        <v>292</v>
      </c>
      <c r="G6192">
        <v>82</v>
      </c>
      <c r="H6192">
        <v>0.28082191780821919</v>
      </c>
      <c r="I6192">
        <v>113616</v>
      </c>
      <c r="J6192">
        <v>389.09589041095887</v>
      </c>
      <c r="K6192">
        <v>2.2808219178082192</v>
      </c>
      <c r="L6192">
        <f t="shared" si="703"/>
        <v>2.2405906700835168</v>
      </c>
      <c r="M6192">
        <v>3.444721400421495</v>
      </c>
      <c r="N6192">
        <v>27.977859179033111</v>
      </c>
      <c r="O6192">
        <f t="shared" si="699"/>
        <v>0.97945205479452058</v>
      </c>
      <c r="P6192" s="1">
        <f t="shared" si="700"/>
        <v>0.17808219178082191</v>
      </c>
      <c r="Q6192" s="1">
        <f t="shared" si="701"/>
        <v>3.4246575342465752E-3</v>
      </c>
      <c r="R6192" s="1">
        <f t="shared" si="702"/>
        <v>1.7123287671232876E-2</v>
      </c>
      <c r="S6192">
        <v>24</v>
      </c>
      <c r="T6192">
        <v>66</v>
      </c>
      <c r="U6192">
        <v>8</v>
      </c>
      <c r="V6192">
        <v>8.0034602076124575</v>
      </c>
      <c r="W6192" t="s">
        <v>34</v>
      </c>
      <c r="X6192">
        <v>12</v>
      </c>
      <c r="Y6192" t="s">
        <v>37</v>
      </c>
      <c r="Z6192">
        <v>2634</v>
      </c>
      <c r="AA6192" t="s">
        <v>581</v>
      </c>
      <c r="AB6192" t="s">
        <v>3587</v>
      </c>
      <c r="AC6192">
        <v>3</v>
      </c>
      <c r="AD6192">
        <v>0</v>
      </c>
      <c r="AE6192">
        <f t="shared" si="704"/>
        <v>0</v>
      </c>
      <c r="AF6192">
        <f t="shared" si="705"/>
        <v>0</v>
      </c>
      <c r="AG6192">
        <v>1280</v>
      </c>
      <c r="AH6192">
        <v>2901</v>
      </c>
      <c r="AI6192">
        <v>0.91002807999699031</v>
      </c>
      <c r="AJ6192">
        <v>0</v>
      </c>
      <c r="AK6192">
        <v>1.2756796553730959E-2</v>
      </c>
      <c r="AL6192">
        <v>0.9872431755065918</v>
      </c>
      <c r="AM6192">
        <v>0</v>
      </c>
      <c r="AN6192">
        <v>1</v>
      </c>
    </row>
    <row r="6193" spans="1:40" x14ac:dyDescent="0.2">
      <c r="A6193" t="s">
        <v>1</v>
      </c>
      <c r="B6193" t="s">
        <v>3</v>
      </c>
      <c r="C6193" t="s">
        <v>5</v>
      </c>
      <c r="D6193" t="s">
        <v>13</v>
      </c>
      <c r="E6193">
        <v>14.191479330078421</v>
      </c>
      <c r="F6193">
        <v>292</v>
      </c>
      <c r="G6193">
        <v>82</v>
      </c>
      <c r="H6193">
        <v>0.28082191780821919</v>
      </c>
      <c r="I6193">
        <v>113616</v>
      </c>
      <c r="J6193">
        <v>389.09589041095887</v>
      </c>
      <c r="K6193">
        <v>2.2808219178082192</v>
      </c>
      <c r="L6193">
        <f t="shared" si="703"/>
        <v>2.2405906700835168</v>
      </c>
      <c r="M6193">
        <v>3.444721400421495</v>
      </c>
      <c r="N6193">
        <v>27.977859179033111</v>
      </c>
      <c r="O6193">
        <f t="shared" si="699"/>
        <v>0.97945205479452058</v>
      </c>
      <c r="P6193" s="1">
        <f t="shared" si="700"/>
        <v>0.17808219178082191</v>
      </c>
      <c r="Q6193" s="1">
        <f t="shared" si="701"/>
        <v>3.4246575342465752E-3</v>
      </c>
      <c r="R6193" s="1">
        <f t="shared" si="702"/>
        <v>1.7123287671232876E-2</v>
      </c>
      <c r="S6193">
        <v>24</v>
      </c>
      <c r="T6193">
        <v>66</v>
      </c>
      <c r="U6193">
        <v>8</v>
      </c>
      <c r="V6193">
        <v>8.0034602076124575</v>
      </c>
      <c r="W6193" t="s">
        <v>34</v>
      </c>
      <c r="X6193">
        <v>12</v>
      </c>
      <c r="Y6193" t="s">
        <v>37</v>
      </c>
      <c r="Z6193">
        <v>2634</v>
      </c>
      <c r="AA6193" t="s">
        <v>48</v>
      </c>
      <c r="AB6193" t="s">
        <v>3588</v>
      </c>
      <c r="AC6193">
        <v>1</v>
      </c>
      <c r="AD6193">
        <v>0</v>
      </c>
      <c r="AE6193">
        <f t="shared" si="704"/>
        <v>0</v>
      </c>
      <c r="AF6193">
        <f t="shared" si="705"/>
        <v>0</v>
      </c>
      <c r="AG6193">
        <v>271</v>
      </c>
      <c r="AH6193">
        <v>0</v>
      </c>
      <c r="AI6193" t="s">
        <v>5841</v>
      </c>
      <c r="AJ6193">
        <v>0</v>
      </c>
      <c r="AK6193">
        <v>1.1281119659543039E-2</v>
      </c>
      <c r="AL6193">
        <v>0.98871886730194092</v>
      </c>
      <c r="AM6193">
        <v>0</v>
      </c>
      <c r="AN6193">
        <v>1</v>
      </c>
    </row>
    <row r="6194" spans="1:40" x14ac:dyDescent="0.2">
      <c r="A6194" t="s">
        <v>1</v>
      </c>
      <c r="B6194" t="s">
        <v>3</v>
      </c>
      <c r="C6194" t="s">
        <v>5</v>
      </c>
      <c r="D6194" t="s">
        <v>13</v>
      </c>
      <c r="E6194">
        <v>14.191479389315001</v>
      </c>
      <c r="F6194">
        <v>292</v>
      </c>
      <c r="G6194">
        <v>82</v>
      </c>
      <c r="H6194">
        <v>0.28082191780821919</v>
      </c>
      <c r="I6194">
        <v>113616</v>
      </c>
      <c r="J6194">
        <v>389.09589041095887</v>
      </c>
      <c r="K6194">
        <v>2.2808219178082192</v>
      </c>
      <c r="L6194">
        <f t="shared" si="703"/>
        <v>2.2405906700835168</v>
      </c>
      <c r="M6194">
        <v>3.444721400421495</v>
      </c>
      <c r="N6194">
        <v>27.977859179033111</v>
      </c>
      <c r="O6194">
        <f t="shared" si="699"/>
        <v>0.97945205479452058</v>
      </c>
      <c r="P6194" s="1">
        <f t="shared" si="700"/>
        <v>0.17808219178082191</v>
      </c>
      <c r="Q6194" s="1">
        <f t="shared" si="701"/>
        <v>3.4246575342465752E-3</v>
      </c>
      <c r="R6194" s="1">
        <f t="shared" si="702"/>
        <v>1.7123287671232876E-2</v>
      </c>
      <c r="S6194">
        <v>24</v>
      </c>
      <c r="T6194">
        <v>66</v>
      </c>
      <c r="U6194">
        <v>8</v>
      </c>
      <c r="V6194">
        <v>8.0034602076124575</v>
      </c>
      <c r="W6194" t="s">
        <v>34</v>
      </c>
      <c r="X6194">
        <v>12</v>
      </c>
      <c r="Y6194" t="s">
        <v>37</v>
      </c>
      <c r="Z6194">
        <v>2634</v>
      </c>
      <c r="AA6194" t="s">
        <v>585</v>
      </c>
      <c r="AB6194" t="s">
        <v>3589</v>
      </c>
      <c r="AC6194">
        <v>2</v>
      </c>
      <c r="AD6194">
        <v>0</v>
      </c>
      <c r="AE6194">
        <f t="shared" si="704"/>
        <v>0</v>
      </c>
      <c r="AF6194">
        <f t="shared" si="705"/>
        <v>0</v>
      </c>
      <c r="AG6194">
        <v>1922</v>
      </c>
      <c r="AH6194">
        <v>6339</v>
      </c>
      <c r="AI6194">
        <v>3.509402726586603</v>
      </c>
      <c r="AJ6194">
        <v>0</v>
      </c>
      <c r="AK6194">
        <v>2.7061630040407181E-2</v>
      </c>
      <c r="AL6194">
        <v>0.97293829917907715</v>
      </c>
      <c r="AM6194">
        <v>0</v>
      </c>
      <c r="AN6194">
        <v>1</v>
      </c>
    </row>
    <row r="6195" spans="1:40" x14ac:dyDescent="0.2">
      <c r="A6195" t="s">
        <v>1</v>
      </c>
      <c r="B6195" t="s">
        <v>3</v>
      </c>
      <c r="C6195" t="s">
        <v>5</v>
      </c>
      <c r="D6195" t="s">
        <v>13</v>
      </c>
      <c r="E6195">
        <v>14.191479447641839</v>
      </c>
      <c r="F6195">
        <v>292</v>
      </c>
      <c r="G6195">
        <v>82</v>
      </c>
      <c r="H6195">
        <v>0.28082191780821919</v>
      </c>
      <c r="I6195">
        <v>113616</v>
      </c>
      <c r="J6195">
        <v>389.09589041095887</v>
      </c>
      <c r="K6195">
        <v>2.2808219178082192</v>
      </c>
      <c r="L6195">
        <f t="shared" si="703"/>
        <v>2.2405906700835168</v>
      </c>
      <c r="M6195">
        <v>3.444721400421495</v>
      </c>
      <c r="N6195">
        <v>27.977859179033111</v>
      </c>
      <c r="O6195">
        <f t="shared" si="699"/>
        <v>0.97945205479452058</v>
      </c>
      <c r="P6195" s="1">
        <f t="shared" si="700"/>
        <v>0.17808219178082191</v>
      </c>
      <c r="Q6195" s="1">
        <f t="shared" si="701"/>
        <v>3.4246575342465752E-3</v>
      </c>
      <c r="R6195" s="1">
        <f t="shared" si="702"/>
        <v>1.7123287671232876E-2</v>
      </c>
      <c r="S6195">
        <v>24</v>
      </c>
      <c r="T6195">
        <v>66</v>
      </c>
      <c r="U6195">
        <v>8</v>
      </c>
      <c r="V6195">
        <v>8.0034602076124575</v>
      </c>
      <c r="W6195" t="s">
        <v>34</v>
      </c>
      <c r="X6195">
        <v>12</v>
      </c>
      <c r="Y6195" t="s">
        <v>37</v>
      </c>
      <c r="Z6195">
        <v>2634</v>
      </c>
      <c r="AA6195" t="s">
        <v>586</v>
      </c>
      <c r="AB6195" t="s">
        <v>3590</v>
      </c>
      <c r="AC6195">
        <v>2</v>
      </c>
      <c r="AD6195">
        <v>0</v>
      </c>
      <c r="AE6195">
        <f t="shared" si="704"/>
        <v>0</v>
      </c>
      <c r="AF6195">
        <f t="shared" si="705"/>
        <v>0</v>
      </c>
      <c r="AG6195">
        <v>1566</v>
      </c>
      <c r="AH6195">
        <v>3868</v>
      </c>
      <c r="AI6195">
        <v>2.9190094235253961</v>
      </c>
      <c r="AJ6195">
        <v>0</v>
      </c>
      <c r="AK6195">
        <v>3.2250389456748962E-2</v>
      </c>
      <c r="AL6195">
        <v>0.96774953603744507</v>
      </c>
      <c r="AM6195">
        <v>0</v>
      </c>
      <c r="AN6195">
        <v>1</v>
      </c>
    </row>
    <row r="6196" spans="1:40" x14ac:dyDescent="0.2">
      <c r="A6196" t="s">
        <v>1</v>
      </c>
      <c r="B6196" t="s">
        <v>3</v>
      </c>
      <c r="C6196" t="s">
        <v>5</v>
      </c>
      <c r="D6196" t="s">
        <v>13</v>
      </c>
      <c r="E6196">
        <v>14.191479506753399</v>
      </c>
      <c r="F6196">
        <v>292</v>
      </c>
      <c r="G6196">
        <v>82</v>
      </c>
      <c r="H6196">
        <v>0.28082191780821919</v>
      </c>
      <c r="I6196">
        <v>113616</v>
      </c>
      <c r="J6196">
        <v>389.09589041095887</v>
      </c>
      <c r="K6196">
        <v>2.2808219178082192</v>
      </c>
      <c r="L6196">
        <f t="shared" si="703"/>
        <v>2.2405906700835168</v>
      </c>
      <c r="M6196">
        <v>3.444721400421495</v>
      </c>
      <c r="N6196">
        <v>27.977859179033111</v>
      </c>
      <c r="O6196">
        <f t="shared" si="699"/>
        <v>0.97945205479452058</v>
      </c>
      <c r="P6196" s="1">
        <f t="shared" si="700"/>
        <v>0.17808219178082191</v>
      </c>
      <c r="Q6196" s="1">
        <f t="shared" si="701"/>
        <v>3.4246575342465752E-3</v>
      </c>
      <c r="R6196" s="1">
        <f t="shared" si="702"/>
        <v>1.7123287671232876E-2</v>
      </c>
      <c r="S6196">
        <v>24</v>
      </c>
      <c r="T6196">
        <v>66</v>
      </c>
      <c r="U6196">
        <v>8</v>
      </c>
      <c r="V6196">
        <v>8.0034602076124575</v>
      </c>
      <c r="W6196" t="s">
        <v>34</v>
      </c>
      <c r="X6196">
        <v>12</v>
      </c>
      <c r="Y6196" t="s">
        <v>37</v>
      </c>
      <c r="Z6196">
        <v>2634</v>
      </c>
      <c r="AA6196" t="s">
        <v>576</v>
      </c>
      <c r="AB6196" t="s">
        <v>3591</v>
      </c>
      <c r="AC6196">
        <v>1</v>
      </c>
      <c r="AD6196">
        <v>0</v>
      </c>
      <c r="AE6196">
        <f t="shared" si="704"/>
        <v>0</v>
      </c>
      <c r="AF6196">
        <f t="shared" si="705"/>
        <v>0</v>
      </c>
      <c r="AG6196">
        <v>3537</v>
      </c>
      <c r="AH6196">
        <v>5298</v>
      </c>
      <c r="AI6196">
        <v>1.5073463481745319</v>
      </c>
      <c r="AJ6196">
        <v>1</v>
      </c>
      <c r="AK6196">
        <v>2.6440342888236049E-2</v>
      </c>
      <c r="AL6196">
        <v>0.9735596776008606</v>
      </c>
      <c r="AM6196">
        <v>0</v>
      </c>
      <c r="AN6196">
        <v>1</v>
      </c>
    </row>
    <row r="6197" spans="1:40" x14ac:dyDescent="0.2">
      <c r="A6197" t="s">
        <v>1</v>
      </c>
      <c r="B6197" t="s">
        <v>3</v>
      </c>
      <c r="C6197" t="s">
        <v>5</v>
      </c>
      <c r="D6197" t="s">
        <v>13</v>
      </c>
      <c r="E6197">
        <v>14.19147958058279</v>
      </c>
      <c r="F6197">
        <v>292</v>
      </c>
      <c r="G6197">
        <v>82</v>
      </c>
      <c r="H6197">
        <v>0.28082191780821919</v>
      </c>
      <c r="I6197">
        <v>113616</v>
      </c>
      <c r="J6197">
        <v>389.09589041095887</v>
      </c>
      <c r="K6197">
        <v>2.2808219178082192</v>
      </c>
      <c r="L6197">
        <f t="shared" si="703"/>
        <v>2.2405906700835168</v>
      </c>
      <c r="M6197">
        <v>3.444721400421495</v>
      </c>
      <c r="N6197">
        <v>27.977859179033111</v>
      </c>
      <c r="O6197">
        <f t="shared" si="699"/>
        <v>0.97945205479452058</v>
      </c>
      <c r="P6197" s="1">
        <f t="shared" si="700"/>
        <v>0.17808219178082191</v>
      </c>
      <c r="Q6197" s="1">
        <f t="shared" si="701"/>
        <v>3.4246575342465752E-3</v>
      </c>
      <c r="R6197" s="1">
        <f t="shared" si="702"/>
        <v>1.7123287671232876E-2</v>
      </c>
      <c r="S6197">
        <v>24</v>
      </c>
      <c r="T6197">
        <v>66</v>
      </c>
      <c r="U6197">
        <v>8</v>
      </c>
      <c r="V6197">
        <v>8.0034602076124575</v>
      </c>
      <c r="W6197" t="s">
        <v>34</v>
      </c>
      <c r="X6197">
        <v>12</v>
      </c>
      <c r="Y6197" t="s">
        <v>37</v>
      </c>
      <c r="Z6197">
        <v>2634</v>
      </c>
      <c r="AA6197" t="s">
        <v>571</v>
      </c>
      <c r="AB6197" t="s">
        <v>3592</v>
      </c>
      <c r="AC6197">
        <v>1</v>
      </c>
      <c r="AD6197">
        <v>0</v>
      </c>
      <c r="AE6197">
        <f t="shared" si="704"/>
        <v>0</v>
      </c>
      <c r="AF6197">
        <f t="shared" si="705"/>
        <v>0</v>
      </c>
      <c r="AG6197">
        <v>72</v>
      </c>
      <c r="AH6197">
        <v>2902</v>
      </c>
      <c r="AI6197">
        <v>9.8164091427069682</v>
      </c>
      <c r="AJ6197">
        <v>0</v>
      </c>
      <c r="AK6197">
        <v>0.15567013621330261</v>
      </c>
      <c r="AL6197">
        <v>0.844329833984375</v>
      </c>
      <c r="AM6197">
        <v>0</v>
      </c>
      <c r="AN6197">
        <v>1</v>
      </c>
    </row>
    <row r="6198" spans="1:40" x14ac:dyDescent="0.2">
      <c r="A6198" t="s">
        <v>1</v>
      </c>
      <c r="B6198" t="s">
        <v>3</v>
      </c>
      <c r="C6198" t="s">
        <v>5</v>
      </c>
      <c r="D6198" t="s">
        <v>13</v>
      </c>
      <c r="E6198">
        <v>14.19147963941279</v>
      </c>
      <c r="F6198">
        <v>292</v>
      </c>
      <c r="G6198">
        <v>82</v>
      </c>
      <c r="H6198">
        <v>0.28082191780821919</v>
      </c>
      <c r="I6198">
        <v>113616</v>
      </c>
      <c r="J6198">
        <v>389.09589041095887</v>
      </c>
      <c r="K6198">
        <v>2.2808219178082192</v>
      </c>
      <c r="L6198">
        <f t="shared" si="703"/>
        <v>2.2405906700835168</v>
      </c>
      <c r="M6198">
        <v>3.444721400421495</v>
      </c>
      <c r="N6198">
        <v>27.977859179033111</v>
      </c>
      <c r="O6198">
        <f t="shared" si="699"/>
        <v>0.97945205479452058</v>
      </c>
      <c r="P6198" s="1">
        <f t="shared" si="700"/>
        <v>0.17808219178082191</v>
      </c>
      <c r="Q6198" s="1">
        <f t="shared" si="701"/>
        <v>3.4246575342465752E-3</v>
      </c>
      <c r="R6198" s="1">
        <f t="shared" si="702"/>
        <v>1.7123287671232876E-2</v>
      </c>
      <c r="S6198">
        <v>24</v>
      </c>
      <c r="T6198">
        <v>66</v>
      </c>
      <c r="U6198">
        <v>8</v>
      </c>
      <c r="V6198">
        <v>8.0034602076124575</v>
      </c>
      <c r="W6198" t="s">
        <v>34</v>
      </c>
      <c r="X6198">
        <v>12</v>
      </c>
      <c r="Y6198" t="s">
        <v>37</v>
      </c>
      <c r="Z6198">
        <v>2634</v>
      </c>
      <c r="AA6198" t="s">
        <v>587</v>
      </c>
      <c r="AB6198" t="s">
        <v>3593</v>
      </c>
      <c r="AC6198">
        <v>1</v>
      </c>
      <c r="AD6198">
        <v>0</v>
      </c>
      <c r="AE6198">
        <f t="shared" si="704"/>
        <v>0</v>
      </c>
      <c r="AF6198">
        <f t="shared" si="705"/>
        <v>0</v>
      </c>
      <c r="AG6198">
        <v>1842</v>
      </c>
      <c r="AH6198">
        <v>7460</v>
      </c>
      <c r="AI6198">
        <v>1.957875767377413</v>
      </c>
      <c r="AJ6198">
        <v>1</v>
      </c>
      <c r="AK6198">
        <v>1.8149696290493011E-2</v>
      </c>
      <c r="AL6198">
        <v>0.98185032606124878</v>
      </c>
      <c r="AM6198">
        <v>0</v>
      </c>
      <c r="AN6198">
        <v>1</v>
      </c>
    </row>
    <row r="6199" spans="1:40" x14ac:dyDescent="0.2">
      <c r="A6199" t="s">
        <v>1</v>
      </c>
      <c r="B6199" t="s">
        <v>3</v>
      </c>
      <c r="C6199" t="s">
        <v>5</v>
      </c>
      <c r="D6199" t="s">
        <v>13</v>
      </c>
      <c r="E6199">
        <v>14.19147969816521</v>
      </c>
      <c r="F6199">
        <v>292</v>
      </c>
      <c r="G6199">
        <v>82</v>
      </c>
      <c r="H6199">
        <v>0.28082191780821919</v>
      </c>
      <c r="I6199">
        <v>113616</v>
      </c>
      <c r="J6199">
        <v>389.09589041095887</v>
      </c>
      <c r="K6199">
        <v>2.2808219178082192</v>
      </c>
      <c r="L6199">
        <f t="shared" si="703"/>
        <v>2.2405906700835168</v>
      </c>
      <c r="M6199">
        <v>3.444721400421495</v>
      </c>
      <c r="N6199">
        <v>27.977859179033111</v>
      </c>
      <c r="O6199">
        <f t="shared" si="699"/>
        <v>0.97945205479452058</v>
      </c>
      <c r="P6199" s="1">
        <f t="shared" si="700"/>
        <v>0.17808219178082191</v>
      </c>
      <c r="Q6199" s="1">
        <f t="shared" si="701"/>
        <v>3.4246575342465752E-3</v>
      </c>
      <c r="R6199" s="1">
        <f t="shared" si="702"/>
        <v>1.7123287671232876E-2</v>
      </c>
      <c r="S6199">
        <v>24</v>
      </c>
      <c r="T6199">
        <v>66</v>
      </c>
      <c r="U6199">
        <v>8</v>
      </c>
      <c r="V6199">
        <v>8.0034602076124575</v>
      </c>
      <c r="W6199" t="s">
        <v>34</v>
      </c>
      <c r="X6199">
        <v>12</v>
      </c>
      <c r="Y6199" t="s">
        <v>37</v>
      </c>
      <c r="Z6199">
        <v>2634</v>
      </c>
      <c r="AA6199" t="s">
        <v>588</v>
      </c>
      <c r="AB6199" t="s">
        <v>3594</v>
      </c>
      <c r="AC6199">
        <v>2</v>
      </c>
      <c r="AD6199">
        <v>0</v>
      </c>
      <c r="AE6199">
        <f t="shared" si="704"/>
        <v>0</v>
      </c>
      <c r="AF6199">
        <f t="shared" si="705"/>
        <v>0</v>
      </c>
      <c r="AG6199">
        <v>9</v>
      </c>
      <c r="AH6199">
        <v>21652</v>
      </c>
      <c r="AI6199">
        <v>11.03982174275977</v>
      </c>
      <c r="AJ6199">
        <v>0</v>
      </c>
      <c r="AK6199">
        <v>7.4928938411176196E-3</v>
      </c>
      <c r="AL6199">
        <v>0.99250715970993042</v>
      </c>
      <c r="AM6199">
        <v>0</v>
      </c>
      <c r="AN6199">
        <v>1</v>
      </c>
    </row>
    <row r="6200" spans="1:40" x14ac:dyDescent="0.2">
      <c r="A6200" t="s">
        <v>1</v>
      </c>
      <c r="B6200" t="s">
        <v>3</v>
      </c>
      <c r="C6200" t="s">
        <v>5</v>
      </c>
      <c r="D6200" t="s">
        <v>13</v>
      </c>
      <c r="E6200">
        <v>14.19147977348589</v>
      </c>
      <c r="F6200">
        <v>292</v>
      </c>
      <c r="G6200">
        <v>82</v>
      </c>
      <c r="H6200">
        <v>0.28082191780821919</v>
      </c>
      <c r="I6200">
        <v>113616</v>
      </c>
      <c r="J6200">
        <v>389.09589041095887</v>
      </c>
      <c r="K6200">
        <v>2.2808219178082192</v>
      </c>
      <c r="L6200">
        <f t="shared" si="703"/>
        <v>2.2405906700835168</v>
      </c>
      <c r="M6200">
        <v>3.444721400421495</v>
      </c>
      <c r="N6200">
        <v>27.977859179033111</v>
      </c>
      <c r="O6200">
        <f t="shared" si="699"/>
        <v>0.97945205479452058</v>
      </c>
      <c r="P6200" s="1">
        <f t="shared" si="700"/>
        <v>0.17808219178082191</v>
      </c>
      <c r="Q6200" s="1">
        <f t="shared" si="701"/>
        <v>3.4246575342465752E-3</v>
      </c>
      <c r="R6200" s="1">
        <f t="shared" si="702"/>
        <v>1.7123287671232876E-2</v>
      </c>
      <c r="S6200">
        <v>24</v>
      </c>
      <c r="T6200">
        <v>66</v>
      </c>
      <c r="U6200">
        <v>8</v>
      </c>
      <c r="V6200">
        <v>8.0034602076124575</v>
      </c>
      <c r="W6200" t="s">
        <v>34</v>
      </c>
      <c r="X6200">
        <v>12</v>
      </c>
      <c r="Y6200" t="s">
        <v>37</v>
      </c>
      <c r="Z6200">
        <v>2634</v>
      </c>
      <c r="AA6200" t="s">
        <v>565</v>
      </c>
      <c r="AB6200" t="s">
        <v>3595</v>
      </c>
      <c r="AC6200">
        <v>1</v>
      </c>
      <c r="AD6200">
        <v>0</v>
      </c>
      <c r="AE6200">
        <f t="shared" si="704"/>
        <v>0</v>
      </c>
      <c r="AF6200">
        <f t="shared" si="705"/>
        <v>0</v>
      </c>
      <c r="AG6200">
        <v>196</v>
      </c>
      <c r="AH6200">
        <v>-100</v>
      </c>
      <c r="AI6200">
        <v>0.90183566108251489</v>
      </c>
      <c r="AJ6200">
        <v>0</v>
      </c>
      <c r="AK6200">
        <v>0.1603526771068573</v>
      </c>
      <c r="AL6200">
        <v>0.83964729309082031</v>
      </c>
      <c r="AM6200">
        <v>0</v>
      </c>
      <c r="AN6200">
        <v>1</v>
      </c>
    </row>
    <row r="6201" spans="1:40" x14ac:dyDescent="0.2">
      <c r="A6201" t="s">
        <v>1</v>
      </c>
      <c r="B6201" t="s">
        <v>3</v>
      </c>
      <c r="C6201" t="s">
        <v>5</v>
      </c>
      <c r="D6201" t="s">
        <v>13</v>
      </c>
      <c r="E6201">
        <v>14.191479831526321</v>
      </c>
      <c r="F6201">
        <v>292</v>
      </c>
      <c r="G6201">
        <v>82</v>
      </c>
      <c r="H6201">
        <v>0.28082191780821919</v>
      </c>
      <c r="I6201">
        <v>113616</v>
      </c>
      <c r="J6201">
        <v>389.09589041095887</v>
      </c>
      <c r="K6201">
        <v>2.2808219178082192</v>
      </c>
      <c r="L6201">
        <f t="shared" si="703"/>
        <v>2.2405906700835168</v>
      </c>
      <c r="M6201">
        <v>3.444721400421495</v>
      </c>
      <c r="N6201">
        <v>27.977859179033111</v>
      </c>
      <c r="O6201">
        <f t="shared" si="699"/>
        <v>0.97945205479452058</v>
      </c>
      <c r="P6201" s="1">
        <f t="shared" si="700"/>
        <v>0.17808219178082191</v>
      </c>
      <c r="Q6201" s="1">
        <f t="shared" si="701"/>
        <v>3.4246575342465752E-3</v>
      </c>
      <c r="R6201" s="1">
        <f t="shared" si="702"/>
        <v>1.7123287671232876E-2</v>
      </c>
      <c r="S6201">
        <v>24</v>
      </c>
      <c r="T6201">
        <v>66</v>
      </c>
      <c r="U6201">
        <v>8</v>
      </c>
      <c r="V6201">
        <v>8.0034602076124575</v>
      </c>
      <c r="W6201" t="s">
        <v>34</v>
      </c>
      <c r="X6201">
        <v>12</v>
      </c>
      <c r="Y6201" t="s">
        <v>37</v>
      </c>
      <c r="Z6201">
        <v>2634</v>
      </c>
      <c r="AA6201" t="s">
        <v>579</v>
      </c>
      <c r="AB6201" t="s">
        <v>3596</v>
      </c>
      <c r="AC6201">
        <v>5</v>
      </c>
      <c r="AD6201">
        <v>1</v>
      </c>
      <c r="AE6201">
        <f t="shared" si="704"/>
        <v>0</v>
      </c>
      <c r="AF6201">
        <f t="shared" si="705"/>
        <v>0</v>
      </c>
      <c r="AG6201">
        <v>97</v>
      </c>
      <c r="AH6201">
        <v>40067</v>
      </c>
      <c r="AI6201">
        <v>15.091269825621961</v>
      </c>
      <c r="AJ6201">
        <v>1</v>
      </c>
      <c r="AK6201">
        <v>1.2241857126355169E-2</v>
      </c>
      <c r="AL6201">
        <v>0.9877581000328064</v>
      </c>
      <c r="AM6201">
        <v>0</v>
      </c>
      <c r="AN6201">
        <v>1</v>
      </c>
    </row>
    <row r="6202" spans="1:40" x14ac:dyDescent="0.2">
      <c r="A6202" t="s">
        <v>1</v>
      </c>
      <c r="B6202" t="s">
        <v>3</v>
      </c>
      <c r="C6202" t="s">
        <v>5</v>
      </c>
      <c r="D6202" t="s">
        <v>13</v>
      </c>
      <c r="E6202">
        <v>14.19147988989193</v>
      </c>
      <c r="F6202">
        <v>292</v>
      </c>
      <c r="G6202">
        <v>82</v>
      </c>
      <c r="H6202">
        <v>0.28082191780821919</v>
      </c>
      <c r="I6202">
        <v>113616</v>
      </c>
      <c r="J6202">
        <v>389.09589041095887</v>
      </c>
      <c r="K6202">
        <v>2.2808219178082192</v>
      </c>
      <c r="L6202">
        <f t="shared" si="703"/>
        <v>2.2405906700835168</v>
      </c>
      <c r="M6202">
        <v>3.444721400421495</v>
      </c>
      <c r="N6202">
        <v>27.977859179033111</v>
      </c>
      <c r="O6202">
        <f t="shared" si="699"/>
        <v>0.97945205479452058</v>
      </c>
      <c r="P6202" s="1">
        <f t="shared" si="700"/>
        <v>0.17808219178082191</v>
      </c>
      <c r="Q6202" s="1">
        <f t="shared" si="701"/>
        <v>3.4246575342465752E-3</v>
      </c>
      <c r="R6202" s="1">
        <f t="shared" si="702"/>
        <v>1.7123287671232876E-2</v>
      </c>
      <c r="S6202">
        <v>24</v>
      </c>
      <c r="T6202">
        <v>66</v>
      </c>
      <c r="U6202">
        <v>8</v>
      </c>
      <c r="V6202">
        <v>8.0034602076124575</v>
      </c>
      <c r="W6202" t="s">
        <v>34</v>
      </c>
      <c r="X6202">
        <v>12</v>
      </c>
      <c r="Y6202" t="s">
        <v>37</v>
      </c>
      <c r="Z6202">
        <v>2634</v>
      </c>
      <c r="AA6202" t="s">
        <v>327</v>
      </c>
      <c r="AB6202" t="s">
        <v>3597</v>
      </c>
      <c r="AC6202">
        <v>3</v>
      </c>
      <c r="AD6202">
        <v>0</v>
      </c>
      <c r="AE6202">
        <f t="shared" si="704"/>
        <v>0</v>
      </c>
      <c r="AF6202">
        <f t="shared" si="705"/>
        <v>0</v>
      </c>
      <c r="AG6202">
        <v>382</v>
      </c>
      <c r="AH6202">
        <v>55194</v>
      </c>
      <c r="AI6202">
        <v>1.7593846571872771</v>
      </c>
      <c r="AJ6202">
        <v>0</v>
      </c>
      <c r="AK6202">
        <v>4.2282767593860633E-2</v>
      </c>
      <c r="AL6202">
        <v>0.95771723985671997</v>
      </c>
      <c r="AM6202">
        <v>0</v>
      </c>
      <c r="AN6202">
        <v>1</v>
      </c>
    </row>
    <row r="6203" spans="1:40" x14ac:dyDescent="0.2">
      <c r="A6203" t="s">
        <v>1</v>
      </c>
      <c r="B6203" t="s">
        <v>3</v>
      </c>
      <c r="C6203" t="s">
        <v>5</v>
      </c>
      <c r="D6203" t="s">
        <v>13</v>
      </c>
      <c r="E6203">
        <v>14.19147996457674</v>
      </c>
      <c r="F6203">
        <v>292</v>
      </c>
      <c r="G6203">
        <v>82</v>
      </c>
      <c r="H6203">
        <v>0.28082191780821919</v>
      </c>
      <c r="I6203">
        <v>113616</v>
      </c>
      <c r="J6203">
        <v>389.09589041095887</v>
      </c>
      <c r="K6203">
        <v>2.2808219178082192</v>
      </c>
      <c r="L6203">
        <f t="shared" si="703"/>
        <v>2.2405906700835168</v>
      </c>
      <c r="M6203">
        <v>3.444721400421495</v>
      </c>
      <c r="N6203">
        <v>27.977859179033111</v>
      </c>
      <c r="O6203">
        <f t="shared" si="699"/>
        <v>0.97945205479452058</v>
      </c>
      <c r="P6203" s="1">
        <f t="shared" si="700"/>
        <v>0.17808219178082191</v>
      </c>
      <c r="Q6203" s="1">
        <f t="shared" si="701"/>
        <v>3.4246575342465752E-3</v>
      </c>
      <c r="R6203" s="1">
        <f t="shared" si="702"/>
        <v>1.7123287671232876E-2</v>
      </c>
      <c r="S6203">
        <v>24</v>
      </c>
      <c r="T6203">
        <v>66</v>
      </c>
      <c r="U6203">
        <v>8</v>
      </c>
      <c r="V6203">
        <v>8.0034602076124575</v>
      </c>
      <c r="W6203" t="s">
        <v>34</v>
      </c>
      <c r="X6203">
        <v>12</v>
      </c>
      <c r="Y6203" t="s">
        <v>37</v>
      </c>
      <c r="Z6203">
        <v>2634</v>
      </c>
      <c r="AA6203" t="s">
        <v>589</v>
      </c>
      <c r="AB6203" t="s">
        <v>3598</v>
      </c>
      <c r="AC6203">
        <v>2</v>
      </c>
      <c r="AD6203">
        <v>0</v>
      </c>
      <c r="AE6203">
        <f t="shared" si="704"/>
        <v>0</v>
      </c>
      <c r="AF6203">
        <f t="shared" si="705"/>
        <v>0</v>
      </c>
      <c r="AG6203">
        <v>342</v>
      </c>
      <c r="AH6203">
        <v>29153</v>
      </c>
      <c r="AI6203">
        <v>4.3533147424434961</v>
      </c>
      <c r="AJ6203">
        <v>0</v>
      </c>
      <c r="AK6203">
        <v>1.7689596861600879E-2</v>
      </c>
      <c r="AL6203">
        <v>0.98231041431427002</v>
      </c>
      <c r="AM6203">
        <v>0</v>
      </c>
      <c r="AN6203">
        <v>1</v>
      </c>
    </row>
    <row r="6204" spans="1:40" x14ac:dyDescent="0.2">
      <c r="A6204" t="s">
        <v>1</v>
      </c>
      <c r="B6204" t="s">
        <v>3</v>
      </c>
      <c r="C6204" t="s">
        <v>5</v>
      </c>
      <c r="D6204" t="s">
        <v>13</v>
      </c>
      <c r="E6204">
        <v>14.191480022914581</v>
      </c>
      <c r="F6204">
        <v>292</v>
      </c>
      <c r="G6204">
        <v>82</v>
      </c>
      <c r="H6204">
        <v>0.28082191780821919</v>
      </c>
      <c r="I6204">
        <v>113616</v>
      </c>
      <c r="J6204">
        <v>389.09589041095887</v>
      </c>
      <c r="K6204">
        <v>2.2808219178082192</v>
      </c>
      <c r="L6204">
        <f t="shared" si="703"/>
        <v>2.2405906700835168</v>
      </c>
      <c r="M6204">
        <v>3.444721400421495</v>
      </c>
      <c r="N6204">
        <v>27.977859179033111</v>
      </c>
      <c r="O6204">
        <f t="shared" si="699"/>
        <v>0.97945205479452058</v>
      </c>
      <c r="P6204" s="1">
        <f t="shared" si="700"/>
        <v>0.17808219178082191</v>
      </c>
      <c r="Q6204" s="1">
        <f t="shared" si="701"/>
        <v>3.4246575342465752E-3</v>
      </c>
      <c r="R6204" s="1">
        <f t="shared" si="702"/>
        <v>1.7123287671232876E-2</v>
      </c>
      <c r="S6204">
        <v>24</v>
      </c>
      <c r="T6204">
        <v>66</v>
      </c>
      <c r="U6204">
        <v>8</v>
      </c>
      <c r="V6204">
        <v>8.0034602076124575</v>
      </c>
      <c r="W6204" t="s">
        <v>34</v>
      </c>
      <c r="X6204">
        <v>12</v>
      </c>
      <c r="Y6204" t="s">
        <v>37</v>
      </c>
      <c r="Z6204">
        <v>2634</v>
      </c>
      <c r="AA6204" t="s">
        <v>579</v>
      </c>
      <c r="AB6204" t="s">
        <v>3599</v>
      </c>
      <c r="AC6204">
        <v>1</v>
      </c>
      <c r="AD6204">
        <v>0</v>
      </c>
      <c r="AE6204">
        <f t="shared" si="704"/>
        <v>0</v>
      </c>
      <c r="AF6204">
        <f t="shared" si="705"/>
        <v>0</v>
      </c>
      <c r="AG6204">
        <v>55</v>
      </c>
      <c r="AH6204">
        <v>40067</v>
      </c>
      <c r="AI6204">
        <v>15.091270015310499</v>
      </c>
      <c r="AJ6204">
        <v>1</v>
      </c>
      <c r="AK6204">
        <v>9.8842037841677666E-3</v>
      </c>
      <c r="AL6204">
        <v>0.99011582136154175</v>
      </c>
      <c r="AM6204">
        <v>0</v>
      </c>
      <c r="AN6204">
        <v>1</v>
      </c>
    </row>
    <row r="6205" spans="1:40" x14ac:dyDescent="0.2">
      <c r="A6205" t="s">
        <v>1</v>
      </c>
      <c r="B6205" t="s">
        <v>3</v>
      </c>
      <c r="C6205" t="s">
        <v>5</v>
      </c>
      <c r="D6205" t="s">
        <v>13</v>
      </c>
      <c r="E6205">
        <v>14.19148008085261</v>
      </c>
      <c r="F6205">
        <v>292</v>
      </c>
      <c r="G6205">
        <v>82</v>
      </c>
      <c r="H6205">
        <v>0.28082191780821919</v>
      </c>
      <c r="I6205">
        <v>113616</v>
      </c>
      <c r="J6205">
        <v>389.09589041095887</v>
      </c>
      <c r="K6205">
        <v>2.2808219178082192</v>
      </c>
      <c r="L6205">
        <f t="shared" si="703"/>
        <v>2.2405906700835168</v>
      </c>
      <c r="M6205">
        <v>3.444721400421495</v>
      </c>
      <c r="N6205">
        <v>27.977859179033111</v>
      </c>
      <c r="O6205">
        <f t="shared" si="699"/>
        <v>0.97945205479452058</v>
      </c>
      <c r="P6205" s="1">
        <f t="shared" si="700"/>
        <v>0.17808219178082191</v>
      </c>
      <c r="Q6205" s="1">
        <f t="shared" si="701"/>
        <v>3.4246575342465752E-3</v>
      </c>
      <c r="R6205" s="1">
        <f t="shared" si="702"/>
        <v>1.7123287671232876E-2</v>
      </c>
      <c r="S6205">
        <v>24</v>
      </c>
      <c r="T6205">
        <v>66</v>
      </c>
      <c r="U6205">
        <v>8</v>
      </c>
      <c r="V6205">
        <v>8.0034602076124575</v>
      </c>
      <c r="W6205" t="s">
        <v>34</v>
      </c>
      <c r="X6205">
        <v>12</v>
      </c>
      <c r="Y6205" t="s">
        <v>37</v>
      </c>
      <c r="Z6205">
        <v>2634</v>
      </c>
      <c r="AA6205" t="s">
        <v>590</v>
      </c>
      <c r="AB6205" t="s">
        <v>3600</v>
      </c>
      <c r="AC6205">
        <v>5</v>
      </c>
      <c r="AD6205">
        <v>1</v>
      </c>
      <c r="AE6205">
        <f t="shared" si="704"/>
        <v>0</v>
      </c>
      <c r="AF6205">
        <f t="shared" si="705"/>
        <v>0</v>
      </c>
      <c r="AG6205">
        <v>26</v>
      </c>
      <c r="AH6205">
        <v>2566</v>
      </c>
      <c r="AI6205">
        <v>1.112335397696953</v>
      </c>
      <c r="AJ6205">
        <v>0</v>
      </c>
      <c r="AK6205">
        <v>0.22043296694755549</v>
      </c>
      <c r="AL6205">
        <v>0.77956700325012207</v>
      </c>
      <c r="AM6205">
        <v>0</v>
      </c>
      <c r="AN6205">
        <v>1</v>
      </c>
    </row>
    <row r="6206" spans="1:40" x14ac:dyDescent="0.2">
      <c r="A6206" t="s">
        <v>1</v>
      </c>
      <c r="B6206" t="s">
        <v>3</v>
      </c>
      <c r="C6206" t="s">
        <v>5</v>
      </c>
      <c r="D6206" t="s">
        <v>13</v>
      </c>
      <c r="E6206">
        <v>14.191480139385851</v>
      </c>
      <c r="F6206">
        <v>292</v>
      </c>
      <c r="G6206">
        <v>82</v>
      </c>
      <c r="H6206">
        <v>0.28082191780821919</v>
      </c>
      <c r="I6206">
        <v>113616</v>
      </c>
      <c r="J6206">
        <v>389.09589041095887</v>
      </c>
      <c r="K6206">
        <v>2.2808219178082192</v>
      </c>
      <c r="L6206">
        <f t="shared" si="703"/>
        <v>2.2405906700835168</v>
      </c>
      <c r="M6206">
        <v>3.444721400421495</v>
      </c>
      <c r="N6206">
        <v>27.977859179033111</v>
      </c>
      <c r="O6206">
        <f t="shared" si="699"/>
        <v>0.97945205479452058</v>
      </c>
      <c r="P6206" s="1">
        <f t="shared" si="700"/>
        <v>0.17808219178082191</v>
      </c>
      <c r="Q6206" s="1">
        <f t="shared" si="701"/>
        <v>3.4246575342465752E-3</v>
      </c>
      <c r="R6206" s="1">
        <f t="shared" si="702"/>
        <v>1.7123287671232876E-2</v>
      </c>
      <c r="S6206">
        <v>24</v>
      </c>
      <c r="T6206">
        <v>66</v>
      </c>
      <c r="U6206">
        <v>8</v>
      </c>
      <c r="V6206">
        <v>8.0034602076124575</v>
      </c>
      <c r="W6206" t="s">
        <v>34</v>
      </c>
      <c r="X6206">
        <v>12</v>
      </c>
      <c r="Y6206" t="s">
        <v>37</v>
      </c>
      <c r="Z6206">
        <v>2634</v>
      </c>
      <c r="AA6206" t="s">
        <v>591</v>
      </c>
      <c r="AB6206" t="s">
        <v>3601</v>
      </c>
      <c r="AC6206">
        <v>8</v>
      </c>
      <c r="AD6206">
        <v>1</v>
      </c>
      <c r="AE6206">
        <f t="shared" si="704"/>
        <v>0</v>
      </c>
      <c r="AF6206">
        <f t="shared" si="705"/>
        <v>0</v>
      </c>
      <c r="AG6206">
        <v>142</v>
      </c>
      <c r="AH6206">
        <v>21081</v>
      </c>
      <c r="AI6206">
        <v>3.35689242293956</v>
      </c>
      <c r="AJ6206">
        <v>1</v>
      </c>
      <c r="AK6206">
        <v>1.336458791047335E-2</v>
      </c>
      <c r="AL6206">
        <v>0.98663538694381714</v>
      </c>
      <c r="AM6206">
        <v>0</v>
      </c>
      <c r="AN6206">
        <v>1</v>
      </c>
    </row>
    <row r="6207" spans="1:40" x14ac:dyDescent="0.2">
      <c r="A6207" t="s">
        <v>1</v>
      </c>
      <c r="B6207" t="s">
        <v>3</v>
      </c>
      <c r="C6207" t="s">
        <v>5</v>
      </c>
      <c r="D6207" t="s">
        <v>13</v>
      </c>
      <c r="E6207">
        <v>14.19148021346297</v>
      </c>
      <c r="F6207">
        <v>292</v>
      </c>
      <c r="G6207">
        <v>82</v>
      </c>
      <c r="H6207">
        <v>0.28082191780821919</v>
      </c>
      <c r="I6207">
        <v>113616</v>
      </c>
      <c r="J6207">
        <v>389.09589041095887</v>
      </c>
      <c r="K6207">
        <v>2.2808219178082192</v>
      </c>
      <c r="L6207">
        <f t="shared" si="703"/>
        <v>2.2405906700835168</v>
      </c>
      <c r="M6207">
        <v>3.444721400421495</v>
      </c>
      <c r="N6207">
        <v>27.977859179033111</v>
      </c>
      <c r="O6207">
        <f t="shared" si="699"/>
        <v>0.97945205479452058</v>
      </c>
      <c r="P6207" s="1">
        <f t="shared" si="700"/>
        <v>0.17808219178082191</v>
      </c>
      <c r="Q6207" s="1">
        <f t="shared" si="701"/>
        <v>3.4246575342465752E-3</v>
      </c>
      <c r="R6207" s="1">
        <f t="shared" si="702"/>
        <v>1.7123287671232876E-2</v>
      </c>
      <c r="S6207">
        <v>24</v>
      </c>
      <c r="T6207">
        <v>66</v>
      </c>
      <c r="U6207">
        <v>8</v>
      </c>
      <c r="V6207">
        <v>8.0034602076124575</v>
      </c>
      <c r="W6207" t="s">
        <v>34</v>
      </c>
      <c r="X6207">
        <v>12</v>
      </c>
      <c r="Y6207" t="s">
        <v>37</v>
      </c>
      <c r="Z6207">
        <v>2634</v>
      </c>
      <c r="AA6207" t="s">
        <v>586</v>
      </c>
      <c r="AB6207" t="s">
        <v>3602</v>
      </c>
      <c r="AC6207">
        <v>1</v>
      </c>
      <c r="AD6207">
        <v>0</v>
      </c>
      <c r="AE6207">
        <f t="shared" si="704"/>
        <v>0</v>
      </c>
      <c r="AF6207">
        <f t="shared" si="705"/>
        <v>1</v>
      </c>
      <c r="AG6207">
        <v>2509</v>
      </c>
      <c r="AH6207">
        <v>3868</v>
      </c>
      <c r="AI6207">
        <v>2.9190101858311079</v>
      </c>
      <c r="AJ6207">
        <v>0</v>
      </c>
      <c r="AK6207">
        <v>0.64812242984771729</v>
      </c>
      <c r="AL6207">
        <v>0.35187754034996033</v>
      </c>
      <c r="AM6207">
        <v>1</v>
      </c>
      <c r="AN6207">
        <v>0</v>
      </c>
    </row>
    <row r="6208" spans="1:40" x14ac:dyDescent="0.2">
      <c r="A6208" t="s">
        <v>1</v>
      </c>
      <c r="B6208" t="s">
        <v>3</v>
      </c>
      <c r="C6208" t="s">
        <v>5</v>
      </c>
      <c r="D6208" t="s">
        <v>13</v>
      </c>
      <c r="E6208">
        <v>14.19148027134263</v>
      </c>
      <c r="F6208">
        <v>292</v>
      </c>
      <c r="G6208">
        <v>82</v>
      </c>
      <c r="H6208">
        <v>0.28082191780821919</v>
      </c>
      <c r="I6208">
        <v>113616</v>
      </c>
      <c r="J6208">
        <v>389.09589041095887</v>
      </c>
      <c r="K6208">
        <v>2.2808219178082192</v>
      </c>
      <c r="L6208">
        <f t="shared" si="703"/>
        <v>2.2405906700835168</v>
      </c>
      <c r="M6208">
        <v>3.444721400421495</v>
      </c>
      <c r="N6208">
        <v>27.977859179033111</v>
      </c>
      <c r="O6208">
        <f t="shared" si="699"/>
        <v>0.97945205479452058</v>
      </c>
      <c r="P6208" s="1">
        <f t="shared" si="700"/>
        <v>0.17808219178082191</v>
      </c>
      <c r="Q6208" s="1">
        <f t="shared" si="701"/>
        <v>3.4246575342465752E-3</v>
      </c>
      <c r="R6208" s="1">
        <f t="shared" si="702"/>
        <v>1.7123287671232876E-2</v>
      </c>
      <c r="S6208">
        <v>24</v>
      </c>
      <c r="T6208">
        <v>66</v>
      </c>
      <c r="U6208">
        <v>8</v>
      </c>
      <c r="V6208">
        <v>8.0034602076124575</v>
      </c>
      <c r="W6208" t="s">
        <v>34</v>
      </c>
      <c r="X6208">
        <v>12</v>
      </c>
      <c r="Y6208" t="s">
        <v>37</v>
      </c>
      <c r="Z6208">
        <v>2634</v>
      </c>
      <c r="AA6208" t="s">
        <v>591</v>
      </c>
      <c r="AB6208" t="s">
        <v>3603</v>
      </c>
      <c r="AC6208">
        <v>3</v>
      </c>
      <c r="AD6208">
        <v>0</v>
      </c>
      <c r="AE6208">
        <f t="shared" si="704"/>
        <v>0</v>
      </c>
      <c r="AF6208">
        <f t="shared" si="705"/>
        <v>0</v>
      </c>
      <c r="AG6208">
        <v>50</v>
      </c>
      <c r="AH6208">
        <v>21081</v>
      </c>
      <c r="AI6208">
        <v>3.3568925500113238</v>
      </c>
      <c r="AJ6208">
        <v>1</v>
      </c>
      <c r="AK6208">
        <v>4.3061964213848107E-2</v>
      </c>
      <c r="AL6208">
        <v>0.95693802833557129</v>
      </c>
      <c r="AM6208">
        <v>0</v>
      </c>
      <c r="AN6208">
        <v>1</v>
      </c>
    </row>
    <row r="6209" spans="1:40" x14ac:dyDescent="0.2">
      <c r="A6209" t="s">
        <v>1</v>
      </c>
      <c r="B6209" t="s">
        <v>3</v>
      </c>
      <c r="C6209" t="s">
        <v>5</v>
      </c>
      <c r="D6209" t="s">
        <v>13</v>
      </c>
      <c r="E6209">
        <v>14.191480662814371</v>
      </c>
      <c r="F6209">
        <v>292</v>
      </c>
      <c r="G6209">
        <v>82</v>
      </c>
      <c r="H6209">
        <v>0.28082191780821919</v>
      </c>
      <c r="I6209">
        <v>113616</v>
      </c>
      <c r="J6209">
        <v>389.09589041095887</v>
      </c>
      <c r="K6209">
        <v>2.2808219178082192</v>
      </c>
      <c r="L6209">
        <f t="shared" si="703"/>
        <v>2.2405906700835168</v>
      </c>
      <c r="M6209">
        <v>3.444721400421495</v>
      </c>
      <c r="N6209">
        <v>27.977859179033111</v>
      </c>
      <c r="O6209">
        <f t="shared" ref="O6209:O6272" si="706">AVERAGE($AN$6080:$AN$6371)</f>
        <v>0.97945205479452058</v>
      </c>
      <c r="P6209" s="1">
        <f t="shared" ref="P6209:P6272" si="707">AVERAGE($AJ$6080:$AJ$6371)</f>
        <v>0.17808219178082191</v>
      </c>
      <c r="Q6209" s="1">
        <f t="shared" ref="Q6209:Q6272" si="708">AVERAGE($AE$6080:$AE$6371)</f>
        <v>3.4246575342465752E-3</v>
      </c>
      <c r="R6209" s="1">
        <f t="shared" ref="R6209:R6272" si="709">AVERAGE($AF$6080:$AF$6371)</f>
        <v>1.7123287671232876E-2</v>
      </c>
      <c r="S6209">
        <v>24</v>
      </c>
      <c r="T6209">
        <v>66</v>
      </c>
      <c r="U6209">
        <v>8</v>
      </c>
      <c r="V6209">
        <v>8.0034602076124575</v>
      </c>
      <c r="W6209" t="s">
        <v>34</v>
      </c>
      <c r="X6209">
        <v>12</v>
      </c>
      <c r="Y6209" t="s">
        <v>37</v>
      </c>
      <c r="Z6209">
        <v>2634</v>
      </c>
      <c r="AA6209" t="s">
        <v>592</v>
      </c>
      <c r="AB6209" t="s">
        <v>3604</v>
      </c>
      <c r="AC6209">
        <v>1</v>
      </c>
      <c r="AD6209">
        <v>0</v>
      </c>
      <c r="AE6209">
        <f t="shared" si="704"/>
        <v>0</v>
      </c>
      <c r="AF6209">
        <f t="shared" si="705"/>
        <v>0</v>
      </c>
      <c r="AG6209">
        <v>43</v>
      </c>
      <c r="AH6209">
        <v>17718</v>
      </c>
      <c r="AI6209">
        <v>10.52394442520519</v>
      </c>
      <c r="AJ6209">
        <v>0</v>
      </c>
      <c r="AK6209">
        <v>6.9781653583049774E-2</v>
      </c>
      <c r="AL6209">
        <v>0.9302183985710144</v>
      </c>
      <c r="AM6209">
        <v>0</v>
      </c>
      <c r="AN6209">
        <v>1</v>
      </c>
    </row>
    <row r="6210" spans="1:40" x14ac:dyDescent="0.2">
      <c r="A6210" t="s">
        <v>1</v>
      </c>
      <c r="B6210" t="s">
        <v>3</v>
      </c>
      <c r="C6210" t="s">
        <v>5</v>
      </c>
      <c r="D6210" t="s">
        <v>13</v>
      </c>
      <c r="E6210">
        <v>14.191481323856671</v>
      </c>
      <c r="F6210">
        <v>292</v>
      </c>
      <c r="G6210">
        <v>82</v>
      </c>
      <c r="H6210">
        <v>0.28082191780821919</v>
      </c>
      <c r="I6210">
        <v>113616</v>
      </c>
      <c r="J6210">
        <v>389.09589041095887</v>
      </c>
      <c r="K6210">
        <v>2.2808219178082192</v>
      </c>
      <c r="L6210">
        <f t="shared" si="703"/>
        <v>2.2405906700835168</v>
      </c>
      <c r="M6210">
        <v>3.444721400421495</v>
      </c>
      <c r="N6210">
        <v>27.977859179033111</v>
      </c>
      <c r="O6210">
        <f t="shared" si="706"/>
        <v>0.97945205479452058</v>
      </c>
      <c r="P6210" s="1">
        <f t="shared" si="707"/>
        <v>0.17808219178082191</v>
      </c>
      <c r="Q6210" s="1">
        <f t="shared" si="708"/>
        <v>3.4246575342465752E-3</v>
      </c>
      <c r="R6210" s="1">
        <f t="shared" si="709"/>
        <v>1.7123287671232876E-2</v>
      </c>
      <c r="S6210">
        <v>24</v>
      </c>
      <c r="T6210">
        <v>66</v>
      </c>
      <c r="U6210">
        <v>8</v>
      </c>
      <c r="V6210">
        <v>8.0034602076124575</v>
      </c>
      <c r="W6210" t="s">
        <v>34</v>
      </c>
      <c r="X6210">
        <v>12</v>
      </c>
      <c r="Y6210" t="s">
        <v>37</v>
      </c>
      <c r="Z6210">
        <v>2634</v>
      </c>
      <c r="AA6210" t="s">
        <v>591</v>
      </c>
      <c r="AB6210" t="s">
        <v>3605</v>
      </c>
      <c r="AC6210">
        <v>1</v>
      </c>
      <c r="AD6210">
        <v>0</v>
      </c>
      <c r="AE6210">
        <f t="shared" si="704"/>
        <v>0</v>
      </c>
      <c r="AF6210">
        <f t="shared" si="705"/>
        <v>0</v>
      </c>
      <c r="AG6210">
        <v>34</v>
      </c>
      <c r="AH6210">
        <v>21081</v>
      </c>
      <c r="AI6210">
        <v>3.3568932881819178</v>
      </c>
      <c r="AJ6210">
        <v>1</v>
      </c>
      <c r="AK6210">
        <v>0.19003202021121979</v>
      </c>
      <c r="AL6210">
        <v>0.80996793508529663</v>
      </c>
      <c r="AM6210">
        <v>0</v>
      </c>
      <c r="AN6210">
        <v>1</v>
      </c>
    </row>
    <row r="6211" spans="1:40" x14ac:dyDescent="0.2">
      <c r="A6211" t="s">
        <v>1</v>
      </c>
      <c r="B6211" t="s">
        <v>3</v>
      </c>
      <c r="C6211" t="s">
        <v>5</v>
      </c>
      <c r="D6211" t="s">
        <v>13</v>
      </c>
      <c r="E6211">
        <v>14.191481969418151</v>
      </c>
      <c r="F6211">
        <v>292</v>
      </c>
      <c r="G6211">
        <v>82</v>
      </c>
      <c r="H6211">
        <v>0.28082191780821919</v>
      </c>
      <c r="I6211">
        <v>113616</v>
      </c>
      <c r="J6211">
        <v>389.09589041095887</v>
      </c>
      <c r="K6211">
        <v>2.2808219178082192</v>
      </c>
      <c r="L6211">
        <f t="shared" ref="L6211:L6274" si="710">($K$2+$K$501+$K$962+$K$1423+$K$1851+$K$2279+$K$2683+$K$3074+$K$3449+$K$3818+$K$4161+$K$4501+$K$4823+$K$5142+$K$5458+$K$5774+$K$6080+$K$6372+$K$6662+$K$6943+$K$7220+$K$7495+$K$7767+$K$8032)/24</f>
        <v>2.2405906700835168</v>
      </c>
      <c r="M6211">
        <v>3.444721400421495</v>
      </c>
      <c r="N6211">
        <v>27.977859179033111</v>
      </c>
      <c r="O6211">
        <f t="shared" si="706"/>
        <v>0.97945205479452058</v>
      </c>
      <c r="P6211" s="1">
        <f t="shared" si="707"/>
        <v>0.17808219178082191</v>
      </c>
      <c r="Q6211" s="1">
        <f t="shared" si="708"/>
        <v>3.4246575342465752E-3</v>
      </c>
      <c r="R6211" s="1">
        <f t="shared" si="709"/>
        <v>1.7123287671232876E-2</v>
      </c>
      <c r="S6211">
        <v>24</v>
      </c>
      <c r="T6211">
        <v>66</v>
      </c>
      <c r="U6211">
        <v>8</v>
      </c>
      <c r="V6211">
        <v>8.0034602076124575</v>
      </c>
      <c r="W6211" t="s">
        <v>34</v>
      </c>
      <c r="X6211">
        <v>12</v>
      </c>
      <c r="Y6211" t="s">
        <v>37</v>
      </c>
      <c r="Z6211">
        <v>2634</v>
      </c>
      <c r="AA6211" t="s">
        <v>592</v>
      </c>
      <c r="AB6211" t="s">
        <v>3606</v>
      </c>
      <c r="AC6211">
        <v>1</v>
      </c>
      <c r="AD6211">
        <v>0</v>
      </c>
      <c r="AE6211">
        <f t="shared" ref="AE6211:AE6274" si="711">IF(AND(AD6211=1,AM6211=1),1,0)</f>
        <v>0</v>
      </c>
      <c r="AF6211">
        <f t="shared" ref="AF6211:AF6274" si="712">IF(AND(AD6211=0,AM6211=1),1,0)</f>
        <v>0</v>
      </c>
      <c r="AG6211">
        <v>18</v>
      </c>
      <c r="AH6211">
        <v>17718</v>
      </c>
      <c r="AI6211">
        <v>10.52394573776918</v>
      </c>
      <c r="AJ6211">
        <v>0</v>
      </c>
      <c r="AK6211">
        <v>8.7024625390768051E-3</v>
      </c>
      <c r="AL6211">
        <v>0.99129760265350342</v>
      </c>
      <c r="AM6211">
        <v>0</v>
      </c>
      <c r="AN6211">
        <v>1</v>
      </c>
    </row>
    <row r="6212" spans="1:40" x14ac:dyDescent="0.2">
      <c r="A6212" t="s">
        <v>1</v>
      </c>
      <c r="B6212" t="s">
        <v>3</v>
      </c>
      <c r="C6212" t="s">
        <v>5</v>
      </c>
      <c r="D6212" t="s">
        <v>13</v>
      </c>
      <c r="E6212">
        <v>14.1914826143634</v>
      </c>
      <c r="F6212">
        <v>292</v>
      </c>
      <c r="G6212">
        <v>82</v>
      </c>
      <c r="H6212">
        <v>0.28082191780821919</v>
      </c>
      <c r="I6212">
        <v>113616</v>
      </c>
      <c r="J6212">
        <v>389.09589041095887</v>
      </c>
      <c r="K6212">
        <v>2.2808219178082192</v>
      </c>
      <c r="L6212">
        <f t="shared" si="710"/>
        <v>2.2405906700835168</v>
      </c>
      <c r="M6212">
        <v>3.444721400421495</v>
      </c>
      <c r="N6212">
        <v>27.977859179033111</v>
      </c>
      <c r="O6212">
        <f t="shared" si="706"/>
        <v>0.97945205479452058</v>
      </c>
      <c r="P6212" s="1">
        <f t="shared" si="707"/>
        <v>0.17808219178082191</v>
      </c>
      <c r="Q6212" s="1">
        <f t="shared" si="708"/>
        <v>3.4246575342465752E-3</v>
      </c>
      <c r="R6212" s="1">
        <f t="shared" si="709"/>
        <v>1.7123287671232876E-2</v>
      </c>
      <c r="S6212">
        <v>24</v>
      </c>
      <c r="T6212">
        <v>66</v>
      </c>
      <c r="U6212">
        <v>8</v>
      </c>
      <c r="V6212">
        <v>8.0034602076124575</v>
      </c>
      <c r="W6212" t="s">
        <v>34</v>
      </c>
      <c r="X6212">
        <v>12</v>
      </c>
      <c r="Y6212" t="s">
        <v>37</v>
      </c>
      <c r="Z6212">
        <v>2634</v>
      </c>
      <c r="AA6212" t="s">
        <v>591</v>
      </c>
      <c r="AB6212" t="s">
        <v>3607</v>
      </c>
      <c r="AC6212">
        <v>1</v>
      </c>
      <c r="AD6212">
        <v>0</v>
      </c>
      <c r="AE6212">
        <f t="shared" si="711"/>
        <v>0</v>
      </c>
      <c r="AF6212">
        <f t="shared" si="712"/>
        <v>0</v>
      </c>
      <c r="AG6212">
        <v>39</v>
      </c>
      <c r="AH6212">
        <v>21081</v>
      </c>
      <c r="AI6212">
        <v>3.3568945941022958</v>
      </c>
      <c r="AJ6212">
        <v>1</v>
      </c>
      <c r="AK6212">
        <v>9.1109070926904678E-3</v>
      </c>
      <c r="AL6212">
        <v>0.99088901281356812</v>
      </c>
      <c r="AM6212">
        <v>0</v>
      </c>
      <c r="AN6212">
        <v>1</v>
      </c>
    </row>
    <row r="6213" spans="1:40" x14ac:dyDescent="0.2">
      <c r="A6213" t="s">
        <v>1</v>
      </c>
      <c r="B6213" t="s">
        <v>3</v>
      </c>
      <c r="C6213" t="s">
        <v>5</v>
      </c>
      <c r="D6213" t="s">
        <v>13</v>
      </c>
      <c r="E6213">
        <v>14.191483259519281</v>
      </c>
      <c r="F6213">
        <v>292</v>
      </c>
      <c r="G6213">
        <v>82</v>
      </c>
      <c r="H6213">
        <v>0.28082191780821919</v>
      </c>
      <c r="I6213">
        <v>113616</v>
      </c>
      <c r="J6213">
        <v>389.09589041095887</v>
      </c>
      <c r="K6213">
        <v>2.2808219178082192</v>
      </c>
      <c r="L6213">
        <f t="shared" si="710"/>
        <v>2.2405906700835168</v>
      </c>
      <c r="M6213">
        <v>3.444721400421495</v>
      </c>
      <c r="N6213">
        <v>27.977859179033111</v>
      </c>
      <c r="O6213">
        <f t="shared" si="706"/>
        <v>0.97945205479452058</v>
      </c>
      <c r="P6213" s="1">
        <f t="shared" si="707"/>
        <v>0.17808219178082191</v>
      </c>
      <c r="Q6213" s="1">
        <f t="shared" si="708"/>
        <v>3.4246575342465752E-3</v>
      </c>
      <c r="R6213" s="1">
        <f t="shared" si="709"/>
        <v>1.7123287671232876E-2</v>
      </c>
      <c r="S6213">
        <v>24</v>
      </c>
      <c r="T6213">
        <v>66</v>
      </c>
      <c r="U6213">
        <v>8</v>
      </c>
      <c r="V6213">
        <v>8.0034602076124575</v>
      </c>
      <c r="W6213" t="s">
        <v>34</v>
      </c>
      <c r="X6213">
        <v>12</v>
      </c>
      <c r="Y6213" t="s">
        <v>37</v>
      </c>
      <c r="Z6213">
        <v>2634</v>
      </c>
      <c r="AA6213" t="s">
        <v>592</v>
      </c>
      <c r="AB6213" t="s">
        <v>3608</v>
      </c>
      <c r="AC6213">
        <v>1</v>
      </c>
      <c r="AD6213">
        <v>0</v>
      </c>
      <c r="AE6213">
        <f t="shared" si="711"/>
        <v>0</v>
      </c>
      <c r="AF6213">
        <f t="shared" si="712"/>
        <v>0</v>
      </c>
      <c r="AG6213">
        <v>268</v>
      </c>
      <c r="AH6213">
        <v>17718</v>
      </c>
      <c r="AI6213">
        <v>10.52394702211831</v>
      </c>
      <c r="AJ6213">
        <v>0</v>
      </c>
      <c r="AK6213">
        <v>4.8065308481454849E-2</v>
      </c>
      <c r="AL6213">
        <v>0.95193463563919067</v>
      </c>
      <c r="AM6213">
        <v>0</v>
      </c>
      <c r="AN6213">
        <v>1</v>
      </c>
    </row>
    <row r="6214" spans="1:40" x14ac:dyDescent="0.2">
      <c r="A6214" t="s">
        <v>1</v>
      </c>
      <c r="B6214" t="s">
        <v>3</v>
      </c>
      <c r="C6214" t="s">
        <v>5</v>
      </c>
      <c r="D6214" t="s">
        <v>13</v>
      </c>
      <c r="E6214">
        <v>14.191483905165059</v>
      </c>
      <c r="F6214">
        <v>292</v>
      </c>
      <c r="G6214">
        <v>82</v>
      </c>
      <c r="H6214">
        <v>0.28082191780821919</v>
      </c>
      <c r="I6214">
        <v>113616</v>
      </c>
      <c r="J6214">
        <v>389.09589041095887</v>
      </c>
      <c r="K6214">
        <v>2.2808219178082192</v>
      </c>
      <c r="L6214">
        <f t="shared" si="710"/>
        <v>2.2405906700835168</v>
      </c>
      <c r="M6214">
        <v>3.444721400421495</v>
      </c>
      <c r="N6214">
        <v>27.977859179033111</v>
      </c>
      <c r="O6214">
        <f t="shared" si="706"/>
        <v>0.97945205479452058</v>
      </c>
      <c r="P6214" s="1">
        <f t="shared" si="707"/>
        <v>0.17808219178082191</v>
      </c>
      <c r="Q6214" s="1">
        <f t="shared" si="708"/>
        <v>3.4246575342465752E-3</v>
      </c>
      <c r="R6214" s="1">
        <f t="shared" si="709"/>
        <v>1.7123287671232876E-2</v>
      </c>
      <c r="S6214">
        <v>24</v>
      </c>
      <c r="T6214">
        <v>66</v>
      </c>
      <c r="U6214">
        <v>8</v>
      </c>
      <c r="V6214">
        <v>8.0034602076124575</v>
      </c>
      <c r="W6214" t="s">
        <v>34</v>
      </c>
      <c r="X6214">
        <v>12</v>
      </c>
      <c r="Y6214" t="s">
        <v>37</v>
      </c>
      <c r="Z6214">
        <v>2634</v>
      </c>
      <c r="AA6214" t="s">
        <v>586</v>
      </c>
      <c r="AB6214" t="s">
        <v>3609</v>
      </c>
      <c r="AC6214">
        <v>-1</v>
      </c>
      <c r="AD6214">
        <v>0</v>
      </c>
      <c r="AE6214">
        <f t="shared" si="711"/>
        <v>0</v>
      </c>
      <c r="AF6214">
        <f t="shared" si="712"/>
        <v>0</v>
      </c>
      <c r="AG6214">
        <v>83</v>
      </c>
      <c r="AH6214">
        <v>3868</v>
      </c>
      <c r="AI6214">
        <v>2.9190135948676441</v>
      </c>
      <c r="AJ6214">
        <v>0</v>
      </c>
      <c r="AK6214">
        <v>1.0073297657072541E-2</v>
      </c>
      <c r="AL6214">
        <v>0.98992669582366943</v>
      </c>
      <c r="AM6214">
        <v>0</v>
      </c>
      <c r="AN6214">
        <v>1</v>
      </c>
    </row>
    <row r="6215" spans="1:40" x14ac:dyDescent="0.2">
      <c r="A6215" t="s">
        <v>1</v>
      </c>
      <c r="B6215" t="s">
        <v>3</v>
      </c>
      <c r="C6215" t="s">
        <v>5</v>
      </c>
      <c r="D6215" t="s">
        <v>13</v>
      </c>
      <c r="E6215">
        <v>14.191484551506351</v>
      </c>
      <c r="F6215">
        <v>292</v>
      </c>
      <c r="G6215">
        <v>82</v>
      </c>
      <c r="H6215">
        <v>0.28082191780821919</v>
      </c>
      <c r="I6215">
        <v>113616</v>
      </c>
      <c r="J6215">
        <v>389.09589041095887</v>
      </c>
      <c r="K6215">
        <v>2.2808219178082192</v>
      </c>
      <c r="L6215">
        <f t="shared" si="710"/>
        <v>2.2405906700835168</v>
      </c>
      <c r="M6215">
        <v>3.444721400421495</v>
      </c>
      <c r="N6215">
        <v>27.977859179033111</v>
      </c>
      <c r="O6215">
        <f t="shared" si="706"/>
        <v>0.97945205479452058</v>
      </c>
      <c r="P6215" s="1">
        <f t="shared" si="707"/>
        <v>0.17808219178082191</v>
      </c>
      <c r="Q6215" s="1">
        <f t="shared" si="708"/>
        <v>3.4246575342465752E-3</v>
      </c>
      <c r="R6215" s="1">
        <f t="shared" si="709"/>
        <v>1.7123287671232876E-2</v>
      </c>
      <c r="S6215">
        <v>24</v>
      </c>
      <c r="T6215">
        <v>66</v>
      </c>
      <c r="U6215">
        <v>8</v>
      </c>
      <c r="V6215">
        <v>8.0034602076124575</v>
      </c>
      <c r="W6215" t="s">
        <v>34</v>
      </c>
      <c r="X6215">
        <v>12</v>
      </c>
      <c r="Y6215" t="s">
        <v>37</v>
      </c>
      <c r="Z6215">
        <v>2634</v>
      </c>
      <c r="AA6215" t="s">
        <v>127</v>
      </c>
      <c r="AB6215" t="s">
        <v>3610</v>
      </c>
      <c r="AC6215">
        <v>5</v>
      </c>
      <c r="AD6215">
        <v>1</v>
      </c>
      <c r="AE6215">
        <f t="shared" si="711"/>
        <v>0</v>
      </c>
      <c r="AF6215">
        <f t="shared" si="712"/>
        <v>0</v>
      </c>
      <c r="AG6215">
        <v>1369</v>
      </c>
      <c r="AH6215">
        <v>2988</v>
      </c>
      <c r="AI6215">
        <v>0.89572206335714755</v>
      </c>
      <c r="AJ6215">
        <v>0</v>
      </c>
      <c r="AK6215">
        <v>3.9366103708744049E-2</v>
      </c>
      <c r="AL6215">
        <v>0.96063393354415894</v>
      </c>
      <c r="AM6215">
        <v>0</v>
      </c>
      <c r="AN6215">
        <v>1</v>
      </c>
    </row>
    <row r="6216" spans="1:40" x14ac:dyDescent="0.2">
      <c r="A6216" t="s">
        <v>1</v>
      </c>
      <c r="B6216" t="s">
        <v>3</v>
      </c>
      <c r="C6216" t="s">
        <v>5</v>
      </c>
      <c r="D6216" t="s">
        <v>13</v>
      </c>
      <c r="E6216">
        <v>14.19148519888644</v>
      </c>
      <c r="F6216">
        <v>292</v>
      </c>
      <c r="G6216">
        <v>82</v>
      </c>
      <c r="H6216">
        <v>0.28082191780821919</v>
      </c>
      <c r="I6216">
        <v>113616</v>
      </c>
      <c r="J6216">
        <v>389.09589041095887</v>
      </c>
      <c r="K6216">
        <v>2.2808219178082192</v>
      </c>
      <c r="L6216">
        <f t="shared" si="710"/>
        <v>2.2405906700835168</v>
      </c>
      <c r="M6216">
        <v>3.444721400421495</v>
      </c>
      <c r="N6216">
        <v>27.977859179033111</v>
      </c>
      <c r="O6216">
        <f t="shared" si="706"/>
        <v>0.97945205479452058</v>
      </c>
      <c r="P6216" s="1">
        <f t="shared" si="707"/>
        <v>0.17808219178082191</v>
      </c>
      <c r="Q6216" s="1">
        <f t="shared" si="708"/>
        <v>3.4246575342465752E-3</v>
      </c>
      <c r="R6216" s="1">
        <f t="shared" si="709"/>
        <v>1.7123287671232876E-2</v>
      </c>
      <c r="S6216">
        <v>24</v>
      </c>
      <c r="T6216">
        <v>66</v>
      </c>
      <c r="U6216">
        <v>8</v>
      </c>
      <c r="V6216">
        <v>8.0034602076124575</v>
      </c>
      <c r="W6216" t="s">
        <v>34</v>
      </c>
      <c r="X6216">
        <v>12</v>
      </c>
      <c r="Y6216" t="s">
        <v>37</v>
      </c>
      <c r="Z6216">
        <v>2634</v>
      </c>
      <c r="AA6216" t="s">
        <v>586</v>
      </c>
      <c r="AB6216" t="s">
        <v>3611</v>
      </c>
      <c r="AC6216">
        <v>1</v>
      </c>
      <c r="AD6216">
        <v>0</v>
      </c>
      <c r="AE6216">
        <f t="shared" si="711"/>
        <v>0</v>
      </c>
      <c r="AF6216">
        <f t="shared" si="712"/>
        <v>0</v>
      </c>
      <c r="AG6216">
        <v>292</v>
      </c>
      <c r="AH6216">
        <v>3868</v>
      </c>
      <c r="AI6216">
        <v>2.9190148876517381</v>
      </c>
      <c r="AJ6216">
        <v>0</v>
      </c>
      <c r="AK6216">
        <v>9.7931519150733948E-2</v>
      </c>
      <c r="AL6216">
        <v>0.90206849575042725</v>
      </c>
      <c r="AM6216">
        <v>0</v>
      </c>
      <c r="AN6216">
        <v>1</v>
      </c>
    </row>
    <row r="6217" spans="1:40" x14ac:dyDescent="0.2">
      <c r="A6217" t="s">
        <v>1</v>
      </c>
      <c r="B6217" t="s">
        <v>3</v>
      </c>
      <c r="C6217" t="s">
        <v>5</v>
      </c>
      <c r="D6217" t="s">
        <v>13</v>
      </c>
      <c r="E6217">
        <v>14.19148586326417</v>
      </c>
      <c r="F6217">
        <v>292</v>
      </c>
      <c r="G6217">
        <v>82</v>
      </c>
      <c r="H6217">
        <v>0.28082191780821919</v>
      </c>
      <c r="I6217">
        <v>113616</v>
      </c>
      <c r="J6217">
        <v>389.09589041095887</v>
      </c>
      <c r="K6217">
        <v>2.2808219178082192</v>
      </c>
      <c r="L6217">
        <f t="shared" si="710"/>
        <v>2.2405906700835168</v>
      </c>
      <c r="M6217">
        <v>3.444721400421495</v>
      </c>
      <c r="N6217">
        <v>27.977859179033111</v>
      </c>
      <c r="O6217">
        <f t="shared" si="706"/>
        <v>0.97945205479452058</v>
      </c>
      <c r="P6217" s="1">
        <f t="shared" si="707"/>
        <v>0.17808219178082191</v>
      </c>
      <c r="Q6217" s="1">
        <f t="shared" si="708"/>
        <v>3.4246575342465752E-3</v>
      </c>
      <c r="R6217" s="1">
        <f t="shared" si="709"/>
        <v>1.7123287671232876E-2</v>
      </c>
      <c r="S6217">
        <v>24</v>
      </c>
      <c r="T6217">
        <v>66</v>
      </c>
      <c r="U6217">
        <v>8</v>
      </c>
      <c r="V6217">
        <v>8.0034602076124575</v>
      </c>
      <c r="W6217" t="s">
        <v>34</v>
      </c>
      <c r="X6217">
        <v>12</v>
      </c>
      <c r="Y6217" t="s">
        <v>37</v>
      </c>
      <c r="Z6217">
        <v>2634</v>
      </c>
      <c r="AA6217" t="s">
        <v>572</v>
      </c>
      <c r="AB6217" t="s">
        <v>3612</v>
      </c>
      <c r="AC6217">
        <v>3</v>
      </c>
      <c r="AD6217">
        <v>0</v>
      </c>
      <c r="AE6217">
        <f t="shared" si="711"/>
        <v>0</v>
      </c>
      <c r="AF6217">
        <f t="shared" si="712"/>
        <v>0</v>
      </c>
      <c r="AG6217">
        <v>729</v>
      </c>
      <c r="AH6217">
        <v>25819</v>
      </c>
      <c r="AI6217">
        <v>9.531546225615493</v>
      </c>
      <c r="AJ6217">
        <v>0</v>
      </c>
      <c r="AK6217">
        <v>6.7871168255805969E-2</v>
      </c>
      <c r="AL6217">
        <v>0.93212884664535522</v>
      </c>
      <c r="AM6217">
        <v>0</v>
      </c>
      <c r="AN6217">
        <v>1</v>
      </c>
    </row>
    <row r="6218" spans="1:40" x14ac:dyDescent="0.2">
      <c r="A6218" t="s">
        <v>1</v>
      </c>
      <c r="B6218" t="s">
        <v>3</v>
      </c>
      <c r="C6218" t="s">
        <v>5</v>
      </c>
      <c r="D6218" t="s">
        <v>13</v>
      </c>
      <c r="E6218">
        <v>14.191486508577061</v>
      </c>
      <c r="F6218">
        <v>292</v>
      </c>
      <c r="G6218">
        <v>82</v>
      </c>
      <c r="H6218">
        <v>0.28082191780821919</v>
      </c>
      <c r="I6218">
        <v>113616</v>
      </c>
      <c r="J6218">
        <v>389.09589041095887</v>
      </c>
      <c r="K6218">
        <v>2.2808219178082192</v>
      </c>
      <c r="L6218">
        <f t="shared" si="710"/>
        <v>2.2405906700835168</v>
      </c>
      <c r="M6218">
        <v>3.444721400421495</v>
      </c>
      <c r="N6218">
        <v>27.977859179033111</v>
      </c>
      <c r="O6218">
        <f t="shared" si="706"/>
        <v>0.97945205479452058</v>
      </c>
      <c r="P6218" s="1">
        <f t="shared" si="707"/>
        <v>0.17808219178082191</v>
      </c>
      <c r="Q6218" s="1">
        <f t="shared" si="708"/>
        <v>3.4246575342465752E-3</v>
      </c>
      <c r="R6218" s="1">
        <f t="shared" si="709"/>
        <v>1.7123287671232876E-2</v>
      </c>
      <c r="S6218">
        <v>24</v>
      </c>
      <c r="T6218">
        <v>66</v>
      </c>
      <c r="U6218">
        <v>8</v>
      </c>
      <c r="V6218">
        <v>8.0034602076124575</v>
      </c>
      <c r="W6218" t="s">
        <v>34</v>
      </c>
      <c r="X6218">
        <v>12</v>
      </c>
      <c r="Y6218" t="s">
        <v>37</v>
      </c>
      <c r="Z6218">
        <v>2634</v>
      </c>
      <c r="AA6218" t="s">
        <v>593</v>
      </c>
      <c r="AB6218" t="s">
        <v>3613</v>
      </c>
      <c r="AC6218">
        <v>2</v>
      </c>
      <c r="AD6218">
        <v>0</v>
      </c>
      <c r="AE6218">
        <f t="shared" si="711"/>
        <v>0</v>
      </c>
      <c r="AF6218">
        <f t="shared" si="712"/>
        <v>0</v>
      </c>
      <c r="AG6218">
        <v>436</v>
      </c>
      <c r="AH6218">
        <v>10893</v>
      </c>
      <c r="AI6218">
        <v>3.0757026491978938</v>
      </c>
      <c r="AJ6218">
        <v>0</v>
      </c>
      <c r="AK6218">
        <v>8.8688023388385773E-2</v>
      </c>
      <c r="AL6218">
        <v>0.91131192445755005</v>
      </c>
      <c r="AM6218">
        <v>0</v>
      </c>
      <c r="AN6218">
        <v>1</v>
      </c>
    </row>
    <row r="6219" spans="1:40" x14ac:dyDescent="0.2">
      <c r="A6219" t="s">
        <v>1</v>
      </c>
      <c r="B6219" t="s">
        <v>3</v>
      </c>
      <c r="C6219" t="s">
        <v>5</v>
      </c>
      <c r="D6219" t="s">
        <v>13</v>
      </c>
      <c r="E6219">
        <v>14.191487154093799</v>
      </c>
      <c r="F6219">
        <v>292</v>
      </c>
      <c r="G6219">
        <v>82</v>
      </c>
      <c r="H6219">
        <v>0.28082191780821919</v>
      </c>
      <c r="I6219">
        <v>113616</v>
      </c>
      <c r="J6219">
        <v>389.09589041095887</v>
      </c>
      <c r="K6219">
        <v>2.2808219178082192</v>
      </c>
      <c r="L6219">
        <f t="shared" si="710"/>
        <v>2.2405906700835168</v>
      </c>
      <c r="M6219">
        <v>3.444721400421495</v>
      </c>
      <c r="N6219">
        <v>27.977859179033111</v>
      </c>
      <c r="O6219">
        <f t="shared" si="706"/>
        <v>0.97945205479452058</v>
      </c>
      <c r="P6219" s="1">
        <f t="shared" si="707"/>
        <v>0.17808219178082191</v>
      </c>
      <c r="Q6219" s="1">
        <f t="shared" si="708"/>
        <v>3.4246575342465752E-3</v>
      </c>
      <c r="R6219" s="1">
        <f t="shared" si="709"/>
        <v>1.7123287671232876E-2</v>
      </c>
      <c r="S6219">
        <v>24</v>
      </c>
      <c r="T6219">
        <v>66</v>
      </c>
      <c r="U6219">
        <v>8</v>
      </c>
      <c r="V6219">
        <v>8.0034602076124575</v>
      </c>
      <c r="W6219" t="s">
        <v>34</v>
      </c>
      <c r="X6219">
        <v>12</v>
      </c>
      <c r="Y6219" t="s">
        <v>37</v>
      </c>
      <c r="Z6219">
        <v>2634</v>
      </c>
      <c r="AA6219" t="s">
        <v>586</v>
      </c>
      <c r="AB6219" t="s">
        <v>3614</v>
      </c>
      <c r="AC6219">
        <v>-1</v>
      </c>
      <c r="AD6219">
        <v>0</v>
      </c>
      <c r="AE6219">
        <f t="shared" si="711"/>
        <v>0</v>
      </c>
      <c r="AF6219">
        <f t="shared" si="712"/>
        <v>0</v>
      </c>
      <c r="AG6219">
        <v>173</v>
      </c>
      <c r="AH6219">
        <v>3868</v>
      </c>
      <c r="AI6219">
        <v>2.9190168410350101</v>
      </c>
      <c r="AJ6219">
        <v>0</v>
      </c>
      <c r="AK6219">
        <v>1.4341128990054131E-2</v>
      </c>
      <c r="AL6219">
        <v>0.98565894365310669</v>
      </c>
      <c r="AM6219">
        <v>0</v>
      </c>
      <c r="AN6219">
        <v>1</v>
      </c>
    </row>
    <row r="6220" spans="1:40" x14ac:dyDescent="0.2">
      <c r="A6220" t="s">
        <v>1</v>
      </c>
      <c r="B6220" t="s">
        <v>3</v>
      </c>
      <c r="C6220" t="s">
        <v>5</v>
      </c>
      <c r="D6220" t="s">
        <v>13</v>
      </c>
      <c r="E6220">
        <v>14.191487798805779</v>
      </c>
      <c r="F6220">
        <v>292</v>
      </c>
      <c r="G6220">
        <v>82</v>
      </c>
      <c r="H6220">
        <v>0.28082191780821919</v>
      </c>
      <c r="I6220">
        <v>113616</v>
      </c>
      <c r="J6220">
        <v>389.09589041095887</v>
      </c>
      <c r="K6220">
        <v>2.2808219178082192</v>
      </c>
      <c r="L6220">
        <f t="shared" si="710"/>
        <v>2.2405906700835168</v>
      </c>
      <c r="M6220">
        <v>3.444721400421495</v>
      </c>
      <c r="N6220">
        <v>27.977859179033111</v>
      </c>
      <c r="O6220">
        <f t="shared" si="706"/>
        <v>0.97945205479452058</v>
      </c>
      <c r="P6220" s="1">
        <f t="shared" si="707"/>
        <v>0.17808219178082191</v>
      </c>
      <c r="Q6220" s="1">
        <f t="shared" si="708"/>
        <v>3.4246575342465752E-3</v>
      </c>
      <c r="R6220" s="1">
        <f t="shared" si="709"/>
        <v>1.7123287671232876E-2</v>
      </c>
      <c r="S6220">
        <v>24</v>
      </c>
      <c r="T6220">
        <v>66</v>
      </c>
      <c r="U6220">
        <v>8</v>
      </c>
      <c r="V6220">
        <v>8.0034602076124575</v>
      </c>
      <c r="W6220" t="s">
        <v>34</v>
      </c>
      <c r="X6220">
        <v>12</v>
      </c>
      <c r="Y6220" t="s">
        <v>37</v>
      </c>
      <c r="Z6220">
        <v>2634</v>
      </c>
      <c r="AA6220" t="s">
        <v>593</v>
      </c>
      <c r="AB6220" t="s">
        <v>3615</v>
      </c>
      <c r="AC6220">
        <v>2</v>
      </c>
      <c r="AD6220">
        <v>0</v>
      </c>
      <c r="AE6220">
        <f t="shared" si="711"/>
        <v>0</v>
      </c>
      <c r="AF6220">
        <f t="shared" si="712"/>
        <v>0</v>
      </c>
      <c r="AG6220">
        <v>146</v>
      </c>
      <c r="AH6220">
        <v>10893</v>
      </c>
      <c r="AI6220">
        <v>3.07570393865088</v>
      </c>
      <c r="AJ6220">
        <v>0</v>
      </c>
      <c r="AK6220">
        <v>1.7501389607787129E-2</v>
      </c>
      <c r="AL6220">
        <v>0.9824986457824707</v>
      </c>
      <c r="AM6220">
        <v>0</v>
      </c>
      <c r="AN6220">
        <v>1</v>
      </c>
    </row>
    <row r="6221" spans="1:40" x14ac:dyDescent="0.2">
      <c r="A6221" t="s">
        <v>1</v>
      </c>
      <c r="B6221" t="s">
        <v>3</v>
      </c>
      <c r="C6221" t="s">
        <v>5</v>
      </c>
      <c r="D6221" t="s">
        <v>13</v>
      </c>
      <c r="E6221">
        <v>14.1914884441316</v>
      </c>
      <c r="F6221">
        <v>292</v>
      </c>
      <c r="G6221">
        <v>82</v>
      </c>
      <c r="H6221">
        <v>0.28082191780821919</v>
      </c>
      <c r="I6221">
        <v>113616</v>
      </c>
      <c r="J6221">
        <v>389.09589041095887</v>
      </c>
      <c r="K6221">
        <v>2.2808219178082192</v>
      </c>
      <c r="L6221">
        <f t="shared" si="710"/>
        <v>2.2405906700835168</v>
      </c>
      <c r="M6221">
        <v>3.444721400421495</v>
      </c>
      <c r="N6221">
        <v>27.977859179033111</v>
      </c>
      <c r="O6221">
        <f t="shared" si="706"/>
        <v>0.97945205479452058</v>
      </c>
      <c r="P6221" s="1">
        <f t="shared" si="707"/>
        <v>0.17808219178082191</v>
      </c>
      <c r="Q6221" s="1">
        <f t="shared" si="708"/>
        <v>3.4246575342465752E-3</v>
      </c>
      <c r="R6221" s="1">
        <f t="shared" si="709"/>
        <v>1.7123287671232876E-2</v>
      </c>
      <c r="S6221">
        <v>24</v>
      </c>
      <c r="T6221">
        <v>66</v>
      </c>
      <c r="U6221">
        <v>8</v>
      </c>
      <c r="V6221">
        <v>8.0034602076124575</v>
      </c>
      <c r="W6221" t="s">
        <v>34</v>
      </c>
      <c r="X6221">
        <v>12</v>
      </c>
      <c r="Y6221" t="s">
        <v>37</v>
      </c>
      <c r="Z6221">
        <v>2634</v>
      </c>
      <c r="AA6221" t="s">
        <v>359</v>
      </c>
      <c r="AB6221" t="s">
        <v>3616</v>
      </c>
      <c r="AC6221">
        <v>2</v>
      </c>
      <c r="AD6221">
        <v>0</v>
      </c>
      <c r="AE6221">
        <f t="shared" si="711"/>
        <v>0</v>
      </c>
      <c r="AF6221">
        <f t="shared" si="712"/>
        <v>0</v>
      </c>
      <c r="AG6221">
        <v>259</v>
      </c>
      <c r="AH6221">
        <v>3399</v>
      </c>
      <c r="AI6221">
        <v>2.2445528545270852</v>
      </c>
      <c r="AJ6221">
        <v>1</v>
      </c>
      <c r="AK6221">
        <v>4.6239655464887619E-2</v>
      </c>
      <c r="AL6221">
        <v>0.95376032590866089</v>
      </c>
      <c r="AM6221">
        <v>0</v>
      </c>
      <c r="AN6221">
        <v>1</v>
      </c>
    </row>
    <row r="6222" spans="1:40" x14ac:dyDescent="0.2">
      <c r="A6222" t="s">
        <v>1</v>
      </c>
      <c r="B6222" t="s">
        <v>3</v>
      </c>
      <c r="C6222" t="s">
        <v>5</v>
      </c>
      <c r="D6222" t="s">
        <v>13</v>
      </c>
      <c r="E6222">
        <v>14.191489089663021</v>
      </c>
      <c r="F6222">
        <v>292</v>
      </c>
      <c r="G6222">
        <v>82</v>
      </c>
      <c r="H6222">
        <v>0.28082191780821919</v>
      </c>
      <c r="I6222">
        <v>113616</v>
      </c>
      <c r="J6222">
        <v>389.09589041095887</v>
      </c>
      <c r="K6222">
        <v>2.2808219178082192</v>
      </c>
      <c r="L6222">
        <f t="shared" si="710"/>
        <v>2.2405906700835168</v>
      </c>
      <c r="M6222">
        <v>3.444721400421495</v>
      </c>
      <c r="N6222">
        <v>27.977859179033111</v>
      </c>
      <c r="O6222">
        <f t="shared" si="706"/>
        <v>0.97945205479452058</v>
      </c>
      <c r="P6222" s="1">
        <f t="shared" si="707"/>
        <v>0.17808219178082191</v>
      </c>
      <c r="Q6222" s="1">
        <f t="shared" si="708"/>
        <v>3.4246575342465752E-3</v>
      </c>
      <c r="R6222" s="1">
        <f t="shared" si="709"/>
        <v>1.7123287671232876E-2</v>
      </c>
      <c r="S6222">
        <v>24</v>
      </c>
      <c r="T6222">
        <v>66</v>
      </c>
      <c r="U6222">
        <v>8</v>
      </c>
      <c r="V6222">
        <v>8.0034602076124575</v>
      </c>
      <c r="W6222" t="s">
        <v>34</v>
      </c>
      <c r="X6222">
        <v>12</v>
      </c>
      <c r="Y6222" t="s">
        <v>37</v>
      </c>
      <c r="Z6222">
        <v>2634</v>
      </c>
      <c r="AA6222" t="s">
        <v>48</v>
      </c>
      <c r="AB6222" t="s">
        <v>3617</v>
      </c>
      <c r="AC6222">
        <v>1</v>
      </c>
      <c r="AD6222">
        <v>0</v>
      </c>
      <c r="AE6222">
        <f t="shared" si="711"/>
        <v>0</v>
      </c>
      <c r="AF6222">
        <f t="shared" si="712"/>
        <v>0</v>
      </c>
      <c r="AG6222">
        <v>288</v>
      </c>
      <c r="AH6222">
        <v>0</v>
      </c>
      <c r="AI6222" t="s">
        <v>5841</v>
      </c>
      <c r="AJ6222">
        <v>0</v>
      </c>
      <c r="AK6222">
        <v>2.5434346869587902E-2</v>
      </c>
      <c r="AL6222">
        <v>0.97456568479537964</v>
      </c>
      <c r="AM6222">
        <v>0</v>
      </c>
      <c r="AN6222">
        <v>1</v>
      </c>
    </row>
    <row r="6223" spans="1:40" x14ac:dyDescent="0.2">
      <c r="A6223" t="s">
        <v>1</v>
      </c>
      <c r="B6223" t="s">
        <v>3</v>
      </c>
      <c r="C6223" t="s">
        <v>5</v>
      </c>
      <c r="D6223" t="s">
        <v>13</v>
      </c>
      <c r="E6223">
        <v>14.19148973450365</v>
      </c>
      <c r="F6223">
        <v>292</v>
      </c>
      <c r="G6223">
        <v>82</v>
      </c>
      <c r="H6223">
        <v>0.28082191780821919</v>
      </c>
      <c r="I6223">
        <v>113616</v>
      </c>
      <c r="J6223">
        <v>389.09589041095887</v>
      </c>
      <c r="K6223">
        <v>2.2808219178082192</v>
      </c>
      <c r="L6223">
        <f t="shared" si="710"/>
        <v>2.2405906700835168</v>
      </c>
      <c r="M6223">
        <v>3.444721400421495</v>
      </c>
      <c r="N6223">
        <v>27.977859179033111</v>
      </c>
      <c r="O6223">
        <f t="shared" si="706"/>
        <v>0.97945205479452058</v>
      </c>
      <c r="P6223" s="1">
        <f t="shared" si="707"/>
        <v>0.17808219178082191</v>
      </c>
      <c r="Q6223" s="1">
        <f t="shared" si="708"/>
        <v>3.4246575342465752E-3</v>
      </c>
      <c r="R6223" s="1">
        <f t="shared" si="709"/>
        <v>1.7123287671232876E-2</v>
      </c>
      <c r="S6223">
        <v>24</v>
      </c>
      <c r="T6223">
        <v>66</v>
      </c>
      <c r="U6223">
        <v>8</v>
      </c>
      <c r="V6223">
        <v>8.0034602076124575</v>
      </c>
      <c r="W6223" t="s">
        <v>34</v>
      </c>
      <c r="X6223">
        <v>12</v>
      </c>
      <c r="Y6223" t="s">
        <v>37</v>
      </c>
      <c r="Z6223">
        <v>2634</v>
      </c>
      <c r="AA6223" t="s">
        <v>586</v>
      </c>
      <c r="AB6223" t="s">
        <v>3618</v>
      </c>
      <c r="AC6223">
        <v>1</v>
      </c>
      <c r="AD6223">
        <v>0</v>
      </c>
      <c r="AE6223">
        <f t="shared" si="711"/>
        <v>0</v>
      </c>
      <c r="AF6223">
        <f t="shared" si="712"/>
        <v>0</v>
      </c>
      <c r="AG6223">
        <v>82</v>
      </c>
      <c r="AH6223">
        <v>3868</v>
      </c>
      <c r="AI6223">
        <v>2.9190194206792559</v>
      </c>
      <c r="AJ6223">
        <v>0</v>
      </c>
      <c r="AK6223">
        <v>7.3072556406259537E-3</v>
      </c>
      <c r="AL6223">
        <v>0.99269270896911621</v>
      </c>
      <c r="AM6223">
        <v>0</v>
      </c>
      <c r="AN6223">
        <v>1</v>
      </c>
    </row>
    <row r="6224" spans="1:40" x14ac:dyDescent="0.2">
      <c r="A6224" t="s">
        <v>1</v>
      </c>
      <c r="B6224" t="s">
        <v>3</v>
      </c>
      <c r="C6224" t="s">
        <v>5</v>
      </c>
      <c r="D6224" t="s">
        <v>13</v>
      </c>
      <c r="E6224">
        <v>14.191490379277811</v>
      </c>
      <c r="F6224">
        <v>292</v>
      </c>
      <c r="G6224">
        <v>82</v>
      </c>
      <c r="H6224">
        <v>0.28082191780821919</v>
      </c>
      <c r="I6224">
        <v>113616</v>
      </c>
      <c r="J6224">
        <v>389.09589041095887</v>
      </c>
      <c r="K6224">
        <v>2.2808219178082192</v>
      </c>
      <c r="L6224">
        <f t="shared" si="710"/>
        <v>2.2405906700835168</v>
      </c>
      <c r="M6224">
        <v>3.444721400421495</v>
      </c>
      <c r="N6224">
        <v>27.977859179033111</v>
      </c>
      <c r="O6224">
        <f t="shared" si="706"/>
        <v>0.97945205479452058</v>
      </c>
      <c r="P6224" s="1">
        <f t="shared" si="707"/>
        <v>0.17808219178082191</v>
      </c>
      <c r="Q6224" s="1">
        <f t="shared" si="708"/>
        <v>3.4246575342465752E-3</v>
      </c>
      <c r="R6224" s="1">
        <f t="shared" si="709"/>
        <v>1.7123287671232876E-2</v>
      </c>
      <c r="S6224">
        <v>24</v>
      </c>
      <c r="T6224">
        <v>66</v>
      </c>
      <c r="U6224">
        <v>8</v>
      </c>
      <c r="V6224">
        <v>8.0034602076124575</v>
      </c>
      <c r="W6224" t="s">
        <v>34</v>
      </c>
      <c r="X6224">
        <v>12</v>
      </c>
      <c r="Y6224" t="s">
        <v>37</v>
      </c>
      <c r="Z6224">
        <v>2634</v>
      </c>
      <c r="AA6224" t="s">
        <v>594</v>
      </c>
      <c r="AB6224" t="s">
        <v>3619</v>
      </c>
      <c r="AC6224">
        <v>3</v>
      </c>
      <c r="AD6224">
        <v>0</v>
      </c>
      <c r="AE6224">
        <f t="shared" si="711"/>
        <v>0</v>
      </c>
      <c r="AF6224">
        <f t="shared" si="712"/>
        <v>0</v>
      </c>
      <c r="AG6224">
        <v>98</v>
      </c>
      <c r="AH6224">
        <v>6466</v>
      </c>
      <c r="AI6224">
        <v>4.5606215078900654</v>
      </c>
      <c r="AJ6224">
        <v>0</v>
      </c>
      <c r="AK6224">
        <v>4.6576887369155877E-2</v>
      </c>
      <c r="AL6224">
        <v>0.95342308282852173</v>
      </c>
      <c r="AM6224">
        <v>0</v>
      </c>
      <c r="AN6224">
        <v>1</v>
      </c>
    </row>
    <row r="6225" spans="1:40" x14ac:dyDescent="0.2">
      <c r="A6225" t="s">
        <v>1</v>
      </c>
      <c r="B6225" t="s">
        <v>3</v>
      </c>
      <c r="C6225" t="s">
        <v>5</v>
      </c>
      <c r="D6225" t="s">
        <v>13</v>
      </c>
      <c r="E6225">
        <v>14.19149075541403</v>
      </c>
      <c r="F6225">
        <v>292</v>
      </c>
      <c r="G6225">
        <v>82</v>
      </c>
      <c r="H6225">
        <v>0.28082191780821919</v>
      </c>
      <c r="I6225">
        <v>113616</v>
      </c>
      <c r="J6225">
        <v>389.09589041095887</v>
      </c>
      <c r="K6225">
        <v>2.2808219178082192</v>
      </c>
      <c r="L6225">
        <f t="shared" si="710"/>
        <v>2.2405906700835168</v>
      </c>
      <c r="M6225">
        <v>3.444721400421495</v>
      </c>
      <c r="N6225">
        <v>27.977859179033111</v>
      </c>
      <c r="O6225">
        <f t="shared" si="706"/>
        <v>0.97945205479452058</v>
      </c>
      <c r="P6225" s="1">
        <f t="shared" si="707"/>
        <v>0.17808219178082191</v>
      </c>
      <c r="Q6225" s="1">
        <f t="shared" si="708"/>
        <v>3.4246575342465752E-3</v>
      </c>
      <c r="R6225" s="1">
        <f t="shared" si="709"/>
        <v>1.7123287671232876E-2</v>
      </c>
      <c r="S6225">
        <v>24</v>
      </c>
      <c r="T6225">
        <v>66</v>
      </c>
      <c r="U6225">
        <v>8</v>
      </c>
      <c r="V6225">
        <v>8.0034602076124575</v>
      </c>
      <c r="W6225" t="s">
        <v>34</v>
      </c>
      <c r="X6225">
        <v>12</v>
      </c>
      <c r="Y6225" t="s">
        <v>37</v>
      </c>
      <c r="Z6225">
        <v>2634</v>
      </c>
      <c r="AA6225" t="s">
        <v>90</v>
      </c>
      <c r="AB6225" t="s">
        <v>3620</v>
      </c>
      <c r="AC6225">
        <v>5</v>
      </c>
      <c r="AD6225">
        <v>1</v>
      </c>
      <c r="AE6225">
        <f t="shared" si="711"/>
        <v>0</v>
      </c>
      <c r="AF6225">
        <f t="shared" si="712"/>
        <v>0</v>
      </c>
      <c r="AG6225">
        <v>2217</v>
      </c>
      <c r="AH6225">
        <v>0</v>
      </c>
      <c r="AI6225" t="s">
        <v>5841</v>
      </c>
      <c r="AJ6225">
        <v>0</v>
      </c>
      <c r="AK6225">
        <v>2.9598891735076901E-2</v>
      </c>
      <c r="AL6225">
        <v>0.9704011082649231</v>
      </c>
      <c r="AM6225">
        <v>0</v>
      </c>
      <c r="AN6225">
        <v>1</v>
      </c>
    </row>
    <row r="6226" spans="1:40" x14ac:dyDescent="0.2">
      <c r="A6226" t="s">
        <v>1</v>
      </c>
      <c r="B6226" t="s">
        <v>3</v>
      </c>
      <c r="C6226" t="s">
        <v>5</v>
      </c>
      <c r="D6226" t="s">
        <v>13</v>
      </c>
      <c r="E6226">
        <v>14.191490892891171</v>
      </c>
      <c r="F6226">
        <v>292</v>
      </c>
      <c r="G6226">
        <v>82</v>
      </c>
      <c r="H6226">
        <v>0.28082191780821919</v>
      </c>
      <c r="I6226">
        <v>113616</v>
      </c>
      <c r="J6226">
        <v>389.09589041095887</v>
      </c>
      <c r="K6226">
        <v>2.2808219178082192</v>
      </c>
      <c r="L6226">
        <f t="shared" si="710"/>
        <v>2.2405906700835168</v>
      </c>
      <c r="M6226">
        <v>3.444721400421495</v>
      </c>
      <c r="N6226">
        <v>27.977859179033111</v>
      </c>
      <c r="O6226">
        <f t="shared" si="706"/>
        <v>0.97945205479452058</v>
      </c>
      <c r="P6226" s="1">
        <f t="shared" si="707"/>
        <v>0.17808219178082191</v>
      </c>
      <c r="Q6226" s="1">
        <f t="shared" si="708"/>
        <v>3.4246575342465752E-3</v>
      </c>
      <c r="R6226" s="1">
        <f t="shared" si="709"/>
        <v>1.7123287671232876E-2</v>
      </c>
      <c r="S6226">
        <v>24</v>
      </c>
      <c r="T6226">
        <v>66</v>
      </c>
      <c r="U6226">
        <v>8</v>
      </c>
      <c r="V6226">
        <v>8.0034602076124575</v>
      </c>
      <c r="W6226" t="s">
        <v>34</v>
      </c>
      <c r="X6226">
        <v>12</v>
      </c>
      <c r="Y6226" t="s">
        <v>37</v>
      </c>
      <c r="Z6226">
        <v>2634</v>
      </c>
      <c r="AA6226" t="s">
        <v>595</v>
      </c>
      <c r="AB6226" t="s">
        <v>3621</v>
      </c>
      <c r="AC6226">
        <v>1</v>
      </c>
      <c r="AD6226">
        <v>0</v>
      </c>
      <c r="AE6226">
        <f t="shared" si="711"/>
        <v>0</v>
      </c>
      <c r="AF6226">
        <f t="shared" si="712"/>
        <v>0</v>
      </c>
      <c r="AG6226">
        <v>40</v>
      </c>
      <c r="AH6226">
        <v>22730</v>
      </c>
      <c r="AI6226">
        <v>4.1047707853466866</v>
      </c>
      <c r="AJ6226">
        <v>0</v>
      </c>
      <c r="AK6226">
        <v>9.992038831114769E-3</v>
      </c>
      <c r="AL6226">
        <v>0.99000799655914307</v>
      </c>
      <c r="AM6226">
        <v>0</v>
      </c>
      <c r="AN6226">
        <v>1</v>
      </c>
    </row>
    <row r="6227" spans="1:40" x14ac:dyDescent="0.2">
      <c r="A6227" t="s">
        <v>1</v>
      </c>
      <c r="B6227" t="s">
        <v>3</v>
      </c>
      <c r="C6227" t="s">
        <v>5</v>
      </c>
      <c r="D6227" t="s">
        <v>13</v>
      </c>
      <c r="E6227">
        <v>14.191490983123821</v>
      </c>
      <c r="F6227">
        <v>292</v>
      </c>
      <c r="G6227">
        <v>82</v>
      </c>
      <c r="H6227">
        <v>0.28082191780821919</v>
      </c>
      <c r="I6227">
        <v>113616</v>
      </c>
      <c r="J6227">
        <v>389.09589041095887</v>
      </c>
      <c r="K6227">
        <v>2.2808219178082192</v>
      </c>
      <c r="L6227">
        <f t="shared" si="710"/>
        <v>2.2405906700835168</v>
      </c>
      <c r="M6227">
        <v>3.444721400421495</v>
      </c>
      <c r="N6227">
        <v>27.977859179033111</v>
      </c>
      <c r="O6227">
        <f t="shared" si="706"/>
        <v>0.97945205479452058</v>
      </c>
      <c r="P6227" s="1">
        <f t="shared" si="707"/>
        <v>0.17808219178082191</v>
      </c>
      <c r="Q6227" s="1">
        <f t="shared" si="708"/>
        <v>3.4246575342465752E-3</v>
      </c>
      <c r="R6227" s="1">
        <f t="shared" si="709"/>
        <v>1.7123287671232876E-2</v>
      </c>
      <c r="S6227">
        <v>24</v>
      </c>
      <c r="T6227">
        <v>66</v>
      </c>
      <c r="U6227">
        <v>8</v>
      </c>
      <c r="V6227">
        <v>8.0034602076124575</v>
      </c>
      <c r="W6227" t="s">
        <v>34</v>
      </c>
      <c r="X6227">
        <v>12</v>
      </c>
      <c r="Y6227" t="s">
        <v>37</v>
      </c>
      <c r="Z6227">
        <v>2634</v>
      </c>
      <c r="AA6227" t="s">
        <v>90</v>
      </c>
      <c r="AB6227" t="s">
        <v>3622</v>
      </c>
      <c r="AC6227">
        <v>1</v>
      </c>
      <c r="AD6227">
        <v>0</v>
      </c>
      <c r="AE6227">
        <f t="shared" si="711"/>
        <v>0</v>
      </c>
      <c r="AF6227">
        <f t="shared" si="712"/>
        <v>0</v>
      </c>
      <c r="AG6227">
        <v>840</v>
      </c>
      <c r="AH6227">
        <v>0</v>
      </c>
      <c r="AI6227" t="s">
        <v>5841</v>
      </c>
      <c r="AJ6227">
        <v>0</v>
      </c>
      <c r="AK6227">
        <v>3.35511714220047E-2</v>
      </c>
      <c r="AL6227">
        <v>0.96644884347915649</v>
      </c>
      <c r="AM6227">
        <v>0</v>
      </c>
      <c r="AN6227">
        <v>1</v>
      </c>
    </row>
    <row r="6228" spans="1:40" x14ac:dyDescent="0.2">
      <c r="A6228" t="s">
        <v>1</v>
      </c>
      <c r="B6228" t="s">
        <v>3</v>
      </c>
      <c r="C6228" t="s">
        <v>5</v>
      </c>
      <c r="D6228" t="s">
        <v>13</v>
      </c>
      <c r="E6228">
        <v>14.19149105738194</v>
      </c>
      <c r="F6228">
        <v>292</v>
      </c>
      <c r="G6228">
        <v>82</v>
      </c>
      <c r="H6228">
        <v>0.28082191780821919</v>
      </c>
      <c r="I6228">
        <v>113616</v>
      </c>
      <c r="J6228">
        <v>389.09589041095887</v>
      </c>
      <c r="K6228">
        <v>2.2808219178082192</v>
      </c>
      <c r="L6228">
        <f t="shared" si="710"/>
        <v>2.2405906700835168</v>
      </c>
      <c r="M6228">
        <v>3.444721400421495</v>
      </c>
      <c r="N6228">
        <v>27.977859179033111</v>
      </c>
      <c r="O6228">
        <f t="shared" si="706"/>
        <v>0.97945205479452058</v>
      </c>
      <c r="P6228" s="1">
        <f t="shared" si="707"/>
        <v>0.17808219178082191</v>
      </c>
      <c r="Q6228" s="1">
        <f t="shared" si="708"/>
        <v>3.4246575342465752E-3</v>
      </c>
      <c r="R6228" s="1">
        <f t="shared" si="709"/>
        <v>1.7123287671232876E-2</v>
      </c>
      <c r="S6228">
        <v>24</v>
      </c>
      <c r="T6228">
        <v>66</v>
      </c>
      <c r="U6228">
        <v>8</v>
      </c>
      <c r="V6228">
        <v>8.0034602076124575</v>
      </c>
      <c r="W6228" t="s">
        <v>34</v>
      </c>
      <c r="X6228">
        <v>12</v>
      </c>
      <c r="Y6228" t="s">
        <v>37</v>
      </c>
      <c r="Z6228">
        <v>2634</v>
      </c>
      <c r="AA6228" t="s">
        <v>594</v>
      </c>
      <c r="AB6228" t="s">
        <v>3623</v>
      </c>
      <c r="AC6228">
        <v>1</v>
      </c>
      <c r="AD6228">
        <v>0</v>
      </c>
      <c r="AE6228">
        <f t="shared" si="711"/>
        <v>0</v>
      </c>
      <c r="AF6228">
        <f t="shared" si="712"/>
        <v>0</v>
      </c>
      <c r="AG6228">
        <v>3814</v>
      </c>
      <c r="AH6228">
        <v>6466</v>
      </c>
      <c r="AI6228">
        <v>4.5606224695106254</v>
      </c>
      <c r="AJ6228">
        <v>0</v>
      </c>
      <c r="AK6228">
        <v>2.9012341052293781E-2</v>
      </c>
      <c r="AL6228">
        <v>0.97098767757415771</v>
      </c>
      <c r="AM6228">
        <v>0</v>
      </c>
      <c r="AN6228">
        <v>1</v>
      </c>
    </row>
    <row r="6229" spans="1:40" x14ac:dyDescent="0.2">
      <c r="A6229" t="s">
        <v>1</v>
      </c>
      <c r="B6229" t="s">
        <v>3</v>
      </c>
      <c r="C6229" t="s">
        <v>5</v>
      </c>
      <c r="D6229" t="s">
        <v>13</v>
      </c>
      <c r="E6229">
        <v>14.19149112145773</v>
      </c>
      <c r="F6229">
        <v>292</v>
      </c>
      <c r="G6229">
        <v>82</v>
      </c>
      <c r="H6229">
        <v>0.28082191780821919</v>
      </c>
      <c r="I6229">
        <v>113616</v>
      </c>
      <c r="J6229">
        <v>389.09589041095887</v>
      </c>
      <c r="K6229">
        <v>2.2808219178082192</v>
      </c>
      <c r="L6229">
        <f t="shared" si="710"/>
        <v>2.2405906700835168</v>
      </c>
      <c r="M6229">
        <v>3.444721400421495</v>
      </c>
      <c r="N6229">
        <v>27.977859179033111</v>
      </c>
      <c r="O6229">
        <f t="shared" si="706"/>
        <v>0.97945205479452058</v>
      </c>
      <c r="P6229" s="1">
        <f t="shared" si="707"/>
        <v>0.17808219178082191</v>
      </c>
      <c r="Q6229" s="1">
        <f t="shared" si="708"/>
        <v>3.4246575342465752E-3</v>
      </c>
      <c r="R6229" s="1">
        <f t="shared" si="709"/>
        <v>1.7123287671232876E-2</v>
      </c>
      <c r="S6229">
        <v>24</v>
      </c>
      <c r="T6229">
        <v>66</v>
      </c>
      <c r="U6229">
        <v>8</v>
      </c>
      <c r="V6229">
        <v>8.0034602076124575</v>
      </c>
      <c r="W6229" t="s">
        <v>34</v>
      </c>
      <c r="X6229">
        <v>12</v>
      </c>
      <c r="Y6229" t="s">
        <v>37</v>
      </c>
      <c r="Z6229">
        <v>2634</v>
      </c>
      <c r="AA6229" t="s">
        <v>90</v>
      </c>
      <c r="AB6229" t="s">
        <v>3624</v>
      </c>
      <c r="AC6229">
        <v>1</v>
      </c>
      <c r="AD6229">
        <v>0</v>
      </c>
      <c r="AE6229">
        <f t="shared" si="711"/>
        <v>0</v>
      </c>
      <c r="AF6229">
        <f t="shared" si="712"/>
        <v>0</v>
      </c>
      <c r="AG6229">
        <v>2559</v>
      </c>
      <c r="AH6229">
        <v>0</v>
      </c>
      <c r="AI6229" t="s">
        <v>5841</v>
      </c>
      <c r="AJ6229">
        <v>0</v>
      </c>
      <c r="AK6229">
        <v>2.087613940238953E-2</v>
      </c>
      <c r="AL6229">
        <v>0.97912383079528809</v>
      </c>
      <c r="AM6229">
        <v>0</v>
      </c>
      <c r="AN6229">
        <v>1</v>
      </c>
    </row>
    <row r="6230" spans="1:40" x14ac:dyDescent="0.2">
      <c r="A6230" t="s">
        <v>1</v>
      </c>
      <c r="B6230" t="s">
        <v>3</v>
      </c>
      <c r="C6230" t="s">
        <v>5</v>
      </c>
      <c r="D6230" t="s">
        <v>13</v>
      </c>
      <c r="E6230">
        <v>14.19149118579405</v>
      </c>
      <c r="F6230">
        <v>292</v>
      </c>
      <c r="G6230">
        <v>82</v>
      </c>
      <c r="H6230">
        <v>0.28082191780821919</v>
      </c>
      <c r="I6230">
        <v>113616</v>
      </c>
      <c r="J6230">
        <v>389.09589041095887</v>
      </c>
      <c r="K6230">
        <v>2.2808219178082192</v>
      </c>
      <c r="L6230">
        <f t="shared" si="710"/>
        <v>2.2405906700835168</v>
      </c>
      <c r="M6230">
        <v>3.444721400421495</v>
      </c>
      <c r="N6230">
        <v>27.977859179033111</v>
      </c>
      <c r="O6230">
        <f t="shared" si="706"/>
        <v>0.97945205479452058</v>
      </c>
      <c r="P6230" s="1">
        <f t="shared" si="707"/>
        <v>0.17808219178082191</v>
      </c>
      <c r="Q6230" s="1">
        <f t="shared" si="708"/>
        <v>3.4246575342465752E-3</v>
      </c>
      <c r="R6230" s="1">
        <f t="shared" si="709"/>
        <v>1.7123287671232876E-2</v>
      </c>
      <c r="S6230">
        <v>24</v>
      </c>
      <c r="T6230">
        <v>66</v>
      </c>
      <c r="U6230">
        <v>8</v>
      </c>
      <c r="V6230">
        <v>8.0034602076124575</v>
      </c>
      <c r="W6230" t="s">
        <v>34</v>
      </c>
      <c r="X6230">
        <v>12</v>
      </c>
      <c r="Y6230" t="s">
        <v>37</v>
      </c>
      <c r="Z6230">
        <v>2634</v>
      </c>
      <c r="AA6230" t="s">
        <v>594</v>
      </c>
      <c r="AB6230" t="s">
        <v>3625</v>
      </c>
      <c r="AC6230">
        <v>1</v>
      </c>
      <c r="AD6230">
        <v>0</v>
      </c>
      <c r="AE6230">
        <f t="shared" si="711"/>
        <v>0</v>
      </c>
      <c r="AF6230">
        <f t="shared" si="712"/>
        <v>0</v>
      </c>
      <c r="AG6230">
        <v>188</v>
      </c>
      <c r="AH6230">
        <v>6466</v>
      </c>
      <c r="AI6230">
        <v>4.5606225932008169</v>
      </c>
      <c r="AJ6230">
        <v>0</v>
      </c>
      <c r="AK6230">
        <v>0.22991310060024259</v>
      </c>
      <c r="AL6230">
        <v>0.77008688449859619</v>
      </c>
      <c r="AM6230">
        <v>0</v>
      </c>
      <c r="AN6230">
        <v>1</v>
      </c>
    </row>
    <row r="6231" spans="1:40" x14ac:dyDescent="0.2">
      <c r="A6231" t="s">
        <v>1</v>
      </c>
      <c r="B6231" t="s">
        <v>3</v>
      </c>
      <c r="C6231" t="s">
        <v>5</v>
      </c>
      <c r="D6231" t="s">
        <v>13</v>
      </c>
      <c r="E6231">
        <v>14.191491244116881</v>
      </c>
      <c r="F6231">
        <v>292</v>
      </c>
      <c r="G6231">
        <v>82</v>
      </c>
      <c r="H6231">
        <v>0.28082191780821919</v>
      </c>
      <c r="I6231">
        <v>113616</v>
      </c>
      <c r="J6231">
        <v>389.09589041095887</v>
      </c>
      <c r="K6231">
        <v>2.2808219178082192</v>
      </c>
      <c r="L6231">
        <f t="shared" si="710"/>
        <v>2.2405906700835168</v>
      </c>
      <c r="M6231">
        <v>3.444721400421495</v>
      </c>
      <c r="N6231">
        <v>27.977859179033111</v>
      </c>
      <c r="O6231">
        <f t="shared" si="706"/>
        <v>0.97945205479452058</v>
      </c>
      <c r="P6231" s="1">
        <f t="shared" si="707"/>
        <v>0.17808219178082191</v>
      </c>
      <c r="Q6231" s="1">
        <f t="shared" si="708"/>
        <v>3.4246575342465752E-3</v>
      </c>
      <c r="R6231" s="1">
        <f t="shared" si="709"/>
        <v>1.7123287671232876E-2</v>
      </c>
      <c r="S6231">
        <v>24</v>
      </c>
      <c r="T6231">
        <v>66</v>
      </c>
      <c r="U6231">
        <v>8</v>
      </c>
      <c r="V6231">
        <v>8.0034602076124575</v>
      </c>
      <c r="W6231" t="s">
        <v>34</v>
      </c>
      <c r="X6231">
        <v>12</v>
      </c>
      <c r="Y6231" t="s">
        <v>37</v>
      </c>
      <c r="Z6231">
        <v>2634</v>
      </c>
      <c r="AA6231" t="s">
        <v>90</v>
      </c>
      <c r="AB6231" t="s">
        <v>3626</v>
      </c>
      <c r="AC6231">
        <v>1</v>
      </c>
      <c r="AD6231">
        <v>0</v>
      </c>
      <c r="AE6231">
        <f t="shared" si="711"/>
        <v>0</v>
      </c>
      <c r="AF6231">
        <f t="shared" si="712"/>
        <v>0</v>
      </c>
      <c r="AG6231">
        <v>312</v>
      </c>
      <c r="AH6231">
        <v>0</v>
      </c>
      <c r="AI6231" t="s">
        <v>5841</v>
      </c>
      <c r="AJ6231">
        <v>0</v>
      </c>
      <c r="AK6231">
        <v>5.8741241693496697E-2</v>
      </c>
      <c r="AL6231">
        <v>0.94125872850418091</v>
      </c>
      <c r="AM6231">
        <v>0</v>
      </c>
      <c r="AN6231">
        <v>1</v>
      </c>
    </row>
    <row r="6232" spans="1:40" x14ac:dyDescent="0.2">
      <c r="A6232" t="s">
        <v>1</v>
      </c>
      <c r="B6232" t="s">
        <v>3</v>
      </c>
      <c r="C6232" t="s">
        <v>5</v>
      </c>
      <c r="D6232" t="s">
        <v>13</v>
      </c>
      <c r="E6232">
        <v>14.19149130318249</v>
      </c>
      <c r="F6232">
        <v>292</v>
      </c>
      <c r="G6232">
        <v>82</v>
      </c>
      <c r="H6232">
        <v>0.28082191780821919</v>
      </c>
      <c r="I6232">
        <v>113616</v>
      </c>
      <c r="J6232">
        <v>389.09589041095887</v>
      </c>
      <c r="K6232">
        <v>2.2808219178082192</v>
      </c>
      <c r="L6232">
        <f t="shared" si="710"/>
        <v>2.2405906700835168</v>
      </c>
      <c r="M6232">
        <v>3.444721400421495</v>
      </c>
      <c r="N6232">
        <v>27.977859179033111</v>
      </c>
      <c r="O6232">
        <f t="shared" si="706"/>
        <v>0.97945205479452058</v>
      </c>
      <c r="P6232" s="1">
        <f t="shared" si="707"/>
        <v>0.17808219178082191</v>
      </c>
      <c r="Q6232" s="1">
        <f t="shared" si="708"/>
        <v>3.4246575342465752E-3</v>
      </c>
      <c r="R6232" s="1">
        <f t="shared" si="709"/>
        <v>1.7123287671232876E-2</v>
      </c>
      <c r="S6232">
        <v>24</v>
      </c>
      <c r="T6232">
        <v>66</v>
      </c>
      <c r="U6232">
        <v>8</v>
      </c>
      <c r="V6232">
        <v>8.0034602076124575</v>
      </c>
      <c r="W6232" t="s">
        <v>34</v>
      </c>
      <c r="X6232">
        <v>12</v>
      </c>
      <c r="Y6232" t="s">
        <v>37</v>
      </c>
      <c r="Z6232">
        <v>2634</v>
      </c>
      <c r="AA6232" t="s">
        <v>566</v>
      </c>
      <c r="AB6232" t="s">
        <v>3627</v>
      </c>
      <c r="AC6232">
        <v>3</v>
      </c>
      <c r="AD6232">
        <v>0</v>
      </c>
      <c r="AE6232">
        <f t="shared" si="711"/>
        <v>0</v>
      </c>
      <c r="AF6232">
        <f t="shared" si="712"/>
        <v>0</v>
      </c>
      <c r="AG6232">
        <v>157</v>
      </c>
      <c r="AH6232">
        <v>191477</v>
      </c>
      <c r="AI6232">
        <v>8.5660717138876503</v>
      </c>
      <c r="AJ6232">
        <v>0</v>
      </c>
      <c r="AK6232">
        <v>0.13763195276260379</v>
      </c>
      <c r="AL6232">
        <v>0.86236798763275146</v>
      </c>
      <c r="AM6232">
        <v>0</v>
      </c>
      <c r="AN6232">
        <v>1</v>
      </c>
    </row>
    <row r="6233" spans="1:40" x14ac:dyDescent="0.2">
      <c r="A6233" t="s">
        <v>1</v>
      </c>
      <c r="B6233" t="s">
        <v>3</v>
      </c>
      <c r="C6233" t="s">
        <v>5</v>
      </c>
      <c r="D6233" t="s">
        <v>13</v>
      </c>
      <c r="E6233">
        <v>14.19149137721997</v>
      </c>
      <c r="F6233">
        <v>292</v>
      </c>
      <c r="G6233">
        <v>82</v>
      </c>
      <c r="H6233">
        <v>0.28082191780821919</v>
      </c>
      <c r="I6233">
        <v>113616</v>
      </c>
      <c r="J6233">
        <v>389.09589041095887</v>
      </c>
      <c r="K6233">
        <v>2.2808219178082192</v>
      </c>
      <c r="L6233">
        <f t="shared" si="710"/>
        <v>2.2405906700835168</v>
      </c>
      <c r="M6233">
        <v>3.444721400421495</v>
      </c>
      <c r="N6233">
        <v>27.977859179033111</v>
      </c>
      <c r="O6233">
        <f t="shared" si="706"/>
        <v>0.97945205479452058</v>
      </c>
      <c r="P6233" s="1">
        <f t="shared" si="707"/>
        <v>0.17808219178082191</v>
      </c>
      <c r="Q6233" s="1">
        <f t="shared" si="708"/>
        <v>3.4246575342465752E-3</v>
      </c>
      <c r="R6233" s="1">
        <f t="shared" si="709"/>
        <v>1.7123287671232876E-2</v>
      </c>
      <c r="S6233">
        <v>24</v>
      </c>
      <c r="T6233">
        <v>66</v>
      </c>
      <c r="U6233">
        <v>8</v>
      </c>
      <c r="V6233">
        <v>8.0034602076124575</v>
      </c>
      <c r="W6233" t="s">
        <v>34</v>
      </c>
      <c r="X6233">
        <v>12</v>
      </c>
      <c r="Y6233" t="s">
        <v>37</v>
      </c>
      <c r="Z6233">
        <v>2634</v>
      </c>
      <c r="AA6233" t="s">
        <v>596</v>
      </c>
      <c r="AB6233" t="s">
        <v>3628</v>
      </c>
      <c r="AC6233">
        <v>3</v>
      </c>
      <c r="AD6233">
        <v>0</v>
      </c>
      <c r="AE6233">
        <f t="shared" si="711"/>
        <v>0</v>
      </c>
      <c r="AF6233">
        <f t="shared" si="712"/>
        <v>0</v>
      </c>
      <c r="AG6233">
        <v>599</v>
      </c>
      <c r="AH6233">
        <v>136</v>
      </c>
      <c r="AI6233">
        <v>1.1599508611692699</v>
      </c>
      <c r="AJ6233">
        <v>0</v>
      </c>
      <c r="AK6233">
        <v>3.9695095270872123E-2</v>
      </c>
      <c r="AL6233">
        <v>0.96030491590499878</v>
      </c>
      <c r="AM6233">
        <v>0</v>
      </c>
      <c r="AN6233">
        <v>1</v>
      </c>
    </row>
    <row r="6234" spans="1:40" x14ac:dyDescent="0.2">
      <c r="A6234" t="s">
        <v>1</v>
      </c>
      <c r="B6234" t="s">
        <v>3</v>
      </c>
      <c r="C6234" t="s">
        <v>5</v>
      </c>
      <c r="D6234" t="s">
        <v>13</v>
      </c>
      <c r="E6234">
        <v>14.19149144451405</v>
      </c>
      <c r="F6234">
        <v>292</v>
      </c>
      <c r="G6234">
        <v>82</v>
      </c>
      <c r="H6234">
        <v>0.28082191780821919</v>
      </c>
      <c r="I6234">
        <v>113616</v>
      </c>
      <c r="J6234">
        <v>389.09589041095887</v>
      </c>
      <c r="K6234">
        <v>2.2808219178082192</v>
      </c>
      <c r="L6234">
        <f t="shared" si="710"/>
        <v>2.2405906700835168</v>
      </c>
      <c r="M6234">
        <v>3.444721400421495</v>
      </c>
      <c r="N6234">
        <v>27.977859179033111</v>
      </c>
      <c r="O6234">
        <f t="shared" si="706"/>
        <v>0.97945205479452058</v>
      </c>
      <c r="P6234" s="1">
        <f t="shared" si="707"/>
        <v>0.17808219178082191</v>
      </c>
      <c r="Q6234" s="1">
        <f t="shared" si="708"/>
        <v>3.4246575342465752E-3</v>
      </c>
      <c r="R6234" s="1">
        <f t="shared" si="709"/>
        <v>1.7123287671232876E-2</v>
      </c>
      <c r="S6234">
        <v>24</v>
      </c>
      <c r="T6234">
        <v>66</v>
      </c>
      <c r="U6234">
        <v>8</v>
      </c>
      <c r="V6234">
        <v>8.0034602076124575</v>
      </c>
      <c r="W6234" t="s">
        <v>34</v>
      </c>
      <c r="X6234">
        <v>12</v>
      </c>
      <c r="Y6234" t="s">
        <v>37</v>
      </c>
      <c r="Z6234">
        <v>2634</v>
      </c>
      <c r="AA6234" t="s">
        <v>359</v>
      </c>
      <c r="AB6234" t="s">
        <v>3629</v>
      </c>
      <c r="AC6234">
        <v>3</v>
      </c>
      <c r="AD6234">
        <v>0</v>
      </c>
      <c r="AE6234">
        <f t="shared" si="711"/>
        <v>0</v>
      </c>
      <c r="AF6234">
        <f t="shared" si="712"/>
        <v>0</v>
      </c>
      <c r="AG6234">
        <v>60</v>
      </c>
      <c r="AH6234">
        <v>3399</v>
      </c>
      <c r="AI6234">
        <v>2.2445561301168202</v>
      </c>
      <c r="AJ6234">
        <v>1</v>
      </c>
      <c r="AK6234">
        <v>1.5964597463607792E-2</v>
      </c>
      <c r="AL6234">
        <v>0.9840354323387146</v>
      </c>
      <c r="AM6234">
        <v>0</v>
      </c>
      <c r="AN6234">
        <v>1</v>
      </c>
    </row>
    <row r="6235" spans="1:40" x14ac:dyDescent="0.2">
      <c r="A6235" t="s">
        <v>1</v>
      </c>
      <c r="B6235" t="s">
        <v>3</v>
      </c>
      <c r="C6235" t="s">
        <v>5</v>
      </c>
      <c r="D6235" t="s">
        <v>13</v>
      </c>
      <c r="E6235">
        <v>14.191491502724819</v>
      </c>
      <c r="F6235">
        <v>292</v>
      </c>
      <c r="G6235">
        <v>82</v>
      </c>
      <c r="H6235">
        <v>0.28082191780821919</v>
      </c>
      <c r="I6235">
        <v>113616</v>
      </c>
      <c r="J6235">
        <v>389.09589041095887</v>
      </c>
      <c r="K6235">
        <v>2.2808219178082192</v>
      </c>
      <c r="L6235">
        <f t="shared" si="710"/>
        <v>2.2405906700835168</v>
      </c>
      <c r="M6235">
        <v>3.444721400421495</v>
      </c>
      <c r="N6235">
        <v>27.977859179033111</v>
      </c>
      <c r="O6235">
        <f t="shared" si="706"/>
        <v>0.97945205479452058</v>
      </c>
      <c r="P6235" s="1">
        <f t="shared" si="707"/>
        <v>0.17808219178082191</v>
      </c>
      <c r="Q6235" s="1">
        <f t="shared" si="708"/>
        <v>3.4246575342465752E-3</v>
      </c>
      <c r="R6235" s="1">
        <f t="shared" si="709"/>
        <v>1.7123287671232876E-2</v>
      </c>
      <c r="S6235">
        <v>24</v>
      </c>
      <c r="T6235">
        <v>66</v>
      </c>
      <c r="U6235">
        <v>8</v>
      </c>
      <c r="V6235">
        <v>8.0034602076124575</v>
      </c>
      <c r="W6235" t="s">
        <v>34</v>
      </c>
      <c r="X6235">
        <v>12</v>
      </c>
      <c r="Y6235" t="s">
        <v>37</v>
      </c>
      <c r="Z6235">
        <v>2634</v>
      </c>
      <c r="AA6235" t="s">
        <v>597</v>
      </c>
      <c r="AB6235" t="s">
        <v>3630</v>
      </c>
      <c r="AC6235">
        <v>3</v>
      </c>
      <c r="AD6235">
        <v>0</v>
      </c>
      <c r="AE6235">
        <f t="shared" si="711"/>
        <v>0</v>
      </c>
      <c r="AF6235">
        <f t="shared" si="712"/>
        <v>0</v>
      </c>
      <c r="AG6235">
        <v>706</v>
      </c>
      <c r="AH6235">
        <v>2848</v>
      </c>
      <c r="AI6235">
        <v>4.1792553669379133</v>
      </c>
      <c r="AJ6235">
        <v>1</v>
      </c>
      <c r="AK6235">
        <v>5.2105516195297241E-2</v>
      </c>
      <c r="AL6235">
        <v>0.94789445400238037</v>
      </c>
      <c r="AM6235">
        <v>0</v>
      </c>
      <c r="AN6235">
        <v>1</v>
      </c>
    </row>
    <row r="6236" spans="1:40" x14ac:dyDescent="0.2">
      <c r="A6236" t="s">
        <v>1</v>
      </c>
      <c r="B6236" t="s">
        <v>3</v>
      </c>
      <c r="C6236" t="s">
        <v>5</v>
      </c>
      <c r="D6236" t="s">
        <v>13</v>
      </c>
      <c r="E6236">
        <v>14.191491567058449</v>
      </c>
      <c r="F6236">
        <v>292</v>
      </c>
      <c r="G6236">
        <v>82</v>
      </c>
      <c r="H6236">
        <v>0.28082191780821919</v>
      </c>
      <c r="I6236">
        <v>113616</v>
      </c>
      <c r="J6236">
        <v>389.09589041095887</v>
      </c>
      <c r="K6236">
        <v>2.2808219178082192</v>
      </c>
      <c r="L6236">
        <f t="shared" si="710"/>
        <v>2.2405906700835168</v>
      </c>
      <c r="M6236">
        <v>3.444721400421495</v>
      </c>
      <c r="N6236">
        <v>27.977859179033111</v>
      </c>
      <c r="O6236">
        <f t="shared" si="706"/>
        <v>0.97945205479452058</v>
      </c>
      <c r="P6236" s="1">
        <f t="shared" si="707"/>
        <v>0.17808219178082191</v>
      </c>
      <c r="Q6236" s="1">
        <f t="shared" si="708"/>
        <v>3.4246575342465752E-3</v>
      </c>
      <c r="R6236" s="1">
        <f t="shared" si="709"/>
        <v>1.7123287671232876E-2</v>
      </c>
      <c r="S6236">
        <v>24</v>
      </c>
      <c r="T6236">
        <v>66</v>
      </c>
      <c r="U6236">
        <v>8</v>
      </c>
      <c r="V6236">
        <v>8.0034602076124575</v>
      </c>
      <c r="W6236" t="s">
        <v>34</v>
      </c>
      <c r="X6236">
        <v>12</v>
      </c>
      <c r="Y6236" t="s">
        <v>37</v>
      </c>
      <c r="Z6236">
        <v>2634</v>
      </c>
      <c r="AA6236" t="s">
        <v>572</v>
      </c>
      <c r="AB6236" t="s">
        <v>3631</v>
      </c>
      <c r="AC6236">
        <v>3</v>
      </c>
      <c r="AD6236">
        <v>0</v>
      </c>
      <c r="AE6236">
        <f t="shared" si="711"/>
        <v>0</v>
      </c>
      <c r="AF6236">
        <f t="shared" si="712"/>
        <v>0</v>
      </c>
      <c r="AG6236">
        <v>19</v>
      </c>
      <c r="AH6236">
        <v>25819</v>
      </c>
      <c r="AI6236">
        <v>9.5315522413655831</v>
      </c>
      <c r="AJ6236">
        <v>0</v>
      </c>
      <c r="AK6236">
        <v>1.3753111474215979E-2</v>
      </c>
      <c r="AL6236">
        <v>0.98624694347381592</v>
      </c>
      <c r="AM6236">
        <v>0</v>
      </c>
      <c r="AN6236">
        <v>1</v>
      </c>
    </row>
    <row r="6237" spans="1:40" x14ac:dyDescent="0.2">
      <c r="A6237" t="s">
        <v>1</v>
      </c>
      <c r="B6237" t="s">
        <v>3</v>
      </c>
      <c r="C6237" t="s">
        <v>5</v>
      </c>
      <c r="D6237" t="s">
        <v>13</v>
      </c>
      <c r="E6237">
        <v>14.19149162568087</v>
      </c>
      <c r="F6237">
        <v>292</v>
      </c>
      <c r="G6237">
        <v>82</v>
      </c>
      <c r="H6237">
        <v>0.28082191780821919</v>
      </c>
      <c r="I6237">
        <v>113616</v>
      </c>
      <c r="J6237">
        <v>389.09589041095887</v>
      </c>
      <c r="K6237">
        <v>2.2808219178082192</v>
      </c>
      <c r="L6237">
        <f t="shared" si="710"/>
        <v>2.2405906700835168</v>
      </c>
      <c r="M6237">
        <v>3.444721400421495</v>
      </c>
      <c r="N6237">
        <v>27.977859179033111</v>
      </c>
      <c r="O6237">
        <f t="shared" si="706"/>
        <v>0.97945205479452058</v>
      </c>
      <c r="P6237" s="1">
        <f t="shared" si="707"/>
        <v>0.17808219178082191</v>
      </c>
      <c r="Q6237" s="1">
        <f t="shared" si="708"/>
        <v>3.4246575342465752E-3</v>
      </c>
      <c r="R6237" s="1">
        <f t="shared" si="709"/>
        <v>1.7123287671232876E-2</v>
      </c>
      <c r="S6237">
        <v>24</v>
      </c>
      <c r="T6237">
        <v>66</v>
      </c>
      <c r="U6237">
        <v>8</v>
      </c>
      <c r="V6237">
        <v>8.0034602076124575</v>
      </c>
      <c r="W6237" t="s">
        <v>34</v>
      </c>
      <c r="X6237">
        <v>12</v>
      </c>
      <c r="Y6237" t="s">
        <v>37</v>
      </c>
      <c r="Z6237">
        <v>2634</v>
      </c>
      <c r="AA6237" t="s">
        <v>597</v>
      </c>
      <c r="AB6237" t="s">
        <v>3632</v>
      </c>
      <c r="AC6237">
        <v>1</v>
      </c>
      <c r="AD6237">
        <v>0</v>
      </c>
      <c r="AE6237">
        <f t="shared" si="711"/>
        <v>0</v>
      </c>
      <c r="AF6237">
        <f t="shared" si="712"/>
        <v>0</v>
      </c>
      <c r="AG6237">
        <v>1</v>
      </c>
      <c r="AH6237">
        <v>2848</v>
      </c>
      <c r="AI6237">
        <v>4.1792554873789953</v>
      </c>
      <c r="AJ6237">
        <v>1</v>
      </c>
      <c r="AK6237">
        <v>6.8094534799456596E-3</v>
      </c>
      <c r="AL6237">
        <v>0.99319058656692505</v>
      </c>
      <c r="AM6237">
        <v>0</v>
      </c>
      <c r="AN6237">
        <v>1</v>
      </c>
    </row>
    <row r="6238" spans="1:40" x14ac:dyDescent="0.2">
      <c r="A6238" t="s">
        <v>1</v>
      </c>
      <c r="B6238" t="s">
        <v>3</v>
      </c>
      <c r="C6238" t="s">
        <v>5</v>
      </c>
      <c r="D6238" t="s">
        <v>13</v>
      </c>
      <c r="E6238">
        <v>14.1914916910671</v>
      </c>
      <c r="F6238">
        <v>292</v>
      </c>
      <c r="G6238">
        <v>82</v>
      </c>
      <c r="H6238">
        <v>0.28082191780821919</v>
      </c>
      <c r="I6238">
        <v>113616</v>
      </c>
      <c r="J6238">
        <v>389.09589041095887</v>
      </c>
      <c r="K6238">
        <v>2.2808219178082192</v>
      </c>
      <c r="L6238">
        <f t="shared" si="710"/>
        <v>2.2405906700835168</v>
      </c>
      <c r="M6238">
        <v>3.444721400421495</v>
      </c>
      <c r="N6238">
        <v>27.977859179033111</v>
      </c>
      <c r="O6238">
        <f t="shared" si="706"/>
        <v>0.97945205479452058</v>
      </c>
      <c r="P6238" s="1">
        <f t="shared" si="707"/>
        <v>0.17808219178082191</v>
      </c>
      <c r="Q6238" s="1">
        <f t="shared" si="708"/>
        <v>3.4246575342465752E-3</v>
      </c>
      <c r="R6238" s="1">
        <f t="shared" si="709"/>
        <v>1.7123287671232876E-2</v>
      </c>
      <c r="S6238">
        <v>24</v>
      </c>
      <c r="T6238">
        <v>66</v>
      </c>
      <c r="U6238">
        <v>8</v>
      </c>
      <c r="V6238">
        <v>8.0034602076124575</v>
      </c>
      <c r="W6238" t="s">
        <v>34</v>
      </c>
      <c r="X6238">
        <v>12</v>
      </c>
      <c r="Y6238" t="s">
        <v>37</v>
      </c>
      <c r="Z6238">
        <v>2634</v>
      </c>
      <c r="AA6238" t="s">
        <v>467</v>
      </c>
      <c r="AB6238" t="s">
        <v>3633</v>
      </c>
      <c r="AC6238">
        <v>3</v>
      </c>
      <c r="AD6238">
        <v>0</v>
      </c>
      <c r="AE6238">
        <f t="shared" si="711"/>
        <v>0</v>
      </c>
      <c r="AF6238">
        <f t="shared" si="712"/>
        <v>0</v>
      </c>
      <c r="AG6238">
        <v>276</v>
      </c>
      <c r="AH6238">
        <v>2151</v>
      </c>
      <c r="AI6238">
        <v>3.642013397592879</v>
      </c>
      <c r="AJ6238">
        <v>0</v>
      </c>
      <c r="AK6238">
        <v>3.9359014481306083E-2</v>
      </c>
      <c r="AL6238">
        <v>0.96064096689224243</v>
      </c>
      <c r="AM6238">
        <v>0</v>
      </c>
      <c r="AN6238">
        <v>1</v>
      </c>
    </row>
    <row r="6239" spans="1:40" x14ac:dyDescent="0.2">
      <c r="A6239" t="s">
        <v>1</v>
      </c>
      <c r="B6239" t="s">
        <v>3</v>
      </c>
      <c r="C6239" t="s">
        <v>5</v>
      </c>
      <c r="D6239" t="s">
        <v>13</v>
      </c>
      <c r="E6239">
        <v>14.19149175146541</v>
      </c>
      <c r="F6239">
        <v>292</v>
      </c>
      <c r="G6239">
        <v>82</v>
      </c>
      <c r="H6239">
        <v>0.28082191780821919</v>
      </c>
      <c r="I6239">
        <v>113616</v>
      </c>
      <c r="J6239">
        <v>389.09589041095887</v>
      </c>
      <c r="K6239">
        <v>2.2808219178082192</v>
      </c>
      <c r="L6239">
        <f t="shared" si="710"/>
        <v>2.2405906700835168</v>
      </c>
      <c r="M6239">
        <v>3.444721400421495</v>
      </c>
      <c r="N6239">
        <v>27.977859179033111</v>
      </c>
      <c r="O6239">
        <f t="shared" si="706"/>
        <v>0.97945205479452058</v>
      </c>
      <c r="P6239" s="1">
        <f t="shared" si="707"/>
        <v>0.17808219178082191</v>
      </c>
      <c r="Q6239" s="1">
        <f t="shared" si="708"/>
        <v>3.4246575342465752E-3</v>
      </c>
      <c r="R6239" s="1">
        <f t="shared" si="709"/>
        <v>1.7123287671232876E-2</v>
      </c>
      <c r="S6239">
        <v>24</v>
      </c>
      <c r="T6239">
        <v>66</v>
      </c>
      <c r="U6239">
        <v>8</v>
      </c>
      <c r="V6239">
        <v>8.0034602076124575</v>
      </c>
      <c r="W6239" t="s">
        <v>34</v>
      </c>
      <c r="X6239">
        <v>12</v>
      </c>
      <c r="Y6239" t="s">
        <v>37</v>
      </c>
      <c r="Z6239">
        <v>2634</v>
      </c>
      <c r="AA6239" t="s">
        <v>286</v>
      </c>
      <c r="AB6239" t="s">
        <v>3634</v>
      </c>
      <c r="AC6239">
        <v>3</v>
      </c>
      <c r="AD6239">
        <v>0</v>
      </c>
      <c r="AE6239">
        <f t="shared" si="711"/>
        <v>0</v>
      </c>
      <c r="AF6239">
        <f t="shared" si="712"/>
        <v>0</v>
      </c>
      <c r="AG6239">
        <v>218</v>
      </c>
      <c r="AH6239">
        <v>2039</v>
      </c>
      <c r="AI6239">
        <v>2.3238423919885181</v>
      </c>
      <c r="AJ6239">
        <v>0</v>
      </c>
      <c r="AK6239">
        <v>0.2367896884679794</v>
      </c>
      <c r="AL6239">
        <v>0.76321029663085938</v>
      </c>
      <c r="AM6239">
        <v>0</v>
      </c>
      <c r="AN6239">
        <v>1</v>
      </c>
    </row>
    <row r="6240" spans="1:40" x14ac:dyDescent="0.2">
      <c r="A6240" t="s">
        <v>1</v>
      </c>
      <c r="B6240" t="s">
        <v>3</v>
      </c>
      <c r="C6240" t="s">
        <v>5</v>
      </c>
      <c r="D6240" t="s">
        <v>13</v>
      </c>
      <c r="E6240">
        <v>14.19149180986987</v>
      </c>
      <c r="F6240">
        <v>292</v>
      </c>
      <c r="G6240">
        <v>82</v>
      </c>
      <c r="H6240">
        <v>0.28082191780821919</v>
      </c>
      <c r="I6240">
        <v>113616</v>
      </c>
      <c r="J6240">
        <v>389.09589041095887</v>
      </c>
      <c r="K6240">
        <v>2.2808219178082192</v>
      </c>
      <c r="L6240">
        <f t="shared" si="710"/>
        <v>2.2405906700835168</v>
      </c>
      <c r="M6240">
        <v>3.444721400421495</v>
      </c>
      <c r="N6240">
        <v>27.977859179033111</v>
      </c>
      <c r="O6240">
        <f t="shared" si="706"/>
        <v>0.97945205479452058</v>
      </c>
      <c r="P6240" s="1">
        <f t="shared" si="707"/>
        <v>0.17808219178082191</v>
      </c>
      <c r="Q6240" s="1">
        <f t="shared" si="708"/>
        <v>3.4246575342465752E-3</v>
      </c>
      <c r="R6240" s="1">
        <f t="shared" si="709"/>
        <v>1.7123287671232876E-2</v>
      </c>
      <c r="S6240">
        <v>24</v>
      </c>
      <c r="T6240">
        <v>66</v>
      </c>
      <c r="U6240">
        <v>8</v>
      </c>
      <c r="V6240">
        <v>8.0034602076124575</v>
      </c>
      <c r="W6240" t="s">
        <v>34</v>
      </c>
      <c r="X6240">
        <v>12</v>
      </c>
      <c r="Y6240" t="s">
        <v>37</v>
      </c>
      <c r="Z6240">
        <v>2634</v>
      </c>
      <c r="AA6240" t="s">
        <v>598</v>
      </c>
      <c r="AB6240" t="s">
        <v>3635</v>
      </c>
      <c r="AC6240">
        <v>3</v>
      </c>
      <c r="AD6240">
        <v>0</v>
      </c>
      <c r="AE6240">
        <f t="shared" si="711"/>
        <v>0</v>
      </c>
      <c r="AF6240">
        <f t="shared" si="712"/>
        <v>0</v>
      </c>
      <c r="AG6240">
        <v>115</v>
      </c>
      <c r="AH6240">
        <v>19102</v>
      </c>
      <c r="AI6240">
        <v>5.0057531221828704</v>
      </c>
      <c r="AJ6240">
        <v>0</v>
      </c>
      <c r="AK6240">
        <v>0.1146460250020027</v>
      </c>
      <c r="AL6240">
        <v>0.88535404205322266</v>
      </c>
      <c r="AM6240">
        <v>0</v>
      </c>
      <c r="AN6240">
        <v>1</v>
      </c>
    </row>
    <row r="6241" spans="1:40" x14ac:dyDescent="0.2">
      <c r="A6241" t="s">
        <v>1</v>
      </c>
      <c r="B6241" t="s">
        <v>3</v>
      </c>
      <c r="C6241" t="s">
        <v>5</v>
      </c>
      <c r="D6241" t="s">
        <v>13</v>
      </c>
      <c r="E6241">
        <v>14.191491884245369</v>
      </c>
      <c r="F6241">
        <v>292</v>
      </c>
      <c r="G6241">
        <v>82</v>
      </c>
      <c r="H6241">
        <v>0.28082191780821919</v>
      </c>
      <c r="I6241">
        <v>113616</v>
      </c>
      <c r="J6241">
        <v>389.09589041095887</v>
      </c>
      <c r="K6241">
        <v>2.2808219178082192</v>
      </c>
      <c r="L6241">
        <f t="shared" si="710"/>
        <v>2.2405906700835168</v>
      </c>
      <c r="M6241">
        <v>3.444721400421495</v>
      </c>
      <c r="N6241">
        <v>27.977859179033111</v>
      </c>
      <c r="O6241">
        <f t="shared" si="706"/>
        <v>0.97945205479452058</v>
      </c>
      <c r="P6241" s="1">
        <f t="shared" si="707"/>
        <v>0.17808219178082191</v>
      </c>
      <c r="Q6241" s="1">
        <f t="shared" si="708"/>
        <v>3.4246575342465752E-3</v>
      </c>
      <c r="R6241" s="1">
        <f t="shared" si="709"/>
        <v>1.7123287671232876E-2</v>
      </c>
      <c r="S6241">
        <v>24</v>
      </c>
      <c r="T6241">
        <v>66</v>
      </c>
      <c r="U6241">
        <v>8</v>
      </c>
      <c r="V6241">
        <v>8.0034602076124575</v>
      </c>
      <c r="W6241" t="s">
        <v>34</v>
      </c>
      <c r="X6241">
        <v>12</v>
      </c>
      <c r="Y6241" t="s">
        <v>37</v>
      </c>
      <c r="Z6241">
        <v>2634</v>
      </c>
      <c r="AA6241" t="s">
        <v>578</v>
      </c>
      <c r="AB6241" t="s">
        <v>3636</v>
      </c>
      <c r="AC6241">
        <v>3</v>
      </c>
      <c r="AD6241">
        <v>0</v>
      </c>
      <c r="AE6241">
        <f t="shared" si="711"/>
        <v>0</v>
      </c>
      <c r="AF6241">
        <f t="shared" si="712"/>
        <v>0</v>
      </c>
      <c r="AG6241">
        <v>587</v>
      </c>
      <c r="AH6241">
        <v>2055</v>
      </c>
      <c r="AI6241">
        <v>1.8726899189641411</v>
      </c>
      <c r="AJ6241">
        <v>0</v>
      </c>
      <c r="AK6241">
        <v>9.0272560715675354E-2</v>
      </c>
      <c r="AL6241">
        <v>0.90972745418548584</v>
      </c>
      <c r="AM6241">
        <v>0</v>
      </c>
      <c r="AN6241">
        <v>1</v>
      </c>
    </row>
    <row r="6242" spans="1:40" x14ac:dyDescent="0.2">
      <c r="A6242" t="s">
        <v>1</v>
      </c>
      <c r="B6242" t="s">
        <v>3</v>
      </c>
      <c r="C6242" t="s">
        <v>5</v>
      </c>
      <c r="D6242" t="s">
        <v>13</v>
      </c>
      <c r="E6242">
        <v>14.191491941886129</v>
      </c>
      <c r="F6242">
        <v>292</v>
      </c>
      <c r="G6242">
        <v>82</v>
      </c>
      <c r="H6242">
        <v>0.28082191780821919</v>
      </c>
      <c r="I6242">
        <v>113616</v>
      </c>
      <c r="J6242">
        <v>389.09589041095887</v>
      </c>
      <c r="K6242">
        <v>2.2808219178082192</v>
      </c>
      <c r="L6242">
        <f t="shared" si="710"/>
        <v>2.2405906700835168</v>
      </c>
      <c r="M6242">
        <v>3.444721400421495</v>
      </c>
      <c r="N6242">
        <v>27.977859179033111</v>
      </c>
      <c r="O6242">
        <f t="shared" si="706"/>
        <v>0.97945205479452058</v>
      </c>
      <c r="P6242" s="1">
        <f t="shared" si="707"/>
        <v>0.17808219178082191</v>
      </c>
      <c r="Q6242" s="1">
        <f t="shared" si="708"/>
        <v>3.4246575342465752E-3</v>
      </c>
      <c r="R6242" s="1">
        <f t="shared" si="709"/>
        <v>1.7123287671232876E-2</v>
      </c>
      <c r="S6242">
        <v>24</v>
      </c>
      <c r="T6242">
        <v>66</v>
      </c>
      <c r="U6242">
        <v>8</v>
      </c>
      <c r="V6242">
        <v>8.0034602076124575</v>
      </c>
      <c r="W6242" t="s">
        <v>34</v>
      </c>
      <c r="X6242">
        <v>12</v>
      </c>
      <c r="Y6242" t="s">
        <v>37</v>
      </c>
      <c r="Z6242">
        <v>2634</v>
      </c>
      <c r="AA6242" t="s">
        <v>440</v>
      </c>
      <c r="AB6242" t="s">
        <v>3637</v>
      </c>
      <c r="AC6242">
        <v>6</v>
      </c>
      <c r="AD6242">
        <v>1</v>
      </c>
      <c r="AE6242">
        <f t="shared" si="711"/>
        <v>0</v>
      </c>
      <c r="AF6242">
        <f t="shared" si="712"/>
        <v>0</v>
      </c>
      <c r="AG6242">
        <v>175</v>
      </c>
      <c r="AH6242">
        <v>11863</v>
      </c>
      <c r="AI6242">
        <v>2.1345729071966351</v>
      </c>
      <c r="AJ6242">
        <v>1</v>
      </c>
      <c r="AK6242">
        <v>5.9746112674474723E-2</v>
      </c>
      <c r="AL6242">
        <v>0.94025391340255737</v>
      </c>
      <c r="AM6242">
        <v>0</v>
      </c>
      <c r="AN6242">
        <v>1</v>
      </c>
    </row>
    <row r="6243" spans="1:40" x14ac:dyDescent="0.2">
      <c r="A6243" t="s">
        <v>1</v>
      </c>
      <c r="B6243" t="s">
        <v>3</v>
      </c>
      <c r="C6243" t="s">
        <v>5</v>
      </c>
      <c r="D6243" t="s">
        <v>13</v>
      </c>
      <c r="E6243">
        <v>14.191491999953611</v>
      </c>
      <c r="F6243">
        <v>292</v>
      </c>
      <c r="G6243">
        <v>82</v>
      </c>
      <c r="H6243">
        <v>0.28082191780821919</v>
      </c>
      <c r="I6243">
        <v>113616</v>
      </c>
      <c r="J6243">
        <v>389.09589041095887</v>
      </c>
      <c r="K6243">
        <v>2.2808219178082192</v>
      </c>
      <c r="L6243">
        <f t="shared" si="710"/>
        <v>2.2405906700835168</v>
      </c>
      <c r="M6243">
        <v>3.444721400421495</v>
      </c>
      <c r="N6243">
        <v>27.977859179033111</v>
      </c>
      <c r="O6243">
        <f t="shared" si="706"/>
        <v>0.97945205479452058</v>
      </c>
      <c r="P6243" s="1">
        <f t="shared" si="707"/>
        <v>0.17808219178082191</v>
      </c>
      <c r="Q6243" s="1">
        <f t="shared" si="708"/>
        <v>3.4246575342465752E-3</v>
      </c>
      <c r="R6243" s="1">
        <f t="shared" si="709"/>
        <v>1.7123287671232876E-2</v>
      </c>
      <c r="S6243">
        <v>24</v>
      </c>
      <c r="T6243">
        <v>66</v>
      </c>
      <c r="U6243">
        <v>8</v>
      </c>
      <c r="V6243">
        <v>8.0034602076124575</v>
      </c>
      <c r="W6243" t="s">
        <v>34</v>
      </c>
      <c r="X6243">
        <v>12</v>
      </c>
      <c r="Y6243" t="s">
        <v>37</v>
      </c>
      <c r="Z6243">
        <v>2634</v>
      </c>
      <c r="AA6243" t="s">
        <v>599</v>
      </c>
      <c r="AB6243" t="s">
        <v>3638</v>
      </c>
      <c r="AC6243">
        <v>1</v>
      </c>
      <c r="AD6243">
        <v>0</v>
      </c>
      <c r="AE6243">
        <f t="shared" si="711"/>
        <v>0</v>
      </c>
      <c r="AF6243">
        <f t="shared" si="712"/>
        <v>0</v>
      </c>
      <c r="AG6243">
        <v>56</v>
      </c>
      <c r="AH6243">
        <v>55934</v>
      </c>
      <c r="AI6243">
        <v>6.2479746788871786</v>
      </c>
      <c r="AJ6243">
        <v>1</v>
      </c>
      <c r="AK6243">
        <v>7.9898284748196602E-3</v>
      </c>
      <c r="AL6243">
        <v>0.99201023578643799</v>
      </c>
      <c r="AM6243">
        <v>0</v>
      </c>
      <c r="AN6243">
        <v>1</v>
      </c>
    </row>
    <row r="6244" spans="1:40" x14ac:dyDescent="0.2">
      <c r="A6244" t="s">
        <v>1</v>
      </c>
      <c r="B6244" t="s">
        <v>3</v>
      </c>
      <c r="C6244" t="s">
        <v>5</v>
      </c>
      <c r="D6244" t="s">
        <v>13</v>
      </c>
      <c r="E6244">
        <v>14.191492075079109</v>
      </c>
      <c r="F6244">
        <v>292</v>
      </c>
      <c r="G6244">
        <v>82</v>
      </c>
      <c r="H6244">
        <v>0.28082191780821919</v>
      </c>
      <c r="I6244">
        <v>113616</v>
      </c>
      <c r="J6244">
        <v>389.09589041095887</v>
      </c>
      <c r="K6244">
        <v>2.2808219178082192</v>
      </c>
      <c r="L6244">
        <f t="shared" si="710"/>
        <v>2.2405906700835168</v>
      </c>
      <c r="M6244">
        <v>3.444721400421495</v>
      </c>
      <c r="N6244">
        <v>27.977859179033111</v>
      </c>
      <c r="O6244">
        <f t="shared" si="706"/>
        <v>0.97945205479452058</v>
      </c>
      <c r="P6244" s="1">
        <f t="shared" si="707"/>
        <v>0.17808219178082191</v>
      </c>
      <c r="Q6244" s="1">
        <f t="shared" si="708"/>
        <v>3.4246575342465752E-3</v>
      </c>
      <c r="R6244" s="1">
        <f t="shared" si="709"/>
        <v>1.7123287671232876E-2</v>
      </c>
      <c r="S6244">
        <v>24</v>
      </c>
      <c r="T6244">
        <v>66</v>
      </c>
      <c r="U6244">
        <v>8</v>
      </c>
      <c r="V6244">
        <v>8.0034602076124575</v>
      </c>
      <c r="W6244" t="s">
        <v>34</v>
      </c>
      <c r="X6244">
        <v>12</v>
      </c>
      <c r="Y6244" t="s">
        <v>37</v>
      </c>
      <c r="Z6244">
        <v>2634</v>
      </c>
      <c r="AA6244" t="s">
        <v>440</v>
      </c>
      <c r="AB6244" t="s">
        <v>3639</v>
      </c>
      <c r="AC6244">
        <v>3</v>
      </c>
      <c r="AD6244">
        <v>0</v>
      </c>
      <c r="AE6244">
        <f t="shared" si="711"/>
        <v>0</v>
      </c>
      <c r="AF6244">
        <f t="shared" si="712"/>
        <v>0</v>
      </c>
      <c r="AG6244">
        <v>26</v>
      </c>
      <c r="AH6244">
        <v>11863</v>
      </c>
      <c r="AI6244">
        <v>2.1345730349469809</v>
      </c>
      <c r="AJ6244">
        <v>1</v>
      </c>
      <c r="AK6244">
        <v>1.174255833029747E-2</v>
      </c>
      <c r="AL6244">
        <v>0.98825746774673462</v>
      </c>
      <c r="AM6244">
        <v>0</v>
      </c>
      <c r="AN6244">
        <v>1</v>
      </c>
    </row>
    <row r="6245" spans="1:40" x14ac:dyDescent="0.2">
      <c r="A6245" t="s">
        <v>1</v>
      </c>
      <c r="B6245" t="s">
        <v>3</v>
      </c>
      <c r="C6245" t="s">
        <v>5</v>
      </c>
      <c r="D6245" t="s">
        <v>13</v>
      </c>
      <c r="E6245">
        <v>14.19149213361888</v>
      </c>
      <c r="F6245">
        <v>292</v>
      </c>
      <c r="G6245">
        <v>82</v>
      </c>
      <c r="H6245">
        <v>0.28082191780821919</v>
      </c>
      <c r="I6245">
        <v>113616</v>
      </c>
      <c r="J6245">
        <v>389.09589041095887</v>
      </c>
      <c r="K6245">
        <v>2.2808219178082192</v>
      </c>
      <c r="L6245">
        <f t="shared" si="710"/>
        <v>2.2405906700835168</v>
      </c>
      <c r="M6245">
        <v>3.444721400421495</v>
      </c>
      <c r="N6245">
        <v>27.977859179033111</v>
      </c>
      <c r="O6245">
        <f t="shared" si="706"/>
        <v>0.97945205479452058</v>
      </c>
      <c r="P6245" s="1">
        <f t="shared" si="707"/>
        <v>0.17808219178082191</v>
      </c>
      <c r="Q6245" s="1">
        <f t="shared" si="708"/>
        <v>3.4246575342465752E-3</v>
      </c>
      <c r="R6245" s="1">
        <f t="shared" si="709"/>
        <v>1.7123287671232876E-2</v>
      </c>
      <c r="S6245">
        <v>24</v>
      </c>
      <c r="T6245">
        <v>66</v>
      </c>
      <c r="U6245">
        <v>8</v>
      </c>
      <c r="V6245">
        <v>8.0034602076124575</v>
      </c>
      <c r="W6245" t="s">
        <v>34</v>
      </c>
      <c r="X6245">
        <v>12</v>
      </c>
      <c r="Y6245" t="s">
        <v>37</v>
      </c>
      <c r="Z6245">
        <v>2634</v>
      </c>
      <c r="AA6245" t="s">
        <v>599</v>
      </c>
      <c r="AB6245" t="s">
        <v>3640</v>
      </c>
      <c r="AC6245">
        <v>2</v>
      </c>
      <c r="AD6245">
        <v>0</v>
      </c>
      <c r="AE6245">
        <f t="shared" si="711"/>
        <v>0</v>
      </c>
      <c r="AF6245">
        <f t="shared" si="712"/>
        <v>0</v>
      </c>
      <c r="AG6245">
        <v>62</v>
      </c>
      <c r="AH6245">
        <v>55934</v>
      </c>
      <c r="AI6245">
        <v>6.2479747961021692</v>
      </c>
      <c r="AJ6245">
        <v>1</v>
      </c>
      <c r="AK6245">
        <v>8.1408834084868431E-3</v>
      </c>
      <c r="AL6245">
        <v>0.99185913801193237</v>
      </c>
      <c r="AM6245">
        <v>0</v>
      </c>
      <c r="AN6245">
        <v>1</v>
      </c>
    </row>
    <row r="6246" spans="1:40" x14ac:dyDescent="0.2">
      <c r="A6246" t="s">
        <v>1</v>
      </c>
      <c r="B6246" t="s">
        <v>3</v>
      </c>
      <c r="C6246" t="s">
        <v>5</v>
      </c>
      <c r="D6246" t="s">
        <v>13</v>
      </c>
      <c r="E6246">
        <v>14.191492191899931</v>
      </c>
      <c r="F6246">
        <v>292</v>
      </c>
      <c r="G6246">
        <v>82</v>
      </c>
      <c r="H6246">
        <v>0.28082191780821919</v>
      </c>
      <c r="I6246">
        <v>113616</v>
      </c>
      <c r="J6246">
        <v>389.09589041095887</v>
      </c>
      <c r="K6246">
        <v>2.2808219178082192</v>
      </c>
      <c r="L6246">
        <f t="shared" si="710"/>
        <v>2.2405906700835168</v>
      </c>
      <c r="M6246">
        <v>3.444721400421495</v>
      </c>
      <c r="N6246">
        <v>27.977859179033111</v>
      </c>
      <c r="O6246">
        <f t="shared" si="706"/>
        <v>0.97945205479452058</v>
      </c>
      <c r="P6246" s="1">
        <f t="shared" si="707"/>
        <v>0.17808219178082191</v>
      </c>
      <c r="Q6246" s="1">
        <f t="shared" si="708"/>
        <v>3.4246575342465752E-3</v>
      </c>
      <c r="R6246" s="1">
        <f t="shared" si="709"/>
        <v>1.7123287671232876E-2</v>
      </c>
      <c r="S6246">
        <v>24</v>
      </c>
      <c r="T6246">
        <v>66</v>
      </c>
      <c r="U6246">
        <v>8</v>
      </c>
      <c r="V6246">
        <v>8.0034602076124575</v>
      </c>
      <c r="W6246" t="s">
        <v>34</v>
      </c>
      <c r="X6246">
        <v>12</v>
      </c>
      <c r="Y6246" t="s">
        <v>37</v>
      </c>
      <c r="Z6246">
        <v>2634</v>
      </c>
      <c r="AA6246" t="s">
        <v>600</v>
      </c>
      <c r="AB6246" t="s">
        <v>3641</v>
      </c>
      <c r="AC6246">
        <v>3</v>
      </c>
      <c r="AD6246">
        <v>0</v>
      </c>
      <c r="AE6246">
        <f t="shared" si="711"/>
        <v>0</v>
      </c>
      <c r="AF6246">
        <f t="shared" si="712"/>
        <v>0</v>
      </c>
      <c r="AG6246">
        <v>157</v>
      </c>
      <c r="AH6246">
        <v>11138</v>
      </c>
      <c r="AI6246">
        <v>2.233340927402466</v>
      </c>
      <c r="AJ6246">
        <v>0</v>
      </c>
      <c r="AK6246">
        <v>0.18754327297210691</v>
      </c>
      <c r="AL6246">
        <v>0.81245678663253784</v>
      </c>
      <c r="AM6246">
        <v>0</v>
      </c>
      <c r="AN6246">
        <v>1</v>
      </c>
    </row>
    <row r="6247" spans="1:40" x14ac:dyDescent="0.2">
      <c r="A6247" t="s">
        <v>1</v>
      </c>
      <c r="B6247" t="s">
        <v>3</v>
      </c>
      <c r="C6247" t="s">
        <v>5</v>
      </c>
      <c r="D6247" t="s">
        <v>13</v>
      </c>
      <c r="E6247">
        <v>14.191492267014739</v>
      </c>
      <c r="F6247">
        <v>292</v>
      </c>
      <c r="G6247">
        <v>82</v>
      </c>
      <c r="H6247">
        <v>0.28082191780821919</v>
      </c>
      <c r="I6247">
        <v>113616</v>
      </c>
      <c r="J6247">
        <v>389.09589041095887</v>
      </c>
      <c r="K6247">
        <v>2.2808219178082192</v>
      </c>
      <c r="L6247">
        <f t="shared" si="710"/>
        <v>2.2405906700835168</v>
      </c>
      <c r="M6247">
        <v>3.444721400421495</v>
      </c>
      <c r="N6247">
        <v>27.977859179033111</v>
      </c>
      <c r="O6247">
        <f t="shared" si="706"/>
        <v>0.97945205479452058</v>
      </c>
      <c r="P6247" s="1">
        <f t="shared" si="707"/>
        <v>0.17808219178082191</v>
      </c>
      <c r="Q6247" s="1">
        <f t="shared" si="708"/>
        <v>3.4246575342465752E-3</v>
      </c>
      <c r="R6247" s="1">
        <f t="shared" si="709"/>
        <v>1.7123287671232876E-2</v>
      </c>
      <c r="S6247">
        <v>24</v>
      </c>
      <c r="T6247">
        <v>66</v>
      </c>
      <c r="U6247">
        <v>8</v>
      </c>
      <c r="V6247">
        <v>8.0034602076124575</v>
      </c>
      <c r="W6247" t="s">
        <v>34</v>
      </c>
      <c r="X6247">
        <v>12</v>
      </c>
      <c r="Y6247" t="s">
        <v>37</v>
      </c>
      <c r="Z6247">
        <v>2634</v>
      </c>
      <c r="AA6247" t="s">
        <v>601</v>
      </c>
      <c r="AB6247" t="s">
        <v>3642</v>
      </c>
      <c r="AC6247">
        <v>2</v>
      </c>
      <c r="AD6247">
        <v>0</v>
      </c>
      <c r="AE6247">
        <f t="shared" si="711"/>
        <v>0</v>
      </c>
      <c r="AF6247">
        <f t="shared" si="712"/>
        <v>0</v>
      </c>
      <c r="AG6247">
        <v>58</v>
      </c>
      <c r="AH6247">
        <v>4591</v>
      </c>
      <c r="AI6247">
        <v>5.0254683014863657</v>
      </c>
      <c r="AJ6247">
        <v>0</v>
      </c>
      <c r="AK6247">
        <v>0.14624738693237299</v>
      </c>
      <c r="AL6247">
        <v>0.85375261306762695</v>
      </c>
      <c r="AM6247">
        <v>0</v>
      </c>
      <c r="AN6247">
        <v>1</v>
      </c>
    </row>
    <row r="6248" spans="1:40" x14ac:dyDescent="0.2">
      <c r="A6248" t="s">
        <v>1</v>
      </c>
      <c r="B6248" t="s">
        <v>3</v>
      </c>
      <c r="C6248" t="s">
        <v>5</v>
      </c>
      <c r="D6248" t="s">
        <v>13</v>
      </c>
      <c r="E6248">
        <v>14.19149232484021</v>
      </c>
      <c r="F6248">
        <v>292</v>
      </c>
      <c r="G6248">
        <v>82</v>
      </c>
      <c r="H6248">
        <v>0.28082191780821919</v>
      </c>
      <c r="I6248">
        <v>113616</v>
      </c>
      <c r="J6248">
        <v>389.09589041095887</v>
      </c>
      <c r="K6248">
        <v>2.2808219178082192</v>
      </c>
      <c r="L6248">
        <f t="shared" si="710"/>
        <v>2.2405906700835168</v>
      </c>
      <c r="M6248">
        <v>3.444721400421495</v>
      </c>
      <c r="N6248">
        <v>27.977859179033111</v>
      </c>
      <c r="O6248">
        <f t="shared" si="706"/>
        <v>0.97945205479452058</v>
      </c>
      <c r="P6248" s="1">
        <f t="shared" si="707"/>
        <v>0.17808219178082191</v>
      </c>
      <c r="Q6248" s="1">
        <f t="shared" si="708"/>
        <v>3.4246575342465752E-3</v>
      </c>
      <c r="R6248" s="1">
        <f t="shared" si="709"/>
        <v>1.7123287671232876E-2</v>
      </c>
      <c r="S6248">
        <v>24</v>
      </c>
      <c r="T6248">
        <v>66</v>
      </c>
      <c r="U6248">
        <v>8</v>
      </c>
      <c r="V6248">
        <v>8.0034602076124575</v>
      </c>
      <c r="W6248" t="s">
        <v>34</v>
      </c>
      <c r="X6248">
        <v>12</v>
      </c>
      <c r="Y6248" t="s">
        <v>37</v>
      </c>
      <c r="Z6248">
        <v>2634</v>
      </c>
      <c r="AA6248" t="s">
        <v>327</v>
      </c>
      <c r="AB6248" t="s">
        <v>3643</v>
      </c>
      <c r="AC6248">
        <v>4</v>
      </c>
      <c r="AD6248">
        <v>0</v>
      </c>
      <c r="AE6248">
        <f t="shared" si="711"/>
        <v>0</v>
      </c>
      <c r="AF6248">
        <f t="shared" si="712"/>
        <v>0</v>
      </c>
      <c r="AG6248">
        <v>195</v>
      </c>
      <c r="AH6248">
        <v>55194</v>
      </c>
      <c r="AI6248">
        <v>1.7593970777259329</v>
      </c>
      <c r="AJ6248">
        <v>0</v>
      </c>
      <c r="AK6248">
        <v>0.1156975999474525</v>
      </c>
      <c r="AL6248">
        <v>0.88430243730545044</v>
      </c>
      <c r="AM6248">
        <v>0</v>
      </c>
      <c r="AN6248">
        <v>1</v>
      </c>
    </row>
    <row r="6249" spans="1:40" x14ac:dyDescent="0.2">
      <c r="A6249" t="s">
        <v>1</v>
      </c>
      <c r="B6249" t="s">
        <v>3</v>
      </c>
      <c r="C6249" t="s">
        <v>5</v>
      </c>
      <c r="D6249" t="s">
        <v>13</v>
      </c>
      <c r="E6249">
        <v>14.19149238295183</v>
      </c>
      <c r="F6249">
        <v>292</v>
      </c>
      <c r="G6249">
        <v>82</v>
      </c>
      <c r="H6249">
        <v>0.28082191780821919</v>
      </c>
      <c r="I6249">
        <v>113616</v>
      </c>
      <c r="J6249">
        <v>389.09589041095887</v>
      </c>
      <c r="K6249">
        <v>2.2808219178082192</v>
      </c>
      <c r="L6249">
        <f t="shared" si="710"/>
        <v>2.2405906700835168</v>
      </c>
      <c r="M6249">
        <v>3.444721400421495</v>
      </c>
      <c r="N6249">
        <v>27.977859179033111</v>
      </c>
      <c r="O6249">
        <f t="shared" si="706"/>
        <v>0.97945205479452058</v>
      </c>
      <c r="P6249" s="1">
        <f t="shared" si="707"/>
        <v>0.17808219178082191</v>
      </c>
      <c r="Q6249" s="1">
        <f t="shared" si="708"/>
        <v>3.4246575342465752E-3</v>
      </c>
      <c r="R6249" s="1">
        <f t="shared" si="709"/>
        <v>1.7123287671232876E-2</v>
      </c>
      <c r="S6249">
        <v>24</v>
      </c>
      <c r="T6249">
        <v>66</v>
      </c>
      <c r="U6249">
        <v>8</v>
      </c>
      <c r="V6249">
        <v>8.0034602076124575</v>
      </c>
      <c r="W6249" t="s">
        <v>34</v>
      </c>
      <c r="X6249">
        <v>12</v>
      </c>
      <c r="Y6249" t="s">
        <v>37</v>
      </c>
      <c r="Z6249">
        <v>2634</v>
      </c>
      <c r="AA6249" t="s">
        <v>440</v>
      </c>
      <c r="AB6249" t="s">
        <v>3644</v>
      </c>
      <c r="AC6249">
        <v>1</v>
      </c>
      <c r="AD6249">
        <v>0</v>
      </c>
      <c r="AE6249">
        <f t="shared" si="711"/>
        <v>0</v>
      </c>
      <c r="AF6249">
        <f t="shared" si="712"/>
        <v>0</v>
      </c>
      <c r="AG6249">
        <v>43</v>
      </c>
      <c r="AH6249">
        <v>11863</v>
      </c>
      <c r="AI6249">
        <v>2.1345733625281889</v>
      </c>
      <c r="AJ6249">
        <v>1</v>
      </c>
      <c r="AK6249">
        <v>1.01444311439991E-2</v>
      </c>
      <c r="AL6249">
        <v>0.98985552787780762</v>
      </c>
      <c r="AM6249">
        <v>0</v>
      </c>
      <c r="AN6249">
        <v>1</v>
      </c>
    </row>
    <row r="6250" spans="1:40" x14ac:dyDescent="0.2">
      <c r="A6250" t="s">
        <v>1</v>
      </c>
      <c r="B6250" t="s">
        <v>3</v>
      </c>
      <c r="C6250" t="s">
        <v>5</v>
      </c>
      <c r="D6250" t="s">
        <v>13</v>
      </c>
      <c r="E6250">
        <v>14.191492458214929</v>
      </c>
      <c r="F6250">
        <v>292</v>
      </c>
      <c r="G6250">
        <v>82</v>
      </c>
      <c r="H6250">
        <v>0.28082191780821919</v>
      </c>
      <c r="I6250">
        <v>113616</v>
      </c>
      <c r="J6250">
        <v>389.09589041095887</v>
      </c>
      <c r="K6250">
        <v>2.2808219178082192</v>
      </c>
      <c r="L6250">
        <f t="shared" si="710"/>
        <v>2.2405906700835168</v>
      </c>
      <c r="M6250">
        <v>3.444721400421495</v>
      </c>
      <c r="N6250">
        <v>27.977859179033111</v>
      </c>
      <c r="O6250">
        <f t="shared" si="706"/>
        <v>0.97945205479452058</v>
      </c>
      <c r="P6250" s="1">
        <f t="shared" si="707"/>
        <v>0.17808219178082191</v>
      </c>
      <c r="Q6250" s="1">
        <f t="shared" si="708"/>
        <v>3.4246575342465752E-3</v>
      </c>
      <c r="R6250" s="1">
        <f t="shared" si="709"/>
        <v>1.7123287671232876E-2</v>
      </c>
      <c r="S6250">
        <v>24</v>
      </c>
      <c r="T6250">
        <v>66</v>
      </c>
      <c r="U6250">
        <v>8</v>
      </c>
      <c r="V6250">
        <v>8.0034602076124575</v>
      </c>
      <c r="W6250" t="s">
        <v>34</v>
      </c>
      <c r="X6250">
        <v>12</v>
      </c>
      <c r="Y6250" t="s">
        <v>37</v>
      </c>
      <c r="Z6250">
        <v>2634</v>
      </c>
      <c r="AA6250" t="s">
        <v>127</v>
      </c>
      <c r="AB6250" t="s">
        <v>3645</v>
      </c>
      <c r="AC6250">
        <v>1</v>
      </c>
      <c r="AD6250">
        <v>0</v>
      </c>
      <c r="AE6250">
        <f t="shared" si="711"/>
        <v>0</v>
      </c>
      <c r="AF6250">
        <f t="shared" si="712"/>
        <v>0</v>
      </c>
      <c r="AG6250">
        <v>40</v>
      </c>
      <c r="AH6250">
        <v>2988</v>
      </c>
      <c r="AI6250">
        <v>0.89573025660350636</v>
      </c>
      <c r="AJ6250">
        <v>0</v>
      </c>
      <c r="AK6250">
        <v>7.7153719030320636E-3</v>
      </c>
      <c r="AL6250">
        <v>0.99228465557098389</v>
      </c>
      <c r="AM6250">
        <v>0</v>
      </c>
      <c r="AN6250">
        <v>1</v>
      </c>
    </row>
    <row r="6251" spans="1:40" x14ac:dyDescent="0.2">
      <c r="A6251" t="s">
        <v>1</v>
      </c>
      <c r="B6251" t="s">
        <v>3</v>
      </c>
      <c r="C6251" t="s">
        <v>5</v>
      </c>
      <c r="D6251" t="s">
        <v>13</v>
      </c>
      <c r="E6251">
        <v>14.191492517901599</v>
      </c>
      <c r="F6251">
        <v>292</v>
      </c>
      <c r="G6251">
        <v>82</v>
      </c>
      <c r="H6251">
        <v>0.28082191780821919</v>
      </c>
      <c r="I6251">
        <v>113616</v>
      </c>
      <c r="J6251">
        <v>389.09589041095887</v>
      </c>
      <c r="K6251">
        <v>2.2808219178082192</v>
      </c>
      <c r="L6251">
        <f t="shared" si="710"/>
        <v>2.2405906700835168</v>
      </c>
      <c r="M6251">
        <v>3.444721400421495</v>
      </c>
      <c r="N6251">
        <v>27.977859179033111</v>
      </c>
      <c r="O6251">
        <f t="shared" si="706"/>
        <v>0.97945205479452058</v>
      </c>
      <c r="P6251" s="1">
        <f t="shared" si="707"/>
        <v>0.17808219178082191</v>
      </c>
      <c r="Q6251" s="1">
        <f t="shared" si="708"/>
        <v>3.4246575342465752E-3</v>
      </c>
      <c r="R6251" s="1">
        <f t="shared" si="709"/>
        <v>1.7123287671232876E-2</v>
      </c>
      <c r="S6251">
        <v>24</v>
      </c>
      <c r="T6251">
        <v>66</v>
      </c>
      <c r="U6251">
        <v>8</v>
      </c>
      <c r="V6251">
        <v>8.0034602076124575</v>
      </c>
      <c r="W6251" t="s">
        <v>34</v>
      </c>
      <c r="X6251">
        <v>12</v>
      </c>
      <c r="Y6251" t="s">
        <v>37</v>
      </c>
      <c r="Z6251">
        <v>2634</v>
      </c>
      <c r="AA6251" t="s">
        <v>599</v>
      </c>
      <c r="AB6251" t="s">
        <v>3646</v>
      </c>
      <c r="AC6251">
        <v>1</v>
      </c>
      <c r="AD6251">
        <v>0</v>
      </c>
      <c r="AE6251">
        <f t="shared" si="711"/>
        <v>0</v>
      </c>
      <c r="AF6251">
        <f t="shared" si="712"/>
        <v>0</v>
      </c>
      <c r="AG6251">
        <v>40</v>
      </c>
      <c r="AH6251">
        <v>55934</v>
      </c>
      <c r="AI6251">
        <v>6.2479751802657253</v>
      </c>
      <c r="AJ6251">
        <v>1</v>
      </c>
      <c r="AK6251">
        <v>2.1344864740967751E-2</v>
      </c>
      <c r="AL6251">
        <v>0.97865509986877441</v>
      </c>
      <c r="AM6251">
        <v>0</v>
      </c>
      <c r="AN6251">
        <v>1</v>
      </c>
    </row>
    <row r="6252" spans="1:40" x14ac:dyDescent="0.2">
      <c r="A6252" t="s">
        <v>1</v>
      </c>
      <c r="B6252" t="s">
        <v>3</v>
      </c>
      <c r="C6252" t="s">
        <v>5</v>
      </c>
      <c r="D6252" t="s">
        <v>13</v>
      </c>
      <c r="E6252">
        <v>14.191492588561831</v>
      </c>
      <c r="F6252">
        <v>292</v>
      </c>
      <c r="G6252">
        <v>82</v>
      </c>
      <c r="H6252">
        <v>0.28082191780821919</v>
      </c>
      <c r="I6252">
        <v>113616</v>
      </c>
      <c r="J6252">
        <v>389.09589041095887</v>
      </c>
      <c r="K6252">
        <v>2.2808219178082192</v>
      </c>
      <c r="L6252">
        <f t="shared" si="710"/>
        <v>2.2405906700835168</v>
      </c>
      <c r="M6252">
        <v>3.444721400421495</v>
      </c>
      <c r="N6252">
        <v>27.977859179033111</v>
      </c>
      <c r="O6252">
        <f t="shared" si="706"/>
        <v>0.97945205479452058</v>
      </c>
      <c r="P6252" s="1">
        <f t="shared" si="707"/>
        <v>0.17808219178082191</v>
      </c>
      <c r="Q6252" s="1">
        <f t="shared" si="708"/>
        <v>3.4246575342465752E-3</v>
      </c>
      <c r="R6252" s="1">
        <f t="shared" si="709"/>
        <v>1.7123287671232876E-2</v>
      </c>
      <c r="S6252">
        <v>24</v>
      </c>
      <c r="T6252">
        <v>66</v>
      </c>
      <c r="U6252">
        <v>8</v>
      </c>
      <c r="V6252">
        <v>8.0034602076124575</v>
      </c>
      <c r="W6252" t="s">
        <v>34</v>
      </c>
      <c r="X6252">
        <v>12</v>
      </c>
      <c r="Y6252" t="s">
        <v>37</v>
      </c>
      <c r="Z6252">
        <v>2634</v>
      </c>
      <c r="AA6252" t="s">
        <v>127</v>
      </c>
      <c r="AB6252" t="s">
        <v>3647</v>
      </c>
      <c r="AC6252">
        <v>1</v>
      </c>
      <c r="AD6252">
        <v>0</v>
      </c>
      <c r="AE6252">
        <f t="shared" si="711"/>
        <v>0</v>
      </c>
      <c r="AF6252">
        <f t="shared" si="712"/>
        <v>0</v>
      </c>
      <c r="AG6252">
        <v>289</v>
      </c>
      <c r="AH6252">
        <v>2988</v>
      </c>
      <c r="AI6252">
        <v>0.89573037473471828</v>
      </c>
      <c r="AJ6252">
        <v>0</v>
      </c>
      <c r="AK6252">
        <v>0.10825915634632111</v>
      </c>
      <c r="AL6252">
        <v>0.89174085855484009</v>
      </c>
      <c r="AM6252">
        <v>0</v>
      </c>
      <c r="AN6252">
        <v>1</v>
      </c>
    </row>
    <row r="6253" spans="1:40" x14ac:dyDescent="0.2">
      <c r="A6253" t="s">
        <v>1</v>
      </c>
      <c r="B6253" t="s">
        <v>3</v>
      </c>
      <c r="C6253" t="s">
        <v>5</v>
      </c>
      <c r="D6253" t="s">
        <v>13</v>
      </c>
      <c r="E6253">
        <v>14.19149264838207</v>
      </c>
      <c r="F6253">
        <v>292</v>
      </c>
      <c r="G6253">
        <v>82</v>
      </c>
      <c r="H6253">
        <v>0.28082191780821919</v>
      </c>
      <c r="I6253">
        <v>113616</v>
      </c>
      <c r="J6253">
        <v>389.09589041095887</v>
      </c>
      <c r="K6253">
        <v>2.2808219178082192</v>
      </c>
      <c r="L6253">
        <f t="shared" si="710"/>
        <v>2.2405906700835168</v>
      </c>
      <c r="M6253">
        <v>3.444721400421495</v>
      </c>
      <c r="N6253">
        <v>27.977859179033111</v>
      </c>
      <c r="O6253">
        <f t="shared" si="706"/>
        <v>0.97945205479452058</v>
      </c>
      <c r="P6253" s="1">
        <f t="shared" si="707"/>
        <v>0.17808219178082191</v>
      </c>
      <c r="Q6253" s="1">
        <f t="shared" si="708"/>
        <v>3.4246575342465752E-3</v>
      </c>
      <c r="R6253" s="1">
        <f t="shared" si="709"/>
        <v>1.7123287671232876E-2</v>
      </c>
      <c r="S6253">
        <v>24</v>
      </c>
      <c r="T6253">
        <v>66</v>
      </c>
      <c r="U6253">
        <v>8</v>
      </c>
      <c r="V6253">
        <v>8.0034602076124575</v>
      </c>
      <c r="W6253" t="s">
        <v>34</v>
      </c>
      <c r="X6253">
        <v>12</v>
      </c>
      <c r="Y6253" t="s">
        <v>37</v>
      </c>
      <c r="Z6253">
        <v>2634</v>
      </c>
      <c r="AA6253" t="s">
        <v>90</v>
      </c>
      <c r="AB6253" t="s">
        <v>3648</v>
      </c>
      <c r="AC6253">
        <v>11</v>
      </c>
      <c r="AD6253">
        <v>1</v>
      </c>
      <c r="AE6253">
        <f t="shared" si="711"/>
        <v>0</v>
      </c>
      <c r="AF6253">
        <f t="shared" si="712"/>
        <v>0</v>
      </c>
      <c r="AG6253">
        <v>641</v>
      </c>
      <c r="AH6253">
        <v>0</v>
      </c>
      <c r="AI6253" t="s">
        <v>5841</v>
      </c>
      <c r="AJ6253">
        <v>0</v>
      </c>
      <c r="AK6253">
        <v>3.7083759903907783E-2</v>
      </c>
      <c r="AL6253">
        <v>0.96291631460189819</v>
      </c>
      <c r="AM6253">
        <v>0</v>
      </c>
      <c r="AN6253">
        <v>1</v>
      </c>
    </row>
    <row r="6254" spans="1:40" x14ac:dyDescent="0.2">
      <c r="A6254" t="s">
        <v>1</v>
      </c>
      <c r="B6254" t="s">
        <v>3</v>
      </c>
      <c r="C6254" t="s">
        <v>5</v>
      </c>
      <c r="D6254" t="s">
        <v>13</v>
      </c>
      <c r="E6254">
        <v>14.191492706260179</v>
      </c>
      <c r="F6254">
        <v>292</v>
      </c>
      <c r="G6254">
        <v>82</v>
      </c>
      <c r="H6254">
        <v>0.28082191780821919</v>
      </c>
      <c r="I6254">
        <v>113616</v>
      </c>
      <c r="J6254">
        <v>389.09589041095887</v>
      </c>
      <c r="K6254">
        <v>2.2808219178082192</v>
      </c>
      <c r="L6254">
        <f t="shared" si="710"/>
        <v>2.2405906700835168</v>
      </c>
      <c r="M6254">
        <v>3.444721400421495</v>
      </c>
      <c r="N6254">
        <v>27.977859179033111</v>
      </c>
      <c r="O6254">
        <f t="shared" si="706"/>
        <v>0.97945205479452058</v>
      </c>
      <c r="P6254" s="1">
        <f t="shared" si="707"/>
        <v>0.17808219178082191</v>
      </c>
      <c r="Q6254" s="1">
        <f t="shared" si="708"/>
        <v>3.4246575342465752E-3</v>
      </c>
      <c r="R6254" s="1">
        <f t="shared" si="709"/>
        <v>1.7123287671232876E-2</v>
      </c>
      <c r="S6254">
        <v>24</v>
      </c>
      <c r="T6254">
        <v>66</v>
      </c>
      <c r="U6254">
        <v>8</v>
      </c>
      <c r="V6254">
        <v>8.0034602076124575</v>
      </c>
      <c r="W6254" t="s">
        <v>34</v>
      </c>
      <c r="X6254">
        <v>12</v>
      </c>
      <c r="Y6254" t="s">
        <v>37</v>
      </c>
      <c r="Z6254">
        <v>2634</v>
      </c>
      <c r="AA6254" t="s">
        <v>602</v>
      </c>
      <c r="AB6254" t="s">
        <v>3649</v>
      </c>
      <c r="AC6254">
        <v>3</v>
      </c>
      <c r="AD6254">
        <v>0</v>
      </c>
      <c r="AE6254">
        <f t="shared" si="711"/>
        <v>0</v>
      </c>
      <c r="AF6254">
        <f t="shared" si="712"/>
        <v>0</v>
      </c>
      <c r="AG6254">
        <v>468</v>
      </c>
      <c r="AH6254">
        <v>590</v>
      </c>
      <c r="AI6254">
        <v>0.75452775479766221</v>
      </c>
      <c r="AJ6254">
        <v>1</v>
      </c>
      <c r="AK6254">
        <v>4.4301096349954612E-2</v>
      </c>
      <c r="AL6254">
        <v>0.95569890737533569</v>
      </c>
      <c r="AM6254">
        <v>0</v>
      </c>
      <c r="AN6254">
        <v>1</v>
      </c>
    </row>
    <row r="6255" spans="1:40" x14ac:dyDescent="0.2">
      <c r="A6255" t="s">
        <v>1</v>
      </c>
      <c r="B6255" t="s">
        <v>3</v>
      </c>
      <c r="C6255" t="s">
        <v>5</v>
      </c>
      <c r="D6255" t="s">
        <v>13</v>
      </c>
      <c r="E6255">
        <v>14.19149276464992</v>
      </c>
      <c r="F6255">
        <v>292</v>
      </c>
      <c r="G6255">
        <v>82</v>
      </c>
      <c r="H6255">
        <v>0.28082191780821919</v>
      </c>
      <c r="I6255">
        <v>113616</v>
      </c>
      <c r="J6255">
        <v>389.09589041095887</v>
      </c>
      <c r="K6255">
        <v>2.2808219178082192</v>
      </c>
      <c r="L6255">
        <f t="shared" si="710"/>
        <v>2.2405906700835168</v>
      </c>
      <c r="M6255">
        <v>3.444721400421495</v>
      </c>
      <c r="N6255">
        <v>27.977859179033111</v>
      </c>
      <c r="O6255">
        <f t="shared" si="706"/>
        <v>0.97945205479452058</v>
      </c>
      <c r="P6255" s="1">
        <f t="shared" si="707"/>
        <v>0.17808219178082191</v>
      </c>
      <c r="Q6255" s="1">
        <f t="shared" si="708"/>
        <v>3.4246575342465752E-3</v>
      </c>
      <c r="R6255" s="1">
        <f t="shared" si="709"/>
        <v>1.7123287671232876E-2</v>
      </c>
      <c r="S6255">
        <v>24</v>
      </c>
      <c r="T6255">
        <v>66</v>
      </c>
      <c r="U6255">
        <v>8</v>
      </c>
      <c r="V6255">
        <v>8.0034602076124575</v>
      </c>
      <c r="W6255" t="s">
        <v>34</v>
      </c>
      <c r="X6255">
        <v>12</v>
      </c>
      <c r="Y6255" t="s">
        <v>37</v>
      </c>
      <c r="Z6255">
        <v>2634</v>
      </c>
      <c r="AA6255" t="s">
        <v>300</v>
      </c>
      <c r="AB6255" t="s">
        <v>3650</v>
      </c>
      <c r="AC6255">
        <v>0</v>
      </c>
      <c r="AD6255">
        <v>0</v>
      </c>
      <c r="AE6255">
        <f t="shared" si="711"/>
        <v>0</v>
      </c>
      <c r="AF6255">
        <f t="shared" si="712"/>
        <v>0</v>
      </c>
      <c r="AG6255">
        <v>1192</v>
      </c>
      <c r="AH6255">
        <v>6729</v>
      </c>
      <c r="AI6255">
        <v>7.5418544375776921</v>
      </c>
      <c r="AJ6255">
        <v>1</v>
      </c>
      <c r="AK6255">
        <v>2.553881332278252E-2</v>
      </c>
      <c r="AL6255">
        <v>0.9744611382484436</v>
      </c>
      <c r="AM6255">
        <v>0</v>
      </c>
      <c r="AN6255">
        <v>1</v>
      </c>
    </row>
    <row r="6256" spans="1:40" x14ac:dyDescent="0.2">
      <c r="A6256" t="s">
        <v>1</v>
      </c>
      <c r="B6256" t="s">
        <v>3</v>
      </c>
      <c r="C6256" t="s">
        <v>5</v>
      </c>
      <c r="D6256" t="s">
        <v>13</v>
      </c>
      <c r="E6256">
        <v>14.19149283925333</v>
      </c>
      <c r="F6256">
        <v>292</v>
      </c>
      <c r="G6256">
        <v>82</v>
      </c>
      <c r="H6256">
        <v>0.28082191780821919</v>
      </c>
      <c r="I6256">
        <v>113616</v>
      </c>
      <c r="J6256">
        <v>389.09589041095887</v>
      </c>
      <c r="K6256">
        <v>2.2808219178082192</v>
      </c>
      <c r="L6256">
        <f t="shared" si="710"/>
        <v>2.2405906700835168</v>
      </c>
      <c r="M6256">
        <v>3.444721400421495</v>
      </c>
      <c r="N6256">
        <v>27.977859179033111</v>
      </c>
      <c r="O6256">
        <f t="shared" si="706"/>
        <v>0.97945205479452058</v>
      </c>
      <c r="P6256" s="1">
        <f t="shared" si="707"/>
        <v>0.17808219178082191</v>
      </c>
      <c r="Q6256" s="1">
        <f t="shared" si="708"/>
        <v>3.4246575342465752E-3</v>
      </c>
      <c r="R6256" s="1">
        <f t="shared" si="709"/>
        <v>1.7123287671232876E-2</v>
      </c>
      <c r="S6256">
        <v>24</v>
      </c>
      <c r="T6256">
        <v>66</v>
      </c>
      <c r="U6256">
        <v>8</v>
      </c>
      <c r="V6256">
        <v>8.0034602076124575</v>
      </c>
      <c r="W6256" t="s">
        <v>34</v>
      </c>
      <c r="X6256">
        <v>12</v>
      </c>
      <c r="Y6256" t="s">
        <v>37</v>
      </c>
      <c r="Z6256">
        <v>2634</v>
      </c>
      <c r="AA6256" t="s">
        <v>603</v>
      </c>
      <c r="AB6256" t="s">
        <v>3651</v>
      </c>
      <c r="AC6256">
        <v>2</v>
      </c>
      <c r="AD6256">
        <v>0</v>
      </c>
      <c r="AE6256">
        <f t="shared" si="711"/>
        <v>0</v>
      </c>
      <c r="AF6256">
        <f t="shared" si="712"/>
        <v>0</v>
      </c>
      <c r="AG6256">
        <v>1729</v>
      </c>
      <c r="AH6256">
        <v>25511</v>
      </c>
      <c r="AI6256">
        <v>2.9162410374585219</v>
      </c>
      <c r="AJ6256">
        <v>0</v>
      </c>
      <c r="AK6256">
        <v>5.4153908044099808E-2</v>
      </c>
      <c r="AL6256">
        <v>0.94584614038467407</v>
      </c>
      <c r="AM6256">
        <v>0</v>
      </c>
      <c r="AN6256">
        <v>1</v>
      </c>
    </row>
    <row r="6257" spans="1:40" x14ac:dyDescent="0.2">
      <c r="A6257" t="s">
        <v>1</v>
      </c>
      <c r="B6257" t="s">
        <v>3</v>
      </c>
      <c r="C6257" t="s">
        <v>5</v>
      </c>
      <c r="D6257" t="s">
        <v>13</v>
      </c>
      <c r="E6257">
        <v>14.19149289717371</v>
      </c>
      <c r="F6257">
        <v>292</v>
      </c>
      <c r="G6257">
        <v>82</v>
      </c>
      <c r="H6257">
        <v>0.28082191780821919</v>
      </c>
      <c r="I6257">
        <v>113616</v>
      </c>
      <c r="J6257">
        <v>389.09589041095887</v>
      </c>
      <c r="K6257">
        <v>2.2808219178082192</v>
      </c>
      <c r="L6257">
        <f t="shared" si="710"/>
        <v>2.2405906700835168</v>
      </c>
      <c r="M6257">
        <v>3.444721400421495</v>
      </c>
      <c r="N6257">
        <v>27.977859179033111</v>
      </c>
      <c r="O6257">
        <f t="shared" si="706"/>
        <v>0.97945205479452058</v>
      </c>
      <c r="P6257" s="1">
        <f t="shared" si="707"/>
        <v>0.17808219178082191</v>
      </c>
      <c r="Q6257" s="1">
        <f t="shared" si="708"/>
        <v>3.4246575342465752E-3</v>
      </c>
      <c r="R6257" s="1">
        <f t="shared" si="709"/>
        <v>1.7123287671232876E-2</v>
      </c>
      <c r="S6257">
        <v>24</v>
      </c>
      <c r="T6257">
        <v>66</v>
      </c>
      <c r="U6257">
        <v>8</v>
      </c>
      <c r="V6257">
        <v>8.0034602076124575</v>
      </c>
      <c r="W6257" t="s">
        <v>34</v>
      </c>
      <c r="X6257">
        <v>12</v>
      </c>
      <c r="Y6257" t="s">
        <v>37</v>
      </c>
      <c r="Z6257">
        <v>2634</v>
      </c>
      <c r="AA6257" t="s">
        <v>576</v>
      </c>
      <c r="AB6257" t="s">
        <v>3652</v>
      </c>
      <c r="AC6257">
        <v>4</v>
      </c>
      <c r="AD6257">
        <v>0</v>
      </c>
      <c r="AE6257">
        <f t="shared" si="711"/>
        <v>0</v>
      </c>
      <c r="AF6257">
        <f t="shared" si="712"/>
        <v>0</v>
      </c>
      <c r="AG6257">
        <v>46</v>
      </c>
      <c r="AH6257">
        <v>5298</v>
      </c>
      <c r="AI6257">
        <v>1.507359725953487</v>
      </c>
      <c r="AJ6257">
        <v>1</v>
      </c>
      <c r="AK6257">
        <v>7.4363830499351016E-3</v>
      </c>
      <c r="AL6257">
        <v>0.99256366491317749</v>
      </c>
      <c r="AM6257">
        <v>0</v>
      </c>
      <c r="AN6257">
        <v>1</v>
      </c>
    </row>
    <row r="6258" spans="1:40" x14ac:dyDescent="0.2">
      <c r="A6258" t="s">
        <v>1</v>
      </c>
      <c r="B6258" t="s">
        <v>3</v>
      </c>
      <c r="C6258" t="s">
        <v>5</v>
      </c>
      <c r="D6258" t="s">
        <v>13</v>
      </c>
      <c r="E6258">
        <v>14.191492955538431</v>
      </c>
      <c r="F6258">
        <v>292</v>
      </c>
      <c r="G6258">
        <v>82</v>
      </c>
      <c r="H6258">
        <v>0.28082191780821919</v>
      </c>
      <c r="I6258">
        <v>113616</v>
      </c>
      <c r="J6258">
        <v>389.09589041095887</v>
      </c>
      <c r="K6258">
        <v>2.2808219178082192</v>
      </c>
      <c r="L6258">
        <f t="shared" si="710"/>
        <v>2.2405906700835168</v>
      </c>
      <c r="M6258">
        <v>3.444721400421495</v>
      </c>
      <c r="N6258">
        <v>27.977859179033111</v>
      </c>
      <c r="O6258">
        <f t="shared" si="706"/>
        <v>0.97945205479452058</v>
      </c>
      <c r="P6258" s="1">
        <f t="shared" si="707"/>
        <v>0.17808219178082191</v>
      </c>
      <c r="Q6258" s="1">
        <f t="shared" si="708"/>
        <v>3.4246575342465752E-3</v>
      </c>
      <c r="R6258" s="1">
        <f t="shared" si="709"/>
        <v>1.7123287671232876E-2</v>
      </c>
      <c r="S6258">
        <v>24</v>
      </c>
      <c r="T6258">
        <v>66</v>
      </c>
      <c r="U6258">
        <v>8</v>
      </c>
      <c r="V6258">
        <v>8.0034602076124575</v>
      </c>
      <c r="W6258" t="s">
        <v>34</v>
      </c>
      <c r="X6258">
        <v>12</v>
      </c>
      <c r="Y6258" t="s">
        <v>37</v>
      </c>
      <c r="Z6258">
        <v>2634</v>
      </c>
      <c r="AA6258" t="s">
        <v>90</v>
      </c>
      <c r="AB6258" t="s">
        <v>3653</v>
      </c>
      <c r="AC6258">
        <v>1</v>
      </c>
      <c r="AD6258">
        <v>0</v>
      </c>
      <c r="AE6258">
        <f t="shared" si="711"/>
        <v>0</v>
      </c>
      <c r="AF6258">
        <f t="shared" si="712"/>
        <v>0</v>
      </c>
      <c r="AG6258">
        <v>129</v>
      </c>
      <c r="AH6258">
        <v>0</v>
      </c>
      <c r="AI6258" t="s">
        <v>5841</v>
      </c>
      <c r="AJ6258">
        <v>0</v>
      </c>
      <c r="AK6258">
        <v>6.2974750995635986E-2</v>
      </c>
      <c r="AL6258">
        <v>0.93702524900436401</v>
      </c>
      <c r="AM6258">
        <v>0</v>
      </c>
      <c r="AN6258">
        <v>1</v>
      </c>
    </row>
    <row r="6259" spans="1:40" x14ac:dyDescent="0.2">
      <c r="A6259" t="s">
        <v>1</v>
      </c>
      <c r="B6259" t="s">
        <v>3</v>
      </c>
      <c r="C6259" t="s">
        <v>5</v>
      </c>
      <c r="D6259" t="s">
        <v>13</v>
      </c>
      <c r="E6259">
        <v>14.19149301608115</v>
      </c>
      <c r="F6259">
        <v>292</v>
      </c>
      <c r="G6259">
        <v>82</v>
      </c>
      <c r="H6259">
        <v>0.28082191780821919</v>
      </c>
      <c r="I6259">
        <v>113616</v>
      </c>
      <c r="J6259">
        <v>389.09589041095887</v>
      </c>
      <c r="K6259">
        <v>2.2808219178082192</v>
      </c>
      <c r="L6259">
        <f t="shared" si="710"/>
        <v>2.2405906700835168</v>
      </c>
      <c r="M6259">
        <v>3.444721400421495</v>
      </c>
      <c r="N6259">
        <v>27.977859179033111</v>
      </c>
      <c r="O6259">
        <f t="shared" si="706"/>
        <v>0.97945205479452058</v>
      </c>
      <c r="P6259" s="1">
        <f t="shared" si="707"/>
        <v>0.17808219178082191</v>
      </c>
      <c r="Q6259" s="1">
        <f t="shared" si="708"/>
        <v>3.4246575342465752E-3</v>
      </c>
      <c r="R6259" s="1">
        <f t="shared" si="709"/>
        <v>1.7123287671232876E-2</v>
      </c>
      <c r="S6259">
        <v>24</v>
      </c>
      <c r="T6259">
        <v>66</v>
      </c>
      <c r="U6259">
        <v>8</v>
      </c>
      <c r="V6259">
        <v>8.0034602076124575</v>
      </c>
      <c r="W6259" t="s">
        <v>34</v>
      </c>
      <c r="X6259">
        <v>12</v>
      </c>
      <c r="Y6259" t="s">
        <v>37</v>
      </c>
      <c r="Z6259">
        <v>2634</v>
      </c>
      <c r="AA6259" t="s">
        <v>90</v>
      </c>
      <c r="AB6259" t="s">
        <v>3654</v>
      </c>
      <c r="AC6259">
        <v>7</v>
      </c>
      <c r="AD6259">
        <v>1</v>
      </c>
      <c r="AE6259">
        <f t="shared" si="711"/>
        <v>0</v>
      </c>
      <c r="AF6259">
        <f t="shared" si="712"/>
        <v>0</v>
      </c>
      <c r="AG6259">
        <v>92</v>
      </c>
      <c r="AH6259">
        <v>0</v>
      </c>
      <c r="AI6259" t="s">
        <v>5841</v>
      </c>
      <c r="AJ6259">
        <v>0</v>
      </c>
      <c r="AK6259">
        <v>2.4513468146324161E-2</v>
      </c>
      <c r="AL6259">
        <v>0.97548657655715942</v>
      </c>
      <c r="AM6259">
        <v>0</v>
      </c>
      <c r="AN6259">
        <v>1</v>
      </c>
    </row>
    <row r="6260" spans="1:40" x14ac:dyDescent="0.2">
      <c r="A6260" t="s">
        <v>1</v>
      </c>
      <c r="B6260" t="s">
        <v>3</v>
      </c>
      <c r="C6260" t="s">
        <v>5</v>
      </c>
      <c r="D6260" t="s">
        <v>13</v>
      </c>
      <c r="E6260">
        <v>14.191493091076859</v>
      </c>
      <c r="F6260">
        <v>292</v>
      </c>
      <c r="G6260">
        <v>82</v>
      </c>
      <c r="H6260">
        <v>0.28082191780821919</v>
      </c>
      <c r="I6260">
        <v>113616</v>
      </c>
      <c r="J6260">
        <v>389.09589041095887</v>
      </c>
      <c r="K6260">
        <v>2.2808219178082192</v>
      </c>
      <c r="L6260">
        <f t="shared" si="710"/>
        <v>2.2405906700835168</v>
      </c>
      <c r="M6260">
        <v>3.444721400421495</v>
      </c>
      <c r="N6260">
        <v>27.977859179033111</v>
      </c>
      <c r="O6260">
        <f t="shared" si="706"/>
        <v>0.97945205479452058</v>
      </c>
      <c r="P6260" s="1">
        <f t="shared" si="707"/>
        <v>0.17808219178082191</v>
      </c>
      <c r="Q6260" s="1">
        <f t="shared" si="708"/>
        <v>3.4246575342465752E-3</v>
      </c>
      <c r="R6260" s="1">
        <f t="shared" si="709"/>
        <v>1.7123287671232876E-2</v>
      </c>
      <c r="S6260">
        <v>24</v>
      </c>
      <c r="T6260">
        <v>66</v>
      </c>
      <c r="U6260">
        <v>8</v>
      </c>
      <c r="V6260">
        <v>8.0034602076124575</v>
      </c>
      <c r="W6260" t="s">
        <v>34</v>
      </c>
      <c r="X6260">
        <v>12</v>
      </c>
      <c r="Y6260" t="s">
        <v>37</v>
      </c>
      <c r="Z6260">
        <v>2634</v>
      </c>
      <c r="AA6260" t="s">
        <v>599</v>
      </c>
      <c r="AB6260" t="s">
        <v>3655</v>
      </c>
      <c r="AC6260">
        <v>2</v>
      </c>
      <c r="AD6260">
        <v>0</v>
      </c>
      <c r="AE6260">
        <f t="shared" si="711"/>
        <v>0</v>
      </c>
      <c r="AF6260">
        <f t="shared" si="712"/>
        <v>0</v>
      </c>
      <c r="AG6260">
        <v>165</v>
      </c>
      <c r="AH6260">
        <v>55934</v>
      </c>
      <c r="AI6260">
        <v>6.2479757544569008</v>
      </c>
      <c r="AJ6260">
        <v>1</v>
      </c>
      <c r="AK6260">
        <v>5.2875075489282608E-2</v>
      </c>
      <c r="AL6260">
        <v>0.94712495803833008</v>
      </c>
      <c r="AM6260">
        <v>0</v>
      </c>
      <c r="AN6260">
        <v>1</v>
      </c>
    </row>
    <row r="6261" spans="1:40" x14ac:dyDescent="0.2">
      <c r="A6261" t="s">
        <v>1</v>
      </c>
      <c r="B6261" t="s">
        <v>3</v>
      </c>
      <c r="C6261" t="s">
        <v>5</v>
      </c>
      <c r="D6261" t="s">
        <v>13</v>
      </c>
      <c r="E6261">
        <v>14.19149314971782</v>
      </c>
      <c r="F6261">
        <v>292</v>
      </c>
      <c r="G6261">
        <v>82</v>
      </c>
      <c r="H6261">
        <v>0.28082191780821919</v>
      </c>
      <c r="I6261">
        <v>113616</v>
      </c>
      <c r="J6261">
        <v>389.09589041095887</v>
      </c>
      <c r="K6261">
        <v>2.2808219178082192</v>
      </c>
      <c r="L6261">
        <f t="shared" si="710"/>
        <v>2.2405906700835168</v>
      </c>
      <c r="M6261">
        <v>3.444721400421495</v>
      </c>
      <c r="N6261">
        <v>27.977859179033111</v>
      </c>
      <c r="O6261">
        <f t="shared" si="706"/>
        <v>0.97945205479452058</v>
      </c>
      <c r="P6261" s="1">
        <f t="shared" si="707"/>
        <v>0.17808219178082191</v>
      </c>
      <c r="Q6261" s="1">
        <f t="shared" si="708"/>
        <v>3.4246575342465752E-3</v>
      </c>
      <c r="R6261" s="1">
        <f t="shared" si="709"/>
        <v>1.7123287671232876E-2</v>
      </c>
      <c r="S6261">
        <v>24</v>
      </c>
      <c r="T6261">
        <v>66</v>
      </c>
      <c r="U6261">
        <v>8</v>
      </c>
      <c r="V6261">
        <v>8.0034602076124575</v>
      </c>
      <c r="W6261" t="s">
        <v>34</v>
      </c>
      <c r="X6261">
        <v>12</v>
      </c>
      <c r="Y6261" t="s">
        <v>37</v>
      </c>
      <c r="Z6261">
        <v>2634</v>
      </c>
      <c r="AA6261" t="s">
        <v>90</v>
      </c>
      <c r="AB6261" t="s">
        <v>3656</v>
      </c>
      <c r="AC6261">
        <v>2</v>
      </c>
      <c r="AD6261">
        <v>0</v>
      </c>
      <c r="AE6261">
        <f t="shared" si="711"/>
        <v>0</v>
      </c>
      <c r="AF6261">
        <f t="shared" si="712"/>
        <v>0</v>
      </c>
      <c r="AG6261">
        <v>42</v>
      </c>
      <c r="AH6261">
        <v>0</v>
      </c>
      <c r="AI6261" t="s">
        <v>5841</v>
      </c>
      <c r="AJ6261">
        <v>0</v>
      </c>
      <c r="AK6261">
        <v>1.3206033036112791E-2</v>
      </c>
      <c r="AL6261">
        <v>0.98679393529891968</v>
      </c>
      <c r="AM6261">
        <v>0</v>
      </c>
      <c r="AN6261">
        <v>1</v>
      </c>
    </row>
    <row r="6262" spans="1:40" x14ac:dyDescent="0.2">
      <c r="A6262" t="s">
        <v>1</v>
      </c>
      <c r="B6262" t="s">
        <v>3</v>
      </c>
      <c r="C6262" t="s">
        <v>5</v>
      </c>
      <c r="D6262" t="s">
        <v>13</v>
      </c>
      <c r="E6262">
        <v>14.191493209296389</v>
      </c>
      <c r="F6262">
        <v>292</v>
      </c>
      <c r="G6262">
        <v>82</v>
      </c>
      <c r="H6262">
        <v>0.28082191780821919</v>
      </c>
      <c r="I6262">
        <v>113616</v>
      </c>
      <c r="J6262">
        <v>389.09589041095887</v>
      </c>
      <c r="K6262">
        <v>2.2808219178082192</v>
      </c>
      <c r="L6262">
        <f t="shared" si="710"/>
        <v>2.2405906700835168</v>
      </c>
      <c r="M6262">
        <v>3.444721400421495</v>
      </c>
      <c r="N6262">
        <v>27.977859179033111</v>
      </c>
      <c r="O6262">
        <f t="shared" si="706"/>
        <v>0.97945205479452058</v>
      </c>
      <c r="P6262" s="1">
        <f t="shared" si="707"/>
        <v>0.17808219178082191</v>
      </c>
      <c r="Q6262" s="1">
        <f t="shared" si="708"/>
        <v>3.4246575342465752E-3</v>
      </c>
      <c r="R6262" s="1">
        <f t="shared" si="709"/>
        <v>1.7123287671232876E-2</v>
      </c>
      <c r="S6262">
        <v>24</v>
      </c>
      <c r="T6262">
        <v>66</v>
      </c>
      <c r="U6262">
        <v>8</v>
      </c>
      <c r="V6262">
        <v>8.0034602076124575</v>
      </c>
      <c r="W6262" t="s">
        <v>34</v>
      </c>
      <c r="X6262">
        <v>12</v>
      </c>
      <c r="Y6262" t="s">
        <v>37</v>
      </c>
      <c r="Z6262">
        <v>2634</v>
      </c>
      <c r="AA6262" t="s">
        <v>599</v>
      </c>
      <c r="AB6262" t="s">
        <v>3657</v>
      </c>
      <c r="AC6262">
        <v>2</v>
      </c>
      <c r="AD6262">
        <v>0</v>
      </c>
      <c r="AE6262">
        <f t="shared" si="711"/>
        <v>0</v>
      </c>
      <c r="AF6262">
        <f t="shared" si="712"/>
        <v>0</v>
      </c>
      <c r="AG6262">
        <v>85</v>
      </c>
      <c r="AH6262">
        <v>55934</v>
      </c>
      <c r="AI6262">
        <v>6.2479758865698249</v>
      </c>
      <c r="AJ6262">
        <v>1</v>
      </c>
      <c r="AK6262">
        <v>9.6809808164834976E-3</v>
      </c>
      <c r="AL6262">
        <v>0.99031901359558105</v>
      </c>
      <c r="AM6262">
        <v>0</v>
      </c>
      <c r="AN6262">
        <v>1</v>
      </c>
    </row>
    <row r="6263" spans="1:40" x14ac:dyDescent="0.2">
      <c r="A6263" t="s">
        <v>1</v>
      </c>
      <c r="B6263" t="s">
        <v>3</v>
      </c>
      <c r="C6263" t="s">
        <v>5</v>
      </c>
      <c r="D6263" t="s">
        <v>13</v>
      </c>
      <c r="E6263">
        <v>14.19149326882347</v>
      </c>
      <c r="F6263">
        <v>292</v>
      </c>
      <c r="G6263">
        <v>82</v>
      </c>
      <c r="H6263">
        <v>0.28082191780821919</v>
      </c>
      <c r="I6263">
        <v>113616</v>
      </c>
      <c r="J6263">
        <v>389.09589041095887</v>
      </c>
      <c r="K6263">
        <v>2.2808219178082192</v>
      </c>
      <c r="L6263">
        <f t="shared" si="710"/>
        <v>2.2405906700835168</v>
      </c>
      <c r="M6263">
        <v>3.444721400421495</v>
      </c>
      <c r="N6263">
        <v>27.977859179033111</v>
      </c>
      <c r="O6263">
        <f t="shared" si="706"/>
        <v>0.97945205479452058</v>
      </c>
      <c r="P6263" s="1">
        <f t="shared" si="707"/>
        <v>0.17808219178082191</v>
      </c>
      <c r="Q6263" s="1">
        <f t="shared" si="708"/>
        <v>3.4246575342465752E-3</v>
      </c>
      <c r="R6263" s="1">
        <f t="shared" si="709"/>
        <v>1.7123287671232876E-2</v>
      </c>
      <c r="S6263">
        <v>24</v>
      </c>
      <c r="T6263">
        <v>66</v>
      </c>
      <c r="U6263">
        <v>8</v>
      </c>
      <c r="V6263">
        <v>8.0034602076124575</v>
      </c>
      <c r="W6263" t="s">
        <v>34</v>
      </c>
      <c r="X6263">
        <v>12</v>
      </c>
      <c r="Y6263" t="s">
        <v>37</v>
      </c>
      <c r="Z6263">
        <v>2634</v>
      </c>
      <c r="AA6263" t="s">
        <v>604</v>
      </c>
      <c r="AB6263" t="s">
        <v>3658</v>
      </c>
      <c r="AC6263">
        <v>2</v>
      </c>
      <c r="AD6263">
        <v>0</v>
      </c>
      <c r="AE6263">
        <f t="shared" si="711"/>
        <v>0</v>
      </c>
      <c r="AF6263">
        <f t="shared" si="712"/>
        <v>0</v>
      </c>
      <c r="AG6263">
        <v>34</v>
      </c>
      <c r="AH6263">
        <v>135377</v>
      </c>
      <c r="AI6263">
        <v>11.066122924805869</v>
      </c>
      <c r="AJ6263">
        <v>1</v>
      </c>
      <c r="AK6263">
        <v>3.9482120424509048E-2</v>
      </c>
      <c r="AL6263">
        <v>0.96051788330078125</v>
      </c>
      <c r="AM6263">
        <v>0</v>
      </c>
      <c r="AN6263">
        <v>1</v>
      </c>
    </row>
    <row r="6264" spans="1:40" x14ac:dyDescent="0.2">
      <c r="A6264" t="s">
        <v>1</v>
      </c>
      <c r="B6264" t="s">
        <v>3</v>
      </c>
      <c r="C6264" t="s">
        <v>5</v>
      </c>
      <c r="D6264" t="s">
        <v>13</v>
      </c>
      <c r="E6264">
        <v>14.191493343635941</v>
      </c>
      <c r="F6264">
        <v>292</v>
      </c>
      <c r="G6264">
        <v>82</v>
      </c>
      <c r="H6264">
        <v>0.28082191780821919</v>
      </c>
      <c r="I6264">
        <v>113616</v>
      </c>
      <c r="J6264">
        <v>389.09589041095887</v>
      </c>
      <c r="K6264">
        <v>2.2808219178082192</v>
      </c>
      <c r="L6264">
        <f t="shared" si="710"/>
        <v>2.2405906700835168</v>
      </c>
      <c r="M6264">
        <v>3.444721400421495</v>
      </c>
      <c r="N6264">
        <v>27.977859179033111</v>
      </c>
      <c r="O6264">
        <f t="shared" si="706"/>
        <v>0.97945205479452058</v>
      </c>
      <c r="P6264" s="1">
        <f t="shared" si="707"/>
        <v>0.17808219178082191</v>
      </c>
      <c r="Q6264" s="1">
        <f t="shared" si="708"/>
        <v>3.4246575342465752E-3</v>
      </c>
      <c r="R6264" s="1">
        <f t="shared" si="709"/>
        <v>1.7123287671232876E-2</v>
      </c>
      <c r="S6264">
        <v>24</v>
      </c>
      <c r="T6264">
        <v>66</v>
      </c>
      <c r="U6264">
        <v>8</v>
      </c>
      <c r="V6264">
        <v>8.0034602076124575</v>
      </c>
      <c r="W6264" t="s">
        <v>34</v>
      </c>
      <c r="X6264">
        <v>12</v>
      </c>
      <c r="Y6264" t="s">
        <v>37</v>
      </c>
      <c r="Z6264">
        <v>2634</v>
      </c>
      <c r="AA6264" t="s">
        <v>582</v>
      </c>
      <c r="AB6264" t="s">
        <v>3659</v>
      </c>
      <c r="AC6264">
        <v>2</v>
      </c>
      <c r="AD6264">
        <v>0</v>
      </c>
      <c r="AE6264">
        <f t="shared" si="711"/>
        <v>0</v>
      </c>
      <c r="AF6264">
        <f t="shared" si="712"/>
        <v>0</v>
      </c>
      <c r="AG6264">
        <v>105</v>
      </c>
      <c r="AH6264">
        <v>10466</v>
      </c>
      <c r="AI6264">
        <v>3.125913731299216</v>
      </c>
      <c r="AJ6264">
        <v>1</v>
      </c>
      <c r="AK6264">
        <v>0.11567243933677671</v>
      </c>
      <c r="AL6264">
        <v>0.88432765007019043</v>
      </c>
      <c r="AM6264">
        <v>0</v>
      </c>
      <c r="AN6264">
        <v>1</v>
      </c>
    </row>
    <row r="6265" spans="1:40" x14ac:dyDescent="0.2">
      <c r="A6265" t="s">
        <v>1</v>
      </c>
      <c r="B6265" t="s">
        <v>3</v>
      </c>
      <c r="C6265" t="s">
        <v>5</v>
      </c>
      <c r="D6265" t="s">
        <v>13</v>
      </c>
      <c r="E6265">
        <v>14.191493402199169</v>
      </c>
      <c r="F6265">
        <v>292</v>
      </c>
      <c r="G6265">
        <v>82</v>
      </c>
      <c r="H6265">
        <v>0.28082191780821919</v>
      </c>
      <c r="I6265">
        <v>113616</v>
      </c>
      <c r="J6265">
        <v>389.09589041095887</v>
      </c>
      <c r="K6265">
        <v>2.2808219178082192</v>
      </c>
      <c r="L6265">
        <f t="shared" si="710"/>
        <v>2.2405906700835168</v>
      </c>
      <c r="M6265">
        <v>3.444721400421495</v>
      </c>
      <c r="N6265">
        <v>27.977859179033111</v>
      </c>
      <c r="O6265">
        <f t="shared" si="706"/>
        <v>0.97945205479452058</v>
      </c>
      <c r="P6265" s="1">
        <f t="shared" si="707"/>
        <v>0.17808219178082191</v>
      </c>
      <c r="Q6265" s="1">
        <f t="shared" si="708"/>
        <v>3.4246575342465752E-3</v>
      </c>
      <c r="R6265" s="1">
        <f t="shared" si="709"/>
        <v>1.7123287671232876E-2</v>
      </c>
      <c r="S6265">
        <v>24</v>
      </c>
      <c r="T6265">
        <v>66</v>
      </c>
      <c r="U6265">
        <v>8</v>
      </c>
      <c r="V6265">
        <v>8.0034602076124575</v>
      </c>
      <c r="W6265" t="s">
        <v>34</v>
      </c>
      <c r="X6265">
        <v>12</v>
      </c>
      <c r="Y6265" t="s">
        <v>37</v>
      </c>
      <c r="Z6265">
        <v>2634</v>
      </c>
      <c r="AA6265" t="s">
        <v>327</v>
      </c>
      <c r="AB6265" t="s">
        <v>3660</v>
      </c>
      <c r="AC6265">
        <v>1</v>
      </c>
      <c r="AD6265">
        <v>0</v>
      </c>
      <c r="AE6265">
        <f t="shared" si="711"/>
        <v>0</v>
      </c>
      <c r="AF6265">
        <f t="shared" si="712"/>
        <v>0</v>
      </c>
      <c r="AG6265">
        <v>113</v>
      </c>
      <c r="AH6265">
        <v>55194</v>
      </c>
      <c r="AI6265">
        <v>1.759398153708557</v>
      </c>
      <c r="AJ6265">
        <v>0</v>
      </c>
      <c r="AK6265">
        <v>7.0645622909069061E-2</v>
      </c>
      <c r="AL6265">
        <v>0.92935436964035034</v>
      </c>
      <c r="AM6265">
        <v>0</v>
      </c>
      <c r="AN6265">
        <v>1</v>
      </c>
    </row>
    <row r="6266" spans="1:40" x14ac:dyDescent="0.2">
      <c r="A6266" t="s">
        <v>1</v>
      </c>
      <c r="B6266" t="s">
        <v>3</v>
      </c>
      <c r="C6266" t="s">
        <v>5</v>
      </c>
      <c r="D6266" t="s">
        <v>13</v>
      </c>
      <c r="E6266">
        <v>14.191493460334611</v>
      </c>
      <c r="F6266">
        <v>292</v>
      </c>
      <c r="G6266">
        <v>82</v>
      </c>
      <c r="H6266">
        <v>0.28082191780821919</v>
      </c>
      <c r="I6266">
        <v>113616</v>
      </c>
      <c r="J6266">
        <v>389.09589041095887</v>
      </c>
      <c r="K6266">
        <v>2.2808219178082192</v>
      </c>
      <c r="L6266">
        <f t="shared" si="710"/>
        <v>2.2405906700835168</v>
      </c>
      <c r="M6266">
        <v>3.444721400421495</v>
      </c>
      <c r="N6266">
        <v>27.977859179033111</v>
      </c>
      <c r="O6266">
        <f t="shared" si="706"/>
        <v>0.97945205479452058</v>
      </c>
      <c r="P6266" s="1">
        <f t="shared" si="707"/>
        <v>0.17808219178082191</v>
      </c>
      <c r="Q6266" s="1">
        <f t="shared" si="708"/>
        <v>3.4246575342465752E-3</v>
      </c>
      <c r="R6266" s="1">
        <f t="shared" si="709"/>
        <v>1.7123287671232876E-2</v>
      </c>
      <c r="S6266">
        <v>24</v>
      </c>
      <c r="T6266">
        <v>66</v>
      </c>
      <c r="U6266">
        <v>8</v>
      </c>
      <c r="V6266">
        <v>8.0034602076124575</v>
      </c>
      <c r="W6266" t="s">
        <v>34</v>
      </c>
      <c r="X6266">
        <v>12</v>
      </c>
      <c r="Y6266" t="s">
        <v>37</v>
      </c>
      <c r="Z6266">
        <v>2634</v>
      </c>
      <c r="AA6266" t="s">
        <v>563</v>
      </c>
      <c r="AB6266" t="s">
        <v>3661</v>
      </c>
      <c r="AC6266">
        <v>2</v>
      </c>
      <c r="AD6266">
        <v>0</v>
      </c>
      <c r="AE6266">
        <f t="shared" si="711"/>
        <v>0</v>
      </c>
      <c r="AF6266">
        <f t="shared" si="712"/>
        <v>0</v>
      </c>
      <c r="AG6266">
        <v>124</v>
      </c>
      <c r="AH6266">
        <v>3992</v>
      </c>
      <c r="AI6266">
        <v>0.95430680997862483</v>
      </c>
      <c r="AJ6266">
        <v>0</v>
      </c>
      <c r="AK6266">
        <v>0.1035175397992134</v>
      </c>
      <c r="AL6266">
        <v>0.89648246765136719</v>
      </c>
      <c r="AM6266">
        <v>0</v>
      </c>
      <c r="AN6266">
        <v>1</v>
      </c>
    </row>
    <row r="6267" spans="1:40" x14ac:dyDescent="0.2">
      <c r="A6267" t="s">
        <v>1</v>
      </c>
      <c r="B6267" t="s">
        <v>3</v>
      </c>
      <c r="C6267" t="s">
        <v>5</v>
      </c>
      <c r="D6267" t="s">
        <v>13</v>
      </c>
      <c r="E6267">
        <v>14.191493534088499</v>
      </c>
      <c r="F6267">
        <v>292</v>
      </c>
      <c r="G6267">
        <v>82</v>
      </c>
      <c r="H6267">
        <v>0.28082191780821919</v>
      </c>
      <c r="I6267">
        <v>113616</v>
      </c>
      <c r="J6267">
        <v>389.09589041095887</v>
      </c>
      <c r="K6267">
        <v>2.2808219178082192</v>
      </c>
      <c r="L6267">
        <f t="shared" si="710"/>
        <v>2.2405906700835168</v>
      </c>
      <c r="M6267">
        <v>3.444721400421495</v>
      </c>
      <c r="N6267">
        <v>27.977859179033111</v>
      </c>
      <c r="O6267">
        <f t="shared" si="706"/>
        <v>0.97945205479452058</v>
      </c>
      <c r="P6267" s="1">
        <f t="shared" si="707"/>
        <v>0.17808219178082191</v>
      </c>
      <c r="Q6267" s="1">
        <f t="shared" si="708"/>
        <v>3.4246575342465752E-3</v>
      </c>
      <c r="R6267" s="1">
        <f t="shared" si="709"/>
        <v>1.7123287671232876E-2</v>
      </c>
      <c r="S6267">
        <v>24</v>
      </c>
      <c r="T6267">
        <v>66</v>
      </c>
      <c r="U6267">
        <v>8</v>
      </c>
      <c r="V6267">
        <v>8.0034602076124575</v>
      </c>
      <c r="W6267" t="s">
        <v>34</v>
      </c>
      <c r="X6267">
        <v>12</v>
      </c>
      <c r="Y6267" t="s">
        <v>37</v>
      </c>
      <c r="Z6267">
        <v>2634</v>
      </c>
      <c r="AA6267" t="s">
        <v>605</v>
      </c>
      <c r="AB6267" t="s">
        <v>3662</v>
      </c>
      <c r="AC6267">
        <v>2</v>
      </c>
      <c r="AD6267">
        <v>0</v>
      </c>
      <c r="AE6267">
        <f t="shared" si="711"/>
        <v>0</v>
      </c>
      <c r="AF6267">
        <f t="shared" si="712"/>
        <v>0</v>
      </c>
      <c r="AG6267">
        <v>19</v>
      </c>
      <c r="AH6267">
        <v>16073</v>
      </c>
      <c r="AI6267">
        <v>4.8699181982936333</v>
      </c>
      <c r="AJ6267">
        <v>0</v>
      </c>
      <c r="AK6267">
        <v>8.5081728175282478E-3</v>
      </c>
      <c r="AL6267">
        <v>0.99149185419082642</v>
      </c>
      <c r="AM6267">
        <v>0</v>
      </c>
      <c r="AN6267">
        <v>1</v>
      </c>
    </row>
    <row r="6268" spans="1:40" x14ac:dyDescent="0.2">
      <c r="A6268" t="s">
        <v>1</v>
      </c>
      <c r="B6268" t="s">
        <v>3</v>
      </c>
      <c r="C6268" t="s">
        <v>5</v>
      </c>
      <c r="D6268" t="s">
        <v>13</v>
      </c>
      <c r="E6268">
        <v>14.19149359412509</v>
      </c>
      <c r="F6268">
        <v>292</v>
      </c>
      <c r="G6268">
        <v>82</v>
      </c>
      <c r="H6268">
        <v>0.28082191780821919</v>
      </c>
      <c r="I6268">
        <v>113616</v>
      </c>
      <c r="J6268">
        <v>389.09589041095887</v>
      </c>
      <c r="K6268">
        <v>2.2808219178082192</v>
      </c>
      <c r="L6268">
        <f t="shared" si="710"/>
        <v>2.2405906700835168</v>
      </c>
      <c r="M6268">
        <v>3.444721400421495</v>
      </c>
      <c r="N6268">
        <v>27.977859179033111</v>
      </c>
      <c r="O6268">
        <f t="shared" si="706"/>
        <v>0.97945205479452058</v>
      </c>
      <c r="P6268" s="1">
        <f t="shared" si="707"/>
        <v>0.17808219178082191</v>
      </c>
      <c r="Q6268" s="1">
        <f t="shared" si="708"/>
        <v>3.4246575342465752E-3</v>
      </c>
      <c r="R6268" s="1">
        <f t="shared" si="709"/>
        <v>1.7123287671232876E-2</v>
      </c>
      <c r="S6268">
        <v>24</v>
      </c>
      <c r="T6268">
        <v>66</v>
      </c>
      <c r="U6268">
        <v>8</v>
      </c>
      <c r="V6268">
        <v>8.0034602076124575</v>
      </c>
      <c r="W6268" t="s">
        <v>34</v>
      </c>
      <c r="X6268">
        <v>12</v>
      </c>
      <c r="Y6268" t="s">
        <v>37</v>
      </c>
      <c r="Z6268">
        <v>2634</v>
      </c>
      <c r="AA6268" t="s">
        <v>90</v>
      </c>
      <c r="AB6268" t="s">
        <v>3663</v>
      </c>
      <c r="AC6268">
        <v>3</v>
      </c>
      <c r="AD6268">
        <v>0</v>
      </c>
      <c r="AE6268">
        <f t="shared" si="711"/>
        <v>0</v>
      </c>
      <c r="AF6268">
        <f t="shared" si="712"/>
        <v>0</v>
      </c>
      <c r="AG6268">
        <v>102</v>
      </c>
      <c r="AH6268">
        <v>0</v>
      </c>
      <c r="AI6268" t="s">
        <v>5841</v>
      </c>
      <c r="AJ6268">
        <v>0</v>
      </c>
      <c r="AK6268">
        <v>0.2137129157781601</v>
      </c>
      <c r="AL6268">
        <v>0.78628712892532349</v>
      </c>
      <c r="AM6268">
        <v>0</v>
      </c>
      <c r="AN6268">
        <v>1</v>
      </c>
    </row>
    <row r="6269" spans="1:40" x14ac:dyDescent="0.2">
      <c r="A6269" t="s">
        <v>1</v>
      </c>
      <c r="B6269" t="s">
        <v>3</v>
      </c>
      <c r="C6269" t="s">
        <v>5</v>
      </c>
      <c r="D6269" t="s">
        <v>13</v>
      </c>
      <c r="E6269">
        <v>14.19149365292216</v>
      </c>
      <c r="F6269">
        <v>292</v>
      </c>
      <c r="G6269">
        <v>82</v>
      </c>
      <c r="H6269">
        <v>0.28082191780821919</v>
      </c>
      <c r="I6269">
        <v>113616</v>
      </c>
      <c r="J6269">
        <v>389.09589041095887</v>
      </c>
      <c r="K6269">
        <v>2.2808219178082192</v>
      </c>
      <c r="L6269">
        <f t="shared" si="710"/>
        <v>2.2405906700835168</v>
      </c>
      <c r="M6269">
        <v>3.444721400421495</v>
      </c>
      <c r="N6269">
        <v>27.977859179033111</v>
      </c>
      <c r="O6269">
        <f t="shared" si="706"/>
        <v>0.97945205479452058</v>
      </c>
      <c r="P6269" s="1">
        <f t="shared" si="707"/>
        <v>0.17808219178082191</v>
      </c>
      <c r="Q6269" s="1">
        <f t="shared" si="708"/>
        <v>3.4246575342465752E-3</v>
      </c>
      <c r="R6269" s="1">
        <f t="shared" si="709"/>
        <v>1.7123287671232876E-2</v>
      </c>
      <c r="S6269">
        <v>24</v>
      </c>
      <c r="T6269">
        <v>66</v>
      </c>
      <c r="U6269">
        <v>8</v>
      </c>
      <c r="V6269">
        <v>8.0034602076124575</v>
      </c>
      <c r="W6269" t="s">
        <v>34</v>
      </c>
      <c r="X6269">
        <v>12</v>
      </c>
      <c r="Y6269" t="s">
        <v>37</v>
      </c>
      <c r="Z6269">
        <v>2634</v>
      </c>
      <c r="AA6269" t="s">
        <v>605</v>
      </c>
      <c r="AB6269" t="s">
        <v>3664</v>
      </c>
      <c r="AC6269">
        <v>1</v>
      </c>
      <c r="AD6269">
        <v>0</v>
      </c>
      <c r="AE6269">
        <f t="shared" si="711"/>
        <v>0</v>
      </c>
      <c r="AF6269">
        <f t="shared" si="712"/>
        <v>0</v>
      </c>
      <c r="AG6269">
        <v>81</v>
      </c>
      <c r="AH6269">
        <v>16073</v>
      </c>
      <c r="AI6269">
        <v>4.8699183350987143</v>
      </c>
      <c r="AJ6269">
        <v>0</v>
      </c>
      <c r="AK6269">
        <v>1.2964624911546711E-2</v>
      </c>
      <c r="AL6269">
        <v>0.98703533411026001</v>
      </c>
      <c r="AM6269">
        <v>0</v>
      </c>
      <c r="AN6269">
        <v>1</v>
      </c>
    </row>
    <row r="6270" spans="1:40" x14ac:dyDescent="0.2">
      <c r="A6270" t="s">
        <v>1</v>
      </c>
      <c r="B6270" t="s">
        <v>3</v>
      </c>
      <c r="C6270" t="s">
        <v>5</v>
      </c>
      <c r="D6270" t="s">
        <v>13</v>
      </c>
      <c r="E6270">
        <v>14.191493710977671</v>
      </c>
      <c r="F6270">
        <v>292</v>
      </c>
      <c r="G6270">
        <v>82</v>
      </c>
      <c r="H6270">
        <v>0.28082191780821919</v>
      </c>
      <c r="I6270">
        <v>113616</v>
      </c>
      <c r="J6270">
        <v>389.09589041095887</v>
      </c>
      <c r="K6270">
        <v>2.2808219178082192</v>
      </c>
      <c r="L6270">
        <f t="shared" si="710"/>
        <v>2.2405906700835168</v>
      </c>
      <c r="M6270">
        <v>3.444721400421495</v>
      </c>
      <c r="N6270">
        <v>27.977859179033111</v>
      </c>
      <c r="O6270">
        <f t="shared" si="706"/>
        <v>0.97945205479452058</v>
      </c>
      <c r="P6270" s="1">
        <f t="shared" si="707"/>
        <v>0.17808219178082191</v>
      </c>
      <c r="Q6270" s="1">
        <f t="shared" si="708"/>
        <v>3.4246575342465752E-3</v>
      </c>
      <c r="R6270" s="1">
        <f t="shared" si="709"/>
        <v>1.7123287671232876E-2</v>
      </c>
      <c r="S6270">
        <v>24</v>
      </c>
      <c r="T6270">
        <v>66</v>
      </c>
      <c r="U6270">
        <v>8</v>
      </c>
      <c r="V6270">
        <v>8.0034602076124575</v>
      </c>
      <c r="W6270" t="s">
        <v>34</v>
      </c>
      <c r="X6270">
        <v>12</v>
      </c>
      <c r="Y6270" t="s">
        <v>37</v>
      </c>
      <c r="Z6270">
        <v>2634</v>
      </c>
      <c r="AA6270" t="s">
        <v>574</v>
      </c>
      <c r="AB6270" t="s">
        <v>3665</v>
      </c>
      <c r="AC6270">
        <v>2</v>
      </c>
      <c r="AD6270">
        <v>0</v>
      </c>
      <c r="AE6270">
        <f t="shared" si="711"/>
        <v>0</v>
      </c>
      <c r="AF6270">
        <f t="shared" si="712"/>
        <v>0</v>
      </c>
      <c r="AG6270">
        <v>294</v>
      </c>
      <c r="AH6270">
        <v>158</v>
      </c>
      <c r="AI6270">
        <v>1.3768427331128861</v>
      </c>
      <c r="AJ6270">
        <v>0</v>
      </c>
      <c r="AK6270">
        <v>0.1084310710430145</v>
      </c>
      <c r="AL6270">
        <v>0.89156889915466309</v>
      </c>
      <c r="AM6270">
        <v>0</v>
      </c>
      <c r="AN6270">
        <v>1</v>
      </c>
    </row>
    <row r="6271" spans="1:40" x14ac:dyDescent="0.2">
      <c r="A6271" t="s">
        <v>1</v>
      </c>
      <c r="B6271" t="s">
        <v>3</v>
      </c>
      <c r="C6271" t="s">
        <v>5</v>
      </c>
      <c r="D6271" t="s">
        <v>13</v>
      </c>
      <c r="E6271">
        <v>14.19149378498969</v>
      </c>
      <c r="F6271">
        <v>292</v>
      </c>
      <c r="G6271">
        <v>82</v>
      </c>
      <c r="H6271">
        <v>0.28082191780821919</v>
      </c>
      <c r="I6271">
        <v>113616</v>
      </c>
      <c r="J6271">
        <v>389.09589041095887</v>
      </c>
      <c r="K6271">
        <v>2.2808219178082192</v>
      </c>
      <c r="L6271">
        <f t="shared" si="710"/>
        <v>2.2405906700835168</v>
      </c>
      <c r="M6271">
        <v>3.444721400421495</v>
      </c>
      <c r="N6271">
        <v>27.977859179033111</v>
      </c>
      <c r="O6271">
        <f t="shared" si="706"/>
        <v>0.97945205479452058</v>
      </c>
      <c r="P6271" s="1">
        <f t="shared" si="707"/>
        <v>0.17808219178082191</v>
      </c>
      <c r="Q6271" s="1">
        <f t="shared" si="708"/>
        <v>3.4246575342465752E-3</v>
      </c>
      <c r="R6271" s="1">
        <f t="shared" si="709"/>
        <v>1.7123287671232876E-2</v>
      </c>
      <c r="S6271">
        <v>24</v>
      </c>
      <c r="T6271">
        <v>66</v>
      </c>
      <c r="U6271">
        <v>8</v>
      </c>
      <c r="V6271">
        <v>8.0034602076124575</v>
      </c>
      <c r="W6271" t="s">
        <v>34</v>
      </c>
      <c r="X6271">
        <v>12</v>
      </c>
      <c r="Y6271" t="s">
        <v>37</v>
      </c>
      <c r="Z6271">
        <v>2634</v>
      </c>
      <c r="AA6271" t="s">
        <v>327</v>
      </c>
      <c r="AB6271" t="s">
        <v>3666</v>
      </c>
      <c r="AC6271">
        <v>1</v>
      </c>
      <c r="AD6271">
        <v>0</v>
      </c>
      <c r="AE6271">
        <f t="shared" si="711"/>
        <v>0</v>
      </c>
      <c r="AF6271">
        <f t="shared" si="712"/>
        <v>0</v>
      </c>
      <c r="AG6271">
        <v>89</v>
      </c>
      <c r="AH6271">
        <v>55194</v>
      </c>
      <c r="AI6271">
        <v>1.7593985386118709</v>
      </c>
      <c r="AJ6271">
        <v>0</v>
      </c>
      <c r="AK6271">
        <v>9.3085560947656631E-3</v>
      </c>
      <c r="AL6271">
        <v>0.99069136381149292</v>
      </c>
      <c r="AM6271">
        <v>0</v>
      </c>
      <c r="AN6271">
        <v>1</v>
      </c>
    </row>
    <row r="6272" spans="1:40" x14ac:dyDescent="0.2">
      <c r="A6272" t="s">
        <v>1</v>
      </c>
      <c r="B6272" t="s">
        <v>3</v>
      </c>
      <c r="C6272" t="s">
        <v>5</v>
      </c>
      <c r="D6272" t="s">
        <v>13</v>
      </c>
      <c r="E6272">
        <v>14.191493843122521</v>
      </c>
      <c r="F6272">
        <v>292</v>
      </c>
      <c r="G6272">
        <v>82</v>
      </c>
      <c r="H6272">
        <v>0.28082191780821919</v>
      </c>
      <c r="I6272">
        <v>113616</v>
      </c>
      <c r="J6272">
        <v>389.09589041095887</v>
      </c>
      <c r="K6272">
        <v>2.2808219178082192</v>
      </c>
      <c r="L6272">
        <f t="shared" si="710"/>
        <v>2.2405906700835168</v>
      </c>
      <c r="M6272">
        <v>3.444721400421495</v>
      </c>
      <c r="N6272">
        <v>27.977859179033111</v>
      </c>
      <c r="O6272">
        <f t="shared" si="706"/>
        <v>0.97945205479452058</v>
      </c>
      <c r="P6272" s="1">
        <f t="shared" si="707"/>
        <v>0.17808219178082191</v>
      </c>
      <c r="Q6272" s="1">
        <f t="shared" si="708"/>
        <v>3.4246575342465752E-3</v>
      </c>
      <c r="R6272" s="1">
        <f t="shared" si="709"/>
        <v>1.7123287671232876E-2</v>
      </c>
      <c r="S6272">
        <v>24</v>
      </c>
      <c r="T6272">
        <v>66</v>
      </c>
      <c r="U6272">
        <v>8</v>
      </c>
      <c r="V6272">
        <v>8.0034602076124575</v>
      </c>
      <c r="W6272" t="s">
        <v>34</v>
      </c>
      <c r="X6272">
        <v>12</v>
      </c>
      <c r="Y6272" t="s">
        <v>37</v>
      </c>
      <c r="Z6272">
        <v>2634</v>
      </c>
      <c r="AA6272" t="s">
        <v>574</v>
      </c>
      <c r="AB6272" t="s">
        <v>3667</v>
      </c>
      <c r="AC6272">
        <v>1</v>
      </c>
      <c r="AD6272">
        <v>0</v>
      </c>
      <c r="AE6272">
        <f t="shared" si="711"/>
        <v>0</v>
      </c>
      <c r="AF6272">
        <f t="shared" si="712"/>
        <v>0</v>
      </c>
      <c r="AG6272">
        <v>1953</v>
      </c>
      <c r="AH6272">
        <v>158</v>
      </c>
      <c r="AI6272">
        <v>1.3768428491963489</v>
      </c>
      <c r="AJ6272">
        <v>0</v>
      </c>
      <c r="AK6272">
        <v>4.4409114867448807E-2</v>
      </c>
      <c r="AL6272">
        <v>0.95559090375900269</v>
      </c>
      <c r="AM6272">
        <v>0</v>
      </c>
      <c r="AN6272">
        <v>1</v>
      </c>
    </row>
    <row r="6273" spans="1:40" x14ac:dyDescent="0.2">
      <c r="A6273" t="s">
        <v>1</v>
      </c>
      <c r="B6273" t="s">
        <v>3</v>
      </c>
      <c r="C6273" t="s">
        <v>5</v>
      </c>
      <c r="D6273" t="s">
        <v>13</v>
      </c>
      <c r="E6273">
        <v>14.19149390116401</v>
      </c>
      <c r="F6273">
        <v>292</v>
      </c>
      <c r="G6273">
        <v>82</v>
      </c>
      <c r="H6273">
        <v>0.28082191780821919</v>
      </c>
      <c r="I6273">
        <v>113616</v>
      </c>
      <c r="J6273">
        <v>389.09589041095887</v>
      </c>
      <c r="K6273">
        <v>2.2808219178082192</v>
      </c>
      <c r="L6273">
        <f t="shared" si="710"/>
        <v>2.2405906700835168</v>
      </c>
      <c r="M6273">
        <v>3.444721400421495</v>
      </c>
      <c r="N6273">
        <v>27.977859179033111</v>
      </c>
      <c r="O6273">
        <f t="shared" ref="O6273:O6336" si="713">AVERAGE($AN$6080:$AN$6371)</f>
        <v>0.97945205479452058</v>
      </c>
      <c r="P6273" s="1">
        <f t="shared" ref="P6273:P6336" si="714">AVERAGE($AJ$6080:$AJ$6371)</f>
        <v>0.17808219178082191</v>
      </c>
      <c r="Q6273" s="1">
        <f t="shared" ref="Q6273:Q6336" si="715">AVERAGE($AE$6080:$AE$6371)</f>
        <v>3.4246575342465752E-3</v>
      </c>
      <c r="R6273" s="1">
        <f t="shared" ref="R6273:R6336" si="716">AVERAGE($AF$6080:$AF$6371)</f>
        <v>1.7123287671232876E-2</v>
      </c>
      <c r="S6273">
        <v>24</v>
      </c>
      <c r="T6273">
        <v>66</v>
      </c>
      <c r="U6273">
        <v>8</v>
      </c>
      <c r="V6273">
        <v>8.0034602076124575</v>
      </c>
      <c r="W6273" t="s">
        <v>34</v>
      </c>
      <c r="X6273">
        <v>12</v>
      </c>
      <c r="Y6273" t="s">
        <v>37</v>
      </c>
      <c r="Z6273">
        <v>2634</v>
      </c>
      <c r="AA6273" t="s">
        <v>606</v>
      </c>
      <c r="AB6273" t="s">
        <v>3668</v>
      </c>
      <c r="AC6273">
        <v>2</v>
      </c>
      <c r="AD6273">
        <v>0</v>
      </c>
      <c r="AE6273">
        <f t="shared" si="711"/>
        <v>0</v>
      </c>
      <c r="AF6273">
        <f t="shared" si="712"/>
        <v>0</v>
      </c>
      <c r="AG6273">
        <v>2909</v>
      </c>
      <c r="AH6273">
        <v>20</v>
      </c>
      <c r="AI6273">
        <v>1.538585789310507</v>
      </c>
      <c r="AJ6273">
        <v>0</v>
      </c>
      <c r="AK6273">
        <v>3.5251859575510032E-2</v>
      </c>
      <c r="AL6273">
        <v>0.96474820375442505</v>
      </c>
      <c r="AM6273">
        <v>0</v>
      </c>
      <c r="AN6273">
        <v>1</v>
      </c>
    </row>
    <row r="6274" spans="1:40" x14ac:dyDescent="0.2">
      <c r="A6274" t="s">
        <v>1</v>
      </c>
      <c r="B6274" t="s">
        <v>3</v>
      </c>
      <c r="C6274" t="s">
        <v>5</v>
      </c>
      <c r="D6274" t="s">
        <v>13</v>
      </c>
      <c r="E6274">
        <v>14.191493976873391</v>
      </c>
      <c r="F6274">
        <v>292</v>
      </c>
      <c r="G6274">
        <v>82</v>
      </c>
      <c r="H6274">
        <v>0.28082191780821919</v>
      </c>
      <c r="I6274">
        <v>113616</v>
      </c>
      <c r="J6274">
        <v>389.09589041095887</v>
      </c>
      <c r="K6274">
        <v>2.2808219178082192</v>
      </c>
      <c r="L6274">
        <f t="shared" si="710"/>
        <v>2.2405906700835168</v>
      </c>
      <c r="M6274">
        <v>3.444721400421495</v>
      </c>
      <c r="N6274">
        <v>27.977859179033111</v>
      </c>
      <c r="O6274">
        <f t="shared" si="713"/>
        <v>0.97945205479452058</v>
      </c>
      <c r="P6274" s="1">
        <f t="shared" si="714"/>
        <v>0.17808219178082191</v>
      </c>
      <c r="Q6274" s="1">
        <f t="shared" si="715"/>
        <v>3.4246575342465752E-3</v>
      </c>
      <c r="R6274" s="1">
        <f t="shared" si="716"/>
        <v>1.7123287671232876E-2</v>
      </c>
      <c r="S6274">
        <v>24</v>
      </c>
      <c r="T6274">
        <v>66</v>
      </c>
      <c r="U6274">
        <v>8</v>
      </c>
      <c r="V6274">
        <v>8.0034602076124575</v>
      </c>
      <c r="W6274" t="s">
        <v>34</v>
      </c>
      <c r="X6274">
        <v>12</v>
      </c>
      <c r="Y6274" t="s">
        <v>37</v>
      </c>
      <c r="Z6274">
        <v>2634</v>
      </c>
      <c r="AA6274" t="s">
        <v>607</v>
      </c>
      <c r="AB6274" t="s">
        <v>3669</v>
      </c>
      <c r="AC6274">
        <v>2</v>
      </c>
      <c r="AD6274">
        <v>0</v>
      </c>
      <c r="AE6274">
        <f t="shared" si="711"/>
        <v>0</v>
      </c>
      <c r="AF6274">
        <f t="shared" si="712"/>
        <v>0</v>
      </c>
      <c r="AG6274">
        <v>278</v>
      </c>
      <c r="AH6274">
        <v>119</v>
      </c>
      <c r="AI6274">
        <v>3.8112003311021998</v>
      </c>
      <c r="AJ6274">
        <v>0</v>
      </c>
      <c r="AK6274">
        <v>2.8714630752801899E-2</v>
      </c>
      <c r="AL6274">
        <v>0.97128534317016602</v>
      </c>
      <c r="AM6274">
        <v>0</v>
      </c>
      <c r="AN6274">
        <v>1</v>
      </c>
    </row>
    <row r="6275" spans="1:40" x14ac:dyDescent="0.2">
      <c r="A6275" t="s">
        <v>1</v>
      </c>
      <c r="B6275" t="s">
        <v>3</v>
      </c>
      <c r="C6275" t="s">
        <v>5</v>
      </c>
      <c r="D6275" t="s">
        <v>13</v>
      </c>
      <c r="E6275">
        <v>14.19149403970469</v>
      </c>
      <c r="F6275">
        <v>292</v>
      </c>
      <c r="G6275">
        <v>82</v>
      </c>
      <c r="H6275">
        <v>0.28082191780821919</v>
      </c>
      <c r="I6275">
        <v>113616</v>
      </c>
      <c r="J6275">
        <v>389.09589041095887</v>
      </c>
      <c r="K6275">
        <v>2.2808219178082192</v>
      </c>
      <c r="L6275">
        <f t="shared" ref="L6275:L6338" si="717">($K$2+$K$501+$K$962+$K$1423+$K$1851+$K$2279+$K$2683+$K$3074+$K$3449+$K$3818+$K$4161+$K$4501+$K$4823+$K$5142+$K$5458+$K$5774+$K$6080+$K$6372+$K$6662+$K$6943+$K$7220+$K$7495+$K$7767+$K$8032)/24</f>
        <v>2.2405906700835168</v>
      </c>
      <c r="M6275">
        <v>3.444721400421495</v>
      </c>
      <c r="N6275">
        <v>27.977859179033111</v>
      </c>
      <c r="O6275">
        <f t="shared" si="713"/>
        <v>0.97945205479452058</v>
      </c>
      <c r="P6275" s="1">
        <f t="shared" si="714"/>
        <v>0.17808219178082191</v>
      </c>
      <c r="Q6275" s="1">
        <f t="shared" si="715"/>
        <v>3.4246575342465752E-3</v>
      </c>
      <c r="R6275" s="1">
        <f t="shared" si="716"/>
        <v>1.7123287671232876E-2</v>
      </c>
      <c r="S6275">
        <v>24</v>
      </c>
      <c r="T6275">
        <v>66</v>
      </c>
      <c r="U6275">
        <v>8</v>
      </c>
      <c r="V6275">
        <v>8.0034602076124575</v>
      </c>
      <c r="W6275" t="s">
        <v>34</v>
      </c>
      <c r="X6275">
        <v>12</v>
      </c>
      <c r="Y6275" t="s">
        <v>37</v>
      </c>
      <c r="Z6275">
        <v>2634</v>
      </c>
      <c r="AA6275" t="s">
        <v>608</v>
      </c>
      <c r="AB6275" t="s">
        <v>3670</v>
      </c>
      <c r="AC6275">
        <v>2</v>
      </c>
      <c r="AD6275">
        <v>0</v>
      </c>
      <c r="AE6275">
        <f t="shared" ref="AE6275:AE6338" si="718">IF(AND(AD6275=1,AM6275=1),1,0)</f>
        <v>0</v>
      </c>
      <c r="AF6275">
        <f t="shared" ref="AF6275:AF6338" si="719">IF(AND(AD6275=0,AM6275=1),1,0)</f>
        <v>0</v>
      </c>
      <c r="AG6275">
        <v>206</v>
      </c>
      <c r="AH6275">
        <v>18062</v>
      </c>
      <c r="AI6275">
        <v>1.646685352466452</v>
      </c>
      <c r="AJ6275">
        <v>0</v>
      </c>
      <c r="AK6275">
        <v>1.678634807467461E-2</v>
      </c>
      <c r="AL6275">
        <v>0.98321366310119629</v>
      </c>
      <c r="AM6275">
        <v>0</v>
      </c>
      <c r="AN6275">
        <v>1</v>
      </c>
    </row>
    <row r="6276" spans="1:40" x14ac:dyDescent="0.2">
      <c r="A6276" t="s">
        <v>1</v>
      </c>
      <c r="B6276" t="s">
        <v>3</v>
      </c>
      <c r="C6276" t="s">
        <v>5</v>
      </c>
      <c r="D6276" t="s">
        <v>13</v>
      </c>
      <c r="E6276">
        <v>14.1914940986986</v>
      </c>
      <c r="F6276">
        <v>292</v>
      </c>
      <c r="G6276">
        <v>82</v>
      </c>
      <c r="H6276">
        <v>0.28082191780821919</v>
      </c>
      <c r="I6276">
        <v>113616</v>
      </c>
      <c r="J6276">
        <v>389.09589041095887</v>
      </c>
      <c r="K6276">
        <v>2.2808219178082192</v>
      </c>
      <c r="L6276">
        <f t="shared" si="717"/>
        <v>2.2405906700835168</v>
      </c>
      <c r="M6276">
        <v>3.444721400421495</v>
      </c>
      <c r="N6276">
        <v>27.977859179033111</v>
      </c>
      <c r="O6276">
        <f t="shared" si="713"/>
        <v>0.97945205479452058</v>
      </c>
      <c r="P6276" s="1">
        <f t="shared" si="714"/>
        <v>0.17808219178082191</v>
      </c>
      <c r="Q6276" s="1">
        <f t="shared" si="715"/>
        <v>3.4246575342465752E-3</v>
      </c>
      <c r="R6276" s="1">
        <f t="shared" si="716"/>
        <v>1.7123287671232876E-2</v>
      </c>
      <c r="S6276">
        <v>24</v>
      </c>
      <c r="T6276">
        <v>66</v>
      </c>
      <c r="U6276">
        <v>8</v>
      </c>
      <c r="V6276">
        <v>8.0034602076124575</v>
      </c>
      <c r="W6276" t="s">
        <v>34</v>
      </c>
      <c r="X6276">
        <v>12</v>
      </c>
      <c r="Y6276" t="s">
        <v>37</v>
      </c>
      <c r="Z6276">
        <v>2634</v>
      </c>
      <c r="AA6276" t="s">
        <v>569</v>
      </c>
      <c r="AB6276" t="s">
        <v>3671</v>
      </c>
      <c r="AC6276">
        <v>2</v>
      </c>
      <c r="AD6276">
        <v>0</v>
      </c>
      <c r="AE6276">
        <f t="shared" si="718"/>
        <v>0</v>
      </c>
      <c r="AF6276">
        <f t="shared" si="719"/>
        <v>0</v>
      </c>
      <c r="AG6276">
        <v>256</v>
      </c>
      <c r="AH6276">
        <v>53</v>
      </c>
      <c r="AI6276">
        <v>1.9604241858649489</v>
      </c>
      <c r="AJ6276">
        <v>0</v>
      </c>
      <c r="AK6276">
        <v>0.15378998219966891</v>
      </c>
      <c r="AL6276">
        <v>0.8462100625038147</v>
      </c>
      <c r="AM6276">
        <v>0</v>
      </c>
      <c r="AN6276">
        <v>1</v>
      </c>
    </row>
    <row r="6277" spans="1:40" x14ac:dyDescent="0.2">
      <c r="A6277" t="s">
        <v>1</v>
      </c>
      <c r="B6277" t="s">
        <v>3</v>
      </c>
      <c r="C6277" t="s">
        <v>5</v>
      </c>
      <c r="D6277" t="s">
        <v>13</v>
      </c>
      <c r="E6277">
        <v>14.19149415709256</v>
      </c>
      <c r="F6277">
        <v>292</v>
      </c>
      <c r="G6277">
        <v>82</v>
      </c>
      <c r="H6277">
        <v>0.28082191780821919</v>
      </c>
      <c r="I6277">
        <v>113616</v>
      </c>
      <c r="J6277">
        <v>389.09589041095887</v>
      </c>
      <c r="K6277">
        <v>2.2808219178082192</v>
      </c>
      <c r="L6277">
        <f t="shared" si="717"/>
        <v>2.2405906700835168</v>
      </c>
      <c r="M6277">
        <v>3.444721400421495</v>
      </c>
      <c r="N6277">
        <v>27.977859179033111</v>
      </c>
      <c r="O6277">
        <f t="shared" si="713"/>
        <v>0.97945205479452058</v>
      </c>
      <c r="P6277" s="1">
        <f t="shared" si="714"/>
        <v>0.17808219178082191</v>
      </c>
      <c r="Q6277" s="1">
        <f t="shared" si="715"/>
        <v>3.4246575342465752E-3</v>
      </c>
      <c r="R6277" s="1">
        <f t="shared" si="716"/>
        <v>1.7123287671232876E-2</v>
      </c>
      <c r="S6277">
        <v>24</v>
      </c>
      <c r="T6277">
        <v>66</v>
      </c>
      <c r="U6277">
        <v>8</v>
      </c>
      <c r="V6277">
        <v>8.0034602076124575</v>
      </c>
      <c r="W6277" t="s">
        <v>34</v>
      </c>
      <c r="X6277">
        <v>12</v>
      </c>
      <c r="Y6277" t="s">
        <v>37</v>
      </c>
      <c r="Z6277">
        <v>2634</v>
      </c>
      <c r="AA6277" t="s">
        <v>609</v>
      </c>
      <c r="AB6277" t="s">
        <v>3672</v>
      </c>
      <c r="AC6277">
        <v>1</v>
      </c>
      <c r="AD6277">
        <v>0</v>
      </c>
      <c r="AE6277">
        <f t="shared" si="718"/>
        <v>0</v>
      </c>
      <c r="AF6277">
        <f t="shared" si="719"/>
        <v>0</v>
      </c>
      <c r="AG6277">
        <v>351</v>
      </c>
      <c r="AH6277">
        <v>2625</v>
      </c>
      <c r="AI6277">
        <v>4.0251691866177994</v>
      </c>
      <c r="AJ6277">
        <v>0</v>
      </c>
      <c r="AK6277">
        <v>1.8210021778941151E-2</v>
      </c>
      <c r="AL6277">
        <v>0.98179000616073608</v>
      </c>
      <c r="AM6277">
        <v>0</v>
      </c>
      <c r="AN6277">
        <v>1</v>
      </c>
    </row>
    <row r="6278" spans="1:40" x14ac:dyDescent="0.2">
      <c r="A6278" t="s">
        <v>1</v>
      </c>
      <c r="B6278" t="s">
        <v>3</v>
      </c>
      <c r="C6278" t="s">
        <v>5</v>
      </c>
      <c r="D6278" t="s">
        <v>13</v>
      </c>
      <c r="E6278">
        <v>14.191494231619609</v>
      </c>
      <c r="F6278">
        <v>292</v>
      </c>
      <c r="G6278">
        <v>82</v>
      </c>
      <c r="H6278">
        <v>0.28082191780821919</v>
      </c>
      <c r="I6278">
        <v>113616</v>
      </c>
      <c r="J6278">
        <v>389.09589041095887</v>
      </c>
      <c r="K6278">
        <v>2.2808219178082192</v>
      </c>
      <c r="L6278">
        <f t="shared" si="717"/>
        <v>2.2405906700835168</v>
      </c>
      <c r="M6278">
        <v>3.444721400421495</v>
      </c>
      <c r="N6278">
        <v>27.977859179033111</v>
      </c>
      <c r="O6278">
        <f t="shared" si="713"/>
        <v>0.97945205479452058</v>
      </c>
      <c r="P6278" s="1">
        <f t="shared" si="714"/>
        <v>0.17808219178082191</v>
      </c>
      <c r="Q6278" s="1">
        <f t="shared" si="715"/>
        <v>3.4246575342465752E-3</v>
      </c>
      <c r="R6278" s="1">
        <f t="shared" si="716"/>
        <v>1.7123287671232876E-2</v>
      </c>
      <c r="S6278">
        <v>24</v>
      </c>
      <c r="T6278">
        <v>66</v>
      </c>
      <c r="U6278">
        <v>8</v>
      </c>
      <c r="V6278">
        <v>8.0034602076124575</v>
      </c>
      <c r="W6278" t="s">
        <v>34</v>
      </c>
      <c r="X6278">
        <v>12</v>
      </c>
      <c r="Y6278" t="s">
        <v>37</v>
      </c>
      <c r="Z6278">
        <v>2634</v>
      </c>
      <c r="AA6278" t="s">
        <v>610</v>
      </c>
      <c r="AB6278" t="s">
        <v>3673</v>
      </c>
      <c r="AC6278">
        <v>5</v>
      </c>
      <c r="AD6278">
        <v>1</v>
      </c>
      <c r="AE6278">
        <f t="shared" si="718"/>
        <v>0</v>
      </c>
      <c r="AF6278">
        <f t="shared" si="719"/>
        <v>0</v>
      </c>
      <c r="AG6278">
        <v>93</v>
      </c>
      <c r="AH6278">
        <v>4580</v>
      </c>
      <c r="AI6278">
        <v>2.8033021117672821</v>
      </c>
      <c r="AJ6278">
        <v>0</v>
      </c>
      <c r="AK6278">
        <v>0.19814601540565491</v>
      </c>
      <c r="AL6278">
        <v>0.80185395479202271</v>
      </c>
      <c r="AM6278">
        <v>0</v>
      </c>
      <c r="AN6278">
        <v>1</v>
      </c>
    </row>
    <row r="6279" spans="1:40" x14ac:dyDescent="0.2">
      <c r="A6279" t="s">
        <v>1</v>
      </c>
      <c r="B6279" t="s">
        <v>3</v>
      </c>
      <c r="C6279" t="s">
        <v>5</v>
      </c>
      <c r="D6279" t="s">
        <v>13</v>
      </c>
      <c r="E6279">
        <v>14.19149429268588</v>
      </c>
      <c r="F6279">
        <v>292</v>
      </c>
      <c r="G6279">
        <v>82</v>
      </c>
      <c r="H6279">
        <v>0.28082191780821919</v>
      </c>
      <c r="I6279">
        <v>113616</v>
      </c>
      <c r="J6279">
        <v>389.09589041095887</v>
      </c>
      <c r="K6279">
        <v>2.2808219178082192</v>
      </c>
      <c r="L6279">
        <f t="shared" si="717"/>
        <v>2.2405906700835168</v>
      </c>
      <c r="M6279">
        <v>3.444721400421495</v>
      </c>
      <c r="N6279">
        <v>27.977859179033111</v>
      </c>
      <c r="O6279">
        <f t="shared" si="713"/>
        <v>0.97945205479452058</v>
      </c>
      <c r="P6279" s="1">
        <f t="shared" si="714"/>
        <v>0.17808219178082191</v>
      </c>
      <c r="Q6279" s="1">
        <f t="shared" si="715"/>
        <v>3.4246575342465752E-3</v>
      </c>
      <c r="R6279" s="1">
        <f t="shared" si="716"/>
        <v>1.7123287671232876E-2</v>
      </c>
      <c r="S6279">
        <v>24</v>
      </c>
      <c r="T6279">
        <v>66</v>
      </c>
      <c r="U6279">
        <v>8</v>
      </c>
      <c r="V6279">
        <v>8.0034602076124575</v>
      </c>
      <c r="W6279" t="s">
        <v>34</v>
      </c>
      <c r="X6279">
        <v>12</v>
      </c>
      <c r="Y6279" t="s">
        <v>37</v>
      </c>
      <c r="Z6279">
        <v>2634</v>
      </c>
      <c r="AA6279" t="s">
        <v>611</v>
      </c>
      <c r="AB6279" t="s">
        <v>3674</v>
      </c>
      <c r="AC6279">
        <v>8</v>
      </c>
      <c r="AD6279">
        <v>1</v>
      </c>
      <c r="AE6279">
        <f t="shared" si="718"/>
        <v>0</v>
      </c>
      <c r="AF6279">
        <f t="shared" si="719"/>
        <v>0</v>
      </c>
      <c r="AG6279">
        <v>85</v>
      </c>
      <c r="AH6279">
        <v>104239</v>
      </c>
      <c r="AI6279">
        <v>6.0486566506343813</v>
      </c>
      <c r="AJ6279">
        <v>0</v>
      </c>
      <c r="AK6279">
        <v>2.4616362527012828E-2</v>
      </c>
      <c r="AL6279">
        <v>0.9753836989402771</v>
      </c>
      <c r="AM6279">
        <v>0</v>
      </c>
      <c r="AN6279">
        <v>1</v>
      </c>
    </row>
    <row r="6280" spans="1:40" x14ac:dyDescent="0.2">
      <c r="A6280" t="s">
        <v>1</v>
      </c>
      <c r="B6280" t="s">
        <v>3</v>
      </c>
      <c r="C6280" t="s">
        <v>5</v>
      </c>
      <c r="D6280" t="s">
        <v>13</v>
      </c>
      <c r="E6280">
        <v>14.1914943506517</v>
      </c>
      <c r="F6280">
        <v>292</v>
      </c>
      <c r="G6280">
        <v>82</v>
      </c>
      <c r="H6280">
        <v>0.28082191780821919</v>
      </c>
      <c r="I6280">
        <v>113616</v>
      </c>
      <c r="J6280">
        <v>389.09589041095887</v>
      </c>
      <c r="K6280">
        <v>2.2808219178082192</v>
      </c>
      <c r="L6280">
        <f t="shared" si="717"/>
        <v>2.2405906700835168</v>
      </c>
      <c r="M6280">
        <v>3.444721400421495</v>
      </c>
      <c r="N6280">
        <v>27.977859179033111</v>
      </c>
      <c r="O6280">
        <f t="shared" si="713"/>
        <v>0.97945205479452058</v>
      </c>
      <c r="P6280" s="1">
        <f t="shared" si="714"/>
        <v>0.17808219178082191</v>
      </c>
      <c r="Q6280" s="1">
        <f t="shared" si="715"/>
        <v>3.4246575342465752E-3</v>
      </c>
      <c r="R6280" s="1">
        <f t="shared" si="716"/>
        <v>1.7123287671232876E-2</v>
      </c>
      <c r="S6280">
        <v>24</v>
      </c>
      <c r="T6280">
        <v>66</v>
      </c>
      <c r="U6280">
        <v>8</v>
      </c>
      <c r="V6280">
        <v>8.0034602076124575</v>
      </c>
      <c r="W6280" t="s">
        <v>34</v>
      </c>
      <c r="X6280">
        <v>12</v>
      </c>
      <c r="Y6280" t="s">
        <v>37</v>
      </c>
      <c r="Z6280">
        <v>2634</v>
      </c>
      <c r="AA6280" t="s">
        <v>612</v>
      </c>
      <c r="AB6280" t="s">
        <v>3675</v>
      </c>
      <c r="AC6280">
        <v>1</v>
      </c>
      <c r="AD6280">
        <v>0</v>
      </c>
      <c r="AE6280">
        <f t="shared" si="718"/>
        <v>0</v>
      </c>
      <c r="AF6280">
        <f t="shared" si="719"/>
        <v>0</v>
      </c>
      <c r="AG6280">
        <v>438</v>
      </c>
      <c r="AH6280">
        <v>56018</v>
      </c>
      <c r="AI6280">
        <v>3.9708094571638402</v>
      </c>
      <c r="AJ6280">
        <v>0</v>
      </c>
      <c r="AK6280">
        <v>0.1015986278653145</v>
      </c>
      <c r="AL6280">
        <v>0.89840137958526611</v>
      </c>
      <c r="AM6280">
        <v>0</v>
      </c>
      <c r="AN6280">
        <v>1</v>
      </c>
    </row>
    <row r="6281" spans="1:40" x14ac:dyDescent="0.2">
      <c r="A6281" t="s">
        <v>1</v>
      </c>
      <c r="B6281" t="s">
        <v>3</v>
      </c>
      <c r="C6281" t="s">
        <v>5</v>
      </c>
      <c r="D6281" t="s">
        <v>13</v>
      </c>
      <c r="E6281">
        <v>14.191494409051881</v>
      </c>
      <c r="F6281">
        <v>292</v>
      </c>
      <c r="G6281">
        <v>82</v>
      </c>
      <c r="H6281">
        <v>0.28082191780821919</v>
      </c>
      <c r="I6281">
        <v>113616</v>
      </c>
      <c r="J6281">
        <v>389.09589041095887</v>
      </c>
      <c r="K6281">
        <v>2.2808219178082192</v>
      </c>
      <c r="L6281">
        <f t="shared" si="717"/>
        <v>2.2405906700835168</v>
      </c>
      <c r="M6281">
        <v>3.444721400421495</v>
      </c>
      <c r="N6281">
        <v>27.977859179033111</v>
      </c>
      <c r="O6281">
        <f t="shared" si="713"/>
        <v>0.97945205479452058</v>
      </c>
      <c r="P6281" s="1">
        <f t="shared" si="714"/>
        <v>0.17808219178082191</v>
      </c>
      <c r="Q6281" s="1">
        <f t="shared" si="715"/>
        <v>3.4246575342465752E-3</v>
      </c>
      <c r="R6281" s="1">
        <f t="shared" si="716"/>
        <v>1.7123287671232876E-2</v>
      </c>
      <c r="S6281">
        <v>24</v>
      </c>
      <c r="T6281">
        <v>66</v>
      </c>
      <c r="U6281">
        <v>8</v>
      </c>
      <c r="V6281">
        <v>8.0034602076124575</v>
      </c>
      <c r="W6281" t="s">
        <v>34</v>
      </c>
      <c r="X6281">
        <v>12</v>
      </c>
      <c r="Y6281" t="s">
        <v>37</v>
      </c>
      <c r="Z6281">
        <v>2634</v>
      </c>
      <c r="AA6281" t="s">
        <v>414</v>
      </c>
      <c r="AB6281" t="s">
        <v>3676</v>
      </c>
      <c r="AC6281">
        <v>3</v>
      </c>
      <c r="AD6281">
        <v>0</v>
      </c>
      <c r="AE6281">
        <f t="shared" si="718"/>
        <v>0</v>
      </c>
      <c r="AF6281">
        <f t="shared" si="719"/>
        <v>0</v>
      </c>
      <c r="AG6281">
        <v>108</v>
      </c>
      <c r="AH6281">
        <v>10019</v>
      </c>
      <c r="AI6281">
        <v>4.768418427004117</v>
      </c>
      <c r="AJ6281">
        <v>0</v>
      </c>
      <c r="AK6281">
        <v>0.1078520491719246</v>
      </c>
      <c r="AL6281">
        <v>0.89214801788330078</v>
      </c>
      <c r="AM6281">
        <v>0</v>
      </c>
      <c r="AN6281">
        <v>1</v>
      </c>
    </row>
    <row r="6282" spans="1:40" x14ac:dyDescent="0.2">
      <c r="A6282" t="s">
        <v>1</v>
      </c>
      <c r="B6282" t="s">
        <v>3</v>
      </c>
      <c r="C6282" t="s">
        <v>5</v>
      </c>
      <c r="D6282" t="s">
        <v>13</v>
      </c>
      <c r="E6282">
        <v>14.191494484629191</v>
      </c>
      <c r="F6282">
        <v>292</v>
      </c>
      <c r="G6282">
        <v>82</v>
      </c>
      <c r="H6282">
        <v>0.28082191780821919</v>
      </c>
      <c r="I6282">
        <v>113616</v>
      </c>
      <c r="J6282">
        <v>389.09589041095887</v>
      </c>
      <c r="K6282">
        <v>2.2808219178082192</v>
      </c>
      <c r="L6282">
        <f t="shared" si="717"/>
        <v>2.2405906700835168</v>
      </c>
      <c r="M6282">
        <v>3.444721400421495</v>
      </c>
      <c r="N6282">
        <v>27.977859179033111</v>
      </c>
      <c r="O6282">
        <f t="shared" si="713"/>
        <v>0.97945205479452058</v>
      </c>
      <c r="P6282" s="1">
        <f t="shared" si="714"/>
        <v>0.17808219178082191</v>
      </c>
      <c r="Q6282" s="1">
        <f t="shared" si="715"/>
        <v>3.4246575342465752E-3</v>
      </c>
      <c r="R6282" s="1">
        <f t="shared" si="716"/>
        <v>1.7123287671232876E-2</v>
      </c>
      <c r="S6282">
        <v>24</v>
      </c>
      <c r="T6282">
        <v>66</v>
      </c>
      <c r="U6282">
        <v>8</v>
      </c>
      <c r="V6282">
        <v>8.0034602076124575</v>
      </c>
      <c r="W6282" t="s">
        <v>34</v>
      </c>
      <c r="X6282">
        <v>12</v>
      </c>
      <c r="Y6282" t="s">
        <v>37</v>
      </c>
      <c r="Z6282">
        <v>2634</v>
      </c>
      <c r="AA6282" t="s">
        <v>613</v>
      </c>
      <c r="AB6282" t="s">
        <v>3677</v>
      </c>
      <c r="AC6282">
        <v>3</v>
      </c>
      <c r="AD6282">
        <v>0</v>
      </c>
      <c r="AE6282">
        <f t="shared" si="718"/>
        <v>0</v>
      </c>
      <c r="AF6282">
        <f t="shared" si="719"/>
        <v>0</v>
      </c>
      <c r="AG6282">
        <v>2106</v>
      </c>
      <c r="AH6282">
        <v>203</v>
      </c>
      <c r="AI6282">
        <v>6.2472318058242919</v>
      </c>
      <c r="AJ6282">
        <v>0</v>
      </c>
      <c r="AK6282">
        <v>2.6883149519562721E-2</v>
      </c>
      <c r="AL6282">
        <v>0.97311687469482422</v>
      </c>
      <c r="AM6282">
        <v>0</v>
      </c>
      <c r="AN6282">
        <v>1</v>
      </c>
    </row>
    <row r="6283" spans="1:40" x14ac:dyDescent="0.2">
      <c r="A6283" t="s">
        <v>1</v>
      </c>
      <c r="B6283" t="s">
        <v>3</v>
      </c>
      <c r="C6283" t="s">
        <v>5</v>
      </c>
      <c r="D6283" t="s">
        <v>13</v>
      </c>
      <c r="E6283">
        <v>14.19149455249546</v>
      </c>
      <c r="F6283">
        <v>292</v>
      </c>
      <c r="G6283">
        <v>82</v>
      </c>
      <c r="H6283">
        <v>0.28082191780821919</v>
      </c>
      <c r="I6283">
        <v>113616</v>
      </c>
      <c r="J6283">
        <v>389.09589041095887</v>
      </c>
      <c r="K6283">
        <v>2.2808219178082192</v>
      </c>
      <c r="L6283">
        <f t="shared" si="717"/>
        <v>2.2405906700835168</v>
      </c>
      <c r="M6283">
        <v>3.444721400421495</v>
      </c>
      <c r="N6283">
        <v>27.977859179033111</v>
      </c>
      <c r="O6283">
        <f t="shared" si="713"/>
        <v>0.97945205479452058</v>
      </c>
      <c r="P6283" s="1">
        <f t="shared" si="714"/>
        <v>0.17808219178082191</v>
      </c>
      <c r="Q6283" s="1">
        <f t="shared" si="715"/>
        <v>3.4246575342465752E-3</v>
      </c>
      <c r="R6283" s="1">
        <f t="shared" si="716"/>
        <v>1.7123287671232876E-2</v>
      </c>
      <c r="S6283">
        <v>24</v>
      </c>
      <c r="T6283">
        <v>66</v>
      </c>
      <c r="U6283">
        <v>8</v>
      </c>
      <c r="V6283">
        <v>8.0034602076124575</v>
      </c>
      <c r="W6283" t="s">
        <v>34</v>
      </c>
      <c r="X6283">
        <v>12</v>
      </c>
      <c r="Y6283" t="s">
        <v>37</v>
      </c>
      <c r="Z6283">
        <v>2634</v>
      </c>
      <c r="AA6283" t="s">
        <v>517</v>
      </c>
      <c r="AB6283" t="s">
        <v>3678</v>
      </c>
      <c r="AC6283">
        <v>4</v>
      </c>
      <c r="AD6283">
        <v>0</v>
      </c>
      <c r="AE6283">
        <f t="shared" si="718"/>
        <v>0</v>
      </c>
      <c r="AF6283">
        <f t="shared" si="719"/>
        <v>0</v>
      </c>
      <c r="AG6283">
        <v>477</v>
      </c>
      <c r="AH6283">
        <v>779</v>
      </c>
      <c r="AI6283">
        <v>1.0433460531844849</v>
      </c>
      <c r="AJ6283">
        <v>0</v>
      </c>
      <c r="AK6283">
        <v>4.709397628903389E-2</v>
      </c>
      <c r="AL6283">
        <v>0.95290601253509521</v>
      </c>
      <c r="AM6283">
        <v>0</v>
      </c>
      <c r="AN6283">
        <v>1</v>
      </c>
    </row>
    <row r="6284" spans="1:40" x14ac:dyDescent="0.2">
      <c r="A6284" t="s">
        <v>1</v>
      </c>
      <c r="B6284" t="s">
        <v>3</v>
      </c>
      <c r="C6284" t="s">
        <v>5</v>
      </c>
      <c r="D6284" t="s">
        <v>13</v>
      </c>
      <c r="E6284">
        <v>14.19149461096864</v>
      </c>
      <c r="F6284">
        <v>292</v>
      </c>
      <c r="G6284">
        <v>82</v>
      </c>
      <c r="H6284">
        <v>0.28082191780821919</v>
      </c>
      <c r="I6284">
        <v>113616</v>
      </c>
      <c r="J6284">
        <v>389.09589041095887</v>
      </c>
      <c r="K6284">
        <v>2.2808219178082192</v>
      </c>
      <c r="L6284">
        <f t="shared" si="717"/>
        <v>2.2405906700835168</v>
      </c>
      <c r="M6284">
        <v>3.444721400421495</v>
      </c>
      <c r="N6284">
        <v>27.977859179033111</v>
      </c>
      <c r="O6284">
        <f t="shared" si="713"/>
        <v>0.97945205479452058</v>
      </c>
      <c r="P6284" s="1">
        <f t="shared" si="714"/>
        <v>0.17808219178082191</v>
      </c>
      <c r="Q6284" s="1">
        <f t="shared" si="715"/>
        <v>3.4246575342465752E-3</v>
      </c>
      <c r="R6284" s="1">
        <f t="shared" si="716"/>
        <v>1.7123287671232876E-2</v>
      </c>
      <c r="S6284">
        <v>24</v>
      </c>
      <c r="T6284">
        <v>66</v>
      </c>
      <c r="U6284">
        <v>8</v>
      </c>
      <c r="V6284">
        <v>8.0034602076124575</v>
      </c>
      <c r="W6284" t="s">
        <v>34</v>
      </c>
      <c r="X6284">
        <v>12</v>
      </c>
      <c r="Y6284" t="s">
        <v>37</v>
      </c>
      <c r="Z6284">
        <v>2634</v>
      </c>
      <c r="AA6284" t="s">
        <v>571</v>
      </c>
      <c r="AB6284" t="s">
        <v>3679</v>
      </c>
      <c r="AC6284">
        <v>1</v>
      </c>
      <c r="AD6284">
        <v>0</v>
      </c>
      <c r="AE6284">
        <f t="shared" si="718"/>
        <v>0</v>
      </c>
      <c r="AF6284">
        <f t="shared" si="719"/>
        <v>0</v>
      </c>
      <c r="AG6284">
        <v>42</v>
      </c>
      <c r="AH6284">
        <v>2902</v>
      </c>
      <c r="AI6284">
        <v>9.8164241615802599</v>
      </c>
      <c r="AJ6284">
        <v>0</v>
      </c>
      <c r="AK6284">
        <v>7.105519063770771E-3</v>
      </c>
      <c r="AL6284">
        <v>0.99289447069168091</v>
      </c>
      <c r="AM6284">
        <v>0</v>
      </c>
      <c r="AN6284">
        <v>1</v>
      </c>
    </row>
    <row r="6285" spans="1:40" x14ac:dyDescent="0.2">
      <c r="A6285" t="s">
        <v>1</v>
      </c>
      <c r="B6285" t="s">
        <v>3</v>
      </c>
      <c r="C6285" t="s">
        <v>5</v>
      </c>
      <c r="D6285" t="s">
        <v>13</v>
      </c>
      <c r="E6285">
        <v>14.191494668888719</v>
      </c>
      <c r="F6285">
        <v>292</v>
      </c>
      <c r="G6285">
        <v>82</v>
      </c>
      <c r="H6285">
        <v>0.28082191780821919</v>
      </c>
      <c r="I6285">
        <v>113616</v>
      </c>
      <c r="J6285">
        <v>389.09589041095887</v>
      </c>
      <c r="K6285">
        <v>2.2808219178082192</v>
      </c>
      <c r="L6285">
        <f t="shared" si="717"/>
        <v>2.2405906700835168</v>
      </c>
      <c r="M6285">
        <v>3.444721400421495</v>
      </c>
      <c r="N6285">
        <v>27.977859179033111</v>
      </c>
      <c r="O6285">
        <f t="shared" si="713"/>
        <v>0.97945205479452058</v>
      </c>
      <c r="P6285" s="1">
        <f t="shared" si="714"/>
        <v>0.17808219178082191</v>
      </c>
      <c r="Q6285" s="1">
        <f t="shared" si="715"/>
        <v>3.4246575342465752E-3</v>
      </c>
      <c r="R6285" s="1">
        <f t="shared" si="716"/>
        <v>1.7123287671232876E-2</v>
      </c>
      <c r="S6285">
        <v>24</v>
      </c>
      <c r="T6285">
        <v>66</v>
      </c>
      <c r="U6285">
        <v>8</v>
      </c>
      <c r="V6285">
        <v>8.0034602076124575</v>
      </c>
      <c r="W6285" t="s">
        <v>34</v>
      </c>
      <c r="X6285">
        <v>12</v>
      </c>
      <c r="Y6285" t="s">
        <v>37</v>
      </c>
      <c r="Z6285">
        <v>2634</v>
      </c>
      <c r="AA6285" t="s">
        <v>48</v>
      </c>
      <c r="AB6285" t="s">
        <v>1153</v>
      </c>
      <c r="AC6285">
        <v>1</v>
      </c>
      <c r="AD6285">
        <v>0</v>
      </c>
      <c r="AE6285">
        <f t="shared" si="718"/>
        <v>0</v>
      </c>
      <c r="AF6285">
        <f t="shared" si="719"/>
        <v>0</v>
      </c>
      <c r="AG6285">
        <v>9</v>
      </c>
      <c r="AH6285">
        <v>0</v>
      </c>
      <c r="AI6285" t="s">
        <v>5841</v>
      </c>
      <c r="AJ6285">
        <v>0</v>
      </c>
      <c r="AK6285">
        <v>7.304399274289608E-3</v>
      </c>
      <c r="AL6285">
        <v>0.99269556999206543</v>
      </c>
      <c r="AM6285">
        <v>0</v>
      </c>
      <c r="AN6285">
        <v>1</v>
      </c>
    </row>
    <row r="6286" spans="1:40" x14ac:dyDescent="0.2">
      <c r="A6286" t="s">
        <v>1</v>
      </c>
      <c r="B6286" t="s">
        <v>3</v>
      </c>
      <c r="C6286" t="s">
        <v>5</v>
      </c>
      <c r="D6286" t="s">
        <v>13</v>
      </c>
      <c r="E6286">
        <v>14.191494739799779</v>
      </c>
      <c r="F6286">
        <v>292</v>
      </c>
      <c r="G6286">
        <v>82</v>
      </c>
      <c r="H6286">
        <v>0.28082191780821919</v>
      </c>
      <c r="I6286">
        <v>113616</v>
      </c>
      <c r="J6286">
        <v>389.09589041095887</v>
      </c>
      <c r="K6286">
        <v>2.2808219178082192</v>
      </c>
      <c r="L6286">
        <f t="shared" si="717"/>
        <v>2.2405906700835168</v>
      </c>
      <c r="M6286">
        <v>3.444721400421495</v>
      </c>
      <c r="N6286">
        <v>27.977859179033111</v>
      </c>
      <c r="O6286">
        <f t="shared" si="713"/>
        <v>0.97945205479452058</v>
      </c>
      <c r="P6286" s="1">
        <f t="shared" si="714"/>
        <v>0.17808219178082191</v>
      </c>
      <c r="Q6286" s="1">
        <f t="shared" si="715"/>
        <v>3.4246575342465752E-3</v>
      </c>
      <c r="R6286" s="1">
        <f t="shared" si="716"/>
        <v>1.7123287671232876E-2</v>
      </c>
      <c r="S6286">
        <v>24</v>
      </c>
      <c r="T6286">
        <v>66</v>
      </c>
      <c r="U6286">
        <v>8</v>
      </c>
      <c r="V6286">
        <v>8.0034602076124575</v>
      </c>
      <c r="W6286" t="s">
        <v>34</v>
      </c>
      <c r="X6286">
        <v>12</v>
      </c>
      <c r="Y6286" t="s">
        <v>37</v>
      </c>
      <c r="Z6286">
        <v>2634</v>
      </c>
      <c r="AA6286" t="s">
        <v>614</v>
      </c>
      <c r="AB6286" t="s">
        <v>3680</v>
      </c>
      <c r="AC6286">
        <v>4</v>
      </c>
      <c r="AD6286">
        <v>0</v>
      </c>
      <c r="AE6286">
        <f t="shared" si="718"/>
        <v>0</v>
      </c>
      <c r="AF6286">
        <f t="shared" si="719"/>
        <v>0</v>
      </c>
      <c r="AG6286">
        <v>63</v>
      </c>
      <c r="AH6286">
        <v>20232</v>
      </c>
      <c r="AI6286">
        <v>2.9898805120892629</v>
      </c>
      <c r="AJ6286">
        <v>1</v>
      </c>
      <c r="AK6286">
        <v>0.10950618982315059</v>
      </c>
      <c r="AL6286">
        <v>0.89049386978149414</v>
      </c>
      <c r="AM6286">
        <v>0</v>
      </c>
      <c r="AN6286">
        <v>1</v>
      </c>
    </row>
    <row r="6287" spans="1:40" x14ac:dyDescent="0.2">
      <c r="A6287" t="s">
        <v>1</v>
      </c>
      <c r="B6287" t="s">
        <v>3</v>
      </c>
      <c r="C6287" t="s">
        <v>5</v>
      </c>
      <c r="D6287" t="s">
        <v>13</v>
      </c>
      <c r="E6287">
        <v>14.191494798478431</v>
      </c>
      <c r="F6287">
        <v>292</v>
      </c>
      <c r="G6287">
        <v>82</v>
      </c>
      <c r="H6287">
        <v>0.28082191780821919</v>
      </c>
      <c r="I6287">
        <v>113616</v>
      </c>
      <c r="J6287">
        <v>389.09589041095887</v>
      </c>
      <c r="K6287">
        <v>2.2808219178082192</v>
      </c>
      <c r="L6287">
        <f t="shared" si="717"/>
        <v>2.2405906700835168</v>
      </c>
      <c r="M6287">
        <v>3.444721400421495</v>
      </c>
      <c r="N6287">
        <v>27.977859179033111</v>
      </c>
      <c r="O6287">
        <f t="shared" si="713"/>
        <v>0.97945205479452058</v>
      </c>
      <c r="P6287" s="1">
        <f t="shared" si="714"/>
        <v>0.17808219178082191</v>
      </c>
      <c r="Q6287" s="1">
        <f t="shared" si="715"/>
        <v>3.4246575342465752E-3</v>
      </c>
      <c r="R6287" s="1">
        <f t="shared" si="716"/>
        <v>1.7123287671232876E-2</v>
      </c>
      <c r="S6287">
        <v>24</v>
      </c>
      <c r="T6287">
        <v>66</v>
      </c>
      <c r="U6287">
        <v>8</v>
      </c>
      <c r="V6287">
        <v>8.0034602076124575</v>
      </c>
      <c r="W6287" t="s">
        <v>34</v>
      </c>
      <c r="X6287">
        <v>12</v>
      </c>
      <c r="Y6287" t="s">
        <v>37</v>
      </c>
      <c r="Z6287">
        <v>2634</v>
      </c>
      <c r="AA6287" t="s">
        <v>48</v>
      </c>
      <c r="AB6287" t="s">
        <v>1153</v>
      </c>
      <c r="AC6287">
        <v>0</v>
      </c>
      <c r="AD6287">
        <v>0</v>
      </c>
      <c r="AE6287">
        <f t="shared" si="718"/>
        <v>0</v>
      </c>
      <c r="AF6287">
        <f t="shared" si="719"/>
        <v>0</v>
      </c>
      <c r="AG6287">
        <v>9</v>
      </c>
      <c r="AH6287">
        <v>0</v>
      </c>
      <c r="AI6287" t="s">
        <v>5841</v>
      </c>
      <c r="AJ6287">
        <v>0</v>
      </c>
      <c r="AK6287">
        <v>7.304399274289608E-3</v>
      </c>
      <c r="AL6287">
        <v>0.99269556999206543</v>
      </c>
      <c r="AM6287">
        <v>0</v>
      </c>
      <c r="AN6287">
        <v>1</v>
      </c>
    </row>
    <row r="6288" spans="1:40" x14ac:dyDescent="0.2">
      <c r="A6288" t="s">
        <v>1</v>
      </c>
      <c r="B6288" t="s">
        <v>3</v>
      </c>
      <c r="C6288" t="s">
        <v>5</v>
      </c>
      <c r="D6288" t="s">
        <v>13</v>
      </c>
      <c r="E6288">
        <v>14.191494857418411</v>
      </c>
      <c r="F6288">
        <v>292</v>
      </c>
      <c r="G6288">
        <v>82</v>
      </c>
      <c r="H6288">
        <v>0.28082191780821919</v>
      </c>
      <c r="I6288">
        <v>113616</v>
      </c>
      <c r="J6288">
        <v>389.09589041095887</v>
      </c>
      <c r="K6288">
        <v>2.2808219178082192</v>
      </c>
      <c r="L6288">
        <f t="shared" si="717"/>
        <v>2.2405906700835168</v>
      </c>
      <c r="M6288">
        <v>3.444721400421495</v>
      </c>
      <c r="N6288">
        <v>27.977859179033111</v>
      </c>
      <c r="O6288">
        <f t="shared" si="713"/>
        <v>0.97945205479452058</v>
      </c>
      <c r="P6288" s="1">
        <f t="shared" si="714"/>
        <v>0.17808219178082191</v>
      </c>
      <c r="Q6288" s="1">
        <f t="shared" si="715"/>
        <v>3.4246575342465752E-3</v>
      </c>
      <c r="R6288" s="1">
        <f t="shared" si="716"/>
        <v>1.7123287671232876E-2</v>
      </c>
      <c r="S6288">
        <v>24</v>
      </c>
      <c r="T6288">
        <v>66</v>
      </c>
      <c r="U6288">
        <v>8</v>
      </c>
      <c r="V6288">
        <v>8.0034602076124575</v>
      </c>
      <c r="W6288" t="s">
        <v>34</v>
      </c>
      <c r="X6288">
        <v>12</v>
      </c>
      <c r="Y6288" t="s">
        <v>37</v>
      </c>
      <c r="Z6288">
        <v>2634</v>
      </c>
      <c r="AA6288" t="s">
        <v>614</v>
      </c>
      <c r="AB6288" t="s">
        <v>3681</v>
      </c>
      <c r="AC6288">
        <v>2</v>
      </c>
      <c r="AD6288">
        <v>0</v>
      </c>
      <c r="AE6288">
        <f t="shared" si="718"/>
        <v>0</v>
      </c>
      <c r="AF6288">
        <f t="shared" si="719"/>
        <v>0</v>
      </c>
      <c r="AG6288">
        <v>146</v>
      </c>
      <c r="AH6288">
        <v>20232</v>
      </c>
      <c r="AI6288">
        <v>2.9898806300355449</v>
      </c>
      <c r="AJ6288">
        <v>1</v>
      </c>
      <c r="AK6288">
        <v>0.14879895746707919</v>
      </c>
      <c r="AL6288">
        <v>0.85120099782943726</v>
      </c>
      <c r="AM6288">
        <v>0</v>
      </c>
      <c r="AN6288">
        <v>1</v>
      </c>
    </row>
    <row r="6289" spans="1:40" x14ac:dyDescent="0.2">
      <c r="A6289" t="s">
        <v>1</v>
      </c>
      <c r="B6289" t="s">
        <v>3</v>
      </c>
      <c r="C6289" t="s">
        <v>5</v>
      </c>
      <c r="D6289" t="s">
        <v>13</v>
      </c>
      <c r="E6289">
        <v>14.19149493172841</v>
      </c>
      <c r="F6289">
        <v>292</v>
      </c>
      <c r="G6289">
        <v>82</v>
      </c>
      <c r="H6289">
        <v>0.28082191780821919</v>
      </c>
      <c r="I6289">
        <v>113616</v>
      </c>
      <c r="J6289">
        <v>389.09589041095887</v>
      </c>
      <c r="K6289">
        <v>2.2808219178082192</v>
      </c>
      <c r="L6289">
        <f t="shared" si="717"/>
        <v>2.2405906700835168</v>
      </c>
      <c r="M6289">
        <v>3.444721400421495</v>
      </c>
      <c r="N6289">
        <v>27.977859179033111</v>
      </c>
      <c r="O6289">
        <f t="shared" si="713"/>
        <v>0.97945205479452058</v>
      </c>
      <c r="P6289" s="1">
        <f t="shared" si="714"/>
        <v>0.17808219178082191</v>
      </c>
      <c r="Q6289" s="1">
        <f t="shared" si="715"/>
        <v>3.4246575342465752E-3</v>
      </c>
      <c r="R6289" s="1">
        <f t="shared" si="716"/>
        <v>1.7123287671232876E-2</v>
      </c>
      <c r="S6289">
        <v>24</v>
      </c>
      <c r="T6289">
        <v>66</v>
      </c>
      <c r="U6289">
        <v>8</v>
      </c>
      <c r="V6289">
        <v>8.0034602076124575</v>
      </c>
      <c r="W6289" t="s">
        <v>34</v>
      </c>
      <c r="X6289">
        <v>12</v>
      </c>
      <c r="Y6289" t="s">
        <v>37</v>
      </c>
      <c r="Z6289">
        <v>2634</v>
      </c>
      <c r="AA6289" t="s">
        <v>48</v>
      </c>
      <c r="AB6289" t="s">
        <v>1153</v>
      </c>
      <c r="AC6289">
        <v>3</v>
      </c>
      <c r="AD6289">
        <v>0</v>
      </c>
      <c r="AE6289">
        <f t="shared" si="718"/>
        <v>0</v>
      </c>
      <c r="AF6289">
        <f t="shared" si="719"/>
        <v>0</v>
      </c>
      <c r="AG6289">
        <v>9</v>
      </c>
      <c r="AH6289">
        <v>0</v>
      </c>
      <c r="AI6289" t="s">
        <v>5841</v>
      </c>
      <c r="AJ6289">
        <v>0</v>
      </c>
      <c r="AK6289">
        <v>7.304399274289608E-3</v>
      </c>
      <c r="AL6289">
        <v>0.99269556999206543</v>
      </c>
      <c r="AM6289">
        <v>0</v>
      </c>
      <c r="AN6289">
        <v>1</v>
      </c>
    </row>
    <row r="6290" spans="1:40" x14ac:dyDescent="0.2">
      <c r="A6290" t="s">
        <v>1</v>
      </c>
      <c r="B6290" t="s">
        <v>3</v>
      </c>
      <c r="C6290" t="s">
        <v>5</v>
      </c>
      <c r="D6290" t="s">
        <v>13</v>
      </c>
      <c r="E6290">
        <v>14.1914949904687</v>
      </c>
      <c r="F6290">
        <v>292</v>
      </c>
      <c r="G6290">
        <v>82</v>
      </c>
      <c r="H6290">
        <v>0.28082191780821919</v>
      </c>
      <c r="I6290">
        <v>113616</v>
      </c>
      <c r="J6290">
        <v>389.09589041095887</v>
      </c>
      <c r="K6290">
        <v>2.2808219178082192</v>
      </c>
      <c r="L6290">
        <f t="shared" si="717"/>
        <v>2.2405906700835168</v>
      </c>
      <c r="M6290">
        <v>3.444721400421495</v>
      </c>
      <c r="N6290">
        <v>27.977859179033111</v>
      </c>
      <c r="O6290">
        <f t="shared" si="713"/>
        <v>0.97945205479452058</v>
      </c>
      <c r="P6290" s="1">
        <f t="shared" si="714"/>
        <v>0.17808219178082191</v>
      </c>
      <c r="Q6290" s="1">
        <f t="shared" si="715"/>
        <v>3.4246575342465752E-3</v>
      </c>
      <c r="R6290" s="1">
        <f t="shared" si="716"/>
        <v>1.7123287671232876E-2</v>
      </c>
      <c r="S6290">
        <v>24</v>
      </c>
      <c r="T6290">
        <v>66</v>
      </c>
      <c r="U6290">
        <v>8</v>
      </c>
      <c r="V6290">
        <v>8.0034602076124575</v>
      </c>
      <c r="W6290" t="s">
        <v>34</v>
      </c>
      <c r="X6290">
        <v>12</v>
      </c>
      <c r="Y6290" t="s">
        <v>37</v>
      </c>
      <c r="Z6290">
        <v>2634</v>
      </c>
      <c r="AA6290" t="s">
        <v>542</v>
      </c>
      <c r="AB6290" t="s">
        <v>3682</v>
      </c>
      <c r="AC6290">
        <v>4</v>
      </c>
      <c r="AD6290">
        <v>0</v>
      </c>
      <c r="AE6290">
        <f t="shared" si="718"/>
        <v>0</v>
      </c>
      <c r="AF6290">
        <f t="shared" si="719"/>
        <v>0</v>
      </c>
      <c r="AG6290">
        <v>226</v>
      </c>
      <c r="AH6290">
        <v>2023</v>
      </c>
      <c r="AI6290">
        <v>2.032595487043126</v>
      </c>
      <c r="AJ6290">
        <v>0</v>
      </c>
      <c r="AK6290">
        <v>5.5119380354881287E-2</v>
      </c>
      <c r="AL6290">
        <v>0.94488066434860229</v>
      </c>
      <c r="AM6290">
        <v>0</v>
      </c>
      <c r="AN6290">
        <v>1</v>
      </c>
    </row>
    <row r="6291" spans="1:40" x14ac:dyDescent="0.2">
      <c r="A6291" t="s">
        <v>1</v>
      </c>
      <c r="B6291" t="s">
        <v>3</v>
      </c>
      <c r="C6291" t="s">
        <v>5</v>
      </c>
      <c r="D6291" t="s">
        <v>13</v>
      </c>
      <c r="E6291">
        <v>14.19149504916429</v>
      </c>
      <c r="F6291">
        <v>292</v>
      </c>
      <c r="G6291">
        <v>82</v>
      </c>
      <c r="H6291">
        <v>0.28082191780821919</v>
      </c>
      <c r="I6291">
        <v>113616</v>
      </c>
      <c r="J6291">
        <v>389.09589041095887</v>
      </c>
      <c r="K6291">
        <v>2.2808219178082192</v>
      </c>
      <c r="L6291">
        <f t="shared" si="717"/>
        <v>2.2405906700835168</v>
      </c>
      <c r="M6291">
        <v>3.444721400421495</v>
      </c>
      <c r="N6291">
        <v>27.977859179033111</v>
      </c>
      <c r="O6291">
        <f t="shared" si="713"/>
        <v>0.97945205479452058</v>
      </c>
      <c r="P6291" s="1">
        <f t="shared" si="714"/>
        <v>0.17808219178082191</v>
      </c>
      <c r="Q6291" s="1">
        <f t="shared" si="715"/>
        <v>3.4246575342465752E-3</v>
      </c>
      <c r="R6291" s="1">
        <f t="shared" si="716"/>
        <v>1.7123287671232876E-2</v>
      </c>
      <c r="S6291">
        <v>24</v>
      </c>
      <c r="T6291">
        <v>66</v>
      </c>
      <c r="U6291">
        <v>8</v>
      </c>
      <c r="V6291">
        <v>8.0034602076124575</v>
      </c>
      <c r="W6291" t="s">
        <v>34</v>
      </c>
      <c r="X6291">
        <v>12</v>
      </c>
      <c r="Y6291" t="s">
        <v>37</v>
      </c>
      <c r="Z6291">
        <v>2634</v>
      </c>
      <c r="AA6291" t="s">
        <v>588</v>
      </c>
      <c r="AB6291" t="s">
        <v>3683</v>
      </c>
      <c r="AC6291">
        <v>3</v>
      </c>
      <c r="AD6291">
        <v>0</v>
      </c>
      <c r="AE6291">
        <f t="shared" si="718"/>
        <v>0</v>
      </c>
      <c r="AF6291">
        <f t="shared" si="719"/>
        <v>0</v>
      </c>
      <c r="AG6291">
        <v>43</v>
      </c>
      <c r="AH6291">
        <v>21652</v>
      </c>
      <c r="AI6291">
        <v>11.03983707605216</v>
      </c>
      <c r="AJ6291">
        <v>0</v>
      </c>
      <c r="AK6291">
        <v>0.25852882862091059</v>
      </c>
      <c r="AL6291">
        <v>0.74147123098373413</v>
      </c>
      <c r="AM6291">
        <v>0</v>
      </c>
      <c r="AN6291">
        <v>1</v>
      </c>
    </row>
    <row r="6292" spans="1:40" x14ac:dyDescent="0.2">
      <c r="A6292" t="s">
        <v>1</v>
      </c>
      <c r="B6292" t="s">
        <v>3</v>
      </c>
      <c r="C6292" t="s">
        <v>5</v>
      </c>
      <c r="D6292" t="s">
        <v>13</v>
      </c>
      <c r="E6292">
        <v>14.19149510904931</v>
      </c>
      <c r="F6292">
        <v>292</v>
      </c>
      <c r="G6292">
        <v>82</v>
      </c>
      <c r="H6292">
        <v>0.28082191780821919</v>
      </c>
      <c r="I6292">
        <v>113616</v>
      </c>
      <c r="J6292">
        <v>389.09589041095887</v>
      </c>
      <c r="K6292">
        <v>2.2808219178082192</v>
      </c>
      <c r="L6292">
        <f t="shared" si="717"/>
        <v>2.2405906700835168</v>
      </c>
      <c r="M6292">
        <v>3.444721400421495</v>
      </c>
      <c r="N6292">
        <v>27.977859179033111</v>
      </c>
      <c r="O6292">
        <f t="shared" si="713"/>
        <v>0.97945205479452058</v>
      </c>
      <c r="P6292" s="1">
        <f t="shared" si="714"/>
        <v>0.17808219178082191</v>
      </c>
      <c r="Q6292" s="1">
        <f t="shared" si="715"/>
        <v>3.4246575342465752E-3</v>
      </c>
      <c r="R6292" s="1">
        <f t="shared" si="716"/>
        <v>1.7123287671232876E-2</v>
      </c>
      <c r="S6292">
        <v>24</v>
      </c>
      <c r="T6292">
        <v>66</v>
      </c>
      <c r="U6292">
        <v>8</v>
      </c>
      <c r="V6292">
        <v>8.0034602076124575</v>
      </c>
      <c r="W6292" t="s">
        <v>34</v>
      </c>
      <c r="X6292">
        <v>12</v>
      </c>
      <c r="Y6292" t="s">
        <v>37</v>
      </c>
      <c r="Z6292">
        <v>2634</v>
      </c>
      <c r="AA6292" t="s">
        <v>542</v>
      </c>
      <c r="AB6292" t="s">
        <v>3684</v>
      </c>
      <c r="AC6292">
        <v>0</v>
      </c>
      <c r="AD6292">
        <v>0</v>
      </c>
      <c r="AE6292">
        <f t="shared" si="718"/>
        <v>0</v>
      </c>
      <c r="AF6292">
        <f t="shared" si="719"/>
        <v>0</v>
      </c>
      <c r="AG6292">
        <v>109</v>
      </c>
      <c r="AH6292">
        <v>2023</v>
      </c>
      <c r="AI6292">
        <v>2.0325956196311479</v>
      </c>
      <c r="AJ6292">
        <v>0</v>
      </c>
      <c r="AK6292">
        <v>8.7165132164955139E-2</v>
      </c>
      <c r="AL6292">
        <v>0.91283482313156128</v>
      </c>
      <c r="AM6292">
        <v>0</v>
      </c>
      <c r="AN6292">
        <v>1</v>
      </c>
    </row>
    <row r="6293" spans="1:40" x14ac:dyDescent="0.2">
      <c r="A6293" t="s">
        <v>1</v>
      </c>
      <c r="B6293" t="s">
        <v>3</v>
      </c>
      <c r="C6293" t="s">
        <v>5</v>
      </c>
      <c r="D6293" t="s">
        <v>13</v>
      </c>
      <c r="E6293">
        <v>14.1914951852558</v>
      </c>
      <c r="F6293">
        <v>292</v>
      </c>
      <c r="G6293">
        <v>82</v>
      </c>
      <c r="H6293">
        <v>0.28082191780821919</v>
      </c>
      <c r="I6293">
        <v>113616</v>
      </c>
      <c r="J6293">
        <v>389.09589041095887</v>
      </c>
      <c r="K6293">
        <v>2.2808219178082192</v>
      </c>
      <c r="L6293">
        <f t="shared" si="717"/>
        <v>2.2405906700835168</v>
      </c>
      <c r="M6293">
        <v>3.444721400421495</v>
      </c>
      <c r="N6293">
        <v>27.977859179033111</v>
      </c>
      <c r="O6293">
        <f t="shared" si="713"/>
        <v>0.97945205479452058</v>
      </c>
      <c r="P6293" s="1">
        <f t="shared" si="714"/>
        <v>0.17808219178082191</v>
      </c>
      <c r="Q6293" s="1">
        <f t="shared" si="715"/>
        <v>3.4246575342465752E-3</v>
      </c>
      <c r="R6293" s="1">
        <f t="shared" si="716"/>
        <v>1.7123287671232876E-2</v>
      </c>
      <c r="S6293">
        <v>24</v>
      </c>
      <c r="T6293">
        <v>66</v>
      </c>
      <c r="U6293">
        <v>8</v>
      </c>
      <c r="V6293">
        <v>8.0034602076124575</v>
      </c>
      <c r="W6293" t="s">
        <v>34</v>
      </c>
      <c r="X6293">
        <v>12</v>
      </c>
      <c r="Y6293" t="s">
        <v>37</v>
      </c>
      <c r="Z6293">
        <v>2634</v>
      </c>
      <c r="AA6293" t="s">
        <v>300</v>
      </c>
      <c r="AB6293" t="s">
        <v>3685</v>
      </c>
      <c r="AC6293">
        <v>2</v>
      </c>
      <c r="AD6293">
        <v>0</v>
      </c>
      <c r="AE6293">
        <f t="shared" si="718"/>
        <v>0</v>
      </c>
      <c r="AF6293">
        <f t="shared" si="719"/>
        <v>0</v>
      </c>
      <c r="AG6293">
        <v>233</v>
      </c>
      <c r="AH6293">
        <v>6729</v>
      </c>
      <c r="AI6293">
        <v>7.5418568429574409</v>
      </c>
      <c r="AJ6293">
        <v>1</v>
      </c>
      <c r="AK6293">
        <v>3.4083303064107888E-2</v>
      </c>
      <c r="AL6293">
        <v>0.96591669321060181</v>
      </c>
      <c r="AM6293">
        <v>0</v>
      </c>
      <c r="AN6293">
        <v>1</v>
      </c>
    </row>
    <row r="6294" spans="1:40" x14ac:dyDescent="0.2">
      <c r="A6294" t="s">
        <v>1</v>
      </c>
      <c r="B6294" t="s">
        <v>3</v>
      </c>
      <c r="C6294" t="s">
        <v>5</v>
      </c>
      <c r="D6294" t="s">
        <v>13</v>
      </c>
      <c r="E6294">
        <v>14.19149524397822</v>
      </c>
      <c r="F6294">
        <v>292</v>
      </c>
      <c r="G6294">
        <v>82</v>
      </c>
      <c r="H6294">
        <v>0.28082191780821919</v>
      </c>
      <c r="I6294">
        <v>113616</v>
      </c>
      <c r="J6294">
        <v>389.09589041095887</v>
      </c>
      <c r="K6294">
        <v>2.2808219178082192</v>
      </c>
      <c r="L6294">
        <f t="shared" si="717"/>
        <v>2.2405906700835168</v>
      </c>
      <c r="M6294">
        <v>3.444721400421495</v>
      </c>
      <c r="N6294">
        <v>27.977859179033111</v>
      </c>
      <c r="O6294">
        <f t="shared" si="713"/>
        <v>0.97945205479452058</v>
      </c>
      <c r="P6294" s="1">
        <f t="shared" si="714"/>
        <v>0.17808219178082191</v>
      </c>
      <c r="Q6294" s="1">
        <f t="shared" si="715"/>
        <v>3.4246575342465752E-3</v>
      </c>
      <c r="R6294" s="1">
        <f t="shared" si="716"/>
        <v>1.7123287671232876E-2</v>
      </c>
      <c r="S6294">
        <v>24</v>
      </c>
      <c r="T6294">
        <v>66</v>
      </c>
      <c r="U6294">
        <v>8</v>
      </c>
      <c r="V6294">
        <v>8.0034602076124575</v>
      </c>
      <c r="W6294" t="s">
        <v>34</v>
      </c>
      <c r="X6294">
        <v>12</v>
      </c>
      <c r="Y6294" t="s">
        <v>37</v>
      </c>
      <c r="Z6294">
        <v>2634</v>
      </c>
      <c r="AA6294" t="s">
        <v>542</v>
      </c>
      <c r="AB6294" t="s">
        <v>3686</v>
      </c>
      <c r="AC6294">
        <v>0</v>
      </c>
      <c r="AD6294">
        <v>0</v>
      </c>
      <c r="AE6294">
        <f t="shared" si="718"/>
        <v>0</v>
      </c>
      <c r="AF6294">
        <f t="shared" si="719"/>
        <v>0</v>
      </c>
      <c r="AG6294">
        <v>901</v>
      </c>
      <c r="AH6294">
        <v>2023</v>
      </c>
      <c r="AI6294">
        <v>2.0325957384025579</v>
      </c>
      <c r="AJ6294">
        <v>0</v>
      </c>
      <c r="AK6294">
        <v>3.0168917030096051E-2</v>
      </c>
      <c r="AL6294">
        <v>0.96983104944229126</v>
      </c>
      <c r="AM6294">
        <v>0</v>
      </c>
      <c r="AN6294">
        <v>1</v>
      </c>
    </row>
    <row r="6295" spans="1:40" x14ac:dyDescent="0.2">
      <c r="A6295" t="s">
        <v>1</v>
      </c>
      <c r="B6295" t="s">
        <v>3</v>
      </c>
      <c r="C6295" t="s">
        <v>5</v>
      </c>
      <c r="D6295" t="s">
        <v>13</v>
      </c>
      <c r="E6295">
        <v>14.191495302290971</v>
      </c>
      <c r="F6295">
        <v>292</v>
      </c>
      <c r="G6295">
        <v>82</v>
      </c>
      <c r="H6295">
        <v>0.28082191780821919</v>
      </c>
      <c r="I6295">
        <v>113616</v>
      </c>
      <c r="J6295">
        <v>389.09589041095887</v>
      </c>
      <c r="K6295">
        <v>2.2808219178082192</v>
      </c>
      <c r="L6295">
        <f t="shared" si="717"/>
        <v>2.2405906700835168</v>
      </c>
      <c r="M6295">
        <v>3.444721400421495</v>
      </c>
      <c r="N6295">
        <v>27.977859179033111</v>
      </c>
      <c r="O6295">
        <f t="shared" si="713"/>
        <v>0.97945205479452058</v>
      </c>
      <c r="P6295" s="1">
        <f t="shared" si="714"/>
        <v>0.17808219178082191</v>
      </c>
      <c r="Q6295" s="1">
        <f t="shared" si="715"/>
        <v>3.4246575342465752E-3</v>
      </c>
      <c r="R6295" s="1">
        <f t="shared" si="716"/>
        <v>1.7123287671232876E-2</v>
      </c>
      <c r="S6295">
        <v>24</v>
      </c>
      <c r="T6295">
        <v>66</v>
      </c>
      <c r="U6295">
        <v>8</v>
      </c>
      <c r="V6295">
        <v>8.0034602076124575</v>
      </c>
      <c r="W6295" t="s">
        <v>34</v>
      </c>
      <c r="X6295">
        <v>12</v>
      </c>
      <c r="Y6295" t="s">
        <v>37</v>
      </c>
      <c r="Z6295">
        <v>2634</v>
      </c>
      <c r="AA6295" t="s">
        <v>615</v>
      </c>
      <c r="AB6295" t="s">
        <v>3687</v>
      </c>
      <c r="AC6295">
        <v>0</v>
      </c>
      <c r="AD6295">
        <v>0</v>
      </c>
      <c r="AE6295">
        <f t="shared" si="718"/>
        <v>0</v>
      </c>
      <c r="AF6295">
        <f t="shared" si="719"/>
        <v>0</v>
      </c>
      <c r="AG6295">
        <v>15</v>
      </c>
      <c r="AH6295">
        <v>35266</v>
      </c>
      <c r="AI6295">
        <v>6.6581069605870713</v>
      </c>
      <c r="AJ6295">
        <v>1</v>
      </c>
      <c r="AK6295">
        <v>9.6031511202454567E-3</v>
      </c>
      <c r="AL6295">
        <v>0.99039685726165771</v>
      </c>
      <c r="AM6295">
        <v>0</v>
      </c>
      <c r="AN6295">
        <v>1</v>
      </c>
    </row>
    <row r="6296" spans="1:40" x14ac:dyDescent="0.2">
      <c r="A6296" t="s">
        <v>1</v>
      </c>
      <c r="B6296" t="s">
        <v>3</v>
      </c>
      <c r="C6296" t="s">
        <v>5</v>
      </c>
      <c r="D6296" t="s">
        <v>13</v>
      </c>
      <c r="E6296">
        <v>14.19149536466537</v>
      </c>
      <c r="F6296">
        <v>292</v>
      </c>
      <c r="G6296">
        <v>82</v>
      </c>
      <c r="H6296">
        <v>0.28082191780821919</v>
      </c>
      <c r="I6296">
        <v>113616</v>
      </c>
      <c r="J6296">
        <v>389.09589041095887</v>
      </c>
      <c r="K6296">
        <v>2.2808219178082192</v>
      </c>
      <c r="L6296">
        <f t="shared" si="717"/>
        <v>2.2405906700835168</v>
      </c>
      <c r="M6296">
        <v>3.444721400421495</v>
      </c>
      <c r="N6296">
        <v>27.977859179033111</v>
      </c>
      <c r="O6296">
        <f t="shared" si="713"/>
        <v>0.97945205479452058</v>
      </c>
      <c r="P6296" s="1">
        <f t="shared" si="714"/>
        <v>0.17808219178082191</v>
      </c>
      <c r="Q6296" s="1">
        <f t="shared" si="715"/>
        <v>3.4246575342465752E-3</v>
      </c>
      <c r="R6296" s="1">
        <f t="shared" si="716"/>
        <v>1.7123287671232876E-2</v>
      </c>
      <c r="S6296">
        <v>24</v>
      </c>
      <c r="T6296">
        <v>66</v>
      </c>
      <c r="U6296">
        <v>8</v>
      </c>
      <c r="V6296">
        <v>8.0034602076124575</v>
      </c>
      <c r="W6296" t="s">
        <v>34</v>
      </c>
      <c r="X6296">
        <v>12</v>
      </c>
      <c r="Y6296" t="s">
        <v>37</v>
      </c>
      <c r="Z6296">
        <v>2634</v>
      </c>
      <c r="AA6296" t="s">
        <v>616</v>
      </c>
      <c r="AB6296" t="s">
        <v>3688</v>
      </c>
      <c r="AC6296">
        <v>2</v>
      </c>
      <c r="AD6296">
        <v>0</v>
      </c>
      <c r="AE6296">
        <f t="shared" si="718"/>
        <v>0</v>
      </c>
      <c r="AF6296">
        <f t="shared" si="719"/>
        <v>0</v>
      </c>
      <c r="AG6296">
        <v>1441</v>
      </c>
      <c r="AH6296">
        <v>37</v>
      </c>
      <c r="AI6296">
        <v>0.94481397942605216</v>
      </c>
      <c r="AJ6296">
        <v>0</v>
      </c>
      <c r="AK6296">
        <v>3.9715509861707687E-2</v>
      </c>
      <c r="AL6296">
        <v>0.96028447151184082</v>
      </c>
      <c r="AM6296">
        <v>0</v>
      </c>
      <c r="AN6296">
        <v>1</v>
      </c>
    </row>
    <row r="6297" spans="1:40" x14ac:dyDescent="0.2">
      <c r="A6297" t="s">
        <v>1</v>
      </c>
      <c r="B6297" t="s">
        <v>3</v>
      </c>
      <c r="C6297" t="s">
        <v>5</v>
      </c>
      <c r="D6297" t="s">
        <v>13</v>
      </c>
      <c r="E6297">
        <v>14.191495440347509</v>
      </c>
      <c r="F6297">
        <v>292</v>
      </c>
      <c r="G6297">
        <v>82</v>
      </c>
      <c r="H6297">
        <v>0.28082191780821919</v>
      </c>
      <c r="I6297">
        <v>113616</v>
      </c>
      <c r="J6297">
        <v>389.09589041095887</v>
      </c>
      <c r="K6297">
        <v>2.2808219178082192</v>
      </c>
      <c r="L6297">
        <f t="shared" si="717"/>
        <v>2.2405906700835168</v>
      </c>
      <c r="M6297">
        <v>3.444721400421495</v>
      </c>
      <c r="N6297">
        <v>27.977859179033111</v>
      </c>
      <c r="O6297">
        <f t="shared" si="713"/>
        <v>0.97945205479452058</v>
      </c>
      <c r="P6297" s="1">
        <f t="shared" si="714"/>
        <v>0.17808219178082191</v>
      </c>
      <c r="Q6297" s="1">
        <f t="shared" si="715"/>
        <v>3.4246575342465752E-3</v>
      </c>
      <c r="R6297" s="1">
        <f t="shared" si="716"/>
        <v>1.7123287671232876E-2</v>
      </c>
      <c r="S6297">
        <v>24</v>
      </c>
      <c r="T6297">
        <v>66</v>
      </c>
      <c r="U6297">
        <v>8</v>
      </c>
      <c r="V6297">
        <v>8.0034602076124575</v>
      </c>
      <c r="W6297" t="s">
        <v>34</v>
      </c>
      <c r="X6297">
        <v>12</v>
      </c>
      <c r="Y6297" t="s">
        <v>37</v>
      </c>
      <c r="Z6297">
        <v>2634</v>
      </c>
      <c r="AA6297" t="s">
        <v>617</v>
      </c>
      <c r="AB6297" t="s">
        <v>3689</v>
      </c>
      <c r="AC6297">
        <v>2</v>
      </c>
      <c r="AD6297">
        <v>0</v>
      </c>
      <c r="AE6297">
        <f t="shared" si="718"/>
        <v>0</v>
      </c>
      <c r="AF6297">
        <f t="shared" si="719"/>
        <v>0</v>
      </c>
      <c r="AG6297">
        <v>170</v>
      </c>
      <c r="AH6297">
        <v>396</v>
      </c>
      <c r="AI6297">
        <v>1.8923831604514509</v>
      </c>
      <c r="AJ6297">
        <v>0</v>
      </c>
      <c r="AK6297">
        <v>0.13421571254730219</v>
      </c>
      <c r="AL6297">
        <v>0.86578428745269775</v>
      </c>
      <c r="AM6297">
        <v>0</v>
      </c>
      <c r="AN6297">
        <v>1</v>
      </c>
    </row>
    <row r="6298" spans="1:40" x14ac:dyDescent="0.2">
      <c r="A6298" t="s">
        <v>1</v>
      </c>
      <c r="B6298" t="s">
        <v>3</v>
      </c>
      <c r="C6298" t="s">
        <v>5</v>
      </c>
      <c r="D6298" t="s">
        <v>13</v>
      </c>
      <c r="E6298">
        <v>14.19149549829141</v>
      </c>
      <c r="F6298">
        <v>292</v>
      </c>
      <c r="G6298">
        <v>82</v>
      </c>
      <c r="H6298">
        <v>0.28082191780821919</v>
      </c>
      <c r="I6298">
        <v>113616</v>
      </c>
      <c r="J6298">
        <v>389.09589041095887</v>
      </c>
      <c r="K6298">
        <v>2.2808219178082192</v>
      </c>
      <c r="L6298">
        <f t="shared" si="717"/>
        <v>2.2405906700835168</v>
      </c>
      <c r="M6298">
        <v>3.444721400421495</v>
      </c>
      <c r="N6298">
        <v>27.977859179033111</v>
      </c>
      <c r="O6298">
        <f t="shared" si="713"/>
        <v>0.97945205479452058</v>
      </c>
      <c r="P6298" s="1">
        <f t="shared" si="714"/>
        <v>0.17808219178082191</v>
      </c>
      <c r="Q6298" s="1">
        <f t="shared" si="715"/>
        <v>3.4246575342465752E-3</v>
      </c>
      <c r="R6298" s="1">
        <f t="shared" si="716"/>
        <v>1.7123287671232876E-2</v>
      </c>
      <c r="S6298">
        <v>24</v>
      </c>
      <c r="T6298">
        <v>66</v>
      </c>
      <c r="U6298">
        <v>8</v>
      </c>
      <c r="V6298">
        <v>8.0034602076124575</v>
      </c>
      <c r="W6298" t="s">
        <v>34</v>
      </c>
      <c r="X6298">
        <v>12</v>
      </c>
      <c r="Y6298" t="s">
        <v>37</v>
      </c>
      <c r="Z6298">
        <v>2634</v>
      </c>
      <c r="AA6298" t="s">
        <v>179</v>
      </c>
      <c r="AB6298" t="s">
        <v>3690</v>
      </c>
      <c r="AC6298">
        <v>2</v>
      </c>
      <c r="AD6298">
        <v>0</v>
      </c>
      <c r="AE6298">
        <f t="shared" si="718"/>
        <v>0</v>
      </c>
      <c r="AF6298">
        <f t="shared" si="719"/>
        <v>0</v>
      </c>
      <c r="AG6298">
        <v>282</v>
      </c>
      <c r="AH6298">
        <v>5786</v>
      </c>
      <c r="AI6298">
        <v>0.96803770993623506</v>
      </c>
      <c r="AJ6298">
        <v>0</v>
      </c>
      <c r="AK6298">
        <v>7.1565307676792145E-2</v>
      </c>
      <c r="AL6298">
        <v>0.92843466997146606</v>
      </c>
      <c r="AM6298">
        <v>0</v>
      </c>
      <c r="AN6298">
        <v>1</v>
      </c>
    </row>
    <row r="6299" spans="1:40" x14ac:dyDescent="0.2">
      <c r="A6299" t="s">
        <v>1</v>
      </c>
      <c r="B6299" t="s">
        <v>3</v>
      </c>
      <c r="C6299" t="s">
        <v>5</v>
      </c>
      <c r="D6299" t="s">
        <v>13</v>
      </c>
      <c r="E6299">
        <v>14.19149555720551</v>
      </c>
      <c r="F6299">
        <v>292</v>
      </c>
      <c r="G6299">
        <v>82</v>
      </c>
      <c r="H6299">
        <v>0.28082191780821919</v>
      </c>
      <c r="I6299">
        <v>113616</v>
      </c>
      <c r="J6299">
        <v>389.09589041095887</v>
      </c>
      <c r="K6299">
        <v>2.2808219178082192</v>
      </c>
      <c r="L6299">
        <f t="shared" si="717"/>
        <v>2.2405906700835168</v>
      </c>
      <c r="M6299">
        <v>3.444721400421495</v>
      </c>
      <c r="N6299">
        <v>27.977859179033111</v>
      </c>
      <c r="O6299">
        <f t="shared" si="713"/>
        <v>0.97945205479452058</v>
      </c>
      <c r="P6299" s="1">
        <f t="shared" si="714"/>
        <v>0.17808219178082191</v>
      </c>
      <c r="Q6299" s="1">
        <f t="shared" si="715"/>
        <v>3.4246575342465752E-3</v>
      </c>
      <c r="R6299" s="1">
        <f t="shared" si="716"/>
        <v>1.7123287671232876E-2</v>
      </c>
      <c r="S6299">
        <v>24</v>
      </c>
      <c r="T6299">
        <v>66</v>
      </c>
      <c r="U6299">
        <v>8</v>
      </c>
      <c r="V6299">
        <v>8.0034602076124575</v>
      </c>
      <c r="W6299" t="s">
        <v>34</v>
      </c>
      <c r="X6299">
        <v>12</v>
      </c>
      <c r="Y6299" t="s">
        <v>37</v>
      </c>
      <c r="Z6299">
        <v>2634</v>
      </c>
      <c r="AA6299" t="s">
        <v>300</v>
      </c>
      <c r="AB6299" t="s">
        <v>3691</v>
      </c>
      <c r="AC6299">
        <v>1</v>
      </c>
      <c r="AD6299">
        <v>0</v>
      </c>
      <c r="AE6299">
        <f t="shared" si="718"/>
        <v>0</v>
      </c>
      <c r="AF6299">
        <f t="shared" si="719"/>
        <v>0</v>
      </c>
      <c r="AG6299">
        <v>225</v>
      </c>
      <c r="AH6299">
        <v>6729</v>
      </c>
      <c r="AI6299">
        <v>7.5418572211325516</v>
      </c>
      <c r="AJ6299">
        <v>1</v>
      </c>
      <c r="AK6299">
        <v>3.1256627291440957E-2</v>
      </c>
      <c r="AL6299">
        <v>0.96874332427978516</v>
      </c>
      <c r="AM6299">
        <v>0</v>
      </c>
      <c r="AN6299">
        <v>1</v>
      </c>
    </row>
    <row r="6300" spans="1:40" x14ac:dyDescent="0.2">
      <c r="A6300" t="s">
        <v>1</v>
      </c>
      <c r="B6300" t="s">
        <v>3</v>
      </c>
      <c r="C6300" t="s">
        <v>5</v>
      </c>
      <c r="D6300" t="s">
        <v>13</v>
      </c>
      <c r="E6300">
        <v>14.19149561607775</v>
      </c>
      <c r="F6300">
        <v>292</v>
      </c>
      <c r="G6300">
        <v>82</v>
      </c>
      <c r="H6300">
        <v>0.28082191780821919</v>
      </c>
      <c r="I6300">
        <v>113616</v>
      </c>
      <c r="J6300">
        <v>389.09589041095887</v>
      </c>
      <c r="K6300">
        <v>2.2808219178082192</v>
      </c>
      <c r="L6300">
        <f t="shared" si="717"/>
        <v>2.2405906700835168</v>
      </c>
      <c r="M6300">
        <v>3.444721400421495</v>
      </c>
      <c r="N6300">
        <v>27.977859179033111</v>
      </c>
      <c r="O6300">
        <f t="shared" si="713"/>
        <v>0.97945205479452058</v>
      </c>
      <c r="P6300" s="1">
        <f t="shared" si="714"/>
        <v>0.17808219178082191</v>
      </c>
      <c r="Q6300" s="1">
        <f t="shared" si="715"/>
        <v>3.4246575342465752E-3</v>
      </c>
      <c r="R6300" s="1">
        <f t="shared" si="716"/>
        <v>1.7123287671232876E-2</v>
      </c>
      <c r="S6300">
        <v>24</v>
      </c>
      <c r="T6300">
        <v>66</v>
      </c>
      <c r="U6300">
        <v>8</v>
      </c>
      <c r="V6300">
        <v>8.0034602076124575</v>
      </c>
      <c r="W6300" t="s">
        <v>34</v>
      </c>
      <c r="X6300">
        <v>12</v>
      </c>
      <c r="Y6300" t="s">
        <v>37</v>
      </c>
      <c r="Z6300">
        <v>2634</v>
      </c>
      <c r="AA6300" t="s">
        <v>618</v>
      </c>
      <c r="AB6300" t="s">
        <v>3692</v>
      </c>
      <c r="AC6300">
        <v>2</v>
      </c>
      <c r="AD6300">
        <v>0</v>
      </c>
      <c r="AE6300">
        <f t="shared" si="718"/>
        <v>0</v>
      </c>
      <c r="AF6300">
        <f t="shared" si="719"/>
        <v>0</v>
      </c>
      <c r="AG6300">
        <v>117</v>
      </c>
      <c r="AH6300">
        <v>8712</v>
      </c>
      <c r="AI6300">
        <v>10.11953372252372</v>
      </c>
      <c r="AJ6300">
        <v>0</v>
      </c>
      <c r="AK6300">
        <v>0.1047831848263741</v>
      </c>
      <c r="AL6300">
        <v>0.89521682262420654</v>
      </c>
      <c r="AM6300">
        <v>0</v>
      </c>
      <c r="AN6300">
        <v>1</v>
      </c>
    </row>
    <row r="6301" spans="1:40" x14ac:dyDescent="0.2">
      <c r="A6301" t="s">
        <v>1</v>
      </c>
      <c r="B6301" t="s">
        <v>3</v>
      </c>
      <c r="C6301" t="s">
        <v>5</v>
      </c>
      <c r="D6301" t="s">
        <v>13</v>
      </c>
      <c r="E6301">
        <v>14.191495690877</v>
      </c>
      <c r="F6301">
        <v>292</v>
      </c>
      <c r="G6301">
        <v>82</v>
      </c>
      <c r="H6301">
        <v>0.28082191780821919</v>
      </c>
      <c r="I6301">
        <v>113616</v>
      </c>
      <c r="J6301">
        <v>389.09589041095887</v>
      </c>
      <c r="K6301">
        <v>2.2808219178082192</v>
      </c>
      <c r="L6301">
        <f t="shared" si="717"/>
        <v>2.2405906700835168</v>
      </c>
      <c r="M6301">
        <v>3.444721400421495</v>
      </c>
      <c r="N6301">
        <v>27.977859179033111</v>
      </c>
      <c r="O6301">
        <f t="shared" si="713"/>
        <v>0.97945205479452058</v>
      </c>
      <c r="P6301" s="1">
        <f t="shared" si="714"/>
        <v>0.17808219178082191</v>
      </c>
      <c r="Q6301" s="1">
        <f t="shared" si="715"/>
        <v>3.4246575342465752E-3</v>
      </c>
      <c r="R6301" s="1">
        <f t="shared" si="716"/>
        <v>1.7123287671232876E-2</v>
      </c>
      <c r="S6301">
        <v>24</v>
      </c>
      <c r="T6301">
        <v>66</v>
      </c>
      <c r="U6301">
        <v>8</v>
      </c>
      <c r="V6301">
        <v>8.0034602076124575</v>
      </c>
      <c r="W6301" t="s">
        <v>34</v>
      </c>
      <c r="X6301">
        <v>12</v>
      </c>
      <c r="Y6301" t="s">
        <v>37</v>
      </c>
      <c r="Z6301">
        <v>2634</v>
      </c>
      <c r="AA6301" t="s">
        <v>586</v>
      </c>
      <c r="AB6301" t="s">
        <v>3693</v>
      </c>
      <c r="AC6301">
        <v>-1</v>
      </c>
      <c r="AD6301">
        <v>0</v>
      </c>
      <c r="AE6301">
        <f t="shared" si="718"/>
        <v>0</v>
      </c>
      <c r="AF6301">
        <f t="shared" si="719"/>
        <v>0</v>
      </c>
      <c r="AG6301">
        <v>1179</v>
      </c>
      <c r="AH6301">
        <v>3868</v>
      </c>
      <c r="AI6301">
        <v>2.919025663374585</v>
      </c>
      <c r="AJ6301">
        <v>0</v>
      </c>
      <c r="AK6301">
        <v>5.2612915635108948E-2</v>
      </c>
      <c r="AL6301">
        <v>0.94738709926605225</v>
      </c>
      <c r="AM6301">
        <v>0</v>
      </c>
      <c r="AN6301">
        <v>1</v>
      </c>
    </row>
    <row r="6302" spans="1:40" x14ac:dyDescent="0.2">
      <c r="A6302" t="s">
        <v>1</v>
      </c>
      <c r="B6302" t="s">
        <v>3</v>
      </c>
      <c r="C6302" t="s">
        <v>5</v>
      </c>
      <c r="D6302" t="s">
        <v>13</v>
      </c>
      <c r="E6302">
        <v>14.191495749257641</v>
      </c>
      <c r="F6302">
        <v>292</v>
      </c>
      <c r="G6302">
        <v>82</v>
      </c>
      <c r="H6302">
        <v>0.28082191780821919</v>
      </c>
      <c r="I6302">
        <v>113616</v>
      </c>
      <c r="J6302">
        <v>389.09589041095887</v>
      </c>
      <c r="K6302">
        <v>2.2808219178082192</v>
      </c>
      <c r="L6302">
        <f t="shared" si="717"/>
        <v>2.2405906700835168</v>
      </c>
      <c r="M6302">
        <v>3.444721400421495</v>
      </c>
      <c r="N6302">
        <v>27.977859179033111</v>
      </c>
      <c r="O6302">
        <f t="shared" si="713"/>
        <v>0.97945205479452058</v>
      </c>
      <c r="P6302" s="1">
        <f t="shared" si="714"/>
        <v>0.17808219178082191</v>
      </c>
      <c r="Q6302" s="1">
        <f t="shared" si="715"/>
        <v>3.4246575342465752E-3</v>
      </c>
      <c r="R6302" s="1">
        <f t="shared" si="716"/>
        <v>1.7123287671232876E-2</v>
      </c>
      <c r="S6302">
        <v>24</v>
      </c>
      <c r="T6302">
        <v>66</v>
      </c>
      <c r="U6302">
        <v>8</v>
      </c>
      <c r="V6302">
        <v>8.0034602076124575</v>
      </c>
      <c r="W6302" t="s">
        <v>34</v>
      </c>
      <c r="X6302">
        <v>12</v>
      </c>
      <c r="Y6302" t="s">
        <v>37</v>
      </c>
      <c r="Z6302">
        <v>2634</v>
      </c>
      <c r="AA6302" t="s">
        <v>618</v>
      </c>
      <c r="AB6302" t="s">
        <v>3694</v>
      </c>
      <c r="AC6302">
        <v>4</v>
      </c>
      <c r="AD6302">
        <v>0</v>
      </c>
      <c r="AE6302">
        <f t="shared" si="718"/>
        <v>0</v>
      </c>
      <c r="AF6302">
        <f t="shared" si="719"/>
        <v>0</v>
      </c>
      <c r="AG6302">
        <v>227</v>
      </c>
      <c r="AH6302">
        <v>8712</v>
      </c>
      <c r="AI6302">
        <v>10.1195338413889</v>
      </c>
      <c r="AJ6302">
        <v>0</v>
      </c>
      <c r="AK6302">
        <v>0.1588808745145798</v>
      </c>
      <c r="AL6302">
        <v>0.84111911058425903</v>
      </c>
      <c r="AM6302">
        <v>0</v>
      </c>
      <c r="AN6302">
        <v>1</v>
      </c>
    </row>
    <row r="6303" spans="1:40" x14ac:dyDescent="0.2">
      <c r="A6303" t="s">
        <v>1</v>
      </c>
      <c r="B6303" t="s">
        <v>3</v>
      </c>
      <c r="C6303" t="s">
        <v>5</v>
      </c>
      <c r="D6303" t="s">
        <v>13</v>
      </c>
      <c r="E6303">
        <v>14.191495807559329</v>
      </c>
      <c r="F6303">
        <v>292</v>
      </c>
      <c r="G6303">
        <v>82</v>
      </c>
      <c r="H6303">
        <v>0.28082191780821919</v>
      </c>
      <c r="I6303">
        <v>113616</v>
      </c>
      <c r="J6303">
        <v>389.09589041095887</v>
      </c>
      <c r="K6303">
        <v>2.2808219178082192</v>
      </c>
      <c r="L6303">
        <f t="shared" si="717"/>
        <v>2.2405906700835168</v>
      </c>
      <c r="M6303">
        <v>3.444721400421495</v>
      </c>
      <c r="N6303">
        <v>27.977859179033111</v>
      </c>
      <c r="O6303">
        <f t="shared" si="713"/>
        <v>0.97945205479452058</v>
      </c>
      <c r="P6303" s="1">
        <f t="shared" si="714"/>
        <v>0.17808219178082191</v>
      </c>
      <c r="Q6303" s="1">
        <f t="shared" si="715"/>
        <v>3.4246575342465752E-3</v>
      </c>
      <c r="R6303" s="1">
        <f t="shared" si="716"/>
        <v>1.7123287671232876E-2</v>
      </c>
      <c r="S6303">
        <v>24</v>
      </c>
      <c r="T6303">
        <v>66</v>
      </c>
      <c r="U6303">
        <v>8</v>
      </c>
      <c r="V6303">
        <v>8.0034602076124575</v>
      </c>
      <c r="W6303" t="s">
        <v>34</v>
      </c>
      <c r="X6303">
        <v>12</v>
      </c>
      <c r="Y6303" t="s">
        <v>37</v>
      </c>
      <c r="Z6303">
        <v>2634</v>
      </c>
      <c r="AA6303" t="s">
        <v>586</v>
      </c>
      <c r="AB6303" t="s">
        <v>3695</v>
      </c>
      <c r="AC6303">
        <v>1</v>
      </c>
      <c r="AD6303">
        <v>0</v>
      </c>
      <c r="AE6303">
        <f t="shared" si="718"/>
        <v>0</v>
      </c>
      <c r="AF6303">
        <f t="shared" si="719"/>
        <v>0</v>
      </c>
      <c r="AG6303">
        <v>62</v>
      </c>
      <c r="AH6303">
        <v>3868</v>
      </c>
      <c r="AI6303">
        <v>2.9190257965270821</v>
      </c>
      <c r="AJ6303">
        <v>0</v>
      </c>
      <c r="AK6303">
        <v>0.26978591084480291</v>
      </c>
      <c r="AL6303">
        <v>0.73021411895751953</v>
      </c>
      <c r="AM6303">
        <v>0</v>
      </c>
      <c r="AN6303">
        <v>1</v>
      </c>
    </row>
    <row r="6304" spans="1:40" x14ac:dyDescent="0.2">
      <c r="A6304" t="s">
        <v>1</v>
      </c>
      <c r="B6304" t="s">
        <v>3</v>
      </c>
      <c r="C6304" t="s">
        <v>5</v>
      </c>
      <c r="D6304" t="s">
        <v>13</v>
      </c>
      <c r="E6304">
        <v>14.19149588164019</v>
      </c>
      <c r="F6304">
        <v>292</v>
      </c>
      <c r="G6304">
        <v>82</v>
      </c>
      <c r="H6304">
        <v>0.28082191780821919</v>
      </c>
      <c r="I6304">
        <v>113616</v>
      </c>
      <c r="J6304">
        <v>389.09589041095887</v>
      </c>
      <c r="K6304">
        <v>2.2808219178082192</v>
      </c>
      <c r="L6304">
        <f t="shared" si="717"/>
        <v>2.2405906700835168</v>
      </c>
      <c r="M6304">
        <v>3.444721400421495</v>
      </c>
      <c r="N6304">
        <v>27.977859179033111</v>
      </c>
      <c r="O6304">
        <f t="shared" si="713"/>
        <v>0.97945205479452058</v>
      </c>
      <c r="P6304" s="1">
        <f t="shared" si="714"/>
        <v>0.17808219178082191</v>
      </c>
      <c r="Q6304" s="1">
        <f t="shared" si="715"/>
        <v>3.4246575342465752E-3</v>
      </c>
      <c r="R6304" s="1">
        <f t="shared" si="716"/>
        <v>1.7123287671232876E-2</v>
      </c>
      <c r="S6304">
        <v>24</v>
      </c>
      <c r="T6304">
        <v>66</v>
      </c>
      <c r="U6304">
        <v>8</v>
      </c>
      <c r="V6304">
        <v>8.0034602076124575</v>
      </c>
      <c r="W6304" t="s">
        <v>34</v>
      </c>
      <c r="X6304">
        <v>12</v>
      </c>
      <c r="Y6304" t="s">
        <v>37</v>
      </c>
      <c r="Z6304">
        <v>2634</v>
      </c>
      <c r="AA6304" t="s">
        <v>603</v>
      </c>
      <c r="AB6304" t="s">
        <v>3696</v>
      </c>
      <c r="AC6304">
        <v>1</v>
      </c>
      <c r="AD6304">
        <v>0</v>
      </c>
      <c r="AE6304">
        <f t="shared" si="718"/>
        <v>0</v>
      </c>
      <c r="AF6304">
        <f t="shared" si="719"/>
        <v>0</v>
      </c>
      <c r="AG6304">
        <v>269</v>
      </c>
      <c r="AH6304">
        <v>25511</v>
      </c>
      <c r="AI6304">
        <v>2.9162440822969939</v>
      </c>
      <c r="AJ6304">
        <v>0</v>
      </c>
      <c r="AK6304">
        <v>9.0111561119556427E-2</v>
      </c>
      <c r="AL6304">
        <v>0.90988844633102417</v>
      </c>
      <c r="AM6304">
        <v>0</v>
      </c>
      <c r="AN6304">
        <v>1</v>
      </c>
    </row>
    <row r="6305" spans="1:40" x14ac:dyDescent="0.2">
      <c r="A6305" t="s">
        <v>1</v>
      </c>
      <c r="B6305" t="s">
        <v>3</v>
      </c>
      <c r="C6305" t="s">
        <v>5</v>
      </c>
      <c r="D6305" t="s">
        <v>13</v>
      </c>
      <c r="E6305">
        <v>14.191495941598999</v>
      </c>
      <c r="F6305">
        <v>292</v>
      </c>
      <c r="G6305">
        <v>82</v>
      </c>
      <c r="H6305">
        <v>0.28082191780821919</v>
      </c>
      <c r="I6305">
        <v>113616</v>
      </c>
      <c r="J6305">
        <v>389.09589041095887</v>
      </c>
      <c r="K6305">
        <v>2.2808219178082192</v>
      </c>
      <c r="L6305">
        <f t="shared" si="717"/>
        <v>2.2405906700835168</v>
      </c>
      <c r="M6305">
        <v>3.444721400421495</v>
      </c>
      <c r="N6305">
        <v>27.977859179033111</v>
      </c>
      <c r="O6305">
        <f t="shared" si="713"/>
        <v>0.97945205479452058</v>
      </c>
      <c r="P6305" s="1">
        <f t="shared" si="714"/>
        <v>0.17808219178082191</v>
      </c>
      <c r="Q6305" s="1">
        <f t="shared" si="715"/>
        <v>3.4246575342465752E-3</v>
      </c>
      <c r="R6305" s="1">
        <f t="shared" si="716"/>
        <v>1.7123287671232876E-2</v>
      </c>
      <c r="S6305">
        <v>24</v>
      </c>
      <c r="T6305">
        <v>66</v>
      </c>
      <c r="U6305">
        <v>8</v>
      </c>
      <c r="V6305">
        <v>8.0034602076124575</v>
      </c>
      <c r="W6305" t="s">
        <v>34</v>
      </c>
      <c r="X6305">
        <v>12</v>
      </c>
      <c r="Y6305" t="s">
        <v>37</v>
      </c>
      <c r="Z6305">
        <v>2634</v>
      </c>
      <c r="AA6305" t="s">
        <v>586</v>
      </c>
      <c r="AB6305" t="s">
        <v>3697</v>
      </c>
      <c r="AC6305">
        <v>3</v>
      </c>
      <c r="AD6305">
        <v>0</v>
      </c>
      <c r="AE6305">
        <f t="shared" si="718"/>
        <v>0</v>
      </c>
      <c r="AF6305">
        <f t="shared" si="719"/>
        <v>0</v>
      </c>
      <c r="AG6305">
        <v>35</v>
      </c>
      <c r="AH6305">
        <v>3868</v>
      </c>
      <c r="AI6305">
        <v>2.9190259152798408</v>
      </c>
      <c r="AJ6305">
        <v>0</v>
      </c>
      <c r="AK6305">
        <v>8.9062806218862534E-3</v>
      </c>
      <c r="AL6305">
        <v>0.99109369516372681</v>
      </c>
      <c r="AM6305">
        <v>0</v>
      </c>
      <c r="AN6305">
        <v>1</v>
      </c>
    </row>
    <row r="6306" spans="1:40" x14ac:dyDescent="0.2">
      <c r="A6306" t="s">
        <v>1</v>
      </c>
      <c r="B6306" t="s">
        <v>3</v>
      </c>
      <c r="C6306" t="s">
        <v>5</v>
      </c>
      <c r="D6306" t="s">
        <v>13</v>
      </c>
      <c r="E6306">
        <v>14.191495999925831</v>
      </c>
      <c r="F6306">
        <v>292</v>
      </c>
      <c r="G6306">
        <v>82</v>
      </c>
      <c r="H6306">
        <v>0.28082191780821919</v>
      </c>
      <c r="I6306">
        <v>113616</v>
      </c>
      <c r="J6306">
        <v>389.09589041095887</v>
      </c>
      <c r="K6306">
        <v>2.2808219178082192</v>
      </c>
      <c r="L6306">
        <f t="shared" si="717"/>
        <v>2.2405906700835168</v>
      </c>
      <c r="M6306">
        <v>3.444721400421495</v>
      </c>
      <c r="N6306">
        <v>27.977859179033111</v>
      </c>
      <c r="O6306">
        <f t="shared" si="713"/>
        <v>0.97945205479452058</v>
      </c>
      <c r="P6306" s="1">
        <f t="shared" si="714"/>
        <v>0.17808219178082191</v>
      </c>
      <c r="Q6306" s="1">
        <f t="shared" si="715"/>
        <v>3.4246575342465752E-3</v>
      </c>
      <c r="R6306" s="1">
        <f t="shared" si="716"/>
        <v>1.7123287671232876E-2</v>
      </c>
      <c r="S6306">
        <v>24</v>
      </c>
      <c r="T6306">
        <v>66</v>
      </c>
      <c r="U6306">
        <v>8</v>
      </c>
      <c r="V6306">
        <v>8.0034602076124575</v>
      </c>
      <c r="W6306" t="s">
        <v>34</v>
      </c>
      <c r="X6306">
        <v>12</v>
      </c>
      <c r="Y6306" t="s">
        <v>37</v>
      </c>
      <c r="Z6306">
        <v>2634</v>
      </c>
      <c r="AA6306" t="s">
        <v>619</v>
      </c>
      <c r="AB6306" t="s">
        <v>3698</v>
      </c>
      <c r="AC6306">
        <v>2</v>
      </c>
      <c r="AD6306">
        <v>0</v>
      </c>
      <c r="AE6306">
        <f t="shared" si="718"/>
        <v>0</v>
      </c>
      <c r="AF6306">
        <f t="shared" si="719"/>
        <v>0</v>
      </c>
      <c r="AG6306">
        <v>329</v>
      </c>
      <c r="AH6306">
        <v>10631</v>
      </c>
      <c r="AI6306">
        <v>1.4414151472347769</v>
      </c>
      <c r="AJ6306">
        <v>0</v>
      </c>
      <c r="AK6306">
        <v>0.19638475775718689</v>
      </c>
      <c r="AL6306">
        <v>0.80361521244049072</v>
      </c>
      <c r="AM6306">
        <v>0</v>
      </c>
      <c r="AN6306">
        <v>1</v>
      </c>
    </row>
    <row r="6307" spans="1:40" x14ac:dyDescent="0.2">
      <c r="A6307" t="s">
        <v>1</v>
      </c>
      <c r="B6307" t="s">
        <v>3</v>
      </c>
      <c r="C6307" t="s">
        <v>5</v>
      </c>
      <c r="D6307" t="s">
        <v>13</v>
      </c>
      <c r="E6307">
        <v>14.191496058274319</v>
      </c>
      <c r="F6307">
        <v>292</v>
      </c>
      <c r="G6307">
        <v>82</v>
      </c>
      <c r="H6307">
        <v>0.28082191780821919</v>
      </c>
      <c r="I6307">
        <v>113616</v>
      </c>
      <c r="J6307">
        <v>389.09589041095887</v>
      </c>
      <c r="K6307">
        <v>2.2808219178082192</v>
      </c>
      <c r="L6307">
        <f t="shared" si="717"/>
        <v>2.2405906700835168</v>
      </c>
      <c r="M6307">
        <v>3.444721400421495</v>
      </c>
      <c r="N6307">
        <v>27.977859179033111</v>
      </c>
      <c r="O6307">
        <f t="shared" si="713"/>
        <v>0.97945205479452058</v>
      </c>
      <c r="P6307" s="1">
        <f t="shared" si="714"/>
        <v>0.17808219178082191</v>
      </c>
      <c r="Q6307" s="1">
        <f t="shared" si="715"/>
        <v>3.4246575342465752E-3</v>
      </c>
      <c r="R6307" s="1">
        <f t="shared" si="716"/>
        <v>1.7123287671232876E-2</v>
      </c>
      <c r="S6307">
        <v>24</v>
      </c>
      <c r="T6307">
        <v>66</v>
      </c>
      <c r="U6307">
        <v>8</v>
      </c>
      <c r="V6307">
        <v>8.0034602076124575</v>
      </c>
      <c r="W6307" t="s">
        <v>34</v>
      </c>
      <c r="X6307">
        <v>12</v>
      </c>
      <c r="Y6307" t="s">
        <v>37</v>
      </c>
      <c r="Z6307">
        <v>2634</v>
      </c>
      <c r="AA6307" t="s">
        <v>90</v>
      </c>
      <c r="AB6307" t="s">
        <v>3699</v>
      </c>
      <c r="AC6307">
        <v>2</v>
      </c>
      <c r="AD6307">
        <v>0</v>
      </c>
      <c r="AE6307">
        <f t="shared" si="718"/>
        <v>0</v>
      </c>
      <c r="AF6307">
        <f t="shared" si="719"/>
        <v>0</v>
      </c>
      <c r="AG6307">
        <v>273</v>
      </c>
      <c r="AH6307">
        <v>0</v>
      </c>
      <c r="AI6307" t="s">
        <v>5841</v>
      </c>
      <c r="AJ6307">
        <v>0</v>
      </c>
      <c r="AK6307">
        <v>0.35769954323768621</v>
      </c>
      <c r="AL6307">
        <v>0.64230042695999146</v>
      </c>
      <c r="AM6307">
        <v>0</v>
      </c>
      <c r="AN6307">
        <v>1</v>
      </c>
    </row>
    <row r="6308" spans="1:40" x14ac:dyDescent="0.2">
      <c r="A6308" t="s">
        <v>1</v>
      </c>
      <c r="B6308" t="s">
        <v>3</v>
      </c>
      <c r="C6308" t="s">
        <v>5</v>
      </c>
      <c r="D6308" t="s">
        <v>13</v>
      </c>
      <c r="E6308">
        <v>14.191496132041349</v>
      </c>
      <c r="F6308">
        <v>292</v>
      </c>
      <c r="G6308">
        <v>82</v>
      </c>
      <c r="H6308">
        <v>0.28082191780821919</v>
      </c>
      <c r="I6308">
        <v>113616</v>
      </c>
      <c r="J6308">
        <v>389.09589041095887</v>
      </c>
      <c r="K6308">
        <v>2.2808219178082192</v>
      </c>
      <c r="L6308">
        <f t="shared" si="717"/>
        <v>2.2405906700835168</v>
      </c>
      <c r="M6308">
        <v>3.444721400421495</v>
      </c>
      <c r="N6308">
        <v>27.977859179033111</v>
      </c>
      <c r="O6308">
        <f t="shared" si="713"/>
        <v>0.97945205479452058</v>
      </c>
      <c r="P6308" s="1">
        <f t="shared" si="714"/>
        <v>0.17808219178082191</v>
      </c>
      <c r="Q6308" s="1">
        <f t="shared" si="715"/>
        <v>3.4246575342465752E-3</v>
      </c>
      <c r="R6308" s="1">
        <f t="shared" si="716"/>
        <v>1.7123287671232876E-2</v>
      </c>
      <c r="S6308">
        <v>24</v>
      </c>
      <c r="T6308">
        <v>66</v>
      </c>
      <c r="U6308">
        <v>8</v>
      </c>
      <c r="V6308">
        <v>8.0034602076124575</v>
      </c>
      <c r="W6308" t="s">
        <v>34</v>
      </c>
      <c r="X6308">
        <v>12</v>
      </c>
      <c r="Y6308" t="s">
        <v>37</v>
      </c>
      <c r="Z6308">
        <v>2634</v>
      </c>
      <c r="AA6308" t="s">
        <v>620</v>
      </c>
      <c r="AB6308" t="s">
        <v>3700</v>
      </c>
      <c r="AC6308">
        <v>2</v>
      </c>
      <c r="AD6308">
        <v>0</v>
      </c>
      <c r="AE6308">
        <f t="shared" si="718"/>
        <v>0</v>
      </c>
      <c r="AF6308">
        <f t="shared" si="719"/>
        <v>0</v>
      </c>
      <c r="AG6308">
        <v>132</v>
      </c>
      <c r="AH6308">
        <v>-32</v>
      </c>
      <c r="AI6308">
        <v>0.7384562818710646</v>
      </c>
      <c r="AJ6308">
        <v>0</v>
      </c>
      <c r="AK6308">
        <v>0.18147160112857821</v>
      </c>
      <c r="AL6308">
        <v>0.81852841377258301</v>
      </c>
      <c r="AM6308">
        <v>0</v>
      </c>
      <c r="AN6308">
        <v>1</v>
      </c>
    </row>
    <row r="6309" spans="1:40" x14ac:dyDescent="0.2">
      <c r="A6309" t="s">
        <v>1</v>
      </c>
      <c r="B6309" t="s">
        <v>3</v>
      </c>
      <c r="C6309" t="s">
        <v>5</v>
      </c>
      <c r="D6309" t="s">
        <v>13</v>
      </c>
      <c r="E6309">
        <v>14.191496190435441</v>
      </c>
      <c r="F6309">
        <v>292</v>
      </c>
      <c r="G6309">
        <v>82</v>
      </c>
      <c r="H6309">
        <v>0.28082191780821919</v>
      </c>
      <c r="I6309">
        <v>113616</v>
      </c>
      <c r="J6309">
        <v>389.09589041095887</v>
      </c>
      <c r="K6309">
        <v>2.2808219178082192</v>
      </c>
      <c r="L6309">
        <f t="shared" si="717"/>
        <v>2.2405906700835168</v>
      </c>
      <c r="M6309">
        <v>3.444721400421495</v>
      </c>
      <c r="N6309">
        <v>27.977859179033111</v>
      </c>
      <c r="O6309">
        <f t="shared" si="713"/>
        <v>0.97945205479452058</v>
      </c>
      <c r="P6309" s="1">
        <f t="shared" si="714"/>
        <v>0.17808219178082191</v>
      </c>
      <c r="Q6309" s="1">
        <f t="shared" si="715"/>
        <v>3.4246575342465752E-3</v>
      </c>
      <c r="R6309" s="1">
        <f t="shared" si="716"/>
        <v>1.7123287671232876E-2</v>
      </c>
      <c r="S6309">
        <v>24</v>
      </c>
      <c r="T6309">
        <v>66</v>
      </c>
      <c r="U6309">
        <v>8</v>
      </c>
      <c r="V6309">
        <v>8.0034602076124575</v>
      </c>
      <c r="W6309" t="s">
        <v>34</v>
      </c>
      <c r="X6309">
        <v>12</v>
      </c>
      <c r="Y6309" t="s">
        <v>37</v>
      </c>
      <c r="Z6309">
        <v>2634</v>
      </c>
      <c r="AA6309" t="s">
        <v>90</v>
      </c>
      <c r="AB6309" t="s">
        <v>3701</v>
      </c>
      <c r="AC6309">
        <v>1</v>
      </c>
      <c r="AD6309">
        <v>0</v>
      </c>
      <c r="AE6309">
        <f t="shared" si="718"/>
        <v>0</v>
      </c>
      <c r="AF6309">
        <f t="shared" si="719"/>
        <v>0</v>
      </c>
      <c r="AG6309">
        <v>216</v>
      </c>
      <c r="AH6309">
        <v>0</v>
      </c>
      <c r="AI6309" t="s">
        <v>5841</v>
      </c>
      <c r="AJ6309">
        <v>0</v>
      </c>
      <c r="AK6309">
        <v>7.9041987657546997E-2</v>
      </c>
      <c r="AL6309">
        <v>0.92095804214477539</v>
      </c>
      <c r="AM6309">
        <v>0</v>
      </c>
      <c r="AN6309">
        <v>1</v>
      </c>
    </row>
    <row r="6310" spans="1:40" x14ac:dyDescent="0.2">
      <c r="A6310" t="s">
        <v>1</v>
      </c>
      <c r="B6310" t="s">
        <v>3</v>
      </c>
      <c r="C6310" t="s">
        <v>5</v>
      </c>
      <c r="D6310" t="s">
        <v>13</v>
      </c>
      <c r="E6310">
        <v>14.19149624802793</v>
      </c>
      <c r="F6310">
        <v>292</v>
      </c>
      <c r="G6310">
        <v>82</v>
      </c>
      <c r="H6310">
        <v>0.28082191780821919</v>
      </c>
      <c r="I6310">
        <v>113616</v>
      </c>
      <c r="J6310">
        <v>389.09589041095887</v>
      </c>
      <c r="K6310">
        <v>2.2808219178082192</v>
      </c>
      <c r="L6310">
        <f t="shared" si="717"/>
        <v>2.2405906700835168</v>
      </c>
      <c r="M6310">
        <v>3.444721400421495</v>
      </c>
      <c r="N6310">
        <v>27.977859179033111</v>
      </c>
      <c r="O6310">
        <f t="shared" si="713"/>
        <v>0.97945205479452058</v>
      </c>
      <c r="P6310" s="1">
        <f t="shared" si="714"/>
        <v>0.17808219178082191</v>
      </c>
      <c r="Q6310" s="1">
        <f t="shared" si="715"/>
        <v>3.4246575342465752E-3</v>
      </c>
      <c r="R6310" s="1">
        <f t="shared" si="716"/>
        <v>1.7123287671232876E-2</v>
      </c>
      <c r="S6310">
        <v>24</v>
      </c>
      <c r="T6310">
        <v>66</v>
      </c>
      <c r="U6310">
        <v>8</v>
      </c>
      <c r="V6310">
        <v>8.0034602076124575</v>
      </c>
      <c r="W6310" t="s">
        <v>34</v>
      </c>
      <c r="X6310">
        <v>12</v>
      </c>
      <c r="Y6310" t="s">
        <v>37</v>
      </c>
      <c r="Z6310">
        <v>2634</v>
      </c>
      <c r="AA6310" t="s">
        <v>542</v>
      </c>
      <c r="AB6310" t="s">
        <v>3702</v>
      </c>
      <c r="AC6310">
        <v>1</v>
      </c>
      <c r="AD6310">
        <v>0</v>
      </c>
      <c r="AE6310">
        <f t="shared" si="718"/>
        <v>0</v>
      </c>
      <c r="AF6310">
        <f t="shared" si="719"/>
        <v>0</v>
      </c>
      <c r="AG6310">
        <v>426</v>
      </c>
      <c r="AH6310">
        <v>2023</v>
      </c>
      <c r="AI6310">
        <v>2.0325967598236239</v>
      </c>
      <c r="AJ6310">
        <v>0</v>
      </c>
      <c r="AK6310">
        <v>0.10084919631481171</v>
      </c>
      <c r="AL6310">
        <v>0.89915084838867188</v>
      </c>
      <c r="AM6310">
        <v>0</v>
      </c>
      <c r="AN6310">
        <v>1</v>
      </c>
    </row>
    <row r="6311" spans="1:40" x14ac:dyDescent="0.2">
      <c r="A6311" t="s">
        <v>1</v>
      </c>
      <c r="B6311" t="s">
        <v>3</v>
      </c>
      <c r="C6311" t="s">
        <v>5</v>
      </c>
      <c r="D6311" t="s">
        <v>13</v>
      </c>
      <c r="E6311">
        <v>14.191496322656169</v>
      </c>
      <c r="F6311">
        <v>292</v>
      </c>
      <c r="G6311">
        <v>82</v>
      </c>
      <c r="H6311">
        <v>0.28082191780821919</v>
      </c>
      <c r="I6311">
        <v>113616</v>
      </c>
      <c r="J6311">
        <v>389.09589041095887</v>
      </c>
      <c r="K6311">
        <v>2.2808219178082192</v>
      </c>
      <c r="L6311">
        <f t="shared" si="717"/>
        <v>2.2405906700835168</v>
      </c>
      <c r="M6311">
        <v>3.444721400421495</v>
      </c>
      <c r="N6311">
        <v>27.977859179033111</v>
      </c>
      <c r="O6311">
        <f t="shared" si="713"/>
        <v>0.97945205479452058</v>
      </c>
      <c r="P6311" s="1">
        <f t="shared" si="714"/>
        <v>0.17808219178082191</v>
      </c>
      <c r="Q6311" s="1">
        <f t="shared" si="715"/>
        <v>3.4246575342465752E-3</v>
      </c>
      <c r="R6311" s="1">
        <f t="shared" si="716"/>
        <v>1.7123287671232876E-2</v>
      </c>
      <c r="S6311">
        <v>24</v>
      </c>
      <c r="T6311">
        <v>66</v>
      </c>
      <c r="U6311">
        <v>8</v>
      </c>
      <c r="V6311">
        <v>8.0034602076124575</v>
      </c>
      <c r="W6311" t="s">
        <v>34</v>
      </c>
      <c r="X6311">
        <v>12</v>
      </c>
      <c r="Y6311" t="s">
        <v>37</v>
      </c>
      <c r="Z6311">
        <v>2634</v>
      </c>
      <c r="AA6311" t="s">
        <v>48</v>
      </c>
      <c r="AB6311" t="s">
        <v>3703</v>
      </c>
      <c r="AC6311">
        <v>5</v>
      </c>
      <c r="AD6311">
        <v>1</v>
      </c>
      <c r="AE6311">
        <f t="shared" si="718"/>
        <v>0</v>
      </c>
      <c r="AF6311">
        <f t="shared" si="719"/>
        <v>0</v>
      </c>
      <c r="AG6311">
        <v>123</v>
      </c>
      <c r="AH6311">
        <v>0</v>
      </c>
      <c r="AI6311" t="s">
        <v>5841</v>
      </c>
      <c r="AJ6311">
        <v>0</v>
      </c>
      <c r="AK6311">
        <v>2.096422761678696E-2</v>
      </c>
      <c r="AL6311">
        <v>0.97903579473495483</v>
      </c>
      <c r="AM6311">
        <v>0</v>
      </c>
      <c r="AN6311">
        <v>1</v>
      </c>
    </row>
    <row r="6312" spans="1:40" x14ac:dyDescent="0.2">
      <c r="A6312" t="s">
        <v>1</v>
      </c>
      <c r="B6312" t="s">
        <v>3</v>
      </c>
      <c r="C6312" t="s">
        <v>5</v>
      </c>
      <c r="D6312" t="s">
        <v>13</v>
      </c>
      <c r="E6312">
        <v>14.191496381889211</v>
      </c>
      <c r="F6312">
        <v>292</v>
      </c>
      <c r="G6312">
        <v>82</v>
      </c>
      <c r="H6312">
        <v>0.28082191780821919</v>
      </c>
      <c r="I6312">
        <v>113616</v>
      </c>
      <c r="J6312">
        <v>389.09589041095887</v>
      </c>
      <c r="K6312">
        <v>2.2808219178082192</v>
      </c>
      <c r="L6312">
        <f t="shared" si="717"/>
        <v>2.2405906700835168</v>
      </c>
      <c r="M6312">
        <v>3.444721400421495</v>
      </c>
      <c r="N6312">
        <v>27.977859179033111</v>
      </c>
      <c r="O6312">
        <f t="shared" si="713"/>
        <v>0.97945205479452058</v>
      </c>
      <c r="P6312" s="1">
        <f t="shared" si="714"/>
        <v>0.17808219178082191</v>
      </c>
      <c r="Q6312" s="1">
        <f t="shared" si="715"/>
        <v>3.4246575342465752E-3</v>
      </c>
      <c r="R6312" s="1">
        <f t="shared" si="716"/>
        <v>1.7123287671232876E-2</v>
      </c>
      <c r="S6312">
        <v>24</v>
      </c>
      <c r="T6312">
        <v>66</v>
      </c>
      <c r="U6312">
        <v>8</v>
      </c>
      <c r="V6312">
        <v>8.0034602076124575</v>
      </c>
      <c r="W6312" t="s">
        <v>34</v>
      </c>
      <c r="X6312">
        <v>12</v>
      </c>
      <c r="Y6312" t="s">
        <v>37</v>
      </c>
      <c r="Z6312">
        <v>2634</v>
      </c>
      <c r="AA6312" t="s">
        <v>542</v>
      </c>
      <c r="AB6312" t="s">
        <v>3704</v>
      </c>
      <c r="AC6312">
        <v>0</v>
      </c>
      <c r="AD6312">
        <v>0</v>
      </c>
      <c r="AE6312">
        <f t="shared" si="718"/>
        <v>0</v>
      </c>
      <c r="AF6312">
        <f t="shared" si="719"/>
        <v>0</v>
      </c>
      <c r="AG6312">
        <v>223</v>
      </c>
      <c r="AH6312">
        <v>2023</v>
      </c>
      <c r="AI6312">
        <v>2.032596874495431</v>
      </c>
      <c r="AJ6312">
        <v>0</v>
      </c>
      <c r="AK6312">
        <v>2.0441014319658279E-2</v>
      </c>
      <c r="AL6312">
        <v>0.97955894470214844</v>
      </c>
      <c r="AM6312">
        <v>0</v>
      </c>
      <c r="AN6312">
        <v>1</v>
      </c>
    </row>
    <row r="6313" spans="1:40" x14ac:dyDescent="0.2">
      <c r="A6313" t="s">
        <v>1</v>
      </c>
      <c r="B6313" t="s">
        <v>3</v>
      </c>
      <c r="C6313" t="s">
        <v>5</v>
      </c>
      <c r="D6313" t="s">
        <v>13</v>
      </c>
      <c r="E6313">
        <v>14.191496439961121</v>
      </c>
      <c r="F6313">
        <v>292</v>
      </c>
      <c r="G6313">
        <v>82</v>
      </c>
      <c r="H6313">
        <v>0.28082191780821919</v>
      </c>
      <c r="I6313">
        <v>113616</v>
      </c>
      <c r="J6313">
        <v>389.09589041095887</v>
      </c>
      <c r="K6313">
        <v>2.2808219178082192</v>
      </c>
      <c r="L6313">
        <f t="shared" si="717"/>
        <v>2.2405906700835168</v>
      </c>
      <c r="M6313">
        <v>3.444721400421495</v>
      </c>
      <c r="N6313">
        <v>27.977859179033111</v>
      </c>
      <c r="O6313">
        <f t="shared" si="713"/>
        <v>0.97945205479452058</v>
      </c>
      <c r="P6313" s="1">
        <f t="shared" si="714"/>
        <v>0.17808219178082191</v>
      </c>
      <c r="Q6313" s="1">
        <f t="shared" si="715"/>
        <v>3.4246575342465752E-3</v>
      </c>
      <c r="R6313" s="1">
        <f t="shared" si="716"/>
        <v>1.7123287671232876E-2</v>
      </c>
      <c r="S6313">
        <v>24</v>
      </c>
      <c r="T6313">
        <v>66</v>
      </c>
      <c r="U6313">
        <v>8</v>
      </c>
      <c r="V6313">
        <v>8.0034602076124575</v>
      </c>
      <c r="W6313" t="s">
        <v>34</v>
      </c>
      <c r="X6313">
        <v>12</v>
      </c>
      <c r="Y6313" t="s">
        <v>37</v>
      </c>
      <c r="Z6313">
        <v>2634</v>
      </c>
      <c r="AA6313" t="s">
        <v>621</v>
      </c>
      <c r="AB6313" t="s">
        <v>3705</v>
      </c>
      <c r="AC6313">
        <v>3</v>
      </c>
      <c r="AD6313">
        <v>0</v>
      </c>
      <c r="AE6313">
        <f t="shared" si="718"/>
        <v>0</v>
      </c>
      <c r="AF6313">
        <f t="shared" si="719"/>
        <v>0</v>
      </c>
      <c r="AG6313">
        <v>160</v>
      </c>
      <c r="AH6313">
        <v>74</v>
      </c>
      <c r="AI6313">
        <v>4.1929791479338796</v>
      </c>
      <c r="AJ6313">
        <v>0</v>
      </c>
      <c r="AK6313">
        <v>1.032116636633873E-2</v>
      </c>
      <c r="AL6313">
        <v>0.98967885971069336</v>
      </c>
      <c r="AM6313">
        <v>0</v>
      </c>
      <c r="AN6313">
        <v>1</v>
      </c>
    </row>
    <row r="6314" spans="1:40" x14ac:dyDescent="0.2">
      <c r="A6314" t="s">
        <v>1</v>
      </c>
      <c r="B6314" t="s">
        <v>3</v>
      </c>
      <c r="C6314" t="s">
        <v>5</v>
      </c>
      <c r="D6314" t="s">
        <v>13</v>
      </c>
      <c r="E6314">
        <v>14.19149651397751</v>
      </c>
      <c r="F6314">
        <v>292</v>
      </c>
      <c r="G6314">
        <v>82</v>
      </c>
      <c r="H6314">
        <v>0.28082191780821919</v>
      </c>
      <c r="I6314">
        <v>113616</v>
      </c>
      <c r="J6314">
        <v>389.09589041095887</v>
      </c>
      <c r="K6314">
        <v>2.2808219178082192</v>
      </c>
      <c r="L6314">
        <f t="shared" si="717"/>
        <v>2.2405906700835168</v>
      </c>
      <c r="M6314">
        <v>3.444721400421495</v>
      </c>
      <c r="N6314">
        <v>27.977859179033111</v>
      </c>
      <c r="O6314">
        <f t="shared" si="713"/>
        <v>0.97945205479452058</v>
      </c>
      <c r="P6314" s="1">
        <f t="shared" si="714"/>
        <v>0.17808219178082191</v>
      </c>
      <c r="Q6314" s="1">
        <f t="shared" si="715"/>
        <v>3.4246575342465752E-3</v>
      </c>
      <c r="R6314" s="1">
        <f t="shared" si="716"/>
        <v>1.7123287671232876E-2</v>
      </c>
      <c r="S6314">
        <v>24</v>
      </c>
      <c r="T6314">
        <v>66</v>
      </c>
      <c r="U6314">
        <v>8</v>
      </c>
      <c r="V6314">
        <v>8.0034602076124575</v>
      </c>
      <c r="W6314" t="s">
        <v>34</v>
      </c>
      <c r="X6314">
        <v>12</v>
      </c>
      <c r="Y6314" t="s">
        <v>37</v>
      </c>
      <c r="Z6314">
        <v>2634</v>
      </c>
      <c r="AA6314" t="s">
        <v>542</v>
      </c>
      <c r="AB6314" t="s">
        <v>3706</v>
      </c>
      <c r="AC6314">
        <v>3</v>
      </c>
      <c r="AD6314">
        <v>0</v>
      </c>
      <c r="AE6314">
        <f t="shared" si="718"/>
        <v>0</v>
      </c>
      <c r="AF6314">
        <f t="shared" si="719"/>
        <v>0</v>
      </c>
      <c r="AG6314">
        <v>41</v>
      </c>
      <c r="AH6314">
        <v>2023</v>
      </c>
      <c r="AI6314">
        <v>2.0325970100403699</v>
      </c>
      <c r="AJ6314">
        <v>0</v>
      </c>
      <c r="AK6314">
        <v>7.1877017617225647E-3</v>
      </c>
      <c r="AL6314">
        <v>0.99281233549118042</v>
      </c>
      <c r="AM6314">
        <v>0</v>
      </c>
      <c r="AN6314">
        <v>1</v>
      </c>
    </row>
    <row r="6315" spans="1:40" x14ac:dyDescent="0.2">
      <c r="A6315" t="s">
        <v>1</v>
      </c>
      <c r="B6315" t="s">
        <v>3</v>
      </c>
      <c r="C6315" t="s">
        <v>5</v>
      </c>
      <c r="D6315" t="s">
        <v>13</v>
      </c>
      <c r="E6315">
        <v>14.19149657179848</v>
      </c>
      <c r="F6315">
        <v>292</v>
      </c>
      <c r="G6315">
        <v>82</v>
      </c>
      <c r="H6315">
        <v>0.28082191780821919</v>
      </c>
      <c r="I6315">
        <v>113616</v>
      </c>
      <c r="J6315">
        <v>389.09589041095887</v>
      </c>
      <c r="K6315">
        <v>2.2808219178082192</v>
      </c>
      <c r="L6315">
        <f t="shared" si="717"/>
        <v>2.2405906700835168</v>
      </c>
      <c r="M6315">
        <v>3.444721400421495</v>
      </c>
      <c r="N6315">
        <v>27.977859179033111</v>
      </c>
      <c r="O6315">
        <f t="shared" si="713"/>
        <v>0.97945205479452058</v>
      </c>
      <c r="P6315" s="1">
        <f t="shared" si="714"/>
        <v>0.17808219178082191</v>
      </c>
      <c r="Q6315" s="1">
        <f t="shared" si="715"/>
        <v>3.4246575342465752E-3</v>
      </c>
      <c r="R6315" s="1">
        <f t="shared" si="716"/>
        <v>1.7123287671232876E-2</v>
      </c>
      <c r="S6315">
        <v>24</v>
      </c>
      <c r="T6315">
        <v>66</v>
      </c>
      <c r="U6315">
        <v>8</v>
      </c>
      <c r="V6315">
        <v>8.0034602076124575</v>
      </c>
      <c r="W6315" t="s">
        <v>34</v>
      </c>
      <c r="X6315">
        <v>12</v>
      </c>
      <c r="Y6315" t="s">
        <v>37</v>
      </c>
      <c r="Z6315">
        <v>2634</v>
      </c>
      <c r="AA6315" t="s">
        <v>621</v>
      </c>
      <c r="AB6315" t="s">
        <v>3707</v>
      </c>
      <c r="AC6315">
        <v>3</v>
      </c>
      <c r="AD6315">
        <v>0</v>
      </c>
      <c r="AE6315">
        <f t="shared" si="718"/>
        <v>0</v>
      </c>
      <c r="AF6315">
        <f t="shared" si="719"/>
        <v>0</v>
      </c>
      <c r="AG6315">
        <v>738</v>
      </c>
      <c r="AH6315">
        <v>74</v>
      </c>
      <c r="AI6315">
        <v>4.1929792652760272</v>
      </c>
      <c r="AJ6315">
        <v>0</v>
      </c>
      <c r="AK6315">
        <v>1.2847507372498511E-2</v>
      </c>
      <c r="AL6315">
        <v>0.98715251684188843</v>
      </c>
      <c r="AM6315">
        <v>0</v>
      </c>
      <c r="AN6315">
        <v>1</v>
      </c>
    </row>
    <row r="6316" spans="1:40" x14ac:dyDescent="0.2">
      <c r="A6316" t="s">
        <v>1</v>
      </c>
      <c r="B6316" t="s">
        <v>3</v>
      </c>
      <c r="C6316" t="s">
        <v>5</v>
      </c>
      <c r="D6316" t="s">
        <v>13</v>
      </c>
      <c r="E6316">
        <v>14.19149662994986</v>
      </c>
      <c r="F6316">
        <v>292</v>
      </c>
      <c r="G6316">
        <v>82</v>
      </c>
      <c r="H6316">
        <v>0.28082191780821919</v>
      </c>
      <c r="I6316">
        <v>113616</v>
      </c>
      <c r="J6316">
        <v>389.09589041095887</v>
      </c>
      <c r="K6316">
        <v>2.2808219178082192</v>
      </c>
      <c r="L6316">
        <f t="shared" si="717"/>
        <v>2.2405906700835168</v>
      </c>
      <c r="M6316">
        <v>3.444721400421495</v>
      </c>
      <c r="N6316">
        <v>27.977859179033111</v>
      </c>
      <c r="O6316">
        <f t="shared" si="713"/>
        <v>0.97945205479452058</v>
      </c>
      <c r="P6316" s="1">
        <f t="shared" si="714"/>
        <v>0.17808219178082191</v>
      </c>
      <c r="Q6316" s="1">
        <f t="shared" si="715"/>
        <v>3.4246575342465752E-3</v>
      </c>
      <c r="R6316" s="1">
        <f t="shared" si="716"/>
        <v>1.7123287671232876E-2</v>
      </c>
      <c r="S6316">
        <v>24</v>
      </c>
      <c r="T6316">
        <v>66</v>
      </c>
      <c r="U6316">
        <v>8</v>
      </c>
      <c r="V6316">
        <v>8.0034602076124575</v>
      </c>
      <c r="W6316" t="s">
        <v>34</v>
      </c>
      <c r="X6316">
        <v>12</v>
      </c>
      <c r="Y6316" t="s">
        <v>37</v>
      </c>
      <c r="Z6316">
        <v>2634</v>
      </c>
      <c r="AA6316" t="s">
        <v>542</v>
      </c>
      <c r="AB6316" t="s">
        <v>3708</v>
      </c>
      <c r="AC6316">
        <v>2</v>
      </c>
      <c r="AD6316">
        <v>0</v>
      </c>
      <c r="AE6316">
        <f t="shared" si="718"/>
        <v>0</v>
      </c>
      <c r="AF6316">
        <f t="shared" si="719"/>
        <v>0</v>
      </c>
      <c r="AG6316">
        <v>927</v>
      </c>
      <c r="AH6316">
        <v>2023</v>
      </c>
      <c r="AI6316">
        <v>2.0325971404963239</v>
      </c>
      <c r="AJ6316">
        <v>0</v>
      </c>
      <c r="AK6316">
        <v>8.3254892379045486E-3</v>
      </c>
      <c r="AL6316">
        <v>0.99167448282241821</v>
      </c>
      <c r="AM6316">
        <v>0</v>
      </c>
      <c r="AN6316">
        <v>1</v>
      </c>
    </row>
    <row r="6317" spans="1:40" x14ac:dyDescent="0.2">
      <c r="A6317" t="s">
        <v>1</v>
      </c>
      <c r="B6317" t="s">
        <v>3</v>
      </c>
      <c r="C6317" t="s">
        <v>5</v>
      </c>
      <c r="D6317" t="s">
        <v>13</v>
      </c>
      <c r="E6317">
        <v>14.19149670598792</v>
      </c>
      <c r="F6317">
        <v>292</v>
      </c>
      <c r="G6317">
        <v>82</v>
      </c>
      <c r="H6317">
        <v>0.28082191780821919</v>
      </c>
      <c r="I6317">
        <v>113616</v>
      </c>
      <c r="J6317">
        <v>389.09589041095887</v>
      </c>
      <c r="K6317">
        <v>2.2808219178082192</v>
      </c>
      <c r="L6317">
        <f t="shared" si="717"/>
        <v>2.2405906700835168</v>
      </c>
      <c r="M6317">
        <v>3.444721400421495</v>
      </c>
      <c r="N6317">
        <v>27.977859179033111</v>
      </c>
      <c r="O6317">
        <f t="shared" si="713"/>
        <v>0.97945205479452058</v>
      </c>
      <c r="P6317" s="1">
        <f t="shared" si="714"/>
        <v>0.17808219178082191</v>
      </c>
      <c r="Q6317" s="1">
        <f t="shared" si="715"/>
        <v>3.4246575342465752E-3</v>
      </c>
      <c r="R6317" s="1">
        <f t="shared" si="716"/>
        <v>1.7123287671232876E-2</v>
      </c>
      <c r="S6317">
        <v>24</v>
      </c>
      <c r="T6317">
        <v>66</v>
      </c>
      <c r="U6317">
        <v>8</v>
      </c>
      <c r="V6317">
        <v>8.0034602076124575</v>
      </c>
      <c r="W6317" t="s">
        <v>34</v>
      </c>
      <c r="X6317">
        <v>12</v>
      </c>
      <c r="Y6317" t="s">
        <v>37</v>
      </c>
      <c r="Z6317">
        <v>2634</v>
      </c>
      <c r="AA6317" t="s">
        <v>621</v>
      </c>
      <c r="AB6317" t="s">
        <v>3709</v>
      </c>
      <c r="AC6317">
        <v>3</v>
      </c>
      <c r="AD6317">
        <v>0</v>
      </c>
      <c r="AE6317">
        <f t="shared" si="718"/>
        <v>0</v>
      </c>
      <c r="AF6317">
        <f t="shared" si="719"/>
        <v>0</v>
      </c>
      <c r="AG6317">
        <v>969</v>
      </c>
      <c r="AH6317">
        <v>74</v>
      </c>
      <c r="AI6317">
        <v>4.1929794011325816</v>
      </c>
      <c r="AJ6317">
        <v>0</v>
      </c>
      <c r="AK6317">
        <v>8.5979951545596123E-3</v>
      </c>
      <c r="AL6317">
        <v>0.99140197038650513</v>
      </c>
      <c r="AM6317">
        <v>0</v>
      </c>
      <c r="AN6317">
        <v>1</v>
      </c>
    </row>
    <row r="6318" spans="1:40" x14ac:dyDescent="0.2">
      <c r="A6318" t="s">
        <v>1</v>
      </c>
      <c r="B6318" t="s">
        <v>3</v>
      </c>
      <c r="C6318" t="s">
        <v>5</v>
      </c>
      <c r="D6318" t="s">
        <v>13</v>
      </c>
      <c r="E6318">
        <v>14.19149676489441</v>
      </c>
      <c r="F6318">
        <v>292</v>
      </c>
      <c r="G6318">
        <v>82</v>
      </c>
      <c r="H6318">
        <v>0.28082191780821919</v>
      </c>
      <c r="I6318">
        <v>113616</v>
      </c>
      <c r="J6318">
        <v>389.09589041095887</v>
      </c>
      <c r="K6318">
        <v>2.2808219178082192</v>
      </c>
      <c r="L6318">
        <f t="shared" si="717"/>
        <v>2.2405906700835168</v>
      </c>
      <c r="M6318">
        <v>3.444721400421495</v>
      </c>
      <c r="N6318">
        <v>27.977859179033111</v>
      </c>
      <c r="O6318">
        <f t="shared" si="713"/>
        <v>0.97945205479452058</v>
      </c>
      <c r="P6318" s="1">
        <f t="shared" si="714"/>
        <v>0.17808219178082191</v>
      </c>
      <c r="Q6318" s="1">
        <f t="shared" si="715"/>
        <v>3.4246575342465752E-3</v>
      </c>
      <c r="R6318" s="1">
        <f t="shared" si="716"/>
        <v>1.7123287671232876E-2</v>
      </c>
      <c r="S6318">
        <v>24</v>
      </c>
      <c r="T6318">
        <v>66</v>
      </c>
      <c r="U6318">
        <v>8</v>
      </c>
      <c r="V6318">
        <v>8.0034602076124575</v>
      </c>
      <c r="W6318" t="s">
        <v>34</v>
      </c>
      <c r="X6318">
        <v>12</v>
      </c>
      <c r="Y6318" t="s">
        <v>37</v>
      </c>
      <c r="Z6318">
        <v>2634</v>
      </c>
      <c r="AA6318" t="s">
        <v>542</v>
      </c>
      <c r="AB6318" t="s">
        <v>3710</v>
      </c>
      <c r="AC6318">
        <v>1</v>
      </c>
      <c r="AD6318">
        <v>0</v>
      </c>
      <c r="AE6318">
        <f t="shared" si="718"/>
        <v>0</v>
      </c>
      <c r="AF6318">
        <f t="shared" si="719"/>
        <v>0</v>
      </c>
      <c r="AG6318">
        <v>135</v>
      </c>
      <c r="AH6318">
        <v>2023</v>
      </c>
      <c r="AI6318">
        <v>2.0325972638928849</v>
      </c>
      <c r="AJ6318">
        <v>0</v>
      </c>
      <c r="AK6318">
        <v>7.1025928482413292E-3</v>
      </c>
      <c r="AL6318">
        <v>0.9928973913192749</v>
      </c>
      <c r="AM6318">
        <v>0</v>
      </c>
      <c r="AN6318">
        <v>1</v>
      </c>
    </row>
    <row r="6319" spans="1:40" x14ac:dyDescent="0.2">
      <c r="A6319" t="s">
        <v>1</v>
      </c>
      <c r="B6319" t="s">
        <v>3</v>
      </c>
      <c r="C6319" t="s">
        <v>5</v>
      </c>
      <c r="D6319" t="s">
        <v>13</v>
      </c>
      <c r="E6319">
        <v>14.19149682517472</v>
      </c>
      <c r="F6319">
        <v>292</v>
      </c>
      <c r="G6319">
        <v>82</v>
      </c>
      <c r="H6319">
        <v>0.28082191780821919</v>
      </c>
      <c r="I6319">
        <v>113616</v>
      </c>
      <c r="J6319">
        <v>389.09589041095887</v>
      </c>
      <c r="K6319">
        <v>2.2808219178082192</v>
      </c>
      <c r="L6319">
        <f t="shared" si="717"/>
        <v>2.2405906700835168</v>
      </c>
      <c r="M6319">
        <v>3.444721400421495</v>
      </c>
      <c r="N6319">
        <v>27.977859179033111</v>
      </c>
      <c r="O6319">
        <f t="shared" si="713"/>
        <v>0.97945205479452058</v>
      </c>
      <c r="P6319" s="1">
        <f t="shared" si="714"/>
        <v>0.17808219178082191</v>
      </c>
      <c r="Q6319" s="1">
        <f t="shared" si="715"/>
        <v>3.4246575342465752E-3</v>
      </c>
      <c r="R6319" s="1">
        <f t="shared" si="716"/>
        <v>1.7123287671232876E-2</v>
      </c>
      <c r="S6319">
        <v>24</v>
      </c>
      <c r="T6319">
        <v>66</v>
      </c>
      <c r="U6319">
        <v>8</v>
      </c>
      <c r="V6319">
        <v>8.0034602076124575</v>
      </c>
      <c r="W6319" t="s">
        <v>34</v>
      </c>
      <c r="X6319">
        <v>12</v>
      </c>
      <c r="Y6319" t="s">
        <v>37</v>
      </c>
      <c r="Z6319">
        <v>2634</v>
      </c>
      <c r="AA6319" t="s">
        <v>622</v>
      </c>
      <c r="AB6319" t="s">
        <v>3711</v>
      </c>
      <c r="AC6319">
        <v>2</v>
      </c>
      <c r="AD6319">
        <v>0</v>
      </c>
      <c r="AE6319">
        <f t="shared" si="718"/>
        <v>0</v>
      </c>
      <c r="AF6319">
        <f t="shared" si="719"/>
        <v>0</v>
      </c>
      <c r="AG6319">
        <v>82</v>
      </c>
      <c r="AH6319">
        <v>28640</v>
      </c>
      <c r="AI6319">
        <v>4.1246136993961189</v>
      </c>
      <c r="AJ6319">
        <v>0</v>
      </c>
      <c r="AK6319">
        <v>1.209879014641047E-2</v>
      </c>
      <c r="AL6319">
        <v>0.98790121078491211</v>
      </c>
      <c r="AM6319">
        <v>0</v>
      </c>
      <c r="AN6319">
        <v>1</v>
      </c>
    </row>
    <row r="6320" spans="1:40" x14ac:dyDescent="0.2">
      <c r="A6320" t="s">
        <v>1</v>
      </c>
      <c r="B6320" t="s">
        <v>3</v>
      </c>
      <c r="C6320" t="s">
        <v>5</v>
      </c>
      <c r="D6320" t="s">
        <v>13</v>
      </c>
      <c r="E6320">
        <v>14.19149688343712</v>
      </c>
      <c r="F6320">
        <v>292</v>
      </c>
      <c r="G6320">
        <v>82</v>
      </c>
      <c r="H6320">
        <v>0.28082191780821919</v>
      </c>
      <c r="I6320">
        <v>113616</v>
      </c>
      <c r="J6320">
        <v>389.09589041095887</v>
      </c>
      <c r="K6320">
        <v>2.2808219178082192</v>
      </c>
      <c r="L6320">
        <f t="shared" si="717"/>
        <v>2.2405906700835168</v>
      </c>
      <c r="M6320">
        <v>3.444721400421495</v>
      </c>
      <c r="N6320">
        <v>27.977859179033111</v>
      </c>
      <c r="O6320">
        <f t="shared" si="713"/>
        <v>0.97945205479452058</v>
      </c>
      <c r="P6320" s="1">
        <f t="shared" si="714"/>
        <v>0.17808219178082191</v>
      </c>
      <c r="Q6320" s="1">
        <f t="shared" si="715"/>
        <v>3.4246575342465752E-3</v>
      </c>
      <c r="R6320" s="1">
        <f t="shared" si="716"/>
        <v>1.7123287671232876E-2</v>
      </c>
      <c r="S6320">
        <v>24</v>
      </c>
      <c r="T6320">
        <v>66</v>
      </c>
      <c r="U6320">
        <v>8</v>
      </c>
      <c r="V6320">
        <v>8.0034602076124575</v>
      </c>
      <c r="W6320" t="s">
        <v>34</v>
      </c>
      <c r="X6320">
        <v>12</v>
      </c>
      <c r="Y6320" t="s">
        <v>37</v>
      </c>
      <c r="Z6320">
        <v>2634</v>
      </c>
      <c r="AA6320" t="s">
        <v>327</v>
      </c>
      <c r="AB6320" t="s">
        <v>3712</v>
      </c>
      <c r="AC6320">
        <v>1</v>
      </c>
      <c r="AD6320">
        <v>0</v>
      </c>
      <c r="AE6320">
        <f t="shared" si="718"/>
        <v>0</v>
      </c>
      <c r="AF6320">
        <f t="shared" si="719"/>
        <v>0</v>
      </c>
      <c r="AG6320">
        <v>298</v>
      </c>
      <c r="AH6320">
        <v>55194</v>
      </c>
      <c r="AI6320">
        <v>1.759401652166575</v>
      </c>
      <c r="AJ6320">
        <v>0</v>
      </c>
      <c r="AK6320">
        <v>1.810524798929691E-2</v>
      </c>
      <c r="AL6320">
        <v>0.98189479112625122</v>
      </c>
      <c r="AM6320">
        <v>0</v>
      </c>
      <c r="AN6320">
        <v>1</v>
      </c>
    </row>
    <row r="6321" spans="1:40" x14ac:dyDescent="0.2">
      <c r="A6321" t="s">
        <v>1</v>
      </c>
      <c r="B6321" t="s">
        <v>3</v>
      </c>
      <c r="C6321" t="s">
        <v>5</v>
      </c>
      <c r="D6321" t="s">
        <v>13</v>
      </c>
      <c r="E6321">
        <v>14.19149695759225</v>
      </c>
      <c r="F6321">
        <v>292</v>
      </c>
      <c r="G6321">
        <v>82</v>
      </c>
      <c r="H6321">
        <v>0.28082191780821919</v>
      </c>
      <c r="I6321">
        <v>113616</v>
      </c>
      <c r="J6321">
        <v>389.09589041095887</v>
      </c>
      <c r="K6321">
        <v>2.2808219178082192</v>
      </c>
      <c r="L6321">
        <f t="shared" si="717"/>
        <v>2.2405906700835168</v>
      </c>
      <c r="M6321">
        <v>3.444721400421495</v>
      </c>
      <c r="N6321">
        <v>27.977859179033111</v>
      </c>
      <c r="O6321">
        <f t="shared" si="713"/>
        <v>0.97945205479452058</v>
      </c>
      <c r="P6321" s="1">
        <f t="shared" si="714"/>
        <v>0.17808219178082191</v>
      </c>
      <c r="Q6321" s="1">
        <f t="shared" si="715"/>
        <v>3.4246575342465752E-3</v>
      </c>
      <c r="R6321" s="1">
        <f t="shared" si="716"/>
        <v>1.7123287671232876E-2</v>
      </c>
      <c r="S6321">
        <v>24</v>
      </c>
      <c r="T6321">
        <v>66</v>
      </c>
      <c r="U6321">
        <v>8</v>
      </c>
      <c r="V6321">
        <v>8.0034602076124575</v>
      </c>
      <c r="W6321" t="s">
        <v>34</v>
      </c>
      <c r="X6321">
        <v>12</v>
      </c>
      <c r="Y6321" t="s">
        <v>37</v>
      </c>
      <c r="Z6321">
        <v>2634</v>
      </c>
      <c r="AA6321" t="s">
        <v>48</v>
      </c>
      <c r="AB6321" t="s">
        <v>3713</v>
      </c>
      <c r="AC6321">
        <v>4</v>
      </c>
      <c r="AD6321">
        <v>0</v>
      </c>
      <c r="AE6321">
        <f t="shared" si="718"/>
        <v>0</v>
      </c>
      <c r="AF6321">
        <f t="shared" si="719"/>
        <v>0</v>
      </c>
      <c r="AG6321">
        <v>80</v>
      </c>
      <c r="AH6321">
        <v>0</v>
      </c>
      <c r="AI6321" t="s">
        <v>5841</v>
      </c>
      <c r="AJ6321">
        <v>0</v>
      </c>
      <c r="AK6321">
        <v>4.470747709274292E-2</v>
      </c>
      <c r="AL6321">
        <v>0.95529252290725708</v>
      </c>
      <c r="AM6321">
        <v>0</v>
      </c>
      <c r="AN6321">
        <v>1</v>
      </c>
    </row>
    <row r="6322" spans="1:40" x14ac:dyDescent="0.2">
      <c r="A6322" t="s">
        <v>1</v>
      </c>
      <c r="B6322" t="s">
        <v>3</v>
      </c>
      <c r="C6322" t="s">
        <v>5</v>
      </c>
      <c r="D6322" t="s">
        <v>13</v>
      </c>
      <c r="E6322">
        <v>14.19149701550803</v>
      </c>
      <c r="F6322">
        <v>292</v>
      </c>
      <c r="G6322">
        <v>82</v>
      </c>
      <c r="H6322">
        <v>0.28082191780821919</v>
      </c>
      <c r="I6322">
        <v>113616</v>
      </c>
      <c r="J6322">
        <v>389.09589041095887</v>
      </c>
      <c r="K6322">
        <v>2.2808219178082192</v>
      </c>
      <c r="L6322">
        <f t="shared" si="717"/>
        <v>2.2405906700835168</v>
      </c>
      <c r="M6322">
        <v>3.444721400421495</v>
      </c>
      <c r="N6322">
        <v>27.977859179033111</v>
      </c>
      <c r="O6322">
        <f t="shared" si="713"/>
        <v>0.97945205479452058</v>
      </c>
      <c r="P6322" s="1">
        <f t="shared" si="714"/>
        <v>0.17808219178082191</v>
      </c>
      <c r="Q6322" s="1">
        <f t="shared" si="715"/>
        <v>3.4246575342465752E-3</v>
      </c>
      <c r="R6322" s="1">
        <f t="shared" si="716"/>
        <v>1.7123287671232876E-2</v>
      </c>
      <c r="S6322">
        <v>24</v>
      </c>
      <c r="T6322">
        <v>66</v>
      </c>
      <c r="U6322">
        <v>8</v>
      </c>
      <c r="V6322">
        <v>8.0034602076124575</v>
      </c>
      <c r="W6322" t="s">
        <v>34</v>
      </c>
      <c r="X6322">
        <v>12</v>
      </c>
      <c r="Y6322" t="s">
        <v>37</v>
      </c>
      <c r="Z6322">
        <v>2634</v>
      </c>
      <c r="AA6322" t="s">
        <v>542</v>
      </c>
      <c r="AB6322" t="s">
        <v>3714</v>
      </c>
      <c r="AC6322">
        <v>1</v>
      </c>
      <c r="AD6322">
        <v>0</v>
      </c>
      <c r="AE6322">
        <f t="shared" si="718"/>
        <v>0</v>
      </c>
      <c r="AF6322">
        <f t="shared" si="719"/>
        <v>0</v>
      </c>
      <c r="AG6322">
        <v>154</v>
      </c>
      <c r="AH6322">
        <v>2023</v>
      </c>
      <c r="AI6322">
        <v>2.0325975111920722</v>
      </c>
      <c r="AJ6322">
        <v>0</v>
      </c>
      <c r="AK6322">
        <v>2.8112644329667091E-2</v>
      </c>
      <c r="AL6322">
        <v>0.97188740968704224</v>
      </c>
      <c r="AM6322">
        <v>0</v>
      </c>
      <c r="AN6322">
        <v>1</v>
      </c>
    </row>
    <row r="6323" spans="1:40" x14ac:dyDescent="0.2">
      <c r="A6323" t="s">
        <v>1</v>
      </c>
      <c r="B6323" t="s">
        <v>3</v>
      </c>
      <c r="C6323" t="s">
        <v>5</v>
      </c>
      <c r="D6323" t="s">
        <v>13</v>
      </c>
      <c r="E6323">
        <v>14.191497074776469</v>
      </c>
      <c r="F6323">
        <v>292</v>
      </c>
      <c r="G6323">
        <v>82</v>
      </c>
      <c r="H6323">
        <v>0.28082191780821919</v>
      </c>
      <c r="I6323">
        <v>113616</v>
      </c>
      <c r="J6323">
        <v>389.09589041095887</v>
      </c>
      <c r="K6323">
        <v>2.2808219178082192</v>
      </c>
      <c r="L6323">
        <f t="shared" si="717"/>
        <v>2.2405906700835168</v>
      </c>
      <c r="M6323">
        <v>3.444721400421495</v>
      </c>
      <c r="N6323">
        <v>27.977859179033111</v>
      </c>
      <c r="O6323">
        <f t="shared" si="713"/>
        <v>0.97945205479452058</v>
      </c>
      <c r="P6323" s="1">
        <f t="shared" si="714"/>
        <v>0.17808219178082191</v>
      </c>
      <c r="Q6323" s="1">
        <f t="shared" si="715"/>
        <v>3.4246575342465752E-3</v>
      </c>
      <c r="R6323" s="1">
        <f t="shared" si="716"/>
        <v>1.7123287671232876E-2</v>
      </c>
      <c r="S6323">
        <v>24</v>
      </c>
      <c r="T6323">
        <v>66</v>
      </c>
      <c r="U6323">
        <v>8</v>
      </c>
      <c r="V6323">
        <v>8.0034602076124575</v>
      </c>
      <c r="W6323" t="s">
        <v>34</v>
      </c>
      <c r="X6323">
        <v>12</v>
      </c>
      <c r="Y6323" t="s">
        <v>37</v>
      </c>
      <c r="Z6323">
        <v>2634</v>
      </c>
      <c r="AA6323" t="s">
        <v>48</v>
      </c>
      <c r="AB6323" t="s">
        <v>3715</v>
      </c>
      <c r="AC6323">
        <v>5</v>
      </c>
      <c r="AD6323">
        <v>1</v>
      </c>
      <c r="AE6323">
        <f t="shared" si="718"/>
        <v>1</v>
      </c>
      <c r="AF6323">
        <f t="shared" si="719"/>
        <v>0</v>
      </c>
      <c r="AG6323">
        <v>498</v>
      </c>
      <c r="AH6323">
        <v>0</v>
      </c>
      <c r="AI6323" t="s">
        <v>5841</v>
      </c>
      <c r="AJ6323">
        <v>0</v>
      </c>
      <c r="AK6323">
        <v>0.83753174543380737</v>
      </c>
      <c r="AL6323">
        <v>0.1624682545661926</v>
      </c>
      <c r="AM6323">
        <v>1</v>
      </c>
      <c r="AN6323">
        <v>0</v>
      </c>
    </row>
    <row r="6324" spans="1:40" x14ac:dyDescent="0.2">
      <c r="A6324" t="s">
        <v>1</v>
      </c>
      <c r="B6324" t="s">
        <v>3</v>
      </c>
      <c r="C6324" t="s">
        <v>5</v>
      </c>
      <c r="D6324" t="s">
        <v>13</v>
      </c>
      <c r="E6324">
        <v>14.19149715382763</v>
      </c>
      <c r="F6324">
        <v>292</v>
      </c>
      <c r="G6324">
        <v>82</v>
      </c>
      <c r="H6324">
        <v>0.28082191780821919</v>
      </c>
      <c r="I6324">
        <v>113616</v>
      </c>
      <c r="J6324">
        <v>389.09589041095887</v>
      </c>
      <c r="K6324">
        <v>2.2808219178082192</v>
      </c>
      <c r="L6324">
        <f t="shared" si="717"/>
        <v>2.2405906700835168</v>
      </c>
      <c r="M6324">
        <v>3.444721400421495</v>
      </c>
      <c r="N6324">
        <v>27.977859179033111</v>
      </c>
      <c r="O6324">
        <f t="shared" si="713"/>
        <v>0.97945205479452058</v>
      </c>
      <c r="P6324" s="1">
        <f t="shared" si="714"/>
        <v>0.17808219178082191</v>
      </c>
      <c r="Q6324" s="1">
        <f t="shared" si="715"/>
        <v>3.4246575342465752E-3</v>
      </c>
      <c r="R6324" s="1">
        <f t="shared" si="716"/>
        <v>1.7123287671232876E-2</v>
      </c>
      <c r="S6324">
        <v>24</v>
      </c>
      <c r="T6324">
        <v>66</v>
      </c>
      <c r="U6324">
        <v>8</v>
      </c>
      <c r="V6324">
        <v>8.0034602076124575</v>
      </c>
      <c r="W6324" t="s">
        <v>34</v>
      </c>
      <c r="X6324">
        <v>12</v>
      </c>
      <c r="Y6324" t="s">
        <v>37</v>
      </c>
      <c r="Z6324">
        <v>2634</v>
      </c>
      <c r="AA6324" t="s">
        <v>542</v>
      </c>
      <c r="AB6324" t="s">
        <v>3716</v>
      </c>
      <c r="AC6324">
        <v>1</v>
      </c>
      <c r="AD6324">
        <v>0</v>
      </c>
      <c r="AE6324">
        <f t="shared" si="718"/>
        <v>0</v>
      </c>
      <c r="AF6324">
        <f t="shared" si="719"/>
        <v>0</v>
      </c>
      <c r="AG6324">
        <v>542</v>
      </c>
      <c r="AH6324">
        <v>2023</v>
      </c>
      <c r="AI6324">
        <v>2.0325976440744888</v>
      </c>
      <c r="AJ6324">
        <v>0</v>
      </c>
      <c r="AK6324">
        <v>1.466652099043131E-2</v>
      </c>
      <c r="AL6324">
        <v>0.98533350229263306</v>
      </c>
      <c r="AM6324">
        <v>0</v>
      </c>
      <c r="AN6324">
        <v>1</v>
      </c>
    </row>
    <row r="6325" spans="1:40" x14ac:dyDescent="0.2">
      <c r="A6325" t="s">
        <v>1</v>
      </c>
      <c r="B6325" t="s">
        <v>3</v>
      </c>
      <c r="C6325" t="s">
        <v>5</v>
      </c>
      <c r="D6325" t="s">
        <v>13</v>
      </c>
      <c r="E6325">
        <v>14.191497214097311</v>
      </c>
      <c r="F6325">
        <v>292</v>
      </c>
      <c r="G6325">
        <v>82</v>
      </c>
      <c r="H6325">
        <v>0.28082191780821919</v>
      </c>
      <c r="I6325">
        <v>113616</v>
      </c>
      <c r="J6325">
        <v>389.09589041095887</v>
      </c>
      <c r="K6325">
        <v>2.2808219178082192</v>
      </c>
      <c r="L6325">
        <f t="shared" si="717"/>
        <v>2.2405906700835168</v>
      </c>
      <c r="M6325">
        <v>3.444721400421495</v>
      </c>
      <c r="N6325">
        <v>27.977859179033111</v>
      </c>
      <c r="O6325">
        <f t="shared" si="713"/>
        <v>0.97945205479452058</v>
      </c>
      <c r="P6325" s="1">
        <f t="shared" si="714"/>
        <v>0.17808219178082191</v>
      </c>
      <c r="Q6325" s="1">
        <f t="shared" si="715"/>
        <v>3.4246575342465752E-3</v>
      </c>
      <c r="R6325" s="1">
        <f t="shared" si="716"/>
        <v>1.7123287671232876E-2</v>
      </c>
      <c r="S6325">
        <v>24</v>
      </c>
      <c r="T6325">
        <v>66</v>
      </c>
      <c r="U6325">
        <v>8</v>
      </c>
      <c r="V6325">
        <v>8.0034602076124575</v>
      </c>
      <c r="W6325" t="s">
        <v>34</v>
      </c>
      <c r="X6325">
        <v>12</v>
      </c>
      <c r="Y6325" t="s">
        <v>37</v>
      </c>
      <c r="Z6325">
        <v>2634</v>
      </c>
      <c r="AA6325" t="s">
        <v>593</v>
      </c>
      <c r="AB6325" t="s">
        <v>3717</v>
      </c>
      <c r="AC6325">
        <v>2</v>
      </c>
      <c r="AD6325">
        <v>0</v>
      </c>
      <c r="AE6325">
        <f t="shared" si="718"/>
        <v>0</v>
      </c>
      <c r="AF6325">
        <f t="shared" si="719"/>
        <v>0</v>
      </c>
      <c r="AG6325">
        <v>190</v>
      </c>
      <c r="AH6325">
        <v>10893</v>
      </c>
      <c r="AI6325">
        <v>3.0757136402719749</v>
      </c>
      <c r="AJ6325">
        <v>0</v>
      </c>
      <c r="AK6325">
        <v>1.0645066387951371E-2</v>
      </c>
      <c r="AL6325">
        <v>0.98935496807098389</v>
      </c>
      <c r="AM6325">
        <v>0</v>
      </c>
      <c r="AN6325">
        <v>1</v>
      </c>
    </row>
    <row r="6326" spans="1:40" x14ac:dyDescent="0.2">
      <c r="A6326" t="s">
        <v>1</v>
      </c>
      <c r="B6326" t="s">
        <v>3</v>
      </c>
      <c r="C6326" t="s">
        <v>5</v>
      </c>
      <c r="D6326" t="s">
        <v>13</v>
      </c>
      <c r="E6326">
        <v>14.191497275724529</v>
      </c>
      <c r="F6326">
        <v>292</v>
      </c>
      <c r="G6326">
        <v>82</v>
      </c>
      <c r="H6326">
        <v>0.28082191780821919</v>
      </c>
      <c r="I6326">
        <v>113616</v>
      </c>
      <c r="J6326">
        <v>389.09589041095887</v>
      </c>
      <c r="K6326">
        <v>2.2808219178082192</v>
      </c>
      <c r="L6326">
        <f t="shared" si="717"/>
        <v>2.2405906700835168</v>
      </c>
      <c r="M6326">
        <v>3.444721400421495</v>
      </c>
      <c r="N6326">
        <v>27.977859179033111</v>
      </c>
      <c r="O6326">
        <f t="shared" si="713"/>
        <v>0.97945205479452058</v>
      </c>
      <c r="P6326" s="1">
        <f t="shared" si="714"/>
        <v>0.17808219178082191</v>
      </c>
      <c r="Q6326" s="1">
        <f t="shared" si="715"/>
        <v>3.4246575342465752E-3</v>
      </c>
      <c r="R6326" s="1">
        <f t="shared" si="716"/>
        <v>1.7123287671232876E-2</v>
      </c>
      <c r="S6326">
        <v>24</v>
      </c>
      <c r="T6326">
        <v>66</v>
      </c>
      <c r="U6326">
        <v>8</v>
      </c>
      <c r="V6326">
        <v>8.0034602076124575</v>
      </c>
      <c r="W6326" t="s">
        <v>34</v>
      </c>
      <c r="X6326">
        <v>12</v>
      </c>
      <c r="Y6326" t="s">
        <v>37</v>
      </c>
      <c r="Z6326">
        <v>2634</v>
      </c>
      <c r="AA6326" t="s">
        <v>623</v>
      </c>
      <c r="AB6326" t="s">
        <v>3718</v>
      </c>
      <c r="AC6326">
        <v>1</v>
      </c>
      <c r="AD6326">
        <v>0</v>
      </c>
      <c r="AE6326">
        <f t="shared" si="718"/>
        <v>0</v>
      </c>
      <c r="AF6326">
        <f t="shared" si="719"/>
        <v>0</v>
      </c>
      <c r="AG6326">
        <v>71</v>
      </c>
      <c r="AH6326">
        <v>1187</v>
      </c>
      <c r="AI6326">
        <v>0.77917178610835147</v>
      </c>
      <c r="AJ6326">
        <v>0</v>
      </c>
      <c r="AK6326">
        <v>7.3126638308167458E-3</v>
      </c>
      <c r="AL6326">
        <v>0.99268734455108643</v>
      </c>
      <c r="AM6326">
        <v>0</v>
      </c>
      <c r="AN6326">
        <v>1</v>
      </c>
    </row>
    <row r="6327" spans="1:40" x14ac:dyDescent="0.2">
      <c r="A6327" t="s">
        <v>1</v>
      </c>
      <c r="B6327" t="s">
        <v>3</v>
      </c>
      <c r="C6327" t="s">
        <v>5</v>
      </c>
      <c r="D6327" t="s">
        <v>13</v>
      </c>
      <c r="E6327">
        <v>14.191497333999751</v>
      </c>
      <c r="F6327">
        <v>292</v>
      </c>
      <c r="G6327">
        <v>82</v>
      </c>
      <c r="H6327">
        <v>0.28082191780821919</v>
      </c>
      <c r="I6327">
        <v>113616</v>
      </c>
      <c r="J6327">
        <v>389.09589041095887</v>
      </c>
      <c r="K6327">
        <v>2.2808219178082192</v>
      </c>
      <c r="L6327">
        <f t="shared" si="717"/>
        <v>2.2405906700835168</v>
      </c>
      <c r="M6327">
        <v>3.444721400421495</v>
      </c>
      <c r="N6327">
        <v>27.977859179033111</v>
      </c>
      <c r="O6327">
        <f t="shared" si="713"/>
        <v>0.97945205479452058</v>
      </c>
      <c r="P6327" s="1">
        <f t="shared" si="714"/>
        <v>0.17808219178082191</v>
      </c>
      <c r="Q6327" s="1">
        <f t="shared" si="715"/>
        <v>3.4246575342465752E-3</v>
      </c>
      <c r="R6327" s="1">
        <f t="shared" si="716"/>
        <v>1.7123287671232876E-2</v>
      </c>
      <c r="S6327">
        <v>24</v>
      </c>
      <c r="T6327">
        <v>66</v>
      </c>
      <c r="U6327">
        <v>8</v>
      </c>
      <c r="V6327">
        <v>8.0034602076124575</v>
      </c>
      <c r="W6327" t="s">
        <v>34</v>
      </c>
      <c r="X6327">
        <v>12</v>
      </c>
      <c r="Y6327" t="s">
        <v>37</v>
      </c>
      <c r="Z6327">
        <v>2634</v>
      </c>
      <c r="AA6327" t="s">
        <v>624</v>
      </c>
      <c r="AB6327" t="s">
        <v>3719</v>
      </c>
      <c r="AC6327">
        <v>1</v>
      </c>
      <c r="AD6327">
        <v>0</v>
      </c>
      <c r="AE6327">
        <f t="shared" si="718"/>
        <v>0</v>
      </c>
      <c r="AF6327">
        <f t="shared" si="719"/>
        <v>0</v>
      </c>
      <c r="AG6327">
        <v>123</v>
      </c>
      <c r="AH6327">
        <v>1062</v>
      </c>
      <c r="AI6327">
        <v>0.82003726427137613</v>
      </c>
      <c r="AJ6327">
        <v>0</v>
      </c>
      <c r="AK6327">
        <v>0.14503706991672519</v>
      </c>
      <c r="AL6327">
        <v>0.85496288537979126</v>
      </c>
      <c r="AM6327">
        <v>0</v>
      </c>
      <c r="AN6327">
        <v>1</v>
      </c>
    </row>
    <row r="6328" spans="1:40" x14ac:dyDescent="0.2">
      <c r="A6328" t="s">
        <v>1</v>
      </c>
      <c r="B6328" t="s">
        <v>3</v>
      </c>
      <c r="C6328" t="s">
        <v>5</v>
      </c>
      <c r="D6328" t="s">
        <v>13</v>
      </c>
      <c r="E6328">
        <v>14.191497394606641</v>
      </c>
      <c r="F6328">
        <v>292</v>
      </c>
      <c r="G6328">
        <v>82</v>
      </c>
      <c r="H6328">
        <v>0.28082191780821919</v>
      </c>
      <c r="I6328">
        <v>113616</v>
      </c>
      <c r="J6328">
        <v>389.09589041095887</v>
      </c>
      <c r="K6328">
        <v>2.2808219178082192</v>
      </c>
      <c r="L6328">
        <f t="shared" si="717"/>
        <v>2.2405906700835168</v>
      </c>
      <c r="M6328">
        <v>3.444721400421495</v>
      </c>
      <c r="N6328">
        <v>27.977859179033111</v>
      </c>
      <c r="O6328">
        <f t="shared" si="713"/>
        <v>0.97945205479452058</v>
      </c>
      <c r="P6328" s="1">
        <f t="shared" si="714"/>
        <v>0.17808219178082191</v>
      </c>
      <c r="Q6328" s="1">
        <f t="shared" si="715"/>
        <v>3.4246575342465752E-3</v>
      </c>
      <c r="R6328" s="1">
        <f t="shared" si="716"/>
        <v>1.7123287671232876E-2</v>
      </c>
      <c r="S6328">
        <v>24</v>
      </c>
      <c r="T6328">
        <v>66</v>
      </c>
      <c r="U6328">
        <v>8</v>
      </c>
      <c r="V6328">
        <v>8.0034602076124575</v>
      </c>
      <c r="W6328" t="s">
        <v>34</v>
      </c>
      <c r="X6328">
        <v>12</v>
      </c>
      <c r="Y6328" t="s">
        <v>37</v>
      </c>
      <c r="Z6328">
        <v>2634</v>
      </c>
      <c r="AA6328" t="s">
        <v>90</v>
      </c>
      <c r="AB6328" t="s">
        <v>3720</v>
      </c>
      <c r="AC6328">
        <v>1</v>
      </c>
      <c r="AD6328">
        <v>0</v>
      </c>
      <c r="AE6328">
        <f t="shared" si="718"/>
        <v>0</v>
      </c>
      <c r="AF6328">
        <f t="shared" si="719"/>
        <v>0</v>
      </c>
      <c r="AG6328">
        <v>309</v>
      </c>
      <c r="AH6328">
        <v>0</v>
      </c>
      <c r="AI6328" t="s">
        <v>5841</v>
      </c>
      <c r="AJ6328">
        <v>0</v>
      </c>
      <c r="AK6328">
        <v>3.1794380396604538E-2</v>
      </c>
      <c r="AL6328">
        <v>0.96820563077926636</v>
      </c>
      <c r="AM6328">
        <v>0</v>
      </c>
      <c r="AN6328">
        <v>1</v>
      </c>
    </row>
    <row r="6329" spans="1:40" x14ac:dyDescent="0.2">
      <c r="A6329" t="s">
        <v>1</v>
      </c>
      <c r="B6329" t="s">
        <v>3</v>
      </c>
      <c r="C6329" t="s">
        <v>5</v>
      </c>
      <c r="D6329" t="s">
        <v>13</v>
      </c>
      <c r="E6329">
        <v>14.19149745282987</v>
      </c>
      <c r="F6329">
        <v>292</v>
      </c>
      <c r="G6329">
        <v>82</v>
      </c>
      <c r="H6329">
        <v>0.28082191780821919</v>
      </c>
      <c r="I6329">
        <v>113616</v>
      </c>
      <c r="J6329">
        <v>389.09589041095887</v>
      </c>
      <c r="K6329">
        <v>2.2808219178082192</v>
      </c>
      <c r="L6329">
        <f t="shared" si="717"/>
        <v>2.2405906700835168</v>
      </c>
      <c r="M6329">
        <v>3.444721400421495</v>
      </c>
      <c r="N6329">
        <v>27.977859179033111</v>
      </c>
      <c r="O6329">
        <f t="shared" si="713"/>
        <v>0.97945205479452058</v>
      </c>
      <c r="P6329" s="1">
        <f t="shared" si="714"/>
        <v>0.17808219178082191</v>
      </c>
      <c r="Q6329" s="1">
        <f t="shared" si="715"/>
        <v>3.4246575342465752E-3</v>
      </c>
      <c r="R6329" s="1">
        <f t="shared" si="716"/>
        <v>1.7123287671232876E-2</v>
      </c>
      <c r="S6329">
        <v>24</v>
      </c>
      <c r="T6329">
        <v>66</v>
      </c>
      <c r="U6329">
        <v>8</v>
      </c>
      <c r="V6329">
        <v>8.0034602076124575</v>
      </c>
      <c r="W6329" t="s">
        <v>34</v>
      </c>
      <c r="X6329">
        <v>12</v>
      </c>
      <c r="Y6329" t="s">
        <v>37</v>
      </c>
      <c r="Z6329">
        <v>2634</v>
      </c>
      <c r="AA6329" t="s">
        <v>91</v>
      </c>
      <c r="AB6329" t="s">
        <v>3721</v>
      </c>
      <c r="AC6329">
        <v>3</v>
      </c>
      <c r="AD6329">
        <v>0</v>
      </c>
      <c r="AE6329">
        <f t="shared" si="718"/>
        <v>0</v>
      </c>
      <c r="AF6329">
        <f t="shared" si="719"/>
        <v>0</v>
      </c>
      <c r="AG6329">
        <v>99</v>
      </c>
      <c r="AH6329">
        <v>29871</v>
      </c>
      <c r="AI6329">
        <v>6.5737535980154744</v>
      </c>
      <c r="AJ6329">
        <v>0</v>
      </c>
      <c r="AK6329">
        <v>0.11967214196920389</v>
      </c>
      <c r="AL6329">
        <v>0.88032788038253784</v>
      </c>
      <c r="AM6329">
        <v>0</v>
      </c>
      <c r="AN6329">
        <v>1</v>
      </c>
    </row>
    <row r="6330" spans="1:40" x14ac:dyDescent="0.2">
      <c r="A6330" t="s">
        <v>1</v>
      </c>
      <c r="B6330" t="s">
        <v>3</v>
      </c>
      <c r="C6330" t="s">
        <v>5</v>
      </c>
      <c r="D6330" t="s">
        <v>13</v>
      </c>
      <c r="E6330">
        <v>14.191497527483</v>
      </c>
      <c r="F6330">
        <v>292</v>
      </c>
      <c r="G6330">
        <v>82</v>
      </c>
      <c r="H6330">
        <v>0.28082191780821919</v>
      </c>
      <c r="I6330">
        <v>113616</v>
      </c>
      <c r="J6330">
        <v>389.09589041095887</v>
      </c>
      <c r="K6330">
        <v>2.2808219178082192</v>
      </c>
      <c r="L6330">
        <f t="shared" si="717"/>
        <v>2.2405906700835168</v>
      </c>
      <c r="M6330">
        <v>3.444721400421495</v>
      </c>
      <c r="N6330">
        <v>27.977859179033111</v>
      </c>
      <c r="O6330">
        <f t="shared" si="713"/>
        <v>0.97945205479452058</v>
      </c>
      <c r="P6330" s="1">
        <f t="shared" si="714"/>
        <v>0.17808219178082191</v>
      </c>
      <c r="Q6330" s="1">
        <f t="shared" si="715"/>
        <v>3.4246575342465752E-3</v>
      </c>
      <c r="R6330" s="1">
        <f t="shared" si="716"/>
        <v>1.7123287671232876E-2</v>
      </c>
      <c r="S6330">
        <v>24</v>
      </c>
      <c r="T6330">
        <v>66</v>
      </c>
      <c r="U6330">
        <v>8</v>
      </c>
      <c r="V6330">
        <v>8.0034602076124575</v>
      </c>
      <c r="W6330" t="s">
        <v>34</v>
      </c>
      <c r="X6330">
        <v>12</v>
      </c>
      <c r="Y6330" t="s">
        <v>37</v>
      </c>
      <c r="Z6330">
        <v>2634</v>
      </c>
      <c r="AA6330" t="s">
        <v>625</v>
      </c>
      <c r="AB6330" t="s">
        <v>3722</v>
      </c>
      <c r="AC6330">
        <v>1</v>
      </c>
      <c r="AD6330">
        <v>0</v>
      </c>
      <c r="AE6330">
        <f t="shared" si="718"/>
        <v>0</v>
      </c>
      <c r="AF6330">
        <f t="shared" si="719"/>
        <v>1</v>
      </c>
      <c r="AG6330">
        <v>25</v>
      </c>
      <c r="AH6330">
        <v>9795</v>
      </c>
      <c r="AI6330">
        <v>6.942695723111906</v>
      </c>
      <c r="AJ6330">
        <v>0</v>
      </c>
      <c r="AK6330">
        <v>0.96645635366439819</v>
      </c>
      <c r="AL6330">
        <v>3.3543642610311508E-2</v>
      </c>
      <c r="AM6330">
        <v>1</v>
      </c>
      <c r="AN6330">
        <v>0</v>
      </c>
    </row>
    <row r="6331" spans="1:40" x14ac:dyDescent="0.2">
      <c r="A6331" t="s">
        <v>1</v>
      </c>
      <c r="B6331" t="s">
        <v>3</v>
      </c>
      <c r="C6331" t="s">
        <v>5</v>
      </c>
      <c r="D6331" t="s">
        <v>13</v>
      </c>
      <c r="E6331">
        <v>14.191497585815711</v>
      </c>
      <c r="F6331">
        <v>292</v>
      </c>
      <c r="G6331">
        <v>82</v>
      </c>
      <c r="H6331">
        <v>0.28082191780821919</v>
      </c>
      <c r="I6331">
        <v>113616</v>
      </c>
      <c r="J6331">
        <v>389.09589041095887</v>
      </c>
      <c r="K6331">
        <v>2.2808219178082192</v>
      </c>
      <c r="L6331">
        <f t="shared" si="717"/>
        <v>2.2405906700835168</v>
      </c>
      <c r="M6331">
        <v>3.444721400421495</v>
      </c>
      <c r="N6331">
        <v>27.977859179033111</v>
      </c>
      <c r="O6331">
        <f t="shared" si="713"/>
        <v>0.97945205479452058</v>
      </c>
      <c r="P6331" s="1">
        <f t="shared" si="714"/>
        <v>0.17808219178082191</v>
      </c>
      <c r="Q6331" s="1">
        <f t="shared" si="715"/>
        <v>3.4246575342465752E-3</v>
      </c>
      <c r="R6331" s="1">
        <f t="shared" si="716"/>
        <v>1.7123287671232876E-2</v>
      </c>
      <c r="S6331">
        <v>24</v>
      </c>
      <c r="T6331">
        <v>66</v>
      </c>
      <c r="U6331">
        <v>8</v>
      </c>
      <c r="V6331">
        <v>8.0034602076124575</v>
      </c>
      <c r="W6331" t="s">
        <v>34</v>
      </c>
      <c r="X6331">
        <v>12</v>
      </c>
      <c r="Y6331" t="s">
        <v>37</v>
      </c>
      <c r="Z6331">
        <v>2634</v>
      </c>
      <c r="AA6331" t="s">
        <v>626</v>
      </c>
      <c r="AB6331" t="s">
        <v>3723</v>
      </c>
      <c r="AC6331">
        <v>1</v>
      </c>
      <c r="AD6331">
        <v>0</v>
      </c>
      <c r="AE6331">
        <f t="shared" si="718"/>
        <v>0</v>
      </c>
      <c r="AF6331">
        <f t="shared" si="719"/>
        <v>0</v>
      </c>
      <c r="AG6331">
        <v>673</v>
      </c>
      <c r="AH6331">
        <v>318</v>
      </c>
      <c r="AI6331">
        <v>1.278547948231519</v>
      </c>
      <c r="AJ6331">
        <v>0</v>
      </c>
      <c r="AK6331">
        <v>2.078926749527454E-2</v>
      </c>
      <c r="AL6331">
        <v>0.97921067476272583</v>
      </c>
      <c r="AM6331">
        <v>0</v>
      </c>
      <c r="AN6331">
        <v>1</v>
      </c>
    </row>
    <row r="6332" spans="1:40" x14ac:dyDescent="0.2">
      <c r="A6332" t="s">
        <v>1</v>
      </c>
      <c r="B6332" t="s">
        <v>3</v>
      </c>
      <c r="C6332" t="s">
        <v>5</v>
      </c>
      <c r="D6332" t="s">
        <v>13</v>
      </c>
      <c r="E6332">
        <v>14.191497644138829</v>
      </c>
      <c r="F6332">
        <v>292</v>
      </c>
      <c r="G6332">
        <v>82</v>
      </c>
      <c r="H6332">
        <v>0.28082191780821919</v>
      </c>
      <c r="I6332">
        <v>113616</v>
      </c>
      <c r="J6332">
        <v>389.09589041095887</v>
      </c>
      <c r="K6332">
        <v>2.2808219178082192</v>
      </c>
      <c r="L6332">
        <f t="shared" si="717"/>
        <v>2.2405906700835168</v>
      </c>
      <c r="M6332">
        <v>3.444721400421495</v>
      </c>
      <c r="N6332">
        <v>27.977859179033111</v>
      </c>
      <c r="O6332">
        <f t="shared" si="713"/>
        <v>0.97945205479452058</v>
      </c>
      <c r="P6332" s="1">
        <f t="shared" si="714"/>
        <v>0.17808219178082191</v>
      </c>
      <c r="Q6332" s="1">
        <f t="shared" si="715"/>
        <v>3.4246575342465752E-3</v>
      </c>
      <c r="R6332" s="1">
        <f t="shared" si="716"/>
        <v>1.7123287671232876E-2</v>
      </c>
      <c r="S6332">
        <v>24</v>
      </c>
      <c r="T6332">
        <v>66</v>
      </c>
      <c r="U6332">
        <v>8</v>
      </c>
      <c r="V6332">
        <v>8.0034602076124575</v>
      </c>
      <c r="W6332" t="s">
        <v>34</v>
      </c>
      <c r="X6332">
        <v>12</v>
      </c>
      <c r="Y6332" t="s">
        <v>37</v>
      </c>
      <c r="Z6332">
        <v>2634</v>
      </c>
      <c r="AA6332" t="s">
        <v>627</v>
      </c>
      <c r="AB6332" t="s">
        <v>3724</v>
      </c>
      <c r="AC6332">
        <v>1</v>
      </c>
      <c r="AD6332">
        <v>0</v>
      </c>
      <c r="AE6332">
        <f t="shared" si="718"/>
        <v>0</v>
      </c>
      <c r="AF6332">
        <f t="shared" si="719"/>
        <v>0</v>
      </c>
      <c r="AG6332">
        <v>5</v>
      </c>
      <c r="AH6332">
        <v>1</v>
      </c>
      <c r="AI6332">
        <v>0.73812593612274446</v>
      </c>
      <c r="AJ6332">
        <v>0</v>
      </c>
      <c r="AK6332">
        <v>9.1536501422524452E-3</v>
      </c>
      <c r="AL6332">
        <v>0.99084633588790894</v>
      </c>
      <c r="AM6332">
        <v>0</v>
      </c>
      <c r="AN6332">
        <v>1</v>
      </c>
    </row>
    <row r="6333" spans="1:40" x14ac:dyDescent="0.2">
      <c r="A6333" t="s">
        <v>1</v>
      </c>
      <c r="B6333" t="s">
        <v>3</v>
      </c>
      <c r="C6333" t="s">
        <v>5</v>
      </c>
      <c r="D6333" t="s">
        <v>13</v>
      </c>
      <c r="E6333">
        <v>14.191497718858979</v>
      </c>
      <c r="F6333">
        <v>292</v>
      </c>
      <c r="G6333">
        <v>82</v>
      </c>
      <c r="H6333">
        <v>0.28082191780821919</v>
      </c>
      <c r="I6333">
        <v>113616</v>
      </c>
      <c r="J6333">
        <v>389.09589041095887</v>
      </c>
      <c r="K6333">
        <v>2.2808219178082192</v>
      </c>
      <c r="L6333">
        <f t="shared" si="717"/>
        <v>2.2405906700835168</v>
      </c>
      <c r="M6333">
        <v>3.444721400421495</v>
      </c>
      <c r="N6333">
        <v>27.977859179033111</v>
      </c>
      <c r="O6333">
        <f t="shared" si="713"/>
        <v>0.97945205479452058</v>
      </c>
      <c r="P6333" s="1">
        <f t="shared" si="714"/>
        <v>0.17808219178082191</v>
      </c>
      <c r="Q6333" s="1">
        <f t="shared" si="715"/>
        <v>3.4246575342465752E-3</v>
      </c>
      <c r="R6333" s="1">
        <f t="shared" si="716"/>
        <v>1.7123287671232876E-2</v>
      </c>
      <c r="S6333">
        <v>24</v>
      </c>
      <c r="T6333">
        <v>66</v>
      </c>
      <c r="U6333">
        <v>8</v>
      </c>
      <c r="V6333">
        <v>8.0034602076124575</v>
      </c>
      <c r="W6333" t="s">
        <v>34</v>
      </c>
      <c r="X6333">
        <v>12</v>
      </c>
      <c r="Y6333" t="s">
        <v>37</v>
      </c>
      <c r="Z6333">
        <v>2634</v>
      </c>
      <c r="AA6333" t="s">
        <v>628</v>
      </c>
      <c r="AB6333" t="s">
        <v>3725</v>
      </c>
      <c r="AC6333">
        <v>-2</v>
      </c>
      <c r="AD6333">
        <v>0</v>
      </c>
      <c r="AE6333">
        <f t="shared" si="718"/>
        <v>0</v>
      </c>
      <c r="AF6333">
        <f t="shared" si="719"/>
        <v>0</v>
      </c>
      <c r="AG6333">
        <v>26</v>
      </c>
      <c r="AH6333">
        <v>1196</v>
      </c>
      <c r="AI6333">
        <v>2.1120111082455928</v>
      </c>
      <c r="AJ6333">
        <v>0</v>
      </c>
      <c r="AK6333">
        <v>9.8024001345038414E-3</v>
      </c>
      <c r="AL6333">
        <v>0.99019765853881836</v>
      </c>
      <c r="AM6333">
        <v>0</v>
      </c>
      <c r="AN6333">
        <v>1</v>
      </c>
    </row>
    <row r="6334" spans="1:40" x14ac:dyDescent="0.2">
      <c r="A6334" t="s">
        <v>1</v>
      </c>
      <c r="B6334" t="s">
        <v>3</v>
      </c>
      <c r="C6334" t="s">
        <v>5</v>
      </c>
      <c r="D6334" t="s">
        <v>13</v>
      </c>
      <c r="E6334">
        <v>14.19149777706304</v>
      </c>
      <c r="F6334">
        <v>292</v>
      </c>
      <c r="G6334">
        <v>82</v>
      </c>
      <c r="H6334">
        <v>0.28082191780821919</v>
      </c>
      <c r="I6334">
        <v>113616</v>
      </c>
      <c r="J6334">
        <v>389.09589041095887</v>
      </c>
      <c r="K6334">
        <v>2.2808219178082192</v>
      </c>
      <c r="L6334">
        <f t="shared" si="717"/>
        <v>2.2405906700835168</v>
      </c>
      <c r="M6334">
        <v>3.444721400421495</v>
      </c>
      <c r="N6334">
        <v>27.977859179033111</v>
      </c>
      <c r="O6334">
        <f t="shared" si="713"/>
        <v>0.97945205479452058</v>
      </c>
      <c r="P6334" s="1">
        <f t="shared" si="714"/>
        <v>0.17808219178082191</v>
      </c>
      <c r="Q6334" s="1">
        <f t="shared" si="715"/>
        <v>3.4246575342465752E-3</v>
      </c>
      <c r="R6334" s="1">
        <f t="shared" si="716"/>
        <v>1.7123287671232876E-2</v>
      </c>
      <c r="S6334">
        <v>24</v>
      </c>
      <c r="T6334">
        <v>66</v>
      </c>
      <c r="U6334">
        <v>8</v>
      </c>
      <c r="V6334">
        <v>8.0034602076124575</v>
      </c>
      <c r="W6334" t="s">
        <v>34</v>
      </c>
      <c r="X6334">
        <v>12</v>
      </c>
      <c r="Y6334" t="s">
        <v>37</v>
      </c>
      <c r="Z6334">
        <v>2634</v>
      </c>
      <c r="AA6334" t="s">
        <v>150</v>
      </c>
      <c r="AB6334" t="s">
        <v>3726</v>
      </c>
      <c r="AC6334">
        <v>1</v>
      </c>
      <c r="AD6334">
        <v>0</v>
      </c>
      <c r="AE6334">
        <f t="shared" si="718"/>
        <v>0</v>
      </c>
      <c r="AF6334">
        <f t="shared" si="719"/>
        <v>0</v>
      </c>
      <c r="AG6334">
        <v>92</v>
      </c>
      <c r="AH6334">
        <v>8274</v>
      </c>
      <c r="AI6334">
        <v>8.7563364769688317</v>
      </c>
      <c r="AJ6334">
        <v>0</v>
      </c>
      <c r="AK6334">
        <v>7.5960210524499416E-3</v>
      </c>
      <c r="AL6334">
        <v>0.99240392446517944</v>
      </c>
      <c r="AM6334">
        <v>0</v>
      </c>
      <c r="AN6334">
        <v>1</v>
      </c>
    </row>
    <row r="6335" spans="1:40" x14ac:dyDescent="0.2">
      <c r="A6335" t="s">
        <v>1</v>
      </c>
      <c r="B6335" t="s">
        <v>3</v>
      </c>
      <c r="C6335" t="s">
        <v>5</v>
      </c>
      <c r="D6335" t="s">
        <v>13</v>
      </c>
      <c r="E6335">
        <v>14.191497837304921</v>
      </c>
      <c r="F6335">
        <v>292</v>
      </c>
      <c r="G6335">
        <v>82</v>
      </c>
      <c r="H6335">
        <v>0.28082191780821919</v>
      </c>
      <c r="I6335">
        <v>113616</v>
      </c>
      <c r="J6335">
        <v>389.09589041095887</v>
      </c>
      <c r="K6335">
        <v>2.2808219178082192</v>
      </c>
      <c r="L6335">
        <f t="shared" si="717"/>
        <v>2.2405906700835168</v>
      </c>
      <c r="M6335">
        <v>3.444721400421495</v>
      </c>
      <c r="N6335">
        <v>27.977859179033111</v>
      </c>
      <c r="O6335">
        <f t="shared" si="713"/>
        <v>0.97945205479452058</v>
      </c>
      <c r="P6335" s="1">
        <f t="shared" si="714"/>
        <v>0.17808219178082191</v>
      </c>
      <c r="Q6335" s="1">
        <f t="shared" si="715"/>
        <v>3.4246575342465752E-3</v>
      </c>
      <c r="R6335" s="1">
        <f t="shared" si="716"/>
        <v>1.7123287671232876E-2</v>
      </c>
      <c r="S6335">
        <v>24</v>
      </c>
      <c r="T6335">
        <v>66</v>
      </c>
      <c r="U6335">
        <v>8</v>
      </c>
      <c r="V6335">
        <v>8.0034602076124575</v>
      </c>
      <c r="W6335" t="s">
        <v>34</v>
      </c>
      <c r="X6335">
        <v>12</v>
      </c>
      <c r="Y6335" t="s">
        <v>37</v>
      </c>
      <c r="Z6335">
        <v>2634</v>
      </c>
      <c r="AA6335" t="s">
        <v>333</v>
      </c>
      <c r="AB6335" t="s">
        <v>3727</v>
      </c>
      <c r="AC6335">
        <v>1</v>
      </c>
      <c r="AD6335">
        <v>0</v>
      </c>
      <c r="AE6335">
        <f t="shared" si="718"/>
        <v>0</v>
      </c>
      <c r="AF6335">
        <f t="shared" si="719"/>
        <v>0</v>
      </c>
      <c r="AG6335">
        <v>468</v>
      </c>
      <c r="AH6335">
        <v>-100</v>
      </c>
      <c r="AI6335">
        <v>0.94040111461355103</v>
      </c>
      <c r="AJ6335">
        <v>0</v>
      </c>
      <c r="AK6335">
        <v>4.5167483389377587E-2</v>
      </c>
      <c r="AL6335">
        <v>0.95483243465423584</v>
      </c>
      <c r="AM6335">
        <v>0</v>
      </c>
      <c r="AN6335">
        <v>1</v>
      </c>
    </row>
    <row r="6336" spans="1:40" x14ac:dyDescent="0.2">
      <c r="A6336" t="s">
        <v>1</v>
      </c>
      <c r="B6336" t="s">
        <v>3</v>
      </c>
      <c r="C6336" t="s">
        <v>5</v>
      </c>
      <c r="D6336" t="s">
        <v>13</v>
      </c>
      <c r="E6336">
        <v>14.19149791289856</v>
      </c>
      <c r="F6336">
        <v>292</v>
      </c>
      <c r="G6336">
        <v>82</v>
      </c>
      <c r="H6336">
        <v>0.28082191780821919</v>
      </c>
      <c r="I6336">
        <v>113616</v>
      </c>
      <c r="J6336">
        <v>389.09589041095887</v>
      </c>
      <c r="K6336">
        <v>2.2808219178082192</v>
      </c>
      <c r="L6336">
        <f t="shared" si="717"/>
        <v>2.2405906700835168</v>
      </c>
      <c r="M6336">
        <v>3.444721400421495</v>
      </c>
      <c r="N6336">
        <v>27.977859179033111</v>
      </c>
      <c r="O6336">
        <f t="shared" si="713"/>
        <v>0.97945205479452058</v>
      </c>
      <c r="P6336" s="1">
        <f t="shared" si="714"/>
        <v>0.17808219178082191</v>
      </c>
      <c r="Q6336" s="1">
        <f t="shared" si="715"/>
        <v>3.4246575342465752E-3</v>
      </c>
      <c r="R6336" s="1">
        <f t="shared" si="716"/>
        <v>1.7123287671232876E-2</v>
      </c>
      <c r="S6336">
        <v>24</v>
      </c>
      <c r="T6336">
        <v>66</v>
      </c>
      <c r="U6336">
        <v>8</v>
      </c>
      <c r="V6336">
        <v>8.0034602076124575</v>
      </c>
      <c r="W6336" t="s">
        <v>34</v>
      </c>
      <c r="X6336">
        <v>12</v>
      </c>
      <c r="Y6336" t="s">
        <v>37</v>
      </c>
      <c r="Z6336">
        <v>2634</v>
      </c>
      <c r="AA6336" t="s">
        <v>629</v>
      </c>
      <c r="AB6336" t="s">
        <v>3728</v>
      </c>
      <c r="AC6336">
        <v>1</v>
      </c>
      <c r="AD6336">
        <v>0</v>
      </c>
      <c r="AE6336">
        <f t="shared" si="718"/>
        <v>0</v>
      </c>
      <c r="AF6336">
        <f t="shared" si="719"/>
        <v>0</v>
      </c>
      <c r="AG6336">
        <v>396</v>
      </c>
      <c r="AH6336">
        <v>2184</v>
      </c>
      <c r="AI6336">
        <v>0.8887985260089466</v>
      </c>
      <c r="AJ6336">
        <v>0</v>
      </c>
      <c r="AK6336">
        <v>6.7811585962772369E-2</v>
      </c>
      <c r="AL6336">
        <v>0.93218845129013062</v>
      </c>
      <c r="AM6336">
        <v>0</v>
      </c>
      <c r="AN6336">
        <v>1</v>
      </c>
    </row>
    <row r="6337" spans="1:40" x14ac:dyDescent="0.2">
      <c r="A6337" t="s">
        <v>1</v>
      </c>
      <c r="B6337" t="s">
        <v>3</v>
      </c>
      <c r="C6337" t="s">
        <v>5</v>
      </c>
      <c r="D6337" t="s">
        <v>13</v>
      </c>
      <c r="E6337">
        <v>14.191497971194799</v>
      </c>
      <c r="F6337">
        <v>292</v>
      </c>
      <c r="G6337">
        <v>82</v>
      </c>
      <c r="H6337">
        <v>0.28082191780821919</v>
      </c>
      <c r="I6337">
        <v>113616</v>
      </c>
      <c r="J6337">
        <v>389.09589041095887</v>
      </c>
      <c r="K6337">
        <v>2.2808219178082192</v>
      </c>
      <c r="L6337">
        <f t="shared" si="717"/>
        <v>2.2405906700835168</v>
      </c>
      <c r="M6337">
        <v>3.444721400421495</v>
      </c>
      <c r="N6337">
        <v>27.977859179033111</v>
      </c>
      <c r="O6337">
        <f t="shared" ref="O6337:O6370" si="720">AVERAGE($AN$6080:$AN$6371)</f>
        <v>0.97945205479452058</v>
      </c>
      <c r="P6337" s="1">
        <f t="shared" ref="P6337:P6371" si="721">AVERAGE($AJ$6080:$AJ$6371)</f>
        <v>0.17808219178082191</v>
      </c>
      <c r="Q6337" s="1">
        <f t="shared" ref="Q6337:Q6371" si="722">AVERAGE($AE$6080:$AE$6371)</f>
        <v>3.4246575342465752E-3</v>
      </c>
      <c r="R6337" s="1">
        <f t="shared" ref="R6337:R6371" si="723">AVERAGE($AF$6080:$AF$6371)</f>
        <v>1.7123287671232876E-2</v>
      </c>
      <c r="S6337">
        <v>24</v>
      </c>
      <c r="T6337">
        <v>66</v>
      </c>
      <c r="U6337">
        <v>8</v>
      </c>
      <c r="V6337">
        <v>8.0034602076124575</v>
      </c>
      <c r="W6337" t="s">
        <v>34</v>
      </c>
      <c r="X6337">
        <v>12</v>
      </c>
      <c r="Y6337" t="s">
        <v>37</v>
      </c>
      <c r="Z6337">
        <v>2634</v>
      </c>
      <c r="AA6337" t="s">
        <v>630</v>
      </c>
      <c r="AB6337" t="s">
        <v>3729</v>
      </c>
      <c r="AC6337">
        <v>1</v>
      </c>
      <c r="AD6337">
        <v>0</v>
      </c>
      <c r="AE6337">
        <f t="shared" si="718"/>
        <v>0</v>
      </c>
      <c r="AF6337">
        <f t="shared" si="719"/>
        <v>1</v>
      </c>
      <c r="AG6337">
        <v>586</v>
      </c>
      <c r="AH6337">
        <v>2156</v>
      </c>
      <c r="AI6337">
        <v>1.7859575481438079</v>
      </c>
      <c r="AJ6337">
        <v>1</v>
      </c>
      <c r="AK6337">
        <v>0.95864653587341309</v>
      </c>
      <c r="AL6337">
        <v>4.1353411972522743E-2</v>
      </c>
      <c r="AM6337">
        <v>1</v>
      </c>
      <c r="AN6337">
        <v>0</v>
      </c>
    </row>
    <row r="6338" spans="1:40" x14ac:dyDescent="0.2">
      <c r="A6338" t="s">
        <v>1</v>
      </c>
      <c r="B6338" t="s">
        <v>3</v>
      </c>
      <c r="C6338" t="s">
        <v>5</v>
      </c>
      <c r="D6338" t="s">
        <v>13</v>
      </c>
      <c r="E6338">
        <v>14.191498030575691</v>
      </c>
      <c r="F6338">
        <v>292</v>
      </c>
      <c r="G6338">
        <v>82</v>
      </c>
      <c r="H6338">
        <v>0.28082191780821919</v>
      </c>
      <c r="I6338">
        <v>113616</v>
      </c>
      <c r="J6338">
        <v>389.09589041095887</v>
      </c>
      <c r="K6338">
        <v>2.2808219178082192</v>
      </c>
      <c r="L6338">
        <f t="shared" si="717"/>
        <v>2.2405906700835168</v>
      </c>
      <c r="M6338">
        <v>3.444721400421495</v>
      </c>
      <c r="N6338">
        <v>27.977859179033111</v>
      </c>
      <c r="O6338">
        <f t="shared" si="720"/>
        <v>0.97945205479452058</v>
      </c>
      <c r="P6338" s="1">
        <f t="shared" si="721"/>
        <v>0.17808219178082191</v>
      </c>
      <c r="Q6338" s="1">
        <f t="shared" si="722"/>
        <v>3.4246575342465752E-3</v>
      </c>
      <c r="R6338" s="1">
        <f t="shared" si="723"/>
        <v>1.7123287671232876E-2</v>
      </c>
      <c r="S6338">
        <v>24</v>
      </c>
      <c r="T6338">
        <v>66</v>
      </c>
      <c r="U6338">
        <v>8</v>
      </c>
      <c r="V6338">
        <v>8.0034602076124575</v>
      </c>
      <c r="W6338" t="s">
        <v>34</v>
      </c>
      <c r="X6338">
        <v>12</v>
      </c>
      <c r="Y6338" t="s">
        <v>37</v>
      </c>
      <c r="Z6338">
        <v>2634</v>
      </c>
      <c r="AA6338" t="s">
        <v>630</v>
      </c>
      <c r="AB6338" t="s">
        <v>3730</v>
      </c>
      <c r="AC6338">
        <v>1</v>
      </c>
      <c r="AD6338">
        <v>0</v>
      </c>
      <c r="AE6338">
        <f t="shared" si="718"/>
        <v>0</v>
      </c>
      <c r="AF6338">
        <f t="shared" si="719"/>
        <v>0</v>
      </c>
      <c r="AG6338">
        <v>156</v>
      </c>
      <c r="AH6338">
        <v>2156</v>
      </c>
      <c r="AI6338">
        <v>1.7859576081149111</v>
      </c>
      <c r="AJ6338">
        <v>1</v>
      </c>
      <c r="AK6338">
        <v>2.336143888533115E-2</v>
      </c>
      <c r="AL6338">
        <v>0.97663849592208862</v>
      </c>
      <c r="AM6338">
        <v>0</v>
      </c>
      <c r="AN6338">
        <v>1</v>
      </c>
    </row>
    <row r="6339" spans="1:40" x14ac:dyDescent="0.2">
      <c r="A6339" t="s">
        <v>1</v>
      </c>
      <c r="B6339" t="s">
        <v>3</v>
      </c>
      <c r="C6339" t="s">
        <v>5</v>
      </c>
      <c r="D6339" t="s">
        <v>13</v>
      </c>
      <c r="E6339">
        <v>14.19149808947625</v>
      </c>
      <c r="F6339">
        <v>292</v>
      </c>
      <c r="G6339">
        <v>82</v>
      </c>
      <c r="H6339">
        <v>0.28082191780821919</v>
      </c>
      <c r="I6339">
        <v>113616</v>
      </c>
      <c r="J6339">
        <v>389.09589041095887</v>
      </c>
      <c r="K6339">
        <v>2.2808219178082192</v>
      </c>
      <c r="L6339">
        <f t="shared" ref="L6339:L6402" si="724">($K$2+$K$501+$K$962+$K$1423+$K$1851+$K$2279+$K$2683+$K$3074+$K$3449+$K$3818+$K$4161+$K$4501+$K$4823+$K$5142+$K$5458+$K$5774+$K$6080+$K$6372+$K$6662+$K$6943+$K$7220+$K$7495+$K$7767+$K$8032)/24</f>
        <v>2.2405906700835168</v>
      </c>
      <c r="M6339">
        <v>3.444721400421495</v>
      </c>
      <c r="N6339">
        <v>27.977859179033111</v>
      </c>
      <c r="O6339">
        <f t="shared" si="720"/>
        <v>0.97945205479452058</v>
      </c>
      <c r="P6339" s="1">
        <f t="shared" si="721"/>
        <v>0.17808219178082191</v>
      </c>
      <c r="Q6339" s="1">
        <f t="shared" si="722"/>
        <v>3.4246575342465752E-3</v>
      </c>
      <c r="R6339" s="1">
        <f t="shared" si="723"/>
        <v>1.7123287671232876E-2</v>
      </c>
      <c r="S6339">
        <v>24</v>
      </c>
      <c r="T6339">
        <v>66</v>
      </c>
      <c r="U6339">
        <v>8</v>
      </c>
      <c r="V6339">
        <v>8.0034602076124575</v>
      </c>
      <c r="W6339" t="s">
        <v>34</v>
      </c>
      <c r="X6339">
        <v>12</v>
      </c>
      <c r="Y6339" t="s">
        <v>37</v>
      </c>
      <c r="Z6339">
        <v>2634</v>
      </c>
      <c r="AA6339" t="s">
        <v>565</v>
      </c>
      <c r="AB6339" t="s">
        <v>3731</v>
      </c>
      <c r="AC6339">
        <v>1</v>
      </c>
      <c r="AD6339">
        <v>0</v>
      </c>
      <c r="AE6339">
        <f t="shared" ref="AE6339:AE6402" si="725">IF(AND(AD6339=1,AM6339=1),1,0)</f>
        <v>0</v>
      </c>
      <c r="AF6339">
        <f t="shared" ref="AF6339:AF6402" si="726">IF(AND(AD6339=0,AM6339=1),1,0)</f>
        <v>0</v>
      </c>
      <c r="AG6339">
        <v>308</v>
      </c>
      <c r="AH6339">
        <v>-100</v>
      </c>
      <c r="AI6339">
        <v>0.90185399135607025</v>
      </c>
      <c r="AJ6339">
        <v>0</v>
      </c>
      <c r="AK6339">
        <v>4.3779775500297553E-2</v>
      </c>
      <c r="AL6339">
        <v>0.95622020959854126</v>
      </c>
      <c r="AM6339">
        <v>0</v>
      </c>
      <c r="AN6339">
        <v>1</v>
      </c>
    </row>
    <row r="6340" spans="1:40" x14ac:dyDescent="0.2">
      <c r="A6340" t="s">
        <v>1</v>
      </c>
      <c r="B6340" t="s">
        <v>3</v>
      </c>
      <c r="C6340" t="s">
        <v>5</v>
      </c>
      <c r="D6340" t="s">
        <v>13</v>
      </c>
      <c r="E6340">
        <v>14.191498164264271</v>
      </c>
      <c r="F6340">
        <v>292</v>
      </c>
      <c r="G6340">
        <v>82</v>
      </c>
      <c r="H6340">
        <v>0.28082191780821919</v>
      </c>
      <c r="I6340">
        <v>113616</v>
      </c>
      <c r="J6340">
        <v>389.09589041095887</v>
      </c>
      <c r="K6340">
        <v>2.2808219178082192</v>
      </c>
      <c r="L6340">
        <f t="shared" si="724"/>
        <v>2.2405906700835168</v>
      </c>
      <c r="M6340">
        <v>3.444721400421495</v>
      </c>
      <c r="N6340">
        <v>27.977859179033111</v>
      </c>
      <c r="O6340">
        <f t="shared" si="720"/>
        <v>0.97945205479452058</v>
      </c>
      <c r="P6340" s="1">
        <f t="shared" si="721"/>
        <v>0.17808219178082191</v>
      </c>
      <c r="Q6340" s="1">
        <f t="shared" si="722"/>
        <v>3.4246575342465752E-3</v>
      </c>
      <c r="R6340" s="1">
        <f t="shared" si="723"/>
        <v>1.7123287671232876E-2</v>
      </c>
      <c r="S6340">
        <v>24</v>
      </c>
      <c r="T6340">
        <v>66</v>
      </c>
      <c r="U6340">
        <v>8</v>
      </c>
      <c r="V6340">
        <v>8.0034602076124575</v>
      </c>
      <c r="W6340" t="s">
        <v>34</v>
      </c>
      <c r="X6340">
        <v>12</v>
      </c>
      <c r="Y6340" t="s">
        <v>37</v>
      </c>
      <c r="Z6340">
        <v>2634</v>
      </c>
      <c r="AA6340" t="s">
        <v>565</v>
      </c>
      <c r="AB6340" t="s">
        <v>3732</v>
      </c>
      <c r="AC6340">
        <v>1</v>
      </c>
      <c r="AD6340">
        <v>0</v>
      </c>
      <c r="AE6340">
        <f t="shared" si="725"/>
        <v>0</v>
      </c>
      <c r="AF6340">
        <f t="shared" si="726"/>
        <v>0</v>
      </c>
      <c r="AG6340">
        <v>309</v>
      </c>
      <c r="AH6340">
        <v>-100</v>
      </c>
      <c r="AI6340">
        <v>0.90185404969187832</v>
      </c>
      <c r="AJ6340">
        <v>0</v>
      </c>
      <c r="AK6340">
        <v>6.0389634221792221E-2</v>
      </c>
      <c r="AL6340">
        <v>0.93961030244827271</v>
      </c>
      <c r="AM6340">
        <v>0</v>
      </c>
      <c r="AN6340">
        <v>1</v>
      </c>
    </row>
    <row r="6341" spans="1:40" x14ac:dyDescent="0.2">
      <c r="A6341" t="s">
        <v>1</v>
      </c>
      <c r="B6341" t="s">
        <v>3</v>
      </c>
      <c r="C6341" t="s">
        <v>5</v>
      </c>
      <c r="D6341" t="s">
        <v>13</v>
      </c>
      <c r="E6341">
        <v>14.19149822309963</v>
      </c>
      <c r="F6341">
        <v>292</v>
      </c>
      <c r="G6341">
        <v>82</v>
      </c>
      <c r="H6341">
        <v>0.28082191780821919</v>
      </c>
      <c r="I6341">
        <v>113616</v>
      </c>
      <c r="J6341">
        <v>389.09589041095887</v>
      </c>
      <c r="K6341">
        <v>2.2808219178082192</v>
      </c>
      <c r="L6341">
        <f t="shared" si="724"/>
        <v>2.2405906700835168</v>
      </c>
      <c r="M6341">
        <v>3.444721400421495</v>
      </c>
      <c r="N6341">
        <v>27.977859179033111</v>
      </c>
      <c r="O6341">
        <f t="shared" si="720"/>
        <v>0.97945205479452058</v>
      </c>
      <c r="P6341" s="1">
        <f t="shared" si="721"/>
        <v>0.17808219178082191</v>
      </c>
      <c r="Q6341" s="1">
        <f t="shared" si="722"/>
        <v>3.4246575342465752E-3</v>
      </c>
      <c r="R6341" s="1">
        <f t="shared" si="723"/>
        <v>1.7123287671232876E-2</v>
      </c>
      <c r="S6341">
        <v>24</v>
      </c>
      <c r="T6341">
        <v>66</v>
      </c>
      <c r="U6341">
        <v>8</v>
      </c>
      <c r="V6341">
        <v>8.0034602076124575</v>
      </c>
      <c r="W6341" t="s">
        <v>34</v>
      </c>
      <c r="X6341">
        <v>12</v>
      </c>
      <c r="Y6341" t="s">
        <v>37</v>
      </c>
      <c r="Z6341">
        <v>2634</v>
      </c>
      <c r="AA6341" t="s">
        <v>631</v>
      </c>
      <c r="AB6341" t="s">
        <v>3733</v>
      </c>
      <c r="AC6341">
        <v>1</v>
      </c>
      <c r="AD6341">
        <v>0</v>
      </c>
      <c r="AE6341">
        <f t="shared" si="725"/>
        <v>0</v>
      </c>
      <c r="AF6341">
        <f t="shared" si="726"/>
        <v>0</v>
      </c>
      <c r="AG6341">
        <v>524</v>
      </c>
      <c r="AH6341">
        <v>-14</v>
      </c>
      <c r="AI6341">
        <v>1.171087431082412</v>
      </c>
      <c r="AJ6341">
        <v>1</v>
      </c>
      <c r="AK6341">
        <v>3.8703873753547668E-2</v>
      </c>
      <c r="AL6341">
        <v>0.96129608154296875</v>
      </c>
      <c r="AM6341">
        <v>0</v>
      </c>
      <c r="AN6341">
        <v>1</v>
      </c>
    </row>
    <row r="6342" spans="1:40" x14ac:dyDescent="0.2">
      <c r="A6342" t="s">
        <v>1</v>
      </c>
      <c r="B6342" t="s">
        <v>3</v>
      </c>
      <c r="C6342" t="s">
        <v>5</v>
      </c>
      <c r="D6342" t="s">
        <v>13</v>
      </c>
      <c r="E6342">
        <v>14.191498281401641</v>
      </c>
      <c r="F6342">
        <v>292</v>
      </c>
      <c r="G6342">
        <v>82</v>
      </c>
      <c r="H6342">
        <v>0.28082191780821919</v>
      </c>
      <c r="I6342">
        <v>113616</v>
      </c>
      <c r="J6342">
        <v>389.09589041095887</v>
      </c>
      <c r="K6342">
        <v>2.2808219178082192</v>
      </c>
      <c r="L6342">
        <f t="shared" si="724"/>
        <v>2.2405906700835168</v>
      </c>
      <c r="M6342">
        <v>3.444721400421495</v>
      </c>
      <c r="N6342">
        <v>27.977859179033111</v>
      </c>
      <c r="O6342">
        <f t="shared" si="720"/>
        <v>0.97945205479452058</v>
      </c>
      <c r="P6342" s="1">
        <f t="shared" si="721"/>
        <v>0.17808219178082191</v>
      </c>
      <c r="Q6342" s="1">
        <f t="shared" si="722"/>
        <v>3.4246575342465752E-3</v>
      </c>
      <c r="R6342" s="1">
        <f t="shared" si="723"/>
        <v>1.7123287671232876E-2</v>
      </c>
      <c r="S6342">
        <v>24</v>
      </c>
      <c r="T6342">
        <v>66</v>
      </c>
      <c r="U6342">
        <v>8</v>
      </c>
      <c r="V6342">
        <v>8.0034602076124575</v>
      </c>
      <c r="W6342" t="s">
        <v>34</v>
      </c>
      <c r="X6342">
        <v>12</v>
      </c>
      <c r="Y6342" t="s">
        <v>37</v>
      </c>
      <c r="Z6342">
        <v>2634</v>
      </c>
      <c r="AA6342" t="s">
        <v>559</v>
      </c>
      <c r="AB6342" t="s">
        <v>3734</v>
      </c>
      <c r="AC6342">
        <v>-2</v>
      </c>
      <c r="AD6342">
        <v>0</v>
      </c>
      <c r="AE6342">
        <f t="shared" si="725"/>
        <v>0</v>
      </c>
      <c r="AF6342">
        <f t="shared" si="726"/>
        <v>0</v>
      </c>
      <c r="AG6342">
        <v>120</v>
      </c>
      <c r="AH6342">
        <v>-100</v>
      </c>
      <c r="AI6342">
        <v>1.1899415107986411</v>
      </c>
      <c r="AJ6342">
        <v>0</v>
      </c>
      <c r="AK6342">
        <v>3.8952115923166282E-2</v>
      </c>
      <c r="AL6342">
        <v>0.96104782819747925</v>
      </c>
      <c r="AM6342">
        <v>0</v>
      </c>
      <c r="AN6342">
        <v>1</v>
      </c>
    </row>
    <row r="6343" spans="1:40" x14ac:dyDescent="0.2">
      <c r="A6343" t="s">
        <v>1</v>
      </c>
      <c r="B6343" t="s">
        <v>3</v>
      </c>
      <c r="C6343" t="s">
        <v>5</v>
      </c>
      <c r="D6343" t="s">
        <v>13</v>
      </c>
      <c r="E6343">
        <v>14.191498356117579</v>
      </c>
      <c r="F6343">
        <v>292</v>
      </c>
      <c r="G6343">
        <v>82</v>
      </c>
      <c r="H6343">
        <v>0.28082191780821919</v>
      </c>
      <c r="I6343">
        <v>113616</v>
      </c>
      <c r="J6343">
        <v>389.09589041095887</v>
      </c>
      <c r="K6343">
        <v>2.2808219178082192</v>
      </c>
      <c r="L6343">
        <f t="shared" si="724"/>
        <v>2.2405906700835168</v>
      </c>
      <c r="M6343">
        <v>3.444721400421495</v>
      </c>
      <c r="N6343">
        <v>27.977859179033111</v>
      </c>
      <c r="O6343">
        <f t="shared" si="720"/>
        <v>0.97945205479452058</v>
      </c>
      <c r="P6343" s="1">
        <f t="shared" si="721"/>
        <v>0.17808219178082191</v>
      </c>
      <c r="Q6343" s="1">
        <f t="shared" si="722"/>
        <v>3.4246575342465752E-3</v>
      </c>
      <c r="R6343" s="1">
        <f t="shared" si="723"/>
        <v>1.7123287671232876E-2</v>
      </c>
      <c r="S6343">
        <v>24</v>
      </c>
      <c r="T6343">
        <v>66</v>
      </c>
      <c r="U6343">
        <v>8</v>
      </c>
      <c r="V6343">
        <v>8.0034602076124575</v>
      </c>
      <c r="W6343" t="s">
        <v>34</v>
      </c>
      <c r="X6343">
        <v>12</v>
      </c>
      <c r="Y6343" t="s">
        <v>37</v>
      </c>
      <c r="Z6343">
        <v>2634</v>
      </c>
      <c r="AA6343" t="s">
        <v>603</v>
      </c>
      <c r="AB6343" t="s">
        <v>3735</v>
      </c>
      <c r="AC6343">
        <v>2</v>
      </c>
      <c r="AD6343">
        <v>0</v>
      </c>
      <c r="AE6343">
        <f t="shared" si="725"/>
        <v>0</v>
      </c>
      <c r="AF6343">
        <f t="shared" si="726"/>
        <v>0</v>
      </c>
      <c r="AG6343">
        <v>78</v>
      </c>
      <c r="AH6343">
        <v>25511</v>
      </c>
      <c r="AI6343">
        <v>2.9162465542491418</v>
      </c>
      <c r="AJ6343">
        <v>0</v>
      </c>
      <c r="AK6343">
        <v>0.18238011002540591</v>
      </c>
      <c r="AL6343">
        <v>0.81761986017227173</v>
      </c>
      <c r="AM6343">
        <v>0</v>
      </c>
      <c r="AN6343">
        <v>1</v>
      </c>
    </row>
    <row r="6344" spans="1:40" x14ac:dyDescent="0.2">
      <c r="A6344" t="s">
        <v>1</v>
      </c>
      <c r="B6344" t="s">
        <v>3</v>
      </c>
      <c r="C6344" t="s">
        <v>5</v>
      </c>
      <c r="D6344" t="s">
        <v>13</v>
      </c>
      <c r="E6344">
        <v>14.191498414521339</v>
      </c>
      <c r="F6344">
        <v>292</v>
      </c>
      <c r="G6344">
        <v>82</v>
      </c>
      <c r="H6344">
        <v>0.28082191780821919</v>
      </c>
      <c r="I6344">
        <v>113616</v>
      </c>
      <c r="J6344">
        <v>389.09589041095887</v>
      </c>
      <c r="K6344">
        <v>2.2808219178082192</v>
      </c>
      <c r="L6344">
        <f t="shared" si="724"/>
        <v>2.2405906700835168</v>
      </c>
      <c r="M6344">
        <v>3.444721400421495</v>
      </c>
      <c r="N6344">
        <v>27.977859179033111</v>
      </c>
      <c r="O6344">
        <f t="shared" si="720"/>
        <v>0.97945205479452058</v>
      </c>
      <c r="P6344" s="1">
        <f t="shared" si="721"/>
        <v>0.17808219178082191</v>
      </c>
      <c r="Q6344" s="1">
        <f t="shared" si="722"/>
        <v>3.4246575342465752E-3</v>
      </c>
      <c r="R6344" s="1">
        <f t="shared" si="723"/>
        <v>1.7123287671232876E-2</v>
      </c>
      <c r="S6344">
        <v>24</v>
      </c>
      <c r="T6344">
        <v>66</v>
      </c>
      <c r="U6344">
        <v>8</v>
      </c>
      <c r="V6344">
        <v>8.0034602076124575</v>
      </c>
      <c r="W6344" t="s">
        <v>34</v>
      </c>
      <c r="X6344">
        <v>12</v>
      </c>
      <c r="Y6344" t="s">
        <v>37</v>
      </c>
      <c r="Z6344">
        <v>2634</v>
      </c>
      <c r="AA6344" t="s">
        <v>559</v>
      </c>
      <c r="AB6344" t="s">
        <v>3736</v>
      </c>
      <c r="AC6344">
        <v>0</v>
      </c>
      <c r="AD6344">
        <v>0</v>
      </c>
      <c r="AE6344">
        <f t="shared" si="725"/>
        <v>0</v>
      </c>
      <c r="AF6344">
        <f t="shared" si="726"/>
        <v>0</v>
      </c>
      <c r="AG6344">
        <v>91</v>
      </c>
      <c r="AH6344">
        <v>-100</v>
      </c>
      <c r="AI6344">
        <v>1.1899416302963</v>
      </c>
      <c r="AJ6344">
        <v>0</v>
      </c>
      <c r="AK6344">
        <v>1.144616305828094E-2</v>
      </c>
      <c r="AL6344">
        <v>0.98855388164520264</v>
      </c>
      <c r="AM6344">
        <v>0</v>
      </c>
      <c r="AN6344">
        <v>1</v>
      </c>
    </row>
    <row r="6345" spans="1:40" x14ac:dyDescent="0.2">
      <c r="A6345" t="s">
        <v>1</v>
      </c>
      <c r="B6345" t="s">
        <v>3</v>
      </c>
      <c r="C6345" t="s">
        <v>5</v>
      </c>
      <c r="D6345" t="s">
        <v>13</v>
      </c>
      <c r="E6345">
        <v>14.191498472512221</v>
      </c>
      <c r="F6345">
        <v>292</v>
      </c>
      <c r="G6345">
        <v>82</v>
      </c>
      <c r="H6345">
        <v>0.28082191780821919</v>
      </c>
      <c r="I6345">
        <v>113616</v>
      </c>
      <c r="J6345">
        <v>389.09589041095887</v>
      </c>
      <c r="K6345">
        <v>2.2808219178082192</v>
      </c>
      <c r="L6345">
        <f t="shared" si="724"/>
        <v>2.2405906700835168</v>
      </c>
      <c r="M6345">
        <v>3.444721400421495</v>
      </c>
      <c r="N6345">
        <v>27.977859179033111</v>
      </c>
      <c r="O6345">
        <f t="shared" si="720"/>
        <v>0.97945205479452058</v>
      </c>
      <c r="P6345" s="1">
        <f t="shared" si="721"/>
        <v>0.17808219178082191</v>
      </c>
      <c r="Q6345" s="1">
        <f t="shared" si="722"/>
        <v>3.4246575342465752E-3</v>
      </c>
      <c r="R6345" s="1">
        <f t="shared" si="723"/>
        <v>1.7123287671232876E-2</v>
      </c>
      <c r="S6345">
        <v>24</v>
      </c>
      <c r="T6345">
        <v>66</v>
      </c>
      <c r="U6345">
        <v>8</v>
      </c>
      <c r="V6345">
        <v>8.0034602076124575</v>
      </c>
      <c r="W6345" t="s">
        <v>34</v>
      </c>
      <c r="X6345">
        <v>12</v>
      </c>
      <c r="Y6345" t="s">
        <v>37</v>
      </c>
      <c r="Z6345">
        <v>2634</v>
      </c>
      <c r="AA6345" t="s">
        <v>90</v>
      </c>
      <c r="AB6345" t="s">
        <v>3737</v>
      </c>
      <c r="AC6345">
        <v>-6</v>
      </c>
      <c r="AD6345">
        <v>0</v>
      </c>
      <c r="AE6345">
        <f t="shared" si="725"/>
        <v>0</v>
      </c>
      <c r="AF6345">
        <f t="shared" si="726"/>
        <v>0</v>
      </c>
      <c r="AG6345">
        <v>121</v>
      </c>
      <c r="AH6345">
        <v>0</v>
      </c>
      <c r="AI6345" t="s">
        <v>5841</v>
      </c>
      <c r="AJ6345">
        <v>0</v>
      </c>
      <c r="AK6345">
        <v>9.4505816698074341E-2</v>
      </c>
      <c r="AL6345">
        <v>0.90549421310424805</v>
      </c>
      <c r="AM6345">
        <v>0</v>
      </c>
      <c r="AN6345">
        <v>1</v>
      </c>
    </row>
    <row r="6346" spans="1:40" x14ac:dyDescent="0.2">
      <c r="A6346" t="s">
        <v>1</v>
      </c>
      <c r="B6346" t="s">
        <v>3</v>
      </c>
      <c r="C6346" t="s">
        <v>5</v>
      </c>
      <c r="D6346" t="s">
        <v>13</v>
      </c>
      <c r="E6346">
        <v>14.191498530297791</v>
      </c>
      <c r="F6346">
        <v>292</v>
      </c>
      <c r="G6346">
        <v>82</v>
      </c>
      <c r="H6346">
        <v>0.28082191780821919</v>
      </c>
      <c r="I6346">
        <v>113616</v>
      </c>
      <c r="J6346">
        <v>389.09589041095887</v>
      </c>
      <c r="K6346">
        <v>2.2808219178082192</v>
      </c>
      <c r="L6346">
        <f t="shared" si="724"/>
        <v>2.2405906700835168</v>
      </c>
      <c r="M6346">
        <v>3.444721400421495</v>
      </c>
      <c r="N6346">
        <v>27.977859179033111</v>
      </c>
      <c r="O6346">
        <f t="shared" si="720"/>
        <v>0.97945205479452058</v>
      </c>
      <c r="P6346" s="1">
        <f t="shared" si="721"/>
        <v>0.17808219178082191</v>
      </c>
      <c r="Q6346" s="1">
        <f t="shared" si="722"/>
        <v>3.4246575342465752E-3</v>
      </c>
      <c r="R6346" s="1">
        <f t="shared" si="723"/>
        <v>1.7123287671232876E-2</v>
      </c>
      <c r="S6346">
        <v>24</v>
      </c>
      <c r="T6346">
        <v>66</v>
      </c>
      <c r="U6346">
        <v>8</v>
      </c>
      <c r="V6346">
        <v>8.0034602076124575</v>
      </c>
      <c r="W6346" t="s">
        <v>34</v>
      </c>
      <c r="X6346">
        <v>12</v>
      </c>
      <c r="Y6346" t="s">
        <v>37</v>
      </c>
      <c r="Z6346">
        <v>2634</v>
      </c>
      <c r="AA6346" t="s">
        <v>369</v>
      </c>
      <c r="AB6346" t="s">
        <v>3738</v>
      </c>
      <c r="AC6346">
        <v>1</v>
      </c>
      <c r="AD6346">
        <v>0</v>
      </c>
      <c r="AE6346">
        <f t="shared" si="725"/>
        <v>0</v>
      </c>
      <c r="AF6346">
        <f t="shared" si="726"/>
        <v>0</v>
      </c>
      <c r="AG6346">
        <v>25</v>
      </c>
      <c r="AH6346">
        <v>27917</v>
      </c>
      <c r="AI6346">
        <v>4.9172772195859347</v>
      </c>
      <c r="AJ6346">
        <v>0</v>
      </c>
      <c r="AK6346">
        <v>7.5067789293825626E-3</v>
      </c>
      <c r="AL6346">
        <v>0.99249321222305298</v>
      </c>
      <c r="AM6346">
        <v>0</v>
      </c>
      <c r="AN6346">
        <v>1</v>
      </c>
    </row>
    <row r="6347" spans="1:40" x14ac:dyDescent="0.2">
      <c r="A6347" t="s">
        <v>1</v>
      </c>
      <c r="B6347" t="s">
        <v>3</v>
      </c>
      <c r="C6347" t="s">
        <v>5</v>
      </c>
      <c r="D6347" t="s">
        <v>13</v>
      </c>
      <c r="E6347">
        <v>14.191498605462581</v>
      </c>
      <c r="F6347">
        <v>292</v>
      </c>
      <c r="G6347">
        <v>82</v>
      </c>
      <c r="H6347">
        <v>0.28082191780821919</v>
      </c>
      <c r="I6347">
        <v>113616</v>
      </c>
      <c r="J6347">
        <v>389.09589041095887</v>
      </c>
      <c r="K6347">
        <v>2.2808219178082192</v>
      </c>
      <c r="L6347">
        <f t="shared" si="724"/>
        <v>2.2405906700835168</v>
      </c>
      <c r="M6347">
        <v>3.444721400421495</v>
      </c>
      <c r="N6347">
        <v>27.977859179033111</v>
      </c>
      <c r="O6347">
        <f t="shared" si="720"/>
        <v>0.97945205479452058</v>
      </c>
      <c r="P6347" s="1">
        <f t="shared" si="721"/>
        <v>0.17808219178082191</v>
      </c>
      <c r="Q6347" s="1">
        <f t="shared" si="722"/>
        <v>3.4246575342465752E-3</v>
      </c>
      <c r="R6347" s="1">
        <f t="shared" si="723"/>
        <v>1.7123287671232876E-2</v>
      </c>
      <c r="S6347">
        <v>24</v>
      </c>
      <c r="T6347">
        <v>66</v>
      </c>
      <c r="U6347">
        <v>8</v>
      </c>
      <c r="V6347">
        <v>8.0034602076124575</v>
      </c>
      <c r="W6347" t="s">
        <v>34</v>
      </c>
      <c r="X6347">
        <v>12</v>
      </c>
      <c r="Y6347" t="s">
        <v>37</v>
      </c>
      <c r="Z6347">
        <v>2634</v>
      </c>
      <c r="AA6347" t="s">
        <v>632</v>
      </c>
      <c r="AB6347" t="s">
        <v>3739</v>
      </c>
      <c r="AC6347">
        <v>-2</v>
      </c>
      <c r="AD6347">
        <v>0</v>
      </c>
      <c r="AE6347">
        <f t="shared" si="725"/>
        <v>0</v>
      </c>
      <c r="AF6347">
        <f t="shared" si="726"/>
        <v>0</v>
      </c>
      <c r="AG6347">
        <v>407</v>
      </c>
      <c r="AH6347">
        <v>277225</v>
      </c>
      <c r="AI6347">
        <v>7.7208713300441394</v>
      </c>
      <c r="AJ6347">
        <v>1</v>
      </c>
      <c r="AK6347">
        <v>0.1534142941236496</v>
      </c>
      <c r="AL6347">
        <v>0.84658575057983398</v>
      </c>
      <c r="AM6347">
        <v>0</v>
      </c>
      <c r="AN6347">
        <v>1</v>
      </c>
    </row>
    <row r="6348" spans="1:40" x14ac:dyDescent="0.2">
      <c r="A6348" t="s">
        <v>1</v>
      </c>
      <c r="B6348" t="s">
        <v>3</v>
      </c>
      <c r="C6348" t="s">
        <v>5</v>
      </c>
      <c r="D6348" t="s">
        <v>13</v>
      </c>
      <c r="E6348">
        <v>14.191498664173681</v>
      </c>
      <c r="F6348">
        <v>292</v>
      </c>
      <c r="G6348">
        <v>82</v>
      </c>
      <c r="H6348">
        <v>0.28082191780821919</v>
      </c>
      <c r="I6348">
        <v>113616</v>
      </c>
      <c r="J6348">
        <v>389.09589041095887</v>
      </c>
      <c r="K6348">
        <v>2.2808219178082192</v>
      </c>
      <c r="L6348">
        <f t="shared" si="724"/>
        <v>2.2405906700835168</v>
      </c>
      <c r="M6348">
        <v>3.444721400421495</v>
      </c>
      <c r="N6348">
        <v>27.977859179033111</v>
      </c>
      <c r="O6348">
        <f t="shared" si="720"/>
        <v>0.97945205479452058</v>
      </c>
      <c r="P6348" s="1">
        <f t="shared" si="721"/>
        <v>0.17808219178082191</v>
      </c>
      <c r="Q6348" s="1">
        <f t="shared" si="722"/>
        <v>3.4246575342465752E-3</v>
      </c>
      <c r="R6348" s="1">
        <f t="shared" si="723"/>
        <v>1.7123287671232876E-2</v>
      </c>
      <c r="S6348">
        <v>24</v>
      </c>
      <c r="T6348">
        <v>66</v>
      </c>
      <c r="U6348">
        <v>8</v>
      </c>
      <c r="V6348">
        <v>8.0034602076124575</v>
      </c>
      <c r="W6348" t="s">
        <v>34</v>
      </c>
      <c r="X6348">
        <v>12</v>
      </c>
      <c r="Y6348" t="s">
        <v>37</v>
      </c>
      <c r="Z6348">
        <v>2634</v>
      </c>
      <c r="AA6348" t="s">
        <v>633</v>
      </c>
      <c r="AB6348" t="s">
        <v>3740</v>
      </c>
      <c r="AC6348">
        <v>3</v>
      </c>
      <c r="AD6348">
        <v>0</v>
      </c>
      <c r="AE6348">
        <f t="shared" si="725"/>
        <v>0</v>
      </c>
      <c r="AF6348">
        <f t="shared" si="726"/>
        <v>0</v>
      </c>
      <c r="AG6348">
        <v>29</v>
      </c>
      <c r="AH6348">
        <v>134176</v>
      </c>
      <c r="AI6348">
        <v>8.1595328065276522</v>
      </c>
      <c r="AJ6348">
        <v>0</v>
      </c>
      <c r="AK6348">
        <v>0.19281205534935</v>
      </c>
      <c r="AL6348">
        <v>0.80718797445297241</v>
      </c>
      <c r="AM6348">
        <v>0</v>
      </c>
      <c r="AN6348">
        <v>1</v>
      </c>
    </row>
    <row r="6349" spans="1:40" x14ac:dyDescent="0.2">
      <c r="A6349" t="s">
        <v>1</v>
      </c>
      <c r="B6349" t="s">
        <v>3</v>
      </c>
      <c r="C6349" t="s">
        <v>5</v>
      </c>
      <c r="D6349" t="s">
        <v>13</v>
      </c>
      <c r="E6349">
        <v>14.191498723117419</v>
      </c>
      <c r="F6349">
        <v>292</v>
      </c>
      <c r="G6349">
        <v>82</v>
      </c>
      <c r="H6349">
        <v>0.28082191780821919</v>
      </c>
      <c r="I6349">
        <v>113616</v>
      </c>
      <c r="J6349">
        <v>389.09589041095887</v>
      </c>
      <c r="K6349">
        <v>2.2808219178082192</v>
      </c>
      <c r="L6349">
        <f t="shared" si="724"/>
        <v>2.2405906700835168</v>
      </c>
      <c r="M6349">
        <v>3.444721400421495</v>
      </c>
      <c r="N6349">
        <v>27.977859179033111</v>
      </c>
      <c r="O6349">
        <f t="shared" si="720"/>
        <v>0.97945205479452058</v>
      </c>
      <c r="P6349" s="1">
        <f t="shared" si="721"/>
        <v>0.17808219178082191</v>
      </c>
      <c r="Q6349" s="1">
        <f t="shared" si="722"/>
        <v>3.4246575342465752E-3</v>
      </c>
      <c r="R6349" s="1">
        <f t="shared" si="723"/>
        <v>1.7123287671232876E-2</v>
      </c>
      <c r="S6349">
        <v>24</v>
      </c>
      <c r="T6349">
        <v>66</v>
      </c>
      <c r="U6349">
        <v>8</v>
      </c>
      <c r="V6349">
        <v>8.0034602076124575</v>
      </c>
      <c r="W6349" t="s">
        <v>34</v>
      </c>
      <c r="X6349">
        <v>12</v>
      </c>
      <c r="Y6349" t="s">
        <v>37</v>
      </c>
      <c r="Z6349">
        <v>2634</v>
      </c>
      <c r="AA6349" t="s">
        <v>632</v>
      </c>
      <c r="AB6349" t="s">
        <v>3741</v>
      </c>
      <c r="AC6349">
        <v>2</v>
      </c>
      <c r="AD6349">
        <v>0</v>
      </c>
      <c r="AE6349">
        <f t="shared" si="725"/>
        <v>0</v>
      </c>
      <c r="AF6349">
        <f t="shared" si="726"/>
        <v>1</v>
      </c>
      <c r="AG6349">
        <v>34</v>
      </c>
      <c r="AH6349">
        <v>277225</v>
      </c>
      <c r="AI6349">
        <v>7.7208714614668628</v>
      </c>
      <c r="AJ6349">
        <v>1</v>
      </c>
      <c r="AK6349">
        <v>0.97873634099960327</v>
      </c>
      <c r="AL6349">
        <v>2.1263701841235161E-2</v>
      </c>
      <c r="AM6349">
        <v>1</v>
      </c>
      <c r="AN6349">
        <v>0</v>
      </c>
    </row>
    <row r="6350" spans="1:40" x14ac:dyDescent="0.2">
      <c r="A6350" t="s">
        <v>1</v>
      </c>
      <c r="B6350" t="s">
        <v>3</v>
      </c>
      <c r="C6350" t="s">
        <v>5</v>
      </c>
      <c r="D6350" t="s">
        <v>13</v>
      </c>
      <c r="E6350">
        <v>14.191498797892409</v>
      </c>
      <c r="F6350">
        <v>292</v>
      </c>
      <c r="G6350">
        <v>82</v>
      </c>
      <c r="H6350">
        <v>0.28082191780821919</v>
      </c>
      <c r="I6350">
        <v>113616</v>
      </c>
      <c r="J6350">
        <v>389.09589041095887</v>
      </c>
      <c r="K6350">
        <v>2.2808219178082192</v>
      </c>
      <c r="L6350">
        <f t="shared" si="724"/>
        <v>2.2405906700835168</v>
      </c>
      <c r="M6350">
        <v>3.444721400421495</v>
      </c>
      <c r="N6350">
        <v>27.977859179033111</v>
      </c>
      <c r="O6350">
        <f t="shared" si="720"/>
        <v>0.97945205479452058</v>
      </c>
      <c r="P6350" s="1">
        <f t="shared" si="721"/>
        <v>0.17808219178082191</v>
      </c>
      <c r="Q6350" s="1">
        <f t="shared" si="722"/>
        <v>3.4246575342465752E-3</v>
      </c>
      <c r="R6350" s="1">
        <f t="shared" si="723"/>
        <v>1.7123287671232876E-2</v>
      </c>
      <c r="S6350">
        <v>24</v>
      </c>
      <c r="T6350">
        <v>66</v>
      </c>
      <c r="U6350">
        <v>8</v>
      </c>
      <c r="V6350">
        <v>8.0034602076124575</v>
      </c>
      <c r="W6350" t="s">
        <v>34</v>
      </c>
      <c r="X6350">
        <v>12</v>
      </c>
      <c r="Y6350" t="s">
        <v>37</v>
      </c>
      <c r="Z6350">
        <v>2634</v>
      </c>
      <c r="AA6350" t="s">
        <v>48</v>
      </c>
      <c r="AB6350" t="s">
        <v>3742</v>
      </c>
      <c r="AC6350">
        <v>-2</v>
      </c>
      <c r="AD6350">
        <v>0</v>
      </c>
      <c r="AE6350">
        <f t="shared" si="725"/>
        <v>0</v>
      </c>
      <c r="AF6350">
        <f t="shared" si="726"/>
        <v>0</v>
      </c>
      <c r="AG6350">
        <v>202</v>
      </c>
      <c r="AH6350">
        <v>0</v>
      </c>
      <c r="AI6350" t="s">
        <v>5841</v>
      </c>
      <c r="AJ6350">
        <v>0</v>
      </c>
      <c r="AK6350">
        <v>0.1101184338331223</v>
      </c>
      <c r="AL6350">
        <v>0.88988155126571655</v>
      </c>
      <c r="AM6350">
        <v>0</v>
      </c>
      <c r="AN6350">
        <v>1</v>
      </c>
    </row>
    <row r="6351" spans="1:40" x14ac:dyDescent="0.2">
      <c r="A6351" t="s">
        <v>1</v>
      </c>
      <c r="B6351" t="s">
        <v>3</v>
      </c>
      <c r="C6351" t="s">
        <v>5</v>
      </c>
      <c r="D6351" t="s">
        <v>13</v>
      </c>
      <c r="E6351">
        <v>14.191498856187369</v>
      </c>
      <c r="F6351">
        <v>292</v>
      </c>
      <c r="G6351">
        <v>82</v>
      </c>
      <c r="H6351">
        <v>0.28082191780821919</v>
      </c>
      <c r="I6351">
        <v>113616</v>
      </c>
      <c r="J6351">
        <v>389.09589041095887</v>
      </c>
      <c r="K6351">
        <v>2.2808219178082192</v>
      </c>
      <c r="L6351">
        <f t="shared" si="724"/>
        <v>2.2405906700835168</v>
      </c>
      <c r="M6351">
        <v>3.444721400421495</v>
      </c>
      <c r="N6351">
        <v>27.977859179033111</v>
      </c>
      <c r="O6351">
        <f t="shared" si="720"/>
        <v>0.97945205479452058</v>
      </c>
      <c r="P6351" s="1">
        <f t="shared" si="721"/>
        <v>0.17808219178082191</v>
      </c>
      <c r="Q6351" s="1">
        <f t="shared" si="722"/>
        <v>3.4246575342465752E-3</v>
      </c>
      <c r="R6351" s="1">
        <f t="shared" si="723"/>
        <v>1.7123287671232876E-2</v>
      </c>
      <c r="S6351">
        <v>24</v>
      </c>
      <c r="T6351">
        <v>66</v>
      </c>
      <c r="U6351">
        <v>8</v>
      </c>
      <c r="V6351">
        <v>8.0034602076124575</v>
      </c>
      <c r="W6351" t="s">
        <v>34</v>
      </c>
      <c r="X6351">
        <v>12</v>
      </c>
      <c r="Y6351" t="s">
        <v>37</v>
      </c>
      <c r="Z6351">
        <v>2634</v>
      </c>
      <c r="AA6351" t="s">
        <v>300</v>
      </c>
      <c r="AB6351" t="s">
        <v>3743</v>
      </c>
      <c r="AC6351">
        <v>3</v>
      </c>
      <c r="AD6351">
        <v>0</v>
      </c>
      <c r="AE6351">
        <f t="shared" si="725"/>
        <v>0</v>
      </c>
      <c r="AF6351">
        <f t="shared" si="726"/>
        <v>0</v>
      </c>
      <c r="AG6351">
        <v>337</v>
      </c>
      <c r="AH6351">
        <v>6729</v>
      </c>
      <c r="AI6351">
        <v>7.5418605118004463</v>
      </c>
      <c r="AJ6351">
        <v>1</v>
      </c>
      <c r="AK6351">
        <v>2.93693020939827E-2</v>
      </c>
      <c r="AL6351">
        <v>0.9706307053565979</v>
      </c>
      <c r="AM6351">
        <v>0</v>
      </c>
      <c r="AN6351">
        <v>1</v>
      </c>
    </row>
    <row r="6352" spans="1:40" x14ac:dyDescent="0.2">
      <c r="A6352" t="s">
        <v>1</v>
      </c>
      <c r="B6352" t="s">
        <v>3</v>
      </c>
      <c r="C6352" t="s">
        <v>5</v>
      </c>
      <c r="D6352" t="s">
        <v>13</v>
      </c>
      <c r="E6352">
        <v>14.191498914178871</v>
      </c>
      <c r="F6352">
        <v>292</v>
      </c>
      <c r="G6352">
        <v>82</v>
      </c>
      <c r="H6352">
        <v>0.28082191780821919</v>
      </c>
      <c r="I6352">
        <v>113616</v>
      </c>
      <c r="J6352">
        <v>389.09589041095887</v>
      </c>
      <c r="K6352">
        <v>2.2808219178082192</v>
      </c>
      <c r="L6352">
        <f t="shared" si="724"/>
        <v>2.2405906700835168</v>
      </c>
      <c r="M6352">
        <v>3.444721400421495</v>
      </c>
      <c r="N6352">
        <v>27.977859179033111</v>
      </c>
      <c r="O6352">
        <f t="shared" si="720"/>
        <v>0.97945205479452058</v>
      </c>
      <c r="P6352" s="1">
        <f t="shared" si="721"/>
        <v>0.17808219178082191</v>
      </c>
      <c r="Q6352" s="1">
        <f t="shared" si="722"/>
        <v>3.4246575342465752E-3</v>
      </c>
      <c r="R6352" s="1">
        <f t="shared" si="723"/>
        <v>1.7123287671232876E-2</v>
      </c>
      <c r="S6352">
        <v>24</v>
      </c>
      <c r="T6352">
        <v>66</v>
      </c>
      <c r="U6352">
        <v>8</v>
      </c>
      <c r="V6352">
        <v>8.0034602076124575</v>
      </c>
      <c r="W6352" t="s">
        <v>34</v>
      </c>
      <c r="X6352">
        <v>12</v>
      </c>
      <c r="Y6352" t="s">
        <v>37</v>
      </c>
      <c r="Z6352">
        <v>2634</v>
      </c>
      <c r="AA6352" t="s">
        <v>48</v>
      </c>
      <c r="AB6352" t="s">
        <v>3744</v>
      </c>
      <c r="AC6352">
        <v>0</v>
      </c>
      <c r="AD6352">
        <v>0</v>
      </c>
      <c r="AE6352">
        <f t="shared" si="725"/>
        <v>0</v>
      </c>
      <c r="AF6352">
        <f t="shared" si="726"/>
        <v>0</v>
      </c>
      <c r="AG6352">
        <v>103</v>
      </c>
      <c r="AH6352">
        <v>0</v>
      </c>
      <c r="AI6352" t="s">
        <v>5841</v>
      </c>
      <c r="AJ6352">
        <v>0</v>
      </c>
      <c r="AK6352">
        <v>6.1740081757307053E-2</v>
      </c>
      <c r="AL6352">
        <v>0.93825984001159668</v>
      </c>
      <c r="AM6352">
        <v>0</v>
      </c>
      <c r="AN6352">
        <v>1</v>
      </c>
    </row>
    <row r="6353" spans="1:40" x14ac:dyDescent="0.2">
      <c r="A6353" t="s">
        <v>1</v>
      </c>
      <c r="B6353" t="s">
        <v>3</v>
      </c>
      <c r="C6353" t="s">
        <v>5</v>
      </c>
      <c r="D6353" t="s">
        <v>13</v>
      </c>
      <c r="E6353">
        <v>14.19149898953628</v>
      </c>
      <c r="F6353">
        <v>292</v>
      </c>
      <c r="G6353">
        <v>82</v>
      </c>
      <c r="H6353">
        <v>0.28082191780821919</v>
      </c>
      <c r="I6353">
        <v>113616</v>
      </c>
      <c r="J6353">
        <v>389.09589041095887</v>
      </c>
      <c r="K6353">
        <v>2.2808219178082192</v>
      </c>
      <c r="L6353">
        <f t="shared" si="724"/>
        <v>2.2405906700835168</v>
      </c>
      <c r="M6353">
        <v>3.444721400421495</v>
      </c>
      <c r="N6353">
        <v>27.977859179033111</v>
      </c>
      <c r="O6353">
        <f t="shared" si="720"/>
        <v>0.97945205479452058</v>
      </c>
      <c r="P6353" s="1">
        <f t="shared" si="721"/>
        <v>0.17808219178082191</v>
      </c>
      <c r="Q6353" s="1">
        <f t="shared" si="722"/>
        <v>3.4246575342465752E-3</v>
      </c>
      <c r="R6353" s="1">
        <f t="shared" si="723"/>
        <v>1.7123287671232876E-2</v>
      </c>
      <c r="S6353">
        <v>24</v>
      </c>
      <c r="T6353">
        <v>66</v>
      </c>
      <c r="U6353">
        <v>8</v>
      </c>
      <c r="V6353">
        <v>8.0034602076124575</v>
      </c>
      <c r="W6353" t="s">
        <v>34</v>
      </c>
      <c r="X6353">
        <v>12</v>
      </c>
      <c r="Y6353" t="s">
        <v>37</v>
      </c>
      <c r="Z6353">
        <v>2634</v>
      </c>
      <c r="AA6353" t="s">
        <v>634</v>
      </c>
      <c r="AB6353" t="s">
        <v>3745</v>
      </c>
      <c r="AC6353">
        <v>0</v>
      </c>
      <c r="AD6353">
        <v>0</v>
      </c>
      <c r="AE6353">
        <f t="shared" si="725"/>
        <v>0</v>
      </c>
      <c r="AF6353">
        <f t="shared" si="726"/>
        <v>0</v>
      </c>
      <c r="AG6353">
        <v>541</v>
      </c>
      <c r="AH6353">
        <v>804</v>
      </c>
      <c r="AI6353">
        <v>4.554830239331304</v>
      </c>
      <c r="AJ6353">
        <v>0</v>
      </c>
      <c r="AK6353">
        <v>4.6467557549476617E-2</v>
      </c>
      <c r="AL6353">
        <v>0.95353239774703979</v>
      </c>
      <c r="AM6353">
        <v>0</v>
      </c>
      <c r="AN6353">
        <v>1</v>
      </c>
    </row>
    <row r="6354" spans="1:40" x14ac:dyDescent="0.2">
      <c r="A6354" t="s">
        <v>1</v>
      </c>
      <c r="B6354" t="s">
        <v>3</v>
      </c>
      <c r="C6354" t="s">
        <v>5</v>
      </c>
      <c r="D6354" t="s">
        <v>13</v>
      </c>
      <c r="E6354">
        <v>14.191499048263481</v>
      </c>
      <c r="F6354">
        <v>292</v>
      </c>
      <c r="G6354">
        <v>82</v>
      </c>
      <c r="H6354">
        <v>0.28082191780821919</v>
      </c>
      <c r="I6354">
        <v>113616</v>
      </c>
      <c r="J6354">
        <v>389.09589041095887</v>
      </c>
      <c r="K6354">
        <v>2.2808219178082192</v>
      </c>
      <c r="L6354">
        <f t="shared" si="724"/>
        <v>2.2405906700835168</v>
      </c>
      <c r="M6354">
        <v>3.444721400421495</v>
      </c>
      <c r="N6354">
        <v>27.977859179033111</v>
      </c>
      <c r="O6354">
        <f t="shared" si="720"/>
        <v>0.97945205479452058</v>
      </c>
      <c r="P6354" s="1">
        <f t="shared" si="721"/>
        <v>0.17808219178082191</v>
      </c>
      <c r="Q6354" s="1">
        <f t="shared" si="722"/>
        <v>3.4246575342465752E-3</v>
      </c>
      <c r="R6354" s="1">
        <f t="shared" si="723"/>
        <v>1.7123287671232876E-2</v>
      </c>
      <c r="S6354">
        <v>24</v>
      </c>
      <c r="T6354">
        <v>66</v>
      </c>
      <c r="U6354">
        <v>8</v>
      </c>
      <c r="V6354">
        <v>8.0034602076124575</v>
      </c>
      <c r="W6354" t="s">
        <v>34</v>
      </c>
      <c r="X6354">
        <v>12</v>
      </c>
      <c r="Y6354" t="s">
        <v>37</v>
      </c>
      <c r="Z6354">
        <v>2634</v>
      </c>
      <c r="AA6354" t="s">
        <v>635</v>
      </c>
      <c r="AB6354" t="s">
        <v>3746</v>
      </c>
      <c r="AC6354">
        <v>2</v>
      </c>
      <c r="AD6354">
        <v>0</v>
      </c>
      <c r="AE6354">
        <f t="shared" si="725"/>
        <v>0</v>
      </c>
      <c r="AF6354">
        <f t="shared" si="726"/>
        <v>0</v>
      </c>
      <c r="AG6354">
        <v>244</v>
      </c>
      <c r="AH6354">
        <v>41</v>
      </c>
      <c r="AI6354">
        <v>2.2600501075802888</v>
      </c>
      <c r="AJ6354">
        <v>0</v>
      </c>
      <c r="AK6354">
        <v>2.68738754093647E-2</v>
      </c>
      <c r="AL6354">
        <v>0.9731261134147644</v>
      </c>
      <c r="AM6354">
        <v>0</v>
      </c>
      <c r="AN6354">
        <v>1</v>
      </c>
    </row>
    <row r="6355" spans="1:40" x14ac:dyDescent="0.2">
      <c r="A6355" t="s">
        <v>1</v>
      </c>
      <c r="B6355" t="s">
        <v>3</v>
      </c>
      <c r="C6355" t="s">
        <v>5</v>
      </c>
      <c r="D6355" t="s">
        <v>13</v>
      </c>
      <c r="E6355">
        <v>14.19149910735122</v>
      </c>
      <c r="F6355">
        <v>292</v>
      </c>
      <c r="G6355">
        <v>82</v>
      </c>
      <c r="H6355">
        <v>0.28082191780821919</v>
      </c>
      <c r="I6355">
        <v>113616</v>
      </c>
      <c r="J6355">
        <v>389.09589041095887</v>
      </c>
      <c r="K6355">
        <v>2.2808219178082192</v>
      </c>
      <c r="L6355">
        <f t="shared" si="724"/>
        <v>2.2405906700835168</v>
      </c>
      <c r="M6355">
        <v>3.444721400421495</v>
      </c>
      <c r="N6355">
        <v>27.977859179033111</v>
      </c>
      <c r="O6355">
        <f t="shared" si="720"/>
        <v>0.97945205479452058</v>
      </c>
      <c r="P6355" s="1">
        <f t="shared" si="721"/>
        <v>0.17808219178082191</v>
      </c>
      <c r="Q6355" s="1">
        <f t="shared" si="722"/>
        <v>3.4246575342465752E-3</v>
      </c>
      <c r="R6355" s="1">
        <f t="shared" si="723"/>
        <v>1.7123287671232876E-2</v>
      </c>
      <c r="S6355">
        <v>24</v>
      </c>
      <c r="T6355">
        <v>66</v>
      </c>
      <c r="U6355">
        <v>8</v>
      </c>
      <c r="V6355">
        <v>8.0034602076124575</v>
      </c>
      <c r="W6355" t="s">
        <v>34</v>
      </c>
      <c r="X6355">
        <v>12</v>
      </c>
      <c r="Y6355" t="s">
        <v>37</v>
      </c>
      <c r="Z6355">
        <v>2634</v>
      </c>
      <c r="AA6355" t="s">
        <v>327</v>
      </c>
      <c r="AB6355" t="s">
        <v>3747</v>
      </c>
      <c r="AC6355">
        <v>1</v>
      </c>
      <c r="AD6355">
        <v>0</v>
      </c>
      <c r="AE6355">
        <f t="shared" si="725"/>
        <v>0</v>
      </c>
      <c r="AF6355">
        <f t="shared" si="726"/>
        <v>0</v>
      </c>
      <c r="AG6355">
        <v>102</v>
      </c>
      <c r="AH6355">
        <v>55194</v>
      </c>
      <c r="AI6355">
        <v>1.759403873139358</v>
      </c>
      <c r="AJ6355">
        <v>0</v>
      </c>
      <c r="AK6355">
        <v>3.4253928810358047E-2</v>
      </c>
      <c r="AL6355">
        <v>0.96574610471725464</v>
      </c>
      <c r="AM6355">
        <v>0</v>
      </c>
      <c r="AN6355">
        <v>1</v>
      </c>
    </row>
    <row r="6356" spans="1:40" x14ac:dyDescent="0.2">
      <c r="A6356" t="s">
        <v>1</v>
      </c>
      <c r="B6356" t="s">
        <v>3</v>
      </c>
      <c r="C6356" t="s">
        <v>5</v>
      </c>
      <c r="D6356" t="s">
        <v>13</v>
      </c>
      <c r="E6356">
        <v>14.1914991660131</v>
      </c>
      <c r="F6356">
        <v>292</v>
      </c>
      <c r="G6356">
        <v>82</v>
      </c>
      <c r="H6356">
        <v>0.28082191780821919</v>
      </c>
      <c r="I6356">
        <v>113616</v>
      </c>
      <c r="J6356">
        <v>389.09589041095887</v>
      </c>
      <c r="K6356">
        <v>2.2808219178082192</v>
      </c>
      <c r="L6356">
        <f t="shared" si="724"/>
        <v>2.2405906700835168</v>
      </c>
      <c r="M6356">
        <v>3.444721400421495</v>
      </c>
      <c r="N6356">
        <v>27.977859179033111</v>
      </c>
      <c r="O6356">
        <f t="shared" si="720"/>
        <v>0.97945205479452058</v>
      </c>
      <c r="P6356" s="1">
        <f t="shared" si="721"/>
        <v>0.17808219178082191</v>
      </c>
      <c r="Q6356" s="1">
        <f t="shared" si="722"/>
        <v>3.4246575342465752E-3</v>
      </c>
      <c r="R6356" s="1">
        <f t="shared" si="723"/>
        <v>1.7123287671232876E-2</v>
      </c>
      <c r="S6356">
        <v>24</v>
      </c>
      <c r="T6356">
        <v>66</v>
      </c>
      <c r="U6356">
        <v>8</v>
      </c>
      <c r="V6356">
        <v>8.0034602076124575</v>
      </c>
      <c r="W6356" t="s">
        <v>34</v>
      </c>
      <c r="X6356">
        <v>12</v>
      </c>
      <c r="Y6356" t="s">
        <v>37</v>
      </c>
      <c r="Z6356">
        <v>2634</v>
      </c>
      <c r="AA6356" t="s">
        <v>634</v>
      </c>
      <c r="AB6356" t="s">
        <v>3748</v>
      </c>
      <c r="AC6356">
        <v>1</v>
      </c>
      <c r="AD6356">
        <v>0</v>
      </c>
      <c r="AE6356">
        <f t="shared" si="725"/>
        <v>0</v>
      </c>
      <c r="AF6356">
        <f t="shared" si="726"/>
        <v>0</v>
      </c>
      <c r="AG6356">
        <v>189</v>
      </c>
      <c r="AH6356">
        <v>804</v>
      </c>
      <c r="AI6356">
        <v>4.5548304311633716</v>
      </c>
      <c r="AJ6356">
        <v>0</v>
      </c>
      <c r="AK6356">
        <v>2.8411915525794029E-2</v>
      </c>
      <c r="AL6356">
        <v>0.97158807516098022</v>
      </c>
      <c r="AM6356">
        <v>0</v>
      </c>
      <c r="AN6356">
        <v>1</v>
      </c>
    </row>
    <row r="6357" spans="1:40" x14ac:dyDescent="0.2">
      <c r="A6357" t="s">
        <v>1</v>
      </c>
      <c r="B6357" t="s">
        <v>3</v>
      </c>
      <c r="C6357" t="s">
        <v>5</v>
      </c>
      <c r="D6357" t="s">
        <v>13</v>
      </c>
      <c r="E6357">
        <v>14.191499241323781</v>
      </c>
      <c r="F6357">
        <v>292</v>
      </c>
      <c r="G6357">
        <v>82</v>
      </c>
      <c r="H6357">
        <v>0.28082191780821919</v>
      </c>
      <c r="I6357">
        <v>113616</v>
      </c>
      <c r="J6357">
        <v>389.09589041095887</v>
      </c>
      <c r="K6357">
        <v>2.2808219178082192</v>
      </c>
      <c r="L6357">
        <f t="shared" si="724"/>
        <v>2.2405906700835168</v>
      </c>
      <c r="M6357">
        <v>3.444721400421495</v>
      </c>
      <c r="N6357">
        <v>27.977859179033111</v>
      </c>
      <c r="O6357">
        <f t="shared" si="720"/>
        <v>0.97945205479452058</v>
      </c>
      <c r="P6357" s="1">
        <f t="shared" si="721"/>
        <v>0.17808219178082191</v>
      </c>
      <c r="Q6357" s="1">
        <f t="shared" si="722"/>
        <v>3.4246575342465752E-3</v>
      </c>
      <c r="R6357" s="1">
        <f t="shared" si="723"/>
        <v>1.7123287671232876E-2</v>
      </c>
      <c r="S6357">
        <v>24</v>
      </c>
      <c r="T6357">
        <v>66</v>
      </c>
      <c r="U6357">
        <v>8</v>
      </c>
      <c r="V6357">
        <v>8.0034602076124575</v>
      </c>
      <c r="W6357" t="s">
        <v>34</v>
      </c>
      <c r="X6357">
        <v>12</v>
      </c>
      <c r="Y6357" t="s">
        <v>37</v>
      </c>
      <c r="Z6357">
        <v>2634</v>
      </c>
      <c r="AA6357" t="s">
        <v>327</v>
      </c>
      <c r="AB6357" t="s">
        <v>3749</v>
      </c>
      <c r="AC6357">
        <v>1</v>
      </c>
      <c r="AD6357">
        <v>0</v>
      </c>
      <c r="AE6357">
        <f t="shared" si="725"/>
        <v>0</v>
      </c>
      <c r="AF6357">
        <f t="shared" si="726"/>
        <v>0</v>
      </c>
      <c r="AG6357">
        <v>170</v>
      </c>
      <c r="AH6357">
        <v>55194</v>
      </c>
      <c r="AI6357">
        <v>1.759403990141613</v>
      </c>
      <c r="AJ6357">
        <v>0</v>
      </c>
      <c r="AK6357">
        <v>2.317356318235397E-2</v>
      </c>
      <c r="AL6357">
        <v>0.97682636976242065</v>
      </c>
      <c r="AM6357">
        <v>0</v>
      </c>
      <c r="AN6357">
        <v>1</v>
      </c>
    </row>
    <row r="6358" spans="1:40" x14ac:dyDescent="0.2">
      <c r="A6358" t="s">
        <v>1</v>
      </c>
      <c r="B6358" t="s">
        <v>3</v>
      </c>
      <c r="C6358" t="s">
        <v>5</v>
      </c>
      <c r="D6358" t="s">
        <v>13</v>
      </c>
      <c r="E6358">
        <v>14.191499299661441</v>
      </c>
      <c r="F6358">
        <v>292</v>
      </c>
      <c r="G6358">
        <v>82</v>
      </c>
      <c r="H6358">
        <v>0.28082191780821919</v>
      </c>
      <c r="I6358">
        <v>113616</v>
      </c>
      <c r="J6358">
        <v>389.09589041095887</v>
      </c>
      <c r="K6358">
        <v>2.2808219178082192</v>
      </c>
      <c r="L6358">
        <f t="shared" si="724"/>
        <v>2.2405906700835168</v>
      </c>
      <c r="M6358">
        <v>3.444721400421495</v>
      </c>
      <c r="N6358">
        <v>27.977859179033111</v>
      </c>
      <c r="O6358">
        <f t="shared" si="720"/>
        <v>0.97945205479452058</v>
      </c>
      <c r="P6358" s="1">
        <f t="shared" si="721"/>
        <v>0.17808219178082191</v>
      </c>
      <c r="Q6358" s="1">
        <f t="shared" si="722"/>
        <v>3.4246575342465752E-3</v>
      </c>
      <c r="R6358" s="1">
        <f t="shared" si="723"/>
        <v>1.7123287671232876E-2</v>
      </c>
      <c r="S6358">
        <v>24</v>
      </c>
      <c r="T6358">
        <v>66</v>
      </c>
      <c r="U6358">
        <v>8</v>
      </c>
      <c r="V6358">
        <v>8.0034602076124575</v>
      </c>
      <c r="W6358" t="s">
        <v>34</v>
      </c>
      <c r="X6358">
        <v>12</v>
      </c>
      <c r="Y6358" t="s">
        <v>37</v>
      </c>
      <c r="Z6358">
        <v>2634</v>
      </c>
      <c r="AA6358" t="s">
        <v>634</v>
      </c>
      <c r="AB6358" t="s">
        <v>3750</v>
      </c>
      <c r="AC6358">
        <v>1</v>
      </c>
      <c r="AD6358">
        <v>0</v>
      </c>
      <c r="AE6358">
        <f t="shared" si="725"/>
        <v>0</v>
      </c>
      <c r="AF6358">
        <f t="shared" si="726"/>
        <v>0</v>
      </c>
      <c r="AG6358">
        <v>143</v>
      </c>
      <c r="AH6358">
        <v>804</v>
      </c>
      <c r="AI6358">
        <v>4.5548305453652054</v>
      </c>
      <c r="AJ6358">
        <v>0</v>
      </c>
      <c r="AK6358">
        <v>3.2983880490064621E-2</v>
      </c>
      <c r="AL6358">
        <v>0.96701616048812866</v>
      </c>
      <c r="AM6358">
        <v>0</v>
      </c>
      <c r="AN6358">
        <v>1</v>
      </c>
    </row>
    <row r="6359" spans="1:40" x14ac:dyDescent="0.2">
      <c r="A6359" t="s">
        <v>1</v>
      </c>
      <c r="B6359" t="s">
        <v>3</v>
      </c>
      <c r="C6359" t="s">
        <v>5</v>
      </c>
      <c r="D6359" t="s">
        <v>13</v>
      </c>
      <c r="E6359">
        <v>14.19149969111387</v>
      </c>
      <c r="F6359">
        <v>292</v>
      </c>
      <c r="G6359">
        <v>82</v>
      </c>
      <c r="H6359">
        <v>0.28082191780821919</v>
      </c>
      <c r="I6359">
        <v>113616</v>
      </c>
      <c r="J6359">
        <v>389.09589041095887</v>
      </c>
      <c r="K6359">
        <v>2.2808219178082192</v>
      </c>
      <c r="L6359">
        <f t="shared" si="724"/>
        <v>2.2405906700835168</v>
      </c>
      <c r="M6359">
        <v>3.444721400421495</v>
      </c>
      <c r="N6359">
        <v>27.977859179033111</v>
      </c>
      <c r="O6359">
        <f t="shared" si="720"/>
        <v>0.97945205479452058</v>
      </c>
      <c r="P6359" s="1">
        <f t="shared" si="721"/>
        <v>0.17808219178082191</v>
      </c>
      <c r="Q6359" s="1">
        <f t="shared" si="722"/>
        <v>3.4246575342465752E-3</v>
      </c>
      <c r="R6359" s="1">
        <f t="shared" si="723"/>
        <v>1.7123287671232876E-2</v>
      </c>
      <c r="S6359">
        <v>24</v>
      </c>
      <c r="T6359">
        <v>66</v>
      </c>
      <c r="U6359">
        <v>8</v>
      </c>
      <c r="V6359">
        <v>8.0034602076124575</v>
      </c>
      <c r="W6359" t="s">
        <v>34</v>
      </c>
      <c r="X6359">
        <v>12</v>
      </c>
      <c r="Y6359" t="s">
        <v>37</v>
      </c>
      <c r="Z6359">
        <v>2634</v>
      </c>
      <c r="AA6359" t="s">
        <v>48</v>
      </c>
      <c r="AB6359" t="s">
        <v>3751</v>
      </c>
      <c r="AC6359">
        <v>0</v>
      </c>
      <c r="AD6359">
        <v>0</v>
      </c>
      <c r="AE6359">
        <f t="shared" si="725"/>
        <v>0</v>
      </c>
      <c r="AF6359">
        <f t="shared" si="726"/>
        <v>0</v>
      </c>
      <c r="AG6359">
        <v>562</v>
      </c>
      <c r="AH6359">
        <v>0</v>
      </c>
      <c r="AI6359" t="s">
        <v>5841</v>
      </c>
      <c r="AJ6359">
        <v>0</v>
      </c>
      <c r="AK6359">
        <v>3.6188405007123947E-2</v>
      </c>
      <c r="AL6359">
        <v>0.96381151676177979</v>
      </c>
      <c r="AM6359">
        <v>0</v>
      </c>
      <c r="AN6359">
        <v>1</v>
      </c>
    </row>
    <row r="6360" spans="1:40" x14ac:dyDescent="0.2">
      <c r="A6360" t="s">
        <v>1</v>
      </c>
      <c r="B6360" t="s">
        <v>3</v>
      </c>
      <c r="C6360" t="s">
        <v>5</v>
      </c>
      <c r="D6360" t="s">
        <v>13</v>
      </c>
      <c r="E6360">
        <v>14.191500336660759</v>
      </c>
      <c r="F6360">
        <v>292</v>
      </c>
      <c r="G6360">
        <v>82</v>
      </c>
      <c r="H6360">
        <v>0.28082191780821919</v>
      </c>
      <c r="I6360">
        <v>113616</v>
      </c>
      <c r="J6360">
        <v>389.09589041095887</v>
      </c>
      <c r="K6360">
        <v>2.2808219178082192</v>
      </c>
      <c r="L6360">
        <f t="shared" si="724"/>
        <v>2.2405906700835168</v>
      </c>
      <c r="M6360">
        <v>3.444721400421495</v>
      </c>
      <c r="N6360">
        <v>27.977859179033111</v>
      </c>
      <c r="O6360">
        <f t="shared" si="720"/>
        <v>0.97945205479452058</v>
      </c>
      <c r="P6360" s="1">
        <f t="shared" si="721"/>
        <v>0.17808219178082191</v>
      </c>
      <c r="Q6360" s="1">
        <f t="shared" si="722"/>
        <v>3.4246575342465752E-3</v>
      </c>
      <c r="R6360" s="1">
        <f t="shared" si="723"/>
        <v>1.7123287671232876E-2</v>
      </c>
      <c r="S6360">
        <v>24</v>
      </c>
      <c r="T6360">
        <v>66</v>
      </c>
      <c r="U6360">
        <v>8</v>
      </c>
      <c r="V6360">
        <v>8.0034602076124575</v>
      </c>
      <c r="W6360" t="s">
        <v>34</v>
      </c>
      <c r="X6360">
        <v>12</v>
      </c>
      <c r="Y6360" t="s">
        <v>37</v>
      </c>
      <c r="Z6360">
        <v>2634</v>
      </c>
      <c r="AA6360" t="s">
        <v>300</v>
      </c>
      <c r="AB6360" t="s">
        <v>3752</v>
      </c>
      <c r="AC6360">
        <v>1</v>
      </c>
      <c r="AD6360">
        <v>0</v>
      </c>
      <c r="AE6360">
        <f t="shared" si="725"/>
        <v>0</v>
      </c>
      <c r="AF6360">
        <f t="shared" si="726"/>
        <v>0</v>
      </c>
      <c r="AG6360">
        <v>749</v>
      </c>
      <c r="AH6360">
        <v>6729</v>
      </c>
      <c r="AI6360">
        <v>7.5418617082565023</v>
      </c>
      <c r="AJ6360">
        <v>1</v>
      </c>
      <c r="AK6360">
        <v>2.6268139481544491E-2</v>
      </c>
      <c r="AL6360">
        <v>0.97373181581497192</v>
      </c>
      <c r="AM6360">
        <v>0</v>
      </c>
      <c r="AN6360">
        <v>1</v>
      </c>
    </row>
    <row r="6361" spans="1:40" x14ac:dyDescent="0.2">
      <c r="A6361" t="s">
        <v>1</v>
      </c>
      <c r="B6361" t="s">
        <v>3</v>
      </c>
      <c r="C6361" t="s">
        <v>5</v>
      </c>
      <c r="D6361" t="s">
        <v>13</v>
      </c>
      <c r="E6361">
        <v>14.191500982804291</v>
      </c>
      <c r="F6361">
        <v>292</v>
      </c>
      <c r="G6361">
        <v>82</v>
      </c>
      <c r="H6361">
        <v>0.28082191780821919</v>
      </c>
      <c r="I6361">
        <v>113616</v>
      </c>
      <c r="J6361">
        <v>389.09589041095887</v>
      </c>
      <c r="K6361">
        <v>2.2808219178082192</v>
      </c>
      <c r="L6361">
        <f t="shared" si="724"/>
        <v>2.2405906700835168</v>
      </c>
      <c r="M6361">
        <v>3.444721400421495</v>
      </c>
      <c r="N6361">
        <v>27.977859179033111</v>
      </c>
      <c r="O6361">
        <f t="shared" si="720"/>
        <v>0.97945205479452058</v>
      </c>
      <c r="P6361" s="1">
        <f t="shared" si="721"/>
        <v>0.17808219178082191</v>
      </c>
      <c r="Q6361" s="1">
        <f t="shared" si="722"/>
        <v>3.4246575342465752E-3</v>
      </c>
      <c r="R6361" s="1">
        <f t="shared" si="723"/>
        <v>1.7123287671232876E-2</v>
      </c>
      <c r="S6361">
        <v>24</v>
      </c>
      <c r="T6361">
        <v>66</v>
      </c>
      <c r="U6361">
        <v>8</v>
      </c>
      <c r="V6361">
        <v>8.0034602076124575</v>
      </c>
      <c r="W6361" t="s">
        <v>34</v>
      </c>
      <c r="X6361">
        <v>12</v>
      </c>
      <c r="Y6361" t="s">
        <v>37</v>
      </c>
      <c r="Z6361">
        <v>2634</v>
      </c>
      <c r="AA6361" t="s">
        <v>48</v>
      </c>
      <c r="AB6361" t="s">
        <v>3753</v>
      </c>
      <c r="AC6361">
        <v>1</v>
      </c>
      <c r="AD6361">
        <v>0</v>
      </c>
      <c r="AE6361">
        <f t="shared" si="725"/>
        <v>0</v>
      </c>
      <c r="AF6361">
        <f t="shared" si="726"/>
        <v>0</v>
      </c>
      <c r="AG6361">
        <v>733</v>
      </c>
      <c r="AH6361">
        <v>0</v>
      </c>
      <c r="AI6361" t="s">
        <v>5841</v>
      </c>
      <c r="AJ6361">
        <v>0</v>
      </c>
      <c r="AK6361">
        <v>1.791482791304588E-2</v>
      </c>
      <c r="AL6361">
        <v>0.98208516836166382</v>
      </c>
      <c r="AM6361">
        <v>0</v>
      </c>
      <c r="AN6361">
        <v>1</v>
      </c>
    </row>
    <row r="6362" spans="1:40" x14ac:dyDescent="0.2">
      <c r="A6362" t="s">
        <v>1</v>
      </c>
      <c r="B6362" t="s">
        <v>3</v>
      </c>
      <c r="C6362" t="s">
        <v>5</v>
      </c>
      <c r="D6362" t="s">
        <v>13</v>
      </c>
      <c r="E6362">
        <v>14.1915016282761</v>
      </c>
      <c r="F6362">
        <v>292</v>
      </c>
      <c r="G6362">
        <v>82</v>
      </c>
      <c r="H6362">
        <v>0.28082191780821919</v>
      </c>
      <c r="I6362">
        <v>113616</v>
      </c>
      <c r="J6362">
        <v>389.09589041095887</v>
      </c>
      <c r="K6362">
        <v>2.2808219178082192</v>
      </c>
      <c r="L6362">
        <f t="shared" si="724"/>
        <v>2.2405906700835168</v>
      </c>
      <c r="M6362">
        <v>3.444721400421495</v>
      </c>
      <c r="N6362">
        <v>27.977859179033111</v>
      </c>
      <c r="O6362">
        <f t="shared" si="720"/>
        <v>0.97945205479452058</v>
      </c>
      <c r="P6362" s="1">
        <f t="shared" si="721"/>
        <v>0.17808219178082191</v>
      </c>
      <c r="Q6362" s="1">
        <f t="shared" si="722"/>
        <v>3.4246575342465752E-3</v>
      </c>
      <c r="R6362" s="1">
        <f t="shared" si="723"/>
        <v>1.7123287671232876E-2</v>
      </c>
      <c r="S6362">
        <v>24</v>
      </c>
      <c r="T6362">
        <v>66</v>
      </c>
      <c r="U6362">
        <v>8</v>
      </c>
      <c r="V6362">
        <v>8.0034602076124575</v>
      </c>
      <c r="W6362" t="s">
        <v>34</v>
      </c>
      <c r="X6362">
        <v>12</v>
      </c>
      <c r="Y6362" t="s">
        <v>37</v>
      </c>
      <c r="Z6362">
        <v>2634</v>
      </c>
      <c r="AA6362" t="s">
        <v>300</v>
      </c>
      <c r="AB6362" t="s">
        <v>3754</v>
      </c>
      <c r="AC6362">
        <v>0</v>
      </c>
      <c r="AD6362">
        <v>0</v>
      </c>
      <c r="AE6362">
        <f t="shared" si="725"/>
        <v>0</v>
      </c>
      <c r="AF6362">
        <f t="shared" si="726"/>
        <v>0</v>
      </c>
      <c r="AG6362">
        <v>1688</v>
      </c>
      <c r="AH6362">
        <v>6729</v>
      </c>
      <c r="AI6362">
        <v>7.541862999320303</v>
      </c>
      <c r="AJ6362">
        <v>1</v>
      </c>
      <c r="AK6362">
        <v>0.14378154277801511</v>
      </c>
      <c r="AL6362">
        <v>0.85621851682662964</v>
      </c>
      <c r="AM6362">
        <v>0</v>
      </c>
      <c r="AN6362">
        <v>1</v>
      </c>
    </row>
    <row r="6363" spans="1:40" x14ac:dyDescent="0.2">
      <c r="A6363" t="s">
        <v>1</v>
      </c>
      <c r="B6363" t="s">
        <v>3</v>
      </c>
      <c r="C6363" t="s">
        <v>5</v>
      </c>
      <c r="D6363" t="s">
        <v>13</v>
      </c>
      <c r="E6363">
        <v>14.19150227372365</v>
      </c>
      <c r="F6363">
        <v>292</v>
      </c>
      <c r="G6363">
        <v>82</v>
      </c>
      <c r="H6363">
        <v>0.28082191780821919</v>
      </c>
      <c r="I6363">
        <v>113616</v>
      </c>
      <c r="J6363">
        <v>389.09589041095887</v>
      </c>
      <c r="K6363">
        <v>2.2808219178082192</v>
      </c>
      <c r="L6363">
        <f t="shared" si="724"/>
        <v>2.2405906700835168</v>
      </c>
      <c r="M6363">
        <v>3.444721400421495</v>
      </c>
      <c r="N6363">
        <v>27.977859179033111</v>
      </c>
      <c r="O6363">
        <f t="shared" si="720"/>
        <v>0.97945205479452058</v>
      </c>
      <c r="P6363" s="1">
        <f t="shared" si="721"/>
        <v>0.17808219178082191</v>
      </c>
      <c r="Q6363" s="1">
        <f t="shared" si="722"/>
        <v>3.4246575342465752E-3</v>
      </c>
      <c r="R6363" s="1">
        <f t="shared" si="723"/>
        <v>1.7123287671232876E-2</v>
      </c>
      <c r="S6363">
        <v>24</v>
      </c>
      <c r="T6363">
        <v>66</v>
      </c>
      <c r="U6363">
        <v>8</v>
      </c>
      <c r="V6363">
        <v>8.0034602076124575</v>
      </c>
      <c r="W6363" t="s">
        <v>34</v>
      </c>
      <c r="X6363">
        <v>12</v>
      </c>
      <c r="Y6363" t="s">
        <v>37</v>
      </c>
      <c r="Z6363">
        <v>2634</v>
      </c>
      <c r="AA6363" t="s">
        <v>48</v>
      </c>
      <c r="AB6363" t="s">
        <v>3755</v>
      </c>
      <c r="AC6363">
        <v>0</v>
      </c>
      <c r="AD6363">
        <v>0</v>
      </c>
      <c r="AE6363">
        <f t="shared" si="725"/>
        <v>0</v>
      </c>
      <c r="AF6363">
        <f t="shared" si="726"/>
        <v>0</v>
      </c>
      <c r="AG6363">
        <v>113</v>
      </c>
      <c r="AH6363">
        <v>0</v>
      </c>
      <c r="AI6363" t="s">
        <v>5841</v>
      </c>
      <c r="AJ6363">
        <v>0</v>
      </c>
      <c r="AK6363">
        <v>0.17553217709064481</v>
      </c>
      <c r="AL6363">
        <v>0.82446783781051636</v>
      </c>
      <c r="AM6363">
        <v>0</v>
      </c>
      <c r="AN6363">
        <v>1</v>
      </c>
    </row>
    <row r="6364" spans="1:40" x14ac:dyDescent="0.2">
      <c r="A6364" t="s">
        <v>1</v>
      </c>
      <c r="B6364" t="s">
        <v>3</v>
      </c>
      <c r="C6364" t="s">
        <v>5</v>
      </c>
      <c r="D6364" t="s">
        <v>13</v>
      </c>
      <c r="E6364">
        <v>14.19150291901243</v>
      </c>
      <c r="F6364">
        <v>292</v>
      </c>
      <c r="G6364">
        <v>82</v>
      </c>
      <c r="H6364">
        <v>0.28082191780821919</v>
      </c>
      <c r="I6364">
        <v>113616</v>
      </c>
      <c r="J6364">
        <v>389.09589041095887</v>
      </c>
      <c r="K6364">
        <v>2.2808219178082192</v>
      </c>
      <c r="L6364">
        <f t="shared" si="724"/>
        <v>2.2405906700835168</v>
      </c>
      <c r="M6364">
        <v>3.444721400421495</v>
      </c>
      <c r="N6364">
        <v>27.977859179033111</v>
      </c>
      <c r="O6364">
        <f t="shared" si="720"/>
        <v>0.97945205479452058</v>
      </c>
      <c r="P6364" s="1">
        <f t="shared" si="721"/>
        <v>0.17808219178082191</v>
      </c>
      <c r="Q6364" s="1">
        <f t="shared" si="722"/>
        <v>3.4246575342465752E-3</v>
      </c>
      <c r="R6364" s="1">
        <f t="shared" si="723"/>
        <v>1.7123287671232876E-2</v>
      </c>
      <c r="S6364">
        <v>24</v>
      </c>
      <c r="T6364">
        <v>66</v>
      </c>
      <c r="U6364">
        <v>8</v>
      </c>
      <c r="V6364">
        <v>8.0034602076124575</v>
      </c>
      <c r="W6364" t="s">
        <v>34</v>
      </c>
      <c r="X6364">
        <v>12</v>
      </c>
      <c r="Y6364" t="s">
        <v>37</v>
      </c>
      <c r="Z6364">
        <v>2634</v>
      </c>
      <c r="AA6364" t="s">
        <v>300</v>
      </c>
      <c r="AB6364" t="s">
        <v>3756</v>
      </c>
      <c r="AC6364">
        <v>0</v>
      </c>
      <c r="AD6364">
        <v>0</v>
      </c>
      <c r="AE6364">
        <f t="shared" si="725"/>
        <v>0</v>
      </c>
      <c r="AF6364">
        <f t="shared" si="726"/>
        <v>0</v>
      </c>
      <c r="AG6364">
        <v>263</v>
      </c>
      <c r="AH6364">
        <v>6729</v>
      </c>
      <c r="AI6364">
        <v>7.5418642896738959</v>
      </c>
      <c r="AJ6364">
        <v>1</v>
      </c>
      <c r="AK6364">
        <v>0.1127046719193459</v>
      </c>
      <c r="AL6364">
        <v>0.88729530572891235</v>
      </c>
      <c r="AM6364">
        <v>0</v>
      </c>
      <c r="AN6364">
        <v>1</v>
      </c>
    </row>
    <row r="6365" spans="1:40" x14ac:dyDescent="0.2">
      <c r="A6365" t="s">
        <v>1</v>
      </c>
      <c r="B6365" t="s">
        <v>3</v>
      </c>
      <c r="C6365" t="s">
        <v>5</v>
      </c>
      <c r="D6365" t="s">
        <v>13</v>
      </c>
      <c r="E6365">
        <v>14.191503563643071</v>
      </c>
      <c r="F6365">
        <v>292</v>
      </c>
      <c r="G6365">
        <v>82</v>
      </c>
      <c r="H6365">
        <v>0.28082191780821919</v>
      </c>
      <c r="I6365">
        <v>113616</v>
      </c>
      <c r="J6365">
        <v>389.09589041095887</v>
      </c>
      <c r="K6365">
        <v>2.2808219178082192</v>
      </c>
      <c r="L6365">
        <f t="shared" si="724"/>
        <v>2.2405906700835168</v>
      </c>
      <c r="M6365">
        <v>3.444721400421495</v>
      </c>
      <c r="N6365">
        <v>27.977859179033111</v>
      </c>
      <c r="O6365">
        <f t="shared" si="720"/>
        <v>0.97945205479452058</v>
      </c>
      <c r="P6365" s="1">
        <f t="shared" si="721"/>
        <v>0.17808219178082191</v>
      </c>
      <c r="Q6365" s="1">
        <f t="shared" si="722"/>
        <v>3.4246575342465752E-3</v>
      </c>
      <c r="R6365" s="1">
        <f t="shared" si="723"/>
        <v>1.7123287671232876E-2</v>
      </c>
      <c r="S6365">
        <v>24</v>
      </c>
      <c r="T6365">
        <v>66</v>
      </c>
      <c r="U6365">
        <v>8</v>
      </c>
      <c r="V6365">
        <v>8.0034602076124575</v>
      </c>
      <c r="W6365" t="s">
        <v>34</v>
      </c>
      <c r="X6365">
        <v>12</v>
      </c>
      <c r="Y6365" t="s">
        <v>37</v>
      </c>
      <c r="Z6365">
        <v>2634</v>
      </c>
      <c r="AA6365" t="s">
        <v>565</v>
      </c>
      <c r="AB6365" t="s">
        <v>3757</v>
      </c>
      <c r="AC6365">
        <v>0</v>
      </c>
      <c r="AD6365">
        <v>0</v>
      </c>
      <c r="AE6365">
        <f t="shared" si="725"/>
        <v>0</v>
      </c>
      <c r="AF6365">
        <f t="shared" si="726"/>
        <v>0</v>
      </c>
      <c r="AG6365">
        <v>307</v>
      </c>
      <c r="AH6365">
        <v>-100</v>
      </c>
      <c r="AI6365">
        <v>0.90185916983783398</v>
      </c>
      <c r="AJ6365">
        <v>0</v>
      </c>
      <c r="AK6365">
        <v>2.3678876459598541E-2</v>
      </c>
      <c r="AL6365">
        <v>0.97632116079330444</v>
      </c>
      <c r="AM6365">
        <v>0</v>
      </c>
      <c r="AN6365">
        <v>1</v>
      </c>
    </row>
    <row r="6366" spans="1:40" x14ac:dyDescent="0.2">
      <c r="A6366" t="s">
        <v>1</v>
      </c>
      <c r="B6366" t="s">
        <v>3</v>
      </c>
      <c r="C6366" t="s">
        <v>5</v>
      </c>
      <c r="D6366" t="s">
        <v>13</v>
      </c>
      <c r="E6366">
        <v>14.19150420985277</v>
      </c>
      <c r="F6366">
        <v>292</v>
      </c>
      <c r="G6366">
        <v>82</v>
      </c>
      <c r="H6366">
        <v>0.28082191780821919</v>
      </c>
      <c r="I6366">
        <v>113616</v>
      </c>
      <c r="J6366">
        <v>389.09589041095887</v>
      </c>
      <c r="K6366">
        <v>2.2808219178082192</v>
      </c>
      <c r="L6366">
        <f t="shared" si="724"/>
        <v>2.2405906700835168</v>
      </c>
      <c r="M6366">
        <v>3.444721400421495</v>
      </c>
      <c r="N6366">
        <v>27.977859179033111</v>
      </c>
      <c r="O6366">
        <f t="shared" si="720"/>
        <v>0.97945205479452058</v>
      </c>
      <c r="P6366" s="1">
        <f t="shared" si="721"/>
        <v>0.17808219178082191</v>
      </c>
      <c r="Q6366" s="1">
        <f t="shared" si="722"/>
        <v>3.4246575342465752E-3</v>
      </c>
      <c r="R6366" s="1">
        <f t="shared" si="723"/>
        <v>1.7123287671232876E-2</v>
      </c>
      <c r="S6366">
        <v>24</v>
      </c>
      <c r="T6366">
        <v>66</v>
      </c>
      <c r="U6366">
        <v>8</v>
      </c>
      <c r="V6366">
        <v>8.0034602076124575</v>
      </c>
      <c r="W6366" t="s">
        <v>34</v>
      </c>
      <c r="X6366">
        <v>12</v>
      </c>
      <c r="Y6366" t="s">
        <v>37</v>
      </c>
      <c r="Z6366">
        <v>2634</v>
      </c>
      <c r="AA6366" t="s">
        <v>565</v>
      </c>
      <c r="AB6366" t="s">
        <v>3758</v>
      </c>
      <c r="AC6366">
        <v>0</v>
      </c>
      <c r="AD6366">
        <v>0</v>
      </c>
      <c r="AE6366">
        <f t="shared" si="725"/>
        <v>0</v>
      </c>
      <c r="AF6366">
        <f t="shared" si="726"/>
        <v>0</v>
      </c>
      <c r="AG6366">
        <v>64</v>
      </c>
      <c r="AH6366">
        <v>-100</v>
      </c>
      <c r="AI6366">
        <v>0.90185981232962098</v>
      </c>
      <c r="AJ6366">
        <v>0</v>
      </c>
      <c r="AK6366">
        <v>1.20200514793396E-2</v>
      </c>
      <c r="AL6366">
        <v>0.9879799485206604</v>
      </c>
      <c r="AM6366">
        <v>0</v>
      </c>
      <c r="AN6366">
        <v>1</v>
      </c>
    </row>
    <row r="6367" spans="1:40" x14ac:dyDescent="0.2">
      <c r="A6367" t="s">
        <v>1</v>
      </c>
      <c r="B6367" t="s">
        <v>3</v>
      </c>
      <c r="C6367" t="s">
        <v>5</v>
      </c>
      <c r="D6367" t="s">
        <v>13</v>
      </c>
      <c r="E6367">
        <v>14.191504857874209</v>
      </c>
      <c r="F6367">
        <v>292</v>
      </c>
      <c r="G6367">
        <v>82</v>
      </c>
      <c r="H6367">
        <v>0.28082191780821919</v>
      </c>
      <c r="I6367">
        <v>113616</v>
      </c>
      <c r="J6367">
        <v>389.09589041095887</v>
      </c>
      <c r="K6367">
        <v>2.2808219178082192</v>
      </c>
      <c r="L6367">
        <f t="shared" si="724"/>
        <v>2.2405906700835168</v>
      </c>
      <c r="M6367">
        <v>3.444721400421495</v>
      </c>
      <c r="N6367">
        <v>27.977859179033111</v>
      </c>
      <c r="O6367">
        <f t="shared" si="720"/>
        <v>0.97945205479452058</v>
      </c>
      <c r="P6367" s="1">
        <f t="shared" si="721"/>
        <v>0.17808219178082191</v>
      </c>
      <c r="Q6367" s="1">
        <f t="shared" si="722"/>
        <v>3.4246575342465752E-3</v>
      </c>
      <c r="R6367" s="1">
        <f t="shared" si="723"/>
        <v>1.7123287671232876E-2</v>
      </c>
      <c r="S6367">
        <v>24</v>
      </c>
      <c r="T6367">
        <v>66</v>
      </c>
      <c r="U6367">
        <v>8</v>
      </c>
      <c r="V6367">
        <v>8.0034602076124575</v>
      </c>
      <c r="W6367" t="s">
        <v>34</v>
      </c>
      <c r="X6367">
        <v>12</v>
      </c>
      <c r="Y6367" t="s">
        <v>37</v>
      </c>
      <c r="Z6367">
        <v>2634</v>
      </c>
      <c r="AA6367" t="s">
        <v>327</v>
      </c>
      <c r="AB6367" t="s">
        <v>3759</v>
      </c>
      <c r="AC6367">
        <v>1</v>
      </c>
      <c r="AD6367">
        <v>0</v>
      </c>
      <c r="AE6367">
        <f t="shared" si="725"/>
        <v>0</v>
      </c>
      <c r="AF6367">
        <f t="shared" si="726"/>
        <v>0</v>
      </c>
      <c r="AG6367">
        <v>74</v>
      </c>
      <c r="AH6367">
        <v>55194</v>
      </c>
      <c r="AI6367">
        <v>1.759409319026572</v>
      </c>
      <c r="AJ6367">
        <v>0</v>
      </c>
      <c r="AK6367">
        <v>3.2202508300542831E-2</v>
      </c>
      <c r="AL6367">
        <v>0.96779745817184448</v>
      </c>
      <c r="AM6367">
        <v>0</v>
      </c>
      <c r="AN6367">
        <v>1</v>
      </c>
    </row>
    <row r="6368" spans="1:40" x14ac:dyDescent="0.2">
      <c r="A6368" t="s">
        <v>1</v>
      </c>
      <c r="B6368" t="s">
        <v>3</v>
      </c>
      <c r="C6368" t="s">
        <v>5</v>
      </c>
      <c r="D6368" t="s">
        <v>13</v>
      </c>
      <c r="E6368">
        <v>14.19150550337655</v>
      </c>
      <c r="F6368">
        <v>292</v>
      </c>
      <c r="G6368">
        <v>82</v>
      </c>
      <c r="H6368">
        <v>0.28082191780821919</v>
      </c>
      <c r="I6368">
        <v>113616</v>
      </c>
      <c r="J6368">
        <v>389.09589041095887</v>
      </c>
      <c r="K6368">
        <v>2.2808219178082192</v>
      </c>
      <c r="L6368">
        <f t="shared" si="724"/>
        <v>2.2405906700835168</v>
      </c>
      <c r="M6368">
        <v>3.444721400421495</v>
      </c>
      <c r="N6368">
        <v>27.977859179033111</v>
      </c>
      <c r="O6368">
        <f t="shared" si="720"/>
        <v>0.97945205479452058</v>
      </c>
      <c r="P6368" s="1">
        <f t="shared" si="721"/>
        <v>0.17808219178082191</v>
      </c>
      <c r="Q6368" s="1">
        <f t="shared" si="722"/>
        <v>3.4246575342465752E-3</v>
      </c>
      <c r="R6368" s="1">
        <f t="shared" si="723"/>
        <v>1.7123287671232876E-2</v>
      </c>
      <c r="S6368">
        <v>24</v>
      </c>
      <c r="T6368">
        <v>66</v>
      </c>
      <c r="U6368">
        <v>8</v>
      </c>
      <c r="V6368">
        <v>8.0034602076124575</v>
      </c>
      <c r="W6368" t="s">
        <v>34</v>
      </c>
      <c r="X6368">
        <v>12</v>
      </c>
      <c r="Y6368" t="s">
        <v>37</v>
      </c>
      <c r="Z6368">
        <v>2634</v>
      </c>
      <c r="AA6368" t="s">
        <v>565</v>
      </c>
      <c r="AB6368" t="s">
        <v>3760</v>
      </c>
      <c r="AC6368">
        <v>1</v>
      </c>
      <c r="AD6368">
        <v>0</v>
      </c>
      <c r="AE6368">
        <f t="shared" si="725"/>
        <v>0</v>
      </c>
      <c r="AF6368">
        <f t="shared" si="726"/>
        <v>0</v>
      </c>
      <c r="AG6368">
        <v>91</v>
      </c>
      <c r="AH6368">
        <v>-100</v>
      </c>
      <c r="AI6368">
        <v>0.90186110323421054</v>
      </c>
      <c r="AJ6368">
        <v>0</v>
      </c>
      <c r="AK6368">
        <v>5.392567440867424E-2</v>
      </c>
      <c r="AL6368">
        <v>0.94607430696487427</v>
      </c>
      <c r="AM6368">
        <v>0</v>
      </c>
      <c r="AN6368">
        <v>1</v>
      </c>
    </row>
    <row r="6369" spans="1:40" x14ac:dyDescent="0.2">
      <c r="A6369" t="s">
        <v>1</v>
      </c>
      <c r="B6369" t="s">
        <v>3</v>
      </c>
      <c r="C6369" t="s">
        <v>5</v>
      </c>
      <c r="D6369" t="s">
        <v>13</v>
      </c>
      <c r="E6369">
        <v>14.19150614850073</v>
      </c>
      <c r="F6369">
        <v>292</v>
      </c>
      <c r="G6369">
        <v>82</v>
      </c>
      <c r="H6369">
        <v>0.28082191780821919</v>
      </c>
      <c r="I6369">
        <v>113616</v>
      </c>
      <c r="J6369">
        <v>389.09589041095887</v>
      </c>
      <c r="K6369">
        <v>2.2808219178082192</v>
      </c>
      <c r="L6369">
        <f t="shared" si="724"/>
        <v>2.2405906700835168</v>
      </c>
      <c r="M6369">
        <v>3.444721400421495</v>
      </c>
      <c r="N6369">
        <v>27.977859179033111</v>
      </c>
      <c r="O6369">
        <f t="shared" si="720"/>
        <v>0.97945205479452058</v>
      </c>
      <c r="P6369" s="1">
        <f t="shared" si="721"/>
        <v>0.17808219178082191</v>
      </c>
      <c r="Q6369" s="1">
        <f t="shared" si="722"/>
        <v>3.4246575342465752E-3</v>
      </c>
      <c r="R6369" s="1">
        <f t="shared" si="723"/>
        <v>1.7123287671232876E-2</v>
      </c>
      <c r="S6369">
        <v>24</v>
      </c>
      <c r="T6369">
        <v>66</v>
      </c>
      <c r="U6369">
        <v>8</v>
      </c>
      <c r="V6369">
        <v>8.0034602076124575</v>
      </c>
      <c r="W6369" t="s">
        <v>34</v>
      </c>
      <c r="X6369">
        <v>12</v>
      </c>
      <c r="Y6369" t="s">
        <v>37</v>
      </c>
      <c r="Z6369">
        <v>2634</v>
      </c>
      <c r="AA6369" t="s">
        <v>327</v>
      </c>
      <c r="AB6369" t="s">
        <v>3761</v>
      </c>
      <c r="AC6369">
        <v>1</v>
      </c>
      <c r="AD6369">
        <v>0</v>
      </c>
      <c r="AE6369">
        <f t="shared" si="725"/>
        <v>0</v>
      </c>
      <c r="AF6369">
        <f t="shared" si="726"/>
        <v>0</v>
      </c>
      <c r="AG6369">
        <v>129</v>
      </c>
      <c r="AH6369">
        <v>55194</v>
      </c>
      <c r="AI6369">
        <v>1.759410613301591</v>
      </c>
      <c r="AJ6369">
        <v>0</v>
      </c>
      <c r="AK6369">
        <v>1.786527968943119E-2</v>
      </c>
      <c r="AL6369">
        <v>0.98213469982147217</v>
      </c>
      <c r="AM6369">
        <v>0</v>
      </c>
      <c r="AN6369">
        <v>1</v>
      </c>
    </row>
    <row r="6370" spans="1:40" x14ac:dyDescent="0.2">
      <c r="A6370" t="s">
        <v>1</v>
      </c>
      <c r="B6370" t="s">
        <v>3</v>
      </c>
      <c r="C6370" t="s">
        <v>5</v>
      </c>
      <c r="D6370" t="s">
        <v>13</v>
      </c>
      <c r="E6370">
        <v>14.191506793101061</v>
      </c>
      <c r="F6370">
        <v>292</v>
      </c>
      <c r="G6370">
        <v>82</v>
      </c>
      <c r="H6370">
        <v>0.28082191780821919</v>
      </c>
      <c r="I6370">
        <v>113616</v>
      </c>
      <c r="J6370">
        <v>389.09589041095887</v>
      </c>
      <c r="K6370">
        <v>2.2808219178082192</v>
      </c>
      <c r="L6370">
        <f t="shared" si="724"/>
        <v>2.2405906700835168</v>
      </c>
      <c r="M6370">
        <v>3.444721400421495</v>
      </c>
      <c r="N6370">
        <v>27.977859179033111</v>
      </c>
      <c r="O6370">
        <f t="shared" si="720"/>
        <v>0.97945205479452058</v>
      </c>
      <c r="P6370" s="1">
        <f t="shared" si="721"/>
        <v>0.17808219178082191</v>
      </c>
      <c r="Q6370" s="1">
        <f t="shared" si="722"/>
        <v>3.4246575342465752E-3</v>
      </c>
      <c r="R6370" s="1">
        <f t="shared" si="723"/>
        <v>1.7123287671232876E-2</v>
      </c>
      <c r="S6370">
        <v>24</v>
      </c>
      <c r="T6370">
        <v>66</v>
      </c>
      <c r="U6370">
        <v>8</v>
      </c>
      <c r="V6370">
        <v>8.0034602076124575</v>
      </c>
      <c r="W6370" t="s">
        <v>34</v>
      </c>
      <c r="X6370">
        <v>12</v>
      </c>
      <c r="Y6370" t="s">
        <v>37</v>
      </c>
      <c r="Z6370">
        <v>2634</v>
      </c>
      <c r="AA6370" t="s">
        <v>565</v>
      </c>
      <c r="AB6370" t="s">
        <v>3762</v>
      </c>
      <c r="AC6370">
        <v>0</v>
      </c>
      <c r="AD6370">
        <v>0</v>
      </c>
      <c r="AE6370">
        <f t="shared" si="725"/>
        <v>0</v>
      </c>
      <c r="AF6370">
        <f t="shared" si="726"/>
        <v>0</v>
      </c>
      <c r="AG6370">
        <v>382</v>
      </c>
      <c r="AH6370">
        <v>-100</v>
      </c>
      <c r="AI6370">
        <v>0.90186239605770835</v>
      </c>
      <c r="AJ6370">
        <v>0</v>
      </c>
      <c r="AK6370">
        <v>6.9159425795078278E-2</v>
      </c>
      <c r="AL6370">
        <v>0.93084061145782471</v>
      </c>
      <c r="AM6370">
        <v>0</v>
      </c>
      <c r="AN6370">
        <v>1</v>
      </c>
    </row>
    <row r="6371" spans="1:40" x14ac:dyDescent="0.2">
      <c r="A6371" t="s">
        <v>1</v>
      </c>
      <c r="B6371" t="s">
        <v>3</v>
      </c>
      <c r="C6371" t="s">
        <v>5</v>
      </c>
      <c r="D6371" t="s">
        <v>13</v>
      </c>
      <c r="E6371">
        <v>14.19150743870963</v>
      </c>
      <c r="F6371">
        <v>292</v>
      </c>
      <c r="G6371">
        <v>82</v>
      </c>
      <c r="H6371">
        <v>0.28082191780821919</v>
      </c>
      <c r="I6371">
        <v>113616</v>
      </c>
      <c r="J6371">
        <v>389.09589041095887</v>
      </c>
      <c r="K6371">
        <v>2.2808219178082192</v>
      </c>
      <c r="L6371">
        <f t="shared" si="724"/>
        <v>2.2405906700835168</v>
      </c>
      <c r="M6371">
        <v>3.444721400421495</v>
      </c>
      <c r="N6371">
        <v>27.977859179033111</v>
      </c>
      <c r="O6371">
        <f>AVERAGE($AN$6080:$AN$6371)</f>
        <v>0.97945205479452058</v>
      </c>
      <c r="P6371" s="1">
        <f t="shared" si="721"/>
        <v>0.17808219178082191</v>
      </c>
      <c r="Q6371" s="1">
        <f t="shared" si="722"/>
        <v>3.4246575342465752E-3</v>
      </c>
      <c r="R6371" s="1">
        <f t="shared" si="723"/>
        <v>1.7123287671232876E-2</v>
      </c>
      <c r="S6371">
        <v>24</v>
      </c>
      <c r="T6371">
        <v>66</v>
      </c>
      <c r="U6371">
        <v>8</v>
      </c>
      <c r="V6371">
        <v>8.0034602076124575</v>
      </c>
      <c r="W6371" t="s">
        <v>34</v>
      </c>
      <c r="X6371">
        <v>12</v>
      </c>
      <c r="Y6371" t="s">
        <v>37</v>
      </c>
      <c r="Z6371">
        <v>2634</v>
      </c>
      <c r="AA6371" t="s">
        <v>327</v>
      </c>
      <c r="AB6371" t="s">
        <v>3763</v>
      </c>
      <c r="AC6371">
        <v>1</v>
      </c>
      <c r="AD6371">
        <v>0</v>
      </c>
      <c r="AE6371">
        <f t="shared" si="725"/>
        <v>0</v>
      </c>
      <c r="AF6371">
        <f t="shared" si="726"/>
        <v>1</v>
      </c>
      <c r="AG6371">
        <v>533</v>
      </c>
      <c r="AH6371">
        <v>55194</v>
      </c>
      <c r="AI6371">
        <v>1.759411904961854</v>
      </c>
      <c r="AJ6371">
        <v>0</v>
      </c>
      <c r="AK6371">
        <v>0.88912779092788696</v>
      </c>
      <c r="AL6371">
        <v>0.1108721867203712</v>
      </c>
      <c r="AM6371">
        <v>1</v>
      </c>
      <c r="AN6371">
        <v>0</v>
      </c>
    </row>
    <row r="6372" spans="1:40" x14ac:dyDescent="0.2">
      <c r="A6372" t="s">
        <v>5847</v>
      </c>
      <c r="B6372" t="s">
        <v>3</v>
      </c>
      <c r="C6372" t="s">
        <v>5</v>
      </c>
      <c r="D6372" t="s">
        <v>7939</v>
      </c>
      <c r="E6372">
        <v>14.184529454412671</v>
      </c>
      <c r="F6372">
        <v>290</v>
      </c>
      <c r="G6372">
        <v>73</v>
      </c>
      <c r="H6372">
        <v>0.25172413793103449</v>
      </c>
      <c r="I6372">
        <v>180385</v>
      </c>
      <c r="J6372">
        <v>622.01724137931035</v>
      </c>
      <c r="K6372">
        <v>1.827586206896552</v>
      </c>
      <c r="L6372">
        <f t="shared" si="724"/>
        <v>2.2405906700835168</v>
      </c>
      <c r="M6372">
        <v>3.0001579935119231</v>
      </c>
      <c r="N6372">
        <v>21.78196899399067</v>
      </c>
      <c r="O6372">
        <f>AVERAGE($AN$6372:$AN$6661)</f>
        <v>0.96206896551724141</v>
      </c>
      <c r="P6372" s="1">
        <f>AVERAGE($AJ$6372:$AJ$6661)</f>
        <v>9.6551724137931033E-2</v>
      </c>
      <c r="Q6372" s="1">
        <f>AVERAGE($AE$6372:$AE$6661)</f>
        <v>3.4482758620689655E-3</v>
      </c>
      <c r="R6372" s="1">
        <f>AVERAGE($AF$6372:$AF$6661)</f>
        <v>3.4482758620689655E-2</v>
      </c>
      <c r="S6372">
        <v>19</v>
      </c>
      <c r="T6372">
        <v>63</v>
      </c>
      <c r="U6372">
        <v>10</v>
      </c>
      <c r="V6372">
        <v>10.003558718861211</v>
      </c>
      <c r="W6372" t="s">
        <v>34</v>
      </c>
      <c r="X6372">
        <v>12</v>
      </c>
      <c r="Y6372" t="s">
        <v>37</v>
      </c>
      <c r="Z6372">
        <v>2634</v>
      </c>
      <c r="AA6372" t="s">
        <v>7940</v>
      </c>
      <c r="AB6372" t="s">
        <v>7941</v>
      </c>
      <c r="AC6372">
        <v>17</v>
      </c>
      <c r="AD6372">
        <v>1</v>
      </c>
      <c r="AE6372">
        <f t="shared" si="725"/>
        <v>0</v>
      </c>
      <c r="AF6372">
        <f t="shared" si="726"/>
        <v>0</v>
      </c>
      <c r="AG6372">
        <v>4085</v>
      </c>
      <c r="AH6372">
        <v>3360</v>
      </c>
      <c r="AI6372">
        <v>2.0922039966393342</v>
      </c>
      <c r="AJ6372">
        <v>0</v>
      </c>
      <c r="AK6372">
        <v>0.27041524648666382</v>
      </c>
      <c r="AL6372">
        <v>0.72958475351333618</v>
      </c>
      <c r="AM6372">
        <v>0</v>
      </c>
      <c r="AN6372">
        <v>1</v>
      </c>
    </row>
    <row r="6373" spans="1:40" x14ac:dyDescent="0.2">
      <c r="A6373" t="s">
        <v>5847</v>
      </c>
      <c r="B6373" t="s">
        <v>3</v>
      </c>
      <c r="C6373" t="s">
        <v>5</v>
      </c>
      <c r="D6373" t="s">
        <v>7939</v>
      </c>
      <c r="E6373">
        <v>14.184529542397041</v>
      </c>
      <c r="F6373">
        <v>290</v>
      </c>
      <c r="G6373">
        <v>73</v>
      </c>
      <c r="H6373">
        <v>0.25172413793103449</v>
      </c>
      <c r="I6373">
        <v>180385</v>
      </c>
      <c r="J6373">
        <v>622.01724137931035</v>
      </c>
      <c r="K6373">
        <v>1.827586206896552</v>
      </c>
      <c r="L6373">
        <f t="shared" si="724"/>
        <v>2.2405906700835168</v>
      </c>
      <c r="M6373">
        <v>3.0001579935119231</v>
      </c>
      <c r="N6373">
        <v>21.78196899399067</v>
      </c>
      <c r="O6373">
        <f t="shared" ref="O6373:O6436" si="727">AVERAGE($AN$6372:$AN$6661)</f>
        <v>0.96206896551724141</v>
      </c>
      <c r="P6373" s="1">
        <f t="shared" ref="P6373:P6436" si="728">AVERAGE($AJ$6372:$AJ$6661)</f>
        <v>9.6551724137931033E-2</v>
      </c>
      <c r="Q6373" s="1">
        <f t="shared" ref="Q6373:Q6436" si="729">AVERAGE($AE$6372:$AE$6661)</f>
        <v>3.4482758620689655E-3</v>
      </c>
      <c r="R6373" s="1">
        <f t="shared" ref="R6373:R6436" si="730">AVERAGE($AF$6372:$AF$6661)</f>
        <v>3.4482758620689655E-2</v>
      </c>
      <c r="S6373">
        <v>19</v>
      </c>
      <c r="T6373">
        <v>63</v>
      </c>
      <c r="U6373">
        <v>10</v>
      </c>
      <c r="V6373">
        <v>10.003558718861211</v>
      </c>
      <c r="W6373" t="s">
        <v>34</v>
      </c>
      <c r="X6373">
        <v>12</v>
      </c>
      <c r="Y6373" t="s">
        <v>37</v>
      </c>
      <c r="Z6373">
        <v>2634</v>
      </c>
      <c r="AA6373" t="s">
        <v>7942</v>
      </c>
      <c r="AB6373" t="s">
        <v>7943</v>
      </c>
      <c r="AC6373">
        <v>3</v>
      </c>
      <c r="AD6373">
        <v>0</v>
      </c>
      <c r="AE6373">
        <f t="shared" si="725"/>
        <v>0</v>
      </c>
      <c r="AF6373">
        <f t="shared" si="726"/>
        <v>0</v>
      </c>
      <c r="AG6373">
        <v>618</v>
      </c>
      <c r="AH6373">
        <v>4972</v>
      </c>
      <c r="AI6373">
        <v>2.7471854366107622</v>
      </c>
      <c r="AJ6373">
        <v>0</v>
      </c>
      <c r="AK6373">
        <v>0.10470077395439149</v>
      </c>
      <c r="AL6373">
        <v>0.89529919624328613</v>
      </c>
      <c r="AM6373">
        <v>0</v>
      </c>
      <c r="AN6373">
        <v>1</v>
      </c>
    </row>
    <row r="6374" spans="1:40" x14ac:dyDescent="0.2">
      <c r="A6374" t="s">
        <v>5847</v>
      </c>
      <c r="B6374" t="s">
        <v>3</v>
      </c>
      <c r="C6374" t="s">
        <v>5</v>
      </c>
      <c r="D6374" t="s">
        <v>7939</v>
      </c>
      <c r="E6374">
        <v>14.18452958468154</v>
      </c>
      <c r="F6374">
        <v>290</v>
      </c>
      <c r="G6374">
        <v>73</v>
      </c>
      <c r="H6374">
        <v>0.25172413793103449</v>
      </c>
      <c r="I6374">
        <v>180385</v>
      </c>
      <c r="J6374">
        <v>622.01724137931035</v>
      </c>
      <c r="K6374">
        <v>1.827586206896552</v>
      </c>
      <c r="L6374">
        <f t="shared" si="724"/>
        <v>2.2405906700835168</v>
      </c>
      <c r="M6374">
        <v>3.0001579935119231</v>
      </c>
      <c r="N6374">
        <v>21.78196899399067</v>
      </c>
      <c r="O6374">
        <f t="shared" si="727"/>
        <v>0.96206896551724141</v>
      </c>
      <c r="P6374" s="1">
        <f t="shared" si="728"/>
        <v>9.6551724137931033E-2</v>
      </c>
      <c r="Q6374" s="1">
        <f t="shared" si="729"/>
        <v>3.4482758620689655E-3</v>
      </c>
      <c r="R6374" s="1">
        <f t="shared" si="730"/>
        <v>3.4482758620689655E-2</v>
      </c>
      <c r="S6374">
        <v>19</v>
      </c>
      <c r="T6374">
        <v>63</v>
      </c>
      <c r="U6374">
        <v>10</v>
      </c>
      <c r="V6374">
        <v>10.003558718861211</v>
      </c>
      <c r="W6374" t="s">
        <v>34</v>
      </c>
      <c r="X6374">
        <v>12</v>
      </c>
      <c r="Y6374" t="s">
        <v>37</v>
      </c>
      <c r="Z6374">
        <v>2634</v>
      </c>
      <c r="AA6374" t="s">
        <v>7944</v>
      </c>
      <c r="AB6374" t="s">
        <v>7945</v>
      </c>
      <c r="AC6374">
        <v>31</v>
      </c>
      <c r="AD6374">
        <v>1</v>
      </c>
      <c r="AE6374">
        <f t="shared" si="725"/>
        <v>0</v>
      </c>
      <c r="AF6374">
        <f t="shared" si="726"/>
        <v>0</v>
      </c>
      <c r="AG6374">
        <v>97</v>
      </c>
      <c r="AH6374">
        <v>4010</v>
      </c>
      <c r="AI6374">
        <v>1.481045496746799</v>
      </c>
      <c r="AJ6374">
        <v>0</v>
      </c>
      <c r="AK6374">
        <v>3.6211375147104263E-2</v>
      </c>
      <c r="AL6374">
        <v>0.96378862857818604</v>
      </c>
      <c r="AM6374">
        <v>0</v>
      </c>
      <c r="AN6374">
        <v>1</v>
      </c>
    </row>
    <row r="6375" spans="1:40" x14ac:dyDescent="0.2">
      <c r="A6375" t="s">
        <v>5847</v>
      </c>
      <c r="B6375" t="s">
        <v>3</v>
      </c>
      <c r="C6375" t="s">
        <v>5</v>
      </c>
      <c r="D6375" t="s">
        <v>7939</v>
      </c>
      <c r="E6375">
        <v>14.184529644176459</v>
      </c>
      <c r="F6375">
        <v>290</v>
      </c>
      <c r="G6375">
        <v>73</v>
      </c>
      <c r="H6375">
        <v>0.25172413793103449</v>
      </c>
      <c r="I6375">
        <v>180385</v>
      </c>
      <c r="J6375">
        <v>622.01724137931035</v>
      </c>
      <c r="K6375">
        <v>1.827586206896552</v>
      </c>
      <c r="L6375">
        <f t="shared" si="724"/>
        <v>2.2405906700835168</v>
      </c>
      <c r="M6375">
        <v>3.0001579935119231</v>
      </c>
      <c r="N6375">
        <v>21.78196899399067</v>
      </c>
      <c r="O6375">
        <f t="shared" si="727"/>
        <v>0.96206896551724141</v>
      </c>
      <c r="P6375" s="1">
        <f t="shared" si="728"/>
        <v>9.6551724137931033E-2</v>
      </c>
      <c r="Q6375" s="1">
        <f t="shared" si="729"/>
        <v>3.4482758620689655E-3</v>
      </c>
      <c r="R6375" s="1">
        <f t="shared" si="730"/>
        <v>3.4482758620689655E-2</v>
      </c>
      <c r="S6375">
        <v>19</v>
      </c>
      <c r="T6375">
        <v>63</v>
      </c>
      <c r="U6375">
        <v>10</v>
      </c>
      <c r="V6375">
        <v>10.003558718861211</v>
      </c>
      <c r="W6375" t="s">
        <v>34</v>
      </c>
      <c r="X6375">
        <v>12</v>
      </c>
      <c r="Y6375" t="s">
        <v>37</v>
      </c>
      <c r="Z6375">
        <v>2634</v>
      </c>
      <c r="AA6375" t="s">
        <v>414</v>
      </c>
      <c r="AB6375" t="s">
        <v>7946</v>
      </c>
      <c r="AC6375">
        <v>8</v>
      </c>
      <c r="AD6375">
        <v>1</v>
      </c>
      <c r="AE6375">
        <f t="shared" si="725"/>
        <v>0</v>
      </c>
      <c r="AF6375">
        <f t="shared" si="726"/>
        <v>0</v>
      </c>
      <c r="AG6375">
        <v>16</v>
      </c>
      <c r="AH6375">
        <v>9893</v>
      </c>
      <c r="AI6375">
        <v>4.7614536622634454</v>
      </c>
      <c r="AJ6375">
        <v>0</v>
      </c>
      <c r="AK6375">
        <v>7.7921189367771149E-3</v>
      </c>
      <c r="AL6375">
        <v>0.99220794439315796</v>
      </c>
      <c r="AM6375">
        <v>0</v>
      </c>
      <c r="AN6375">
        <v>1</v>
      </c>
    </row>
    <row r="6376" spans="1:40" x14ac:dyDescent="0.2">
      <c r="A6376" t="s">
        <v>5847</v>
      </c>
      <c r="B6376" t="s">
        <v>3</v>
      </c>
      <c r="C6376" t="s">
        <v>5</v>
      </c>
      <c r="D6376" t="s">
        <v>7939</v>
      </c>
      <c r="E6376">
        <v>14.18452973470424</v>
      </c>
      <c r="F6376">
        <v>290</v>
      </c>
      <c r="G6376">
        <v>73</v>
      </c>
      <c r="H6376">
        <v>0.25172413793103449</v>
      </c>
      <c r="I6376">
        <v>180385</v>
      </c>
      <c r="J6376">
        <v>622.01724137931035</v>
      </c>
      <c r="K6376">
        <v>1.827586206896552</v>
      </c>
      <c r="L6376">
        <f t="shared" si="724"/>
        <v>2.2405906700835168</v>
      </c>
      <c r="M6376">
        <v>3.0001579935119231</v>
      </c>
      <c r="N6376">
        <v>21.78196899399067</v>
      </c>
      <c r="O6376">
        <f t="shared" si="727"/>
        <v>0.96206896551724141</v>
      </c>
      <c r="P6376" s="1">
        <f t="shared" si="728"/>
        <v>9.6551724137931033E-2</v>
      </c>
      <c r="Q6376" s="1">
        <f t="shared" si="729"/>
        <v>3.4482758620689655E-3</v>
      </c>
      <c r="R6376" s="1">
        <f t="shared" si="730"/>
        <v>3.4482758620689655E-2</v>
      </c>
      <c r="S6376">
        <v>19</v>
      </c>
      <c r="T6376">
        <v>63</v>
      </c>
      <c r="U6376">
        <v>10</v>
      </c>
      <c r="V6376">
        <v>10.003558718861211</v>
      </c>
      <c r="W6376" t="s">
        <v>34</v>
      </c>
      <c r="X6376">
        <v>12</v>
      </c>
      <c r="Y6376" t="s">
        <v>37</v>
      </c>
      <c r="Z6376">
        <v>2634</v>
      </c>
      <c r="AA6376" t="s">
        <v>767</v>
      </c>
      <c r="AB6376" t="s">
        <v>7947</v>
      </c>
      <c r="AC6376">
        <v>2</v>
      </c>
      <c r="AD6376">
        <v>0</v>
      </c>
      <c r="AE6376">
        <f t="shared" si="725"/>
        <v>0</v>
      </c>
      <c r="AF6376">
        <f t="shared" si="726"/>
        <v>0</v>
      </c>
      <c r="AG6376">
        <v>43</v>
      </c>
      <c r="AH6376">
        <v>11580</v>
      </c>
      <c r="AI6376">
        <v>3.383868896169326</v>
      </c>
      <c r="AJ6376">
        <v>0</v>
      </c>
      <c r="AK6376">
        <v>3.3978760242462158E-2</v>
      </c>
      <c r="AL6376">
        <v>0.96602129936218262</v>
      </c>
      <c r="AM6376">
        <v>0</v>
      </c>
      <c r="AN6376">
        <v>1</v>
      </c>
    </row>
    <row r="6377" spans="1:40" x14ac:dyDescent="0.2">
      <c r="A6377" t="s">
        <v>5847</v>
      </c>
      <c r="B6377" t="s">
        <v>3</v>
      </c>
      <c r="C6377" t="s">
        <v>5</v>
      </c>
      <c r="D6377" t="s">
        <v>7939</v>
      </c>
      <c r="E6377">
        <v>14.18452977713763</v>
      </c>
      <c r="F6377">
        <v>290</v>
      </c>
      <c r="G6377">
        <v>73</v>
      </c>
      <c r="H6377">
        <v>0.25172413793103449</v>
      </c>
      <c r="I6377">
        <v>180385</v>
      </c>
      <c r="J6377">
        <v>622.01724137931035</v>
      </c>
      <c r="K6377">
        <v>1.827586206896552</v>
      </c>
      <c r="L6377">
        <f t="shared" si="724"/>
        <v>2.2405906700835168</v>
      </c>
      <c r="M6377">
        <v>3.0001579935119231</v>
      </c>
      <c r="N6377">
        <v>21.78196899399067</v>
      </c>
      <c r="O6377">
        <f t="shared" si="727"/>
        <v>0.96206896551724141</v>
      </c>
      <c r="P6377" s="1">
        <f t="shared" si="728"/>
        <v>9.6551724137931033E-2</v>
      </c>
      <c r="Q6377" s="1">
        <f t="shared" si="729"/>
        <v>3.4482758620689655E-3</v>
      </c>
      <c r="R6377" s="1">
        <f t="shared" si="730"/>
        <v>3.4482758620689655E-2</v>
      </c>
      <c r="S6377">
        <v>19</v>
      </c>
      <c r="T6377">
        <v>63</v>
      </c>
      <c r="U6377">
        <v>10</v>
      </c>
      <c r="V6377">
        <v>10.003558718861211</v>
      </c>
      <c r="W6377" t="s">
        <v>34</v>
      </c>
      <c r="X6377">
        <v>12</v>
      </c>
      <c r="Y6377" t="s">
        <v>37</v>
      </c>
      <c r="Z6377">
        <v>2634</v>
      </c>
      <c r="AA6377" t="s">
        <v>7948</v>
      </c>
      <c r="AB6377" t="s">
        <v>7949</v>
      </c>
      <c r="AC6377">
        <v>3</v>
      </c>
      <c r="AD6377">
        <v>0</v>
      </c>
      <c r="AE6377">
        <f t="shared" si="725"/>
        <v>0</v>
      </c>
      <c r="AF6377">
        <f t="shared" si="726"/>
        <v>0</v>
      </c>
      <c r="AG6377">
        <v>14</v>
      </c>
      <c r="AH6377">
        <v>21022</v>
      </c>
      <c r="AI6377">
        <v>0.74355704143746959</v>
      </c>
      <c r="AJ6377">
        <v>0</v>
      </c>
      <c r="AK6377">
        <v>8.8121071457862854E-3</v>
      </c>
      <c r="AL6377">
        <v>0.99118781089782715</v>
      </c>
      <c r="AM6377">
        <v>0</v>
      </c>
      <c r="AN6377">
        <v>1</v>
      </c>
    </row>
    <row r="6378" spans="1:40" x14ac:dyDescent="0.2">
      <c r="A6378" t="s">
        <v>5847</v>
      </c>
      <c r="B6378" t="s">
        <v>3</v>
      </c>
      <c r="C6378" t="s">
        <v>5</v>
      </c>
      <c r="D6378" t="s">
        <v>7939</v>
      </c>
      <c r="E6378">
        <v>14.18452983495437</v>
      </c>
      <c r="F6378">
        <v>290</v>
      </c>
      <c r="G6378">
        <v>73</v>
      </c>
      <c r="H6378">
        <v>0.25172413793103449</v>
      </c>
      <c r="I6378">
        <v>180385</v>
      </c>
      <c r="J6378">
        <v>622.01724137931035</v>
      </c>
      <c r="K6378">
        <v>1.827586206896552</v>
      </c>
      <c r="L6378">
        <f t="shared" si="724"/>
        <v>2.2405906700835168</v>
      </c>
      <c r="M6378">
        <v>3.0001579935119231</v>
      </c>
      <c r="N6378">
        <v>21.78196899399067</v>
      </c>
      <c r="O6378">
        <f t="shared" si="727"/>
        <v>0.96206896551724141</v>
      </c>
      <c r="P6378" s="1">
        <f t="shared" si="728"/>
        <v>9.6551724137931033E-2</v>
      </c>
      <c r="Q6378" s="1">
        <f t="shared" si="729"/>
        <v>3.4482758620689655E-3</v>
      </c>
      <c r="R6378" s="1">
        <f t="shared" si="730"/>
        <v>3.4482758620689655E-2</v>
      </c>
      <c r="S6378">
        <v>19</v>
      </c>
      <c r="T6378">
        <v>63</v>
      </c>
      <c r="U6378">
        <v>10</v>
      </c>
      <c r="V6378">
        <v>10.003558718861211</v>
      </c>
      <c r="W6378" t="s">
        <v>34</v>
      </c>
      <c r="X6378">
        <v>12</v>
      </c>
      <c r="Y6378" t="s">
        <v>37</v>
      </c>
      <c r="Z6378">
        <v>2634</v>
      </c>
      <c r="AA6378" t="s">
        <v>767</v>
      </c>
      <c r="AB6378" t="s">
        <v>7950</v>
      </c>
      <c r="AC6378">
        <v>1</v>
      </c>
      <c r="AD6378">
        <v>0</v>
      </c>
      <c r="AE6378">
        <f t="shared" si="725"/>
        <v>0</v>
      </c>
      <c r="AF6378">
        <f t="shared" si="726"/>
        <v>0</v>
      </c>
      <c r="AG6378">
        <v>195</v>
      </c>
      <c r="AH6378">
        <v>11580</v>
      </c>
      <c r="AI6378">
        <v>3.383869029226573</v>
      </c>
      <c r="AJ6378">
        <v>0</v>
      </c>
      <c r="AK6378">
        <v>2.3831278085708622E-2</v>
      </c>
      <c r="AL6378">
        <v>0.97616869211196899</v>
      </c>
      <c r="AM6378">
        <v>0</v>
      </c>
      <c r="AN6378">
        <v>1</v>
      </c>
    </row>
    <row r="6379" spans="1:40" x14ac:dyDescent="0.2">
      <c r="A6379" t="s">
        <v>5847</v>
      </c>
      <c r="B6379" t="s">
        <v>3</v>
      </c>
      <c r="C6379" t="s">
        <v>5</v>
      </c>
      <c r="D6379" t="s">
        <v>7939</v>
      </c>
      <c r="E6379">
        <v>14.18452990879651</v>
      </c>
      <c r="F6379">
        <v>290</v>
      </c>
      <c r="G6379">
        <v>73</v>
      </c>
      <c r="H6379">
        <v>0.25172413793103449</v>
      </c>
      <c r="I6379">
        <v>180385</v>
      </c>
      <c r="J6379">
        <v>622.01724137931035</v>
      </c>
      <c r="K6379">
        <v>1.827586206896552</v>
      </c>
      <c r="L6379">
        <f t="shared" si="724"/>
        <v>2.2405906700835168</v>
      </c>
      <c r="M6379">
        <v>3.0001579935119231</v>
      </c>
      <c r="N6379">
        <v>21.78196899399067</v>
      </c>
      <c r="O6379">
        <f t="shared" si="727"/>
        <v>0.96206896551724141</v>
      </c>
      <c r="P6379" s="1">
        <f t="shared" si="728"/>
        <v>9.6551724137931033E-2</v>
      </c>
      <c r="Q6379" s="1">
        <f t="shared" si="729"/>
        <v>3.4482758620689655E-3</v>
      </c>
      <c r="R6379" s="1">
        <f t="shared" si="730"/>
        <v>3.4482758620689655E-2</v>
      </c>
      <c r="S6379">
        <v>19</v>
      </c>
      <c r="T6379">
        <v>63</v>
      </c>
      <c r="U6379">
        <v>10</v>
      </c>
      <c r="V6379">
        <v>10.003558718861211</v>
      </c>
      <c r="W6379" t="s">
        <v>34</v>
      </c>
      <c r="X6379">
        <v>12</v>
      </c>
      <c r="Y6379" t="s">
        <v>37</v>
      </c>
      <c r="Z6379">
        <v>2634</v>
      </c>
      <c r="AA6379" t="s">
        <v>7948</v>
      </c>
      <c r="AB6379" t="s">
        <v>7951</v>
      </c>
      <c r="AC6379">
        <v>3</v>
      </c>
      <c r="AD6379">
        <v>0</v>
      </c>
      <c r="AE6379">
        <f t="shared" si="725"/>
        <v>0</v>
      </c>
      <c r="AF6379">
        <f t="shared" si="726"/>
        <v>0</v>
      </c>
      <c r="AG6379">
        <v>97</v>
      </c>
      <c r="AH6379">
        <v>21022</v>
      </c>
      <c r="AI6379">
        <v>0.74355715655571364</v>
      </c>
      <c r="AJ6379">
        <v>0</v>
      </c>
      <c r="AK6379">
        <v>4.5081563293933868E-2</v>
      </c>
      <c r="AL6379">
        <v>0.95491844415664673</v>
      </c>
      <c r="AM6379">
        <v>0</v>
      </c>
      <c r="AN6379">
        <v>1</v>
      </c>
    </row>
    <row r="6380" spans="1:40" x14ac:dyDescent="0.2">
      <c r="A6380" t="s">
        <v>5847</v>
      </c>
      <c r="B6380" t="s">
        <v>3</v>
      </c>
      <c r="C6380" t="s">
        <v>5</v>
      </c>
      <c r="D6380" t="s">
        <v>7939</v>
      </c>
      <c r="E6380">
        <v>14.18452996735042</v>
      </c>
      <c r="F6380">
        <v>290</v>
      </c>
      <c r="G6380">
        <v>73</v>
      </c>
      <c r="H6380">
        <v>0.25172413793103449</v>
      </c>
      <c r="I6380">
        <v>180385</v>
      </c>
      <c r="J6380">
        <v>622.01724137931035</v>
      </c>
      <c r="K6380">
        <v>1.827586206896552</v>
      </c>
      <c r="L6380">
        <f t="shared" si="724"/>
        <v>2.2405906700835168</v>
      </c>
      <c r="M6380">
        <v>3.0001579935119231</v>
      </c>
      <c r="N6380">
        <v>21.78196899399067</v>
      </c>
      <c r="O6380">
        <f t="shared" si="727"/>
        <v>0.96206896551724141</v>
      </c>
      <c r="P6380" s="1">
        <f t="shared" si="728"/>
        <v>9.6551724137931033E-2</v>
      </c>
      <c r="Q6380" s="1">
        <f t="shared" si="729"/>
        <v>3.4482758620689655E-3</v>
      </c>
      <c r="R6380" s="1">
        <f t="shared" si="730"/>
        <v>3.4482758620689655E-2</v>
      </c>
      <c r="S6380">
        <v>19</v>
      </c>
      <c r="T6380">
        <v>63</v>
      </c>
      <c r="U6380">
        <v>10</v>
      </c>
      <c r="V6380">
        <v>10.003558718861211</v>
      </c>
      <c r="W6380" t="s">
        <v>34</v>
      </c>
      <c r="X6380">
        <v>12</v>
      </c>
      <c r="Y6380" t="s">
        <v>37</v>
      </c>
      <c r="Z6380">
        <v>2634</v>
      </c>
      <c r="AA6380" t="s">
        <v>767</v>
      </c>
      <c r="AB6380" t="s">
        <v>7952</v>
      </c>
      <c r="AC6380">
        <v>1</v>
      </c>
      <c r="AD6380">
        <v>0</v>
      </c>
      <c r="AE6380">
        <f t="shared" si="725"/>
        <v>0</v>
      </c>
      <c r="AF6380">
        <f t="shared" si="726"/>
        <v>0</v>
      </c>
      <c r="AG6380">
        <v>113</v>
      </c>
      <c r="AH6380">
        <v>11580</v>
      </c>
      <c r="AI6380">
        <v>3.3838691454834811</v>
      </c>
      <c r="AJ6380">
        <v>0</v>
      </c>
      <c r="AK6380">
        <v>1.3697360642254351E-2</v>
      </c>
      <c r="AL6380">
        <v>0.98630267381668091</v>
      </c>
      <c r="AM6380">
        <v>0</v>
      </c>
      <c r="AN6380">
        <v>1</v>
      </c>
    </row>
    <row r="6381" spans="1:40" x14ac:dyDescent="0.2">
      <c r="A6381" t="s">
        <v>5847</v>
      </c>
      <c r="B6381" t="s">
        <v>3</v>
      </c>
      <c r="C6381" t="s">
        <v>5</v>
      </c>
      <c r="D6381" t="s">
        <v>7939</v>
      </c>
      <c r="E6381">
        <v>14.184530025340051</v>
      </c>
      <c r="F6381">
        <v>290</v>
      </c>
      <c r="G6381">
        <v>73</v>
      </c>
      <c r="H6381">
        <v>0.25172413793103449</v>
      </c>
      <c r="I6381">
        <v>180385</v>
      </c>
      <c r="J6381">
        <v>622.01724137931035</v>
      </c>
      <c r="K6381">
        <v>1.827586206896552</v>
      </c>
      <c r="L6381">
        <f t="shared" si="724"/>
        <v>2.2405906700835168</v>
      </c>
      <c r="M6381">
        <v>3.0001579935119231</v>
      </c>
      <c r="N6381">
        <v>21.78196899399067</v>
      </c>
      <c r="O6381">
        <f t="shared" si="727"/>
        <v>0.96206896551724141</v>
      </c>
      <c r="P6381" s="1">
        <f t="shared" si="728"/>
        <v>9.6551724137931033E-2</v>
      </c>
      <c r="Q6381" s="1">
        <f t="shared" si="729"/>
        <v>3.4482758620689655E-3</v>
      </c>
      <c r="R6381" s="1">
        <f t="shared" si="730"/>
        <v>3.4482758620689655E-2</v>
      </c>
      <c r="S6381">
        <v>19</v>
      </c>
      <c r="T6381">
        <v>63</v>
      </c>
      <c r="U6381">
        <v>10</v>
      </c>
      <c r="V6381">
        <v>10.003558718861211</v>
      </c>
      <c r="W6381" t="s">
        <v>34</v>
      </c>
      <c r="X6381">
        <v>12</v>
      </c>
      <c r="Y6381" t="s">
        <v>37</v>
      </c>
      <c r="Z6381">
        <v>2634</v>
      </c>
      <c r="AA6381" t="s">
        <v>7948</v>
      </c>
      <c r="AB6381" t="s">
        <v>7953</v>
      </c>
      <c r="AC6381">
        <v>3</v>
      </c>
      <c r="AD6381">
        <v>0</v>
      </c>
      <c r="AE6381">
        <f t="shared" si="725"/>
        <v>0</v>
      </c>
      <c r="AF6381">
        <f t="shared" si="726"/>
        <v>0</v>
      </c>
      <c r="AG6381">
        <v>71</v>
      </c>
      <c r="AH6381">
        <v>21022</v>
      </c>
      <c r="AI6381">
        <v>0.74355729040515606</v>
      </c>
      <c r="AJ6381">
        <v>0</v>
      </c>
      <c r="AK6381">
        <v>2.5460580363869671E-2</v>
      </c>
      <c r="AL6381">
        <v>0.97453939914703369</v>
      </c>
      <c r="AM6381">
        <v>0</v>
      </c>
      <c r="AN6381">
        <v>1</v>
      </c>
    </row>
    <row r="6382" spans="1:40" x14ac:dyDescent="0.2">
      <c r="A6382" t="s">
        <v>5847</v>
      </c>
      <c r="B6382" t="s">
        <v>3</v>
      </c>
      <c r="C6382" t="s">
        <v>5</v>
      </c>
      <c r="D6382" t="s">
        <v>7939</v>
      </c>
      <c r="E6382">
        <v>14.184530099229409</v>
      </c>
      <c r="F6382">
        <v>290</v>
      </c>
      <c r="G6382">
        <v>73</v>
      </c>
      <c r="H6382">
        <v>0.25172413793103449</v>
      </c>
      <c r="I6382">
        <v>180385</v>
      </c>
      <c r="J6382">
        <v>622.01724137931035</v>
      </c>
      <c r="K6382">
        <v>1.827586206896552</v>
      </c>
      <c r="L6382">
        <f t="shared" si="724"/>
        <v>2.2405906700835168</v>
      </c>
      <c r="M6382">
        <v>3.0001579935119231</v>
      </c>
      <c r="N6382">
        <v>21.78196899399067</v>
      </c>
      <c r="O6382">
        <f t="shared" si="727"/>
        <v>0.96206896551724141</v>
      </c>
      <c r="P6382" s="1">
        <f t="shared" si="728"/>
        <v>9.6551724137931033E-2</v>
      </c>
      <c r="Q6382" s="1">
        <f t="shared" si="729"/>
        <v>3.4482758620689655E-3</v>
      </c>
      <c r="R6382" s="1">
        <f t="shared" si="730"/>
        <v>3.4482758620689655E-2</v>
      </c>
      <c r="S6382">
        <v>19</v>
      </c>
      <c r="T6382">
        <v>63</v>
      </c>
      <c r="U6382">
        <v>10</v>
      </c>
      <c r="V6382">
        <v>10.003558718861211</v>
      </c>
      <c r="W6382" t="s">
        <v>34</v>
      </c>
      <c r="X6382">
        <v>12</v>
      </c>
      <c r="Y6382" t="s">
        <v>37</v>
      </c>
      <c r="Z6382">
        <v>2634</v>
      </c>
      <c r="AA6382" t="s">
        <v>5895</v>
      </c>
      <c r="AB6382" t="s">
        <v>5858</v>
      </c>
      <c r="AC6382">
        <v>1</v>
      </c>
      <c r="AD6382">
        <v>0</v>
      </c>
      <c r="AE6382">
        <f t="shared" si="725"/>
        <v>0</v>
      </c>
      <c r="AF6382">
        <f t="shared" si="726"/>
        <v>0</v>
      </c>
      <c r="AG6382">
        <v>5</v>
      </c>
      <c r="AH6382">
        <v>6436</v>
      </c>
      <c r="AI6382">
        <v>2.059967171282</v>
      </c>
      <c r="AJ6382">
        <v>0</v>
      </c>
      <c r="AK6382">
        <v>7.2055086493492126E-3</v>
      </c>
      <c r="AL6382">
        <v>0.9927944540977478</v>
      </c>
      <c r="AM6382">
        <v>0</v>
      </c>
      <c r="AN6382">
        <v>1</v>
      </c>
    </row>
    <row r="6383" spans="1:40" x14ac:dyDescent="0.2">
      <c r="A6383" t="s">
        <v>5847</v>
      </c>
      <c r="B6383" t="s">
        <v>3</v>
      </c>
      <c r="C6383" t="s">
        <v>5</v>
      </c>
      <c r="D6383" t="s">
        <v>7939</v>
      </c>
      <c r="E6383">
        <v>14.18453015757375</v>
      </c>
      <c r="F6383">
        <v>290</v>
      </c>
      <c r="G6383">
        <v>73</v>
      </c>
      <c r="H6383">
        <v>0.25172413793103449</v>
      </c>
      <c r="I6383">
        <v>180385</v>
      </c>
      <c r="J6383">
        <v>622.01724137931035</v>
      </c>
      <c r="K6383">
        <v>1.827586206896552</v>
      </c>
      <c r="L6383">
        <f t="shared" si="724"/>
        <v>2.2405906700835168</v>
      </c>
      <c r="M6383">
        <v>3.0001579935119231</v>
      </c>
      <c r="N6383">
        <v>21.78196899399067</v>
      </c>
      <c r="O6383">
        <f t="shared" si="727"/>
        <v>0.96206896551724141</v>
      </c>
      <c r="P6383" s="1">
        <f t="shared" si="728"/>
        <v>9.6551724137931033E-2</v>
      </c>
      <c r="Q6383" s="1">
        <f t="shared" si="729"/>
        <v>3.4482758620689655E-3</v>
      </c>
      <c r="R6383" s="1">
        <f t="shared" si="730"/>
        <v>3.4482758620689655E-2</v>
      </c>
      <c r="S6383">
        <v>19</v>
      </c>
      <c r="T6383">
        <v>63</v>
      </c>
      <c r="U6383">
        <v>10</v>
      </c>
      <c r="V6383">
        <v>10.003558718861211</v>
      </c>
      <c r="W6383" t="s">
        <v>34</v>
      </c>
      <c r="X6383">
        <v>12</v>
      </c>
      <c r="Y6383" t="s">
        <v>37</v>
      </c>
      <c r="Z6383">
        <v>2634</v>
      </c>
      <c r="AA6383" t="s">
        <v>7954</v>
      </c>
      <c r="AB6383" t="s">
        <v>7955</v>
      </c>
      <c r="AC6383">
        <v>10</v>
      </c>
      <c r="AD6383">
        <v>1</v>
      </c>
      <c r="AE6383">
        <f t="shared" si="725"/>
        <v>0</v>
      </c>
      <c r="AF6383">
        <f t="shared" si="726"/>
        <v>0</v>
      </c>
      <c r="AG6383">
        <v>230</v>
      </c>
      <c r="AH6383">
        <v>516</v>
      </c>
      <c r="AI6383">
        <v>1.733133542826361</v>
      </c>
      <c r="AJ6383">
        <v>0</v>
      </c>
      <c r="AK6383">
        <v>0.1068483144044876</v>
      </c>
      <c r="AL6383">
        <v>0.89315176010131836</v>
      </c>
      <c r="AM6383">
        <v>0</v>
      </c>
      <c r="AN6383">
        <v>1</v>
      </c>
    </row>
    <row r="6384" spans="1:40" x14ac:dyDescent="0.2">
      <c r="A6384" t="s">
        <v>5847</v>
      </c>
      <c r="B6384" t="s">
        <v>3</v>
      </c>
      <c r="C6384" t="s">
        <v>5</v>
      </c>
      <c r="D6384" t="s">
        <v>7939</v>
      </c>
      <c r="E6384">
        <v>14.184530217980781</v>
      </c>
      <c r="F6384">
        <v>290</v>
      </c>
      <c r="G6384">
        <v>73</v>
      </c>
      <c r="H6384">
        <v>0.25172413793103449</v>
      </c>
      <c r="I6384">
        <v>180385</v>
      </c>
      <c r="J6384">
        <v>622.01724137931035</v>
      </c>
      <c r="K6384">
        <v>1.827586206896552</v>
      </c>
      <c r="L6384">
        <f t="shared" si="724"/>
        <v>2.2405906700835168</v>
      </c>
      <c r="M6384">
        <v>3.0001579935119231</v>
      </c>
      <c r="N6384">
        <v>21.78196899399067</v>
      </c>
      <c r="O6384">
        <f t="shared" si="727"/>
        <v>0.96206896551724141</v>
      </c>
      <c r="P6384" s="1">
        <f t="shared" si="728"/>
        <v>9.6551724137931033E-2</v>
      </c>
      <c r="Q6384" s="1">
        <f t="shared" si="729"/>
        <v>3.4482758620689655E-3</v>
      </c>
      <c r="R6384" s="1">
        <f t="shared" si="730"/>
        <v>3.4482758620689655E-2</v>
      </c>
      <c r="S6384">
        <v>19</v>
      </c>
      <c r="T6384">
        <v>63</v>
      </c>
      <c r="U6384">
        <v>10</v>
      </c>
      <c r="V6384">
        <v>10.003558718861211</v>
      </c>
      <c r="W6384" t="s">
        <v>34</v>
      </c>
      <c r="X6384">
        <v>12</v>
      </c>
      <c r="Y6384" t="s">
        <v>37</v>
      </c>
      <c r="Z6384">
        <v>2634</v>
      </c>
      <c r="AA6384" t="s">
        <v>48</v>
      </c>
      <c r="AB6384" t="s">
        <v>7956</v>
      </c>
      <c r="AC6384">
        <v>7</v>
      </c>
      <c r="AD6384">
        <v>1</v>
      </c>
      <c r="AE6384">
        <f t="shared" si="725"/>
        <v>0</v>
      </c>
      <c r="AF6384">
        <f t="shared" si="726"/>
        <v>0</v>
      </c>
      <c r="AG6384">
        <v>164</v>
      </c>
      <c r="AH6384">
        <v>0</v>
      </c>
      <c r="AI6384" t="s">
        <v>5841</v>
      </c>
      <c r="AJ6384">
        <v>0</v>
      </c>
      <c r="AK6384">
        <v>0.1639901548624039</v>
      </c>
      <c r="AL6384">
        <v>0.83600986003875732</v>
      </c>
      <c r="AM6384">
        <v>0</v>
      </c>
      <c r="AN6384">
        <v>1</v>
      </c>
    </row>
    <row r="6385" spans="1:40" x14ac:dyDescent="0.2">
      <c r="A6385" t="s">
        <v>5847</v>
      </c>
      <c r="B6385" t="s">
        <v>3</v>
      </c>
      <c r="C6385" t="s">
        <v>5</v>
      </c>
      <c r="D6385" t="s">
        <v>7939</v>
      </c>
      <c r="E6385">
        <v>14.184530277216609</v>
      </c>
      <c r="F6385">
        <v>290</v>
      </c>
      <c r="G6385">
        <v>73</v>
      </c>
      <c r="H6385">
        <v>0.25172413793103449</v>
      </c>
      <c r="I6385">
        <v>180385</v>
      </c>
      <c r="J6385">
        <v>622.01724137931035</v>
      </c>
      <c r="K6385">
        <v>1.827586206896552</v>
      </c>
      <c r="L6385">
        <f t="shared" si="724"/>
        <v>2.2405906700835168</v>
      </c>
      <c r="M6385">
        <v>3.0001579935119231</v>
      </c>
      <c r="N6385">
        <v>21.78196899399067</v>
      </c>
      <c r="O6385">
        <f t="shared" si="727"/>
        <v>0.96206896551724141</v>
      </c>
      <c r="P6385" s="1">
        <f t="shared" si="728"/>
        <v>9.6551724137931033E-2</v>
      </c>
      <c r="Q6385" s="1">
        <f t="shared" si="729"/>
        <v>3.4482758620689655E-3</v>
      </c>
      <c r="R6385" s="1">
        <f t="shared" si="730"/>
        <v>3.4482758620689655E-2</v>
      </c>
      <c r="S6385">
        <v>19</v>
      </c>
      <c r="T6385">
        <v>63</v>
      </c>
      <c r="U6385">
        <v>10</v>
      </c>
      <c r="V6385">
        <v>10.003558718861211</v>
      </c>
      <c r="W6385" t="s">
        <v>34</v>
      </c>
      <c r="X6385">
        <v>12</v>
      </c>
      <c r="Y6385" t="s">
        <v>37</v>
      </c>
      <c r="Z6385">
        <v>2634</v>
      </c>
      <c r="AA6385" t="s">
        <v>6375</v>
      </c>
      <c r="AB6385" t="s">
        <v>7957</v>
      </c>
      <c r="AC6385">
        <v>27</v>
      </c>
      <c r="AD6385">
        <v>1</v>
      </c>
      <c r="AE6385">
        <f t="shared" si="725"/>
        <v>0</v>
      </c>
      <c r="AF6385">
        <f t="shared" si="726"/>
        <v>0</v>
      </c>
      <c r="AG6385">
        <v>621</v>
      </c>
      <c r="AH6385">
        <v>13493</v>
      </c>
      <c r="AI6385">
        <v>2.6101655454545281</v>
      </c>
      <c r="AJ6385">
        <v>0</v>
      </c>
      <c r="AK6385">
        <v>8.644934743642807E-2</v>
      </c>
      <c r="AL6385">
        <v>0.91355067491531372</v>
      </c>
      <c r="AM6385">
        <v>0</v>
      </c>
      <c r="AN6385">
        <v>1</v>
      </c>
    </row>
    <row r="6386" spans="1:40" x14ac:dyDescent="0.2">
      <c r="A6386" t="s">
        <v>5847</v>
      </c>
      <c r="B6386" t="s">
        <v>3</v>
      </c>
      <c r="C6386" t="s">
        <v>5</v>
      </c>
      <c r="D6386" t="s">
        <v>7939</v>
      </c>
      <c r="E6386">
        <v>14.184530351052439</v>
      </c>
      <c r="F6386">
        <v>290</v>
      </c>
      <c r="G6386">
        <v>73</v>
      </c>
      <c r="H6386">
        <v>0.25172413793103449</v>
      </c>
      <c r="I6386">
        <v>180385</v>
      </c>
      <c r="J6386">
        <v>622.01724137931035</v>
      </c>
      <c r="K6386">
        <v>1.827586206896552</v>
      </c>
      <c r="L6386">
        <f t="shared" si="724"/>
        <v>2.2405906700835168</v>
      </c>
      <c r="M6386">
        <v>3.0001579935119231</v>
      </c>
      <c r="N6386">
        <v>21.78196899399067</v>
      </c>
      <c r="O6386">
        <f t="shared" si="727"/>
        <v>0.96206896551724141</v>
      </c>
      <c r="P6386" s="1">
        <f t="shared" si="728"/>
        <v>9.6551724137931033E-2</v>
      </c>
      <c r="Q6386" s="1">
        <f t="shared" si="729"/>
        <v>3.4482758620689655E-3</v>
      </c>
      <c r="R6386" s="1">
        <f t="shared" si="730"/>
        <v>3.4482758620689655E-2</v>
      </c>
      <c r="S6386">
        <v>19</v>
      </c>
      <c r="T6386">
        <v>63</v>
      </c>
      <c r="U6386">
        <v>10</v>
      </c>
      <c r="V6386">
        <v>10.003558718861211</v>
      </c>
      <c r="W6386" t="s">
        <v>34</v>
      </c>
      <c r="X6386">
        <v>12</v>
      </c>
      <c r="Y6386" t="s">
        <v>37</v>
      </c>
      <c r="Z6386">
        <v>2634</v>
      </c>
      <c r="AA6386" t="s">
        <v>823</v>
      </c>
      <c r="AB6386" t="s">
        <v>7958</v>
      </c>
      <c r="AC6386">
        <v>-4</v>
      </c>
      <c r="AD6386">
        <v>0</v>
      </c>
      <c r="AE6386">
        <f t="shared" si="725"/>
        <v>0</v>
      </c>
      <c r="AF6386">
        <f t="shared" si="726"/>
        <v>0</v>
      </c>
      <c r="AG6386">
        <v>419</v>
      </c>
      <c r="AH6386">
        <v>6164</v>
      </c>
      <c r="AI6386">
        <v>1.349502930252791</v>
      </c>
      <c r="AJ6386">
        <v>0</v>
      </c>
      <c r="AK6386">
        <v>0.1194309890270233</v>
      </c>
      <c r="AL6386">
        <v>0.88056904077529907</v>
      </c>
      <c r="AM6386">
        <v>0</v>
      </c>
      <c r="AN6386">
        <v>1</v>
      </c>
    </row>
    <row r="6387" spans="1:40" x14ac:dyDescent="0.2">
      <c r="A6387" t="s">
        <v>5847</v>
      </c>
      <c r="B6387" t="s">
        <v>3</v>
      </c>
      <c r="C6387" t="s">
        <v>5</v>
      </c>
      <c r="D6387" t="s">
        <v>7939</v>
      </c>
      <c r="E6387">
        <v>14.184530410155819</v>
      </c>
      <c r="F6387">
        <v>290</v>
      </c>
      <c r="G6387">
        <v>73</v>
      </c>
      <c r="H6387">
        <v>0.25172413793103449</v>
      </c>
      <c r="I6387">
        <v>180385</v>
      </c>
      <c r="J6387">
        <v>622.01724137931035</v>
      </c>
      <c r="K6387">
        <v>1.827586206896552</v>
      </c>
      <c r="L6387">
        <f t="shared" si="724"/>
        <v>2.2405906700835168</v>
      </c>
      <c r="M6387">
        <v>3.0001579935119231</v>
      </c>
      <c r="N6387">
        <v>21.78196899399067</v>
      </c>
      <c r="O6387">
        <f t="shared" si="727"/>
        <v>0.96206896551724141</v>
      </c>
      <c r="P6387" s="1">
        <f t="shared" si="728"/>
        <v>9.6551724137931033E-2</v>
      </c>
      <c r="Q6387" s="1">
        <f t="shared" si="729"/>
        <v>3.4482758620689655E-3</v>
      </c>
      <c r="R6387" s="1">
        <f t="shared" si="730"/>
        <v>3.4482758620689655E-2</v>
      </c>
      <c r="S6387">
        <v>19</v>
      </c>
      <c r="T6387">
        <v>63</v>
      </c>
      <c r="U6387">
        <v>10</v>
      </c>
      <c r="V6387">
        <v>10.003558718861211</v>
      </c>
      <c r="W6387" t="s">
        <v>34</v>
      </c>
      <c r="X6387">
        <v>12</v>
      </c>
      <c r="Y6387" t="s">
        <v>37</v>
      </c>
      <c r="Z6387">
        <v>2634</v>
      </c>
      <c r="AA6387" t="s">
        <v>7959</v>
      </c>
      <c r="AB6387" t="s">
        <v>7960</v>
      </c>
      <c r="AC6387">
        <v>13</v>
      </c>
      <c r="AD6387">
        <v>1</v>
      </c>
      <c r="AE6387">
        <f t="shared" si="725"/>
        <v>0</v>
      </c>
      <c r="AF6387">
        <f t="shared" si="726"/>
        <v>0</v>
      </c>
      <c r="AG6387">
        <v>782</v>
      </c>
      <c r="AH6387">
        <v>9138</v>
      </c>
      <c r="AI6387">
        <v>10.362870731492711</v>
      </c>
      <c r="AJ6387">
        <v>0</v>
      </c>
      <c r="AK6387">
        <v>0.126154750585556</v>
      </c>
      <c r="AL6387">
        <v>0.87384527921676636</v>
      </c>
      <c r="AM6387">
        <v>0</v>
      </c>
      <c r="AN6387">
        <v>1</v>
      </c>
    </row>
    <row r="6388" spans="1:40" x14ac:dyDescent="0.2">
      <c r="A6388" t="s">
        <v>5847</v>
      </c>
      <c r="B6388" t="s">
        <v>3</v>
      </c>
      <c r="C6388" t="s">
        <v>5</v>
      </c>
      <c r="D6388" t="s">
        <v>7939</v>
      </c>
      <c r="E6388">
        <v>14.184530471028641</v>
      </c>
      <c r="F6388">
        <v>290</v>
      </c>
      <c r="G6388">
        <v>73</v>
      </c>
      <c r="H6388">
        <v>0.25172413793103449</v>
      </c>
      <c r="I6388">
        <v>180385</v>
      </c>
      <c r="J6388">
        <v>622.01724137931035</v>
      </c>
      <c r="K6388">
        <v>1.827586206896552</v>
      </c>
      <c r="L6388">
        <f t="shared" si="724"/>
        <v>2.2405906700835168</v>
      </c>
      <c r="M6388">
        <v>3.0001579935119231</v>
      </c>
      <c r="N6388">
        <v>21.78196899399067</v>
      </c>
      <c r="O6388">
        <f t="shared" si="727"/>
        <v>0.96206896551724141</v>
      </c>
      <c r="P6388" s="1">
        <f t="shared" si="728"/>
        <v>9.6551724137931033E-2</v>
      </c>
      <c r="Q6388" s="1">
        <f t="shared" si="729"/>
        <v>3.4482758620689655E-3</v>
      </c>
      <c r="R6388" s="1">
        <f t="shared" si="730"/>
        <v>3.4482758620689655E-2</v>
      </c>
      <c r="S6388">
        <v>19</v>
      </c>
      <c r="T6388">
        <v>63</v>
      </c>
      <c r="U6388">
        <v>10</v>
      </c>
      <c r="V6388">
        <v>10.003558718861211</v>
      </c>
      <c r="W6388" t="s">
        <v>34</v>
      </c>
      <c r="X6388">
        <v>12</v>
      </c>
      <c r="Y6388" t="s">
        <v>37</v>
      </c>
      <c r="Z6388">
        <v>2634</v>
      </c>
      <c r="AA6388" t="s">
        <v>823</v>
      </c>
      <c r="AB6388" t="s">
        <v>7961</v>
      </c>
      <c r="AC6388">
        <v>-4</v>
      </c>
      <c r="AD6388">
        <v>0</v>
      </c>
      <c r="AE6388">
        <f t="shared" si="725"/>
        <v>0</v>
      </c>
      <c r="AF6388">
        <f t="shared" si="726"/>
        <v>0</v>
      </c>
      <c r="AG6388">
        <v>901</v>
      </c>
      <c r="AH6388">
        <v>6164</v>
      </c>
      <c r="AI6388">
        <v>1.3495030674073429</v>
      </c>
      <c r="AJ6388">
        <v>0</v>
      </c>
      <c r="AK6388">
        <v>5.4807133972644813E-2</v>
      </c>
      <c r="AL6388">
        <v>0.94519293308258057</v>
      </c>
      <c r="AM6388">
        <v>0</v>
      </c>
      <c r="AN6388">
        <v>1</v>
      </c>
    </row>
    <row r="6389" spans="1:40" x14ac:dyDescent="0.2">
      <c r="A6389" t="s">
        <v>5847</v>
      </c>
      <c r="B6389" t="s">
        <v>3</v>
      </c>
      <c r="C6389" t="s">
        <v>5</v>
      </c>
      <c r="D6389" t="s">
        <v>7939</v>
      </c>
      <c r="E6389">
        <v>14.18453053027233</v>
      </c>
      <c r="F6389">
        <v>290</v>
      </c>
      <c r="G6389">
        <v>73</v>
      </c>
      <c r="H6389">
        <v>0.25172413793103449</v>
      </c>
      <c r="I6389">
        <v>180385</v>
      </c>
      <c r="J6389">
        <v>622.01724137931035</v>
      </c>
      <c r="K6389">
        <v>1.827586206896552</v>
      </c>
      <c r="L6389">
        <f t="shared" si="724"/>
        <v>2.2405906700835168</v>
      </c>
      <c r="M6389">
        <v>3.0001579935119231</v>
      </c>
      <c r="N6389">
        <v>21.78196899399067</v>
      </c>
      <c r="O6389">
        <f t="shared" si="727"/>
        <v>0.96206896551724141</v>
      </c>
      <c r="P6389" s="1">
        <f t="shared" si="728"/>
        <v>9.6551724137931033E-2</v>
      </c>
      <c r="Q6389" s="1">
        <f t="shared" si="729"/>
        <v>3.4482758620689655E-3</v>
      </c>
      <c r="R6389" s="1">
        <f t="shared" si="730"/>
        <v>3.4482758620689655E-2</v>
      </c>
      <c r="S6389">
        <v>19</v>
      </c>
      <c r="T6389">
        <v>63</v>
      </c>
      <c r="U6389">
        <v>10</v>
      </c>
      <c r="V6389">
        <v>10.003558718861211</v>
      </c>
      <c r="W6389" t="s">
        <v>34</v>
      </c>
      <c r="X6389">
        <v>12</v>
      </c>
      <c r="Y6389" t="s">
        <v>37</v>
      </c>
      <c r="Z6389">
        <v>2634</v>
      </c>
      <c r="AA6389" t="s">
        <v>7962</v>
      </c>
      <c r="AB6389" t="s">
        <v>7963</v>
      </c>
      <c r="AC6389">
        <v>10</v>
      </c>
      <c r="AD6389">
        <v>1</v>
      </c>
      <c r="AE6389">
        <f t="shared" si="725"/>
        <v>0</v>
      </c>
      <c r="AF6389">
        <f t="shared" si="726"/>
        <v>0</v>
      </c>
      <c r="AG6389">
        <v>454</v>
      </c>
      <c r="AH6389">
        <v>59759</v>
      </c>
      <c r="AI6389">
        <v>8.7219053664834494</v>
      </c>
      <c r="AJ6389">
        <v>0</v>
      </c>
      <c r="AK6389">
        <v>8.1514008343219757E-2</v>
      </c>
      <c r="AL6389">
        <v>0.91848599910736084</v>
      </c>
      <c r="AM6389">
        <v>0</v>
      </c>
      <c r="AN6389">
        <v>1</v>
      </c>
    </row>
    <row r="6390" spans="1:40" x14ac:dyDescent="0.2">
      <c r="A6390" t="s">
        <v>5847</v>
      </c>
      <c r="B6390" t="s">
        <v>3</v>
      </c>
      <c r="C6390" t="s">
        <v>5</v>
      </c>
      <c r="D6390" t="s">
        <v>7939</v>
      </c>
      <c r="E6390">
        <v>14.18453060474531</v>
      </c>
      <c r="F6390">
        <v>290</v>
      </c>
      <c r="G6390">
        <v>73</v>
      </c>
      <c r="H6390">
        <v>0.25172413793103449</v>
      </c>
      <c r="I6390">
        <v>180385</v>
      </c>
      <c r="J6390">
        <v>622.01724137931035</v>
      </c>
      <c r="K6390">
        <v>1.827586206896552</v>
      </c>
      <c r="L6390">
        <f t="shared" si="724"/>
        <v>2.2405906700835168</v>
      </c>
      <c r="M6390">
        <v>3.0001579935119231</v>
      </c>
      <c r="N6390">
        <v>21.78196899399067</v>
      </c>
      <c r="O6390">
        <f t="shared" si="727"/>
        <v>0.96206896551724141</v>
      </c>
      <c r="P6390" s="1">
        <f t="shared" si="728"/>
        <v>9.6551724137931033E-2</v>
      </c>
      <c r="Q6390" s="1">
        <f t="shared" si="729"/>
        <v>3.4482758620689655E-3</v>
      </c>
      <c r="R6390" s="1">
        <f t="shared" si="730"/>
        <v>3.4482758620689655E-2</v>
      </c>
      <c r="S6390">
        <v>19</v>
      </c>
      <c r="T6390">
        <v>63</v>
      </c>
      <c r="U6390">
        <v>10</v>
      </c>
      <c r="V6390">
        <v>10.003558718861211</v>
      </c>
      <c r="W6390" t="s">
        <v>34</v>
      </c>
      <c r="X6390">
        <v>12</v>
      </c>
      <c r="Y6390" t="s">
        <v>37</v>
      </c>
      <c r="Z6390">
        <v>2634</v>
      </c>
      <c r="AA6390" t="s">
        <v>823</v>
      </c>
      <c r="AB6390" t="s">
        <v>7964</v>
      </c>
      <c r="AC6390">
        <v>-2</v>
      </c>
      <c r="AD6390">
        <v>0</v>
      </c>
      <c r="AE6390">
        <f t="shared" si="725"/>
        <v>0</v>
      </c>
      <c r="AF6390">
        <f t="shared" si="726"/>
        <v>0</v>
      </c>
      <c r="AG6390">
        <v>285</v>
      </c>
      <c r="AH6390">
        <v>6164</v>
      </c>
      <c r="AI6390">
        <v>1.3495031860807649</v>
      </c>
      <c r="AJ6390">
        <v>0</v>
      </c>
      <c r="AK6390">
        <v>3.0831936746835709E-2</v>
      </c>
      <c r="AL6390">
        <v>0.96916806697845459</v>
      </c>
      <c r="AM6390">
        <v>0</v>
      </c>
      <c r="AN6390">
        <v>1</v>
      </c>
    </row>
    <row r="6391" spans="1:40" x14ac:dyDescent="0.2">
      <c r="A6391" t="s">
        <v>5847</v>
      </c>
      <c r="B6391" t="s">
        <v>3</v>
      </c>
      <c r="C6391" t="s">
        <v>5</v>
      </c>
      <c r="D6391" t="s">
        <v>7939</v>
      </c>
      <c r="E6391">
        <v>14.184530663668349</v>
      </c>
      <c r="F6391">
        <v>290</v>
      </c>
      <c r="G6391">
        <v>73</v>
      </c>
      <c r="H6391">
        <v>0.25172413793103449</v>
      </c>
      <c r="I6391">
        <v>180385</v>
      </c>
      <c r="J6391">
        <v>622.01724137931035</v>
      </c>
      <c r="K6391">
        <v>1.827586206896552</v>
      </c>
      <c r="L6391">
        <f t="shared" si="724"/>
        <v>2.2405906700835168</v>
      </c>
      <c r="M6391">
        <v>3.0001579935119231</v>
      </c>
      <c r="N6391">
        <v>21.78196899399067</v>
      </c>
      <c r="O6391">
        <f t="shared" si="727"/>
        <v>0.96206896551724141</v>
      </c>
      <c r="P6391" s="1">
        <f t="shared" si="728"/>
        <v>9.6551724137931033E-2</v>
      </c>
      <c r="Q6391" s="1">
        <f t="shared" si="729"/>
        <v>3.4482758620689655E-3</v>
      </c>
      <c r="R6391" s="1">
        <f t="shared" si="730"/>
        <v>3.4482758620689655E-2</v>
      </c>
      <c r="S6391">
        <v>19</v>
      </c>
      <c r="T6391">
        <v>63</v>
      </c>
      <c r="U6391">
        <v>10</v>
      </c>
      <c r="V6391">
        <v>10.003558718861211</v>
      </c>
      <c r="W6391" t="s">
        <v>34</v>
      </c>
      <c r="X6391">
        <v>12</v>
      </c>
      <c r="Y6391" t="s">
        <v>37</v>
      </c>
      <c r="Z6391">
        <v>2634</v>
      </c>
      <c r="AA6391" t="s">
        <v>7962</v>
      </c>
      <c r="AB6391" t="s">
        <v>7965</v>
      </c>
      <c r="AC6391">
        <v>8</v>
      </c>
      <c r="AD6391">
        <v>1</v>
      </c>
      <c r="AE6391">
        <f t="shared" si="725"/>
        <v>0</v>
      </c>
      <c r="AF6391">
        <f t="shared" si="726"/>
        <v>0</v>
      </c>
      <c r="AG6391">
        <v>264</v>
      </c>
      <c r="AH6391">
        <v>59759</v>
      </c>
      <c r="AI6391">
        <v>8.7219054826271236</v>
      </c>
      <c r="AJ6391">
        <v>0</v>
      </c>
      <c r="AK6391">
        <v>3.5028532147407532E-2</v>
      </c>
      <c r="AL6391">
        <v>0.96497148275375366</v>
      </c>
      <c r="AM6391">
        <v>0</v>
      </c>
      <c r="AN6391">
        <v>1</v>
      </c>
    </row>
    <row r="6392" spans="1:40" x14ac:dyDescent="0.2">
      <c r="A6392" t="s">
        <v>5847</v>
      </c>
      <c r="B6392" t="s">
        <v>3</v>
      </c>
      <c r="C6392" t="s">
        <v>5</v>
      </c>
      <c r="D6392" t="s">
        <v>7939</v>
      </c>
      <c r="E6392">
        <v>14.184530724723739</v>
      </c>
      <c r="F6392">
        <v>290</v>
      </c>
      <c r="G6392">
        <v>73</v>
      </c>
      <c r="H6392">
        <v>0.25172413793103449</v>
      </c>
      <c r="I6392">
        <v>180385</v>
      </c>
      <c r="J6392">
        <v>622.01724137931035</v>
      </c>
      <c r="K6392">
        <v>1.827586206896552</v>
      </c>
      <c r="L6392">
        <f t="shared" si="724"/>
        <v>2.2405906700835168</v>
      </c>
      <c r="M6392">
        <v>3.0001579935119231</v>
      </c>
      <c r="N6392">
        <v>21.78196899399067</v>
      </c>
      <c r="O6392">
        <f t="shared" si="727"/>
        <v>0.96206896551724141</v>
      </c>
      <c r="P6392" s="1">
        <f t="shared" si="728"/>
        <v>9.6551724137931033E-2</v>
      </c>
      <c r="Q6392" s="1">
        <f t="shared" si="729"/>
        <v>3.4482758620689655E-3</v>
      </c>
      <c r="R6392" s="1">
        <f t="shared" si="730"/>
        <v>3.4482758620689655E-2</v>
      </c>
      <c r="S6392">
        <v>19</v>
      </c>
      <c r="T6392">
        <v>63</v>
      </c>
      <c r="U6392">
        <v>10</v>
      </c>
      <c r="V6392">
        <v>10.003558718861211</v>
      </c>
      <c r="W6392" t="s">
        <v>34</v>
      </c>
      <c r="X6392">
        <v>12</v>
      </c>
      <c r="Y6392" t="s">
        <v>37</v>
      </c>
      <c r="Z6392">
        <v>2634</v>
      </c>
      <c r="AA6392" t="s">
        <v>823</v>
      </c>
      <c r="AB6392" t="s">
        <v>7966</v>
      </c>
      <c r="AC6392">
        <v>1</v>
      </c>
      <c r="AD6392">
        <v>0</v>
      </c>
      <c r="AE6392">
        <f t="shared" si="725"/>
        <v>0</v>
      </c>
      <c r="AF6392">
        <f t="shared" si="726"/>
        <v>0</v>
      </c>
      <c r="AG6392">
        <v>840</v>
      </c>
      <c r="AH6392">
        <v>6164</v>
      </c>
      <c r="AI6392">
        <v>1.3495033219142549</v>
      </c>
      <c r="AJ6392">
        <v>0</v>
      </c>
      <c r="AK6392">
        <v>6.4931534230709076E-2</v>
      </c>
      <c r="AL6392">
        <v>0.93506848812103271</v>
      </c>
      <c r="AM6392">
        <v>0</v>
      </c>
      <c r="AN6392">
        <v>1</v>
      </c>
    </row>
    <row r="6393" spans="1:40" x14ac:dyDescent="0.2">
      <c r="A6393" t="s">
        <v>5847</v>
      </c>
      <c r="B6393" t="s">
        <v>3</v>
      </c>
      <c r="C6393" t="s">
        <v>5</v>
      </c>
      <c r="D6393" t="s">
        <v>7939</v>
      </c>
      <c r="E6393">
        <v>14.18453078429217</v>
      </c>
      <c r="F6393">
        <v>290</v>
      </c>
      <c r="G6393">
        <v>73</v>
      </c>
      <c r="H6393">
        <v>0.25172413793103449</v>
      </c>
      <c r="I6393">
        <v>180385</v>
      </c>
      <c r="J6393">
        <v>622.01724137931035</v>
      </c>
      <c r="K6393">
        <v>1.827586206896552</v>
      </c>
      <c r="L6393">
        <f t="shared" si="724"/>
        <v>2.2405906700835168</v>
      </c>
      <c r="M6393">
        <v>3.0001579935119231</v>
      </c>
      <c r="N6393">
        <v>21.78196899399067</v>
      </c>
      <c r="O6393">
        <f t="shared" si="727"/>
        <v>0.96206896551724141</v>
      </c>
      <c r="P6393" s="1">
        <f t="shared" si="728"/>
        <v>9.6551724137931033E-2</v>
      </c>
      <c r="Q6393" s="1">
        <f t="shared" si="729"/>
        <v>3.4482758620689655E-3</v>
      </c>
      <c r="R6393" s="1">
        <f t="shared" si="730"/>
        <v>3.4482758620689655E-2</v>
      </c>
      <c r="S6393">
        <v>19</v>
      </c>
      <c r="T6393">
        <v>63</v>
      </c>
      <c r="U6393">
        <v>10</v>
      </c>
      <c r="V6393">
        <v>10.003558718861211</v>
      </c>
      <c r="W6393" t="s">
        <v>34</v>
      </c>
      <c r="X6393">
        <v>12</v>
      </c>
      <c r="Y6393" t="s">
        <v>37</v>
      </c>
      <c r="Z6393">
        <v>2634</v>
      </c>
      <c r="AA6393" t="s">
        <v>7962</v>
      </c>
      <c r="AB6393" t="s">
        <v>7967</v>
      </c>
      <c r="AC6393">
        <v>4</v>
      </c>
      <c r="AD6393">
        <v>1</v>
      </c>
      <c r="AE6393">
        <f t="shared" si="725"/>
        <v>0</v>
      </c>
      <c r="AF6393">
        <f t="shared" si="726"/>
        <v>0</v>
      </c>
      <c r="AG6393">
        <v>290</v>
      </c>
      <c r="AH6393">
        <v>59759</v>
      </c>
      <c r="AI6393">
        <v>8.7219056198116132</v>
      </c>
      <c r="AJ6393">
        <v>0</v>
      </c>
      <c r="AK6393">
        <v>3.6845453083515167E-2</v>
      </c>
      <c r="AL6393">
        <v>0.96315455436706543</v>
      </c>
      <c r="AM6393">
        <v>0</v>
      </c>
      <c r="AN6393">
        <v>1</v>
      </c>
    </row>
    <row r="6394" spans="1:40" x14ac:dyDescent="0.2">
      <c r="A6394" t="s">
        <v>5847</v>
      </c>
      <c r="B6394" t="s">
        <v>3</v>
      </c>
      <c r="C6394" t="s">
        <v>5</v>
      </c>
      <c r="D6394" t="s">
        <v>7939</v>
      </c>
      <c r="E6394">
        <v>14.184530859035419</v>
      </c>
      <c r="F6394">
        <v>290</v>
      </c>
      <c r="G6394">
        <v>73</v>
      </c>
      <c r="H6394">
        <v>0.25172413793103449</v>
      </c>
      <c r="I6394">
        <v>180385</v>
      </c>
      <c r="J6394">
        <v>622.01724137931035</v>
      </c>
      <c r="K6394">
        <v>1.827586206896552</v>
      </c>
      <c r="L6394">
        <f t="shared" si="724"/>
        <v>2.2405906700835168</v>
      </c>
      <c r="M6394">
        <v>3.0001579935119231</v>
      </c>
      <c r="N6394">
        <v>21.78196899399067</v>
      </c>
      <c r="O6394">
        <f t="shared" si="727"/>
        <v>0.96206896551724141</v>
      </c>
      <c r="P6394" s="1">
        <f t="shared" si="728"/>
        <v>9.6551724137931033E-2</v>
      </c>
      <c r="Q6394" s="1">
        <f t="shared" si="729"/>
        <v>3.4482758620689655E-3</v>
      </c>
      <c r="R6394" s="1">
        <f t="shared" si="730"/>
        <v>3.4482758620689655E-2</v>
      </c>
      <c r="S6394">
        <v>19</v>
      </c>
      <c r="T6394">
        <v>63</v>
      </c>
      <c r="U6394">
        <v>10</v>
      </c>
      <c r="V6394">
        <v>10.003558718861211</v>
      </c>
      <c r="W6394" t="s">
        <v>34</v>
      </c>
      <c r="X6394">
        <v>12</v>
      </c>
      <c r="Y6394" t="s">
        <v>37</v>
      </c>
      <c r="Z6394">
        <v>2634</v>
      </c>
      <c r="AA6394" t="s">
        <v>823</v>
      </c>
      <c r="AB6394" t="s">
        <v>7968</v>
      </c>
      <c r="AC6394">
        <v>-2</v>
      </c>
      <c r="AD6394">
        <v>0</v>
      </c>
      <c r="AE6394">
        <f t="shared" si="725"/>
        <v>0</v>
      </c>
      <c r="AF6394">
        <f t="shared" si="726"/>
        <v>0</v>
      </c>
      <c r="AG6394">
        <v>421</v>
      </c>
      <c r="AH6394">
        <v>6164</v>
      </c>
      <c r="AI6394">
        <v>1.349503440329564</v>
      </c>
      <c r="AJ6394">
        <v>0</v>
      </c>
      <c r="AK6394">
        <v>9.8678655922412872E-2</v>
      </c>
      <c r="AL6394">
        <v>0.90132135152816772</v>
      </c>
      <c r="AM6394">
        <v>0</v>
      </c>
      <c r="AN6394">
        <v>1</v>
      </c>
    </row>
    <row r="6395" spans="1:40" x14ac:dyDescent="0.2">
      <c r="A6395" t="s">
        <v>5847</v>
      </c>
      <c r="B6395" t="s">
        <v>3</v>
      </c>
      <c r="C6395" t="s">
        <v>5</v>
      </c>
      <c r="D6395" t="s">
        <v>7939</v>
      </c>
      <c r="E6395">
        <v>14.18453091689377</v>
      </c>
      <c r="F6395">
        <v>290</v>
      </c>
      <c r="G6395">
        <v>73</v>
      </c>
      <c r="H6395">
        <v>0.25172413793103449</v>
      </c>
      <c r="I6395">
        <v>180385</v>
      </c>
      <c r="J6395">
        <v>622.01724137931035</v>
      </c>
      <c r="K6395">
        <v>1.827586206896552</v>
      </c>
      <c r="L6395">
        <f t="shared" si="724"/>
        <v>2.2405906700835168</v>
      </c>
      <c r="M6395">
        <v>3.0001579935119231</v>
      </c>
      <c r="N6395">
        <v>21.78196899399067</v>
      </c>
      <c r="O6395">
        <f t="shared" si="727"/>
        <v>0.96206896551724141</v>
      </c>
      <c r="P6395" s="1">
        <f t="shared" si="728"/>
        <v>9.6551724137931033E-2</v>
      </c>
      <c r="Q6395" s="1">
        <f t="shared" si="729"/>
        <v>3.4482758620689655E-3</v>
      </c>
      <c r="R6395" s="1">
        <f t="shared" si="730"/>
        <v>3.4482758620689655E-2</v>
      </c>
      <c r="S6395">
        <v>19</v>
      </c>
      <c r="T6395">
        <v>63</v>
      </c>
      <c r="U6395">
        <v>10</v>
      </c>
      <c r="V6395">
        <v>10.003558718861211</v>
      </c>
      <c r="W6395" t="s">
        <v>34</v>
      </c>
      <c r="X6395">
        <v>12</v>
      </c>
      <c r="Y6395" t="s">
        <v>37</v>
      </c>
      <c r="Z6395">
        <v>2634</v>
      </c>
      <c r="AA6395" t="s">
        <v>48</v>
      </c>
      <c r="AB6395" t="s">
        <v>7969</v>
      </c>
      <c r="AC6395">
        <v>2</v>
      </c>
      <c r="AD6395">
        <v>0</v>
      </c>
      <c r="AE6395">
        <f t="shared" si="725"/>
        <v>0</v>
      </c>
      <c r="AF6395">
        <f t="shared" si="726"/>
        <v>0</v>
      </c>
      <c r="AG6395">
        <v>490</v>
      </c>
      <c r="AH6395">
        <v>0</v>
      </c>
      <c r="AI6395" t="s">
        <v>5841</v>
      </c>
      <c r="AJ6395">
        <v>0</v>
      </c>
      <c r="AK6395">
        <v>5.0702176988124847E-2</v>
      </c>
      <c r="AL6395">
        <v>0.94929784536361694</v>
      </c>
      <c r="AM6395">
        <v>0</v>
      </c>
      <c r="AN6395">
        <v>1</v>
      </c>
    </row>
    <row r="6396" spans="1:40" x14ac:dyDescent="0.2">
      <c r="A6396" t="s">
        <v>5847</v>
      </c>
      <c r="B6396" t="s">
        <v>3</v>
      </c>
      <c r="C6396" t="s">
        <v>5</v>
      </c>
      <c r="D6396" t="s">
        <v>7939</v>
      </c>
      <c r="E6396">
        <v>14.184530977032439</v>
      </c>
      <c r="F6396">
        <v>290</v>
      </c>
      <c r="G6396">
        <v>73</v>
      </c>
      <c r="H6396">
        <v>0.25172413793103449</v>
      </c>
      <c r="I6396">
        <v>180385</v>
      </c>
      <c r="J6396">
        <v>622.01724137931035</v>
      </c>
      <c r="K6396">
        <v>1.827586206896552</v>
      </c>
      <c r="L6396">
        <f t="shared" si="724"/>
        <v>2.2405906700835168</v>
      </c>
      <c r="M6396">
        <v>3.0001579935119231</v>
      </c>
      <c r="N6396">
        <v>21.78196899399067</v>
      </c>
      <c r="O6396">
        <f t="shared" si="727"/>
        <v>0.96206896551724141</v>
      </c>
      <c r="P6396" s="1">
        <f t="shared" si="728"/>
        <v>9.6551724137931033E-2</v>
      </c>
      <c r="Q6396" s="1">
        <f t="shared" si="729"/>
        <v>3.4482758620689655E-3</v>
      </c>
      <c r="R6396" s="1">
        <f t="shared" si="730"/>
        <v>3.4482758620689655E-2</v>
      </c>
      <c r="S6396">
        <v>19</v>
      </c>
      <c r="T6396">
        <v>63</v>
      </c>
      <c r="U6396">
        <v>10</v>
      </c>
      <c r="V6396">
        <v>10.003558718861211</v>
      </c>
      <c r="W6396" t="s">
        <v>34</v>
      </c>
      <c r="X6396">
        <v>12</v>
      </c>
      <c r="Y6396" t="s">
        <v>37</v>
      </c>
      <c r="Z6396">
        <v>2634</v>
      </c>
      <c r="AA6396" t="s">
        <v>823</v>
      </c>
      <c r="AB6396" t="s">
        <v>7970</v>
      </c>
      <c r="AC6396">
        <v>-1</v>
      </c>
      <c r="AD6396">
        <v>0</v>
      </c>
      <c r="AE6396">
        <f t="shared" si="725"/>
        <v>0</v>
      </c>
      <c r="AF6396">
        <f t="shared" si="726"/>
        <v>0</v>
      </c>
      <c r="AG6396">
        <v>109</v>
      </c>
      <c r="AH6396">
        <v>6164</v>
      </c>
      <c r="AI6396">
        <v>1.3495035744012229</v>
      </c>
      <c r="AJ6396">
        <v>0</v>
      </c>
      <c r="AK6396">
        <v>0.1241816207766533</v>
      </c>
      <c r="AL6396">
        <v>0.87581843137741089</v>
      </c>
      <c r="AM6396">
        <v>0</v>
      </c>
      <c r="AN6396">
        <v>1</v>
      </c>
    </row>
    <row r="6397" spans="1:40" x14ac:dyDescent="0.2">
      <c r="A6397" t="s">
        <v>5847</v>
      </c>
      <c r="B6397" t="s">
        <v>3</v>
      </c>
      <c r="C6397" t="s">
        <v>5</v>
      </c>
      <c r="D6397" t="s">
        <v>7939</v>
      </c>
      <c r="E6397">
        <v>14.184531051496769</v>
      </c>
      <c r="F6397">
        <v>290</v>
      </c>
      <c r="G6397">
        <v>73</v>
      </c>
      <c r="H6397">
        <v>0.25172413793103449</v>
      </c>
      <c r="I6397">
        <v>180385</v>
      </c>
      <c r="J6397">
        <v>622.01724137931035</v>
      </c>
      <c r="K6397">
        <v>1.827586206896552</v>
      </c>
      <c r="L6397">
        <f t="shared" si="724"/>
        <v>2.2405906700835168</v>
      </c>
      <c r="M6397">
        <v>3.0001579935119231</v>
      </c>
      <c r="N6397">
        <v>21.78196899399067</v>
      </c>
      <c r="O6397">
        <f t="shared" si="727"/>
        <v>0.96206896551724141</v>
      </c>
      <c r="P6397" s="1">
        <f t="shared" si="728"/>
        <v>9.6551724137931033E-2</v>
      </c>
      <c r="Q6397" s="1">
        <f t="shared" si="729"/>
        <v>3.4482758620689655E-3</v>
      </c>
      <c r="R6397" s="1">
        <f t="shared" si="730"/>
        <v>3.4482758620689655E-2</v>
      </c>
      <c r="S6397">
        <v>19</v>
      </c>
      <c r="T6397">
        <v>63</v>
      </c>
      <c r="U6397">
        <v>10</v>
      </c>
      <c r="V6397">
        <v>10.003558718861211</v>
      </c>
      <c r="W6397" t="s">
        <v>34</v>
      </c>
      <c r="X6397">
        <v>12</v>
      </c>
      <c r="Y6397" t="s">
        <v>37</v>
      </c>
      <c r="Z6397">
        <v>2634</v>
      </c>
      <c r="AA6397" t="s">
        <v>90</v>
      </c>
      <c r="AB6397" t="s">
        <v>7971</v>
      </c>
      <c r="AC6397">
        <v>7</v>
      </c>
      <c r="AD6397">
        <v>1</v>
      </c>
      <c r="AE6397">
        <f t="shared" si="725"/>
        <v>0</v>
      </c>
      <c r="AF6397">
        <f t="shared" si="726"/>
        <v>0</v>
      </c>
      <c r="AG6397">
        <v>91</v>
      </c>
      <c r="AH6397">
        <v>0</v>
      </c>
      <c r="AI6397" t="s">
        <v>5841</v>
      </c>
      <c r="AJ6397">
        <v>0</v>
      </c>
      <c r="AK6397">
        <v>0.15826646983623499</v>
      </c>
      <c r="AL6397">
        <v>0.84173357486724854</v>
      </c>
      <c r="AM6397">
        <v>0</v>
      </c>
      <c r="AN6397">
        <v>1</v>
      </c>
    </row>
    <row r="6398" spans="1:40" x14ac:dyDescent="0.2">
      <c r="A6398" t="s">
        <v>5847</v>
      </c>
      <c r="B6398" t="s">
        <v>3</v>
      </c>
      <c r="C6398" t="s">
        <v>5</v>
      </c>
      <c r="D6398" t="s">
        <v>7939</v>
      </c>
      <c r="E6398">
        <v>14.18453111016299</v>
      </c>
      <c r="F6398">
        <v>290</v>
      </c>
      <c r="G6398">
        <v>73</v>
      </c>
      <c r="H6398">
        <v>0.25172413793103449</v>
      </c>
      <c r="I6398">
        <v>180385</v>
      </c>
      <c r="J6398">
        <v>622.01724137931035</v>
      </c>
      <c r="K6398">
        <v>1.827586206896552</v>
      </c>
      <c r="L6398">
        <f t="shared" si="724"/>
        <v>2.2405906700835168</v>
      </c>
      <c r="M6398">
        <v>3.0001579935119231</v>
      </c>
      <c r="N6398">
        <v>21.78196899399067</v>
      </c>
      <c r="O6398">
        <f t="shared" si="727"/>
        <v>0.96206896551724141</v>
      </c>
      <c r="P6398" s="1">
        <f t="shared" si="728"/>
        <v>9.6551724137931033E-2</v>
      </c>
      <c r="Q6398" s="1">
        <f t="shared" si="729"/>
        <v>3.4482758620689655E-3</v>
      </c>
      <c r="R6398" s="1">
        <f t="shared" si="730"/>
        <v>3.4482758620689655E-2</v>
      </c>
      <c r="S6398">
        <v>19</v>
      </c>
      <c r="T6398">
        <v>63</v>
      </c>
      <c r="U6398">
        <v>10</v>
      </c>
      <c r="V6398">
        <v>10.003558718861211</v>
      </c>
      <c r="W6398" t="s">
        <v>34</v>
      </c>
      <c r="X6398">
        <v>12</v>
      </c>
      <c r="Y6398" t="s">
        <v>37</v>
      </c>
      <c r="Z6398">
        <v>2634</v>
      </c>
      <c r="AA6398" t="s">
        <v>823</v>
      </c>
      <c r="AB6398" t="s">
        <v>7972</v>
      </c>
      <c r="AC6398">
        <v>0</v>
      </c>
      <c r="AD6398">
        <v>0</v>
      </c>
      <c r="AE6398">
        <f t="shared" si="725"/>
        <v>0</v>
      </c>
      <c r="AF6398">
        <f t="shared" si="726"/>
        <v>0</v>
      </c>
      <c r="AG6398">
        <v>35</v>
      </c>
      <c r="AH6398">
        <v>6164</v>
      </c>
      <c r="AI6398">
        <v>1.349503694090495</v>
      </c>
      <c r="AJ6398">
        <v>0</v>
      </c>
      <c r="AK6398">
        <v>5.5150121450424187E-2</v>
      </c>
      <c r="AL6398">
        <v>0.94484990835189819</v>
      </c>
      <c r="AM6398">
        <v>0</v>
      </c>
      <c r="AN6398">
        <v>1</v>
      </c>
    </row>
    <row r="6399" spans="1:40" x14ac:dyDescent="0.2">
      <c r="A6399" t="s">
        <v>5847</v>
      </c>
      <c r="B6399" t="s">
        <v>3</v>
      </c>
      <c r="C6399" t="s">
        <v>5</v>
      </c>
      <c r="D6399" t="s">
        <v>7939</v>
      </c>
      <c r="E6399">
        <v>14.18453116853736</v>
      </c>
      <c r="F6399">
        <v>290</v>
      </c>
      <c r="G6399">
        <v>73</v>
      </c>
      <c r="H6399">
        <v>0.25172413793103449</v>
      </c>
      <c r="I6399">
        <v>180385</v>
      </c>
      <c r="J6399">
        <v>622.01724137931035</v>
      </c>
      <c r="K6399">
        <v>1.827586206896552</v>
      </c>
      <c r="L6399">
        <f t="shared" si="724"/>
        <v>2.2405906700835168</v>
      </c>
      <c r="M6399">
        <v>3.0001579935119231</v>
      </c>
      <c r="N6399">
        <v>21.78196899399067</v>
      </c>
      <c r="O6399">
        <f t="shared" si="727"/>
        <v>0.96206896551724141</v>
      </c>
      <c r="P6399" s="1">
        <f t="shared" si="728"/>
        <v>9.6551724137931033E-2</v>
      </c>
      <c r="Q6399" s="1">
        <f t="shared" si="729"/>
        <v>3.4482758620689655E-3</v>
      </c>
      <c r="R6399" s="1">
        <f t="shared" si="730"/>
        <v>3.4482758620689655E-2</v>
      </c>
      <c r="S6399">
        <v>19</v>
      </c>
      <c r="T6399">
        <v>63</v>
      </c>
      <c r="U6399">
        <v>10</v>
      </c>
      <c r="V6399">
        <v>10.003558718861211</v>
      </c>
      <c r="W6399" t="s">
        <v>34</v>
      </c>
      <c r="X6399">
        <v>12</v>
      </c>
      <c r="Y6399" t="s">
        <v>37</v>
      </c>
      <c r="Z6399">
        <v>2634</v>
      </c>
      <c r="AA6399" t="s">
        <v>90</v>
      </c>
      <c r="AB6399" t="s">
        <v>7973</v>
      </c>
      <c r="AC6399">
        <v>2</v>
      </c>
      <c r="AD6399">
        <v>0</v>
      </c>
      <c r="AE6399">
        <f t="shared" si="725"/>
        <v>0</v>
      </c>
      <c r="AF6399">
        <f t="shared" si="726"/>
        <v>0</v>
      </c>
      <c r="AG6399">
        <v>67</v>
      </c>
      <c r="AH6399">
        <v>0</v>
      </c>
      <c r="AI6399" t="s">
        <v>5841</v>
      </c>
      <c r="AJ6399">
        <v>0</v>
      </c>
      <c r="AK6399">
        <v>1.72243881970644E-2</v>
      </c>
      <c r="AL6399">
        <v>0.98277562856674194</v>
      </c>
      <c r="AM6399">
        <v>0</v>
      </c>
      <c r="AN6399">
        <v>1</v>
      </c>
    </row>
    <row r="6400" spans="1:40" x14ac:dyDescent="0.2">
      <c r="A6400" t="s">
        <v>5847</v>
      </c>
      <c r="B6400" t="s">
        <v>3</v>
      </c>
      <c r="C6400" t="s">
        <v>5</v>
      </c>
      <c r="D6400" t="s">
        <v>7939</v>
      </c>
      <c r="E6400">
        <v>14.18453122883508</v>
      </c>
      <c r="F6400">
        <v>290</v>
      </c>
      <c r="G6400">
        <v>73</v>
      </c>
      <c r="H6400">
        <v>0.25172413793103449</v>
      </c>
      <c r="I6400">
        <v>180385</v>
      </c>
      <c r="J6400">
        <v>622.01724137931035</v>
      </c>
      <c r="K6400">
        <v>1.827586206896552</v>
      </c>
      <c r="L6400">
        <f t="shared" si="724"/>
        <v>2.2405906700835168</v>
      </c>
      <c r="M6400">
        <v>3.0001579935119231</v>
      </c>
      <c r="N6400">
        <v>21.78196899399067</v>
      </c>
      <c r="O6400">
        <f t="shared" si="727"/>
        <v>0.96206896551724141</v>
      </c>
      <c r="P6400" s="1">
        <f t="shared" si="728"/>
        <v>9.6551724137931033E-2</v>
      </c>
      <c r="Q6400" s="1">
        <f t="shared" si="729"/>
        <v>3.4482758620689655E-3</v>
      </c>
      <c r="R6400" s="1">
        <f t="shared" si="730"/>
        <v>3.4482758620689655E-2</v>
      </c>
      <c r="S6400">
        <v>19</v>
      </c>
      <c r="T6400">
        <v>63</v>
      </c>
      <c r="U6400">
        <v>10</v>
      </c>
      <c r="V6400">
        <v>10.003558718861211</v>
      </c>
      <c r="W6400" t="s">
        <v>34</v>
      </c>
      <c r="X6400">
        <v>12</v>
      </c>
      <c r="Y6400" t="s">
        <v>37</v>
      </c>
      <c r="Z6400">
        <v>2634</v>
      </c>
      <c r="AA6400" t="s">
        <v>823</v>
      </c>
      <c r="AB6400" t="s">
        <v>7974</v>
      </c>
      <c r="AC6400">
        <v>0</v>
      </c>
      <c r="AD6400">
        <v>0</v>
      </c>
      <c r="AE6400">
        <f t="shared" si="725"/>
        <v>0</v>
      </c>
      <c r="AF6400">
        <f t="shared" si="726"/>
        <v>0</v>
      </c>
      <c r="AG6400">
        <v>48</v>
      </c>
      <c r="AH6400">
        <v>6164</v>
      </c>
      <c r="AI6400">
        <v>1.349503825164095</v>
      </c>
      <c r="AJ6400">
        <v>0</v>
      </c>
      <c r="AK6400">
        <v>3.4100849181413651E-2</v>
      </c>
      <c r="AL6400">
        <v>0.96589910984039307</v>
      </c>
      <c r="AM6400">
        <v>0</v>
      </c>
      <c r="AN6400">
        <v>1</v>
      </c>
    </row>
    <row r="6401" spans="1:40" x14ac:dyDescent="0.2">
      <c r="A6401" t="s">
        <v>5847</v>
      </c>
      <c r="B6401" t="s">
        <v>3</v>
      </c>
      <c r="C6401" t="s">
        <v>5</v>
      </c>
      <c r="D6401" t="s">
        <v>7939</v>
      </c>
      <c r="E6401">
        <v>14.18453130286999</v>
      </c>
      <c r="F6401">
        <v>290</v>
      </c>
      <c r="G6401">
        <v>73</v>
      </c>
      <c r="H6401">
        <v>0.25172413793103449</v>
      </c>
      <c r="I6401">
        <v>180385</v>
      </c>
      <c r="J6401">
        <v>622.01724137931035</v>
      </c>
      <c r="K6401">
        <v>1.827586206896552</v>
      </c>
      <c r="L6401">
        <f t="shared" si="724"/>
        <v>2.2405906700835168</v>
      </c>
      <c r="M6401">
        <v>3.0001579935119231</v>
      </c>
      <c r="N6401">
        <v>21.78196899399067</v>
      </c>
      <c r="O6401">
        <f t="shared" si="727"/>
        <v>0.96206896551724141</v>
      </c>
      <c r="P6401" s="1">
        <f t="shared" si="728"/>
        <v>9.6551724137931033E-2</v>
      </c>
      <c r="Q6401" s="1">
        <f t="shared" si="729"/>
        <v>3.4482758620689655E-3</v>
      </c>
      <c r="R6401" s="1">
        <f t="shared" si="730"/>
        <v>3.4482758620689655E-2</v>
      </c>
      <c r="S6401">
        <v>19</v>
      </c>
      <c r="T6401">
        <v>63</v>
      </c>
      <c r="U6401">
        <v>10</v>
      </c>
      <c r="V6401">
        <v>10.003558718861211</v>
      </c>
      <c r="W6401" t="s">
        <v>34</v>
      </c>
      <c r="X6401">
        <v>12</v>
      </c>
      <c r="Y6401" t="s">
        <v>37</v>
      </c>
      <c r="Z6401">
        <v>2634</v>
      </c>
      <c r="AA6401" t="s">
        <v>90</v>
      </c>
      <c r="AB6401" t="s">
        <v>7975</v>
      </c>
      <c r="AC6401">
        <v>3</v>
      </c>
      <c r="AD6401">
        <v>0</v>
      </c>
      <c r="AE6401">
        <f t="shared" si="725"/>
        <v>0</v>
      </c>
      <c r="AF6401">
        <f t="shared" si="726"/>
        <v>0</v>
      </c>
      <c r="AG6401">
        <v>106</v>
      </c>
      <c r="AH6401">
        <v>0</v>
      </c>
      <c r="AI6401" t="s">
        <v>5841</v>
      </c>
      <c r="AJ6401">
        <v>0</v>
      </c>
      <c r="AK6401">
        <v>7.6514050364494324E-2</v>
      </c>
      <c r="AL6401">
        <v>0.92348593473434448</v>
      </c>
      <c r="AM6401">
        <v>0</v>
      </c>
      <c r="AN6401">
        <v>1</v>
      </c>
    </row>
    <row r="6402" spans="1:40" x14ac:dyDescent="0.2">
      <c r="A6402" t="s">
        <v>5847</v>
      </c>
      <c r="B6402" t="s">
        <v>3</v>
      </c>
      <c r="C6402" t="s">
        <v>5</v>
      </c>
      <c r="D6402" t="s">
        <v>7939</v>
      </c>
      <c r="E6402">
        <v>14.184531361924151</v>
      </c>
      <c r="F6402">
        <v>290</v>
      </c>
      <c r="G6402">
        <v>73</v>
      </c>
      <c r="H6402">
        <v>0.25172413793103449</v>
      </c>
      <c r="I6402">
        <v>180385</v>
      </c>
      <c r="J6402">
        <v>622.01724137931035</v>
      </c>
      <c r="K6402">
        <v>1.827586206896552</v>
      </c>
      <c r="L6402">
        <f t="shared" si="724"/>
        <v>2.2405906700835168</v>
      </c>
      <c r="M6402">
        <v>3.0001579935119231</v>
      </c>
      <c r="N6402">
        <v>21.78196899399067</v>
      </c>
      <c r="O6402">
        <f t="shared" si="727"/>
        <v>0.96206896551724141</v>
      </c>
      <c r="P6402" s="1">
        <f t="shared" si="728"/>
        <v>9.6551724137931033E-2</v>
      </c>
      <c r="Q6402" s="1">
        <f t="shared" si="729"/>
        <v>3.4482758620689655E-3</v>
      </c>
      <c r="R6402" s="1">
        <f t="shared" si="730"/>
        <v>3.4482758620689655E-2</v>
      </c>
      <c r="S6402">
        <v>19</v>
      </c>
      <c r="T6402">
        <v>63</v>
      </c>
      <c r="U6402">
        <v>10</v>
      </c>
      <c r="V6402">
        <v>10.003558718861211</v>
      </c>
      <c r="W6402" t="s">
        <v>34</v>
      </c>
      <c r="X6402">
        <v>12</v>
      </c>
      <c r="Y6402" t="s">
        <v>37</v>
      </c>
      <c r="Z6402">
        <v>2634</v>
      </c>
      <c r="AA6402" t="s">
        <v>823</v>
      </c>
      <c r="AB6402" t="s">
        <v>7976</v>
      </c>
      <c r="AC6402">
        <v>1</v>
      </c>
      <c r="AD6402">
        <v>0</v>
      </c>
      <c r="AE6402">
        <f t="shared" si="725"/>
        <v>0</v>
      </c>
      <c r="AF6402">
        <f t="shared" si="726"/>
        <v>0</v>
      </c>
      <c r="AG6402">
        <v>214</v>
      </c>
      <c r="AH6402">
        <v>6164</v>
      </c>
      <c r="AI6402">
        <v>1.3495039429935041</v>
      </c>
      <c r="AJ6402">
        <v>0</v>
      </c>
      <c r="AK6402">
        <v>8.0336816608905792E-2</v>
      </c>
      <c r="AL6402">
        <v>0.91966313123703003</v>
      </c>
      <c r="AM6402">
        <v>0</v>
      </c>
      <c r="AN6402">
        <v>1</v>
      </c>
    </row>
    <row r="6403" spans="1:40" x14ac:dyDescent="0.2">
      <c r="A6403" t="s">
        <v>5847</v>
      </c>
      <c r="B6403" t="s">
        <v>3</v>
      </c>
      <c r="C6403" t="s">
        <v>5</v>
      </c>
      <c r="D6403" t="s">
        <v>7939</v>
      </c>
      <c r="E6403">
        <v>14.184531421445691</v>
      </c>
      <c r="F6403">
        <v>290</v>
      </c>
      <c r="G6403">
        <v>73</v>
      </c>
      <c r="H6403">
        <v>0.25172413793103449</v>
      </c>
      <c r="I6403">
        <v>180385</v>
      </c>
      <c r="J6403">
        <v>622.01724137931035</v>
      </c>
      <c r="K6403">
        <v>1.827586206896552</v>
      </c>
      <c r="L6403">
        <f t="shared" ref="L6403:L6466" si="731">($K$2+$K$501+$K$962+$K$1423+$K$1851+$K$2279+$K$2683+$K$3074+$K$3449+$K$3818+$K$4161+$K$4501+$K$4823+$K$5142+$K$5458+$K$5774+$K$6080+$K$6372+$K$6662+$K$6943+$K$7220+$K$7495+$K$7767+$K$8032)/24</f>
        <v>2.2405906700835168</v>
      </c>
      <c r="M6403">
        <v>3.0001579935119231</v>
      </c>
      <c r="N6403">
        <v>21.78196899399067</v>
      </c>
      <c r="O6403">
        <f t="shared" si="727"/>
        <v>0.96206896551724141</v>
      </c>
      <c r="P6403" s="1">
        <f t="shared" si="728"/>
        <v>9.6551724137931033E-2</v>
      </c>
      <c r="Q6403" s="1">
        <f t="shared" si="729"/>
        <v>3.4482758620689655E-3</v>
      </c>
      <c r="R6403" s="1">
        <f t="shared" si="730"/>
        <v>3.4482758620689655E-2</v>
      </c>
      <c r="S6403">
        <v>19</v>
      </c>
      <c r="T6403">
        <v>63</v>
      </c>
      <c r="U6403">
        <v>10</v>
      </c>
      <c r="V6403">
        <v>10.003558718861211</v>
      </c>
      <c r="W6403" t="s">
        <v>34</v>
      </c>
      <c r="X6403">
        <v>12</v>
      </c>
      <c r="Y6403" t="s">
        <v>37</v>
      </c>
      <c r="Z6403">
        <v>2634</v>
      </c>
      <c r="AA6403" t="s">
        <v>90</v>
      </c>
      <c r="AB6403" t="s">
        <v>7977</v>
      </c>
      <c r="AC6403">
        <v>1</v>
      </c>
      <c r="AD6403">
        <v>0</v>
      </c>
      <c r="AE6403">
        <f t="shared" ref="AE6403:AE6466" si="732">IF(AND(AD6403=1,AM6403=1),1,0)</f>
        <v>0</v>
      </c>
      <c r="AF6403">
        <f t="shared" ref="AF6403:AF6466" si="733">IF(AND(AD6403=0,AM6403=1),1,0)</f>
        <v>0</v>
      </c>
      <c r="AG6403">
        <v>300</v>
      </c>
      <c r="AH6403">
        <v>0</v>
      </c>
      <c r="AI6403" t="s">
        <v>5841</v>
      </c>
      <c r="AJ6403">
        <v>0</v>
      </c>
      <c r="AK6403">
        <v>9.5860213041305542E-2</v>
      </c>
      <c r="AL6403">
        <v>0.90413975715637207</v>
      </c>
      <c r="AM6403">
        <v>0</v>
      </c>
      <c r="AN6403">
        <v>1</v>
      </c>
    </row>
    <row r="6404" spans="1:40" x14ac:dyDescent="0.2">
      <c r="A6404" t="s">
        <v>5847</v>
      </c>
      <c r="B6404" t="s">
        <v>3</v>
      </c>
      <c r="C6404" t="s">
        <v>5</v>
      </c>
      <c r="D6404" t="s">
        <v>7939</v>
      </c>
      <c r="E6404">
        <v>14.18453148121791</v>
      </c>
      <c r="F6404">
        <v>290</v>
      </c>
      <c r="G6404">
        <v>73</v>
      </c>
      <c r="H6404">
        <v>0.25172413793103449</v>
      </c>
      <c r="I6404">
        <v>180385</v>
      </c>
      <c r="J6404">
        <v>622.01724137931035</v>
      </c>
      <c r="K6404">
        <v>1.827586206896552</v>
      </c>
      <c r="L6404">
        <f t="shared" si="731"/>
        <v>2.2405906700835168</v>
      </c>
      <c r="M6404">
        <v>3.0001579935119231</v>
      </c>
      <c r="N6404">
        <v>21.78196899399067</v>
      </c>
      <c r="O6404">
        <f t="shared" si="727"/>
        <v>0.96206896551724141</v>
      </c>
      <c r="P6404" s="1">
        <f t="shared" si="728"/>
        <v>9.6551724137931033E-2</v>
      </c>
      <c r="Q6404" s="1">
        <f t="shared" si="729"/>
        <v>3.4482758620689655E-3</v>
      </c>
      <c r="R6404" s="1">
        <f t="shared" si="730"/>
        <v>3.4482758620689655E-2</v>
      </c>
      <c r="S6404">
        <v>19</v>
      </c>
      <c r="T6404">
        <v>63</v>
      </c>
      <c r="U6404">
        <v>10</v>
      </c>
      <c r="V6404">
        <v>10.003558718861211</v>
      </c>
      <c r="W6404" t="s">
        <v>34</v>
      </c>
      <c r="X6404">
        <v>12</v>
      </c>
      <c r="Y6404" t="s">
        <v>37</v>
      </c>
      <c r="Z6404">
        <v>2634</v>
      </c>
      <c r="AA6404" t="s">
        <v>6099</v>
      </c>
      <c r="AB6404" t="s">
        <v>7978</v>
      </c>
      <c r="AC6404">
        <v>2</v>
      </c>
      <c r="AD6404">
        <v>0</v>
      </c>
      <c r="AE6404">
        <f t="shared" si="732"/>
        <v>0</v>
      </c>
      <c r="AF6404">
        <f t="shared" si="733"/>
        <v>0</v>
      </c>
      <c r="AG6404">
        <v>231</v>
      </c>
      <c r="AH6404">
        <v>5776</v>
      </c>
      <c r="AI6404">
        <v>3.9065864290039678</v>
      </c>
      <c r="AJ6404">
        <v>0</v>
      </c>
      <c r="AK6404">
        <v>9.9023180082440376E-3</v>
      </c>
      <c r="AL6404">
        <v>0.9900977611541748</v>
      </c>
      <c r="AM6404">
        <v>0</v>
      </c>
      <c r="AN6404">
        <v>1</v>
      </c>
    </row>
    <row r="6405" spans="1:40" x14ac:dyDescent="0.2">
      <c r="A6405" t="s">
        <v>5847</v>
      </c>
      <c r="B6405" t="s">
        <v>3</v>
      </c>
      <c r="C6405" t="s">
        <v>5</v>
      </c>
      <c r="D6405" t="s">
        <v>7939</v>
      </c>
      <c r="E6405">
        <v>14.18453155725885</v>
      </c>
      <c r="F6405">
        <v>290</v>
      </c>
      <c r="G6405">
        <v>73</v>
      </c>
      <c r="H6405">
        <v>0.25172413793103449</v>
      </c>
      <c r="I6405">
        <v>180385</v>
      </c>
      <c r="J6405">
        <v>622.01724137931035</v>
      </c>
      <c r="K6405">
        <v>1.827586206896552</v>
      </c>
      <c r="L6405">
        <f t="shared" si="731"/>
        <v>2.2405906700835168</v>
      </c>
      <c r="M6405">
        <v>3.0001579935119231</v>
      </c>
      <c r="N6405">
        <v>21.78196899399067</v>
      </c>
      <c r="O6405">
        <f t="shared" si="727"/>
        <v>0.96206896551724141</v>
      </c>
      <c r="P6405" s="1">
        <f t="shared" si="728"/>
        <v>9.6551724137931033E-2</v>
      </c>
      <c r="Q6405" s="1">
        <f t="shared" si="729"/>
        <v>3.4482758620689655E-3</v>
      </c>
      <c r="R6405" s="1">
        <f t="shared" si="730"/>
        <v>3.4482758620689655E-2</v>
      </c>
      <c r="S6405">
        <v>19</v>
      </c>
      <c r="T6405">
        <v>63</v>
      </c>
      <c r="U6405">
        <v>10</v>
      </c>
      <c r="V6405">
        <v>10.003558718861211</v>
      </c>
      <c r="W6405" t="s">
        <v>34</v>
      </c>
      <c r="X6405">
        <v>12</v>
      </c>
      <c r="Y6405" t="s">
        <v>37</v>
      </c>
      <c r="Z6405">
        <v>2634</v>
      </c>
      <c r="AA6405" t="s">
        <v>823</v>
      </c>
      <c r="AB6405" t="s">
        <v>7979</v>
      </c>
      <c r="AC6405">
        <v>1</v>
      </c>
      <c r="AD6405">
        <v>0</v>
      </c>
      <c r="AE6405">
        <f t="shared" si="732"/>
        <v>0</v>
      </c>
      <c r="AF6405">
        <f t="shared" si="733"/>
        <v>0</v>
      </c>
      <c r="AG6405">
        <v>134</v>
      </c>
      <c r="AH6405">
        <v>6164</v>
      </c>
      <c r="AI6405">
        <v>1.3495041354124779</v>
      </c>
      <c r="AJ6405">
        <v>0</v>
      </c>
      <c r="AK6405">
        <v>3.0489616096019741E-2</v>
      </c>
      <c r="AL6405">
        <v>0.96951037645339966</v>
      </c>
      <c r="AM6405">
        <v>0</v>
      </c>
      <c r="AN6405">
        <v>1</v>
      </c>
    </row>
    <row r="6406" spans="1:40" x14ac:dyDescent="0.2">
      <c r="A6406" t="s">
        <v>5847</v>
      </c>
      <c r="B6406" t="s">
        <v>3</v>
      </c>
      <c r="C6406" t="s">
        <v>5</v>
      </c>
      <c r="D6406" t="s">
        <v>7939</v>
      </c>
      <c r="E6406">
        <v>14.184531615853381</v>
      </c>
      <c r="F6406">
        <v>290</v>
      </c>
      <c r="G6406">
        <v>73</v>
      </c>
      <c r="H6406">
        <v>0.25172413793103449</v>
      </c>
      <c r="I6406">
        <v>180385</v>
      </c>
      <c r="J6406">
        <v>622.01724137931035</v>
      </c>
      <c r="K6406">
        <v>1.827586206896552</v>
      </c>
      <c r="L6406">
        <f t="shared" si="731"/>
        <v>2.2405906700835168</v>
      </c>
      <c r="M6406">
        <v>3.0001579935119231</v>
      </c>
      <c r="N6406">
        <v>21.78196899399067</v>
      </c>
      <c r="O6406">
        <f t="shared" si="727"/>
        <v>0.96206896551724141</v>
      </c>
      <c r="P6406" s="1">
        <f t="shared" si="728"/>
        <v>9.6551724137931033E-2</v>
      </c>
      <c r="Q6406" s="1">
        <f t="shared" si="729"/>
        <v>3.4482758620689655E-3</v>
      </c>
      <c r="R6406" s="1">
        <f t="shared" si="730"/>
        <v>3.4482758620689655E-2</v>
      </c>
      <c r="S6406">
        <v>19</v>
      </c>
      <c r="T6406">
        <v>63</v>
      </c>
      <c r="U6406">
        <v>10</v>
      </c>
      <c r="V6406">
        <v>10.003558718861211</v>
      </c>
      <c r="W6406" t="s">
        <v>34</v>
      </c>
      <c r="X6406">
        <v>12</v>
      </c>
      <c r="Y6406" t="s">
        <v>37</v>
      </c>
      <c r="Z6406">
        <v>2634</v>
      </c>
      <c r="AA6406" t="s">
        <v>6099</v>
      </c>
      <c r="AB6406" t="s">
        <v>7980</v>
      </c>
      <c r="AC6406">
        <v>1</v>
      </c>
      <c r="AD6406">
        <v>0</v>
      </c>
      <c r="AE6406">
        <f t="shared" si="732"/>
        <v>0</v>
      </c>
      <c r="AF6406">
        <f t="shared" si="733"/>
        <v>0</v>
      </c>
      <c r="AG6406">
        <v>115</v>
      </c>
      <c r="AH6406">
        <v>5776</v>
      </c>
      <c r="AI6406">
        <v>3.9065865422771151</v>
      </c>
      <c r="AJ6406">
        <v>0</v>
      </c>
      <c r="AK6406">
        <v>1.410176139324903E-2</v>
      </c>
      <c r="AL6406">
        <v>0.98589825630187988</v>
      </c>
      <c r="AM6406">
        <v>0</v>
      </c>
      <c r="AN6406">
        <v>1</v>
      </c>
    </row>
    <row r="6407" spans="1:40" x14ac:dyDescent="0.2">
      <c r="A6407" t="s">
        <v>5847</v>
      </c>
      <c r="B6407" t="s">
        <v>3</v>
      </c>
      <c r="C6407" t="s">
        <v>5</v>
      </c>
      <c r="D6407" t="s">
        <v>7939</v>
      </c>
      <c r="E6407">
        <v>14.18453168113246</v>
      </c>
      <c r="F6407">
        <v>290</v>
      </c>
      <c r="G6407">
        <v>73</v>
      </c>
      <c r="H6407">
        <v>0.25172413793103449</v>
      </c>
      <c r="I6407">
        <v>180385</v>
      </c>
      <c r="J6407">
        <v>622.01724137931035</v>
      </c>
      <c r="K6407">
        <v>1.827586206896552</v>
      </c>
      <c r="L6407">
        <f t="shared" si="731"/>
        <v>2.2405906700835168</v>
      </c>
      <c r="M6407">
        <v>3.0001579935119231</v>
      </c>
      <c r="N6407">
        <v>21.78196899399067</v>
      </c>
      <c r="O6407">
        <f t="shared" si="727"/>
        <v>0.96206896551724141</v>
      </c>
      <c r="P6407" s="1">
        <f t="shared" si="728"/>
        <v>9.6551724137931033E-2</v>
      </c>
      <c r="Q6407" s="1">
        <f t="shared" si="729"/>
        <v>3.4482758620689655E-3</v>
      </c>
      <c r="R6407" s="1">
        <f t="shared" si="730"/>
        <v>3.4482758620689655E-2</v>
      </c>
      <c r="S6407">
        <v>19</v>
      </c>
      <c r="T6407">
        <v>63</v>
      </c>
      <c r="U6407">
        <v>10</v>
      </c>
      <c r="V6407">
        <v>10.003558718861211</v>
      </c>
      <c r="W6407" t="s">
        <v>34</v>
      </c>
      <c r="X6407">
        <v>12</v>
      </c>
      <c r="Y6407" t="s">
        <v>37</v>
      </c>
      <c r="Z6407">
        <v>2634</v>
      </c>
      <c r="AA6407" t="s">
        <v>90</v>
      </c>
      <c r="AB6407" t="s">
        <v>7981</v>
      </c>
      <c r="AC6407">
        <v>3</v>
      </c>
      <c r="AD6407">
        <v>0</v>
      </c>
      <c r="AE6407">
        <f t="shared" si="732"/>
        <v>0</v>
      </c>
      <c r="AF6407">
        <f t="shared" si="733"/>
        <v>0</v>
      </c>
      <c r="AG6407">
        <v>1455</v>
      </c>
      <c r="AH6407">
        <v>0</v>
      </c>
      <c r="AI6407" t="s">
        <v>5841</v>
      </c>
      <c r="AJ6407">
        <v>0</v>
      </c>
      <c r="AK6407">
        <v>1.499960757791996E-2</v>
      </c>
      <c r="AL6407">
        <v>0.9850003719329834</v>
      </c>
      <c r="AM6407">
        <v>0</v>
      </c>
      <c r="AN6407">
        <v>1</v>
      </c>
    </row>
    <row r="6408" spans="1:40" x14ac:dyDescent="0.2">
      <c r="A6408" t="s">
        <v>5847</v>
      </c>
      <c r="B6408" t="s">
        <v>3</v>
      </c>
      <c r="C6408" t="s">
        <v>5</v>
      </c>
      <c r="D6408" t="s">
        <v>7939</v>
      </c>
      <c r="E6408">
        <v>14.18453174101643</v>
      </c>
      <c r="F6408">
        <v>290</v>
      </c>
      <c r="G6408">
        <v>73</v>
      </c>
      <c r="H6408">
        <v>0.25172413793103449</v>
      </c>
      <c r="I6408">
        <v>180385</v>
      </c>
      <c r="J6408">
        <v>622.01724137931035</v>
      </c>
      <c r="K6408">
        <v>1.827586206896552</v>
      </c>
      <c r="L6408">
        <f t="shared" si="731"/>
        <v>2.2405906700835168</v>
      </c>
      <c r="M6408">
        <v>3.0001579935119231</v>
      </c>
      <c r="N6408">
        <v>21.78196899399067</v>
      </c>
      <c r="O6408">
        <f t="shared" si="727"/>
        <v>0.96206896551724141</v>
      </c>
      <c r="P6408" s="1">
        <f t="shared" si="728"/>
        <v>9.6551724137931033E-2</v>
      </c>
      <c r="Q6408" s="1">
        <f t="shared" si="729"/>
        <v>3.4482758620689655E-3</v>
      </c>
      <c r="R6408" s="1">
        <f t="shared" si="730"/>
        <v>3.4482758620689655E-2</v>
      </c>
      <c r="S6408">
        <v>19</v>
      </c>
      <c r="T6408">
        <v>63</v>
      </c>
      <c r="U6408">
        <v>10</v>
      </c>
      <c r="V6408">
        <v>10.003558718861211</v>
      </c>
      <c r="W6408" t="s">
        <v>34</v>
      </c>
      <c r="X6408">
        <v>12</v>
      </c>
      <c r="Y6408" t="s">
        <v>37</v>
      </c>
      <c r="Z6408">
        <v>2634</v>
      </c>
      <c r="AA6408" t="s">
        <v>823</v>
      </c>
      <c r="AB6408" t="s">
        <v>7982</v>
      </c>
      <c r="AC6408">
        <v>2</v>
      </c>
      <c r="AD6408">
        <v>0</v>
      </c>
      <c r="AE6408">
        <f t="shared" si="732"/>
        <v>0</v>
      </c>
      <c r="AF6408">
        <f t="shared" si="733"/>
        <v>0</v>
      </c>
      <c r="AG6408">
        <v>1061</v>
      </c>
      <c r="AH6408">
        <v>6164</v>
      </c>
      <c r="AI6408">
        <v>1.349504338054798</v>
      </c>
      <c r="AJ6408">
        <v>0</v>
      </c>
      <c r="AK6408">
        <v>1.871676184237003E-2</v>
      </c>
      <c r="AL6408">
        <v>0.98128324747085571</v>
      </c>
      <c r="AM6408">
        <v>0</v>
      </c>
      <c r="AN6408">
        <v>1</v>
      </c>
    </row>
    <row r="6409" spans="1:40" x14ac:dyDescent="0.2">
      <c r="A6409" t="s">
        <v>5847</v>
      </c>
      <c r="B6409" t="s">
        <v>3</v>
      </c>
      <c r="C6409" t="s">
        <v>5</v>
      </c>
      <c r="D6409" t="s">
        <v>7939</v>
      </c>
      <c r="E6409">
        <v>14.1845318020252</v>
      </c>
      <c r="F6409">
        <v>290</v>
      </c>
      <c r="G6409">
        <v>73</v>
      </c>
      <c r="H6409">
        <v>0.25172413793103449</v>
      </c>
      <c r="I6409">
        <v>180385</v>
      </c>
      <c r="J6409">
        <v>622.01724137931035</v>
      </c>
      <c r="K6409">
        <v>1.827586206896552</v>
      </c>
      <c r="L6409">
        <f t="shared" si="731"/>
        <v>2.2405906700835168</v>
      </c>
      <c r="M6409">
        <v>3.0001579935119231</v>
      </c>
      <c r="N6409">
        <v>21.78196899399067</v>
      </c>
      <c r="O6409">
        <f t="shared" si="727"/>
        <v>0.96206896551724141</v>
      </c>
      <c r="P6409" s="1">
        <f t="shared" si="728"/>
        <v>9.6551724137931033E-2</v>
      </c>
      <c r="Q6409" s="1">
        <f t="shared" si="729"/>
        <v>3.4482758620689655E-3</v>
      </c>
      <c r="R6409" s="1">
        <f t="shared" si="730"/>
        <v>3.4482758620689655E-2</v>
      </c>
      <c r="S6409">
        <v>19</v>
      </c>
      <c r="T6409">
        <v>63</v>
      </c>
      <c r="U6409">
        <v>10</v>
      </c>
      <c r="V6409">
        <v>10.003558718861211</v>
      </c>
      <c r="W6409" t="s">
        <v>34</v>
      </c>
      <c r="X6409">
        <v>12</v>
      </c>
      <c r="Y6409" t="s">
        <v>37</v>
      </c>
      <c r="Z6409">
        <v>2634</v>
      </c>
      <c r="AA6409" t="s">
        <v>90</v>
      </c>
      <c r="AB6409" t="s">
        <v>7983</v>
      </c>
      <c r="AC6409">
        <v>2</v>
      </c>
      <c r="AD6409">
        <v>0</v>
      </c>
      <c r="AE6409">
        <f t="shared" si="732"/>
        <v>0</v>
      </c>
      <c r="AF6409">
        <f t="shared" si="733"/>
        <v>0</v>
      </c>
      <c r="AG6409">
        <v>2005</v>
      </c>
      <c r="AH6409">
        <v>0</v>
      </c>
      <c r="AI6409" t="s">
        <v>5841</v>
      </c>
      <c r="AJ6409">
        <v>0</v>
      </c>
      <c r="AK6409">
        <v>2.2484732791781429E-2</v>
      </c>
      <c r="AL6409">
        <v>0.97751528024673462</v>
      </c>
      <c r="AM6409">
        <v>0</v>
      </c>
      <c r="AN6409">
        <v>1</v>
      </c>
    </row>
    <row r="6410" spans="1:40" x14ac:dyDescent="0.2">
      <c r="A6410" t="s">
        <v>5847</v>
      </c>
      <c r="B6410" t="s">
        <v>3</v>
      </c>
      <c r="C6410" t="s">
        <v>5</v>
      </c>
      <c r="D6410" t="s">
        <v>7939</v>
      </c>
      <c r="E6410">
        <v>14.18453186010797</v>
      </c>
      <c r="F6410">
        <v>290</v>
      </c>
      <c r="G6410">
        <v>73</v>
      </c>
      <c r="H6410">
        <v>0.25172413793103449</v>
      </c>
      <c r="I6410">
        <v>180385</v>
      </c>
      <c r="J6410">
        <v>622.01724137931035</v>
      </c>
      <c r="K6410">
        <v>1.827586206896552</v>
      </c>
      <c r="L6410">
        <f t="shared" si="731"/>
        <v>2.2405906700835168</v>
      </c>
      <c r="M6410">
        <v>3.0001579935119231</v>
      </c>
      <c r="N6410">
        <v>21.78196899399067</v>
      </c>
      <c r="O6410">
        <f t="shared" si="727"/>
        <v>0.96206896551724141</v>
      </c>
      <c r="P6410" s="1">
        <f t="shared" si="728"/>
        <v>9.6551724137931033E-2</v>
      </c>
      <c r="Q6410" s="1">
        <f t="shared" si="729"/>
        <v>3.4482758620689655E-3</v>
      </c>
      <c r="R6410" s="1">
        <f t="shared" si="730"/>
        <v>3.4482758620689655E-2</v>
      </c>
      <c r="S6410">
        <v>19</v>
      </c>
      <c r="T6410">
        <v>63</v>
      </c>
      <c r="U6410">
        <v>10</v>
      </c>
      <c r="V6410">
        <v>10.003558718861211</v>
      </c>
      <c r="W6410" t="s">
        <v>34</v>
      </c>
      <c r="X6410">
        <v>12</v>
      </c>
      <c r="Y6410" t="s">
        <v>37</v>
      </c>
      <c r="Z6410">
        <v>2634</v>
      </c>
      <c r="AA6410" t="s">
        <v>823</v>
      </c>
      <c r="AB6410" t="s">
        <v>7984</v>
      </c>
      <c r="AC6410">
        <v>1</v>
      </c>
      <c r="AD6410">
        <v>0</v>
      </c>
      <c r="AE6410">
        <f t="shared" si="732"/>
        <v>0</v>
      </c>
      <c r="AF6410">
        <f t="shared" si="733"/>
        <v>0</v>
      </c>
      <c r="AG6410">
        <v>386</v>
      </c>
      <c r="AH6410">
        <v>6164</v>
      </c>
      <c r="AI6410">
        <v>1.3495044574985151</v>
      </c>
      <c r="AJ6410">
        <v>0</v>
      </c>
      <c r="AK6410">
        <v>4.2961057275533683E-2</v>
      </c>
      <c r="AL6410">
        <v>0.95703893899917603</v>
      </c>
      <c r="AM6410">
        <v>0</v>
      </c>
      <c r="AN6410">
        <v>1</v>
      </c>
    </row>
    <row r="6411" spans="1:40" x14ac:dyDescent="0.2">
      <c r="A6411" t="s">
        <v>5847</v>
      </c>
      <c r="B6411" t="s">
        <v>3</v>
      </c>
      <c r="C6411" t="s">
        <v>5</v>
      </c>
      <c r="D6411" t="s">
        <v>7939</v>
      </c>
      <c r="E6411">
        <v>14.18453193476123</v>
      </c>
      <c r="F6411">
        <v>290</v>
      </c>
      <c r="G6411">
        <v>73</v>
      </c>
      <c r="H6411">
        <v>0.25172413793103449</v>
      </c>
      <c r="I6411">
        <v>180385</v>
      </c>
      <c r="J6411">
        <v>622.01724137931035</v>
      </c>
      <c r="K6411">
        <v>1.827586206896552</v>
      </c>
      <c r="L6411">
        <f t="shared" si="731"/>
        <v>2.2405906700835168</v>
      </c>
      <c r="M6411">
        <v>3.0001579935119231</v>
      </c>
      <c r="N6411">
        <v>21.78196899399067</v>
      </c>
      <c r="O6411">
        <f t="shared" si="727"/>
        <v>0.96206896551724141</v>
      </c>
      <c r="P6411" s="1">
        <f t="shared" si="728"/>
        <v>9.6551724137931033E-2</v>
      </c>
      <c r="Q6411" s="1">
        <f t="shared" si="729"/>
        <v>3.4482758620689655E-3</v>
      </c>
      <c r="R6411" s="1">
        <f t="shared" si="730"/>
        <v>3.4482758620689655E-2</v>
      </c>
      <c r="S6411">
        <v>19</v>
      </c>
      <c r="T6411">
        <v>63</v>
      </c>
      <c r="U6411">
        <v>10</v>
      </c>
      <c r="V6411">
        <v>10.003558718861211</v>
      </c>
      <c r="W6411" t="s">
        <v>34</v>
      </c>
      <c r="X6411">
        <v>12</v>
      </c>
      <c r="Y6411" t="s">
        <v>37</v>
      </c>
      <c r="Z6411">
        <v>2634</v>
      </c>
      <c r="AA6411" t="s">
        <v>90</v>
      </c>
      <c r="AB6411" t="s">
        <v>7985</v>
      </c>
      <c r="AC6411">
        <v>2</v>
      </c>
      <c r="AD6411">
        <v>0</v>
      </c>
      <c r="AE6411">
        <f t="shared" si="732"/>
        <v>0</v>
      </c>
      <c r="AF6411">
        <f t="shared" si="733"/>
        <v>0</v>
      </c>
      <c r="AG6411">
        <v>3213</v>
      </c>
      <c r="AH6411">
        <v>0</v>
      </c>
      <c r="AI6411" t="s">
        <v>5841</v>
      </c>
      <c r="AJ6411">
        <v>0</v>
      </c>
      <c r="AK6411">
        <v>1.372899487614632E-2</v>
      </c>
      <c r="AL6411">
        <v>0.98627102375030518</v>
      </c>
      <c r="AM6411">
        <v>0</v>
      </c>
      <c r="AN6411">
        <v>1</v>
      </c>
    </row>
    <row r="6412" spans="1:40" x14ac:dyDescent="0.2">
      <c r="A6412" t="s">
        <v>5847</v>
      </c>
      <c r="B6412" t="s">
        <v>3</v>
      </c>
      <c r="C6412" t="s">
        <v>5</v>
      </c>
      <c r="D6412" t="s">
        <v>7939</v>
      </c>
      <c r="E6412">
        <v>14.18453199300729</v>
      </c>
      <c r="F6412">
        <v>290</v>
      </c>
      <c r="G6412">
        <v>73</v>
      </c>
      <c r="H6412">
        <v>0.25172413793103449</v>
      </c>
      <c r="I6412">
        <v>180385</v>
      </c>
      <c r="J6412">
        <v>622.01724137931035</v>
      </c>
      <c r="K6412">
        <v>1.827586206896552</v>
      </c>
      <c r="L6412">
        <f t="shared" si="731"/>
        <v>2.2405906700835168</v>
      </c>
      <c r="M6412">
        <v>3.0001579935119231</v>
      </c>
      <c r="N6412">
        <v>21.78196899399067</v>
      </c>
      <c r="O6412">
        <f t="shared" si="727"/>
        <v>0.96206896551724141</v>
      </c>
      <c r="P6412" s="1">
        <f t="shared" si="728"/>
        <v>9.6551724137931033E-2</v>
      </c>
      <c r="Q6412" s="1">
        <f t="shared" si="729"/>
        <v>3.4482758620689655E-3</v>
      </c>
      <c r="R6412" s="1">
        <f t="shared" si="730"/>
        <v>3.4482758620689655E-2</v>
      </c>
      <c r="S6412">
        <v>19</v>
      </c>
      <c r="T6412">
        <v>63</v>
      </c>
      <c r="U6412">
        <v>10</v>
      </c>
      <c r="V6412">
        <v>10.003558718861211</v>
      </c>
      <c r="W6412" t="s">
        <v>34</v>
      </c>
      <c r="X6412">
        <v>12</v>
      </c>
      <c r="Y6412" t="s">
        <v>37</v>
      </c>
      <c r="Z6412">
        <v>2634</v>
      </c>
      <c r="AA6412" t="s">
        <v>823</v>
      </c>
      <c r="AB6412" t="s">
        <v>7986</v>
      </c>
      <c r="AC6412">
        <v>1</v>
      </c>
      <c r="AD6412">
        <v>0</v>
      </c>
      <c r="AE6412">
        <f t="shared" si="732"/>
        <v>0</v>
      </c>
      <c r="AF6412">
        <f t="shared" si="733"/>
        <v>0</v>
      </c>
      <c r="AG6412">
        <v>1720</v>
      </c>
      <c r="AH6412">
        <v>6164</v>
      </c>
      <c r="AI6412">
        <v>1.3495045902739391</v>
      </c>
      <c r="AJ6412">
        <v>0</v>
      </c>
      <c r="AK6412">
        <v>2.8482727706432339E-2</v>
      </c>
      <c r="AL6412">
        <v>0.97151732444763184</v>
      </c>
      <c r="AM6412">
        <v>0</v>
      </c>
      <c r="AN6412">
        <v>1</v>
      </c>
    </row>
    <row r="6413" spans="1:40" x14ac:dyDescent="0.2">
      <c r="A6413" t="s">
        <v>5847</v>
      </c>
      <c r="B6413" t="s">
        <v>3</v>
      </c>
      <c r="C6413" t="s">
        <v>5</v>
      </c>
      <c r="D6413" t="s">
        <v>7939</v>
      </c>
      <c r="E6413">
        <v>14.184532053805359</v>
      </c>
      <c r="F6413">
        <v>290</v>
      </c>
      <c r="G6413">
        <v>73</v>
      </c>
      <c r="H6413">
        <v>0.25172413793103449</v>
      </c>
      <c r="I6413">
        <v>180385</v>
      </c>
      <c r="J6413">
        <v>622.01724137931035</v>
      </c>
      <c r="K6413">
        <v>1.827586206896552</v>
      </c>
      <c r="L6413">
        <f t="shared" si="731"/>
        <v>2.2405906700835168</v>
      </c>
      <c r="M6413">
        <v>3.0001579935119231</v>
      </c>
      <c r="N6413">
        <v>21.78196899399067</v>
      </c>
      <c r="O6413">
        <f t="shared" si="727"/>
        <v>0.96206896551724141</v>
      </c>
      <c r="P6413" s="1">
        <f t="shared" si="728"/>
        <v>9.6551724137931033E-2</v>
      </c>
      <c r="Q6413" s="1">
        <f t="shared" si="729"/>
        <v>3.4482758620689655E-3</v>
      </c>
      <c r="R6413" s="1">
        <f t="shared" si="730"/>
        <v>3.4482758620689655E-2</v>
      </c>
      <c r="S6413">
        <v>19</v>
      </c>
      <c r="T6413">
        <v>63</v>
      </c>
      <c r="U6413">
        <v>10</v>
      </c>
      <c r="V6413">
        <v>10.003558718861211</v>
      </c>
      <c r="W6413" t="s">
        <v>34</v>
      </c>
      <c r="X6413">
        <v>12</v>
      </c>
      <c r="Y6413" t="s">
        <v>37</v>
      </c>
      <c r="Z6413">
        <v>2634</v>
      </c>
      <c r="AA6413" t="s">
        <v>48</v>
      </c>
      <c r="AB6413" t="s">
        <v>7987</v>
      </c>
      <c r="AC6413">
        <v>1</v>
      </c>
      <c r="AD6413">
        <v>0</v>
      </c>
      <c r="AE6413">
        <f t="shared" si="732"/>
        <v>0</v>
      </c>
      <c r="AF6413">
        <f t="shared" si="733"/>
        <v>0</v>
      </c>
      <c r="AG6413">
        <v>316</v>
      </c>
      <c r="AH6413">
        <v>0</v>
      </c>
      <c r="AI6413" t="s">
        <v>5841</v>
      </c>
      <c r="AJ6413">
        <v>0</v>
      </c>
      <c r="AK6413">
        <v>4.0126122534275048E-2</v>
      </c>
      <c r="AL6413">
        <v>0.95987391471862793</v>
      </c>
      <c r="AM6413">
        <v>0</v>
      </c>
      <c r="AN6413">
        <v>1</v>
      </c>
    </row>
    <row r="6414" spans="1:40" x14ac:dyDescent="0.2">
      <c r="A6414" t="s">
        <v>5847</v>
      </c>
      <c r="B6414" t="s">
        <v>3</v>
      </c>
      <c r="C6414" t="s">
        <v>5</v>
      </c>
      <c r="D6414" t="s">
        <v>7939</v>
      </c>
      <c r="E6414">
        <v>14.184532129448691</v>
      </c>
      <c r="F6414">
        <v>290</v>
      </c>
      <c r="G6414">
        <v>73</v>
      </c>
      <c r="H6414">
        <v>0.25172413793103449</v>
      </c>
      <c r="I6414">
        <v>180385</v>
      </c>
      <c r="J6414">
        <v>622.01724137931035</v>
      </c>
      <c r="K6414">
        <v>1.827586206896552</v>
      </c>
      <c r="L6414">
        <f t="shared" si="731"/>
        <v>2.2405906700835168</v>
      </c>
      <c r="M6414">
        <v>3.0001579935119231</v>
      </c>
      <c r="N6414">
        <v>21.78196899399067</v>
      </c>
      <c r="O6414">
        <f t="shared" si="727"/>
        <v>0.96206896551724141</v>
      </c>
      <c r="P6414" s="1">
        <f t="shared" si="728"/>
        <v>9.6551724137931033E-2</v>
      </c>
      <c r="Q6414" s="1">
        <f t="shared" si="729"/>
        <v>3.4482758620689655E-3</v>
      </c>
      <c r="R6414" s="1">
        <f t="shared" si="730"/>
        <v>3.4482758620689655E-2</v>
      </c>
      <c r="S6414">
        <v>19</v>
      </c>
      <c r="T6414">
        <v>63</v>
      </c>
      <c r="U6414">
        <v>10</v>
      </c>
      <c r="V6414">
        <v>10.003558718861211</v>
      </c>
      <c r="W6414" t="s">
        <v>34</v>
      </c>
      <c r="X6414">
        <v>12</v>
      </c>
      <c r="Y6414" t="s">
        <v>37</v>
      </c>
      <c r="Z6414">
        <v>2634</v>
      </c>
      <c r="AA6414" t="s">
        <v>823</v>
      </c>
      <c r="AB6414" t="s">
        <v>7988</v>
      </c>
      <c r="AC6414">
        <v>1</v>
      </c>
      <c r="AD6414">
        <v>0</v>
      </c>
      <c r="AE6414">
        <f t="shared" si="732"/>
        <v>0</v>
      </c>
      <c r="AF6414">
        <f t="shared" si="733"/>
        <v>0</v>
      </c>
      <c r="AG6414">
        <v>222</v>
      </c>
      <c r="AH6414">
        <v>6164</v>
      </c>
      <c r="AI6414">
        <v>1.349504709720067</v>
      </c>
      <c r="AJ6414">
        <v>0</v>
      </c>
      <c r="AK6414">
        <v>4.4342458248138428E-2</v>
      </c>
      <c r="AL6414">
        <v>0.95565754175186157</v>
      </c>
      <c r="AM6414">
        <v>0</v>
      </c>
      <c r="AN6414">
        <v>1</v>
      </c>
    </row>
    <row r="6415" spans="1:40" x14ac:dyDescent="0.2">
      <c r="A6415" t="s">
        <v>5847</v>
      </c>
      <c r="B6415" t="s">
        <v>3</v>
      </c>
      <c r="C6415" t="s">
        <v>5</v>
      </c>
      <c r="D6415" t="s">
        <v>7939</v>
      </c>
      <c r="E6415">
        <v>14.184532188826861</v>
      </c>
      <c r="F6415">
        <v>290</v>
      </c>
      <c r="G6415">
        <v>73</v>
      </c>
      <c r="H6415">
        <v>0.25172413793103449</v>
      </c>
      <c r="I6415">
        <v>180385</v>
      </c>
      <c r="J6415">
        <v>622.01724137931035</v>
      </c>
      <c r="K6415">
        <v>1.827586206896552</v>
      </c>
      <c r="L6415">
        <f t="shared" si="731"/>
        <v>2.2405906700835168</v>
      </c>
      <c r="M6415">
        <v>3.0001579935119231</v>
      </c>
      <c r="N6415">
        <v>21.78196899399067</v>
      </c>
      <c r="O6415">
        <f t="shared" si="727"/>
        <v>0.96206896551724141</v>
      </c>
      <c r="P6415" s="1">
        <f t="shared" si="728"/>
        <v>9.6551724137931033E-2</v>
      </c>
      <c r="Q6415" s="1">
        <f t="shared" si="729"/>
        <v>3.4482758620689655E-3</v>
      </c>
      <c r="R6415" s="1">
        <f t="shared" si="730"/>
        <v>3.4482758620689655E-2</v>
      </c>
      <c r="S6415">
        <v>19</v>
      </c>
      <c r="T6415">
        <v>63</v>
      </c>
      <c r="U6415">
        <v>10</v>
      </c>
      <c r="V6415">
        <v>10.003558718861211</v>
      </c>
      <c r="W6415" t="s">
        <v>34</v>
      </c>
      <c r="X6415">
        <v>12</v>
      </c>
      <c r="Y6415" t="s">
        <v>37</v>
      </c>
      <c r="Z6415">
        <v>2634</v>
      </c>
      <c r="AA6415" t="s">
        <v>48</v>
      </c>
      <c r="AB6415" t="s">
        <v>7989</v>
      </c>
      <c r="AC6415">
        <v>2</v>
      </c>
      <c r="AD6415">
        <v>0</v>
      </c>
      <c r="AE6415">
        <f t="shared" si="732"/>
        <v>0</v>
      </c>
      <c r="AF6415">
        <f t="shared" si="733"/>
        <v>0</v>
      </c>
      <c r="AG6415">
        <v>276</v>
      </c>
      <c r="AH6415">
        <v>0</v>
      </c>
      <c r="AI6415" t="s">
        <v>5841</v>
      </c>
      <c r="AJ6415">
        <v>0</v>
      </c>
      <c r="AK6415">
        <v>4.6580702066421509E-2</v>
      </c>
      <c r="AL6415">
        <v>0.9534192681312561</v>
      </c>
      <c r="AM6415">
        <v>0</v>
      </c>
      <c r="AN6415">
        <v>1</v>
      </c>
    </row>
    <row r="6416" spans="1:40" x14ac:dyDescent="0.2">
      <c r="A6416" t="s">
        <v>5847</v>
      </c>
      <c r="B6416" t="s">
        <v>3</v>
      </c>
      <c r="C6416" t="s">
        <v>5</v>
      </c>
      <c r="D6416" t="s">
        <v>7939</v>
      </c>
      <c r="E6416">
        <v>14.18453224753865</v>
      </c>
      <c r="F6416">
        <v>290</v>
      </c>
      <c r="G6416">
        <v>73</v>
      </c>
      <c r="H6416">
        <v>0.25172413793103449</v>
      </c>
      <c r="I6416">
        <v>180385</v>
      </c>
      <c r="J6416">
        <v>622.01724137931035</v>
      </c>
      <c r="K6416">
        <v>1.827586206896552</v>
      </c>
      <c r="L6416">
        <f t="shared" si="731"/>
        <v>2.2405906700835168</v>
      </c>
      <c r="M6416">
        <v>3.0001579935119231</v>
      </c>
      <c r="N6416">
        <v>21.78196899399067</v>
      </c>
      <c r="O6416">
        <f t="shared" si="727"/>
        <v>0.96206896551724141</v>
      </c>
      <c r="P6416" s="1">
        <f t="shared" si="728"/>
        <v>9.6551724137931033E-2</v>
      </c>
      <c r="Q6416" s="1">
        <f t="shared" si="729"/>
        <v>3.4482758620689655E-3</v>
      </c>
      <c r="R6416" s="1">
        <f t="shared" si="730"/>
        <v>3.4482758620689655E-2</v>
      </c>
      <c r="S6416">
        <v>19</v>
      </c>
      <c r="T6416">
        <v>63</v>
      </c>
      <c r="U6416">
        <v>10</v>
      </c>
      <c r="V6416">
        <v>10.003558718861211</v>
      </c>
      <c r="W6416" t="s">
        <v>34</v>
      </c>
      <c r="X6416">
        <v>12</v>
      </c>
      <c r="Y6416" t="s">
        <v>37</v>
      </c>
      <c r="Z6416">
        <v>2634</v>
      </c>
      <c r="AA6416" t="s">
        <v>823</v>
      </c>
      <c r="AB6416" t="s">
        <v>7990</v>
      </c>
      <c r="AC6416">
        <v>1</v>
      </c>
      <c r="AD6416">
        <v>0</v>
      </c>
      <c r="AE6416">
        <f t="shared" si="732"/>
        <v>0</v>
      </c>
      <c r="AF6416">
        <f t="shared" si="733"/>
        <v>0</v>
      </c>
      <c r="AG6416">
        <v>155</v>
      </c>
      <c r="AH6416">
        <v>6164</v>
      </c>
      <c r="AI6416">
        <v>1.349504830963566</v>
      </c>
      <c r="AJ6416">
        <v>0</v>
      </c>
      <c r="AK6416">
        <v>0.13996762037277219</v>
      </c>
      <c r="AL6416">
        <v>0.86003237962722778</v>
      </c>
      <c r="AM6416">
        <v>0</v>
      </c>
      <c r="AN6416">
        <v>1</v>
      </c>
    </row>
    <row r="6417" spans="1:40" x14ac:dyDescent="0.2">
      <c r="A6417" t="s">
        <v>5847</v>
      </c>
      <c r="B6417" t="s">
        <v>3</v>
      </c>
      <c r="C6417" t="s">
        <v>5</v>
      </c>
      <c r="D6417" t="s">
        <v>7939</v>
      </c>
      <c r="E6417">
        <v>14.18453231339107</v>
      </c>
      <c r="F6417">
        <v>290</v>
      </c>
      <c r="G6417">
        <v>73</v>
      </c>
      <c r="H6417">
        <v>0.25172413793103449</v>
      </c>
      <c r="I6417">
        <v>180385</v>
      </c>
      <c r="J6417">
        <v>622.01724137931035</v>
      </c>
      <c r="K6417">
        <v>1.827586206896552</v>
      </c>
      <c r="L6417">
        <f t="shared" si="731"/>
        <v>2.2405906700835168</v>
      </c>
      <c r="M6417">
        <v>3.0001579935119231</v>
      </c>
      <c r="N6417">
        <v>21.78196899399067</v>
      </c>
      <c r="O6417">
        <f t="shared" si="727"/>
        <v>0.96206896551724141</v>
      </c>
      <c r="P6417" s="1">
        <f t="shared" si="728"/>
        <v>9.6551724137931033E-2</v>
      </c>
      <c r="Q6417" s="1">
        <f t="shared" si="729"/>
        <v>3.4482758620689655E-3</v>
      </c>
      <c r="R6417" s="1">
        <f t="shared" si="730"/>
        <v>3.4482758620689655E-2</v>
      </c>
      <c r="S6417">
        <v>19</v>
      </c>
      <c r="T6417">
        <v>63</v>
      </c>
      <c r="U6417">
        <v>10</v>
      </c>
      <c r="V6417">
        <v>10.003558718861211</v>
      </c>
      <c r="W6417" t="s">
        <v>34</v>
      </c>
      <c r="X6417">
        <v>12</v>
      </c>
      <c r="Y6417" t="s">
        <v>37</v>
      </c>
      <c r="Z6417">
        <v>2634</v>
      </c>
      <c r="AA6417" t="s">
        <v>90</v>
      </c>
      <c r="AB6417" t="s">
        <v>7991</v>
      </c>
      <c r="AC6417">
        <v>1</v>
      </c>
      <c r="AD6417">
        <v>0</v>
      </c>
      <c r="AE6417">
        <f t="shared" si="732"/>
        <v>0</v>
      </c>
      <c r="AF6417">
        <f t="shared" si="733"/>
        <v>0</v>
      </c>
      <c r="AG6417">
        <v>6381</v>
      </c>
      <c r="AH6417">
        <v>0</v>
      </c>
      <c r="AI6417" t="s">
        <v>5841</v>
      </c>
      <c r="AJ6417">
        <v>0</v>
      </c>
      <c r="AK6417">
        <v>1.5904361382126812E-2</v>
      </c>
      <c r="AL6417">
        <v>0.98409557342529297</v>
      </c>
      <c r="AM6417">
        <v>0</v>
      </c>
      <c r="AN6417">
        <v>1</v>
      </c>
    </row>
    <row r="6418" spans="1:40" x14ac:dyDescent="0.2">
      <c r="A6418" t="s">
        <v>5847</v>
      </c>
      <c r="B6418" t="s">
        <v>3</v>
      </c>
      <c r="C6418" t="s">
        <v>5</v>
      </c>
      <c r="D6418" t="s">
        <v>7939</v>
      </c>
      <c r="E6418">
        <v>14.18453240629886</v>
      </c>
      <c r="F6418">
        <v>290</v>
      </c>
      <c r="G6418">
        <v>73</v>
      </c>
      <c r="H6418">
        <v>0.25172413793103449</v>
      </c>
      <c r="I6418">
        <v>180385</v>
      </c>
      <c r="J6418">
        <v>622.01724137931035</v>
      </c>
      <c r="K6418">
        <v>1.827586206896552</v>
      </c>
      <c r="L6418">
        <f t="shared" si="731"/>
        <v>2.2405906700835168</v>
      </c>
      <c r="M6418">
        <v>3.0001579935119231</v>
      </c>
      <c r="N6418">
        <v>21.78196899399067</v>
      </c>
      <c r="O6418">
        <f t="shared" si="727"/>
        <v>0.96206896551724141</v>
      </c>
      <c r="P6418" s="1">
        <f t="shared" si="728"/>
        <v>9.6551724137931033E-2</v>
      </c>
      <c r="Q6418" s="1">
        <f t="shared" si="729"/>
        <v>3.4482758620689655E-3</v>
      </c>
      <c r="R6418" s="1">
        <f t="shared" si="730"/>
        <v>3.4482758620689655E-2</v>
      </c>
      <c r="S6418">
        <v>19</v>
      </c>
      <c r="T6418">
        <v>63</v>
      </c>
      <c r="U6418">
        <v>10</v>
      </c>
      <c r="V6418">
        <v>10.003558718861211</v>
      </c>
      <c r="W6418" t="s">
        <v>34</v>
      </c>
      <c r="X6418">
        <v>12</v>
      </c>
      <c r="Y6418" t="s">
        <v>37</v>
      </c>
      <c r="Z6418">
        <v>2634</v>
      </c>
      <c r="AA6418" t="s">
        <v>823</v>
      </c>
      <c r="AB6418" t="s">
        <v>7992</v>
      </c>
      <c r="AC6418">
        <v>1</v>
      </c>
      <c r="AD6418">
        <v>0</v>
      </c>
      <c r="AE6418">
        <f t="shared" si="732"/>
        <v>0</v>
      </c>
      <c r="AF6418">
        <f t="shared" si="733"/>
        <v>0</v>
      </c>
      <c r="AG6418">
        <v>3697</v>
      </c>
      <c r="AH6418">
        <v>6164</v>
      </c>
      <c r="AI6418">
        <v>1.3495050037776171</v>
      </c>
      <c r="AJ6418">
        <v>0</v>
      </c>
      <c r="AK6418">
        <v>2.1632412448525429E-2</v>
      </c>
      <c r="AL6418">
        <v>0.97836762666702271</v>
      </c>
      <c r="AM6418">
        <v>0</v>
      </c>
      <c r="AN6418">
        <v>1</v>
      </c>
    </row>
    <row r="6419" spans="1:40" x14ac:dyDescent="0.2">
      <c r="A6419" t="s">
        <v>5847</v>
      </c>
      <c r="B6419" t="s">
        <v>3</v>
      </c>
      <c r="C6419" t="s">
        <v>5</v>
      </c>
      <c r="D6419" t="s">
        <v>7939</v>
      </c>
      <c r="E6419">
        <v>14.184532465374369</v>
      </c>
      <c r="F6419">
        <v>290</v>
      </c>
      <c r="G6419">
        <v>73</v>
      </c>
      <c r="H6419">
        <v>0.25172413793103449</v>
      </c>
      <c r="I6419">
        <v>180385</v>
      </c>
      <c r="J6419">
        <v>622.01724137931035</v>
      </c>
      <c r="K6419">
        <v>1.827586206896552</v>
      </c>
      <c r="L6419">
        <f t="shared" si="731"/>
        <v>2.2405906700835168</v>
      </c>
      <c r="M6419">
        <v>3.0001579935119231</v>
      </c>
      <c r="N6419">
        <v>21.78196899399067</v>
      </c>
      <c r="O6419">
        <f t="shared" si="727"/>
        <v>0.96206896551724141</v>
      </c>
      <c r="P6419" s="1">
        <f t="shared" si="728"/>
        <v>9.6551724137931033E-2</v>
      </c>
      <c r="Q6419" s="1">
        <f t="shared" si="729"/>
        <v>3.4482758620689655E-3</v>
      </c>
      <c r="R6419" s="1">
        <f t="shared" si="730"/>
        <v>3.4482758620689655E-2</v>
      </c>
      <c r="S6419">
        <v>19</v>
      </c>
      <c r="T6419">
        <v>63</v>
      </c>
      <c r="U6419">
        <v>10</v>
      </c>
      <c r="V6419">
        <v>10.003558718861211</v>
      </c>
      <c r="W6419" t="s">
        <v>34</v>
      </c>
      <c r="X6419">
        <v>12</v>
      </c>
      <c r="Y6419" t="s">
        <v>37</v>
      </c>
      <c r="Z6419">
        <v>2634</v>
      </c>
      <c r="AA6419" t="s">
        <v>90</v>
      </c>
      <c r="AB6419" t="s">
        <v>7993</v>
      </c>
      <c r="AC6419">
        <v>2</v>
      </c>
      <c r="AD6419">
        <v>0</v>
      </c>
      <c r="AE6419">
        <f t="shared" si="732"/>
        <v>0</v>
      </c>
      <c r="AF6419">
        <f t="shared" si="733"/>
        <v>0</v>
      </c>
      <c r="AG6419">
        <v>553</v>
      </c>
      <c r="AH6419">
        <v>0</v>
      </c>
      <c r="AI6419" t="s">
        <v>5841</v>
      </c>
      <c r="AJ6419">
        <v>0</v>
      </c>
      <c r="AK6419">
        <v>1.5828274190425869E-2</v>
      </c>
      <c r="AL6419">
        <v>0.98417168855667114</v>
      </c>
      <c r="AM6419">
        <v>0</v>
      </c>
      <c r="AN6419">
        <v>1</v>
      </c>
    </row>
    <row r="6420" spans="1:40" x14ac:dyDescent="0.2">
      <c r="A6420" t="s">
        <v>5847</v>
      </c>
      <c r="B6420" t="s">
        <v>3</v>
      </c>
      <c r="C6420" t="s">
        <v>5</v>
      </c>
      <c r="D6420" t="s">
        <v>7939</v>
      </c>
      <c r="E6420">
        <v>14.18453251084126</v>
      </c>
      <c r="F6420">
        <v>290</v>
      </c>
      <c r="G6420">
        <v>73</v>
      </c>
      <c r="H6420">
        <v>0.25172413793103449</v>
      </c>
      <c r="I6420">
        <v>180385</v>
      </c>
      <c r="J6420">
        <v>622.01724137931035</v>
      </c>
      <c r="K6420">
        <v>1.827586206896552</v>
      </c>
      <c r="L6420">
        <f t="shared" si="731"/>
        <v>2.2405906700835168</v>
      </c>
      <c r="M6420">
        <v>3.0001579935119231</v>
      </c>
      <c r="N6420">
        <v>21.78196899399067</v>
      </c>
      <c r="O6420">
        <f t="shared" si="727"/>
        <v>0.96206896551724141</v>
      </c>
      <c r="P6420" s="1">
        <f t="shared" si="728"/>
        <v>9.6551724137931033E-2</v>
      </c>
      <c r="Q6420" s="1">
        <f t="shared" si="729"/>
        <v>3.4482758620689655E-3</v>
      </c>
      <c r="R6420" s="1">
        <f t="shared" si="730"/>
        <v>3.4482758620689655E-2</v>
      </c>
      <c r="S6420">
        <v>19</v>
      </c>
      <c r="T6420">
        <v>63</v>
      </c>
      <c r="U6420">
        <v>10</v>
      </c>
      <c r="V6420">
        <v>10.003558718861211</v>
      </c>
      <c r="W6420" t="s">
        <v>34</v>
      </c>
      <c r="X6420">
        <v>12</v>
      </c>
      <c r="Y6420" t="s">
        <v>37</v>
      </c>
      <c r="Z6420">
        <v>2634</v>
      </c>
      <c r="AA6420" t="s">
        <v>823</v>
      </c>
      <c r="AB6420" t="s">
        <v>7994</v>
      </c>
      <c r="AC6420">
        <v>2</v>
      </c>
      <c r="AD6420">
        <v>0</v>
      </c>
      <c r="AE6420">
        <f t="shared" si="732"/>
        <v>0</v>
      </c>
      <c r="AF6420">
        <f t="shared" si="733"/>
        <v>0</v>
      </c>
      <c r="AG6420">
        <v>382</v>
      </c>
      <c r="AH6420">
        <v>6164</v>
      </c>
      <c r="AI6420">
        <v>1.349505107804543</v>
      </c>
      <c r="AJ6420">
        <v>0</v>
      </c>
      <c r="AK6420">
        <v>1.1207859963178629E-2</v>
      </c>
      <c r="AL6420">
        <v>0.98879212141036987</v>
      </c>
      <c r="AM6420">
        <v>0</v>
      </c>
      <c r="AN6420">
        <v>1</v>
      </c>
    </row>
    <row r="6421" spans="1:40" x14ac:dyDescent="0.2">
      <c r="A6421" t="s">
        <v>5847</v>
      </c>
      <c r="B6421" t="s">
        <v>3</v>
      </c>
      <c r="C6421" t="s">
        <v>5</v>
      </c>
      <c r="D6421" t="s">
        <v>7939</v>
      </c>
      <c r="E6421">
        <v>14.1845325696881</v>
      </c>
      <c r="F6421">
        <v>290</v>
      </c>
      <c r="G6421">
        <v>73</v>
      </c>
      <c r="H6421">
        <v>0.25172413793103449</v>
      </c>
      <c r="I6421">
        <v>180385</v>
      </c>
      <c r="J6421">
        <v>622.01724137931035</v>
      </c>
      <c r="K6421">
        <v>1.827586206896552</v>
      </c>
      <c r="L6421">
        <f t="shared" si="731"/>
        <v>2.2405906700835168</v>
      </c>
      <c r="M6421">
        <v>3.0001579935119231</v>
      </c>
      <c r="N6421">
        <v>21.78196899399067</v>
      </c>
      <c r="O6421">
        <f t="shared" si="727"/>
        <v>0.96206896551724141</v>
      </c>
      <c r="P6421" s="1">
        <f t="shared" si="728"/>
        <v>9.6551724137931033E-2</v>
      </c>
      <c r="Q6421" s="1">
        <f t="shared" si="729"/>
        <v>3.4482758620689655E-3</v>
      </c>
      <c r="R6421" s="1">
        <f t="shared" si="730"/>
        <v>3.4482758620689655E-2</v>
      </c>
      <c r="S6421">
        <v>19</v>
      </c>
      <c r="T6421">
        <v>63</v>
      </c>
      <c r="U6421">
        <v>10</v>
      </c>
      <c r="V6421">
        <v>10.003558718861211</v>
      </c>
      <c r="W6421" t="s">
        <v>34</v>
      </c>
      <c r="X6421">
        <v>12</v>
      </c>
      <c r="Y6421" t="s">
        <v>37</v>
      </c>
      <c r="Z6421">
        <v>2634</v>
      </c>
      <c r="AA6421" t="s">
        <v>90</v>
      </c>
      <c r="AB6421" t="s">
        <v>7995</v>
      </c>
      <c r="AC6421">
        <v>2</v>
      </c>
      <c r="AD6421">
        <v>0</v>
      </c>
      <c r="AE6421">
        <f t="shared" si="732"/>
        <v>0</v>
      </c>
      <c r="AF6421">
        <f t="shared" si="733"/>
        <v>0</v>
      </c>
      <c r="AG6421">
        <v>5204</v>
      </c>
      <c r="AH6421">
        <v>0</v>
      </c>
      <c r="AI6421" t="s">
        <v>5841</v>
      </c>
      <c r="AJ6421">
        <v>0</v>
      </c>
      <c r="AK6421">
        <v>1.4249025844037529E-2</v>
      </c>
      <c r="AL6421">
        <v>0.98575103282928467</v>
      </c>
      <c r="AM6421">
        <v>0</v>
      </c>
      <c r="AN6421">
        <v>1</v>
      </c>
    </row>
    <row r="6422" spans="1:40" x14ac:dyDescent="0.2">
      <c r="A6422" t="s">
        <v>5847</v>
      </c>
      <c r="B6422" t="s">
        <v>3</v>
      </c>
      <c r="C6422" t="s">
        <v>5</v>
      </c>
      <c r="D6422" t="s">
        <v>7939</v>
      </c>
      <c r="E6422">
        <v>14.184532636972</v>
      </c>
      <c r="F6422">
        <v>290</v>
      </c>
      <c r="G6422">
        <v>73</v>
      </c>
      <c r="H6422">
        <v>0.25172413793103449</v>
      </c>
      <c r="I6422">
        <v>180385</v>
      </c>
      <c r="J6422">
        <v>622.01724137931035</v>
      </c>
      <c r="K6422">
        <v>1.827586206896552</v>
      </c>
      <c r="L6422">
        <f t="shared" si="731"/>
        <v>2.2405906700835168</v>
      </c>
      <c r="M6422">
        <v>3.0001579935119231</v>
      </c>
      <c r="N6422">
        <v>21.78196899399067</v>
      </c>
      <c r="O6422">
        <f t="shared" si="727"/>
        <v>0.96206896551724141</v>
      </c>
      <c r="P6422" s="1">
        <f t="shared" si="728"/>
        <v>9.6551724137931033E-2</v>
      </c>
      <c r="Q6422" s="1">
        <f t="shared" si="729"/>
        <v>3.4482758620689655E-3</v>
      </c>
      <c r="R6422" s="1">
        <f t="shared" si="730"/>
        <v>3.4482758620689655E-2</v>
      </c>
      <c r="S6422">
        <v>19</v>
      </c>
      <c r="T6422">
        <v>63</v>
      </c>
      <c r="U6422">
        <v>10</v>
      </c>
      <c r="V6422">
        <v>10.003558718861211</v>
      </c>
      <c r="W6422" t="s">
        <v>34</v>
      </c>
      <c r="X6422">
        <v>12</v>
      </c>
      <c r="Y6422" t="s">
        <v>37</v>
      </c>
      <c r="Z6422">
        <v>2634</v>
      </c>
      <c r="AA6422" t="s">
        <v>823</v>
      </c>
      <c r="AB6422" t="s">
        <v>7996</v>
      </c>
      <c r="AC6422">
        <v>1</v>
      </c>
      <c r="AD6422">
        <v>0</v>
      </c>
      <c r="AE6422">
        <f t="shared" si="732"/>
        <v>0</v>
      </c>
      <c r="AF6422">
        <f t="shared" si="733"/>
        <v>0</v>
      </c>
      <c r="AG6422">
        <v>1704</v>
      </c>
      <c r="AH6422">
        <v>6164</v>
      </c>
      <c r="AI6422">
        <v>1.349505234117838</v>
      </c>
      <c r="AJ6422">
        <v>0</v>
      </c>
      <c r="AK6422">
        <v>2.5239834561944011E-2</v>
      </c>
      <c r="AL6422">
        <v>0.97476023435592651</v>
      </c>
      <c r="AM6422">
        <v>0</v>
      </c>
      <c r="AN6422">
        <v>1</v>
      </c>
    </row>
    <row r="6423" spans="1:40" x14ac:dyDescent="0.2">
      <c r="A6423" t="s">
        <v>5847</v>
      </c>
      <c r="B6423" t="s">
        <v>3</v>
      </c>
      <c r="C6423" t="s">
        <v>5</v>
      </c>
      <c r="D6423" t="s">
        <v>7939</v>
      </c>
      <c r="E6423">
        <v>14.18453270103161</v>
      </c>
      <c r="F6423">
        <v>290</v>
      </c>
      <c r="G6423">
        <v>73</v>
      </c>
      <c r="H6423">
        <v>0.25172413793103449</v>
      </c>
      <c r="I6423">
        <v>180385</v>
      </c>
      <c r="J6423">
        <v>622.01724137931035</v>
      </c>
      <c r="K6423">
        <v>1.827586206896552</v>
      </c>
      <c r="L6423">
        <f t="shared" si="731"/>
        <v>2.2405906700835168</v>
      </c>
      <c r="M6423">
        <v>3.0001579935119231</v>
      </c>
      <c r="N6423">
        <v>21.78196899399067</v>
      </c>
      <c r="O6423">
        <f t="shared" si="727"/>
        <v>0.96206896551724141</v>
      </c>
      <c r="P6423" s="1">
        <f t="shared" si="728"/>
        <v>9.6551724137931033E-2</v>
      </c>
      <c r="Q6423" s="1">
        <f t="shared" si="729"/>
        <v>3.4482758620689655E-3</v>
      </c>
      <c r="R6423" s="1">
        <f t="shared" si="730"/>
        <v>3.4482758620689655E-2</v>
      </c>
      <c r="S6423">
        <v>19</v>
      </c>
      <c r="T6423">
        <v>63</v>
      </c>
      <c r="U6423">
        <v>10</v>
      </c>
      <c r="V6423">
        <v>10.003558718861211</v>
      </c>
      <c r="W6423" t="s">
        <v>34</v>
      </c>
      <c r="X6423">
        <v>12</v>
      </c>
      <c r="Y6423" t="s">
        <v>37</v>
      </c>
      <c r="Z6423">
        <v>2634</v>
      </c>
      <c r="AA6423" t="s">
        <v>90</v>
      </c>
      <c r="AB6423" t="s">
        <v>7997</v>
      </c>
      <c r="AC6423">
        <v>1</v>
      </c>
      <c r="AD6423">
        <v>0</v>
      </c>
      <c r="AE6423">
        <f t="shared" si="732"/>
        <v>0</v>
      </c>
      <c r="AF6423">
        <f t="shared" si="733"/>
        <v>0</v>
      </c>
      <c r="AG6423">
        <v>670</v>
      </c>
      <c r="AH6423">
        <v>0</v>
      </c>
      <c r="AI6423" t="s">
        <v>5841</v>
      </c>
      <c r="AJ6423">
        <v>0</v>
      </c>
      <c r="AK6423">
        <v>1.45833333954215E-2</v>
      </c>
      <c r="AL6423">
        <v>0.9854167103767395</v>
      </c>
      <c r="AM6423">
        <v>0</v>
      </c>
      <c r="AN6423">
        <v>1</v>
      </c>
    </row>
    <row r="6424" spans="1:40" x14ac:dyDescent="0.2">
      <c r="A6424" t="s">
        <v>5847</v>
      </c>
      <c r="B6424" t="s">
        <v>3</v>
      </c>
      <c r="C6424" t="s">
        <v>5</v>
      </c>
      <c r="D6424" t="s">
        <v>7939</v>
      </c>
      <c r="E6424">
        <v>14.18453276042097</v>
      </c>
      <c r="F6424">
        <v>290</v>
      </c>
      <c r="G6424">
        <v>73</v>
      </c>
      <c r="H6424">
        <v>0.25172413793103449</v>
      </c>
      <c r="I6424">
        <v>180385</v>
      </c>
      <c r="J6424">
        <v>622.01724137931035</v>
      </c>
      <c r="K6424">
        <v>1.827586206896552</v>
      </c>
      <c r="L6424">
        <f t="shared" si="731"/>
        <v>2.2405906700835168</v>
      </c>
      <c r="M6424">
        <v>3.0001579935119231</v>
      </c>
      <c r="N6424">
        <v>21.78196899399067</v>
      </c>
      <c r="O6424">
        <f t="shared" si="727"/>
        <v>0.96206896551724141</v>
      </c>
      <c r="P6424" s="1">
        <f t="shared" si="728"/>
        <v>9.6551724137931033E-2</v>
      </c>
      <c r="Q6424" s="1">
        <f t="shared" si="729"/>
        <v>3.4482758620689655E-3</v>
      </c>
      <c r="R6424" s="1">
        <f t="shared" si="730"/>
        <v>3.4482758620689655E-2</v>
      </c>
      <c r="S6424">
        <v>19</v>
      </c>
      <c r="T6424">
        <v>63</v>
      </c>
      <c r="U6424">
        <v>10</v>
      </c>
      <c r="V6424">
        <v>10.003558718861211</v>
      </c>
      <c r="W6424" t="s">
        <v>34</v>
      </c>
      <c r="X6424">
        <v>12</v>
      </c>
      <c r="Y6424" t="s">
        <v>37</v>
      </c>
      <c r="Z6424">
        <v>2634</v>
      </c>
      <c r="AA6424" t="s">
        <v>823</v>
      </c>
      <c r="AB6424" t="s">
        <v>7998</v>
      </c>
      <c r="AC6424">
        <v>2</v>
      </c>
      <c r="AD6424">
        <v>0</v>
      </c>
      <c r="AE6424">
        <f t="shared" si="732"/>
        <v>0</v>
      </c>
      <c r="AF6424">
        <f t="shared" si="733"/>
        <v>0</v>
      </c>
      <c r="AG6424">
        <v>62</v>
      </c>
      <c r="AH6424">
        <v>6164</v>
      </c>
      <c r="AI6424">
        <v>1.3495053388339311</v>
      </c>
      <c r="AJ6424">
        <v>0</v>
      </c>
      <c r="AK6424">
        <v>7.4168317951261997E-3</v>
      </c>
      <c r="AL6424">
        <v>0.99258315563201904</v>
      </c>
      <c r="AM6424">
        <v>0</v>
      </c>
      <c r="AN6424">
        <v>1</v>
      </c>
    </row>
    <row r="6425" spans="1:40" x14ac:dyDescent="0.2">
      <c r="A6425" t="s">
        <v>5847</v>
      </c>
      <c r="B6425" t="s">
        <v>3</v>
      </c>
      <c r="C6425" t="s">
        <v>5</v>
      </c>
      <c r="D6425" t="s">
        <v>7939</v>
      </c>
      <c r="E6425">
        <v>14.184532818727069</v>
      </c>
      <c r="F6425">
        <v>290</v>
      </c>
      <c r="G6425">
        <v>73</v>
      </c>
      <c r="H6425">
        <v>0.25172413793103449</v>
      </c>
      <c r="I6425">
        <v>180385</v>
      </c>
      <c r="J6425">
        <v>622.01724137931035</v>
      </c>
      <c r="K6425">
        <v>1.827586206896552</v>
      </c>
      <c r="L6425">
        <f t="shared" si="731"/>
        <v>2.2405906700835168</v>
      </c>
      <c r="M6425">
        <v>3.0001579935119231</v>
      </c>
      <c r="N6425">
        <v>21.78196899399067</v>
      </c>
      <c r="O6425">
        <f t="shared" si="727"/>
        <v>0.96206896551724141</v>
      </c>
      <c r="P6425" s="1">
        <f t="shared" si="728"/>
        <v>9.6551724137931033E-2</v>
      </c>
      <c r="Q6425" s="1">
        <f t="shared" si="729"/>
        <v>3.4482758620689655E-3</v>
      </c>
      <c r="R6425" s="1">
        <f t="shared" si="730"/>
        <v>3.4482758620689655E-2</v>
      </c>
      <c r="S6425">
        <v>19</v>
      </c>
      <c r="T6425">
        <v>63</v>
      </c>
      <c r="U6425">
        <v>10</v>
      </c>
      <c r="V6425">
        <v>10.003558718861211</v>
      </c>
      <c r="W6425" t="s">
        <v>34</v>
      </c>
      <c r="X6425">
        <v>12</v>
      </c>
      <c r="Y6425" t="s">
        <v>37</v>
      </c>
      <c r="Z6425">
        <v>2634</v>
      </c>
      <c r="AA6425" t="s">
        <v>90</v>
      </c>
      <c r="AB6425" t="s">
        <v>7999</v>
      </c>
      <c r="AC6425">
        <v>1</v>
      </c>
      <c r="AD6425">
        <v>0</v>
      </c>
      <c r="AE6425">
        <f t="shared" si="732"/>
        <v>0</v>
      </c>
      <c r="AF6425">
        <f t="shared" si="733"/>
        <v>0</v>
      </c>
      <c r="AG6425">
        <v>1996</v>
      </c>
      <c r="AH6425">
        <v>0</v>
      </c>
      <c r="AI6425" t="s">
        <v>5841</v>
      </c>
      <c r="AJ6425">
        <v>0</v>
      </c>
      <c r="AK6425">
        <v>1.732595823705196E-2</v>
      </c>
      <c r="AL6425">
        <v>0.98267406225204468</v>
      </c>
      <c r="AM6425">
        <v>0</v>
      </c>
      <c r="AN6425">
        <v>1</v>
      </c>
    </row>
    <row r="6426" spans="1:40" x14ac:dyDescent="0.2">
      <c r="A6426" t="s">
        <v>5847</v>
      </c>
      <c r="B6426" t="s">
        <v>3</v>
      </c>
      <c r="C6426" t="s">
        <v>5</v>
      </c>
      <c r="D6426" t="s">
        <v>7939</v>
      </c>
      <c r="E6426">
        <v>14.18453287737071</v>
      </c>
      <c r="F6426">
        <v>290</v>
      </c>
      <c r="G6426">
        <v>73</v>
      </c>
      <c r="H6426">
        <v>0.25172413793103449</v>
      </c>
      <c r="I6426">
        <v>180385</v>
      </c>
      <c r="J6426">
        <v>622.01724137931035</v>
      </c>
      <c r="K6426">
        <v>1.827586206896552</v>
      </c>
      <c r="L6426">
        <f t="shared" si="731"/>
        <v>2.2405906700835168</v>
      </c>
      <c r="M6426">
        <v>3.0001579935119231</v>
      </c>
      <c r="N6426">
        <v>21.78196899399067</v>
      </c>
      <c r="O6426">
        <f t="shared" si="727"/>
        <v>0.96206896551724141</v>
      </c>
      <c r="P6426" s="1">
        <f t="shared" si="728"/>
        <v>9.6551724137931033E-2</v>
      </c>
      <c r="Q6426" s="1">
        <f t="shared" si="729"/>
        <v>3.4482758620689655E-3</v>
      </c>
      <c r="R6426" s="1">
        <f t="shared" si="730"/>
        <v>3.4482758620689655E-2</v>
      </c>
      <c r="S6426">
        <v>19</v>
      </c>
      <c r="T6426">
        <v>63</v>
      </c>
      <c r="U6426">
        <v>10</v>
      </c>
      <c r="V6426">
        <v>10.003558718861211</v>
      </c>
      <c r="W6426" t="s">
        <v>34</v>
      </c>
      <c r="X6426">
        <v>12</v>
      </c>
      <c r="Y6426" t="s">
        <v>37</v>
      </c>
      <c r="Z6426">
        <v>2634</v>
      </c>
      <c r="AA6426" t="s">
        <v>823</v>
      </c>
      <c r="AB6426" t="s">
        <v>8000</v>
      </c>
      <c r="AC6426">
        <v>1</v>
      </c>
      <c r="AD6426">
        <v>0</v>
      </c>
      <c r="AE6426">
        <f t="shared" si="732"/>
        <v>0</v>
      </c>
      <c r="AF6426">
        <f t="shared" si="733"/>
        <v>0</v>
      </c>
      <c r="AG6426">
        <v>816</v>
      </c>
      <c r="AH6426">
        <v>6164</v>
      </c>
      <c r="AI6426">
        <v>1.3495054733067871</v>
      </c>
      <c r="AJ6426">
        <v>0</v>
      </c>
      <c r="AK6426">
        <v>7.5648531317710876E-2</v>
      </c>
      <c r="AL6426">
        <v>0.92435145378112793</v>
      </c>
      <c r="AM6426">
        <v>0</v>
      </c>
      <c r="AN6426">
        <v>1</v>
      </c>
    </row>
    <row r="6427" spans="1:40" x14ac:dyDescent="0.2">
      <c r="A6427" t="s">
        <v>5847</v>
      </c>
      <c r="B6427" t="s">
        <v>3</v>
      </c>
      <c r="C6427" t="s">
        <v>5</v>
      </c>
      <c r="D6427" t="s">
        <v>7939</v>
      </c>
      <c r="E6427">
        <v>14.184532951914729</v>
      </c>
      <c r="F6427">
        <v>290</v>
      </c>
      <c r="G6427">
        <v>73</v>
      </c>
      <c r="H6427">
        <v>0.25172413793103449</v>
      </c>
      <c r="I6427">
        <v>180385</v>
      </c>
      <c r="J6427">
        <v>622.01724137931035</v>
      </c>
      <c r="K6427">
        <v>1.827586206896552</v>
      </c>
      <c r="L6427">
        <f t="shared" si="731"/>
        <v>2.2405906700835168</v>
      </c>
      <c r="M6427">
        <v>3.0001579935119231</v>
      </c>
      <c r="N6427">
        <v>21.78196899399067</v>
      </c>
      <c r="O6427">
        <f t="shared" si="727"/>
        <v>0.96206896551724141</v>
      </c>
      <c r="P6427" s="1">
        <f t="shared" si="728"/>
        <v>9.6551724137931033E-2</v>
      </c>
      <c r="Q6427" s="1">
        <f t="shared" si="729"/>
        <v>3.4482758620689655E-3</v>
      </c>
      <c r="R6427" s="1">
        <f t="shared" si="730"/>
        <v>3.4482758620689655E-2</v>
      </c>
      <c r="S6427">
        <v>19</v>
      </c>
      <c r="T6427">
        <v>63</v>
      </c>
      <c r="U6427">
        <v>10</v>
      </c>
      <c r="V6427">
        <v>10.003558718861211</v>
      </c>
      <c r="W6427" t="s">
        <v>34</v>
      </c>
      <c r="X6427">
        <v>12</v>
      </c>
      <c r="Y6427" t="s">
        <v>37</v>
      </c>
      <c r="Z6427">
        <v>2634</v>
      </c>
      <c r="AA6427" t="s">
        <v>90</v>
      </c>
      <c r="AB6427" t="s">
        <v>8001</v>
      </c>
      <c r="AC6427">
        <v>1</v>
      </c>
      <c r="AD6427">
        <v>0</v>
      </c>
      <c r="AE6427">
        <f t="shared" si="732"/>
        <v>0</v>
      </c>
      <c r="AF6427">
        <f t="shared" si="733"/>
        <v>0</v>
      </c>
      <c r="AG6427">
        <v>1862</v>
      </c>
      <c r="AH6427">
        <v>0</v>
      </c>
      <c r="AI6427" t="s">
        <v>5841</v>
      </c>
      <c r="AJ6427">
        <v>0</v>
      </c>
      <c r="AK6427">
        <v>3.8199484348297119E-2</v>
      </c>
      <c r="AL6427">
        <v>0.96180057525634766</v>
      </c>
      <c r="AM6427">
        <v>0</v>
      </c>
      <c r="AN6427">
        <v>1</v>
      </c>
    </row>
    <row r="6428" spans="1:40" x14ac:dyDescent="0.2">
      <c r="A6428" t="s">
        <v>5847</v>
      </c>
      <c r="B6428" t="s">
        <v>3</v>
      </c>
      <c r="C6428" t="s">
        <v>5</v>
      </c>
      <c r="D6428" t="s">
        <v>7939</v>
      </c>
      <c r="E6428">
        <v>14.1845330102951</v>
      </c>
      <c r="F6428">
        <v>290</v>
      </c>
      <c r="G6428">
        <v>73</v>
      </c>
      <c r="H6428">
        <v>0.25172413793103449</v>
      </c>
      <c r="I6428">
        <v>180385</v>
      </c>
      <c r="J6428">
        <v>622.01724137931035</v>
      </c>
      <c r="K6428">
        <v>1.827586206896552</v>
      </c>
      <c r="L6428">
        <f t="shared" si="731"/>
        <v>2.2405906700835168</v>
      </c>
      <c r="M6428">
        <v>3.0001579935119231</v>
      </c>
      <c r="N6428">
        <v>21.78196899399067</v>
      </c>
      <c r="O6428">
        <f t="shared" si="727"/>
        <v>0.96206896551724141</v>
      </c>
      <c r="P6428" s="1">
        <f t="shared" si="728"/>
        <v>9.6551724137931033E-2</v>
      </c>
      <c r="Q6428" s="1">
        <f t="shared" si="729"/>
        <v>3.4482758620689655E-3</v>
      </c>
      <c r="R6428" s="1">
        <f t="shared" si="730"/>
        <v>3.4482758620689655E-2</v>
      </c>
      <c r="S6428">
        <v>19</v>
      </c>
      <c r="T6428">
        <v>63</v>
      </c>
      <c r="U6428">
        <v>10</v>
      </c>
      <c r="V6428">
        <v>10.003558718861211</v>
      </c>
      <c r="W6428" t="s">
        <v>34</v>
      </c>
      <c r="X6428">
        <v>12</v>
      </c>
      <c r="Y6428" t="s">
        <v>37</v>
      </c>
      <c r="Z6428">
        <v>2634</v>
      </c>
      <c r="AA6428" t="s">
        <v>7962</v>
      </c>
      <c r="AB6428" t="s">
        <v>8002</v>
      </c>
      <c r="AC6428">
        <v>-1</v>
      </c>
      <c r="AD6428">
        <v>0</v>
      </c>
      <c r="AE6428">
        <f t="shared" si="732"/>
        <v>0</v>
      </c>
      <c r="AF6428">
        <f t="shared" si="733"/>
        <v>0</v>
      </c>
      <c r="AG6428">
        <v>390</v>
      </c>
      <c r="AH6428">
        <v>59759</v>
      </c>
      <c r="AI6428">
        <v>8.7219078365986817</v>
      </c>
      <c r="AJ6428">
        <v>0</v>
      </c>
      <c r="AK6428">
        <v>0.10992980003356929</v>
      </c>
      <c r="AL6428">
        <v>0.89007019996643066</v>
      </c>
      <c r="AM6428">
        <v>0</v>
      </c>
      <c r="AN6428">
        <v>1</v>
      </c>
    </row>
    <row r="6429" spans="1:40" x14ac:dyDescent="0.2">
      <c r="A6429" t="s">
        <v>5847</v>
      </c>
      <c r="B6429" t="s">
        <v>3</v>
      </c>
      <c r="C6429" t="s">
        <v>5</v>
      </c>
      <c r="D6429" t="s">
        <v>7939</v>
      </c>
      <c r="E6429">
        <v>14.18453306852096</v>
      </c>
      <c r="F6429">
        <v>290</v>
      </c>
      <c r="G6429">
        <v>73</v>
      </c>
      <c r="H6429">
        <v>0.25172413793103449</v>
      </c>
      <c r="I6429">
        <v>180385</v>
      </c>
      <c r="J6429">
        <v>622.01724137931035</v>
      </c>
      <c r="K6429">
        <v>1.827586206896552</v>
      </c>
      <c r="L6429">
        <f t="shared" si="731"/>
        <v>2.2405906700835168</v>
      </c>
      <c r="M6429">
        <v>3.0001579935119231</v>
      </c>
      <c r="N6429">
        <v>21.78196899399067</v>
      </c>
      <c r="O6429">
        <f t="shared" si="727"/>
        <v>0.96206896551724141</v>
      </c>
      <c r="P6429" s="1">
        <f t="shared" si="728"/>
        <v>9.6551724137931033E-2</v>
      </c>
      <c r="Q6429" s="1">
        <f t="shared" si="729"/>
        <v>3.4482758620689655E-3</v>
      </c>
      <c r="R6429" s="1">
        <f t="shared" si="730"/>
        <v>3.4482758620689655E-2</v>
      </c>
      <c r="S6429">
        <v>19</v>
      </c>
      <c r="T6429">
        <v>63</v>
      </c>
      <c r="U6429">
        <v>10</v>
      </c>
      <c r="V6429">
        <v>10.003558718861211</v>
      </c>
      <c r="W6429" t="s">
        <v>34</v>
      </c>
      <c r="X6429">
        <v>12</v>
      </c>
      <c r="Y6429" t="s">
        <v>37</v>
      </c>
      <c r="Z6429">
        <v>2634</v>
      </c>
      <c r="AA6429" t="s">
        <v>823</v>
      </c>
      <c r="AB6429" t="s">
        <v>8003</v>
      </c>
      <c r="AC6429">
        <v>2</v>
      </c>
      <c r="AD6429">
        <v>0</v>
      </c>
      <c r="AE6429">
        <f t="shared" si="732"/>
        <v>0</v>
      </c>
      <c r="AF6429">
        <f t="shared" si="733"/>
        <v>0</v>
      </c>
      <c r="AG6429">
        <v>299</v>
      </c>
      <c r="AH6429">
        <v>6164</v>
      </c>
      <c r="AI6429">
        <v>1.349505664104703</v>
      </c>
      <c r="AJ6429">
        <v>0</v>
      </c>
      <c r="AK6429">
        <v>8.4250606596469879E-2</v>
      </c>
      <c r="AL6429">
        <v>0.91574943065643311</v>
      </c>
      <c r="AM6429">
        <v>0</v>
      </c>
      <c r="AN6429">
        <v>1</v>
      </c>
    </row>
    <row r="6430" spans="1:40" x14ac:dyDescent="0.2">
      <c r="A6430" t="s">
        <v>5847</v>
      </c>
      <c r="B6430" t="s">
        <v>3</v>
      </c>
      <c r="C6430" t="s">
        <v>5</v>
      </c>
      <c r="D6430" t="s">
        <v>7939</v>
      </c>
      <c r="E6430">
        <v>14.184533143028499</v>
      </c>
      <c r="F6430">
        <v>290</v>
      </c>
      <c r="G6430">
        <v>73</v>
      </c>
      <c r="H6430">
        <v>0.25172413793103449</v>
      </c>
      <c r="I6430">
        <v>180385</v>
      </c>
      <c r="J6430">
        <v>622.01724137931035</v>
      </c>
      <c r="K6430">
        <v>1.827586206896552</v>
      </c>
      <c r="L6430">
        <f t="shared" si="731"/>
        <v>2.2405906700835168</v>
      </c>
      <c r="M6430">
        <v>3.0001579935119231</v>
      </c>
      <c r="N6430">
        <v>21.78196899399067</v>
      </c>
      <c r="O6430">
        <f t="shared" si="727"/>
        <v>0.96206896551724141</v>
      </c>
      <c r="P6430" s="1">
        <f t="shared" si="728"/>
        <v>9.6551724137931033E-2</v>
      </c>
      <c r="Q6430" s="1">
        <f t="shared" si="729"/>
        <v>3.4482758620689655E-3</v>
      </c>
      <c r="R6430" s="1">
        <f t="shared" si="730"/>
        <v>3.4482758620689655E-2</v>
      </c>
      <c r="S6430">
        <v>19</v>
      </c>
      <c r="T6430">
        <v>63</v>
      </c>
      <c r="U6430">
        <v>10</v>
      </c>
      <c r="V6430">
        <v>10.003558718861211</v>
      </c>
      <c r="W6430" t="s">
        <v>34</v>
      </c>
      <c r="X6430">
        <v>12</v>
      </c>
      <c r="Y6430" t="s">
        <v>37</v>
      </c>
      <c r="Z6430">
        <v>2634</v>
      </c>
      <c r="AA6430" t="s">
        <v>8004</v>
      </c>
      <c r="AB6430" t="s">
        <v>8005</v>
      </c>
      <c r="AC6430">
        <v>3</v>
      </c>
      <c r="AD6430">
        <v>0</v>
      </c>
      <c r="AE6430">
        <f t="shared" si="732"/>
        <v>0</v>
      </c>
      <c r="AF6430">
        <f t="shared" si="733"/>
        <v>0</v>
      </c>
      <c r="AG6430">
        <v>109</v>
      </c>
      <c r="AH6430">
        <v>12264</v>
      </c>
      <c r="AI6430">
        <v>5.7532574033499797</v>
      </c>
      <c r="AJ6430">
        <v>0</v>
      </c>
      <c r="AK6430">
        <v>5.9435281902551651E-2</v>
      </c>
      <c r="AL6430">
        <v>0.94056469202041626</v>
      </c>
      <c r="AM6430">
        <v>0</v>
      </c>
      <c r="AN6430">
        <v>1</v>
      </c>
    </row>
    <row r="6431" spans="1:40" x14ac:dyDescent="0.2">
      <c r="A6431" t="s">
        <v>5847</v>
      </c>
      <c r="B6431" t="s">
        <v>3</v>
      </c>
      <c r="C6431" t="s">
        <v>5</v>
      </c>
      <c r="D6431" t="s">
        <v>7939</v>
      </c>
      <c r="E6431">
        <v>14.184533201250799</v>
      </c>
      <c r="F6431">
        <v>290</v>
      </c>
      <c r="G6431">
        <v>73</v>
      </c>
      <c r="H6431">
        <v>0.25172413793103449</v>
      </c>
      <c r="I6431">
        <v>180385</v>
      </c>
      <c r="J6431">
        <v>622.01724137931035</v>
      </c>
      <c r="K6431">
        <v>1.827586206896552</v>
      </c>
      <c r="L6431">
        <f t="shared" si="731"/>
        <v>2.2405906700835168</v>
      </c>
      <c r="M6431">
        <v>3.0001579935119231</v>
      </c>
      <c r="N6431">
        <v>21.78196899399067</v>
      </c>
      <c r="O6431">
        <f t="shared" si="727"/>
        <v>0.96206896551724141</v>
      </c>
      <c r="P6431" s="1">
        <f t="shared" si="728"/>
        <v>9.6551724137931033E-2</v>
      </c>
      <c r="Q6431" s="1">
        <f t="shared" si="729"/>
        <v>3.4482758620689655E-3</v>
      </c>
      <c r="R6431" s="1">
        <f t="shared" si="730"/>
        <v>3.4482758620689655E-2</v>
      </c>
      <c r="S6431">
        <v>19</v>
      </c>
      <c r="T6431">
        <v>63</v>
      </c>
      <c r="U6431">
        <v>10</v>
      </c>
      <c r="V6431">
        <v>10.003558718861211</v>
      </c>
      <c r="W6431" t="s">
        <v>34</v>
      </c>
      <c r="X6431">
        <v>12</v>
      </c>
      <c r="Y6431" t="s">
        <v>37</v>
      </c>
      <c r="Z6431">
        <v>2634</v>
      </c>
      <c r="AA6431" t="s">
        <v>823</v>
      </c>
      <c r="AB6431" t="s">
        <v>8006</v>
      </c>
      <c r="AC6431">
        <v>0</v>
      </c>
      <c r="AD6431">
        <v>0</v>
      </c>
      <c r="AE6431">
        <f t="shared" si="732"/>
        <v>0</v>
      </c>
      <c r="AF6431">
        <f t="shared" si="733"/>
        <v>0</v>
      </c>
      <c r="AG6431">
        <v>160</v>
      </c>
      <c r="AH6431">
        <v>6164</v>
      </c>
      <c r="AI6431">
        <v>1.349505780711763</v>
      </c>
      <c r="AJ6431">
        <v>0</v>
      </c>
      <c r="AK6431">
        <v>9.9313922226428986E-2</v>
      </c>
      <c r="AL6431">
        <v>0.90068602561950684</v>
      </c>
      <c r="AM6431">
        <v>0</v>
      </c>
      <c r="AN6431">
        <v>1</v>
      </c>
    </row>
    <row r="6432" spans="1:40" x14ac:dyDescent="0.2">
      <c r="A6432" t="s">
        <v>5847</v>
      </c>
      <c r="B6432" t="s">
        <v>3</v>
      </c>
      <c r="C6432" t="s">
        <v>5</v>
      </c>
      <c r="D6432" t="s">
        <v>7939</v>
      </c>
      <c r="E6432">
        <v>14.184533259721229</v>
      </c>
      <c r="F6432">
        <v>290</v>
      </c>
      <c r="G6432">
        <v>73</v>
      </c>
      <c r="H6432">
        <v>0.25172413793103449</v>
      </c>
      <c r="I6432">
        <v>180385</v>
      </c>
      <c r="J6432">
        <v>622.01724137931035</v>
      </c>
      <c r="K6432">
        <v>1.827586206896552</v>
      </c>
      <c r="L6432">
        <f t="shared" si="731"/>
        <v>2.2405906700835168</v>
      </c>
      <c r="M6432">
        <v>3.0001579935119231</v>
      </c>
      <c r="N6432">
        <v>21.78196899399067</v>
      </c>
      <c r="O6432">
        <f t="shared" si="727"/>
        <v>0.96206896551724141</v>
      </c>
      <c r="P6432" s="1">
        <f t="shared" si="728"/>
        <v>9.6551724137931033E-2</v>
      </c>
      <c r="Q6432" s="1">
        <f t="shared" si="729"/>
        <v>3.4482758620689655E-3</v>
      </c>
      <c r="R6432" s="1">
        <f t="shared" si="730"/>
        <v>3.4482758620689655E-2</v>
      </c>
      <c r="S6432">
        <v>19</v>
      </c>
      <c r="T6432">
        <v>63</v>
      </c>
      <c r="U6432">
        <v>10</v>
      </c>
      <c r="V6432">
        <v>10.003558718861211</v>
      </c>
      <c r="W6432" t="s">
        <v>34</v>
      </c>
      <c r="X6432">
        <v>12</v>
      </c>
      <c r="Y6432" t="s">
        <v>37</v>
      </c>
      <c r="Z6432">
        <v>2634</v>
      </c>
      <c r="AA6432" t="s">
        <v>8004</v>
      </c>
      <c r="AB6432" t="s">
        <v>8007</v>
      </c>
      <c r="AC6432">
        <v>2</v>
      </c>
      <c r="AD6432">
        <v>0</v>
      </c>
      <c r="AE6432">
        <f t="shared" si="732"/>
        <v>0</v>
      </c>
      <c r="AF6432">
        <f t="shared" si="733"/>
        <v>0</v>
      </c>
      <c r="AG6432">
        <v>12</v>
      </c>
      <c r="AH6432">
        <v>12264</v>
      </c>
      <c r="AI6432">
        <v>5.7532575352615378</v>
      </c>
      <c r="AJ6432">
        <v>0</v>
      </c>
      <c r="AK6432">
        <v>7.1628494188189507E-3</v>
      </c>
      <c r="AL6432">
        <v>0.99283713102340698</v>
      </c>
      <c r="AM6432">
        <v>0</v>
      </c>
      <c r="AN6432">
        <v>1</v>
      </c>
    </row>
    <row r="6433" spans="1:40" x14ac:dyDescent="0.2">
      <c r="A6433" t="s">
        <v>5847</v>
      </c>
      <c r="B6433" t="s">
        <v>3</v>
      </c>
      <c r="C6433" t="s">
        <v>5</v>
      </c>
      <c r="D6433" t="s">
        <v>7939</v>
      </c>
      <c r="E6433">
        <v>14.184533334689061</v>
      </c>
      <c r="F6433">
        <v>290</v>
      </c>
      <c r="G6433">
        <v>73</v>
      </c>
      <c r="H6433">
        <v>0.25172413793103449</v>
      </c>
      <c r="I6433">
        <v>180385</v>
      </c>
      <c r="J6433">
        <v>622.01724137931035</v>
      </c>
      <c r="K6433">
        <v>1.827586206896552</v>
      </c>
      <c r="L6433">
        <f t="shared" si="731"/>
        <v>2.2405906700835168</v>
      </c>
      <c r="M6433">
        <v>3.0001579935119231</v>
      </c>
      <c r="N6433">
        <v>21.78196899399067</v>
      </c>
      <c r="O6433">
        <f t="shared" si="727"/>
        <v>0.96206896551724141</v>
      </c>
      <c r="P6433" s="1">
        <f t="shared" si="728"/>
        <v>9.6551724137931033E-2</v>
      </c>
      <c r="Q6433" s="1">
        <f t="shared" si="729"/>
        <v>3.4482758620689655E-3</v>
      </c>
      <c r="R6433" s="1">
        <f t="shared" si="730"/>
        <v>3.4482758620689655E-2</v>
      </c>
      <c r="S6433">
        <v>19</v>
      </c>
      <c r="T6433">
        <v>63</v>
      </c>
      <c r="U6433">
        <v>10</v>
      </c>
      <c r="V6433">
        <v>10.003558718861211</v>
      </c>
      <c r="W6433" t="s">
        <v>34</v>
      </c>
      <c r="X6433">
        <v>12</v>
      </c>
      <c r="Y6433" t="s">
        <v>37</v>
      </c>
      <c r="Z6433">
        <v>2634</v>
      </c>
      <c r="AA6433" t="s">
        <v>7962</v>
      </c>
      <c r="AB6433" t="s">
        <v>8008</v>
      </c>
      <c r="AC6433">
        <v>5</v>
      </c>
      <c r="AD6433">
        <v>1</v>
      </c>
      <c r="AE6433">
        <f t="shared" si="732"/>
        <v>0</v>
      </c>
      <c r="AF6433">
        <f t="shared" si="733"/>
        <v>0</v>
      </c>
      <c r="AG6433">
        <v>758</v>
      </c>
      <c r="AH6433">
        <v>59759</v>
      </c>
      <c r="AI6433">
        <v>8.7219081516939028</v>
      </c>
      <c r="AJ6433">
        <v>0</v>
      </c>
      <c r="AK6433">
        <v>0.12893910706043241</v>
      </c>
      <c r="AL6433">
        <v>0.87106084823608398</v>
      </c>
      <c r="AM6433">
        <v>0</v>
      </c>
      <c r="AN6433">
        <v>1</v>
      </c>
    </row>
    <row r="6434" spans="1:40" x14ac:dyDescent="0.2">
      <c r="A6434" t="s">
        <v>5847</v>
      </c>
      <c r="B6434" t="s">
        <v>3</v>
      </c>
      <c r="C6434" t="s">
        <v>5</v>
      </c>
      <c r="D6434" t="s">
        <v>7939</v>
      </c>
      <c r="E6434">
        <v>14.184533393238199</v>
      </c>
      <c r="F6434">
        <v>290</v>
      </c>
      <c r="G6434">
        <v>73</v>
      </c>
      <c r="H6434">
        <v>0.25172413793103449</v>
      </c>
      <c r="I6434">
        <v>180385</v>
      </c>
      <c r="J6434">
        <v>622.01724137931035</v>
      </c>
      <c r="K6434">
        <v>1.827586206896552</v>
      </c>
      <c r="L6434">
        <f t="shared" si="731"/>
        <v>2.2405906700835168</v>
      </c>
      <c r="M6434">
        <v>3.0001579935119231</v>
      </c>
      <c r="N6434">
        <v>21.78196899399067</v>
      </c>
      <c r="O6434">
        <f t="shared" si="727"/>
        <v>0.96206896551724141</v>
      </c>
      <c r="P6434" s="1">
        <f t="shared" si="728"/>
        <v>9.6551724137931033E-2</v>
      </c>
      <c r="Q6434" s="1">
        <f t="shared" si="729"/>
        <v>3.4482758620689655E-3</v>
      </c>
      <c r="R6434" s="1">
        <f t="shared" si="730"/>
        <v>3.4482758620689655E-2</v>
      </c>
      <c r="S6434">
        <v>19</v>
      </c>
      <c r="T6434">
        <v>63</v>
      </c>
      <c r="U6434">
        <v>10</v>
      </c>
      <c r="V6434">
        <v>10.003558718861211</v>
      </c>
      <c r="W6434" t="s">
        <v>34</v>
      </c>
      <c r="X6434">
        <v>12</v>
      </c>
      <c r="Y6434" t="s">
        <v>37</v>
      </c>
      <c r="Z6434">
        <v>2634</v>
      </c>
      <c r="AA6434" t="s">
        <v>823</v>
      </c>
      <c r="AB6434" t="s">
        <v>8009</v>
      </c>
      <c r="AC6434">
        <v>0</v>
      </c>
      <c r="AD6434">
        <v>0</v>
      </c>
      <c r="AE6434">
        <f t="shared" si="732"/>
        <v>0</v>
      </c>
      <c r="AF6434">
        <f t="shared" si="733"/>
        <v>0</v>
      </c>
      <c r="AG6434">
        <v>598</v>
      </c>
      <c r="AH6434">
        <v>6164</v>
      </c>
      <c r="AI6434">
        <v>1.34950597164555</v>
      </c>
      <c r="AJ6434">
        <v>0</v>
      </c>
      <c r="AK6434">
        <v>0.1382916122674942</v>
      </c>
      <c r="AL6434">
        <v>0.86170840263366699</v>
      </c>
      <c r="AM6434">
        <v>0</v>
      </c>
      <c r="AN6434">
        <v>1</v>
      </c>
    </row>
    <row r="6435" spans="1:40" x14ac:dyDescent="0.2">
      <c r="A6435" t="s">
        <v>5847</v>
      </c>
      <c r="B6435" t="s">
        <v>3</v>
      </c>
      <c r="C6435" t="s">
        <v>5</v>
      </c>
      <c r="D6435" t="s">
        <v>7939</v>
      </c>
      <c r="E6435">
        <v>14.18453345205867</v>
      </c>
      <c r="F6435">
        <v>290</v>
      </c>
      <c r="G6435">
        <v>73</v>
      </c>
      <c r="H6435">
        <v>0.25172413793103449</v>
      </c>
      <c r="I6435">
        <v>180385</v>
      </c>
      <c r="J6435">
        <v>622.01724137931035</v>
      </c>
      <c r="K6435">
        <v>1.827586206896552</v>
      </c>
      <c r="L6435">
        <f t="shared" si="731"/>
        <v>2.2405906700835168</v>
      </c>
      <c r="M6435">
        <v>3.0001579935119231</v>
      </c>
      <c r="N6435">
        <v>21.78196899399067</v>
      </c>
      <c r="O6435">
        <f t="shared" si="727"/>
        <v>0.96206896551724141</v>
      </c>
      <c r="P6435" s="1">
        <f t="shared" si="728"/>
        <v>9.6551724137931033E-2</v>
      </c>
      <c r="Q6435" s="1">
        <f t="shared" si="729"/>
        <v>3.4482758620689655E-3</v>
      </c>
      <c r="R6435" s="1">
        <f t="shared" si="730"/>
        <v>3.4482758620689655E-2</v>
      </c>
      <c r="S6435">
        <v>19</v>
      </c>
      <c r="T6435">
        <v>63</v>
      </c>
      <c r="U6435">
        <v>10</v>
      </c>
      <c r="V6435">
        <v>10.003558718861211</v>
      </c>
      <c r="W6435" t="s">
        <v>34</v>
      </c>
      <c r="X6435">
        <v>12</v>
      </c>
      <c r="Y6435" t="s">
        <v>37</v>
      </c>
      <c r="Z6435">
        <v>2634</v>
      </c>
      <c r="AA6435" t="s">
        <v>90</v>
      </c>
      <c r="AB6435" t="s">
        <v>8010</v>
      </c>
      <c r="AC6435">
        <v>2</v>
      </c>
      <c r="AD6435">
        <v>0</v>
      </c>
      <c r="AE6435">
        <f t="shared" si="732"/>
        <v>0</v>
      </c>
      <c r="AF6435">
        <f t="shared" si="733"/>
        <v>0</v>
      </c>
      <c r="AG6435">
        <v>3226</v>
      </c>
      <c r="AH6435">
        <v>0</v>
      </c>
      <c r="AI6435" t="s">
        <v>5841</v>
      </c>
      <c r="AJ6435">
        <v>0</v>
      </c>
      <c r="AK6435">
        <v>3.825872391462326E-2</v>
      </c>
      <c r="AL6435">
        <v>0.96174120903015137</v>
      </c>
      <c r="AM6435">
        <v>0</v>
      </c>
      <c r="AN6435">
        <v>1</v>
      </c>
    </row>
    <row r="6436" spans="1:40" x14ac:dyDescent="0.2">
      <c r="A6436" t="s">
        <v>5847</v>
      </c>
      <c r="B6436" t="s">
        <v>3</v>
      </c>
      <c r="C6436" t="s">
        <v>5</v>
      </c>
      <c r="D6436" t="s">
        <v>7939</v>
      </c>
      <c r="E6436">
        <v>14.184533515155101</v>
      </c>
      <c r="F6436">
        <v>290</v>
      </c>
      <c r="G6436">
        <v>73</v>
      </c>
      <c r="H6436">
        <v>0.25172413793103449</v>
      </c>
      <c r="I6436">
        <v>180385</v>
      </c>
      <c r="J6436">
        <v>622.01724137931035</v>
      </c>
      <c r="K6436">
        <v>1.827586206896552</v>
      </c>
      <c r="L6436">
        <f t="shared" si="731"/>
        <v>2.2405906700835168</v>
      </c>
      <c r="M6436">
        <v>3.0001579935119231</v>
      </c>
      <c r="N6436">
        <v>21.78196899399067</v>
      </c>
      <c r="O6436">
        <f t="shared" si="727"/>
        <v>0.96206896551724141</v>
      </c>
      <c r="P6436" s="1">
        <f t="shared" si="728"/>
        <v>9.6551724137931033E-2</v>
      </c>
      <c r="Q6436" s="1">
        <f t="shared" si="729"/>
        <v>3.4482758620689655E-3</v>
      </c>
      <c r="R6436" s="1">
        <f t="shared" si="730"/>
        <v>3.4482758620689655E-2</v>
      </c>
      <c r="S6436">
        <v>19</v>
      </c>
      <c r="T6436">
        <v>63</v>
      </c>
      <c r="U6436">
        <v>10</v>
      </c>
      <c r="V6436">
        <v>10.003558718861211</v>
      </c>
      <c r="W6436" t="s">
        <v>34</v>
      </c>
      <c r="X6436">
        <v>12</v>
      </c>
      <c r="Y6436" t="s">
        <v>37</v>
      </c>
      <c r="Z6436">
        <v>2634</v>
      </c>
      <c r="AA6436" t="s">
        <v>7962</v>
      </c>
      <c r="AB6436" t="s">
        <v>8011</v>
      </c>
      <c r="AC6436">
        <v>2</v>
      </c>
      <c r="AD6436">
        <v>0</v>
      </c>
      <c r="AE6436">
        <f t="shared" si="732"/>
        <v>0</v>
      </c>
      <c r="AF6436">
        <f t="shared" si="733"/>
        <v>0</v>
      </c>
      <c r="AG6436">
        <v>110</v>
      </c>
      <c r="AH6436">
        <v>59759</v>
      </c>
      <c r="AI6436">
        <v>8.7219083509406108</v>
      </c>
      <c r="AJ6436">
        <v>0</v>
      </c>
      <c r="AK6436">
        <v>4.6084582805633538E-2</v>
      </c>
      <c r="AL6436">
        <v>0.95391541719436646</v>
      </c>
      <c r="AM6436">
        <v>0</v>
      </c>
      <c r="AN6436">
        <v>1</v>
      </c>
    </row>
    <row r="6437" spans="1:40" x14ac:dyDescent="0.2">
      <c r="A6437" t="s">
        <v>5847</v>
      </c>
      <c r="B6437" t="s">
        <v>3</v>
      </c>
      <c r="C6437" t="s">
        <v>5</v>
      </c>
      <c r="D6437" t="s">
        <v>7939</v>
      </c>
      <c r="E6437">
        <v>14.184533574676401</v>
      </c>
      <c r="F6437">
        <v>290</v>
      </c>
      <c r="G6437">
        <v>73</v>
      </c>
      <c r="H6437">
        <v>0.25172413793103449</v>
      </c>
      <c r="I6437">
        <v>180385</v>
      </c>
      <c r="J6437">
        <v>622.01724137931035</v>
      </c>
      <c r="K6437">
        <v>1.827586206896552</v>
      </c>
      <c r="L6437">
        <f t="shared" si="731"/>
        <v>2.2405906700835168</v>
      </c>
      <c r="M6437">
        <v>3.0001579935119231</v>
      </c>
      <c r="N6437">
        <v>21.78196899399067</v>
      </c>
      <c r="O6437">
        <f t="shared" ref="O6437:O6500" si="734">AVERAGE($AN$6372:$AN$6661)</f>
        <v>0.96206896551724141</v>
      </c>
      <c r="P6437" s="1">
        <f t="shared" ref="P6437:P6500" si="735">AVERAGE($AJ$6372:$AJ$6661)</f>
        <v>9.6551724137931033E-2</v>
      </c>
      <c r="Q6437" s="1">
        <f t="shared" ref="Q6437:Q6500" si="736">AVERAGE($AE$6372:$AE$6661)</f>
        <v>3.4482758620689655E-3</v>
      </c>
      <c r="R6437" s="1">
        <f t="shared" ref="R6437:R6500" si="737">AVERAGE($AF$6372:$AF$6661)</f>
        <v>3.4482758620689655E-2</v>
      </c>
      <c r="S6437">
        <v>19</v>
      </c>
      <c r="T6437">
        <v>63</v>
      </c>
      <c r="U6437">
        <v>10</v>
      </c>
      <c r="V6437">
        <v>10.003558718861211</v>
      </c>
      <c r="W6437" t="s">
        <v>34</v>
      </c>
      <c r="X6437">
        <v>12</v>
      </c>
      <c r="Y6437" t="s">
        <v>37</v>
      </c>
      <c r="Z6437">
        <v>2634</v>
      </c>
      <c r="AA6437" t="s">
        <v>823</v>
      </c>
      <c r="AB6437" t="s">
        <v>8012</v>
      </c>
      <c r="AC6437">
        <v>2</v>
      </c>
      <c r="AD6437">
        <v>0</v>
      </c>
      <c r="AE6437">
        <f t="shared" si="732"/>
        <v>0</v>
      </c>
      <c r="AF6437">
        <f t="shared" si="733"/>
        <v>0</v>
      </c>
      <c r="AG6437">
        <v>195</v>
      </c>
      <c r="AH6437">
        <v>6164</v>
      </c>
      <c r="AI6437">
        <v>1.3495061720133521</v>
      </c>
      <c r="AJ6437">
        <v>0</v>
      </c>
      <c r="AK6437">
        <v>3.3285703510046012E-2</v>
      </c>
      <c r="AL6437">
        <v>0.96671426296234131</v>
      </c>
      <c r="AM6437">
        <v>0</v>
      </c>
      <c r="AN6437">
        <v>1</v>
      </c>
    </row>
    <row r="6438" spans="1:40" x14ac:dyDescent="0.2">
      <c r="A6438" t="s">
        <v>5847</v>
      </c>
      <c r="B6438" t="s">
        <v>3</v>
      </c>
      <c r="C6438" t="s">
        <v>5</v>
      </c>
      <c r="D6438" t="s">
        <v>7939</v>
      </c>
      <c r="E6438">
        <v>14.184533649056281</v>
      </c>
      <c r="F6438">
        <v>290</v>
      </c>
      <c r="G6438">
        <v>73</v>
      </c>
      <c r="H6438">
        <v>0.25172413793103449</v>
      </c>
      <c r="I6438">
        <v>180385</v>
      </c>
      <c r="J6438">
        <v>622.01724137931035</v>
      </c>
      <c r="K6438">
        <v>1.827586206896552</v>
      </c>
      <c r="L6438">
        <f t="shared" si="731"/>
        <v>2.2405906700835168</v>
      </c>
      <c r="M6438">
        <v>3.0001579935119231</v>
      </c>
      <c r="N6438">
        <v>21.78196899399067</v>
      </c>
      <c r="O6438">
        <f t="shared" si="734"/>
        <v>0.96206896551724141</v>
      </c>
      <c r="P6438" s="1">
        <f t="shared" si="735"/>
        <v>9.6551724137931033E-2</v>
      </c>
      <c r="Q6438" s="1">
        <f t="shared" si="736"/>
        <v>3.4482758620689655E-3</v>
      </c>
      <c r="R6438" s="1">
        <f t="shared" si="737"/>
        <v>3.4482758620689655E-2</v>
      </c>
      <c r="S6438">
        <v>19</v>
      </c>
      <c r="T6438">
        <v>63</v>
      </c>
      <c r="U6438">
        <v>10</v>
      </c>
      <c r="V6438">
        <v>10.003558718861211</v>
      </c>
      <c r="W6438" t="s">
        <v>34</v>
      </c>
      <c r="X6438">
        <v>12</v>
      </c>
      <c r="Y6438" t="s">
        <v>37</v>
      </c>
      <c r="Z6438">
        <v>2634</v>
      </c>
      <c r="AA6438" t="s">
        <v>48</v>
      </c>
      <c r="AB6438" t="s">
        <v>8013</v>
      </c>
      <c r="AC6438">
        <v>4</v>
      </c>
      <c r="AD6438">
        <v>1</v>
      </c>
      <c r="AE6438">
        <f t="shared" si="732"/>
        <v>0</v>
      </c>
      <c r="AF6438">
        <f t="shared" si="733"/>
        <v>0</v>
      </c>
      <c r="AG6438">
        <v>692</v>
      </c>
      <c r="AH6438">
        <v>0</v>
      </c>
      <c r="AI6438" t="s">
        <v>5841</v>
      </c>
      <c r="AJ6438">
        <v>0</v>
      </c>
      <c r="AK6438">
        <v>3.1588140875101089E-2</v>
      </c>
      <c r="AL6438">
        <v>0.96841186285018921</v>
      </c>
      <c r="AM6438">
        <v>0</v>
      </c>
      <c r="AN6438">
        <v>1</v>
      </c>
    </row>
    <row r="6439" spans="1:40" x14ac:dyDescent="0.2">
      <c r="A6439" t="s">
        <v>5847</v>
      </c>
      <c r="B6439" t="s">
        <v>3</v>
      </c>
      <c r="C6439" t="s">
        <v>5</v>
      </c>
      <c r="D6439" t="s">
        <v>7939</v>
      </c>
      <c r="E6439">
        <v>14.184533707180741</v>
      </c>
      <c r="F6439">
        <v>290</v>
      </c>
      <c r="G6439">
        <v>73</v>
      </c>
      <c r="H6439">
        <v>0.25172413793103449</v>
      </c>
      <c r="I6439">
        <v>180385</v>
      </c>
      <c r="J6439">
        <v>622.01724137931035</v>
      </c>
      <c r="K6439">
        <v>1.827586206896552</v>
      </c>
      <c r="L6439">
        <f t="shared" si="731"/>
        <v>2.2405906700835168</v>
      </c>
      <c r="M6439">
        <v>3.0001579935119231</v>
      </c>
      <c r="N6439">
        <v>21.78196899399067</v>
      </c>
      <c r="O6439">
        <f t="shared" si="734"/>
        <v>0.96206896551724141</v>
      </c>
      <c r="P6439" s="1">
        <f t="shared" si="735"/>
        <v>9.6551724137931033E-2</v>
      </c>
      <c r="Q6439" s="1">
        <f t="shared" si="736"/>
        <v>3.4482758620689655E-3</v>
      </c>
      <c r="R6439" s="1">
        <f t="shared" si="737"/>
        <v>3.4482758620689655E-2</v>
      </c>
      <c r="S6439">
        <v>19</v>
      </c>
      <c r="T6439">
        <v>63</v>
      </c>
      <c r="U6439">
        <v>10</v>
      </c>
      <c r="V6439">
        <v>10.003558718861211</v>
      </c>
      <c r="W6439" t="s">
        <v>34</v>
      </c>
      <c r="X6439">
        <v>12</v>
      </c>
      <c r="Y6439" t="s">
        <v>37</v>
      </c>
      <c r="Z6439">
        <v>2634</v>
      </c>
      <c r="AA6439" t="s">
        <v>823</v>
      </c>
      <c r="AB6439" t="s">
        <v>8014</v>
      </c>
      <c r="AC6439">
        <v>0</v>
      </c>
      <c r="AD6439">
        <v>0</v>
      </c>
      <c r="AE6439">
        <f t="shared" si="732"/>
        <v>0</v>
      </c>
      <c r="AF6439">
        <f t="shared" si="733"/>
        <v>0</v>
      </c>
      <c r="AG6439">
        <v>442</v>
      </c>
      <c r="AH6439">
        <v>6164</v>
      </c>
      <c r="AI6439">
        <v>1.3495062889649609</v>
      </c>
      <c r="AJ6439">
        <v>0</v>
      </c>
      <c r="AK6439">
        <v>7.1894481778144836E-2</v>
      </c>
      <c r="AL6439">
        <v>0.92810559272766113</v>
      </c>
      <c r="AM6439">
        <v>0</v>
      </c>
      <c r="AN6439">
        <v>1</v>
      </c>
    </row>
    <row r="6440" spans="1:40" x14ac:dyDescent="0.2">
      <c r="A6440" t="s">
        <v>5847</v>
      </c>
      <c r="B6440" t="s">
        <v>3</v>
      </c>
      <c r="C6440" t="s">
        <v>5</v>
      </c>
      <c r="D6440" t="s">
        <v>7939</v>
      </c>
      <c r="E6440">
        <v>14.184533765552549</v>
      </c>
      <c r="F6440">
        <v>290</v>
      </c>
      <c r="G6440">
        <v>73</v>
      </c>
      <c r="H6440">
        <v>0.25172413793103449</v>
      </c>
      <c r="I6440">
        <v>180385</v>
      </c>
      <c r="J6440">
        <v>622.01724137931035</v>
      </c>
      <c r="K6440">
        <v>1.827586206896552</v>
      </c>
      <c r="L6440">
        <f t="shared" si="731"/>
        <v>2.2405906700835168</v>
      </c>
      <c r="M6440">
        <v>3.0001579935119231</v>
      </c>
      <c r="N6440">
        <v>21.78196899399067</v>
      </c>
      <c r="O6440">
        <f t="shared" si="734"/>
        <v>0.96206896551724141</v>
      </c>
      <c r="P6440" s="1">
        <f t="shared" si="735"/>
        <v>9.6551724137931033E-2</v>
      </c>
      <c r="Q6440" s="1">
        <f t="shared" si="736"/>
        <v>3.4482758620689655E-3</v>
      </c>
      <c r="R6440" s="1">
        <f t="shared" si="737"/>
        <v>3.4482758620689655E-2</v>
      </c>
      <c r="S6440">
        <v>19</v>
      </c>
      <c r="T6440">
        <v>63</v>
      </c>
      <c r="U6440">
        <v>10</v>
      </c>
      <c r="V6440">
        <v>10.003558718861211</v>
      </c>
      <c r="W6440" t="s">
        <v>34</v>
      </c>
      <c r="X6440">
        <v>12</v>
      </c>
      <c r="Y6440" t="s">
        <v>37</v>
      </c>
      <c r="Z6440">
        <v>2634</v>
      </c>
      <c r="AA6440" t="s">
        <v>48</v>
      </c>
      <c r="AB6440" t="s">
        <v>8015</v>
      </c>
      <c r="AC6440">
        <v>3</v>
      </c>
      <c r="AD6440">
        <v>0</v>
      </c>
      <c r="AE6440">
        <f t="shared" si="732"/>
        <v>0</v>
      </c>
      <c r="AF6440">
        <f t="shared" si="733"/>
        <v>0</v>
      </c>
      <c r="AG6440">
        <v>562</v>
      </c>
      <c r="AH6440">
        <v>0</v>
      </c>
      <c r="AI6440" t="s">
        <v>5841</v>
      </c>
      <c r="AJ6440">
        <v>0</v>
      </c>
      <c r="AK6440">
        <v>4.4234979897737503E-2</v>
      </c>
      <c r="AL6440">
        <v>0.9557650089263916</v>
      </c>
      <c r="AM6440">
        <v>0</v>
      </c>
      <c r="AN6440">
        <v>1</v>
      </c>
    </row>
    <row r="6441" spans="1:40" x14ac:dyDescent="0.2">
      <c r="A6441" t="s">
        <v>5847</v>
      </c>
      <c r="B6441" t="s">
        <v>3</v>
      </c>
      <c r="C6441" t="s">
        <v>5</v>
      </c>
      <c r="D6441" t="s">
        <v>7939</v>
      </c>
      <c r="E6441">
        <v>14.1845338392533</v>
      </c>
      <c r="F6441">
        <v>290</v>
      </c>
      <c r="G6441">
        <v>73</v>
      </c>
      <c r="H6441">
        <v>0.25172413793103449</v>
      </c>
      <c r="I6441">
        <v>180385</v>
      </c>
      <c r="J6441">
        <v>622.01724137931035</v>
      </c>
      <c r="K6441">
        <v>1.827586206896552</v>
      </c>
      <c r="L6441">
        <f t="shared" si="731"/>
        <v>2.2405906700835168</v>
      </c>
      <c r="M6441">
        <v>3.0001579935119231</v>
      </c>
      <c r="N6441">
        <v>21.78196899399067</v>
      </c>
      <c r="O6441">
        <f t="shared" si="734"/>
        <v>0.96206896551724141</v>
      </c>
      <c r="P6441" s="1">
        <f t="shared" si="735"/>
        <v>9.6551724137931033E-2</v>
      </c>
      <c r="Q6441" s="1">
        <f t="shared" si="736"/>
        <v>3.4482758620689655E-3</v>
      </c>
      <c r="R6441" s="1">
        <f t="shared" si="737"/>
        <v>3.4482758620689655E-2</v>
      </c>
      <c r="S6441">
        <v>19</v>
      </c>
      <c r="T6441">
        <v>63</v>
      </c>
      <c r="U6441">
        <v>10</v>
      </c>
      <c r="V6441">
        <v>10.003558718861211</v>
      </c>
      <c r="W6441" t="s">
        <v>34</v>
      </c>
      <c r="X6441">
        <v>12</v>
      </c>
      <c r="Y6441" t="s">
        <v>37</v>
      </c>
      <c r="Z6441">
        <v>2634</v>
      </c>
      <c r="AA6441" t="s">
        <v>823</v>
      </c>
      <c r="AB6441" t="s">
        <v>8016</v>
      </c>
      <c r="AC6441">
        <v>1</v>
      </c>
      <c r="AD6441">
        <v>0</v>
      </c>
      <c r="AE6441">
        <f t="shared" si="732"/>
        <v>0</v>
      </c>
      <c r="AF6441">
        <f t="shared" si="733"/>
        <v>0</v>
      </c>
      <c r="AG6441">
        <v>153</v>
      </c>
      <c r="AH6441">
        <v>6164</v>
      </c>
      <c r="AI6441">
        <v>1.3495064208255629</v>
      </c>
      <c r="AJ6441">
        <v>0</v>
      </c>
      <c r="AK6441">
        <v>0.215078130364418</v>
      </c>
      <c r="AL6441">
        <v>0.78492188453674316</v>
      </c>
      <c r="AM6441">
        <v>0</v>
      </c>
      <c r="AN6441">
        <v>1</v>
      </c>
    </row>
    <row r="6442" spans="1:40" x14ac:dyDescent="0.2">
      <c r="A6442" t="s">
        <v>5847</v>
      </c>
      <c r="B6442" t="s">
        <v>3</v>
      </c>
      <c r="C6442" t="s">
        <v>5</v>
      </c>
      <c r="D6442" t="s">
        <v>7939</v>
      </c>
      <c r="E6442">
        <v>14.18453389729649</v>
      </c>
      <c r="F6442">
        <v>290</v>
      </c>
      <c r="G6442">
        <v>73</v>
      </c>
      <c r="H6442">
        <v>0.25172413793103449</v>
      </c>
      <c r="I6442">
        <v>180385</v>
      </c>
      <c r="J6442">
        <v>622.01724137931035</v>
      </c>
      <c r="K6442">
        <v>1.827586206896552</v>
      </c>
      <c r="L6442">
        <f t="shared" si="731"/>
        <v>2.2405906700835168</v>
      </c>
      <c r="M6442">
        <v>3.0001579935119231</v>
      </c>
      <c r="N6442">
        <v>21.78196899399067</v>
      </c>
      <c r="O6442">
        <f t="shared" si="734"/>
        <v>0.96206896551724141</v>
      </c>
      <c r="P6442" s="1">
        <f t="shared" si="735"/>
        <v>9.6551724137931033E-2</v>
      </c>
      <c r="Q6442" s="1">
        <f t="shared" si="736"/>
        <v>3.4482758620689655E-3</v>
      </c>
      <c r="R6442" s="1">
        <f t="shared" si="737"/>
        <v>3.4482758620689655E-2</v>
      </c>
      <c r="S6442">
        <v>19</v>
      </c>
      <c r="T6442">
        <v>63</v>
      </c>
      <c r="U6442">
        <v>10</v>
      </c>
      <c r="V6442">
        <v>10.003558718861211</v>
      </c>
      <c r="W6442" t="s">
        <v>34</v>
      </c>
      <c r="X6442">
        <v>12</v>
      </c>
      <c r="Y6442" t="s">
        <v>37</v>
      </c>
      <c r="Z6442">
        <v>2634</v>
      </c>
      <c r="AA6442" t="s">
        <v>767</v>
      </c>
      <c r="AB6442" t="s">
        <v>8017</v>
      </c>
      <c r="AC6442">
        <v>2</v>
      </c>
      <c r="AD6442">
        <v>0</v>
      </c>
      <c r="AE6442">
        <f t="shared" si="732"/>
        <v>0</v>
      </c>
      <c r="AF6442">
        <f t="shared" si="733"/>
        <v>0</v>
      </c>
      <c r="AG6442">
        <v>185</v>
      </c>
      <c r="AH6442">
        <v>11580</v>
      </c>
      <c r="AI6442">
        <v>3.3838730763935199</v>
      </c>
      <c r="AJ6442">
        <v>0</v>
      </c>
      <c r="AK6442">
        <v>0.12712949514389041</v>
      </c>
      <c r="AL6442">
        <v>0.87287056446075439</v>
      </c>
      <c r="AM6442">
        <v>0</v>
      </c>
      <c r="AN6442">
        <v>1</v>
      </c>
    </row>
    <row r="6443" spans="1:40" x14ac:dyDescent="0.2">
      <c r="A6443" t="s">
        <v>5847</v>
      </c>
      <c r="B6443" t="s">
        <v>3</v>
      </c>
      <c r="C6443" t="s">
        <v>5</v>
      </c>
      <c r="D6443" t="s">
        <v>7939</v>
      </c>
      <c r="E6443">
        <v>14.184533978167909</v>
      </c>
      <c r="F6443">
        <v>290</v>
      </c>
      <c r="G6443">
        <v>73</v>
      </c>
      <c r="H6443">
        <v>0.25172413793103449</v>
      </c>
      <c r="I6443">
        <v>180385</v>
      </c>
      <c r="J6443">
        <v>622.01724137931035</v>
      </c>
      <c r="K6443">
        <v>1.827586206896552</v>
      </c>
      <c r="L6443">
        <f t="shared" si="731"/>
        <v>2.2405906700835168</v>
      </c>
      <c r="M6443">
        <v>3.0001579935119231</v>
      </c>
      <c r="N6443">
        <v>21.78196899399067</v>
      </c>
      <c r="O6443">
        <f t="shared" si="734"/>
        <v>0.96206896551724141</v>
      </c>
      <c r="P6443" s="1">
        <f t="shared" si="735"/>
        <v>9.6551724137931033E-2</v>
      </c>
      <c r="Q6443" s="1">
        <f t="shared" si="736"/>
        <v>3.4482758620689655E-3</v>
      </c>
      <c r="R6443" s="1">
        <f t="shared" si="737"/>
        <v>3.4482758620689655E-2</v>
      </c>
      <c r="S6443">
        <v>19</v>
      </c>
      <c r="T6443">
        <v>63</v>
      </c>
      <c r="U6443">
        <v>10</v>
      </c>
      <c r="V6443">
        <v>10.003558718861211</v>
      </c>
      <c r="W6443" t="s">
        <v>34</v>
      </c>
      <c r="X6443">
        <v>12</v>
      </c>
      <c r="Y6443" t="s">
        <v>37</v>
      </c>
      <c r="Z6443">
        <v>2634</v>
      </c>
      <c r="AA6443" t="s">
        <v>90</v>
      </c>
      <c r="AB6443" t="s">
        <v>8018</v>
      </c>
      <c r="AC6443">
        <v>1</v>
      </c>
      <c r="AD6443">
        <v>0</v>
      </c>
      <c r="AE6443">
        <f t="shared" si="732"/>
        <v>0</v>
      </c>
      <c r="AF6443">
        <f t="shared" si="733"/>
        <v>0</v>
      </c>
      <c r="AG6443">
        <v>1685</v>
      </c>
      <c r="AH6443">
        <v>0</v>
      </c>
      <c r="AI6443" t="s">
        <v>5841</v>
      </c>
      <c r="AJ6443">
        <v>0</v>
      </c>
      <c r="AK6443">
        <v>2.6726150885224339E-2</v>
      </c>
      <c r="AL6443">
        <v>0.97327381372451782</v>
      </c>
      <c r="AM6443">
        <v>0</v>
      </c>
      <c r="AN6443">
        <v>1</v>
      </c>
    </row>
    <row r="6444" spans="1:40" x14ac:dyDescent="0.2">
      <c r="A6444" t="s">
        <v>5847</v>
      </c>
      <c r="B6444" t="s">
        <v>3</v>
      </c>
      <c r="C6444" t="s">
        <v>5</v>
      </c>
      <c r="D6444" t="s">
        <v>7939</v>
      </c>
      <c r="E6444">
        <v>14.18453402220139</v>
      </c>
      <c r="F6444">
        <v>290</v>
      </c>
      <c r="G6444">
        <v>73</v>
      </c>
      <c r="H6444">
        <v>0.25172413793103449</v>
      </c>
      <c r="I6444">
        <v>180385</v>
      </c>
      <c r="J6444">
        <v>622.01724137931035</v>
      </c>
      <c r="K6444">
        <v>1.827586206896552</v>
      </c>
      <c r="L6444">
        <f t="shared" si="731"/>
        <v>2.2405906700835168</v>
      </c>
      <c r="M6444">
        <v>3.0001579935119231</v>
      </c>
      <c r="N6444">
        <v>21.78196899399067</v>
      </c>
      <c r="O6444">
        <f t="shared" si="734"/>
        <v>0.96206896551724141</v>
      </c>
      <c r="P6444" s="1">
        <f t="shared" si="735"/>
        <v>9.6551724137931033E-2</v>
      </c>
      <c r="Q6444" s="1">
        <f t="shared" si="736"/>
        <v>3.4482758620689655E-3</v>
      </c>
      <c r="R6444" s="1">
        <f t="shared" si="737"/>
        <v>3.4482758620689655E-2</v>
      </c>
      <c r="S6444">
        <v>19</v>
      </c>
      <c r="T6444">
        <v>63</v>
      </c>
      <c r="U6444">
        <v>10</v>
      </c>
      <c r="V6444">
        <v>10.003558718861211</v>
      </c>
      <c r="W6444" t="s">
        <v>34</v>
      </c>
      <c r="X6444">
        <v>12</v>
      </c>
      <c r="Y6444" t="s">
        <v>37</v>
      </c>
      <c r="Z6444">
        <v>2634</v>
      </c>
      <c r="AA6444" t="s">
        <v>823</v>
      </c>
      <c r="AB6444" t="s">
        <v>8019</v>
      </c>
      <c r="AC6444">
        <v>1</v>
      </c>
      <c r="AD6444">
        <v>0</v>
      </c>
      <c r="AE6444">
        <f t="shared" si="732"/>
        <v>0</v>
      </c>
      <c r="AF6444">
        <f t="shared" si="733"/>
        <v>0</v>
      </c>
      <c r="AG6444">
        <v>258</v>
      </c>
      <c r="AH6444">
        <v>6164</v>
      </c>
      <c r="AI6444">
        <v>1.349506619443239</v>
      </c>
      <c r="AJ6444">
        <v>0</v>
      </c>
      <c r="AK6444">
        <v>5.4828882217407227E-2</v>
      </c>
      <c r="AL6444">
        <v>0.94517111778259277</v>
      </c>
      <c r="AM6444">
        <v>0</v>
      </c>
      <c r="AN6444">
        <v>1</v>
      </c>
    </row>
    <row r="6445" spans="1:40" x14ac:dyDescent="0.2">
      <c r="A6445" t="s">
        <v>5847</v>
      </c>
      <c r="B6445" t="s">
        <v>3</v>
      </c>
      <c r="C6445" t="s">
        <v>5</v>
      </c>
      <c r="D6445" t="s">
        <v>7939</v>
      </c>
      <c r="E6445">
        <v>14.18453408197561</v>
      </c>
      <c r="F6445">
        <v>290</v>
      </c>
      <c r="G6445">
        <v>73</v>
      </c>
      <c r="H6445">
        <v>0.25172413793103449</v>
      </c>
      <c r="I6445">
        <v>180385</v>
      </c>
      <c r="J6445">
        <v>622.01724137931035</v>
      </c>
      <c r="K6445">
        <v>1.827586206896552</v>
      </c>
      <c r="L6445">
        <f t="shared" si="731"/>
        <v>2.2405906700835168</v>
      </c>
      <c r="M6445">
        <v>3.0001579935119231</v>
      </c>
      <c r="N6445">
        <v>21.78196899399067</v>
      </c>
      <c r="O6445">
        <f t="shared" si="734"/>
        <v>0.96206896551724141</v>
      </c>
      <c r="P6445" s="1">
        <f t="shared" si="735"/>
        <v>9.6551724137931033E-2</v>
      </c>
      <c r="Q6445" s="1">
        <f t="shared" si="736"/>
        <v>3.4482758620689655E-3</v>
      </c>
      <c r="R6445" s="1">
        <f t="shared" si="737"/>
        <v>3.4482758620689655E-2</v>
      </c>
      <c r="S6445">
        <v>19</v>
      </c>
      <c r="T6445">
        <v>63</v>
      </c>
      <c r="U6445">
        <v>10</v>
      </c>
      <c r="V6445">
        <v>10.003558718861211</v>
      </c>
      <c r="W6445" t="s">
        <v>34</v>
      </c>
      <c r="X6445">
        <v>12</v>
      </c>
      <c r="Y6445" t="s">
        <v>37</v>
      </c>
      <c r="Z6445">
        <v>2634</v>
      </c>
      <c r="AA6445" t="s">
        <v>90</v>
      </c>
      <c r="AB6445" t="s">
        <v>8020</v>
      </c>
      <c r="AC6445">
        <v>1</v>
      </c>
      <c r="AD6445">
        <v>0</v>
      </c>
      <c r="AE6445">
        <f t="shared" si="732"/>
        <v>0</v>
      </c>
      <c r="AF6445">
        <f t="shared" si="733"/>
        <v>0</v>
      </c>
      <c r="AG6445">
        <v>3138</v>
      </c>
      <c r="AH6445">
        <v>0</v>
      </c>
      <c r="AI6445" t="s">
        <v>5841</v>
      </c>
      <c r="AJ6445">
        <v>0</v>
      </c>
      <c r="AK6445">
        <v>1.4134190045297149E-2</v>
      </c>
      <c r="AL6445">
        <v>0.98586583137512207</v>
      </c>
      <c r="AM6445">
        <v>0</v>
      </c>
      <c r="AN6445">
        <v>1</v>
      </c>
    </row>
    <row r="6446" spans="1:40" x14ac:dyDescent="0.2">
      <c r="A6446" t="s">
        <v>5847</v>
      </c>
      <c r="B6446" t="s">
        <v>3</v>
      </c>
      <c r="C6446" t="s">
        <v>5</v>
      </c>
      <c r="D6446" t="s">
        <v>7939</v>
      </c>
      <c r="E6446">
        <v>14.184534157129891</v>
      </c>
      <c r="F6446">
        <v>290</v>
      </c>
      <c r="G6446">
        <v>73</v>
      </c>
      <c r="H6446">
        <v>0.25172413793103449</v>
      </c>
      <c r="I6446">
        <v>180385</v>
      </c>
      <c r="J6446">
        <v>622.01724137931035</v>
      </c>
      <c r="K6446">
        <v>1.827586206896552</v>
      </c>
      <c r="L6446">
        <f t="shared" si="731"/>
        <v>2.2405906700835168</v>
      </c>
      <c r="M6446">
        <v>3.0001579935119231</v>
      </c>
      <c r="N6446">
        <v>21.78196899399067</v>
      </c>
      <c r="O6446">
        <f t="shared" si="734"/>
        <v>0.96206896551724141</v>
      </c>
      <c r="P6446" s="1">
        <f t="shared" si="735"/>
        <v>9.6551724137931033E-2</v>
      </c>
      <c r="Q6446" s="1">
        <f t="shared" si="736"/>
        <v>3.4482758620689655E-3</v>
      </c>
      <c r="R6446" s="1">
        <f t="shared" si="737"/>
        <v>3.4482758620689655E-2</v>
      </c>
      <c r="S6446">
        <v>19</v>
      </c>
      <c r="T6446">
        <v>63</v>
      </c>
      <c r="U6446">
        <v>10</v>
      </c>
      <c r="V6446">
        <v>10.003558718861211</v>
      </c>
      <c r="W6446" t="s">
        <v>34</v>
      </c>
      <c r="X6446">
        <v>12</v>
      </c>
      <c r="Y6446" t="s">
        <v>37</v>
      </c>
      <c r="Z6446">
        <v>2634</v>
      </c>
      <c r="AA6446" t="s">
        <v>767</v>
      </c>
      <c r="AB6446" t="s">
        <v>8021</v>
      </c>
      <c r="AC6446">
        <v>1</v>
      </c>
      <c r="AD6446">
        <v>0</v>
      </c>
      <c r="AE6446">
        <f t="shared" si="732"/>
        <v>0</v>
      </c>
      <c r="AF6446">
        <f t="shared" si="733"/>
        <v>0</v>
      </c>
      <c r="AG6446">
        <v>142</v>
      </c>
      <c r="AH6446">
        <v>11580</v>
      </c>
      <c r="AI6446">
        <v>3.383873351573853</v>
      </c>
      <c r="AJ6446">
        <v>0</v>
      </c>
      <c r="AK6446">
        <v>0.1137963086366653</v>
      </c>
      <c r="AL6446">
        <v>0.88620364665985107</v>
      </c>
      <c r="AM6446">
        <v>0</v>
      </c>
      <c r="AN6446">
        <v>1</v>
      </c>
    </row>
    <row r="6447" spans="1:40" x14ac:dyDescent="0.2">
      <c r="A6447" t="s">
        <v>5847</v>
      </c>
      <c r="B6447" t="s">
        <v>3</v>
      </c>
      <c r="C6447" t="s">
        <v>5</v>
      </c>
      <c r="D6447" t="s">
        <v>7939</v>
      </c>
      <c r="E6447">
        <v>14.184534215469689</v>
      </c>
      <c r="F6447">
        <v>290</v>
      </c>
      <c r="G6447">
        <v>73</v>
      </c>
      <c r="H6447">
        <v>0.25172413793103449</v>
      </c>
      <c r="I6447">
        <v>180385</v>
      </c>
      <c r="J6447">
        <v>622.01724137931035</v>
      </c>
      <c r="K6447">
        <v>1.827586206896552</v>
      </c>
      <c r="L6447">
        <f t="shared" si="731"/>
        <v>2.2405906700835168</v>
      </c>
      <c r="M6447">
        <v>3.0001579935119231</v>
      </c>
      <c r="N6447">
        <v>21.78196899399067</v>
      </c>
      <c r="O6447">
        <f t="shared" si="734"/>
        <v>0.96206896551724141</v>
      </c>
      <c r="P6447" s="1">
        <f t="shared" si="735"/>
        <v>9.6551724137931033E-2</v>
      </c>
      <c r="Q6447" s="1">
        <f t="shared" si="736"/>
        <v>3.4482758620689655E-3</v>
      </c>
      <c r="R6447" s="1">
        <f t="shared" si="737"/>
        <v>3.4482758620689655E-2</v>
      </c>
      <c r="S6447">
        <v>19</v>
      </c>
      <c r="T6447">
        <v>63</v>
      </c>
      <c r="U6447">
        <v>10</v>
      </c>
      <c r="V6447">
        <v>10.003558718861211</v>
      </c>
      <c r="W6447" t="s">
        <v>34</v>
      </c>
      <c r="X6447">
        <v>12</v>
      </c>
      <c r="Y6447" t="s">
        <v>37</v>
      </c>
      <c r="Z6447">
        <v>2634</v>
      </c>
      <c r="AA6447" t="s">
        <v>304</v>
      </c>
      <c r="AB6447" t="s">
        <v>8022</v>
      </c>
      <c r="AC6447">
        <v>5</v>
      </c>
      <c r="AD6447">
        <v>1</v>
      </c>
      <c r="AE6447">
        <f t="shared" si="732"/>
        <v>0</v>
      </c>
      <c r="AF6447">
        <f t="shared" si="733"/>
        <v>0</v>
      </c>
      <c r="AG6447">
        <v>525</v>
      </c>
      <c r="AH6447">
        <v>3256</v>
      </c>
      <c r="AI6447">
        <v>0.68836340881690561</v>
      </c>
      <c r="AJ6447">
        <v>0</v>
      </c>
      <c r="AK6447">
        <v>0.18642689287662509</v>
      </c>
      <c r="AL6447">
        <v>0.81357306241989136</v>
      </c>
      <c r="AM6447">
        <v>0</v>
      </c>
      <c r="AN6447">
        <v>1</v>
      </c>
    </row>
    <row r="6448" spans="1:40" x14ac:dyDescent="0.2">
      <c r="A6448" t="s">
        <v>5847</v>
      </c>
      <c r="B6448" t="s">
        <v>3</v>
      </c>
      <c r="C6448" t="s">
        <v>5</v>
      </c>
      <c r="D6448" t="s">
        <v>7939</v>
      </c>
      <c r="E6448">
        <v>14.18453427438984</v>
      </c>
      <c r="F6448">
        <v>290</v>
      </c>
      <c r="G6448">
        <v>73</v>
      </c>
      <c r="H6448">
        <v>0.25172413793103449</v>
      </c>
      <c r="I6448">
        <v>180385</v>
      </c>
      <c r="J6448">
        <v>622.01724137931035</v>
      </c>
      <c r="K6448">
        <v>1.827586206896552</v>
      </c>
      <c r="L6448">
        <f t="shared" si="731"/>
        <v>2.2405906700835168</v>
      </c>
      <c r="M6448">
        <v>3.0001579935119231</v>
      </c>
      <c r="N6448">
        <v>21.78196899399067</v>
      </c>
      <c r="O6448">
        <f t="shared" si="734"/>
        <v>0.96206896551724141</v>
      </c>
      <c r="P6448" s="1">
        <f t="shared" si="735"/>
        <v>9.6551724137931033E-2</v>
      </c>
      <c r="Q6448" s="1">
        <f t="shared" si="736"/>
        <v>3.4482758620689655E-3</v>
      </c>
      <c r="R6448" s="1">
        <f t="shared" si="737"/>
        <v>3.4482758620689655E-2</v>
      </c>
      <c r="S6448">
        <v>19</v>
      </c>
      <c r="T6448">
        <v>63</v>
      </c>
      <c r="U6448">
        <v>10</v>
      </c>
      <c r="V6448">
        <v>10.003558718861211</v>
      </c>
      <c r="W6448" t="s">
        <v>34</v>
      </c>
      <c r="X6448">
        <v>12</v>
      </c>
      <c r="Y6448" t="s">
        <v>37</v>
      </c>
      <c r="Z6448">
        <v>2634</v>
      </c>
      <c r="AA6448" t="s">
        <v>8023</v>
      </c>
      <c r="AB6448" t="s">
        <v>8024</v>
      </c>
      <c r="AC6448">
        <v>3</v>
      </c>
      <c r="AD6448">
        <v>0</v>
      </c>
      <c r="AE6448">
        <f t="shared" si="732"/>
        <v>0</v>
      </c>
      <c r="AF6448">
        <f t="shared" si="733"/>
        <v>0</v>
      </c>
      <c r="AG6448">
        <v>2062</v>
      </c>
      <c r="AH6448">
        <v>21917</v>
      </c>
      <c r="AI6448">
        <v>3.687109421440895</v>
      </c>
      <c r="AJ6448">
        <v>0</v>
      </c>
      <c r="AK6448">
        <v>0.1084740683436394</v>
      </c>
      <c r="AL6448">
        <v>0.89152592420578003</v>
      </c>
      <c r="AM6448">
        <v>0</v>
      </c>
      <c r="AN6448">
        <v>1</v>
      </c>
    </row>
    <row r="6449" spans="1:40" x14ac:dyDescent="0.2">
      <c r="A6449" t="s">
        <v>5847</v>
      </c>
      <c r="B6449" t="s">
        <v>3</v>
      </c>
      <c r="C6449" t="s">
        <v>5</v>
      </c>
      <c r="D6449" t="s">
        <v>7939</v>
      </c>
      <c r="E6449">
        <v>14.1845343482766</v>
      </c>
      <c r="F6449">
        <v>290</v>
      </c>
      <c r="G6449">
        <v>73</v>
      </c>
      <c r="H6449">
        <v>0.25172413793103449</v>
      </c>
      <c r="I6449">
        <v>180385</v>
      </c>
      <c r="J6449">
        <v>622.01724137931035</v>
      </c>
      <c r="K6449">
        <v>1.827586206896552</v>
      </c>
      <c r="L6449">
        <f t="shared" si="731"/>
        <v>2.2405906700835168</v>
      </c>
      <c r="M6449">
        <v>3.0001579935119231</v>
      </c>
      <c r="N6449">
        <v>21.78196899399067</v>
      </c>
      <c r="O6449">
        <f t="shared" si="734"/>
        <v>0.96206896551724141</v>
      </c>
      <c r="P6449" s="1">
        <f t="shared" si="735"/>
        <v>9.6551724137931033E-2</v>
      </c>
      <c r="Q6449" s="1">
        <f t="shared" si="736"/>
        <v>3.4482758620689655E-3</v>
      </c>
      <c r="R6449" s="1">
        <f t="shared" si="737"/>
        <v>3.4482758620689655E-2</v>
      </c>
      <c r="S6449">
        <v>19</v>
      </c>
      <c r="T6449">
        <v>63</v>
      </c>
      <c r="U6449">
        <v>10</v>
      </c>
      <c r="V6449">
        <v>10.003558718861211</v>
      </c>
      <c r="W6449" t="s">
        <v>34</v>
      </c>
      <c r="X6449">
        <v>12</v>
      </c>
      <c r="Y6449" t="s">
        <v>37</v>
      </c>
      <c r="Z6449">
        <v>2634</v>
      </c>
      <c r="AA6449" t="s">
        <v>6092</v>
      </c>
      <c r="AB6449" t="s">
        <v>8025</v>
      </c>
      <c r="AC6449">
        <v>3</v>
      </c>
      <c r="AD6449">
        <v>0</v>
      </c>
      <c r="AE6449">
        <f t="shared" si="732"/>
        <v>0</v>
      </c>
      <c r="AF6449">
        <f t="shared" si="733"/>
        <v>0</v>
      </c>
      <c r="AG6449">
        <v>228</v>
      </c>
      <c r="AH6449">
        <v>2366</v>
      </c>
      <c r="AI6449">
        <v>0.72069544589348644</v>
      </c>
      <c r="AJ6449">
        <v>0</v>
      </c>
      <c r="AK6449">
        <v>0.21159246563911441</v>
      </c>
      <c r="AL6449">
        <v>0.78840750455856323</v>
      </c>
      <c r="AM6449">
        <v>0</v>
      </c>
      <c r="AN6449">
        <v>1</v>
      </c>
    </row>
    <row r="6450" spans="1:40" x14ac:dyDescent="0.2">
      <c r="A6450" t="s">
        <v>5847</v>
      </c>
      <c r="B6450" t="s">
        <v>3</v>
      </c>
      <c r="C6450" t="s">
        <v>5</v>
      </c>
      <c r="D6450" t="s">
        <v>7939</v>
      </c>
      <c r="E6450">
        <v>14.1845344067781</v>
      </c>
      <c r="F6450">
        <v>290</v>
      </c>
      <c r="G6450">
        <v>73</v>
      </c>
      <c r="H6450">
        <v>0.25172413793103449</v>
      </c>
      <c r="I6450">
        <v>180385</v>
      </c>
      <c r="J6450">
        <v>622.01724137931035</v>
      </c>
      <c r="K6450">
        <v>1.827586206896552</v>
      </c>
      <c r="L6450">
        <f t="shared" si="731"/>
        <v>2.2405906700835168</v>
      </c>
      <c r="M6450">
        <v>3.0001579935119231</v>
      </c>
      <c r="N6450">
        <v>21.78196899399067</v>
      </c>
      <c r="O6450">
        <f t="shared" si="734"/>
        <v>0.96206896551724141</v>
      </c>
      <c r="P6450" s="1">
        <f t="shared" si="735"/>
        <v>9.6551724137931033E-2</v>
      </c>
      <c r="Q6450" s="1">
        <f t="shared" si="736"/>
        <v>3.4482758620689655E-3</v>
      </c>
      <c r="R6450" s="1">
        <f t="shared" si="737"/>
        <v>3.4482758620689655E-2</v>
      </c>
      <c r="S6450">
        <v>19</v>
      </c>
      <c r="T6450">
        <v>63</v>
      </c>
      <c r="U6450">
        <v>10</v>
      </c>
      <c r="V6450">
        <v>10.003558718861211</v>
      </c>
      <c r="W6450" t="s">
        <v>34</v>
      </c>
      <c r="X6450">
        <v>12</v>
      </c>
      <c r="Y6450" t="s">
        <v>37</v>
      </c>
      <c r="Z6450">
        <v>2634</v>
      </c>
      <c r="AA6450" t="s">
        <v>7942</v>
      </c>
      <c r="AB6450" t="s">
        <v>8026</v>
      </c>
      <c r="AC6450">
        <v>1</v>
      </c>
      <c r="AD6450">
        <v>0</v>
      </c>
      <c r="AE6450">
        <f t="shared" si="732"/>
        <v>0</v>
      </c>
      <c r="AF6450">
        <f t="shared" si="733"/>
        <v>0</v>
      </c>
      <c r="AG6450">
        <v>39</v>
      </c>
      <c r="AH6450">
        <v>4972</v>
      </c>
      <c r="AI6450">
        <v>2.747190306667052</v>
      </c>
      <c r="AJ6450">
        <v>0</v>
      </c>
      <c r="AK6450">
        <v>7.7212476171553126E-3</v>
      </c>
      <c r="AL6450">
        <v>0.99227869510650635</v>
      </c>
      <c r="AM6450">
        <v>0</v>
      </c>
      <c r="AN6450">
        <v>1</v>
      </c>
    </row>
    <row r="6451" spans="1:40" x14ac:dyDescent="0.2">
      <c r="A6451" t="s">
        <v>5847</v>
      </c>
      <c r="B6451" t="s">
        <v>3</v>
      </c>
      <c r="C6451" t="s">
        <v>5</v>
      </c>
      <c r="D6451" t="s">
        <v>7939</v>
      </c>
      <c r="E6451">
        <v>14.18453446559268</v>
      </c>
      <c r="F6451">
        <v>290</v>
      </c>
      <c r="G6451">
        <v>73</v>
      </c>
      <c r="H6451">
        <v>0.25172413793103449</v>
      </c>
      <c r="I6451">
        <v>180385</v>
      </c>
      <c r="J6451">
        <v>622.01724137931035</v>
      </c>
      <c r="K6451">
        <v>1.827586206896552</v>
      </c>
      <c r="L6451">
        <f t="shared" si="731"/>
        <v>2.2405906700835168</v>
      </c>
      <c r="M6451">
        <v>3.0001579935119231</v>
      </c>
      <c r="N6451">
        <v>21.78196899399067</v>
      </c>
      <c r="O6451">
        <f t="shared" si="734"/>
        <v>0.96206896551724141</v>
      </c>
      <c r="P6451" s="1">
        <f t="shared" si="735"/>
        <v>9.6551724137931033E-2</v>
      </c>
      <c r="Q6451" s="1">
        <f t="shared" si="736"/>
        <v>3.4482758620689655E-3</v>
      </c>
      <c r="R6451" s="1">
        <f t="shared" si="737"/>
        <v>3.4482758620689655E-2</v>
      </c>
      <c r="S6451">
        <v>19</v>
      </c>
      <c r="T6451">
        <v>63</v>
      </c>
      <c r="U6451">
        <v>10</v>
      </c>
      <c r="V6451">
        <v>10.003558718861211</v>
      </c>
      <c r="W6451" t="s">
        <v>34</v>
      </c>
      <c r="X6451">
        <v>12</v>
      </c>
      <c r="Y6451" t="s">
        <v>37</v>
      </c>
      <c r="Z6451">
        <v>2634</v>
      </c>
      <c r="AA6451" t="s">
        <v>8027</v>
      </c>
      <c r="AB6451" t="s">
        <v>8028</v>
      </c>
      <c r="AC6451">
        <v>11</v>
      </c>
      <c r="AD6451">
        <v>1</v>
      </c>
      <c r="AE6451">
        <f t="shared" si="732"/>
        <v>0</v>
      </c>
      <c r="AF6451">
        <f t="shared" si="733"/>
        <v>0</v>
      </c>
      <c r="AG6451">
        <v>604</v>
      </c>
      <c r="AH6451">
        <v>7499</v>
      </c>
      <c r="AI6451">
        <v>2.7034581934949551</v>
      </c>
      <c r="AJ6451">
        <v>0</v>
      </c>
      <c r="AK6451">
        <v>6.2996610999107361E-2</v>
      </c>
      <c r="AL6451">
        <v>0.93700337409973145</v>
      </c>
      <c r="AM6451">
        <v>0</v>
      </c>
      <c r="AN6451">
        <v>1</v>
      </c>
    </row>
    <row r="6452" spans="1:40" x14ac:dyDescent="0.2">
      <c r="A6452" t="s">
        <v>5847</v>
      </c>
      <c r="B6452" t="s">
        <v>3</v>
      </c>
      <c r="C6452" t="s">
        <v>5</v>
      </c>
      <c r="D6452" t="s">
        <v>7939</v>
      </c>
      <c r="E6452">
        <v>14.184534523839231</v>
      </c>
      <c r="F6452">
        <v>290</v>
      </c>
      <c r="G6452">
        <v>73</v>
      </c>
      <c r="H6452">
        <v>0.25172413793103449</v>
      </c>
      <c r="I6452">
        <v>180385</v>
      </c>
      <c r="J6452">
        <v>622.01724137931035</v>
      </c>
      <c r="K6452">
        <v>1.827586206896552</v>
      </c>
      <c r="L6452">
        <f t="shared" si="731"/>
        <v>2.2405906700835168</v>
      </c>
      <c r="M6452">
        <v>3.0001579935119231</v>
      </c>
      <c r="N6452">
        <v>21.78196899399067</v>
      </c>
      <c r="O6452">
        <f t="shared" si="734"/>
        <v>0.96206896551724141</v>
      </c>
      <c r="P6452" s="1">
        <f t="shared" si="735"/>
        <v>9.6551724137931033E-2</v>
      </c>
      <c r="Q6452" s="1">
        <f t="shared" si="736"/>
        <v>3.4482758620689655E-3</v>
      </c>
      <c r="R6452" s="1">
        <f t="shared" si="737"/>
        <v>3.4482758620689655E-2</v>
      </c>
      <c r="S6452">
        <v>19</v>
      </c>
      <c r="T6452">
        <v>63</v>
      </c>
      <c r="U6452">
        <v>10</v>
      </c>
      <c r="V6452">
        <v>10.003558718861211</v>
      </c>
      <c r="W6452" t="s">
        <v>34</v>
      </c>
      <c r="X6452">
        <v>12</v>
      </c>
      <c r="Y6452" t="s">
        <v>37</v>
      </c>
      <c r="Z6452">
        <v>2634</v>
      </c>
      <c r="AA6452" t="s">
        <v>383</v>
      </c>
      <c r="AB6452" t="s">
        <v>8029</v>
      </c>
      <c r="AC6452">
        <v>7</v>
      </c>
      <c r="AD6452">
        <v>1</v>
      </c>
      <c r="AE6452">
        <f t="shared" si="732"/>
        <v>0</v>
      </c>
      <c r="AF6452">
        <f t="shared" si="733"/>
        <v>0</v>
      </c>
      <c r="AG6452">
        <v>316</v>
      </c>
      <c r="AH6452">
        <v>1298</v>
      </c>
      <c r="AI6452">
        <v>2.413823072869612</v>
      </c>
      <c r="AJ6452">
        <v>0</v>
      </c>
      <c r="AK6452">
        <v>0.1808766573667526</v>
      </c>
      <c r="AL6452">
        <v>0.81912338733673096</v>
      </c>
      <c r="AM6452">
        <v>0</v>
      </c>
      <c r="AN6452">
        <v>1</v>
      </c>
    </row>
    <row r="6453" spans="1:40" x14ac:dyDescent="0.2">
      <c r="A6453" t="s">
        <v>5847</v>
      </c>
      <c r="B6453" t="s">
        <v>3</v>
      </c>
      <c r="C6453" t="s">
        <v>5</v>
      </c>
      <c r="D6453" t="s">
        <v>7939</v>
      </c>
      <c r="E6453">
        <v>14.18453459825076</v>
      </c>
      <c r="F6453">
        <v>290</v>
      </c>
      <c r="G6453">
        <v>73</v>
      </c>
      <c r="H6453">
        <v>0.25172413793103449</v>
      </c>
      <c r="I6453">
        <v>180385</v>
      </c>
      <c r="J6453">
        <v>622.01724137931035</v>
      </c>
      <c r="K6453">
        <v>1.827586206896552</v>
      </c>
      <c r="L6453">
        <f t="shared" si="731"/>
        <v>2.2405906700835168</v>
      </c>
      <c r="M6453">
        <v>3.0001579935119231</v>
      </c>
      <c r="N6453">
        <v>21.78196899399067</v>
      </c>
      <c r="O6453">
        <f t="shared" si="734"/>
        <v>0.96206896551724141</v>
      </c>
      <c r="P6453" s="1">
        <f t="shared" si="735"/>
        <v>9.6551724137931033E-2</v>
      </c>
      <c r="Q6453" s="1">
        <f t="shared" si="736"/>
        <v>3.4482758620689655E-3</v>
      </c>
      <c r="R6453" s="1">
        <f t="shared" si="737"/>
        <v>3.4482758620689655E-2</v>
      </c>
      <c r="S6453">
        <v>19</v>
      </c>
      <c r="T6453">
        <v>63</v>
      </c>
      <c r="U6453">
        <v>10</v>
      </c>
      <c r="V6453">
        <v>10.003558718861211</v>
      </c>
      <c r="W6453" t="s">
        <v>34</v>
      </c>
      <c r="X6453">
        <v>12</v>
      </c>
      <c r="Y6453" t="s">
        <v>37</v>
      </c>
      <c r="Z6453">
        <v>2634</v>
      </c>
      <c r="AA6453" t="s">
        <v>6375</v>
      </c>
      <c r="AB6453" t="s">
        <v>8030</v>
      </c>
      <c r="AC6453">
        <v>3</v>
      </c>
      <c r="AD6453">
        <v>0</v>
      </c>
      <c r="AE6453">
        <f t="shared" si="732"/>
        <v>0</v>
      </c>
      <c r="AF6453">
        <f t="shared" si="733"/>
        <v>0</v>
      </c>
      <c r="AG6453">
        <v>321</v>
      </c>
      <c r="AH6453">
        <v>13493</v>
      </c>
      <c r="AI6453">
        <v>2.6101698464366132</v>
      </c>
      <c r="AJ6453">
        <v>0</v>
      </c>
      <c r="AK6453">
        <v>0.2330674082040787</v>
      </c>
      <c r="AL6453">
        <v>0.76693266630172729</v>
      </c>
      <c r="AM6453">
        <v>0</v>
      </c>
      <c r="AN6453">
        <v>1</v>
      </c>
    </row>
    <row r="6454" spans="1:40" x14ac:dyDescent="0.2">
      <c r="A6454" t="s">
        <v>5847</v>
      </c>
      <c r="B6454" t="s">
        <v>3</v>
      </c>
      <c r="C6454" t="s">
        <v>5</v>
      </c>
      <c r="D6454" t="s">
        <v>7939</v>
      </c>
      <c r="E6454">
        <v>14.18453465993373</v>
      </c>
      <c r="F6454">
        <v>290</v>
      </c>
      <c r="G6454">
        <v>73</v>
      </c>
      <c r="H6454">
        <v>0.25172413793103449</v>
      </c>
      <c r="I6454">
        <v>180385</v>
      </c>
      <c r="J6454">
        <v>622.01724137931035</v>
      </c>
      <c r="K6454">
        <v>1.827586206896552</v>
      </c>
      <c r="L6454">
        <f t="shared" si="731"/>
        <v>2.2405906700835168</v>
      </c>
      <c r="M6454">
        <v>3.0001579935119231</v>
      </c>
      <c r="N6454">
        <v>21.78196899399067</v>
      </c>
      <c r="O6454">
        <f t="shared" si="734"/>
        <v>0.96206896551724141</v>
      </c>
      <c r="P6454" s="1">
        <f t="shared" si="735"/>
        <v>9.6551724137931033E-2</v>
      </c>
      <c r="Q6454" s="1">
        <f t="shared" si="736"/>
        <v>3.4482758620689655E-3</v>
      </c>
      <c r="R6454" s="1">
        <f t="shared" si="737"/>
        <v>3.4482758620689655E-2</v>
      </c>
      <c r="S6454">
        <v>19</v>
      </c>
      <c r="T6454">
        <v>63</v>
      </c>
      <c r="U6454">
        <v>10</v>
      </c>
      <c r="V6454">
        <v>10.003558718861211</v>
      </c>
      <c r="W6454" t="s">
        <v>34</v>
      </c>
      <c r="X6454">
        <v>12</v>
      </c>
      <c r="Y6454" t="s">
        <v>37</v>
      </c>
      <c r="Z6454">
        <v>2634</v>
      </c>
      <c r="AA6454" t="s">
        <v>383</v>
      </c>
      <c r="AB6454" t="s">
        <v>8031</v>
      </c>
      <c r="AC6454">
        <v>1</v>
      </c>
      <c r="AD6454">
        <v>0</v>
      </c>
      <c r="AE6454">
        <f t="shared" si="732"/>
        <v>0</v>
      </c>
      <c r="AF6454">
        <f t="shared" si="733"/>
        <v>0</v>
      </c>
      <c r="AG6454">
        <v>229</v>
      </c>
      <c r="AH6454">
        <v>1298</v>
      </c>
      <c r="AI6454">
        <v>2.4138231899799929</v>
      </c>
      <c r="AJ6454">
        <v>0</v>
      </c>
      <c r="AK6454">
        <v>4.1762117296457291E-2</v>
      </c>
      <c r="AL6454">
        <v>0.95823788642883301</v>
      </c>
      <c r="AM6454">
        <v>0</v>
      </c>
      <c r="AN6454">
        <v>1</v>
      </c>
    </row>
    <row r="6455" spans="1:40" x14ac:dyDescent="0.2">
      <c r="A6455" t="s">
        <v>5847</v>
      </c>
      <c r="B6455" t="s">
        <v>3</v>
      </c>
      <c r="C6455" t="s">
        <v>5</v>
      </c>
      <c r="D6455" t="s">
        <v>7939</v>
      </c>
      <c r="E6455">
        <v>14.184534717913341</v>
      </c>
      <c r="F6455">
        <v>290</v>
      </c>
      <c r="G6455">
        <v>73</v>
      </c>
      <c r="H6455">
        <v>0.25172413793103449</v>
      </c>
      <c r="I6455">
        <v>180385</v>
      </c>
      <c r="J6455">
        <v>622.01724137931035</v>
      </c>
      <c r="K6455">
        <v>1.827586206896552</v>
      </c>
      <c r="L6455">
        <f t="shared" si="731"/>
        <v>2.2405906700835168</v>
      </c>
      <c r="M6455">
        <v>3.0001579935119231</v>
      </c>
      <c r="N6455">
        <v>21.78196899399067</v>
      </c>
      <c r="O6455">
        <f t="shared" si="734"/>
        <v>0.96206896551724141</v>
      </c>
      <c r="P6455" s="1">
        <f t="shared" si="735"/>
        <v>9.6551724137931033E-2</v>
      </c>
      <c r="Q6455" s="1">
        <f t="shared" si="736"/>
        <v>3.4482758620689655E-3</v>
      </c>
      <c r="R6455" s="1">
        <f t="shared" si="737"/>
        <v>3.4482758620689655E-2</v>
      </c>
      <c r="S6455">
        <v>19</v>
      </c>
      <c r="T6455">
        <v>63</v>
      </c>
      <c r="U6455">
        <v>10</v>
      </c>
      <c r="V6455">
        <v>10.003558718861211</v>
      </c>
      <c r="W6455" t="s">
        <v>34</v>
      </c>
      <c r="X6455">
        <v>12</v>
      </c>
      <c r="Y6455" t="s">
        <v>37</v>
      </c>
      <c r="Z6455">
        <v>2634</v>
      </c>
      <c r="AA6455" t="s">
        <v>6375</v>
      </c>
      <c r="AB6455" t="s">
        <v>8032</v>
      </c>
      <c r="AC6455">
        <v>4</v>
      </c>
      <c r="AD6455">
        <v>1</v>
      </c>
      <c r="AE6455">
        <f t="shared" si="732"/>
        <v>0</v>
      </c>
      <c r="AF6455">
        <f t="shared" si="733"/>
        <v>0</v>
      </c>
      <c r="AG6455">
        <v>87</v>
      </c>
      <c r="AH6455">
        <v>13493</v>
      </c>
      <c r="AI6455">
        <v>2.6101699825161409</v>
      </c>
      <c r="AJ6455">
        <v>0</v>
      </c>
      <c r="AK6455">
        <v>1.4637737534940239E-2</v>
      </c>
      <c r="AL6455">
        <v>0.98536229133605957</v>
      </c>
      <c r="AM6455">
        <v>0</v>
      </c>
      <c r="AN6455">
        <v>1</v>
      </c>
    </row>
    <row r="6456" spans="1:40" x14ac:dyDescent="0.2">
      <c r="A6456" t="s">
        <v>5847</v>
      </c>
      <c r="B6456" t="s">
        <v>3</v>
      </c>
      <c r="C6456" t="s">
        <v>5</v>
      </c>
      <c r="D6456" t="s">
        <v>7939</v>
      </c>
      <c r="E6456">
        <v>14.184534791673009</v>
      </c>
      <c r="F6456">
        <v>290</v>
      </c>
      <c r="G6456">
        <v>73</v>
      </c>
      <c r="H6456">
        <v>0.25172413793103449</v>
      </c>
      <c r="I6456">
        <v>180385</v>
      </c>
      <c r="J6456">
        <v>622.01724137931035</v>
      </c>
      <c r="K6456">
        <v>1.827586206896552</v>
      </c>
      <c r="L6456">
        <f t="shared" si="731"/>
        <v>2.2405906700835168</v>
      </c>
      <c r="M6456">
        <v>3.0001579935119231</v>
      </c>
      <c r="N6456">
        <v>21.78196899399067</v>
      </c>
      <c r="O6456">
        <f t="shared" si="734"/>
        <v>0.96206896551724141</v>
      </c>
      <c r="P6456" s="1">
        <f t="shared" si="735"/>
        <v>9.6551724137931033E-2</v>
      </c>
      <c r="Q6456" s="1">
        <f t="shared" si="736"/>
        <v>3.4482758620689655E-3</v>
      </c>
      <c r="R6456" s="1">
        <f t="shared" si="737"/>
        <v>3.4482758620689655E-2</v>
      </c>
      <c r="S6456">
        <v>19</v>
      </c>
      <c r="T6456">
        <v>63</v>
      </c>
      <c r="U6456">
        <v>10</v>
      </c>
      <c r="V6456">
        <v>10.003558718861211</v>
      </c>
      <c r="W6456" t="s">
        <v>34</v>
      </c>
      <c r="X6456">
        <v>12</v>
      </c>
      <c r="Y6456" t="s">
        <v>37</v>
      </c>
      <c r="Z6456">
        <v>2634</v>
      </c>
      <c r="AA6456" t="s">
        <v>383</v>
      </c>
      <c r="AB6456" t="s">
        <v>8033</v>
      </c>
      <c r="AC6456">
        <v>3</v>
      </c>
      <c r="AD6456">
        <v>0</v>
      </c>
      <c r="AE6456">
        <f t="shared" si="732"/>
        <v>0</v>
      </c>
      <c r="AF6456">
        <f t="shared" si="733"/>
        <v>0</v>
      </c>
      <c r="AG6456">
        <v>80</v>
      </c>
      <c r="AH6456">
        <v>1298</v>
      </c>
      <c r="AI6456">
        <v>2.413823326688227</v>
      </c>
      <c r="AJ6456">
        <v>0</v>
      </c>
      <c r="AK6456">
        <v>1.2221900746226311E-2</v>
      </c>
      <c r="AL6456">
        <v>0.98777812719345093</v>
      </c>
      <c r="AM6456">
        <v>0</v>
      </c>
      <c r="AN6456">
        <v>1</v>
      </c>
    </row>
    <row r="6457" spans="1:40" x14ac:dyDescent="0.2">
      <c r="A6457" t="s">
        <v>5847</v>
      </c>
      <c r="B6457" t="s">
        <v>3</v>
      </c>
      <c r="C6457" t="s">
        <v>5</v>
      </c>
      <c r="D6457" t="s">
        <v>7939</v>
      </c>
      <c r="E6457">
        <v>14.18453486038039</v>
      </c>
      <c r="F6457">
        <v>290</v>
      </c>
      <c r="G6457">
        <v>73</v>
      </c>
      <c r="H6457">
        <v>0.25172413793103449</v>
      </c>
      <c r="I6457">
        <v>180385</v>
      </c>
      <c r="J6457">
        <v>622.01724137931035</v>
      </c>
      <c r="K6457">
        <v>1.827586206896552</v>
      </c>
      <c r="L6457">
        <f t="shared" si="731"/>
        <v>2.2405906700835168</v>
      </c>
      <c r="M6457">
        <v>3.0001579935119231</v>
      </c>
      <c r="N6457">
        <v>21.78196899399067</v>
      </c>
      <c r="O6457">
        <f t="shared" si="734"/>
        <v>0.96206896551724141</v>
      </c>
      <c r="P6457" s="1">
        <f t="shared" si="735"/>
        <v>9.6551724137931033E-2</v>
      </c>
      <c r="Q6457" s="1">
        <f t="shared" si="736"/>
        <v>3.4482758620689655E-3</v>
      </c>
      <c r="R6457" s="1">
        <f t="shared" si="737"/>
        <v>3.4482758620689655E-2</v>
      </c>
      <c r="S6457">
        <v>19</v>
      </c>
      <c r="T6457">
        <v>63</v>
      </c>
      <c r="U6457">
        <v>10</v>
      </c>
      <c r="V6457">
        <v>10.003558718861211</v>
      </c>
      <c r="W6457" t="s">
        <v>34</v>
      </c>
      <c r="X6457">
        <v>12</v>
      </c>
      <c r="Y6457" t="s">
        <v>37</v>
      </c>
      <c r="Z6457">
        <v>2634</v>
      </c>
      <c r="AA6457" t="s">
        <v>8027</v>
      </c>
      <c r="AB6457" t="s">
        <v>8034</v>
      </c>
      <c r="AC6457">
        <v>2</v>
      </c>
      <c r="AD6457">
        <v>0</v>
      </c>
      <c r="AE6457">
        <f t="shared" si="732"/>
        <v>0</v>
      </c>
      <c r="AF6457">
        <f t="shared" si="733"/>
        <v>0</v>
      </c>
      <c r="AG6457">
        <v>660</v>
      </c>
      <c r="AH6457">
        <v>7499</v>
      </c>
      <c r="AI6457">
        <v>2.7034585758910792</v>
      </c>
      <c r="AJ6457">
        <v>0</v>
      </c>
      <c r="AK6457">
        <v>0.1072084233164787</v>
      </c>
      <c r="AL6457">
        <v>0.89279156923294067</v>
      </c>
      <c r="AM6457">
        <v>0</v>
      </c>
      <c r="AN6457">
        <v>1</v>
      </c>
    </row>
    <row r="6458" spans="1:40" x14ac:dyDescent="0.2">
      <c r="A6458" t="s">
        <v>5847</v>
      </c>
      <c r="B6458" t="s">
        <v>3</v>
      </c>
      <c r="C6458" t="s">
        <v>5</v>
      </c>
      <c r="D6458" t="s">
        <v>7939</v>
      </c>
      <c r="E6458">
        <v>14.18453491963394</v>
      </c>
      <c r="F6458">
        <v>290</v>
      </c>
      <c r="G6458">
        <v>73</v>
      </c>
      <c r="H6458">
        <v>0.25172413793103449</v>
      </c>
      <c r="I6458">
        <v>180385</v>
      </c>
      <c r="J6458">
        <v>622.01724137931035</v>
      </c>
      <c r="K6458">
        <v>1.827586206896552</v>
      </c>
      <c r="L6458">
        <f t="shared" si="731"/>
        <v>2.2405906700835168</v>
      </c>
      <c r="M6458">
        <v>3.0001579935119231</v>
      </c>
      <c r="N6458">
        <v>21.78196899399067</v>
      </c>
      <c r="O6458">
        <f t="shared" si="734"/>
        <v>0.96206896551724141</v>
      </c>
      <c r="P6458" s="1">
        <f t="shared" si="735"/>
        <v>9.6551724137931033E-2</v>
      </c>
      <c r="Q6458" s="1">
        <f t="shared" si="736"/>
        <v>3.4482758620689655E-3</v>
      </c>
      <c r="R6458" s="1">
        <f t="shared" si="737"/>
        <v>3.4482758620689655E-2</v>
      </c>
      <c r="S6458">
        <v>19</v>
      </c>
      <c r="T6458">
        <v>63</v>
      </c>
      <c r="U6458">
        <v>10</v>
      </c>
      <c r="V6458">
        <v>10.003558718861211</v>
      </c>
      <c r="W6458" t="s">
        <v>34</v>
      </c>
      <c r="X6458">
        <v>12</v>
      </c>
      <c r="Y6458" t="s">
        <v>37</v>
      </c>
      <c r="Z6458">
        <v>2634</v>
      </c>
      <c r="AA6458" t="s">
        <v>383</v>
      </c>
      <c r="AB6458" t="s">
        <v>8035</v>
      </c>
      <c r="AC6458">
        <v>3</v>
      </c>
      <c r="AD6458">
        <v>0</v>
      </c>
      <c r="AE6458">
        <f t="shared" si="732"/>
        <v>0</v>
      </c>
      <c r="AF6458">
        <f t="shared" si="733"/>
        <v>0</v>
      </c>
      <c r="AG6458">
        <v>255</v>
      </c>
      <c r="AH6458">
        <v>1298</v>
      </c>
      <c r="AI6458">
        <v>2.4138234531064211</v>
      </c>
      <c r="AJ6458">
        <v>0</v>
      </c>
      <c r="AK6458">
        <v>2.027874626219273E-2</v>
      </c>
      <c r="AL6458">
        <v>0.9797213077545166</v>
      </c>
      <c r="AM6458">
        <v>0</v>
      </c>
      <c r="AN6458">
        <v>1</v>
      </c>
    </row>
    <row r="6459" spans="1:40" x14ac:dyDescent="0.2">
      <c r="A6459" t="s">
        <v>5847</v>
      </c>
      <c r="B6459" t="s">
        <v>3</v>
      </c>
      <c r="C6459" t="s">
        <v>5</v>
      </c>
      <c r="D6459" t="s">
        <v>7939</v>
      </c>
      <c r="E6459">
        <v>14.18453497811732</v>
      </c>
      <c r="F6459">
        <v>290</v>
      </c>
      <c r="G6459">
        <v>73</v>
      </c>
      <c r="H6459">
        <v>0.25172413793103449</v>
      </c>
      <c r="I6459">
        <v>180385</v>
      </c>
      <c r="J6459">
        <v>622.01724137931035</v>
      </c>
      <c r="K6459">
        <v>1.827586206896552</v>
      </c>
      <c r="L6459">
        <f t="shared" si="731"/>
        <v>2.2405906700835168</v>
      </c>
      <c r="M6459">
        <v>3.0001579935119231</v>
      </c>
      <c r="N6459">
        <v>21.78196899399067</v>
      </c>
      <c r="O6459">
        <f t="shared" si="734"/>
        <v>0.96206896551724141</v>
      </c>
      <c r="P6459" s="1">
        <f t="shared" si="735"/>
        <v>9.6551724137931033E-2</v>
      </c>
      <c r="Q6459" s="1">
        <f t="shared" si="736"/>
        <v>3.4482758620689655E-3</v>
      </c>
      <c r="R6459" s="1">
        <f t="shared" si="737"/>
        <v>3.4482758620689655E-2</v>
      </c>
      <c r="S6459">
        <v>19</v>
      </c>
      <c r="T6459">
        <v>63</v>
      </c>
      <c r="U6459">
        <v>10</v>
      </c>
      <c r="V6459">
        <v>10.003558718861211</v>
      </c>
      <c r="W6459" t="s">
        <v>34</v>
      </c>
      <c r="X6459">
        <v>12</v>
      </c>
      <c r="Y6459" t="s">
        <v>37</v>
      </c>
      <c r="Z6459">
        <v>2634</v>
      </c>
      <c r="AA6459" t="s">
        <v>767</v>
      </c>
      <c r="AB6459" t="s">
        <v>8036</v>
      </c>
      <c r="AC6459">
        <v>1</v>
      </c>
      <c r="AD6459">
        <v>0</v>
      </c>
      <c r="AE6459">
        <f t="shared" si="732"/>
        <v>0</v>
      </c>
      <c r="AF6459">
        <f t="shared" si="733"/>
        <v>0</v>
      </c>
      <c r="AG6459">
        <v>138</v>
      </c>
      <c r="AH6459">
        <v>11580</v>
      </c>
      <c r="AI6459">
        <v>3.383874152161404</v>
      </c>
      <c r="AJ6459">
        <v>0</v>
      </c>
      <c r="AK6459">
        <v>0.203326940536499</v>
      </c>
      <c r="AL6459">
        <v>0.79667305946350098</v>
      </c>
      <c r="AM6459">
        <v>0</v>
      </c>
      <c r="AN6459">
        <v>1</v>
      </c>
    </row>
    <row r="6460" spans="1:40" x14ac:dyDescent="0.2">
      <c r="A6460" t="s">
        <v>5847</v>
      </c>
      <c r="B6460" t="s">
        <v>3</v>
      </c>
      <c r="C6460" t="s">
        <v>5</v>
      </c>
      <c r="D6460" t="s">
        <v>7939</v>
      </c>
      <c r="E6460">
        <v>14.184535036502281</v>
      </c>
      <c r="F6460">
        <v>290</v>
      </c>
      <c r="G6460">
        <v>73</v>
      </c>
      <c r="H6460">
        <v>0.25172413793103449</v>
      </c>
      <c r="I6460">
        <v>180385</v>
      </c>
      <c r="J6460">
        <v>622.01724137931035</v>
      </c>
      <c r="K6460">
        <v>1.827586206896552</v>
      </c>
      <c r="L6460">
        <f t="shared" si="731"/>
        <v>2.2405906700835168</v>
      </c>
      <c r="M6460">
        <v>3.0001579935119231</v>
      </c>
      <c r="N6460">
        <v>21.78196899399067</v>
      </c>
      <c r="O6460">
        <f t="shared" si="734"/>
        <v>0.96206896551724141</v>
      </c>
      <c r="P6460" s="1">
        <f t="shared" si="735"/>
        <v>9.6551724137931033E-2</v>
      </c>
      <c r="Q6460" s="1">
        <f t="shared" si="736"/>
        <v>3.4482758620689655E-3</v>
      </c>
      <c r="R6460" s="1">
        <f t="shared" si="737"/>
        <v>3.4482758620689655E-2</v>
      </c>
      <c r="S6460">
        <v>19</v>
      </c>
      <c r="T6460">
        <v>63</v>
      </c>
      <c r="U6460">
        <v>10</v>
      </c>
      <c r="V6460">
        <v>10.003558718861211</v>
      </c>
      <c r="W6460" t="s">
        <v>34</v>
      </c>
      <c r="X6460">
        <v>12</v>
      </c>
      <c r="Y6460" t="s">
        <v>37</v>
      </c>
      <c r="Z6460">
        <v>2634</v>
      </c>
      <c r="AA6460" t="s">
        <v>383</v>
      </c>
      <c r="AB6460" t="s">
        <v>8037</v>
      </c>
      <c r="AC6460">
        <v>1</v>
      </c>
      <c r="AD6460">
        <v>0</v>
      </c>
      <c r="AE6460">
        <f t="shared" si="732"/>
        <v>0</v>
      </c>
      <c r="AF6460">
        <f t="shared" si="733"/>
        <v>0</v>
      </c>
      <c r="AG6460">
        <v>46</v>
      </c>
      <c r="AH6460">
        <v>1298</v>
      </c>
      <c r="AI6460">
        <v>2.4138235866605768</v>
      </c>
      <c r="AJ6460">
        <v>0</v>
      </c>
      <c r="AK6460">
        <v>8.9355222880840302E-3</v>
      </c>
      <c r="AL6460">
        <v>0.99106454849243164</v>
      </c>
      <c r="AM6460">
        <v>0</v>
      </c>
      <c r="AN6460">
        <v>1</v>
      </c>
    </row>
    <row r="6461" spans="1:40" x14ac:dyDescent="0.2">
      <c r="A6461" t="s">
        <v>5847</v>
      </c>
      <c r="B6461" t="s">
        <v>3</v>
      </c>
      <c r="C6461" t="s">
        <v>5</v>
      </c>
      <c r="D6461" t="s">
        <v>7939</v>
      </c>
      <c r="E6461">
        <v>14.18453509550184</v>
      </c>
      <c r="F6461">
        <v>290</v>
      </c>
      <c r="G6461">
        <v>73</v>
      </c>
      <c r="H6461">
        <v>0.25172413793103449</v>
      </c>
      <c r="I6461">
        <v>180385</v>
      </c>
      <c r="J6461">
        <v>622.01724137931035</v>
      </c>
      <c r="K6461">
        <v>1.827586206896552</v>
      </c>
      <c r="L6461">
        <f t="shared" si="731"/>
        <v>2.2405906700835168</v>
      </c>
      <c r="M6461">
        <v>3.0001579935119231</v>
      </c>
      <c r="N6461">
        <v>21.78196899399067</v>
      </c>
      <c r="O6461">
        <f t="shared" si="734"/>
        <v>0.96206896551724141</v>
      </c>
      <c r="P6461" s="1">
        <f t="shared" si="735"/>
        <v>9.6551724137931033E-2</v>
      </c>
      <c r="Q6461" s="1">
        <f t="shared" si="736"/>
        <v>3.4482758620689655E-3</v>
      </c>
      <c r="R6461" s="1">
        <f t="shared" si="737"/>
        <v>3.4482758620689655E-2</v>
      </c>
      <c r="S6461">
        <v>19</v>
      </c>
      <c r="T6461">
        <v>63</v>
      </c>
      <c r="U6461">
        <v>10</v>
      </c>
      <c r="V6461">
        <v>10.003558718861211</v>
      </c>
      <c r="W6461" t="s">
        <v>34</v>
      </c>
      <c r="X6461">
        <v>12</v>
      </c>
      <c r="Y6461" t="s">
        <v>37</v>
      </c>
      <c r="Z6461">
        <v>2634</v>
      </c>
      <c r="AA6461" t="s">
        <v>762</v>
      </c>
      <c r="AB6461" t="s">
        <v>8038</v>
      </c>
      <c r="AC6461">
        <v>3</v>
      </c>
      <c r="AD6461">
        <v>0</v>
      </c>
      <c r="AE6461">
        <f t="shared" si="732"/>
        <v>0</v>
      </c>
      <c r="AF6461">
        <f t="shared" si="733"/>
        <v>0</v>
      </c>
      <c r="AG6461">
        <v>359</v>
      </c>
      <c r="AH6461">
        <v>31258</v>
      </c>
      <c r="AI6461">
        <v>2.74823336851246</v>
      </c>
      <c r="AJ6461">
        <v>0</v>
      </c>
      <c r="AK6461">
        <v>2.661155350506306E-2</v>
      </c>
      <c r="AL6461">
        <v>0.9733884334564209</v>
      </c>
      <c r="AM6461">
        <v>0</v>
      </c>
      <c r="AN6461">
        <v>1</v>
      </c>
    </row>
    <row r="6462" spans="1:40" x14ac:dyDescent="0.2">
      <c r="A6462" t="s">
        <v>5847</v>
      </c>
      <c r="B6462" t="s">
        <v>3</v>
      </c>
      <c r="C6462" t="s">
        <v>5</v>
      </c>
      <c r="D6462" t="s">
        <v>7939</v>
      </c>
      <c r="E6462">
        <v>14.1845351697818</v>
      </c>
      <c r="F6462">
        <v>290</v>
      </c>
      <c r="G6462">
        <v>73</v>
      </c>
      <c r="H6462">
        <v>0.25172413793103449</v>
      </c>
      <c r="I6462">
        <v>180385</v>
      </c>
      <c r="J6462">
        <v>622.01724137931035</v>
      </c>
      <c r="K6462">
        <v>1.827586206896552</v>
      </c>
      <c r="L6462">
        <f t="shared" si="731"/>
        <v>2.2405906700835168</v>
      </c>
      <c r="M6462">
        <v>3.0001579935119231</v>
      </c>
      <c r="N6462">
        <v>21.78196899399067</v>
      </c>
      <c r="O6462">
        <f t="shared" si="734"/>
        <v>0.96206896551724141</v>
      </c>
      <c r="P6462" s="1">
        <f t="shared" si="735"/>
        <v>9.6551724137931033E-2</v>
      </c>
      <c r="Q6462" s="1">
        <f t="shared" si="736"/>
        <v>3.4482758620689655E-3</v>
      </c>
      <c r="R6462" s="1">
        <f t="shared" si="737"/>
        <v>3.4482758620689655E-2</v>
      </c>
      <c r="S6462">
        <v>19</v>
      </c>
      <c r="T6462">
        <v>63</v>
      </c>
      <c r="U6462">
        <v>10</v>
      </c>
      <c r="V6462">
        <v>10.003558718861211</v>
      </c>
      <c r="W6462" t="s">
        <v>34</v>
      </c>
      <c r="X6462">
        <v>12</v>
      </c>
      <c r="Y6462" t="s">
        <v>37</v>
      </c>
      <c r="Z6462">
        <v>2634</v>
      </c>
      <c r="AA6462" t="s">
        <v>823</v>
      </c>
      <c r="AB6462" t="s">
        <v>8039</v>
      </c>
      <c r="AC6462">
        <v>2</v>
      </c>
      <c r="AD6462">
        <v>0</v>
      </c>
      <c r="AE6462">
        <f t="shared" si="732"/>
        <v>0</v>
      </c>
      <c r="AF6462">
        <f t="shared" si="733"/>
        <v>0</v>
      </c>
      <c r="AG6462">
        <v>325</v>
      </c>
      <c r="AH6462">
        <v>6164</v>
      </c>
      <c r="AI6462">
        <v>1.3495077482406139</v>
      </c>
      <c r="AJ6462">
        <v>0</v>
      </c>
      <c r="AK6462">
        <v>7.4819542467594147E-2</v>
      </c>
      <c r="AL6462">
        <v>0.92518049478530884</v>
      </c>
      <c r="AM6462">
        <v>0</v>
      </c>
      <c r="AN6462">
        <v>1</v>
      </c>
    </row>
    <row r="6463" spans="1:40" x14ac:dyDescent="0.2">
      <c r="A6463" t="s">
        <v>5847</v>
      </c>
      <c r="B6463" t="s">
        <v>3</v>
      </c>
      <c r="C6463" t="s">
        <v>5</v>
      </c>
      <c r="D6463" t="s">
        <v>7939</v>
      </c>
      <c r="E6463">
        <v>14.18453522788467</v>
      </c>
      <c r="F6463">
        <v>290</v>
      </c>
      <c r="G6463">
        <v>73</v>
      </c>
      <c r="H6463">
        <v>0.25172413793103449</v>
      </c>
      <c r="I6463">
        <v>180385</v>
      </c>
      <c r="J6463">
        <v>622.01724137931035</v>
      </c>
      <c r="K6463">
        <v>1.827586206896552</v>
      </c>
      <c r="L6463">
        <f t="shared" si="731"/>
        <v>2.2405906700835168</v>
      </c>
      <c r="M6463">
        <v>3.0001579935119231</v>
      </c>
      <c r="N6463">
        <v>21.78196899399067</v>
      </c>
      <c r="O6463">
        <f t="shared" si="734"/>
        <v>0.96206896551724141</v>
      </c>
      <c r="P6463" s="1">
        <f t="shared" si="735"/>
        <v>9.6551724137931033E-2</v>
      </c>
      <c r="Q6463" s="1">
        <f t="shared" si="736"/>
        <v>3.4482758620689655E-3</v>
      </c>
      <c r="R6463" s="1">
        <f t="shared" si="737"/>
        <v>3.4482758620689655E-2</v>
      </c>
      <c r="S6463">
        <v>19</v>
      </c>
      <c r="T6463">
        <v>63</v>
      </c>
      <c r="U6463">
        <v>10</v>
      </c>
      <c r="V6463">
        <v>10.003558718861211</v>
      </c>
      <c r="W6463" t="s">
        <v>34</v>
      </c>
      <c r="X6463">
        <v>12</v>
      </c>
      <c r="Y6463" t="s">
        <v>37</v>
      </c>
      <c r="Z6463">
        <v>2634</v>
      </c>
      <c r="AA6463" t="s">
        <v>8040</v>
      </c>
      <c r="AB6463" t="s">
        <v>8041</v>
      </c>
      <c r="AC6463">
        <v>2</v>
      </c>
      <c r="AD6463">
        <v>0</v>
      </c>
      <c r="AE6463">
        <f t="shared" si="732"/>
        <v>0</v>
      </c>
      <c r="AF6463">
        <f t="shared" si="733"/>
        <v>0</v>
      </c>
      <c r="AG6463">
        <v>294</v>
      </c>
      <c r="AH6463">
        <v>22445</v>
      </c>
      <c r="AI6463">
        <v>4.6604939174806566</v>
      </c>
      <c r="AJ6463">
        <v>0</v>
      </c>
      <c r="AK6463">
        <v>2.877758257091045E-2</v>
      </c>
      <c r="AL6463">
        <v>0.9712224006652832</v>
      </c>
      <c r="AM6463">
        <v>0</v>
      </c>
      <c r="AN6463">
        <v>1</v>
      </c>
    </row>
    <row r="6464" spans="1:40" x14ac:dyDescent="0.2">
      <c r="A6464" t="s">
        <v>5847</v>
      </c>
      <c r="B6464" t="s">
        <v>3</v>
      </c>
      <c r="C6464" t="s">
        <v>5</v>
      </c>
      <c r="D6464" t="s">
        <v>7939</v>
      </c>
      <c r="E6464">
        <v>14.18453528544933</v>
      </c>
      <c r="F6464">
        <v>290</v>
      </c>
      <c r="G6464">
        <v>73</v>
      </c>
      <c r="H6464">
        <v>0.25172413793103449</v>
      </c>
      <c r="I6464">
        <v>180385</v>
      </c>
      <c r="J6464">
        <v>622.01724137931035</v>
      </c>
      <c r="K6464">
        <v>1.827586206896552</v>
      </c>
      <c r="L6464">
        <f t="shared" si="731"/>
        <v>2.2405906700835168</v>
      </c>
      <c r="M6464">
        <v>3.0001579935119231</v>
      </c>
      <c r="N6464">
        <v>21.78196899399067</v>
      </c>
      <c r="O6464">
        <f t="shared" si="734"/>
        <v>0.96206896551724141</v>
      </c>
      <c r="P6464" s="1">
        <f t="shared" si="735"/>
        <v>9.6551724137931033E-2</v>
      </c>
      <c r="Q6464" s="1">
        <f t="shared" si="736"/>
        <v>3.4482758620689655E-3</v>
      </c>
      <c r="R6464" s="1">
        <f t="shared" si="737"/>
        <v>3.4482758620689655E-2</v>
      </c>
      <c r="S6464">
        <v>19</v>
      </c>
      <c r="T6464">
        <v>63</v>
      </c>
      <c r="U6464">
        <v>10</v>
      </c>
      <c r="V6464">
        <v>10.003558718861211</v>
      </c>
      <c r="W6464" t="s">
        <v>34</v>
      </c>
      <c r="X6464">
        <v>12</v>
      </c>
      <c r="Y6464" t="s">
        <v>37</v>
      </c>
      <c r="Z6464">
        <v>2634</v>
      </c>
      <c r="AA6464" t="s">
        <v>934</v>
      </c>
      <c r="AB6464" t="s">
        <v>8042</v>
      </c>
      <c r="AC6464">
        <v>2</v>
      </c>
      <c r="AD6464">
        <v>0</v>
      </c>
      <c r="AE6464">
        <f t="shared" si="732"/>
        <v>0</v>
      </c>
      <c r="AF6464">
        <f t="shared" si="733"/>
        <v>0</v>
      </c>
      <c r="AG6464">
        <v>20</v>
      </c>
      <c r="AH6464">
        <v>19732</v>
      </c>
      <c r="AI6464">
        <v>2.0743193002543752</v>
      </c>
      <c r="AJ6464">
        <v>0</v>
      </c>
      <c r="AK6464">
        <v>9.0804453939199448E-3</v>
      </c>
      <c r="AL6464">
        <v>0.99091958999633789</v>
      </c>
      <c r="AM6464">
        <v>0</v>
      </c>
      <c r="AN6464">
        <v>1</v>
      </c>
    </row>
    <row r="6465" spans="1:40" x14ac:dyDescent="0.2">
      <c r="A6465" t="s">
        <v>5847</v>
      </c>
      <c r="B6465" t="s">
        <v>3</v>
      </c>
      <c r="C6465" t="s">
        <v>5</v>
      </c>
      <c r="D6465" t="s">
        <v>7939</v>
      </c>
      <c r="E6465">
        <v>14.184535359450249</v>
      </c>
      <c r="F6465">
        <v>290</v>
      </c>
      <c r="G6465">
        <v>73</v>
      </c>
      <c r="H6465">
        <v>0.25172413793103449</v>
      </c>
      <c r="I6465">
        <v>180385</v>
      </c>
      <c r="J6465">
        <v>622.01724137931035</v>
      </c>
      <c r="K6465">
        <v>1.827586206896552</v>
      </c>
      <c r="L6465">
        <f t="shared" si="731"/>
        <v>2.2405906700835168</v>
      </c>
      <c r="M6465">
        <v>3.0001579935119231</v>
      </c>
      <c r="N6465">
        <v>21.78196899399067</v>
      </c>
      <c r="O6465">
        <f t="shared" si="734"/>
        <v>0.96206896551724141</v>
      </c>
      <c r="P6465" s="1">
        <f t="shared" si="735"/>
        <v>9.6551724137931033E-2</v>
      </c>
      <c r="Q6465" s="1">
        <f t="shared" si="736"/>
        <v>3.4482758620689655E-3</v>
      </c>
      <c r="R6465" s="1">
        <f t="shared" si="737"/>
        <v>3.4482758620689655E-2</v>
      </c>
      <c r="S6465">
        <v>19</v>
      </c>
      <c r="T6465">
        <v>63</v>
      </c>
      <c r="U6465">
        <v>10</v>
      </c>
      <c r="V6465">
        <v>10.003558718861211</v>
      </c>
      <c r="W6465" t="s">
        <v>34</v>
      </c>
      <c r="X6465">
        <v>12</v>
      </c>
      <c r="Y6465" t="s">
        <v>37</v>
      </c>
      <c r="Z6465">
        <v>2634</v>
      </c>
      <c r="AA6465" t="s">
        <v>8040</v>
      </c>
      <c r="AB6465" t="s">
        <v>8043</v>
      </c>
      <c r="AC6465">
        <v>3</v>
      </c>
      <c r="AD6465">
        <v>0</v>
      </c>
      <c r="AE6465">
        <f t="shared" si="732"/>
        <v>0</v>
      </c>
      <c r="AF6465">
        <f t="shared" si="733"/>
        <v>0</v>
      </c>
      <c r="AG6465">
        <v>1406</v>
      </c>
      <c r="AH6465">
        <v>22445</v>
      </c>
      <c r="AI6465">
        <v>4.6604940478808299</v>
      </c>
      <c r="AJ6465">
        <v>0</v>
      </c>
      <c r="AK6465">
        <v>1.146950386464596E-2</v>
      </c>
      <c r="AL6465">
        <v>0.98853045701980591</v>
      </c>
      <c r="AM6465">
        <v>0</v>
      </c>
      <c r="AN6465">
        <v>1</v>
      </c>
    </row>
    <row r="6466" spans="1:40" x14ac:dyDescent="0.2">
      <c r="A6466" t="s">
        <v>5847</v>
      </c>
      <c r="B6466" t="s">
        <v>3</v>
      </c>
      <c r="C6466" t="s">
        <v>5</v>
      </c>
      <c r="D6466" t="s">
        <v>7939</v>
      </c>
      <c r="E6466">
        <v>14.184535418281641</v>
      </c>
      <c r="F6466">
        <v>290</v>
      </c>
      <c r="G6466">
        <v>73</v>
      </c>
      <c r="H6466">
        <v>0.25172413793103449</v>
      </c>
      <c r="I6466">
        <v>180385</v>
      </c>
      <c r="J6466">
        <v>622.01724137931035</v>
      </c>
      <c r="K6466">
        <v>1.827586206896552</v>
      </c>
      <c r="L6466">
        <f t="shared" si="731"/>
        <v>2.2405906700835168</v>
      </c>
      <c r="M6466">
        <v>3.0001579935119231</v>
      </c>
      <c r="N6466">
        <v>21.78196899399067</v>
      </c>
      <c r="O6466">
        <f t="shared" si="734"/>
        <v>0.96206896551724141</v>
      </c>
      <c r="P6466" s="1">
        <f t="shared" si="735"/>
        <v>9.6551724137931033E-2</v>
      </c>
      <c r="Q6466" s="1">
        <f t="shared" si="736"/>
        <v>3.4482758620689655E-3</v>
      </c>
      <c r="R6466" s="1">
        <f t="shared" si="737"/>
        <v>3.4482758620689655E-2</v>
      </c>
      <c r="S6466">
        <v>19</v>
      </c>
      <c r="T6466">
        <v>63</v>
      </c>
      <c r="U6466">
        <v>10</v>
      </c>
      <c r="V6466">
        <v>10.003558718861211</v>
      </c>
      <c r="W6466" t="s">
        <v>34</v>
      </c>
      <c r="X6466">
        <v>12</v>
      </c>
      <c r="Y6466" t="s">
        <v>37</v>
      </c>
      <c r="Z6466">
        <v>2634</v>
      </c>
      <c r="AA6466" t="s">
        <v>934</v>
      </c>
      <c r="AB6466" t="s">
        <v>8044</v>
      </c>
      <c r="AC6466">
        <v>2</v>
      </c>
      <c r="AD6466">
        <v>0</v>
      </c>
      <c r="AE6466">
        <f t="shared" si="732"/>
        <v>0</v>
      </c>
      <c r="AF6466">
        <f t="shared" si="733"/>
        <v>0</v>
      </c>
      <c r="AG6466">
        <v>124</v>
      </c>
      <c r="AH6466">
        <v>19732</v>
      </c>
      <c r="AI6466">
        <v>2.074319415948533</v>
      </c>
      <c r="AJ6466">
        <v>0</v>
      </c>
      <c r="AK6466">
        <v>1.446383073925972E-2</v>
      </c>
      <c r="AL6466">
        <v>0.98553615808486938</v>
      </c>
      <c r="AM6466">
        <v>0</v>
      </c>
      <c r="AN6466">
        <v>1</v>
      </c>
    </row>
    <row r="6467" spans="1:40" x14ac:dyDescent="0.2">
      <c r="A6467" t="s">
        <v>5847</v>
      </c>
      <c r="B6467" t="s">
        <v>3</v>
      </c>
      <c r="C6467" t="s">
        <v>5</v>
      </c>
      <c r="D6467" t="s">
        <v>7939</v>
      </c>
      <c r="E6467">
        <v>14.184535478243751</v>
      </c>
      <c r="F6467">
        <v>290</v>
      </c>
      <c r="G6467">
        <v>73</v>
      </c>
      <c r="H6467">
        <v>0.25172413793103449</v>
      </c>
      <c r="I6467">
        <v>180385</v>
      </c>
      <c r="J6467">
        <v>622.01724137931035</v>
      </c>
      <c r="K6467">
        <v>1.827586206896552</v>
      </c>
      <c r="L6467">
        <f t="shared" ref="L6467:L6530" si="738">($K$2+$K$501+$K$962+$K$1423+$K$1851+$K$2279+$K$2683+$K$3074+$K$3449+$K$3818+$K$4161+$K$4501+$K$4823+$K$5142+$K$5458+$K$5774+$K$6080+$K$6372+$K$6662+$K$6943+$K$7220+$K$7495+$K$7767+$K$8032)/24</f>
        <v>2.2405906700835168</v>
      </c>
      <c r="M6467">
        <v>3.0001579935119231</v>
      </c>
      <c r="N6467">
        <v>21.78196899399067</v>
      </c>
      <c r="O6467">
        <f t="shared" si="734"/>
        <v>0.96206896551724141</v>
      </c>
      <c r="P6467" s="1">
        <f t="shared" si="735"/>
        <v>9.6551724137931033E-2</v>
      </c>
      <c r="Q6467" s="1">
        <f t="shared" si="736"/>
        <v>3.4482758620689655E-3</v>
      </c>
      <c r="R6467" s="1">
        <f t="shared" si="737"/>
        <v>3.4482758620689655E-2</v>
      </c>
      <c r="S6467">
        <v>19</v>
      </c>
      <c r="T6467">
        <v>63</v>
      </c>
      <c r="U6467">
        <v>10</v>
      </c>
      <c r="V6467">
        <v>10.003558718861211</v>
      </c>
      <c r="W6467" t="s">
        <v>34</v>
      </c>
      <c r="X6467">
        <v>12</v>
      </c>
      <c r="Y6467" t="s">
        <v>37</v>
      </c>
      <c r="Z6467">
        <v>2634</v>
      </c>
      <c r="AA6467" t="s">
        <v>823</v>
      </c>
      <c r="AB6467" t="s">
        <v>8045</v>
      </c>
      <c r="AC6467">
        <v>2</v>
      </c>
      <c r="AD6467">
        <v>0</v>
      </c>
      <c r="AE6467">
        <f t="shared" ref="AE6467:AE6530" si="739">IF(AND(AD6467=1,AM6467=1),1,0)</f>
        <v>0</v>
      </c>
      <c r="AF6467">
        <f t="shared" ref="AF6467:AF6530" si="740">IF(AND(AD6467=0,AM6467=1),1,0)</f>
        <v>0</v>
      </c>
      <c r="AG6467">
        <v>562</v>
      </c>
      <c r="AH6467">
        <v>6164</v>
      </c>
      <c r="AI6467">
        <v>1.3495080754208211</v>
      </c>
      <c r="AJ6467">
        <v>0</v>
      </c>
      <c r="AK6467">
        <v>2.3553544655442241E-2</v>
      </c>
      <c r="AL6467">
        <v>0.97644650936126709</v>
      </c>
      <c r="AM6467">
        <v>0</v>
      </c>
      <c r="AN6467">
        <v>1</v>
      </c>
    </row>
    <row r="6468" spans="1:40" x14ac:dyDescent="0.2">
      <c r="A6468" t="s">
        <v>5847</v>
      </c>
      <c r="B6468" t="s">
        <v>3</v>
      </c>
      <c r="C6468" t="s">
        <v>5</v>
      </c>
      <c r="D6468" t="s">
        <v>7939</v>
      </c>
      <c r="E6468">
        <v>14.184535554626841</v>
      </c>
      <c r="F6468">
        <v>290</v>
      </c>
      <c r="G6468">
        <v>73</v>
      </c>
      <c r="H6468">
        <v>0.25172413793103449</v>
      </c>
      <c r="I6468">
        <v>180385</v>
      </c>
      <c r="J6468">
        <v>622.01724137931035</v>
      </c>
      <c r="K6468">
        <v>1.827586206896552</v>
      </c>
      <c r="L6468">
        <f t="shared" si="738"/>
        <v>2.2405906700835168</v>
      </c>
      <c r="M6468">
        <v>3.0001579935119231</v>
      </c>
      <c r="N6468">
        <v>21.78196899399067</v>
      </c>
      <c r="O6468">
        <f t="shared" si="734"/>
        <v>0.96206896551724141</v>
      </c>
      <c r="P6468" s="1">
        <f t="shared" si="735"/>
        <v>9.6551724137931033E-2</v>
      </c>
      <c r="Q6468" s="1">
        <f t="shared" si="736"/>
        <v>3.4482758620689655E-3</v>
      </c>
      <c r="R6468" s="1">
        <f t="shared" si="737"/>
        <v>3.4482758620689655E-2</v>
      </c>
      <c r="S6468">
        <v>19</v>
      </c>
      <c r="T6468">
        <v>63</v>
      </c>
      <c r="U6468">
        <v>10</v>
      </c>
      <c r="V6468">
        <v>10.003558718861211</v>
      </c>
      <c r="W6468" t="s">
        <v>34</v>
      </c>
      <c r="X6468">
        <v>12</v>
      </c>
      <c r="Y6468" t="s">
        <v>37</v>
      </c>
      <c r="Z6468">
        <v>2634</v>
      </c>
      <c r="AA6468" t="s">
        <v>8027</v>
      </c>
      <c r="AB6468" t="s">
        <v>8046</v>
      </c>
      <c r="AC6468">
        <v>-4</v>
      </c>
      <c r="AD6468">
        <v>0</v>
      </c>
      <c r="AE6468">
        <f t="shared" si="739"/>
        <v>0</v>
      </c>
      <c r="AF6468">
        <f t="shared" si="740"/>
        <v>0</v>
      </c>
      <c r="AG6468">
        <v>926</v>
      </c>
      <c r="AH6468">
        <v>7499</v>
      </c>
      <c r="AI6468">
        <v>2.7034592693962161</v>
      </c>
      <c r="AJ6468">
        <v>0</v>
      </c>
      <c r="AK6468">
        <v>3.0874369665980339E-2</v>
      </c>
      <c r="AL6468">
        <v>0.96912562847137451</v>
      </c>
      <c r="AM6468">
        <v>0</v>
      </c>
      <c r="AN6468">
        <v>1</v>
      </c>
    </row>
    <row r="6469" spans="1:40" x14ac:dyDescent="0.2">
      <c r="A6469" t="s">
        <v>5847</v>
      </c>
      <c r="B6469" t="s">
        <v>3</v>
      </c>
      <c r="C6469" t="s">
        <v>5</v>
      </c>
      <c r="D6469" t="s">
        <v>7939</v>
      </c>
      <c r="E6469">
        <v>14.184535606591201</v>
      </c>
      <c r="F6469">
        <v>290</v>
      </c>
      <c r="G6469">
        <v>73</v>
      </c>
      <c r="H6469">
        <v>0.25172413793103449</v>
      </c>
      <c r="I6469">
        <v>180385</v>
      </c>
      <c r="J6469">
        <v>622.01724137931035</v>
      </c>
      <c r="K6469">
        <v>1.827586206896552</v>
      </c>
      <c r="L6469">
        <f t="shared" si="738"/>
        <v>2.2405906700835168</v>
      </c>
      <c r="M6469">
        <v>3.0001579935119231</v>
      </c>
      <c r="N6469">
        <v>21.78196899399067</v>
      </c>
      <c r="O6469">
        <f t="shared" si="734"/>
        <v>0.96206896551724141</v>
      </c>
      <c r="P6469" s="1">
        <f t="shared" si="735"/>
        <v>9.6551724137931033E-2</v>
      </c>
      <c r="Q6469" s="1">
        <f t="shared" si="736"/>
        <v>3.4482758620689655E-3</v>
      </c>
      <c r="R6469" s="1">
        <f t="shared" si="737"/>
        <v>3.4482758620689655E-2</v>
      </c>
      <c r="S6469">
        <v>19</v>
      </c>
      <c r="T6469">
        <v>63</v>
      </c>
      <c r="U6469">
        <v>10</v>
      </c>
      <c r="V6469">
        <v>10.003558718861211</v>
      </c>
      <c r="W6469" t="s">
        <v>34</v>
      </c>
      <c r="X6469">
        <v>12</v>
      </c>
      <c r="Y6469" t="s">
        <v>37</v>
      </c>
      <c r="Z6469">
        <v>2634</v>
      </c>
      <c r="AA6469" t="s">
        <v>823</v>
      </c>
      <c r="AB6469" t="s">
        <v>8047</v>
      </c>
      <c r="AC6469">
        <v>5</v>
      </c>
      <c r="AD6469">
        <v>1</v>
      </c>
      <c r="AE6469">
        <f t="shared" si="739"/>
        <v>0</v>
      </c>
      <c r="AF6469">
        <f t="shared" si="740"/>
        <v>0</v>
      </c>
      <c r="AG6469">
        <v>1136</v>
      </c>
      <c r="AH6469">
        <v>6164</v>
      </c>
      <c r="AI6469">
        <v>1.349508202149134</v>
      </c>
      <c r="AJ6469">
        <v>0</v>
      </c>
      <c r="AK6469">
        <v>1.7927652224898338E-2</v>
      </c>
      <c r="AL6469">
        <v>0.98207241296768188</v>
      </c>
      <c r="AM6469">
        <v>0</v>
      </c>
      <c r="AN6469">
        <v>1</v>
      </c>
    </row>
    <row r="6470" spans="1:40" x14ac:dyDescent="0.2">
      <c r="A6470" t="s">
        <v>5847</v>
      </c>
      <c r="B6470" t="s">
        <v>3</v>
      </c>
      <c r="C6470" t="s">
        <v>5</v>
      </c>
      <c r="D6470" t="s">
        <v>7939</v>
      </c>
      <c r="E6470">
        <v>14.18453568044724</v>
      </c>
      <c r="F6470">
        <v>290</v>
      </c>
      <c r="G6470">
        <v>73</v>
      </c>
      <c r="H6470">
        <v>0.25172413793103449</v>
      </c>
      <c r="I6470">
        <v>180385</v>
      </c>
      <c r="J6470">
        <v>622.01724137931035</v>
      </c>
      <c r="K6470">
        <v>1.827586206896552</v>
      </c>
      <c r="L6470">
        <f t="shared" si="738"/>
        <v>2.2405906700835168</v>
      </c>
      <c r="M6470">
        <v>3.0001579935119231</v>
      </c>
      <c r="N6470">
        <v>21.78196899399067</v>
      </c>
      <c r="O6470">
        <f t="shared" si="734"/>
        <v>0.96206896551724141</v>
      </c>
      <c r="P6470" s="1">
        <f t="shared" si="735"/>
        <v>9.6551724137931033E-2</v>
      </c>
      <c r="Q6470" s="1">
        <f t="shared" si="736"/>
        <v>3.4482758620689655E-3</v>
      </c>
      <c r="R6470" s="1">
        <f t="shared" si="737"/>
        <v>3.4482758620689655E-2</v>
      </c>
      <c r="S6470">
        <v>19</v>
      </c>
      <c r="T6470">
        <v>63</v>
      </c>
      <c r="U6470">
        <v>10</v>
      </c>
      <c r="V6470">
        <v>10.003558718861211</v>
      </c>
      <c r="W6470" t="s">
        <v>34</v>
      </c>
      <c r="X6470">
        <v>12</v>
      </c>
      <c r="Y6470" t="s">
        <v>37</v>
      </c>
      <c r="Z6470">
        <v>2634</v>
      </c>
      <c r="AA6470" t="s">
        <v>8027</v>
      </c>
      <c r="AB6470" t="s">
        <v>8048</v>
      </c>
      <c r="AC6470">
        <v>4</v>
      </c>
      <c r="AD6470">
        <v>1</v>
      </c>
      <c r="AE6470">
        <f t="shared" si="739"/>
        <v>0</v>
      </c>
      <c r="AF6470">
        <f t="shared" si="740"/>
        <v>0</v>
      </c>
      <c r="AG6470">
        <v>1249</v>
      </c>
      <c r="AH6470">
        <v>7499</v>
      </c>
      <c r="AI6470">
        <v>2.7034593965533671</v>
      </c>
      <c r="AJ6470">
        <v>0</v>
      </c>
      <c r="AK6470">
        <v>1.8306439742445949E-2</v>
      </c>
      <c r="AL6470">
        <v>0.9816935658454895</v>
      </c>
      <c r="AM6470">
        <v>0</v>
      </c>
      <c r="AN6470">
        <v>1</v>
      </c>
    </row>
    <row r="6471" spans="1:40" x14ac:dyDescent="0.2">
      <c r="A6471" t="s">
        <v>5847</v>
      </c>
      <c r="B6471" t="s">
        <v>3</v>
      </c>
      <c r="C6471" t="s">
        <v>5</v>
      </c>
      <c r="D6471" t="s">
        <v>7939</v>
      </c>
      <c r="E6471">
        <v>14.1845357388527</v>
      </c>
      <c r="F6471">
        <v>290</v>
      </c>
      <c r="G6471">
        <v>73</v>
      </c>
      <c r="H6471">
        <v>0.25172413793103449</v>
      </c>
      <c r="I6471">
        <v>180385</v>
      </c>
      <c r="J6471">
        <v>622.01724137931035</v>
      </c>
      <c r="K6471">
        <v>1.827586206896552</v>
      </c>
      <c r="L6471">
        <f t="shared" si="738"/>
        <v>2.2405906700835168</v>
      </c>
      <c r="M6471">
        <v>3.0001579935119231</v>
      </c>
      <c r="N6471">
        <v>21.78196899399067</v>
      </c>
      <c r="O6471">
        <f t="shared" si="734"/>
        <v>0.96206896551724141</v>
      </c>
      <c r="P6471" s="1">
        <f t="shared" si="735"/>
        <v>9.6551724137931033E-2</v>
      </c>
      <c r="Q6471" s="1">
        <f t="shared" si="736"/>
        <v>3.4482758620689655E-3</v>
      </c>
      <c r="R6471" s="1">
        <f t="shared" si="737"/>
        <v>3.4482758620689655E-2</v>
      </c>
      <c r="S6471">
        <v>19</v>
      </c>
      <c r="T6471">
        <v>63</v>
      </c>
      <c r="U6471">
        <v>10</v>
      </c>
      <c r="V6471">
        <v>10.003558718861211</v>
      </c>
      <c r="W6471" t="s">
        <v>34</v>
      </c>
      <c r="X6471">
        <v>12</v>
      </c>
      <c r="Y6471" t="s">
        <v>37</v>
      </c>
      <c r="Z6471">
        <v>2634</v>
      </c>
      <c r="AA6471" t="s">
        <v>823</v>
      </c>
      <c r="AB6471" t="s">
        <v>8049</v>
      </c>
      <c r="AC6471">
        <v>3</v>
      </c>
      <c r="AD6471">
        <v>0</v>
      </c>
      <c r="AE6471">
        <f t="shared" si="739"/>
        <v>0</v>
      </c>
      <c r="AF6471">
        <f t="shared" si="740"/>
        <v>0</v>
      </c>
      <c r="AG6471">
        <v>624</v>
      </c>
      <c r="AH6471">
        <v>6164</v>
      </c>
      <c r="AI6471">
        <v>1.3495083205424581</v>
      </c>
      <c r="AJ6471">
        <v>0</v>
      </c>
      <c r="AK6471">
        <v>6.052485853433609E-2</v>
      </c>
      <c r="AL6471">
        <v>0.93947511911392212</v>
      </c>
      <c r="AM6471">
        <v>0</v>
      </c>
      <c r="AN6471">
        <v>1</v>
      </c>
    </row>
    <row r="6472" spans="1:40" x14ac:dyDescent="0.2">
      <c r="A6472" t="s">
        <v>5847</v>
      </c>
      <c r="B6472" t="s">
        <v>3</v>
      </c>
      <c r="C6472" t="s">
        <v>5</v>
      </c>
      <c r="D6472" t="s">
        <v>7939</v>
      </c>
      <c r="E6472">
        <v>14.184535797347101</v>
      </c>
      <c r="F6472">
        <v>290</v>
      </c>
      <c r="G6472">
        <v>73</v>
      </c>
      <c r="H6472">
        <v>0.25172413793103449</v>
      </c>
      <c r="I6472">
        <v>180385</v>
      </c>
      <c r="J6472">
        <v>622.01724137931035</v>
      </c>
      <c r="K6472">
        <v>1.827586206896552</v>
      </c>
      <c r="L6472">
        <f t="shared" si="738"/>
        <v>2.2405906700835168</v>
      </c>
      <c r="M6472">
        <v>3.0001579935119231</v>
      </c>
      <c r="N6472">
        <v>21.78196899399067</v>
      </c>
      <c r="O6472">
        <f t="shared" si="734"/>
        <v>0.96206896551724141</v>
      </c>
      <c r="P6472" s="1">
        <f t="shared" si="735"/>
        <v>9.6551724137931033E-2</v>
      </c>
      <c r="Q6472" s="1">
        <f t="shared" si="736"/>
        <v>3.4482758620689655E-3</v>
      </c>
      <c r="R6472" s="1">
        <f t="shared" si="737"/>
        <v>3.4482758620689655E-2</v>
      </c>
      <c r="S6472">
        <v>19</v>
      </c>
      <c r="T6472">
        <v>63</v>
      </c>
      <c r="U6472">
        <v>10</v>
      </c>
      <c r="V6472">
        <v>10.003558718861211</v>
      </c>
      <c r="W6472" t="s">
        <v>34</v>
      </c>
      <c r="X6472">
        <v>12</v>
      </c>
      <c r="Y6472" t="s">
        <v>37</v>
      </c>
      <c r="Z6472">
        <v>2634</v>
      </c>
      <c r="AA6472" t="s">
        <v>8027</v>
      </c>
      <c r="AB6472" t="s">
        <v>8050</v>
      </c>
      <c r="AC6472">
        <v>2</v>
      </c>
      <c r="AD6472">
        <v>0</v>
      </c>
      <c r="AE6472">
        <f t="shared" si="739"/>
        <v>0</v>
      </c>
      <c r="AF6472">
        <f t="shared" si="740"/>
        <v>0</v>
      </c>
      <c r="AG6472">
        <v>2511</v>
      </c>
      <c r="AH6472">
        <v>7499</v>
      </c>
      <c r="AI6472">
        <v>2.7034595297857069</v>
      </c>
      <c r="AJ6472">
        <v>0</v>
      </c>
      <c r="AK6472">
        <v>1.0938043706119061E-2</v>
      </c>
      <c r="AL6472">
        <v>0.98906189203262329</v>
      </c>
      <c r="AM6472">
        <v>0</v>
      </c>
      <c r="AN6472">
        <v>1</v>
      </c>
    </row>
    <row r="6473" spans="1:40" x14ac:dyDescent="0.2">
      <c r="A6473" t="s">
        <v>5847</v>
      </c>
      <c r="B6473" t="s">
        <v>3</v>
      </c>
      <c r="C6473" t="s">
        <v>5</v>
      </c>
      <c r="D6473" t="s">
        <v>7939</v>
      </c>
      <c r="E6473">
        <v>14.184535871209031</v>
      </c>
      <c r="F6473">
        <v>290</v>
      </c>
      <c r="G6473">
        <v>73</v>
      </c>
      <c r="H6473">
        <v>0.25172413793103449</v>
      </c>
      <c r="I6473">
        <v>180385</v>
      </c>
      <c r="J6473">
        <v>622.01724137931035</v>
      </c>
      <c r="K6473">
        <v>1.827586206896552</v>
      </c>
      <c r="L6473">
        <f t="shared" si="738"/>
        <v>2.2405906700835168</v>
      </c>
      <c r="M6473">
        <v>3.0001579935119231</v>
      </c>
      <c r="N6473">
        <v>21.78196899399067</v>
      </c>
      <c r="O6473">
        <f t="shared" si="734"/>
        <v>0.96206896551724141</v>
      </c>
      <c r="P6473" s="1">
        <f t="shared" si="735"/>
        <v>9.6551724137931033E-2</v>
      </c>
      <c r="Q6473" s="1">
        <f t="shared" si="736"/>
        <v>3.4482758620689655E-3</v>
      </c>
      <c r="R6473" s="1">
        <f t="shared" si="737"/>
        <v>3.4482758620689655E-2</v>
      </c>
      <c r="S6473">
        <v>19</v>
      </c>
      <c r="T6473">
        <v>63</v>
      </c>
      <c r="U6473">
        <v>10</v>
      </c>
      <c r="V6473">
        <v>10.003558718861211</v>
      </c>
      <c r="W6473" t="s">
        <v>34</v>
      </c>
      <c r="X6473">
        <v>12</v>
      </c>
      <c r="Y6473" t="s">
        <v>37</v>
      </c>
      <c r="Z6473">
        <v>2634</v>
      </c>
      <c r="AA6473" t="s">
        <v>48</v>
      </c>
      <c r="AB6473" t="s">
        <v>1153</v>
      </c>
      <c r="AC6473">
        <v>4</v>
      </c>
      <c r="AD6473">
        <v>1</v>
      </c>
      <c r="AE6473">
        <f t="shared" si="739"/>
        <v>0</v>
      </c>
      <c r="AF6473">
        <f t="shared" si="740"/>
        <v>0</v>
      </c>
      <c r="AG6473">
        <v>9</v>
      </c>
      <c r="AH6473">
        <v>0</v>
      </c>
      <c r="AI6473" t="s">
        <v>5841</v>
      </c>
      <c r="AJ6473">
        <v>0</v>
      </c>
      <c r="AK6473">
        <v>7.304399274289608E-3</v>
      </c>
      <c r="AL6473">
        <v>0.99269556999206543</v>
      </c>
      <c r="AM6473">
        <v>0</v>
      </c>
      <c r="AN6473">
        <v>1</v>
      </c>
    </row>
    <row r="6474" spans="1:40" x14ac:dyDescent="0.2">
      <c r="A6474" t="s">
        <v>5847</v>
      </c>
      <c r="B6474" t="s">
        <v>3</v>
      </c>
      <c r="C6474" t="s">
        <v>5</v>
      </c>
      <c r="D6474" t="s">
        <v>7939</v>
      </c>
      <c r="E6474">
        <v>14.184536519078421</v>
      </c>
      <c r="F6474">
        <v>290</v>
      </c>
      <c r="G6474">
        <v>73</v>
      </c>
      <c r="H6474">
        <v>0.25172413793103449</v>
      </c>
      <c r="I6474">
        <v>180385</v>
      </c>
      <c r="J6474">
        <v>622.01724137931035</v>
      </c>
      <c r="K6474">
        <v>1.827586206896552</v>
      </c>
      <c r="L6474">
        <f t="shared" si="738"/>
        <v>2.2405906700835168</v>
      </c>
      <c r="M6474">
        <v>3.0001579935119231</v>
      </c>
      <c r="N6474">
        <v>21.78196899399067</v>
      </c>
      <c r="O6474">
        <f t="shared" si="734"/>
        <v>0.96206896551724141</v>
      </c>
      <c r="P6474" s="1">
        <f t="shared" si="735"/>
        <v>9.6551724137931033E-2</v>
      </c>
      <c r="Q6474" s="1">
        <f t="shared" si="736"/>
        <v>3.4482758620689655E-3</v>
      </c>
      <c r="R6474" s="1">
        <f t="shared" si="737"/>
        <v>3.4482758620689655E-2</v>
      </c>
      <c r="S6474">
        <v>19</v>
      </c>
      <c r="T6474">
        <v>63</v>
      </c>
      <c r="U6474">
        <v>10</v>
      </c>
      <c r="V6474">
        <v>10.003558718861211</v>
      </c>
      <c r="W6474" t="s">
        <v>34</v>
      </c>
      <c r="X6474">
        <v>12</v>
      </c>
      <c r="Y6474" t="s">
        <v>37</v>
      </c>
      <c r="Z6474">
        <v>2634</v>
      </c>
      <c r="AA6474" t="s">
        <v>8027</v>
      </c>
      <c r="AB6474" t="s">
        <v>8051</v>
      </c>
      <c r="AC6474">
        <v>1</v>
      </c>
      <c r="AD6474">
        <v>0</v>
      </c>
      <c r="AE6474">
        <f t="shared" si="739"/>
        <v>0</v>
      </c>
      <c r="AF6474">
        <f t="shared" si="740"/>
        <v>0</v>
      </c>
      <c r="AG6474">
        <v>365</v>
      </c>
      <c r="AH6474">
        <v>7499</v>
      </c>
      <c r="AI6474">
        <v>2.703459948976223</v>
      </c>
      <c r="AJ6474">
        <v>0</v>
      </c>
      <c r="AK6474">
        <v>1.651022024452686E-2</v>
      </c>
      <c r="AL6474">
        <v>0.9834897518157959</v>
      </c>
      <c r="AM6474">
        <v>0</v>
      </c>
      <c r="AN6474">
        <v>1</v>
      </c>
    </row>
    <row r="6475" spans="1:40" x14ac:dyDescent="0.2">
      <c r="A6475" t="s">
        <v>5847</v>
      </c>
      <c r="B6475" t="s">
        <v>3</v>
      </c>
      <c r="C6475" t="s">
        <v>5</v>
      </c>
      <c r="D6475" t="s">
        <v>7939</v>
      </c>
      <c r="E6475">
        <v>14.184537164550161</v>
      </c>
      <c r="F6475">
        <v>290</v>
      </c>
      <c r="G6475">
        <v>73</v>
      </c>
      <c r="H6475">
        <v>0.25172413793103449</v>
      </c>
      <c r="I6475">
        <v>180385</v>
      </c>
      <c r="J6475">
        <v>622.01724137931035</v>
      </c>
      <c r="K6475">
        <v>1.827586206896552</v>
      </c>
      <c r="L6475">
        <f t="shared" si="738"/>
        <v>2.2405906700835168</v>
      </c>
      <c r="M6475">
        <v>3.0001579935119231</v>
      </c>
      <c r="N6475">
        <v>21.78196899399067</v>
      </c>
      <c r="O6475">
        <f t="shared" si="734"/>
        <v>0.96206896551724141</v>
      </c>
      <c r="P6475" s="1">
        <f t="shared" si="735"/>
        <v>9.6551724137931033E-2</v>
      </c>
      <c r="Q6475" s="1">
        <f t="shared" si="736"/>
        <v>3.4482758620689655E-3</v>
      </c>
      <c r="R6475" s="1">
        <f t="shared" si="737"/>
        <v>3.4482758620689655E-2</v>
      </c>
      <c r="S6475">
        <v>19</v>
      </c>
      <c r="T6475">
        <v>63</v>
      </c>
      <c r="U6475">
        <v>10</v>
      </c>
      <c r="V6475">
        <v>10.003558718861211</v>
      </c>
      <c r="W6475" t="s">
        <v>34</v>
      </c>
      <c r="X6475">
        <v>12</v>
      </c>
      <c r="Y6475" t="s">
        <v>37</v>
      </c>
      <c r="Z6475">
        <v>2634</v>
      </c>
      <c r="AA6475" t="s">
        <v>48</v>
      </c>
      <c r="AB6475" t="s">
        <v>1153</v>
      </c>
      <c r="AC6475">
        <v>2</v>
      </c>
      <c r="AD6475">
        <v>0</v>
      </c>
      <c r="AE6475">
        <f t="shared" si="739"/>
        <v>0</v>
      </c>
      <c r="AF6475">
        <f t="shared" si="740"/>
        <v>0</v>
      </c>
      <c r="AG6475">
        <v>9</v>
      </c>
      <c r="AH6475">
        <v>0</v>
      </c>
      <c r="AI6475" t="s">
        <v>5841</v>
      </c>
      <c r="AJ6475">
        <v>0</v>
      </c>
      <c r="AK6475">
        <v>7.304399274289608E-3</v>
      </c>
      <c r="AL6475">
        <v>0.99269556999206543</v>
      </c>
      <c r="AM6475">
        <v>0</v>
      </c>
      <c r="AN6475">
        <v>1</v>
      </c>
    </row>
    <row r="6476" spans="1:40" x14ac:dyDescent="0.2">
      <c r="A6476" t="s">
        <v>5847</v>
      </c>
      <c r="B6476" t="s">
        <v>3</v>
      </c>
      <c r="C6476" t="s">
        <v>5</v>
      </c>
      <c r="D6476" t="s">
        <v>7939</v>
      </c>
      <c r="E6476">
        <v>14.184537809364761</v>
      </c>
      <c r="F6476">
        <v>290</v>
      </c>
      <c r="G6476">
        <v>73</v>
      </c>
      <c r="H6476">
        <v>0.25172413793103449</v>
      </c>
      <c r="I6476">
        <v>180385</v>
      </c>
      <c r="J6476">
        <v>622.01724137931035</v>
      </c>
      <c r="K6476">
        <v>1.827586206896552</v>
      </c>
      <c r="L6476">
        <f t="shared" si="738"/>
        <v>2.2405906700835168</v>
      </c>
      <c r="M6476">
        <v>3.0001579935119231</v>
      </c>
      <c r="N6476">
        <v>21.78196899399067</v>
      </c>
      <c r="O6476">
        <f t="shared" si="734"/>
        <v>0.96206896551724141</v>
      </c>
      <c r="P6476" s="1">
        <f t="shared" si="735"/>
        <v>9.6551724137931033E-2</v>
      </c>
      <c r="Q6476" s="1">
        <f t="shared" si="736"/>
        <v>3.4482758620689655E-3</v>
      </c>
      <c r="R6476" s="1">
        <f t="shared" si="737"/>
        <v>3.4482758620689655E-2</v>
      </c>
      <c r="S6476">
        <v>19</v>
      </c>
      <c r="T6476">
        <v>63</v>
      </c>
      <c r="U6476">
        <v>10</v>
      </c>
      <c r="V6476">
        <v>10.003558718861211</v>
      </c>
      <c r="W6476" t="s">
        <v>34</v>
      </c>
      <c r="X6476">
        <v>12</v>
      </c>
      <c r="Y6476" t="s">
        <v>37</v>
      </c>
      <c r="Z6476">
        <v>2634</v>
      </c>
      <c r="AA6476" t="s">
        <v>8027</v>
      </c>
      <c r="AB6476" t="s">
        <v>8052</v>
      </c>
      <c r="AC6476">
        <v>1</v>
      </c>
      <c r="AD6476">
        <v>0</v>
      </c>
      <c r="AE6476">
        <f t="shared" si="739"/>
        <v>0</v>
      </c>
      <c r="AF6476">
        <f t="shared" si="740"/>
        <v>0</v>
      </c>
      <c r="AG6476">
        <v>847</v>
      </c>
      <c r="AH6476">
        <v>7499</v>
      </c>
      <c r="AI6476">
        <v>2.7034612367822168</v>
      </c>
      <c r="AJ6476">
        <v>0</v>
      </c>
      <c r="AK6476">
        <v>1.8693847581744191E-2</v>
      </c>
      <c r="AL6476">
        <v>0.98130613565444946</v>
      </c>
      <c r="AM6476">
        <v>0</v>
      </c>
      <c r="AN6476">
        <v>1</v>
      </c>
    </row>
    <row r="6477" spans="1:40" x14ac:dyDescent="0.2">
      <c r="A6477" t="s">
        <v>5847</v>
      </c>
      <c r="B6477" t="s">
        <v>3</v>
      </c>
      <c r="C6477" t="s">
        <v>5</v>
      </c>
      <c r="D6477" t="s">
        <v>7939</v>
      </c>
      <c r="E6477">
        <v>14.184538454360039</v>
      </c>
      <c r="F6477">
        <v>290</v>
      </c>
      <c r="G6477">
        <v>73</v>
      </c>
      <c r="H6477">
        <v>0.25172413793103449</v>
      </c>
      <c r="I6477">
        <v>180385</v>
      </c>
      <c r="J6477">
        <v>622.01724137931035</v>
      </c>
      <c r="K6477">
        <v>1.827586206896552</v>
      </c>
      <c r="L6477">
        <f t="shared" si="738"/>
        <v>2.2405906700835168</v>
      </c>
      <c r="M6477">
        <v>3.0001579935119231</v>
      </c>
      <c r="N6477">
        <v>21.78196899399067</v>
      </c>
      <c r="O6477">
        <f t="shared" si="734"/>
        <v>0.96206896551724141</v>
      </c>
      <c r="P6477" s="1">
        <f t="shared" si="735"/>
        <v>9.6551724137931033E-2</v>
      </c>
      <c r="Q6477" s="1">
        <f t="shared" si="736"/>
        <v>3.4482758620689655E-3</v>
      </c>
      <c r="R6477" s="1">
        <f t="shared" si="737"/>
        <v>3.4482758620689655E-2</v>
      </c>
      <c r="S6477">
        <v>19</v>
      </c>
      <c r="T6477">
        <v>63</v>
      </c>
      <c r="U6477">
        <v>10</v>
      </c>
      <c r="V6477">
        <v>10.003558718861211</v>
      </c>
      <c r="W6477" t="s">
        <v>34</v>
      </c>
      <c r="X6477">
        <v>12</v>
      </c>
      <c r="Y6477" t="s">
        <v>37</v>
      </c>
      <c r="Z6477">
        <v>2634</v>
      </c>
      <c r="AA6477" t="s">
        <v>48</v>
      </c>
      <c r="AB6477" t="s">
        <v>1153</v>
      </c>
      <c r="AC6477">
        <v>1</v>
      </c>
      <c r="AD6477">
        <v>0</v>
      </c>
      <c r="AE6477">
        <f t="shared" si="739"/>
        <v>0</v>
      </c>
      <c r="AF6477">
        <f t="shared" si="740"/>
        <v>0</v>
      </c>
      <c r="AG6477">
        <v>9</v>
      </c>
      <c r="AH6477">
        <v>0</v>
      </c>
      <c r="AI6477" t="s">
        <v>5841</v>
      </c>
      <c r="AJ6477">
        <v>0</v>
      </c>
      <c r="AK6477">
        <v>7.304399274289608E-3</v>
      </c>
      <c r="AL6477">
        <v>0.99269556999206543</v>
      </c>
      <c r="AM6477">
        <v>0</v>
      </c>
      <c r="AN6477">
        <v>1</v>
      </c>
    </row>
    <row r="6478" spans="1:40" x14ac:dyDescent="0.2">
      <c r="A6478" t="s">
        <v>5847</v>
      </c>
      <c r="B6478" t="s">
        <v>3</v>
      </c>
      <c r="C6478" t="s">
        <v>5</v>
      </c>
      <c r="D6478" t="s">
        <v>7939</v>
      </c>
      <c r="E6478">
        <v>14.184539100069379</v>
      </c>
      <c r="F6478">
        <v>290</v>
      </c>
      <c r="G6478">
        <v>73</v>
      </c>
      <c r="H6478">
        <v>0.25172413793103449</v>
      </c>
      <c r="I6478">
        <v>180385</v>
      </c>
      <c r="J6478">
        <v>622.01724137931035</v>
      </c>
      <c r="K6478">
        <v>1.827586206896552</v>
      </c>
      <c r="L6478">
        <f t="shared" si="738"/>
        <v>2.2405906700835168</v>
      </c>
      <c r="M6478">
        <v>3.0001579935119231</v>
      </c>
      <c r="N6478">
        <v>21.78196899399067</v>
      </c>
      <c r="O6478">
        <f t="shared" si="734"/>
        <v>0.96206896551724141</v>
      </c>
      <c r="P6478" s="1">
        <f t="shared" si="735"/>
        <v>9.6551724137931033E-2</v>
      </c>
      <c r="Q6478" s="1">
        <f t="shared" si="736"/>
        <v>3.4482758620689655E-3</v>
      </c>
      <c r="R6478" s="1">
        <f t="shared" si="737"/>
        <v>3.4482758620689655E-2</v>
      </c>
      <c r="S6478">
        <v>19</v>
      </c>
      <c r="T6478">
        <v>63</v>
      </c>
      <c r="U6478">
        <v>10</v>
      </c>
      <c r="V6478">
        <v>10.003558718861211</v>
      </c>
      <c r="W6478" t="s">
        <v>34</v>
      </c>
      <c r="X6478">
        <v>12</v>
      </c>
      <c r="Y6478" t="s">
        <v>37</v>
      </c>
      <c r="Z6478">
        <v>2634</v>
      </c>
      <c r="AA6478" t="s">
        <v>8027</v>
      </c>
      <c r="AB6478" t="s">
        <v>8053</v>
      </c>
      <c r="AC6478">
        <v>1</v>
      </c>
      <c r="AD6478">
        <v>0</v>
      </c>
      <c r="AE6478">
        <f t="shared" si="739"/>
        <v>0</v>
      </c>
      <c r="AF6478">
        <f t="shared" si="740"/>
        <v>0</v>
      </c>
      <c r="AG6478">
        <v>6837</v>
      </c>
      <c r="AH6478">
        <v>7499</v>
      </c>
      <c r="AI6478">
        <v>2.7034625271362578</v>
      </c>
      <c r="AJ6478">
        <v>0</v>
      </c>
      <c r="AK6478">
        <v>9.1311484575271606E-3</v>
      </c>
      <c r="AL6478">
        <v>0.99086880683898926</v>
      </c>
      <c r="AM6478">
        <v>0</v>
      </c>
      <c r="AN6478">
        <v>1</v>
      </c>
    </row>
    <row r="6479" spans="1:40" x14ac:dyDescent="0.2">
      <c r="A6479" t="s">
        <v>5847</v>
      </c>
      <c r="B6479" t="s">
        <v>3</v>
      </c>
      <c r="C6479" t="s">
        <v>5</v>
      </c>
      <c r="D6479" t="s">
        <v>7939</v>
      </c>
      <c r="E6479">
        <v>14.184539754649251</v>
      </c>
      <c r="F6479">
        <v>290</v>
      </c>
      <c r="G6479">
        <v>73</v>
      </c>
      <c r="H6479">
        <v>0.25172413793103449</v>
      </c>
      <c r="I6479">
        <v>180385</v>
      </c>
      <c r="J6479">
        <v>622.01724137931035</v>
      </c>
      <c r="K6479">
        <v>1.827586206896552</v>
      </c>
      <c r="L6479">
        <f t="shared" si="738"/>
        <v>2.2405906700835168</v>
      </c>
      <c r="M6479">
        <v>3.0001579935119231</v>
      </c>
      <c r="N6479">
        <v>21.78196899399067</v>
      </c>
      <c r="O6479">
        <f t="shared" si="734"/>
        <v>0.96206896551724141</v>
      </c>
      <c r="P6479" s="1">
        <f t="shared" si="735"/>
        <v>9.6551724137931033E-2</v>
      </c>
      <c r="Q6479" s="1">
        <f t="shared" si="736"/>
        <v>3.4482758620689655E-3</v>
      </c>
      <c r="R6479" s="1">
        <f t="shared" si="737"/>
        <v>3.4482758620689655E-2</v>
      </c>
      <c r="S6479">
        <v>19</v>
      </c>
      <c r="T6479">
        <v>63</v>
      </c>
      <c r="U6479">
        <v>10</v>
      </c>
      <c r="V6479">
        <v>10.003558718861211</v>
      </c>
      <c r="W6479" t="s">
        <v>34</v>
      </c>
      <c r="X6479">
        <v>12</v>
      </c>
      <c r="Y6479" t="s">
        <v>37</v>
      </c>
      <c r="Z6479">
        <v>2634</v>
      </c>
      <c r="AA6479" t="s">
        <v>48</v>
      </c>
      <c r="AB6479" t="s">
        <v>1153</v>
      </c>
      <c r="AC6479">
        <v>2</v>
      </c>
      <c r="AD6479">
        <v>0</v>
      </c>
      <c r="AE6479">
        <f t="shared" si="739"/>
        <v>0</v>
      </c>
      <c r="AF6479">
        <f t="shared" si="740"/>
        <v>0</v>
      </c>
      <c r="AG6479">
        <v>9</v>
      </c>
      <c r="AH6479">
        <v>0</v>
      </c>
      <c r="AI6479" t="s">
        <v>5841</v>
      </c>
      <c r="AJ6479">
        <v>0</v>
      </c>
      <c r="AK6479">
        <v>7.304399274289608E-3</v>
      </c>
      <c r="AL6479">
        <v>0.99269556999206543</v>
      </c>
      <c r="AM6479">
        <v>0</v>
      </c>
      <c r="AN6479">
        <v>1</v>
      </c>
    </row>
    <row r="6480" spans="1:40" x14ac:dyDescent="0.2">
      <c r="A6480" t="s">
        <v>5847</v>
      </c>
      <c r="B6480" t="s">
        <v>3</v>
      </c>
      <c r="C6480" t="s">
        <v>5</v>
      </c>
      <c r="D6480" t="s">
        <v>7939</v>
      </c>
      <c r="E6480">
        <v>14.18454040088311</v>
      </c>
      <c r="F6480">
        <v>290</v>
      </c>
      <c r="G6480">
        <v>73</v>
      </c>
      <c r="H6480">
        <v>0.25172413793103449</v>
      </c>
      <c r="I6480">
        <v>180385</v>
      </c>
      <c r="J6480">
        <v>622.01724137931035</v>
      </c>
      <c r="K6480">
        <v>1.827586206896552</v>
      </c>
      <c r="L6480">
        <f t="shared" si="738"/>
        <v>2.2405906700835168</v>
      </c>
      <c r="M6480">
        <v>3.0001579935119231</v>
      </c>
      <c r="N6480">
        <v>21.78196899399067</v>
      </c>
      <c r="O6480">
        <f t="shared" si="734"/>
        <v>0.96206896551724141</v>
      </c>
      <c r="P6480" s="1">
        <f t="shared" si="735"/>
        <v>9.6551724137931033E-2</v>
      </c>
      <c r="Q6480" s="1">
        <f t="shared" si="736"/>
        <v>3.4482758620689655E-3</v>
      </c>
      <c r="R6480" s="1">
        <f t="shared" si="737"/>
        <v>3.4482758620689655E-2</v>
      </c>
      <c r="S6480">
        <v>19</v>
      </c>
      <c r="T6480">
        <v>63</v>
      </c>
      <c r="U6480">
        <v>10</v>
      </c>
      <c r="V6480">
        <v>10.003558718861211</v>
      </c>
      <c r="W6480" t="s">
        <v>34</v>
      </c>
      <c r="X6480">
        <v>12</v>
      </c>
      <c r="Y6480" t="s">
        <v>37</v>
      </c>
      <c r="Z6480">
        <v>2634</v>
      </c>
      <c r="AA6480" t="s">
        <v>8027</v>
      </c>
      <c r="AB6480" t="s">
        <v>8054</v>
      </c>
      <c r="AC6480">
        <v>1</v>
      </c>
      <c r="AD6480">
        <v>0</v>
      </c>
      <c r="AE6480">
        <f t="shared" si="739"/>
        <v>0</v>
      </c>
      <c r="AF6480">
        <f t="shared" si="740"/>
        <v>0</v>
      </c>
      <c r="AG6480">
        <v>95</v>
      </c>
      <c r="AH6480">
        <v>7499</v>
      </c>
      <c r="AI6480">
        <v>2.7034638304733898</v>
      </c>
      <c r="AJ6480">
        <v>0</v>
      </c>
      <c r="AK6480">
        <v>6.2816493213176727E-2</v>
      </c>
      <c r="AL6480">
        <v>0.93718355894088745</v>
      </c>
      <c r="AM6480">
        <v>0</v>
      </c>
      <c r="AN6480">
        <v>1</v>
      </c>
    </row>
    <row r="6481" spans="1:40" x14ac:dyDescent="0.2">
      <c r="A6481" t="s">
        <v>5847</v>
      </c>
      <c r="B6481" t="s">
        <v>3</v>
      </c>
      <c r="C6481" t="s">
        <v>5</v>
      </c>
      <c r="D6481" t="s">
        <v>7939</v>
      </c>
      <c r="E6481">
        <v>14.18454104570003</v>
      </c>
      <c r="F6481">
        <v>290</v>
      </c>
      <c r="G6481">
        <v>73</v>
      </c>
      <c r="H6481">
        <v>0.25172413793103449</v>
      </c>
      <c r="I6481">
        <v>180385</v>
      </c>
      <c r="J6481">
        <v>622.01724137931035</v>
      </c>
      <c r="K6481">
        <v>1.827586206896552</v>
      </c>
      <c r="L6481">
        <f t="shared" si="738"/>
        <v>2.2405906700835168</v>
      </c>
      <c r="M6481">
        <v>3.0001579935119231</v>
      </c>
      <c r="N6481">
        <v>21.78196899399067</v>
      </c>
      <c r="O6481">
        <f t="shared" si="734"/>
        <v>0.96206896551724141</v>
      </c>
      <c r="P6481" s="1">
        <f t="shared" si="735"/>
        <v>9.6551724137931033E-2</v>
      </c>
      <c r="Q6481" s="1">
        <f t="shared" si="736"/>
        <v>3.4482758620689655E-3</v>
      </c>
      <c r="R6481" s="1">
        <f t="shared" si="737"/>
        <v>3.4482758620689655E-2</v>
      </c>
      <c r="S6481">
        <v>19</v>
      </c>
      <c r="T6481">
        <v>63</v>
      </c>
      <c r="U6481">
        <v>10</v>
      </c>
      <c r="V6481">
        <v>10.003558718861211</v>
      </c>
      <c r="W6481" t="s">
        <v>34</v>
      </c>
      <c r="X6481">
        <v>12</v>
      </c>
      <c r="Y6481" t="s">
        <v>37</v>
      </c>
      <c r="Z6481">
        <v>2634</v>
      </c>
      <c r="AA6481" t="s">
        <v>48</v>
      </c>
      <c r="AB6481" t="s">
        <v>1153</v>
      </c>
      <c r="AC6481">
        <v>3</v>
      </c>
      <c r="AD6481">
        <v>0</v>
      </c>
      <c r="AE6481">
        <f t="shared" si="739"/>
        <v>0</v>
      </c>
      <c r="AF6481">
        <f t="shared" si="740"/>
        <v>0</v>
      </c>
      <c r="AG6481">
        <v>9</v>
      </c>
      <c r="AH6481">
        <v>0</v>
      </c>
      <c r="AI6481" t="s">
        <v>5841</v>
      </c>
      <c r="AJ6481">
        <v>0</v>
      </c>
      <c r="AK6481">
        <v>7.304399274289608E-3</v>
      </c>
      <c r="AL6481">
        <v>0.99269556999206543</v>
      </c>
      <c r="AM6481">
        <v>0</v>
      </c>
      <c r="AN6481">
        <v>1</v>
      </c>
    </row>
    <row r="6482" spans="1:40" x14ac:dyDescent="0.2">
      <c r="A6482" t="s">
        <v>5847</v>
      </c>
      <c r="B6482" t="s">
        <v>3</v>
      </c>
      <c r="C6482" t="s">
        <v>5</v>
      </c>
      <c r="D6482" t="s">
        <v>7939</v>
      </c>
      <c r="E6482">
        <v>14.18454169106244</v>
      </c>
      <c r="F6482">
        <v>290</v>
      </c>
      <c r="G6482">
        <v>73</v>
      </c>
      <c r="H6482">
        <v>0.25172413793103449</v>
      </c>
      <c r="I6482">
        <v>180385</v>
      </c>
      <c r="J6482">
        <v>622.01724137931035</v>
      </c>
      <c r="K6482">
        <v>1.827586206896552</v>
      </c>
      <c r="L6482">
        <f t="shared" si="738"/>
        <v>2.2405906700835168</v>
      </c>
      <c r="M6482">
        <v>3.0001579935119231</v>
      </c>
      <c r="N6482">
        <v>21.78196899399067</v>
      </c>
      <c r="O6482">
        <f t="shared" si="734"/>
        <v>0.96206896551724141</v>
      </c>
      <c r="P6482" s="1">
        <f t="shared" si="735"/>
        <v>9.6551724137931033E-2</v>
      </c>
      <c r="Q6482" s="1">
        <f t="shared" si="736"/>
        <v>3.4482758620689655E-3</v>
      </c>
      <c r="R6482" s="1">
        <f t="shared" si="737"/>
        <v>3.4482758620689655E-2</v>
      </c>
      <c r="S6482">
        <v>19</v>
      </c>
      <c r="T6482">
        <v>63</v>
      </c>
      <c r="U6482">
        <v>10</v>
      </c>
      <c r="V6482">
        <v>10.003558718861211</v>
      </c>
      <c r="W6482" t="s">
        <v>34</v>
      </c>
      <c r="X6482">
        <v>12</v>
      </c>
      <c r="Y6482" t="s">
        <v>37</v>
      </c>
      <c r="Z6482">
        <v>2634</v>
      </c>
      <c r="AA6482" t="s">
        <v>8027</v>
      </c>
      <c r="AB6482" t="s">
        <v>8055</v>
      </c>
      <c r="AC6482">
        <v>1</v>
      </c>
      <c r="AD6482">
        <v>0</v>
      </c>
      <c r="AE6482">
        <f t="shared" si="739"/>
        <v>0</v>
      </c>
      <c r="AF6482">
        <f t="shared" si="740"/>
        <v>0</v>
      </c>
      <c r="AG6482">
        <v>662</v>
      </c>
      <c r="AH6482">
        <v>7499</v>
      </c>
      <c r="AI6482">
        <v>2.7034651216400309</v>
      </c>
      <c r="AJ6482">
        <v>0</v>
      </c>
      <c r="AK6482">
        <v>1.696123369038105E-2</v>
      </c>
      <c r="AL6482">
        <v>0.98303878307342529</v>
      </c>
      <c r="AM6482">
        <v>0</v>
      </c>
      <c r="AN6482">
        <v>1</v>
      </c>
    </row>
    <row r="6483" spans="1:40" x14ac:dyDescent="0.2">
      <c r="A6483" t="s">
        <v>5847</v>
      </c>
      <c r="B6483" t="s">
        <v>3</v>
      </c>
      <c r="C6483" t="s">
        <v>5</v>
      </c>
      <c r="D6483" t="s">
        <v>7939</v>
      </c>
      <c r="E6483">
        <v>14.18454233556367</v>
      </c>
      <c r="F6483">
        <v>290</v>
      </c>
      <c r="G6483">
        <v>73</v>
      </c>
      <c r="H6483">
        <v>0.25172413793103449</v>
      </c>
      <c r="I6483">
        <v>180385</v>
      </c>
      <c r="J6483">
        <v>622.01724137931035</v>
      </c>
      <c r="K6483">
        <v>1.827586206896552</v>
      </c>
      <c r="L6483">
        <f t="shared" si="738"/>
        <v>2.2405906700835168</v>
      </c>
      <c r="M6483">
        <v>3.0001579935119231</v>
      </c>
      <c r="N6483">
        <v>21.78196899399067</v>
      </c>
      <c r="O6483">
        <f t="shared" si="734"/>
        <v>0.96206896551724141</v>
      </c>
      <c r="P6483" s="1">
        <f t="shared" si="735"/>
        <v>9.6551724137931033E-2</v>
      </c>
      <c r="Q6483" s="1">
        <f t="shared" si="736"/>
        <v>3.4482758620689655E-3</v>
      </c>
      <c r="R6483" s="1">
        <f t="shared" si="737"/>
        <v>3.4482758620689655E-2</v>
      </c>
      <c r="S6483">
        <v>19</v>
      </c>
      <c r="T6483">
        <v>63</v>
      </c>
      <c r="U6483">
        <v>10</v>
      </c>
      <c r="V6483">
        <v>10.003558718861211</v>
      </c>
      <c r="W6483" t="s">
        <v>34</v>
      </c>
      <c r="X6483">
        <v>12</v>
      </c>
      <c r="Y6483" t="s">
        <v>37</v>
      </c>
      <c r="Z6483">
        <v>2634</v>
      </c>
      <c r="AA6483" t="s">
        <v>48</v>
      </c>
      <c r="AB6483" t="s">
        <v>1153</v>
      </c>
      <c r="AC6483">
        <v>3</v>
      </c>
      <c r="AD6483">
        <v>0</v>
      </c>
      <c r="AE6483">
        <f t="shared" si="739"/>
        <v>0</v>
      </c>
      <c r="AF6483">
        <f t="shared" si="740"/>
        <v>0</v>
      </c>
      <c r="AG6483">
        <v>9</v>
      </c>
      <c r="AH6483">
        <v>0</v>
      </c>
      <c r="AI6483" t="s">
        <v>5841</v>
      </c>
      <c r="AJ6483">
        <v>0</v>
      </c>
      <c r="AK6483">
        <v>7.304399274289608E-3</v>
      </c>
      <c r="AL6483">
        <v>0.99269556999206543</v>
      </c>
      <c r="AM6483">
        <v>0</v>
      </c>
      <c r="AN6483">
        <v>1</v>
      </c>
    </row>
    <row r="6484" spans="1:40" x14ac:dyDescent="0.2">
      <c r="A6484" t="s">
        <v>5847</v>
      </c>
      <c r="B6484" t="s">
        <v>3</v>
      </c>
      <c r="C6484" t="s">
        <v>5</v>
      </c>
      <c r="D6484" t="s">
        <v>7939</v>
      </c>
      <c r="E6484">
        <v>14.184542981036399</v>
      </c>
      <c r="F6484">
        <v>290</v>
      </c>
      <c r="G6484">
        <v>73</v>
      </c>
      <c r="H6484">
        <v>0.25172413793103449</v>
      </c>
      <c r="I6484">
        <v>180385</v>
      </c>
      <c r="J6484">
        <v>622.01724137931035</v>
      </c>
      <c r="K6484">
        <v>1.827586206896552</v>
      </c>
      <c r="L6484">
        <f t="shared" si="738"/>
        <v>2.2405906700835168</v>
      </c>
      <c r="M6484">
        <v>3.0001579935119231</v>
      </c>
      <c r="N6484">
        <v>21.78196899399067</v>
      </c>
      <c r="O6484">
        <f t="shared" si="734"/>
        <v>0.96206896551724141</v>
      </c>
      <c r="P6484" s="1">
        <f t="shared" si="735"/>
        <v>9.6551724137931033E-2</v>
      </c>
      <c r="Q6484" s="1">
        <f t="shared" si="736"/>
        <v>3.4482758620689655E-3</v>
      </c>
      <c r="R6484" s="1">
        <f t="shared" si="737"/>
        <v>3.4482758620689655E-2</v>
      </c>
      <c r="S6484">
        <v>19</v>
      </c>
      <c r="T6484">
        <v>63</v>
      </c>
      <c r="U6484">
        <v>10</v>
      </c>
      <c r="V6484">
        <v>10.003558718861211</v>
      </c>
      <c r="W6484" t="s">
        <v>34</v>
      </c>
      <c r="X6484">
        <v>12</v>
      </c>
      <c r="Y6484" t="s">
        <v>37</v>
      </c>
      <c r="Z6484">
        <v>2634</v>
      </c>
      <c r="AA6484" t="s">
        <v>8027</v>
      </c>
      <c r="AB6484" t="s">
        <v>8056</v>
      </c>
      <c r="AC6484">
        <v>0</v>
      </c>
      <c r="AD6484">
        <v>0</v>
      </c>
      <c r="AE6484">
        <f t="shared" si="739"/>
        <v>0</v>
      </c>
      <c r="AF6484">
        <f t="shared" si="740"/>
        <v>0</v>
      </c>
      <c r="AG6484">
        <v>1359</v>
      </c>
      <c r="AH6484">
        <v>7499</v>
      </c>
      <c r="AI6484">
        <v>2.703466411868467</v>
      </c>
      <c r="AJ6484">
        <v>0</v>
      </c>
      <c r="AK6484">
        <v>1.6907112672924999E-2</v>
      </c>
      <c r="AL6484">
        <v>0.98309290409088135</v>
      </c>
      <c r="AM6484">
        <v>0</v>
      </c>
      <c r="AN6484">
        <v>1</v>
      </c>
    </row>
    <row r="6485" spans="1:40" x14ac:dyDescent="0.2">
      <c r="A6485" t="s">
        <v>5847</v>
      </c>
      <c r="B6485" t="s">
        <v>3</v>
      </c>
      <c r="C6485" t="s">
        <v>5</v>
      </c>
      <c r="D6485" t="s">
        <v>7939</v>
      </c>
      <c r="E6485">
        <v>14.18454362766394</v>
      </c>
      <c r="F6485">
        <v>290</v>
      </c>
      <c r="G6485">
        <v>73</v>
      </c>
      <c r="H6485">
        <v>0.25172413793103449</v>
      </c>
      <c r="I6485">
        <v>180385</v>
      </c>
      <c r="J6485">
        <v>622.01724137931035</v>
      </c>
      <c r="K6485">
        <v>1.827586206896552</v>
      </c>
      <c r="L6485">
        <f t="shared" si="738"/>
        <v>2.2405906700835168</v>
      </c>
      <c r="M6485">
        <v>3.0001579935119231</v>
      </c>
      <c r="N6485">
        <v>21.78196899399067</v>
      </c>
      <c r="O6485">
        <f t="shared" si="734"/>
        <v>0.96206896551724141</v>
      </c>
      <c r="P6485" s="1">
        <f t="shared" si="735"/>
        <v>9.6551724137931033E-2</v>
      </c>
      <c r="Q6485" s="1">
        <f t="shared" si="736"/>
        <v>3.4482758620689655E-3</v>
      </c>
      <c r="R6485" s="1">
        <f t="shared" si="737"/>
        <v>3.4482758620689655E-2</v>
      </c>
      <c r="S6485">
        <v>19</v>
      </c>
      <c r="T6485">
        <v>63</v>
      </c>
      <c r="U6485">
        <v>10</v>
      </c>
      <c r="V6485">
        <v>10.003558718861211</v>
      </c>
      <c r="W6485" t="s">
        <v>34</v>
      </c>
      <c r="X6485">
        <v>12</v>
      </c>
      <c r="Y6485" t="s">
        <v>37</v>
      </c>
      <c r="Z6485">
        <v>2634</v>
      </c>
      <c r="AA6485" t="s">
        <v>48</v>
      </c>
      <c r="AB6485" t="s">
        <v>1153</v>
      </c>
      <c r="AC6485">
        <v>2</v>
      </c>
      <c r="AD6485">
        <v>0</v>
      </c>
      <c r="AE6485">
        <f t="shared" si="739"/>
        <v>0</v>
      </c>
      <c r="AF6485">
        <f t="shared" si="740"/>
        <v>0</v>
      </c>
      <c r="AG6485">
        <v>9</v>
      </c>
      <c r="AH6485">
        <v>0</v>
      </c>
      <c r="AI6485" t="s">
        <v>5841</v>
      </c>
      <c r="AJ6485">
        <v>0</v>
      </c>
      <c r="AK6485">
        <v>7.304399274289608E-3</v>
      </c>
      <c r="AL6485">
        <v>0.99269556999206543</v>
      </c>
      <c r="AM6485">
        <v>0</v>
      </c>
      <c r="AN6485">
        <v>1</v>
      </c>
    </row>
    <row r="6486" spans="1:40" x14ac:dyDescent="0.2">
      <c r="A6486" t="s">
        <v>5847</v>
      </c>
      <c r="B6486" t="s">
        <v>3</v>
      </c>
      <c r="C6486" t="s">
        <v>5</v>
      </c>
      <c r="D6486" t="s">
        <v>7939</v>
      </c>
      <c r="E6486">
        <v>14.18454427270596</v>
      </c>
      <c r="F6486">
        <v>290</v>
      </c>
      <c r="G6486">
        <v>73</v>
      </c>
      <c r="H6486">
        <v>0.25172413793103449</v>
      </c>
      <c r="I6486">
        <v>180385</v>
      </c>
      <c r="J6486">
        <v>622.01724137931035</v>
      </c>
      <c r="K6486">
        <v>1.827586206896552</v>
      </c>
      <c r="L6486">
        <f t="shared" si="738"/>
        <v>2.2405906700835168</v>
      </c>
      <c r="M6486">
        <v>3.0001579935119231</v>
      </c>
      <c r="N6486">
        <v>21.78196899399067</v>
      </c>
      <c r="O6486">
        <f t="shared" si="734"/>
        <v>0.96206896551724141</v>
      </c>
      <c r="P6486" s="1">
        <f t="shared" si="735"/>
        <v>9.6551724137931033E-2</v>
      </c>
      <c r="Q6486" s="1">
        <f t="shared" si="736"/>
        <v>3.4482758620689655E-3</v>
      </c>
      <c r="R6486" s="1">
        <f t="shared" si="737"/>
        <v>3.4482758620689655E-2</v>
      </c>
      <c r="S6486">
        <v>19</v>
      </c>
      <c r="T6486">
        <v>63</v>
      </c>
      <c r="U6486">
        <v>10</v>
      </c>
      <c r="V6486">
        <v>10.003558718861211</v>
      </c>
      <c r="W6486" t="s">
        <v>34</v>
      </c>
      <c r="X6486">
        <v>12</v>
      </c>
      <c r="Y6486" t="s">
        <v>37</v>
      </c>
      <c r="Z6486">
        <v>2634</v>
      </c>
      <c r="AA6486" t="s">
        <v>8027</v>
      </c>
      <c r="AB6486" t="s">
        <v>8057</v>
      </c>
      <c r="AC6486">
        <v>0</v>
      </c>
      <c r="AD6486">
        <v>0</v>
      </c>
      <c r="AE6486">
        <f t="shared" si="739"/>
        <v>0</v>
      </c>
      <c r="AF6486">
        <f t="shared" si="740"/>
        <v>0</v>
      </c>
      <c r="AG6486">
        <v>942</v>
      </c>
      <c r="AH6486">
        <v>7499</v>
      </c>
      <c r="AI6486">
        <v>2.7034676997252278</v>
      </c>
      <c r="AJ6486">
        <v>0</v>
      </c>
      <c r="AK6486">
        <v>1.231705956161022E-2</v>
      </c>
      <c r="AL6486">
        <v>0.9876829981803894</v>
      </c>
      <c r="AM6486">
        <v>0</v>
      </c>
      <c r="AN6486">
        <v>1</v>
      </c>
    </row>
    <row r="6487" spans="1:40" x14ac:dyDescent="0.2">
      <c r="A6487" t="s">
        <v>5847</v>
      </c>
      <c r="B6487" t="s">
        <v>3</v>
      </c>
      <c r="C6487" t="s">
        <v>5</v>
      </c>
      <c r="D6487" t="s">
        <v>7939</v>
      </c>
      <c r="E6487">
        <v>14.18454491782113</v>
      </c>
      <c r="F6487">
        <v>290</v>
      </c>
      <c r="G6487">
        <v>73</v>
      </c>
      <c r="H6487">
        <v>0.25172413793103449</v>
      </c>
      <c r="I6487">
        <v>180385</v>
      </c>
      <c r="J6487">
        <v>622.01724137931035</v>
      </c>
      <c r="K6487">
        <v>1.827586206896552</v>
      </c>
      <c r="L6487">
        <f t="shared" si="738"/>
        <v>2.2405906700835168</v>
      </c>
      <c r="M6487">
        <v>3.0001579935119231</v>
      </c>
      <c r="N6487">
        <v>21.78196899399067</v>
      </c>
      <c r="O6487">
        <f t="shared" si="734"/>
        <v>0.96206896551724141</v>
      </c>
      <c r="P6487" s="1">
        <f t="shared" si="735"/>
        <v>9.6551724137931033E-2</v>
      </c>
      <c r="Q6487" s="1">
        <f t="shared" si="736"/>
        <v>3.4482758620689655E-3</v>
      </c>
      <c r="R6487" s="1">
        <f t="shared" si="737"/>
        <v>3.4482758620689655E-2</v>
      </c>
      <c r="S6487">
        <v>19</v>
      </c>
      <c r="T6487">
        <v>63</v>
      </c>
      <c r="U6487">
        <v>10</v>
      </c>
      <c r="V6487">
        <v>10.003558718861211</v>
      </c>
      <c r="W6487" t="s">
        <v>34</v>
      </c>
      <c r="X6487">
        <v>12</v>
      </c>
      <c r="Y6487" t="s">
        <v>37</v>
      </c>
      <c r="Z6487">
        <v>2634</v>
      </c>
      <c r="AA6487" t="s">
        <v>48</v>
      </c>
      <c r="AB6487" t="s">
        <v>1153</v>
      </c>
      <c r="AC6487">
        <v>2</v>
      </c>
      <c r="AD6487">
        <v>0</v>
      </c>
      <c r="AE6487">
        <f t="shared" si="739"/>
        <v>0</v>
      </c>
      <c r="AF6487">
        <f t="shared" si="740"/>
        <v>0</v>
      </c>
      <c r="AG6487">
        <v>9</v>
      </c>
      <c r="AH6487">
        <v>0</v>
      </c>
      <c r="AI6487" t="s">
        <v>5841</v>
      </c>
      <c r="AJ6487">
        <v>0</v>
      </c>
      <c r="AK6487">
        <v>7.304399274289608E-3</v>
      </c>
      <c r="AL6487">
        <v>0.99269556999206543</v>
      </c>
      <c r="AM6487">
        <v>0</v>
      </c>
      <c r="AN6487">
        <v>1</v>
      </c>
    </row>
    <row r="6488" spans="1:40" x14ac:dyDescent="0.2">
      <c r="A6488" t="s">
        <v>5847</v>
      </c>
      <c r="B6488" t="s">
        <v>3</v>
      </c>
      <c r="C6488" t="s">
        <v>5</v>
      </c>
      <c r="D6488" t="s">
        <v>7939</v>
      </c>
      <c r="E6488">
        <v>14.1845455703469</v>
      </c>
      <c r="F6488">
        <v>290</v>
      </c>
      <c r="G6488">
        <v>73</v>
      </c>
      <c r="H6488">
        <v>0.25172413793103449</v>
      </c>
      <c r="I6488">
        <v>180385</v>
      </c>
      <c r="J6488">
        <v>622.01724137931035</v>
      </c>
      <c r="K6488">
        <v>1.827586206896552</v>
      </c>
      <c r="L6488">
        <f t="shared" si="738"/>
        <v>2.2405906700835168</v>
      </c>
      <c r="M6488">
        <v>3.0001579935119231</v>
      </c>
      <c r="N6488">
        <v>21.78196899399067</v>
      </c>
      <c r="O6488">
        <f t="shared" si="734"/>
        <v>0.96206896551724141</v>
      </c>
      <c r="P6488" s="1">
        <f t="shared" si="735"/>
        <v>9.6551724137931033E-2</v>
      </c>
      <c r="Q6488" s="1">
        <f t="shared" si="736"/>
        <v>3.4482758620689655E-3</v>
      </c>
      <c r="R6488" s="1">
        <f t="shared" si="737"/>
        <v>3.4482758620689655E-2</v>
      </c>
      <c r="S6488">
        <v>19</v>
      </c>
      <c r="T6488">
        <v>63</v>
      </c>
      <c r="U6488">
        <v>10</v>
      </c>
      <c r="V6488">
        <v>10.003558718861211</v>
      </c>
      <c r="W6488" t="s">
        <v>34</v>
      </c>
      <c r="X6488">
        <v>12</v>
      </c>
      <c r="Y6488" t="s">
        <v>37</v>
      </c>
      <c r="Z6488">
        <v>2634</v>
      </c>
      <c r="AA6488" t="s">
        <v>8027</v>
      </c>
      <c r="AB6488" t="s">
        <v>8058</v>
      </c>
      <c r="AC6488">
        <v>1</v>
      </c>
      <c r="AD6488">
        <v>0</v>
      </c>
      <c r="AE6488">
        <f t="shared" si="739"/>
        <v>0</v>
      </c>
      <c r="AF6488">
        <f t="shared" si="740"/>
        <v>0</v>
      </c>
      <c r="AG6488">
        <v>81</v>
      </c>
      <c r="AH6488">
        <v>7499</v>
      </c>
      <c r="AI6488">
        <v>2.7034689912855439</v>
      </c>
      <c r="AJ6488">
        <v>0</v>
      </c>
      <c r="AK6488">
        <v>7.3775001801550388E-3</v>
      </c>
      <c r="AL6488">
        <v>0.9926224946975708</v>
      </c>
      <c r="AM6488">
        <v>0</v>
      </c>
      <c r="AN6488">
        <v>1</v>
      </c>
    </row>
    <row r="6489" spans="1:40" x14ac:dyDescent="0.2">
      <c r="A6489" t="s">
        <v>5847</v>
      </c>
      <c r="B6489" t="s">
        <v>3</v>
      </c>
      <c r="C6489" t="s">
        <v>5</v>
      </c>
      <c r="D6489" t="s">
        <v>7939</v>
      </c>
      <c r="E6489">
        <v>14.18454615124411</v>
      </c>
      <c r="F6489">
        <v>290</v>
      </c>
      <c r="G6489">
        <v>73</v>
      </c>
      <c r="H6489">
        <v>0.25172413793103449</v>
      </c>
      <c r="I6489">
        <v>180385</v>
      </c>
      <c r="J6489">
        <v>622.01724137931035</v>
      </c>
      <c r="K6489">
        <v>1.827586206896552</v>
      </c>
      <c r="L6489">
        <f t="shared" si="738"/>
        <v>2.2405906700835168</v>
      </c>
      <c r="M6489">
        <v>3.0001579935119231</v>
      </c>
      <c r="N6489">
        <v>21.78196899399067</v>
      </c>
      <c r="O6489">
        <f t="shared" si="734"/>
        <v>0.96206896551724141</v>
      </c>
      <c r="P6489" s="1">
        <f t="shared" si="735"/>
        <v>9.6551724137931033E-2</v>
      </c>
      <c r="Q6489" s="1">
        <f t="shared" si="736"/>
        <v>3.4482758620689655E-3</v>
      </c>
      <c r="R6489" s="1">
        <f t="shared" si="737"/>
        <v>3.4482758620689655E-2</v>
      </c>
      <c r="S6489">
        <v>19</v>
      </c>
      <c r="T6489">
        <v>63</v>
      </c>
      <c r="U6489">
        <v>10</v>
      </c>
      <c r="V6489">
        <v>10.003558718861211</v>
      </c>
      <c r="W6489" t="s">
        <v>34</v>
      </c>
      <c r="X6489">
        <v>12</v>
      </c>
      <c r="Y6489" t="s">
        <v>37</v>
      </c>
      <c r="Z6489">
        <v>2634</v>
      </c>
      <c r="AA6489" t="s">
        <v>8027</v>
      </c>
      <c r="AB6489" t="s">
        <v>8059</v>
      </c>
      <c r="AC6489">
        <v>1</v>
      </c>
      <c r="AD6489">
        <v>0</v>
      </c>
      <c r="AE6489">
        <f t="shared" si="739"/>
        <v>0</v>
      </c>
      <c r="AF6489">
        <f t="shared" si="740"/>
        <v>0</v>
      </c>
      <c r="AG6489">
        <v>266</v>
      </c>
      <c r="AH6489">
        <v>7499</v>
      </c>
      <c r="AI6489">
        <v>2.7034696443819759</v>
      </c>
      <c r="AJ6489">
        <v>0</v>
      </c>
      <c r="AK6489">
        <v>1.27265052869916E-2</v>
      </c>
      <c r="AL6489">
        <v>0.9872734546661377</v>
      </c>
      <c r="AM6489">
        <v>0</v>
      </c>
      <c r="AN6489">
        <v>1</v>
      </c>
    </row>
    <row r="6490" spans="1:40" x14ac:dyDescent="0.2">
      <c r="A6490" t="s">
        <v>5847</v>
      </c>
      <c r="B6490" t="s">
        <v>3</v>
      </c>
      <c r="C6490" t="s">
        <v>5</v>
      </c>
      <c r="D6490" t="s">
        <v>7939</v>
      </c>
      <c r="E6490">
        <v>14.18454638414989</v>
      </c>
      <c r="F6490">
        <v>290</v>
      </c>
      <c r="G6490">
        <v>73</v>
      </c>
      <c r="H6490">
        <v>0.25172413793103449</v>
      </c>
      <c r="I6490">
        <v>180385</v>
      </c>
      <c r="J6490">
        <v>622.01724137931035</v>
      </c>
      <c r="K6490">
        <v>1.827586206896552</v>
      </c>
      <c r="L6490">
        <f t="shared" si="738"/>
        <v>2.2405906700835168</v>
      </c>
      <c r="M6490">
        <v>3.0001579935119231</v>
      </c>
      <c r="N6490">
        <v>21.78196899399067</v>
      </c>
      <c r="O6490">
        <f t="shared" si="734"/>
        <v>0.96206896551724141</v>
      </c>
      <c r="P6490" s="1">
        <f t="shared" si="735"/>
        <v>9.6551724137931033E-2</v>
      </c>
      <c r="Q6490" s="1">
        <f t="shared" si="736"/>
        <v>3.4482758620689655E-3</v>
      </c>
      <c r="R6490" s="1">
        <f t="shared" si="737"/>
        <v>3.4482758620689655E-2</v>
      </c>
      <c r="S6490">
        <v>19</v>
      </c>
      <c r="T6490">
        <v>63</v>
      </c>
      <c r="U6490">
        <v>10</v>
      </c>
      <c r="V6490">
        <v>10.003558718861211</v>
      </c>
      <c r="W6490" t="s">
        <v>34</v>
      </c>
      <c r="X6490">
        <v>12</v>
      </c>
      <c r="Y6490" t="s">
        <v>37</v>
      </c>
      <c r="Z6490">
        <v>2634</v>
      </c>
      <c r="AA6490" t="s">
        <v>823</v>
      </c>
      <c r="AB6490" t="s">
        <v>8060</v>
      </c>
      <c r="AC6490">
        <v>2</v>
      </c>
      <c r="AD6490">
        <v>0</v>
      </c>
      <c r="AE6490">
        <f t="shared" si="739"/>
        <v>0</v>
      </c>
      <c r="AF6490">
        <f t="shared" si="740"/>
        <v>0</v>
      </c>
      <c r="AG6490">
        <v>3643</v>
      </c>
      <c r="AH6490">
        <v>6164</v>
      </c>
      <c r="AI6490">
        <v>1.349518925519279</v>
      </c>
      <c r="AJ6490">
        <v>0</v>
      </c>
      <c r="AK6490">
        <v>1.051235292106867E-2</v>
      </c>
      <c r="AL6490">
        <v>0.98948764801025391</v>
      </c>
      <c r="AM6490">
        <v>0</v>
      </c>
      <c r="AN6490">
        <v>1</v>
      </c>
    </row>
    <row r="6491" spans="1:40" x14ac:dyDescent="0.2">
      <c r="A6491" t="s">
        <v>5847</v>
      </c>
      <c r="B6491" t="s">
        <v>3</v>
      </c>
      <c r="C6491" t="s">
        <v>5</v>
      </c>
      <c r="D6491" t="s">
        <v>7939</v>
      </c>
      <c r="E6491">
        <v>14.18454650633111</v>
      </c>
      <c r="F6491">
        <v>290</v>
      </c>
      <c r="G6491">
        <v>73</v>
      </c>
      <c r="H6491">
        <v>0.25172413793103449</v>
      </c>
      <c r="I6491">
        <v>180385</v>
      </c>
      <c r="J6491">
        <v>622.01724137931035</v>
      </c>
      <c r="K6491">
        <v>1.827586206896552</v>
      </c>
      <c r="L6491">
        <f t="shared" si="738"/>
        <v>2.2405906700835168</v>
      </c>
      <c r="M6491">
        <v>3.0001579935119231</v>
      </c>
      <c r="N6491">
        <v>21.78196899399067</v>
      </c>
      <c r="O6491">
        <f t="shared" si="734"/>
        <v>0.96206896551724141</v>
      </c>
      <c r="P6491" s="1">
        <f t="shared" si="735"/>
        <v>9.6551724137931033E-2</v>
      </c>
      <c r="Q6491" s="1">
        <f t="shared" si="736"/>
        <v>3.4482758620689655E-3</v>
      </c>
      <c r="R6491" s="1">
        <f t="shared" si="737"/>
        <v>3.4482758620689655E-2</v>
      </c>
      <c r="S6491">
        <v>19</v>
      </c>
      <c r="T6491">
        <v>63</v>
      </c>
      <c r="U6491">
        <v>10</v>
      </c>
      <c r="V6491">
        <v>10.003558718861211</v>
      </c>
      <c r="W6491" t="s">
        <v>34</v>
      </c>
      <c r="X6491">
        <v>12</v>
      </c>
      <c r="Y6491" t="s">
        <v>37</v>
      </c>
      <c r="Z6491">
        <v>2634</v>
      </c>
      <c r="AA6491" t="s">
        <v>8027</v>
      </c>
      <c r="AB6491" t="s">
        <v>8061</v>
      </c>
      <c r="AC6491">
        <v>2</v>
      </c>
      <c r="AD6491">
        <v>0</v>
      </c>
      <c r="AE6491">
        <f t="shared" si="739"/>
        <v>0</v>
      </c>
      <c r="AF6491">
        <f t="shared" si="740"/>
        <v>0</v>
      </c>
      <c r="AG6491">
        <v>3365</v>
      </c>
      <c r="AH6491">
        <v>7499</v>
      </c>
      <c r="AI6491">
        <v>2.7034702218835238</v>
      </c>
      <c r="AJ6491">
        <v>0</v>
      </c>
      <c r="AK6491">
        <v>9.5067489892244339E-3</v>
      </c>
      <c r="AL6491">
        <v>0.99049323797225952</v>
      </c>
      <c r="AM6491">
        <v>0</v>
      </c>
      <c r="AN6491">
        <v>1</v>
      </c>
    </row>
    <row r="6492" spans="1:40" x14ac:dyDescent="0.2">
      <c r="A6492" t="s">
        <v>5847</v>
      </c>
      <c r="B6492" t="s">
        <v>3</v>
      </c>
      <c r="C6492" t="s">
        <v>5</v>
      </c>
      <c r="D6492" t="s">
        <v>7939</v>
      </c>
      <c r="E6492">
        <v>14.184546590718799</v>
      </c>
      <c r="F6492">
        <v>290</v>
      </c>
      <c r="G6492">
        <v>73</v>
      </c>
      <c r="H6492">
        <v>0.25172413793103449</v>
      </c>
      <c r="I6492">
        <v>180385</v>
      </c>
      <c r="J6492">
        <v>622.01724137931035</v>
      </c>
      <c r="K6492">
        <v>1.827586206896552</v>
      </c>
      <c r="L6492">
        <f t="shared" si="738"/>
        <v>2.2405906700835168</v>
      </c>
      <c r="M6492">
        <v>3.0001579935119231</v>
      </c>
      <c r="N6492">
        <v>21.78196899399067</v>
      </c>
      <c r="O6492">
        <f t="shared" si="734"/>
        <v>0.96206896551724141</v>
      </c>
      <c r="P6492" s="1">
        <f t="shared" si="735"/>
        <v>9.6551724137931033E-2</v>
      </c>
      <c r="Q6492" s="1">
        <f t="shared" si="736"/>
        <v>3.4482758620689655E-3</v>
      </c>
      <c r="R6492" s="1">
        <f t="shared" si="737"/>
        <v>3.4482758620689655E-2</v>
      </c>
      <c r="S6492">
        <v>19</v>
      </c>
      <c r="T6492">
        <v>63</v>
      </c>
      <c r="U6492">
        <v>10</v>
      </c>
      <c r="V6492">
        <v>10.003558718861211</v>
      </c>
      <c r="W6492" t="s">
        <v>34</v>
      </c>
      <c r="X6492">
        <v>12</v>
      </c>
      <c r="Y6492" t="s">
        <v>37</v>
      </c>
      <c r="Z6492">
        <v>2634</v>
      </c>
      <c r="AA6492" t="s">
        <v>823</v>
      </c>
      <c r="AB6492" t="s">
        <v>8062</v>
      </c>
      <c r="AC6492">
        <v>1</v>
      </c>
      <c r="AD6492">
        <v>0</v>
      </c>
      <c r="AE6492">
        <f t="shared" si="739"/>
        <v>0</v>
      </c>
      <c r="AF6492">
        <f t="shared" si="740"/>
        <v>0</v>
      </c>
      <c r="AG6492">
        <v>3180</v>
      </c>
      <c r="AH6492">
        <v>6164</v>
      </c>
      <c r="AI6492">
        <v>1.3495191875277419</v>
      </c>
      <c r="AJ6492">
        <v>0</v>
      </c>
      <c r="AK6492">
        <v>8.6638918146491051E-3</v>
      </c>
      <c r="AL6492">
        <v>0.99133610725402832</v>
      </c>
      <c r="AM6492">
        <v>0</v>
      </c>
      <c r="AN6492">
        <v>1</v>
      </c>
    </row>
    <row r="6493" spans="1:40" x14ac:dyDescent="0.2">
      <c r="A6493" t="s">
        <v>5847</v>
      </c>
      <c r="B6493" t="s">
        <v>3</v>
      </c>
      <c r="C6493" t="s">
        <v>5</v>
      </c>
      <c r="D6493" t="s">
        <v>7939</v>
      </c>
      <c r="E6493">
        <v>14.18454665890544</v>
      </c>
      <c r="F6493">
        <v>290</v>
      </c>
      <c r="G6493">
        <v>73</v>
      </c>
      <c r="H6493">
        <v>0.25172413793103449</v>
      </c>
      <c r="I6493">
        <v>180385</v>
      </c>
      <c r="J6493">
        <v>622.01724137931035</v>
      </c>
      <c r="K6493">
        <v>1.827586206896552</v>
      </c>
      <c r="L6493">
        <f t="shared" si="738"/>
        <v>2.2405906700835168</v>
      </c>
      <c r="M6493">
        <v>3.0001579935119231</v>
      </c>
      <c r="N6493">
        <v>21.78196899399067</v>
      </c>
      <c r="O6493">
        <f t="shared" si="734"/>
        <v>0.96206896551724141</v>
      </c>
      <c r="P6493" s="1">
        <f t="shared" si="735"/>
        <v>9.6551724137931033E-2</v>
      </c>
      <c r="Q6493" s="1">
        <f t="shared" si="736"/>
        <v>3.4482758620689655E-3</v>
      </c>
      <c r="R6493" s="1">
        <f t="shared" si="737"/>
        <v>3.4482758620689655E-2</v>
      </c>
      <c r="S6493">
        <v>19</v>
      </c>
      <c r="T6493">
        <v>63</v>
      </c>
      <c r="U6493">
        <v>10</v>
      </c>
      <c r="V6493">
        <v>10.003558718861211</v>
      </c>
      <c r="W6493" t="s">
        <v>34</v>
      </c>
      <c r="X6493">
        <v>12</v>
      </c>
      <c r="Y6493" t="s">
        <v>37</v>
      </c>
      <c r="Z6493">
        <v>2634</v>
      </c>
      <c r="AA6493" t="s">
        <v>48</v>
      </c>
      <c r="AB6493" t="s">
        <v>8063</v>
      </c>
      <c r="AC6493">
        <v>0</v>
      </c>
      <c r="AD6493">
        <v>0</v>
      </c>
      <c r="AE6493">
        <f t="shared" si="739"/>
        <v>0</v>
      </c>
      <c r="AF6493">
        <f t="shared" si="740"/>
        <v>0</v>
      </c>
      <c r="AG6493">
        <v>421</v>
      </c>
      <c r="AH6493">
        <v>0</v>
      </c>
      <c r="AI6493" t="s">
        <v>5841</v>
      </c>
      <c r="AJ6493">
        <v>0</v>
      </c>
      <c r="AK6493">
        <v>1.106786914169788E-2</v>
      </c>
      <c r="AL6493">
        <v>0.98893213272094727</v>
      </c>
      <c r="AM6493">
        <v>0</v>
      </c>
      <c r="AN6493">
        <v>1</v>
      </c>
    </row>
    <row r="6494" spans="1:40" x14ac:dyDescent="0.2">
      <c r="A6494" t="s">
        <v>5847</v>
      </c>
      <c r="B6494" t="s">
        <v>3</v>
      </c>
      <c r="C6494" t="s">
        <v>5</v>
      </c>
      <c r="D6494" t="s">
        <v>7939</v>
      </c>
      <c r="E6494">
        <v>14.1845467044161</v>
      </c>
      <c r="F6494">
        <v>290</v>
      </c>
      <c r="G6494">
        <v>73</v>
      </c>
      <c r="H6494">
        <v>0.25172413793103449</v>
      </c>
      <c r="I6494">
        <v>180385</v>
      </c>
      <c r="J6494">
        <v>622.01724137931035</v>
      </c>
      <c r="K6494">
        <v>1.827586206896552</v>
      </c>
      <c r="L6494">
        <f t="shared" si="738"/>
        <v>2.2405906700835168</v>
      </c>
      <c r="M6494">
        <v>3.0001579935119231</v>
      </c>
      <c r="N6494">
        <v>21.78196899399067</v>
      </c>
      <c r="O6494">
        <f t="shared" si="734"/>
        <v>0.96206896551724141</v>
      </c>
      <c r="P6494" s="1">
        <f t="shared" si="735"/>
        <v>9.6551724137931033E-2</v>
      </c>
      <c r="Q6494" s="1">
        <f t="shared" si="736"/>
        <v>3.4482758620689655E-3</v>
      </c>
      <c r="R6494" s="1">
        <f t="shared" si="737"/>
        <v>3.4482758620689655E-2</v>
      </c>
      <c r="S6494">
        <v>19</v>
      </c>
      <c r="T6494">
        <v>63</v>
      </c>
      <c r="U6494">
        <v>10</v>
      </c>
      <c r="V6494">
        <v>10.003558718861211</v>
      </c>
      <c r="W6494" t="s">
        <v>34</v>
      </c>
      <c r="X6494">
        <v>12</v>
      </c>
      <c r="Y6494" t="s">
        <v>37</v>
      </c>
      <c r="Z6494">
        <v>2634</v>
      </c>
      <c r="AA6494" t="s">
        <v>8027</v>
      </c>
      <c r="AB6494" t="s">
        <v>8064</v>
      </c>
      <c r="AC6494">
        <v>1</v>
      </c>
      <c r="AD6494">
        <v>0</v>
      </c>
      <c r="AE6494">
        <f t="shared" si="739"/>
        <v>0</v>
      </c>
      <c r="AF6494">
        <f t="shared" si="740"/>
        <v>0</v>
      </c>
      <c r="AG6494">
        <v>624</v>
      </c>
      <c r="AH6494">
        <v>7499</v>
      </c>
      <c r="AI6494">
        <v>2.7034704363570792</v>
      </c>
      <c r="AJ6494">
        <v>0</v>
      </c>
      <c r="AK6494">
        <v>1.064099930226803E-2</v>
      </c>
      <c r="AL6494">
        <v>0.98935902118682861</v>
      </c>
      <c r="AM6494">
        <v>0</v>
      </c>
      <c r="AN6494">
        <v>1</v>
      </c>
    </row>
    <row r="6495" spans="1:40" x14ac:dyDescent="0.2">
      <c r="A6495" t="s">
        <v>5847</v>
      </c>
      <c r="B6495" t="s">
        <v>3</v>
      </c>
      <c r="C6495" t="s">
        <v>5</v>
      </c>
      <c r="D6495" t="s">
        <v>7939</v>
      </c>
      <c r="E6495">
        <v>14.184546777942931</v>
      </c>
      <c r="F6495">
        <v>290</v>
      </c>
      <c r="G6495">
        <v>73</v>
      </c>
      <c r="H6495">
        <v>0.25172413793103449</v>
      </c>
      <c r="I6495">
        <v>180385</v>
      </c>
      <c r="J6495">
        <v>622.01724137931035</v>
      </c>
      <c r="K6495">
        <v>1.827586206896552</v>
      </c>
      <c r="L6495">
        <f t="shared" si="738"/>
        <v>2.2405906700835168</v>
      </c>
      <c r="M6495">
        <v>3.0001579935119231</v>
      </c>
      <c r="N6495">
        <v>21.78196899399067</v>
      </c>
      <c r="O6495">
        <f t="shared" si="734"/>
        <v>0.96206896551724141</v>
      </c>
      <c r="P6495" s="1">
        <f t="shared" si="735"/>
        <v>9.6551724137931033E-2</v>
      </c>
      <c r="Q6495" s="1">
        <f t="shared" si="736"/>
        <v>3.4482758620689655E-3</v>
      </c>
      <c r="R6495" s="1">
        <f t="shared" si="737"/>
        <v>3.4482758620689655E-2</v>
      </c>
      <c r="S6495">
        <v>19</v>
      </c>
      <c r="T6495">
        <v>63</v>
      </c>
      <c r="U6495">
        <v>10</v>
      </c>
      <c r="V6495">
        <v>10.003558718861211</v>
      </c>
      <c r="W6495" t="s">
        <v>34</v>
      </c>
      <c r="X6495">
        <v>12</v>
      </c>
      <c r="Y6495" t="s">
        <v>37</v>
      </c>
      <c r="Z6495">
        <v>2634</v>
      </c>
      <c r="AA6495" t="s">
        <v>48</v>
      </c>
      <c r="AB6495" t="s">
        <v>8065</v>
      </c>
      <c r="AC6495">
        <v>1</v>
      </c>
      <c r="AD6495">
        <v>0</v>
      </c>
      <c r="AE6495">
        <f t="shared" si="739"/>
        <v>0</v>
      </c>
      <c r="AF6495">
        <f t="shared" si="740"/>
        <v>0</v>
      </c>
      <c r="AG6495">
        <v>2172</v>
      </c>
      <c r="AH6495">
        <v>0</v>
      </c>
      <c r="AI6495" t="s">
        <v>5841</v>
      </c>
      <c r="AJ6495">
        <v>0</v>
      </c>
      <c r="AK6495">
        <v>8.9330738410353661E-3</v>
      </c>
      <c r="AL6495">
        <v>0.99106699228286743</v>
      </c>
      <c r="AM6495">
        <v>0</v>
      </c>
      <c r="AN6495">
        <v>1</v>
      </c>
    </row>
    <row r="6496" spans="1:40" x14ac:dyDescent="0.2">
      <c r="A6496" t="s">
        <v>5847</v>
      </c>
      <c r="B6496" t="s">
        <v>3</v>
      </c>
      <c r="C6496" t="s">
        <v>5</v>
      </c>
      <c r="D6496" t="s">
        <v>7939</v>
      </c>
      <c r="E6496">
        <v>14.18454683579718</v>
      </c>
      <c r="F6496">
        <v>290</v>
      </c>
      <c r="G6496">
        <v>73</v>
      </c>
      <c r="H6496">
        <v>0.25172413793103449</v>
      </c>
      <c r="I6496">
        <v>180385</v>
      </c>
      <c r="J6496">
        <v>622.01724137931035</v>
      </c>
      <c r="K6496">
        <v>1.827586206896552</v>
      </c>
      <c r="L6496">
        <f t="shared" si="738"/>
        <v>2.2405906700835168</v>
      </c>
      <c r="M6496">
        <v>3.0001579935119231</v>
      </c>
      <c r="N6496">
        <v>21.78196899399067</v>
      </c>
      <c r="O6496">
        <f t="shared" si="734"/>
        <v>0.96206896551724141</v>
      </c>
      <c r="P6496" s="1">
        <f t="shared" si="735"/>
        <v>9.6551724137931033E-2</v>
      </c>
      <c r="Q6496" s="1">
        <f t="shared" si="736"/>
        <v>3.4482758620689655E-3</v>
      </c>
      <c r="R6496" s="1">
        <f t="shared" si="737"/>
        <v>3.4482758620689655E-2</v>
      </c>
      <c r="S6496">
        <v>19</v>
      </c>
      <c r="T6496">
        <v>63</v>
      </c>
      <c r="U6496">
        <v>10</v>
      </c>
      <c r="V6496">
        <v>10.003558718861211</v>
      </c>
      <c r="W6496" t="s">
        <v>34</v>
      </c>
      <c r="X6496">
        <v>12</v>
      </c>
      <c r="Y6496" t="s">
        <v>37</v>
      </c>
      <c r="Z6496">
        <v>2634</v>
      </c>
      <c r="AA6496" t="s">
        <v>8027</v>
      </c>
      <c r="AB6496" t="s">
        <v>8066</v>
      </c>
      <c r="AC6496">
        <v>1</v>
      </c>
      <c r="AD6496">
        <v>0</v>
      </c>
      <c r="AE6496">
        <f t="shared" si="739"/>
        <v>0</v>
      </c>
      <c r="AF6496">
        <f t="shared" si="740"/>
        <v>0</v>
      </c>
      <c r="AG6496">
        <v>1945</v>
      </c>
      <c r="AH6496">
        <v>7499</v>
      </c>
      <c r="AI6496">
        <v>2.7034705522614479</v>
      </c>
      <c r="AJ6496">
        <v>0</v>
      </c>
      <c r="AK6496">
        <v>1.1609054170548919E-2</v>
      </c>
      <c r="AL6496">
        <v>0.98839092254638672</v>
      </c>
      <c r="AM6496">
        <v>0</v>
      </c>
      <c r="AN6496">
        <v>1</v>
      </c>
    </row>
    <row r="6497" spans="1:40" x14ac:dyDescent="0.2">
      <c r="A6497" t="s">
        <v>5847</v>
      </c>
      <c r="B6497" t="s">
        <v>3</v>
      </c>
      <c r="C6497" t="s">
        <v>5</v>
      </c>
      <c r="D6497" t="s">
        <v>7939</v>
      </c>
      <c r="E6497">
        <v>14.18454689470547</v>
      </c>
      <c r="F6497">
        <v>290</v>
      </c>
      <c r="G6497">
        <v>73</v>
      </c>
      <c r="H6497">
        <v>0.25172413793103449</v>
      </c>
      <c r="I6497">
        <v>180385</v>
      </c>
      <c r="J6497">
        <v>622.01724137931035</v>
      </c>
      <c r="K6497">
        <v>1.827586206896552</v>
      </c>
      <c r="L6497">
        <f t="shared" si="738"/>
        <v>2.2405906700835168</v>
      </c>
      <c r="M6497">
        <v>3.0001579935119231</v>
      </c>
      <c r="N6497">
        <v>21.78196899399067</v>
      </c>
      <c r="O6497">
        <f t="shared" si="734"/>
        <v>0.96206896551724141</v>
      </c>
      <c r="P6497" s="1">
        <f t="shared" si="735"/>
        <v>9.6551724137931033E-2</v>
      </c>
      <c r="Q6497" s="1">
        <f t="shared" si="736"/>
        <v>3.4482758620689655E-3</v>
      </c>
      <c r="R6497" s="1">
        <f t="shared" si="737"/>
        <v>3.4482758620689655E-2</v>
      </c>
      <c r="S6497">
        <v>19</v>
      </c>
      <c r="T6497">
        <v>63</v>
      </c>
      <c r="U6497">
        <v>10</v>
      </c>
      <c r="V6497">
        <v>10.003558718861211</v>
      </c>
      <c r="W6497" t="s">
        <v>34</v>
      </c>
      <c r="X6497">
        <v>12</v>
      </c>
      <c r="Y6497" t="s">
        <v>37</v>
      </c>
      <c r="Z6497">
        <v>2634</v>
      </c>
      <c r="AA6497" t="s">
        <v>48</v>
      </c>
      <c r="AB6497" t="s">
        <v>8067</v>
      </c>
      <c r="AC6497">
        <v>2</v>
      </c>
      <c r="AD6497">
        <v>0</v>
      </c>
      <c r="AE6497">
        <f t="shared" si="739"/>
        <v>0</v>
      </c>
      <c r="AF6497">
        <f t="shared" si="740"/>
        <v>0</v>
      </c>
      <c r="AG6497">
        <v>688</v>
      </c>
      <c r="AH6497">
        <v>0</v>
      </c>
      <c r="AI6497" t="s">
        <v>5841</v>
      </c>
      <c r="AJ6497">
        <v>0</v>
      </c>
      <c r="AK6497">
        <v>2.664522081613541E-2</v>
      </c>
      <c r="AL6497">
        <v>0.9733547568321228</v>
      </c>
      <c r="AM6497">
        <v>0</v>
      </c>
      <c r="AN6497">
        <v>1</v>
      </c>
    </row>
    <row r="6498" spans="1:40" x14ac:dyDescent="0.2">
      <c r="A6498" t="s">
        <v>5847</v>
      </c>
      <c r="B6498" t="s">
        <v>3</v>
      </c>
      <c r="C6498" t="s">
        <v>5</v>
      </c>
      <c r="D6498" t="s">
        <v>7939</v>
      </c>
      <c r="E6498">
        <v>14.184546970929659</v>
      </c>
      <c r="F6498">
        <v>290</v>
      </c>
      <c r="G6498">
        <v>73</v>
      </c>
      <c r="H6498">
        <v>0.25172413793103449</v>
      </c>
      <c r="I6498">
        <v>180385</v>
      </c>
      <c r="J6498">
        <v>622.01724137931035</v>
      </c>
      <c r="K6498">
        <v>1.827586206896552</v>
      </c>
      <c r="L6498">
        <f t="shared" si="738"/>
        <v>2.2405906700835168</v>
      </c>
      <c r="M6498">
        <v>3.0001579935119231</v>
      </c>
      <c r="N6498">
        <v>21.78196899399067</v>
      </c>
      <c r="O6498">
        <f t="shared" si="734"/>
        <v>0.96206896551724141</v>
      </c>
      <c r="P6498" s="1">
        <f t="shared" si="735"/>
        <v>9.6551724137931033E-2</v>
      </c>
      <c r="Q6498" s="1">
        <f t="shared" si="736"/>
        <v>3.4482758620689655E-3</v>
      </c>
      <c r="R6498" s="1">
        <f t="shared" si="737"/>
        <v>3.4482758620689655E-2</v>
      </c>
      <c r="S6498">
        <v>19</v>
      </c>
      <c r="T6498">
        <v>63</v>
      </c>
      <c r="U6498">
        <v>10</v>
      </c>
      <c r="V6498">
        <v>10.003558718861211</v>
      </c>
      <c r="W6498" t="s">
        <v>34</v>
      </c>
      <c r="X6498">
        <v>12</v>
      </c>
      <c r="Y6498" t="s">
        <v>37</v>
      </c>
      <c r="Z6498">
        <v>2634</v>
      </c>
      <c r="AA6498" t="s">
        <v>8027</v>
      </c>
      <c r="AB6498" t="s">
        <v>8068</v>
      </c>
      <c r="AC6498">
        <v>1</v>
      </c>
      <c r="AD6498">
        <v>0</v>
      </c>
      <c r="AE6498">
        <f t="shared" si="739"/>
        <v>0</v>
      </c>
      <c r="AF6498">
        <f t="shared" si="740"/>
        <v>0</v>
      </c>
      <c r="AG6498">
        <v>555</v>
      </c>
      <c r="AH6498">
        <v>7499</v>
      </c>
      <c r="AI6498">
        <v>2.7034706875204901</v>
      </c>
      <c r="AJ6498">
        <v>0</v>
      </c>
      <c r="AK6498">
        <v>1.8284887075424191E-2</v>
      </c>
      <c r="AL6498">
        <v>0.98171508312225342</v>
      </c>
      <c r="AM6498">
        <v>0</v>
      </c>
      <c r="AN6498">
        <v>1</v>
      </c>
    </row>
    <row r="6499" spans="1:40" x14ac:dyDescent="0.2">
      <c r="A6499" t="s">
        <v>5847</v>
      </c>
      <c r="B6499" t="s">
        <v>3</v>
      </c>
      <c r="C6499" t="s">
        <v>5</v>
      </c>
      <c r="D6499" t="s">
        <v>7939</v>
      </c>
      <c r="E6499">
        <v>14.18454703016959</v>
      </c>
      <c r="F6499">
        <v>290</v>
      </c>
      <c r="G6499">
        <v>73</v>
      </c>
      <c r="H6499">
        <v>0.25172413793103449</v>
      </c>
      <c r="I6499">
        <v>180385</v>
      </c>
      <c r="J6499">
        <v>622.01724137931035</v>
      </c>
      <c r="K6499">
        <v>1.827586206896552</v>
      </c>
      <c r="L6499">
        <f t="shared" si="738"/>
        <v>2.2405906700835168</v>
      </c>
      <c r="M6499">
        <v>3.0001579935119231</v>
      </c>
      <c r="N6499">
        <v>21.78196899399067</v>
      </c>
      <c r="O6499">
        <f t="shared" si="734"/>
        <v>0.96206896551724141</v>
      </c>
      <c r="P6499" s="1">
        <f t="shared" si="735"/>
        <v>9.6551724137931033E-2</v>
      </c>
      <c r="Q6499" s="1">
        <f t="shared" si="736"/>
        <v>3.4482758620689655E-3</v>
      </c>
      <c r="R6499" s="1">
        <f t="shared" si="737"/>
        <v>3.4482758620689655E-2</v>
      </c>
      <c r="S6499">
        <v>19</v>
      </c>
      <c r="T6499">
        <v>63</v>
      </c>
      <c r="U6499">
        <v>10</v>
      </c>
      <c r="V6499">
        <v>10.003558718861211</v>
      </c>
      <c r="W6499" t="s">
        <v>34</v>
      </c>
      <c r="X6499">
        <v>12</v>
      </c>
      <c r="Y6499" t="s">
        <v>37</v>
      </c>
      <c r="Z6499">
        <v>2634</v>
      </c>
      <c r="AA6499" t="s">
        <v>48</v>
      </c>
      <c r="AB6499" t="s">
        <v>8069</v>
      </c>
      <c r="AC6499">
        <v>1</v>
      </c>
      <c r="AD6499">
        <v>0</v>
      </c>
      <c r="AE6499">
        <f t="shared" si="739"/>
        <v>0</v>
      </c>
      <c r="AF6499">
        <f t="shared" si="740"/>
        <v>0</v>
      </c>
      <c r="AG6499">
        <v>1743</v>
      </c>
      <c r="AH6499">
        <v>0</v>
      </c>
      <c r="AI6499" t="s">
        <v>5841</v>
      </c>
      <c r="AJ6499">
        <v>0</v>
      </c>
      <c r="AK6499">
        <v>1.0840672999620439E-2</v>
      </c>
      <c r="AL6499">
        <v>0.98915928602218628</v>
      </c>
      <c r="AM6499">
        <v>0</v>
      </c>
      <c r="AN6499">
        <v>1</v>
      </c>
    </row>
    <row r="6500" spans="1:40" x14ac:dyDescent="0.2">
      <c r="A6500" t="s">
        <v>5847</v>
      </c>
      <c r="B6500" t="s">
        <v>3</v>
      </c>
      <c r="C6500" t="s">
        <v>5</v>
      </c>
      <c r="D6500" t="s">
        <v>7939</v>
      </c>
      <c r="E6500">
        <v>14.18454709324914</v>
      </c>
      <c r="F6500">
        <v>290</v>
      </c>
      <c r="G6500">
        <v>73</v>
      </c>
      <c r="H6500">
        <v>0.25172413793103449</v>
      </c>
      <c r="I6500">
        <v>180385</v>
      </c>
      <c r="J6500">
        <v>622.01724137931035</v>
      </c>
      <c r="K6500">
        <v>1.827586206896552</v>
      </c>
      <c r="L6500">
        <f t="shared" si="738"/>
        <v>2.2405906700835168</v>
      </c>
      <c r="M6500">
        <v>3.0001579935119231</v>
      </c>
      <c r="N6500">
        <v>21.78196899399067</v>
      </c>
      <c r="O6500">
        <f t="shared" si="734"/>
        <v>0.96206896551724141</v>
      </c>
      <c r="P6500" s="1">
        <f t="shared" si="735"/>
        <v>9.6551724137931033E-2</v>
      </c>
      <c r="Q6500" s="1">
        <f t="shared" si="736"/>
        <v>3.4482758620689655E-3</v>
      </c>
      <c r="R6500" s="1">
        <f t="shared" si="737"/>
        <v>3.4482758620689655E-2</v>
      </c>
      <c r="S6500">
        <v>19</v>
      </c>
      <c r="T6500">
        <v>63</v>
      </c>
      <c r="U6500">
        <v>10</v>
      </c>
      <c r="V6500">
        <v>10.003558718861211</v>
      </c>
      <c r="W6500" t="s">
        <v>34</v>
      </c>
      <c r="X6500">
        <v>12</v>
      </c>
      <c r="Y6500" t="s">
        <v>37</v>
      </c>
      <c r="Z6500">
        <v>2634</v>
      </c>
      <c r="AA6500" t="s">
        <v>48</v>
      </c>
      <c r="AB6500" t="s">
        <v>8070</v>
      </c>
      <c r="AC6500">
        <v>-1</v>
      </c>
      <c r="AD6500">
        <v>0</v>
      </c>
      <c r="AE6500">
        <f t="shared" si="739"/>
        <v>0</v>
      </c>
      <c r="AF6500">
        <f t="shared" si="740"/>
        <v>0</v>
      </c>
      <c r="AG6500">
        <v>2969</v>
      </c>
      <c r="AH6500">
        <v>0</v>
      </c>
      <c r="AI6500" t="s">
        <v>5841</v>
      </c>
      <c r="AJ6500">
        <v>0</v>
      </c>
      <c r="AK6500">
        <v>1.1882292106747631E-2</v>
      </c>
      <c r="AL6500">
        <v>0.98811763525009155</v>
      </c>
      <c r="AM6500">
        <v>0</v>
      </c>
      <c r="AN6500">
        <v>1</v>
      </c>
    </row>
    <row r="6501" spans="1:40" x14ac:dyDescent="0.2">
      <c r="A6501" t="s">
        <v>5847</v>
      </c>
      <c r="B6501" t="s">
        <v>3</v>
      </c>
      <c r="C6501" t="s">
        <v>5</v>
      </c>
      <c r="D6501" t="s">
        <v>7939</v>
      </c>
      <c r="E6501">
        <v>14.184547176521029</v>
      </c>
      <c r="F6501">
        <v>290</v>
      </c>
      <c r="G6501">
        <v>73</v>
      </c>
      <c r="H6501">
        <v>0.25172413793103449</v>
      </c>
      <c r="I6501">
        <v>180385</v>
      </c>
      <c r="J6501">
        <v>622.01724137931035</v>
      </c>
      <c r="K6501">
        <v>1.827586206896552</v>
      </c>
      <c r="L6501">
        <f t="shared" si="738"/>
        <v>2.2405906700835168</v>
      </c>
      <c r="M6501">
        <v>3.0001579935119231</v>
      </c>
      <c r="N6501">
        <v>21.78196899399067</v>
      </c>
      <c r="O6501">
        <f t="shared" ref="O6501:O6564" si="741">AVERAGE($AN$6372:$AN$6661)</f>
        <v>0.96206896551724141</v>
      </c>
      <c r="P6501" s="1">
        <f t="shared" ref="P6501:P6564" si="742">AVERAGE($AJ$6372:$AJ$6661)</f>
        <v>9.6551724137931033E-2</v>
      </c>
      <c r="Q6501" s="1">
        <f t="shared" ref="Q6501:Q6564" si="743">AVERAGE($AE$6372:$AE$6661)</f>
        <v>3.4482758620689655E-3</v>
      </c>
      <c r="R6501" s="1">
        <f t="shared" ref="R6501:R6564" si="744">AVERAGE($AF$6372:$AF$6661)</f>
        <v>3.4482758620689655E-2</v>
      </c>
      <c r="S6501">
        <v>19</v>
      </c>
      <c r="T6501">
        <v>63</v>
      </c>
      <c r="U6501">
        <v>10</v>
      </c>
      <c r="V6501">
        <v>10.003558718861211</v>
      </c>
      <c r="W6501" t="s">
        <v>34</v>
      </c>
      <c r="X6501">
        <v>12</v>
      </c>
      <c r="Y6501" t="s">
        <v>37</v>
      </c>
      <c r="Z6501">
        <v>2634</v>
      </c>
      <c r="AA6501" t="s">
        <v>8071</v>
      </c>
      <c r="AB6501" t="s">
        <v>8072</v>
      </c>
      <c r="AC6501">
        <v>2</v>
      </c>
      <c r="AD6501">
        <v>0</v>
      </c>
      <c r="AE6501">
        <f t="shared" si="739"/>
        <v>0</v>
      </c>
      <c r="AF6501">
        <f t="shared" si="740"/>
        <v>0</v>
      </c>
      <c r="AG6501">
        <v>230</v>
      </c>
      <c r="AH6501">
        <v>8872</v>
      </c>
      <c r="AI6501">
        <v>3.505794793178842</v>
      </c>
      <c r="AJ6501">
        <v>0</v>
      </c>
      <c r="AK6501">
        <v>3.4500624984502792E-2</v>
      </c>
      <c r="AL6501">
        <v>0.96549934148788452</v>
      </c>
      <c r="AM6501">
        <v>0</v>
      </c>
      <c r="AN6501">
        <v>1</v>
      </c>
    </row>
    <row r="6502" spans="1:40" x14ac:dyDescent="0.2">
      <c r="A6502" t="s">
        <v>5847</v>
      </c>
      <c r="B6502" t="s">
        <v>3</v>
      </c>
      <c r="C6502" t="s">
        <v>5</v>
      </c>
      <c r="D6502" t="s">
        <v>7939</v>
      </c>
      <c r="E6502">
        <v>14.1845472261368</v>
      </c>
      <c r="F6502">
        <v>290</v>
      </c>
      <c r="G6502">
        <v>73</v>
      </c>
      <c r="H6502">
        <v>0.25172413793103449</v>
      </c>
      <c r="I6502">
        <v>180385</v>
      </c>
      <c r="J6502">
        <v>622.01724137931035</v>
      </c>
      <c r="K6502">
        <v>1.827586206896552</v>
      </c>
      <c r="L6502">
        <f t="shared" si="738"/>
        <v>2.2405906700835168</v>
      </c>
      <c r="M6502">
        <v>3.0001579935119231</v>
      </c>
      <c r="N6502">
        <v>21.78196899399067</v>
      </c>
      <c r="O6502">
        <f t="shared" si="741"/>
        <v>0.96206896551724141</v>
      </c>
      <c r="P6502" s="1">
        <f t="shared" si="742"/>
        <v>9.6551724137931033E-2</v>
      </c>
      <c r="Q6502" s="1">
        <f t="shared" si="743"/>
        <v>3.4482758620689655E-3</v>
      </c>
      <c r="R6502" s="1">
        <f t="shared" si="744"/>
        <v>3.4482758620689655E-2</v>
      </c>
      <c r="S6502">
        <v>19</v>
      </c>
      <c r="T6502">
        <v>63</v>
      </c>
      <c r="U6502">
        <v>10</v>
      </c>
      <c r="V6502">
        <v>10.003558718861211</v>
      </c>
      <c r="W6502" t="s">
        <v>34</v>
      </c>
      <c r="X6502">
        <v>12</v>
      </c>
      <c r="Y6502" t="s">
        <v>37</v>
      </c>
      <c r="Z6502">
        <v>2634</v>
      </c>
      <c r="AA6502" t="s">
        <v>8027</v>
      </c>
      <c r="AB6502" t="s">
        <v>8073</v>
      </c>
      <c r="AC6502">
        <v>1</v>
      </c>
      <c r="AD6502">
        <v>0</v>
      </c>
      <c r="AE6502">
        <f t="shared" si="739"/>
        <v>0</v>
      </c>
      <c r="AF6502">
        <f t="shared" si="740"/>
        <v>0</v>
      </c>
      <c r="AG6502">
        <v>174</v>
      </c>
      <c r="AH6502">
        <v>7499</v>
      </c>
      <c r="AI6502">
        <v>2.703470952630648</v>
      </c>
      <c r="AJ6502">
        <v>0</v>
      </c>
      <c r="AK6502">
        <v>4.1326992213726037E-2</v>
      </c>
      <c r="AL6502">
        <v>0.95867294073104858</v>
      </c>
      <c r="AM6502">
        <v>0</v>
      </c>
      <c r="AN6502">
        <v>1</v>
      </c>
    </row>
    <row r="6503" spans="1:40" x14ac:dyDescent="0.2">
      <c r="A6503" t="s">
        <v>5847</v>
      </c>
      <c r="B6503" t="s">
        <v>3</v>
      </c>
      <c r="C6503" t="s">
        <v>5</v>
      </c>
      <c r="D6503" t="s">
        <v>7939</v>
      </c>
      <c r="E6503">
        <v>14.18454728534601</v>
      </c>
      <c r="F6503">
        <v>290</v>
      </c>
      <c r="G6503">
        <v>73</v>
      </c>
      <c r="H6503">
        <v>0.25172413793103449</v>
      </c>
      <c r="I6503">
        <v>180385</v>
      </c>
      <c r="J6503">
        <v>622.01724137931035</v>
      </c>
      <c r="K6503">
        <v>1.827586206896552</v>
      </c>
      <c r="L6503">
        <f t="shared" si="738"/>
        <v>2.2405906700835168</v>
      </c>
      <c r="M6503">
        <v>3.0001579935119231</v>
      </c>
      <c r="N6503">
        <v>21.78196899399067</v>
      </c>
      <c r="O6503">
        <f t="shared" si="741"/>
        <v>0.96206896551724141</v>
      </c>
      <c r="P6503" s="1">
        <f t="shared" si="742"/>
        <v>9.6551724137931033E-2</v>
      </c>
      <c r="Q6503" s="1">
        <f t="shared" si="743"/>
        <v>3.4482758620689655E-3</v>
      </c>
      <c r="R6503" s="1">
        <f t="shared" si="744"/>
        <v>3.4482758620689655E-2</v>
      </c>
      <c r="S6503">
        <v>19</v>
      </c>
      <c r="T6503">
        <v>63</v>
      </c>
      <c r="U6503">
        <v>10</v>
      </c>
      <c r="V6503">
        <v>10.003558718861211</v>
      </c>
      <c r="W6503" t="s">
        <v>34</v>
      </c>
      <c r="X6503">
        <v>12</v>
      </c>
      <c r="Y6503" t="s">
        <v>37</v>
      </c>
      <c r="Z6503">
        <v>2634</v>
      </c>
      <c r="AA6503" t="s">
        <v>48</v>
      </c>
      <c r="AB6503" t="s">
        <v>8074</v>
      </c>
      <c r="AC6503">
        <v>1</v>
      </c>
      <c r="AD6503">
        <v>0</v>
      </c>
      <c r="AE6503">
        <f t="shared" si="739"/>
        <v>0</v>
      </c>
      <c r="AF6503">
        <f t="shared" si="740"/>
        <v>0</v>
      </c>
      <c r="AG6503">
        <v>36</v>
      </c>
      <c r="AH6503">
        <v>0</v>
      </c>
      <c r="AI6503" t="s">
        <v>5841</v>
      </c>
      <c r="AJ6503">
        <v>0</v>
      </c>
      <c r="AK6503">
        <v>1.00439777597785E-2</v>
      </c>
      <c r="AL6503">
        <v>0.98995602130889893</v>
      </c>
      <c r="AM6503">
        <v>0</v>
      </c>
      <c r="AN6503">
        <v>1</v>
      </c>
    </row>
    <row r="6504" spans="1:40" x14ac:dyDescent="0.2">
      <c r="A6504" t="s">
        <v>5847</v>
      </c>
      <c r="B6504" t="s">
        <v>3</v>
      </c>
      <c r="C6504" t="s">
        <v>5</v>
      </c>
      <c r="D6504" t="s">
        <v>7939</v>
      </c>
      <c r="E6504">
        <v>14.184547343811611</v>
      </c>
      <c r="F6504">
        <v>290</v>
      </c>
      <c r="G6504">
        <v>73</v>
      </c>
      <c r="H6504">
        <v>0.25172413793103449</v>
      </c>
      <c r="I6504">
        <v>180385</v>
      </c>
      <c r="J6504">
        <v>622.01724137931035</v>
      </c>
      <c r="K6504">
        <v>1.827586206896552</v>
      </c>
      <c r="L6504">
        <f t="shared" si="738"/>
        <v>2.2405906700835168</v>
      </c>
      <c r="M6504">
        <v>3.0001579935119231</v>
      </c>
      <c r="N6504">
        <v>21.78196899399067</v>
      </c>
      <c r="O6504">
        <f t="shared" si="741"/>
        <v>0.96206896551724141</v>
      </c>
      <c r="P6504" s="1">
        <f t="shared" si="742"/>
        <v>9.6551724137931033E-2</v>
      </c>
      <c r="Q6504" s="1">
        <f t="shared" si="743"/>
        <v>3.4482758620689655E-3</v>
      </c>
      <c r="R6504" s="1">
        <f t="shared" si="744"/>
        <v>3.4482758620689655E-2</v>
      </c>
      <c r="S6504">
        <v>19</v>
      </c>
      <c r="T6504">
        <v>63</v>
      </c>
      <c r="U6504">
        <v>10</v>
      </c>
      <c r="V6504">
        <v>10.003558718861211</v>
      </c>
      <c r="W6504" t="s">
        <v>34</v>
      </c>
      <c r="X6504">
        <v>12</v>
      </c>
      <c r="Y6504" t="s">
        <v>37</v>
      </c>
      <c r="Z6504">
        <v>2634</v>
      </c>
      <c r="AA6504" t="s">
        <v>8027</v>
      </c>
      <c r="AB6504" t="s">
        <v>8075</v>
      </c>
      <c r="AC6504">
        <v>2</v>
      </c>
      <c r="AD6504">
        <v>0</v>
      </c>
      <c r="AE6504">
        <f t="shared" si="739"/>
        <v>0</v>
      </c>
      <c r="AF6504">
        <f t="shared" si="740"/>
        <v>0</v>
      </c>
      <c r="AG6504">
        <v>355</v>
      </c>
      <c r="AH6504">
        <v>7499</v>
      </c>
      <c r="AI6504">
        <v>2.7034710650916089</v>
      </c>
      <c r="AJ6504">
        <v>0</v>
      </c>
      <c r="AK6504">
        <v>1.6034787520766262E-2</v>
      </c>
      <c r="AL6504">
        <v>0.98396515846252441</v>
      </c>
      <c r="AM6504">
        <v>0</v>
      </c>
      <c r="AN6504">
        <v>1</v>
      </c>
    </row>
    <row r="6505" spans="1:40" x14ac:dyDescent="0.2">
      <c r="A6505" t="s">
        <v>5847</v>
      </c>
      <c r="B6505" t="s">
        <v>3</v>
      </c>
      <c r="C6505" t="s">
        <v>5</v>
      </c>
      <c r="D6505" t="s">
        <v>7939</v>
      </c>
      <c r="E6505">
        <v>14.1845474040704</v>
      </c>
      <c r="F6505">
        <v>290</v>
      </c>
      <c r="G6505">
        <v>73</v>
      </c>
      <c r="H6505">
        <v>0.25172413793103449</v>
      </c>
      <c r="I6505">
        <v>180385</v>
      </c>
      <c r="J6505">
        <v>622.01724137931035</v>
      </c>
      <c r="K6505">
        <v>1.827586206896552</v>
      </c>
      <c r="L6505">
        <f t="shared" si="738"/>
        <v>2.2405906700835168</v>
      </c>
      <c r="M6505">
        <v>3.0001579935119231</v>
      </c>
      <c r="N6505">
        <v>21.78196899399067</v>
      </c>
      <c r="O6505">
        <f t="shared" si="741"/>
        <v>0.96206896551724141</v>
      </c>
      <c r="P6505" s="1">
        <f t="shared" si="742"/>
        <v>9.6551724137931033E-2</v>
      </c>
      <c r="Q6505" s="1">
        <f t="shared" si="743"/>
        <v>3.4482758620689655E-3</v>
      </c>
      <c r="R6505" s="1">
        <f t="shared" si="744"/>
        <v>3.4482758620689655E-2</v>
      </c>
      <c r="S6505">
        <v>19</v>
      </c>
      <c r="T6505">
        <v>63</v>
      </c>
      <c r="U6505">
        <v>10</v>
      </c>
      <c r="V6505">
        <v>10.003558718861211</v>
      </c>
      <c r="W6505" t="s">
        <v>34</v>
      </c>
      <c r="X6505">
        <v>12</v>
      </c>
      <c r="Y6505" t="s">
        <v>37</v>
      </c>
      <c r="Z6505">
        <v>2634</v>
      </c>
      <c r="AA6505" t="s">
        <v>823</v>
      </c>
      <c r="AB6505" t="s">
        <v>8076</v>
      </c>
      <c r="AC6505">
        <v>1</v>
      </c>
      <c r="AD6505">
        <v>0</v>
      </c>
      <c r="AE6505">
        <f t="shared" si="739"/>
        <v>0</v>
      </c>
      <c r="AF6505">
        <f t="shared" si="740"/>
        <v>0</v>
      </c>
      <c r="AG6505">
        <v>227</v>
      </c>
      <c r="AH6505">
        <v>6164</v>
      </c>
      <c r="AI6505">
        <v>1.349520001540272</v>
      </c>
      <c r="AJ6505">
        <v>0</v>
      </c>
      <c r="AK6505">
        <v>2.391831204295158E-2</v>
      </c>
      <c r="AL6505">
        <v>0.97608166933059692</v>
      </c>
      <c r="AM6505">
        <v>0</v>
      </c>
      <c r="AN6505">
        <v>1</v>
      </c>
    </row>
    <row r="6506" spans="1:40" x14ac:dyDescent="0.2">
      <c r="A6506" t="s">
        <v>5847</v>
      </c>
      <c r="B6506" t="s">
        <v>3</v>
      </c>
      <c r="C6506" t="s">
        <v>5</v>
      </c>
      <c r="D6506" t="s">
        <v>7939</v>
      </c>
      <c r="E6506">
        <v>14.184547465202179</v>
      </c>
      <c r="F6506">
        <v>290</v>
      </c>
      <c r="G6506">
        <v>73</v>
      </c>
      <c r="H6506">
        <v>0.25172413793103449</v>
      </c>
      <c r="I6506">
        <v>180385</v>
      </c>
      <c r="J6506">
        <v>622.01724137931035</v>
      </c>
      <c r="K6506">
        <v>1.827586206896552</v>
      </c>
      <c r="L6506">
        <f t="shared" si="738"/>
        <v>2.2405906700835168</v>
      </c>
      <c r="M6506">
        <v>3.0001579935119231</v>
      </c>
      <c r="N6506">
        <v>21.78196899399067</v>
      </c>
      <c r="O6506">
        <f t="shared" si="741"/>
        <v>0.96206896551724141</v>
      </c>
      <c r="P6506" s="1">
        <f t="shared" si="742"/>
        <v>9.6551724137931033E-2</v>
      </c>
      <c r="Q6506" s="1">
        <f t="shared" si="743"/>
        <v>3.4482758620689655E-3</v>
      </c>
      <c r="R6506" s="1">
        <f t="shared" si="744"/>
        <v>3.4482758620689655E-2</v>
      </c>
      <c r="S6506">
        <v>19</v>
      </c>
      <c r="T6506">
        <v>63</v>
      </c>
      <c r="U6506">
        <v>10</v>
      </c>
      <c r="V6506">
        <v>10.003558718861211</v>
      </c>
      <c r="W6506" t="s">
        <v>34</v>
      </c>
      <c r="X6506">
        <v>12</v>
      </c>
      <c r="Y6506" t="s">
        <v>37</v>
      </c>
      <c r="Z6506">
        <v>2634</v>
      </c>
      <c r="AA6506" t="s">
        <v>8027</v>
      </c>
      <c r="AB6506" t="s">
        <v>8077</v>
      </c>
      <c r="AC6506">
        <v>1</v>
      </c>
      <c r="AD6506">
        <v>0</v>
      </c>
      <c r="AE6506">
        <f t="shared" si="739"/>
        <v>0</v>
      </c>
      <c r="AF6506">
        <f t="shared" si="740"/>
        <v>0</v>
      </c>
      <c r="AG6506">
        <v>261</v>
      </c>
      <c r="AH6506">
        <v>7499</v>
      </c>
      <c r="AI6506">
        <v>2.7034711977006571</v>
      </c>
      <c r="AJ6506">
        <v>0</v>
      </c>
      <c r="AK6506">
        <v>3.3043954521417618E-2</v>
      </c>
      <c r="AL6506">
        <v>0.96695607900619507</v>
      </c>
      <c r="AM6506">
        <v>0</v>
      </c>
      <c r="AN6506">
        <v>1</v>
      </c>
    </row>
    <row r="6507" spans="1:40" x14ac:dyDescent="0.2">
      <c r="A6507" t="s">
        <v>5847</v>
      </c>
      <c r="B6507" t="s">
        <v>3</v>
      </c>
      <c r="C6507" t="s">
        <v>5</v>
      </c>
      <c r="D6507" t="s">
        <v>7939</v>
      </c>
      <c r="E6507">
        <v>14.184547539309611</v>
      </c>
      <c r="F6507">
        <v>290</v>
      </c>
      <c r="G6507">
        <v>73</v>
      </c>
      <c r="H6507">
        <v>0.25172413793103449</v>
      </c>
      <c r="I6507">
        <v>180385</v>
      </c>
      <c r="J6507">
        <v>622.01724137931035</v>
      </c>
      <c r="K6507">
        <v>1.827586206896552</v>
      </c>
      <c r="L6507">
        <f t="shared" si="738"/>
        <v>2.2405906700835168</v>
      </c>
      <c r="M6507">
        <v>3.0001579935119231</v>
      </c>
      <c r="N6507">
        <v>21.78196899399067</v>
      </c>
      <c r="O6507">
        <f t="shared" si="741"/>
        <v>0.96206896551724141</v>
      </c>
      <c r="P6507" s="1">
        <f t="shared" si="742"/>
        <v>9.6551724137931033E-2</v>
      </c>
      <c r="Q6507" s="1">
        <f t="shared" si="743"/>
        <v>3.4482758620689655E-3</v>
      </c>
      <c r="R6507" s="1">
        <f t="shared" si="744"/>
        <v>3.4482758620689655E-2</v>
      </c>
      <c r="S6507">
        <v>19</v>
      </c>
      <c r="T6507">
        <v>63</v>
      </c>
      <c r="U6507">
        <v>10</v>
      </c>
      <c r="V6507">
        <v>10.003558718861211</v>
      </c>
      <c r="W6507" t="s">
        <v>34</v>
      </c>
      <c r="X6507">
        <v>12</v>
      </c>
      <c r="Y6507" t="s">
        <v>37</v>
      </c>
      <c r="Z6507">
        <v>2634</v>
      </c>
      <c r="AA6507" t="s">
        <v>823</v>
      </c>
      <c r="AB6507" t="s">
        <v>8078</v>
      </c>
      <c r="AC6507">
        <v>1</v>
      </c>
      <c r="AD6507">
        <v>0</v>
      </c>
      <c r="AE6507">
        <f t="shared" si="739"/>
        <v>0</v>
      </c>
      <c r="AF6507">
        <f t="shared" si="740"/>
        <v>0</v>
      </c>
      <c r="AG6507">
        <v>226</v>
      </c>
      <c r="AH6507">
        <v>6164</v>
      </c>
      <c r="AI6507">
        <v>1.3495201214689221</v>
      </c>
      <c r="AJ6507">
        <v>0</v>
      </c>
      <c r="AK6507">
        <v>1.503756456077099E-2</v>
      </c>
      <c r="AL6507">
        <v>0.98496246337890625</v>
      </c>
      <c r="AM6507">
        <v>0</v>
      </c>
      <c r="AN6507">
        <v>1</v>
      </c>
    </row>
    <row r="6508" spans="1:40" x14ac:dyDescent="0.2">
      <c r="A6508" t="s">
        <v>5847</v>
      </c>
      <c r="B6508" t="s">
        <v>3</v>
      </c>
      <c r="C6508" t="s">
        <v>5</v>
      </c>
      <c r="D6508" t="s">
        <v>7939</v>
      </c>
      <c r="E6508">
        <v>14.184547597366469</v>
      </c>
      <c r="F6508">
        <v>290</v>
      </c>
      <c r="G6508">
        <v>73</v>
      </c>
      <c r="H6508">
        <v>0.25172413793103449</v>
      </c>
      <c r="I6508">
        <v>180385</v>
      </c>
      <c r="J6508">
        <v>622.01724137931035</v>
      </c>
      <c r="K6508">
        <v>1.827586206896552</v>
      </c>
      <c r="L6508">
        <f t="shared" si="738"/>
        <v>2.2405906700835168</v>
      </c>
      <c r="M6508">
        <v>3.0001579935119231</v>
      </c>
      <c r="N6508">
        <v>21.78196899399067</v>
      </c>
      <c r="O6508">
        <f t="shared" si="741"/>
        <v>0.96206896551724141</v>
      </c>
      <c r="P6508" s="1">
        <f t="shared" si="742"/>
        <v>9.6551724137931033E-2</v>
      </c>
      <c r="Q6508" s="1">
        <f t="shared" si="743"/>
        <v>3.4482758620689655E-3</v>
      </c>
      <c r="R6508" s="1">
        <f t="shared" si="744"/>
        <v>3.4482758620689655E-2</v>
      </c>
      <c r="S6508">
        <v>19</v>
      </c>
      <c r="T6508">
        <v>63</v>
      </c>
      <c r="U6508">
        <v>10</v>
      </c>
      <c r="V6508">
        <v>10.003558718861211</v>
      </c>
      <c r="W6508" t="s">
        <v>34</v>
      </c>
      <c r="X6508">
        <v>12</v>
      </c>
      <c r="Y6508" t="s">
        <v>37</v>
      </c>
      <c r="Z6508">
        <v>2634</v>
      </c>
      <c r="AA6508" t="s">
        <v>8027</v>
      </c>
      <c r="AB6508" t="s">
        <v>8079</v>
      </c>
      <c r="AC6508">
        <v>1</v>
      </c>
      <c r="AD6508">
        <v>0</v>
      </c>
      <c r="AE6508">
        <f t="shared" si="739"/>
        <v>0</v>
      </c>
      <c r="AF6508">
        <f t="shared" si="740"/>
        <v>0</v>
      </c>
      <c r="AG6508">
        <v>321</v>
      </c>
      <c r="AH6508">
        <v>7499</v>
      </c>
      <c r="AI6508">
        <v>2.7034713135802879</v>
      </c>
      <c r="AJ6508">
        <v>0</v>
      </c>
      <c r="AK6508">
        <v>2.1440362557768822E-2</v>
      </c>
      <c r="AL6508">
        <v>0.97855967283248901</v>
      </c>
      <c r="AM6508">
        <v>0</v>
      </c>
      <c r="AN6508">
        <v>1</v>
      </c>
    </row>
    <row r="6509" spans="1:40" x14ac:dyDescent="0.2">
      <c r="A6509" t="s">
        <v>5847</v>
      </c>
      <c r="B6509" t="s">
        <v>3</v>
      </c>
      <c r="C6509" t="s">
        <v>5</v>
      </c>
      <c r="D6509" t="s">
        <v>7939</v>
      </c>
      <c r="E6509">
        <v>14.184547659064471</v>
      </c>
      <c r="F6509">
        <v>290</v>
      </c>
      <c r="G6509">
        <v>73</v>
      </c>
      <c r="H6509">
        <v>0.25172413793103449</v>
      </c>
      <c r="I6509">
        <v>180385</v>
      </c>
      <c r="J6509">
        <v>622.01724137931035</v>
      </c>
      <c r="K6509">
        <v>1.827586206896552</v>
      </c>
      <c r="L6509">
        <f t="shared" si="738"/>
        <v>2.2405906700835168</v>
      </c>
      <c r="M6509">
        <v>3.0001579935119231</v>
      </c>
      <c r="N6509">
        <v>21.78196899399067</v>
      </c>
      <c r="O6509">
        <f t="shared" si="741"/>
        <v>0.96206896551724141</v>
      </c>
      <c r="P6509" s="1">
        <f t="shared" si="742"/>
        <v>9.6551724137931033E-2</v>
      </c>
      <c r="Q6509" s="1">
        <f t="shared" si="743"/>
        <v>3.4482758620689655E-3</v>
      </c>
      <c r="R6509" s="1">
        <f t="shared" si="744"/>
        <v>3.4482758620689655E-2</v>
      </c>
      <c r="S6509">
        <v>19</v>
      </c>
      <c r="T6509">
        <v>63</v>
      </c>
      <c r="U6509">
        <v>10</v>
      </c>
      <c r="V6509">
        <v>10.003558718861211</v>
      </c>
      <c r="W6509" t="s">
        <v>34</v>
      </c>
      <c r="X6509">
        <v>12</v>
      </c>
      <c r="Y6509" t="s">
        <v>37</v>
      </c>
      <c r="Z6509">
        <v>2634</v>
      </c>
      <c r="AA6509" t="s">
        <v>823</v>
      </c>
      <c r="AB6509" t="s">
        <v>8080</v>
      </c>
      <c r="AC6509">
        <v>1</v>
      </c>
      <c r="AD6509">
        <v>0</v>
      </c>
      <c r="AE6509">
        <f t="shared" si="739"/>
        <v>0</v>
      </c>
      <c r="AF6509">
        <f t="shared" si="740"/>
        <v>0</v>
      </c>
      <c r="AG6509">
        <v>461</v>
      </c>
      <c r="AH6509">
        <v>6164</v>
      </c>
      <c r="AI6509">
        <v>1.349520256049942</v>
      </c>
      <c r="AJ6509">
        <v>0</v>
      </c>
      <c r="AK6509">
        <v>4.815300926566124E-2</v>
      </c>
      <c r="AL6509">
        <v>0.95184701681137085</v>
      </c>
      <c r="AM6509">
        <v>0</v>
      </c>
      <c r="AN6509">
        <v>1</v>
      </c>
    </row>
    <row r="6510" spans="1:40" x14ac:dyDescent="0.2">
      <c r="A6510" t="s">
        <v>5847</v>
      </c>
      <c r="B6510" t="s">
        <v>3</v>
      </c>
      <c r="C6510" t="s">
        <v>5</v>
      </c>
      <c r="D6510" t="s">
        <v>7939</v>
      </c>
      <c r="E6510">
        <v>14.18454771719618</v>
      </c>
      <c r="F6510">
        <v>290</v>
      </c>
      <c r="G6510">
        <v>73</v>
      </c>
      <c r="H6510">
        <v>0.25172413793103449</v>
      </c>
      <c r="I6510">
        <v>180385</v>
      </c>
      <c r="J6510">
        <v>622.01724137931035</v>
      </c>
      <c r="K6510">
        <v>1.827586206896552</v>
      </c>
      <c r="L6510">
        <f t="shared" si="738"/>
        <v>2.2405906700835168</v>
      </c>
      <c r="M6510">
        <v>3.0001579935119231</v>
      </c>
      <c r="N6510">
        <v>21.78196899399067</v>
      </c>
      <c r="O6510">
        <f t="shared" si="741"/>
        <v>0.96206896551724141</v>
      </c>
      <c r="P6510" s="1">
        <f t="shared" si="742"/>
        <v>9.6551724137931033E-2</v>
      </c>
      <c r="Q6510" s="1">
        <f t="shared" si="743"/>
        <v>3.4482758620689655E-3</v>
      </c>
      <c r="R6510" s="1">
        <f t="shared" si="744"/>
        <v>3.4482758620689655E-2</v>
      </c>
      <c r="S6510">
        <v>19</v>
      </c>
      <c r="T6510">
        <v>63</v>
      </c>
      <c r="U6510">
        <v>10</v>
      </c>
      <c r="V6510">
        <v>10.003558718861211</v>
      </c>
      <c r="W6510" t="s">
        <v>34</v>
      </c>
      <c r="X6510">
        <v>12</v>
      </c>
      <c r="Y6510" t="s">
        <v>37</v>
      </c>
      <c r="Z6510">
        <v>2634</v>
      </c>
      <c r="AA6510" t="s">
        <v>8027</v>
      </c>
      <c r="AB6510" t="s">
        <v>8081</v>
      </c>
      <c r="AC6510">
        <v>1</v>
      </c>
      <c r="AD6510">
        <v>0</v>
      </c>
      <c r="AE6510">
        <f t="shared" si="739"/>
        <v>0</v>
      </c>
      <c r="AF6510">
        <f t="shared" si="740"/>
        <v>0</v>
      </c>
      <c r="AG6510">
        <v>794</v>
      </c>
      <c r="AH6510">
        <v>7499</v>
      </c>
      <c r="AI6510">
        <v>2.703471448946194</v>
      </c>
      <c r="AJ6510">
        <v>0</v>
      </c>
      <c r="AK6510">
        <v>2.2461932152509689E-2</v>
      </c>
      <c r="AL6510">
        <v>0.97753804922103882</v>
      </c>
      <c r="AM6510">
        <v>0</v>
      </c>
      <c r="AN6510">
        <v>1</v>
      </c>
    </row>
    <row r="6511" spans="1:40" x14ac:dyDescent="0.2">
      <c r="A6511" t="s">
        <v>5847</v>
      </c>
      <c r="B6511" t="s">
        <v>3</v>
      </c>
      <c r="C6511" t="s">
        <v>5</v>
      </c>
      <c r="D6511" t="s">
        <v>7939</v>
      </c>
      <c r="E6511">
        <v>14.18454779111061</v>
      </c>
      <c r="F6511">
        <v>290</v>
      </c>
      <c r="G6511">
        <v>73</v>
      </c>
      <c r="H6511">
        <v>0.25172413793103449</v>
      </c>
      <c r="I6511">
        <v>180385</v>
      </c>
      <c r="J6511">
        <v>622.01724137931035</v>
      </c>
      <c r="K6511">
        <v>1.827586206896552</v>
      </c>
      <c r="L6511">
        <f t="shared" si="738"/>
        <v>2.2405906700835168</v>
      </c>
      <c r="M6511">
        <v>3.0001579935119231</v>
      </c>
      <c r="N6511">
        <v>21.78196899399067</v>
      </c>
      <c r="O6511">
        <f t="shared" si="741"/>
        <v>0.96206896551724141</v>
      </c>
      <c r="P6511" s="1">
        <f t="shared" si="742"/>
        <v>9.6551724137931033E-2</v>
      </c>
      <c r="Q6511" s="1">
        <f t="shared" si="743"/>
        <v>3.4482758620689655E-3</v>
      </c>
      <c r="R6511" s="1">
        <f t="shared" si="744"/>
        <v>3.4482758620689655E-2</v>
      </c>
      <c r="S6511">
        <v>19</v>
      </c>
      <c r="T6511">
        <v>63</v>
      </c>
      <c r="U6511">
        <v>10</v>
      </c>
      <c r="V6511">
        <v>10.003558718861211</v>
      </c>
      <c r="W6511" t="s">
        <v>34</v>
      </c>
      <c r="X6511">
        <v>12</v>
      </c>
      <c r="Y6511" t="s">
        <v>37</v>
      </c>
      <c r="Z6511">
        <v>2634</v>
      </c>
      <c r="AA6511" t="s">
        <v>767</v>
      </c>
      <c r="AB6511" t="s">
        <v>8082</v>
      </c>
      <c r="AC6511">
        <v>2</v>
      </c>
      <c r="AD6511">
        <v>0</v>
      </c>
      <c r="AE6511">
        <f t="shared" si="739"/>
        <v>0</v>
      </c>
      <c r="AF6511">
        <f t="shared" si="740"/>
        <v>0</v>
      </c>
      <c r="AG6511">
        <v>335</v>
      </c>
      <c r="AH6511">
        <v>11580</v>
      </c>
      <c r="AI6511">
        <v>3.3838869712802211</v>
      </c>
      <c r="AJ6511">
        <v>0</v>
      </c>
      <c r="AK6511">
        <v>6.605694442987442E-2</v>
      </c>
      <c r="AL6511">
        <v>0.93394303321838379</v>
      </c>
      <c r="AM6511">
        <v>0</v>
      </c>
      <c r="AN6511">
        <v>1</v>
      </c>
    </row>
    <row r="6512" spans="1:40" x14ac:dyDescent="0.2">
      <c r="A6512" t="s">
        <v>5847</v>
      </c>
      <c r="B6512" t="s">
        <v>3</v>
      </c>
      <c r="C6512" t="s">
        <v>5</v>
      </c>
      <c r="D6512" t="s">
        <v>7939</v>
      </c>
      <c r="E6512">
        <v>14.1845478491524</v>
      </c>
      <c r="F6512">
        <v>290</v>
      </c>
      <c r="G6512">
        <v>73</v>
      </c>
      <c r="H6512">
        <v>0.25172413793103449</v>
      </c>
      <c r="I6512">
        <v>180385</v>
      </c>
      <c r="J6512">
        <v>622.01724137931035</v>
      </c>
      <c r="K6512">
        <v>1.827586206896552</v>
      </c>
      <c r="L6512">
        <f t="shared" si="738"/>
        <v>2.2405906700835168</v>
      </c>
      <c r="M6512">
        <v>3.0001579935119231</v>
      </c>
      <c r="N6512">
        <v>21.78196899399067</v>
      </c>
      <c r="O6512">
        <f t="shared" si="741"/>
        <v>0.96206896551724141</v>
      </c>
      <c r="P6512" s="1">
        <f t="shared" si="742"/>
        <v>9.6551724137931033E-2</v>
      </c>
      <c r="Q6512" s="1">
        <f t="shared" si="743"/>
        <v>3.4482758620689655E-3</v>
      </c>
      <c r="R6512" s="1">
        <f t="shared" si="744"/>
        <v>3.4482758620689655E-2</v>
      </c>
      <c r="S6512">
        <v>19</v>
      </c>
      <c r="T6512">
        <v>63</v>
      </c>
      <c r="U6512">
        <v>10</v>
      </c>
      <c r="V6512">
        <v>10.003558718861211</v>
      </c>
      <c r="W6512" t="s">
        <v>34</v>
      </c>
      <c r="X6512">
        <v>12</v>
      </c>
      <c r="Y6512" t="s">
        <v>37</v>
      </c>
      <c r="Z6512">
        <v>2634</v>
      </c>
      <c r="AA6512" t="s">
        <v>823</v>
      </c>
      <c r="AB6512" t="s">
        <v>8083</v>
      </c>
      <c r="AC6512">
        <v>1</v>
      </c>
      <c r="AD6512">
        <v>0</v>
      </c>
      <c r="AE6512">
        <f t="shared" si="739"/>
        <v>0</v>
      </c>
      <c r="AF6512">
        <f t="shared" si="740"/>
        <v>0</v>
      </c>
      <c r="AG6512">
        <v>78</v>
      </c>
      <c r="AH6512">
        <v>6164</v>
      </c>
      <c r="AI6512">
        <v>1.349520429818053</v>
      </c>
      <c r="AJ6512">
        <v>0</v>
      </c>
      <c r="AK6512">
        <v>2.5390313938260078E-2</v>
      </c>
      <c r="AL6512">
        <v>0.97460967302322388</v>
      </c>
      <c r="AM6512">
        <v>0</v>
      </c>
      <c r="AN6512">
        <v>1</v>
      </c>
    </row>
    <row r="6513" spans="1:40" x14ac:dyDescent="0.2">
      <c r="A6513" t="s">
        <v>5847</v>
      </c>
      <c r="B6513" t="s">
        <v>3</v>
      </c>
      <c r="C6513" t="s">
        <v>5</v>
      </c>
      <c r="D6513" t="s">
        <v>7939</v>
      </c>
      <c r="E6513">
        <v>14.18454790785013</v>
      </c>
      <c r="F6513">
        <v>290</v>
      </c>
      <c r="G6513">
        <v>73</v>
      </c>
      <c r="H6513">
        <v>0.25172413793103449</v>
      </c>
      <c r="I6513">
        <v>180385</v>
      </c>
      <c r="J6513">
        <v>622.01724137931035</v>
      </c>
      <c r="K6513">
        <v>1.827586206896552</v>
      </c>
      <c r="L6513">
        <f t="shared" si="738"/>
        <v>2.2405906700835168</v>
      </c>
      <c r="M6513">
        <v>3.0001579935119231</v>
      </c>
      <c r="N6513">
        <v>21.78196899399067</v>
      </c>
      <c r="O6513">
        <f t="shared" si="741"/>
        <v>0.96206896551724141</v>
      </c>
      <c r="P6513" s="1">
        <f t="shared" si="742"/>
        <v>9.6551724137931033E-2</v>
      </c>
      <c r="Q6513" s="1">
        <f t="shared" si="743"/>
        <v>3.4482758620689655E-3</v>
      </c>
      <c r="R6513" s="1">
        <f t="shared" si="744"/>
        <v>3.4482758620689655E-2</v>
      </c>
      <c r="S6513">
        <v>19</v>
      </c>
      <c r="T6513">
        <v>63</v>
      </c>
      <c r="U6513">
        <v>10</v>
      </c>
      <c r="V6513">
        <v>10.003558718861211</v>
      </c>
      <c r="W6513" t="s">
        <v>34</v>
      </c>
      <c r="X6513">
        <v>12</v>
      </c>
      <c r="Y6513" t="s">
        <v>37</v>
      </c>
      <c r="Z6513">
        <v>2634</v>
      </c>
      <c r="AA6513" t="s">
        <v>767</v>
      </c>
      <c r="AB6513" t="s">
        <v>8084</v>
      </c>
      <c r="AC6513">
        <v>1</v>
      </c>
      <c r="AD6513">
        <v>0</v>
      </c>
      <c r="AE6513">
        <f t="shared" si="739"/>
        <v>0</v>
      </c>
      <c r="AF6513">
        <f t="shared" si="740"/>
        <v>0</v>
      </c>
      <c r="AG6513">
        <v>229</v>
      </c>
      <c r="AH6513">
        <v>11580</v>
      </c>
      <c r="AI6513">
        <v>3.3838871021587749</v>
      </c>
      <c r="AJ6513">
        <v>0</v>
      </c>
      <c r="AK6513">
        <v>3.1646694988012307E-2</v>
      </c>
      <c r="AL6513">
        <v>0.968353271484375</v>
      </c>
      <c r="AM6513">
        <v>0</v>
      </c>
      <c r="AN6513">
        <v>1</v>
      </c>
    </row>
    <row r="6514" spans="1:40" x14ac:dyDescent="0.2">
      <c r="A6514" t="s">
        <v>5847</v>
      </c>
      <c r="B6514" t="s">
        <v>3</v>
      </c>
      <c r="C6514" t="s">
        <v>5</v>
      </c>
      <c r="D6514" t="s">
        <v>7939</v>
      </c>
      <c r="E6514">
        <v>14.184547982603689</v>
      </c>
      <c r="F6514">
        <v>290</v>
      </c>
      <c r="G6514">
        <v>73</v>
      </c>
      <c r="H6514">
        <v>0.25172413793103449</v>
      </c>
      <c r="I6514">
        <v>180385</v>
      </c>
      <c r="J6514">
        <v>622.01724137931035</v>
      </c>
      <c r="K6514">
        <v>1.827586206896552</v>
      </c>
      <c r="L6514">
        <f t="shared" si="738"/>
        <v>2.2405906700835168</v>
      </c>
      <c r="M6514">
        <v>3.0001579935119231</v>
      </c>
      <c r="N6514">
        <v>21.78196899399067</v>
      </c>
      <c r="O6514">
        <f t="shared" si="741"/>
        <v>0.96206896551724141</v>
      </c>
      <c r="P6514" s="1">
        <f t="shared" si="742"/>
        <v>9.6551724137931033E-2</v>
      </c>
      <c r="Q6514" s="1">
        <f t="shared" si="743"/>
        <v>3.4482758620689655E-3</v>
      </c>
      <c r="R6514" s="1">
        <f t="shared" si="744"/>
        <v>3.4482758620689655E-2</v>
      </c>
      <c r="S6514">
        <v>19</v>
      </c>
      <c r="T6514">
        <v>63</v>
      </c>
      <c r="U6514">
        <v>10</v>
      </c>
      <c r="V6514">
        <v>10.003558718861211</v>
      </c>
      <c r="W6514" t="s">
        <v>34</v>
      </c>
      <c r="X6514">
        <v>12</v>
      </c>
      <c r="Y6514" t="s">
        <v>37</v>
      </c>
      <c r="Z6514">
        <v>2634</v>
      </c>
      <c r="AA6514" t="s">
        <v>934</v>
      </c>
      <c r="AB6514" t="s">
        <v>8085</v>
      </c>
      <c r="AC6514">
        <v>8</v>
      </c>
      <c r="AD6514">
        <v>1</v>
      </c>
      <c r="AE6514">
        <f t="shared" si="739"/>
        <v>0</v>
      </c>
      <c r="AF6514">
        <f t="shared" si="740"/>
        <v>0</v>
      </c>
      <c r="AG6514">
        <v>1424</v>
      </c>
      <c r="AH6514">
        <v>19732</v>
      </c>
      <c r="AI6514">
        <v>2.074331981826584</v>
      </c>
      <c r="AJ6514">
        <v>0</v>
      </c>
      <c r="AK6514">
        <v>7.0461839437484741E-2</v>
      </c>
      <c r="AL6514">
        <v>0.92953819036483765</v>
      </c>
      <c r="AM6514">
        <v>0</v>
      </c>
      <c r="AN6514">
        <v>1</v>
      </c>
    </row>
    <row r="6515" spans="1:40" x14ac:dyDescent="0.2">
      <c r="A6515" t="s">
        <v>5847</v>
      </c>
      <c r="B6515" t="s">
        <v>3</v>
      </c>
      <c r="C6515" t="s">
        <v>5</v>
      </c>
      <c r="D6515" t="s">
        <v>7939</v>
      </c>
      <c r="E6515">
        <v>14.184548041500509</v>
      </c>
      <c r="F6515">
        <v>290</v>
      </c>
      <c r="G6515">
        <v>73</v>
      </c>
      <c r="H6515">
        <v>0.25172413793103449</v>
      </c>
      <c r="I6515">
        <v>180385</v>
      </c>
      <c r="J6515">
        <v>622.01724137931035</v>
      </c>
      <c r="K6515">
        <v>1.827586206896552</v>
      </c>
      <c r="L6515">
        <f t="shared" si="738"/>
        <v>2.2405906700835168</v>
      </c>
      <c r="M6515">
        <v>3.0001579935119231</v>
      </c>
      <c r="N6515">
        <v>21.78196899399067</v>
      </c>
      <c r="O6515">
        <f t="shared" si="741"/>
        <v>0.96206896551724141</v>
      </c>
      <c r="P6515" s="1">
        <f t="shared" si="742"/>
        <v>9.6551724137931033E-2</v>
      </c>
      <c r="Q6515" s="1">
        <f t="shared" si="743"/>
        <v>3.4482758620689655E-3</v>
      </c>
      <c r="R6515" s="1">
        <f t="shared" si="744"/>
        <v>3.4482758620689655E-2</v>
      </c>
      <c r="S6515">
        <v>19</v>
      </c>
      <c r="T6515">
        <v>63</v>
      </c>
      <c r="U6515">
        <v>10</v>
      </c>
      <c r="V6515">
        <v>10.003558718861211</v>
      </c>
      <c r="W6515" t="s">
        <v>34</v>
      </c>
      <c r="X6515">
        <v>12</v>
      </c>
      <c r="Y6515" t="s">
        <v>37</v>
      </c>
      <c r="Z6515">
        <v>2634</v>
      </c>
      <c r="AA6515" t="s">
        <v>717</v>
      </c>
      <c r="AB6515" t="s">
        <v>8086</v>
      </c>
      <c r="AC6515">
        <v>1</v>
      </c>
      <c r="AD6515">
        <v>0</v>
      </c>
      <c r="AE6515">
        <f t="shared" si="739"/>
        <v>0</v>
      </c>
      <c r="AF6515">
        <f t="shared" si="740"/>
        <v>0</v>
      </c>
      <c r="AG6515">
        <v>10</v>
      </c>
      <c r="AH6515">
        <v>3215</v>
      </c>
      <c r="AI6515">
        <v>0.68952109505143167</v>
      </c>
      <c r="AJ6515">
        <v>0</v>
      </c>
      <c r="AK6515">
        <v>7.075851783156395E-3</v>
      </c>
      <c r="AL6515">
        <v>0.99292409420013428</v>
      </c>
      <c r="AM6515">
        <v>0</v>
      </c>
      <c r="AN6515">
        <v>1</v>
      </c>
    </row>
    <row r="6516" spans="1:40" x14ac:dyDescent="0.2">
      <c r="A6516" t="s">
        <v>5847</v>
      </c>
      <c r="B6516" t="s">
        <v>3</v>
      </c>
      <c r="C6516" t="s">
        <v>5</v>
      </c>
      <c r="D6516" t="s">
        <v>7939</v>
      </c>
      <c r="E6516">
        <v>14.18454809991356</v>
      </c>
      <c r="F6516">
        <v>290</v>
      </c>
      <c r="G6516">
        <v>73</v>
      </c>
      <c r="H6516">
        <v>0.25172413793103449</v>
      </c>
      <c r="I6516">
        <v>180385</v>
      </c>
      <c r="J6516">
        <v>622.01724137931035</v>
      </c>
      <c r="K6516">
        <v>1.827586206896552</v>
      </c>
      <c r="L6516">
        <f t="shared" si="738"/>
        <v>2.2405906700835168</v>
      </c>
      <c r="M6516">
        <v>3.0001579935119231</v>
      </c>
      <c r="N6516">
        <v>21.78196899399067</v>
      </c>
      <c r="O6516">
        <f t="shared" si="741"/>
        <v>0.96206896551724141</v>
      </c>
      <c r="P6516" s="1">
        <f t="shared" si="742"/>
        <v>9.6551724137931033E-2</v>
      </c>
      <c r="Q6516" s="1">
        <f t="shared" si="743"/>
        <v>3.4482758620689655E-3</v>
      </c>
      <c r="R6516" s="1">
        <f t="shared" si="744"/>
        <v>3.4482758620689655E-2</v>
      </c>
      <c r="S6516">
        <v>19</v>
      </c>
      <c r="T6516">
        <v>63</v>
      </c>
      <c r="U6516">
        <v>10</v>
      </c>
      <c r="V6516">
        <v>10.003558718861211</v>
      </c>
      <c r="W6516" t="s">
        <v>34</v>
      </c>
      <c r="X6516">
        <v>12</v>
      </c>
      <c r="Y6516" t="s">
        <v>37</v>
      </c>
      <c r="Z6516">
        <v>2634</v>
      </c>
      <c r="AA6516" t="s">
        <v>329</v>
      </c>
      <c r="AB6516" t="s">
        <v>8087</v>
      </c>
      <c r="AC6516">
        <v>-5</v>
      </c>
      <c r="AD6516">
        <v>0</v>
      </c>
      <c r="AE6516">
        <f t="shared" si="739"/>
        <v>0</v>
      </c>
      <c r="AF6516">
        <f t="shared" si="740"/>
        <v>0</v>
      </c>
      <c r="AG6516">
        <v>559</v>
      </c>
      <c r="AH6516">
        <v>4121</v>
      </c>
      <c r="AI6516">
        <v>4.7582318500544769</v>
      </c>
      <c r="AJ6516">
        <v>1</v>
      </c>
      <c r="AK6516">
        <v>5.5243149399757392E-2</v>
      </c>
      <c r="AL6516">
        <v>0.94475692510604858</v>
      </c>
      <c r="AM6516">
        <v>0</v>
      </c>
      <c r="AN6516">
        <v>1</v>
      </c>
    </row>
    <row r="6517" spans="1:40" x14ac:dyDescent="0.2">
      <c r="A6517" t="s">
        <v>5847</v>
      </c>
      <c r="B6517" t="s">
        <v>3</v>
      </c>
      <c r="C6517" t="s">
        <v>5</v>
      </c>
      <c r="D6517" t="s">
        <v>7939</v>
      </c>
      <c r="E6517">
        <v>14.18454817386057</v>
      </c>
      <c r="F6517">
        <v>290</v>
      </c>
      <c r="G6517">
        <v>73</v>
      </c>
      <c r="H6517">
        <v>0.25172413793103449</v>
      </c>
      <c r="I6517">
        <v>180385</v>
      </c>
      <c r="J6517">
        <v>622.01724137931035</v>
      </c>
      <c r="K6517">
        <v>1.827586206896552</v>
      </c>
      <c r="L6517">
        <f t="shared" si="738"/>
        <v>2.2405906700835168</v>
      </c>
      <c r="M6517">
        <v>3.0001579935119231</v>
      </c>
      <c r="N6517">
        <v>21.78196899399067</v>
      </c>
      <c r="O6517">
        <f t="shared" si="741"/>
        <v>0.96206896551724141</v>
      </c>
      <c r="P6517" s="1">
        <f t="shared" si="742"/>
        <v>9.6551724137931033E-2</v>
      </c>
      <c r="Q6517" s="1">
        <f t="shared" si="743"/>
        <v>3.4482758620689655E-3</v>
      </c>
      <c r="R6517" s="1">
        <f t="shared" si="744"/>
        <v>3.4482758620689655E-2</v>
      </c>
      <c r="S6517">
        <v>19</v>
      </c>
      <c r="T6517">
        <v>63</v>
      </c>
      <c r="U6517">
        <v>10</v>
      </c>
      <c r="V6517">
        <v>10.003558718861211</v>
      </c>
      <c r="W6517" t="s">
        <v>34</v>
      </c>
      <c r="X6517">
        <v>12</v>
      </c>
      <c r="Y6517" t="s">
        <v>37</v>
      </c>
      <c r="Z6517">
        <v>2634</v>
      </c>
      <c r="AA6517" t="s">
        <v>934</v>
      </c>
      <c r="AB6517" t="s">
        <v>8088</v>
      </c>
      <c r="AC6517">
        <v>9</v>
      </c>
      <c r="AD6517">
        <v>1</v>
      </c>
      <c r="AE6517">
        <f t="shared" si="739"/>
        <v>1</v>
      </c>
      <c r="AF6517">
        <f t="shared" si="740"/>
        <v>0</v>
      </c>
      <c r="AG6517">
        <v>1513</v>
      </c>
      <c r="AH6517">
        <v>19732</v>
      </c>
      <c r="AI6517">
        <v>2.0743321739424161</v>
      </c>
      <c r="AJ6517">
        <v>0</v>
      </c>
      <c r="AK6517">
        <v>0.96183884143829346</v>
      </c>
      <c r="AL6517">
        <v>3.8161132484674447E-2</v>
      </c>
      <c r="AM6517">
        <v>1</v>
      </c>
      <c r="AN6517">
        <v>0</v>
      </c>
    </row>
    <row r="6518" spans="1:40" x14ac:dyDescent="0.2">
      <c r="A6518" t="s">
        <v>5847</v>
      </c>
      <c r="B6518" t="s">
        <v>3</v>
      </c>
      <c r="C6518" t="s">
        <v>5</v>
      </c>
      <c r="D6518" t="s">
        <v>7939</v>
      </c>
      <c r="E6518">
        <v>14.18454823191052</v>
      </c>
      <c r="F6518">
        <v>290</v>
      </c>
      <c r="G6518">
        <v>73</v>
      </c>
      <c r="H6518">
        <v>0.25172413793103449</v>
      </c>
      <c r="I6518">
        <v>180385</v>
      </c>
      <c r="J6518">
        <v>622.01724137931035</v>
      </c>
      <c r="K6518">
        <v>1.827586206896552</v>
      </c>
      <c r="L6518">
        <f t="shared" si="738"/>
        <v>2.2405906700835168</v>
      </c>
      <c r="M6518">
        <v>3.0001579935119231</v>
      </c>
      <c r="N6518">
        <v>21.78196899399067</v>
      </c>
      <c r="O6518">
        <f t="shared" si="741"/>
        <v>0.96206896551724141</v>
      </c>
      <c r="P6518" s="1">
        <f t="shared" si="742"/>
        <v>9.6551724137931033E-2</v>
      </c>
      <c r="Q6518" s="1">
        <f t="shared" si="743"/>
        <v>3.4482758620689655E-3</v>
      </c>
      <c r="R6518" s="1">
        <f t="shared" si="744"/>
        <v>3.4482758620689655E-2</v>
      </c>
      <c r="S6518">
        <v>19</v>
      </c>
      <c r="T6518">
        <v>63</v>
      </c>
      <c r="U6518">
        <v>10</v>
      </c>
      <c r="V6518">
        <v>10.003558718861211</v>
      </c>
      <c r="W6518" t="s">
        <v>34</v>
      </c>
      <c r="X6518">
        <v>12</v>
      </c>
      <c r="Y6518" t="s">
        <v>37</v>
      </c>
      <c r="Z6518">
        <v>2634</v>
      </c>
      <c r="AA6518" t="s">
        <v>329</v>
      </c>
      <c r="AB6518" t="s">
        <v>8089</v>
      </c>
      <c r="AC6518">
        <v>-3</v>
      </c>
      <c r="AD6518">
        <v>0</v>
      </c>
      <c r="AE6518">
        <f t="shared" si="739"/>
        <v>0</v>
      </c>
      <c r="AF6518">
        <f t="shared" si="740"/>
        <v>0</v>
      </c>
      <c r="AG6518">
        <v>1532</v>
      </c>
      <c r="AH6518">
        <v>4121</v>
      </c>
      <c r="AI6518">
        <v>4.7582319661643542</v>
      </c>
      <c r="AJ6518">
        <v>1</v>
      </c>
      <c r="AK6518">
        <v>2.2199451923370361E-2</v>
      </c>
      <c r="AL6518">
        <v>0.97780060768127441</v>
      </c>
      <c r="AM6518">
        <v>0</v>
      </c>
      <c r="AN6518">
        <v>1</v>
      </c>
    </row>
    <row r="6519" spans="1:40" x14ac:dyDescent="0.2">
      <c r="A6519" t="s">
        <v>5847</v>
      </c>
      <c r="B6519" t="s">
        <v>3</v>
      </c>
      <c r="C6519" t="s">
        <v>5</v>
      </c>
      <c r="D6519" t="s">
        <v>7939</v>
      </c>
      <c r="E6519">
        <v>14.18454829107686</v>
      </c>
      <c r="F6519">
        <v>290</v>
      </c>
      <c r="G6519">
        <v>73</v>
      </c>
      <c r="H6519">
        <v>0.25172413793103449</v>
      </c>
      <c r="I6519">
        <v>180385</v>
      </c>
      <c r="J6519">
        <v>622.01724137931035</v>
      </c>
      <c r="K6519">
        <v>1.827586206896552</v>
      </c>
      <c r="L6519">
        <f t="shared" si="738"/>
        <v>2.2405906700835168</v>
      </c>
      <c r="M6519">
        <v>3.0001579935119231</v>
      </c>
      <c r="N6519">
        <v>21.78196899399067</v>
      </c>
      <c r="O6519">
        <f t="shared" si="741"/>
        <v>0.96206896551724141</v>
      </c>
      <c r="P6519" s="1">
        <f t="shared" si="742"/>
        <v>9.6551724137931033E-2</v>
      </c>
      <c r="Q6519" s="1">
        <f t="shared" si="743"/>
        <v>3.4482758620689655E-3</v>
      </c>
      <c r="R6519" s="1">
        <f t="shared" si="744"/>
        <v>3.4482758620689655E-2</v>
      </c>
      <c r="S6519">
        <v>19</v>
      </c>
      <c r="T6519">
        <v>63</v>
      </c>
      <c r="U6519">
        <v>10</v>
      </c>
      <c r="V6519">
        <v>10.003558718861211</v>
      </c>
      <c r="W6519" t="s">
        <v>34</v>
      </c>
      <c r="X6519">
        <v>12</v>
      </c>
      <c r="Y6519" t="s">
        <v>37</v>
      </c>
      <c r="Z6519">
        <v>2634</v>
      </c>
      <c r="AA6519" t="s">
        <v>934</v>
      </c>
      <c r="AB6519" t="s">
        <v>8090</v>
      </c>
      <c r="AC6519">
        <v>3</v>
      </c>
      <c r="AD6519">
        <v>0</v>
      </c>
      <c r="AE6519">
        <f t="shared" si="739"/>
        <v>0</v>
      </c>
      <c r="AF6519">
        <f t="shared" si="740"/>
        <v>0</v>
      </c>
      <c r="AG6519">
        <v>1293</v>
      </c>
      <c r="AH6519">
        <v>19732</v>
      </c>
      <c r="AI6519">
        <v>2.0743323087120791</v>
      </c>
      <c r="AJ6519">
        <v>0</v>
      </c>
      <c r="AK6519">
        <v>2.542560733854771E-2</v>
      </c>
      <c r="AL6519">
        <v>0.97457438707351685</v>
      </c>
      <c r="AM6519">
        <v>0</v>
      </c>
      <c r="AN6519">
        <v>1</v>
      </c>
    </row>
    <row r="6520" spans="1:40" x14ac:dyDescent="0.2">
      <c r="A6520" t="s">
        <v>5847</v>
      </c>
      <c r="B6520" t="s">
        <v>3</v>
      </c>
      <c r="C6520" t="s">
        <v>5</v>
      </c>
      <c r="D6520" t="s">
        <v>7939</v>
      </c>
      <c r="E6520">
        <v>14.18454835041638</v>
      </c>
      <c r="F6520">
        <v>290</v>
      </c>
      <c r="G6520">
        <v>73</v>
      </c>
      <c r="H6520">
        <v>0.25172413793103449</v>
      </c>
      <c r="I6520">
        <v>180385</v>
      </c>
      <c r="J6520">
        <v>622.01724137931035</v>
      </c>
      <c r="K6520">
        <v>1.827586206896552</v>
      </c>
      <c r="L6520">
        <f t="shared" si="738"/>
        <v>2.2405906700835168</v>
      </c>
      <c r="M6520">
        <v>3.0001579935119231</v>
      </c>
      <c r="N6520">
        <v>21.78196899399067</v>
      </c>
      <c r="O6520">
        <f t="shared" si="741"/>
        <v>0.96206896551724141</v>
      </c>
      <c r="P6520" s="1">
        <f t="shared" si="742"/>
        <v>9.6551724137931033E-2</v>
      </c>
      <c r="Q6520" s="1">
        <f t="shared" si="743"/>
        <v>3.4482758620689655E-3</v>
      </c>
      <c r="R6520" s="1">
        <f t="shared" si="744"/>
        <v>3.4482758620689655E-2</v>
      </c>
      <c r="S6520">
        <v>19</v>
      </c>
      <c r="T6520">
        <v>63</v>
      </c>
      <c r="U6520">
        <v>10</v>
      </c>
      <c r="V6520">
        <v>10.003558718861211</v>
      </c>
      <c r="W6520" t="s">
        <v>34</v>
      </c>
      <c r="X6520">
        <v>12</v>
      </c>
      <c r="Y6520" t="s">
        <v>37</v>
      </c>
      <c r="Z6520">
        <v>2634</v>
      </c>
      <c r="AA6520" t="s">
        <v>329</v>
      </c>
      <c r="AB6520" t="s">
        <v>8091</v>
      </c>
      <c r="AC6520">
        <v>1</v>
      </c>
      <c r="AD6520">
        <v>0</v>
      </c>
      <c r="AE6520">
        <f t="shared" si="739"/>
        <v>0</v>
      </c>
      <c r="AF6520">
        <f t="shared" si="740"/>
        <v>0</v>
      </c>
      <c r="AG6520">
        <v>5232</v>
      </c>
      <c r="AH6520">
        <v>4121</v>
      </c>
      <c r="AI6520">
        <v>4.7582320990788034</v>
      </c>
      <c r="AJ6520">
        <v>1</v>
      </c>
      <c r="AK6520">
        <v>2.040145173668861E-2</v>
      </c>
      <c r="AL6520">
        <v>0.9795985221862793</v>
      </c>
      <c r="AM6520">
        <v>0</v>
      </c>
      <c r="AN6520">
        <v>1</v>
      </c>
    </row>
    <row r="6521" spans="1:40" x14ac:dyDescent="0.2">
      <c r="A6521" t="s">
        <v>5847</v>
      </c>
      <c r="B6521" t="s">
        <v>3</v>
      </c>
      <c r="C6521" t="s">
        <v>5</v>
      </c>
      <c r="D6521" t="s">
        <v>7939</v>
      </c>
      <c r="E6521">
        <v>14.18454842465176</v>
      </c>
      <c r="F6521">
        <v>290</v>
      </c>
      <c r="G6521">
        <v>73</v>
      </c>
      <c r="H6521">
        <v>0.25172413793103449</v>
      </c>
      <c r="I6521">
        <v>180385</v>
      </c>
      <c r="J6521">
        <v>622.01724137931035</v>
      </c>
      <c r="K6521">
        <v>1.827586206896552</v>
      </c>
      <c r="L6521">
        <f t="shared" si="738"/>
        <v>2.2405906700835168</v>
      </c>
      <c r="M6521">
        <v>3.0001579935119231</v>
      </c>
      <c r="N6521">
        <v>21.78196899399067</v>
      </c>
      <c r="O6521">
        <f t="shared" si="741"/>
        <v>0.96206896551724141</v>
      </c>
      <c r="P6521" s="1">
        <f t="shared" si="742"/>
        <v>9.6551724137931033E-2</v>
      </c>
      <c r="Q6521" s="1">
        <f t="shared" si="743"/>
        <v>3.4482758620689655E-3</v>
      </c>
      <c r="R6521" s="1">
        <f t="shared" si="744"/>
        <v>3.4482758620689655E-2</v>
      </c>
      <c r="S6521">
        <v>19</v>
      </c>
      <c r="T6521">
        <v>63</v>
      </c>
      <c r="U6521">
        <v>10</v>
      </c>
      <c r="V6521">
        <v>10.003558718861211</v>
      </c>
      <c r="W6521" t="s">
        <v>34</v>
      </c>
      <c r="X6521">
        <v>12</v>
      </c>
      <c r="Y6521" t="s">
        <v>37</v>
      </c>
      <c r="Z6521">
        <v>2634</v>
      </c>
      <c r="AA6521" t="s">
        <v>767</v>
      </c>
      <c r="AB6521" t="s">
        <v>8092</v>
      </c>
      <c r="AC6521">
        <v>3</v>
      </c>
      <c r="AD6521">
        <v>0</v>
      </c>
      <c r="AE6521">
        <f t="shared" si="739"/>
        <v>0</v>
      </c>
      <c r="AF6521">
        <f t="shared" si="740"/>
        <v>0</v>
      </c>
      <c r="AG6521">
        <v>140</v>
      </c>
      <c r="AH6521">
        <v>11580</v>
      </c>
      <c r="AI6521">
        <v>3.383887612857178</v>
      </c>
      <c r="AJ6521">
        <v>0</v>
      </c>
      <c r="AK6521">
        <v>7.210482656955719E-2</v>
      </c>
      <c r="AL6521">
        <v>0.92789524793624878</v>
      </c>
      <c r="AM6521">
        <v>0</v>
      </c>
      <c r="AN6521">
        <v>1</v>
      </c>
    </row>
    <row r="6522" spans="1:40" x14ac:dyDescent="0.2">
      <c r="A6522" t="s">
        <v>5847</v>
      </c>
      <c r="B6522" t="s">
        <v>3</v>
      </c>
      <c r="C6522" t="s">
        <v>5</v>
      </c>
      <c r="D6522" t="s">
        <v>7939</v>
      </c>
      <c r="E6522">
        <v>14.184548483551</v>
      </c>
      <c r="F6522">
        <v>290</v>
      </c>
      <c r="G6522">
        <v>73</v>
      </c>
      <c r="H6522">
        <v>0.25172413793103449</v>
      </c>
      <c r="I6522">
        <v>180385</v>
      </c>
      <c r="J6522">
        <v>622.01724137931035</v>
      </c>
      <c r="K6522">
        <v>1.827586206896552</v>
      </c>
      <c r="L6522">
        <f t="shared" si="738"/>
        <v>2.2405906700835168</v>
      </c>
      <c r="M6522">
        <v>3.0001579935119231</v>
      </c>
      <c r="N6522">
        <v>21.78196899399067</v>
      </c>
      <c r="O6522">
        <f t="shared" si="741"/>
        <v>0.96206896551724141</v>
      </c>
      <c r="P6522" s="1">
        <f t="shared" si="742"/>
        <v>9.6551724137931033E-2</v>
      </c>
      <c r="Q6522" s="1">
        <f t="shared" si="743"/>
        <v>3.4482758620689655E-3</v>
      </c>
      <c r="R6522" s="1">
        <f t="shared" si="744"/>
        <v>3.4482758620689655E-2</v>
      </c>
      <c r="S6522">
        <v>19</v>
      </c>
      <c r="T6522">
        <v>63</v>
      </c>
      <c r="U6522">
        <v>10</v>
      </c>
      <c r="V6522">
        <v>10.003558718861211</v>
      </c>
      <c r="W6522" t="s">
        <v>34</v>
      </c>
      <c r="X6522">
        <v>12</v>
      </c>
      <c r="Y6522" t="s">
        <v>37</v>
      </c>
      <c r="Z6522">
        <v>2634</v>
      </c>
      <c r="AA6522" t="s">
        <v>717</v>
      </c>
      <c r="AB6522" t="s">
        <v>8093</v>
      </c>
      <c r="AC6522">
        <v>1</v>
      </c>
      <c r="AD6522">
        <v>0</v>
      </c>
      <c r="AE6522">
        <f t="shared" si="739"/>
        <v>0</v>
      </c>
      <c r="AF6522">
        <f t="shared" si="740"/>
        <v>0</v>
      </c>
      <c r="AG6522">
        <v>676</v>
      </c>
      <c r="AH6522">
        <v>3215</v>
      </c>
      <c r="AI6522">
        <v>0.68952153571476982</v>
      </c>
      <c r="AJ6522">
        <v>0</v>
      </c>
      <c r="AK6522">
        <v>0.1497252285480499</v>
      </c>
      <c r="AL6522">
        <v>0.85027474164962769</v>
      </c>
      <c r="AM6522">
        <v>0</v>
      </c>
      <c r="AN6522">
        <v>1</v>
      </c>
    </row>
    <row r="6523" spans="1:40" x14ac:dyDescent="0.2">
      <c r="A6523" t="s">
        <v>5847</v>
      </c>
      <c r="B6523" t="s">
        <v>3</v>
      </c>
      <c r="C6523" t="s">
        <v>5</v>
      </c>
      <c r="D6523" t="s">
        <v>7939</v>
      </c>
      <c r="E6523">
        <v>14.184548542334859</v>
      </c>
      <c r="F6523">
        <v>290</v>
      </c>
      <c r="G6523">
        <v>73</v>
      </c>
      <c r="H6523">
        <v>0.25172413793103449</v>
      </c>
      <c r="I6523">
        <v>180385</v>
      </c>
      <c r="J6523">
        <v>622.01724137931035</v>
      </c>
      <c r="K6523">
        <v>1.827586206896552</v>
      </c>
      <c r="L6523">
        <f t="shared" si="738"/>
        <v>2.2405906700835168</v>
      </c>
      <c r="M6523">
        <v>3.0001579935119231</v>
      </c>
      <c r="N6523">
        <v>21.78196899399067</v>
      </c>
      <c r="O6523">
        <f t="shared" si="741"/>
        <v>0.96206896551724141</v>
      </c>
      <c r="P6523" s="1">
        <f t="shared" si="742"/>
        <v>9.6551724137931033E-2</v>
      </c>
      <c r="Q6523" s="1">
        <f t="shared" si="743"/>
        <v>3.4482758620689655E-3</v>
      </c>
      <c r="R6523" s="1">
        <f t="shared" si="744"/>
        <v>3.4482758620689655E-2</v>
      </c>
      <c r="S6523">
        <v>19</v>
      </c>
      <c r="T6523">
        <v>63</v>
      </c>
      <c r="U6523">
        <v>10</v>
      </c>
      <c r="V6523">
        <v>10.003558718861211</v>
      </c>
      <c r="W6523" t="s">
        <v>34</v>
      </c>
      <c r="X6523">
        <v>12</v>
      </c>
      <c r="Y6523" t="s">
        <v>37</v>
      </c>
      <c r="Z6523">
        <v>2634</v>
      </c>
      <c r="AA6523" t="s">
        <v>329</v>
      </c>
      <c r="AB6523" t="s">
        <v>8094</v>
      </c>
      <c r="AC6523">
        <v>1</v>
      </c>
      <c r="AD6523">
        <v>0</v>
      </c>
      <c r="AE6523">
        <f t="shared" si="739"/>
        <v>0</v>
      </c>
      <c r="AF6523">
        <f t="shared" si="740"/>
        <v>0</v>
      </c>
      <c r="AG6523">
        <v>1017</v>
      </c>
      <c r="AH6523">
        <v>4121</v>
      </c>
      <c r="AI6523">
        <v>4.7582322897392517</v>
      </c>
      <c r="AJ6523">
        <v>1</v>
      </c>
      <c r="AK6523">
        <v>8.8279329240322113E-2</v>
      </c>
      <c r="AL6523">
        <v>0.91172069311141968</v>
      </c>
      <c r="AM6523">
        <v>0</v>
      </c>
      <c r="AN6523">
        <v>1</v>
      </c>
    </row>
    <row r="6524" spans="1:40" x14ac:dyDescent="0.2">
      <c r="A6524" t="s">
        <v>5847</v>
      </c>
      <c r="B6524" t="s">
        <v>3</v>
      </c>
      <c r="C6524" t="s">
        <v>5</v>
      </c>
      <c r="D6524" t="s">
        <v>7939</v>
      </c>
      <c r="E6524">
        <v>14.184548619458081</v>
      </c>
      <c r="F6524">
        <v>290</v>
      </c>
      <c r="G6524">
        <v>73</v>
      </c>
      <c r="H6524">
        <v>0.25172413793103449</v>
      </c>
      <c r="I6524">
        <v>180385</v>
      </c>
      <c r="J6524">
        <v>622.01724137931035</v>
      </c>
      <c r="K6524">
        <v>1.827586206896552</v>
      </c>
      <c r="L6524">
        <f t="shared" si="738"/>
        <v>2.2405906700835168</v>
      </c>
      <c r="M6524">
        <v>3.0001579935119231</v>
      </c>
      <c r="N6524">
        <v>21.78196899399067</v>
      </c>
      <c r="O6524">
        <f t="shared" si="741"/>
        <v>0.96206896551724141</v>
      </c>
      <c r="P6524" s="1">
        <f t="shared" si="742"/>
        <v>9.6551724137931033E-2</v>
      </c>
      <c r="Q6524" s="1">
        <f t="shared" si="743"/>
        <v>3.4482758620689655E-3</v>
      </c>
      <c r="R6524" s="1">
        <f t="shared" si="744"/>
        <v>3.4482758620689655E-2</v>
      </c>
      <c r="S6524">
        <v>19</v>
      </c>
      <c r="T6524">
        <v>63</v>
      </c>
      <c r="U6524">
        <v>10</v>
      </c>
      <c r="V6524">
        <v>10.003558718861211</v>
      </c>
      <c r="W6524" t="s">
        <v>34</v>
      </c>
      <c r="X6524">
        <v>12</v>
      </c>
      <c r="Y6524" t="s">
        <v>37</v>
      </c>
      <c r="Z6524">
        <v>2634</v>
      </c>
      <c r="AA6524" t="s">
        <v>580</v>
      </c>
      <c r="AB6524" t="s">
        <v>8095</v>
      </c>
      <c r="AC6524">
        <v>0</v>
      </c>
      <c r="AD6524">
        <v>0</v>
      </c>
      <c r="AE6524">
        <f t="shared" si="739"/>
        <v>0</v>
      </c>
      <c r="AF6524">
        <f t="shared" si="740"/>
        <v>0</v>
      </c>
      <c r="AG6524">
        <v>891</v>
      </c>
      <c r="AH6524">
        <v>17896</v>
      </c>
      <c r="AI6524">
        <v>7.9536943318430966</v>
      </c>
      <c r="AJ6524">
        <v>0</v>
      </c>
      <c r="AK6524">
        <v>8.5846543312072754E-2</v>
      </c>
      <c r="AL6524">
        <v>0.91415339708328247</v>
      </c>
      <c r="AM6524">
        <v>0</v>
      </c>
      <c r="AN6524">
        <v>1</v>
      </c>
    </row>
    <row r="6525" spans="1:40" x14ac:dyDescent="0.2">
      <c r="A6525" t="s">
        <v>5847</v>
      </c>
      <c r="B6525" t="s">
        <v>3</v>
      </c>
      <c r="C6525" t="s">
        <v>5</v>
      </c>
      <c r="D6525" t="s">
        <v>7939</v>
      </c>
      <c r="E6525">
        <v>14.184548669849979</v>
      </c>
      <c r="F6525">
        <v>290</v>
      </c>
      <c r="G6525">
        <v>73</v>
      </c>
      <c r="H6525">
        <v>0.25172413793103449</v>
      </c>
      <c r="I6525">
        <v>180385</v>
      </c>
      <c r="J6525">
        <v>622.01724137931035</v>
      </c>
      <c r="K6525">
        <v>1.827586206896552</v>
      </c>
      <c r="L6525">
        <f t="shared" si="738"/>
        <v>2.2405906700835168</v>
      </c>
      <c r="M6525">
        <v>3.0001579935119231</v>
      </c>
      <c r="N6525">
        <v>21.78196899399067</v>
      </c>
      <c r="O6525">
        <f t="shared" si="741"/>
        <v>0.96206896551724141</v>
      </c>
      <c r="P6525" s="1">
        <f t="shared" si="742"/>
        <v>9.6551724137931033E-2</v>
      </c>
      <c r="Q6525" s="1">
        <f t="shared" si="743"/>
        <v>3.4482758620689655E-3</v>
      </c>
      <c r="R6525" s="1">
        <f t="shared" si="744"/>
        <v>3.4482758620689655E-2</v>
      </c>
      <c r="S6525">
        <v>19</v>
      </c>
      <c r="T6525">
        <v>63</v>
      </c>
      <c r="U6525">
        <v>10</v>
      </c>
      <c r="V6525">
        <v>10.003558718861211</v>
      </c>
      <c r="W6525" t="s">
        <v>34</v>
      </c>
      <c r="X6525">
        <v>12</v>
      </c>
      <c r="Y6525" t="s">
        <v>37</v>
      </c>
      <c r="Z6525">
        <v>2634</v>
      </c>
      <c r="AA6525" t="s">
        <v>934</v>
      </c>
      <c r="AB6525" t="s">
        <v>8096</v>
      </c>
      <c r="AC6525">
        <v>3</v>
      </c>
      <c r="AD6525">
        <v>0</v>
      </c>
      <c r="AE6525">
        <f t="shared" si="739"/>
        <v>0</v>
      </c>
      <c r="AF6525">
        <f t="shared" si="740"/>
        <v>0</v>
      </c>
      <c r="AG6525">
        <v>1790</v>
      </c>
      <c r="AH6525">
        <v>19732</v>
      </c>
      <c r="AI6525">
        <v>2.0743326877078569</v>
      </c>
      <c r="AJ6525">
        <v>0</v>
      </c>
      <c r="AK6525">
        <v>2.7546972036361691E-2</v>
      </c>
      <c r="AL6525">
        <v>0.97245299816131592</v>
      </c>
      <c r="AM6525">
        <v>0</v>
      </c>
      <c r="AN6525">
        <v>1</v>
      </c>
    </row>
    <row r="6526" spans="1:40" x14ac:dyDescent="0.2">
      <c r="A6526" t="s">
        <v>5847</v>
      </c>
      <c r="B6526" t="s">
        <v>3</v>
      </c>
      <c r="C6526" t="s">
        <v>5</v>
      </c>
      <c r="D6526" t="s">
        <v>7939</v>
      </c>
      <c r="E6526">
        <v>14.184548743827969</v>
      </c>
      <c r="F6526">
        <v>290</v>
      </c>
      <c r="G6526">
        <v>73</v>
      </c>
      <c r="H6526">
        <v>0.25172413793103449</v>
      </c>
      <c r="I6526">
        <v>180385</v>
      </c>
      <c r="J6526">
        <v>622.01724137931035</v>
      </c>
      <c r="K6526">
        <v>1.827586206896552</v>
      </c>
      <c r="L6526">
        <f t="shared" si="738"/>
        <v>2.2405906700835168</v>
      </c>
      <c r="M6526">
        <v>3.0001579935119231</v>
      </c>
      <c r="N6526">
        <v>21.78196899399067</v>
      </c>
      <c r="O6526">
        <f t="shared" si="741"/>
        <v>0.96206896551724141</v>
      </c>
      <c r="P6526" s="1">
        <f t="shared" si="742"/>
        <v>9.6551724137931033E-2</v>
      </c>
      <c r="Q6526" s="1">
        <f t="shared" si="743"/>
        <v>3.4482758620689655E-3</v>
      </c>
      <c r="R6526" s="1">
        <f t="shared" si="744"/>
        <v>3.4482758620689655E-2</v>
      </c>
      <c r="S6526">
        <v>19</v>
      </c>
      <c r="T6526">
        <v>63</v>
      </c>
      <c r="U6526">
        <v>10</v>
      </c>
      <c r="V6526">
        <v>10.003558718861211</v>
      </c>
      <c r="W6526" t="s">
        <v>34</v>
      </c>
      <c r="X6526">
        <v>12</v>
      </c>
      <c r="Y6526" t="s">
        <v>37</v>
      </c>
      <c r="Z6526">
        <v>2634</v>
      </c>
      <c r="AA6526" t="s">
        <v>580</v>
      </c>
      <c r="AB6526" t="s">
        <v>8097</v>
      </c>
      <c r="AC6526">
        <v>2</v>
      </c>
      <c r="AD6526">
        <v>0</v>
      </c>
      <c r="AE6526">
        <f t="shared" si="739"/>
        <v>0</v>
      </c>
      <c r="AF6526">
        <f t="shared" si="740"/>
        <v>0</v>
      </c>
      <c r="AG6526">
        <v>1132</v>
      </c>
      <c r="AH6526">
        <v>17896</v>
      </c>
      <c r="AI6526">
        <v>7.9536944601760258</v>
      </c>
      <c r="AJ6526">
        <v>0</v>
      </c>
      <c r="AK6526">
        <v>0.15160755813121801</v>
      </c>
      <c r="AL6526">
        <v>0.84839248657226562</v>
      </c>
      <c r="AM6526">
        <v>0</v>
      </c>
      <c r="AN6526">
        <v>1</v>
      </c>
    </row>
    <row r="6527" spans="1:40" x14ac:dyDescent="0.2">
      <c r="A6527" t="s">
        <v>5847</v>
      </c>
      <c r="B6527" t="s">
        <v>3</v>
      </c>
      <c r="C6527" t="s">
        <v>5</v>
      </c>
      <c r="D6527" t="s">
        <v>7939</v>
      </c>
      <c r="E6527">
        <v>14.184548801762309</v>
      </c>
      <c r="F6527">
        <v>290</v>
      </c>
      <c r="G6527">
        <v>73</v>
      </c>
      <c r="H6527">
        <v>0.25172413793103449</v>
      </c>
      <c r="I6527">
        <v>180385</v>
      </c>
      <c r="J6527">
        <v>622.01724137931035</v>
      </c>
      <c r="K6527">
        <v>1.827586206896552</v>
      </c>
      <c r="L6527">
        <f t="shared" si="738"/>
        <v>2.2405906700835168</v>
      </c>
      <c r="M6527">
        <v>3.0001579935119231</v>
      </c>
      <c r="N6527">
        <v>21.78196899399067</v>
      </c>
      <c r="O6527">
        <f t="shared" si="741"/>
        <v>0.96206896551724141</v>
      </c>
      <c r="P6527" s="1">
        <f t="shared" si="742"/>
        <v>9.6551724137931033E-2</v>
      </c>
      <c r="Q6527" s="1">
        <f t="shared" si="743"/>
        <v>3.4482758620689655E-3</v>
      </c>
      <c r="R6527" s="1">
        <f t="shared" si="744"/>
        <v>3.4482758620689655E-2</v>
      </c>
      <c r="S6527">
        <v>19</v>
      </c>
      <c r="T6527">
        <v>63</v>
      </c>
      <c r="U6527">
        <v>10</v>
      </c>
      <c r="V6527">
        <v>10.003558718861211</v>
      </c>
      <c r="W6527" t="s">
        <v>34</v>
      </c>
      <c r="X6527">
        <v>12</v>
      </c>
      <c r="Y6527" t="s">
        <v>37</v>
      </c>
      <c r="Z6527">
        <v>2634</v>
      </c>
      <c r="AA6527" t="s">
        <v>934</v>
      </c>
      <c r="AB6527" t="s">
        <v>8098</v>
      </c>
      <c r="AC6527">
        <v>1</v>
      </c>
      <c r="AD6527">
        <v>0</v>
      </c>
      <c r="AE6527">
        <f t="shared" si="739"/>
        <v>0</v>
      </c>
      <c r="AF6527">
        <f t="shared" si="740"/>
        <v>0</v>
      </c>
      <c r="AG6527">
        <v>1395</v>
      </c>
      <c r="AH6527">
        <v>19732</v>
      </c>
      <c r="AI6527">
        <v>2.074332805356804</v>
      </c>
      <c r="AJ6527">
        <v>0</v>
      </c>
      <c r="AK6527">
        <v>3.4618295729160309E-2</v>
      </c>
      <c r="AL6527">
        <v>0.9653816819190979</v>
      </c>
      <c r="AM6527">
        <v>0</v>
      </c>
      <c r="AN6527">
        <v>1</v>
      </c>
    </row>
    <row r="6528" spans="1:40" x14ac:dyDescent="0.2">
      <c r="A6528" t="s">
        <v>5847</v>
      </c>
      <c r="B6528" t="s">
        <v>3</v>
      </c>
      <c r="C6528" t="s">
        <v>5</v>
      </c>
      <c r="D6528" t="s">
        <v>7939</v>
      </c>
      <c r="E6528">
        <v>14.18454886095865</v>
      </c>
      <c r="F6528">
        <v>290</v>
      </c>
      <c r="G6528">
        <v>73</v>
      </c>
      <c r="H6528">
        <v>0.25172413793103449</v>
      </c>
      <c r="I6528">
        <v>180385</v>
      </c>
      <c r="J6528">
        <v>622.01724137931035</v>
      </c>
      <c r="K6528">
        <v>1.827586206896552</v>
      </c>
      <c r="L6528">
        <f t="shared" si="738"/>
        <v>2.2405906700835168</v>
      </c>
      <c r="M6528">
        <v>3.0001579935119231</v>
      </c>
      <c r="N6528">
        <v>21.78196899399067</v>
      </c>
      <c r="O6528">
        <f t="shared" si="741"/>
        <v>0.96206896551724141</v>
      </c>
      <c r="P6528" s="1">
        <f t="shared" si="742"/>
        <v>9.6551724137931033E-2</v>
      </c>
      <c r="Q6528" s="1">
        <f t="shared" si="743"/>
        <v>3.4482758620689655E-3</v>
      </c>
      <c r="R6528" s="1">
        <f t="shared" si="744"/>
        <v>3.4482758620689655E-2</v>
      </c>
      <c r="S6528">
        <v>19</v>
      </c>
      <c r="T6528">
        <v>63</v>
      </c>
      <c r="U6528">
        <v>10</v>
      </c>
      <c r="V6528">
        <v>10.003558718861211</v>
      </c>
      <c r="W6528" t="s">
        <v>34</v>
      </c>
      <c r="X6528">
        <v>12</v>
      </c>
      <c r="Y6528" t="s">
        <v>37</v>
      </c>
      <c r="Z6528">
        <v>2634</v>
      </c>
      <c r="AA6528" t="s">
        <v>580</v>
      </c>
      <c r="AB6528" t="s">
        <v>8099</v>
      </c>
      <c r="AC6528">
        <v>1</v>
      </c>
      <c r="AD6528">
        <v>0</v>
      </c>
      <c r="AE6528">
        <f t="shared" si="739"/>
        <v>0</v>
      </c>
      <c r="AF6528">
        <f t="shared" si="740"/>
        <v>0</v>
      </c>
      <c r="AG6528">
        <v>556</v>
      </c>
      <c r="AH6528">
        <v>17896</v>
      </c>
      <c r="AI6528">
        <v>7.9536945936321937</v>
      </c>
      <c r="AJ6528">
        <v>0</v>
      </c>
      <c r="AK6528">
        <v>7.7276661992073059E-2</v>
      </c>
      <c r="AL6528">
        <v>0.92272335290908813</v>
      </c>
      <c r="AM6528">
        <v>0</v>
      </c>
      <c r="AN6528">
        <v>1</v>
      </c>
    </row>
    <row r="6529" spans="1:40" x14ac:dyDescent="0.2">
      <c r="A6529" t="s">
        <v>5847</v>
      </c>
      <c r="B6529" t="s">
        <v>3</v>
      </c>
      <c r="C6529" t="s">
        <v>5</v>
      </c>
      <c r="D6529" t="s">
        <v>7939</v>
      </c>
      <c r="E6529">
        <v>14.184548934612289</v>
      </c>
      <c r="F6529">
        <v>290</v>
      </c>
      <c r="G6529">
        <v>73</v>
      </c>
      <c r="H6529">
        <v>0.25172413793103449</v>
      </c>
      <c r="I6529">
        <v>180385</v>
      </c>
      <c r="J6529">
        <v>622.01724137931035</v>
      </c>
      <c r="K6529">
        <v>1.827586206896552</v>
      </c>
      <c r="L6529">
        <f t="shared" si="738"/>
        <v>2.2405906700835168</v>
      </c>
      <c r="M6529">
        <v>3.0001579935119231</v>
      </c>
      <c r="N6529">
        <v>21.78196899399067</v>
      </c>
      <c r="O6529">
        <f t="shared" si="741"/>
        <v>0.96206896551724141</v>
      </c>
      <c r="P6529" s="1">
        <f t="shared" si="742"/>
        <v>9.6551724137931033E-2</v>
      </c>
      <c r="Q6529" s="1">
        <f t="shared" si="743"/>
        <v>3.4482758620689655E-3</v>
      </c>
      <c r="R6529" s="1">
        <f t="shared" si="744"/>
        <v>3.4482758620689655E-2</v>
      </c>
      <c r="S6529">
        <v>19</v>
      </c>
      <c r="T6529">
        <v>63</v>
      </c>
      <c r="U6529">
        <v>10</v>
      </c>
      <c r="V6529">
        <v>10.003558718861211</v>
      </c>
      <c r="W6529" t="s">
        <v>34</v>
      </c>
      <c r="X6529">
        <v>12</v>
      </c>
      <c r="Y6529" t="s">
        <v>37</v>
      </c>
      <c r="Z6529">
        <v>2634</v>
      </c>
      <c r="AA6529" t="s">
        <v>934</v>
      </c>
      <c r="AB6529" t="s">
        <v>8100</v>
      </c>
      <c r="AC6529">
        <v>0</v>
      </c>
      <c r="AD6529">
        <v>0</v>
      </c>
      <c r="AE6529">
        <f t="shared" si="739"/>
        <v>0</v>
      </c>
      <c r="AF6529">
        <f t="shared" si="740"/>
        <v>0</v>
      </c>
      <c r="AG6529">
        <v>1626</v>
      </c>
      <c r="AH6529">
        <v>19732</v>
      </c>
      <c r="AI6529">
        <v>2.0743329375107802</v>
      </c>
      <c r="AJ6529">
        <v>0</v>
      </c>
      <c r="AK6529">
        <v>0.16301354765892029</v>
      </c>
      <c r="AL6529">
        <v>0.8369864821434021</v>
      </c>
      <c r="AM6529">
        <v>0</v>
      </c>
      <c r="AN6529">
        <v>1</v>
      </c>
    </row>
    <row r="6530" spans="1:40" x14ac:dyDescent="0.2">
      <c r="A6530" t="s">
        <v>5847</v>
      </c>
      <c r="B6530" t="s">
        <v>3</v>
      </c>
      <c r="C6530" t="s">
        <v>5</v>
      </c>
      <c r="D6530" t="s">
        <v>7939</v>
      </c>
      <c r="E6530">
        <v>14.18454899363604</v>
      </c>
      <c r="F6530">
        <v>290</v>
      </c>
      <c r="G6530">
        <v>73</v>
      </c>
      <c r="H6530">
        <v>0.25172413793103449</v>
      </c>
      <c r="I6530">
        <v>180385</v>
      </c>
      <c r="J6530">
        <v>622.01724137931035</v>
      </c>
      <c r="K6530">
        <v>1.827586206896552</v>
      </c>
      <c r="L6530">
        <f t="shared" si="738"/>
        <v>2.2405906700835168</v>
      </c>
      <c r="M6530">
        <v>3.0001579935119231</v>
      </c>
      <c r="N6530">
        <v>21.78196899399067</v>
      </c>
      <c r="O6530">
        <f t="shared" si="741"/>
        <v>0.96206896551724141</v>
      </c>
      <c r="P6530" s="1">
        <f t="shared" si="742"/>
        <v>9.6551724137931033E-2</v>
      </c>
      <c r="Q6530" s="1">
        <f t="shared" si="743"/>
        <v>3.4482758620689655E-3</v>
      </c>
      <c r="R6530" s="1">
        <f t="shared" si="744"/>
        <v>3.4482758620689655E-2</v>
      </c>
      <c r="S6530">
        <v>19</v>
      </c>
      <c r="T6530">
        <v>63</v>
      </c>
      <c r="U6530">
        <v>10</v>
      </c>
      <c r="V6530">
        <v>10.003558718861211</v>
      </c>
      <c r="W6530" t="s">
        <v>34</v>
      </c>
      <c r="X6530">
        <v>12</v>
      </c>
      <c r="Y6530" t="s">
        <v>37</v>
      </c>
      <c r="Z6530">
        <v>2634</v>
      </c>
      <c r="AA6530" t="s">
        <v>580</v>
      </c>
      <c r="AB6530" t="s">
        <v>8101</v>
      </c>
      <c r="AC6530">
        <v>1</v>
      </c>
      <c r="AD6530">
        <v>0</v>
      </c>
      <c r="AE6530">
        <f t="shared" si="739"/>
        <v>0</v>
      </c>
      <c r="AF6530">
        <f t="shared" si="740"/>
        <v>0</v>
      </c>
      <c r="AG6530">
        <v>1429</v>
      </c>
      <c r="AH6530">
        <v>17896</v>
      </c>
      <c r="AI6530">
        <v>7.9536947100287616</v>
      </c>
      <c r="AJ6530">
        <v>0</v>
      </c>
      <c r="AK6530">
        <v>2.8873683884739879E-2</v>
      </c>
      <c r="AL6530">
        <v>0.97112637758255005</v>
      </c>
      <c r="AM6530">
        <v>0</v>
      </c>
      <c r="AN6530">
        <v>1</v>
      </c>
    </row>
    <row r="6531" spans="1:40" x14ac:dyDescent="0.2">
      <c r="A6531" t="s">
        <v>5847</v>
      </c>
      <c r="B6531" t="s">
        <v>3</v>
      </c>
      <c r="C6531" t="s">
        <v>5</v>
      </c>
      <c r="D6531" t="s">
        <v>7939</v>
      </c>
      <c r="E6531">
        <v>14.18454906288917</v>
      </c>
      <c r="F6531">
        <v>290</v>
      </c>
      <c r="G6531">
        <v>73</v>
      </c>
      <c r="H6531">
        <v>0.25172413793103449</v>
      </c>
      <c r="I6531">
        <v>180385</v>
      </c>
      <c r="J6531">
        <v>622.01724137931035</v>
      </c>
      <c r="K6531">
        <v>1.827586206896552</v>
      </c>
      <c r="L6531">
        <f t="shared" ref="L6531:L6594" si="745">($K$2+$K$501+$K$962+$K$1423+$K$1851+$K$2279+$K$2683+$K$3074+$K$3449+$K$3818+$K$4161+$K$4501+$K$4823+$K$5142+$K$5458+$K$5774+$K$6080+$K$6372+$K$6662+$K$6943+$K$7220+$K$7495+$K$7767+$K$8032)/24</f>
        <v>2.2405906700835168</v>
      </c>
      <c r="M6531">
        <v>3.0001579935119231</v>
      </c>
      <c r="N6531">
        <v>21.78196899399067</v>
      </c>
      <c r="O6531">
        <f t="shared" si="741"/>
        <v>0.96206896551724141</v>
      </c>
      <c r="P6531" s="1">
        <f t="shared" si="742"/>
        <v>9.6551724137931033E-2</v>
      </c>
      <c r="Q6531" s="1">
        <f t="shared" si="743"/>
        <v>3.4482758620689655E-3</v>
      </c>
      <c r="R6531" s="1">
        <f t="shared" si="744"/>
        <v>3.4482758620689655E-2</v>
      </c>
      <c r="S6531">
        <v>19</v>
      </c>
      <c r="T6531">
        <v>63</v>
      </c>
      <c r="U6531">
        <v>10</v>
      </c>
      <c r="V6531">
        <v>10.003558718861211</v>
      </c>
      <c r="W6531" t="s">
        <v>34</v>
      </c>
      <c r="X6531">
        <v>12</v>
      </c>
      <c r="Y6531" t="s">
        <v>37</v>
      </c>
      <c r="Z6531">
        <v>2634</v>
      </c>
      <c r="AA6531" t="s">
        <v>767</v>
      </c>
      <c r="AB6531" t="s">
        <v>8102</v>
      </c>
      <c r="AC6531">
        <v>0</v>
      </c>
      <c r="AD6531">
        <v>0</v>
      </c>
      <c r="AE6531">
        <f t="shared" ref="AE6531:AE6594" si="746">IF(AND(AD6531=1,AM6531=1),1,0)</f>
        <v>0</v>
      </c>
      <c r="AF6531">
        <f t="shared" ref="AF6531:AF6594" si="747">IF(AND(AD6531=0,AM6531=1),1,0)</f>
        <v>0</v>
      </c>
      <c r="AG6531">
        <v>171</v>
      </c>
      <c r="AH6531">
        <v>11580</v>
      </c>
      <c r="AI6531">
        <v>3.3838882517798381</v>
      </c>
      <c r="AJ6531">
        <v>0</v>
      </c>
      <c r="AK6531">
        <v>7.0402838289737701E-2</v>
      </c>
      <c r="AL6531">
        <v>0.92959719896316528</v>
      </c>
      <c r="AM6531">
        <v>0</v>
      </c>
      <c r="AN6531">
        <v>1</v>
      </c>
    </row>
    <row r="6532" spans="1:40" x14ac:dyDescent="0.2">
      <c r="A6532" t="s">
        <v>5847</v>
      </c>
      <c r="B6532" t="s">
        <v>3</v>
      </c>
      <c r="C6532" t="s">
        <v>5</v>
      </c>
      <c r="D6532" t="s">
        <v>7939</v>
      </c>
      <c r="E6532">
        <v>14.184549120520231</v>
      </c>
      <c r="F6532">
        <v>290</v>
      </c>
      <c r="G6532">
        <v>73</v>
      </c>
      <c r="H6532">
        <v>0.25172413793103449</v>
      </c>
      <c r="I6532">
        <v>180385</v>
      </c>
      <c r="J6532">
        <v>622.01724137931035</v>
      </c>
      <c r="K6532">
        <v>1.827586206896552</v>
      </c>
      <c r="L6532">
        <f t="shared" si="745"/>
        <v>2.2405906700835168</v>
      </c>
      <c r="M6532">
        <v>3.0001579935119231</v>
      </c>
      <c r="N6532">
        <v>21.78196899399067</v>
      </c>
      <c r="O6532">
        <f t="shared" si="741"/>
        <v>0.96206896551724141</v>
      </c>
      <c r="P6532" s="1">
        <f t="shared" si="742"/>
        <v>9.6551724137931033E-2</v>
      </c>
      <c r="Q6532" s="1">
        <f t="shared" si="743"/>
        <v>3.4482758620689655E-3</v>
      </c>
      <c r="R6532" s="1">
        <f t="shared" si="744"/>
        <v>3.4482758620689655E-2</v>
      </c>
      <c r="S6532">
        <v>19</v>
      </c>
      <c r="T6532">
        <v>63</v>
      </c>
      <c r="U6532">
        <v>10</v>
      </c>
      <c r="V6532">
        <v>10.003558718861211</v>
      </c>
      <c r="W6532" t="s">
        <v>34</v>
      </c>
      <c r="X6532">
        <v>12</v>
      </c>
      <c r="Y6532" t="s">
        <v>37</v>
      </c>
      <c r="Z6532">
        <v>2634</v>
      </c>
      <c r="AA6532" t="s">
        <v>767</v>
      </c>
      <c r="AB6532" t="s">
        <v>8103</v>
      </c>
      <c r="AC6532">
        <v>0</v>
      </c>
      <c r="AD6532">
        <v>0</v>
      </c>
      <c r="AE6532">
        <f t="shared" si="746"/>
        <v>0</v>
      </c>
      <c r="AF6532">
        <f t="shared" si="747"/>
        <v>1</v>
      </c>
      <c r="AG6532">
        <v>308</v>
      </c>
      <c r="AH6532">
        <v>11580</v>
      </c>
      <c r="AI6532">
        <v>3.383888300529966</v>
      </c>
      <c r="AJ6532">
        <v>0</v>
      </c>
      <c r="AK6532">
        <v>0.96326833963394165</v>
      </c>
      <c r="AL6532">
        <v>3.6731630563735962E-2</v>
      </c>
      <c r="AM6532">
        <v>1</v>
      </c>
      <c r="AN6532">
        <v>0</v>
      </c>
    </row>
    <row r="6533" spans="1:40" x14ac:dyDescent="0.2">
      <c r="A6533" t="s">
        <v>5847</v>
      </c>
      <c r="B6533" t="s">
        <v>3</v>
      </c>
      <c r="C6533" t="s">
        <v>5</v>
      </c>
      <c r="D6533" t="s">
        <v>7939</v>
      </c>
      <c r="E6533">
        <v>14.184549179695839</v>
      </c>
      <c r="F6533">
        <v>290</v>
      </c>
      <c r="G6533">
        <v>73</v>
      </c>
      <c r="H6533">
        <v>0.25172413793103449</v>
      </c>
      <c r="I6533">
        <v>180385</v>
      </c>
      <c r="J6533">
        <v>622.01724137931035</v>
      </c>
      <c r="K6533">
        <v>1.827586206896552</v>
      </c>
      <c r="L6533">
        <f t="shared" si="745"/>
        <v>2.2405906700835168</v>
      </c>
      <c r="M6533">
        <v>3.0001579935119231</v>
      </c>
      <c r="N6533">
        <v>21.78196899399067</v>
      </c>
      <c r="O6533">
        <f t="shared" si="741"/>
        <v>0.96206896551724141</v>
      </c>
      <c r="P6533" s="1">
        <f t="shared" si="742"/>
        <v>9.6551724137931033E-2</v>
      </c>
      <c r="Q6533" s="1">
        <f t="shared" si="743"/>
        <v>3.4482758620689655E-3</v>
      </c>
      <c r="R6533" s="1">
        <f t="shared" si="744"/>
        <v>3.4482758620689655E-2</v>
      </c>
      <c r="S6533">
        <v>19</v>
      </c>
      <c r="T6533">
        <v>63</v>
      </c>
      <c r="U6533">
        <v>10</v>
      </c>
      <c r="V6533">
        <v>10.003558718861211</v>
      </c>
      <c r="W6533" t="s">
        <v>34</v>
      </c>
      <c r="X6533">
        <v>12</v>
      </c>
      <c r="Y6533" t="s">
        <v>37</v>
      </c>
      <c r="Z6533">
        <v>2634</v>
      </c>
      <c r="AA6533" t="s">
        <v>580</v>
      </c>
      <c r="AB6533" t="s">
        <v>8104</v>
      </c>
      <c r="AC6533">
        <v>1</v>
      </c>
      <c r="AD6533">
        <v>0</v>
      </c>
      <c r="AE6533">
        <f t="shared" si="746"/>
        <v>0</v>
      </c>
      <c r="AF6533">
        <f t="shared" si="747"/>
        <v>0</v>
      </c>
      <c r="AG6533">
        <v>160</v>
      </c>
      <c r="AH6533">
        <v>17896</v>
      </c>
      <c r="AI6533">
        <v>7.9536948982643958</v>
      </c>
      <c r="AJ6533">
        <v>0</v>
      </c>
      <c r="AK6533">
        <v>1.3080894947052E-2</v>
      </c>
      <c r="AL6533">
        <v>0.986919105052948</v>
      </c>
      <c r="AM6533">
        <v>0</v>
      </c>
      <c r="AN6533">
        <v>1</v>
      </c>
    </row>
    <row r="6534" spans="1:40" x14ac:dyDescent="0.2">
      <c r="A6534" t="s">
        <v>5847</v>
      </c>
      <c r="B6534" t="s">
        <v>3</v>
      </c>
      <c r="C6534" t="s">
        <v>5</v>
      </c>
      <c r="D6534" t="s">
        <v>7939</v>
      </c>
      <c r="E6534">
        <v>14.184549238248669</v>
      </c>
      <c r="F6534">
        <v>290</v>
      </c>
      <c r="G6534">
        <v>73</v>
      </c>
      <c r="H6534">
        <v>0.25172413793103449</v>
      </c>
      <c r="I6534">
        <v>180385</v>
      </c>
      <c r="J6534">
        <v>622.01724137931035</v>
      </c>
      <c r="K6534">
        <v>1.827586206896552</v>
      </c>
      <c r="L6534">
        <f t="shared" si="745"/>
        <v>2.2405906700835168</v>
      </c>
      <c r="M6534">
        <v>3.0001579935119231</v>
      </c>
      <c r="N6534">
        <v>21.78196899399067</v>
      </c>
      <c r="O6534">
        <f t="shared" si="741"/>
        <v>0.96206896551724141</v>
      </c>
      <c r="P6534" s="1">
        <f t="shared" si="742"/>
        <v>9.6551724137931033E-2</v>
      </c>
      <c r="Q6534" s="1">
        <f t="shared" si="743"/>
        <v>3.4482758620689655E-3</v>
      </c>
      <c r="R6534" s="1">
        <f t="shared" si="744"/>
        <v>3.4482758620689655E-2</v>
      </c>
      <c r="S6534">
        <v>19</v>
      </c>
      <c r="T6534">
        <v>63</v>
      </c>
      <c r="U6534">
        <v>10</v>
      </c>
      <c r="V6534">
        <v>10.003558718861211</v>
      </c>
      <c r="W6534" t="s">
        <v>34</v>
      </c>
      <c r="X6534">
        <v>12</v>
      </c>
      <c r="Y6534" t="s">
        <v>37</v>
      </c>
      <c r="Z6534">
        <v>2634</v>
      </c>
      <c r="AA6534" t="s">
        <v>767</v>
      </c>
      <c r="AB6534" t="s">
        <v>8105</v>
      </c>
      <c r="AC6534">
        <v>0</v>
      </c>
      <c r="AD6534">
        <v>0</v>
      </c>
      <c r="AE6534">
        <f t="shared" si="746"/>
        <v>0</v>
      </c>
      <c r="AF6534">
        <f t="shared" si="747"/>
        <v>0</v>
      </c>
      <c r="AG6534">
        <v>247</v>
      </c>
      <c r="AH6534">
        <v>11580</v>
      </c>
      <c r="AI6534">
        <v>3.3838884322474612</v>
      </c>
      <c r="AJ6534">
        <v>0</v>
      </c>
      <c r="AK6534">
        <v>1.6996970400214199E-2</v>
      </c>
      <c r="AL6534">
        <v>0.98300307989120483</v>
      </c>
      <c r="AM6534">
        <v>0</v>
      </c>
      <c r="AN6534">
        <v>1</v>
      </c>
    </row>
    <row r="6535" spans="1:40" x14ac:dyDescent="0.2">
      <c r="A6535" t="s">
        <v>5847</v>
      </c>
      <c r="B6535" t="s">
        <v>3</v>
      </c>
      <c r="C6535" t="s">
        <v>5</v>
      </c>
      <c r="D6535" t="s">
        <v>7939</v>
      </c>
      <c r="E6535">
        <v>14.18454931232313</v>
      </c>
      <c r="F6535">
        <v>290</v>
      </c>
      <c r="G6535">
        <v>73</v>
      </c>
      <c r="H6535">
        <v>0.25172413793103449</v>
      </c>
      <c r="I6535">
        <v>180385</v>
      </c>
      <c r="J6535">
        <v>622.01724137931035</v>
      </c>
      <c r="K6535">
        <v>1.827586206896552</v>
      </c>
      <c r="L6535">
        <f t="shared" si="745"/>
        <v>2.2405906700835168</v>
      </c>
      <c r="M6535">
        <v>3.0001579935119231</v>
      </c>
      <c r="N6535">
        <v>21.78196899399067</v>
      </c>
      <c r="O6535">
        <f t="shared" si="741"/>
        <v>0.96206896551724141</v>
      </c>
      <c r="P6535" s="1">
        <f t="shared" si="742"/>
        <v>9.6551724137931033E-2</v>
      </c>
      <c r="Q6535" s="1">
        <f t="shared" si="743"/>
        <v>3.4482758620689655E-3</v>
      </c>
      <c r="R6535" s="1">
        <f t="shared" si="744"/>
        <v>3.4482758620689655E-2</v>
      </c>
      <c r="S6535">
        <v>19</v>
      </c>
      <c r="T6535">
        <v>63</v>
      </c>
      <c r="U6535">
        <v>10</v>
      </c>
      <c r="V6535">
        <v>10.003558718861211</v>
      </c>
      <c r="W6535" t="s">
        <v>34</v>
      </c>
      <c r="X6535">
        <v>12</v>
      </c>
      <c r="Y6535" t="s">
        <v>37</v>
      </c>
      <c r="Z6535">
        <v>2634</v>
      </c>
      <c r="AA6535" t="s">
        <v>580</v>
      </c>
      <c r="AB6535" t="s">
        <v>8106</v>
      </c>
      <c r="AC6535">
        <v>1</v>
      </c>
      <c r="AD6535">
        <v>0</v>
      </c>
      <c r="AE6535">
        <f t="shared" si="746"/>
        <v>0</v>
      </c>
      <c r="AF6535">
        <f t="shared" si="747"/>
        <v>1</v>
      </c>
      <c r="AG6535">
        <v>299</v>
      </c>
      <c r="AH6535">
        <v>17896</v>
      </c>
      <c r="AI6535">
        <v>7.9536950287308148</v>
      </c>
      <c r="AJ6535">
        <v>0</v>
      </c>
      <c r="AK6535">
        <v>0.96686536073684692</v>
      </c>
      <c r="AL6535">
        <v>3.3134598284959793E-2</v>
      </c>
      <c r="AM6535">
        <v>1</v>
      </c>
      <c r="AN6535">
        <v>0</v>
      </c>
    </row>
    <row r="6536" spans="1:40" x14ac:dyDescent="0.2">
      <c r="A6536" t="s">
        <v>5847</v>
      </c>
      <c r="B6536" t="s">
        <v>3</v>
      </c>
      <c r="C6536" t="s">
        <v>5</v>
      </c>
      <c r="D6536" t="s">
        <v>7939</v>
      </c>
      <c r="E6536">
        <v>14.184549369968421</v>
      </c>
      <c r="F6536">
        <v>290</v>
      </c>
      <c r="G6536">
        <v>73</v>
      </c>
      <c r="H6536">
        <v>0.25172413793103449</v>
      </c>
      <c r="I6536">
        <v>180385</v>
      </c>
      <c r="J6536">
        <v>622.01724137931035</v>
      </c>
      <c r="K6536">
        <v>1.827586206896552</v>
      </c>
      <c r="L6536">
        <f t="shared" si="745"/>
        <v>2.2405906700835168</v>
      </c>
      <c r="M6536">
        <v>3.0001579935119231</v>
      </c>
      <c r="N6536">
        <v>21.78196899399067</v>
      </c>
      <c r="O6536">
        <f t="shared" si="741"/>
        <v>0.96206896551724141</v>
      </c>
      <c r="P6536" s="1">
        <f t="shared" si="742"/>
        <v>9.6551724137931033E-2</v>
      </c>
      <c r="Q6536" s="1">
        <f t="shared" si="743"/>
        <v>3.4482758620689655E-3</v>
      </c>
      <c r="R6536" s="1">
        <f t="shared" si="744"/>
        <v>3.4482758620689655E-2</v>
      </c>
      <c r="S6536">
        <v>19</v>
      </c>
      <c r="T6536">
        <v>63</v>
      </c>
      <c r="U6536">
        <v>10</v>
      </c>
      <c r="V6536">
        <v>10.003558718861211</v>
      </c>
      <c r="W6536" t="s">
        <v>34</v>
      </c>
      <c r="X6536">
        <v>12</v>
      </c>
      <c r="Y6536" t="s">
        <v>37</v>
      </c>
      <c r="Z6536">
        <v>2634</v>
      </c>
      <c r="AA6536" t="s">
        <v>767</v>
      </c>
      <c r="AB6536" t="s">
        <v>8107</v>
      </c>
      <c r="AC6536">
        <v>0</v>
      </c>
      <c r="AD6536">
        <v>0</v>
      </c>
      <c r="AE6536">
        <f t="shared" si="746"/>
        <v>0</v>
      </c>
      <c r="AF6536">
        <f t="shared" si="747"/>
        <v>1</v>
      </c>
      <c r="AG6536">
        <v>367</v>
      </c>
      <c r="AH6536">
        <v>11580</v>
      </c>
      <c r="AI6536">
        <v>3.3838885495548232</v>
      </c>
      <c r="AJ6536">
        <v>0</v>
      </c>
      <c r="AK6536">
        <v>0.96292775869369507</v>
      </c>
      <c r="AL6536">
        <v>3.7072215229272842E-2</v>
      </c>
      <c r="AM6536">
        <v>1</v>
      </c>
      <c r="AN6536">
        <v>0</v>
      </c>
    </row>
    <row r="6537" spans="1:40" x14ac:dyDescent="0.2">
      <c r="A6537" t="s">
        <v>5847</v>
      </c>
      <c r="B6537" t="s">
        <v>3</v>
      </c>
      <c r="C6537" t="s">
        <v>5</v>
      </c>
      <c r="D6537" t="s">
        <v>7939</v>
      </c>
      <c r="E6537">
        <v>14.18454942921135</v>
      </c>
      <c r="F6537">
        <v>290</v>
      </c>
      <c r="G6537">
        <v>73</v>
      </c>
      <c r="H6537">
        <v>0.25172413793103449</v>
      </c>
      <c r="I6537">
        <v>180385</v>
      </c>
      <c r="J6537">
        <v>622.01724137931035</v>
      </c>
      <c r="K6537">
        <v>1.827586206896552</v>
      </c>
      <c r="L6537">
        <f t="shared" si="745"/>
        <v>2.2405906700835168</v>
      </c>
      <c r="M6537">
        <v>3.0001579935119231</v>
      </c>
      <c r="N6537">
        <v>21.78196899399067</v>
      </c>
      <c r="O6537">
        <f t="shared" si="741"/>
        <v>0.96206896551724141</v>
      </c>
      <c r="P6537" s="1">
        <f t="shared" si="742"/>
        <v>9.6551724137931033E-2</v>
      </c>
      <c r="Q6537" s="1">
        <f t="shared" si="743"/>
        <v>3.4482758620689655E-3</v>
      </c>
      <c r="R6537" s="1">
        <f t="shared" si="744"/>
        <v>3.4482758620689655E-2</v>
      </c>
      <c r="S6537">
        <v>19</v>
      </c>
      <c r="T6537">
        <v>63</v>
      </c>
      <c r="U6537">
        <v>10</v>
      </c>
      <c r="V6537">
        <v>10.003558718861211</v>
      </c>
      <c r="W6537" t="s">
        <v>34</v>
      </c>
      <c r="X6537">
        <v>12</v>
      </c>
      <c r="Y6537" t="s">
        <v>37</v>
      </c>
      <c r="Z6537">
        <v>2634</v>
      </c>
      <c r="AA6537" t="s">
        <v>580</v>
      </c>
      <c r="AB6537" t="s">
        <v>8108</v>
      </c>
      <c r="AC6537">
        <v>1</v>
      </c>
      <c r="AD6537">
        <v>0</v>
      </c>
      <c r="AE6537">
        <f t="shared" si="746"/>
        <v>0</v>
      </c>
      <c r="AF6537">
        <f t="shared" si="747"/>
        <v>0</v>
      </c>
      <c r="AG6537">
        <v>368</v>
      </c>
      <c r="AH6537">
        <v>17896</v>
      </c>
      <c r="AI6537">
        <v>7.9536951617637319</v>
      </c>
      <c r="AJ6537">
        <v>0</v>
      </c>
      <c r="AK6537">
        <v>1.260089874267578E-2</v>
      </c>
      <c r="AL6537">
        <v>0.98739910125732422</v>
      </c>
      <c r="AM6537">
        <v>0</v>
      </c>
      <c r="AN6537">
        <v>1</v>
      </c>
    </row>
    <row r="6538" spans="1:40" x14ac:dyDescent="0.2">
      <c r="A6538" t="s">
        <v>5847</v>
      </c>
      <c r="B6538" t="s">
        <v>3</v>
      </c>
      <c r="C6538" t="s">
        <v>5</v>
      </c>
      <c r="D6538" t="s">
        <v>7939</v>
      </c>
      <c r="E6538">
        <v>14.18454950459012</v>
      </c>
      <c r="F6538">
        <v>290</v>
      </c>
      <c r="G6538">
        <v>73</v>
      </c>
      <c r="H6538">
        <v>0.25172413793103449</v>
      </c>
      <c r="I6538">
        <v>180385</v>
      </c>
      <c r="J6538">
        <v>622.01724137931035</v>
      </c>
      <c r="K6538">
        <v>1.827586206896552</v>
      </c>
      <c r="L6538">
        <f t="shared" si="745"/>
        <v>2.2405906700835168</v>
      </c>
      <c r="M6538">
        <v>3.0001579935119231</v>
      </c>
      <c r="N6538">
        <v>21.78196899399067</v>
      </c>
      <c r="O6538">
        <f t="shared" si="741"/>
        <v>0.96206896551724141</v>
      </c>
      <c r="P6538" s="1">
        <f t="shared" si="742"/>
        <v>9.6551724137931033E-2</v>
      </c>
      <c r="Q6538" s="1">
        <f t="shared" si="743"/>
        <v>3.4482758620689655E-3</v>
      </c>
      <c r="R6538" s="1">
        <f t="shared" si="744"/>
        <v>3.4482758620689655E-2</v>
      </c>
      <c r="S6538">
        <v>19</v>
      </c>
      <c r="T6538">
        <v>63</v>
      </c>
      <c r="U6538">
        <v>10</v>
      </c>
      <c r="V6538">
        <v>10.003558718861211</v>
      </c>
      <c r="W6538" t="s">
        <v>34</v>
      </c>
      <c r="X6538">
        <v>12</v>
      </c>
      <c r="Y6538" t="s">
        <v>37</v>
      </c>
      <c r="Z6538">
        <v>2634</v>
      </c>
      <c r="AA6538" t="s">
        <v>767</v>
      </c>
      <c r="AB6538" t="s">
        <v>8109</v>
      </c>
      <c r="AC6538">
        <v>0</v>
      </c>
      <c r="AD6538">
        <v>0</v>
      </c>
      <c r="AE6538">
        <f t="shared" si="746"/>
        <v>0</v>
      </c>
      <c r="AF6538">
        <f t="shared" si="747"/>
        <v>0</v>
      </c>
      <c r="AG6538">
        <v>91</v>
      </c>
      <c r="AH6538">
        <v>11580</v>
      </c>
      <c r="AI6538">
        <v>3.383888682859431</v>
      </c>
      <c r="AJ6538">
        <v>0</v>
      </c>
      <c r="AK6538">
        <v>1.501682866364717E-2</v>
      </c>
      <c r="AL6538">
        <v>0.98498314619064331</v>
      </c>
      <c r="AM6538">
        <v>0</v>
      </c>
      <c r="AN6538">
        <v>1</v>
      </c>
    </row>
    <row r="6539" spans="1:40" x14ac:dyDescent="0.2">
      <c r="A6539" t="s">
        <v>5847</v>
      </c>
      <c r="B6539" t="s">
        <v>3</v>
      </c>
      <c r="C6539" t="s">
        <v>5</v>
      </c>
      <c r="D6539" t="s">
        <v>7939</v>
      </c>
      <c r="E6539">
        <v>14.18454956315391</v>
      </c>
      <c r="F6539">
        <v>290</v>
      </c>
      <c r="G6539">
        <v>73</v>
      </c>
      <c r="H6539">
        <v>0.25172413793103449</v>
      </c>
      <c r="I6539">
        <v>180385</v>
      </c>
      <c r="J6539">
        <v>622.01724137931035</v>
      </c>
      <c r="K6539">
        <v>1.827586206896552</v>
      </c>
      <c r="L6539">
        <f t="shared" si="745"/>
        <v>2.2405906700835168</v>
      </c>
      <c r="M6539">
        <v>3.0001579935119231</v>
      </c>
      <c r="N6539">
        <v>21.78196899399067</v>
      </c>
      <c r="O6539">
        <f t="shared" si="741"/>
        <v>0.96206896551724141</v>
      </c>
      <c r="P6539" s="1">
        <f t="shared" si="742"/>
        <v>9.6551724137931033E-2</v>
      </c>
      <c r="Q6539" s="1">
        <f t="shared" si="743"/>
        <v>3.4482758620689655E-3</v>
      </c>
      <c r="R6539" s="1">
        <f t="shared" si="744"/>
        <v>3.4482758620689655E-2</v>
      </c>
      <c r="S6539">
        <v>19</v>
      </c>
      <c r="T6539">
        <v>63</v>
      </c>
      <c r="U6539">
        <v>10</v>
      </c>
      <c r="V6539">
        <v>10.003558718861211</v>
      </c>
      <c r="W6539" t="s">
        <v>34</v>
      </c>
      <c r="X6539">
        <v>12</v>
      </c>
      <c r="Y6539" t="s">
        <v>37</v>
      </c>
      <c r="Z6539">
        <v>2634</v>
      </c>
      <c r="AA6539" t="s">
        <v>580</v>
      </c>
      <c r="AB6539" t="s">
        <v>8110</v>
      </c>
      <c r="AC6539">
        <v>1</v>
      </c>
      <c r="AD6539">
        <v>0</v>
      </c>
      <c r="AE6539">
        <f t="shared" si="746"/>
        <v>0</v>
      </c>
      <c r="AF6539">
        <f t="shared" si="747"/>
        <v>0</v>
      </c>
      <c r="AG6539">
        <v>171</v>
      </c>
      <c r="AH6539">
        <v>17896</v>
      </c>
      <c r="AI6539">
        <v>7.953695279452119</v>
      </c>
      <c r="AJ6539">
        <v>0</v>
      </c>
      <c r="AK6539">
        <v>5.3360104560852051E-2</v>
      </c>
      <c r="AL6539">
        <v>0.94663989543914795</v>
      </c>
      <c r="AM6539">
        <v>0</v>
      </c>
      <c r="AN6539">
        <v>1</v>
      </c>
    </row>
    <row r="6540" spans="1:40" x14ac:dyDescent="0.2">
      <c r="A6540" t="s">
        <v>5847</v>
      </c>
      <c r="B6540" t="s">
        <v>3</v>
      </c>
      <c r="C6540" t="s">
        <v>5</v>
      </c>
      <c r="D6540" t="s">
        <v>7939</v>
      </c>
      <c r="E6540">
        <v>14.18454962210172</v>
      </c>
      <c r="F6540">
        <v>290</v>
      </c>
      <c r="G6540">
        <v>73</v>
      </c>
      <c r="H6540">
        <v>0.25172413793103449</v>
      </c>
      <c r="I6540">
        <v>180385</v>
      </c>
      <c r="J6540">
        <v>622.01724137931035</v>
      </c>
      <c r="K6540">
        <v>1.827586206896552</v>
      </c>
      <c r="L6540">
        <f t="shared" si="745"/>
        <v>2.2405906700835168</v>
      </c>
      <c r="M6540">
        <v>3.0001579935119231</v>
      </c>
      <c r="N6540">
        <v>21.78196899399067</v>
      </c>
      <c r="O6540">
        <f t="shared" si="741"/>
        <v>0.96206896551724141</v>
      </c>
      <c r="P6540" s="1">
        <f t="shared" si="742"/>
        <v>9.6551724137931033E-2</v>
      </c>
      <c r="Q6540" s="1">
        <f t="shared" si="743"/>
        <v>3.4482758620689655E-3</v>
      </c>
      <c r="R6540" s="1">
        <f t="shared" si="744"/>
        <v>3.4482758620689655E-2</v>
      </c>
      <c r="S6540">
        <v>19</v>
      </c>
      <c r="T6540">
        <v>63</v>
      </c>
      <c r="U6540">
        <v>10</v>
      </c>
      <c r="V6540">
        <v>10.003558718861211</v>
      </c>
      <c r="W6540" t="s">
        <v>34</v>
      </c>
      <c r="X6540">
        <v>12</v>
      </c>
      <c r="Y6540" t="s">
        <v>37</v>
      </c>
      <c r="Z6540">
        <v>2634</v>
      </c>
      <c r="AA6540" t="s">
        <v>767</v>
      </c>
      <c r="AB6540" t="s">
        <v>8111</v>
      </c>
      <c r="AC6540">
        <v>1</v>
      </c>
      <c r="AD6540">
        <v>0</v>
      </c>
      <c r="AE6540">
        <f t="shared" si="746"/>
        <v>0</v>
      </c>
      <c r="AF6540">
        <f t="shared" si="747"/>
        <v>1</v>
      </c>
      <c r="AG6540">
        <v>67</v>
      </c>
      <c r="AH6540">
        <v>11580</v>
      </c>
      <c r="AI6540">
        <v>3.3838888143763621</v>
      </c>
      <c r="AJ6540">
        <v>0</v>
      </c>
      <c r="AK6540">
        <v>0.57331371307373047</v>
      </c>
      <c r="AL6540">
        <v>0.42668634653091431</v>
      </c>
      <c r="AM6540">
        <v>1</v>
      </c>
      <c r="AN6540">
        <v>0</v>
      </c>
    </row>
    <row r="6541" spans="1:40" x14ac:dyDescent="0.2">
      <c r="A6541" t="s">
        <v>5847</v>
      </c>
      <c r="B6541" t="s">
        <v>3</v>
      </c>
      <c r="C6541" t="s">
        <v>5</v>
      </c>
      <c r="D6541" t="s">
        <v>7939</v>
      </c>
      <c r="E6541">
        <v>14.18454969531088</v>
      </c>
      <c r="F6541">
        <v>290</v>
      </c>
      <c r="G6541">
        <v>73</v>
      </c>
      <c r="H6541">
        <v>0.25172413793103449</v>
      </c>
      <c r="I6541">
        <v>180385</v>
      </c>
      <c r="J6541">
        <v>622.01724137931035</v>
      </c>
      <c r="K6541">
        <v>1.827586206896552</v>
      </c>
      <c r="L6541">
        <f t="shared" si="745"/>
        <v>2.2405906700835168</v>
      </c>
      <c r="M6541">
        <v>3.0001579935119231</v>
      </c>
      <c r="N6541">
        <v>21.78196899399067</v>
      </c>
      <c r="O6541">
        <f t="shared" si="741"/>
        <v>0.96206896551724141</v>
      </c>
      <c r="P6541" s="1">
        <f t="shared" si="742"/>
        <v>9.6551724137931033E-2</v>
      </c>
      <c r="Q6541" s="1">
        <f t="shared" si="743"/>
        <v>3.4482758620689655E-3</v>
      </c>
      <c r="R6541" s="1">
        <f t="shared" si="744"/>
        <v>3.4482758620689655E-2</v>
      </c>
      <c r="S6541">
        <v>19</v>
      </c>
      <c r="T6541">
        <v>63</v>
      </c>
      <c r="U6541">
        <v>10</v>
      </c>
      <c r="V6541">
        <v>10.003558718861211</v>
      </c>
      <c r="W6541" t="s">
        <v>34</v>
      </c>
      <c r="X6541">
        <v>12</v>
      </c>
      <c r="Y6541" t="s">
        <v>37</v>
      </c>
      <c r="Z6541">
        <v>2634</v>
      </c>
      <c r="AA6541" t="s">
        <v>580</v>
      </c>
      <c r="AB6541" t="s">
        <v>8112</v>
      </c>
      <c r="AC6541">
        <v>1</v>
      </c>
      <c r="AD6541">
        <v>0</v>
      </c>
      <c r="AE6541">
        <f t="shared" si="746"/>
        <v>0</v>
      </c>
      <c r="AF6541">
        <f t="shared" si="747"/>
        <v>0</v>
      </c>
      <c r="AG6541">
        <v>122</v>
      </c>
      <c r="AH6541">
        <v>17896</v>
      </c>
      <c r="AI6541">
        <v>7.9536954088480813</v>
      </c>
      <c r="AJ6541">
        <v>0</v>
      </c>
      <c r="AK6541">
        <v>1.4104871079325679E-2</v>
      </c>
      <c r="AL6541">
        <v>0.98589515686035156</v>
      </c>
      <c r="AM6541">
        <v>0</v>
      </c>
      <c r="AN6541">
        <v>1</v>
      </c>
    </row>
    <row r="6542" spans="1:40" x14ac:dyDescent="0.2">
      <c r="A6542" t="s">
        <v>5847</v>
      </c>
      <c r="B6542" t="s">
        <v>3</v>
      </c>
      <c r="C6542" t="s">
        <v>5</v>
      </c>
      <c r="D6542" t="s">
        <v>7939</v>
      </c>
      <c r="E6542">
        <v>14.18454975344412</v>
      </c>
      <c r="F6542">
        <v>290</v>
      </c>
      <c r="G6542">
        <v>73</v>
      </c>
      <c r="H6542">
        <v>0.25172413793103449</v>
      </c>
      <c r="I6542">
        <v>180385</v>
      </c>
      <c r="J6542">
        <v>622.01724137931035</v>
      </c>
      <c r="K6542">
        <v>1.827586206896552</v>
      </c>
      <c r="L6542">
        <f t="shared" si="745"/>
        <v>2.2405906700835168</v>
      </c>
      <c r="M6542">
        <v>3.0001579935119231</v>
      </c>
      <c r="N6542">
        <v>21.78196899399067</v>
      </c>
      <c r="O6542">
        <f t="shared" si="741"/>
        <v>0.96206896551724141</v>
      </c>
      <c r="P6542" s="1">
        <f t="shared" si="742"/>
        <v>9.6551724137931033E-2</v>
      </c>
      <c r="Q6542" s="1">
        <f t="shared" si="743"/>
        <v>3.4482758620689655E-3</v>
      </c>
      <c r="R6542" s="1">
        <f t="shared" si="744"/>
        <v>3.4482758620689655E-2</v>
      </c>
      <c r="S6542">
        <v>19</v>
      </c>
      <c r="T6542">
        <v>63</v>
      </c>
      <c r="U6542">
        <v>10</v>
      </c>
      <c r="V6542">
        <v>10.003558718861211</v>
      </c>
      <c r="W6542" t="s">
        <v>34</v>
      </c>
      <c r="X6542">
        <v>12</v>
      </c>
      <c r="Y6542" t="s">
        <v>37</v>
      </c>
      <c r="Z6542">
        <v>2634</v>
      </c>
      <c r="AA6542" t="s">
        <v>767</v>
      </c>
      <c r="AB6542" t="s">
        <v>8113</v>
      </c>
      <c r="AC6542">
        <v>1</v>
      </c>
      <c r="AD6542">
        <v>0</v>
      </c>
      <c r="AE6542">
        <f t="shared" si="746"/>
        <v>0</v>
      </c>
      <c r="AF6542">
        <f t="shared" si="747"/>
        <v>0</v>
      </c>
      <c r="AG6542">
        <v>81</v>
      </c>
      <c r="AH6542">
        <v>11580</v>
      </c>
      <c r="AI6542">
        <v>3.3838889291577541</v>
      </c>
      <c r="AJ6542">
        <v>0</v>
      </c>
      <c r="AK6542">
        <v>1.9701799377799031E-2</v>
      </c>
      <c r="AL6542">
        <v>0.98029822111129761</v>
      </c>
      <c r="AM6542">
        <v>0</v>
      </c>
      <c r="AN6542">
        <v>1</v>
      </c>
    </row>
    <row r="6543" spans="1:40" x14ac:dyDescent="0.2">
      <c r="A6543" t="s">
        <v>5847</v>
      </c>
      <c r="B6543" t="s">
        <v>3</v>
      </c>
      <c r="C6543" t="s">
        <v>5</v>
      </c>
      <c r="D6543" t="s">
        <v>7939</v>
      </c>
      <c r="E6543">
        <v>14.18454981112507</v>
      </c>
      <c r="F6543">
        <v>290</v>
      </c>
      <c r="G6543">
        <v>73</v>
      </c>
      <c r="H6543">
        <v>0.25172413793103449</v>
      </c>
      <c r="I6543">
        <v>180385</v>
      </c>
      <c r="J6543">
        <v>622.01724137931035</v>
      </c>
      <c r="K6543">
        <v>1.827586206896552</v>
      </c>
      <c r="L6543">
        <f t="shared" si="745"/>
        <v>2.2405906700835168</v>
      </c>
      <c r="M6543">
        <v>3.0001579935119231</v>
      </c>
      <c r="N6543">
        <v>21.78196899399067</v>
      </c>
      <c r="O6543">
        <f t="shared" si="741"/>
        <v>0.96206896551724141</v>
      </c>
      <c r="P6543" s="1">
        <f t="shared" si="742"/>
        <v>9.6551724137931033E-2</v>
      </c>
      <c r="Q6543" s="1">
        <f t="shared" si="743"/>
        <v>3.4482758620689655E-3</v>
      </c>
      <c r="R6543" s="1">
        <f t="shared" si="744"/>
        <v>3.4482758620689655E-2</v>
      </c>
      <c r="S6543">
        <v>19</v>
      </c>
      <c r="T6543">
        <v>63</v>
      </c>
      <c r="U6543">
        <v>10</v>
      </c>
      <c r="V6543">
        <v>10.003558718861211</v>
      </c>
      <c r="W6543" t="s">
        <v>34</v>
      </c>
      <c r="X6543">
        <v>12</v>
      </c>
      <c r="Y6543" t="s">
        <v>37</v>
      </c>
      <c r="Z6543">
        <v>2634</v>
      </c>
      <c r="AA6543" t="s">
        <v>580</v>
      </c>
      <c r="AB6543" t="s">
        <v>8114</v>
      </c>
      <c r="AC6543">
        <v>1</v>
      </c>
      <c r="AD6543">
        <v>0</v>
      </c>
      <c r="AE6543">
        <f t="shared" si="746"/>
        <v>0</v>
      </c>
      <c r="AF6543">
        <f t="shared" si="747"/>
        <v>0</v>
      </c>
      <c r="AG6543">
        <v>255</v>
      </c>
      <c r="AH6543">
        <v>17896</v>
      </c>
      <c r="AI6543">
        <v>7.9536955423367584</v>
      </c>
      <c r="AJ6543">
        <v>0</v>
      </c>
      <c r="AK6543">
        <v>2.0921435207128521E-2</v>
      </c>
      <c r="AL6543">
        <v>0.97907853126525879</v>
      </c>
      <c r="AM6543">
        <v>0</v>
      </c>
      <c r="AN6543">
        <v>1</v>
      </c>
    </row>
    <row r="6544" spans="1:40" x14ac:dyDescent="0.2">
      <c r="A6544" t="s">
        <v>5847</v>
      </c>
      <c r="B6544" t="s">
        <v>3</v>
      </c>
      <c r="C6544" t="s">
        <v>5</v>
      </c>
      <c r="D6544" t="s">
        <v>7939</v>
      </c>
      <c r="E6544">
        <v>14.18454988688077</v>
      </c>
      <c r="F6544">
        <v>290</v>
      </c>
      <c r="G6544">
        <v>73</v>
      </c>
      <c r="H6544">
        <v>0.25172413793103449</v>
      </c>
      <c r="I6544">
        <v>180385</v>
      </c>
      <c r="J6544">
        <v>622.01724137931035</v>
      </c>
      <c r="K6544">
        <v>1.827586206896552</v>
      </c>
      <c r="L6544">
        <f t="shared" si="745"/>
        <v>2.2405906700835168</v>
      </c>
      <c r="M6544">
        <v>3.0001579935119231</v>
      </c>
      <c r="N6544">
        <v>21.78196899399067</v>
      </c>
      <c r="O6544">
        <f t="shared" si="741"/>
        <v>0.96206896551724141</v>
      </c>
      <c r="P6544" s="1">
        <f t="shared" si="742"/>
        <v>9.6551724137931033E-2</v>
      </c>
      <c r="Q6544" s="1">
        <f t="shared" si="743"/>
        <v>3.4482758620689655E-3</v>
      </c>
      <c r="R6544" s="1">
        <f t="shared" si="744"/>
        <v>3.4482758620689655E-2</v>
      </c>
      <c r="S6544">
        <v>19</v>
      </c>
      <c r="T6544">
        <v>63</v>
      </c>
      <c r="U6544">
        <v>10</v>
      </c>
      <c r="V6544">
        <v>10.003558718861211</v>
      </c>
      <c r="W6544" t="s">
        <v>34</v>
      </c>
      <c r="X6544">
        <v>12</v>
      </c>
      <c r="Y6544" t="s">
        <v>37</v>
      </c>
      <c r="Z6544">
        <v>2634</v>
      </c>
      <c r="AA6544" t="s">
        <v>767</v>
      </c>
      <c r="AB6544" t="s">
        <v>8115</v>
      </c>
      <c r="AC6544">
        <v>1</v>
      </c>
      <c r="AD6544">
        <v>0</v>
      </c>
      <c r="AE6544">
        <f t="shared" si="746"/>
        <v>0</v>
      </c>
      <c r="AF6544">
        <f t="shared" si="747"/>
        <v>0</v>
      </c>
      <c r="AG6544">
        <v>126</v>
      </c>
      <c r="AH6544">
        <v>11580</v>
      </c>
      <c r="AI6544">
        <v>3.383889058237977</v>
      </c>
      <c r="AJ6544">
        <v>0</v>
      </c>
      <c r="AK6544">
        <v>5.7138498872518539E-2</v>
      </c>
      <c r="AL6544">
        <v>0.94286155700683594</v>
      </c>
      <c r="AM6544">
        <v>0</v>
      </c>
      <c r="AN6544">
        <v>1</v>
      </c>
    </row>
    <row r="6545" spans="1:40" x14ac:dyDescent="0.2">
      <c r="A6545" t="s">
        <v>5847</v>
      </c>
      <c r="B6545" t="s">
        <v>3</v>
      </c>
      <c r="C6545" t="s">
        <v>5</v>
      </c>
      <c r="D6545" t="s">
        <v>7939</v>
      </c>
      <c r="E6545">
        <v>14.184549945387969</v>
      </c>
      <c r="F6545">
        <v>290</v>
      </c>
      <c r="G6545">
        <v>73</v>
      </c>
      <c r="H6545">
        <v>0.25172413793103449</v>
      </c>
      <c r="I6545">
        <v>180385</v>
      </c>
      <c r="J6545">
        <v>622.01724137931035</v>
      </c>
      <c r="K6545">
        <v>1.827586206896552</v>
      </c>
      <c r="L6545">
        <f t="shared" si="745"/>
        <v>2.2405906700835168</v>
      </c>
      <c r="M6545">
        <v>3.0001579935119231</v>
      </c>
      <c r="N6545">
        <v>21.78196899399067</v>
      </c>
      <c r="O6545">
        <f t="shared" si="741"/>
        <v>0.96206896551724141</v>
      </c>
      <c r="P6545" s="1">
        <f t="shared" si="742"/>
        <v>9.6551724137931033E-2</v>
      </c>
      <c r="Q6545" s="1">
        <f t="shared" si="743"/>
        <v>3.4482758620689655E-3</v>
      </c>
      <c r="R6545" s="1">
        <f t="shared" si="744"/>
        <v>3.4482758620689655E-2</v>
      </c>
      <c r="S6545">
        <v>19</v>
      </c>
      <c r="T6545">
        <v>63</v>
      </c>
      <c r="U6545">
        <v>10</v>
      </c>
      <c r="V6545">
        <v>10.003558718861211</v>
      </c>
      <c r="W6545" t="s">
        <v>34</v>
      </c>
      <c r="X6545">
        <v>12</v>
      </c>
      <c r="Y6545" t="s">
        <v>37</v>
      </c>
      <c r="Z6545">
        <v>2634</v>
      </c>
      <c r="AA6545" t="s">
        <v>8116</v>
      </c>
      <c r="AB6545" t="s">
        <v>8117</v>
      </c>
      <c r="AC6545">
        <v>2</v>
      </c>
      <c r="AD6545">
        <v>0</v>
      </c>
      <c r="AE6545">
        <f t="shared" si="746"/>
        <v>0</v>
      </c>
      <c r="AF6545">
        <f t="shared" si="747"/>
        <v>0</v>
      </c>
      <c r="AG6545">
        <v>172</v>
      </c>
      <c r="AH6545">
        <v>186</v>
      </c>
      <c r="AI6545">
        <v>4.3800289377135364</v>
      </c>
      <c r="AJ6545">
        <v>0</v>
      </c>
      <c r="AK6545">
        <v>4.5493464916944497E-2</v>
      </c>
      <c r="AL6545">
        <v>0.954506516456604</v>
      </c>
      <c r="AM6545">
        <v>0</v>
      </c>
      <c r="AN6545">
        <v>1</v>
      </c>
    </row>
    <row r="6546" spans="1:40" x14ac:dyDescent="0.2">
      <c r="A6546" t="s">
        <v>5847</v>
      </c>
      <c r="B6546" t="s">
        <v>3</v>
      </c>
      <c r="C6546" t="s">
        <v>5</v>
      </c>
      <c r="D6546" t="s">
        <v>7939</v>
      </c>
      <c r="E6546">
        <v>14.184550004432531</v>
      </c>
      <c r="F6546">
        <v>290</v>
      </c>
      <c r="G6546">
        <v>73</v>
      </c>
      <c r="H6546">
        <v>0.25172413793103449</v>
      </c>
      <c r="I6546">
        <v>180385</v>
      </c>
      <c r="J6546">
        <v>622.01724137931035</v>
      </c>
      <c r="K6546">
        <v>1.827586206896552</v>
      </c>
      <c r="L6546">
        <f t="shared" si="745"/>
        <v>2.2405906700835168</v>
      </c>
      <c r="M6546">
        <v>3.0001579935119231</v>
      </c>
      <c r="N6546">
        <v>21.78196899399067</v>
      </c>
      <c r="O6546">
        <f t="shared" si="741"/>
        <v>0.96206896551724141</v>
      </c>
      <c r="P6546" s="1">
        <f t="shared" si="742"/>
        <v>9.6551724137931033E-2</v>
      </c>
      <c r="Q6546" s="1">
        <f t="shared" si="743"/>
        <v>3.4482758620689655E-3</v>
      </c>
      <c r="R6546" s="1">
        <f t="shared" si="744"/>
        <v>3.4482758620689655E-2</v>
      </c>
      <c r="S6546">
        <v>19</v>
      </c>
      <c r="T6546">
        <v>63</v>
      </c>
      <c r="U6546">
        <v>10</v>
      </c>
      <c r="V6546">
        <v>10.003558718861211</v>
      </c>
      <c r="W6546" t="s">
        <v>34</v>
      </c>
      <c r="X6546">
        <v>12</v>
      </c>
      <c r="Y6546" t="s">
        <v>37</v>
      </c>
      <c r="Z6546">
        <v>2634</v>
      </c>
      <c r="AA6546" t="s">
        <v>8118</v>
      </c>
      <c r="AB6546" t="s">
        <v>8119</v>
      </c>
      <c r="AC6546">
        <v>2</v>
      </c>
      <c r="AD6546">
        <v>0</v>
      </c>
      <c r="AE6546">
        <f t="shared" si="746"/>
        <v>0</v>
      </c>
      <c r="AF6546">
        <f t="shared" si="747"/>
        <v>0</v>
      </c>
      <c r="AG6546">
        <v>987</v>
      </c>
      <c r="AH6546">
        <v>28276</v>
      </c>
      <c r="AI6546">
        <v>3.5086938013537612</v>
      </c>
      <c r="AJ6546">
        <v>0</v>
      </c>
      <c r="AK6546">
        <v>8.5148729383945465E-2</v>
      </c>
      <c r="AL6546">
        <v>0.91485124826431274</v>
      </c>
      <c r="AM6546">
        <v>0</v>
      </c>
      <c r="AN6546">
        <v>1</v>
      </c>
    </row>
    <row r="6547" spans="1:40" x14ac:dyDescent="0.2">
      <c r="A6547" t="s">
        <v>5847</v>
      </c>
      <c r="B6547" t="s">
        <v>3</v>
      </c>
      <c r="C6547" t="s">
        <v>5</v>
      </c>
      <c r="D6547" t="s">
        <v>7939</v>
      </c>
      <c r="E6547">
        <v>14.18455006301906</v>
      </c>
      <c r="F6547">
        <v>290</v>
      </c>
      <c r="G6547">
        <v>73</v>
      </c>
      <c r="H6547">
        <v>0.25172413793103449</v>
      </c>
      <c r="I6547">
        <v>180385</v>
      </c>
      <c r="J6547">
        <v>622.01724137931035</v>
      </c>
      <c r="K6547">
        <v>1.827586206896552</v>
      </c>
      <c r="L6547">
        <f t="shared" si="745"/>
        <v>2.2405906700835168</v>
      </c>
      <c r="M6547">
        <v>3.0001579935119231</v>
      </c>
      <c r="N6547">
        <v>21.78196899399067</v>
      </c>
      <c r="O6547">
        <f t="shared" si="741"/>
        <v>0.96206896551724141</v>
      </c>
      <c r="P6547" s="1">
        <f t="shared" si="742"/>
        <v>9.6551724137931033E-2</v>
      </c>
      <c r="Q6547" s="1">
        <f t="shared" si="743"/>
        <v>3.4482758620689655E-3</v>
      </c>
      <c r="R6547" s="1">
        <f t="shared" si="744"/>
        <v>3.4482758620689655E-2</v>
      </c>
      <c r="S6547">
        <v>19</v>
      </c>
      <c r="T6547">
        <v>63</v>
      </c>
      <c r="U6547">
        <v>10</v>
      </c>
      <c r="V6547">
        <v>10.003558718861211</v>
      </c>
      <c r="W6547" t="s">
        <v>34</v>
      </c>
      <c r="X6547">
        <v>12</v>
      </c>
      <c r="Y6547" t="s">
        <v>37</v>
      </c>
      <c r="Z6547">
        <v>2634</v>
      </c>
      <c r="AA6547" t="s">
        <v>6099</v>
      </c>
      <c r="AB6547" t="s">
        <v>8120</v>
      </c>
      <c r="AC6547">
        <v>2</v>
      </c>
      <c r="AD6547">
        <v>0</v>
      </c>
      <c r="AE6547">
        <f t="shared" si="746"/>
        <v>0</v>
      </c>
      <c r="AF6547">
        <f t="shared" si="747"/>
        <v>0</v>
      </c>
      <c r="AG6547">
        <v>746</v>
      </c>
      <c r="AH6547">
        <v>5776</v>
      </c>
      <c r="AI6547">
        <v>3.906605007202121</v>
      </c>
      <c r="AJ6547">
        <v>0</v>
      </c>
      <c r="AK6547">
        <v>0.19559839367866519</v>
      </c>
      <c r="AL6547">
        <v>0.80440157651901245</v>
      </c>
      <c r="AM6547">
        <v>0</v>
      </c>
      <c r="AN6547">
        <v>1</v>
      </c>
    </row>
    <row r="6548" spans="1:40" x14ac:dyDescent="0.2">
      <c r="A6548" t="s">
        <v>5847</v>
      </c>
      <c r="B6548" t="s">
        <v>3</v>
      </c>
      <c r="C6548" t="s">
        <v>5</v>
      </c>
      <c r="D6548" t="s">
        <v>7939</v>
      </c>
      <c r="E6548">
        <v>14.18455013909165</v>
      </c>
      <c r="F6548">
        <v>290</v>
      </c>
      <c r="G6548">
        <v>73</v>
      </c>
      <c r="H6548">
        <v>0.25172413793103449</v>
      </c>
      <c r="I6548">
        <v>180385</v>
      </c>
      <c r="J6548">
        <v>622.01724137931035</v>
      </c>
      <c r="K6548">
        <v>1.827586206896552</v>
      </c>
      <c r="L6548">
        <f t="shared" si="745"/>
        <v>2.2405906700835168</v>
      </c>
      <c r="M6548">
        <v>3.0001579935119231</v>
      </c>
      <c r="N6548">
        <v>21.78196899399067</v>
      </c>
      <c r="O6548">
        <f t="shared" si="741"/>
        <v>0.96206896551724141</v>
      </c>
      <c r="P6548" s="1">
        <f t="shared" si="742"/>
        <v>9.6551724137931033E-2</v>
      </c>
      <c r="Q6548" s="1">
        <f t="shared" si="743"/>
        <v>3.4482758620689655E-3</v>
      </c>
      <c r="R6548" s="1">
        <f t="shared" si="744"/>
        <v>3.4482758620689655E-2</v>
      </c>
      <c r="S6548">
        <v>19</v>
      </c>
      <c r="T6548">
        <v>63</v>
      </c>
      <c r="U6548">
        <v>10</v>
      </c>
      <c r="V6548">
        <v>10.003558718861211</v>
      </c>
      <c r="W6548" t="s">
        <v>34</v>
      </c>
      <c r="X6548">
        <v>12</v>
      </c>
      <c r="Y6548" t="s">
        <v>37</v>
      </c>
      <c r="Z6548">
        <v>2634</v>
      </c>
      <c r="AA6548" t="s">
        <v>7903</v>
      </c>
      <c r="AB6548" t="s">
        <v>8121</v>
      </c>
      <c r="AC6548">
        <v>2</v>
      </c>
      <c r="AD6548">
        <v>0</v>
      </c>
      <c r="AE6548">
        <f t="shared" si="746"/>
        <v>0</v>
      </c>
      <c r="AF6548">
        <f t="shared" si="747"/>
        <v>0</v>
      </c>
      <c r="AG6548">
        <v>126</v>
      </c>
      <c r="AH6548">
        <v>5452</v>
      </c>
      <c r="AI6548">
        <v>2.7056258056894631</v>
      </c>
      <c r="AJ6548">
        <v>1</v>
      </c>
      <c r="AK6548">
        <v>2.6685666292905811E-2</v>
      </c>
      <c r="AL6548">
        <v>0.97331434488296509</v>
      </c>
      <c r="AM6548">
        <v>0</v>
      </c>
      <c r="AN6548">
        <v>1</v>
      </c>
    </row>
    <row r="6549" spans="1:40" x14ac:dyDescent="0.2">
      <c r="A6549" t="s">
        <v>5847</v>
      </c>
      <c r="B6549" t="s">
        <v>3</v>
      </c>
      <c r="C6549" t="s">
        <v>5</v>
      </c>
      <c r="D6549" t="s">
        <v>7939</v>
      </c>
      <c r="E6549">
        <v>14.1845501976593</v>
      </c>
      <c r="F6549">
        <v>290</v>
      </c>
      <c r="G6549">
        <v>73</v>
      </c>
      <c r="H6549">
        <v>0.25172413793103449</v>
      </c>
      <c r="I6549">
        <v>180385</v>
      </c>
      <c r="J6549">
        <v>622.01724137931035</v>
      </c>
      <c r="K6549">
        <v>1.827586206896552</v>
      </c>
      <c r="L6549">
        <f t="shared" si="745"/>
        <v>2.2405906700835168</v>
      </c>
      <c r="M6549">
        <v>3.0001579935119231</v>
      </c>
      <c r="N6549">
        <v>21.78196899399067</v>
      </c>
      <c r="O6549">
        <f t="shared" si="741"/>
        <v>0.96206896551724141</v>
      </c>
      <c r="P6549" s="1">
        <f t="shared" si="742"/>
        <v>9.6551724137931033E-2</v>
      </c>
      <c r="Q6549" s="1">
        <f t="shared" si="743"/>
        <v>3.4482758620689655E-3</v>
      </c>
      <c r="R6549" s="1">
        <f t="shared" si="744"/>
        <v>3.4482758620689655E-2</v>
      </c>
      <c r="S6549">
        <v>19</v>
      </c>
      <c r="T6549">
        <v>63</v>
      </c>
      <c r="U6549">
        <v>10</v>
      </c>
      <c r="V6549">
        <v>10.003558718861211</v>
      </c>
      <c r="W6549" t="s">
        <v>34</v>
      </c>
      <c r="X6549">
        <v>12</v>
      </c>
      <c r="Y6549" t="s">
        <v>37</v>
      </c>
      <c r="Z6549">
        <v>2634</v>
      </c>
      <c r="AA6549" t="s">
        <v>8122</v>
      </c>
      <c r="AB6549" t="s">
        <v>8123</v>
      </c>
      <c r="AC6549">
        <v>2</v>
      </c>
      <c r="AD6549">
        <v>0</v>
      </c>
      <c r="AE6549">
        <f t="shared" si="746"/>
        <v>0</v>
      </c>
      <c r="AF6549">
        <f t="shared" si="747"/>
        <v>0</v>
      </c>
      <c r="AG6549">
        <v>2720</v>
      </c>
      <c r="AH6549">
        <v>48618</v>
      </c>
      <c r="AI6549">
        <v>2.9152045043242318</v>
      </c>
      <c r="AJ6549">
        <v>0</v>
      </c>
      <c r="AK6549">
        <v>0.17930096387863159</v>
      </c>
      <c r="AL6549">
        <v>0.82069903612136841</v>
      </c>
      <c r="AM6549">
        <v>0</v>
      </c>
      <c r="AN6549">
        <v>1</v>
      </c>
    </row>
    <row r="6550" spans="1:40" x14ac:dyDescent="0.2">
      <c r="A6550" t="s">
        <v>5847</v>
      </c>
      <c r="B6550" t="s">
        <v>3</v>
      </c>
      <c r="C6550" t="s">
        <v>5</v>
      </c>
      <c r="D6550" t="s">
        <v>7939</v>
      </c>
      <c r="E6550">
        <v>14.18455026527718</v>
      </c>
      <c r="F6550">
        <v>290</v>
      </c>
      <c r="G6550">
        <v>73</v>
      </c>
      <c r="H6550">
        <v>0.25172413793103449</v>
      </c>
      <c r="I6550">
        <v>180385</v>
      </c>
      <c r="J6550">
        <v>622.01724137931035</v>
      </c>
      <c r="K6550">
        <v>1.827586206896552</v>
      </c>
      <c r="L6550">
        <f t="shared" si="745"/>
        <v>2.2405906700835168</v>
      </c>
      <c r="M6550">
        <v>3.0001579935119231</v>
      </c>
      <c r="N6550">
        <v>21.78196899399067</v>
      </c>
      <c r="O6550">
        <f t="shared" si="741"/>
        <v>0.96206896551724141</v>
      </c>
      <c r="P6550" s="1">
        <f t="shared" si="742"/>
        <v>9.6551724137931033E-2</v>
      </c>
      <c r="Q6550" s="1">
        <f t="shared" si="743"/>
        <v>3.4482758620689655E-3</v>
      </c>
      <c r="R6550" s="1">
        <f t="shared" si="744"/>
        <v>3.4482758620689655E-2</v>
      </c>
      <c r="S6550">
        <v>19</v>
      </c>
      <c r="T6550">
        <v>63</v>
      </c>
      <c r="U6550">
        <v>10</v>
      </c>
      <c r="V6550">
        <v>10.003558718861211</v>
      </c>
      <c r="W6550" t="s">
        <v>34</v>
      </c>
      <c r="X6550">
        <v>12</v>
      </c>
      <c r="Y6550" t="s">
        <v>37</v>
      </c>
      <c r="Z6550">
        <v>2634</v>
      </c>
      <c r="AA6550" t="s">
        <v>7942</v>
      </c>
      <c r="AB6550" t="s">
        <v>8124</v>
      </c>
      <c r="AC6550">
        <v>2</v>
      </c>
      <c r="AD6550">
        <v>0</v>
      </c>
      <c r="AE6550">
        <f t="shared" si="746"/>
        <v>0</v>
      </c>
      <c r="AF6550">
        <f t="shared" si="747"/>
        <v>0</v>
      </c>
      <c r="AG6550">
        <v>1050</v>
      </c>
      <c r="AH6550">
        <v>4972</v>
      </c>
      <c r="AI6550">
        <v>2.7472061765479099</v>
      </c>
      <c r="AJ6550">
        <v>0</v>
      </c>
      <c r="AK6550">
        <v>0.14952331781387329</v>
      </c>
      <c r="AL6550">
        <v>0.85047668218612671</v>
      </c>
      <c r="AM6550">
        <v>0</v>
      </c>
      <c r="AN6550">
        <v>1</v>
      </c>
    </row>
    <row r="6551" spans="1:40" x14ac:dyDescent="0.2">
      <c r="A6551" t="s">
        <v>5847</v>
      </c>
      <c r="B6551" t="s">
        <v>3</v>
      </c>
      <c r="C6551" t="s">
        <v>5</v>
      </c>
      <c r="D6551" t="s">
        <v>7939</v>
      </c>
      <c r="E6551">
        <v>14.18455032356314</v>
      </c>
      <c r="F6551">
        <v>290</v>
      </c>
      <c r="G6551">
        <v>73</v>
      </c>
      <c r="H6551">
        <v>0.25172413793103449</v>
      </c>
      <c r="I6551">
        <v>180385</v>
      </c>
      <c r="J6551">
        <v>622.01724137931035</v>
      </c>
      <c r="K6551">
        <v>1.827586206896552</v>
      </c>
      <c r="L6551">
        <f t="shared" si="745"/>
        <v>2.2405906700835168</v>
      </c>
      <c r="M6551">
        <v>3.0001579935119231</v>
      </c>
      <c r="N6551">
        <v>21.78196899399067</v>
      </c>
      <c r="O6551">
        <f t="shared" si="741"/>
        <v>0.96206896551724141</v>
      </c>
      <c r="P6551" s="1">
        <f t="shared" si="742"/>
        <v>9.6551724137931033E-2</v>
      </c>
      <c r="Q6551" s="1">
        <f t="shared" si="743"/>
        <v>3.4482758620689655E-3</v>
      </c>
      <c r="R6551" s="1">
        <f t="shared" si="744"/>
        <v>3.4482758620689655E-2</v>
      </c>
      <c r="S6551">
        <v>19</v>
      </c>
      <c r="T6551">
        <v>63</v>
      </c>
      <c r="U6551">
        <v>10</v>
      </c>
      <c r="V6551">
        <v>10.003558718861211</v>
      </c>
      <c r="W6551" t="s">
        <v>34</v>
      </c>
      <c r="X6551">
        <v>12</v>
      </c>
      <c r="Y6551" t="s">
        <v>37</v>
      </c>
      <c r="Z6551">
        <v>2634</v>
      </c>
      <c r="AA6551" t="s">
        <v>8122</v>
      </c>
      <c r="AB6551" t="s">
        <v>8125</v>
      </c>
      <c r="AC6551">
        <v>2</v>
      </c>
      <c r="AD6551">
        <v>0</v>
      </c>
      <c r="AE6551">
        <f t="shared" si="746"/>
        <v>0</v>
      </c>
      <c r="AF6551">
        <f t="shared" si="747"/>
        <v>0</v>
      </c>
      <c r="AG6551">
        <v>738</v>
      </c>
      <c r="AH6551">
        <v>48618</v>
      </c>
      <c r="AI6551">
        <v>2.915204629955634</v>
      </c>
      <c r="AJ6551">
        <v>0</v>
      </c>
      <c r="AK6551">
        <v>7.6794005930423737E-2</v>
      </c>
      <c r="AL6551">
        <v>0.92320603132247925</v>
      </c>
      <c r="AM6551">
        <v>0</v>
      </c>
      <c r="AN6551">
        <v>1</v>
      </c>
    </row>
    <row r="6552" spans="1:40" x14ac:dyDescent="0.2">
      <c r="A6552" t="s">
        <v>5847</v>
      </c>
      <c r="B6552" t="s">
        <v>3</v>
      </c>
      <c r="C6552" t="s">
        <v>5</v>
      </c>
      <c r="D6552" t="s">
        <v>7939</v>
      </c>
      <c r="E6552">
        <v>14.184550381586529</v>
      </c>
      <c r="F6552">
        <v>290</v>
      </c>
      <c r="G6552">
        <v>73</v>
      </c>
      <c r="H6552">
        <v>0.25172413793103449</v>
      </c>
      <c r="I6552">
        <v>180385</v>
      </c>
      <c r="J6552">
        <v>622.01724137931035</v>
      </c>
      <c r="K6552">
        <v>1.827586206896552</v>
      </c>
      <c r="L6552">
        <f t="shared" si="745"/>
        <v>2.2405906700835168</v>
      </c>
      <c r="M6552">
        <v>3.0001579935119231</v>
      </c>
      <c r="N6552">
        <v>21.78196899399067</v>
      </c>
      <c r="O6552">
        <f t="shared" si="741"/>
        <v>0.96206896551724141</v>
      </c>
      <c r="P6552" s="1">
        <f t="shared" si="742"/>
        <v>9.6551724137931033E-2</v>
      </c>
      <c r="Q6552" s="1">
        <f t="shared" si="743"/>
        <v>3.4482758620689655E-3</v>
      </c>
      <c r="R6552" s="1">
        <f t="shared" si="744"/>
        <v>3.4482758620689655E-2</v>
      </c>
      <c r="S6552">
        <v>19</v>
      </c>
      <c r="T6552">
        <v>63</v>
      </c>
      <c r="U6552">
        <v>10</v>
      </c>
      <c r="V6552">
        <v>10.003558718861211</v>
      </c>
      <c r="W6552" t="s">
        <v>34</v>
      </c>
      <c r="X6552">
        <v>12</v>
      </c>
      <c r="Y6552" t="s">
        <v>37</v>
      </c>
      <c r="Z6552">
        <v>2634</v>
      </c>
      <c r="AA6552" t="s">
        <v>7942</v>
      </c>
      <c r="AB6552" t="s">
        <v>8126</v>
      </c>
      <c r="AC6552">
        <v>2</v>
      </c>
      <c r="AD6552">
        <v>0</v>
      </c>
      <c r="AE6552">
        <f t="shared" si="746"/>
        <v>0</v>
      </c>
      <c r="AF6552">
        <f t="shared" si="747"/>
        <v>0</v>
      </c>
      <c r="AG6552">
        <v>63</v>
      </c>
      <c r="AH6552">
        <v>4972</v>
      </c>
      <c r="AI6552">
        <v>2.747206290979296</v>
      </c>
      <c r="AJ6552">
        <v>0</v>
      </c>
      <c r="AK6552">
        <v>8.4840040653944016E-3</v>
      </c>
      <c r="AL6552">
        <v>0.99151599407196045</v>
      </c>
      <c r="AM6552">
        <v>0</v>
      </c>
      <c r="AN6552">
        <v>1</v>
      </c>
    </row>
    <row r="6553" spans="1:40" x14ac:dyDescent="0.2">
      <c r="A6553" t="s">
        <v>5847</v>
      </c>
      <c r="B6553" t="s">
        <v>3</v>
      </c>
      <c r="C6553" t="s">
        <v>5</v>
      </c>
      <c r="D6553" t="s">
        <v>7939</v>
      </c>
      <c r="E6553">
        <v>14.184550456100141</v>
      </c>
      <c r="F6553">
        <v>290</v>
      </c>
      <c r="G6553">
        <v>73</v>
      </c>
      <c r="H6553">
        <v>0.25172413793103449</v>
      </c>
      <c r="I6553">
        <v>180385</v>
      </c>
      <c r="J6553">
        <v>622.01724137931035</v>
      </c>
      <c r="K6553">
        <v>1.827586206896552</v>
      </c>
      <c r="L6553">
        <f t="shared" si="745"/>
        <v>2.2405906700835168</v>
      </c>
      <c r="M6553">
        <v>3.0001579935119231</v>
      </c>
      <c r="N6553">
        <v>21.78196899399067</v>
      </c>
      <c r="O6553">
        <f t="shared" si="741"/>
        <v>0.96206896551724141</v>
      </c>
      <c r="P6553" s="1">
        <f t="shared" si="742"/>
        <v>9.6551724137931033E-2</v>
      </c>
      <c r="Q6553" s="1">
        <f t="shared" si="743"/>
        <v>3.4482758620689655E-3</v>
      </c>
      <c r="R6553" s="1">
        <f t="shared" si="744"/>
        <v>3.4482758620689655E-2</v>
      </c>
      <c r="S6553">
        <v>19</v>
      </c>
      <c r="T6553">
        <v>63</v>
      </c>
      <c r="U6553">
        <v>10</v>
      </c>
      <c r="V6553">
        <v>10.003558718861211</v>
      </c>
      <c r="W6553" t="s">
        <v>34</v>
      </c>
      <c r="X6553">
        <v>12</v>
      </c>
      <c r="Y6553" t="s">
        <v>37</v>
      </c>
      <c r="Z6553">
        <v>2634</v>
      </c>
      <c r="AA6553" t="s">
        <v>8122</v>
      </c>
      <c r="AB6553" t="s">
        <v>8127</v>
      </c>
      <c r="AC6553">
        <v>2</v>
      </c>
      <c r="AD6553">
        <v>0</v>
      </c>
      <c r="AE6553">
        <f t="shared" si="746"/>
        <v>0</v>
      </c>
      <c r="AF6553">
        <f t="shared" si="747"/>
        <v>0</v>
      </c>
      <c r="AG6553">
        <v>123</v>
      </c>
      <c r="AH6553">
        <v>48618</v>
      </c>
      <c r="AI6553">
        <v>2.9152047607316418</v>
      </c>
      <c r="AJ6553">
        <v>0</v>
      </c>
      <c r="AK6553">
        <v>1.7395965754985809E-2</v>
      </c>
      <c r="AL6553">
        <v>0.98260408639907837</v>
      </c>
      <c r="AM6553">
        <v>0</v>
      </c>
      <c r="AN6553">
        <v>1</v>
      </c>
    </row>
    <row r="6554" spans="1:40" x14ac:dyDescent="0.2">
      <c r="A6554" t="s">
        <v>5847</v>
      </c>
      <c r="B6554" t="s">
        <v>3</v>
      </c>
      <c r="C6554" t="s">
        <v>5</v>
      </c>
      <c r="D6554" t="s">
        <v>7939</v>
      </c>
      <c r="E6554">
        <v>14.184550514216641</v>
      </c>
      <c r="F6554">
        <v>290</v>
      </c>
      <c r="G6554">
        <v>73</v>
      </c>
      <c r="H6554">
        <v>0.25172413793103449</v>
      </c>
      <c r="I6554">
        <v>180385</v>
      </c>
      <c r="J6554">
        <v>622.01724137931035</v>
      </c>
      <c r="K6554">
        <v>1.827586206896552</v>
      </c>
      <c r="L6554">
        <f t="shared" si="745"/>
        <v>2.2405906700835168</v>
      </c>
      <c r="M6554">
        <v>3.0001579935119231</v>
      </c>
      <c r="N6554">
        <v>21.78196899399067</v>
      </c>
      <c r="O6554">
        <f t="shared" si="741"/>
        <v>0.96206896551724141</v>
      </c>
      <c r="P6554" s="1">
        <f t="shared" si="742"/>
        <v>9.6551724137931033E-2</v>
      </c>
      <c r="Q6554" s="1">
        <f t="shared" si="743"/>
        <v>3.4482758620689655E-3</v>
      </c>
      <c r="R6554" s="1">
        <f t="shared" si="744"/>
        <v>3.4482758620689655E-2</v>
      </c>
      <c r="S6554">
        <v>19</v>
      </c>
      <c r="T6554">
        <v>63</v>
      </c>
      <c r="U6554">
        <v>10</v>
      </c>
      <c r="V6554">
        <v>10.003558718861211</v>
      </c>
      <c r="W6554" t="s">
        <v>34</v>
      </c>
      <c r="X6554">
        <v>12</v>
      </c>
      <c r="Y6554" t="s">
        <v>37</v>
      </c>
      <c r="Z6554">
        <v>2634</v>
      </c>
      <c r="AA6554" t="s">
        <v>8128</v>
      </c>
      <c r="AB6554" t="s">
        <v>8129</v>
      </c>
      <c r="AC6554">
        <v>2</v>
      </c>
      <c r="AD6554">
        <v>0</v>
      </c>
      <c r="AE6554">
        <f t="shared" si="746"/>
        <v>0</v>
      </c>
      <c r="AF6554">
        <f t="shared" si="747"/>
        <v>0</v>
      </c>
      <c r="AG6554">
        <v>743</v>
      </c>
      <c r="AH6554">
        <v>15778</v>
      </c>
      <c r="AI6554">
        <v>2.7784111291596889</v>
      </c>
      <c r="AJ6554">
        <v>0</v>
      </c>
      <c r="AK6554">
        <v>5.6506861001253128E-2</v>
      </c>
      <c r="AL6554">
        <v>0.94349312782287598</v>
      </c>
      <c r="AM6554">
        <v>0</v>
      </c>
      <c r="AN6554">
        <v>1</v>
      </c>
    </row>
    <row r="6555" spans="1:40" x14ac:dyDescent="0.2">
      <c r="A6555" t="s">
        <v>5847</v>
      </c>
      <c r="B6555" t="s">
        <v>3</v>
      </c>
      <c r="C6555" t="s">
        <v>5</v>
      </c>
      <c r="D6555" t="s">
        <v>7939</v>
      </c>
      <c r="E6555">
        <v>14.184550572389741</v>
      </c>
      <c r="F6555">
        <v>290</v>
      </c>
      <c r="G6555">
        <v>73</v>
      </c>
      <c r="H6555">
        <v>0.25172413793103449</v>
      </c>
      <c r="I6555">
        <v>180385</v>
      </c>
      <c r="J6555">
        <v>622.01724137931035</v>
      </c>
      <c r="K6555">
        <v>1.827586206896552</v>
      </c>
      <c r="L6555">
        <f t="shared" si="745"/>
        <v>2.2405906700835168</v>
      </c>
      <c r="M6555">
        <v>3.0001579935119231</v>
      </c>
      <c r="N6555">
        <v>21.78196899399067</v>
      </c>
      <c r="O6555">
        <f t="shared" si="741"/>
        <v>0.96206896551724141</v>
      </c>
      <c r="P6555" s="1">
        <f t="shared" si="742"/>
        <v>9.6551724137931033E-2</v>
      </c>
      <c r="Q6555" s="1">
        <f t="shared" si="743"/>
        <v>3.4482758620689655E-3</v>
      </c>
      <c r="R6555" s="1">
        <f t="shared" si="744"/>
        <v>3.4482758620689655E-2</v>
      </c>
      <c r="S6555">
        <v>19</v>
      </c>
      <c r="T6555">
        <v>63</v>
      </c>
      <c r="U6555">
        <v>10</v>
      </c>
      <c r="V6555">
        <v>10.003558718861211</v>
      </c>
      <c r="W6555" t="s">
        <v>34</v>
      </c>
      <c r="X6555">
        <v>12</v>
      </c>
      <c r="Y6555" t="s">
        <v>37</v>
      </c>
      <c r="Z6555">
        <v>2634</v>
      </c>
      <c r="AA6555" t="s">
        <v>8130</v>
      </c>
      <c r="AB6555" t="s">
        <v>8131</v>
      </c>
      <c r="AC6555">
        <v>2</v>
      </c>
      <c r="AD6555">
        <v>0</v>
      </c>
      <c r="AE6555">
        <f t="shared" si="746"/>
        <v>0</v>
      </c>
      <c r="AF6555">
        <f t="shared" si="747"/>
        <v>0</v>
      </c>
      <c r="AG6555">
        <v>179</v>
      </c>
      <c r="AH6555">
        <v>458</v>
      </c>
      <c r="AI6555">
        <v>3.2437639412538068</v>
      </c>
      <c r="AJ6555">
        <v>0</v>
      </c>
      <c r="AK6555">
        <v>8.0075733363628387E-2</v>
      </c>
      <c r="AL6555">
        <v>0.91992425918579102</v>
      </c>
      <c r="AM6555">
        <v>0</v>
      </c>
      <c r="AN6555">
        <v>1</v>
      </c>
    </row>
    <row r="6556" spans="1:40" x14ac:dyDescent="0.2">
      <c r="A6556" t="s">
        <v>5847</v>
      </c>
      <c r="B6556" t="s">
        <v>3</v>
      </c>
      <c r="C6556" t="s">
        <v>5</v>
      </c>
      <c r="D6556" t="s">
        <v>7939</v>
      </c>
      <c r="E6556">
        <v>14.184550646547949</v>
      </c>
      <c r="F6556">
        <v>290</v>
      </c>
      <c r="G6556">
        <v>73</v>
      </c>
      <c r="H6556">
        <v>0.25172413793103449</v>
      </c>
      <c r="I6556">
        <v>180385</v>
      </c>
      <c r="J6556">
        <v>622.01724137931035</v>
      </c>
      <c r="K6556">
        <v>1.827586206896552</v>
      </c>
      <c r="L6556">
        <f t="shared" si="745"/>
        <v>2.2405906700835168</v>
      </c>
      <c r="M6556">
        <v>3.0001579935119231</v>
      </c>
      <c r="N6556">
        <v>21.78196899399067</v>
      </c>
      <c r="O6556">
        <f t="shared" si="741"/>
        <v>0.96206896551724141</v>
      </c>
      <c r="P6556" s="1">
        <f t="shared" si="742"/>
        <v>9.6551724137931033E-2</v>
      </c>
      <c r="Q6556" s="1">
        <f t="shared" si="743"/>
        <v>3.4482758620689655E-3</v>
      </c>
      <c r="R6556" s="1">
        <f t="shared" si="744"/>
        <v>3.4482758620689655E-2</v>
      </c>
      <c r="S6556">
        <v>19</v>
      </c>
      <c r="T6556">
        <v>63</v>
      </c>
      <c r="U6556">
        <v>10</v>
      </c>
      <c r="V6556">
        <v>10.003558718861211</v>
      </c>
      <c r="W6556" t="s">
        <v>34</v>
      </c>
      <c r="X6556">
        <v>12</v>
      </c>
      <c r="Y6556" t="s">
        <v>37</v>
      </c>
      <c r="Z6556">
        <v>2634</v>
      </c>
      <c r="AA6556" t="s">
        <v>8132</v>
      </c>
      <c r="AB6556" t="s">
        <v>8133</v>
      </c>
      <c r="AC6556">
        <v>2</v>
      </c>
      <c r="AD6556">
        <v>0</v>
      </c>
      <c r="AE6556">
        <f t="shared" si="746"/>
        <v>0</v>
      </c>
      <c r="AF6556">
        <f t="shared" si="747"/>
        <v>0</v>
      </c>
      <c r="AG6556">
        <v>247</v>
      </c>
      <c r="AH6556">
        <v>3835</v>
      </c>
      <c r="AI6556">
        <v>2.930226931730437</v>
      </c>
      <c r="AJ6556">
        <v>1</v>
      </c>
      <c r="AK6556">
        <v>0.2092418968677521</v>
      </c>
      <c r="AL6556">
        <v>0.79075813293457031</v>
      </c>
      <c r="AM6556">
        <v>0</v>
      </c>
      <c r="AN6556">
        <v>1</v>
      </c>
    </row>
    <row r="6557" spans="1:40" x14ac:dyDescent="0.2">
      <c r="A6557" t="s">
        <v>5847</v>
      </c>
      <c r="B6557" t="s">
        <v>3</v>
      </c>
      <c r="C6557" t="s">
        <v>5</v>
      </c>
      <c r="D6557" t="s">
        <v>7939</v>
      </c>
      <c r="E6557">
        <v>14.18455070455315</v>
      </c>
      <c r="F6557">
        <v>290</v>
      </c>
      <c r="G6557">
        <v>73</v>
      </c>
      <c r="H6557">
        <v>0.25172413793103449</v>
      </c>
      <c r="I6557">
        <v>180385</v>
      </c>
      <c r="J6557">
        <v>622.01724137931035</v>
      </c>
      <c r="K6557">
        <v>1.827586206896552</v>
      </c>
      <c r="L6557">
        <f t="shared" si="745"/>
        <v>2.2405906700835168</v>
      </c>
      <c r="M6557">
        <v>3.0001579935119231</v>
      </c>
      <c r="N6557">
        <v>21.78196899399067</v>
      </c>
      <c r="O6557">
        <f t="shared" si="741"/>
        <v>0.96206896551724141</v>
      </c>
      <c r="P6557" s="1">
        <f t="shared" si="742"/>
        <v>9.6551724137931033E-2</v>
      </c>
      <c r="Q6557" s="1">
        <f t="shared" si="743"/>
        <v>3.4482758620689655E-3</v>
      </c>
      <c r="R6557" s="1">
        <f t="shared" si="744"/>
        <v>3.4482758620689655E-2</v>
      </c>
      <c r="S6557">
        <v>19</v>
      </c>
      <c r="T6557">
        <v>63</v>
      </c>
      <c r="U6557">
        <v>10</v>
      </c>
      <c r="V6557">
        <v>10.003558718861211</v>
      </c>
      <c r="W6557" t="s">
        <v>34</v>
      </c>
      <c r="X6557">
        <v>12</v>
      </c>
      <c r="Y6557" t="s">
        <v>37</v>
      </c>
      <c r="Z6557">
        <v>2634</v>
      </c>
      <c r="AA6557" t="s">
        <v>8134</v>
      </c>
      <c r="AB6557" t="s">
        <v>8135</v>
      </c>
      <c r="AC6557">
        <v>2</v>
      </c>
      <c r="AD6557">
        <v>0</v>
      </c>
      <c r="AE6557">
        <f t="shared" si="746"/>
        <v>0</v>
      </c>
      <c r="AF6557">
        <f t="shared" si="747"/>
        <v>0</v>
      </c>
      <c r="AG6557">
        <v>618</v>
      </c>
      <c r="AH6557">
        <v>3795</v>
      </c>
      <c r="AI6557">
        <v>1.9686009757124581</v>
      </c>
      <c r="AJ6557">
        <v>1</v>
      </c>
      <c r="AK6557">
        <v>4.3499123305082321E-2</v>
      </c>
      <c r="AL6557">
        <v>0.9565008282661438</v>
      </c>
      <c r="AM6557">
        <v>0</v>
      </c>
      <c r="AN6557">
        <v>1</v>
      </c>
    </row>
    <row r="6558" spans="1:40" x14ac:dyDescent="0.2">
      <c r="A6558" t="s">
        <v>5847</v>
      </c>
      <c r="B6558" t="s">
        <v>3</v>
      </c>
      <c r="C6558" t="s">
        <v>5</v>
      </c>
      <c r="D6558" t="s">
        <v>7939</v>
      </c>
      <c r="E6558">
        <v>14.18455076367577</v>
      </c>
      <c r="F6558">
        <v>290</v>
      </c>
      <c r="G6558">
        <v>73</v>
      </c>
      <c r="H6558">
        <v>0.25172413793103449</v>
      </c>
      <c r="I6558">
        <v>180385</v>
      </c>
      <c r="J6558">
        <v>622.01724137931035</v>
      </c>
      <c r="K6558">
        <v>1.827586206896552</v>
      </c>
      <c r="L6558">
        <f t="shared" si="745"/>
        <v>2.2405906700835168</v>
      </c>
      <c r="M6558">
        <v>3.0001579935119231</v>
      </c>
      <c r="N6558">
        <v>21.78196899399067</v>
      </c>
      <c r="O6558">
        <f t="shared" si="741"/>
        <v>0.96206896551724141</v>
      </c>
      <c r="P6558" s="1">
        <f t="shared" si="742"/>
        <v>9.6551724137931033E-2</v>
      </c>
      <c r="Q6558" s="1">
        <f t="shared" si="743"/>
        <v>3.4482758620689655E-3</v>
      </c>
      <c r="R6558" s="1">
        <f t="shared" si="744"/>
        <v>3.4482758620689655E-2</v>
      </c>
      <c r="S6558">
        <v>19</v>
      </c>
      <c r="T6558">
        <v>63</v>
      </c>
      <c r="U6558">
        <v>10</v>
      </c>
      <c r="V6558">
        <v>10.003558718861211</v>
      </c>
      <c r="W6558" t="s">
        <v>34</v>
      </c>
      <c r="X6558">
        <v>12</v>
      </c>
      <c r="Y6558" t="s">
        <v>37</v>
      </c>
      <c r="Z6558">
        <v>2634</v>
      </c>
      <c r="AA6558" t="s">
        <v>6133</v>
      </c>
      <c r="AB6558" t="s">
        <v>8136</v>
      </c>
      <c r="AC6558">
        <v>4</v>
      </c>
      <c r="AD6558">
        <v>1</v>
      </c>
      <c r="AE6558">
        <f t="shared" si="746"/>
        <v>0</v>
      </c>
      <c r="AF6558">
        <f t="shared" si="747"/>
        <v>0</v>
      </c>
      <c r="AG6558">
        <v>457</v>
      </c>
      <c r="AH6558">
        <v>8289</v>
      </c>
      <c r="AI6558">
        <v>2.1718459445177252</v>
      </c>
      <c r="AJ6558">
        <v>1</v>
      </c>
      <c r="AK6558">
        <v>2.9313588514924049E-2</v>
      </c>
      <c r="AL6558">
        <v>0.97068643569946289</v>
      </c>
      <c r="AM6558">
        <v>0</v>
      </c>
      <c r="AN6558">
        <v>1</v>
      </c>
    </row>
    <row r="6559" spans="1:40" x14ac:dyDescent="0.2">
      <c r="A6559" t="s">
        <v>5847</v>
      </c>
      <c r="B6559" t="s">
        <v>3</v>
      </c>
      <c r="C6559" t="s">
        <v>5</v>
      </c>
      <c r="D6559" t="s">
        <v>7939</v>
      </c>
      <c r="E6559">
        <v>14.18455085028118</v>
      </c>
      <c r="F6559">
        <v>290</v>
      </c>
      <c r="G6559">
        <v>73</v>
      </c>
      <c r="H6559">
        <v>0.25172413793103449</v>
      </c>
      <c r="I6559">
        <v>180385</v>
      </c>
      <c r="J6559">
        <v>622.01724137931035</v>
      </c>
      <c r="K6559">
        <v>1.827586206896552</v>
      </c>
      <c r="L6559">
        <f t="shared" si="745"/>
        <v>2.2405906700835168</v>
      </c>
      <c r="M6559">
        <v>3.0001579935119231</v>
      </c>
      <c r="N6559">
        <v>21.78196899399067</v>
      </c>
      <c r="O6559">
        <f t="shared" si="741"/>
        <v>0.96206896551724141</v>
      </c>
      <c r="P6559" s="1">
        <f t="shared" si="742"/>
        <v>9.6551724137931033E-2</v>
      </c>
      <c r="Q6559" s="1">
        <f t="shared" si="743"/>
        <v>3.4482758620689655E-3</v>
      </c>
      <c r="R6559" s="1">
        <f t="shared" si="744"/>
        <v>3.4482758620689655E-2</v>
      </c>
      <c r="S6559">
        <v>19</v>
      </c>
      <c r="T6559">
        <v>63</v>
      </c>
      <c r="U6559">
        <v>10</v>
      </c>
      <c r="V6559">
        <v>10.003558718861211</v>
      </c>
      <c r="W6559" t="s">
        <v>34</v>
      </c>
      <c r="X6559">
        <v>12</v>
      </c>
      <c r="Y6559" t="s">
        <v>37</v>
      </c>
      <c r="Z6559">
        <v>2634</v>
      </c>
      <c r="AA6559" t="s">
        <v>823</v>
      </c>
      <c r="AB6559" t="s">
        <v>8137</v>
      </c>
      <c r="AC6559">
        <v>1</v>
      </c>
      <c r="AD6559">
        <v>0</v>
      </c>
      <c r="AE6559">
        <f t="shared" si="746"/>
        <v>0</v>
      </c>
      <c r="AF6559">
        <f t="shared" si="747"/>
        <v>0</v>
      </c>
      <c r="AG6559">
        <v>304</v>
      </c>
      <c r="AH6559">
        <v>6164</v>
      </c>
      <c r="AI6559">
        <v>1.3495234195651029</v>
      </c>
      <c r="AJ6559">
        <v>0</v>
      </c>
      <c r="AK6559">
        <v>0.1562314182519913</v>
      </c>
      <c r="AL6559">
        <v>0.84376859664916992</v>
      </c>
      <c r="AM6559">
        <v>0</v>
      </c>
      <c r="AN6559">
        <v>1</v>
      </c>
    </row>
    <row r="6560" spans="1:40" x14ac:dyDescent="0.2">
      <c r="A6560" t="s">
        <v>5847</v>
      </c>
      <c r="B6560" t="s">
        <v>3</v>
      </c>
      <c r="C6560" t="s">
        <v>5</v>
      </c>
      <c r="D6560" t="s">
        <v>7939</v>
      </c>
      <c r="E6560">
        <v>14.184550892878431</v>
      </c>
      <c r="F6560">
        <v>290</v>
      </c>
      <c r="G6560">
        <v>73</v>
      </c>
      <c r="H6560">
        <v>0.25172413793103449</v>
      </c>
      <c r="I6560">
        <v>180385</v>
      </c>
      <c r="J6560">
        <v>622.01724137931035</v>
      </c>
      <c r="K6560">
        <v>1.827586206896552</v>
      </c>
      <c r="L6560">
        <f t="shared" si="745"/>
        <v>2.2405906700835168</v>
      </c>
      <c r="M6560">
        <v>3.0001579935119231</v>
      </c>
      <c r="N6560">
        <v>21.78196899399067</v>
      </c>
      <c r="O6560">
        <f t="shared" si="741"/>
        <v>0.96206896551724141</v>
      </c>
      <c r="P6560" s="1">
        <f t="shared" si="742"/>
        <v>9.6551724137931033E-2</v>
      </c>
      <c r="Q6560" s="1">
        <f t="shared" si="743"/>
        <v>3.4482758620689655E-3</v>
      </c>
      <c r="R6560" s="1">
        <f t="shared" si="744"/>
        <v>3.4482758620689655E-2</v>
      </c>
      <c r="S6560">
        <v>19</v>
      </c>
      <c r="T6560">
        <v>63</v>
      </c>
      <c r="U6560">
        <v>10</v>
      </c>
      <c r="V6560">
        <v>10.003558718861211</v>
      </c>
      <c r="W6560" t="s">
        <v>34</v>
      </c>
      <c r="X6560">
        <v>12</v>
      </c>
      <c r="Y6560" t="s">
        <v>37</v>
      </c>
      <c r="Z6560">
        <v>2634</v>
      </c>
      <c r="AA6560" t="s">
        <v>767</v>
      </c>
      <c r="AB6560" t="s">
        <v>8138</v>
      </c>
      <c r="AC6560">
        <v>2</v>
      </c>
      <c r="AD6560">
        <v>0</v>
      </c>
      <c r="AE6560">
        <f t="shared" si="746"/>
        <v>0</v>
      </c>
      <c r="AF6560">
        <f t="shared" si="747"/>
        <v>0</v>
      </c>
      <c r="AG6560">
        <v>364</v>
      </c>
      <c r="AH6560">
        <v>11580</v>
      </c>
      <c r="AI6560">
        <v>3.3838900855948459</v>
      </c>
      <c r="AJ6560">
        <v>0</v>
      </c>
      <c r="AK6560">
        <v>0.16308727860450739</v>
      </c>
      <c r="AL6560">
        <v>0.83691269159317017</v>
      </c>
      <c r="AM6560">
        <v>0</v>
      </c>
      <c r="AN6560">
        <v>1</v>
      </c>
    </row>
    <row r="6561" spans="1:40" x14ac:dyDescent="0.2">
      <c r="A6561" t="s">
        <v>5847</v>
      </c>
      <c r="B6561" t="s">
        <v>3</v>
      </c>
      <c r="C6561" t="s">
        <v>5</v>
      </c>
      <c r="D6561" t="s">
        <v>7939</v>
      </c>
      <c r="E6561">
        <v>14.18455095180289</v>
      </c>
      <c r="F6561">
        <v>290</v>
      </c>
      <c r="G6561">
        <v>73</v>
      </c>
      <c r="H6561">
        <v>0.25172413793103449</v>
      </c>
      <c r="I6561">
        <v>180385</v>
      </c>
      <c r="J6561">
        <v>622.01724137931035</v>
      </c>
      <c r="K6561">
        <v>1.827586206896552</v>
      </c>
      <c r="L6561">
        <f t="shared" si="745"/>
        <v>2.2405906700835168</v>
      </c>
      <c r="M6561">
        <v>3.0001579935119231</v>
      </c>
      <c r="N6561">
        <v>21.78196899399067</v>
      </c>
      <c r="O6561">
        <f t="shared" si="741"/>
        <v>0.96206896551724141</v>
      </c>
      <c r="P6561" s="1">
        <f t="shared" si="742"/>
        <v>9.6551724137931033E-2</v>
      </c>
      <c r="Q6561" s="1">
        <f t="shared" si="743"/>
        <v>3.4482758620689655E-3</v>
      </c>
      <c r="R6561" s="1">
        <f t="shared" si="744"/>
        <v>3.4482758620689655E-2</v>
      </c>
      <c r="S6561">
        <v>19</v>
      </c>
      <c r="T6561">
        <v>63</v>
      </c>
      <c r="U6561">
        <v>10</v>
      </c>
      <c r="V6561">
        <v>10.003558718861211</v>
      </c>
      <c r="W6561" t="s">
        <v>34</v>
      </c>
      <c r="X6561">
        <v>12</v>
      </c>
      <c r="Y6561" t="s">
        <v>37</v>
      </c>
      <c r="Z6561">
        <v>2634</v>
      </c>
      <c r="AA6561" t="s">
        <v>717</v>
      </c>
      <c r="AB6561" t="s">
        <v>8139</v>
      </c>
      <c r="AC6561">
        <v>1</v>
      </c>
      <c r="AD6561">
        <v>0</v>
      </c>
      <c r="AE6561">
        <f t="shared" si="746"/>
        <v>0</v>
      </c>
      <c r="AF6561">
        <f t="shared" si="747"/>
        <v>0</v>
      </c>
      <c r="AG6561">
        <v>137</v>
      </c>
      <c r="AH6561">
        <v>3215</v>
      </c>
      <c r="AI6561">
        <v>0.68952402274397528</v>
      </c>
      <c r="AJ6561">
        <v>0</v>
      </c>
      <c r="AK6561">
        <v>1.016764249652624E-2</v>
      </c>
      <c r="AL6561">
        <v>0.98983240127563477</v>
      </c>
      <c r="AM6561">
        <v>0</v>
      </c>
      <c r="AN6561">
        <v>1</v>
      </c>
    </row>
    <row r="6562" spans="1:40" x14ac:dyDescent="0.2">
      <c r="A6562" t="s">
        <v>5847</v>
      </c>
      <c r="B6562" t="s">
        <v>3</v>
      </c>
      <c r="C6562" t="s">
        <v>5</v>
      </c>
      <c r="D6562" t="s">
        <v>7939</v>
      </c>
      <c r="E6562">
        <v>14.184551025563961</v>
      </c>
      <c r="F6562">
        <v>290</v>
      </c>
      <c r="G6562">
        <v>73</v>
      </c>
      <c r="H6562">
        <v>0.25172413793103449</v>
      </c>
      <c r="I6562">
        <v>180385</v>
      </c>
      <c r="J6562">
        <v>622.01724137931035</v>
      </c>
      <c r="K6562">
        <v>1.827586206896552</v>
      </c>
      <c r="L6562">
        <f t="shared" si="745"/>
        <v>2.2405906700835168</v>
      </c>
      <c r="M6562">
        <v>3.0001579935119231</v>
      </c>
      <c r="N6562">
        <v>21.78196899399067</v>
      </c>
      <c r="O6562">
        <f t="shared" si="741"/>
        <v>0.96206896551724141</v>
      </c>
      <c r="P6562" s="1">
        <f t="shared" si="742"/>
        <v>9.6551724137931033E-2</v>
      </c>
      <c r="Q6562" s="1">
        <f t="shared" si="743"/>
        <v>3.4482758620689655E-3</v>
      </c>
      <c r="R6562" s="1">
        <f t="shared" si="744"/>
        <v>3.4482758620689655E-2</v>
      </c>
      <c r="S6562">
        <v>19</v>
      </c>
      <c r="T6562">
        <v>63</v>
      </c>
      <c r="U6562">
        <v>10</v>
      </c>
      <c r="V6562">
        <v>10.003558718861211</v>
      </c>
      <c r="W6562" t="s">
        <v>34</v>
      </c>
      <c r="X6562">
        <v>12</v>
      </c>
      <c r="Y6562" t="s">
        <v>37</v>
      </c>
      <c r="Z6562">
        <v>2634</v>
      </c>
      <c r="AA6562" t="s">
        <v>823</v>
      </c>
      <c r="AB6562" t="s">
        <v>8140</v>
      </c>
      <c r="AC6562">
        <v>2</v>
      </c>
      <c r="AD6562">
        <v>0</v>
      </c>
      <c r="AE6562">
        <f t="shared" si="746"/>
        <v>0</v>
      </c>
      <c r="AF6562">
        <f t="shared" si="747"/>
        <v>0</v>
      </c>
      <c r="AG6562">
        <v>393</v>
      </c>
      <c r="AH6562">
        <v>6164</v>
      </c>
      <c r="AI6562">
        <v>1.3495236073538761</v>
      </c>
      <c r="AJ6562">
        <v>0</v>
      </c>
      <c r="AK6562">
        <v>0.1035202592611313</v>
      </c>
      <c r="AL6562">
        <v>0.89647972583770752</v>
      </c>
      <c r="AM6562">
        <v>0</v>
      </c>
      <c r="AN6562">
        <v>1</v>
      </c>
    </row>
    <row r="6563" spans="1:40" x14ac:dyDescent="0.2">
      <c r="A6563" t="s">
        <v>5847</v>
      </c>
      <c r="B6563" t="s">
        <v>3</v>
      </c>
      <c r="C6563" t="s">
        <v>5</v>
      </c>
      <c r="D6563" t="s">
        <v>7939</v>
      </c>
      <c r="E6563">
        <v>14.184551083321789</v>
      </c>
      <c r="F6563">
        <v>290</v>
      </c>
      <c r="G6563">
        <v>73</v>
      </c>
      <c r="H6563">
        <v>0.25172413793103449</v>
      </c>
      <c r="I6563">
        <v>180385</v>
      </c>
      <c r="J6563">
        <v>622.01724137931035</v>
      </c>
      <c r="K6563">
        <v>1.827586206896552</v>
      </c>
      <c r="L6563">
        <f t="shared" si="745"/>
        <v>2.2405906700835168</v>
      </c>
      <c r="M6563">
        <v>3.0001579935119231</v>
      </c>
      <c r="N6563">
        <v>21.78196899399067</v>
      </c>
      <c r="O6563">
        <f t="shared" si="741"/>
        <v>0.96206896551724141</v>
      </c>
      <c r="P6563" s="1">
        <f t="shared" si="742"/>
        <v>9.6551724137931033E-2</v>
      </c>
      <c r="Q6563" s="1">
        <f t="shared" si="743"/>
        <v>3.4482758620689655E-3</v>
      </c>
      <c r="R6563" s="1">
        <f t="shared" si="744"/>
        <v>3.4482758620689655E-2</v>
      </c>
      <c r="S6563">
        <v>19</v>
      </c>
      <c r="T6563">
        <v>63</v>
      </c>
      <c r="U6563">
        <v>10</v>
      </c>
      <c r="V6563">
        <v>10.003558718861211</v>
      </c>
      <c r="W6563" t="s">
        <v>34</v>
      </c>
      <c r="X6563">
        <v>12</v>
      </c>
      <c r="Y6563" t="s">
        <v>37</v>
      </c>
      <c r="Z6563">
        <v>2634</v>
      </c>
      <c r="AA6563" t="s">
        <v>717</v>
      </c>
      <c r="AB6563" t="s">
        <v>8141</v>
      </c>
      <c r="AC6563">
        <v>1</v>
      </c>
      <c r="AD6563">
        <v>0</v>
      </c>
      <c r="AE6563">
        <f t="shared" si="746"/>
        <v>0</v>
      </c>
      <c r="AF6563">
        <f t="shared" si="747"/>
        <v>0</v>
      </c>
      <c r="AG6563">
        <v>971</v>
      </c>
      <c r="AH6563">
        <v>3215</v>
      </c>
      <c r="AI6563">
        <v>0.68952414066079504</v>
      </c>
      <c r="AJ6563">
        <v>0</v>
      </c>
      <c r="AK6563">
        <v>8.0087356269359589E-2</v>
      </c>
      <c r="AL6563">
        <v>0.91991263628005981</v>
      </c>
      <c r="AM6563">
        <v>0</v>
      </c>
      <c r="AN6563">
        <v>1</v>
      </c>
    </row>
    <row r="6564" spans="1:40" x14ac:dyDescent="0.2">
      <c r="A6564" t="s">
        <v>5847</v>
      </c>
      <c r="B6564" t="s">
        <v>3</v>
      </c>
      <c r="C6564" t="s">
        <v>5</v>
      </c>
      <c r="D6564" t="s">
        <v>7939</v>
      </c>
      <c r="E6564">
        <v>14.184551143647891</v>
      </c>
      <c r="F6564">
        <v>290</v>
      </c>
      <c r="G6564">
        <v>73</v>
      </c>
      <c r="H6564">
        <v>0.25172413793103449</v>
      </c>
      <c r="I6564">
        <v>180385</v>
      </c>
      <c r="J6564">
        <v>622.01724137931035</v>
      </c>
      <c r="K6564">
        <v>1.827586206896552</v>
      </c>
      <c r="L6564">
        <f t="shared" si="745"/>
        <v>2.2405906700835168</v>
      </c>
      <c r="M6564">
        <v>3.0001579935119231</v>
      </c>
      <c r="N6564">
        <v>21.78196899399067</v>
      </c>
      <c r="O6564">
        <f t="shared" si="741"/>
        <v>0.96206896551724141</v>
      </c>
      <c r="P6564" s="1">
        <f t="shared" si="742"/>
        <v>9.6551724137931033E-2</v>
      </c>
      <c r="Q6564" s="1">
        <f t="shared" si="743"/>
        <v>3.4482758620689655E-3</v>
      </c>
      <c r="R6564" s="1">
        <f t="shared" si="744"/>
        <v>3.4482758620689655E-2</v>
      </c>
      <c r="S6564">
        <v>19</v>
      </c>
      <c r="T6564">
        <v>63</v>
      </c>
      <c r="U6564">
        <v>10</v>
      </c>
      <c r="V6564">
        <v>10.003558718861211</v>
      </c>
      <c r="W6564" t="s">
        <v>34</v>
      </c>
      <c r="X6564">
        <v>12</v>
      </c>
      <c r="Y6564" t="s">
        <v>37</v>
      </c>
      <c r="Z6564">
        <v>2634</v>
      </c>
      <c r="AA6564" t="s">
        <v>6133</v>
      </c>
      <c r="AB6564" t="s">
        <v>8142</v>
      </c>
      <c r="AC6564">
        <v>1</v>
      </c>
      <c r="AD6564">
        <v>0</v>
      </c>
      <c r="AE6564">
        <f t="shared" si="746"/>
        <v>0</v>
      </c>
      <c r="AF6564">
        <f t="shared" si="747"/>
        <v>0</v>
      </c>
      <c r="AG6564">
        <v>754</v>
      </c>
      <c r="AH6564">
        <v>8289</v>
      </c>
      <c r="AI6564">
        <v>2.171846324827309</v>
      </c>
      <c r="AJ6564">
        <v>1</v>
      </c>
      <c r="AK6564">
        <v>2.4792026728391651E-2</v>
      </c>
      <c r="AL6564">
        <v>0.97520792484283447</v>
      </c>
      <c r="AM6564">
        <v>0</v>
      </c>
      <c r="AN6564">
        <v>1</v>
      </c>
    </row>
    <row r="6565" spans="1:40" x14ac:dyDescent="0.2">
      <c r="A6565" t="s">
        <v>5847</v>
      </c>
      <c r="B6565" t="s">
        <v>3</v>
      </c>
      <c r="C6565" t="s">
        <v>5</v>
      </c>
      <c r="D6565" t="s">
        <v>7939</v>
      </c>
      <c r="E6565">
        <v>14.18455121759969</v>
      </c>
      <c r="F6565">
        <v>290</v>
      </c>
      <c r="G6565">
        <v>73</v>
      </c>
      <c r="H6565">
        <v>0.25172413793103449</v>
      </c>
      <c r="I6565">
        <v>180385</v>
      </c>
      <c r="J6565">
        <v>622.01724137931035</v>
      </c>
      <c r="K6565">
        <v>1.827586206896552</v>
      </c>
      <c r="L6565">
        <f t="shared" si="745"/>
        <v>2.2405906700835168</v>
      </c>
      <c r="M6565">
        <v>3.0001579935119231</v>
      </c>
      <c r="N6565">
        <v>21.78196899399067</v>
      </c>
      <c r="O6565">
        <f t="shared" ref="O6565:O6628" si="748">AVERAGE($AN$6372:$AN$6661)</f>
        <v>0.96206896551724141</v>
      </c>
      <c r="P6565" s="1">
        <f t="shared" ref="P6565:P6628" si="749">AVERAGE($AJ$6372:$AJ$6661)</f>
        <v>9.6551724137931033E-2</v>
      </c>
      <c r="Q6565" s="1">
        <f t="shared" ref="Q6565:Q6628" si="750">AVERAGE($AE$6372:$AE$6661)</f>
        <v>3.4482758620689655E-3</v>
      </c>
      <c r="R6565" s="1">
        <f t="shared" ref="R6565:R6628" si="751">AVERAGE($AF$6372:$AF$6661)</f>
        <v>3.4482758620689655E-2</v>
      </c>
      <c r="S6565">
        <v>19</v>
      </c>
      <c r="T6565">
        <v>63</v>
      </c>
      <c r="U6565">
        <v>10</v>
      </c>
      <c r="V6565">
        <v>10.003558718861211</v>
      </c>
      <c r="W6565" t="s">
        <v>34</v>
      </c>
      <c r="X6565">
        <v>12</v>
      </c>
      <c r="Y6565" t="s">
        <v>37</v>
      </c>
      <c r="Z6565">
        <v>2634</v>
      </c>
      <c r="AA6565" t="s">
        <v>823</v>
      </c>
      <c r="AB6565" t="s">
        <v>8143</v>
      </c>
      <c r="AC6565">
        <v>1</v>
      </c>
      <c r="AD6565">
        <v>0</v>
      </c>
      <c r="AE6565">
        <f t="shared" si="746"/>
        <v>0</v>
      </c>
      <c r="AF6565">
        <f t="shared" si="747"/>
        <v>0</v>
      </c>
      <c r="AG6565">
        <v>1039</v>
      </c>
      <c r="AH6565">
        <v>6164</v>
      </c>
      <c r="AI6565">
        <v>1.3495238033118639</v>
      </c>
      <c r="AJ6565">
        <v>0</v>
      </c>
      <c r="AK6565">
        <v>6.5883837640285492E-2</v>
      </c>
      <c r="AL6565">
        <v>0.9341161847114563</v>
      </c>
      <c r="AM6565">
        <v>0</v>
      </c>
      <c r="AN6565">
        <v>1</v>
      </c>
    </row>
    <row r="6566" spans="1:40" x14ac:dyDescent="0.2">
      <c r="A6566" t="s">
        <v>5847</v>
      </c>
      <c r="B6566" t="s">
        <v>3</v>
      </c>
      <c r="C6566" t="s">
        <v>5</v>
      </c>
      <c r="D6566" t="s">
        <v>7939</v>
      </c>
      <c r="E6566">
        <v>14.18455127595662</v>
      </c>
      <c r="F6566">
        <v>290</v>
      </c>
      <c r="G6566">
        <v>73</v>
      </c>
      <c r="H6566">
        <v>0.25172413793103449</v>
      </c>
      <c r="I6566">
        <v>180385</v>
      </c>
      <c r="J6566">
        <v>622.01724137931035</v>
      </c>
      <c r="K6566">
        <v>1.827586206896552</v>
      </c>
      <c r="L6566">
        <f t="shared" si="745"/>
        <v>2.2405906700835168</v>
      </c>
      <c r="M6566">
        <v>3.0001579935119231</v>
      </c>
      <c r="N6566">
        <v>21.78196899399067</v>
      </c>
      <c r="O6566">
        <f t="shared" si="748"/>
        <v>0.96206896551724141</v>
      </c>
      <c r="P6566" s="1">
        <f t="shared" si="749"/>
        <v>9.6551724137931033E-2</v>
      </c>
      <c r="Q6566" s="1">
        <f t="shared" si="750"/>
        <v>3.4482758620689655E-3</v>
      </c>
      <c r="R6566" s="1">
        <f t="shared" si="751"/>
        <v>3.4482758620689655E-2</v>
      </c>
      <c r="S6566">
        <v>19</v>
      </c>
      <c r="T6566">
        <v>63</v>
      </c>
      <c r="U6566">
        <v>10</v>
      </c>
      <c r="V6566">
        <v>10.003558718861211</v>
      </c>
      <c r="W6566" t="s">
        <v>34</v>
      </c>
      <c r="X6566">
        <v>12</v>
      </c>
      <c r="Y6566" t="s">
        <v>37</v>
      </c>
      <c r="Z6566">
        <v>2634</v>
      </c>
      <c r="AA6566" t="s">
        <v>6133</v>
      </c>
      <c r="AB6566" t="s">
        <v>8144</v>
      </c>
      <c r="AC6566">
        <v>1</v>
      </c>
      <c r="AD6566">
        <v>0</v>
      </c>
      <c r="AE6566">
        <f t="shared" si="746"/>
        <v>0</v>
      </c>
      <c r="AF6566">
        <f t="shared" si="747"/>
        <v>0</v>
      </c>
      <c r="AG6566">
        <v>664</v>
      </c>
      <c r="AH6566">
        <v>8289</v>
      </c>
      <c r="AI6566">
        <v>2.1718464409405742</v>
      </c>
      <c r="AJ6566">
        <v>1</v>
      </c>
      <c r="AK6566">
        <v>2.2371824830770489E-2</v>
      </c>
      <c r="AL6566">
        <v>0.97762817144393921</v>
      </c>
      <c r="AM6566">
        <v>0</v>
      </c>
      <c r="AN6566">
        <v>1</v>
      </c>
    </row>
    <row r="6567" spans="1:40" x14ac:dyDescent="0.2">
      <c r="A6567" t="s">
        <v>5847</v>
      </c>
      <c r="B6567" t="s">
        <v>3</v>
      </c>
      <c r="C6567" t="s">
        <v>5</v>
      </c>
      <c r="D6567" t="s">
        <v>7939</v>
      </c>
      <c r="E6567">
        <v>14.184551334107271</v>
      </c>
      <c r="F6567">
        <v>290</v>
      </c>
      <c r="G6567">
        <v>73</v>
      </c>
      <c r="H6567">
        <v>0.25172413793103449</v>
      </c>
      <c r="I6567">
        <v>180385</v>
      </c>
      <c r="J6567">
        <v>622.01724137931035</v>
      </c>
      <c r="K6567">
        <v>1.827586206896552</v>
      </c>
      <c r="L6567">
        <f t="shared" si="745"/>
        <v>2.2405906700835168</v>
      </c>
      <c r="M6567">
        <v>3.0001579935119231</v>
      </c>
      <c r="N6567">
        <v>21.78196899399067</v>
      </c>
      <c r="O6567">
        <f t="shared" si="748"/>
        <v>0.96206896551724141</v>
      </c>
      <c r="P6567" s="1">
        <f t="shared" si="749"/>
        <v>9.6551724137931033E-2</v>
      </c>
      <c r="Q6567" s="1">
        <f t="shared" si="750"/>
        <v>3.4482758620689655E-3</v>
      </c>
      <c r="R6567" s="1">
        <f t="shared" si="751"/>
        <v>3.4482758620689655E-2</v>
      </c>
      <c r="S6567">
        <v>19</v>
      </c>
      <c r="T6567">
        <v>63</v>
      </c>
      <c r="U6567">
        <v>10</v>
      </c>
      <c r="V6567">
        <v>10.003558718861211</v>
      </c>
      <c r="W6567" t="s">
        <v>34</v>
      </c>
      <c r="X6567">
        <v>12</v>
      </c>
      <c r="Y6567" t="s">
        <v>37</v>
      </c>
      <c r="Z6567">
        <v>2634</v>
      </c>
      <c r="AA6567" t="s">
        <v>823</v>
      </c>
      <c r="AB6567" t="s">
        <v>8145</v>
      </c>
      <c r="AC6567">
        <v>1</v>
      </c>
      <c r="AD6567">
        <v>0</v>
      </c>
      <c r="AE6567">
        <f t="shared" si="746"/>
        <v>0</v>
      </c>
      <c r="AF6567">
        <f t="shared" si="747"/>
        <v>0</v>
      </c>
      <c r="AG6567">
        <v>310</v>
      </c>
      <c r="AH6567">
        <v>6164</v>
      </c>
      <c r="AI6567">
        <v>1.3495239314303631</v>
      </c>
      <c r="AJ6567">
        <v>0</v>
      </c>
      <c r="AK6567">
        <v>1.5382896177470681E-2</v>
      </c>
      <c r="AL6567">
        <v>0.98461711406707764</v>
      </c>
      <c r="AM6567">
        <v>0</v>
      </c>
      <c r="AN6567">
        <v>1</v>
      </c>
    </row>
    <row r="6568" spans="1:40" x14ac:dyDescent="0.2">
      <c r="A6568" t="s">
        <v>5847</v>
      </c>
      <c r="B6568" t="s">
        <v>3</v>
      </c>
      <c r="C6568" t="s">
        <v>5</v>
      </c>
      <c r="D6568" t="s">
        <v>7939</v>
      </c>
      <c r="E6568">
        <v>14.184551408231361</v>
      </c>
      <c r="F6568">
        <v>290</v>
      </c>
      <c r="G6568">
        <v>73</v>
      </c>
      <c r="H6568">
        <v>0.25172413793103449</v>
      </c>
      <c r="I6568">
        <v>180385</v>
      </c>
      <c r="J6568">
        <v>622.01724137931035</v>
      </c>
      <c r="K6568">
        <v>1.827586206896552</v>
      </c>
      <c r="L6568">
        <f t="shared" si="745"/>
        <v>2.2405906700835168</v>
      </c>
      <c r="M6568">
        <v>3.0001579935119231</v>
      </c>
      <c r="N6568">
        <v>21.78196899399067</v>
      </c>
      <c r="O6568">
        <f t="shared" si="748"/>
        <v>0.96206896551724141</v>
      </c>
      <c r="P6568" s="1">
        <f t="shared" si="749"/>
        <v>9.6551724137931033E-2</v>
      </c>
      <c r="Q6568" s="1">
        <f t="shared" si="750"/>
        <v>3.4482758620689655E-3</v>
      </c>
      <c r="R6568" s="1">
        <f t="shared" si="751"/>
        <v>3.4482758620689655E-2</v>
      </c>
      <c r="S6568">
        <v>19</v>
      </c>
      <c r="T6568">
        <v>63</v>
      </c>
      <c r="U6568">
        <v>10</v>
      </c>
      <c r="V6568">
        <v>10.003558718861211</v>
      </c>
      <c r="W6568" t="s">
        <v>34</v>
      </c>
      <c r="X6568">
        <v>12</v>
      </c>
      <c r="Y6568" t="s">
        <v>37</v>
      </c>
      <c r="Z6568">
        <v>2634</v>
      </c>
      <c r="AA6568" t="s">
        <v>6133</v>
      </c>
      <c r="AB6568" t="s">
        <v>8146</v>
      </c>
      <c r="AC6568">
        <v>1</v>
      </c>
      <c r="AD6568">
        <v>0</v>
      </c>
      <c r="AE6568">
        <f t="shared" si="746"/>
        <v>0</v>
      </c>
      <c r="AF6568">
        <f t="shared" si="747"/>
        <v>0</v>
      </c>
      <c r="AG6568">
        <v>254</v>
      </c>
      <c r="AH6568">
        <v>8289</v>
      </c>
      <c r="AI6568">
        <v>2.1718465722000868</v>
      </c>
      <c r="AJ6568">
        <v>1</v>
      </c>
      <c r="AK6568">
        <v>4.5921981334686279E-2</v>
      </c>
      <c r="AL6568">
        <v>0.95407801866531372</v>
      </c>
      <c r="AM6568">
        <v>0</v>
      </c>
      <c r="AN6568">
        <v>1</v>
      </c>
    </row>
    <row r="6569" spans="1:40" x14ac:dyDescent="0.2">
      <c r="A6569" t="s">
        <v>5847</v>
      </c>
      <c r="B6569" t="s">
        <v>3</v>
      </c>
      <c r="C6569" t="s">
        <v>5</v>
      </c>
      <c r="D6569" t="s">
        <v>7939</v>
      </c>
      <c r="E6569">
        <v>14.184551478081779</v>
      </c>
      <c r="F6569">
        <v>290</v>
      </c>
      <c r="G6569">
        <v>73</v>
      </c>
      <c r="H6569">
        <v>0.25172413793103449</v>
      </c>
      <c r="I6569">
        <v>180385</v>
      </c>
      <c r="J6569">
        <v>622.01724137931035</v>
      </c>
      <c r="K6569">
        <v>1.827586206896552</v>
      </c>
      <c r="L6569">
        <f t="shared" si="745"/>
        <v>2.2405906700835168</v>
      </c>
      <c r="M6569">
        <v>3.0001579935119231</v>
      </c>
      <c r="N6569">
        <v>21.78196899399067</v>
      </c>
      <c r="O6569">
        <f t="shared" si="748"/>
        <v>0.96206896551724141</v>
      </c>
      <c r="P6569" s="1">
        <f t="shared" si="749"/>
        <v>9.6551724137931033E-2</v>
      </c>
      <c r="Q6569" s="1">
        <f t="shared" si="750"/>
        <v>3.4482758620689655E-3</v>
      </c>
      <c r="R6569" s="1">
        <f t="shared" si="751"/>
        <v>3.4482758620689655E-2</v>
      </c>
      <c r="S6569">
        <v>19</v>
      </c>
      <c r="T6569">
        <v>63</v>
      </c>
      <c r="U6569">
        <v>10</v>
      </c>
      <c r="V6569">
        <v>10.003558718861211</v>
      </c>
      <c r="W6569" t="s">
        <v>34</v>
      </c>
      <c r="X6569">
        <v>12</v>
      </c>
      <c r="Y6569" t="s">
        <v>37</v>
      </c>
      <c r="Z6569">
        <v>2634</v>
      </c>
      <c r="AA6569" t="s">
        <v>823</v>
      </c>
      <c r="AB6569" t="s">
        <v>8147</v>
      </c>
      <c r="AC6569">
        <v>1</v>
      </c>
      <c r="AD6569">
        <v>0</v>
      </c>
      <c r="AE6569">
        <f t="shared" si="746"/>
        <v>0</v>
      </c>
      <c r="AF6569">
        <f t="shared" si="747"/>
        <v>0</v>
      </c>
      <c r="AG6569">
        <v>91</v>
      </c>
      <c r="AH6569">
        <v>6164</v>
      </c>
      <c r="AI6569">
        <v>1.349524048934138</v>
      </c>
      <c r="AJ6569">
        <v>0</v>
      </c>
      <c r="AK6569">
        <v>7.0137814618647099E-3</v>
      </c>
      <c r="AL6569">
        <v>0.99298626184463501</v>
      </c>
      <c r="AM6569">
        <v>0</v>
      </c>
      <c r="AN6569">
        <v>1</v>
      </c>
    </row>
    <row r="6570" spans="1:40" x14ac:dyDescent="0.2">
      <c r="A6570" t="s">
        <v>5847</v>
      </c>
      <c r="B6570" t="s">
        <v>3</v>
      </c>
      <c r="C6570" t="s">
        <v>5</v>
      </c>
      <c r="D6570" t="s">
        <v>7939</v>
      </c>
      <c r="E6570">
        <v>14.18455153668347</v>
      </c>
      <c r="F6570">
        <v>290</v>
      </c>
      <c r="G6570">
        <v>73</v>
      </c>
      <c r="H6570">
        <v>0.25172413793103449</v>
      </c>
      <c r="I6570">
        <v>180385</v>
      </c>
      <c r="J6570">
        <v>622.01724137931035</v>
      </c>
      <c r="K6570">
        <v>1.827586206896552</v>
      </c>
      <c r="L6570">
        <f t="shared" si="745"/>
        <v>2.2405906700835168</v>
      </c>
      <c r="M6570">
        <v>3.0001579935119231</v>
      </c>
      <c r="N6570">
        <v>21.78196899399067</v>
      </c>
      <c r="O6570">
        <f t="shared" si="748"/>
        <v>0.96206896551724141</v>
      </c>
      <c r="P6570" s="1">
        <f t="shared" si="749"/>
        <v>9.6551724137931033E-2</v>
      </c>
      <c r="Q6570" s="1">
        <f t="shared" si="750"/>
        <v>3.4482758620689655E-3</v>
      </c>
      <c r="R6570" s="1">
        <f t="shared" si="751"/>
        <v>3.4482758620689655E-2</v>
      </c>
      <c r="S6570">
        <v>19</v>
      </c>
      <c r="T6570">
        <v>63</v>
      </c>
      <c r="U6570">
        <v>10</v>
      </c>
      <c r="V6570">
        <v>10.003558718861211</v>
      </c>
      <c r="W6570" t="s">
        <v>34</v>
      </c>
      <c r="X6570">
        <v>12</v>
      </c>
      <c r="Y6570" t="s">
        <v>37</v>
      </c>
      <c r="Z6570">
        <v>2634</v>
      </c>
      <c r="AA6570" t="s">
        <v>6133</v>
      </c>
      <c r="AB6570" t="s">
        <v>8148</v>
      </c>
      <c r="AC6570">
        <v>1</v>
      </c>
      <c r="AD6570">
        <v>0</v>
      </c>
      <c r="AE6570">
        <f t="shared" si="746"/>
        <v>0</v>
      </c>
      <c r="AF6570">
        <f t="shared" si="747"/>
        <v>0</v>
      </c>
      <c r="AG6570">
        <v>345</v>
      </c>
      <c r="AH6570">
        <v>8289</v>
      </c>
      <c r="AI6570">
        <v>2.17184669888232</v>
      </c>
      <c r="AJ6570">
        <v>1</v>
      </c>
      <c r="AK6570">
        <v>2.500012144446373E-2</v>
      </c>
      <c r="AL6570">
        <v>0.97499984502792358</v>
      </c>
      <c r="AM6570">
        <v>0</v>
      </c>
      <c r="AN6570">
        <v>1</v>
      </c>
    </row>
    <row r="6571" spans="1:40" x14ac:dyDescent="0.2">
      <c r="A6571" t="s">
        <v>5847</v>
      </c>
      <c r="B6571" t="s">
        <v>3</v>
      </c>
      <c r="C6571" t="s">
        <v>5</v>
      </c>
      <c r="D6571" t="s">
        <v>7939</v>
      </c>
      <c r="E6571">
        <v>14.184551595822111</v>
      </c>
      <c r="F6571">
        <v>290</v>
      </c>
      <c r="G6571">
        <v>73</v>
      </c>
      <c r="H6571">
        <v>0.25172413793103449</v>
      </c>
      <c r="I6571">
        <v>180385</v>
      </c>
      <c r="J6571">
        <v>622.01724137931035</v>
      </c>
      <c r="K6571">
        <v>1.827586206896552</v>
      </c>
      <c r="L6571">
        <f t="shared" si="745"/>
        <v>2.2405906700835168</v>
      </c>
      <c r="M6571">
        <v>3.0001579935119231</v>
      </c>
      <c r="N6571">
        <v>21.78196899399067</v>
      </c>
      <c r="O6571">
        <f t="shared" si="748"/>
        <v>0.96206896551724141</v>
      </c>
      <c r="P6571" s="1">
        <f t="shared" si="749"/>
        <v>9.6551724137931033E-2</v>
      </c>
      <c r="Q6571" s="1">
        <f t="shared" si="750"/>
        <v>3.4482758620689655E-3</v>
      </c>
      <c r="R6571" s="1">
        <f t="shared" si="751"/>
        <v>3.4482758620689655E-2</v>
      </c>
      <c r="S6571">
        <v>19</v>
      </c>
      <c r="T6571">
        <v>63</v>
      </c>
      <c r="U6571">
        <v>10</v>
      </c>
      <c r="V6571">
        <v>10.003558718861211</v>
      </c>
      <c r="W6571" t="s">
        <v>34</v>
      </c>
      <c r="X6571">
        <v>12</v>
      </c>
      <c r="Y6571" t="s">
        <v>37</v>
      </c>
      <c r="Z6571">
        <v>2634</v>
      </c>
      <c r="AA6571" t="s">
        <v>823</v>
      </c>
      <c r="AB6571" t="s">
        <v>8149</v>
      </c>
      <c r="AC6571">
        <v>1</v>
      </c>
      <c r="AD6571">
        <v>0</v>
      </c>
      <c r="AE6571">
        <f t="shared" si="746"/>
        <v>0</v>
      </c>
      <c r="AF6571">
        <f t="shared" si="747"/>
        <v>0</v>
      </c>
      <c r="AG6571">
        <v>443</v>
      </c>
      <c r="AH6571">
        <v>6164</v>
      </c>
      <c r="AI6571">
        <v>1.3495241728026379</v>
      </c>
      <c r="AJ6571">
        <v>0</v>
      </c>
      <c r="AK6571">
        <v>1.359604485332966E-2</v>
      </c>
      <c r="AL6571">
        <v>0.9864039421081543</v>
      </c>
      <c r="AM6571">
        <v>0</v>
      </c>
      <c r="AN6571">
        <v>1</v>
      </c>
    </row>
    <row r="6572" spans="1:40" x14ac:dyDescent="0.2">
      <c r="A6572" t="s">
        <v>5847</v>
      </c>
      <c r="B6572" t="s">
        <v>3</v>
      </c>
      <c r="C6572" t="s">
        <v>5</v>
      </c>
      <c r="D6572" t="s">
        <v>7939</v>
      </c>
      <c r="E6572">
        <v>14.184551654645141</v>
      </c>
      <c r="F6572">
        <v>290</v>
      </c>
      <c r="G6572">
        <v>73</v>
      </c>
      <c r="H6572">
        <v>0.25172413793103449</v>
      </c>
      <c r="I6572">
        <v>180385</v>
      </c>
      <c r="J6572">
        <v>622.01724137931035</v>
      </c>
      <c r="K6572">
        <v>1.827586206896552</v>
      </c>
      <c r="L6572">
        <f t="shared" si="745"/>
        <v>2.2405906700835168</v>
      </c>
      <c r="M6572">
        <v>3.0001579935119231</v>
      </c>
      <c r="N6572">
        <v>21.78196899399067</v>
      </c>
      <c r="O6572">
        <f t="shared" si="748"/>
        <v>0.96206896551724141</v>
      </c>
      <c r="P6572" s="1">
        <f t="shared" si="749"/>
        <v>9.6551724137931033E-2</v>
      </c>
      <c r="Q6572" s="1">
        <f t="shared" si="750"/>
        <v>3.4482758620689655E-3</v>
      </c>
      <c r="R6572" s="1">
        <f t="shared" si="751"/>
        <v>3.4482758620689655E-2</v>
      </c>
      <c r="S6572">
        <v>19</v>
      </c>
      <c r="T6572">
        <v>63</v>
      </c>
      <c r="U6572">
        <v>10</v>
      </c>
      <c r="V6572">
        <v>10.003558718861211</v>
      </c>
      <c r="W6572" t="s">
        <v>34</v>
      </c>
      <c r="X6572">
        <v>12</v>
      </c>
      <c r="Y6572" t="s">
        <v>37</v>
      </c>
      <c r="Z6572">
        <v>2634</v>
      </c>
      <c r="AA6572" t="s">
        <v>6133</v>
      </c>
      <c r="AB6572" t="s">
        <v>8150</v>
      </c>
      <c r="AC6572">
        <v>1</v>
      </c>
      <c r="AD6572">
        <v>0</v>
      </c>
      <c r="AE6572">
        <f t="shared" si="746"/>
        <v>0</v>
      </c>
      <c r="AF6572">
        <f t="shared" si="747"/>
        <v>0</v>
      </c>
      <c r="AG6572">
        <v>803</v>
      </c>
      <c r="AH6572">
        <v>8289</v>
      </c>
      <c r="AI6572">
        <v>2.1718468167059219</v>
      </c>
      <c r="AJ6572">
        <v>1</v>
      </c>
      <c r="AK6572">
        <v>5.5697590112686157E-2</v>
      </c>
      <c r="AL6572">
        <v>0.94430243968963623</v>
      </c>
      <c r="AM6572">
        <v>0</v>
      </c>
      <c r="AN6572">
        <v>1</v>
      </c>
    </row>
    <row r="6573" spans="1:40" x14ac:dyDescent="0.2">
      <c r="A6573" t="s">
        <v>5847</v>
      </c>
      <c r="B6573" t="s">
        <v>3</v>
      </c>
      <c r="C6573" t="s">
        <v>5</v>
      </c>
      <c r="D6573" t="s">
        <v>7939</v>
      </c>
      <c r="E6573">
        <v>14.184551713041159</v>
      </c>
      <c r="F6573">
        <v>290</v>
      </c>
      <c r="G6573">
        <v>73</v>
      </c>
      <c r="H6573">
        <v>0.25172413793103449</v>
      </c>
      <c r="I6573">
        <v>180385</v>
      </c>
      <c r="J6573">
        <v>622.01724137931035</v>
      </c>
      <c r="K6573">
        <v>1.827586206896552</v>
      </c>
      <c r="L6573">
        <f t="shared" si="745"/>
        <v>2.2405906700835168</v>
      </c>
      <c r="M6573">
        <v>3.0001579935119231</v>
      </c>
      <c r="N6573">
        <v>21.78196899399067</v>
      </c>
      <c r="O6573">
        <f t="shared" si="748"/>
        <v>0.96206896551724141</v>
      </c>
      <c r="P6573" s="1">
        <f t="shared" si="749"/>
        <v>9.6551724137931033E-2</v>
      </c>
      <c r="Q6573" s="1">
        <f t="shared" si="750"/>
        <v>3.4482758620689655E-3</v>
      </c>
      <c r="R6573" s="1">
        <f t="shared" si="751"/>
        <v>3.4482758620689655E-2</v>
      </c>
      <c r="S6573">
        <v>19</v>
      </c>
      <c r="T6573">
        <v>63</v>
      </c>
      <c r="U6573">
        <v>10</v>
      </c>
      <c r="V6573">
        <v>10.003558718861211</v>
      </c>
      <c r="W6573" t="s">
        <v>34</v>
      </c>
      <c r="X6573">
        <v>12</v>
      </c>
      <c r="Y6573" t="s">
        <v>37</v>
      </c>
      <c r="Z6573">
        <v>2634</v>
      </c>
      <c r="AA6573" t="s">
        <v>823</v>
      </c>
      <c r="AB6573" t="s">
        <v>8151</v>
      </c>
      <c r="AC6573">
        <v>1</v>
      </c>
      <c r="AD6573">
        <v>0</v>
      </c>
      <c r="AE6573">
        <f t="shared" si="746"/>
        <v>0</v>
      </c>
      <c r="AF6573">
        <f t="shared" si="747"/>
        <v>0</v>
      </c>
      <c r="AG6573">
        <v>674</v>
      </c>
      <c r="AH6573">
        <v>6164</v>
      </c>
      <c r="AI6573">
        <v>1.349524307417558</v>
      </c>
      <c r="AJ6573">
        <v>0</v>
      </c>
      <c r="AK6573">
        <v>1.6525415703654289E-2</v>
      </c>
      <c r="AL6573">
        <v>0.98347455263137817</v>
      </c>
      <c r="AM6573">
        <v>0</v>
      </c>
      <c r="AN6573">
        <v>1</v>
      </c>
    </row>
    <row r="6574" spans="1:40" x14ac:dyDescent="0.2">
      <c r="A6574" t="s">
        <v>5847</v>
      </c>
      <c r="B6574" t="s">
        <v>3</v>
      </c>
      <c r="C6574" t="s">
        <v>5</v>
      </c>
      <c r="D6574" t="s">
        <v>7939</v>
      </c>
      <c r="E6574">
        <v>14.184551787771049</v>
      </c>
      <c r="F6574">
        <v>290</v>
      </c>
      <c r="G6574">
        <v>73</v>
      </c>
      <c r="H6574">
        <v>0.25172413793103449</v>
      </c>
      <c r="I6574">
        <v>180385</v>
      </c>
      <c r="J6574">
        <v>622.01724137931035</v>
      </c>
      <c r="K6574">
        <v>1.827586206896552</v>
      </c>
      <c r="L6574">
        <f t="shared" si="745"/>
        <v>2.2405906700835168</v>
      </c>
      <c r="M6574">
        <v>3.0001579935119231</v>
      </c>
      <c r="N6574">
        <v>21.78196899399067</v>
      </c>
      <c r="O6574">
        <f t="shared" si="748"/>
        <v>0.96206896551724141</v>
      </c>
      <c r="P6574" s="1">
        <f t="shared" si="749"/>
        <v>9.6551724137931033E-2</v>
      </c>
      <c r="Q6574" s="1">
        <f t="shared" si="750"/>
        <v>3.4482758620689655E-3</v>
      </c>
      <c r="R6574" s="1">
        <f t="shared" si="751"/>
        <v>3.4482758620689655E-2</v>
      </c>
      <c r="S6574">
        <v>19</v>
      </c>
      <c r="T6574">
        <v>63</v>
      </c>
      <c r="U6574">
        <v>10</v>
      </c>
      <c r="V6574">
        <v>10.003558718861211</v>
      </c>
      <c r="W6574" t="s">
        <v>34</v>
      </c>
      <c r="X6574">
        <v>12</v>
      </c>
      <c r="Y6574" t="s">
        <v>37</v>
      </c>
      <c r="Z6574">
        <v>2634</v>
      </c>
      <c r="AA6574" t="s">
        <v>6133</v>
      </c>
      <c r="AB6574" t="s">
        <v>8152</v>
      </c>
      <c r="AC6574">
        <v>1</v>
      </c>
      <c r="AD6574">
        <v>0</v>
      </c>
      <c r="AE6574">
        <f t="shared" si="746"/>
        <v>0</v>
      </c>
      <c r="AF6574">
        <f t="shared" si="747"/>
        <v>0</v>
      </c>
      <c r="AG6574">
        <v>828</v>
      </c>
      <c r="AH6574">
        <v>8289</v>
      </c>
      <c r="AI6574">
        <v>2.1718469489211971</v>
      </c>
      <c r="AJ6574">
        <v>1</v>
      </c>
      <c r="AK6574">
        <v>1.1169116944074631E-2</v>
      </c>
      <c r="AL6574">
        <v>0.98883086442947388</v>
      </c>
      <c r="AM6574">
        <v>0</v>
      </c>
      <c r="AN6574">
        <v>1</v>
      </c>
    </row>
    <row r="6575" spans="1:40" x14ac:dyDescent="0.2">
      <c r="A6575" t="s">
        <v>5847</v>
      </c>
      <c r="B6575" t="s">
        <v>3</v>
      </c>
      <c r="C6575" t="s">
        <v>5</v>
      </c>
      <c r="D6575" t="s">
        <v>7939</v>
      </c>
      <c r="E6575">
        <v>14.18455184597029</v>
      </c>
      <c r="F6575">
        <v>290</v>
      </c>
      <c r="G6575">
        <v>73</v>
      </c>
      <c r="H6575">
        <v>0.25172413793103449</v>
      </c>
      <c r="I6575">
        <v>180385</v>
      </c>
      <c r="J6575">
        <v>622.01724137931035</v>
      </c>
      <c r="K6575">
        <v>1.827586206896552</v>
      </c>
      <c r="L6575">
        <f t="shared" si="745"/>
        <v>2.2405906700835168</v>
      </c>
      <c r="M6575">
        <v>3.0001579935119231</v>
      </c>
      <c r="N6575">
        <v>21.78196899399067</v>
      </c>
      <c r="O6575">
        <f t="shared" si="748"/>
        <v>0.96206896551724141</v>
      </c>
      <c r="P6575" s="1">
        <f t="shared" si="749"/>
        <v>9.6551724137931033E-2</v>
      </c>
      <c r="Q6575" s="1">
        <f t="shared" si="750"/>
        <v>3.4482758620689655E-3</v>
      </c>
      <c r="R6575" s="1">
        <f t="shared" si="751"/>
        <v>3.4482758620689655E-2</v>
      </c>
      <c r="S6575">
        <v>19</v>
      </c>
      <c r="T6575">
        <v>63</v>
      </c>
      <c r="U6575">
        <v>10</v>
      </c>
      <c r="V6575">
        <v>10.003558718861211</v>
      </c>
      <c r="W6575" t="s">
        <v>34</v>
      </c>
      <c r="X6575">
        <v>12</v>
      </c>
      <c r="Y6575" t="s">
        <v>37</v>
      </c>
      <c r="Z6575">
        <v>2634</v>
      </c>
      <c r="AA6575" t="s">
        <v>823</v>
      </c>
      <c r="AB6575" t="s">
        <v>8153</v>
      </c>
      <c r="AC6575">
        <v>1</v>
      </c>
      <c r="AD6575">
        <v>0</v>
      </c>
      <c r="AE6575">
        <f t="shared" si="746"/>
        <v>0</v>
      </c>
      <c r="AF6575">
        <f t="shared" si="747"/>
        <v>0</v>
      </c>
      <c r="AG6575">
        <v>733</v>
      </c>
      <c r="AH6575">
        <v>6164</v>
      </c>
      <c r="AI6575">
        <v>1.349524423568587</v>
      </c>
      <c r="AJ6575">
        <v>0</v>
      </c>
      <c r="AK6575">
        <v>1.5075459145009519E-2</v>
      </c>
      <c r="AL6575">
        <v>0.98492449522018433</v>
      </c>
      <c r="AM6575">
        <v>0</v>
      </c>
      <c r="AN6575">
        <v>1</v>
      </c>
    </row>
    <row r="6576" spans="1:40" x14ac:dyDescent="0.2">
      <c r="A6576" t="s">
        <v>5847</v>
      </c>
      <c r="B6576" t="s">
        <v>3</v>
      </c>
      <c r="C6576" t="s">
        <v>5</v>
      </c>
      <c r="D6576" t="s">
        <v>7939</v>
      </c>
      <c r="E6576">
        <v>14.184551904640291</v>
      </c>
      <c r="F6576">
        <v>290</v>
      </c>
      <c r="G6576">
        <v>73</v>
      </c>
      <c r="H6576">
        <v>0.25172413793103449</v>
      </c>
      <c r="I6576">
        <v>180385</v>
      </c>
      <c r="J6576">
        <v>622.01724137931035</v>
      </c>
      <c r="K6576">
        <v>1.827586206896552</v>
      </c>
      <c r="L6576">
        <f t="shared" si="745"/>
        <v>2.2405906700835168</v>
      </c>
      <c r="M6576">
        <v>3.0001579935119231</v>
      </c>
      <c r="N6576">
        <v>21.78196899399067</v>
      </c>
      <c r="O6576">
        <f t="shared" si="748"/>
        <v>0.96206896551724141</v>
      </c>
      <c r="P6576" s="1">
        <f t="shared" si="749"/>
        <v>9.6551724137931033E-2</v>
      </c>
      <c r="Q6576" s="1">
        <f t="shared" si="750"/>
        <v>3.4482758620689655E-3</v>
      </c>
      <c r="R6576" s="1">
        <f t="shared" si="751"/>
        <v>3.4482758620689655E-2</v>
      </c>
      <c r="S6576">
        <v>19</v>
      </c>
      <c r="T6576">
        <v>63</v>
      </c>
      <c r="U6576">
        <v>10</v>
      </c>
      <c r="V6576">
        <v>10.003558718861211</v>
      </c>
      <c r="W6576" t="s">
        <v>34</v>
      </c>
      <c r="X6576">
        <v>12</v>
      </c>
      <c r="Y6576" t="s">
        <v>37</v>
      </c>
      <c r="Z6576">
        <v>2634</v>
      </c>
      <c r="AA6576" t="s">
        <v>6133</v>
      </c>
      <c r="AB6576" t="s">
        <v>8154</v>
      </c>
      <c r="AC6576">
        <v>1</v>
      </c>
      <c r="AD6576">
        <v>0</v>
      </c>
      <c r="AE6576">
        <f t="shared" si="746"/>
        <v>0</v>
      </c>
      <c r="AF6576">
        <f t="shared" si="747"/>
        <v>0</v>
      </c>
      <c r="AG6576">
        <v>1043</v>
      </c>
      <c r="AH6576">
        <v>8289</v>
      </c>
      <c r="AI6576">
        <v>2.1718470834768908</v>
      </c>
      <c r="AJ6576">
        <v>1</v>
      </c>
      <c r="AK6576">
        <v>1.1893092654645439E-2</v>
      </c>
      <c r="AL6576">
        <v>0.98810696601867676</v>
      </c>
      <c r="AM6576">
        <v>0</v>
      </c>
      <c r="AN6576">
        <v>1</v>
      </c>
    </row>
    <row r="6577" spans="1:40" x14ac:dyDescent="0.2">
      <c r="A6577" t="s">
        <v>5847</v>
      </c>
      <c r="B6577" t="s">
        <v>3</v>
      </c>
      <c r="C6577" t="s">
        <v>5</v>
      </c>
      <c r="D6577" t="s">
        <v>7939</v>
      </c>
      <c r="E6577">
        <v>14.184551978044651</v>
      </c>
      <c r="F6577">
        <v>290</v>
      </c>
      <c r="G6577">
        <v>73</v>
      </c>
      <c r="H6577">
        <v>0.25172413793103449</v>
      </c>
      <c r="I6577">
        <v>180385</v>
      </c>
      <c r="J6577">
        <v>622.01724137931035</v>
      </c>
      <c r="K6577">
        <v>1.827586206896552</v>
      </c>
      <c r="L6577">
        <f t="shared" si="745"/>
        <v>2.2405906700835168</v>
      </c>
      <c r="M6577">
        <v>3.0001579935119231</v>
      </c>
      <c r="N6577">
        <v>21.78196899399067</v>
      </c>
      <c r="O6577">
        <f t="shared" si="748"/>
        <v>0.96206896551724141</v>
      </c>
      <c r="P6577" s="1">
        <f t="shared" si="749"/>
        <v>9.6551724137931033E-2</v>
      </c>
      <c r="Q6577" s="1">
        <f t="shared" si="750"/>
        <v>3.4482758620689655E-3</v>
      </c>
      <c r="R6577" s="1">
        <f t="shared" si="751"/>
        <v>3.4482758620689655E-2</v>
      </c>
      <c r="S6577">
        <v>19</v>
      </c>
      <c r="T6577">
        <v>63</v>
      </c>
      <c r="U6577">
        <v>10</v>
      </c>
      <c r="V6577">
        <v>10.003558718861211</v>
      </c>
      <c r="W6577" t="s">
        <v>34</v>
      </c>
      <c r="X6577">
        <v>12</v>
      </c>
      <c r="Y6577" t="s">
        <v>37</v>
      </c>
      <c r="Z6577">
        <v>2634</v>
      </c>
      <c r="AA6577" t="s">
        <v>823</v>
      </c>
      <c r="AB6577" t="s">
        <v>8155</v>
      </c>
      <c r="AC6577">
        <v>1</v>
      </c>
      <c r="AD6577">
        <v>0</v>
      </c>
      <c r="AE6577">
        <f t="shared" si="746"/>
        <v>0</v>
      </c>
      <c r="AF6577">
        <f t="shared" si="747"/>
        <v>0</v>
      </c>
      <c r="AG6577">
        <v>952</v>
      </c>
      <c r="AH6577">
        <v>6164</v>
      </c>
      <c r="AI6577">
        <v>1.349524556379317</v>
      </c>
      <c r="AJ6577">
        <v>0</v>
      </c>
      <c r="AK6577">
        <v>1.045491825789213E-2</v>
      </c>
      <c r="AL6577">
        <v>0.98954504728317261</v>
      </c>
      <c r="AM6577">
        <v>0</v>
      </c>
      <c r="AN6577">
        <v>1</v>
      </c>
    </row>
    <row r="6578" spans="1:40" x14ac:dyDescent="0.2">
      <c r="A6578" t="s">
        <v>5847</v>
      </c>
      <c r="B6578" t="s">
        <v>3</v>
      </c>
      <c r="C6578" t="s">
        <v>5</v>
      </c>
      <c r="D6578" t="s">
        <v>7939</v>
      </c>
      <c r="E6578">
        <v>14.18455203620637</v>
      </c>
      <c r="F6578">
        <v>290</v>
      </c>
      <c r="G6578">
        <v>73</v>
      </c>
      <c r="H6578">
        <v>0.25172413793103449</v>
      </c>
      <c r="I6578">
        <v>180385</v>
      </c>
      <c r="J6578">
        <v>622.01724137931035</v>
      </c>
      <c r="K6578">
        <v>1.827586206896552</v>
      </c>
      <c r="L6578">
        <f t="shared" si="745"/>
        <v>2.2405906700835168</v>
      </c>
      <c r="M6578">
        <v>3.0001579935119231</v>
      </c>
      <c r="N6578">
        <v>21.78196899399067</v>
      </c>
      <c r="O6578">
        <f t="shared" si="748"/>
        <v>0.96206896551724141</v>
      </c>
      <c r="P6578" s="1">
        <f t="shared" si="749"/>
        <v>9.6551724137931033E-2</v>
      </c>
      <c r="Q6578" s="1">
        <f t="shared" si="750"/>
        <v>3.4482758620689655E-3</v>
      </c>
      <c r="R6578" s="1">
        <f t="shared" si="751"/>
        <v>3.4482758620689655E-2</v>
      </c>
      <c r="S6578">
        <v>19</v>
      </c>
      <c r="T6578">
        <v>63</v>
      </c>
      <c r="U6578">
        <v>10</v>
      </c>
      <c r="V6578">
        <v>10.003558718861211</v>
      </c>
      <c r="W6578" t="s">
        <v>34</v>
      </c>
      <c r="X6578">
        <v>12</v>
      </c>
      <c r="Y6578" t="s">
        <v>37</v>
      </c>
      <c r="Z6578">
        <v>2634</v>
      </c>
      <c r="AA6578" t="s">
        <v>767</v>
      </c>
      <c r="AB6578" t="s">
        <v>8156</v>
      </c>
      <c r="AC6578">
        <v>1</v>
      </c>
      <c r="AD6578">
        <v>0</v>
      </c>
      <c r="AE6578">
        <f t="shared" si="746"/>
        <v>0</v>
      </c>
      <c r="AF6578">
        <f t="shared" si="747"/>
        <v>0</v>
      </c>
      <c r="AG6578">
        <v>160</v>
      </c>
      <c r="AH6578">
        <v>11580</v>
      </c>
      <c r="AI6578">
        <v>3.3838912229578262</v>
      </c>
      <c r="AJ6578">
        <v>0</v>
      </c>
      <c r="AK6578">
        <v>1.599178276956081E-2</v>
      </c>
      <c r="AL6578">
        <v>0.98400819301605225</v>
      </c>
      <c r="AM6578">
        <v>0</v>
      </c>
      <c r="AN6578">
        <v>1</v>
      </c>
    </row>
    <row r="6579" spans="1:40" x14ac:dyDescent="0.2">
      <c r="A6579" t="s">
        <v>5847</v>
      </c>
      <c r="B6579" t="s">
        <v>3</v>
      </c>
      <c r="C6579" t="s">
        <v>5</v>
      </c>
      <c r="D6579" t="s">
        <v>7939</v>
      </c>
      <c r="E6579">
        <v>14.184552094175711</v>
      </c>
      <c r="F6579">
        <v>290</v>
      </c>
      <c r="G6579">
        <v>73</v>
      </c>
      <c r="H6579">
        <v>0.25172413793103449</v>
      </c>
      <c r="I6579">
        <v>180385</v>
      </c>
      <c r="J6579">
        <v>622.01724137931035</v>
      </c>
      <c r="K6579">
        <v>1.827586206896552</v>
      </c>
      <c r="L6579">
        <f t="shared" si="745"/>
        <v>2.2405906700835168</v>
      </c>
      <c r="M6579">
        <v>3.0001579935119231</v>
      </c>
      <c r="N6579">
        <v>21.78196899399067</v>
      </c>
      <c r="O6579">
        <f t="shared" si="748"/>
        <v>0.96206896551724141</v>
      </c>
      <c r="P6579" s="1">
        <f t="shared" si="749"/>
        <v>9.6551724137931033E-2</v>
      </c>
      <c r="Q6579" s="1">
        <f t="shared" si="750"/>
        <v>3.4482758620689655E-3</v>
      </c>
      <c r="R6579" s="1">
        <f t="shared" si="751"/>
        <v>3.4482758620689655E-2</v>
      </c>
      <c r="S6579">
        <v>19</v>
      </c>
      <c r="T6579">
        <v>63</v>
      </c>
      <c r="U6579">
        <v>10</v>
      </c>
      <c r="V6579">
        <v>10.003558718861211</v>
      </c>
      <c r="W6579" t="s">
        <v>34</v>
      </c>
      <c r="X6579">
        <v>12</v>
      </c>
      <c r="Y6579" t="s">
        <v>37</v>
      </c>
      <c r="Z6579">
        <v>2634</v>
      </c>
      <c r="AA6579" t="s">
        <v>8157</v>
      </c>
      <c r="AB6579" t="s">
        <v>8158</v>
      </c>
      <c r="AC6579">
        <v>3</v>
      </c>
      <c r="AD6579">
        <v>0</v>
      </c>
      <c r="AE6579">
        <f t="shared" si="746"/>
        <v>0</v>
      </c>
      <c r="AF6579">
        <f t="shared" si="747"/>
        <v>0</v>
      </c>
      <c r="AG6579">
        <v>1500</v>
      </c>
      <c r="AH6579">
        <v>8519</v>
      </c>
      <c r="AI6579">
        <v>9.3935258645485771</v>
      </c>
      <c r="AJ6579">
        <v>1</v>
      </c>
      <c r="AK6579">
        <v>0.14090707898139951</v>
      </c>
      <c r="AL6579">
        <v>0.85909295082092285</v>
      </c>
      <c r="AM6579">
        <v>0</v>
      </c>
      <c r="AN6579">
        <v>1</v>
      </c>
    </row>
    <row r="6580" spans="1:40" x14ac:dyDescent="0.2">
      <c r="A6580" t="s">
        <v>5847</v>
      </c>
      <c r="B6580" t="s">
        <v>3</v>
      </c>
      <c r="C6580" t="s">
        <v>5</v>
      </c>
      <c r="D6580" t="s">
        <v>7939</v>
      </c>
      <c r="E6580">
        <v>14.184552178317981</v>
      </c>
      <c r="F6580">
        <v>290</v>
      </c>
      <c r="G6580">
        <v>73</v>
      </c>
      <c r="H6580">
        <v>0.25172413793103449</v>
      </c>
      <c r="I6580">
        <v>180385</v>
      </c>
      <c r="J6580">
        <v>622.01724137931035</v>
      </c>
      <c r="K6580">
        <v>1.827586206896552</v>
      </c>
      <c r="L6580">
        <f t="shared" si="745"/>
        <v>2.2405906700835168</v>
      </c>
      <c r="M6580">
        <v>3.0001579935119231</v>
      </c>
      <c r="N6580">
        <v>21.78196899399067</v>
      </c>
      <c r="O6580">
        <f t="shared" si="748"/>
        <v>0.96206896551724141</v>
      </c>
      <c r="P6580" s="1">
        <f t="shared" si="749"/>
        <v>9.6551724137931033E-2</v>
      </c>
      <c r="Q6580" s="1">
        <f t="shared" si="750"/>
        <v>3.4482758620689655E-3</v>
      </c>
      <c r="R6580" s="1">
        <f t="shared" si="751"/>
        <v>3.4482758620689655E-2</v>
      </c>
      <c r="S6580">
        <v>19</v>
      </c>
      <c r="T6580">
        <v>63</v>
      </c>
      <c r="U6580">
        <v>10</v>
      </c>
      <c r="V6580">
        <v>10.003558718861211</v>
      </c>
      <c r="W6580" t="s">
        <v>34</v>
      </c>
      <c r="X6580">
        <v>12</v>
      </c>
      <c r="Y6580" t="s">
        <v>37</v>
      </c>
      <c r="Z6580">
        <v>2634</v>
      </c>
      <c r="AA6580" t="s">
        <v>767</v>
      </c>
      <c r="AB6580" t="s">
        <v>8159</v>
      </c>
      <c r="AC6580">
        <v>1</v>
      </c>
      <c r="AD6580">
        <v>0</v>
      </c>
      <c r="AE6580">
        <f t="shared" si="746"/>
        <v>0</v>
      </c>
      <c r="AF6580">
        <f t="shared" si="747"/>
        <v>0</v>
      </c>
      <c r="AG6580">
        <v>124</v>
      </c>
      <c r="AH6580">
        <v>11580</v>
      </c>
      <c r="AI6580">
        <v>3.3838913430865052</v>
      </c>
      <c r="AJ6580">
        <v>0</v>
      </c>
      <c r="AK6580">
        <v>2.408452145755291E-2</v>
      </c>
      <c r="AL6580">
        <v>0.97591543197631836</v>
      </c>
      <c r="AM6580">
        <v>0</v>
      </c>
      <c r="AN6580">
        <v>1</v>
      </c>
    </row>
    <row r="6581" spans="1:40" x14ac:dyDescent="0.2">
      <c r="A6581" t="s">
        <v>5847</v>
      </c>
      <c r="B6581" t="s">
        <v>3</v>
      </c>
      <c r="C6581" t="s">
        <v>5</v>
      </c>
      <c r="D6581" t="s">
        <v>7939</v>
      </c>
      <c r="E6581">
        <v>14.184552220337959</v>
      </c>
      <c r="F6581">
        <v>290</v>
      </c>
      <c r="G6581">
        <v>73</v>
      </c>
      <c r="H6581">
        <v>0.25172413793103449</v>
      </c>
      <c r="I6581">
        <v>180385</v>
      </c>
      <c r="J6581">
        <v>622.01724137931035</v>
      </c>
      <c r="K6581">
        <v>1.827586206896552</v>
      </c>
      <c r="L6581">
        <f t="shared" si="745"/>
        <v>2.2405906700835168</v>
      </c>
      <c r="M6581">
        <v>3.0001579935119231</v>
      </c>
      <c r="N6581">
        <v>21.78196899399067</v>
      </c>
      <c r="O6581">
        <f t="shared" si="748"/>
        <v>0.96206896551724141</v>
      </c>
      <c r="P6581" s="1">
        <f t="shared" si="749"/>
        <v>9.6551724137931033E-2</v>
      </c>
      <c r="Q6581" s="1">
        <f t="shared" si="750"/>
        <v>3.4482758620689655E-3</v>
      </c>
      <c r="R6581" s="1">
        <f t="shared" si="751"/>
        <v>3.4482758620689655E-2</v>
      </c>
      <c r="S6581">
        <v>19</v>
      </c>
      <c r="T6581">
        <v>63</v>
      </c>
      <c r="U6581">
        <v>10</v>
      </c>
      <c r="V6581">
        <v>10.003558718861211</v>
      </c>
      <c r="W6581" t="s">
        <v>34</v>
      </c>
      <c r="X6581">
        <v>12</v>
      </c>
      <c r="Y6581" t="s">
        <v>37</v>
      </c>
      <c r="Z6581">
        <v>2634</v>
      </c>
      <c r="AA6581" t="s">
        <v>8157</v>
      </c>
      <c r="AB6581" t="s">
        <v>8160</v>
      </c>
      <c r="AC6581">
        <v>1</v>
      </c>
      <c r="AD6581">
        <v>0</v>
      </c>
      <c r="AE6581">
        <f t="shared" si="746"/>
        <v>0</v>
      </c>
      <c r="AF6581">
        <f t="shared" si="747"/>
        <v>0</v>
      </c>
      <c r="AG6581">
        <v>114</v>
      </c>
      <c r="AH6581">
        <v>8519</v>
      </c>
      <c r="AI6581">
        <v>9.3935259862320564</v>
      </c>
      <c r="AJ6581">
        <v>1</v>
      </c>
      <c r="AK6581">
        <v>3.113614954054356E-2</v>
      </c>
      <c r="AL6581">
        <v>0.968863844871521</v>
      </c>
      <c r="AM6581">
        <v>0</v>
      </c>
      <c r="AN6581">
        <v>1</v>
      </c>
    </row>
    <row r="6582" spans="1:40" x14ac:dyDescent="0.2">
      <c r="A6582" t="s">
        <v>5847</v>
      </c>
      <c r="B6582" t="s">
        <v>3</v>
      </c>
      <c r="C6582" t="s">
        <v>5</v>
      </c>
      <c r="D6582" t="s">
        <v>7939</v>
      </c>
      <c r="E6582">
        <v>14.184552294347879</v>
      </c>
      <c r="F6582">
        <v>290</v>
      </c>
      <c r="G6582">
        <v>73</v>
      </c>
      <c r="H6582">
        <v>0.25172413793103449</v>
      </c>
      <c r="I6582">
        <v>180385</v>
      </c>
      <c r="J6582">
        <v>622.01724137931035</v>
      </c>
      <c r="K6582">
        <v>1.827586206896552</v>
      </c>
      <c r="L6582">
        <f t="shared" si="745"/>
        <v>2.2405906700835168</v>
      </c>
      <c r="M6582">
        <v>3.0001579935119231</v>
      </c>
      <c r="N6582">
        <v>21.78196899399067</v>
      </c>
      <c r="O6582">
        <f t="shared" si="748"/>
        <v>0.96206896551724141</v>
      </c>
      <c r="P6582" s="1">
        <f t="shared" si="749"/>
        <v>9.6551724137931033E-2</v>
      </c>
      <c r="Q6582" s="1">
        <f t="shared" si="750"/>
        <v>3.4482758620689655E-3</v>
      </c>
      <c r="R6582" s="1">
        <f t="shared" si="751"/>
        <v>3.4482758620689655E-2</v>
      </c>
      <c r="S6582">
        <v>19</v>
      </c>
      <c r="T6582">
        <v>63</v>
      </c>
      <c r="U6582">
        <v>10</v>
      </c>
      <c r="V6582">
        <v>10.003558718861211</v>
      </c>
      <c r="W6582" t="s">
        <v>34</v>
      </c>
      <c r="X6582">
        <v>12</v>
      </c>
      <c r="Y6582" t="s">
        <v>37</v>
      </c>
      <c r="Z6582">
        <v>2634</v>
      </c>
      <c r="AA6582" t="s">
        <v>938</v>
      </c>
      <c r="AB6582" t="s">
        <v>8161</v>
      </c>
      <c r="AC6582">
        <v>2</v>
      </c>
      <c r="AD6582">
        <v>0</v>
      </c>
      <c r="AE6582">
        <f t="shared" si="746"/>
        <v>0</v>
      </c>
      <c r="AF6582">
        <f t="shared" si="747"/>
        <v>0</v>
      </c>
      <c r="AG6582">
        <v>669</v>
      </c>
      <c r="AH6582">
        <v>5809</v>
      </c>
      <c r="AI6582">
        <v>2.8294599954794202</v>
      </c>
      <c r="AJ6582">
        <v>0</v>
      </c>
      <c r="AK6582">
        <v>2.7192864567041401E-2</v>
      </c>
      <c r="AL6582">
        <v>0.97280710935592651</v>
      </c>
      <c r="AM6582">
        <v>0</v>
      </c>
      <c r="AN6582">
        <v>1</v>
      </c>
    </row>
    <row r="6583" spans="1:40" x14ac:dyDescent="0.2">
      <c r="A6583" t="s">
        <v>5847</v>
      </c>
      <c r="B6583" t="s">
        <v>3</v>
      </c>
      <c r="C6583" t="s">
        <v>5</v>
      </c>
      <c r="D6583" t="s">
        <v>7939</v>
      </c>
      <c r="E6583">
        <v>14.18455235291349</v>
      </c>
      <c r="F6583">
        <v>290</v>
      </c>
      <c r="G6583">
        <v>73</v>
      </c>
      <c r="H6583">
        <v>0.25172413793103449</v>
      </c>
      <c r="I6583">
        <v>180385</v>
      </c>
      <c r="J6583">
        <v>622.01724137931035</v>
      </c>
      <c r="K6583">
        <v>1.827586206896552</v>
      </c>
      <c r="L6583">
        <f t="shared" si="745"/>
        <v>2.2405906700835168</v>
      </c>
      <c r="M6583">
        <v>3.0001579935119231</v>
      </c>
      <c r="N6583">
        <v>21.78196899399067</v>
      </c>
      <c r="O6583">
        <f t="shared" si="748"/>
        <v>0.96206896551724141</v>
      </c>
      <c r="P6583" s="1">
        <f t="shared" si="749"/>
        <v>9.6551724137931033E-2</v>
      </c>
      <c r="Q6583" s="1">
        <f t="shared" si="750"/>
        <v>3.4482758620689655E-3</v>
      </c>
      <c r="R6583" s="1">
        <f t="shared" si="751"/>
        <v>3.4482758620689655E-2</v>
      </c>
      <c r="S6583">
        <v>19</v>
      </c>
      <c r="T6583">
        <v>63</v>
      </c>
      <c r="U6583">
        <v>10</v>
      </c>
      <c r="V6583">
        <v>10.003558718861211</v>
      </c>
      <c r="W6583" t="s">
        <v>34</v>
      </c>
      <c r="X6583">
        <v>12</v>
      </c>
      <c r="Y6583" t="s">
        <v>37</v>
      </c>
      <c r="Z6583">
        <v>2634</v>
      </c>
      <c r="AA6583" t="s">
        <v>48</v>
      </c>
      <c r="AB6583" t="s">
        <v>1148</v>
      </c>
      <c r="AC6583">
        <v>1</v>
      </c>
      <c r="AD6583">
        <v>0</v>
      </c>
      <c r="AE6583">
        <f t="shared" si="746"/>
        <v>0</v>
      </c>
      <c r="AF6583">
        <f t="shared" si="747"/>
        <v>0</v>
      </c>
      <c r="AG6583">
        <v>9</v>
      </c>
      <c r="AH6583">
        <v>0</v>
      </c>
      <c r="AI6583" t="s">
        <v>5841</v>
      </c>
      <c r="AJ6583">
        <v>0</v>
      </c>
      <c r="AK6583">
        <v>7.7553316950798026E-3</v>
      </c>
      <c r="AL6583">
        <v>0.9922446608543396</v>
      </c>
      <c r="AM6583">
        <v>0</v>
      </c>
      <c r="AN6583">
        <v>1</v>
      </c>
    </row>
    <row r="6584" spans="1:40" x14ac:dyDescent="0.2">
      <c r="A6584" t="s">
        <v>5847</v>
      </c>
      <c r="B6584" t="s">
        <v>3</v>
      </c>
      <c r="C6584" t="s">
        <v>5</v>
      </c>
      <c r="D6584" t="s">
        <v>7939</v>
      </c>
      <c r="E6584">
        <v>14.18455241128628</v>
      </c>
      <c r="F6584">
        <v>290</v>
      </c>
      <c r="G6584">
        <v>73</v>
      </c>
      <c r="H6584">
        <v>0.25172413793103449</v>
      </c>
      <c r="I6584">
        <v>180385</v>
      </c>
      <c r="J6584">
        <v>622.01724137931035</v>
      </c>
      <c r="K6584">
        <v>1.827586206896552</v>
      </c>
      <c r="L6584">
        <f t="shared" si="745"/>
        <v>2.2405906700835168</v>
      </c>
      <c r="M6584">
        <v>3.0001579935119231</v>
      </c>
      <c r="N6584">
        <v>21.78196899399067</v>
      </c>
      <c r="O6584">
        <f t="shared" si="748"/>
        <v>0.96206896551724141</v>
      </c>
      <c r="P6584" s="1">
        <f t="shared" si="749"/>
        <v>9.6551724137931033E-2</v>
      </c>
      <c r="Q6584" s="1">
        <f t="shared" si="750"/>
        <v>3.4482758620689655E-3</v>
      </c>
      <c r="R6584" s="1">
        <f t="shared" si="751"/>
        <v>3.4482758620689655E-2</v>
      </c>
      <c r="S6584">
        <v>19</v>
      </c>
      <c r="T6584">
        <v>63</v>
      </c>
      <c r="U6584">
        <v>10</v>
      </c>
      <c r="V6584">
        <v>10.003558718861211</v>
      </c>
      <c r="W6584" t="s">
        <v>34</v>
      </c>
      <c r="X6584">
        <v>12</v>
      </c>
      <c r="Y6584" t="s">
        <v>37</v>
      </c>
      <c r="Z6584">
        <v>2634</v>
      </c>
      <c r="AA6584" t="s">
        <v>259</v>
      </c>
      <c r="AB6584" t="s">
        <v>8162</v>
      </c>
      <c r="AC6584">
        <v>2</v>
      </c>
      <c r="AD6584">
        <v>0</v>
      </c>
      <c r="AE6584">
        <f t="shared" si="746"/>
        <v>0</v>
      </c>
      <c r="AF6584">
        <f t="shared" si="747"/>
        <v>0</v>
      </c>
      <c r="AG6584">
        <v>22</v>
      </c>
      <c r="AH6584">
        <v>14995</v>
      </c>
      <c r="AI6584">
        <v>6.0656553624280214</v>
      </c>
      <c r="AJ6584">
        <v>1</v>
      </c>
      <c r="AK6584">
        <v>1.037721708416939E-2</v>
      </c>
      <c r="AL6584">
        <v>0.98962283134460449</v>
      </c>
      <c r="AM6584">
        <v>0</v>
      </c>
      <c r="AN6584">
        <v>1</v>
      </c>
    </row>
    <row r="6585" spans="1:40" x14ac:dyDescent="0.2">
      <c r="A6585" t="s">
        <v>5847</v>
      </c>
      <c r="B6585" t="s">
        <v>3</v>
      </c>
      <c r="C6585" t="s">
        <v>5</v>
      </c>
      <c r="D6585" t="s">
        <v>7939</v>
      </c>
      <c r="E6585">
        <v>14.18455248547917</v>
      </c>
      <c r="F6585">
        <v>290</v>
      </c>
      <c r="G6585">
        <v>73</v>
      </c>
      <c r="H6585">
        <v>0.25172413793103449</v>
      </c>
      <c r="I6585">
        <v>180385</v>
      </c>
      <c r="J6585">
        <v>622.01724137931035</v>
      </c>
      <c r="K6585">
        <v>1.827586206896552</v>
      </c>
      <c r="L6585">
        <f t="shared" si="745"/>
        <v>2.2405906700835168</v>
      </c>
      <c r="M6585">
        <v>3.0001579935119231</v>
      </c>
      <c r="N6585">
        <v>21.78196899399067</v>
      </c>
      <c r="O6585">
        <f t="shared" si="748"/>
        <v>0.96206896551724141</v>
      </c>
      <c r="P6585" s="1">
        <f t="shared" si="749"/>
        <v>9.6551724137931033E-2</v>
      </c>
      <c r="Q6585" s="1">
        <f t="shared" si="750"/>
        <v>3.4482758620689655E-3</v>
      </c>
      <c r="R6585" s="1">
        <f t="shared" si="751"/>
        <v>3.4482758620689655E-2</v>
      </c>
      <c r="S6585">
        <v>19</v>
      </c>
      <c r="T6585">
        <v>63</v>
      </c>
      <c r="U6585">
        <v>10</v>
      </c>
      <c r="V6585">
        <v>10.003558718861211</v>
      </c>
      <c r="W6585" t="s">
        <v>34</v>
      </c>
      <c r="X6585">
        <v>12</v>
      </c>
      <c r="Y6585" t="s">
        <v>37</v>
      </c>
      <c r="Z6585">
        <v>2634</v>
      </c>
      <c r="AA6585" t="s">
        <v>48</v>
      </c>
      <c r="AB6585" t="s">
        <v>1148</v>
      </c>
      <c r="AC6585">
        <v>1</v>
      </c>
      <c r="AD6585">
        <v>0</v>
      </c>
      <c r="AE6585">
        <f t="shared" si="746"/>
        <v>0</v>
      </c>
      <c r="AF6585">
        <f t="shared" si="747"/>
        <v>0</v>
      </c>
      <c r="AG6585">
        <v>9</v>
      </c>
      <c r="AH6585">
        <v>0</v>
      </c>
      <c r="AI6585" t="s">
        <v>5841</v>
      </c>
      <c r="AJ6585">
        <v>0</v>
      </c>
      <c r="AK6585">
        <v>7.7553316950798026E-3</v>
      </c>
      <c r="AL6585">
        <v>0.9922446608543396</v>
      </c>
      <c r="AM6585">
        <v>0</v>
      </c>
      <c r="AN6585">
        <v>1</v>
      </c>
    </row>
    <row r="6586" spans="1:40" x14ac:dyDescent="0.2">
      <c r="A6586" t="s">
        <v>5847</v>
      </c>
      <c r="B6586" t="s">
        <v>3</v>
      </c>
      <c r="C6586" t="s">
        <v>5</v>
      </c>
      <c r="D6586" t="s">
        <v>7939</v>
      </c>
      <c r="E6586">
        <v>14.18455254398047</v>
      </c>
      <c r="F6586">
        <v>290</v>
      </c>
      <c r="G6586">
        <v>73</v>
      </c>
      <c r="H6586">
        <v>0.25172413793103449</v>
      </c>
      <c r="I6586">
        <v>180385</v>
      </c>
      <c r="J6586">
        <v>622.01724137931035</v>
      </c>
      <c r="K6586">
        <v>1.827586206896552</v>
      </c>
      <c r="L6586">
        <f t="shared" si="745"/>
        <v>2.2405906700835168</v>
      </c>
      <c r="M6586">
        <v>3.0001579935119231</v>
      </c>
      <c r="N6586">
        <v>21.78196899399067</v>
      </c>
      <c r="O6586">
        <f t="shared" si="748"/>
        <v>0.96206896551724141</v>
      </c>
      <c r="P6586" s="1">
        <f t="shared" si="749"/>
        <v>9.6551724137931033E-2</v>
      </c>
      <c r="Q6586" s="1">
        <f t="shared" si="750"/>
        <v>3.4482758620689655E-3</v>
      </c>
      <c r="R6586" s="1">
        <f t="shared" si="751"/>
        <v>3.4482758620689655E-2</v>
      </c>
      <c r="S6586">
        <v>19</v>
      </c>
      <c r="T6586">
        <v>63</v>
      </c>
      <c r="U6586">
        <v>10</v>
      </c>
      <c r="V6586">
        <v>10.003558718861211</v>
      </c>
      <c r="W6586" t="s">
        <v>34</v>
      </c>
      <c r="X6586">
        <v>12</v>
      </c>
      <c r="Y6586" t="s">
        <v>37</v>
      </c>
      <c r="Z6586">
        <v>2634</v>
      </c>
      <c r="AA6586" t="s">
        <v>259</v>
      </c>
      <c r="AB6586" t="s">
        <v>8162</v>
      </c>
      <c r="AC6586">
        <v>1</v>
      </c>
      <c r="AD6586">
        <v>0</v>
      </c>
      <c r="AE6586">
        <f t="shared" si="746"/>
        <v>0</v>
      </c>
      <c r="AF6586">
        <f t="shared" si="747"/>
        <v>0</v>
      </c>
      <c r="AG6586">
        <v>22</v>
      </c>
      <c r="AH6586">
        <v>14995</v>
      </c>
      <c r="AI6586">
        <v>6.0656554805849234</v>
      </c>
      <c r="AJ6586">
        <v>1</v>
      </c>
      <c r="AK6586">
        <v>1.037721708416939E-2</v>
      </c>
      <c r="AL6586">
        <v>0.98962283134460449</v>
      </c>
      <c r="AM6586">
        <v>0</v>
      </c>
      <c r="AN6586">
        <v>1</v>
      </c>
    </row>
    <row r="6587" spans="1:40" x14ac:dyDescent="0.2">
      <c r="A6587" t="s">
        <v>5847</v>
      </c>
      <c r="B6587" t="s">
        <v>3</v>
      </c>
      <c r="C6587" t="s">
        <v>5</v>
      </c>
      <c r="D6587" t="s">
        <v>7939</v>
      </c>
      <c r="E6587">
        <v>14.1845526019323</v>
      </c>
      <c r="F6587">
        <v>290</v>
      </c>
      <c r="G6587">
        <v>73</v>
      </c>
      <c r="H6587">
        <v>0.25172413793103449</v>
      </c>
      <c r="I6587">
        <v>180385</v>
      </c>
      <c r="J6587">
        <v>622.01724137931035</v>
      </c>
      <c r="K6587">
        <v>1.827586206896552</v>
      </c>
      <c r="L6587">
        <f t="shared" si="745"/>
        <v>2.2405906700835168</v>
      </c>
      <c r="M6587">
        <v>3.0001579935119231</v>
      </c>
      <c r="N6587">
        <v>21.78196899399067</v>
      </c>
      <c r="O6587">
        <f t="shared" si="748"/>
        <v>0.96206896551724141</v>
      </c>
      <c r="P6587" s="1">
        <f t="shared" si="749"/>
        <v>9.6551724137931033E-2</v>
      </c>
      <c r="Q6587" s="1">
        <f t="shared" si="750"/>
        <v>3.4482758620689655E-3</v>
      </c>
      <c r="R6587" s="1">
        <f t="shared" si="751"/>
        <v>3.4482758620689655E-2</v>
      </c>
      <c r="S6587">
        <v>19</v>
      </c>
      <c r="T6587">
        <v>63</v>
      </c>
      <c r="U6587">
        <v>10</v>
      </c>
      <c r="V6587">
        <v>10.003558718861211</v>
      </c>
      <c r="W6587" t="s">
        <v>34</v>
      </c>
      <c r="X6587">
        <v>12</v>
      </c>
      <c r="Y6587" t="s">
        <v>37</v>
      </c>
      <c r="Z6587">
        <v>2634</v>
      </c>
      <c r="AA6587" t="s">
        <v>48</v>
      </c>
      <c r="AB6587" t="s">
        <v>1148</v>
      </c>
      <c r="AC6587">
        <v>1</v>
      </c>
      <c r="AD6587">
        <v>0</v>
      </c>
      <c r="AE6587">
        <f t="shared" si="746"/>
        <v>0</v>
      </c>
      <c r="AF6587">
        <f t="shared" si="747"/>
        <v>0</v>
      </c>
      <c r="AG6587">
        <v>9</v>
      </c>
      <c r="AH6587">
        <v>0</v>
      </c>
      <c r="AI6587" t="s">
        <v>5841</v>
      </c>
      <c r="AJ6587">
        <v>0</v>
      </c>
      <c r="AK6587">
        <v>7.7553316950798026E-3</v>
      </c>
      <c r="AL6587">
        <v>0.9922446608543396</v>
      </c>
      <c r="AM6587">
        <v>0</v>
      </c>
      <c r="AN6587">
        <v>1</v>
      </c>
    </row>
    <row r="6588" spans="1:40" x14ac:dyDescent="0.2">
      <c r="A6588" t="s">
        <v>5847</v>
      </c>
      <c r="B6588" t="s">
        <v>3</v>
      </c>
      <c r="C6588" t="s">
        <v>5</v>
      </c>
      <c r="D6588" t="s">
        <v>7939</v>
      </c>
      <c r="E6588">
        <v>14.18455267595224</v>
      </c>
      <c r="F6588">
        <v>290</v>
      </c>
      <c r="G6588">
        <v>73</v>
      </c>
      <c r="H6588">
        <v>0.25172413793103449</v>
      </c>
      <c r="I6588">
        <v>180385</v>
      </c>
      <c r="J6588">
        <v>622.01724137931035</v>
      </c>
      <c r="K6588">
        <v>1.827586206896552</v>
      </c>
      <c r="L6588">
        <f t="shared" si="745"/>
        <v>2.2405906700835168</v>
      </c>
      <c r="M6588">
        <v>3.0001579935119231</v>
      </c>
      <c r="N6588">
        <v>21.78196899399067</v>
      </c>
      <c r="O6588">
        <f t="shared" si="748"/>
        <v>0.96206896551724141</v>
      </c>
      <c r="P6588" s="1">
        <f t="shared" si="749"/>
        <v>9.6551724137931033E-2</v>
      </c>
      <c r="Q6588" s="1">
        <f t="shared" si="750"/>
        <v>3.4482758620689655E-3</v>
      </c>
      <c r="R6588" s="1">
        <f t="shared" si="751"/>
        <v>3.4482758620689655E-2</v>
      </c>
      <c r="S6588">
        <v>19</v>
      </c>
      <c r="T6588">
        <v>63</v>
      </c>
      <c r="U6588">
        <v>10</v>
      </c>
      <c r="V6588">
        <v>10.003558718861211</v>
      </c>
      <c r="W6588" t="s">
        <v>34</v>
      </c>
      <c r="X6588">
        <v>12</v>
      </c>
      <c r="Y6588" t="s">
        <v>37</v>
      </c>
      <c r="Z6588">
        <v>2634</v>
      </c>
      <c r="AA6588" t="s">
        <v>259</v>
      </c>
      <c r="AB6588" t="s">
        <v>8163</v>
      </c>
      <c r="AC6588">
        <v>1</v>
      </c>
      <c r="AD6588">
        <v>0</v>
      </c>
      <c r="AE6588">
        <f t="shared" si="746"/>
        <v>0</v>
      </c>
      <c r="AF6588">
        <f t="shared" si="747"/>
        <v>0</v>
      </c>
      <c r="AG6588">
        <v>7</v>
      </c>
      <c r="AH6588">
        <v>14995</v>
      </c>
      <c r="AI6588">
        <v>6.0656556153155812</v>
      </c>
      <c r="AJ6588">
        <v>1</v>
      </c>
      <c r="AK6588">
        <v>8.3501618355512619E-3</v>
      </c>
      <c r="AL6588">
        <v>0.99164986610412598</v>
      </c>
      <c r="AM6588">
        <v>0</v>
      </c>
      <c r="AN6588">
        <v>1</v>
      </c>
    </row>
    <row r="6589" spans="1:40" x14ac:dyDescent="0.2">
      <c r="A6589" t="s">
        <v>5847</v>
      </c>
      <c r="B6589" t="s">
        <v>3</v>
      </c>
      <c r="C6589" t="s">
        <v>5</v>
      </c>
      <c r="D6589" t="s">
        <v>7939</v>
      </c>
      <c r="E6589">
        <v>14.18455273615186</v>
      </c>
      <c r="F6589">
        <v>290</v>
      </c>
      <c r="G6589">
        <v>73</v>
      </c>
      <c r="H6589">
        <v>0.25172413793103449</v>
      </c>
      <c r="I6589">
        <v>180385</v>
      </c>
      <c r="J6589">
        <v>622.01724137931035</v>
      </c>
      <c r="K6589">
        <v>1.827586206896552</v>
      </c>
      <c r="L6589">
        <f t="shared" si="745"/>
        <v>2.2405906700835168</v>
      </c>
      <c r="M6589">
        <v>3.0001579935119231</v>
      </c>
      <c r="N6589">
        <v>21.78196899399067</v>
      </c>
      <c r="O6589">
        <f t="shared" si="748"/>
        <v>0.96206896551724141</v>
      </c>
      <c r="P6589" s="1">
        <f t="shared" si="749"/>
        <v>9.6551724137931033E-2</v>
      </c>
      <c r="Q6589" s="1">
        <f t="shared" si="750"/>
        <v>3.4482758620689655E-3</v>
      </c>
      <c r="R6589" s="1">
        <f t="shared" si="751"/>
        <v>3.4482758620689655E-2</v>
      </c>
      <c r="S6589">
        <v>19</v>
      </c>
      <c r="T6589">
        <v>63</v>
      </c>
      <c r="U6589">
        <v>10</v>
      </c>
      <c r="V6589">
        <v>10.003558718861211</v>
      </c>
      <c r="W6589" t="s">
        <v>34</v>
      </c>
      <c r="X6589">
        <v>12</v>
      </c>
      <c r="Y6589" t="s">
        <v>37</v>
      </c>
      <c r="Z6589">
        <v>2634</v>
      </c>
      <c r="AA6589" t="s">
        <v>48</v>
      </c>
      <c r="AB6589" t="s">
        <v>8164</v>
      </c>
      <c r="AC6589">
        <v>0</v>
      </c>
      <c r="AD6589">
        <v>0</v>
      </c>
      <c r="AE6589">
        <f t="shared" si="746"/>
        <v>0</v>
      </c>
      <c r="AF6589">
        <f t="shared" si="747"/>
        <v>0</v>
      </c>
      <c r="AG6589">
        <v>11</v>
      </c>
      <c r="AH6589">
        <v>0</v>
      </c>
      <c r="AI6589" t="s">
        <v>5841</v>
      </c>
      <c r="AJ6589">
        <v>0</v>
      </c>
      <c r="AK6589">
        <v>7.1862246841192254E-3</v>
      </c>
      <c r="AL6589">
        <v>0.99281376600265503</v>
      </c>
      <c r="AM6589">
        <v>0</v>
      </c>
      <c r="AN6589">
        <v>1</v>
      </c>
    </row>
    <row r="6590" spans="1:40" x14ac:dyDescent="0.2">
      <c r="A6590" t="s">
        <v>5847</v>
      </c>
      <c r="B6590" t="s">
        <v>3</v>
      </c>
      <c r="C6590" t="s">
        <v>5</v>
      </c>
      <c r="D6590" t="s">
        <v>7939</v>
      </c>
      <c r="E6590">
        <v>14.18455279423152</v>
      </c>
      <c r="F6590">
        <v>290</v>
      </c>
      <c r="G6590">
        <v>73</v>
      </c>
      <c r="H6590">
        <v>0.25172413793103449</v>
      </c>
      <c r="I6590">
        <v>180385</v>
      </c>
      <c r="J6590">
        <v>622.01724137931035</v>
      </c>
      <c r="K6590">
        <v>1.827586206896552</v>
      </c>
      <c r="L6590">
        <f t="shared" si="745"/>
        <v>2.2405906700835168</v>
      </c>
      <c r="M6590">
        <v>3.0001579935119231</v>
      </c>
      <c r="N6590">
        <v>21.78196899399067</v>
      </c>
      <c r="O6590">
        <f t="shared" si="748"/>
        <v>0.96206896551724141</v>
      </c>
      <c r="P6590" s="1">
        <f t="shared" si="749"/>
        <v>9.6551724137931033E-2</v>
      </c>
      <c r="Q6590" s="1">
        <f t="shared" si="750"/>
        <v>3.4482758620689655E-3</v>
      </c>
      <c r="R6590" s="1">
        <f t="shared" si="751"/>
        <v>3.4482758620689655E-2</v>
      </c>
      <c r="S6590">
        <v>19</v>
      </c>
      <c r="T6590">
        <v>63</v>
      </c>
      <c r="U6590">
        <v>10</v>
      </c>
      <c r="V6590">
        <v>10.003558718861211</v>
      </c>
      <c r="W6590" t="s">
        <v>34</v>
      </c>
      <c r="X6590">
        <v>12</v>
      </c>
      <c r="Y6590" t="s">
        <v>37</v>
      </c>
      <c r="Z6590">
        <v>2634</v>
      </c>
      <c r="AA6590" t="s">
        <v>48</v>
      </c>
      <c r="AB6590" t="s">
        <v>8165</v>
      </c>
      <c r="AC6590">
        <v>2</v>
      </c>
      <c r="AD6590">
        <v>0</v>
      </c>
      <c r="AE6590">
        <f t="shared" si="746"/>
        <v>0</v>
      </c>
      <c r="AF6590">
        <f t="shared" si="747"/>
        <v>0</v>
      </c>
      <c r="AG6590">
        <v>12</v>
      </c>
      <c r="AH6590">
        <v>0</v>
      </c>
      <c r="AI6590" t="s">
        <v>5841</v>
      </c>
      <c r="AJ6590">
        <v>0</v>
      </c>
      <c r="AK6590">
        <v>6.690815556794405E-3</v>
      </c>
      <c r="AL6590">
        <v>0.9933091402053833</v>
      </c>
      <c r="AM6590">
        <v>0</v>
      </c>
      <c r="AN6590">
        <v>1</v>
      </c>
    </row>
    <row r="6591" spans="1:40" x14ac:dyDescent="0.2">
      <c r="A6591" t="s">
        <v>5847</v>
      </c>
      <c r="B6591" t="s">
        <v>3</v>
      </c>
      <c r="C6591" t="s">
        <v>5</v>
      </c>
      <c r="D6591" t="s">
        <v>7939</v>
      </c>
      <c r="E6591">
        <v>14.184552855404521</v>
      </c>
      <c r="F6591">
        <v>290</v>
      </c>
      <c r="G6591">
        <v>73</v>
      </c>
      <c r="H6591">
        <v>0.25172413793103449</v>
      </c>
      <c r="I6591">
        <v>180385</v>
      </c>
      <c r="J6591">
        <v>622.01724137931035</v>
      </c>
      <c r="K6591">
        <v>1.827586206896552</v>
      </c>
      <c r="L6591">
        <f t="shared" si="745"/>
        <v>2.2405906700835168</v>
      </c>
      <c r="M6591">
        <v>3.0001579935119231</v>
      </c>
      <c r="N6591">
        <v>21.78196899399067</v>
      </c>
      <c r="O6591">
        <f t="shared" si="748"/>
        <v>0.96206896551724141</v>
      </c>
      <c r="P6591" s="1">
        <f t="shared" si="749"/>
        <v>9.6551724137931033E-2</v>
      </c>
      <c r="Q6591" s="1">
        <f t="shared" si="750"/>
        <v>3.4482758620689655E-3</v>
      </c>
      <c r="R6591" s="1">
        <f t="shared" si="751"/>
        <v>3.4482758620689655E-2</v>
      </c>
      <c r="S6591">
        <v>19</v>
      </c>
      <c r="T6591">
        <v>63</v>
      </c>
      <c r="U6591">
        <v>10</v>
      </c>
      <c r="V6591">
        <v>10.003558718861211</v>
      </c>
      <c r="W6591" t="s">
        <v>34</v>
      </c>
      <c r="X6591">
        <v>12</v>
      </c>
      <c r="Y6591" t="s">
        <v>37</v>
      </c>
      <c r="Z6591">
        <v>2634</v>
      </c>
      <c r="AA6591" t="s">
        <v>48</v>
      </c>
      <c r="AB6591" t="s">
        <v>1148</v>
      </c>
      <c r="AC6591">
        <v>-1</v>
      </c>
      <c r="AD6591">
        <v>0</v>
      </c>
      <c r="AE6591">
        <f t="shared" si="746"/>
        <v>0</v>
      </c>
      <c r="AF6591">
        <f t="shared" si="747"/>
        <v>0</v>
      </c>
      <c r="AG6591">
        <v>9</v>
      </c>
      <c r="AH6591">
        <v>0</v>
      </c>
      <c r="AI6591" t="s">
        <v>5841</v>
      </c>
      <c r="AJ6591">
        <v>0</v>
      </c>
      <c r="AK6591">
        <v>7.7553316950798026E-3</v>
      </c>
      <c r="AL6591">
        <v>0.9922446608543396</v>
      </c>
      <c r="AM6591">
        <v>0</v>
      </c>
      <c r="AN6591">
        <v>1</v>
      </c>
    </row>
    <row r="6592" spans="1:40" x14ac:dyDescent="0.2">
      <c r="A6592" t="s">
        <v>5847</v>
      </c>
      <c r="B6592" t="s">
        <v>3</v>
      </c>
      <c r="C6592" t="s">
        <v>5</v>
      </c>
      <c r="D6592" t="s">
        <v>7939</v>
      </c>
      <c r="E6592">
        <v>14.184552929375791</v>
      </c>
      <c r="F6592">
        <v>290</v>
      </c>
      <c r="G6592">
        <v>73</v>
      </c>
      <c r="H6592">
        <v>0.25172413793103449</v>
      </c>
      <c r="I6592">
        <v>180385</v>
      </c>
      <c r="J6592">
        <v>622.01724137931035</v>
      </c>
      <c r="K6592">
        <v>1.827586206896552</v>
      </c>
      <c r="L6592">
        <f t="shared" si="745"/>
        <v>2.2405906700835168</v>
      </c>
      <c r="M6592">
        <v>3.0001579935119231</v>
      </c>
      <c r="N6592">
        <v>21.78196899399067</v>
      </c>
      <c r="O6592">
        <f t="shared" si="748"/>
        <v>0.96206896551724141</v>
      </c>
      <c r="P6592" s="1">
        <f t="shared" si="749"/>
        <v>9.6551724137931033E-2</v>
      </c>
      <c r="Q6592" s="1">
        <f t="shared" si="750"/>
        <v>3.4482758620689655E-3</v>
      </c>
      <c r="R6592" s="1">
        <f t="shared" si="751"/>
        <v>3.4482758620689655E-2</v>
      </c>
      <c r="S6592">
        <v>19</v>
      </c>
      <c r="T6592">
        <v>63</v>
      </c>
      <c r="U6592">
        <v>10</v>
      </c>
      <c r="V6592">
        <v>10.003558718861211</v>
      </c>
      <c r="W6592" t="s">
        <v>34</v>
      </c>
      <c r="X6592">
        <v>12</v>
      </c>
      <c r="Y6592" t="s">
        <v>37</v>
      </c>
      <c r="Z6592">
        <v>2634</v>
      </c>
      <c r="AA6592" t="s">
        <v>259</v>
      </c>
      <c r="AB6592" t="s">
        <v>8166</v>
      </c>
      <c r="AC6592">
        <v>1</v>
      </c>
      <c r="AD6592">
        <v>0</v>
      </c>
      <c r="AE6592">
        <f t="shared" si="746"/>
        <v>0</v>
      </c>
      <c r="AF6592">
        <f t="shared" si="747"/>
        <v>0</v>
      </c>
      <c r="AG6592">
        <v>22</v>
      </c>
      <c r="AH6592">
        <v>14995</v>
      </c>
      <c r="AI6592">
        <v>6.0656558690045328</v>
      </c>
      <c r="AJ6592">
        <v>1</v>
      </c>
      <c r="AK6592">
        <v>1.0649837553501129E-2</v>
      </c>
      <c r="AL6592">
        <v>0.98935014009475708</v>
      </c>
      <c r="AM6592">
        <v>0</v>
      </c>
      <c r="AN6592">
        <v>1</v>
      </c>
    </row>
    <row r="6593" spans="1:40" x14ac:dyDescent="0.2">
      <c r="A6593" t="s">
        <v>5847</v>
      </c>
      <c r="B6593" t="s">
        <v>3</v>
      </c>
      <c r="C6593" t="s">
        <v>5</v>
      </c>
      <c r="D6593" t="s">
        <v>7939</v>
      </c>
      <c r="E6593">
        <v>14.184552988924469</v>
      </c>
      <c r="F6593">
        <v>290</v>
      </c>
      <c r="G6593">
        <v>73</v>
      </c>
      <c r="H6593">
        <v>0.25172413793103449</v>
      </c>
      <c r="I6593">
        <v>180385</v>
      </c>
      <c r="J6593">
        <v>622.01724137931035</v>
      </c>
      <c r="K6593">
        <v>1.827586206896552</v>
      </c>
      <c r="L6593">
        <f t="shared" si="745"/>
        <v>2.2405906700835168</v>
      </c>
      <c r="M6593">
        <v>3.0001579935119231</v>
      </c>
      <c r="N6593">
        <v>21.78196899399067</v>
      </c>
      <c r="O6593">
        <f t="shared" si="748"/>
        <v>0.96206896551724141</v>
      </c>
      <c r="P6593" s="1">
        <f t="shared" si="749"/>
        <v>9.6551724137931033E-2</v>
      </c>
      <c r="Q6593" s="1">
        <f t="shared" si="750"/>
        <v>3.4482758620689655E-3</v>
      </c>
      <c r="R6593" s="1">
        <f t="shared" si="751"/>
        <v>3.4482758620689655E-2</v>
      </c>
      <c r="S6593">
        <v>19</v>
      </c>
      <c r="T6593">
        <v>63</v>
      </c>
      <c r="U6593">
        <v>10</v>
      </c>
      <c r="V6593">
        <v>10.003558718861211</v>
      </c>
      <c r="W6593" t="s">
        <v>34</v>
      </c>
      <c r="X6593">
        <v>12</v>
      </c>
      <c r="Y6593" t="s">
        <v>37</v>
      </c>
      <c r="Z6593">
        <v>2634</v>
      </c>
      <c r="AA6593" t="s">
        <v>48</v>
      </c>
      <c r="AB6593" t="s">
        <v>1148</v>
      </c>
      <c r="AC6593">
        <v>1</v>
      </c>
      <c r="AD6593">
        <v>0</v>
      </c>
      <c r="AE6593">
        <f t="shared" si="746"/>
        <v>0</v>
      </c>
      <c r="AF6593">
        <f t="shared" si="747"/>
        <v>0</v>
      </c>
      <c r="AG6593">
        <v>9</v>
      </c>
      <c r="AH6593">
        <v>0</v>
      </c>
      <c r="AI6593" t="s">
        <v>5841</v>
      </c>
      <c r="AJ6593">
        <v>0</v>
      </c>
      <c r="AK6593">
        <v>7.7553316950798026E-3</v>
      </c>
      <c r="AL6593">
        <v>0.9922446608543396</v>
      </c>
      <c r="AM6593">
        <v>0</v>
      </c>
      <c r="AN6593">
        <v>1</v>
      </c>
    </row>
    <row r="6594" spans="1:40" x14ac:dyDescent="0.2">
      <c r="A6594" t="s">
        <v>5847</v>
      </c>
      <c r="B6594" t="s">
        <v>3</v>
      </c>
      <c r="C6594" t="s">
        <v>5</v>
      </c>
      <c r="D6594" t="s">
        <v>7939</v>
      </c>
      <c r="E6594">
        <v>14.184553047873919</v>
      </c>
      <c r="F6594">
        <v>290</v>
      </c>
      <c r="G6594">
        <v>73</v>
      </c>
      <c r="H6594">
        <v>0.25172413793103449</v>
      </c>
      <c r="I6594">
        <v>180385</v>
      </c>
      <c r="J6594">
        <v>622.01724137931035</v>
      </c>
      <c r="K6594">
        <v>1.827586206896552</v>
      </c>
      <c r="L6594">
        <f t="shared" si="745"/>
        <v>2.2405906700835168</v>
      </c>
      <c r="M6594">
        <v>3.0001579935119231</v>
      </c>
      <c r="N6594">
        <v>21.78196899399067</v>
      </c>
      <c r="O6594">
        <f t="shared" si="748"/>
        <v>0.96206896551724141</v>
      </c>
      <c r="P6594" s="1">
        <f t="shared" si="749"/>
        <v>9.6551724137931033E-2</v>
      </c>
      <c r="Q6594" s="1">
        <f t="shared" si="750"/>
        <v>3.4482758620689655E-3</v>
      </c>
      <c r="R6594" s="1">
        <f t="shared" si="751"/>
        <v>3.4482758620689655E-2</v>
      </c>
      <c r="S6594">
        <v>19</v>
      </c>
      <c r="T6594">
        <v>63</v>
      </c>
      <c r="U6594">
        <v>10</v>
      </c>
      <c r="V6594">
        <v>10.003558718861211</v>
      </c>
      <c r="W6594" t="s">
        <v>34</v>
      </c>
      <c r="X6594">
        <v>12</v>
      </c>
      <c r="Y6594" t="s">
        <v>37</v>
      </c>
      <c r="Z6594">
        <v>2634</v>
      </c>
      <c r="AA6594" t="s">
        <v>259</v>
      </c>
      <c r="AB6594" t="s">
        <v>8167</v>
      </c>
      <c r="AC6594">
        <v>1</v>
      </c>
      <c r="AD6594">
        <v>0</v>
      </c>
      <c r="AE6594">
        <f t="shared" si="746"/>
        <v>0</v>
      </c>
      <c r="AF6594">
        <f t="shared" si="747"/>
        <v>0</v>
      </c>
      <c r="AG6594">
        <v>62</v>
      </c>
      <c r="AH6594">
        <v>14995</v>
      </c>
      <c r="AI6594">
        <v>6.0656560037358886</v>
      </c>
      <c r="AJ6594">
        <v>1</v>
      </c>
      <c r="AK6594">
        <v>2.2961443290114399E-2</v>
      </c>
      <c r="AL6594">
        <v>0.97703856229782104</v>
      </c>
      <c r="AM6594">
        <v>0</v>
      </c>
      <c r="AN6594">
        <v>1</v>
      </c>
    </row>
    <row r="6595" spans="1:40" x14ac:dyDescent="0.2">
      <c r="A6595" t="s">
        <v>5847</v>
      </c>
      <c r="B6595" t="s">
        <v>3</v>
      </c>
      <c r="C6595" t="s">
        <v>5</v>
      </c>
      <c r="D6595" t="s">
        <v>7939</v>
      </c>
      <c r="E6595">
        <v>14.184553108840181</v>
      </c>
      <c r="F6595">
        <v>290</v>
      </c>
      <c r="G6595">
        <v>73</v>
      </c>
      <c r="H6595">
        <v>0.25172413793103449</v>
      </c>
      <c r="I6595">
        <v>180385</v>
      </c>
      <c r="J6595">
        <v>622.01724137931035</v>
      </c>
      <c r="K6595">
        <v>1.827586206896552</v>
      </c>
      <c r="L6595">
        <f t="shared" ref="L6595:L6658" si="752">($K$2+$K$501+$K$962+$K$1423+$K$1851+$K$2279+$K$2683+$K$3074+$K$3449+$K$3818+$K$4161+$K$4501+$K$4823+$K$5142+$K$5458+$K$5774+$K$6080+$K$6372+$K$6662+$K$6943+$K$7220+$K$7495+$K$7767+$K$8032)/24</f>
        <v>2.2405906700835168</v>
      </c>
      <c r="M6595">
        <v>3.0001579935119231</v>
      </c>
      <c r="N6595">
        <v>21.78196899399067</v>
      </c>
      <c r="O6595">
        <f t="shared" si="748"/>
        <v>0.96206896551724141</v>
      </c>
      <c r="P6595" s="1">
        <f t="shared" si="749"/>
        <v>9.6551724137931033E-2</v>
      </c>
      <c r="Q6595" s="1">
        <f t="shared" si="750"/>
        <v>3.4482758620689655E-3</v>
      </c>
      <c r="R6595" s="1">
        <f t="shared" si="751"/>
        <v>3.4482758620689655E-2</v>
      </c>
      <c r="S6595">
        <v>19</v>
      </c>
      <c r="T6595">
        <v>63</v>
      </c>
      <c r="U6595">
        <v>10</v>
      </c>
      <c r="V6595">
        <v>10.003558718861211</v>
      </c>
      <c r="W6595" t="s">
        <v>34</v>
      </c>
      <c r="X6595">
        <v>12</v>
      </c>
      <c r="Y6595" t="s">
        <v>37</v>
      </c>
      <c r="Z6595">
        <v>2634</v>
      </c>
      <c r="AA6595" t="s">
        <v>48</v>
      </c>
      <c r="AB6595" t="s">
        <v>8168</v>
      </c>
      <c r="AC6595">
        <v>-1</v>
      </c>
      <c r="AD6595">
        <v>0</v>
      </c>
      <c r="AE6595">
        <f t="shared" ref="AE6595:AE6658" si="753">IF(AND(AD6595=1,AM6595=1),1,0)</f>
        <v>0</v>
      </c>
      <c r="AF6595">
        <f t="shared" ref="AF6595:AF6658" si="754">IF(AND(AD6595=0,AM6595=1),1,0)</f>
        <v>0</v>
      </c>
      <c r="AG6595">
        <v>50</v>
      </c>
      <c r="AH6595">
        <v>0</v>
      </c>
      <c r="AI6595" t="s">
        <v>5841</v>
      </c>
      <c r="AJ6595">
        <v>0</v>
      </c>
      <c r="AK6595">
        <v>6.9790729321539402E-3</v>
      </c>
      <c r="AL6595">
        <v>0.99302095174789429</v>
      </c>
      <c r="AM6595">
        <v>0</v>
      </c>
      <c r="AN6595">
        <v>1</v>
      </c>
    </row>
    <row r="6596" spans="1:40" x14ac:dyDescent="0.2">
      <c r="A6596" t="s">
        <v>5847</v>
      </c>
      <c r="B6596" t="s">
        <v>3</v>
      </c>
      <c r="C6596" t="s">
        <v>5</v>
      </c>
      <c r="D6596" t="s">
        <v>7939</v>
      </c>
      <c r="E6596">
        <v>14.184553183721469</v>
      </c>
      <c r="F6596">
        <v>290</v>
      </c>
      <c r="G6596">
        <v>73</v>
      </c>
      <c r="H6596">
        <v>0.25172413793103449</v>
      </c>
      <c r="I6596">
        <v>180385</v>
      </c>
      <c r="J6596">
        <v>622.01724137931035</v>
      </c>
      <c r="K6596">
        <v>1.827586206896552</v>
      </c>
      <c r="L6596">
        <f t="shared" si="752"/>
        <v>2.2405906700835168</v>
      </c>
      <c r="M6596">
        <v>3.0001579935119231</v>
      </c>
      <c r="N6596">
        <v>21.78196899399067</v>
      </c>
      <c r="O6596">
        <f t="shared" si="748"/>
        <v>0.96206896551724141</v>
      </c>
      <c r="P6596" s="1">
        <f t="shared" si="749"/>
        <v>9.6551724137931033E-2</v>
      </c>
      <c r="Q6596" s="1">
        <f t="shared" si="750"/>
        <v>3.4482758620689655E-3</v>
      </c>
      <c r="R6596" s="1">
        <f t="shared" si="751"/>
        <v>3.4482758620689655E-2</v>
      </c>
      <c r="S6596">
        <v>19</v>
      </c>
      <c r="T6596">
        <v>63</v>
      </c>
      <c r="U6596">
        <v>10</v>
      </c>
      <c r="V6596">
        <v>10.003558718861211</v>
      </c>
      <c r="W6596" t="s">
        <v>34</v>
      </c>
      <c r="X6596">
        <v>12</v>
      </c>
      <c r="Y6596" t="s">
        <v>37</v>
      </c>
      <c r="Z6596">
        <v>2634</v>
      </c>
      <c r="AA6596" t="s">
        <v>48</v>
      </c>
      <c r="AB6596" t="s">
        <v>1148</v>
      </c>
      <c r="AC6596">
        <v>1</v>
      </c>
      <c r="AD6596">
        <v>0</v>
      </c>
      <c r="AE6596">
        <f t="shared" si="753"/>
        <v>0</v>
      </c>
      <c r="AF6596">
        <f t="shared" si="754"/>
        <v>0</v>
      </c>
      <c r="AG6596">
        <v>9</v>
      </c>
      <c r="AH6596">
        <v>0</v>
      </c>
      <c r="AI6596" t="s">
        <v>5841</v>
      </c>
      <c r="AJ6596">
        <v>0</v>
      </c>
      <c r="AK6596">
        <v>7.7553316950798026E-3</v>
      </c>
      <c r="AL6596">
        <v>0.9922446608543396</v>
      </c>
      <c r="AM6596">
        <v>0</v>
      </c>
      <c r="AN6596">
        <v>1</v>
      </c>
    </row>
    <row r="6597" spans="1:40" x14ac:dyDescent="0.2">
      <c r="A6597" t="s">
        <v>5847</v>
      </c>
      <c r="B6597" t="s">
        <v>3</v>
      </c>
      <c r="C6597" t="s">
        <v>5</v>
      </c>
      <c r="D6597" t="s">
        <v>7939</v>
      </c>
      <c r="E6597">
        <v>14.18455324254062</v>
      </c>
      <c r="F6597">
        <v>290</v>
      </c>
      <c r="G6597">
        <v>73</v>
      </c>
      <c r="H6597">
        <v>0.25172413793103449</v>
      </c>
      <c r="I6597">
        <v>180385</v>
      </c>
      <c r="J6597">
        <v>622.01724137931035</v>
      </c>
      <c r="K6597">
        <v>1.827586206896552</v>
      </c>
      <c r="L6597">
        <f t="shared" si="752"/>
        <v>2.2405906700835168</v>
      </c>
      <c r="M6597">
        <v>3.0001579935119231</v>
      </c>
      <c r="N6597">
        <v>21.78196899399067</v>
      </c>
      <c r="O6597">
        <f t="shared" si="748"/>
        <v>0.96206896551724141</v>
      </c>
      <c r="P6597" s="1">
        <f t="shared" si="749"/>
        <v>9.6551724137931033E-2</v>
      </c>
      <c r="Q6597" s="1">
        <f t="shared" si="750"/>
        <v>3.4482758620689655E-3</v>
      </c>
      <c r="R6597" s="1">
        <f t="shared" si="751"/>
        <v>3.4482758620689655E-2</v>
      </c>
      <c r="S6597">
        <v>19</v>
      </c>
      <c r="T6597">
        <v>63</v>
      </c>
      <c r="U6597">
        <v>10</v>
      </c>
      <c r="V6597">
        <v>10.003558718861211</v>
      </c>
      <c r="W6597" t="s">
        <v>34</v>
      </c>
      <c r="X6597">
        <v>12</v>
      </c>
      <c r="Y6597" t="s">
        <v>37</v>
      </c>
      <c r="Z6597">
        <v>2634</v>
      </c>
      <c r="AA6597" t="s">
        <v>48</v>
      </c>
      <c r="AB6597" t="s">
        <v>8169</v>
      </c>
      <c r="AC6597">
        <v>-1</v>
      </c>
      <c r="AD6597">
        <v>0</v>
      </c>
      <c r="AE6597">
        <f t="shared" si="753"/>
        <v>0</v>
      </c>
      <c r="AF6597">
        <f t="shared" si="754"/>
        <v>0</v>
      </c>
      <c r="AG6597">
        <v>43</v>
      </c>
      <c r="AH6597">
        <v>0</v>
      </c>
      <c r="AI6597" t="s">
        <v>5841</v>
      </c>
      <c r="AJ6597">
        <v>0</v>
      </c>
      <c r="AK6597">
        <v>7.9751880839467049E-3</v>
      </c>
      <c r="AL6597">
        <v>0.99202477931976318</v>
      </c>
      <c r="AM6597">
        <v>0</v>
      </c>
      <c r="AN6597">
        <v>1</v>
      </c>
    </row>
    <row r="6598" spans="1:40" x14ac:dyDescent="0.2">
      <c r="A6598" t="s">
        <v>5847</v>
      </c>
      <c r="B6598" t="s">
        <v>3</v>
      </c>
      <c r="C6598" t="s">
        <v>5</v>
      </c>
      <c r="D6598" t="s">
        <v>7939</v>
      </c>
      <c r="E6598">
        <v>14.18455330087966</v>
      </c>
      <c r="F6598">
        <v>290</v>
      </c>
      <c r="G6598">
        <v>73</v>
      </c>
      <c r="H6598">
        <v>0.25172413793103449</v>
      </c>
      <c r="I6598">
        <v>180385</v>
      </c>
      <c r="J6598">
        <v>622.01724137931035</v>
      </c>
      <c r="K6598">
        <v>1.827586206896552</v>
      </c>
      <c r="L6598">
        <f t="shared" si="752"/>
        <v>2.2405906700835168</v>
      </c>
      <c r="M6598">
        <v>3.0001579935119231</v>
      </c>
      <c r="N6598">
        <v>21.78196899399067</v>
      </c>
      <c r="O6598">
        <f t="shared" si="748"/>
        <v>0.96206896551724141</v>
      </c>
      <c r="P6598" s="1">
        <f t="shared" si="749"/>
        <v>9.6551724137931033E-2</v>
      </c>
      <c r="Q6598" s="1">
        <f t="shared" si="750"/>
        <v>3.4482758620689655E-3</v>
      </c>
      <c r="R6598" s="1">
        <f t="shared" si="751"/>
        <v>3.4482758620689655E-2</v>
      </c>
      <c r="S6598">
        <v>19</v>
      </c>
      <c r="T6598">
        <v>63</v>
      </c>
      <c r="U6598">
        <v>10</v>
      </c>
      <c r="V6598">
        <v>10.003558718861211</v>
      </c>
      <c r="W6598" t="s">
        <v>34</v>
      </c>
      <c r="X6598">
        <v>12</v>
      </c>
      <c r="Y6598" t="s">
        <v>37</v>
      </c>
      <c r="Z6598">
        <v>2634</v>
      </c>
      <c r="AA6598" t="s">
        <v>48</v>
      </c>
      <c r="AB6598" t="s">
        <v>1148</v>
      </c>
      <c r="AC6598">
        <v>2</v>
      </c>
      <c r="AD6598">
        <v>0</v>
      </c>
      <c r="AE6598">
        <f t="shared" si="753"/>
        <v>0</v>
      </c>
      <c r="AF6598">
        <f t="shared" si="754"/>
        <v>0</v>
      </c>
      <c r="AG6598">
        <v>9</v>
      </c>
      <c r="AH6598">
        <v>0</v>
      </c>
      <c r="AI6598" t="s">
        <v>5841</v>
      </c>
      <c r="AJ6598">
        <v>0</v>
      </c>
      <c r="AK6598">
        <v>7.7553316950798026E-3</v>
      </c>
      <c r="AL6598">
        <v>0.9922446608543396</v>
      </c>
      <c r="AM6598">
        <v>0</v>
      </c>
      <c r="AN6598">
        <v>1</v>
      </c>
    </row>
    <row r="6599" spans="1:40" x14ac:dyDescent="0.2">
      <c r="A6599" t="s">
        <v>5847</v>
      </c>
      <c r="B6599" t="s">
        <v>3</v>
      </c>
      <c r="C6599" t="s">
        <v>5</v>
      </c>
      <c r="D6599" t="s">
        <v>7939</v>
      </c>
      <c r="E6599">
        <v>14.18455335950329</v>
      </c>
      <c r="F6599">
        <v>290</v>
      </c>
      <c r="G6599">
        <v>73</v>
      </c>
      <c r="H6599">
        <v>0.25172413793103449</v>
      </c>
      <c r="I6599">
        <v>180385</v>
      </c>
      <c r="J6599">
        <v>622.01724137931035</v>
      </c>
      <c r="K6599">
        <v>1.827586206896552</v>
      </c>
      <c r="L6599">
        <f t="shared" si="752"/>
        <v>2.2405906700835168</v>
      </c>
      <c r="M6599">
        <v>3.0001579935119231</v>
      </c>
      <c r="N6599">
        <v>21.78196899399067</v>
      </c>
      <c r="O6599">
        <f t="shared" si="748"/>
        <v>0.96206896551724141</v>
      </c>
      <c r="P6599" s="1">
        <f t="shared" si="749"/>
        <v>9.6551724137931033E-2</v>
      </c>
      <c r="Q6599" s="1">
        <f t="shared" si="750"/>
        <v>3.4482758620689655E-3</v>
      </c>
      <c r="R6599" s="1">
        <f t="shared" si="751"/>
        <v>3.4482758620689655E-2</v>
      </c>
      <c r="S6599">
        <v>19</v>
      </c>
      <c r="T6599">
        <v>63</v>
      </c>
      <c r="U6599">
        <v>10</v>
      </c>
      <c r="V6599">
        <v>10.003558718861211</v>
      </c>
      <c r="W6599" t="s">
        <v>34</v>
      </c>
      <c r="X6599">
        <v>12</v>
      </c>
      <c r="Y6599" t="s">
        <v>37</v>
      </c>
      <c r="Z6599">
        <v>2634</v>
      </c>
      <c r="AA6599" t="s">
        <v>259</v>
      </c>
      <c r="AB6599" t="s">
        <v>8166</v>
      </c>
      <c r="AC6599">
        <v>1</v>
      </c>
      <c r="AD6599">
        <v>0</v>
      </c>
      <c r="AE6599">
        <f t="shared" si="753"/>
        <v>0</v>
      </c>
      <c r="AF6599">
        <f t="shared" si="754"/>
        <v>0</v>
      </c>
      <c r="AG6599">
        <v>22</v>
      </c>
      <c r="AH6599">
        <v>14995</v>
      </c>
      <c r="AI6599">
        <v>6.0656563147813953</v>
      </c>
      <c r="AJ6599">
        <v>1</v>
      </c>
      <c r="AK6599">
        <v>1.0649837553501129E-2</v>
      </c>
      <c r="AL6599">
        <v>0.98935014009475708</v>
      </c>
      <c r="AM6599">
        <v>0</v>
      </c>
      <c r="AN6599">
        <v>1</v>
      </c>
    </row>
    <row r="6600" spans="1:40" x14ac:dyDescent="0.2">
      <c r="A6600" t="s">
        <v>5847</v>
      </c>
      <c r="B6600" t="s">
        <v>3</v>
      </c>
      <c r="C6600" t="s">
        <v>5</v>
      </c>
      <c r="D6600" t="s">
        <v>7939</v>
      </c>
      <c r="E6600">
        <v>14.18455343366578</v>
      </c>
      <c r="F6600">
        <v>290</v>
      </c>
      <c r="G6600">
        <v>73</v>
      </c>
      <c r="H6600">
        <v>0.25172413793103449</v>
      </c>
      <c r="I6600">
        <v>180385</v>
      </c>
      <c r="J6600">
        <v>622.01724137931035</v>
      </c>
      <c r="K6600">
        <v>1.827586206896552</v>
      </c>
      <c r="L6600">
        <f t="shared" si="752"/>
        <v>2.2405906700835168</v>
      </c>
      <c r="M6600">
        <v>3.0001579935119231</v>
      </c>
      <c r="N6600">
        <v>21.78196899399067</v>
      </c>
      <c r="O6600">
        <f t="shared" si="748"/>
        <v>0.96206896551724141</v>
      </c>
      <c r="P6600" s="1">
        <f t="shared" si="749"/>
        <v>9.6551724137931033E-2</v>
      </c>
      <c r="Q6600" s="1">
        <f t="shared" si="750"/>
        <v>3.4482758620689655E-3</v>
      </c>
      <c r="R6600" s="1">
        <f t="shared" si="751"/>
        <v>3.4482758620689655E-2</v>
      </c>
      <c r="S6600">
        <v>19</v>
      </c>
      <c r="T6600">
        <v>63</v>
      </c>
      <c r="U6600">
        <v>10</v>
      </c>
      <c r="V6600">
        <v>10.003558718861211</v>
      </c>
      <c r="W6600" t="s">
        <v>34</v>
      </c>
      <c r="X6600">
        <v>12</v>
      </c>
      <c r="Y6600" t="s">
        <v>37</v>
      </c>
      <c r="Z6600">
        <v>2634</v>
      </c>
      <c r="AA6600" t="s">
        <v>48</v>
      </c>
      <c r="AB6600" t="s">
        <v>1148</v>
      </c>
      <c r="AC6600">
        <v>-1</v>
      </c>
      <c r="AD6600">
        <v>0</v>
      </c>
      <c r="AE6600">
        <f t="shared" si="753"/>
        <v>0</v>
      </c>
      <c r="AF6600">
        <f t="shared" si="754"/>
        <v>0</v>
      </c>
      <c r="AG6600">
        <v>9</v>
      </c>
      <c r="AH6600">
        <v>0</v>
      </c>
      <c r="AI6600" t="s">
        <v>5841</v>
      </c>
      <c r="AJ6600">
        <v>0</v>
      </c>
      <c r="AK6600">
        <v>7.7553316950798026E-3</v>
      </c>
      <c r="AL6600">
        <v>0.9922446608543396</v>
      </c>
      <c r="AM6600">
        <v>0</v>
      </c>
      <c r="AN6600">
        <v>1</v>
      </c>
    </row>
    <row r="6601" spans="1:40" x14ac:dyDescent="0.2">
      <c r="A6601" t="s">
        <v>5847</v>
      </c>
      <c r="B6601" t="s">
        <v>3</v>
      </c>
      <c r="C6601" t="s">
        <v>5</v>
      </c>
      <c r="D6601" t="s">
        <v>7939</v>
      </c>
      <c r="E6601">
        <v>14.184553491890791</v>
      </c>
      <c r="F6601">
        <v>290</v>
      </c>
      <c r="G6601">
        <v>73</v>
      </c>
      <c r="H6601">
        <v>0.25172413793103449</v>
      </c>
      <c r="I6601">
        <v>180385</v>
      </c>
      <c r="J6601">
        <v>622.01724137931035</v>
      </c>
      <c r="K6601">
        <v>1.827586206896552</v>
      </c>
      <c r="L6601">
        <f t="shared" si="752"/>
        <v>2.2405906700835168</v>
      </c>
      <c r="M6601">
        <v>3.0001579935119231</v>
      </c>
      <c r="N6601">
        <v>21.78196899399067</v>
      </c>
      <c r="O6601">
        <f t="shared" si="748"/>
        <v>0.96206896551724141</v>
      </c>
      <c r="P6601" s="1">
        <f t="shared" si="749"/>
        <v>9.6551724137931033E-2</v>
      </c>
      <c r="Q6601" s="1">
        <f t="shared" si="750"/>
        <v>3.4482758620689655E-3</v>
      </c>
      <c r="R6601" s="1">
        <f t="shared" si="751"/>
        <v>3.4482758620689655E-2</v>
      </c>
      <c r="S6601">
        <v>19</v>
      </c>
      <c r="T6601">
        <v>63</v>
      </c>
      <c r="U6601">
        <v>10</v>
      </c>
      <c r="V6601">
        <v>10.003558718861211</v>
      </c>
      <c r="W6601" t="s">
        <v>34</v>
      </c>
      <c r="X6601">
        <v>12</v>
      </c>
      <c r="Y6601" t="s">
        <v>37</v>
      </c>
      <c r="Z6601">
        <v>2634</v>
      </c>
      <c r="AA6601" t="s">
        <v>259</v>
      </c>
      <c r="AB6601" t="s">
        <v>8170</v>
      </c>
      <c r="AC6601">
        <v>1</v>
      </c>
      <c r="AD6601">
        <v>0</v>
      </c>
      <c r="AE6601">
        <f t="shared" si="753"/>
        <v>0</v>
      </c>
      <c r="AF6601">
        <f t="shared" si="754"/>
        <v>0</v>
      </c>
      <c r="AG6601">
        <v>122</v>
      </c>
      <c r="AH6601">
        <v>14995</v>
      </c>
      <c r="AI6601">
        <v>6.0656564295590449</v>
      </c>
      <c r="AJ6601">
        <v>1</v>
      </c>
      <c r="AK6601">
        <v>0.2231135368347168</v>
      </c>
      <c r="AL6601">
        <v>0.7768864631652832</v>
      </c>
      <c r="AM6601">
        <v>0</v>
      </c>
      <c r="AN6601">
        <v>1</v>
      </c>
    </row>
    <row r="6602" spans="1:40" x14ac:dyDescent="0.2">
      <c r="A6602" t="s">
        <v>5847</v>
      </c>
      <c r="B6602" t="s">
        <v>3</v>
      </c>
      <c r="C6602" t="s">
        <v>5</v>
      </c>
      <c r="D6602" t="s">
        <v>7939</v>
      </c>
      <c r="E6602">
        <v>14.18455354962744</v>
      </c>
      <c r="F6602">
        <v>290</v>
      </c>
      <c r="G6602">
        <v>73</v>
      </c>
      <c r="H6602">
        <v>0.25172413793103449</v>
      </c>
      <c r="I6602">
        <v>180385</v>
      </c>
      <c r="J6602">
        <v>622.01724137931035</v>
      </c>
      <c r="K6602">
        <v>1.827586206896552</v>
      </c>
      <c r="L6602">
        <f t="shared" si="752"/>
        <v>2.2405906700835168</v>
      </c>
      <c r="M6602">
        <v>3.0001579935119231</v>
      </c>
      <c r="N6602">
        <v>21.78196899399067</v>
      </c>
      <c r="O6602">
        <f t="shared" si="748"/>
        <v>0.96206896551724141</v>
      </c>
      <c r="P6602" s="1">
        <f t="shared" si="749"/>
        <v>9.6551724137931033E-2</v>
      </c>
      <c r="Q6602" s="1">
        <f t="shared" si="750"/>
        <v>3.4482758620689655E-3</v>
      </c>
      <c r="R6602" s="1">
        <f t="shared" si="751"/>
        <v>3.4482758620689655E-2</v>
      </c>
      <c r="S6602">
        <v>19</v>
      </c>
      <c r="T6602">
        <v>63</v>
      </c>
      <c r="U6602">
        <v>10</v>
      </c>
      <c r="V6602">
        <v>10.003558718861211</v>
      </c>
      <c r="W6602" t="s">
        <v>34</v>
      </c>
      <c r="X6602">
        <v>12</v>
      </c>
      <c r="Y6602" t="s">
        <v>37</v>
      </c>
      <c r="Z6602">
        <v>2634</v>
      </c>
      <c r="AA6602" t="s">
        <v>8171</v>
      </c>
      <c r="AB6602" t="s">
        <v>8172</v>
      </c>
      <c r="AC6602">
        <v>1</v>
      </c>
      <c r="AD6602">
        <v>0</v>
      </c>
      <c r="AE6602">
        <f t="shared" si="753"/>
        <v>0</v>
      </c>
      <c r="AF6602">
        <f t="shared" si="754"/>
        <v>0</v>
      </c>
      <c r="AG6602">
        <v>356</v>
      </c>
      <c r="AH6602">
        <v>7475</v>
      </c>
      <c r="AI6602">
        <v>1.9998444817340471</v>
      </c>
      <c r="AJ6602">
        <v>0</v>
      </c>
      <c r="AK6602">
        <v>9.8380200564861298E-2</v>
      </c>
      <c r="AL6602">
        <v>0.90161973237991333</v>
      </c>
      <c r="AM6602">
        <v>0</v>
      </c>
      <c r="AN6602">
        <v>1</v>
      </c>
    </row>
    <row r="6603" spans="1:40" x14ac:dyDescent="0.2">
      <c r="A6603" t="s">
        <v>5847</v>
      </c>
      <c r="B6603" t="s">
        <v>3</v>
      </c>
      <c r="C6603" t="s">
        <v>5</v>
      </c>
      <c r="D6603" t="s">
        <v>7939</v>
      </c>
      <c r="E6603">
        <v>14.18455362430273</v>
      </c>
      <c r="F6603">
        <v>290</v>
      </c>
      <c r="G6603">
        <v>73</v>
      </c>
      <c r="H6603">
        <v>0.25172413793103449</v>
      </c>
      <c r="I6603">
        <v>180385</v>
      </c>
      <c r="J6603">
        <v>622.01724137931035</v>
      </c>
      <c r="K6603">
        <v>1.827586206896552</v>
      </c>
      <c r="L6603">
        <f t="shared" si="752"/>
        <v>2.2405906700835168</v>
      </c>
      <c r="M6603">
        <v>3.0001579935119231</v>
      </c>
      <c r="N6603">
        <v>21.78196899399067</v>
      </c>
      <c r="O6603">
        <f t="shared" si="748"/>
        <v>0.96206896551724141</v>
      </c>
      <c r="P6603" s="1">
        <f t="shared" si="749"/>
        <v>9.6551724137931033E-2</v>
      </c>
      <c r="Q6603" s="1">
        <f t="shared" si="750"/>
        <v>3.4482758620689655E-3</v>
      </c>
      <c r="R6603" s="1">
        <f t="shared" si="751"/>
        <v>3.4482758620689655E-2</v>
      </c>
      <c r="S6603">
        <v>19</v>
      </c>
      <c r="T6603">
        <v>63</v>
      </c>
      <c r="U6603">
        <v>10</v>
      </c>
      <c r="V6603">
        <v>10.003558718861211</v>
      </c>
      <c r="W6603" t="s">
        <v>34</v>
      </c>
      <c r="X6603">
        <v>12</v>
      </c>
      <c r="Y6603" t="s">
        <v>37</v>
      </c>
      <c r="Z6603">
        <v>2634</v>
      </c>
      <c r="AA6603" t="s">
        <v>90</v>
      </c>
      <c r="AB6603" t="s">
        <v>8173</v>
      </c>
      <c r="AC6603">
        <v>2</v>
      </c>
      <c r="AD6603">
        <v>0</v>
      </c>
      <c r="AE6603">
        <f t="shared" si="753"/>
        <v>0</v>
      </c>
      <c r="AF6603">
        <f t="shared" si="754"/>
        <v>0</v>
      </c>
      <c r="AG6603">
        <v>73</v>
      </c>
      <c r="AH6603">
        <v>0</v>
      </c>
      <c r="AI6603" t="s">
        <v>5841</v>
      </c>
      <c r="AJ6603">
        <v>0</v>
      </c>
      <c r="AK6603">
        <v>1.0124943219125271E-2</v>
      </c>
      <c r="AL6603">
        <v>0.98987507820129395</v>
      </c>
      <c r="AM6603">
        <v>0</v>
      </c>
      <c r="AN6603">
        <v>1</v>
      </c>
    </row>
    <row r="6604" spans="1:40" x14ac:dyDescent="0.2">
      <c r="A6604" t="s">
        <v>5847</v>
      </c>
      <c r="B6604" t="s">
        <v>3</v>
      </c>
      <c r="C6604" t="s">
        <v>5</v>
      </c>
      <c r="D6604" t="s">
        <v>7939</v>
      </c>
      <c r="E6604">
        <v>14.184553684251521</v>
      </c>
      <c r="F6604">
        <v>290</v>
      </c>
      <c r="G6604">
        <v>73</v>
      </c>
      <c r="H6604">
        <v>0.25172413793103449</v>
      </c>
      <c r="I6604">
        <v>180385</v>
      </c>
      <c r="J6604">
        <v>622.01724137931035</v>
      </c>
      <c r="K6604">
        <v>1.827586206896552</v>
      </c>
      <c r="L6604">
        <f t="shared" si="752"/>
        <v>2.2405906700835168</v>
      </c>
      <c r="M6604">
        <v>3.0001579935119231</v>
      </c>
      <c r="N6604">
        <v>21.78196899399067</v>
      </c>
      <c r="O6604">
        <f t="shared" si="748"/>
        <v>0.96206896551724141</v>
      </c>
      <c r="P6604" s="1">
        <f t="shared" si="749"/>
        <v>9.6551724137931033E-2</v>
      </c>
      <c r="Q6604" s="1">
        <f t="shared" si="750"/>
        <v>3.4482758620689655E-3</v>
      </c>
      <c r="R6604" s="1">
        <f t="shared" si="751"/>
        <v>3.4482758620689655E-2</v>
      </c>
      <c r="S6604">
        <v>19</v>
      </c>
      <c r="T6604">
        <v>63</v>
      </c>
      <c r="U6604">
        <v>10</v>
      </c>
      <c r="V6604">
        <v>10.003558718861211</v>
      </c>
      <c r="W6604" t="s">
        <v>34</v>
      </c>
      <c r="X6604">
        <v>12</v>
      </c>
      <c r="Y6604" t="s">
        <v>37</v>
      </c>
      <c r="Z6604">
        <v>2634</v>
      </c>
      <c r="AA6604" t="s">
        <v>8171</v>
      </c>
      <c r="AB6604" t="s">
        <v>8174</v>
      </c>
      <c r="AC6604">
        <v>1</v>
      </c>
      <c r="AD6604">
        <v>0</v>
      </c>
      <c r="AE6604">
        <f t="shared" si="753"/>
        <v>0</v>
      </c>
      <c r="AF6604">
        <f t="shared" si="754"/>
        <v>0</v>
      </c>
      <c r="AG6604">
        <v>5</v>
      </c>
      <c r="AH6604">
        <v>7475</v>
      </c>
      <c r="AI6604">
        <v>1.9998445963371401</v>
      </c>
      <c r="AJ6604">
        <v>0</v>
      </c>
      <c r="AK6604">
        <v>8.8289165869355202E-3</v>
      </c>
      <c r="AL6604">
        <v>0.99117106199264526</v>
      </c>
      <c r="AM6604">
        <v>0</v>
      </c>
      <c r="AN6604">
        <v>1</v>
      </c>
    </row>
    <row r="6605" spans="1:40" x14ac:dyDescent="0.2">
      <c r="A6605" t="s">
        <v>5847</v>
      </c>
      <c r="B6605" t="s">
        <v>3</v>
      </c>
      <c r="C6605" t="s">
        <v>5</v>
      </c>
      <c r="D6605" t="s">
        <v>7939</v>
      </c>
      <c r="E6605">
        <v>14.184553743005869</v>
      </c>
      <c r="F6605">
        <v>290</v>
      </c>
      <c r="G6605">
        <v>73</v>
      </c>
      <c r="H6605">
        <v>0.25172413793103449</v>
      </c>
      <c r="I6605">
        <v>180385</v>
      </c>
      <c r="J6605">
        <v>622.01724137931035</v>
      </c>
      <c r="K6605">
        <v>1.827586206896552</v>
      </c>
      <c r="L6605">
        <f t="shared" si="752"/>
        <v>2.2405906700835168</v>
      </c>
      <c r="M6605">
        <v>3.0001579935119231</v>
      </c>
      <c r="N6605">
        <v>21.78196899399067</v>
      </c>
      <c r="O6605">
        <f t="shared" si="748"/>
        <v>0.96206896551724141</v>
      </c>
      <c r="P6605" s="1">
        <f t="shared" si="749"/>
        <v>9.6551724137931033E-2</v>
      </c>
      <c r="Q6605" s="1">
        <f t="shared" si="750"/>
        <v>3.4482758620689655E-3</v>
      </c>
      <c r="R6605" s="1">
        <f t="shared" si="751"/>
        <v>3.4482758620689655E-2</v>
      </c>
      <c r="S6605">
        <v>19</v>
      </c>
      <c r="T6605">
        <v>63</v>
      </c>
      <c r="U6605">
        <v>10</v>
      </c>
      <c r="V6605">
        <v>10.003558718861211</v>
      </c>
      <c r="W6605" t="s">
        <v>34</v>
      </c>
      <c r="X6605">
        <v>12</v>
      </c>
      <c r="Y6605" t="s">
        <v>37</v>
      </c>
      <c r="Z6605">
        <v>2634</v>
      </c>
      <c r="AA6605" t="s">
        <v>90</v>
      </c>
      <c r="AB6605" t="s">
        <v>8175</v>
      </c>
      <c r="AC6605">
        <v>1</v>
      </c>
      <c r="AD6605">
        <v>0</v>
      </c>
      <c r="AE6605">
        <f t="shared" si="753"/>
        <v>0</v>
      </c>
      <c r="AF6605">
        <f t="shared" si="754"/>
        <v>0</v>
      </c>
      <c r="AG6605">
        <v>75</v>
      </c>
      <c r="AH6605">
        <v>0</v>
      </c>
      <c r="AI6605" t="s">
        <v>5841</v>
      </c>
      <c r="AJ6605">
        <v>0</v>
      </c>
      <c r="AK6605">
        <v>8.8114878162741661E-3</v>
      </c>
      <c r="AL6605">
        <v>0.99118852615356445</v>
      </c>
      <c r="AM6605">
        <v>0</v>
      </c>
      <c r="AN6605">
        <v>1</v>
      </c>
    </row>
    <row r="6606" spans="1:40" x14ac:dyDescent="0.2">
      <c r="A6606" t="s">
        <v>5847</v>
      </c>
      <c r="B6606" t="s">
        <v>3</v>
      </c>
      <c r="C6606" t="s">
        <v>5</v>
      </c>
      <c r="D6606" t="s">
        <v>7939</v>
      </c>
      <c r="E6606">
        <v>14.184553817783611</v>
      </c>
      <c r="F6606">
        <v>290</v>
      </c>
      <c r="G6606">
        <v>73</v>
      </c>
      <c r="H6606">
        <v>0.25172413793103449</v>
      </c>
      <c r="I6606">
        <v>180385</v>
      </c>
      <c r="J6606">
        <v>622.01724137931035</v>
      </c>
      <c r="K6606">
        <v>1.827586206896552</v>
      </c>
      <c r="L6606">
        <f t="shared" si="752"/>
        <v>2.2405906700835168</v>
      </c>
      <c r="M6606">
        <v>3.0001579935119231</v>
      </c>
      <c r="N6606">
        <v>21.78196899399067</v>
      </c>
      <c r="O6606">
        <f t="shared" si="748"/>
        <v>0.96206896551724141</v>
      </c>
      <c r="P6606" s="1">
        <f t="shared" si="749"/>
        <v>9.6551724137931033E-2</v>
      </c>
      <c r="Q6606" s="1">
        <f t="shared" si="750"/>
        <v>3.4482758620689655E-3</v>
      </c>
      <c r="R6606" s="1">
        <f t="shared" si="751"/>
        <v>3.4482758620689655E-2</v>
      </c>
      <c r="S6606">
        <v>19</v>
      </c>
      <c r="T6606">
        <v>63</v>
      </c>
      <c r="U6606">
        <v>10</v>
      </c>
      <c r="V6606">
        <v>10.003558718861211</v>
      </c>
      <c r="W6606" t="s">
        <v>34</v>
      </c>
      <c r="X6606">
        <v>12</v>
      </c>
      <c r="Y6606" t="s">
        <v>37</v>
      </c>
      <c r="Z6606">
        <v>2634</v>
      </c>
      <c r="AA6606" t="s">
        <v>48</v>
      </c>
      <c r="AB6606" t="s">
        <v>1153</v>
      </c>
      <c r="AC6606">
        <v>1</v>
      </c>
      <c r="AD6606">
        <v>0</v>
      </c>
      <c r="AE6606">
        <f t="shared" si="753"/>
        <v>0</v>
      </c>
      <c r="AF6606">
        <f t="shared" si="754"/>
        <v>0</v>
      </c>
      <c r="AG6606">
        <v>9</v>
      </c>
      <c r="AH6606">
        <v>0</v>
      </c>
      <c r="AI6606" t="s">
        <v>5841</v>
      </c>
      <c r="AJ6606">
        <v>0</v>
      </c>
      <c r="AK6606">
        <v>7.304399274289608E-3</v>
      </c>
      <c r="AL6606">
        <v>0.99269556999206543</v>
      </c>
      <c r="AM6606">
        <v>0</v>
      </c>
      <c r="AN6606">
        <v>1</v>
      </c>
    </row>
    <row r="6607" spans="1:40" x14ac:dyDescent="0.2">
      <c r="A6607" t="s">
        <v>5847</v>
      </c>
      <c r="B6607" t="s">
        <v>3</v>
      </c>
      <c r="C6607" t="s">
        <v>5</v>
      </c>
      <c r="D6607" t="s">
        <v>7939</v>
      </c>
      <c r="E6607">
        <v>14.184553877432871</v>
      </c>
      <c r="F6607">
        <v>290</v>
      </c>
      <c r="G6607">
        <v>73</v>
      </c>
      <c r="H6607">
        <v>0.25172413793103449</v>
      </c>
      <c r="I6607">
        <v>180385</v>
      </c>
      <c r="J6607">
        <v>622.01724137931035</v>
      </c>
      <c r="K6607">
        <v>1.827586206896552</v>
      </c>
      <c r="L6607">
        <f t="shared" si="752"/>
        <v>2.2405906700835168</v>
      </c>
      <c r="M6607">
        <v>3.0001579935119231</v>
      </c>
      <c r="N6607">
        <v>21.78196899399067</v>
      </c>
      <c r="O6607">
        <f t="shared" si="748"/>
        <v>0.96206896551724141</v>
      </c>
      <c r="P6607" s="1">
        <f t="shared" si="749"/>
        <v>9.6551724137931033E-2</v>
      </c>
      <c r="Q6607" s="1">
        <f t="shared" si="750"/>
        <v>3.4482758620689655E-3</v>
      </c>
      <c r="R6607" s="1">
        <f t="shared" si="751"/>
        <v>3.4482758620689655E-2</v>
      </c>
      <c r="S6607">
        <v>19</v>
      </c>
      <c r="T6607">
        <v>63</v>
      </c>
      <c r="U6607">
        <v>10</v>
      </c>
      <c r="V6607">
        <v>10.003558718861211</v>
      </c>
      <c r="W6607" t="s">
        <v>34</v>
      </c>
      <c r="X6607">
        <v>12</v>
      </c>
      <c r="Y6607" t="s">
        <v>37</v>
      </c>
      <c r="Z6607">
        <v>2634</v>
      </c>
      <c r="AA6607" t="s">
        <v>305</v>
      </c>
      <c r="AB6607" t="s">
        <v>8176</v>
      </c>
      <c r="AC6607">
        <v>4</v>
      </c>
      <c r="AD6607">
        <v>1</v>
      </c>
      <c r="AE6607">
        <f t="shared" si="753"/>
        <v>0</v>
      </c>
      <c r="AF6607">
        <f t="shared" si="754"/>
        <v>0</v>
      </c>
      <c r="AG6607">
        <v>145</v>
      </c>
      <c r="AH6607">
        <v>34103</v>
      </c>
      <c r="AI6607">
        <v>1.274435731279304</v>
      </c>
      <c r="AJ6607">
        <v>0</v>
      </c>
      <c r="AK6607">
        <v>0.1688045859336853</v>
      </c>
      <c r="AL6607">
        <v>0.8311954140663147</v>
      </c>
      <c r="AM6607">
        <v>0</v>
      </c>
      <c r="AN6607">
        <v>1</v>
      </c>
    </row>
    <row r="6608" spans="1:40" x14ac:dyDescent="0.2">
      <c r="A6608" t="s">
        <v>5847</v>
      </c>
      <c r="B6608" t="s">
        <v>3</v>
      </c>
      <c r="C6608" t="s">
        <v>5</v>
      </c>
      <c r="D6608" t="s">
        <v>7939</v>
      </c>
      <c r="E6608">
        <v>14.18455393600105</v>
      </c>
      <c r="F6608">
        <v>290</v>
      </c>
      <c r="G6608">
        <v>73</v>
      </c>
      <c r="H6608">
        <v>0.25172413793103449</v>
      </c>
      <c r="I6608">
        <v>180385</v>
      </c>
      <c r="J6608">
        <v>622.01724137931035</v>
      </c>
      <c r="K6608">
        <v>1.827586206896552</v>
      </c>
      <c r="L6608">
        <f t="shared" si="752"/>
        <v>2.2405906700835168</v>
      </c>
      <c r="M6608">
        <v>3.0001579935119231</v>
      </c>
      <c r="N6608">
        <v>21.78196899399067</v>
      </c>
      <c r="O6608">
        <f t="shared" si="748"/>
        <v>0.96206896551724141</v>
      </c>
      <c r="P6608" s="1">
        <f t="shared" si="749"/>
        <v>9.6551724137931033E-2</v>
      </c>
      <c r="Q6608" s="1">
        <f t="shared" si="750"/>
        <v>3.4482758620689655E-3</v>
      </c>
      <c r="R6608" s="1">
        <f t="shared" si="751"/>
        <v>3.4482758620689655E-2</v>
      </c>
      <c r="S6608">
        <v>19</v>
      </c>
      <c r="T6608">
        <v>63</v>
      </c>
      <c r="U6608">
        <v>10</v>
      </c>
      <c r="V6608">
        <v>10.003558718861211</v>
      </c>
      <c r="W6608" t="s">
        <v>34</v>
      </c>
      <c r="X6608">
        <v>12</v>
      </c>
      <c r="Y6608" t="s">
        <v>37</v>
      </c>
      <c r="Z6608">
        <v>2634</v>
      </c>
      <c r="AA6608" t="s">
        <v>48</v>
      </c>
      <c r="AB6608" t="s">
        <v>1153</v>
      </c>
      <c r="AC6608">
        <v>1</v>
      </c>
      <c r="AD6608">
        <v>0</v>
      </c>
      <c r="AE6608">
        <f t="shared" si="753"/>
        <v>0</v>
      </c>
      <c r="AF6608">
        <f t="shared" si="754"/>
        <v>0</v>
      </c>
      <c r="AG6608">
        <v>9</v>
      </c>
      <c r="AH6608">
        <v>0</v>
      </c>
      <c r="AI6608" t="s">
        <v>5841</v>
      </c>
      <c r="AJ6608">
        <v>0</v>
      </c>
      <c r="AK6608">
        <v>7.304399274289608E-3</v>
      </c>
      <c r="AL6608">
        <v>0.99269556999206543</v>
      </c>
      <c r="AM6608">
        <v>0</v>
      </c>
      <c r="AN6608">
        <v>1</v>
      </c>
    </row>
    <row r="6609" spans="1:40" x14ac:dyDescent="0.2">
      <c r="A6609" t="s">
        <v>5847</v>
      </c>
      <c r="B6609" t="s">
        <v>3</v>
      </c>
      <c r="C6609" t="s">
        <v>5</v>
      </c>
      <c r="D6609" t="s">
        <v>7939</v>
      </c>
      <c r="E6609">
        <v>14.184553998606001</v>
      </c>
      <c r="F6609">
        <v>290</v>
      </c>
      <c r="G6609">
        <v>73</v>
      </c>
      <c r="H6609">
        <v>0.25172413793103449</v>
      </c>
      <c r="I6609">
        <v>180385</v>
      </c>
      <c r="J6609">
        <v>622.01724137931035</v>
      </c>
      <c r="K6609">
        <v>1.827586206896552</v>
      </c>
      <c r="L6609">
        <f t="shared" si="752"/>
        <v>2.2405906700835168</v>
      </c>
      <c r="M6609">
        <v>3.0001579935119231</v>
      </c>
      <c r="N6609">
        <v>21.78196899399067</v>
      </c>
      <c r="O6609">
        <f t="shared" si="748"/>
        <v>0.96206896551724141</v>
      </c>
      <c r="P6609" s="1">
        <f t="shared" si="749"/>
        <v>9.6551724137931033E-2</v>
      </c>
      <c r="Q6609" s="1">
        <f t="shared" si="750"/>
        <v>3.4482758620689655E-3</v>
      </c>
      <c r="R6609" s="1">
        <f t="shared" si="751"/>
        <v>3.4482758620689655E-2</v>
      </c>
      <c r="S6609">
        <v>19</v>
      </c>
      <c r="T6609">
        <v>63</v>
      </c>
      <c r="U6609">
        <v>10</v>
      </c>
      <c r="V6609">
        <v>10.003558718861211</v>
      </c>
      <c r="W6609" t="s">
        <v>34</v>
      </c>
      <c r="X6609">
        <v>12</v>
      </c>
      <c r="Y6609" t="s">
        <v>37</v>
      </c>
      <c r="Z6609">
        <v>2634</v>
      </c>
      <c r="AA6609" t="s">
        <v>305</v>
      </c>
      <c r="AB6609" t="s">
        <v>8177</v>
      </c>
      <c r="AC6609">
        <v>3</v>
      </c>
      <c r="AD6609">
        <v>0</v>
      </c>
      <c r="AE6609">
        <f t="shared" si="753"/>
        <v>0</v>
      </c>
      <c r="AF6609">
        <f t="shared" si="754"/>
        <v>0</v>
      </c>
      <c r="AG6609">
        <v>85</v>
      </c>
      <c r="AH6609">
        <v>34103</v>
      </c>
      <c r="AI6609">
        <v>1.274435871659092</v>
      </c>
      <c r="AJ6609">
        <v>0</v>
      </c>
      <c r="AK6609">
        <v>8.688182570040226E-3</v>
      </c>
      <c r="AL6609">
        <v>0.99131178855895996</v>
      </c>
      <c r="AM6609">
        <v>0</v>
      </c>
      <c r="AN6609">
        <v>1</v>
      </c>
    </row>
    <row r="6610" spans="1:40" x14ac:dyDescent="0.2">
      <c r="A6610" t="s">
        <v>5847</v>
      </c>
      <c r="B6610" t="s">
        <v>3</v>
      </c>
      <c r="C6610" t="s">
        <v>5</v>
      </c>
      <c r="D6610" t="s">
        <v>7939</v>
      </c>
      <c r="E6610">
        <v>14.18455405716553</v>
      </c>
      <c r="F6610">
        <v>290</v>
      </c>
      <c r="G6610">
        <v>73</v>
      </c>
      <c r="H6610">
        <v>0.25172413793103449</v>
      </c>
      <c r="I6610">
        <v>180385</v>
      </c>
      <c r="J6610">
        <v>622.01724137931035</v>
      </c>
      <c r="K6610">
        <v>1.827586206896552</v>
      </c>
      <c r="L6610">
        <f t="shared" si="752"/>
        <v>2.2405906700835168</v>
      </c>
      <c r="M6610">
        <v>3.0001579935119231</v>
      </c>
      <c r="N6610">
        <v>21.78196899399067</v>
      </c>
      <c r="O6610">
        <f t="shared" si="748"/>
        <v>0.96206896551724141</v>
      </c>
      <c r="P6610" s="1">
        <f t="shared" si="749"/>
        <v>9.6551724137931033E-2</v>
      </c>
      <c r="Q6610" s="1">
        <f t="shared" si="750"/>
        <v>3.4482758620689655E-3</v>
      </c>
      <c r="R6610" s="1">
        <f t="shared" si="751"/>
        <v>3.4482758620689655E-2</v>
      </c>
      <c r="S6610">
        <v>19</v>
      </c>
      <c r="T6610">
        <v>63</v>
      </c>
      <c r="U6610">
        <v>10</v>
      </c>
      <c r="V6610">
        <v>10.003558718861211</v>
      </c>
      <c r="W6610" t="s">
        <v>34</v>
      </c>
      <c r="X6610">
        <v>12</v>
      </c>
      <c r="Y6610" t="s">
        <v>37</v>
      </c>
      <c r="Z6610">
        <v>2634</v>
      </c>
      <c r="AA6610" t="s">
        <v>48</v>
      </c>
      <c r="AB6610" t="s">
        <v>1153</v>
      </c>
      <c r="AC6610">
        <v>1</v>
      </c>
      <c r="AD6610">
        <v>0</v>
      </c>
      <c r="AE6610">
        <f t="shared" si="753"/>
        <v>0</v>
      </c>
      <c r="AF6610">
        <f t="shared" si="754"/>
        <v>0</v>
      </c>
      <c r="AG6610">
        <v>9</v>
      </c>
      <c r="AH6610">
        <v>0</v>
      </c>
      <c r="AI6610" t="s">
        <v>5841</v>
      </c>
      <c r="AJ6610">
        <v>0</v>
      </c>
      <c r="AK6610">
        <v>7.304399274289608E-3</v>
      </c>
      <c r="AL6610">
        <v>0.99269556999206543</v>
      </c>
      <c r="AM6610">
        <v>0</v>
      </c>
      <c r="AN6610">
        <v>1</v>
      </c>
    </row>
    <row r="6611" spans="1:40" x14ac:dyDescent="0.2">
      <c r="A6611" t="s">
        <v>5847</v>
      </c>
      <c r="B6611" t="s">
        <v>3</v>
      </c>
      <c r="C6611" t="s">
        <v>5</v>
      </c>
      <c r="D6611" t="s">
        <v>7939</v>
      </c>
      <c r="E6611">
        <v>14.184554131320899</v>
      </c>
      <c r="F6611">
        <v>290</v>
      </c>
      <c r="G6611">
        <v>73</v>
      </c>
      <c r="H6611">
        <v>0.25172413793103449</v>
      </c>
      <c r="I6611">
        <v>180385</v>
      </c>
      <c r="J6611">
        <v>622.01724137931035</v>
      </c>
      <c r="K6611">
        <v>1.827586206896552</v>
      </c>
      <c r="L6611">
        <f t="shared" si="752"/>
        <v>2.2405906700835168</v>
      </c>
      <c r="M6611">
        <v>3.0001579935119231</v>
      </c>
      <c r="N6611">
        <v>21.78196899399067</v>
      </c>
      <c r="O6611">
        <f t="shared" si="748"/>
        <v>0.96206896551724141</v>
      </c>
      <c r="P6611" s="1">
        <f t="shared" si="749"/>
        <v>9.6551724137931033E-2</v>
      </c>
      <c r="Q6611" s="1">
        <f t="shared" si="750"/>
        <v>3.4482758620689655E-3</v>
      </c>
      <c r="R6611" s="1">
        <f t="shared" si="751"/>
        <v>3.4482758620689655E-2</v>
      </c>
      <c r="S6611">
        <v>19</v>
      </c>
      <c r="T6611">
        <v>63</v>
      </c>
      <c r="U6611">
        <v>10</v>
      </c>
      <c r="V6611">
        <v>10.003558718861211</v>
      </c>
      <c r="W6611" t="s">
        <v>34</v>
      </c>
      <c r="X6611">
        <v>12</v>
      </c>
      <c r="Y6611" t="s">
        <v>37</v>
      </c>
      <c r="Z6611">
        <v>2634</v>
      </c>
      <c r="AA6611" t="s">
        <v>305</v>
      </c>
      <c r="AB6611" t="s">
        <v>8178</v>
      </c>
      <c r="AC6611">
        <v>2</v>
      </c>
      <c r="AD6611">
        <v>0</v>
      </c>
      <c r="AE6611">
        <f t="shared" si="753"/>
        <v>0</v>
      </c>
      <c r="AF6611">
        <f t="shared" si="754"/>
        <v>0</v>
      </c>
      <c r="AG6611">
        <v>19</v>
      </c>
      <c r="AH6611">
        <v>34103</v>
      </c>
      <c r="AI6611">
        <v>1.274435986969116</v>
      </c>
      <c r="AJ6611">
        <v>0</v>
      </c>
      <c r="AK6611">
        <v>7.8161554411053658E-3</v>
      </c>
      <c r="AL6611">
        <v>0.9921838641166687</v>
      </c>
      <c r="AM6611">
        <v>0</v>
      </c>
      <c r="AN6611">
        <v>1</v>
      </c>
    </row>
    <row r="6612" spans="1:40" x14ac:dyDescent="0.2">
      <c r="A6612" t="s">
        <v>5847</v>
      </c>
      <c r="B6612" t="s">
        <v>3</v>
      </c>
      <c r="C6612" t="s">
        <v>5</v>
      </c>
      <c r="D6612" t="s">
        <v>7939</v>
      </c>
      <c r="E6612">
        <v>14.184554189562339</v>
      </c>
      <c r="F6612">
        <v>290</v>
      </c>
      <c r="G6612">
        <v>73</v>
      </c>
      <c r="H6612">
        <v>0.25172413793103449</v>
      </c>
      <c r="I6612">
        <v>180385</v>
      </c>
      <c r="J6612">
        <v>622.01724137931035</v>
      </c>
      <c r="K6612">
        <v>1.827586206896552</v>
      </c>
      <c r="L6612">
        <f t="shared" si="752"/>
        <v>2.2405906700835168</v>
      </c>
      <c r="M6612">
        <v>3.0001579935119231</v>
      </c>
      <c r="N6612">
        <v>21.78196899399067</v>
      </c>
      <c r="O6612">
        <f t="shared" si="748"/>
        <v>0.96206896551724141</v>
      </c>
      <c r="P6612" s="1">
        <f t="shared" si="749"/>
        <v>9.6551724137931033E-2</v>
      </c>
      <c r="Q6612" s="1">
        <f t="shared" si="750"/>
        <v>3.4482758620689655E-3</v>
      </c>
      <c r="R6612" s="1">
        <f t="shared" si="751"/>
        <v>3.4482758620689655E-2</v>
      </c>
      <c r="S6612">
        <v>19</v>
      </c>
      <c r="T6612">
        <v>63</v>
      </c>
      <c r="U6612">
        <v>10</v>
      </c>
      <c r="V6612">
        <v>10.003558718861211</v>
      </c>
      <c r="W6612" t="s">
        <v>34</v>
      </c>
      <c r="X6612">
        <v>12</v>
      </c>
      <c r="Y6612" t="s">
        <v>37</v>
      </c>
      <c r="Z6612">
        <v>2634</v>
      </c>
      <c r="AA6612" t="s">
        <v>776</v>
      </c>
      <c r="AB6612" t="s">
        <v>8179</v>
      </c>
      <c r="AC6612">
        <v>0</v>
      </c>
      <c r="AD6612">
        <v>0</v>
      </c>
      <c r="AE6612">
        <f t="shared" si="753"/>
        <v>0</v>
      </c>
      <c r="AF6612">
        <f t="shared" si="754"/>
        <v>0</v>
      </c>
      <c r="AG6612">
        <v>214</v>
      </c>
      <c r="AH6612">
        <v>20741</v>
      </c>
      <c r="AI6612">
        <v>1.2893364177192761</v>
      </c>
      <c r="AJ6612">
        <v>0</v>
      </c>
      <c r="AK6612">
        <v>0.38235095143318182</v>
      </c>
      <c r="AL6612">
        <v>0.61764907836914062</v>
      </c>
      <c r="AM6612">
        <v>0</v>
      </c>
      <c r="AN6612">
        <v>1</v>
      </c>
    </row>
    <row r="6613" spans="1:40" x14ac:dyDescent="0.2">
      <c r="A6613" t="s">
        <v>5847</v>
      </c>
      <c r="B6613" t="s">
        <v>3</v>
      </c>
      <c r="C6613" t="s">
        <v>5</v>
      </c>
      <c r="D6613" t="s">
        <v>7939</v>
      </c>
      <c r="E6613">
        <v>14.184554247877751</v>
      </c>
      <c r="F6613">
        <v>290</v>
      </c>
      <c r="G6613">
        <v>73</v>
      </c>
      <c r="H6613">
        <v>0.25172413793103449</v>
      </c>
      <c r="I6613">
        <v>180385</v>
      </c>
      <c r="J6613">
        <v>622.01724137931035</v>
      </c>
      <c r="K6613">
        <v>1.827586206896552</v>
      </c>
      <c r="L6613">
        <f t="shared" si="752"/>
        <v>2.2405906700835168</v>
      </c>
      <c r="M6613">
        <v>3.0001579935119231</v>
      </c>
      <c r="N6613">
        <v>21.78196899399067</v>
      </c>
      <c r="O6613">
        <f t="shared" si="748"/>
        <v>0.96206896551724141</v>
      </c>
      <c r="P6613" s="1">
        <f t="shared" si="749"/>
        <v>9.6551724137931033E-2</v>
      </c>
      <c r="Q6613" s="1">
        <f t="shared" si="750"/>
        <v>3.4482758620689655E-3</v>
      </c>
      <c r="R6613" s="1">
        <f t="shared" si="751"/>
        <v>3.4482758620689655E-2</v>
      </c>
      <c r="S6613">
        <v>19</v>
      </c>
      <c r="T6613">
        <v>63</v>
      </c>
      <c r="U6613">
        <v>10</v>
      </c>
      <c r="V6613">
        <v>10.003558718861211</v>
      </c>
      <c r="W6613" t="s">
        <v>34</v>
      </c>
      <c r="X6613">
        <v>12</v>
      </c>
      <c r="Y6613" t="s">
        <v>37</v>
      </c>
      <c r="Z6613">
        <v>2634</v>
      </c>
      <c r="AA6613" t="s">
        <v>507</v>
      </c>
      <c r="AB6613" t="s">
        <v>8180</v>
      </c>
      <c r="AC6613">
        <v>1</v>
      </c>
      <c r="AD6613">
        <v>0</v>
      </c>
      <c r="AE6613">
        <f t="shared" si="753"/>
        <v>0</v>
      </c>
      <c r="AF6613">
        <f t="shared" si="754"/>
        <v>0</v>
      </c>
      <c r="AG6613">
        <v>257</v>
      </c>
      <c r="AH6613">
        <v>43328</v>
      </c>
      <c r="AI6613">
        <v>9.9048773599678146</v>
      </c>
      <c r="AJ6613">
        <v>1</v>
      </c>
      <c r="AK6613">
        <v>0.11809616535902021</v>
      </c>
      <c r="AL6613">
        <v>0.88190376758575439</v>
      </c>
      <c r="AM6613">
        <v>0</v>
      </c>
      <c r="AN6613">
        <v>1</v>
      </c>
    </row>
    <row r="6614" spans="1:40" x14ac:dyDescent="0.2">
      <c r="A6614" t="s">
        <v>5847</v>
      </c>
      <c r="B6614" t="s">
        <v>3</v>
      </c>
      <c r="C6614" t="s">
        <v>5</v>
      </c>
      <c r="D6614" t="s">
        <v>7939</v>
      </c>
      <c r="E6614">
        <v>14.18455432244517</v>
      </c>
      <c r="F6614">
        <v>290</v>
      </c>
      <c r="G6614">
        <v>73</v>
      </c>
      <c r="H6614">
        <v>0.25172413793103449</v>
      </c>
      <c r="I6614">
        <v>180385</v>
      </c>
      <c r="J6614">
        <v>622.01724137931035</v>
      </c>
      <c r="K6614">
        <v>1.827586206896552</v>
      </c>
      <c r="L6614">
        <f t="shared" si="752"/>
        <v>2.2405906700835168</v>
      </c>
      <c r="M6614">
        <v>3.0001579935119231</v>
      </c>
      <c r="N6614">
        <v>21.78196899399067</v>
      </c>
      <c r="O6614">
        <f t="shared" si="748"/>
        <v>0.96206896551724141</v>
      </c>
      <c r="P6614" s="1">
        <f t="shared" si="749"/>
        <v>9.6551724137931033E-2</v>
      </c>
      <c r="Q6614" s="1">
        <f t="shared" si="750"/>
        <v>3.4482758620689655E-3</v>
      </c>
      <c r="R6614" s="1">
        <f t="shared" si="751"/>
        <v>3.4482758620689655E-2</v>
      </c>
      <c r="S6614">
        <v>19</v>
      </c>
      <c r="T6614">
        <v>63</v>
      </c>
      <c r="U6614">
        <v>10</v>
      </c>
      <c r="V6614">
        <v>10.003558718861211</v>
      </c>
      <c r="W6614" t="s">
        <v>34</v>
      </c>
      <c r="X6614">
        <v>12</v>
      </c>
      <c r="Y6614" t="s">
        <v>37</v>
      </c>
      <c r="Z6614">
        <v>2634</v>
      </c>
      <c r="AA6614" t="s">
        <v>795</v>
      </c>
      <c r="AB6614" t="s">
        <v>8181</v>
      </c>
      <c r="AC6614">
        <v>1</v>
      </c>
      <c r="AD6614">
        <v>0</v>
      </c>
      <c r="AE6614">
        <f t="shared" si="753"/>
        <v>0</v>
      </c>
      <c r="AF6614">
        <f t="shared" si="754"/>
        <v>0</v>
      </c>
      <c r="AG6614">
        <v>169</v>
      </c>
      <c r="AH6614">
        <v>4502</v>
      </c>
      <c r="AI6614">
        <v>1.510115527784716</v>
      </c>
      <c r="AJ6614">
        <v>0</v>
      </c>
      <c r="AK6614">
        <v>4.7367062419652939E-2</v>
      </c>
      <c r="AL6614">
        <v>0.95263290405273438</v>
      </c>
      <c r="AM6614">
        <v>0</v>
      </c>
      <c r="AN6614">
        <v>1</v>
      </c>
    </row>
    <row r="6615" spans="1:40" x14ac:dyDescent="0.2">
      <c r="A6615" t="s">
        <v>5847</v>
      </c>
      <c r="B6615" t="s">
        <v>3</v>
      </c>
      <c r="C6615" t="s">
        <v>5</v>
      </c>
      <c r="D6615" t="s">
        <v>7939</v>
      </c>
      <c r="E6615">
        <v>14.18455438098405</v>
      </c>
      <c r="F6615">
        <v>290</v>
      </c>
      <c r="G6615">
        <v>73</v>
      </c>
      <c r="H6615">
        <v>0.25172413793103449</v>
      </c>
      <c r="I6615">
        <v>180385</v>
      </c>
      <c r="J6615">
        <v>622.01724137931035</v>
      </c>
      <c r="K6615">
        <v>1.827586206896552</v>
      </c>
      <c r="L6615">
        <f t="shared" si="752"/>
        <v>2.2405906700835168</v>
      </c>
      <c r="M6615">
        <v>3.0001579935119231</v>
      </c>
      <c r="N6615">
        <v>21.78196899399067</v>
      </c>
      <c r="O6615">
        <f t="shared" si="748"/>
        <v>0.96206896551724141</v>
      </c>
      <c r="P6615" s="1">
        <f t="shared" si="749"/>
        <v>9.6551724137931033E-2</v>
      </c>
      <c r="Q6615" s="1">
        <f t="shared" si="750"/>
        <v>3.4482758620689655E-3</v>
      </c>
      <c r="R6615" s="1">
        <f t="shared" si="751"/>
        <v>3.4482758620689655E-2</v>
      </c>
      <c r="S6615">
        <v>19</v>
      </c>
      <c r="T6615">
        <v>63</v>
      </c>
      <c r="U6615">
        <v>10</v>
      </c>
      <c r="V6615">
        <v>10.003558718861211</v>
      </c>
      <c r="W6615" t="s">
        <v>34</v>
      </c>
      <c r="X6615">
        <v>12</v>
      </c>
      <c r="Y6615" t="s">
        <v>37</v>
      </c>
      <c r="Z6615">
        <v>2634</v>
      </c>
      <c r="AA6615" t="s">
        <v>717</v>
      </c>
      <c r="AB6615" t="s">
        <v>8182</v>
      </c>
      <c r="AC6615">
        <v>1</v>
      </c>
      <c r="AD6615">
        <v>0</v>
      </c>
      <c r="AE6615">
        <f t="shared" si="753"/>
        <v>0</v>
      </c>
      <c r="AF6615">
        <f t="shared" si="754"/>
        <v>1</v>
      </c>
      <c r="AG6615">
        <v>859</v>
      </c>
      <c r="AH6615">
        <v>3215</v>
      </c>
      <c r="AI6615">
        <v>0.68952743459611243</v>
      </c>
      <c r="AJ6615">
        <v>0</v>
      </c>
      <c r="AK6615">
        <v>0.96603852510452271</v>
      </c>
      <c r="AL6615">
        <v>3.3961508423089981E-2</v>
      </c>
      <c r="AM6615">
        <v>1</v>
      </c>
      <c r="AN6615">
        <v>0</v>
      </c>
    </row>
    <row r="6616" spans="1:40" x14ac:dyDescent="0.2">
      <c r="A6616" t="s">
        <v>5847</v>
      </c>
      <c r="B6616" t="s">
        <v>3</v>
      </c>
      <c r="C6616" t="s">
        <v>5</v>
      </c>
      <c r="D6616" t="s">
        <v>7939</v>
      </c>
      <c r="E6616">
        <v>14.184554440184231</v>
      </c>
      <c r="F6616">
        <v>290</v>
      </c>
      <c r="G6616">
        <v>73</v>
      </c>
      <c r="H6616">
        <v>0.25172413793103449</v>
      </c>
      <c r="I6616">
        <v>180385</v>
      </c>
      <c r="J6616">
        <v>622.01724137931035</v>
      </c>
      <c r="K6616">
        <v>1.827586206896552</v>
      </c>
      <c r="L6616">
        <f t="shared" si="752"/>
        <v>2.2405906700835168</v>
      </c>
      <c r="M6616">
        <v>3.0001579935119231</v>
      </c>
      <c r="N6616">
        <v>21.78196899399067</v>
      </c>
      <c r="O6616">
        <f t="shared" si="748"/>
        <v>0.96206896551724141</v>
      </c>
      <c r="P6616" s="1">
        <f t="shared" si="749"/>
        <v>9.6551724137931033E-2</v>
      </c>
      <c r="Q6616" s="1">
        <f t="shared" si="750"/>
        <v>3.4482758620689655E-3</v>
      </c>
      <c r="R6616" s="1">
        <f t="shared" si="751"/>
        <v>3.4482758620689655E-2</v>
      </c>
      <c r="S6616">
        <v>19</v>
      </c>
      <c r="T6616">
        <v>63</v>
      </c>
      <c r="U6616">
        <v>10</v>
      </c>
      <c r="V6616">
        <v>10.003558718861211</v>
      </c>
      <c r="W6616" t="s">
        <v>34</v>
      </c>
      <c r="X6616">
        <v>12</v>
      </c>
      <c r="Y6616" t="s">
        <v>37</v>
      </c>
      <c r="Z6616">
        <v>2634</v>
      </c>
      <c r="AA6616" t="s">
        <v>8183</v>
      </c>
      <c r="AB6616" t="s">
        <v>8184</v>
      </c>
      <c r="AC6616">
        <v>1</v>
      </c>
      <c r="AD6616">
        <v>0</v>
      </c>
      <c r="AE6616">
        <f t="shared" si="753"/>
        <v>0</v>
      </c>
      <c r="AF6616">
        <f t="shared" si="754"/>
        <v>0</v>
      </c>
      <c r="AG6616">
        <v>928</v>
      </c>
      <c r="AH6616">
        <v>1574</v>
      </c>
      <c r="AI6616">
        <v>1.1343851635193749</v>
      </c>
      <c r="AJ6616">
        <v>0</v>
      </c>
      <c r="AK6616">
        <v>0.1166666597127914</v>
      </c>
      <c r="AL6616">
        <v>0.88333338499069214</v>
      </c>
      <c r="AM6616">
        <v>0</v>
      </c>
      <c r="AN6616">
        <v>1</v>
      </c>
    </row>
    <row r="6617" spans="1:40" x14ac:dyDescent="0.2">
      <c r="A6617" t="s">
        <v>5847</v>
      </c>
      <c r="B6617" t="s">
        <v>3</v>
      </c>
      <c r="C6617" t="s">
        <v>5</v>
      </c>
      <c r="D6617" t="s">
        <v>7939</v>
      </c>
      <c r="E6617">
        <v>14.18455451622143</v>
      </c>
      <c r="F6617">
        <v>290</v>
      </c>
      <c r="G6617">
        <v>73</v>
      </c>
      <c r="H6617">
        <v>0.25172413793103449</v>
      </c>
      <c r="I6617">
        <v>180385</v>
      </c>
      <c r="J6617">
        <v>622.01724137931035</v>
      </c>
      <c r="K6617">
        <v>1.827586206896552</v>
      </c>
      <c r="L6617">
        <f t="shared" si="752"/>
        <v>2.2405906700835168</v>
      </c>
      <c r="M6617">
        <v>3.0001579935119231</v>
      </c>
      <c r="N6617">
        <v>21.78196899399067</v>
      </c>
      <c r="O6617">
        <f t="shared" si="748"/>
        <v>0.96206896551724141</v>
      </c>
      <c r="P6617" s="1">
        <f t="shared" si="749"/>
        <v>9.6551724137931033E-2</v>
      </c>
      <c r="Q6617" s="1">
        <f t="shared" si="750"/>
        <v>3.4482758620689655E-3</v>
      </c>
      <c r="R6617" s="1">
        <f t="shared" si="751"/>
        <v>3.4482758620689655E-2</v>
      </c>
      <c r="S6617">
        <v>19</v>
      </c>
      <c r="T6617">
        <v>63</v>
      </c>
      <c r="U6617">
        <v>10</v>
      </c>
      <c r="V6617">
        <v>10.003558718861211</v>
      </c>
      <c r="W6617" t="s">
        <v>34</v>
      </c>
      <c r="X6617">
        <v>12</v>
      </c>
      <c r="Y6617" t="s">
        <v>37</v>
      </c>
      <c r="Z6617">
        <v>2634</v>
      </c>
      <c r="AA6617" t="s">
        <v>8185</v>
      </c>
      <c r="AB6617" t="s">
        <v>8186</v>
      </c>
      <c r="AC6617">
        <v>1</v>
      </c>
      <c r="AD6617">
        <v>0</v>
      </c>
      <c r="AE6617">
        <f t="shared" si="753"/>
        <v>0</v>
      </c>
      <c r="AF6617">
        <f t="shared" si="754"/>
        <v>0</v>
      </c>
      <c r="AG6617">
        <v>498</v>
      </c>
      <c r="AH6617">
        <v>259</v>
      </c>
      <c r="AI6617">
        <v>2.27460374011488</v>
      </c>
      <c r="AJ6617">
        <v>0</v>
      </c>
      <c r="AK6617">
        <v>0.17311687767505651</v>
      </c>
      <c r="AL6617">
        <v>0.82688313722610474</v>
      </c>
      <c r="AM6617">
        <v>0</v>
      </c>
      <c r="AN6617">
        <v>1</v>
      </c>
    </row>
    <row r="6618" spans="1:40" x14ac:dyDescent="0.2">
      <c r="A6618" t="s">
        <v>5847</v>
      </c>
      <c r="B6618" t="s">
        <v>3</v>
      </c>
      <c r="C6618" t="s">
        <v>5</v>
      </c>
      <c r="D6618" t="s">
        <v>7939</v>
      </c>
      <c r="E6618">
        <v>14.18455457539082</v>
      </c>
      <c r="F6618">
        <v>290</v>
      </c>
      <c r="G6618">
        <v>73</v>
      </c>
      <c r="H6618">
        <v>0.25172413793103449</v>
      </c>
      <c r="I6618">
        <v>180385</v>
      </c>
      <c r="J6618">
        <v>622.01724137931035</v>
      </c>
      <c r="K6618">
        <v>1.827586206896552</v>
      </c>
      <c r="L6618">
        <f t="shared" si="752"/>
        <v>2.2405906700835168</v>
      </c>
      <c r="M6618">
        <v>3.0001579935119231</v>
      </c>
      <c r="N6618">
        <v>21.78196899399067</v>
      </c>
      <c r="O6618">
        <f t="shared" si="748"/>
        <v>0.96206896551724141</v>
      </c>
      <c r="P6618" s="1">
        <f t="shared" si="749"/>
        <v>9.6551724137931033E-2</v>
      </c>
      <c r="Q6618" s="1">
        <f t="shared" si="750"/>
        <v>3.4482758620689655E-3</v>
      </c>
      <c r="R6618" s="1">
        <f t="shared" si="751"/>
        <v>3.4482758620689655E-2</v>
      </c>
      <c r="S6618">
        <v>19</v>
      </c>
      <c r="T6618">
        <v>63</v>
      </c>
      <c r="U6618">
        <v>10</v>
      </c>
      <c r="V6618">
        <v>10.003558718861211</v>
      </c>
      <c r="W6618" t="s">
        <v>34</v>
      </c>
      <c r="X6618">
        <v>12</v>
      </c>
      <c r="Y6618" t="s">
        <v>37</v>
      </c>
      <c r="Z6618">
        <v>2634</v>
      </c>
      <c r="AA6618" t="s">
        <v>767</v>
      </c>
      <c r="AB6618" t="s">
        <v>8187</v>
      </c>
      <c r="AC6618">
        <v>2</v>
      </c>
      <c r="AD6618">
        <v>0</v>
      </c>
      <c r="AE6618">
        <f t="shared" si="753"/>
        <v>0</v>
      </c>
      <c r="AF6618">
        <f t="shared" si="754"/>
        <v>0</v>
      </c>
      <c r="AG6618">
        <v>141</v>
      </c>
      <c r="AH6618">
        <v>11580</v>
      </c>
      <c r="AI6618">
        <v>3.3838937536660318</v>
      </c>
      <c r="AJ6618">
        <v>0</v>
      </c>
      <c r="AK6618">
        <v>1.8701013177633289E-2</v>
      </c>
      <c r="AL6618">
        <v>0.98129898309707642</v>
      </c>
      <c r="AM6618">
        <v>0</v>
      </c>
      <c r="AN6618">
        <v>1</v>
      </c>
    </row>
    <row r="6619" spans="1:40" x14ac:dyDescent="0.2">
      <c r="A6619" t="s">
        <v>5847</v>
      </c>
      <c r="B6619" t="s">
        <v>3</v>
      </c>
      <c r="C6619" t="s">
        <v>5</v>
      </c>
      <c r="D6619" t="s">
        <v>7939</v>
      </c>
      <c r="E6619">
        <v>14.184554634059021</v>
      </c>
      <c r="F6619">
        <v>290</v>
      </c>
      <c r="G6619">
        <v>73</v>
      </c>
      <c r="H6619">
        <v>0.25172413793103449</v>
      </c>
      <c r="I6619">
        <v>180385</v>
      </c>
      <c r="J6619">
        <v>622.01724137931035</v>
      </c>
      <c r="K6619">
        <v>1.827586206896552</v>
      </c>
      <c r="L6619">
        <f t="shared" si="752"/>
        <v>2.2405906700835168</v>
      </c>
      <c r="M6619">
        <v>3.0001579935119231</v>
      </c>
      <c r="N6619">
        <v>21.78196899399067</v>
      </c>
      <c r="O6619">
        <f t="shared" si="748"/>
        <v>0.96206896551724141</v>
      </c>
      <c r="P6619" s="1">
        <f t="shared" si="749"/>
        <v>9.6551724137931033E-2</v>
      </c>
      <c r="Q6619" s="1">
        <f t="shared" si="750"/>
        <v>3.4482758620689655E-3</v>
      </c>
      <c r="R6619" s="1">
        <f t="shared" si="751"/>
        <v>3.4482758620689655E-2</v>
      </c>
      <c r="S6619">
        <v>19</v>
      </c>
      <c r="T6619">
        <v>63</v>
      </c>
      <c r="U6619">
        <v>10</v>
      </c>
      <c r="V6619">
        <v>10.003558718861211</v>
      </c>
      <c r="W6619" t="s">
        <v>34</v>
      </c>
      <c r="X6619">
        <v>12</v>
      </c>
      <c r="Y6619" t="s">
        <v>37</v>
      </c>
      <c r="Z6619">
        <v>2634</v>
      </c>
      <c r="AA6619" t="s">
        <v>961</v>
      </c>
      <c r="AB6619" t="s">
        <v>8188</v>
      </c>
      <c r="AC6619">
        <v>1</v>
      </c>
      <c r="AD6619">
        <v>0</v>
      </c>
      <c r="AE6619">
        <f t="shared" si="753"/>
        <v>0</v>
      </c>
      <c r="AF6619">
        <f t="shared" si="754"/>
        <v>0</v>
      </c>
      <c r="AG6619">
        <v>57</v>
      </c>
      <c r="AH6619">
        <v>735</v>
      </c>
      <c r="AI6619">
        <v>0.82396897986868445</v>
      </c>
      <c r="AJ6619">
        <v>0</v>
      </c>
      <c r="AK6619">
        <v>2.88602951914072E-2</v>
      </c>
      <c r="AL6619">
        <v>0.97113972902297974</v>
      </c>
      <c r="AM6619">
        <v>0</v>
      </c>
      <c r="AN6619">
        <v>1</v>
      </c>
    </row>
    <row r="6620" spans="1:40" x14ac:dyDescent="0.2">
      <c r="A6620" t="s">
        <v>5847</v>
      </c>
      <c r="B6620" t="s">
        <v>3</v>
      </c>
      <c r="C6620" t="s">
        <v>5</v>
      </c>
      <c r="D6620" t="s">
        <v>7939</v>
      </c>
      <c r="E6620">
        <v>14.18455469236954</v>
      </c>
      <c r="F6620">
        <v>290</v>
      </c>
      <c r="G6620">
        <v>73</v>
      </c>
      <c r="H6620">
        <v>0.25172413793103449</v>
      </c>
      <c r="I6620">
        <v>180385</v>
      </c>
      <c r="J6620">
        <v>622.01724137931035</v>
      </c>
      <c r="K6620">
        <v>1.827586206896552</v>
      </c>
      <c r="L6620">
        <f t="shared" si="752"/>
        <v>2.2405906700835168</v>
      </c>
      <c r="M6620">
        <v>3.0001579935119231</v>
      </c>
      <c r="N6620">
        <v>21.78196899399067</v>
      </c>
      <c r="O6620">
        <f t="shared" si="748"/>
        <v>0.96206896551724141</v>
      </c>
      <c r="P6620" s="1">
        <f t="shared" si="749"/>
        <v>9.6551724137931033E-2</v>
      </c>
      <c r="Q6620" s="1">
        <f t="shared" si="750"/>
        <v>3.4482758620689655E-3</v>
      </c>
      <c r="R6620" s="1">
        <f t="shared" si="751"/>
        <v>3.4482758620689655E-2</v>
      </c>
      <c r="S6620">
        <v>19</v>
      </c>
      <c r="T6620">
        <v>63</v>
      </c>
      <c r="U6620">
        <v>10</v>
      </c>
      <c r="V6620">
        <v>10.003558718861211</v>
      </c>
      <c r="W6620" t="s">
        <v>34</v>
      </c>
      <c r="X6620">
        <v>12</v>
      </c>
      <c r="Y6620" t="s">
        <v>37</v>
      </c>
      <c r="Z6620">
        <v>2634</v>
      </c>
      <c r="AA6620" t="s">
        <v>8189</v>
      </c>
      <c r="AB6620" t="s">
        <v>8190</v>
      </c>
      <c r="AC6620">
        <v>1</v>
      </c>
      <c r="AD6620">
        <v>0</v>
      </c>
      <c r="AE6620">
        <f t="shared" si="753"/>
        <v>0</v>
      </c>
      <c r="AF6620">
        <f t="shared" si="754"/>
        <v>0</v>
      </c>
      <c r="AG6620">
        <v>366</v>
      </c>
      <c r="AH6620">
        <v>8547</v>
      </c>
      <c r="AI6620">
        <v>1.6113766678952659</v>
      </c>
      <c r="AJ6620">
        <v>0</v>
      </c>
      <c r="AK6620">
        <v>2.923544310033321E-2</v>
      </c>
      <c r="AL6620">
        <v>0.97076457738876343</v>
      </c>
      <c r="AM6620">
        <v>0</v>
      </c>
      <c r="AN6620">
        <v>1</v>
      </c>
    </row>
    <row r="6621" spans="1:40" x14ac:dyDescent="0.2">
      <c r="A6621" t="s">
        <v>5847</v>
      </c>
      <c r="B6621" t="s">
        <v>3</v>
      </c>
      <c r="C6621" t="s">
        <v>5</v>
      </c>
      <c r="D6621" t="s">
        <v>7939</v>
      </c>
      <c r="E6621">
        <v>14.184554767150329</v>
      </c>
      <c r="F6621">
        <v>290</v>
      </c>
      <c r="G6621">
        <v>73</v>
      </c>
      <c r="H6621">
        <v>0.25172413793103449</v>
      </c>
      <c r="I6621">
        <v>180385</v>
      </c>
      <c r="J6621">
        <v>622.01724137931035</v>
      </c>
      <c r="K6621">
        <v>1.827586206896552</v>
      </c>
      <c r="L6621">
        <f t="shared" si="752"/>
        <v>2.2405906700835168</v>
      </c>
      <c r="M6621">
        <v>3.0001579935119231</v>
      </c>
      <c r="N6621">
        <v>21.78196899399067</v>
      </c>
      <c r="O6621">
        <f t="shared" si="748"/>
        <v>0.96206896551724141</v>
      </c>
      <c r="P6621" s="1">
        <f t="shared" si="749"/>
        <v>9.6551724137931033E-2</v>
      </c>
      <c r="Q6621" s="1">
        <f t="shared" si="750"/>
        <v>3.4482758620689655E-3</v>
      </c>
      <c r="R6621" s="1">
        <f t="shared" si="751"/>
        <v>3.4482758620689655E-2</v>
      </c>
      <c r="S6621">
        <v>19</v>
      </c>
      <c r="T6621">
        <v>63</v>
      </c>
      <c r="U6621">
        <v>10</v>
      </c>
      <c r="V6621">
        <v>10.003558718861211</v>
      </c>
      <c r="W6621" t="s">
        <v>34</v>
      </c>
      <c r="X6621">
        <v>12</v>
      </c>
      <c r="Y6621" t="s">
        <v>37</v>
      </c>
      <c r="Z6621">
        <v>2634</v>
      </c>
      <c r="AA6621" t="s">
        <v>906</v>
      </c>
      <c r="AB6621" t="s">
        <v>8191</v>
      </c>
      <c r="AC6621">
        <v>1</v>
      </c>
      <c r="AD6621">
        <v>0</v>
      </c>
      <c r="AE6621">
        <f t="shared" si="753"/>
        <v>0</v>
      </c>
      <c r="AF6621">
        <f t="shared" si="754"/>
        <v>0</v>
      </c>
      <c r="AG6621">
        <v>215</v>
      </c>
      <c r="AH6621">
        <v>92543</v>
      </c>
      <c r="AI6621">
        <v>10.324506673355719</v>
      </c>
      <c r="AJ6621">
        <v>1</v>
      </c>
      <c r="AK6621">
        <v>0.37883543968200678</v>
      </c>
      <c r="AL6621">
        <v>0.62116450071334839</v>
      </c>
      <c r="AM6621">
        <v>0</v>
      </c>
      <c r="AN6621">
        <v>1</v>
      </c>
    </row>
    <row r="6622" spans="1:40" x14ac:dyDescent="0.2">
      <c r="A6622" t="s">
        <v>5847</v>
      </c>
      <c r="B6622" t="s">
        <v>3</v>
      </c>
      <c r="C6622" t="s">
        <v>5</v>
      </c>
      <c r="D6622" t="s">
        <v>7939</v>
      </c>
      <c r="E6622">
        <v>14.184554825447259</v>
      </c>
      <c r="F6622">
        <v>290</v>
      </c>
      <c r="G6622">
        <v>73</v>
      </c>
      <c r="H6622">
        <v>0.25172413793103449</v>
      </c>
      <c r="I6622">
        <v>180385</v>
      </c>
      <c r="J6622">
        <v>622.01724137931035</v>
      </c>
      <c r="K6622">
        <v>1.827586206896552</v>
      </c>
      <c r="L6622">
        <f t="shared" si="752"/>
        <v>2.2405906700835168</v>
      </c>
      <c r="M6622">
        <v>3.0001579935119231</v>
      </c>
      <c r="N6622">
        <v>21.78196899399067</v>
      </c>
      <c r="O6622">
        <f t="shared" si="748"/>
        <v>0.96206896551724141</v>
      </c>
      <c r="P6622" s="1">
        <f t="shared" si="749"/>
        <v>9.6551724137931033E-2</v>
      </c>
      <c r="Q6622" s="1">
        <f t="shared" si="750"/>
        <v>3.4482758620689655E-3</v>
      </c>
      <c r="R6622" s="1">
        <f t="shared" si="751"/>
        <v>3.4482758620689655E-2</v>
      </c>
      <c r="S6622">
        <v>19</v>
      </c>
      <c r="T6622">
        <v>63</v>
      </c>
      <c r="U6622">
        <v>10</v>
      </c>
      <c r="V6622">
        <v>10.003558718861211</v>
      </c>
      <c r="W6622" t="s">
        <v>34</v>
      </c>
      <c r="X6622">
        <v>12</v>
      </c>
      <c r="Y6622" t="s">
        <v>37</v>
      </c>
      <c r="Z6622">
        <v>2634</v>
      </c>
      <c r="AA6622" t="s">
        <v>8192</v>
      </c>
      <c r="AB6622" t="s">
        <v>8193</v>
      </c>
      <c r="AC6622">
        <v>1</v>
      </c>
      <c r="AD6622">
        <v>0</v>
      </c>
      <c r="AE6622">
        <f t="shared" si="753"/>
        <v>0</v>
      </c>
      <c r="AF6622">
        <f t="shared" si="754"/>
        <v>0</v>
      </c>
      <c r="AG6622">
        <v>265</v>
      </c>
      <c r="AH6622">
        <v>135892</v>
      </c>
      <c r="AI6622">
        <v>2.3422303802014488</v>
      </c>
      <c r="AJ6622">
        <v>1</v>
      </c>
      <c r="AK6622">
        <v>1.555721182376146E-2</v>
      </c>
      <c r="AL6622">
        <v>0.98444277048110962</v>
      </c>
      <c r="AM6622">
        <v>0</v>
      </c>
      <c r="AN6622">
        <v>1</v>
      </c>
    </row>
    <row r="6623" spans="1:40" x14ac:dyDescent="0.2">
      <c r="A6623" t="s">
        <v>5847</v>
      </c>
      <c r="B6623" t="s">
        <v>3</v>
      </c>
      <c r="C6623" t="s">
        <v>5</v>
      </c>
      <c r="D6623" t="s">
        <v>7939</v>
      </c>
      <c r="E6623">
        <v>14.184554884169669</v>
      </c>
      <c r="F6623">
        <v>290</v>
      </c>
      <c r="G6623">
        <v>73</v>
      </c>
      <c r="H6623">
        <v>0.25172413793103449</v>
      </c>
      <c r="I6623">
        <v>180385</v>
      </c>
      <c r="J6623">
        <v>622.01724137931035</v>
      </c>
      <c r="K6623">
        <v>1.827586206896552</v>
      </c>
      <c r="L6623">
        <f t="shared" si="752"/>
        <v>2.2405906700835168</v>
      </c>
      <c r="M6623">
        <v>3.0001579935119231</v>
      </c>
      <c r="N6623">
        <v>21.78196899399067</v>
      </c>
      <c r="O6623">
        <f t="shared" si="748"/>
        <v>0.96206896551724141</v>
      </c>
      <c r="P6623" s="1">
        <f t="shared" si="749"/>
        <v>9.6551724137931033E-2</v>
      </c>
      <c r="Q6623" s="1">
        <f t="shared" si="750"/>
        <v>3.4482758620689655E-3</v>
      </c>
      <c r="R6623" s="1">
        <f t="shared" si="751"/>
        <v>3.4482758620689655E-2</v>
      </c>
      <c r="S6623">
        <v>19</v>
      </c>
      <c r="T6623">
        <v>63</v>
      </c>
      <c r="U6623">
        <v>10</v>
      </c>
      <c r="V6623">
        <v>10.003558718861211</v>
      </c>
      <c r="W6623" t="s">
        <v>34</v>
      </c>
      <c r="X6623">
        <v>12</v>
      </c>
      <c r="Y6623" t="s">
        <v>37</v>
      </c>
      <c r="Z6623">
        <v>2634</v>
      </c>
      <c r="AA6623" t="s">
        <v>48</v>
      </c>
      <c r="AB6623" t="s">
        <v>8194</v>
      </c>
      <c r="AC6623">
        <v>1</v>
      </c>
      <c r="AD6623">
        <v>0</v>
      </c>
      <c r="AE6623">
        <f t="shared" si="753"/>
        <v>0</v>
      </c>
      <c r="AF6623">
        <f t="shared" si="754"/>
        <v>1</v>
      </c>
      <c r="AG6623">
        <v>192</v>
      </c>
      <c r="AH6623">
        <v>0</v>
      </c>
      <c r="AI6623" t="s">
        <v>5841</v>
      </c>
      <c r="AJ6623">
        <v>0</v>
      </c>
      <c r="AK6623">
        <v>0.96804171800613403</v>
      </c>
      <c r="AL6623">
        <v>3.1958319246768951E-2</v>
      </c>
      <c r="AM6623">
        <v>1</v>
      </c>
      <c r="AN6623">
        <v>0</v>
      </c>
    </row>
    <row r="6624" spans="1:40" x14ac:dyDescent="0.2">
      <c r="A6624" t="s">
        <v>5847</v>
      </c>
      <c r="B6624" t="s">
        <v>3</v>
      </c>
      <c r="C6624" t="s">
        <v>5</v>
      </c>
      <c r="D6624" t="s">
        <v>7939</v>
      </c>
      <c r="E6624">
        <v>14.184554910463159</v>
      </c>
      <c r="F6624">
        <v>290</v>
      </c>
      <c r="G6624">
        <v>73</v>
      </c>
      <c r="H6624">
        <v>0.25172413793103449</v>
      </c>
      <c r="I6624">
        <v>180385</v>
      </c>
      <c r="J6624">
        <v>622.01724137931035</v>
      </c>
      <c r="K6624">
        <v>1.827586206896552</v>
      </c>
      <c r="L6624">
        <f t="shared" si="752"/>
        <v>2.2405906700835168</v>
      </c>
      <c r="M6624">
        <v>3.0001579935119231</v>
      </c>
      <c r="N6624">
        <v>21.78196899399067</v>
      </c>
      <c r="O6624">
        <f t="shared" si="748"/>
        <v>0.96206896551724141</v>
      </c>
      <c r="P6624" s="1">
        <f t="shared" si="749"/>
        <v>9.6551724137931033E-2</v>
      </c>
      <c r="Q6624" s="1">
        <f t="shared" si="750"/>
        <v>3.4482758620689655E-3</v>
      </c>
      <c r="R6624" s="1">
        <f t="shared" si="751"/>
        <v>3.4482758620689655E-2</v>
      </c>
      <c r="S6624">
        <v>19</v>
      </c>
      <c r="T6624">
        <v>63</v>
      </c>
      <c r="U6624">
        <v>10</v>
      </c>
      <c r="V6624">
        <v>10.003558718861211</v>
      </c>
      <c r="W6624" t="s">
        <v>34</v>
      </c>
      <c r="X6624">
        <v>12</v>
      </c>
      <c r="Y6624" t="s">
        <v>37</v>
      </c>
      <c r="Z6624">
        <v>2634</v>
      </c>
      <c r="AA6624" t="s">
        <v>8195</v>
      </c>
      <c r="AB6624" t="s">
        <v>8196</v>
      </c>
      <c r="AC6624">
        <v>1</v>
      </c>
      <c r="AD6624">
        <v>0</v>
      </c>
      <c r="AE6624">
        <f t="shared" si="753"/>
        <v>0</v>
      </c>
      <c r="AF6624">
        <f t="shared" si="754"/>
        <v>0</v>
      </c>
      <c r="AG6624">
        <v>342</v>
      </c>
      <c r="AH6624">
        <v>225</v>
      </c>
      <c r="AI6624">
        <v>1.451767836205355</v>
      </c>
      <c r="AJ6624">
        <v>0</v>
      </c>
      <c r="AK6624">
        <v>6.9337844848632812E-2</v>
      </c>
      <c r="AL6624">
        <v>0.93066215515136719</v>
      </c>
      <c r="AM6624">
        <v>0</v>
      </c>
      <c r="AN6624">
        <v>1</v>
      </c>
    </row>
    <row r="6625" spans="1:40" x14ac:dyDescent="0.2">
      <c r="A6625" t="s">
        <v>5847</v>
      </c>
      <c r="B6625" t="s">
        <v>3</v>
      </c>
      <c r="C6625" t="s">
        <v>5</v>
      </c>
      <c r="D6625" t="s">
        <v>7939</v>
      </c>
      <c r="E6625">
        <v>14.18455555637297</v>
      </c>
      <c r="F6625">
        <v>290</v>
      </c>
      <c r="G6625">
        <v>73</v>
      </c>
      <c r="H6625">
        <v>0.25172413793103449</v>
      </c>
      <c r="I6625">
        <v>180385</v>
      </c>
      <c r="J6625">
        <v>622.01724137931035</v>
      </c>
      <c r="K6625">
        <v>1.827586206896552</v>
      </c>
      <c r="L6625">
        <f t="shared" si="752"/>
        <v>2.2405906700835168</v>
      </c>
      <c r="M6625">
        <v>3.0001579935119231</v>
      </c>
      <c r="N6625">
        <v>21.78196899399067</v>
      </c>
      <c r="O6625">
        <f t="shared" si="748"/>
        <v>0.96206896551724141</v>
      </c>
      <c r="P6625" s="1">
        <f t="shared" si="749"/>
        <v>9.6551724137931033E-2</v>
      </c>
      <c r="Q6625" s="1">
        <f t="shared" si="750"/>
        <v>3.4482758620689655E-3</v>
      </c>
      <c r="R6625" s="1">
        <f t="shared" si="751"/>
        <v>3.4482758620689655E-2</v>
      </c>
      <c r="S6625">
        <v>19</v>
      </c>
      <c r="T6625">
        <v>63</v>
      </c>
      <c r="U6625">
        <v>10</v>
      </c>
      <c r="V6625">
        <v>10.003558718861211</v>
      </c>
      <c r="W6625" t="s">
        <v>34</v>
      </c>
      <c r="X6625">
        <v>12</v>
      </c>
      <c r="Y6625" t="s">
        <v>37</v>
      </c>
      <c r="Z6625">
        <v>2634</v>
      </c>
      <c r="AA6625" t="s">
        <v>90</v>
      </c>
      <c r="AB6625" t="s">
        <v>8197</v>
      </c>
      <c r="AC6625">
        <v>1</v>
      </c>
      <c r="AD6625">
        <v>0</v>
      </c>
      <c r="AE6625">
        <f t="shared" si="753"/>
        <v>0</v>
      </c>
      <c r="AF6625">
        <f t="shared" si="754"/>
        <v>0</v>
      </c>
      <c r="AG6625">
        <v>895</v>
      </c>
      <c r="AH6625">
        <v>0</v>
      </c>
      <c r="AI6625" t="s">
        <v>5841</v>
      </c>
      <c r="AJ6625">
        <v>0</v>
      </c>
      <c r="AK6625">
        <v>0.29044044017791748</v>
      </c>
      <c r="AL6625">
        <v>0.70955961942672729</v>
      </c>
      <c r="AM6625">
        <v>0</v>
      </c>
      <c r="AN6625">
        <v>1</v>
      </c>
    </row>
    <row r="6626" spans="1:40" x14ac:dyDescent="0.2">
      <c r="A6626" t="s">
        <v>5847</v>
      </c>
      <c r="B6626" t="s">
        <v>3</v>
      </c>
      <c r="C6626" t="s">
        <v>5</v>
      </c>
      <c r="D6626" t="s">
        <v>7939</v>
      </c>
      <c r="E6626">
        <v>14.184556202443019</v>
      </c>
      <c r="F6626">
        <v>290</v>
      </c>
      <c r="G6626">
        <v>73</v>
      </c>
      <c r="H6626">
        <v>0.25172413793103449</v>
      </c>
      <c r="I6626">
        <v>180385</v>
      </c>
      <c r="J6626">
        <v>622.01724137931035</v>
      </c>
      <c r="K6626">
        <v>1.827586206896552</v>
      </c>
      <c r="L6626">
        <f t="shared" si="752"/>
        <v>2.2405906700835168</v>
      </c>
      <c r="M6626">
        <v>3.0001579935119231</v>
      </c>
      <c r="N6626">
        <v>21.78196899399067</v>
      </c>
      <c r="O6626">
        <f t="shared" si="748"/>
        <v>0.96206896551724141</v>
      </c>
      <c r="P6626" s="1">
        <f t="shared" si="749"/>
        <v>9.6551724137931033E-2</v>
      </c>
      <c r="Q6626" s="1">
        <f t="shared" si="750"/>
        <v>3.4482758620689655E-3</v>
      </c>
      <c r="R6626" s="1">
        <f t="shared" si="751"/>
        <v>3.4482758620689655E-2</v>
      </c>
      <c r="S6626">
        <v>19</v>
      </c>
      <c r="T6626">
        <v>63</v>
      </c>
      <c r="U6626">
        <v>10</v>
      </c>
      <c r="V6626">
        <v>10.003558718861211</v>
      </c>
      <c r="W6626" t="s">
        <v>34</v>
      </c>
      <c r="X6626">
        <v>12</v>
      </c>
      <c r="Y6626" t="s">
        <v>37</v>
      </c>
      <c r="Z6626">
        <v>2634</v>
      </c>
      <c r="AA6626" t="s">
        <v>942</v>
      </c>
      <c r="AB6626" t="s">
        <v>8198</v>
      </c>
      <c r="AC6626">
        <v>1</v>
      </c>
      <c r="AD6626">
        <v>0</v>
      </c>
      <c r="AE6626">
        <f t="shared" si="753"/>
        <v>0</v>
      </c>
      <c r="AF6626">
        <f t="shared" si="754"/>
        <v>1</v>
      </c>
      <c r="AG6626">
        <v>412</v>
      </c>
      <c r="AH6626">
        <v>20881</v>
      </c>
      <c r="AI6626">
        <v>4.1290089310649112</v>
      </c>
      <c r="AJ6626">
        <v>0</v>
      </c>
      <c r="AK6626">
        <v>0.84980982542037964</v>
      </c>
      <c r="AL6626">
        <v>0.15019018948078161</v>
      </c>
      <c r="AM6626">
        <v>1</v>
      </c>
      <c r="AN6626">
        <v>0</v>
      </c>
    </row>
    <row r="6627" spans="1:40" x14ac:dyDescent="0.2">
      <c r="A6627" t="s">
        <v>5847</v>
      </c>
      <c r="B6627" t="s">
        <v>3</v>
      </c>
      <c r="C6627" t="s">
        <v>5</v>
      </c>
      <c r="D6627" t="s">
        <v>7939</v>
      </c>
      <c r="E6627">
        <v>14.184556847917399</v>
      </c>
      <c r="F6627">
        <v>290</v>
      </c>
      <c r="G6627">
        <v>73</v>
      </c>
      <c r="H6627">
        <v>0.25172413793103449</v>
      </c>
      <c r="I6627">
        <v>180385</v>
      </c>
      <c r="J6627">
        <v>622.01724137931035</v>
      </c>
      <c r="K6627">
        <v>1.827586206896552</v>
      </c>
      <c r="L6627">
        <f t="shared" si="752"/>
        <v>2.2405906700835168</v>
      </c>
      <c r="M6627">
        <v>3.0001579935119231</v>
      </c>
      <c r="N6627">
        <v>21.78196899399067</v>
      </c>
      <c r="O6627">
        <f t="shared" si="748"/>
        <v>0.96206896551724141</v>
      </c>
      <c r="P6627" s="1">
        <f t="shared" si="749"/>
        <v>9.6551724137931033E-2</v>
      </c>
      <c r="Q6627" s="1">
        <f t="shared" si="750"/>
        <v>3.4482758620689655E-3</v>
      </c>
      <c r="R6627" s="1">
        <f t="shared" si="751"/>
        <v>3.4482758620689655E-2</v>
      </c>
      <c r="S6627">
        <v>19</v>
      </c>
      <c r="T6627">
        <v>63</v>
      </c>
      <c r="U6627">
        <v>10</v>
      </c>
      <c r="V6627">
        <v>10.003558718861211</v>
      </c>
      <c r="W6627" t="s">
        <v>34</v>
      </c>
      <c r="X6627">
        <v>12</v>
      </c>
      <c r="Y6627" t="s">
        <v>37</v>
      </c>
      <c r="Z6627">
        <v>2634</v>
      </c>
      <c r="AA6627" t="s">
        <v>305</v>
      </c>
      <c r="AB6627" t="s">
        <v>8199</v>
      </c>
      <c r="AC6627">
        <v>1</v>
      </c>
      <c r="AD6627">
        <v>0</v>
      </c>
      <c r="AE6627">
        <f t="shared" si="753"/>
        <v>0</v>
      </c>
      <c r="AF6627">
        <f t="shared" si="754"/>
        <v>1</v>
      </c>
      <c r="AG6627">
        <v>705</v>
      </c>
      <c r="AH6627">
        <v>34103</v>
      </c>
      <c r="AI6627">
        <v>1.2744384191547751</v>
      </c>
      <c r="AJ6627">
        <v>0</v>
      </c>
      <c r="AK6627">
        <v>0.74990195035934448</v>
      </c>
      <c r="AL6627">
        <v>0.25009804964065552</v>
      </c>
      <c r="AM6627">
        <v>1</v>
      </c>
      <c r="AN6627">
        <v>0</v>
      </c>
    </row>
    <row r="6628" spans="1:40" x14ac:dyDescent="0.2">
      <c r="A6628" t="s">
        <v>5847</v>
      </c>
      <c r="B6628" t="s">
        <v>3</v>
      </c>
      <c r="C6628" t="s">
        <v>5</v>
      </c>
      <c r="D6628" t="s">
        <v>7939</v>
      </c>
      <c r="E6628">
        <v>14.184557495268679</v>
      </c>
      <c r="F6628">
        <v>290</v>
      </c>
      <c r="G6628">
        <v>73</v>
      </c>
      <c r="H6628">
        <v>0.25172413793103449</v>
      </c>
      <c r="I6628">
        <v>180385</v>
      </c>
      <c r="J6628">
        <v>622.01724137931035</v>
      </c>
      <c r="K6628">
        <v>1.827586206896552</v>
      </c>
      <c r="L6628">
        <f t="shared" si="752"/>
        <v>2.2405906700835168</v>
      </c>
      <c r="M6628">
        <v>3.0001579935119231</v>
      </c>
      <c r="N6628">
        <v>21.78196899399067</v>
      </c>
      <c r="O6628">
        <f t="shared" si="748"/>
        <v>0.96206896551724141</v>
      </c>
      <c r="P6628" s="1">
        <f t="shared" si="749"/>
        <v>9.6551724137931033E-2</v>
      </c>
      <c r="Q6628" s="1">
        <f t="shared" si="750"/>
        <v>3.4482758620689655E-3</v>
      </c>
      <c r="R6628" s="1">
        <f t="shared" si="751"/>
        <v>3.4482758620689655E-2</v>
      </c>
      <c r="S6628">
        <v>19</v>
      </c>
      <c r="T6628">
        <v>63</v>
      </c>
      <c r="U6628">
        <v>10</v>
      </c>
      <c r="V6628">
        <v>10.003558718861211</v>
      </c>
      <c r="W6628" t="s">
        <v>34</v>
      </c>
      <c r="X6628">
        <v>12</v>
      </c>
      <c r="Y6628" t="s">
        <v>37</v>
      </c>
      <c r="Z6628">
        <v>2634</v>
      </c>
      <c r="AA6628" t="s">
        <v>8200</v>
      </c>
      <c r="AB6628" t="s">
        <v>8201</v>
      </c>
      <c r="AC6628">
        <v>1</v>
      </c>
      <c r="AD6628">
        <v>0</v>
      </c>
      <c r="AE6628">
        <f t="shared" si="753"/>
        <v>0</v>
      </c>
      <c r="AF6628">
        <f t="shared" si="754"/>
        <v>0</v>
      </c>
      <c r="AG6628">
        <v>180</v>
      </c>
      <c r="AH6628">
        <v>15148</v>
      </c>
      <c r="AI6628">
        <v>2.705996335689214</v>
      </c>
      <c r="AJ6628">
        <v>0</v>
      </c>
      <c r="AK6628">
        <v>5.9430032968521118E-2</v>
      </c>
      <c r="AL6628">
        <v>0.94056999683380127</v>
      </c>
      <c r="AM6628">
        <v>0</v>
      </c>
      <c r="AN6628">
        <v>1</v>
      </c>
    </row>
    <row r="6629" spans="1:40" x14ac:dyDescent="0.2">
      <c r="A6629" t="s">
        <v>5847</v>
      </c>
      <c r="B6629" t="s">
        <v>3</v>
      </c>
      <c r="C6629" t="s">
        <v>5</v>
      </c>
      <c r="D6629" t="s">
        <v>7939</v>
      </c>
      <c r="E6629">
        <v>14.18455814129088</v>
      </c>
      <c r="F6629">
        <v>290</v>
      </c>
      <c r="G6629">
        <v>73</v>
      </c>
      <c r="H6629">
        <v>0.25172413793103449</v>
      </c>
      <c r="I6629">
        <v>180385</v>
      </c>
      <c r="J6629">
        <v>622.01724137931035</v>
      </c>
      <c r="K6629">
        <v>1.827586206896552</v>
      </c>
      <c r="L6629">
        <f t="shared" si="752"/>
        <v>2.2405906700835168</v>
      </c>
      <c r="M6629">
        <v>3.0001579935119231</v>
      </c>
      <c r="N6629">
        <v>21.78196899399067</v>
      </c>
      <c r="O6629">
        <f t="shared" ref="O6629:O6660" si="755">AVERAGE($AN$6372:$AN$6661)</f>
        <v>0.96206896551724141</v>
      </c>
      <c r="P6629" s="1">
        <f t="shared" ref="P6629:P6661" si="756">AVERAGE($AJ$6372:$AJ$6661)</f>
        <v>9.6551724137931033E-2</v>
      </c>
      <c r="Q6629" s="1">
        <f t="shared" ref="Q6629:Q6661" si="757">AVERAGE($AE$6372:$AE$6661)</f>
        <v>3.4482758620689655E-3</v>
      </c>
      <c r="R6629" s="1">
        <f t="shared" ref="R6629:R6661" si="758">AVERAGE($AF$6372:$AF$6661)</f>
        <v>3.4482758620689655E-2</v>
      </c>
      <c r="S6629">
        <v>19</v>
      </c>
      <c r="T6629">
        <v>63</v>
      </c>
      <c r="U6629">
        <v>10</v>
      </c>
      <c r="V6629">
        <v>10.003558718861211</v>
      </c>
      <c r="W6629" t="s">
        <v>34</v>
      </c>
      <c r="X6629">
        <v>12</v>
      </c>
      <c r="Y6629" t="s">
        <v>37</v>
      </c>
      <c r="Z6629">
        <v>2634</v>
      </c>
      <c r="AA6629" t="s">
        <v>8202</v>
      </c>
      <c r="AB6629" t="s">
        <v>8203</v>
      </c>
      <c r="AC6629">
        <v>1</v>
      </c>
      <c r="AD6629">
        <v>0</v>
      </c>
      <c r="AE6629">
        <f t="shared" si="753"/>
        <v>0</v>
      </c>
      <c r="AF6629">
        <f t="shared" si="754"/>
        <v>0</v>
      </c>
      <c r="AG6629">
        <v>92</v>
      </c>
      <c r="AH6629">
        <v>21526</v>
      </c>
      <c r="AI6629">
        <v>3.143900264642411</v>
      </c>
      <c r="AJ6629">
        <v>0</v>
      </c>
      <c r="AK6629">
        <v>6.7656844854354858E-2</v>
      </c>
      <c r="AL6629">
        <v>0.93234312534332275</v>
      </c>
      <c r="AM6629">
        <v>0</v>
      </c>
      <c r="AN6629">
        <v>1</v>
      </c>
    </row>
    <row r="6630" spans="1:40" x14ac:dyDescent="0.2">
      <c r="A6630" t="s">
        <v>5847</v>
      </c>
      <c r="B6630" t="s">
        <v>3</v>
      </c>
      <c r="C6630" t="s">
        <v>5</v>
      </c>
      <c r="D6630" t="s">
        <v>7939</v>
      </c>
      <c r="E6630">
        <v>14.184558786681601</v>
      </c>
      <c r="F6630">
        <v>290</v>
      </c>
      <c r="G6630">
        <v>73</v>
      </c>
      <c r="H6630">
        <v>0.25172413793103449</v>
      </c>
      <c r="I6630">
        <v>180385</v>
      </c>
      <c r="J6630">
        <v>622.01724137931035</v>
      </c>
      <c r="K6630">
        <v>1.827586206896552</v>
      </c>
      <c r="L6630">
        <f t="shared" si="752"/>
        <v>2.2405906700835168</v>
      </c>
      <c r="M6630">
        <v>3.0001579935119231</v>
      </c>
      <c r="N6630">
        <v>21.78196899399067</v>
      </c>
      <c r="O6630">
        <f t="shared" si="755"/>
        <v>0.96206896551724141</v>
      </c>
      <c r="P6630" s="1">
        <f t="shared" si="756"/>
        <v>9.6551724137931033E-2</v>
      </c>
      <c r="Q6630" s="1">
        <f t="shared" si="757"/>
        <v>3.4482758620689655E-3</v>
      </c>
      <c r="R6630" s="1">
        <f t="shared" si="758"/>
        <v>3.4482758620689655E-2</v>
      </c>
      <c r="S6630">
        <v>19</v>
      </c>
      <c r="T6630">
        <v>63</v>
      </c>
      <c r="U6630">
        <v>10</v>
      </c>
      <c r="V6630">
        <v>10.003558718861211</v>
      </c>
      <c r="W6630" t="s">
        <v>34</v>
      </c>
      <c r="X6630">
        <v>12</v>
      </c>
      <c r="Y6630" t="s">
        <v>37</v>
      </c>
      <c r="Z6630">
        <v>2634</v>
      </c>
      <c r="AA6630" t="s">
        <v>8204</v>
      </c>
      <c r="AB6630" t="s">
        <v>8205</v>
      </c>
      <c r="AC6630">
        <v>1</v>
      </c>
      <c r="AD6630">
        <v>0</v>
      </c>
      <c r="AE6630">
        <f t="shared" si="753"/>
        <v>0</v>
      </c>
      <c r="AF6630">
        <f t="shared" si="754"/>
        <v>0</v>
      </c>
      <c r="AG6630">
        <v>678</v>
      </c>
      <c r="AH6630">
        <v>1591</v>
      </c>
      <c r="AI6630">
        <v>2.4495764907528179</v>
      </c>
      <c r="AJ6630">
        <v>0</v>
      </c>
      <c r="AK6630">
        <v>3.113668225705624E-2</v>
      </c>
      <c r="AL6630">
        <v>0.96886336803436279</v>
      </c>
      <c r="AM6630">
        <v>0</v>
      </c>
      <c r="AN6630">
        <v>1</v>
      </c>
    </row>
    <row r="6631" spans="1:40" x14ac:dyDescent="0.2">
      <c r="A6631" t="s">
        <v>5847</v>
      </c>
      <c r="B6631" t="s">
        <v>3</v>
      </c>
      <c r="C6631" t="s">
        <v>5</v>
      </c>
      <c r="D6631" t="s">
        <v>7939</v>
      </c>
      <c r="E6631">
        <v>14.18455943175973</v>
      </c>
      <c r="F6631">
        <v>290</v>
      </c>
      <c r="G6631">
        <v>73</v>
      </c>
      <c r="H6631">
        <v>0.25172413793103449</v>
      </c>
      <c r="I6631">
        <v>180385</v>
      </c>
      <c r="J6631">
        <v>622.01724137931035</v>
      </c>
      <c r="K6631">
        <v>1.827586206896552</v>
      </c>
      <c r="L6631">
        <f t="shared" si="752"/>
        <v>2.2405906700835168</v>
      </c>
      <c r="M6631">
        <v>3.0001579935119231</v>
      </c>
      <c r="N6631">
        <v>21.78196899399067</v>
      </c>
      <c r="O6631">
        <f t="shared" si="755"/>
        <v>0.96206896551724141</v>
      </c>
      <c r="P6631" s="1">
        <f t="shared" si="756"/>
        <v>9.6551724137931033E-2</v>
      </c>
      <c r="Q6631" s="1">
        <f t="shared" si="757"/>
        <v>3.4482758620689655E-3</v>
      </c>
      <c r="R6631" s="1">
        <f t="shared" si="758"/>
        <v>3.4482758620689655E-2</v>
      </c>
      <c r="S6631">
        <v>19</v>
      </c>
      <c r="T6631">
        <v>63</v>
      </c>
      <c r="U6631">
        <v>10</v>
      </c>
      <c r="V6631">
        <v>10.003558718861211</v>
      </c>
      <c r="W6631" t="s">
        <v>34</v>
      </c>
      <c r="X6631">
        <v>12</v>
      </c>
      <c r="Y6631" t="s">
        <v>37</v>
      </c>
      <c r="Z6631">
        <v>2634</v>
      </c>
      <c r="AA6631" t="s">
        <v>5979</v>
      </c>
      <c r="AB6631" t="s">
        <v>8206</v>
      </c>
      <c r="AC6631">
        <v>1</v>
      </c>
      <c r="AD6631">
        <v>0</v>
      </c>
      <c r="AE6631">
        <f t="shared" si="753"/>
        <v>0</v>
      </c>
      <c r="AF6631">
        <f t="shared" si="754"/>
        <v>0</v>
      </c>
      <c r="AG6631">
        <v>147</v>
      </c>
      <c r="AH6631">
        <v>815</v>
      </c>
      <c r="AI6631">
        <v>2.2481510501279862</v>
      </c>
      <c r="AJ6631">
        <v>0</v>
      </c>
      <c r="AK6631">
        <v>0.160344272851944</v>
      </c>
      <c r="AL6631">
        <v>0.83965569734573364</v>
      </c>
      <c r="AM6631">
        <v>0</v>
      </c>
      <c r="AN6631">
        <v>1</v>
      </c>
    </row>
    <row r="6632" spans="1:40" x14ac:dyDescent="0.2">
      <c r="A6632" t="s">
        <v>5847</v>
      </c>
      <c r="B6632" t="s">
        <v>3</v>
      </c>
      <c r="C6632" t="s">
        <v>5</v>
      </c>
      <c r="D6632" t="s">
        <v>7939</v>
      </c>
      <c r="E6632">
        <v>14.18456007765217</v>
      </c>
      <c r="F6632">
        <v>290</v>
      </c>
      <c r="G6632">
        <v>73</v>
      </c>
      <c r="H6632">
        <v>0.25172413793103449</v>
      </c>
      <c r="I6632">
        <v>180385</v>
      </c>
      <c r="J6632">
        <v>622.01724137931035</v>
      </c>
      <c r="K6632">
        <v>1.827586206896552</v>
      </c>
      <c r="L6632">
        <f t="shared" si="752"/>
        <v>2.2405906700835168</v>
      </c>
      <c r="M6632">
        <v>3.0001579935119231</v>
      </c>
      <c r="N6632">
        <v>21.78196899399067</v>
      </c>
      <c r="O6632">
        <f t="shared" si="755"/>
        <v>0.96206896551724141</v>
      </c>
      <c r="P6632" s="1">
        <f t="shared" si="756"/>
        <v>9.6551724137931033E-2</v>
      </c>
      <c r="Q6632" s="1">
        <f t="shared" si="757"/>
        <v>3.4482758620689655E-3</v>
      </c>
      <c r="R6632" s="1">
        <f t="shared" si="758"/>
        <v>3.4482758620689655E-2</v>
      </c>
      <c r="S6632">
        <v>19</v>
      </c>
      <c r="T6632">
        <v>63</v>
      </c>
      <c r="U6632">
        <v>10</v>
      </c>
      <c r="V6632">
        <v>10.003558718861211</v>
      </c>
      <c r="W6632" t="s">
        <v>34</v>
      </c>
      <c r="X6632">
        <v>12</v>
      </c>
      <c r="Y6632" t="s">
        <v>37</v>
      </c>
      <c r="Z6632">
        <v>2634</v>
      </c>
      <c r="AA6632" t="s">
        <v>8207</v>
      </c>
      <c r="AB6632" t="s">
        <v>8208</v>
      </c>
      <c r="AC6632">
        <v>1</v>
      </c>
      <c r="AD6632">
        <v>0</v>
      </c>
      <c r="AE6632">
        <f t="shared" si="753"/>
        <v>0</v>
      </c>
      <c r="AF6632">
        <f t="shared" si="754"/>
        <v>0</v>
      </c>
      <c r="AG6632">
        <v>739</v>
      </c>
      <c r="AH6632">
        <v>386</v>
      </c>
      <c r="AI6632">
        <v>3.3761361908768408</v>
      </c>
      <c r="AJ6632">
        <v>0</v>
      </c>
      <c r="AK6632">
        <v>0.15890172123908999</v>
      </c>
      <c r="AL6632">
        <v>0.84109830856323242</v>
      </c>
      <c r="AM6632">
        <v>0</v>
      </c>
      <c r="AN6632">
        <v>1</v>
      </c>
    </row>
    <row r="6633" spans="1:40" x14ac:dyDescent="0.2">
      <c r="A6633" t="s">
        <v>5847</v>
      </c>
      <c r="B6633" t="s">
        <v>3</v>
      </c>
      <c r="C6633" t="s">
        <v>5</v>
      </c>
      <c r="D6633" t="s">
        <v>7939</v>
      </c>
      <c r="E6633">
        <v>14.18456072273265</v>
      </c>
      <c r="F6633">
        <v>290</v>
      </c>
      <c r="G6633">
        <v>73</v>
      </c>
      <c r="H6633">
        <v>0.25172413793103449</v>
      </c>
      <c r="I6633">
        <v>180385</v>
      </c>
      <c r="J6633">
        <v>622.01724137931035</v>
      </c>
      <c r="K6633">
        <v>1.827586206896552</v>
      </c>
      <c r="L6633">
        <f t="shared" si="752"/>
        <v>2.2405906700835168</v>
      </c>
      <c r="M6633">
        <v>3.0001579935119231</v>
      </c>
      <c r="N6633">
        <v>21.78196899399067</v>
      </c>
      <c r="O6633">
        <f t="shared" si="755"/>
        <v>0.96206896551724141</v>
      </c>
      <c r="P6633" s="1">
        <f t="shared" si="756"/>
        <v>9.6551724137931033E-2</v>
      </c>
      <c r="Q6633" s="1">
        <f t="shared" si="757"/>
        <v>3.4482758620689655E-3</v>
      </c>
      <c r="R6633" s="1">
        <f t="shared" si="758"/>
        <v>3.4482758620689655E-2</v>
      </c>
      <c r="S6633">
        <v>19</v>
      </c>
      <c r="T6633">
        <v>63</v>
      </c>
      <c r="U6633">
        <v>10</v>
      </c>
      <c r="V6633">
        <v>10.003558718861211</v>
      </c>
      <c r="W6633" t="s">
        <v>34</v>
      </c>
      <c r="X6633">
        <v>12</v>
      </c>
      <c r="Y6633" t="s">
        <v>37</v>
      </c>
      <c r="Z6633">
        <v>2634</v>
      </c>
      <c r="AA6633" t="s">
        <v>767</v>
      </c>
      <c r="AB6633" t="s">
        <v>8209</v>
      </c>
      <c r="AC6633">
        <v>1</v>
      </c>
      <c r="AD6633">
        <v>0</v>
      </c>
      <c r="AE6633">
        <f t="shared" si="753"/>
        <v>0</v>
      </c>
      <c r="AF6633">
        <f t="shared" si="754"/>
        <v>0</v>
      </c>
      <c r="AG6633">
        <v>113</v>
      </c>
      <c r="AH6633">
        <v>11580</v>
      </c>
      <c r="AI6633">
        <v>3.3838996121165632</v>
      </c>
      <c r="AJ6633">
        <v>0</v>
      </c>
      <c r="AK6633">
        <v>3.9305951446294778E-2</v>
      </c>
      <c r="AL6633">
        <v>0.96069401502609253</v>
      </c>
      <c r="AM6633">
        <v>0</v>
      </c>
      <c r="AN6633">
        <v>1</v>
      </c>
    </row>
    <row r="6634" spans="1:40" x14ac:dyDescent="0.2">
      <c r="A6634" t="s">
        <v>5847</v>
      </c>
      <c r="B6634" t="s">
        <v>3</v>
      </c>
      <c r="C6634" t="s">
        <v>5</v>
      </c>
      <c r="D6634" t="s">
        <v>7939</v>
      </c>
      <c r="E6634">
        <v>14.184561367187181</v>
      </c>
      <c r="F6634">
        <v>290</v>
      </c>
      <c r="G6634">
        <v>73</v>
      </c>
      <c r="H6634">
        <v>0.25172413793103449</v>
      </c>
      <c r="I6634">
        <v>180385</v>
      </c>
      <c r="J6634">
        <v>622.01724137931035</v>
      </c>
      <c r="K6634">
        <v>1.827586206896552</v>
      </c>
      <c r="L6634">
        <f t="shared" si="752"/>
        <v>2.2405906700835168</v>
      </c>
      <c r="M6634">
        <v>3.0001579935119231</v>
      </c>
      <c r="N6634">
        <v>21.78196899399067</v>
      </c>
      <c r="O6634">
        <f t="shared" si="755"/>
        <v>0.96206896551724141</v>
      </c>
      <c r="P6634" s="1">
        <f t="shared" si="756"/>
        <v>9.6551724137931033E-2</v>
      </c>
      <c r="Q6634" s="1">
        <f t="shared" si="757"/>
        <v>3.4482758620689655E-3</v>
      </c>
      <c r="R6634" s="1">
        <f t="shared" si="758"/>
        <v>3.4482758620689655E-2</v>
      </c>
      <c r="S6634">
        <v>19</v>
      </c>
      <c r="T6634">
        <v>63</v>
      </c>
      <c r="U6634">
        <v>10</v>
      </c>
      <c r="V6634">
        <v>10.003558718861211</v>
      </c>
      <c r="W6634" t="s">
        <v>34</v>
      </c>
      <c r="X6634">
        <v>12</v>
      </c>
      <c r="Y6634" t="s">
        <v>37</v>
      </c>
      <c r="Z6634">
        <v>2634</v>
      </c>
      <c r="AA6634" t="s">
        <v>8210</v>
      </c>
      <c r="AB6634" t="s">
        <v>8211</v>
      </c>
      <c r="AC6634">
        <v>1</v>
      </c>
      <c r="AD6634">
        <v>0</v>
      </c>
      <c r="AE6634">
        <f t="shared" si="753"/>
        <v>0</v>
      </c>
      <c r="AF6634">
        <f t="shared" si="754"/>
        <v>0</v>
      </c>
      <c r="AG6634">
        <v>535</v>
      </c>
      <c r="AH6634">
        <v>2745</v>
      </c>
      <c r="AI6634">
        <v>1.424283214546131</v>
      </c>
      <c r="AJ6634">
        <v>0</v>
      </c>
      <c r="AK6634">
        <v>7.8537896275520325E-2</v>
      </c>
      <c r="AL6634">
        <v>0.92146211862564087</v>
      </c>
      <c r="AM6634">
        <v>0</v>
      </c>
      <c r="AN6634">
        <v>1</v>
      </c>
    </row>
    <row r="6635" spans="1:40" x14ac:dyDescent="0.2">
      <c r="A6635" t="s">
        <v>5847</v>
      </c>
      <c r="B6635" t="s">
        <v>3</v>
      </c>
      <c r="C6635" t="s">
        <v>5</v>
      </c>
      <c r="D6635" t="s">
        <v>7939</v>
      </c>
      <c r="E6635">
        <v>14.18456201353408</v>
      </c>
      <c r="F6635">
        <v>290</v>
      </c>
      <c r="G6635">
        <v>73</v>
      </c>
      <c r="H6635">
        <v>0.25172413793103449</v>
      </c>
      <c r="I6635">
        <v>180385</v>
      </c>
      <c r="J6635">
        <v>622.01724137931035</v>
      </c>
      <c r="K6635">
        <v>1.827586206896552</v>
      </c>
      <c r="L6635">
        <f t="shared" si="752"/>
        <v>2.2405906700835168</v>
      </c>
      <c r="M6635">
        <v>3.0001579935119231</v>
      </c>
      <c r="N6635">
        <v>21.78196899399067</v>
      </c>
      <c r="O6635">
        <f t="shared" si="755"/>
        <v>0.96206896551724141</v>
      </c>
      <c r="P6635" s="1">
        <f t="shared" si="756"/>
        <v>9.6551724137931033E-2</v>
      </c>
      <c r="Q6635" s="1">
        <f t="shared" si="757"/>
        <v>3.4482758620689655E-3</v>
      </c>
      <c r="R6635" s="1">
        <f t="shared" si="758"/>
        <v>3.4482758620689655E-2</v>
      </c>
      <c r="S6635">
        <v>19</v>
      </c>
      <c r="T6635">
        <v>63</v>
      </c>
      <c r="U6635">
        <v>10</v>
      </c>
      <c r="V6635">
        <v>10.003558718861211</v>
      </c>
      <c r="W6635" t="s">
        <v>34</v>
      </c>
      <c r="X6635">
        <v>12</v>
      </c>
      <c r="Y6635" t="s">
        <v>37</v>
      </c>
      <c r="Z6635">
        <v>2634</v>
      </c>
      <c r="AA6635" t="s">
        <v>8212</v>
      </c>
      <c r="AB6635" t="s">
        <v>8213</v>
      </c>
      <c r="AC6635">
        <v>1</v>
      </c>
      <c r="AD6635">
        <v>0</v>
      </c>
      <c r="AE6635">
        <f t="shared" si="753"/>
        <v>0</v>
      </c>
      <c r="AF6635">
        <f t="shared" si="754"/>
        <v>0</v>
      </c>
      <c r="AG6635">
        <v>34</v>
      </c>
      <c r="AH6635">
        <v>6386</v>
      </c>
      <c r="AI6635">
        <v>1.1754373403488461</v>
      </c>
      <c r="AJ6635">
        <v>0</v>
      </c>
      <c r="AK6635">
        <v>8.7567055597901344E-3</v>
      </c>
      <c r="AL6635">
        <v>0.99124336242675781</v>
      </c>
      <c r="AM6635">
        <v>0</v>
      </c>
      <c r="AN6635">
        <v>1</v>
      </c>
    </row>
    <row r="6636" spans="1:40" x14ac:dyDescent="0.2">
      <c r="A6636" t="s">
        <v>5847</v>
      </c>
      <c r="B6636" t="s">
        <v>3</v>
      </c>
      <c r="C6636" t="s">
        <v>5</v>
      </c>
      <c r="D6636" t="s">
        <v>7939</v>
      </c>
      <c r="E6636">
        <v>14.18456265902727</v>
      </c>
      <c r="F6636">
        <v>290</v>
      </c>
      <c r="G6636">
        <v>73</v>
      </c>
      <c r="H6636">
        <v>0.25172413793103449</v>
      </c>
      <c r="I6636">
        <v>180385</v>
      </c>
      <c r="J6636">
        <v>622.01724137931035</v>
      </c>
      <c r="K6636">
        <v>1.827586206896552</v>
      </c>
      <c r="L6636">
        <f t="shared" si="752"/>
        <v>2.2405906700835168</v>
      </c>
      <c r="M6636">
        <v>3.0001579935119231</v>
      </c>
      <c r="N6636">
        <v>21.78196899399067</v>
      </c>
      <c r="O6636">
        <f t="shared" si="755"/>
        <v>0.96206896551724141</v>
      </c>
      <c r="P6636" s="1">
        <f t="shared" si="756"/>
        <v>9.6551724137931033E-2</v>
      </c>
      <c r="Q6636" s="1">
        <f t="shared" si="757"/>
        <v>3.4482758620689655E-3</v>
      </c>
      <c r="R6636" s="1">
        <f t="shared" si="758"/>
        <v>3.4482758620689655E-2</v>
      </c>
      <c r="S6636">
        <v>19</v>
      </c>
      <c r="T6636">
        <v>63</v>
      </c>
      <c r="U6636">
        <v>10</v>
      </c>
      <c r="V6636">
        <v>10.003558718861211</v>
      </c>
      <c r="W6636" t="s">
        <v>34</v>
      </c>
      <c r="X6636">
        <v>12</v>
      </c>
      <c r="Y6636" t="s">
        <v>37</v>
      </c>
      <c r="Z6636">
        <v>2634</v>
      </c>
      <c r="AA6636" t="s">
        <v>596</v>
      </c>
      <c r="AB6636" t="s">
        <v>8214</v>
      </c>
      <c r="AC6636">
        <v>1</v>
      </c>
      <c r="AD6636">
        <v>0</v>
      </c>
      <c r="AE6636">
        <f t="shared" si="753"/>
        <v>0</v>
      </c>
      <c r="AF6636">
        <f t="shared" si="754"/>
        <v>0</v>
      </c>
      <c r="AG6636">
        <v>1805</v>
      </c>
      <c r="AH6636">
        <v>136</v>
      </c>
      <c r="AI6636">
        <v>1.153021855041793</v>
      </c>
      <c r="AJ6636">
        <v>0</v>
      </c>
      <c r="AK6636">
        <v>9.166649729013443E-2</v>
      </c>
      <c r="AL6636">
        <v>0.90833348035812378</v>
      </c>
      <c r="AM6636">
        <v>0</v>
      </c>
      <c r="AN6636">
        <v>1</v>
      </c>
    </row>
    <row r="6637" spans="1:40" x14ac:dyDescent="0.2">
      <c r="A6637" t="s">
        <v>5847</v>
      </c>
      <c r="B6637" t="s">
        <v>3</v>
      </c>
      <c r="C6637" t="s">
        <v>5</v>
      </c>
      <c r="D6637" t="s">
        <v>7939</v>
      </c>
      <c r="E6637">
        <v>14.184563304291441</v>
      </c>
      <c r="F6637">
        <v>290</v>
      </c>
      <c r="G6637">
        <v>73</v>
      </c>
      <c r="H6637">
        <v>0.25172413793103449</v>
      </c>
      <c r="I6637">
        <v>180385</v>
      </c>
      <c r="J6637">
        <v>622.01724137931035</v>
      </c>
      <c r="K6637">
        <v>1.827586206896552</v>
      </c>
      <c r="L6637">
        <f t="shared" si="752"/>
        <v>2.2405906700835168</v>
      </c>
      <c r="M6637">
        <v>3.0001579935119231</v>
      </c>
      <c r="N6637">
        <v>21.78196899399067</v>
      </c>
      <c r="O6637">
        <f t="shared" si="755"/>
        <v>0.96206896551724141</v>
      </c>
      <c r="P6637" s="1">
        <f t="shared" si="756"/>
        <v>9.6551724137931033E-2</v>
      </c>
      <c r="Q6637" s="1">
        <f t="shared" si="757"/>
        <v>3.4482758620689655E-3</v>
      </c>
      <c r="R6637" s="1">
        <f t="shared" si="758"/>
        <v>3.4482758620689655E-2</v>
      </c>
      <c r="S6637">
        <v>19</v>
      </c>
      <c r="T6637">
        <v>63</v>
      </c>
      <c r="U6637">
        <v>10</v>
      </c>
      <c r="V6637">
        <v>10.003558718861211</v>
      </c>
      <c r="W6637" t="s">
        <v>34</v>
      </c>
      <c r="X6637">
        <v>12</v>
      </c>
      <c r="Y6637" t="s">
        <v>37</v>
      </c>
      <c r="Z6637">
        <v>2634</v>
      </c>
      <c r="AA6637" t="s">
        <v>8215</v>
      </c>
      <c r="AB6637" t="s">
        <v>8216</v>
      </c>
      <c r="AC6637">
        <v>1</v>
      </c>
      <c r="AD6637">
        <v>0</v>
      </c>
      <c r="AE6637">
        <f t="shared" si="753"/>
        <v>0</v>
      </c>
      <c r="AF6637">
        <f t="shared" si="754"/>
        <v>0</v>
      </c>
      <c r="AG6637">
        <v>82</v>
      </c>
      <c r="AH6637">
        <v>224</v>
      </c>
      <c r="AI6637">
        <v>1.608173881628107</v>
      </c>
      <c r="AJ6637">
        <v>0</v>
      </c>
      <c r="AK6637">
        <v>0.11842984706163411</v>
      </c>
      <c r="AL6637">
        <v>0.88157016038894653</v>
      </c>
      <c r="AM6637">
        <v>0</v>
      </c>
      <c r="AN6637">
        <v>1</v>
      </c>
    </row>
    <row r="6638" spans="1:40" x14ac:dyDescent="0.2">
      <c r="A6638" t="s">
        <v>5847</v>
      </c>
      <c r="B6638" t="s">
        <v>3</v>
      </c>
      <c r="C6638" t="s">
        <v>5</v>
      </c>
      <c r="D6638" t="s">
        <v>7939</v>
      </c>
      <c r="E6638">
        <v>14.18456394924274</v>
      </c>
      <c r="F6638">
        <v>290</v>
      </c>
      <c r="G6638">
        <v>73</v>
      </c>
      <c r="H6638">
        <v>0.25172413793103449</v>
      </c>
      <c r="I6638">
        <v>180385</v>
      </c>
      <c r="J6638">
        <v>622.01724137931035</v>
      </c>
      <c r="K6638">
        <v>1.827586206896552</v>
      </c>
      <c r="L6638">
        <f t="shared" si="752"/>
        <v>2.2405906700835168</v>
      </c>
      <c r="M6638">
        <v>3.0001579935119231</v>
      </c>
      <c r="N6638">
        <v>21.78196899399067</v>
      </c>
      <c r="O6638">
        <f t="shared" si="755"/>
        <v>0.96206896551724141</v>
      </c>
      <c r="P6638" s="1">
        <f t="shared" si="756"/>
        <v>9.6551724137931033E-2</v>
      </c>
      <c r="Q6638" s="1">
        <f t="shared" si="757"/>
        <v>3.4482758620689655E-3</v>
      </c>
      <c r="R6638" s="1">
        <f t="shared" si="758"/>
        <v>3.4482758620689655E-2</v>
      </c>
      <c r="S6638">
        <v>19</v>
      </c>
      <c r="T6638">
        <v>63</v>
      </c>
      <c r="U6638">
        <v>10</v>
      </c>
      <c r="V6638">
        <v>10.003558718861211</v>
      </c>
      <c r="W6638" t="s">
        <v>34</v>
      </c>
      <c r="X6638">
        <v>12</v>
      </c>
      <c r="Y6638" t="s">
        <v>37</v>
      </c>
      <c r="Z6638">
        <v>2634</v>
      </c>
      <c r="AA6638" t="s">
        <v>7942</v>
      </c>
      <c r="AB6638" t="s">
        <v>8217</v>
      </c>
      <c r="AC6638">
        <v>1</v>
      </c>
      <c r="AD6638">
        <v>0</v>
      </c>
      <c r="AE6638">
        <f t="shared" si="753"/>
        <v>0</v>
      </c>
      <c r="AF6638">
        <f t="shared" si="754"/>
        <v>0</v>
      </c>
      <c r="AG6638">
        <v>120</v>
      </c>
      <c r="AH6638">
        <v>4972</v>
      </c>
      <c r="AI6638">
        <v>2.747219559728721</v>
      </c>
      <c r="AJ6638">
        <v>0</v>
      </c>
      <c r="AK6638">
        <v>5.0576124340295792E-2</v>
      </c>
      <c r="AL6638">
        <v>0.94942384958267212</v>
      </c>
      <c r="AM6638">
        <v>0</v>
      </c>
      <c r="AN6638">
        <v>1</v>
      </c>
    </row>
    <row r="6639" spans="1:40" x14ac:dyDescent="0.2">
      <c r="A6639" t="s">
        <v>5847</v>
      </c>
      <c r="B6639" t="s">
        <v>3</v>
      </c>
      <c r="C6639" t="s">
        <v>5</v>
      </c>
      <c r="D6639" t="s">
        <v>7939</v>
      </c>
      <c r="E6639">
        <v>14.18456459425308</v>
      </c>
      <c r="F6639">
        <v>290</v>
      </c>
      <c r="G6639">
        <v>73</v>
      </c>
      <c r="H6639">
        <v>0.25172413793103449</v>
      </c>
      <c r="I6639">
        <v>180385</v>
      </c>
      <c r="J6639">
        <v>622.01724137931035</v>
      </c>
      <c r="K6639">
        <v>1.827586206896552</v>
      </c>
      <c r="L6639">
        <f t="shared" si="752"/>
        <v>2.2405906700835168</v>
      </c>
      <c r="M6639">
        <v>3.0001579935119231</v>
      </c>
      <c r="N6639">
        <v>21.78196899399067</v>
      </c>
      <c r="O6639">
        <f t="shared" si="755"/>
        <v>0.96206896551724141</v>
      </c>
      <c r="P6639" s="1">
        <f t="shared" si="756"/>
        <v>9.6551724137931033E-2</v>
      </c>
      <c r="Q6639" s="1">
        <f t="shared" si="757"/>
        <v>3.4482758620689655E-3</v>
      </c>
      <c r="R6639" s="1">
        <f t="shared" si="758"/>
        <v>3.4482758620689655E-2</v>
      </c>
      <c r="S6639">
        <v>19</v>
      </c>
      <c r="T6639">
        <v>63</v>
      </c>
      <c r="U6639">
        <v>10</v>
      </c>
      <c r="V6639">
        <v>10.003558718861211</v>
      </c>
      <c r="W6639" t="s">
        <v>34</v>
      </c>
      <c r="X6639">
        <v>12</v>
      </c>
      <c r="Y6639" t="s">
        <v>37</v>
      </c>
      <c r="Z6639">
        <v>2634</v>
      </c>
      <c r="AA6639" t="s">
        <v>8215</v>
      </c>
      <c r="AB6639" t="s">
        <v>8218</v>
      </c>
      <c r="AC6639">
        <v>1</v>
      </c>
      <c r="AD6639">
        <v>0</v>
      </c>
      <c r="AE6639">
        <f t="shared" si="753"/>
        <v>0</v>
      </c>
      <c r="AF6639">
        <f t="shared" si="754"/>
        <v>0</v>
      </c>
      <c r="AG6639">
        <v>833</v>
      </c>
      <c r="AH6639">
        <v>224</v>
      </c>
      <c r="AI6639">
        <v>1.608175171748605</v>
      </c>
      <c r="AJ6639">
        <v>0</v>
      </c>
      <c r="AK6639">
        <v>2.249102666974068E-2</v>
      </c>
      <c r="AL6639">
        <v>0.9775090217590332</v>
      </c>
      <c r="AM6639">
        <v>0</v>
      </c>
      <c r="AN6639">
        <v>1</v>
      </c>
    </row>
    <row r="6640" spans="1:40" x14ac:dyDescent="0.2">
      <c r="A6640" t="s">
        <v>5847</v>
      </c>
      <c r="B6640" t="s">
        <v>3</v>
      </c>
      <c r="C6640" t="s">
        <v>5</v>
      </c>
      <c r="D6640" t="s">
        <v>7939</v>
      </c>
      <c r="E6640">
        <v>14.184565176814329</v>
      </c>
      <c r="F6640">
        <v>290</v>
      </c>
      <c r="G6640">
        <v>73</v>
      </c>
      <c r="H6640">
        <v>0.25172413793103449</v>
      </c>
      <c r="I6640">
        <v>180385</v>
      </c>
      <c r="J6640">
        <v>622.01724137931035</v>
      </c>
      <c r="K6640">
        <v>1.827586206896552</v>
      </c>
      <c r="L6640">
        <f t="shared" si="752"/>
        <v>2.2405906700835168</v>
      </c>
      <c r="M6640">
        <v>3.0001579935119231</v>
      </c>
      <c r="N6640">
        <v>21.78196899399067</v>
      </c>
      <c r="O6640">
        <f t="shared" si="755"/>
        <v>0.96206896551724141</v>
      </c>
      <c r="P6640" s="1">
        <f t="shared" si="756"/>
        <v>9.6551724137931033E-2</v>
      </c>
      <c r="Q6640" s="1">
        <f t="shared" si="757"/>
        <v>3.4482758620689655E-3</v>
      </c>
      <c r="R6640" s="1">
        <f t="shared" si="758"/>
        <v>3.4482758620689655E-2</v>
      </c>
      <c r="S6640">
        <v>19</v>
      </c>
      <c r="T6640">
        <v>63</v>
      </c>
      <c r="U6640">
        <v>10</v>
      </c>
      <c r="V6640">
        <v>10.003558718861211</v>
      </c>
      <c r="W6640" t="s">
        <v>34</v>
      </c>
      <c r="X6640">
        <v>12</v>
      </c>
      <c r="Y6640" t="s">
        <v>37</v>
      </c>
      <c r="Z6640">
        <v>2634</v>
      </c>
      <c r="AA6640" t="s">
        <v>7942</v>
      </c>
      <c r="AB6640" t="s">
        <v>8219</v>
      </c>
      <c r="AC6640">
        <v>1</v>
      </c>
      <c r="AD6640">
        <v>0</v>
      </c>
      <c r="AE6640">
        <f t="shared" si="753"/>
        <v>0</v>
      </c>
      <c r="AF6640">
        <f t="shared" si="754"/>
        <v>0</v>
      </c>
      <c r="AG6640">
        <v>384</v>
      </c>
      <c r="AH6640">
        <v>4972</v>
      </c>
      <c r="AI6640">
        <v>2.7472208477778071</v>
      </c>
      <c r="AJ6640">
        <v>0</v>
      </c>
      <c r="AK6640">
        <v>2.9661698266863819E-2</v>
      </c>
      <c r="AL6640">
        <v>0.97033834457397461</v>
      </c>
      <c r="AM6640">
        <v>0</v>
      </c>
      <c r="AN6640">
        <v>1</v>
      </c>
    </row>
    <row r="6641" spans="1:40" x14ac:dyDescent="0.2">
      <c r="A6641" t="s">
        <v>5847</v>
      </c>
      <c r="B6641" t="s">
        <v>3</v>
      </c>
      <c r="C6641" t="s">
        <v>5</v>
      </c>
      <c r="D6641" t="s">
        <v>7939</v>
      </c>
      <c r="E6641">
        <v>14.184565410223369</v>
      </c>
      <c r="F6641">
        <v>290</v>
      </c>
      <c r="G6641">
        <v>73</v>
      </c>
      <c r="H6641">
        <v>0.25172413793103449</v>
      </c>
      <c r="I6641">
        <v>180385</v>
      </c>
      <c r="J6641">
        <v>622.01724137931035</v>
      </c>
      <c r="K6641">
        <v>1.827586206896552</v>
      </c>
      <c r="L6641">
        <f t="shared" si="752"/>
        <v>2.2405906700835168</v>
      </c>
      <c r="M6641">
        <v>3.0001579935119231</v>
      </c>
      <c r="N6641">
        <v>21.78196899399067</v>
      </c>
      <c r="O6641">
        <f t="shared" si="755"/>
        <v>0.96206896551724141</v>
      </c>
      <c r="P6641" s="1">
        <f t="shared" si="756"/>
        <v>9.6551724137931033E-2</v>
      </c>
      <c r="Q6641" s="1">
        <f t="shared" si="757"/>
        <v>3.4482758620689655E-3</v>
      </c>
      <c r="R6641" s="1">
        <f t="shared" si="758"/>
        <v>3.4482758620689655E-2</v>
      </c>
      <c r="S6641">
        <v>19</v>
      </c>
      <c r="T6641">
        <v>63</v>
      </c>
      <c r="U6641">
        <v>10</v>
      </c>
      <c r="V6641">
        <v>10.003558718861211</v>
      </c>
      <c r="W6641" t="s">
        <v>34</v>
      </c>
      <c r="X6641">
        <v>12</v>
      </c>
      <c r="Y6641" t="s">
        <v>37</v>
      </c>
      <c r="Z6641">
        <v>2634</v>
      </c>
      <c r="AA6641" t="s">
        <v>8215</v>
      </c>
      <c r="AB6641" t="s">
        <v>8220</v>
      </c>
      <c r="AC6641">
        <v>1</v>
      </c>
      <c r="AD6641">
        <v>0</v>
      </c>
      <c r="AE6641">
        <f t="shared" si="753"/>
        <v>0</v>
      </c>
      <c r="AF6641">
        <f t="shared" si="754"/>
        <v>0</v>
      </c>
      <c r="AG6641">
        <v>296</v>
      </c>
      <c r="AH6641">
        <v>224</v>
      </c>
      <c r="AI6641">
        <v>1.608176229478947</v>
      </c>
      <c r="AJ6641">
        <v>0</v>
      </c>
      <c r="AK6641">
        <v>3.6002058535814292E-2</v>
      </c>
      <c r="AL6641">
        <v>0.96399796009063721</v>
      </c>
      <c r="AM6641">
        <v>0</v>
      </c>
      <c r="AN6641">
        <v>1</v>
      </c>
    </row>
    <row r="6642" spans="1:40" x14ac:dyDescent="0.2">
      <c r="A6642" t="s">
        <v>5847</v>
      </c>
      <c r="B6642" t="s">
        <v>3</v>
      </c>
      <c r="C6642" t="s">
        <v>5</v>
      </c>
      <c r="D6642" t="s">
        <v>7939</v>
      </c>
      <c r="E6642">
        <v>14.18456553291937</v>
      </c>
      <c r="F6642">
        <v>290</v>
      </c>
      <c r="G6642">
        <v>73</v>
      </c>
      <c r="H6642">
        <v>0.25172413793103449</v>
      </c>
      <c r="I6642">
        <v>180385</v>
      </c>
      <c r="J6642">
        <v>622.01724137931035</v>
      </c>
      <c r="K6642">
        <v>1.827586206896552</v>
      </c>
      <c r="L6642">
        <f t="shared" si="752"/>
        <v>2.2405906700835168</v>
      </c>
      <c r="M6642">
        <v>3.0001579935119231</v>
      </c>
      <c r="N6642">
        <v>21.78196899399067</v>
      </c>
      <c r="O6642">
        <f t="shared" si="755"/>
        <v>0.96206896551724141</v>
      </c>
      <c r="P6642" s="1">
        <f t="shared" si="756"/>
        <v>9.6551724137931033E-2</v>
      </c>
      <c r="Q6642" s="1">
        <f t="shared" si="757"/>
        <v>3.4482758620689655E-3</v>
      </c>
      <c r="R6642" s="1">
        <f t="shared" si="758"/>
        <v>3.4482758620689655E-2</v>
      </c>
      <c r="S6642">
        <v>19</v>
      </c>
      <c r="T6642">
        <v>63</v>
      </c>
      <c r="U6642">
        <v>10</v>
      </c>
      <c r="V6642">
        <v>10.003558718861211</v>
      </c>
      <c r="W6642" t="s">
        <v>34</v>
      </c>
      <c r="X6642">
        <v>12</v>
      </c>
      <c r="Y6642" t="s">
        <v>37</v>
      </c>
      <c r="Z6642">
        <v>2634</v>
      </c>
      <c r="AA6642" t="s">
        <v>7942</v>
      </c>
      <c r="AB6642" t="s">
        <v>8221</v>
      </c>
      <c r="AC6642">
        <v>1</v>
      </c>
      <c r="AD6642">
        <v>0</v>
      </c>
      <c r="AE6642">
        <f t="shared" si="753"/>
        <v>0</v>
      </c>
      <c r="AF6642">
        <f t="shared" si="754"/>
        <v>0</v>
      </c>
      <c r="AG6642">
        <v>283</v>
      </c>
      <c r="AH6642">
        <v>4972</v>
      </c>
      <c r="AI6642">
        <v>2.7472214117407989</v>
      </c>
      <c r="AJ6642">
        <v>0</v>
      </c>
      <c r="AK6642">
        <v>8.4576927125453949E-2</v>
      </c>
      <c r="AL6642">
        <v>0.91542303562164307</v>
      </c>
      <c r="AM6642">
        <v>0</v>
      </c>
      <c r="AN6642">
        <v>1</v>
      </c>
    </row>
    <row r="6643" spans="1:40" x14ac:dyDescent="0.2">
      <c r="A6643" t="s">
        <v>5847</v>
      </c>
      <c r="B6643" t="s">
        <v>3</v>
      </c>
      <c r="C6643" t="s">
        <v>5</v>
      </c>
      <c r="D6643" t="s">
        <v>7939</v>
      </c>
      <c r="E6643">
        <v>14.184565607963879</v>
      </c>
      <c r="F6643">
        <v>290</v>
      </c>
      <c r="G6643">
        <v>73</v>
      </c>
      <c r="H6643">
        <v>0.25172413793103449</v>
      </c>
      <c r="I6643">
        <v>180385</v>
      </c>
      <c r="J6643">
        <v>622.01724137931035</v>
      </c>
      <c r="K6643">
        <v>1.827586206896552</v>
      </c>
      <c r="L6643">
        <f t="shared" si="752"/>
        <v>2.2405906700835168</v>
      </c>
      <c r="M6643">
        <v>3.0001579935119231</v>
      </c>
      <c r="N6643">
        <v>21.78196899399067</v>
      </c>
      <c r="O6643">
        <f t="shared" si="755"/>
        <v>0.96206896551724141</v>
      </c>
      <c r="P6643" s="1">
        <f t="shared" si="756"/>
        <v>9.6551724137931033E-2</v>
      </c>
      <c r="Q6643" s="1">
        <f t="shared" si="757"/>
        <v>3.4482758620689655E-3</v>
      </c>
      <c r="R6643" s="1">
        <f t="shared" si="758"/>
        <v>3.4482758620689655E-2</v>
      </c>
      <c r="S6643">
        <v>19</v>
      </c>
      <c r="T6643">
        <v>63</v>
      </c>
      <c r="U6643">
        <v>10</v>
      </c>
      <c r="V6643">
        <v>10.003558718861211</v>
      </c>
      <c r="W6643" t="s">
        <v>34</v>
      </c>
      <c r="X6643">
        <v>12</v>
      </c>
      <c r="Y6643" t="s">
        <v>37</v>
      </c>
      <c r="Z6643">
        <v>2634</v>
      </c>
      <c r="AA6643" t="s">
        <v>338</v>
      </c>
      <c r="AB6643" t="s">
        <v>8222</v>
      </c>
      <c r="AC6643">
        <v>1</v>
      </c>
      <c r="AD6643">
        <v>0</v>
      </c>
      <c r="AE6643">
        <f t="shared" si="753"/>
        <v>0</v>
      </c>
      <c r="AF6643">
        <f t="shared" si="754"/>
        <v>0</v>
      </c>
      <c r="AG6643">
        <v>134</v>
      </c>
      <c r="AH6643">
        <v>-12</v>
      </c>
      <c r="AI6643">
        <v>0.72701358673062677</v>
      </c>
      <c r="AJ6643">
        <v>0</v>
      </c>
      <c r="AK6643">
        <v>7.8065149486064911E-2</v>
      </c>
      <c r="AL6643">
        <v>0.92193490266799927</v>
      </c>
      <c r="AM6643">
        <v>0</v>
      </c>
      <c r="AN6643">
        <v>1</v>
      </c>
    </row>
    <row r="6644" spans="1:40" x14ac:dyDescent="0.2">
      <c r="A6644" t="s">
        <v>5847</v>
      </c>
      <c r="B6644" t="s">
        <v>3</v>
      </c>
      <c r="C6644" t="s">
        <v>5</v>
      </c>
      <c r="D6644" t="s">
        <v>7939</v>
      </c>
      <c r="E6644">
        <v>14.18456566625308</v>
      </c>
      <c r="F6644">
        <v>290</v>
      </c>
      <c r="G6644">
        <v>73</v>
      </c>
      <c r="H6644">
        <v>0.25172413793103449</v>
      </c>
      <c r="I6644">
        <v>180385</v>
      </c>
      <c r="J6644">
        <v>622.01724137931035</v>
      </c>
      <c r="K6644">
        <v>1.827586206896552</v>
      </c>
      <c r="L6644">
        <f t="shared" si="752"/>
        <v>2.2405906700835168</v>
      </c>
      <c r="M6644">
        <v>3.0001579935119231</v>
      </c>
      <c r="N6644">
        <v>21.78196899399067</v>
      </c>
      <c r="O6644">
        <f t="shared" si="755"/>
        <v>0.96206896551724141</v>
      </c>
      <c r="P6644" s="1">
        <f t="shared" si="756"/>
        <v>9.6551724137931033E-2</v>
      </c>
      <c r="Q6644" s="1">
        <f t="shared" si="757"/>
        <v>3.4482758620689655E-3</v>
      </c>
      <c r="R6644" s="1">
        <f t="shared" si="758"/>
        <v>3.4482758620689655E-2</v>
      </c>
      <c r="S6644">
        <v>19</v>
      </c>
      <c r="T6644">
        <v>63</v>
      </c>
      <c r="U6644">
        <v>10</v>
      </c>
      <c r="V6644">
        <v>10.003558718861211</v>
      </c>
      <c r="W6644" t="s">
        <v>34</v>
      </c>
      <c r="X6644">
        <v>12</v>
      </c>
      <c r="Y6644" t="s">
        <v>37</v>
      </c>
      <c r="Z6644">
        <v>2634</v>
      </c>
      <c r="AA6644" t="s">
        <v>48</v>
      </c>
      <c r="AB6644" t="s">
        <v>1148</v>
      </c>
      <c r="AC6644">
        <v>1</v>
      </c>
      <c r="AD6644">
        <v>0</v>
      </c>
      <c r="AE6644">
        <f t="shared" si="753"/>
        <v>0</v>
      </c>
      <c r="AF6644">
        <f t="shared" si="754"/>
        <v>0</v>
      </c>
      <c r="AG6644">
        <v>9</v>
      </c>
      <c r="AH6644">
        <v>0</v>
      </c>
      <c r="AI6644" t="s">
        <v>5841</v>
      </c>
      <c r="AJ6644">
        <v>0</v>
      </c>
      <c r="AK6644">
        <v>7.7553316950798026E-3</v>
      </c>
      <c r="AL6644">
        <v>0.9922446608543396</v>
      </c>
      <c r="AM6644">
        <v>0</v>
      </c>
      <c r="AN6644">
        <v>1</v>
      </c>
    </row>
    <row r="6645" spans="1:40" x14ac:dyDescent="0.2">
      <c r="A6645" t="s">
        <v>5847</v>
      </c>
      <c r="B6645" t="s">
        <v>3</v>
      </c>
      <c r="C6645" t="s">
        <v>5</v>
      </c>
      <c r="D6645" t="s">
        <v>7939</v>
      </c>
      <c r="E6645">
        <v>14.18456574031922</v>
      </c>
      <c r="F6645">
        <v>290</v>
      </c>
      <c r="G6645">
        <v>73</v>
      </c>
      <c r="H6645">
        <v>0.25172413793103449</v>
      </c>
      <c r="I6645">
        <v>180385</v>
      </c>
      <c r="J6645">
        <v>622.01724137931035</v>
      </c>
      <c r="K6645">
        <v>1.827586206896552</v>
      </c>
      <c r="L6645">
        <f t="shared" si="752"/>
        <v>2.2405906700835168</v>
      </c>
      <c r="M6645">
        <v>3.0001579935119231</v>
      </c>
      <c r="N6645">
        <v>21.78196899399067</v>
      </c>
      <c r="O6645">
        <f t="shared" si="755"/>
        <v>0.96206896551724141</v>
      </c>
      <c r="P6645" s="1">
        <f t="shared" si="756"/>
        <v>9.6551724137931033E-2</v>
      </c>
      <c r="Q6645" s="1">
        <f t="shared" si="757"/>
        <v>3.4482758620689655E-3</v>
      </c>
      <c r="R6645" s="1">
        <f t="shared" si="758"/>
        <v>3.4482758620689655E-2</v>
      </c>
      <c r="S6645">
        <v>19</v>
      </c>
      <c r="T6645">
        <v>63</v>
      </c>
      <c r="U6645">
        <v>10</v>
      </c>
      <c r="V6645">
        <v>10.003558718861211</v>
      </c>
      <c r="W6645" t="s">
        <v>34</v>
      </c>
      <c r="X6645">
        <v>12</v>
      </c>
      <c r="Y6645" t="s">
        <v>37</v>
      </c>
      <c r="Z6645">
        <v>2634</v>
      </c>
      <c r="AA6645" t="s">
        <v>7942</v>
      </c>
      <c r="AB6645" t="s">
        <v>8223</v>
      </c>
      <c r="AC6645">
        <v>2</v>
      </c>
      <c r="AD6645">
        <v>0</v>
      </c>
      <c r="AE6645">
        <f t="shared" si="753"/>
        <v>0</v>
      </c>
      <c r="AF6645">
        <f t="shared" si="754"/>
        <v>0</v>
      </c>
      <c r="AG6645">
        <v>148</v>
      </c>
      <c r="AH6645">
        <v>4972</v>
      </c>
      <c r="AI6645">
        <v>2.7472216361215782</v>
      </c>
      <c r="AJ6645">
        <v>0</v>
      </c>
      <c r="AK6645">
        <v>8.6501084268093109E-2</v>
      </c>
      <c r="AL6645">
        <v>0.91349893808364868</v>
      </c>
      <c r="AM6645">
        <v>0</v>
      </c>
      <c r="AN6645">
        <v>1</v>
      </c>
    </row>
    <row r="6646" spans="1:40" x14ac:dyDescent="0.2">
      <c r="A6646" t="s">
        <v>5847</v>
      </c>
      <c r="B6646" t="s">
        <v>3</v>
      </c>
      <c r="C6646" t="s">
        <v>5</v>
      </c>
      <c r="D6646" t="s">
        <v>7939</v>
      </c>
      <c r="E6646">
        <v>14.18456580000165</v>
      </c>
      <c r="F6646">
        <v>290</v>
      </c>
      <c r="G6646">
        <v>73</v>
      </c>
      <c r="H6646">
        <v>0.25172413793103449</v>
      </c>
      <c r="I6646">
        <v>180385</v>
      </c>
      <c r="J6646">
        <v>622.01724137931035</v>
      </c>
      <c r="K6646">
        <v>1.827586206896552</v>
      </c>
      <c r="L6646">
        <f t="shared" si="752"/>
        <v>2.2405906700835168</v>
      </c>
      <c r="M6646">
        <v>3.0001579935119231</v>
      </c>
      <c r="N6646">
        <v>21.78196899399067</v>
      </c>
      <c r="O6646">
        <f t="shared" si="755"/>
        <v>0.96206896551724141</v>
      </c>
      <c r="P6646" s="1">
        <f t="shared" si="756"/>
        <v>9.6551724137931033E-2</v>
      </c>
      <c r="Q6646" s="1">
        <f t="shared" si="757"/>
        <v>3.4482758620689655E-3</v>
      </c>
      <c r="R6646" s="1">
        <f t="shared" si="758"/>
        <v>3.4482758620689655E-2</v>
      </c>
      <c r="S6646">
        <v>19</v>
      </c>
      <c r="T6646">
        <v>63</v>
      </c>
      <c r="U6646">
        <v>10</v>
      </c>
      <c r="V6646">
        <v>10.003558718861211</v>
      </c>
      <c r="W6646" t="s">
        <v>34</v>
      </c>
      <c r="X6646">
        <v>12</v>
      </c>
      <c r="Y6646" t="s">
        <v>37</v>
      </c>
      <c r="Z6646">
        <v>2634</v>
      </c>
      <c r="AA6646" t="s">
        <v>8224</v>
      </c>
      <c r="AB6646" t="s">
        <v>8225</v>
      </c>
      <c r="AC6646">
        <v>2</v>
      </c>
      <c r="AD6646">
        <v>0</v>
      </c>
      <c r="AE6646">
        <f t="shared" si="753"/>
        <v>0</v>
      </c>
      <c r="AF6646">
        <f t="shared" si="754"/>
        <v>0</v>
      </c>
      <c r="AG6646">
        <v>165</v>
      </c>
      <c r="AH6646">
        <v>9678</v>
      </c>
      <c r="AI6646">
        <v>1.249933325261543</v>
      </c>
      <c r="AJ6646">
        <v>0</v>
      </c>
      <c r="AK6646">
        <v>0.1550454497337341</v>
      </c>
      <c r="AL6646">
        <v>0.84495455026626587</v>
      </c>
      <c r="AM6646">
        <v>0</v>
      </c>
      <c r="AN6646">
        <v>1</v>
      </c>
    </row>
    <row r="6647" spans="1:40" x14ac:dyDescent="0.2">
      <c r="A6647" t="s">
        <v>5847</v>
      </c>
      <c r="B6647" t="s">
        <v>3</v>
      </c>
      <c r="C6647" t="s">
        <v>5</v>
      </c>
      <c r="D6647" t="s">
        <v>7939</v>
      </c>
      <c r="E6647">
        <v>14.18456585831802</v>
      </c>
      <c r="F6647">
        <v>290</v>
      </c>
      <c r="G6647">
        <v>73</v>
      </c>
      <c r="H6647">
        <v>0.25172413793103449</v>
      </c>
      <c r="I6647">
        <v>180385</v>
      </c>
      <c r="J6647">
        <v>622.01724137931035</v>
      </c>
      <c r="K6647">
        <v>1.827586206896552</v>
      </c>
      <c r="L6647">
        <f t="shared" si="752"/>
        <v>2.2405906700835168</v>
      </c>
      <c r="M6647">
        <v>3.0001579935119231</v>
      </c>
      <c r="N6647">
        <v>21.78196899399067</v>
      </c>
      <c r="O6647">
        <f t="shared" si="755"/>
        <v>0.96206896551724141</v>
      </c>
      <c r="P6647" s="1">
        <f t="shared" si="756"/>
        <v>9.6551724137931033E-2</v>
      </c>
      <c r="Q6647" s="1">
        <f t="shared" si="757"/>
        <v>3.4482758620689655E-3</v>
      </c>
      <c r="R6647" s="1">
        <f t="shared" si="758"/>
        <v>3.4482758620689655E-2</v>
      </c>
      <c r="S6647">
        <v>19</v>
      </c>
      <c r="T6647">
        <v>63</v>
      </c>
      <c r="U6647">
        <v>10</v>
      </c>
      <c r="V6647">
        <v>10.003558718861211</v>
      </c>
      <c r="W6647" t="s">
        <v>34</v>
      </c>
      <c r="X6647">
        <v>12</v>
      </c>
      <c r="Y6647" t="s">
        <v>37</v>
      </c>
      <c r="Z6647">
        <v>2634</v>
      </c>
      <c r="AA6647" t="s">
        <v>7942</v>
      </c>
      <c r="AB6647" t="s">
        <v>8226</v>
      </c>
      <c r="AC6647">
        <v>2</v>
      </c>
      <c r="AD6647">
        <v>0</v>
      </c>
      <c r="AE6647">
        <f t="shared" si="753"/>
        <v>0</v>
      </c>
      <c r="AF6647">
        <f t="shared" si="754"/>
        <v>0</v>
      </c>
      <c r="AG6647">
        <v>251</v>
      </c>
      <c r="AH6647">
        <v>4972</v>
      </c>
      <c r="AI6647">
        <v>2.7472217641164058</v>
      </c>
      <c r="AJ6647">
        <v>0</v>
      </c>
      <c r="AK6647">
        <v>6.9692522287368774E-2</v>
      </c>
      <c r="AL6647">
        <v>0.93030750751495361</v>
      </c>
      <c r="AM6647">
        <v>0</v>
      </c>
      <c r="AN6647">
        <v>1</v>
      </c>
    </row>
    <row r="6648" spans="1:40" x14ac:dyDescent="0.2">
      <c r="A6648" t="s">
        <v>5847</v>
      </c>
      <c r="B6648" t="s">
        <v>3</v>
      </c>
      <c r="C6648" t="s">
        <v>5</v>
      </c>
      <c r="D6648" t="s">
        <v>7939</v>
      </c>
      <c r="E6648">
        <v>14.184565916422949</v>
      </c>
      <c r="F6648">
        <v>290</v>
      </c>
      <c r="G6648">
        <v>73</v>
      </c>
      <c r="H6648">
        <v>0.25172413793103449</v>
      </c>
      <c r="I6648">
        <v>180385</v>
      </c>
      <c r="J6648">
        <v>622.01724137931035</v>
      </c>
      <c r="K6648">
        <v>1.827586206896552</v>
      </c>
      <c r="L6648">
        <f t="shared" si="752"/>
        <v>2.2405906700835168</v>
      </c>
      <c r="M6648">
        <v>3.0001579935119231</v>
      </c>
      <c r="N6648">
        <v>21.78196899399067</v>
      </c>
      <c r="O6648">
        <f t="shared" si="755"/>
        <v>0.96206896551724141</v>
      </c>
      <c r="P6648" s="1">
        <f t="shared" si="756"/>
        <v>9.6551724137931033E-2</v>
      </c>
      <c r="Q6648" s="1">
        <f t="shared" si="757"/>
        <v>3.4482758620689655E-3</v>
      </c>
      <c r="R6648" s="1">
        <f t="shared" si="758"/>
        <v>3.4482758620689655E-2</v>
      </c>
      <c r="S6648">
        <v>19</v>
      </c>
      <c r="T6648">
        <v>63</v>
      </c>
      <c r="U6648">
        <v>10</v>
      </c>
      <c r="V6648">
        <v>10.003558718861211</v>
      </c>
      <c r="W6648" t="s">
        <v>34</v>
      </c>
      <c r="X6648">
        <v>12</v>
      </c>
      <c r="Y6648" t="s">
        <v>37</v>
      </c>
      <c r="Z6648">
        <v>2634</v>
      </c>
      <c r="AA6648" t="s">
        <v>8224</v>
      </c>
      <c r="AB6648" t="s">
        <v>8227</v>
      </c>
      <c r="AC6648">
        <v>2</v>
      </c>
      <c r="AD6648">
        <v>0</v>
      </c>
      <c r="AE6648">
        <f t="shared" si="753"/>
        <v>0</v>
      </c>
      <c r="AF6648">
        <f t="shared" si="754"/>
        <v>0</v>
      </c>
      <c r="AG6648">
        <v>228</v>
      </c>
      <c r="AH6648">
        <v>9678</v>
      </c>
      <c r="AI6648">
        <v>1.2499334588964419</v>
      </c>
      <c r="AJ6648">
        <v>0</v>
      </c>
      <c r="AK6648">
        <v>9.2343129217624664E-2</v>
      </c>
      <c r="AL6648">
        <v>0.90765684843063354</v>
      </c>
      <c r="AM6648">
        <v>0</v>
      </c>
      <c r="AN6648">
        <v>1</v>
      </c>
    </row>
    <row r="6649" spans="1:40" x14ac:dyDescent="0.2">
      <c r="A6649" t="s">
        <v>5847</v>
      </c>
      <c r="B6649" t="s">
        <v>3</v>
      </c>
      <c r="C6649" t="s">
        <v>5</v>
      </c>
      <c r="D6649" t="s">
        <v>7939</v>
      </c>
      <c r="E6649">
        <v>14.184565990746581</v>
      </c>
      <c r="F6649">
        <v>290</v>
      </c>
      <c r="G6649">
        <v>73</v>
      </c>
      <c r="H6649">
        <v>0.25172413793103449</v>
      </c>
      <c r="I6649">
        <v>180385</v>
      </c>
      <c r="J6649">
        <v>622.01724137931035</v>
      </c>
      <c r="K6649">
        <v>1.827586206896552</v>
      </c>
      <c r="L6649">
        <f t="shared" si="752"/>
        <v>2.2405906700835168</v>
      </c>
      <c r="M6649">
        <v>3.0001579935119231</v>
      </c>
      <c r="N6649">
        <v>21.78196899399067</v>
      </c>
      <c r="O6649">
        <f t="shared" si="755"/>
        <v>0.96206896551724141</v>
      </c>
      <c r="P6649" s="1">
        <f t="shared" si="756"/>
        <v>9.6551724137931033E-2</v>
      </c>
      <c r="Q6649" s="1">
        <f t="shared" si="757"/>
        <v>3.4482758620689655E-3</v>
      </c>
      <c r="R6649" s="1">
        <f t="shared" si="758"/>
        <v>3.4482758620689655E-2</v>
      </c>
      <c r="S6649">
        <v>19</v>
      </c>
      <c r="T6649">
        <v>63</v>
      </c>
      <c r="U6649">
        <v>10</v>
      </c>
      <c r="V6649">
        <v>10.003558718861211</v>
      </c>
      <c r="W6649" t="s">
        <v>34</v>
      </c>
      <c r="X6649">
        <v>12</v>
      </c>
      <c r="Y6649" t="s">
        <v>37</v>
      </c>
      <c r="Z6649">
        <v>2634</v>
      </c>
      <c r="AA6649" t="s">
        <v>8228</v>
      </c>
      <c r="AB6649" t="s">
        <v>8229</v>
      </c>
      <c r="AC6649">
        <v>1</v>
      </c>
      <c r="AD6649">
        <v>0</v>
      </c>
      <c r="AE6649">
        <f t="shared" si="753"/>
        <v>0</v>
      </c>
      <c r="AF6649">
        <f t="shared" si="754"/>
        <v>1</v>
      </c>
      <c r="AG6649">
        <v>937</v>
      </c>
      <c r="AH6649">
        <v>57458</v>
      </c>
      <c r="AI6649">
        <v>9.3778306876843605</v>
      </c>
      <c r="AJ6649">
        <v>0</v>
      </c>
      <c r="AK6649">
        <v>0.70064789056777954</v>
      </c>
      <c r="AL6649">
        <v>0.29935207962989813</v>
      </c>
      <c r="AM6649">
        <v>1</v>
      </c>
      <c r="AN6649">
        <v>0</v>
      </c>
    </row>
    <row r="6650" spans="1:40" x14ac:dyDescent="0.2">
      <c r="A6650" t="s">
        <v>5847</v>
      </c>
      <c r="B6650" t="s">
        <v>3</v>
      </c>
      <c r="C6650" t="s">
        <v>5</v>
      </c>
      <c r="D6650" t="s">
        <v>7939</v>
      </c>
      <c r="E6650">
        <v>14.18456604888476</v>
      </c>
      <c r="F6650">
        <v>290</v>
      </c>
      <c r="G6650">
        <v>73</v>
      </c>
      <c r="H6650">
        <v>0.25172413793103449</v>
      </c>
      <c r="I6650">
        <v>180385</v>
      </c>
      <c r="J6650">
        <v>622.01724137931035</v>
      </c>
      <c r="K6650">
        <v>1.827586206896552</v>
      </c>
      <c r="L6650">
        <f t="shared" si="752"/>
        <v>2.2405906700835168</v>
      </c>
      <c r="M6650">
        <v>3.0001579935119231</v>
      </c>
      <c r="N6650">
        <v>21.78196899399067</v>
      </c>
      <c r="O6650">
        <f t="shared" si="755"/>
        <v>0.96206896551724141</v>
      </c>
      <c r="P6650" s="1">
        <f t="shared" si="756"/>
        <v>9.6551724137931033E-2</v>
      </c>
      <c r="Q6650" s="1">
        <f t="shared" si="757"/>
        <v>3.4482758620689655E-3</v>
      </c>
      <c r="R6650" s="1">
        <f t="shared" si="758"/>
        <v>3.4482758620689655E-2</v>
      </c>
      <c r="S6650">
        <v>19</v>
      </c>
      <c r="T6650">
        <v>63</v>
      </c>
      <c r="U6650">
        <v>10</v>
      </c>
      <c r="V6650">
        <v>10.003558718861211</v>
      </c>
      <c r="W6650" t="s">
        <v>34</v>
      </c>
      <c r="X6650">
        <v>12</v>
      </c>
      <c r="Y6650" t="s">
        <v>37</v>
      </c>
      <c r="Z6650">
        <v>2634</v>
      </c>
      <c r="AA6650" t="s">
        <v>429</v>
      </c>
      <c r="AB6650" t="s">
        <v>8230</v>
      </c>
      <c r="AC6650">
        <v>1</v>
      </c>
      <c r="AD6650">
        <v>0</v>
      </c>
      <c r="AE6650">
        <f t="shared" si="753"/>
        <v>0</v>
      </c>
      <c r="AF6650">
        <f t="shared" si="754"/>
        <v>0</v>
      </c>
      <c r="AG6650">
        <v>510</v>
      </c>
      <c r="AH6650">
        <v>2238</v>
      </c>
      <c r="AI6650">
        <v>0.92826018664421528</v>
      </c>
      <c r="AJ6650">
        <v>0</v>
      </c>
      <c r="AK6650">
        <v>0.11471583694219591</v>
      </c>
      <c r="AL6650">
        <v>0.88528412580490112</v>
      </c>
      <c r="AM6650">
        <v>0</v>
      </c>
      <c r="AN6650">
        <v>1</v>
      </c>
    </row>
    <row r="6651" spans="1:40" x14ac:dyDescent="0.2">
      <c r="A6651" t="s">
        <v>5847</v>
      </c>
      <c r="B6651" t="s">
        <v>3</v>
      </c>
      <c r="C6651" t="s">
        <v>5</v>
      </c>
      <c r="D6651" t="s">
        <v>7939</v>
      </c>
      <c r="E6651">
        <v>14.18456610809155</v>
      </c>
      <c r="F6651">
        <v>290</v>
      </c>
      <c r="G6651">
        <v>73</v>
      </c>
      <c r="H6651">
        <v>0.25172413793103449</v>
      </c>
      <c r="I6651">
        <v>180385</v>
      </c>
      <c r="J6651">
        <v>622.01724137931035</v>
      </c>
      <c r="K6651">
        <v>1.827586206896552</v>
      </c>
      <c r="L6651">
        <f t="shared" si="752"/>
        <v>2.2405906700835168</v>
      </c>
      <c r="M6651">
        <v>3.0001579935119231</v>
      </c>
      <c r="N6651">
        <v>21.78196899399067</v>
      </c>
      <c r="O6651">
        <f t="shared" si="755"/>
        <v>0.96206896551724141</v>
      </c>
      <c r="P6651" s="1">
        <f t="shared" si="756"/>
        <v>9.6551724137931033E-2</v>
      </c>
      <c r="Q6651" s="1">
        <f t="shared" si="757"/>
        <v>3.4482758620689655E-3</v>
      </c>
      <c r="R6651" s="1">
        <f t="shared" si="758"/>
        <v>3.4482758620689655E-2</v>
      </c>
      <c r="S6651">
        <v>19</v>
      </c>
      <c r="T6651">
        <v>63</v>
      </c>
      <c r="U6651">
        <v>10</v>
      </c>
      <c r="V6651">
        <v>10.003558718861211</v>
      </c>
      <c r="W6651" t="s">
        <v>34</v>
      </c>
      <c r="X6651">
        <v>12</v>
      </c>
      <c r="Y6651" t="s">
        <v>37</v>
      </c>
      <c r="Z6651">
        <v>2634</v>
      </c>
      <c r="AA6651" t="s">
        <v>390</v>
      </c>
      <c r="AB6651" t="s">
        <v>8231</v>
      </c>
      <c r="AC6651">
        <v>1</v>
      </c>
      <c r="AD6651">
        <v>0</v>
      </c>
      <c r="AE6651">
        <f t="shared" si="753"/>
        <v>0</v>
      </c>
      <c r="AF6651">
        <f t="shared" si="754"/>
        <v>1</v>
      </c>
      <c r="AG6651">
        <v>402</v>
      </c>
      <c r="AH6651">
        <v>6356</v>
      </c>
      <c r="AI6651">
        <v>1.8693797759651181</v>
      </c>
      <c r="AJ6651">
        <v>0</v>
      </c>
      <c r="AK6651">
        <v>0.94837391376495361</v>
      </c>
      <c r="AL6651">
        <v>5.1626134663820267E-2</v>
      </c>
      <c r="AM6651">
        <v>1</v>
      </c>
      <c r="AN6651">
        <v>0</v>
      </c>
    </row>
    <row r="6652" spans="1:40" x14ac:dyDescent="0.2">
      <c r="A6652" t="s">
        <v>5847</v>
      </c>
      <c r="B6652" t="s">
        <v>3</v>
      </c>
      <c r="C6652" t="s">
        <v>5</v>
      </c>
      <c r="D6652" t="s">
        <v>7939</v>
      </c>
      <c r="E6652">
        <v>14.184566182367989</v>
      </c>
      <c r="F6652">
        <v>290</v>
      </c>
      <c r="G6652">
        <v>73</v>
      </c>
      <c r="H6652">
        <v>0.25172413793103449</v>
      </c>
      <c r="I6652">
        <v>180385</v>
      </c>
      <c r="J6652">
        <v>622.01724137931035</v>
      </c>
      <c r="K6652">
        <v>1.827586206896552</v>
      </c>
      <c r="L6652">
        <f t="shared" si="752"/>
        <v>2.2405906700835168</v>
      </c>
      <c r="M6652">
        <v>3.0001579935119231</v>
      </c>
      <c r="N6652">
        <v>21.78196899399067</v>
      </c>
      <c r="O6652">
        <f t="shared" si="755"/>
        <v>0.96206896551724141</v>
      </c>
      <c r="P6652" s="1">
        <f t="shared" si="756"/>
        <v>9.6551724137931033E-2</v>
      </c>
      <c r="Q6652" s="1">
        <f t="shared" si="757"/>
        <v>3.4482758620689655E-3</v>
      </c>
      <c r="R6652" s="1">
        <f t="shared" si="758"/>
        <v>3.4482758620689655E-2</v>
      </c>
      <c r="S6652">
        <v>19</v>
      </c>
      <c r="T6652">
        <v>63</v>
      </c>
      <c r="U6652">
        <v>10</v>
      </c>
      <c r="V6652">
        <v>10.003558718861211</v>
      </c>
      <c r="W6652" t="s">
        <v>34</v>
      </c>
      <c r="X6652">
        <v>12</v>
      </c>
      <c r="Y6652" t="s">
        <v>37</v>
      </c>
      <c r="Z6652">
        <v>2634</v>
      </c>
      <c r="AA6652" t="s">
        <v>7942</v>
      </c>
      <c r="AB6652" t="s">
        <v>8232</v>
      </c>
      <c r="AC6652">
        <v>2</v>
      </c>
      <c r="AD6652">
        <v>0</v>
      </c>
      <c r="AE6652">
        <f t="shared" si="753"/>
        <v>0</v>
      </c>
      <c r="AF6652">
        <f t="shared" si="754"/>
        <v>0</v>
      </c>
      <c r="AG6652">
        <v>188</v>
      </c>
      <c r="AH6652">
        <v>4972</v>
      </c>
      <c r="AI6652">
        <v>2.7472220790477531</v>
      </c>
      <c r="AJ6652">
        <v>0</v>
      </c>
      <c r="AK6652">
        <v>5.2571028470993042E-2</v>
      </c>
      <c r="AL6652">
        <v>0.94742894172668457</v>
      </c>
      <c r="AM6652">
        <v>0</v>
      </c>
      <c r="AN6652">
        <v>1</v>
      </c>
    </row>
    <row r="6653" spans="1:40" x14ac:dyDescent="0.2">
      <c r="A6653" t="s">
        <v>5847</v>
      </c>
      <c r="B6653" t="s">
        <v>3</v>
      </c>
      <c r="C6653" t="s">
        <v>5</v>
      </c>
      <c r="D6653" t="s">
        <v>7939</v>
      </c>
      <c r="E6653">
        <v>14.18456624048931</v>
      </c>
      <c r="F6653">
        <v>290</v>
      </c>
      <c r="G6653">
        <v>73</v>
      </c>
      <c r="H6653">
        <v>0.25172413793103449</v>
      </c>
      <c r="I6653">
        <v>180385</v>
      </c>
      <c r="J6653">
        <v>622.01724137931035</v>
      </c>
      <c r="K6653">
        <v>1.827586206896552</v>
      </c>
      <c r="L6653">
        <f t="shared" si="752"/>
        <v>2.2405906700835168</v>
      </c>
      <c r="M6653">
        <v>3.0001579935119231</v>
      </c>
      <c r="N6653">
        <v>21.78196899399067</v>
      </c>
      <c r="O6653">
        <f t="shared" si="755"/>
        <v>0.96206896551724141</v>
      </c>
      <c r="P6653" s="1">
        <f t="shared" si="756"/>
        <v>9.6551724137931033E-2</v>
      </c>
      <c r="Q6653" s="1">
        <f t="shared" si="757"/>
        <v>3.4482758620689655E-3</v>
      </c>
      <c r="R6653" s="1">
        <f t="shared" si="758"/>
        <v>3.4482758620689655E-2</v>
      </c>
      <c r="S6653">
        <v>19</v>
      </c>
      <c r="T6653">
        <v>63</v>
      </c>
      <c r="U6653">
        <v>10</v>
      </c>
      <c r="V6653">
        <v>10.003558718861211</v>
      </c>
      <c r="W6653" t="s">
        <v>34</v>
      </c>
      <c r="X6653">
        <v>12</v>
      </c>
      <c r="Y6653" t="s">
        <v>37</v>
      </c>
      <c r="Z6653">
        <v>2634</v>
      </c>
      <c r="AA6653" t="s">
        <v>390</v>
      </c>
      <c r="AB6653" t="s">
        <v>8233</v>
      </c>
      <c r="AC6653">
        <v>2</v>
      </c>
      <c r="AD6653">
        <v>0</v>
      </c>
      <c r="AE6653">
        <f t="shared" si="753"/>
        <v>0</v>
      </c>
      <c r="AF6653">
        <f t="shared" si="754"/>
        <v>0</v>
      </c>
      <c r="AG6653">
        <v>19</v>
      </c>
      <c r="AH6653">
        <v>6356</v>
      </c>
      <c r="AI6653">
        <v>1.8693798925698879</v>
      </c>
      <c r="AJ6653">
        <v>0</v>
      </c>
      <c r="AK6653">
        <v>8.2279108464717865E-3</v>
      </c>
      <c r="AL6653">
        <v>0.9917721152305603</v>
      </c>
      <c r="AM6653">
        <v>0</v>
      </c>
      <c r="AN6653">
        <v>1</v>
      </c>
    </row>
    <row r="6654" spans="1:40" x14ac:dyDescent="0.2">
      <c r="A6654" t="s">
        <v>5847</v>
      </c>
      <c r="B6654" t="s">
        <v>3</v>
      </c>
      <c r="C6654" t="s">
        <v>5</v>
      </c>
      <c r="D6654" t="s">
        <v>7939</v>
      </c>
      <c r="E6654">
        <v>14.184566300139529</v>
      </c>
      <c r="F6654">
        <v>290</v>
      </c>
      <c r="G6654">
        <v>73</v>
      </c>
      <c r="H6654">
        <v>0.25172413793103449</v>
      </c>
      <c r="I6654">
        <v>180385</v>
      </c>
      <c r="J6654">
        <v>622.01724137931035</v>
      </c>
      <c r="K6654">
        <v>1.827586206896552</v>
      </c>
      <c r="L6654">
        <f t="shared" si="752"/>
        <v>2.2405906700835168</v>
      </c>
      <c r="M6654">
        <v>3.0001579935119231</v>
      </c>
      <c r="N6654">
        <v>21.78196899399067</v>
      </c>
      <c r="O6654">
        <f t="shared" si="755"/>
        <v>0.96206896551724141</v>
      </c>
      <c r="P6654" s="1">
        <f t="shared" si="756"/>
        <v>9.6551724137931033E-2</v>
      </c>
      <c r="Q6654" s="1">
        <f t="shared" si="757"/>
        <v>3.4482758620689655E-3</v>
      </c>
      <c r="R6654" s="1">
        <f t="shared" si="758"/>
        <v>3.4482758620689655E-2</v>
      </c>
      <c r="S6654">
        <v>19</v>
      </c>
      <c r="T6654">
        <v>63</v>
      </c>
      <c r="U6654">
        <v>10</v>
      </c>
      <c r="V6654">
        <v>10.003558718861211</v>
      </c>
      <c r="W6654" t="s">
        <v>34</v>
      </c>
      <c r="X6654">
        <v>12</v>
      </c>
      <c r="Y6654" t="s">
        <v>37</v>
      </c>
      <c r="Z6654">
        <v>2634</v>
      </c>
      <c r="AA6654" t="s">
        <v>8234</v>
      </c>
      <c r="AB6654" t="s">
        <v>8235</v>
      </c>
      <c r="AC6654">
        <v>1</v>
      </c>
      <c r="AD6654">
        <v>0</v>
      </c>
      <c r="AE6654">
        <f t="shared" si="753"/>
        <v>0</v>
      </c>
      <c r="AF6654">
        <f t="shared" si="754"/>
        <v>0</v>
      </c>
      <c r="AG6654">
        <v>460</v>
      </c>
      <c r="AH6654">
        <v>6917</v>
      </c>
      <c r="AI6654">
        <v>3.522050471703801</v>
      </c>
      <c r="AJ6654">
        <v>0</v>
      </c>
      <c r="AK6654">
        <v>0.14460740983486181</v>
      </c>
      <c r="AL6654">
        <v>0.85539263486862183</v>
      </c>
      <c r="AM6654">
        <v>0</v>
      </c>
      <c r="AN6654">
        <v>1</v>
      </c>
    </row>
    <row r="6655" spans="1:40" x14ac:dyDescent="0.2">
      <c r="A6655" t="s">
        <v>5847</v>
      </c>
      <c r="B6655" t="s">
        <v>3</v>
      </c>
      <c r="C6655" t="s">
        <v>5</v>
      </c>
      <c r="D6655" t="s">
        <v>7939</v>
      </c>
      <c r="E6655">
        <v>14.18456637395234</v>
      </c>
      <c r="F6655">
        <v>290</v>
      </c>
      <c r="G6655">
        <v>73</v>
      </c>
      <c r="H6655">
        <v>0.25172413793103449</v>
      </c>
      <c r="I6655">
        <v>180385</v>
      </c>
      <c r="J6655">
        <v>622.01724137931035</v>
      </c>
      <c r="K6655">
        <v>1.827586206896552</v>
      </c>
      <c r="L6655">
        <f t="shared" si="752"/>
        <v>2.2405906700835168</v>
      </c>
      <c r="M6655">
        <v>3.0001579935119231</v>
      </c>
      <c r="N6655">
        <v>21.78196899399067</v>
      </c>
      <c r="O6655">
        <f t="shared" si="755"/>
        <v>0.96206896551724141</v>
      </c>
      <c r="P6655" s="1">
        <f t="shared" si="756"/>
        <v>9.6551724137931033E-2</v>
      </c>
      <c r="Q6655" s="1">
        <f t="shared" si="757"/>
        <v>3.4482758620689655E-3</v>
      </c>
      <c r="R6655" s="1">
        <f t="shared" si="758"/>
        <v>3.4482758620689655E-2</v>
      </c>
      <c r="S6655">
        <v>19</v>
      </c>
      <c r="T6655">
        <v>63</v>
      </c>
      <c r="U6655">
        <v>10</v>
      </c>
      <c r="V6655">
        <v>10.003558718861211</v>
      </c>
      <c r="W6655" t="s">
        <v>34</v>
      </c>
      <c r="X6655">
        <v>12</v>
      </c>
      <c r="Y6655" t="s">
        <v>37</v>
      </c>
      <c r="Z6655">
        <v>2634</v>
      </c>
      <c r="AA6655" t="s">
        <v>397</v>
      </c>
      <c r="AB6655" t="s">
        <v>8236</v>
      </c>
      <c r="AC6655">
        <v>1</v>
      </c>
      <c r="AD6655">
        <v>0</v>
      </c>
      <c r="AE6655">
        <f t="shared" si="753"/>
        <v>0</v>
      </c>
      <c r="AF6655">
        <f t="shared" si="754"/>
        <v>0</v>
      </c>
      <c r="AG6655">
        <v>22</v>
      </c>
      <c r="AH6655">
        <v>403014</v>
      </c>
      <c r="AI6655">
        <v>3.7139511553246178</v>
      </c>
      <c r="AJ6655">
        <v>0</v>
      </c>
      <c r="AK6655">
        <v>0.22673426568508151</v>
      </c>
      <c r="AL6655">
        <v>0.77326571941375732</v>
      </c>
      <c r="AM6655">
        <v>0</v>
      </c>
      <c r="AN6655">
        <v>1</v>
      </c>
    </row>
    <row r="6656" spans="1:40" x14ac:dyDescent="0.2">
      <c r="A6656" t="s">
        <v>5847</v>
      </c>
      <c r="B6656" t="s">
        <v>3</v>
      </c>
      <c r="C6656" t="s">
        <v>5</v>
      </c>
      <c r="D6656" t="s">
        <v>7939</v>
      </c>
      <c r="E6656">
        <v>14.184566433894689</v>
      </c>
      <c r="F6656">
        <v>290</v>
      </c>
      <c r="G6656">
        <v>73</v>
      </c>
      <c r="H6656">
        <v>0.25172413793103449</v>
      </c>
      <c r="I6656">
        <v>180385</v>
      </c>
      <c r="J6656">
        <v>622.01724137931035</v>
      </c>
      <c r="K6656">
        <v>1.827586206896552</v>
      </c>
      <c r="L6656">
        <f t="shared" si="752"/>
        <v>2.2405906700835168</v>
      </c>
      <c r="M6656">
        <v>3.0001579935119231</v>
      </c>
      <c r="N6656">
        <v>21.78196899399067</v>
      </c>
      <c r="O6656">
        <f t="shared" si="755"/>
        <v>0.96206896551724141</v>
      </c>
      <c r="P6656" s="1">
        <f t="shared" si="756"/>
        <v>9.6551724137931033E-2</v>
      </c>
      <c r="Q6656" s="1">
        <f t="shared" si="757"/>
        <v>3.4482758620689655E-3</v>
      </c>
      <c r="R6656" s="1">
        <f t="shared" si="758"/>
        <v>3.4482758620689655E-2</v>
      </c>
      <c r="S6656">
        <v>19</v>
      </c>
      <c r="T6656">
        <v>63</v>
      </c>
      <c r="U6656">
        <v>10</v>
      </c>
      <c r="V6656">
        <v>10.003558718861211</v>
      </c>
      <c r="W6656" t="s">
        <v>34</v>
      </c>
      <c r="X6656">
        <v>12</v>
      </c>
      <c r="Y6656" t="s">
        <v>37</v>
      </c>
      <c r="Z6656">
        <v>2634</v>
      </c>
      <c r="AA6656" t="s">
        <v>8237</v>
      </c>
      <c r="AB6656" t="s">
        <v>8238</v>
      </c>
      <c r="AC6656">
        <v>1</v>
      </c>
      <c r="AD6656">
        <v>0</v>
      </c>
      <c r="AE6656">
        <f t="shared" si="753"/>
        <v>0</v>
      </c>
      <c r="AF6656">
        <f t="shared" si="754"/>
        <v>0</v>
      </c>
      <c r="AG6656">
        <v>815</v>
      </c>
      <c r="AH6656">
        <v>14112</v>
      </c>
      <c r="AI6656">
        <v>1.4378274799619211</v>
      </c>
      <c r="AJ6656">
        <v>0</v>
      </c>
      <c r="AK6656">
        <v>0.124458983540535</v>
      </c>
      <c r="AL6656">
        <v>0.87554097175598145</v>
      </c>
      <c r="AM6656">
        <v>0</v>
      </c>
      <c r="AN6656">
        <v>1</v>
      </c>
    </row>
    <row r="6657" spans="1:40" x14ac:dyDescent="0.2">
      <c r="A6657" t="s">
        <v>5847</v>
      </c>
      <c r="B6657" t="s">
        <v>3</v>
      </c>
      <c r="C6657" t="s">
        <v>5</v>
      </c>
      <c r="D6657" t="s">
        <v>7939</v>
      </c>
      <c r="E6657">
        <v>14.184566498232339</v>
      </c>
      <c r="F6657">
        <v>290</v>
      </c>
      <c r="G6657">
        <v>73</v>
      </c>
      <c r="H6657">
        <v>0.25172413793103449</v>
      </c>
      <c r="I6657">
        <v>180385</v>
      </c>
      <c r="J6657">
        <v>622.01724137931035</v>
      </c>
      <c r="K6657">
        <v>1.827586206896552</v>
      </c>
      <c r="L6657">
        <f t="shared" si="752"/>
        <v>2.2405906700835168</v>
      </c>
      <c r="M6657">
        <v>3.0001579935119231</v>
      </c>
      <c r="N6657">
        <v>21.78196899399067</v>
      </c>
      <c r="O6657">
        <f t="shared" si="755"/>
        <v>0.96206896551724141</v>
      </c>
      <c r="P6657" s="1">
        <f t="shared" si="756"/>
        <v>9.6551724137931033E-2</v>
      </c>
      <c r="Q6657" s="1">
        <f t="shared" si="757"/>
        <v>3.4482758620689655E-3</v>
      </c>
      <c r="R6657" s="1">
        <f t="shared" si="758"/>
        <v>3.4482758620689655E-2</v>
      </c>
      <c r="S6657">
        <v>19</v>
      </c>
      <c r="T6657">
        <v>63</v>
      </c>
      <c r="U6657">
        <v>10</v>
      </c>
      <c r="V6657">
        <v>10.003558718861211</v>
      </c>
      <c r="W6657" t="s">
        <v>34</v>
      </c>
      <c r="X6657">
        <v>12</v>
      </c>
      <c r="Y6657" t="s">
        <v>37</v>
      </c>
      <c r="Z6657">
        <v>2634</v>
      </c>
      <c r="AA6657" t="s">
        <v>8239</v>
      </c>
      <c r="AB6657" t="s">
        <v>8240</v>
      </c>
      <c r="AC6657">
        <v>1</v>
      </c>
      <c r="AD6657">
        <v>0</v>
      </c>
      <c r="AE6657">
        <f t="shared" si="753"/>
        <v>0</v>
      </c>
      <c r="AF6657">
        <f t="shared" si="754"/>
        <v>0</v>
      </c>
      <c r="AG6657">
        <v>1444</v>
      </c>
      <c r="AH6657">
        <v>893</v>
      </c>
      <c r="AI6657">
        <v>2.505630102888702</v>
      </c>
      <c r="AJ6657">
        <v>0</v>
      </c>
      <c r="AK6657">
        <v>0.104948915541172</v>
      </c>
      <c r="AL6657">
        <v>0.89505112171173096</v>
      </c>
      <c r="AM6657">
        <v>0</v>
      </c>
      <c r="AN6657">
        <v>1</v>
      </c>
    </row>
    <row r="6658" spans="1:40" x14ac:dyDescent="0.2">
      <c r="A6658" t="s">
        <v>5847</v>
      </c>
      <c r="B6658" t="s">
        <v>3</v>
      </c>
      <c r="C6658" t="s">
        <v>5</v>
      </c>
      <c r="D6658" t="s">
        <v>7939</v>
      </c>
      <c r="E6658">
        <v>14.184566556566489</v>
      </c>
      <c r="F6658">
        <v>290</v>
      </c>
      <c r="G6658">
        <v>73</v>
      </c>
      <c r="H6658">
        <v>0.25172413793103449</v>
      </c>
      <c r="I6658">
        <v>180385</v>
      </c>
      <c r="J6658">
        <v>622.01724137931035</v>
      </c>
      <c r="K6658">
        <v>1.827586206896552</v>
      </c>
      <c r="L6658">
        <f t="shared" si="752"/>
        <v>2.2405906700835168</v>
      </c>
      <c r="M6658">
        <v>3.0001579935119231</v>
      </c>
      <c r="N6658">
        <v>21.78196899399067</v>
      </c>
      <c r="O6658">
        <f t="shared" si="755"/>
        <v>0.96206896551724141</v>
      </c>
      <c r="P6658" s="1">
        <f t="shared" si="756"/>
        <v>9.6551724137931033E-2</v>
      </c>
      <c r="Q6658" s="1">
        <f t="shared" si="757"/>
        <v>3.4482758620689655E-3</v>
      </c>
      <c r="R6658" s="1">
        <f t="shared" si="758"/>
        <v>3.4482758620689655E-2</v>
      </c>
      <c r="S6658">
        <v>19</v>
      </c>
      <c r="T6658">
        <v>63</v>
      </c>
      <c r="U6658">
        <v>10</v>
      </c>
      <c r="V6658">
        <v>10.003558718861211</v>
      </c>
      <c r="W6658" t="s">
        <v>34</v>
      </c>
      <c r="X6658">
        <v>12</v>
      </c>
      <c r="Y6658" t="s">
        <v>37</v>
      </c>
      <c r="Z6658">
        <v>2634</v>
      </c>
      <c r="AA6658" t="s">
        <v>575</v>
      </c>
      <c r="AB6658" t="s">
        <v>8241</v>
      </c>
      <c r="AC6658">
        <v>1</v>
      </c>
      <c r="AD6658">
        <v>0</v>
      </c>
      <c r="AE6658">
        <f t="shared" si="753"/>
        <v>0</v>
      </c>
      <c r="AF6658">
        <f t="shared" si="754"/>
        <v>0</v>
      </c>
      <c r="AG6658">
        <v>302</v>
      </c>
      <c r="AH6658">
        <v>2809</v>
      </c>
      <c r="AI6658">
        <v>0.94271103896540875</v>
      </c>
      <c r="AJ6658">
        <v>0</v>
      </c>
      <c r="AK6658">
        <v>2.1229462698102001E-2</v>
      </c>
      <c r="AL6658">
        <v>0.97877055406570435</v>
      </c>
      <c r="AM6658">
        <v>0</v>
      </c>
      <c r="AN6658">
        <v>1</v>
      </c>
    </row>
    <row r="6659" spans="1:40" x14ac:dyDescent="0.2">
      <c r="A6659" t="s">
        <v>5847</v>
      </c>
      <c r="B6659" t="s">
        <v>3</v>
      </c>
      <c r="C6659" t="s">
        <v>5</v>
      </c>
      <c r="D6659" t="s">
        <v>7939</v>
      </c>
      <c r="E6659">
        <v>14.18456662850441</v>
      </c>
      <c r="F6659">
        <v>290</v>
      </c>
      <c r="G6659">
        <v>73</v>
      </c>
      <c r="H6659">
        <v>0.25172413793103449</v>
      </c>
      <c r="I6659">
        <v>180385</v>
      </c>
      <c r="J6659">
        <v>622.01724137931035</v>
      </c>
      <c r="K6659">
        <v>1.827586206896552</v>
      </c>
      <c r="L6659">
        <f t="shared" ref="L6659:L6722" si="759">($K$2+$K$501+$K$962+$K$1423+$K$1851+$K$2279+$K$2683+$K$3074+$K$3449+$K$3818+$K$4161+$K$4501+$K$4823+$K$5142+$K$5458+$K$5774+$K$6080+$K$6372+$K$6662+$K$6943+$K$7220+$K$7495+$K$7767+$K$8032)/24</f>
        <v>2.2405906700835168</v>
      </c>
      <c r="M6659">
        <v>3.0001579935119231</v>
      </c>
      <c r="N6659">
        <v>21.78196899399067</v>
      </c>
      <c r="O6659">
        <f t="shared" si="755"/>
        <v>0.96206896551724141</v>
      </c>
      <c r="P6659" s="1">
        <f t="shared" si="756"/>
        <v>9.6551724137931033E-2</v>
      </c>
      <c r="Q6659" s="1">
        <f t="shared" si="757"/>
        <v>3.4482758620689655E-3</v>
      </c>
      <c r="R6659" s="1">
        <f t="shared" si="758"/>
        <v>3.4482758620689655E-2</v>
      </c>
      <c r="S6659">
        <v>19</v>
      </c>
      <c r="T6659">
        <v>63</v>
      </c>
      <c r="U6659">
        <v>10</v>
      </c>
      <c r="V6659">
        <v>10.003558718861211</v>
      </c>
      <c r="W6659" t="s">
        <v>34</v>
      </c>
      <c r="X6659">
        <v>12</v>
      </c>
      <c r="Y6659" t="s">
        <v>37</v>
      </c>
      <c r="Z6659">
        <v>2634</v>
      </c>
      <c r="AA6659" t="s">
        <v>43</v>
      </c>
      <c r="AB6659" t="s">
        <v>8242</v>
      </c>
      <c r="AC6659">
        <v>1</v>
      </c>
      <c r="AD6659">
        <v>0</v>
      </c>
      <c r="AE6659">
        <f t="shared" ref="AE6659:AE6722" si="760">IF(AND(AD6659=1,AM6659=1),1,0)</f>
        <v>0</v>
      </c>
      <c r="AF6659">
        <f t="shared" ref="AF6659:AF6722" si="761">IF(AND(AD6659=0,AM6659=1),1,0)</f>
        <v>0</v>
      </c>
      <c r="AG6659">
        <v>607</v>
      </c>
      <c r="AH6659">
        <v>15312</v>
      </c>
      <c r="AI6659">
        <v>5.7810878051960994</v>
      </c>
      <c r="AJ6659">
        <v>1</v>
      </c>
      <c r="AK6659">
        <v>3.2446738332509988E-2</v>
      </c>
      <c r="AL6659">
        <v>0.96755319833755493</v>
      </c>
      <c r="AM6659">
        <v>0</v>
      </c>
      <c r="AN6659">
        <v>1</v>
      </c>
    </row>
    <row r="6660" spans="1:40" x14ac:dyDescent="0.2">
      <c r="A6660" t="s">
        <v>5847</v>
      </c>
      <c r="B6660" t="s">
        <v>3</v>
      </c>
      <c r="C6660" t="s">
        <v>5</v>
      </c>
      <c r="D6660" t="s">
        <v>7939</v>
      </c>
      <c r="E6660">
        <v>14.18456669983067</v>
      </c>
      <c r="F6660">
        <v>290</v>
      </c>
      <c r="G6660">
        <v>73</v>
      </c>
      <c r="H6660">
        <v>0.25172413793103449</v>
      </c>
      <c r="I6660">
        <v>180385</v>
      </c>
      <c r="J6660">
        <v>622.01724137931035</v>
      </c>
      <c r="K6660">
        <v>1.827586206896552</v>
      </c>
      <c r="L6660">
        <f t="shared" si="759"/>
        <v>2.2405906700835168</v>
      </c>
      <c r="M6660">
        <v>3.0001579935119231</v>
      </c>
      <c r="N6660">
        <v>21.78196899399067</v>
      </c>
      <c r="O6660">
        <f t="shared" si="755"/>
        <v>0.96206896551724141</v>
      </c>
      <c r="P6660" s="1">
        <f t="shared" si="756"/>
        <v>9.6551724137931033E-2</v>
      </c>
      <c r="Q6660" s="1">
        <f t="shared" si="757"/>
        <v>3.4482758620689655E-3</v>
      </c>
      <c r="R6660" s="1">
        <f t="shared" si="758"/>
        <v>3.4482758620689655E-2</v>
      </c>
      <c r="S6660">
        <v>19</v>
      </c>
      <c r="T6660">
        <v>63</v>
      </c>
      <c r="U6660">
        <v>10</v>
      </c>
      <c r="V6660">
        <v>10.003558718861211</v>
      </c>
      <c r="W6660" t="s">
        <v>34</v>
      </c>
      <c r="X6660">
        <v>12</v>
      </c>
      <c r="Y6660" t="s">
        <v>37</v>
      </c>
      <c r="Z6660">
        <v>2634</v>
      </c>
      <c r="AA6660" t="s">
        <v>8243</v>
      </c>
      <c r="AB6660" t="s">
        <v>8244</v>
      </c>
      <c r="AC6660">
        <v>1</v>
      </c>
      <c r="AD6660">
        <v>0</v>
      </c>
      <c r="AE6660">
        <f t="shared" si="760"/>
        <v>0</v>
      </c>
      <c r="AF6660">
        <f t="shared" si="761"/>
        <v>0</v>
      </c>
      <c r="AG6660">
        <v>17</v>
      </c>
      <c r="AH6660">
        <v>345</v>
      </c>
      <c r="AI6660">
        <v>0.82373716948319353</v>
      </c>
      <c r="AJ6660">
        <v>0</v>
      </c>
      <c r="AK6660">
        <v>1.156813930720091E-2</v>
      </c>
      <c r="AL6660">
        <v>0.98843187093734741</v>
      </c>
      <c r="AM6660">
        <v>0</v>
      </c>
      <c r="AN6660">
        <v>1</v>
      </c>
    </row>
    <row r="6661" spans="1:40" x14ac:dyDescent="0.2">
      <c r="A6661" t="s">
        <v>5847</v>
      </c>
      <c r="B6661" t="s">
        <v>3</v>
      </c>
      <c r="C6661" t="s">
        <v>5</v>
      </c>
      <c r="D6661" t="s">
        <v>7939</v>
      </c>
      <c r="E6661">
        <v>14.184566771006409</v>
      </c>
      <c r="F6661">
        <v>290</v>
      </c>
      <c r="G6661">
        <v>73</v>
      </c>
      <c r="H6661">
        <v>0.25172413793103449</v>
      </c>
      <c r="I6661">
        <v>180385</v>
      </c>
      <c r="J6661">
        <v>622.01724137931035</v>
      </c>
      <c r="K6661">
        <v>1.827586206896552</v>
      </c>
      <c r="L6661">
        <f t="shared" si="759"/>
        <v>2.2405906700835168</v>
      </c>
      <c r="M6661">
        <v>3.0001579935119231</v>
      </c>
      <c r="N6661">
        <v>21.78196899399067</v>
      </c>
      <c r="O6661">
        <f>AVERAGE($AN$6372:$AN$6661)</f>
        <v>0.96206896551724141</v>
      </c>
      <c r="P6661" s="1">
        <f t="shared" si="756"/>
        <v>9.6551724137931033E-2</v>
      </c>
      <c r="Q6661" s="1">
        <f t="shared" si="757"/>
        <v>3.4482758620689655E-3</v>
      </c>
      <c r="R6661" s="1">
        <f t="shared" si="758"/>
        <v>3.4482758620689655E-2</v>
      </c>
      <c r="S6661">
        <v>19</v>
      </c>
      <c r="T6661">
        <v>63</v>
      </c>
      <c r="U6661">
        <v>10</v>
      </c>
      <c r="V6661">
        <v>10.003558718861211</v>
      </c>
      <c r="W6661" t="s">
        <v>34</v>
      </c>
      <c r="X6661">
        <v>12</v>
      </c>
      <c r="Y6661" t="s">
        <v>37</v>
      </c>
      <c r="Z6661">
        <v>2634</v>
      </c>
      <c r="AA6661" t="s">
        <v>8245</v>
      </c>
      <c r="AB6661" t="s">
        <v>8246</v>
      </c>
      <c r="AC6661">
        <v>1</v>
      </c>
      <c r="AD6661">
        <v>0</v>
      </c>
      <c r="AE6661">
        <f t="shared" si="760"/>
        <v>0</v>
      </c>
      <c r="AF6661">
        <f t="shared" si="761"/>
        <v>0</v>
      </c>
      <c r="AG6661">
        <v>54</v>
      </c>
      <c r="AH6661">
        <v>86</v>
      </c>
      <c r="AI6661">
        <v>0.30125247733080263</v>
      </c>
      <c r="AJ6661">
        <v>0</v>
      </c>
      <c r="AK6661">
        <v>0.1958564966917038</v>
      </c>
      <c r="AL6661">
        <v>0.80414348840713501</v>
      </c>
      <c r="AM6661">
        <v>0</v>
      </c>
      <c r="AN6661">
        <v>1</v>
      </c>
    </row>
    <row r="6662" spans="1:40" x14ac:dyDescent="0.2">
      <c r="A6662" t="s">
        <v>5847</v>
      </c>
      <c r="B6662" t="s">
        <v>3</v>
      </c>
      <c r="C6662" t="s">
        <v>5</v>
      </c>
      <c r="D6662" t="s">
        <v>8247</v>
      </c>
      <c r="E6662">
        <v>14.18563143713337</v>
      </c>
      <c r="F6662">
        <v>281</v>
      </c>
      <c r="G6662">
        <v>81</v>
      </c>
      <c r="H6662">
        <v>0.28825622775800708</v>
      </c>
      <c r="I6662">
        <v>142516</v>
      </c>
      <c r="J6662">
        <v>507.1743772241993</v>
      </c>
      <c r="K6662">
        <v>2.1281138790035592</v>
      </c>
      <c r="L6662">
        <f t="shared" si="759"/>
        <v>2.2405906700835168</v>
      </c>
      <c r="M6662">
        <v>4.0000421568187488</v>
      </c>
      <c r="N6662">
        <v>29.53117542935323</v>
      </c>
      <c r="O6662">
        <f>AVERAGE($AN$6662:$AN$6942)</f>
        <v>0.98576512455516019</v>
      </c>
      <c r="P6662" s="1">
        <f>AVERAGE($AJ$6662:$AJ$6942)</f>
        <v>0.19572953736654805</v>
      </c>
      <c r="Q6662" s="1">
        <f>AVERAGE($AE$6662:$AE$6942)</f>
        <v>0</v>
      </c>
      <c r="R6662" s="1">
        <f>AVERAGE($AF$6662:$AF$6942)</f>
        <v>1.4234875444839857E-2</v>
      </c>
      <c r="S6662">
        <v>23</v>
      </c>
      <c r="T6662">
        <v>56</v>
      </c>
      <c r="U6662">
        <v>9</v>
      </c>
      <c r="V6662">
        <v>9.0037453183520597</v>
      </c>
      <c r="W6662" t="s">
        <v>34</v>
      </c>
      <c r="X6662">
        <v>12</v>
      </c>
      <c r="Y6662" t="s">
        <v>37</v>
      </c>
      <c r="Z6662">
        <v>2634</v>
      </c>
      <c r="AA6662" t="s">
        <v>7606</v>
      </c>
      <c r="AB6662" t="s">
        <v>8248</v>
      </c>
      <c r="AC6662">
        <v>48</v>
      </c>
      <c r="AD6662">
        <v>1</v>
      </c>
      <c r="AE6662">
        <f t="shared" si="760"/>
        <v>0</v>
      </c>
      <c r="AF6662">
        <f t="shared" si="761"/>
        <v>0</v>
      </c>
      <c r="AG6662">
        <v>600</v>
      </c>
      <c r="AH6662">
        <v>37493</v>
      </c>
      <c r="AI6662">
        <v>5.9077053322495541</v>
      </c>
      <c r="AJ6662">
        <v>0</v>
      </c>
      <c r="AK6662">
        <v>1.7187105491757389E-2</v>
      </c>
      <c r="AL6662">
        <v>0.98281294107437134</v>
      </c>
      <c r="AM6662">
        <v>0</v>
      </c>
      <c r="AN6662">
        <v>1</v>
      </c>
    </row>
    <row r="6663" spans="1:40" x14ac:dyDescent="0.2">
      <c r="A6663" t="s">
        <v>5847</v>
      </c>
      <c r="B6663" t="s">
        <v>3</v>
      </c>
      <c r="C6663" t="s">
        <v>5</v>
      </c>
      <c r="D6663" t="s">
        <v>8247</v>
      </c>
      <c r="E6663">
        <v>14.18563149668563</v>
      </c>
      <c r="F6663">
        <v>281</v>
      </c>
      <c r="G6663">
        <v>81</v>
      </c>
      <c r="H6663">
        <v>0.28825622775800708</v>
      </c>
      <c r="I6663">
        <v>142516</v>
      </c>
      <c r="J6663">
        <v>507.1743772241993</v>
      </c>
      <c r="K6663">
        <v>2.1281138790035592</v>
      </c>
      <c r="L6663">
        <f t="shared" si="759"/>
        <v>2.2405906700835168</v>
      </c>
      <c r="M6663">
        <v>4.0000421568187488</v>
      </c>
      <c r="N6663">
        <v>29.53117542935323</v>
      </c>
      <c r="O6663">
        <f t="shared" ref="O6663:O6726" si="762">AVERAGE($AN$6662:$AN$6942)</f>
        <v>0.98576512455516019</v>
      </c>
      <c r="P6663" s="1">
        <f t="shared" ref="P6663:P6726" si="763">AVERAGE($AJ$6662:$AJ$6942)</f>
        <v>0.19572953736654805</v>
      </c>
      <c r="Q6663" s="1">
        <f t="shared" ref="Q6663:Q6726" si="764">AVERAGE($AE$6662:$AE$6942)</f>
        <v>0</v>
      </c>
      <c r="R6663" s="1">
        <f t="shared" ref="R6663:R6726" si="765">AVERAGE($AF$6662:$AF$6942)</f>
        <v>1.4234875444839857E-2</v>
      </c>
      <c r="S6663">
        <v>23</v>
      </c>
      <c r="T6663">
        <v>56</v>
      </c>
      <c r="U6663">
        <v>9</v>
      </c>
      <c r="V6663">
        <v>9.0037453183520597</v>
      </c>
      <c r="W6663" t="s">
        <v>34</v>
      </c>
      <c r="X6663">
        <v>12</v>
      </c>
      <c r="Y6663" t="s">
        <v>37</v>
      </c>
      <c r="Z6663">
        <v>2634</v>
      </c>
      <c r="AA6663" t="s">
        <v>8249</v>
      </c>
      <c r="AB6663" t="s">
        <v>8250</v>
      </c>
      <c r="AC6663">
        <v>11</v>
      </c>
      <c r="AD6663">
        <v>1</v>
      </c>
      <c r="AE6663">
        <f t="shared" si="760"/>
        <v>0</v>
      </c>
      <c r="AF6663">
        <f t="shared" si="761"/>
        <v>0</v>
      </c>
      <c r="AG6663">
        <v>153</v>
      </c>
      <c r="AH6663">
        <v>5398</v>
      </c>
      <c r="AI6663">
        <v>1.7539557498677061</v>
      </c>
      <c r="AJ6663">
        <v>0</v>
      </c>
      <c r="AK6663">
        <v>8.5783042013645172E-3</v>
      </c>
      <c r="AL6663">
        <v>0.99142163991928101</v>
      </c>
      <c r="AM6663">
        <v>0</v>
      </c>
      <c r="AN6663">
        <v>1</v>
      </c>
    </row>
    <row r="6664" spans="1:40" x14ac:dyDescent="0.2">
      <c r="A6664" t="s">
        <v>5847</v>
      </c>
      <c r="B6664" t="s">
        <v>3</v>
      </c>
      <c r="C6664" t="s">
        <v>5</v>
      </c>
      <c r="D6664" t="s">
        <v>8247</v>
      </c>
      <c r="E6664">
        <v>14.185631570953831</v>
      </c>
      <c r="F6664">
        <v>281</v>
      </c>
      <c r="G6664">
        <v>81</v>
      </c>
      <c r="H6664">
        <v>0.28825622775800708</v>
      </c>
      <c r="I6664">
        <v>142516</v>
      </c>
      <c r="J6664">
        <v>507.1743772241993</v>
      </c>
      <c r="K6664">
        <v>2.1281138790035592</v>
      </c>
      <c r="L6664">
        <f t="shared" si="759"/>
        <v>2.2405906700835168</v>
      </c>
      <c r="M6664">
        <v>4.0000421568187488</v>
      </c>
      <c r="N6664">
        <v>29.53117542935323</v>
      </c>
      <c r="O6664">
        <f t="shared" si="762"/>
        <v>0.98576512455516019</v>
      </c>
      <c r="P6664" s="1">
        <f t="shared" si="763"/>
        <v>0.19572953736654805</v>
      </c>
      <c r="Q6664" s="1">
        <f t="shared" si="764"/>
        <v>0</v>
      </c>
      <c r="R6664" s="1">
        <f t="shared" si="765"/>
        <v>1.4234875444839857E-2</v>
      </c>
      <c r="S6664">
        <v>23</v>
      </c>
      <c r="T6664">
        <v>56</v>
      </c>
      <c r="U6664">
        <v>9</v>
      </c>
      <c r="V6664">
        <v>9.0037453183520597</v>
      </c>
      <c r="W6664" t="s">
        <v>34</v>
      </c>
      <c r="X6664">
        <v>12</v>
      </c>
      <c r="Y6664" t="s">
        <v>37</v>
      </c>
      <c r="Z6664">
        <v>2634</v>
      </c>
      <c r="AA6664" t="s">
        <v>184</v>
      </c>
      <c r="AB6664" t="s">
        <v>8251</v>
      </c>
      <c r="AC6664">
        <v>18</v>
      </c>
      <c r="AD6664">
        <v>1</v>
      </c>
      <c r="AE6664">
        <f t="shared" si="760"/>
        <v>0</v>
      </c>
      <c r="AF6664">
        <f t="shared" si="761"/>
        <v>0</v>
      </c>
      <c r="AG6664">
        <v>816</v>
      </c>
      <c r="AH6664">
        <v>3222</v>
      </c>
      <c r="AI6664">
        <v>2.709951689180174</v>
      </c>
      <c r="AJ6664">
        <v>1</v>
      </c>
      <c r="AK6664">
        <v>5.6628741323947913E-2</v>
      </c>
      <c r="AL6664">
        <v>0.9433712363243103</v>
      </c>
      <c r="AM6664">
        <v>0</v>
      </c>
      <c r="AN6664">
        <v>1</v>
      </c>
    </row>
    <row r="6665" spans="1:40" x14ac:dyDescent="0.2">
      <c r="A6665" t="s">
        <v>5847</v>
      </c>
      <c r="B6665" t="s">
        <v>3</v>
      </c>
      <c r="C6665" t="s">
        <v>5</v>
      </c>
      <c r="D6665" t="s">
        <v>8247</v>
      </c>
      <c r="E6665">
        <v>14.185631629651571</v>
      </c>
      <c r="F6665">
        <v>281</v>
      </c>
      <c r="G6665">
        <v>81</v>
      </c>
      <c r="H6665">
        <v>0.28825622775800708</v>
      </c>
      <c r="I6665">
        <v>142516</v>
      </c>
      <c r="J6665">
        <v>507.1743772241993</v>
      </c>
      <c r="K6665">
        <v>2.1281138790035592</v>
      </c>
      <c r="L6665">
        <f t="shared" si="759"/>
        <v>2.2405906700835168</v>
      </c>
      <c r="M6665">
        <v>4.0000421568187488</v>
      </c>
      <c r="N6665">
        <v>29.53117542935323</v>
      </c>
      <c r="O6665">
        <f t="shared" si="762"/>
        <v>0.98576512455516019</v>
      </c>
      <c r="P6665" s="1">
        <f t="shared" si="763"/>
        <v>0.19572953736654805</v>
      </c>
      <c r="Q6665" s="1">
        <f t="shared" si="764"/>
        <v>0</v>
      </c>
      <c r="R6665" s="1">
        <f t="shared" si="765"/>
        <v>1.4234875444839857E-2</v>
      </c>
      <c r="S6665">
        <v>23</v>
      </c>
      <c r="T6665">
        <v>56</v>
      </c>
      <c r="U6665">
        <v>9</v>
      </c>
      <c r="V6665">
        <v>9.0037453183520597</v>
      </c>
      <c r="W6665" t="s">
        <v>34</v>
      </c>
      <c r="X6665">
        <v>12</v>
      </c>
      <c r="Y6665" t="s">
        <v>37</v>
      </c>
      <c r="Z6665">
        <v>2634</v>
      </c>
      <c r="AA6665" t="s">
        <v>8252</v>
      </c>
      <c r="AB6665" t="s">
        <v>8253</v>
      </c>
      <c r="AC6665">
        <v>1</v>
      </c>
      <c r="AD6665">
        <v>0</v>
      </c>
      <c r="AE6665">
        <f t="shared" si="760"/>
        <v>0</v>
      </c>
      <c r="AF6665">
        <f t="shared" si="761"/>
        <v>0</v>
      </c>
      <c r="AG6665">
        <v>1451</v>
      </c>
      <c r="AH6665">
        <v>2172</v>
      </c>
      <c r="AI6665">
        <v>0.82315174056903351</v>
      </c>
      <c r="AJ6665">
        <v>0</v>
      </c>
      <c r="AK6665">
        <v>1.3506977818906311E-2</v>
      </c>
      <c r="AL6665">
        <v>0.98649305105209351</v>
      </c>
      <c r="AM6665">
        <v>0</v>
      </c>
      <c r="AN6665">
        <v>1</v>
      </c>
    </row>
    <row r="6666" spans="1:40" x14ac:dyDescent="0.2">
      <c r="A6666" t="s">
        <v>5847</v>
      </c>
      <c r="B6666" t="s">
        <v>3</v>
      </c>
      <c r="C6666" t="s">
        <v>5</v>
      </c>
      <c r="D6666" t="s">
        <v>8247</v>
      </c>
      <c r="E6666">
        <v>14.185631688841889</v>
      </c>
      <c r="F6666">
        <v>281</v>
      </c>
      <c r="G6666">
        <v>81</v>
      </c>
      <c r="H6666">
        <v>0.28825622775800708</v>
      </c>
      <c r="I6666">
        <v>142516</v>
      </c>
      <c r="J6666">
        <v>507.1743772241993</v>
      </c>
      <c r="K6666">
        <v>2.1281138790035592</v>
      </c>
      <c r="L6666">
        <f t="shared" si="759"/>
        <v>2.2405906700835168</v>
      </c>
      <c r="M6666">
        <v>4.0000421568187488</v>
      </c>
      <c r="N6666">
        <v>29.53117542935323</v>
      </c>
      <c r="O6666">
        <f t="shared" si="762"/>
        <v>0.98576512455516019</v>
      </c>
      <c r="P6666" s="1">
        <f t="shared" si="763"/>
        <v>0.19572953736654805</v>
      </c>
      <c r="Q6666" s="1">
        <f t="shared" si="764"/>
        <v>0</v>
      </c>
      <c r="R6666" s="1">
        <f t="shared" si="765"/>
        <v>1.4234875444839857E-2</v>
      </c>
      <c r="S6666">
        <v>23</v>
      </c>
      <c r="T6666">
        <v>56</v>
      </c>
      <c r="U6666">
        <v>9</v>
      </c>
      <c r="V6666">
        <v>9.0037453183520597</v>
      </c>
      <c r="W6666" t="s">
        <v>34</v>
      </c>
      <c r="X6666">
        <v>12</v>
      </c>
      <c r="Y6666" t="s">
        <v>37</v>
      </c>
      <c r="Z6666">
        <v>2634</v>
      </c>
      <c r="AA6666" t="s">
        <v>7911</v>
      </c>
      <c r="AB6666" t="s">
        <v>8254</v>
      </c>
      <c r="AC6666">
        <v>5</v>
      </c>
      <c r="AD6666">
        <v>1</v>
      </c>
      <c r="AE6666">
        <f t="shared" si="760"/>
        <v>0</v>
      </c>
      <c r="AF6666">
        <f t="shared" si="761"/>
        <v>0</v>
      </c>
      <c r="AG6666">
        <v>398</v>
      </c>
      <c r="AH6666">
        <v>287</v>
      </c>
      <c r="AI6666">
        <v>0.72924834017288498</v>
      </c>
      <c r="AJ6666">
        <v>0</v>
      </c>
      <c r="AK6666">
        <v>1.844052039086819E-2</v>
      </c>
      <c r="AL6666">
        <v>0.98155951499938965</v>
      </c>
      <c r="AM6666">
        <v>0</v>
      </c>
      <c r="AN6666">
        <v>1</v>
      </c>
    </row>
    <row r="6667" spans="1:40" x14ac:dyDescent="0.2">
      <c r="A6667" t="s">
        <v>5847</v>
      </c>
      <c r="B6667" t="s">
        <v>3</v>
      </c>
      <c r="C6667" t="s">
        <v>5</v>
      </c>
      <c r="D6667" t="s">
        <v>8247</v>
      </c>
      <c r="E6667">
        <v>14.18563174734865</v>
      </c>
      <c r="F6667">
        <v>281</v>
      </c>
      <c r="G6667">
        <v>81</v>
      </c>
      <c r="H6667">
        <v>0.28825622775800708</v>
      </c>
      <c r="I6667">
        <v>142516</v>
      </c>
      <c r="J6667">
        <v>507.1743772241993</v>
      </c>
      <c r="K6667">
        <v>2.1281138790035592</v>
      </c>
      <c r="L6667">
        <f t="shared" si="759"/>
        <v>2.2405906700835168</v>
      </c>
      <c r="M6667">
        <v>4.0000421568187488</v>
      </c>
      <c r="N6667">
        <v>29.53117542935323</v>
      </c>
      <c r="O6667">
        <f t="shared" si="762"/>
        <v>0.98576512455516019</v>
      </c>
      <c r="P6667" s="1">
        <f t="shared" si="763"/>
        <v>0.19572953736654805</v>
      </c>
      <c r="Q6667" s="1">
        <f t="shared" si="764"/>
        <v>0</v>
      </c>
      <c r="R6667" s="1">
        <f t="shared" si="765"/>
        <v>1.4234875444839857E-2</v>
      </c>
      <c r="S6667">
        <v>23</v>
      </c>
      <c r="T6667">
        <v>56</v>
      </c>
      <c r="U6667">
        <v>9</v>
      </c>
      <c r="V6667">
        <v>9.0037453183520597</v>
      </c>
      <c r="W6667" t="s">
        <v>34</v>
      </c>
      <c r="X6667">
        <v>12</v>
      </c>
      <c r="Y6667" t="s">
        <v>37</v>
      </c>
      <c r="Z6667">
        <v>2634</v>
      </c>
      <c r="AA6667" t="s">
        <v>8252</v>
      </c>
      <c r="AB6667" t="s">
        <v>8255</v>
      </c>
      <c r="AC6667">
        <v>-2</v>
      </c>
      <c r="AD6667">
        <v>0</v>
      </c>
      <c r="AE6667">
        <f t="shared" si="760"/>
        <v>0</v>
      </c>
      <c r="AF6667">
        <f t="shared" si="761"/>
        <v>0</v>
      </c>
      <c r="AG6667">
        <v>104</v>
      </c>
      <c r="AH6667">
        <v>2172</v>
      </c>
      <c r="AI6667">
        <v>0.82315187416840696</v>
      </c>
      <c r="AJ6667">
        <v>0</v>
      </c>
      <c r="AK6667">
        <v>1.604439876973629E-2</v>
      </c>
      <c r="AL6667">
        <v>0.98395556211471558</v>
      </c>
      <c r="AM6667">
        <v>0</v>
      </c>
      <c r="AN6667">
        <v>1</v>
      </c>
    </row>
    <row r="6668" spans="1:40" x14ac:dyDescent="0.2">
      <c r="A6668" t="s">
        <v>5847</v>
      </c>
      <c r="B6668" t="s">
        <v>3</v>
      </c>
      <c r="C6668" t="s">
        <v>5</v>
      </c>
      <c r="D6668" t="s">
        <v>8247</v>
      </c>
      <c r="E6668">
        <v>14.18563182152378</v>
      </c>
      <c r="F6668">
        <v>281</v>
      </c>
      <c r="G6668">
        <v>81</v>
      </c>
      <c r="H6668">
        <v>0.28825622775800708</v>
      </c>
      <c r="I6668">
        <v>142516</v>
      </c>
      <c r="J6668">
        <v>507.1743772241993</v>
      </c>
      <c r="K6668">
        <v>2.1281138790035592</v>
      </c>
      <c r="L6668">
        <f t="shared" si="759"/>
        <v>2.2405906700835168</v>
      </c>
      <c r="M6668">
        <v>4.0000421568187488</v>
      </c>
      <c r="N6668">
        <v>29.53117542935323</v>
      </c>
      <c r="O6668">
        <f t="shared" si="762"/>
        <v>0.98576512455516019</v>
      </c>
      <c r="P6668" s="1">
        <f t="shared" si="763"/>
        <v>0.19572953736654805</v>
      </c>
      <c r="Q6668" s="1">
        <f t="shared" si="764"/>
        <v>0</v>
      </c>
      <c r="R6668" s="1">
        <f t="shared" si="765"/>
        <v>1.4234875444839857E-2</v>
      </c>
      <c r="S6668">
        <v>23</v>
      </c>
      <c r="T6668">
        <v>56</v>
      </c>
      <c r="U6668">
        <v>9</v>
      </c>
      <c r="V6668">
        <v>9.0037453183520597</v>
      </c>
      <c r="W6668" t="s">
        <v>34</v>
      </c>
      <c r="X6668">
        <v>12</v>
      </c>
      <c r="Y6668" t="s">
        <v>37</v>
      </c>
      <c r="Z6668">
        <v>2634</v>
      </c>
      <c r="AA6668" t="s">
        <v>7911</v>
      </c>
      <c r="AB6668" t="s">
        <v>8256</v>
      </c>
      <c r="AC6668">
        <v>5</v>
      </c>
      <c r="AD6668">
        <v>1</v>
      </c>
      <c r="AE6668">
        <f t="shared" si="760"/>
        <v>0</v>
      </c>
      <c r="AF6668">
        <f t="shared" si="761"/>
        <v>0</v>
      </c>
      <c r="AG6668">
        <v>250</v>
      </c>
      <c r="AH6668">
        <v>287</v>
      </c>
      <c r="AI6668">
        <v>0.72924845686631268</v>
      </c>
      <c r="AJ6668">
        <v>0</v>
      </c>
      <c r="AK6668">
        <v>1.384405232965946E-2</v>
      </c>
      <c r="AL6668">
        <v>0.9861559271812439</v>
      </c>
      <c r="AM6668">
        <v>0</v>
      </c>
      <c r="AN6668">
        <v>1</v>
      </c>
    </row>
    <row r="6669" spans="1:40" x14ac:dyDescent="0.2">
      <c r="A6669" t="s">
        <v>5847</v>
      </c>
      <c r="B6669" t="s">
        <v>3</v>
      </c>
      <c r="C6669" t="s">
        <v>5</v>
      </c>
      <c r="D6669" t="s">
        <v>8247</v>
      </c>
      <c r="E6669">
        <v>14.185631891194131</v>
      </c>
      <c r="F6669">
        <v>281</v>
      </c>
      <c r="G6669">
        <v>81</v>
      </c>
      <c r="H6669">
        <v>0.28825622775800708</v>
      </c>
      <c r="I6669">
        <v>142516</v>
      </c>
      <c r="J6669">
        <v>507.1743772241993</v>
      </c>
      <c r="K6669">
        <v>2.1281138790035592</v>
      </c>
      <c r="L6669">
        <f t="shared" si="759"/>
        <v>2.2405906700835168</v>
      </c>
      <c r="M6669">
        <v>4.0000421568187488</v>
      </c>
      <c r="N6669">
        <v>29.53117542935323</v>
      </c>
      <c r="O6669">
        <f t="shared" si="762"/>
        <v>0.98576512455516019</v>
      </c>
      <c r="P6669" s="1">
        <f t="shared" si="763"/>
        <v>0.19572953736654805</v>
      </c>
      <c r="Q6669" s="1">
        <f t="shared" si="764"/>
        <v>0</v>
      </c>
      <c r="R6669" s="1">
        <f t="shared" si="765"/>
        <v>1.4234875444839857E-2</v>
      </c>
      <c r="S6669">
        <v>23</v>
      </c>
      <c r="T6669">
        <v>56</v>
      </c>
      <c r="U6669">
        <v>9</v>
      </c>
      <c r="V6669">
        <v>9.0037453183520597</v>
      </c>
      <c r="W6669" t="s">
        <v>34</v>
      </c>
      <c r="X6669">
        <v>12</v>
      </c>
      <c r="Y6669" t="s">
        <v>37</v>
      </c>
      <c r="Z6669">
        <v>2634</v>
      </c>
      <c r="AA6669" t="s">
        <v>8257</v>
      </c>
      <c r="AB6669" t="s">
        <v>8258</v>
      </c>
      <c r="AC6669">
        <v>2</v>
      </c>
      <c r="AD6669">
        <v>0</v>
      </c>
      <c r="AE6669">
        <f t="shared" si="760"/>
        <v>0</v>
      </c>
      <c r="AF6669">
        <f t="shared" si="761"/>
        <v>0</v>
      </c>
      <c r="AG6669">
        <v>118</v>
      </c>
      <c r="AH6669">
        <v>490</v>
      </c>
      <c r="AI6669">
        <v>9.5547146806769998</v>
      </c>
      <c r="AJ6669">
        <v>0</v>
      </c>
      <c r="AK6669">
        <v>1.294433418661356E-2</v>
      </c>
      <c r="AL6669">
        <v>0.98705565929412842</v>
      </c>
      <c r="AM6669">
        <v>0</v>
      </c>
      <c r="AN6669">
        <v>1</v>
      </c>
    </row>
    <row r="6670" spans="1:40" x14ac:dyDescent="0.2">
      <c r="A6670" t="s">
        <v>5847</v>
      </c>
      <c r="B6670" t="s">
        <v>3</v>
      </c>
      <c r="C6670" t="s">
        <v>5</v>
      </c>
      <c r="D6670" t="s">
        <v>8247</v>
      </c>
      <c r="E6670">
        <v>14.18563195179655</v>
      </c>
      <c r="F6670">
        <v>281</v>
      </c>
      <c r="G6670">
        <v>81</v>
      </c>
      <c r="H6670">
        <v>0.28825622775800708</v>
      </c>
      <c r="I6670">
        <v>142516</v>
      </c>
      <c r="J6670">
        <v>507.1743772241993</v>
      </c>
      <c r="K6670">
        <v>2.1281138790035592</v>
      </c>
      <c r="L6670">
        <f t="shared" si="759"/>
        <v>2.2405906700835168</v>
      </c>
      <c r="M6670">
        <v>4.0000421568187488</v>
      </c>
      <c r="N6670">
        <v>29.53117542935323</v>
      </c>
      <c r="O6670">
        <f t="shared" si="762"/>
        <v>0.98576512455516019</v>
      </c>
      <c r="P6670" s="1">
        <f t="shared" si="763"/>
        <v>0.19572953736654805</v>
      </c>
      <c r="Q6670" s="1">
        <f t="shared" si="764"/>
        <v>0</v>
      </c>
      <c r="R6670" s="1">
        <f t="shared" si="765"/>
        <v>1.4234875444839857E-2</v>
      </c>
      <c r="S6670">
        <v>23</v>
      </c>
      <c r="T6670">
        <v>56</v>
      </c>
      <c r="U6670">
        <v>9</v>
      </c>
      <c r="V6670">
        <v>9.0037453183520597</v>
      </c>
      <c r="W6670" t="s">
        <v>34</v>
      </c>
      <c r="X6670">
        <v>12</v>
      </c>
      <c r="Y6670" t="s">
        <v>37</v>
      </c>
      <c r="Z6670">
        <v>2634</v>
      </c>
      <c r="AA6670" t="s">
        <v>7911</v>
      </c>
      <c r="AB6670" t="s">
        <v>8259</v>
      </c>
      <c r="AC6670">
        <v>1</v>
      </c>
      <c r="AD6670">
        <v>0</v>
      </c>
      <c r="AE6670">
        <f t="shared" si="760"/>
        <v>0</v>
      </c>
      <c r="AF6670">
        <f t="shared" si="761"/>
        <v>0</v>
      </c>
      <c r="AG6670">
        <v>1214</v>
      </c>
      <c r="AH6670">
        <v>287</v>
      </c>
      <c r="AI6670">
        <v>0.7292485876080651</v>
      </c>
      <c r="AJ6670">
        <v>0</v>
      </c>
      <c r="AK6670">
        <v>1.769882999360561E-2</v>
      </c>
      <c r="AL6670">
        <v>0.98230111598968506</v>
      </c>
      <c r="AM6670">
        <v>0</v>
      </c>
      <c r="AN6670">
        <v>1</v>
      </c>
    </row>
    <row r="6671" spans="1:40" x14ac:dyDescent="0.2">
      <c r="A6671" t="s">
        <v>5847</v>
      </c>
      <c r="B6671" t="s">
        <v>3</v>
      </c>
      <c r="C6671" t="s">
        <v>5</v>
      </c>
      <c r="D6671" t="s">
        <v>8247</v>
      </c>
      <c r="E6671">
        <v>14.185632010210901</v>
      </c>
      <c r="F6671">
        <v>281</v>
      </c>
      <c r="G6671">
        <v>81</v>
      </c>
      <c r="H6671">
        <v>0.28825622775800708</v>
      </c>
      <c r="I6671">
        <v>142516</v>
      </c>
      <c r="J6671">
        <v>507.1743772241993</v>
      </c>
      <c r="K6671">
        <v>2.1281138790035592</v>
      </c>
      <c r="L6671">
        <f t="shared" si="759"/>
        <v>2.2405906700835168</v>
      </c>
      <c r="M6671">
        <v>4.0000421568187488</v>
      </c>
      <c r="N6671">
        <v>29.53117542935323</v>
      </c>
      <c r="O6671">
        <f t="shared" si="762"/>
        <v>0.98576512455516019</v>
      </c>
      <c r="P6671" s="1">
        <f t="shared" si="763"/>
        <v>0.19572953736654805</v>
      </c>
      <c r="Q6671" s="1">
        <f t="shared" si="764"/>
        <v>0</v>
      </c>
      <c r="R6671" s="1">
        <f t="shared" si="765"/>
        <v>1.4234875444839857E-2</v>
      </c>
      <c r="S6671">
        <v>23</v>
      </c>
      <c r="T6671">
        <v>56</v>
      </c>
      <c r="U6671">
        <v>9</v>
      </c>
      <c r="V6671">
        <v>9.0037453183520597</v>
      </c>
      <c r="W6671" t="s">
        <v>34</v>
      </c>
      <c r="X6671">
        <v>12</v>
      </c>
      <c r="Y6671" t="s">
        <v>37</v>
      </c>
      <c r="Z6671">
        <v>2634</v>
      </c>
      <c r="AA6671" t="s">
        <v>8257</v>
      </c>
      <c r="AB6671" t="s">
        <v>8260</v>
      </c>
      <c r="AC6671">
        <v>1</v>
      </c>
      <c r="AD6671">
        <v>0</v>
      </c>
      <c r="AE6671">
        <f t="shared" si="760"/>
        <v>0</v>
      </c>
      <c r="AF6671">
        <f t="shared" si="761"/>
        <v>0</v>
      </c>
      <c r="AG6671">
        <v>338</v>
      </c>
      <c r="AH6671">
        <v>490</v>
      </c>
      <c r="AI6671">
        <v>9.5547148097978205</v>
      </c>
      <c r="AJ6671">
        <v>0</v>
      </c>
      <c r="AK6671">
        <v>1.4554230496287349E-2</v>
      </c>
      <c r="AL6671">
        <v>0.98544573783874512</v>
      </c>
      <c r="AM6671">
        <v>0</v>
      </c>
      <c r="AN6671">
        <v>1</v>
      </c>
    </row>
    <row r="6672" spans="1:40" x14ac:dyDescent="0.2">
      <c r="A6672" t="s">
        <v>5847</v>
      </c>
      <c r="B6672" t="s">
        <v>3</v>
      </c>
      <c r="C6672" t="s">
        <v>5</v>
      </c>
      <c r="D6672" t="s">
        <v>8247</v>
      </c>
      <c r="E6672">
        <v>14.18563207005826</v>
      </c>
      <c r="F6672">
        <v>281</v>
      </c>
      <c r="G6672">
        <v>81</v>
      </c>
      <c r="H6672">
        <v>0.28825622775800708</v>
      </c>
      <c r="I6672">
        <v>142516</v>
      </c>
      <c r="J6672">
        <v>507.1743772241993</v>
      </c>
      <c r="K6672">
        <v>2.1281138790035592</v>
      </c>
      <c r="L6672">
        <f t="shared" si="759"/>
        <v>2.2405906700835168</v>
      </c>
      <c r="M6672">
        <v>4.0000421568187488</v>
      </c>
      <c r="N6672">
        <v>29.53117542935323</v>
      </c>
      <c r="O6672">
        <f t="shared" si="762"/>
        <v>0.98576512455516019</v>
      </c>
      <c r="P6672" s="1">
        <f t="shared" si="763"/>
        <v>0.19572953736654805</v>
      </c>
      <c r="Q6672" s="1">
        <f t="shared" si="764"/>
        <v>0</v>
      </c>
      <c r="R6672" s="1">
        <f t="shared" si="765"/>
        <v>1.4234875444839857E-2</v>
      </c>
      <c r="S6672">
        <v>23</v>
      </c>
      <c r="T6672">
        <v>56</v>
      </c>
      <c r="U6672">
        <v>9</v>
      </c>
      <c r="V6672">
        <v>9.0037453183520597</v>
      </c>
      <c r="W6672" t="s">
        <v>34</v>
      </c>
      <c r="X6672">
        <v>12</v>
      </c>
      <c r="Y6672" t="s">
        <v>37</v>
      </c>
      <c r="Z6672">
        <v>2634</v>
      </c>
      <c r="AA6672" t="s">
        <v>7911</v>
      </c>
      <c r="AB6672" t="s">
        <v>8261</v>
      </c>
      <c r="AC6672">
        <v>2</v>
      </c>
      <c r="AD6672">
        <v>0</v>
      </c>
      <c r="AE6672">
        <f t="shared" si="760"/>
        <v>0</v>
      </c>
      <c r="AF6672">
        <f t="shared" si="761"/>
        <v>0</v>
      </c>
      <c r="AG6672">
        <v>3471</v>
      </c>
      <c r="AH6672">
        <v>287</v>
      </c>
      <c r="AI6672">
        <v>0.72924871969374239</v>
      </c>
      <c r="AJ6672">
        <v>0</v>
      </c>
      <c r="AK6672">
        <v>1.1108883656561369E-2</v>
      </c>
      <c r="AL6672">
        <v>0.9888911247253418</v>
      </c>
      <c r="AM6672">
        <v>0</v>
      </c>
      <c r="AN6672">
        <v>1</v>
      </c>
    </row>
    <row r="6673" spans="1:40" x14ac:dyDescent="0.2">
      <c r="A6673" t="s">
        <v>5847</v>
      </c>
      <c r="B6673" t="s">
        <v>3</v>
      </c>
      <c r="C6673" t="s">
        <v>5</v>
      </c>
      <c r="D6673" t="s">
        <v>8247</v>
      </c>
      <c r="E6673">
        <v>14.1856321386948</v>
      </c>
      <c r="F6673">
        <v>281</v>
      </c>
      <c r="G6673">
        <v>81</v>
      </c>
      <c r="H6673">
        <v>0.28825622775800708</v>
      </c>
      <c r="I6673">
        <v>142516</v>
      </c>
      <c r="J6673">
        <v>507.1743772241993</v>
      </c>
      <c r="K6673">
        <v>2.1281138790035592</v>
      </c>
      <c r="L6673">
        <f t="shared" si="759"/>
        <v>2.2405906700835168</v>
      </c>
      <c r="M6673">
        <v>4.0000421568187488</v>
      </c>
      <c r="N6673">
        <v>29.53117542935323</v>
      </c>
      <c r="O6673">
        <f t="shared" si="762"/>
        <v>0.98576512455516019</v>
      </c>
      <c r="P6673" s="1">
        <f t="shared" si="763"/>
        <v>0.19572953736654805</v>
      </c>
      <c r="Q6673" s="1">
        <f t="shared" si="764"/>
        <v>0</v>
      </c>
      <c r="R6673" s="1">
        <f t="shared" si="765"/>
        <v>1.4234875444839857E-2</v>
      </c>
      <c r="S6673">
        <v>23</v>
      </c>
      <c r="T6673">
        <v>56</v>
      </c>
      <c r="U6673">
        <v>9</v>
      </c>
      <c r="V6673">
        <v>9.0037453183520597</v>
      </c>
      <c r="W6673" t="s">
        <v>34</v>
      </c>
      <c r="X6673">
        <v>12</v>
      </c>
      <c r="Y6673" t="s">
        <v>37</v>
      </c>
      <c r="Z6673">
        <v>2634</v>
      </c>
      <c r="AA6673" t="s">
        <v>8257</v>
      </c>
      <c r="AB6673" t="s">
        <v>8262</v>
      </c>
      <c r="AC6673">
        <v>1</v>
      </c>
      <c r="AD6673">
        <v>0</v>
      </c>
      <c r="AE6673">
        <f t="shared" si="760"/>
        <v>0</v>
      </c>
      <c r="AF6673">
        <f t="shared" si="761"/>
        <v>0</v>
      </c>
      <c r="AG6673">
        <v>240</v>
      </c>
      <c r="AH6673">
        <v>490</v>
      </c>
      <c r="AI6673">
        <v>9.5547149592209806</v>
      </c>
      <c r="AJ6673">
        <v>0</v>
      </c>
      <c r="AK6673">
        <v>9.7964173182845116E-3</v>
      </c>
      <c r="AL6673">
        <v>0.9902036190032959</v>
      </c>
      <c r="AM6673">
        <v>0</v>
      </c>
      <c r="AN6673">
        <v>1</v>
      </c>
    </row>
    <row r="6674" spans="1:40" x14ac:dyDescent="0.2">
      <c r="A6674" t="s">
        <v>5847</v>
      </c>
      <c r="B6674" t="s">
        <v>3</v>
      </c>
      <c r="C6674" t="s">
        <v>5</v>
      </c>
      <c r="D6674" t="s">
        <v>8247</v>
      </c>
      <c r="E6674">
        <v>14.185632197324111</v>
      </c>
      <c r="F6674">
        <v>281</v>
      </c>
      <c r="G6674">
        <v>81</v>
      </c>
      <c r="H6674">
        <v>0.28825622775800708</v>
      </c>
      <c r="I6674">
        <v>142516</v>
      </c>
      <c r="J6674">
        <v>507.1743772241993</v>
      </c>
      <c r="K6674">
        <v>2.1281138790035592</v>
      </c>
      <c r="L6674">
        <f t="shared" si="759"/>
        <v>2.2405906700835168</v>
      </c>
      <c r="M6674">
        <v>4.0000421568187488</v>
      </c>
      <c r="N6674">
        <v>29.53117542935323</v>
      </c>
      <c r="O6674">
        <f t="shared" si="762"/>
        <v>0.98576512455516019</v>
      </c>
      <c r="P6674" s="1">
        <f t="shared" si="763"/>
        <v>0.19572953736654805</v>
      </c>
      <c r="Q6674" s="1">
        <f t="shared" si="764"/>
        <v>0</v>
      </c>
      <c r="R6674" s="1">
        <f t="shared" si="765"/>
        <v>1.4234875444839857E-2</v>
      </c>
      <c r="S6674">
        <v>23</v>
      </c>
      <c r="T6674">
        <v>56</v>
      </c>
      <c r="U6674">
        <v>9</v>
      </c>
      <c r="V6674">
        <v>9.0037453183520597</v>
      </c>
      <c r="W6674" t="s">
        <v>34</v>
      </c>
      <c r="X6674">
        <v>12</v>
      </c>
      <c r="Y6674" t="s">
        <v>37</v>
      </c>
      <c r="Z6674">
        <v>2634</v>
      </c>
      <c r="AA6674" t="s">
        <v>7911</v>
      </c>
      <c r="AB6674" t="s">
        <v>8263</v>
      </c>
      <c r="AC6674">
        <v>2</v>
      </c>
      <c r="AD6674">
        <v>0</v>
      </c>
      <c r="AE6674">
        <f t="shared" si="760"/>
        <v>0</v>
      </c>
      <c r="AF6674">
        <f t="shared" si="761"/>
        <v>0</v>
      </c>
      <c r="AG6674">
        <v>16</v>
      </c>
      <c r="AH6674">
        <v>287</v>
      </c>
      <c r="AI6674">
        <v>0.72924883219805359</v>
      </c>
      <c r="AJ6674">
        <v>0</v>
      </c>
      <c r="AK6674">
        <v>6.4532668329775333E-3</v>
      </c>
      <c r="AL6674">
        <v>0.99354666471481323</v>
      </c>
      <c r="AM6674">
        <v>0</v>
      </c>
      <c r="AN6674">
        <v>1</v>
      </c>
    </row>
    <row r="6675" spans="1:40" x14ac:dyDescent="0.2">
      <c r="A6675" t="s">
        <v>5847</v>
      </c>
      <c r="B6675" t="s">
        <v>3</v>
      </c>
      <c r="C6675" t="s">
        <v>5</v>
      </c>
      <c r="D6675" t="s">
        <v>8247</v>
      </c>
      <c r="E6675">
        <v>14.185632258995369</v>
      </c>
      <c r="F6675">
        <v>281</v>
      </c>
      <c r="G6675">
        <v>81</v>
      </c>
      <c r="H6675">
        <v>0.28825622775800708</v>
      </c>
      <c r="I6675">
        <v>142516</v>
      </c>
      <c r="J6675">
        <v>507.1743772241993</v>
      </c>
      <c r="K6675">
        <v>2.1281138790035592</v>
      </c>
      <c r="L6675">
        <f t="shared" si="759"/>
        <v>2.2405906700835168</v>
      </c>
      <c r="M6675">
        <v>4.0000421568187488</v>
      </c>
      <c r="N6675">
        <v>29.53117542935323</v>
      </c>
      <c r="O6675">
        <f t="shared" si="762"/>
        <v>0.98576512455516019</v>
      </c>
      <c r="P6675" s="1">
        <f t="shared" si="763"/>
        <v>0.19572953736654805</v>
      </c>
      <c r="Q6675" s="1">
        <f t="shared" si="764"/>
        <v>0</v>
      </c>
      <c r="R6675" s="1">
        <f t="shared" si="765"/>
        <v>1.4234875444839857E-2</v>
      </c>
      <c r="S6675">
        <v>23</v>
      </c>
      <c r="T6675">
        <v>56</v>
      </c>
      <c r="U6675">
        <v>9</v>
      </c>
      <c r="V6675">
        <v>9.0037453183520597</v>
      </c>
      <c r="W6675" t="s">
        <v>34</v>
      </c>
      <c r="X6675">
        <v>12</v>
      </c>
      <c r="Y6675" t="s">
        <v>37</v>
      </c>
      <c r="Z6675">
        <v>2634</v>
      </c>
      <c r="AA6675" t="s">
        <v>8252</v>
      </c>
      <c r="AB6675" t="s">
        <v>8264</v>
      </c>
      <c r="AC6675">
        <v>-2</v>
      </c>
      <c r="AD6675">
        <v>0</v>
      </c>
      <c r="AE6675">
        <f t="shared" si="760"/>
        <v>0</v>
      </c>
      <c r="AF6675">
        <f t="shared" si="761"/>
        <v>0</v>
      </c>
      <c r="AG6675">
        <v>94</v>
      </c>
      <c r="AH6675">
        <v>2172</v>
      </c>
      <c r="AI6675">
        <v>0.82315238902853527</v>
      </c>
      <c r="AJ6675">
        <v>0</v>
      </c>
      <c r="AK6675">
        <v>1.6378717496991161E-2</v>
      </c>
      <c r="AL6675">
        <v>0.98362135887145996</v>
      </c>
      <c r="AM6675">
        <v>0</v>
      </c>
      <c r="AN6675">
        <v>1</v>
      </c>
    </row>
    <row r="6676" spans="1:40" x14ac:dyDescent="0.2">
      <c r="A6676" t="s">
        <v>5847</v>
      </c>
      <c r="B6676" t="s">
        <v>3</v>
      </c>
      <c r="C6676" t="s">
        <v>5</v>
      </c>
      <c r="D6676" t="s">
        <v>8247</v>
      </c>
      <c r="E6676">
        <v>14.18563231708438</v>
      </c>
      <c r="F6676">
        <v>281</v>
      </c>
      <c r="G6676">
        <v>81</v>
      </c>
      <c r="H6676">
        <v>0.28825622775800708</v>
      </c>
      <c r="I6676">
        <v>142516</v>
      </c>
      <c r="J6676">
        <v>507.1743772241993</v>
      </c>
      <c r="K6676">
        <v>2.1281138790035592</v>
      </c>
      <c r="L6676">
        <f t="shared" si="759"/>
        <v>2.2405906700835168</v>
      </c>
      <c r="M6676">
        <v>4.0000421568187488</v>
      </c>
      <c r="N6676">
        <v>29.53117542935323</v>
      </c>
      <c r="O6676">
        <f t="shared" si="762"/>
        <v>0.98576512455516019</v>
      </c>
      <c r="P6676" s="1">
        <f t="shared" si="763"/>
        <v>0.19572953736654805</v>
      </c>
      <c r="Q6676" s="1">
        <f t="shared" si="764"/>
        <v>0</v>
      </c>
      <c r="R6676" s="1">
        <f t="shared" si="765"/>
        <v>1.4234875444839857E-2</v>
      </c>
      <c r="S6676">
        <v>23</v>
      </c>
      <c r="T6676">
        <v>56</v>
      </c>
      <c r="U6676">
        <v>9</v>
      </c>
      <c r="V6676">
        <v>9.0037453183520597</v>
      </c>
      <c r="W6676" t="s">
        <v>34</v>
      </c>
      <c r="X6676">
        <v>12</v>
      </c>
      <c r="Y6676" t="s">
        <v>37</v>
      </c>
      <c r="Z6676">
        <v>2634</v>
      </c>
      <c r="AA6676" t="s">
        <v>7911</v>
      </c>
      <c r="AB6676" t="s">
        <v>8265</v>
      </c>
      <c r="AC6676">
        <v>3</v>
      </c>
      <c r="AD6676">
        <v>0</v>
      </c>
      <c r="AE6676">
        <f t="shared" si="760"/>
        <v>0</v>
      </c>
      <c r="AF6676">
        <f t="shared" si="761"/>
        <v>0</v>
      </c>
      <c r="AG6676">
        <v>81</v>
      </c>
      <c r="AH6676">
        <v>287</v>
      </c>
      <c r="AI6676">
        <v>0.72924897101928221</v>
      </c>
      <c r="AJ6676">
        <v>0</v>
      </c>
      <c r="AK6676">
        <v>2.4308940395712849E-2</v>
      </c>
      <c r="AL6676">
        <v>0.97569102048873901</v>
      </c>
      <c r="AM6676">
        <v>0</v>
      </c>
      <c r="AN6676">
        <v>1</v>
      </c>
    </row>
    <row r="6677" spans="1:40" x14ac:dyDescent="0.2">
      <c r="A6677" t="s">
        <v>5847</v>
      </c>
      <c r="B6677" t="s">
        <v>3</v>
      </c>
      <c r="C6677" t="s">
        <v>5</v>
      </c>
      <c r="D6677" t="s">
        <v>8247</v>
      </c>
      <c r="E6677">
        <v>14.185632391490479</v>
      </c>
      <c r="F6677">
        <v>281</v>
      </c>
      <c r="G6677">
        <v>81</v>
      </c>
      <c r="H6677">
        <v>0.28825622775800708</v>
      </c>
      <c r="I6677">
        <v>142516</v>
      </c>
      <c r="J6677">
        <v>507.1743772241993</v>
      </c>
      <c r="K6677">
        <v>2.1281138790035592</v>
      </c>
      <c r="L6677">
        <f t="shared" si="759"/>
        <v>2.2405906700835168</v>
      </c>
      <c r="M6677">
        <v>4.0000421568187488</v>
      </c>
      <c r="N6677">
        <v>29.53117542935323</v>
      </c>
      <c r="O6677">
        <f t="shared" si="762"/>
        <v>0.98576512455516019</v>
      </c>
      <c r="P6677" s="1">
        <f t="shared" si="763"/>
        <v>0.19572953736654805</v>
      </c>
      <c r="Q6677" s="1">
        <f t="shared" si="764"/>
        <v>0</v>
      </c>
      <c r="R6677" s="1">
        <f t="shared" si="765"/>
        <v>1.4234875444839857E-2</v>
      </c>
      <c r="S6677">
        <v>23</v>
      </c>
      <c r="T6677">
        <v>56</v>
      </c>
      <c r="U6677">
        <v>9</v>
      </c>
      <c r="V6677">
        <v>9.0037453183520597</v>
      </c>
      <c r="W6677" t="s">
        <v>34</v>
      </c>
      <c r="X6677">
        <v>12</v>
      </c>
      <c r="Y6677" t="s">
        <v>37</v>
      </c>
      <c r="Z6677">
        <v>2634</v>
      </c>
      <c r="AA6677" t="s">
        <v>8252</v>
      </c>
      <c r="AB6677" t="s">
        <v>8266</v>
      </c>
      <c r="AC6677">
        <v>-1</v>
      </c>
      <c r="AD6677">
        <v>0</v>
      </c>
      <c r="AE6677">
        <f t="shared" si="760"/>
        <v>0</v>
      </c>
      <c r="AF6677">
        <f t="shared" si="761"/>
        <v>0</v>
      </c>
      <c r="AG6677">
        <v>10</v>
      </c>
      <c r="AH6677">
        <v>2172</v>
      </c>
      <c r="AI6677">
        <v>0.82315250139935625</v>
      </c>
      <c r="AJ6677">
        <v>0</v>
      </c>
      <c r="AK6677">
        <v>9.4325290992856026E-3</v>
      </c>
      <c r="AL6677">
        <v>0.99056750535964966</v>
      </c>
      <c r="AM6677">
        <v>0</v>
      </c>
      <c r="AN6677">
        <v>1</v>
      </c>
    </row>
    <row r="6678" spans="1:40" x14ac:dyDescent="0.2">
      <c r="A6678" t="s">
        <v>5847</v>
      </c>
      <c r="B6678" t="s">
        <v>3</v>
      </c>
      <c r="C6678" t="s">
        <v>5</v>
      </c>
      <c r="D6678" t="s">
        <v>8247</v>
      </c>
      <c r="E6678">
        <v>14.1856324499682</v>
      </c>
      <c r="F6678">
        <v>281</v>
      </c>
      <c r="G6678">
        <v>81</v>
      </c>
      <c r="H6678">
        <v>0.28825622775800708</v>
      </c>
      <c r="I6678">
        <v>142516</v>
      </c>
      <c r="J6678">
        <v>507.1743772241993</v>
      </c>
      <c r="K6678">
        <v>2.1281138790035592</v>
      </c>
      <c r="L6678">
        <f t="shared" si="759"/>
        <v>2.2405906700835168</v>
      </c>
      <c r="M6678">
        <v>4.0000421568187488</v>
      </c>
      <c r="N6678">
        <v>29.53117542935323</v>
      </c>
      <c r="O6678">
        <f t="shared" si="762"/>
        <v>0.98576512455516019</v>
      </c>
      <c r="P6678" s="1">
        <f t="shared" si="763"/>
        <v>0.19572953736654805</v>
      </c>
      <c r="Q6678" s="1">
        <f t="shared" si="764"/>
        <v>0</v>
      </c>
      <c r="R6678" s="1">
        <f t="shared" si="765"/>
        <v>1.4234875444839857E-2</v>
      </c>
      <c r="S6678">
        <v>23</v>
      </c>
      <c r="T6678">
        <v>56</v>
      </c>
      <c r="U6678">
        <v>9</v>
      </c>
      <c r="V6678">
        <v>9.0037453183520597</v>
      </c>
      <c r="W6678" t="s">
        <v>34</v>
      </c>
      <c r="X6678">
        <v>12</v>
      </c>
      <c r="Y6678" t="s">
        <v>37</v>
      </c>
      <c r="Z6678">
        <v>2634</v>
      </c>
      <c r="AA6678" t="s">
        <v>7911</v>
      </c>
      <c r="AB6678" t="s">
        <v>8267</v>
      </c>
      <c r="AC6678">
        <v>2</v>
      </c>
      <c r="AD6678">
        <v>0</v>
      </c>
      <c r="AE6678">
        <f t="shared" si="760"/>
        <v>0</v>
      </c>
      <c r="AF6678">
        <f t="shared" si="761"/>
        <v>0</v>
      </c>
      <c r="AG6678">
        <v>364</v>
      </c>
      <c r="AH6678">
        <v>287</v>
      </c>
      <c r="AI6678">
        <v>0.72924908340629713</v>
      </c>
      <c r="AJ6678">
        <v>0</v>
      </c>
      <c r="AK6678">
        <v>1.9679522141814228E-2</v>
      </c>
      <c r="AL6678">
        <v>0.98032045364379883</v>
      </c>
      <c r="AM6678">
        <v>0</v>
      </c>
      <c r="AN6678">
        <v>1</v>
      </c>
    </row>
    <row r="6679" spans="1:40" x14ac:dyDescent="0.2">
      <c r="A6679" t="s">
        <v>5847</v>
      </c>
      <c r="B6679" t="s">
        <v>3</v>
      </c>
      <c r="C6679" t="s">
        <v>5</v>
      </c>
      <c r="D6679" t="s">
        <v>8247</v>
      </c>
      <c r="E6679">
        <v>14.185632509844661</v>
      </c>
      <c r="F6679">
        <v>281</v>
      </c>
      <c r="G6679">
        <v>81</v>
      </c>
      <c r="H6679">
        <v>0.28825622775800708</v>
      </c>
      <c r="I6679">
        <v>142516</v>
      </c>
      <c r="J6679">
        <v>507.1743772241993</v>
      </c>
      <c r="K6679">
        <v>2.1281138790035592</v>
      </c>
      <c r="L6679">
        <f t="shared" si="759"/>
        <v>2.2405906700835168</v>
      </c>
      <c r="M6679">
        <v>4.0000421568187488</v>
      </c>
      <c r="N6679">
        <v>29.53117542935323</v>
      </c>
      <c r="O6679">
        <f t="shared" si="762"/>
        <v>0.98576512455516019</v>
      </c>
      <c r="P6679" s="1">
        <f t="shared" si="763"/>
        <v>0.19572953736654805</v>
      </c>
      <c r="Q6679" s="1">
        <f t="shared" si="764"/>
        <v>0</v>
      </c>
      <c r="R6679" s="1">
        <f t="shared" si="765"/>
        <v>1.4234875444839857E-2</v>
      </c>
      <c r="S6679">
        <v>23</v>
      </c>
      <c r="T6679">
        <v>56</v>
      </c>
      <c r="U6679">
        <v>9</v>
      </c>
      <c r="V6679">
        <v>9.0037453183520597</v>
      </c>
      <c r="W6679" t="s">
        <v>34</v>
      </c>
      <c r="X6679">
        <v>12</v>
      </c>
      <c r="Y6679" t="s">
        <v>37</v>
      </c>
      <c r="Z6679">
        <v>2634</v>
      </c>
      <c r="AA6679" t="s">
        <v>8252</v>
      </c>
      <c r="AB6679" t="s">
        <v>8268</v>
      </c>
      <c r="AC6679">
        <v>-2</v>
      </c>
      <c r="AD6679">
        <v>0</v>
      </c>
      <c r="AE6679">
        <f t="shared" si="760"/>
        <v>0</v>
      </c>
      <c r="AF6679">
        <f t="shared" si="761"/>
        <v>0</v>
      </c>
      <c r="AG6679">
        <v>516</v>
      </c>
      <c r="AH6679">
        <v>2172</v>
      </c>
      <c r="AI6679">
        <v>0.82315263683073325</v>
      </c>
      <c r="AJ6679">
        <v>0</v>
      </c>
      <c r="AK6679">
        <v>1.202892232686281E-2</v>
      </c>
      <c r="AL6679">
        <v>0.98797112703323364</v>
      </c>
      <c r="AM6679">
        <v>0</v>
      </c>
      <c r="AN6679">
        <v>1</v>
      </c>
    </row>
    <row r="6680" spans="1:40" x14ac:dyDescent="0.2">
      <c r="A6680" t="s">
        <v>5847</v>
      </c>
      <c r="B6680" t="s">
        <v>3</v>
      </c>
      <c r="C6680" t="s">
        <v>5</v>
      </c>
      <c r="D6680" t="s">
        <v>8247</v>
      </c>
      <c r="E6680">
        <v>14.18563258484833</v>
      </c>
      <c r="F6680">
        <v>281</v>
      </c>
      <c r="G6680">
        <v>81</v>
      </c>
      <c r="H6680">
        <v>0.28825622775800708</v>
      </c>
      <c r="I6680">
        <v>142516</v>
      </c>
      <c r="J6680">
        <v>507.1743772241993</v>
      </c>
      <c r="K6680">
        <v>2.1281138790035592</v>
      </c>
      <c r="L6680">
        <f t="shared" si="759"/>
        <v>2.2405906700835168</v>
      </c>
      <c r="M6680">
        <v>4.0000421568187488</v>
      </c>
      <c r="N6680">
        <v>29.53117542935323</v>
      </c>
      <c r="O6680">
        <f t="shared" si="762"/>
        <v>0.98576512455516019</v>
      </c>
      <c r="P6680" s="1">
        <f t="shared" si="763"/>
        <v>0.19572953736654805</v>
      </c>
      <c r="Q6680" s="1">
        <f t="shared" si="764"/>
        <v>0</v>
      </c>
      <c r="R6680" s="1">
        <f t="shared" si="765"/>
        <v>1.4234875444839857E-2</v>
      </c>
      <c r="S6680">
        <v>23</v>
      </c>
      <c r="T6680">
        <v>56</v>
      </c>
      <c r="U6680">
        <v>9</v>
      </c>
      <c r="V6680">
        <v>9.0037453183520597</v>
      </c>
      <c r="W6680" t="s">
        <v>34</v>
      </c>
      <c r="X6680">
        <v>12</v>
      </c>
      <c r="Y6680" t="s">
        <v>37</v>
      </c>
      <c r="Z6680">
        <v>2634</v>
      </c>
      <c r="AA6680" t="s">
        <v>7911</v>
      </c>
      <c r="AB6680" t="s">
        <v>8269</v>
      </c>
      <c r="AC6680">
        <v>3</v>
      </c>
      <c r="AD6680">
        <v>0</v>
      </c>
      <c r="AE6680">
        <f t="shared" si="760"/>
        <v>0</v>
      </c>
      <c r="AF6680">
        <f t="shared" si="761"/>
        <v>0</v>
      </c>
      <c r="AG6680">
        <v>310</v>
      </c>
      <c r="AH6680">
        <v>287</v>
      </c>
      <c r="AI6680">
        <v>0.72924921834941347</v>
      </c>
      <c r="AJ6680">
        <v>0</v>
      </c>
      <c r="AK6680">
        <v>1.1101530864834791E-2</v>
      </c>
      <c r="AL6680">
        <v>0.98889845609664917</v>
      </c>
      <c r="AM6680">
        <v>0</v>
      </c>
      <c r="AN6680">
        <v>1</v>
      </c>
    </row>
    <row r="6681" spans="1:40" x14ac:dyDescent="0.2">
      <c r="A6681" t="s">
        <v>5847</v>
      </c>
      <c r="B6681" t="s">
        <v>3</v>
      </c>
      <c r="C6681" t="s">
        <v>5</v>
      </c>
      <c r="D6681" t="s">
        <v>8247</v>
      </c>
      <c r="E6681">
        <v>14.185632643322769</v>
      </c>
      <c r="F6681">
        <v>281</v>
      </c>
      <c r="G6681">
        <v>81</v>
      </c>
      <c r="H6681">
        <v>0.28825622775800708</v>
      </c>
      <c r="I6681">
        <v>142516</v>
      </c>
      <c r="J6681">
        <v>507.1743772241993</v>
      </c>
      <c r="K6681">
        <v>2.1281138790035592</v>
      </c>
      <c r="L6681">
        <f t="shared" si="759"/>
        <v>2.2405906700835168</v>
      </c>
      <c r="M6681">
        <v>4.0000421568187488</v>
      </c>
      <c r="N6681">
        <v>29.53117542935323</v>
      </c>
      <c r="O6681">
        <f t="shared" si="762"/>
        <v>0.98576512455516019</v>
      </c>
      <c r="P6681" s="1">
        <f t="shared" si="763"/>
        <v>0.19572953736654805</v>
      </c>
      <c r="Q6681" s="1">
        <f t="shared" si="764"/>
        <v>0</v>
      </c>
      <c r="R6681" s="1">
        <f t="shared" si="765"/>
        <v>1.4234875444839857E-2</v>
      </c>
      <c r="S6681">
        <v>23</v>
      </c>
      <c r="T6681">
        <v>56</v>
      </c>
      <c r="U6681">
        <v>9</v>
      </c>
      <c r="V6681">
        <v>9.0037453183520597</v>
      </c>
      <c r="W6681" t="s">
        <v>34</v>
      </c>
      <c r="X6681">
        <v>12</v>
      </c>
      <c r="Y6681" t="s">
        <v>37</v>
      </c>
      <c r="Z6681">
        <v>2634</v>
      </c>
      <c r="AA6681" t="s">
        <v>8252</v>
      </c>
      <c r="AB6681" t="s">
        <v>8270</v>
      </c>
      <c r="AC6681">
        <v>0</v>
      </c>
      <c r="AD6681">
        <v>0</v>
      </c>
      <c r="AE6681">
        <f t="shared" si="760"/>
        <v>0</v>
      </c>
      <c r="AF6681">
        <f t="shared" si="761"/>
        <v>0</v>
      </c>
      <c r="AG6681">
        <v>276</v>
      </c>
      <c r="AH6681">
        <v>2172</v>
      </c>
      <c r="AI6681">
        <v>0.82315275387579356</v>
      </c>
      <c r="AJ6681">
        <v>0</v>
      </c>
      <c r="AK6681">
        <v>1.314468123018742E-2</v>
      </c>
      <c r="AL6681">
        <v>0.98685532808303833</v>
      </c>
      <c r="AM6681">
        <v>0</v>
      </c>
      <c r="AN6681">
        <v>1</v>
      </c>
    </row>
    <row r="6682" spans="1:40" x14ac:dyDescent="0.2">
      <c r="A6682" t="s">
        <v>5847</v>
      </c>
      <c r="B6682" t="s">
        <v>3</v>
      </c>
      <c r="C6682" t="s">
        <v>5</v>
      </c>
      <c r="D6682" t="s">
        <v>8247</v>
      </c>
      <c r="E6682">
        <v>14.185632701513731</v>
      </c>
      <c r="F6682">
        <v>281</v>
      </c>
      <c r="G6682">
        <v>81</v>
      </c>
      <c r="H6682">
        <v>0.28825622775800708</v>
      </c>
      <c r="I6682">
        <v>142516</v>
      </c>
      <c r="J6682">
        <v>507.1743772241993</v>
      </c>
      <c r="K6682">
        <v>2.1281138790035592</v>
      </c>
      <c r="L6682">
        <f t="shared" si="759"/>
        <v>2.2405906700835168</v>
      </c>
      <c r="M6682">
        <v>4.0000421568187488</v>
      </c>
      <c r="N6682">
        <v>29.53117542935323</v>
      </c>
      <c r="O6682">
        <f t="shared" si="762"/>
        <v>0.98576512455516019</v>
      </c>
      <c r="P6682" s="1">
        <f t="shared" si="763"/>
        <v>0.19572953736654805</v>
      </c>
      <c r="Q6682" s="1">
        <f t="shared" si="764"/>
        <v>0</v>
      </c>
      <c r="R6682" s="1">
        <f t="shared" si="765"/>
        <v>1.4234875444839857E-2</v>
      </c>
      <c r="S6682">
        <v>23</v>
      </c>
      <c r="T6682">
        <v>56</v>
      </c>
      <c r="U6682">
        <v>9</v>
      </c>
      <c r="V6682">
        <v>9.0037453183520597</v>
      </c>
      <c r="W6682" t="s">
        <v>34</v>
      </c>
      <c r="X6682">
        <v>12</v>
      </c>
      <c r="Y6682" t="s">
        <v>37</v>
      </c>
      <c r="Z6682">
        <v>2634</v>
      </c>
      <c r="AA6682" t="s">
        <v>7911</v>
      </c>
      <c r="AB6682" t="s">
        <v>8271</v>
      </c>
      <c r="AC6682">
        <v>3</v>
      </c>
      <c r="AD6682">
        <v>0</v>
      </c>
      <c r="AE6682">
        <f t="shared" si="760"/>
        <v>0</v>
      </c>
      <c r="AF6682">
        <f t="shared" si="761"/>
        <v>0</v>
      </c>
      <c r="AG6682">
        <v>464</v>
      </c>
      <c r="AH6682">
        <v>287</v>
      </c>
      <c r="AI6682">
        <v>0.72924935370246691</v>
      </c>
      <c r="AJ6682">
        <v>0</v>
      </c>
      <c r="AK6682">
        <v>1.9288809970021251E-2</v>
      </c>
      <c r="AL6682">
        <v>0.98071116209030151</v>
      </c>
      <c r="AM6682">
        <v>0</v>
      </c>
      <c r="AN6682">
        <v>1</v>
      </c>
    </row>
    <row r="6683" spans="1:40" x14ac:dyDescent="0.2">
      <c r="A6683" t="s">
        <v>5847</v>
      </c>
      <c r="B6683" t="s">
        <v>3</v>
      </c>
      <c r="C6683" t="s">
        <v>5</v>
      </c>
      <c r="D6683" t="s">
        <v>8247</v>
      </c>
      <c r="E6683">
        <v>14.185632775746219</v>
      </c>
      <c r="F6683">
        <v>281</v>
      </c>
      <c r="G6683">
        <v>81</v>
      </c>
      <c r="H6683">
        <v>0.28825622775800708</v>
      </c>
      <c r="I6683">
        <v>142516</v>
      </c>
      <c r="J6683">
        <v>507.1743772241993</v>
      </c>
      <c r="K6683">
        <v>2.1281138790035592</v>
      </c>
      <c r="L6683">
        <f t="shared" si="759"/>
        <v>2.2405906700835168</v>
      </c>
      <c r="M6683">
        <v>4.0000421568187488</v>
      </c>
      <c r="N6683">
        <v>29.53117542935323</v>
      </c>
      <c r="O6683">
        <f t="shared" si="762"/>
        <v>0.98576512455516019</v>
      </c>
      <c r="P6683" s="1">
        <f t="shared" si="763"/>
        <v>0.19572953736654805</v>
      </c>
      <c r="Q6683" s="1">
        <f t="shared" si="764"/>
        <v>0</v>
      </c>
      <c r="R6683" s="1">
        <f t="shared" si="765"/>
        <v>1.4234875444839857E-2</v>
      </c>
      <c r="S6683">
        <v>23</v>
      </c>
      <c r="T6683">
        <v>56</v>
      </c>
      <c r="U6683">
        <v>9</v>
      </c>
      <c r="V6683">
        <v>9.0037453183520597</v>
      </c>
      <c r="W6683" t="s">
        <v>34</v>
      </c>
      <c r="X6683">
        <v>12</v>
      </c>
      <c r="Y6683" t="s">
        <v>37</v>
      </c>
      <c r="Z6683">
        <v>2634</v>
      </c>
      <c r="AA6683" t="s">
        <v>8252</v>
      </c>
      <c r="AB6683" t="s">
        <v>8272</v>
      </c>
      <c r="AC6683">
        <v>1</v>
      </c>
      <c r="AD6683">
        <v>0</v>
      </c>
      <c r="AE6683">
        <f t="shared" si="760"/>
        <v>0</v>
      </c>
      <c r="AF6683">
        <f t="shared" si="761"/>
        <v>0</v>
      </c>
      <c r="AG6683">
        <v>169</v>
      </c>
      <c r="AH6683">
        <v>2172</v>
      </c>
      <c r="AI6683">
        <v>0.82315288716510782</v>
      </c>
      <c r="AJ6683">
        <v>0</v>
      </c>
      <c r="AK6683">
        <v>1.386805530637503E-2</v>
      </c>
      <c r="AL6683">
        <v>0.98613190650939941</v>
      </c>
      <c r="AM6683">
        <v>0</v>
      </c>
      <c r="AN6683">
        <v>1</v>
      </c>
    </row>
    <row r="6684" spans="1:40" x14ac:dyDescent="0.2">
      <c r="A6684" t="s">
        <v>5847</v>
      </c>
      <c r="B6684" t="s">
        <v>3</v>
      </c>
      <c r="C6684" t="s">
        <v>5</v>
      </c>
      <c r="D6684" t="s">
        <v>8247</v>
      </c>
      <c r="E6684">
        <v>14.18563283403307</v>
      </c>
      <c r="F6684">
        <v>281</v>
      </c>
      <c r="G6684">
        <v>81</v>
      </c>
      <c r="H6684">
        <v>0.28825622775800708</v>
      </c>
      <c r="I6684">
        <v>142516</v>
      </c>
      <c r="J6684">
        <v>507.1743772241993</v>
      </c>
      <c r="K6684">
        <v>2.1281138790035592</v>
      </c>
      <c r="L6684">
        <f t="shared" si="759"/>
        <v>2.2405906700835168</v>
      </c>
      <c r="M6684">
        <v>4.0000421568187488</v>
      </c>
      <c r="N6684">
        <v>29.53117542935323</v>
      </c>
      <c r="O6684">
        <f t="shared" si="762"/>
        <v>0.98576512455516019</v>
      </c>
      <c r="P6684" s="1">
        <f t="shared" si="763"/>
        <v>0.19572953736654805</v>
      </c>
      <c r="Q6684" s="1">
        <f t="shared" si="764"/>
        <v>0</v>
      </c>
      <c r="R6684" s="1">
        <f t="shared" si="765"/>
        <v>1.4234875444839857E-2</v>
      </c>
      <c r="S6684">
        <v>23</v>
      </c>
      <c r="T6684">
        <v>56</v>
      </c>
      <c r="U6684">
        <v>9</v>
      </c>
      <c r="V6684">
        <v>9.0037453183520597</v>
      </c>
      <c r="W6684" t="s">
        <v>34</v>
      </c>
      <c r="X6684">
        <v>12</v>
      </c>
      <c r="Y6684" t="s">
        <v>37</v>
      </c>
      <c r="Z6684">
        <v>2634</v>
      </c>
      <c r="AA6684" t="s">
        <v>7911</v>
      </c>
      <c r="AB6684" t="s">
        <v>8273</v>
      </c>
      <c r="AC6684">
        <v>1</v>
      </c>
      <c r="AD6684">
        <v>0</v>
      </c>
      <c r="AE6684">
        <f t="shared" si="760"/>
        <v>0</v>
      </c>
      <c r="AF6684">
        <f t="shared" si="761"/>
        <v>0</v>
      </c>
      <c r="AG6684">
        <v>321</v>
      </c>
      <c r="AH6684">
        <v>287</v>
      </c>
      <c r="AI6684">
        <v>0.72924947092589498</v>
      </c>
      <c r="AJ6684">
        <v>0</v>
      </c>
      <c r="AK6684">
        <v>4.183533787727356E-2</v>
      </c>
      <c r="AL6684">
        <v>0.95816463232040405</v>
      </c>
      <c r="AM6684">
        <v>0</v>
      </c>
      <c r="AN6684">
        <v>1</v>
      </c>
    </row>
    <row r="6685" spans="1:40" x14ac:dyDescent="0.2">
      <c r="A6685" t="s">
        <v>5847</v>
      </c>
      <c r="B6685" t="s">
        <v>3</v>
      </c>
      <c r="C6685" t="s">
        <v>5</v>
      </c>
      <c r="D6685" t="s">
        <v>8247</v>
      </c>
      <c r="E6685">
        <v>14.18563289199205</v>
      </c>
      <c r="F6685">
        <v>281</v>
      </c>
      <c r="G6685">
        <v>81</v>
      </c>
      <c r="H6685">
        <v>0.28825622775800708</v>
      </c>
      <c r="I6685">
        <v>142516</v>
      </c>
      <c r="J6685">
        <v>507.1743772241993</v>
      </c>
      <c r="K6685">
        <v>2.1281138790035592</v>
      </c>
      <c r="L6685">
        <f t="shared" si="759"/>
        <v>2.2405906700835168</v>
      </c>
      <c r="M6685">
        <v>4.0000421568187488</v>
      </c>
      <c r="N6685">
        <v>29.53117542935323</v>
      </c>
      <c r="O6685">
        <f t="shared" si="762"/>
        <v>0.98576512455516019</v>
      </c>
      <c r="P6685" s="1">
        <f t="shared" si="763"/>
        <v>0.19572953736654805</v>
      </c>
      <c r="Q6685" s="1">
        <f t="shared" si="764"/>
        <v>0</v>
      </c>
      <c r="R6685" s="1">
        <f t="shared" si="765"/>
        <v>1.4234875444839857E-2</v>
      </c>
      <c r="S6685">
        <v>23</v>
      </c>
      <c r="T6685">
        <v>56</v>
      </c>
      <c r="U6685">
        <v>9</v>
      </c>
      <c r="V6685">
        <v>9.0037453183520597</v>
      </c>
      <c r="W6685" t="s">
        <v>34</v>
      </c>
      <c r="X6685">
        <v>12</v>
      </c>
      <c r="Y6685" t="s">
        <v>37</v>
      </c>
      <c r="Z6685">
        <v>2634</v>
      </c>
      <c r="AA6685" t="s">
        <v>8252</v>
      </c>
      <c r="AB6685" t="s">
        <v>8274</v>
      </c>
      <c r="AC6685">
        <v>1</v>
      </c>
      <c r="AD6685">
        <v>0</v>
      </c>
      <c r="AE6685">
        <f t="shared" si="760"/>
        <v>0</v>
      </c>
      <c r="AF6685">
        <f t="shared" si="761"/>
        <v>0</v>
      </c>
      <c r="AG6685">
        <v>86</v>
      </c>
      <c r="AH6685">
        <v>2172</v>
      </c>
      <c r="AI6685">
        <v>0.82315302142158397</v>
      </c>
      <c r="AJ6685">
        <v>0</v>
      </c>
      <c r="AK6685">
        <v>1.225565653294325E-2</v>
      </c>
      <c r="AL6685">
        <v>0.98774427175521851</v>
      </c>
      <c r="AM6685">
        <v>0</v>
      </c>
      <c r="AN6685">
        <v>1</v>
      </c>
    </row>
    <row r="6686" spans="1:40" x14ac:dyDescent="0.2">
      <c r="A6686" t="s">
        <v>5847</v>
      </c>
      <c r="B6686" t="s">
        <v>3</v>
      </c>
      <c r="C6686" t="s">
        <v>5</v>
      </c>
      <c r="D6686" t="s">
        <v>8247</v>
      </c>
      <c r="E6686">
        <v>14.185632966625279</v>
      </c>
      <c r="F6686">
        <v>281</v>
      </c>
      <c r="G6686">
        <v>81</v>
      </c>
      <c r="H6686">
        <v>0.28825622775800708</v>
      </c>
      <c r="I6686">
        <v>142516</v>
      </c>
      <c r="J6686">
        <v>507.1743772241993</v>
      </c>
      <c r="K6686">
        <v>2.1281138790035592</v>
      </c>
      <c r="L6686">
        <f t="shared" si="759"/>
        <v>2.2405906700835168</v>
      </c>
      <c r="M6686">
        <v>4.0000421568187488</v>
      </c>
      <c r="N6686">
        <v>29.53117542935323</v>
      </c>
      <c r="O6686">
        <f t="shared" si="762"/>
        <v>0.98576512455516019</v>
      </c>
      <c r="P6686" s="1">
        <f t="shared" si="763"/>
        <v>0.19572953736654805</v>
      </c>
      <c r="Q6686" s="1">
        <f t="shared" si="764"/>
        <v>0</v>
      </c>
      <c r="R6686" s="1">
        <f t="shared" si="765"/>
        <v>1.4234875444839857E-2</v>
      </c>
      <c r="S6686">
        <v>23</v>
      </c>
      <c r="T6686">
        <v>56</v>
      </c>
      <c r="U6686">
        <v>9</v>
      </c>
      <c r="V6686">
        <v>9.0037453183520597</v>
      </c>
      <c r="W6686" t="s">
        <v>34</v>
      </c>
      <c r="X6686">
        <v>12</v>
      </c>
      <c r="Y6686" t="s">
        <v>37</v>
      </c>
      <c r="Z6686">
        <v>2634</v>
      </c>
      <c r="AA6686" t="s">
        <v>7911</v>
      </c>
      <c r="AB6686" t="s">
        <v>8275</v>
      </c>
      <c r="AC6686">
        <v>1</v>
      </c>
      <c r="AD6686">
        <v>0</v>
      </c>
      <c r="AE6686">
        <f t="shared" si="760"/>
        <v>0</v>
      </c>
      <c r="AF6686">
        <f t="shared" si="761"/>
        <v>0</v>
      </c>
      <c r="AG6686">
        <v>95</v>
      </c>
      <c r="AH6686">
        <v>287</v>
      </c>
      <c r="AI6686">
        <v>0.72924960178368159</v>
      </c>
      <c r="AJ6686">
        <v>0</v>
      </c>
      <c r="AK6686">
        <v>8.471805602312088E-3</v>
      </c>
      <c r="AL6686">
        <v>0.99152815341949463</v>
      </c>
      <c r="AM6686">
        <v>0</v>
      </c>
      <c r="AN6686">
        <v>1</v>
      </c>
    </row>
    <row r="6687" spans="1:40" x14ac:dyDescent="0.2">
      <c r="A6687" t="s">
        <v>5847</v>
      </c>
      <c r="B6687" t="s">
        <v>3</v>
      </c>
      <c r="C6687" t="s">
        <v>5</v>
      </c>
      <c r="D6687" t="s">
        <v>8247</v>
      </c>
      <c r="E6687">
        <v>14.185633024711979</v>
      </c>
      <c r="F6687">
        <v>281</v>
      </c>
      <c r="G6687">
        <v>81</v>
      </c>
      <c r="H6687">
        <v>0.28825622775800708</v>
      </c>
      <c r="I6687">
        <v>142516</v>
      </c>
      <c r="J6687">
        <v>507.1743772241993</v>
      </c>
      <c r="K6687">
        <v>2.1281138790035592</v>
      </c>
      <c r="L6687">
        <f t="shared" si="759"/>
        <v>2.2405906700835168</v>
      </c>
      <c r="M6687">
        <v>4.0000421568187488</v>
      </c>
      <c r="N6687">
        <v>29.53117542935323</v>
      </c>
      <c r="O6687">
        <f t="shared" si="762"/>
        <v>0.98576512455516019</v>
      </c>
      <c r="P6687" s="1">
        <f t="shared" si="763"/>
        <v>0.19572953736654805</v>
      </c>
      <c r="Q6687" s="1">
        <f t="shared" si="764"/>
        <v>0</v>
      </c>
      <c r="R6687" s="1">
        <f t="shared" si="765"/>
        <v>1.4234875444839857E-2</v>
      </c>
      <c r="S6687">
        <v>23</v>
      </c>
      <c r="T6687">
        <v>56</v>
      </c>
      <c r="U6687">
        <v>9</v>
      </c>
      <c r="V6687">
        <v>9.0037453183520597</v>
      </c>
      <c r="W6687" t="s">
        <v>34</v>
      </c>
      <c r="X6687">
        <v>12</v>
      </c>
      <c r="Y6687" t="s">
        <v>37</v>
      </c>
      <c r="Z6687">
        <v>2634</v>
      </c>
      <c r="AA6687" t="s">
        <v>8252</v>
      </c>
      <c r="AB6687" t="s">
        <v>8276</v>
      </c>
      <c r="AC6687">
        <v>1</v>
      </c>
      <c r="AD6687">
        <v>0</v>
      </c>
      <c r="AE6687">
        <f t="shared" si="760"/>
        <v>0</v>
      </c>
      <c r="AF6687">
        <f t="shared" si="761"/>
        <v>0</v>
      </c>
      <c r="AG6687">
        <v>51</v>
      </c>
      <c r="AH6687">
        <v>2172</v>
      </c>
      <c r="AI6687">
        <v>0.8231531469939416</v>
      </c>
      <c r="AJ6687">
        <v>0</v>
      </c>
      <c r="AK6687">
        <v>3.0947459861636158E-2</v>
      </c>
      <c r="AL6687">
        <v>0.96905249357223511</v>
      </c>
      <c r="AM6687">
        <v>0</v>
      </c>
      <c r="AN6687">
        <v>1</v>
      </c>
    </row>
    <row r="6688" spans="1:40" x14ac:dyDescent="0.2">
      <c r="A6688" t="s">
        <v>5847</v>
      </c>
      <c r="B6688" t="s">
        <v>3</v>
      </c>
      <c r="C6688" t="s">
        <v>5</v>
      </c>
      <c r="D6688" t="s">
        <v>8247</v>
      </c>
      <c r="E6688">
        <v>14.18563311377112</v>
      </c>
      <c r="F6688">
        <v>281</v>
      </c>
      <c r="G6688">
        <v>81</v>
      </c>
      <c r="H6688">
        <v>0.28825622775800708</v>
      </c>
      <c r="I6688">
        <v>142516</v>
      </c>
      <c r="J6688">
        <v>507.1743772241993</v>
      </c>
      <c r="K6688">
        <v>2.1281138790035592</v>
      </c>
      <c r="L6688">
        <f t="shared" si="759"/>
        <v>2.2405906700835168</v>
      </c>
      <c r="M6688">
        <v>4.0000421568187488</v>
      </c>
      <c r="N6688">
        <v>29.53117542935323</v>
      </c>
      <c r="O6688">
        <f t="shared" si="762"/>
        <v>0.98576512455516019</v>
      </c>
      <c r="P6688" s="1">
        <f t="shared" si="763"/>
        <v>0.19572953736654805</v>
      </c>
      <c r="Q6688" s="1">
        <f t="shared" si="764"/>
        <v>0</v>
      </c>
      <c r="R6688" s="1">
        <f t="shared" si="765"/>
        <v>1.4234875444839857E-2</v>
      </c>
      <c r="S6688">
        <v>23</v>
      </c>
      <c r="T6688">
        <v>56</v>
      </c>
      <c r="U6688">
        <v>9</v>
      </c>
      <c r="V6688">
        <v>9.0037453183520597</v>
      </c>
      <c r="W6688" t="s">
        <v>34</v>
      </c>
      <c r="X6688">
        <v>12</v>
      </c>
      <c r="Y6688" t="s">
        <v>37</v>
      </c>
      <c r="Z6688">
        <v>2634</v>
      </c>
      <c r="AA6688" t="s">
        <v>7606</v>
      </c>
      <c r="AB6688" t="s">
        <v>8277</v>
      </c>
      <c r="AC6688">
        <v>2</v>
      </c>
      <c r="AD6688">
        <v>0</v>
      </c>
      <c r="AE6688">
        <f t="shared" si="760"/>
        <v>0</v>
      </c>
      <c r="AF6688">
        <f t="shared" si="761"/>
        <v>1</v>
      </c>
      <c r="AG6688">
        <v>2281</v>
      </c>
      <c r="AH6688">
        <v>37493</v>
      </c>
      <c r="AI6688">
        <v>5.907707022814817</v>
      </c>
      <c r="AJ6688">
        <v>0</v>
      </c>
      <c r="AK6688">
        <v>0.56835353374481201</v>
      </c>
      <c r="AL6688">
        <v>0.43164652585983282</v>
      </c>
      <c r="AM6688">
        <v>1</v>
      </c>
      <c r="AN6688">
        <v>0</v>
      </c>
    </row>
    <row r="6689" spans="1:40" x14ac:dyDescent="0.2">
      <c r="A6689" t="s">
        <v>5847</v>
      </c>
      <c r="B6689" t="s">
        <v>3</v>
      </c>
      <c r="C6689" t="s">
        <v>5</v>
      </c>
      <c r="D6689" t="s">
        <v>8247</v>
      </c>
      <c r="E6689">
        <v>14.185633168140701</v>
      </c>
      <c r="F6689">
        <v>281</v>
      </c>
      <c r="G6689">
        <v>81</v>
      </c>
      <c r="H6689">
        <v>0.28825622775800708</v>
      </c>
      <c r="I6689">
        <v>142516</v>
      </c>
      <c r="J6689">
        <v>507.1743772241993</v>
      </c>
      <c r="K6689">
        <v>2.1281138790035592</v>
      </c>
      <c r="L6689">
        <f t="shared" si="759"/>
        <v>2.2405906700835168</v>
      </c>
      <c r="M6689">
        <v>4.0000421568187488</v>
      </c>
      <c r="N6689">
        <v>29.53117542935323</v>
      </c>
      <c r="O6689">
        <f t="shared" si="762"/>
        <v>0.98576512455516019</v>
      </c>
      <c r="P6689" s="1">
        <f t="shared" si="763"/>
        <v>0.19572953736654805</v>
      </c>
      <c r="Q6689" s="1">
        <f t="shared" si="764"/>
        <v>0</v>
      </c>
      <c r="R6689" s="1">
        <f t="shared" si="765"/>
        <v>1.4234875444839857E-2</v>
      </c>
      <c r="S6689">
        <v>23</v>
      </c>
      <c r="T6689">
        <v>56</v>
      </c>
      <c r="U6689">
        <v>9</v>
      </c>
      <c r="V6689">
        <v>9.0037453183520597</v>
      </c>
      <c r="W6689" t="s">
        <v>34</v>
      </c>
      <c r="X6689">
        <v>12</v>
      </c>
      <c r="Y6689" t="s">
        <v>37</v>
      </c>
      <c r="Z6689">
        <v>2634</v>
      </c>
      <c r="AA6689" t="s">
        <v>8252</v>
      </c>
      <c r="AB6689" t="s">
        <v>8278</v>
      </c>
      <c r="AC6689">
        <v>-2</v>
      </c>
      <c r="AD6689">
        <v>0</v>
      </c>
      <c r="AE6689">
        <f t="shared" si="760"/>
        <v>0</v>
      </c>
      <c r="AF6689">
        <f t="shared" si="761"/>
        <v>0</v>
      </c>
      <c r="AG6689">
        <v>2297</v>
      </c>
      <c r="AH6689">
        <v>2172</v>
      </c>
      <c r="AI6689">
        <v>0.82315329834725104</v>
      </c>
      <c r="AJ6689">
        <v>0</v>
      </c>
      <c r="AK6689">
        <v>1.5166939236223699E-2</v>
      </c>
      <c r="AL6689">
        <v>0.98483306169509888</v>
      </c>
      <c r="AM6689">
        <v>0</v>
      </c>
      <c r="AN6689">
        <v>1</v>
      </c>
    </row>
    <row r="6690" spans="1:40" x14ac:dyDescent="0.2">
      <c r="A6690" t="s">
        <v>5847</v>
      </c>
      <c r="B6690" t="s">
        <v>3</v>
      </c>
      <c r="C6690" t="s">
        <v>5</v>
      </c>
      <c r="D6690" t="s">
        <v>8247</v>
      </c>
      <c r="E6690">
        <v>14.18563322060883</v>
      </c>
      <c r="F6690">
        <v>281</v>
      </c>
      <c r="G6690">
        <v>81</v>
      </c>
      <c r="H6690">
        <v>0.28825622775800708</v>
      </c>
      <c r="I6690">
        <v>142516</v>
      </c>
      <c r="J6690">
        <v>507.1743772241993</v>
      </c>
      <c r="K6690">
        <v>2.1281138790035592</v>
      </c>
      <c r="L6690">
        <f t="shared" si="759"/>
        <v>2.2405906700835168</v>
      </c>
      <c r="M6690">
        <v>4.0000421568187488</v>
      </c>
      <c r="N6690">
        <v>29.53117542935323</v>
      </c>
      <c r="O6690">
        <f t="shared" si="762"/>
        <v>0.98576512455516019</v>
      </c>
      <c r="P6690" s="1">
        <f t="shared" si="763"/>
        <v>0.19572953736654805</v>
      </c>
      <c r="Q6690" s="1">
        <f t="shared" si="764"/>
        <v>0</v>
      </c>
      <c r="R6690" s="1">
        <f t="shared" si="765"/>
        <v>1.4234875444839857E-2</v>
      </c>
      <c r="S6690">
        <v>23</v>
      </c>
      <c r="T6690">
        <v>56</v>
      </c>
      <c r="U6690">
        <v>9</v>
      </c>
      <c r="V6690">
        <v>9.0037453183520597</v>
      </c>
      <c r="W6690" t="s">
        <v>34</v>
      </c>
      <c r="X6690">
        <v>12</v>
      </c>
      <c r="Y6690" t="s">
        <v>37</v>
      </c>
      <c r="Z6690">
        <v>2634</v>
      </c>
      <c r="AA6690" t="s">
        <v>7606</v>
      </c>
      <c r="AB6690" t="s">
        <v>8279</v>
      </c>
      <c r="AC6690">
        <v>1</v>
      </c>
      <c r="AD6690">
        <v>0</v>
      </c>
      <c r="AE6690">
        <f t="shared" si="760"/>
        <v>0</v>
      </c>
      <c r="AF6690">
        <f t="shared" si="761"/>
        <v>0</v>
      </c>
      <c r="AG6690">
        <v>1250</v>
      </c>
      <c r="AH6690">
        <v>37493</v>
      </c>
      <c r="AI6690">
        <v>5.9077071304992712</v>
      </c>
      <c r="AJ6690">
        <v>0</v>
      </c>
      <c r="AK6690">
        <v>1.5299183316528801E-2</v>
      </c>
      <c r="AL6690">
        <v>0.98470079898834229</v>
      </c>
      <c r="AM6690">
        <v>0</v>
      </c>
      <c r="AN6690">
        <v>1</v>
      </c>
    </row>
    <row r="6691" spans="1:40" x14ac:dyDescent="0.2">
      <c r="A6691" t="s">
        <v>5847</v>
      </c>
      <c r="B6691" t="s">
        <v>3</v>
      </c>
      <c r="C6691" t="s">
        <v>5</v>
      </c>
      <c r="D6691" t="s">
        <v>8247</v>
      </c>
      <c r="E6691">
        <v>14.18563327918554</v>
      </c>
      <c r="F6691">
        <v>281</v>
      </c>
      <c r="G6691">
        <v>81</v>
      </c>
      <c r="H6691">
        <v>0.28825622775800708</v>
      </c>
      <c r="I6691">
        <v>142516</v>
      </c>
      <c r="J6691">
        <v>507.1743772241993</v>
      </c>
      <c r="K6691">
        <v>2.1281138790035592</v>
      </c>
      <c r="L6691">
        <f t="shared" si="759"/>
        <v>2.2405906700835168</v>
      </c>
      <c r="M6691">
        <v>4.0000421568187488</v>
      </c>
      <c r="N6691">
        <v>29.53117542935323</v>
      </c>
      <c r="O6691">
        <f t="shared" si="762"/>
        <v>0.98576512455516019</v>
      </c>
      <c r="P6691" s="1">
        <f t="shared" si="763"/>
        <v>0.19572953736654805</v>
      </c>
      <c r="Q6691" s="1">
        <f t="shared" si="764"/>
        <v>0</v>
      </c>
      <c r="R6691" s="1">
        <f t="shared" si="765"/>
        <v>1.4234875444839857E-2</v>
      </c>
      <c r="S6691">
        <v>23</v>
      </c>
      <c r="T6691">
        <v>56</v>
      </c>
      <c r="U6691">
        <v>9</v>
      </c>
      <c r="V6691">
        <v>9.0037453183520597</v>
      </c>
      <c r="W6691" t="s">
        <v>34</v>
      </c>
      <c r="X6691">
        <v>12</v>
      </c>
      <c r="Y6691" t="s">
        <v>37</v>
      </c>
      <c r="Z6691">
        <v>2634</v>
      </c>
      <c r="AA6691" t="s">
        <v>8252</v>
      </c>
      <c r="AB6691" t="s">
        <v>8280</v>
      </c>
      <c r="AC6691">
        <v>0</v>
      </c>
      <c r="AD6691">
        <v>0</v>
      </c>
      <c r="AE6691">
        <f t="shared" si="760"/>
        <v>0</v>
      </c>
      <c r="AF6691">
        <f t="shared" si="761"/>
        <v>0</v>
      </c>
      <c r="AG6691">
        <v>1717</v>
      </c>
      <c r="AH6691">
        <v>2172</v>
      </c>
      <c r="AI6691">
        <v>0.82315339199213555</v>
      </c>
      <c r="AJ6691">
        <v>0</v>
      </c>
      <c r="AK6691">
        <v>1.702327094972134E-2</v>
      </c>
      <c r="AL6691">
        <v>0.98297667503356934</v>
      </c>
      <c r="AM6691">
        <v>0</v>
      </c>
      <c r="AN6691">
        <v>1</v>
      </c>
    </row>
    <row r="6692" spans="1:40" x14ac:dyDescent="0.2">
      <c r="A6692" t="s">
        <v>5847</v>
      </c>
      <c r="B6692" t="s">
        <v>3</v>
      </c>
      <c r="C6692" t="s">
        <v>5</v>
      </c>
      <c r="D6692" t="s">
        <v>8247</v>
      </c>
      <c r="E6692">
        <v>14.185633338521029</v>
      </c>
      <c r="F6692">
        <v>281</v>
      </c>
      <c r="G6692">
        <v>81</v>
      </c>
      <c r="H6692">
        <v>0.28825622775800708</v>
      </c>
      <c r="I6692">
        <v>142516</v>
      </c>
      <c r="J6692">
        <v>507.1743772241993</v>
      </c>
      <c r="K6692">
        <v>2.1281138790035592</v>
      </c>
      <c r="L6692">
        <f t="shared" si="759"/>
        <v>2.2405906700835168</v>
      </c>
      <c r="M6692">
        <v>4.0000421568187488</v>
      </c>
      <c r="N6692">
        <v>29.53117542935323</v>
      </c>
      <c r="O6692">
        <f t="shared" si="762"/>
        <v>0.98576512455516019</v>
      </c>
      <c r="P6692" s="1">
        <f t="shared" si="763"/>
        <v>0.19572953736654805</v>
      </c>
      <c r="Q6692" s="1">
        <f t="shared" si="764"/>
        <v>0</v>
      </c>
      <c r="R6692" s="1">
        <f t="shared" si="765"/>
        <v>1.4234875444839857E-2</v>
      </c>
      <c r="S6692">
        <v>23</v>
      </c>
      <c r="T6692">
        <v>56</v>
      </c>
      <c r="U6692">
        <v>9</v>
      </c>
      <c r="V6692">
        <v>9.0037453183520597</v>
      </c>
      <c r="W6692" t="s">
        <v>34</v>
      </c>
      <c r="X6692">
        <v>12</v>
      </c>
      <c r="Y6692" t="s">
        <v>37</v>
      </c>
      <c r="Z6692">
        <v>2634</v>
      </c>
      <c r="AA6692" t="s">
        <v>7606</v>
      </c>
      <c r="AB6692" t="s">
        <v>8281</v>
      </c>
      <c r="AC6692">
        <v>1</v>
      </c>
      <c r="AD6692">
        <v>0</v>
      </c>
      <c r="AE6692">
        <f t="shared" si="760"/>
        <v>0</v>
      </c>
      <c r="AF6692">
        <f t="shared" si="761"/>
        <v>0</v>
      </c>
      <c r="AG6692">
        <v>1456</v>
      </c>
      <c r="AH6692">
        <v>37493</v>
      </c>
      <c r="AI6692">
        <v>5.9077072487812936</v>
      </c>
      <c r="AJ6692">
        <v>0</v>
      </c>
      <c r="AK6692">
        <v>1.5684740617871281E-2</v>
      </c>
      <c r="AL6692">
        <v>0.98431521654129028</v>
      </c>
      <c r="AM6692">
        <v>0</v>
      </c>
      <c r="AN6692">
        <v>1</v>
      </c>
    </row>
    <row r="6693" spans="1:40" x14ac:dyDescent="0.2">
      <c r="A6693" t="s">
        <v>5847</v>
      </c>
      <c r="B6693" t="s">
        <v>3</v>
      </c>
      <c r="C6693" t="s">
        <v>5</v>
      </c>
      <c r="D6693" t="s">
        <v>8247</v>
      </c>
      <c r="E6693">
        <v>14.18563339964834</v>
      </c>
      <c r="F6693">
        <v>281</v>
      </c>
      <c r="G6693">
        <v>81</v>
      </c>
      <c r="H6693">
        <v>0.28825622775800708</v>
      </c>
      <c r="I6693">
        <v>142516</v>
      </c>
      <c r="J6693">
        <v>507.1743772241993</v>
      </c>
      <c r="K6693">
        <v>2.1281138790035592</v>
      </c>
      <c r="L6693">
        <f t="shared" si="759"/>
        <v>2.2405906700835168</v>
      </c>
      <c r="M6693">
        <v>4.0000421568187488</v>
      </c>
      <c r="N6693">
        <v>29.53117542935323</v>
      </c>
      <c r="O6693">
        <f t="shared" si="762"/>
        <v>0.98576512455516019</v>
      </c>
      <c r="P6693" s="1">
        <f t="shared" si="763"/>
        <v>0.19572953736654805</v>
      </c>
      <c r="Q6693" s="1">
        <f t="shared" si="764"/>
        <v>0</v>
      </c>
      <c r="R6693" s="1">
        <f t="shared" si="765"/>
        <v>1.4234875444839857E-2</v>
      </c>
      <c r="S6693">
        <v>23</v>
      </c>
      <c r="T6693">
        <v>56</v>
      </c>
      <c r="U6693">
        <v>9</v>
      </c>
      <c r="V6693">
        <v>9.0037453183520597</v>
      </c>
      <c r="W6693" t="s">
        <v>34</v>
      </c>
      <c r="X6693">
        <v>12</v>
      </c>
      <c r="Y6693" t="s">
        <v>37</v>
      </c>
      <c r="Z6693">
        <v>2634</v>
      </c>
      <c r="AA6693" t="s">
        <v>90</v>
      </c>
      <c r="AB6693" t="s">
        <v>8282</v>
      </c>
      <c r="AC6693">
        <v>0</v>
      </c>
      <c r="AD6693">
        <v>0</v>
      </c>
      <c r="AE6693">
        <f t="shared" si="760"/>
        <v>0</v>
      </c>
      <c r="AF6693">
        <f t="shared" si="761"/>
        <v>0</v>
      </c>
      <c r="AG6693">
        <v>63</v>
      </c>
      <c r="AH6693">
        <v>0</v>
      </c>
      <c r="AI6693" t="s">
        <v>5841</v>
      </c>
      <c r="AJ6693">
        <v>0</v>
      </c>
      <c r="AK6693">
        <v>1.8378539010882381E-2</v>
      </c>
      <c r="AL6693">
        <v>0.98162144422531128</v>
      </c>
      <c r="AM6693">
        <v>0</v>
      </c>
      <c r="AN6693">
        <v>1</v>
      </c>
    </row>
    <row r="6694" spans="1:40" x14ac:dyDescent="0.2">
      <c r="A6694" t="s">
        <v>5847</v>
      </c>
      <c r="B6694" t="s">
        <v>3</v>
      </c>
      <c r="C6694" t="s">
        <v>5</v>
      </c>
      <c r="D6694" t="s">
        <v>8247</v>
      </c>
      <c r="E6694">
        <v>14.185633473613899</v>
      </c>
      <c r="F6694">
        <v>281</v>
      </c>
      <c r="G6694">
        <v>81</v>
      </c>
      <c r="H6694">
        <v>0.28825622775800708</v>
      </c>
      <c r="I6694">
        <v>142516</v>
      </c>
      <c r="J6694">
        <v>507.1743772241993</v>
      </c>
      <c r="K6694">
        <v>2.1281138790035592</v>
      </c>
      <c r="L6694">
        <f t="shared" si="759"/>
        <v>2.2405906700835168</v>
      </c>
      <c r="M6694">
        <v>4.0000421568187488</v>
      </c>
      <c r="N6694">
        <v>29.53117542935323</v>
      </c>
      <c r="O6694">
        <f t="shared" si="762"/>
        <v>0.98576512455516019</v>
      </c>
      <c r="P6694" s="1">
        <f t="shared" si="763"/>
        <v>0.19572953736654805</v>
      </c>
      <c r="Q6694" s="1">
        <f t="shared" si="764"/>
        <v>0</v>
      </c>
      <c r="R6694" s="1">
        <f t="shared" si="765"/>
        <v>1.4234875444839857E-2</v>
      </c>
      <c r="S6694">
        <v>23</v>
      </c>
      <c r="T6694">
        <v>56</v>
      </c>
      <c r="U6694">
        <v>9</v>
      </c>
      <c r="V6694">
        <v>9.0037453183520597</v>
      </c>
      <c r="W6694" t="s">
        <v>34</v>
      </c>
      <c r="X6694">
        <v>12</v>
      </c>
      <c r="Y6694" t="s">
        <v>37</v>
      </c>
      <c r="Z6694">
        <v>2634</v>
      </c>
      <c r="AA6694" t="s">
        <v>8283</v>
      </c>
      <c r="AB6694" t="s">
        <v>8284</v>
      </c>
      <c r="AC6694">
        <v>2</v>
      </c>
      <c r="AD6694">
        <v>0</v>
      </c>
      <c r="AE6694">
        <f t="shared" si="760"/>
        <v>0</v>
      </c>
      <c r="AF6694">
        <f t="shared" si="761"/>
        <v>0</v>
      </c>
      <c r="AG6694">
        <v>54</v>
      </c>
      <c r="AH6694">
        <v>37353</v>
      </c>
      <c r="AI6694">
        <v>2.4407818199771949</v>
      </c>
      <c r="AJ6694">
        <v>0</v>
      </c>
      <c r="AK6694">
        <v>1.1139216832816601E-2</v>
      </c>
      <c r="AL6694">
        <v>0.98886078596115112</v>
      </c>
      <c r="AM6694">
        <v>0</v>
      </c>
      <c r="AN6694">
        <v>1</v>
      </c>
    </row>
    <row r="6695" spans="1:40" x14ac:dyDescent="0.2">
      <c r="A6695" t="s">
        <v>5847</v>
      </c>
      <c r="B6695" t="s">
        <v>3</v>
      </c>
      <c r="C6695" t="s">
        <v>5</v>
      </c>
      <c r="D6695" t="s">
        <v>8247</v>
      </c>
      <c r="E6695">
        <v>14.18563353257426</v>
      </c>
      <c r="F6695">
        <v>281</v>
      </c>
      <c r="G6695">
        <v>81</v>
      </c>
      <c r="H6695">
        <v>0.28825622775800708</v>
      </c>
      <c r="I6695">
        <v>142516</v>
      </c>
      <c r="J6695">
        <v>507.1743772241993</v>
      </c>
      <c r="K6695">
        <v>2.1281138790035592</v>
      </c>
      <c r="L6695">
        <f t="shared" si="759"/>
        <v>2.2405906700835168</v>
      </c>
      <c r="M6695">
        <v>4.0000421568187488</v>
      </c>
      <c r="N6695">
        <v>29.53117542935323</v>
      </c>
      <c r="O6695">
        <f t="shared" si="762"/>
        <v>0.98576512455516019</v>
      </c>
      <c r="P6695" s="1">
        <f t="shared" si="763"/>
        <v>0.19572953736654805</v>
      </c>
      <c r="Q6695" s="1">
        <f t="shared" si="764"/>
        <v>0</v>
      </c>
      <c r="R6695" s="1">
        <f t="shared" si="765"/>
        <v>1.4234875444839857E-2</v>
      </c>
      <c r="S6695">
        <v>23</v>
      </c>
      <c r="T6695">
        <v>56</v>
      </c>
      <c r="U6695">
        <v>9</v>
      </c>
      <c r="V6695">
        <v>9.0037453183520597</v>
      </c>
      <c r="W6695" t="s">
        <v>34</v>
      </c>
      <c r="X6695">
        <v>12</v>
      </c>
      <c r="Y6695" t="s">
        <v>37</v>
      </c>
      <c r="Z6695">
        <v>2634</v>
      </c>
      <c r="AA6695" t="s">
        <v>8285</v>
      </c>
      <c r="AB6695" t="s">
        <v>8286</v>
      </c>
      <c r="AC6695">
        <v>1</v>
      </c>
      <c r="AD6695">
        <v>0</v>
      </c>
      <c r="AE6695">
        <f t="shared" si="760"/>
        <v>0</v>
      </c>
      <c r="AF6695">
        <f t="shared" si="761"/>
        <v>0</v>
      </c>
      <c r="AG6695">
        <v>91</v>
      </c>
      <c r="AH6695">
        <v>208</v>
      </c>
      <c r="AI6695">
        <v>5.2526851607620539</v>
      </c>
      <c r="AJ6695">
        <v>0</v>
      </c>
      <c r="AK6695">
        <v>7.0485570468008518E-3</v>
      </c>
      <c r="AL6695">
        <v>0.99295145273208618</v>
      </c>
      <c r="AM6695">
        <v>0</v>
      </c>
      <c r="AN6695">
        <v>1</v>
      </c>
    </row>
    <row r="6696" spans="1:40" x14ac:dyDescent="0.2">
      <c r="A6696" t="s">
        <v>5847</v>
      </c>
      <c r="B6696" t="s">
        <v>3</v>
      </c>
      <c r="C6696" t="s">
        <v>5</v>
      </c>
      <c r="D6696" t="s">
        <v>8247</v>
      </c>
      <c r="E6696">
        <v>14.1856335911974</v>
      </c>
      <c r="F6696">
        <v>281</v>
      </c>
      <c r="G6696">
        <v>81</v>
      </c>
      <c r="H6696">
        <v>0.28825622775800708</v>
      </c>
      <c r="I6696">
        <v>142516</v>
      </c>
      <c r="J6696">
        <v>507.1743772241993</v>
      </c>
      <c r="K6696">
        <v>2.1281138790035592</v>
      </c>
      <c r="L6696">
        <f t="shared" si="759"/>
        <v>2.2405906700835168</v>
      </c>
      <c r="M6696">
        <v>4.0000421568187488</v>
      </c>
      <c r="N6696">
        <v>29.53117542935323</v>
      </c>
      <c r="O6696">
        <f t="shared" si="762"/>
        <v>0.98576512455516019</v>
      </c>
      <c r="P6696" s="1">
        <f t="shared" si="763"/>
        <v>0.19572953736654805</v>
      </c>
      <c r="Q6696" s="1">
        <f t="shared" si="764"/>
        <v>0</v>
      </c>
      <c r="R6696" s="1">
        <f t="shared" si="765"/>
        <v>1.4234875444839857E-2</v>
      </c>
      <c r="S6696">
        <v>23</v>
      </c>
      <c r="T6696">
        <v>56</v>
      </c>
      <c r="U6696">
        <v>9</v>
      </c>
      <c r="V6696">
        <v>9.0037453183520597</v>
      </c>
      <c r="W6696" t="s">
        <v>34</v>
      </c>
      <c r="X6696">
        <v>12</v>
      </c>
      <c r="Y6696" t="s">
        <v>37</v>
      </c>
      <c r="Z6696">
        <v>2634</v>
      </c>
      <c r="AA6696" t="s">
        <v>823</v>
      </c>
      <c r="AB6696" t="s">
        <v>8287</v>
      </c>
      <c r="AC6696">
        <v>40</v>
      </c>
      <c r="AD6696">
        <v>1</v>
      </c>
      <c r="AE6696">
        <f t="shared" si="760"/>
        <v>0</v>
      </c>
      <c r="AF6696">
        <f t="shared" si="761"/>
        <v>0</v>
      </c>
      <c r="AG6696">
        <v>753</v>
      </c>
      <c r="AH6696">
        <v>6164</v>
      </c>
      <c r="AI6696">
        <v>1.3506061857457561</v>
      </c>
      <c r="AJ6696">
        <v>0</v>
      </c>
      <c r="AK6696">
        <v>1.378308329731226E-2</v>
      </c>
      <c r="AL6696">
        <v>0.98621690273284912</v>
      </c>
      <c r="AM6696">
        <v>0</v>
      </c>
      <c r="AN6696">
        <v>1</v>
      </c>
    </row>
    <row r="6697" spans="1:40" x14ac:dyDescent="0.2">
      <c r="A6697" t="s">
        <v>5847</v>
      </c>
      <c r="B6697" t="s">
        <v>3</v>
      </c>
      <c r="C6697" t="s">
        <v>5</v>
      </c>
      <c r="D6697" t="s">
        <v>8247</v>
      </c>
      <c r="E6697">
        <v>14.185633649053811</v>
      </c>
      <c r="F6697">
        <v>281</v>
      </c>
      <c r="G6697">
        <v>81</v>
      </c>
      <c r="H6697">
        <v>0.28825622775800708</v>
      </c>
      <c r="I6697">
        <v>142516</v>
      </c>
      <c r="J6697">
        <v>507.1743772241993</v>
      </c>
      <c r="K6697">
        <v>2.1281138790035592</v>
      </c>
      <c r="L6697">
        <f t="shared" si="759"/>
        <v>2.2405906700835168</v>
      </c>
      <c r="M6697">
        <v>4.0000421568187488</v>
      </c>
      <c r="N6697">
        <v>29.53117542935323</v>
      </c>
      <c r="O6697">
        <f t="shared" si="762"/>
        <v>0.98576512455516019</v>
      </c>
      <c r="P6697" s="1">
        <f t="shared" si="763"/>
        <v>0.19572953736654805</v>
      </c>
      <c r="Q6697" s="1">
        <f t="shared" si="764"/>
        <v>0</v>
      </c>
      <c r="R6697" s="1">
        <f t="shared" si="765"/>
        <v>1.4234875444839857E-2</v>
      </c>
      <c r="S6697">
        <v>23</v>
      </c>
      <c r="T6697">
        <v>56</v>
      </c>
      <c r="U6697">
        <v>9</v>
      </c>
      <c r="V6697">
        <v>9.0037453183520597</v>
      </c>
      <c r="W6697" t="s">
        <v>34</v>
      </c>
      <c r="X6697">
        <v>12</v>
      </c>
      <c r="Y6697" t="s">
        <v>37</v>
      </c>
      <c r="Z6697">
        <v>2634</v>
      </c>
      <c r="AA6697" t="s">
        <v>286</v>
      </c>
      <c r="AB6697" t="s">
        <v>8288</v>
      </c>
      <c r="AC6697">
        <v>12</v>
      </c>
      <c r="AD6697">
        <v>1</v>
      </c>
      <c r="AE6697">
        <f t="shared" si="760"/>
        <v>0</v>
      </c>
      <c r="AF6697">
        <f t="shared" si="761"/>
        <v>0</v>
      </c>
      <c r="AG6697">
        <v>246</v>
      </c>
      <c r="AH6697">
        <v>2039</v>
      </c>
      <c r="AI6697">
        <v>2.317984289748884</v>
      </c>
      <c r="AJ6697">
        <v>0</v>
      </c>
      <c r="AK6697">
        <v>2.2998066619038578E-2</v>
      </c>
      <c r="AL6697">
        <v>0.97700196504592896</v>
      </c>
      <c r="AM6697">
        <v>0</v>
      </c>
      <c r="AN6697">
        <v>1</v>
      </c>
    </row>
    <row r="6698" spans="1:40" x14ac:dyDescent="0.2">
      <c r="A6698" t="s">
        <v>5847</v>
      </c>
      <c r="B6698" t="s">
        <v>3</v>
      </c>
      <c r="C6698" t="s">
        <v>5</v>
      </c>
      <c r="D6698" t="s">
        <v>8247</v>
      </c>
      <c r="E6698">
        <v>14.18563372379306</v>
      </c>
      <c r="F6698">
        <v>281</v>
      </c>
      <c r="G6698">
        <v>81</v>
      </c>
      <c r="H6698">
        <v>0.28825622775800708</v>
      </c>
      <c r="I6698">
        <v>142516</v>
      </c>
      <c r="J6698">
        <v>507.1743772241993</v>
      </c>
      <c r="K6698">
        <v>2.1281138790035592</v>
      </c>
      <c r="L6698">
        <f t="shared" si="759"/>
        <v>2.2405906700835168</v>
      </c>
      <c r="M6698">
        <v>4.0000421568187488</v>
      </c>
      <c r="N6698">
        <v>29.53117542935323</v>
      </c>
      <c r="O6698">
        <f t="shared" si="762"/>
        <v>0.98576512455516019</v>
      </c>
      <c r="P6698" s="1">
        <f t="shared" si="763"/>
        <v>0.19572953736654805</v>
      </c>
      <c r="Q6698" s="1">
        <f t="shared" si="764"/>
        <v>0</v>
      </c>
      <c r="R6698" s="1">
        <f t="shared" si="765"/>
        <v>1.4234875444839857E-2</v>
      </c>
      <c r="S6698">
        <v>23</v>
      </c>
      <c r="T6698">
        <v>56</v>
      </c>
      <c r="U6698">
        <v>9</v>
      </c>
      <c r="V6698">
        <v>9.0037453183520597</v>
      </c>
      <c r="W6698" t="s">
        <v>34</v>
      </c>
      <c r="X6698">
        <v>12</v>
      </c>
      <c r="Y6698" t="s">
        <v>37</v>
      </c>
      <c r="Z6698">
        <v>2634</v>
      </c>
      <c r="AA6698" t="s">
        <v>823</v>
      </c>
      <c r="AB6698" t="s">
        <v>8289</v>
      </c>
      <c r="AC6698">
        <v>4</v>
      </c>
      <c r="AD6698">
        <v>0</v>
      </c>
      <c r="AE6698">
        <f t="shared" si="760"/>
        <v>0</v>
      </c>
      <c r="AF6698">
        <f t="shared" si="761"/>
        <v>0</v>
      </c>
      <c r="AG6698">
        <v>528</v>
      </c>
      <c r="AH6698">
        <v>6164</v>
      </c>
      <c r="AI6698">
        <v>1.3506063007148901</v>
      </c>
      <c r="AJ6698">
        <v>0</v>
      </c>
      <c r="AK6698">
        <v>1.744372770190239E-2</v>
      </c>
      <c r="AL6698">
        <v>0.98255634307861328</v>
      </c>
      <c r="AM6698">
        <v>0</v>
      </c>
      <c r="AN6698">
        <v>1</v>
      </c>
    </row>
    <row r="6699" spans="1:40" x14ac:dyDescent="0.2">
      <c r="A6699" t="s">
        <v>5847</v>
      </c>
      <c r="B6699" t="s">
        <v>3</v>
      </c>
      <c r="C6699" t="s">
        <v>5</v>
      </c>
      <c r="D6699" t="s">
        <v>8247</v>
      </c>
      <c r="E6699">
        <v>14.18563378144365</v>
      </c>
      <c r="F6699">
        <v>281</v>
      </c>
      <c r="G6699">
        <v>81</v>
      </c>
      <c r="H6699">
        <v>0.28825622775800708</v>
      </c>
      <c r="I6699">
        <v>142516</v>
      </c>
      <c r="J6699">
        <v>507.1743772241993</v>
      </c>
      <c r="K6699">
        <v>2.1281138790035592</v>
      </c>
      <c r="L6699">
        <f t="shared" si="759"/>
        <v>2.2405906700835168</v>
      </c>
      <c r="M6699">
        <v>4.0000421568187488</v>
      </c>
      <c r="N6699">
        <v>29.53117542935323</v>
      </c>
      <c r="O6699">
        <f t="shared" si="762"/>
        <v>0.98576512455516019</v>
      </c>
      <c r="P6699" s="1">
        <f t="shared" si="763"/>
        <v>0.19572953736654805</v>
      </c>
      <c r="Q6699" s="1">
        <f t="shared" si="764"/>
        <v>0</v>
      </c>
      <c r="R6699" s="1">
        <f t="shared" si="765"/>
        <v>1.4234875444839857E-2</v>
      </c>
      <c r="S6699">
        <v>23</v>
      </c>
      <c r="T6699">
        <v>56</v>
      </c>
      <c r="U6699">
        <v>9</v>
      </c>
      <c r="V6699">
        <v>9.0037453183520597</v>
      </c>
      <c r="W6699" t="s">
        <v>34</v>
      </c>
      <c r="X6699">
        <v>12</v>
      </c>
      <c r="Y6699" t="s">
        <v>37</v>
      </c>
      <c r="Z6699">
        <v>2634</v>
      </c>
      <c r="AA6699" t="s">
        <v>8252</v>
      </c>
      <c r="AB6699" t="s">
        <v>8290</v>
      </c>
      <c r="AC6699">
        <v>4</v>
      </c>
      <c r="AD6699">
        <v>0</v>
      </c>
      <c r="AE6699">
        <f t="shared" si="760"/>
        <v>0</v>
      </c>
      <c r="AF6699">
        <f t="shared" si="761"/>
        <v>0</v>
      </c>
      <c r="AG6699">
        <v>153</v>
      </c>
      <c r="AH6699">
        <v>2172</v>
      </c>
      <c r="AI6699">
        <v>0.82315389198690792</v>
      </c>
      <c r="AJ6699">
        <v>0</v>
      </c>
      <c r="AK6699">
        <v>1.693593896925449E-2</v>
      </c>
      <c r="AL6699">
        <v>0.98306411504745483</v>
      </c>
      <c r="AM6699">
        <v>0</v>
      </c>
      <c r="AN6699">
        <v>1</v>
      </c>
    </row>
    <row r="6700" spans="1:40" x14ac:dyDescent="0.2">
      <c r="A6700" t="s">
        <v>5847</v>
      </c>
      <c r="B6700" t="s">
        <v>3</v>
      </c>
      <c r="C6700" t="s">
        <v>5</v>
      </c>
      <c r="D6700" t="s">
        <v>8247</v>
      </c>
      <c r="E6700">
        <v>14.18563383957024</v>
      </c>
      <c r="F6700">
        <v>281</v>
      </c>
      <c r="G6700">
        <v>81</v>
      </c>
      <c r="H6700">
        <v>0.28825622775800708</v>
      </c>
      <c r="I6700">
        <v>142516</v>
      </c>
      <c r="J6700">
        <v>507.1743772241993</v>
      </c>
      <c r="K6700">
        <v>2.1281138790035592</v>
      </c>
      <c r="L6700">
        <f t="shared" si="759"/>
        <v>2.2405906700835168</v>
      </c>
      <c r="M6700">
        <v>4.0000421568187488</v>
      </c>
      <c r="N6700">
        <v>29.53117542935323</v>
      </c>
      <c r="O6700">
        <f t="shared" si="762"/>
        <v>0.98576512455516019</v>
      </c>
      <c r="P6700" s="1">
        <f t="shared" si="763"/>
        <v>0.19572953736654805</v>
      </c>
      <c r="Q6700" s="1">
        <f t="shared" si="764"/>
        <v>0</v>
      </c>
      <c r="R6700" s="1">
        <f t="shared" si="765"/>
        <v>1.4234875444839857E-2</v>
      </c>
      <c r="S6700">
        <v>23</v>
      </c>
      <c r="T6700">
        <v>56</v>
      </c>
      <c r="U6700">
        <v>9</v>
      </c>
      <c r="V6700">
        <v>9.0037453183520597</v>
      </c>
      <c r="W6700" t="s">
        <v>34</v>
      </c>
      <c r="X6700">
        <v>12</v>
      </c>
      <c r="Y6700" t="s">
        <v>37</v>
      </c>
      <c r="Z6700">
        <v>2634</v>
      </c>
      <c r="AA6700" t="s">
        <v>823</v>
      </c>
      <c r="AB6700" t="s">
        <v>8291</v>
      </c>
      <c r="AC6700">
        <v>1</v>
      </c>
      <c r="AD6700">
        <v>0</v>
      </c>
      <c r="AE6700">
        <f t="shared" si="760"/>
        <v>0</v>
      </c>
      <c r="AF6700">
        <f t="shared" si="761"/>
        <v>0</v>
      </c>
      <c r="AG6700">
        <v>978</v>
      </c>
      <c r="AH6700">
        <v>6164</v>
      </c>
      <c r="AI6700">
        <v>1.350606434495875</v>
      </c>
      <c r="AJ6700">
        <v>0</v>
      </c>
      <c r="AK6700">
        <v>1.1398526839911939E-2</v>
      </c>
      <c r="AL6700">
        <v>0.98860150575637817</v>
      </c>
      <c r="AM6700">
        <v>0</v>
      </c>
      <c r="AN6700">
        <v>1</v>
      </c>
    </row>
    <row r="6701" spans="1:40" x14ac:dyDescent="0.2">
      <c r="A6701" t="s">
        <v>5847</v>
      </c>
      <c r="B6701" t="s">
        <v>3</v>
      </c>
      <c r="C6701" t="s">
        <v>5</v>
      </c>
      <c r="D6701" t="s">
        <v>8247</v>
      </c>
      <c r="E6701">
        <v>14.185633914194691</v>
      </c>
      <c r="F6701">
        <v>281</v>
      </c>
      <c r="G6701">
        <v>81</v>
      </c>
      <c r="H6701">
        <v>0.28825622775800708</v>
      </c>
      <c r="I6701">
        <v>142516</v>
      </c>
      <c r="J6701">
        <v>507.1743772241993</v>
      </c>
      <c r="K6701">
        <v>2.1281138790035592</v>
      </c>
      <c r="L6701">
        <f t="shared" si="759"/>
        <v>2.2405906700835168</v>
      </c>
      <c r="M6701">
        <v>4.0000421568187488</v>
      </c>
      <c r="N6701">
        <v>29.53117542935323</v>
      </c>
      <c r="O6701">
        <f t="shared" si="762"/>
        <v>0.98576512455516019</v>
      </c>
      <c r="P6701" s="1">
        <f t="shared" si="763"/>
        <v>0.19572953736654805</v>
      </c>
      <c r="Q6701" s="1">
        <f t="shared" si="764"/>
        <v>0</v>
      </c>
      <c r="R6701" s="1">
        <f t="shared" si="765"/>
        <v>1.4234875444839857E-2</v>
      </c>
      <c r="S6701">
        <v>23</v>
      </c>
      <c r="T6701">
        <v>56</v>
      </c>
      <c r="U6701">
        <v>9</v>
      </c>
      <c r="V6701">
        <v>9.0037453183520597</v>
      </c>
      <c r="W6701" t="s">
        <v>34</v>
      </c>
      <c r="X6701">
        <v>12</v>
      </c>
      <c r="Y6701" t="s">
        <v>37</v>
      </c>
      <c r="Z6701">
        <v>2634</v>
      </c>
      <c r="AA6701" t="s">
        <v>8292</v>
      </c>
      <c r="AB6701" t="s">
        <v>8293</v>
      </c>
      <c r="AC6701">
        <v>7</v>
      </c>
      <c r="AD6701">
        <v>1</v>
      </c>
      <c r="AE6701">
        <f t="shared" si="760"/>
        <v>0</v>
      </c>
      <c r="AF6701">
        <f t="shared" si="761"/>
        <v>0</v>
      </c>
      <c r="AG6701">
        <v>247</v>
      </c>
      <c r="AH6701">
        <v>8137</v>
      </c>
      <c r="AI6701">
        <v>1.674234440641301</v>
      </c>
      <c r="AJ6701">
        <v>0</v>
      </c>
      <c r="AK6701">
        <v>4.5744664967060089E-2</v>
      </c>
      <c r="AL6701">
        <v>0.95425534248352051</v>
      </c>
      <c r="AM6701">
        <v>0</v>
      </c>
      <c r="AN6701">
        <v>1</v>
      </c>
    </row>
    <row r="6702" spans="1:40" x14ac:dyDescent="0.2">
      <c r="A6702" t="s">
        <v>5847</v>
      </c>
      <c r="B6702" t="s">
        <v>3</v>
      </c>
      <c r="C6702" t="s">
        <v>5</v>
      </c>
      <c r="D6702" t="s">
        <v>8247</v>
      </c>
      <c r="E6702">
        <v>14.1856339733736</v>
      </c>
      <c r="F6702">
        <v>281</v>
      </c>
      <c r="G6702">
        <v>81</v>
      </c>
      <c r="H6702">
        <v>0.28825622775800708</v>
      </c>
      <c r="I6702">
        <v>142516</v>
      </c>
      <c r="J6702">
        <v>507.1743772241993</v>
      </c>
      <c r="K6702">
        <v>2.1281138790035592</v>
      </c>
      <c r="L6702">
        <f t="shared" si="759"/>
        <v>2.2405906700835168</v>
      </c>
      <c r="M6702">
        <v>4.0000421568187488</v>
      </c>
      <c r="N6702">
        <v>29.53117542935323</v>
      </c>
      <c r="O6702">
        <f t="shared" si="762"/>
        <v>0.98576512455516019</v>
      </c>
      <c r="P6702" s="1">
        <f t="shared" si="763"/>
        <v>0.19572953736654805</v>
      </c>
      <c r="Q6702" s="1">
        <f t="shared" si="764"/>
        <v>0</v>
      </c>
      <c r="R6702" s="1">
        <f t="shared" si="765"/>
        <v>1.4234875444839857E-2</v>
      </c>
      <c r="S6702">
        <v>23</v>
      </c>
      <c r="T6702">
        <v>56</v>
      </c>
      <c r="U6702">
        <v>9</v>
      </c>
      <c r="V6702">
        <v>9.0037453183520597</v>
      </c>
      <c r="W6702" t="s">
        <v>34</v>
      </c>
      <c r="X6702">
        <v>12</v>
      </c>
      <c r="Y6702" t="s">
        <v>37</v>
      </c>
      <c r="Z6702">
        <v>2634</v>
      </c>
      <c r="AA6702" t="s">
        <v>286</v>
      </c>
      <c r="AB6702" t="s">
        <v>8294</v>
      </c>
      <c r="AC6702">
        <v>4</v>
      </c>
      <c r="AD6702">
        <v>0</v>
      </c>
      <c r="AE6702">
        <f t="shared" si="760"/>
        <v>0</v>
      </c>
      <c r="AF6702">
        <f t="shared" si="761"/>
        <v>0</v>
      </c>
      <c r="AG6702">
        <v>82</v>
      </c>
      <c r="AH6702">
        <v>2039</v>
      </c>
      <c r="AI6702">
        <v>2.3179845936019778</v>
      </c>
      <c r="AJ6702">
        <v>0</v>
      </c>
      <c r="AK6702">
        <v>1.2760334648191931E-2</v>
      </c>
      <c r="AL6702">
        <v>0.98723965883255005</v>
      </c>
      <c r="AM6702">
        <v>0</v>
      </c>
      <c r="AN6702">
        <v>1</v>
      </c>
    </row>
    <row r="6703" spans="1:40" x14ac:dyDescent="0.2">
      <c r="A6703" t="s">
        <v>5847</v>
      </c>
      <c r="B6703" t="s">
        <v>3</v>
      </c>
      <c r="C6703" t="s">
        <v>5</v>
      </c>
      <c r="D6703" t="s">
        <v>8247</v>
      </c>
      <c r="E6703">
        <v>14.185634031326069</v>
      </c>
      <c r="F6703">
        <v>281</v>
      </c>
      <c r="G6703">
        <v>81</v>
      </c>
      <c r="H6703">
        <v>0.28825622775800708</v>
      </c>
      <c r="I6703">
        <v>142516</v>
      </c>
      <c r="J6703">
        <v>507.1743772241993</v>
      </c>
      <c r="K6703">
        <v>2.1281138790035592</v>
      </c>
      <c r="L6703">
        <f t="shared" si="759"/>
        <v>2.2405906700835168</v>
      </c>
      <c r="M6703">
        <v>4.0000421568187488</v>
      </c>
      <c r="N6703">
        <v>29.53117542935323</v>
      </c>
      <c r="O6703">
        <f t="shared" si="762"/>
        <v>0.98576512455516019</v>
      </c>
      <c r="P6703" s="1">
        <f t="shared" si="763"/>
        <v>0.19572953736654805</v>
      </c>
      <c r="Q6703" s="1">
        <f t="shared" si="764"/>
        <v>0</v>
      </c>
      <c r="R6703" s="1">
        <f t="shared" si="765"/>
        <v>1.4234875444839857E-2</v>
      </c>
      <c r="S6703">
        <v>23</v>
      </c>
      <c r="T6703">
        <v>56</v>
      </c>
      <c r="U6703">
        <v>9</v>
      </c>
      <c r="V6703">
        <v>9.0037453183520597</v>
      </c>
      <c r="W6703" t="s">
        <v>34</v>
      </c>
      <c r="X6703">
        <v>12</v>
      </c>
      <c r="Y6703" t="s">
        <v>37</v>
      </c>
      <c r="Z6703">
        <v>2634</v>
      </c>
      <c r="AA6703" t="s">
        <v>495</v>
      </c>
      <c r="AB6703" t="s">
        <v>8295</v>
      </c>
      <c r="AC6703">
        <v>1</v>
      </c>
      <c r="AD6703">
        <v>0</v>
      </c>
      <c r="AE6703">
        <f t="shared" si="760"/>
        <v>0</v>
      </c>
      <c r="AF6703">
        <f t="shared" si="761"/>
        <v>0</v>
      </c>
      <c r="AG6703">
        <v>151</v>
      </c>
      <c r="AH6703">
        <v>15371</v>
      </c>
      <c r="AI6703">
        <v>1.2176916400371991</v>
      </c>
      <c r="AJ6703">
        <v>0</v>
      </c>
      <c r="AK6703">
        <v>1.3175074011087419E-2</v>
      </c>
      <c r="AL6703">
        <v>0.98682492971420288</v>
      </c>
      <c r="AM6703">
        <v>0</v>
      </c>
      <c r="AN6703">
        <v>1</v>
      </c>
    </row>
    <row r="6704" spans="1:40" x14ac:dyDescent="0.2">
      <c r="A6704" t="s">
        <v>5847</v>
      </c>
      <c r="B6704" t="s">
        <v>3</v>
      </c>
      <c r="C6704" t="s">
        <v>5</v>
      </c>
      <c r="D6704" t="s">
        <v>8247</v>
      </c>
      <c r="E6704">
        <v>14.18563411010506</v>
      </c>
      <c r="F6704">
        <v>281</v>
      </c>
      <c r="G6704">
        <v>81</v>
      </c>
      <c r="H6704">
        <v>0.28825622775800708</v>
      </c>
      <c r="I6704">
        <v>142516</v>
      </c>
      <c r="J6704">
        <v>507.1743772241993</v>
      </c>
      <c r="K6704">
        <v>2.1281138790035592</v>
      </c>
      <c r="L6704">
        <f t="shared" si="759"/>
        <v>2.2405906700835168</v>
      </c>
      <c r="M6704">
        <v>4.0000421568187488</v>
      </c>
      <c r="N6704">
        <v>29.53117542935323</v>
      </c>
      <c r="O6704">
        <f t="shared" si="762"/>
        <v>0.98576512455516019</v>
      </c>
      <c r="P6704" s="1">
        <f t="shared" si="763"/>
        <v>0.19572953736654805</v>
      </c>
      <c r="Q6704" s="1">
        <f t="shared" si="764"/>
        <v>0</v>
      </c>
      <c r="R6704" s="1">
        <f t="shared" si="765"/>
        <v>1.4234875444839857E-2</v>
      </c>
      <c r="S6704">
        <v>23</v>
      </c>
      <c r="T6704">
        <v>56</v>
      </c>
      <c r="U6704">
        <v>9</v>
      </c>
      <c r="V6704">
        <v>9.0037453183520597</v>
      </c>
      <c r="W6704" t="s">
        <v>34</v>
      </c>
      <c r="X6704">
        <v>12</v>
      </c>
      <c r="Y6704" t="s">
        <v>37</v>
      </c>
      <c r="Z6704">
        <v>2634</v>
      </c>
      <c r="AA6704" t="s">
        <v>8292</v>
      </c>
      <c r="AB6704" t="s">
        <v>8296</v>
      </c>
      <c r="AC6704">
        <v>4</v>
      </c>
      <c r="AD6704">
        <v>0</v>
      </c>
      <c r="AE6704">
        <f t="shared" si="760"/>
        <v>0</v>
      </c>
      <c r="AF6704">
        <f t="shared" si="761"/>
        <v>0</v>
      </c>
      <c r="AG6704">
        <v>298</v>
      </c>
      <c r="AH6704">
        <v>8137</v>
      </c>
      <c r="AI6704">
        <v>1.6742346370630701</v>
      </c>
      <c r="AJ6704">
        <v>0</v>
      </c>
      <c r="AK6704">
        <v>3.7049364298582077E-2</v>
      </c>
      <c r="AL6704">
        <v>0.96295064687728882</v>
      </c>
      <c r="AM6704">
        <v>0</v>
      </c>
      <c r="AN6704">
        <v>1</v>
      </c>
    </row>
    <row r="6705" spans="1:40" x14ac:dyDescent="0.2">
      <c r="A6705" t="s">
        <v>5847</v>
      </c>
      <c r="B6705" t="s">
        <v>3</v>
      </c>
      <c r="C6705" t="s">
        <v>5</v>
      </c>
      <c r="D6705" t="s">
        <v>8247</v>
      </c>
      <c r="E6705">
        <v>14.1856341593769</v>
      </c>
      <c r="F6705">
        <v>281</v>
      </c>
      <c r="G6705">
        <v>81</v>
      </c>
      <c r="H6705">
        <v>0.28825622775800708</v>
      </c>
      <c r="I6705">
        <v>142516</v>
      </c>
      <c r="J6705">
        <v>507.1743772241993</v>
      </c>
      <c r="K6705">
        <v>2.1281138790035592</v>
      </c>
      <c r="L6705">
        <f t="shared" si="759"/>
        <v>2.2405906700835168</v>
      </c>
      <c r="M6705">
        <v>4.0000421568187488</v>
      </c>
      <c r="N6705">
        <v>29.53117542935323</v>
      </c>
      <c r="O6705">
        <f t="shared" si="762"/>
        <v>0.98576512455516019</v>
      </c>
      <c r="P6705" s="1">
        <f t="shared" si="763"/>
        <v>0.19572953736654805</v>
      </c>
      <c r="Q6705" s="1">
        <f t="shared" si="764"/>
        <v>0</v>
      </c>
      <c r="R6705" s="1">
        <f t="shared" si="765"/>
        <v>1.4234875444839857E-2</v>
      </c>
      <c r="S6705">
        <v>23</v>
      </c>
      <c r="T6705">
        <v>56</v>
      </c>
      <c r="U6705">
        <v>9</v>
      </c>
      <c r="V6705">
        <v>9.0037453183520597</v>
      </c>
      <c r="W6705" t="s">
        <v>34</v>
      </c>
      <c r="X6705">
        <v>12</v>
      </c>
      <c r="Y6705" t="s">
        <v>37</v>
      </c>
      <c r="Z6705">
        <v>2634</v>
      </c>
      <c r="AA6705" t="s">
        <v>286</v>
      </c>
      <c r="AB6705" t="s">
        <v>8297</v>
      </c>
      <c r="AC6705">
        <v>6</v>
      </c>
      <c r="AD6705">
        <v>1</v>
      </c>
      <c r="AE6705">
        <f t="shared" si="760"/>
        <v>0</v>
      </c>
      <c r="AF6705">
        <f t="shared" si="761"/>
        <v>0</v>
      </c>
      <c r="AG6705">
        <v>351</v>
      </c>
      <c r="AH6705">
        <v>2039</v>
      </c>
      <c r="AI6705">
        <v>2.317984796350776</v>
      </c>
      <c r="AJ6705">
        <v>0</v>
      </c>
      <c r="AK6705">
        <v>3.0918905511498451E-2</v>
      </c>
      <c r="AL6705">
        <v>0.96908104419708252</v>
      </c>
      <c r="AM6705">
        <v>0</v>
      </c>
      <c r="AN6705">
        <v>1</v>
      </c>
    </row>
    <row r="6706" spans="1:40" x14ac:dyDescent="0.2">
      <c r="A6706" t="s">
        <v>5847</v>
      </c>
      <c r="B6706" t="s">
        <v>3</v>
      </c>
      <c r="C6706" t="s">
        <v>5</v>
      </c>
      <c r="D6706" t="s">
        <v>8247</v>
      </c>
      <c r="E6706">
        <v>14.185634233370459</v>
      </c>
      <c r="F6706">
        <v>281</v>
      </c>
      <c r="G6706">
        <v>81</v>
      </c>
      <c r="H6706">
        <v>0.28825622775800708</v>
      </c>
      <c r="I6706">
        <v>142516</v>
      </c>
      <c r="J6706">
        <v>507.1743772241993</v>
      </c>
      <c r="K6706">
        <v>2.1281138790035592</v>
      </c>
      <c r="L6706">
        <f t="shared" si="759"/>
        <v>2.2405906700835168</v>
      </c>
      <c r="M6706">
        <v>4.0000421568187488</v>
      </c>
      <c r="N6706">
        <v>29.53117542935323</v>
      </c>
      <c r="O6706">
        <f t="shared" si="762"/>
        <v>0.98576512455516019</v>
      </c>
      <c r="P6706" s="1">
        <f t="shared" si="763"/>
        <v>0.19572953736654805</v>
      </c>
      <c r="Q6706" s="1">
        <f t="shared" si="764"/>
        <v>0</v>
      </c>
      <c r="R6706" s="1">
        <f t="shared" si="765"/>
        <v>1.4234875444839857E-2</v>
      </c>
      <c r="S6706">
        <v>23</v>
      </c>
      <c r="T6706">
        <v>56</v>
      </c>
      <c r="U6706">
        <v>9</v>
      </c>
      <c r="V6706">
        <v>9.0037453183520597</v>
      </c>
      <c r="W6706" t="s">
        <v>34</v>
      </c>
      <c r="X6706">
        <v>12</v>
      </c>
      <c r="Y6706" t="s">
        <v>37</v>
      </c>
      <c r="Z6706">
        <v>2634</v>
      </c>
      <c r="AA6706" t="s">
        <v>8292</v>
      </c>
      <c r="AB6706" t="s">
        <v>8298</v>
      </c>
      <c r="AC6706">
        <v>3</v>
      </c>
      <c r="AD6706">
        <v>0</v>
      </c>
      <c r="AE6706">
        <f t="shared" si="760"/>
        <v>0</v>
      </c>
      <c r="AF6706">
        <f t="shared" si="761"/>
        <v>0</v>
      </c>
      <c r="AG6706">
        <v>38</v>
      </c>
      <c r="AH6706">
        <v>8137</v>
      </c>
      <c r="AI6706">
        <v>1.674234762178141</v>
      </c>
      <c r="AJ6706">
        <v>0</v>
      </c>
      <c r="AK6706">
        <v>2.0203255116939541E-2</v>
      </c>
      <c r="AL6706">
        <v>0.97979670763015747</v>
      </c>
      <c r="AM6706">
        <v>0</v>
      </c>
      <c r="AN6706">
        <v>1</v>
      </c>
    </row>
    <row r="6707" spans="1:40" x14ac:dyDescent="0.2">
      <c r="A6707" t="s">
        <v>5847</v>
      </c>
      <c r="B6707" t="s">
        <v>3</v>
      </c>
      <c r="C6707" t="s">
        <v>5</v>
      </c>
      <c r="D6707" t="s">
        <v>8247</v>
      </c>
      <c r="E6707">
        <v>14.185634291837079</v>
      </c>
      <c r="F6707">
        <v>281</v>
      </c>
      <c r="G6707">
        <v>81</v>
      </c>
      <c r="H6707">
        <v>0.28825622775800708</v>
      </c>
      <c r="I6707">
        <v>142516</v>
      </c>
      <c r="J6707">
        <v>507.1743772241993</v>
      </c>
      <c r="K6707">
        <v>2.1281138790035592</v>
      </c>
      <c r="L6707">
        <f t="shared" si="759"/>
        <v>2.2405906700835168</v>
      </c>
      <c r="M6707">
        <v>4.0000421568187488</v>
      </c>
      <c r="N6707">
        <v>29.53117542935323</v>
      </c>
      <c r="O6707">
        <f t="shared" si="762"/>
        <v>0.98576512455516019</v>
      </c>
      <c r="P6707" s="1">
        <f t="shared" si="763"/>
        <v>0.19572953736654805</v>
      </c>
      <c r="Q6707" s="1">
        <f t="shared" si="764"/>
        <v>0</v>
      </c>
      <c r="R6707" s="1">
        <f t="shared" si="765"/>
        <v>1.4234875444839857E-2</v>
      </c>
      <c r="S6707">
        <v>23</v>
      </c>
      <c r="T6707">
        <v>56</v>
      </c>
      <c r="U6707">
        <v>9</v>
      </c>
      <c r="V6707">
        <v>9.0037453183520597</v>
      </c>
      <c r="W6707" t="s">
        <v>34</v>
      </c>
      <c r="X6707">
        <v>12</v>
      </c>
      <c r="Y6707" t="s">
        <v>37</v>
      </c>
      <c r="Z6707">
        <v>2634</v>
      </c>
      <c r="AA6707" t="s">
        <v>286</v>
      </c>
      <c r="AB6707" t="s">
        <v>8299</v>
      </c>
      <c r="AC6707">
        <v>6</v>
      </c>
      <c r="AD6707">
        <v>1</v>
      </c>
      <c r="AE6707">
        <f t="shared" si="760"/>
        <v>0</v>
      </c>
      <c r="AF6707">
        <f t="shared" si="761"/>
        <v>0</v>
      </c>
      <c r="AG6707">
        <v>69</v>
      </c>
      <c r="AH6707">
        <v>2039</v>
      </c>
      <c r="AI6707">
        <v>2.3179849136775359</v>
      </c>
      <c r="AJ6707">
        <v>0</v>
      </c>
      <c r="AK6707">
        <v>8.3957910537719727E-3</v>
      </c>
      <c r="AL6707">
        <v>0.9916042685508728</v>
      </c>
      <c r="AM6707">
        <v>0</v>
      </c>
      <c r="AN6707">
        <v>1</v>
      </c>
    </row>
    <row r="6708" spans="1:40" x14ac:dyDescent="0.2">
      <c r="A6708" t="s">
        <v>5847</v>
      </c>
      <c r="B6708" t="s">
        <v>3</v>
      </c>
      <c r="C6708" t="s">
        <v>5</v>
      </c>
      <c r="D6708" t="s">
        <v>8247</v>
      </c>
      <c r="E6708">
        <v>14.18563435077882</v>
      </c>
      <c r="F6708">
        <v>281</v>
      </c>
      <c r="G6708">
        <v>81</v>
      </c>
      <c r="H6708">
        <v>0.28825622775800708</v>
      </c>
      <c r="I6708">
        <v>142516</v>
      </c>
      <c r="J6708">
        <v>507.1743772241993</v>
      </c>
      <c r="K6708">
        <v>2.1281138790035592</v>
      </c>
      <c r="L6708">
        <f t="shared" si="759"/>
        <v>2.2405906700835168</v>
      </c>
      <c r="M6708">
        <v>4.0000421568187488</v>
      </c>
      <c r="N6708">
        <v>29.53117542935323</v>
      </c>
      <c r="O6708">
        <f t="shared" si="762"/>
        <v>0.98576512455516019</v>
      </c>
      <c r="P6708" s="1">
        <f t="shared" si="763"/>
        <v>0.19572953736654805</v>
      </c>
      <c r="Q6708" s="1">
        <f t="shared" si="764"/>
        <v>0</v>
      </c>
      <c r="R6708" s="1">
        <f t="shared" si="765"/>
        <v>1.4234875444839857E-2</v>
      </c>
      <c r="S6708">
        <v>23</v>
      </c>
      <c r="T6708">
        <v>56</v>
      </c>
      <c r="U6708">
        <v>9</v>
      </c>
      <c r="V6708">
        <v>9.0037453183520597</v>
      </c>
      <c r="W6708" t="s">
        <v>34</v>
      </c>
      <c r="X6708">
        <v>12</v>
      </c>
      <c r="Y6708" t="s">
        <v>37</v>
      </c>
      <c r="Z6708">
        <v>2634</v>
      </c>
      <c r="AA6708" t="s">
        <v>48</v>
      </c>
      <c r="AB6708" t="s">
        <v>8300</v>
      </c>
      <c r="AC6708">
        <v>2</v>
      </c>
      <c r="AD6708">
        <v>0</v>
      </c>
      <c r="AE6708">
        <f t="shared" si="760"/>
        <v>0</v>
      </c>
      <c r="AF6708">
        <f t="shared" si="761"/>
        <v>0</v>
      </c>
      <c r="AG6708">
        <v>192</v>
      </c>
      <c r="AH6708">
        <v>0</v>
      </c>
      <c r="AI6708" t="s">
        <v>5841</v>
      </c>
      <c r="AJ6708">
        <v>0</v>
      </c>
      <c r="AK6708">
        <v>4.682496190071106E-2</v>
      </c>
      <c r="AL6708">
        <v>0.95317506790161133</v>
      </c>
      <c r="AM6708">
        <v>0</v>
      </c>
      <c r="AN6708">
        <v>1</v>
      </c>
    </row>
    <row r="6709" spans="1:40" x14ac:dyDescent="0.2">
      <c r="A6709" t="s">
        <v>5847</v>
      </c>
      <c r="B6709" t="s">
        <v>3</v>
      </c>
      <c r="C6709" t="s">
        <v>5</v>
      </c>
      <c r="D6709" t="s">
        <v>8247</v>
      </c>
      <c r="E6709">
        <v>14.18563442610975</v>
      </c>
      <c r="F6709">
        <v>281</v>
      </c>
      <c r="G6709">
        <v>81</v>
      </c>
      <c r="H6709">
        <v>0.28825622775800708</v>
      </c>
      <c r="I6709">
        <v>142516</v>
      </c>
      <c r="J6709">
        <v>507.1743772241993</v>
      </c>
      <c r="K6709">
        <v>2.1281138790035592</v>
      </c>
      <c r="L6709">
        <f t="shared" si="759"/>
        <v>2.2405906700835168</v>
      </c>
      <c r="M6709">
        <v>4.0000421568187488</v>
      </c>
      <c r="N6709">
        <v>29.53117542935323</v>
      </c>
      <c r="O6709">
        <f t="shared" si="762"/>
        <v>0.98576512455516019</v>
      </c>
      <c r="P6709" s="1">
        <f t="shared" si="763"/>
        <v>0.19572953736654805</v>
      </c>
      <c r="Q6709" s="1">
        <f t="shared" si="764"/>
        <v>0</v>
      </c>
      <c r="R6709" s="1">
        <f t="shared" si="765"/>
        <v>1.4234875444839857E-2</v>
      </c>
      <c r="S6709">
        <v>23</v>
      </c>
      <c r="T6709">
        <v>56</v>
      </c>
      <c r="U6709">
        <v>9</v>
      </c>
      <c r="V6709">
        <v>9.0037453183520597</v>
      </c>
      <c r="W6709" t="s">
        <v>34</v>
      </c>
      <c r="X6709">
        <v>12</v>
      </c>
      <c r="Y6709" t="s">
        <v>37</v>
      </c>
      <c r="Z6709">
        <v>2634</v>
      </c>
      <c r="AA6709" t="s">
        <v>286</v>
      </c>
      <c r="AB6709" t="s">
        <v>8301</v>
      </c>
      <c r="AC6709">
        <v>2</v>
      </c>
      <c r="AD6709">
        <v>0</v>
      </c>
      <c r="AE6709">
        <f t="shared" si="760"/>
        <v>0</v>
      </c>
      <c r="AF6709">
        <f t="shared" si="761"/>
        <v>0</v>
      </c>
      <c r="AG6709">
        <v>66</v>
      </c>
      <c r="AH6709">
        <v>2039</v>
      </c>
      <c r="AI6709">
        <v>2.3179850488906051</v>
      </c>
      <c r="AJ6709">
        <v>0</v>
      </c>
      <c r="AK6709">
        <v>1.4892757870256901E-2</v>
      </c>
      <c r="AL6709">
        <v>0.98510724306106567</v>
      </c>
      <c r="AM6709">
        <v>0</v>
      </c>
      <c r="AN6709">
        <v>1</v>
      </c>
    </row>
    <row r="6710" spans="1:40" x14ac:dyDescent="0.2">
      <c r="A6710" t="s">
        <v>5847</v>
      </c>
      <c r="B6710" t="s">
        <v>3</v>
      </c>
      <c r="C6710" t="s">
        <v>5</v>
      </c>
      <c r="D6710" t="s">
        <v>8247</v>
      </c>
      <c r="E6710">
        <v>14.185634484158889</v>
      </c>
      <c r="F6710">
        <v>281</v>
      </c>
      <c r="G6710">
        <v>81</v>
      </c>
      <c r="H6710">
        <v>0.28825622775800708</v>
      </c>
      <c r="I6710">
        <v>142516</v>
      </c>
      <c r="J6710">
        <v>507.1743772241993</v>
      </c>
      <c r="K6710">
        <v>2.1281138790035592</v>
      </c>
      <c r="L6710">
        <f t="shared" si="759"/>
        <v>2.2405906700835168</v>
      </c>
      <c r="M6710">
        <v>4.0000421568187488</v>
      </c>
      <c r="N6710">
        <v>29.53117542935323</v>
      </c>
      <c r="O6710">
        <f t="shared" si="762"/>
        <v>0.98576512455516019</v>
      </c>
      <c r="P6710" s="1">
        <f t="shared" si="763"/>
        <v>0.19572953736654805</v>
      </c>
      <c r="Q6710" s="1">
        <f t="shared" si="764"/>
        <v>0</v>
      </c>
      <c r="R6710" s="1">
        <f t="shared" si="765"/>
        <v>1.4234875444839857E-2</v>
      </c>
      <c r="S6710">
        <v>23</v>
      </c>
      <c r="T6710">
        <v>56</v>
      </c>
      <c r="U6710">
        <v>9</v>
      </c>
      <c r="V6710">
        <v>9.0037453183520597</v>
      </c>
      <c r="W6710" t="s">
        <v>34</v>
      </c>
      <c r="X6710">
        <v>12</v>
      </c>
      <c r="Y6710" t="s">
        <v>37</v>
      </c>
      <c r="Z6710">
        <v>2634</v>
      </c>
      <c r="AA6710" t="s">
        <v>8302</v>
      </c>
      <c r="AB6710" t="s">
        <v>8303</v>
      </c>
      <c r="AC6710">
        <v>6</v>
      </c>
      <c r="AD6710">
        <v>1</v>
      </c>
      <c r="AE6710">
        <f t="shared" si="760"/>
        <v>0</v>
      </c>
      <c r="AF6710">
        <f t="shared" si="761"/>
        <v>0</v>
      </c>
      <c r="AG6710">
        <v>62</v>
      </c>
      <c r="AH6710">
        <v>2852</v>
      </c>
      <c r="AI6710">
        <v>0.68923218846092793</v>
      </c>
      <c r="AJ6710">
        <v>1</v>
      </c>
      <c r="AK6710">
        <v>9.7093600779771805E-3</v>
      </c>
      <c r="AL6710">
        <v>0.99029058218002319</v>
      </c>
      <c r="AM6710">
        <v>0</v>
      </c>
      <c r="AN6710">
        <v>1</v>
      </c>
    </row>
    <row r="6711" spans="1:40" x14ac:dyDescent="0.2">
      <c r="A6711" t="s">
        <v>5847</v>
      </c>
      <c r="B6711" t="s">
        <v>3</v>
      </c>
      <c r="C6711" t="s">
        <v>5</v>
      </c>
      <c r="D6711" t="s">
        <v>8247</v>
      </c>
      <c r="E6711">
        <v>14.18563454278244</v>
      </c>
      <c r="F6711">
        <v>281</v>
      </c>
      <c r="G6711">
        <v>81</v>
      </c>
      <c r="H6711">
        <v>0.28825622775800708</v>
      </c>
      <c r="I6711">
        <v>142516</v>
      </c>
      <c r="J6711">
        <v>507.1743772241993</v>
      </c>
      <c r="K6711">
        <v>2.1281138790035592</v>
      </c>
      <c r="L6711">
        <f t="shared" si="759"/>
        <v>2.2405906700835168</v>
      </c>
      <c r="M6711">
        <v>4.0000421568187488</v>
      </c>
      <c r="N6711">
        <v>29.53117542935323</v>
      </c>
      <c r="O6711">
        <f t="shared" si="762"/>
        <v>0.98576512455516019</v>
      </c>
      <c r="P6711" s="1">
        <f t="shared" si="763"/>
        <v>0.19572953736654805</v>
      </c>
      <c r="Q6711" s="1">
        <f t="shared" si="764"/>
        <v>0</v>
      </c>
      <c r="R6711" s="1">
        <f t="shared" si="765"/>
        <v>1.4234875444839857E-2</v>
      </c>
      <c r="S6711">
        <v>23</v>
      </c>
      <c r="T6711">
        <v>56</v>
      </c>
      <c r="U6711">
        <v>9</v>
      </c>
      <c r="V6711">
        <v>9.0037453183520597</v>
      </c>
      <c r="W6711" t="s">
        <v>34</v>
      </c>
      <c r="X6711">
        <v>12</v>
      </c>
      <c r="Y6711" t="s">
        <v>37</v>
      </c>
      <c r="Z6711">
        <v>2634</v>
      </c>
      <c r="AA6711" t="s">
        <v>90</v>
      </c>
      <c r="AB6711" t="s">
        <v>8304</v>
      </c>
      <c r="AC6711">
        <v>3</v>
      </c>
      <c r="AD6711">
        <v>0</v>
      </c>
      <c r="AE6711">
        <f t="shared" si="760"/>
        <v>0</v>
      </c>
      <c r="AF6711">
        <f t="shared" si="761"/>
        <v>0</v>
      </c>
      <c r="AG6711">
        <v>348</v>
      </c>
      <c r="AH6711">
        <v>0</v>
      </c>
      <c r="AI6711" t="s">
        <v>5841</v>
      </c>
      <c r="AJ6711">
        <v>0</v>
      </c>
      <c r="AK6711">
        <v>7.9994626343250275E-2</v>
      </c>
      <c r="AL6711">
        <v>0.92000538110733032</v>
      </c>
      <c r="AM6711">
        <v>0</v>
      </c>
      <c r="AN6711">
        <v>1</v>
      </c>
    </row>
    <row r="6712" spans="1:40" x14ac:dyDescent="0.2">
      <c r="A6712" t="s">
        <v>5847</v>
      </c>
      <c r="B6712" t="s">
        <v>3</v>
      </c>
      <c r="C6712" t="s">
        <v>5</v>
      </c>
      <c r="D6712" t="s">
        <v>8247</v>
      </c>
      <c r="E6712">
        <v>14.185634600912611</v>
      </c>
      <c r="F6712">
        <v>281</v>
      </c>
      <c r="G6712">
        <v>81</v>
      </c>
      <c r="H6712">
        <v>0.28825622775800708</v>
      </c>
      <c r="I6712">
        <v>142516</v>
      </c>
      <c r="J6712">
        <v>507.1743772241993</v>
      </c>
      <c r="K6712">
        <v>2.1281138790035592</v>
      </c>
      <c r="L6712">
        <f t="shared" si="759"/>
        <v>2.2405906700835168</v>
      </c>
      <c r="M6712">
        <v>4.0000421568187488</v>
      </c>
      <c r="N6712">
        <v>29.53117542935323</v>
      </c>
      <c r="O6712">
        <f t="shared" si="762"/>
        <v>0.98576512455516019</v>
      </c>
      <c r="P6712" s="1">
        <f t="shared" si="763"/>
        <v>0.19572953736654805</v>
      </c>
      <c r="Q6712" s="1">
        <f t="shared" si="764"/>
        <v>0</v>
      </c>
      <c r="R6712" s="1">
        <f t="shared" si="765"/>
        <v>1.4234875444839857E-2</v>
      </c>
      <c r="S6712">
        <v>23</v>
      </c>
      <c r="T6712">
        <v>56</v>
      </c>
      <c r="U6712">
        <v>9</v>
      </c>
      <c r="V6712">
        <v>9.0037453183520597</v>
      </c>
      <c r="W6712" t="s">
        <v>34</v>
      </c>
      <c r="X6712">
        <v>12</v>
      </c>
      <c r="Y6712" t="s">
        <v>37</v>
      </c>
      <c r="Z6712">
        <v>2634</v>
      </c>
      <c r="AA6712" t="s">
        <v>823</v>
      </c>
      <c r="AB6712" t="s">
        <v>8305</v>
      </c>
      <c r="AC6712">
        <v>11</v>
      </c>
      <c r="AD6712">
        <v>1</v>
      </c>
      <c r="AE6712">
        <f t="shared" si="760"/>
        <v>0</v>
      </c>
      <c r="AF6712">
        <f t="shared" si="761"/>
        <v>0</v>
      </c>
      <c r="AG6712">
        <v>30</v>
      </c>
      <c r="AH6712">
        <v>6164</v>
      </c>
      <c r="AI6712">
        <v>1.350607194965787</v>
      </c>
      <c r="AJ6712">
        <v>0</v>
      </c>
      <c r="AK6712">
        <v>8.0168833956122398E-3</v>
      </c>
      <c r="AL6712">
        <v>0.99198311567306519</v>
      </c>
      <c r="AM6712">
        <v>0</v>
      </c>
      <c r="AN6712">
        <v>1</v>
      </c>
    </row>
    <row r="6713" spans="1:40" x14ac:dyDescent="0.2">
      <c r="A6713" t="s">
        <v>5847</v>
      </c>
      <c r="B6713" t="s">
        <v>3</v>
      </c>
      <c r="C6713" t="s">
        <v>5</v>
      </c>
      <c r="D6713" t="s">
        <v>8247</v>
      </c>
      <c r="E6713">
        <v>14.185634675532819</v>
      </c>
      <c r="F6713">
        <v>281</v>
      </c>
      <c r="G6713">
        <v>81</v>
      </c>
      <c r="H6713">
        <v>0.28825622775800708</v>
      </c>
      <c r="I6713">
        <v>142516</v>
      </c>
      <c r="J6713">
        <v>507.1743772241993</v>
      </c>
      <c r="K6713">
        <v>2.1281138790035592</v>
      </c>
      <c r="L6713">
        <f t="shared" si="759"/>
        <v>2.2405906700835168</v>
      </c>
      <c r="M6713">
        <v>4.0000421568187488</v>
      </c>
      <c r="N6713">
        <v>29.53117542935323</v>
      </c>
      <c r="O6713">
        <f t="shared" si="762"/>
        <v>0.98576512455516019</v>
      </c>
      <c r="P6713" s="1">
        <f t="shared" si="763"/>
        <v>0.19572953736654805</v>
      </c>
      <c r="Q6713" s="1">
        <f t="shared" si="764"/>
        <v>0</v>
      </c>
      <c r="R6713" s="1">
        <f t="shared" si="765"/>
        <v>1.4234875444839857E-2</v>
      </c>
      <c r="S6713">
        <v>23</v>
      </c>
      <c r="T6713">
        <v>56</v>
      </c>
      <c r="U6713">
        <v>9</v>
      </c>
      <c r="V6713">
        <v>9.0037453183520597</v>
      </c>
      <c r="W6713" t="s">
        <v>34</v>
      </c>
      <c r="X6713">
        <v>12</v>
      </c>
      <c r="Y6713" t="s">
        <v>37</v>
      </c>
      <c r="Z6713">
        <v>2634</v>
      </c>
      <c r="AA6713" t="s">
        <v>48</v>
      </c>
      <c r="AB6713" t="s">
        <v>1153</v>
      </c>
      <c r="AC6713">
        <v>12</v>
      </c>
      <c r="AD6713">
        <v>1</v>
      </c>
      <c r="AE6713">
        <f t="shared" si="760"/>
        <v>0</v>
      </c>
      <c r="AF6713">
        <f t="shared" si="761"/>
        <v>0</v>
      </c>
      <c r="AG6713">
        <v>9</v>
      </c>
      <c r="AH6713">
        <v>0</v>
      </c>
      <c r="AI6713" t="s">
        <v>5841</v>
      </c>
      <c r="AJ6713">
        <v>0</v>
      </c>
      <c r="AK6713">
        <v>7.304399274289608E-3</v>
      </c>
      <c r="AL6713">
        <v>0.99269556999206543</v>
      </c>
      <c r="AM6713">
        <v>0</v>
      </c>
      <c r="AN6713">
        <v>1</v>
      </c>
    </row>
    <row r="6714" spans="1:40" x14ac:dyDescent="0.2">
      <c r="A6714" t="s">
        <v>5847</v>
      </c>
      <c r="B6714" t="s">
        <v>3</v>
      </c>
      <c r="C6714" t="s">
        <v>5</v>
      </c>
      <c r="D6714" t="s">
        <v>8247</v>
      </c>
      <c r="E6714">
        <v>14.185634733242701</v>
      </c>
      <c r="F6714">
        <v>281</v>
      </c>
      <c r="G6714">
        <v>81</v>
      </c>
      <c r="H6714">
        <v>0.28825622775800708</v>
      </c>
      <c r="I6714">
        <v>142516</v>
      </c>
      <c r="J6714">
        <v>507.1743772241993</v>
      </c>
      <c r="K6714">
        <v>2.1281138790035592</v>
      </c>
      <c r="L6714">
        <f t="shared" si="759"/>
        <v>2.2405906700835168</v>
      </c>
      <c r="M6714">
        <v>4.0000421568187488</v>
      </c>
      <c r="N6714">
        <v>29.53117542935323</v>
      </c>
      <c r="O6714">
        <f t="shared" si="762"/>
        <v>0.98576512455516019</v>
      </c>
      <c r="P6714" s="1">
        <f t="shared" si="763"/>
        <v>0.19572953736654805</v>
      </c>
      <c r="Q6714" s="1">
        <f t="shared" si="764"/>
        <v>0</v>
      </c>
      <c r="R6714" s="1">
        <f t="shared" si="765"/>
        <v>1.4234875444839857E-2</v>
      </c>
      <c r="S6714">
        <v>23</v>
      </c>
      <c r="T6714">
        <v>56</v>
      </c>
      <c r="U6714">
        <v>9</v>
      </c>
      <c r="V6714">
        <v>9.0037453183520597</v>
      </c>
      <c r="W6714" t="s">
        <v>34</v>
      </c>
      <c r="X6714">
        <v>12</v>
      </c>
      <c r="Y6714" t="s">
        <v>37</v>
      </c>
      <c r="Z6714">
        <v>2634</v>
      </c>
      <c r="AA6714" t="s">
        <v>823</v>
      </c>
      <c r="AB6714" t="s">
        <v>8306</v>
      </c>
      <c r="AC6714">
        <v>8</v>
      </c>
      <c r="AD6714">
        <v>1</v>
      </c>
      <c r="AE6714">
        <f t="shared" si="760"/>
        <v>0</v>
      </c>
      <c r="AF6714">
        <f t="shared" si="761"/>
        <v>0</v>
      </c>
      <c r="AG6714">
        <v>1357</v>
      </c>
      <c r="AH6714">
        <v>6164</v>
      </c>
      <c r="AI6714">
        <v>1.350607310976824</v>
      </c>
      <c r="AJ6714">
        <v>0</v>
      </c>
      <c r="AK6714">
        <v>1.416856795549393E-2</v>
      </c>
      <c r="AL6714">
        <v>0.98583137989044189</v>
      </c>
      <c r="AM6714">
        <v>0</v>
      </c>
      <c r="AN6714">
        <v>1</v>
      </c>
    </row>
    <row r="6715" spans="1:40" x14ac:dyDescent="0.2">
      <c r="A6715" t="s">
        <v>5847</v>
      </c>
      <c r="B6715" t="s">
        <v>3</v>
      </c>
      <c r="C6715" t="s">
        <v>5</v>
      </c>
      <c r="D6715" t="s">
        <v>8247</v>
      </c>
      <c r="E6715">
        <v>14.18563479164504</v>
      </c>
      <c r="F6715">
        <v>281</v>
      </c>
      <c r="G6715">
        <v>81</v>
      </c>
      <c r="H6715">
        <v>0.28825622775800708</v>
      </c>
      <c r="I6715">
        <v>142516</v>
      </c>
      <c r="J6715">
        <v>507.1743772241993</v>
      </c>
      <c r="K6715">
        <v>2.1281138790035592</v>
      </c>
      <c r="L6715">
        <f t="shared" si="759"/>
        <v>2.2405906700835168</v>
      </c>
      <c r="M6715">
        <v>4.0000421568187488</v>
      </c>
      <c r="N6715">
        <v>29.53117542935323</v>
      </c>
      <c r="O6715">
        <f t="shared" si="762"/>
        <v>0.98576512455516019</v>
      </c>
      <c r="P6715" s="1">
        <f t="shared" si="763"/>
        <v>0.19572953736654805</v>
      </c>
      <c r="Q6715" s="1">
        <f t="shared" si="764"/>
        <v>0</v>
      </c>
      <c r="R6715" s="1">
        <f t="shared" si="765"/>
        <v>1.4234875444839857E-2</v>
      </c>
      <c r="S6715">
        <v>23</v>
      </c>
      <c r="T6715">
        <v>56</v>
      </c>
      <c r="U6715">
        <v>9</v>
      </c>
      <c r="V6715">
        <v>9.0037453183520597</v>
      </c>
      <c r="W6715" t="s">
        <v>34</v>
      </c>
      <c r="X6715">
        <v>12</v>
      </c>
      <c r="Y6715" t="s">
        <v>37</v>
      </c>
      <c r="Z6715">
        <v>2634</v>
      </c>
      <c r="AA6715" t="s">
        <v>1041</v>
      </c>
      <c r="AB6715" t="s">
        <v>8307</v>
      </c>
      <c r="AC6715">
        <v>3</v>
      </c>
      <c r="AD6715">
        <v>0</v>
      </c>
      <c r="AE6715">
        <f t="shared" si="760"/>
        <v>0</v>
      </c>
      <c r="AF6715">
        <f t="shared" si="761"/>
        <v>0</v>
      </c>
      <c r="AG6715">
        <v>411</v>
      </c>
      <c r="AH6715">
        <v>17336</v>
      </c>
      <c r="AI6715">
        <v>9.5560709522944283</v>
      </c>
      <c r="AJ6715">
        <v>0</v>
      </c>
      <c r="AK6715">
        <v>9.3632517382502556E-3</v>
      </c>
      <c r="AL6715">
        <v>0.99063676595687866</v>
      </c>
      <c r="AM6715">
        <v>0</v>
      </c>
      <c r="AN6715">
        <v>1</v>
      </c>
    </row>
    <row r="6716" spans="1:40" x14ac:dyDescent="0.2">
      <c r="A6716" t="s">
        <v>5847</v>
      </c>
      <c r="B6716" t="s">
        <v>3</v>
      </c>
      <c r="C6716" t="s">
        <v>5</v>
      </c>
      <c r="D6716" t="s">
        <v>8247</v>
      </c>
      <c r="E6716">
        <v>14.18563486689872</v>
      </c>
      <c r="F6716">
        <v>281</v>
      </c>
      <c r="G6716">
        <v>81</v>
      </c>
      <c r="H6716">
        <v>0.28825622775800708</v>
      </c>
      <c r="I6716">
        <v>142516</v>
      </c>
      <c r="J6716">
        <v>507.1743772241993</v>
      </c>
      <c r="K6716">
        <v>2.1281138790035592</v>
      </c>
      <c r="L6716">
        <f t="shared" si="759"/>
        <v>2.2405906700835168</v>
      </c>
      <c r="M6716">
        <v>4.0000421568187488</v>
      </c>
      <c r="N6716">
        <v>29.53117542935323</v>
      </c>
      <c r="O6716">
        <f t="shared" si="762"/>
        <v>0.98576512455516019</v>
      </c>
      <c r="P6716" s="1">
        <f t="shared" si="763"/>
        <v>0.19572953736654805</v>
      </c>
      <c r="Q6716" s="1">
        <f t="shared" si="764"/>
        <v>0</v>
      </c>
      <c r="R6716" s="1">
        <f t="shared" si="765"/>
        <v>1.4234875444839857E-2</v>
      </c>
      <c r="S6716">
        <v>23</v>
      </c>
      <c r="T6716">
        <v>56</v>
      </c>
      <c r="U6716">
        <v>9</v>
      </c>
      <c r="V6716">
        <v>9.0037453183520597</v>
      </c>
      <c r="W6716" t="s">
        <v>34</v>
      </c>
      <c r="X6716">
        <v>12</v>
      </c>
      <c r="Y6716" t="s">
        <v>37</v>
      </c>
      <c r="Z6716">
        <v>2634</v>
      </c>
      <c r="AA6716" t="s">
        <v>823</v>
      </c>
      <c r="AB6716" t="s">
        <v>8308</v>
      </c>
      <c r="AC6716">
        <v>4</v>
      </c>
      <c r="AD6716">
        <v>0</v>
      </c>
      <c r="AE6716">
        <f t="shared" si="760"/>
        <v>0</v>
      </c>
      <c r="AF6716">
        <f t="shared" si="761"/>
        <v>0</v>
      </c>
      <c r="AG6716">
        <v>327</v>
      </c>
      <c r="AH6716">
        <v>6164</v>
      </c>
      <c r="AI6716">
        <v>1.3506074430784529</v>
      </c>
      <c r="AJ6716">
        <v>0</v>
      </c>
      <c r="AK6716">
        <v>9.8901968449354172E-3</v>
      </c>
      <c r="AL6716">
        <v>0.99010974168777466</v>
      </c>
      <c r="AM6716">
        <v>0</v>
      </c>
      <c r="AN6716">
        <v>1</v>
      </c>
    </row>
    <row r="6717" spans="1:40" x14ac:dyDescent="0.2">
      <c r="A6717" t="s">
        <v>5847</v>
      </c>
      <c r="B6717" t="s">
        <v>3</v>
      </c>
      <c r="C6717" t="s">
        <v>5</v>
      </c>
      <c r="D6717" t="s">
        <v>8247</v>
      </c>
      <c r="E6717">
        <v>14.18563492557978</v>
      </c>
      <c r="F6717">
        <v>281</v>
      </c>
      <c r="G6717">
        <v>81</v>
      </c>
      <c r="H6717">
        <v>0.28825622775800708</v>
      </c>
      <c r="I6717">
        <v>142516</v>
      </c>
      <c r="J6717">
        <v>507.1743772241993</v>
      </c>
      <c r="K6717">
        <v>2.1281138790035592</v>
      </c>
      <c r="L6717">
        <f t="shared" si="759"/>
        <v>2.2405906700835168</v>
      </c>
      <c r="M6717">
        <v>4.0000421568187488</v>
      </c>
      <c r="N6717">
        <v>29.53117542935323</v>
      </c>
      <c r="O6717">
        <f t="shared" si="762"/>
        <v>0.98576512455516019</v>
      </c>
      <c r="P6717" s="1">
        <f t="shared" si="763"/>
        <v>0.19572953736654805</v>
      </c>
      <c r="Q6717" s="1">
        <f t="shared" si="764"/>
        <v>0</v>
      </c>
      <c r="R6717" s="1">
        <f t="shared" si="765"/>
        <v>1.4234875444839857E-2</v>
      </c>
      <c r="S6717">
        <v>23</v>
      </c>
      <c r="T6717">
        <v>56</v>
      </c>
      <c r="U6717">
        <v>9</v>
      </c>
      <c r="V6717">
        <v>9.0037453183520597</v>
      </c>
      <c r="W6717" t="s">
        <v>34</v>
      </c>
      <c r="X6717">
        <v>12</v>
      </c>
      <c r="Y6717" t="s">
        <v>37</v>
      </c>
      <c r="Z6717">
        <v>2634</v>
      </c>
      <c r="AA6717" t="s">
        <v>1041</v>
      </c>
      <c r="AB6717" t="s">
        <v>8309</v>
      </c>
      <c r="AC6717">
        <v>3</v>
      </c>
      <c r="AD6717">
        <v>0</v>
      </c>
      <c r="AE6717">
        <f t="shared" si="760"/>
        <v>0</v>
      </c>
      <c r="AF6717">
        <f t="shared" si="761"/>
        <v>0</v>
      </c>
      <c r="AG6717">
        <v>1460</v>
      </c>
      <c r="AH6717">
        <v>17336</v>
      </c>
      <c r="AI6717">
        <v>9.556071066652116</v>
      </c>
      <c r="AJ6717">
        <v>0</v>
      </c>
      <c r="AK6717">
        <v>1.0306345298886299E-2</v>
      </c>
      <c r="AL6717">
        <v>0.98969370126724243</v>
      </c>
      <c r="AM6717">
        <v>0</v>
      </c>
      <c r="AN6717">
        <v>1</v>
      </c>
    </row>
    <row r="6718" spans="1:40" x14ac:dyDescent="0.2">
      <c r="A6718" t="s">
        <v>5847</v>
      </c>
      <c r="B6718" t="s">
        <v>3</v>
      </c>
      <c r="C6718" t="s">
        <v>5</v>
      </c>
      <c r="D6718" t="s">
        <v>8247</v>
      </c>
      <c r="E6718">
        <v>14.18563498404605</v>
      </c>
      <c r="F6718">
        <v>281</v>
      </c>
      <c r="G6718">
        <v>81</v>
      </c>
      <c r="H6718">
        <v>0.28825622775800708</v>
      </c>
      <c r="I6718">
        <v>142516</v>
      </c>
      <c r="J6718">
        <v>507.1743772241993</v>
      </c>
      <c r="K6718">
        <v>2.1281138790035592</v>
      </c>
      <c r="L6718">
        <f t="shared" si="759"/>
        <v>2.2405906700835168</v>
      </c>
      <c r="M6718">
        <v>4.0000421568187488</v>
      </c>
      <c r="N6718">
        <v>29.53117542935323</v>
      </c>
      <c r="O6718">
        <f t="shared" si="762"/>
        <v>0.98576512455516019</v>
      </c>
      <c r="P6718" s="1">
        <f t="shared" si="763"/>
        <v>0.19572953736654805</v>
      </c>
      <c r="Q6718" s="1">
        <f t="shared" si="764"/>
        <v>0</v>
      </c>
      <c r="R6718" s="1">
        <f t="shared" si="765"/>
        <v>1.4234875444839857E-2</v>
      </c>
      <c r="S6718">
        <v>23</v>
      </c>
      <c r="T6718">
        <v>56</v>
      </c>
      <c r="U6718">
        <v>9</v>
      </c>
      <c r="V6718">
        <v>9.0037453183520597</v>
      </c>
      <c r="W6718" t="s">
        <v>34</v>
      </c>
      <c r="X6718">
        <v>12</v>
      </c>
      <c r="Y6718" t="s">
        <v>37</v>
      </c>
      <c r="Z6718">
        <v>2634</v>
      </c>
      <c r="AA6718" t="s">
        <v>823</v>
      </c>
      <c r="AB6718" t="s">
        <v>8310</v>
      </c>
      <c r="AC6718">
        <v>4</v>
      </c>
      <c r="AD6718">
        <v>0</v>
      </c>
      <c r="AE6718">
        <f t="shared" si="760"/>
        <v>0</v>
      </c>
      <c r="AF6718">
        <f t="shared" si="761"/>
        <v>0</v>
      </c>
      <c r="AG6718">
        <v>582</v>
      </c>
      <c r="AH6718">
        <v>6164</v>
      </c>
      <c r="AI6718">
        <v>1.350607577753326</v>
      </c>
      <c r="AJ6718">
        <v>0</v>
      </c>
      <c r="AK6718">
        <v>1.177398022264242E-2</v>
      </c>
      <c r="AL6718">
        <v>0.98822599649429321</v>
      </c>
      <c r="AM6718">
        <v>0</v>
      </c>
      <c r="AN6718">
        <v>1</v>
      </c>
    </row>
    <row r="6719" spans="1:40" x14ac:dyDescent="0.2">
      <c r="A6719" t="s">
        <v>5847</v>
      </c>
      <c r="B6719" t="s">
        <v>3</v>
      </c>
      <c r="C6719" t="s">
        <v>5</v>
      </c>
      <c r="D6719" t="s">
        <v>8247</v>
      </c>
      <c r="E6719">
        <v>14.18563505859133</v>
      </c>
      <c r="F6719">
        <v>281</v>
      </c>
      <c r="G6719">
        <v>81</v>
      </c>
      <c r="H6719">
        <v>0.28825622775800708</v>
      </c>
      <c r="I6719">
        <v>142516</v>
      </c>
      <c r="J6719">
        <v>507.1743772241993</v>
      </c>
      <c r="K6719">
        <v>2.1281138790035592</v>
      </c>
      <c r="L6719">
        <f t="shared" si="759"/>
        <v>2.2405906700835168</v>
      </c>
      <c r="M6719">
        <v>4.0000421568187488</v>
      </c>
      <c r="N6719">
        <v>29.53117542935323</v>
      </c>
      <c r="O6719">
        <f t="shared" si="762"/>
        <v>0.98576512455516019</v>
      </c>
      <c r="P6719" s="1">
        <f t="shared" si="763"/>
        <v>0.19572953736654805</v>
      </c>
      <c r="Q6719" s="1">
        <f t="shared" si="764"/>
        <v>0</v>
      </c>
      <c r="R6719" s="1">
        <f t="shared" si="765"/>
        <v>1.4234875444839857E-2</v>
      </c>
      <c r="S6719">
        <v>23</v>
      </c>
      <c r="T6719">
        <v>56</v>
      </c>
      <c r="U6719">
        <v>9</v>
      </c>
      <c r="V6719">
        <v>9.0037453183520597</v>
      </c>
      <c r="W6719" t="s">
        <v>34</v>
      </c>
      <c r="X6719">
        <v>12</v>
      </c>
      <c r="Y6719" t="s">
        <v>37</v>
      </c>
      <c r="Z6719">
        <v>2634</v>
      </c>
      <c r="AA6719" t="s">
        <v>570</v>
      </c>
      <c r="AB6719" t="s">
        <v>8311</v>
      </c>
      <c r="AC6719">
        <v>5</v>
      </c>
      <c r="AD6719">
        <v>1</v>
      </c>
      <c r="AE6719">
        <f t="shared" si="760"/>
        <v>0</v>
      </c>
      <c r="AF6719">
        <f t="shared" si="761"/>
        <v>0</v>
      </c>
      <c r="AG6719">
        <v>3007</v>
      </c>
      <c r="AH6719">
        <v>13921</v>
      </c>
      <c r="AI6719">
        <v>2.7832195397612258</v>
      </c>
      <c r="AJ6719">
        <v>0</v>
      </c>
      <c r="AK6719">
        <v>9.5473974943161011E-3</v>
      </c>
      <c r="AL6719">
        <v>0.99045264720916748</v>
      </c>
      <c r="AM6719">
        <v>0</v>
      </c>
      <c r="AN6719">
        <v>1</v>
      </c>
    </row>
    <row r="6720" spans="1:40" x14ac:dyDescent="0.2">
      <c r="A6720" t="s">
        <v>5847</v>
      </c>
      <c r="B6720" t="s">
        <v>3</v>
      </c>
      <c r="C6720" t="s">
        <v>5</v>
      </c>
      <c r="D6720" t="s">
        <v>8247</v>
      </c>
      <c r="E6720">
        <v>14.18563511612586</v>
      </c>
      <c r="F6720">
        <v>281</v>
      </c>
      <c r="G6720">
        <v>81</v>
      </c>
      <c r="H6720">
        <v>0.28825622775800708</v>
      </c>
      <c r="I6720">
        <v>142516</v>
      </c>
      <c r="J6720">
        <v>507.1743772241993</v>
      </c>
      <c r="K6720">
        <v>2.1281138790035592</v>
      </c>
      <c r="L6720">
        <f t="shared" si="759"/>
        <v>2.2405906700835168</v>
      </c>
      <c r="M6720">
        <v>4.0000421568187488</v>
      </c>
      <c r="N6720">
        <v>29.53117542935323</v>
      </c>
      <c r="O6720">
        <f t="shared" si="762"/>
        <v>0.98576512455516019</v>
      </c>
      <c r="P6720" s="1">
        <f t="shared" si="763"/>
        <v>0.19572953736654805</v>
      </c>
      <c r="Q6720" s="1">
        <f t="shared" si="764"/>
        <v>0</v>
      </c>
      <c r="R6720" s="1">
        <f t="shared" si="765"/>
        <v>1.4234875444839857E-2</v>
      </c>
      <c r="S6720">
        <v>23</v>
      </c>
      <c r="T6720">
        <v>56</v>
      </c>
      <c r="U6720">
        <v>9</v>
      </c>
      <c r="V6720">
        <v>9.0037453183520597</v>
      </c>
      <c r="W6720" t="s">
        <v>34</v>
      </c>
      <c r="X6720">
        <v>12</v>
      </c>
      <c r="Y6720" t="s">
        <v>37</v>
      </c>
      <c r="Z6720">
        <v>2634</v>
      </c>
      <c r="AA6720" t="s">
        <v>1041</v>
      </c>
      <c r="AB6720" t="s">
        <v>8312</v>
      </c>
      <c r="AC6720">
        <v>2</v>
      </c>
      <c r="AD6720">
        <v>0</v>
      </c>
      <c r="AE6720">
        <f t="shared" si="760"/>
        <v>0</v>
      </c>
      <c r="AF6720">
        <f t="shared" si="761"/>
        <v>0</v>
      </c>
      <c r="AG6720">
        <v>75</v>
      </c>
      <c r="AH6720">
        <v>17336</v>
      </c>
      <c r="AI6720">
        <v>9.5560712724258927</v>
      </c>
      <c r="AJ6720">
        <v>0</v>
      </c>
      <c r="AK6720">
        <v>7.3567871004343033E-3</v>
      </c>
      <c r="AL6720">
        <v>0.99264317750930786</v>
      </c>
      <c r="AM6720">
        <v>0</v>
      </c>
      <c r="AN6720">
        <v>1</v>
      </c>
    </row>
    <row r="6721" spans="1:40" x14ac:dyDescent="0.2">
      <c r="A6721" t="s">
        <v>5847</v>
      </c>
      <c r="B6721" t="s">
        <v>3</v>
      </c>
      <c r="C6721" t="s">
        <v>5</v>
      </c>
      <c r="D6721" t="s">
        <v>8247</v>
      </c>
      <c r="E6721">
        <v>14.18563517368858</v>
      </c>
      <c r="F6721">
        <v>281</v>
      </c>
      <c r="G6721">
        <v>81</v>
      </c>
      <c r="H6721">
        <v>0.28825622775800708</v>
      </c>
      <c r="I6721">
        <v>142516</v>
      </c>
      <c r="J6721">
        <v>507.1743772241993</v>
      </c>
      <c r="K6721">
        <v>2.1281138790035592</v>
      </c>
      <c r="L6721">
        <f t="shared" si="759"/>
        <v>2.2405906700835168</v>
      </c>
      <c r="M6721">
        <v>4.0000421568187488</v>
      </c>
      <c r="N6721">
        <v>29.53117542935323</v>
      </c>
      <c r="O6721">
        <f t="shared" si="762"/>
        <v>0.98576512455516019</v>
      </c>
      <c r="P6721" s="1">
        <f t="shared" si="763"/>
        <v>0.19572953736654805</v>
      </c>
      <c r="Q6721" s="1">
        <f t="shared" si="764"/>
        <v>0</v>
      </c>
      <c r="R6721" s="1">
        <f t="shared" si="765"/>
        <v>1.4234875444839857E-2</v>
      </c>
      <c r="S6721">
        <v>23</v>
      </c>
      <c r="T6721">
        <v>56</v>
      </c>
      <c r="U6721">
        <v>9</v>
      </c>
      <c r="V6721">
        <v>9.0037453183520597</v>
      </c>
      <c r="W6721" t="s">
        <v>34</v>
      </c>
      <c r="X6721">
        <v>12</v>
      </c>
      <c r="Y6721" t="s">
        <v>37</v>
      </c>
      <c r="Z6721">
        <v>2634</v>
      </c>
      <c r="AA6721" t="s">
        <v>823</v>
      </c>
      <c r="AB6721" t="s">
        <v>8313</v>
      </c>
      <c r="AC6721">
        <v>1</v>
      </c>
      <c r="AD6721">
        <v>0</v>
      </c>
      <c r="AE6721">
        <f t="shared" si="760"/>
        <v>0</v>
      </c>
      <c r="AF6721">
        <f t="shared" si="761"/>
        <v>0</v>
      </c>
      <c r="AG6721">
        <v>2268</v>
      </c>
      <c r="AH6721">
        <v>6164</v>
      </c>
      <c r="AI6721">
        <v>1.3506077678512871</v>
      </c>
      <c r="AJ6721">
        <v>0</v>
      </c>
      <c r="AK6721">
        <v>2.472270093858242E-2</v>
      </c>
      <c r="AL6721">
        <v>0.97527730464935303</v>
      </c>
      <c r="AM6721">
        <v>0</v>
      </c>
      <c r="AN6721">
        <v>1</v>
      </c>
    </row>
    <row r="6722" spans="1:40" x14ac:dyDescent="0.2">
      <c r="A6722" t="s">
        <v>5847</v>
      </c>
      <c r="B6722" t="s">
        <v>3</v>
      </c>
      <c r="C6722" t="s">
        <v>5</v>
      </c>
      <c r="D6722" t="s">
        <v>8247</v>
      </c>
      <c r="E6722">
        <v>14.185635248248261</v>
      </c>
      <c r="F6722">
        <v>281</v>
      </c>
      <c r="G6722">
        <v>81</v>
      </c>
      <c r="H6722">
        <v>0.28825622775800708</v>
      </c>
      <c r="I6722">
        <v>142516</v>
      </c>
      <c r="J6722">
        <v>507.1743772241993</v>
      </c>
      <c r="K6722">
        <v>2.1281138790035592</v>
      </c>
      <c r="L6722">
        <f t="shared" si="759"/>
        <v>2.2405906700835168</v>
      </c>
      <c r="M6722">
        <v>4.0000421568187488</v>
      </c>
      <c r="N6722">
        <v>29.53117542935323</v>
      </c>
      <c r="O6722">
        <f t="shared" si="762"/>
        <v>0.98576512455516019</v>
      </c>
      <c r="P6722" s="1">
        <f t="shared" si="763"/>
        <v>0.19572953736654805</v>
      </c>
      <c r="Q6722" s="1">
        <f t="shared" si="764"/>
        <v>0</v>
      </c>
      <c r="R6722" s="1">
        <f t="shared" si="765"/>
        <v>1.4234875444839857E-2</v>
      </c>
      <c r="S6722">
        <v>23</v>
      </c>
      <c r="T6722">
        <v>56</v>
      </c>
      <c r="U6722">
        <v>9</v>
      </c>
      <c r="V6722">
        <v>9.0037453183520597</v>
      </c>
      <c r="W6722" t="s">
        <v>34</v>
      </c>
      <c r="X6722">
        <v>12</v>
      </c>
      <c r="Y6722" t="s">
        <v>37</v>
      </c>
      <c r="Z6722">
        <v>2634</v>
      </c>
      <c r="AA6722" t="s">
        <v>570</v>
      </c>
      <c r="AB6722" t="s">
        <v>8314</v>
      </c>
      <c r="AC6722">
        <v>1</v>
      </c>
      <c r="AD6722">
        <v>0</v>
      </c>
      <c r="AE6722">
        <f t="shared" si="760"/>
        <v>0</v>
      </c>
      <c r="AF6722">
        <f t="shared" si="761"/>
        <v>0</v>
      </c>
      <c r="AG6722">
        <v>1414</v>
      </c>
      <c r="AH6722">
        <v>13921</v>
      </c>
      <c r="AI6722">
        <v>2.783219730827279</v>
      </c>
      <c r="AJ6722">
        <v>0</v>
      </c>
      <c r="AK6722">
        <v>3.6887943744659417E-2</v>
      </c>
      <c r="AL6722">
        <v>0.96311205625534058</v>
      </c>
      <c r="AM6722">
        <v>0</v>
      </c>
      <c r="AN6722">
        <v>1</v>
      </c>
    </row>
    <row r="6723" spans="1:40" x14ac:dyDescent="0.2">
      <c r="A6723" t="s">
        <v>5847</v>
      </c>
      <c r="B6723" t="s">
        <v>3</v>
      </c>
      <c r="C6723" t="s">
        <v>5</v>
      </c>
      <c r="D6723" t="s">
        <v>8247</v>
      </c>
      <c r="E6723">
        <v>14.185635306207571</v>
      </c>
      <c r="F6723">
        <v>281</v>
      </c>
      <c r="G6723">
        <v>81</v>
      </c>
      <c r="H6723">
        <v>0.28825622775800708</v>
      </c>
      <c r="I6723">
        <v>142516</v>
      </c>
      <c r="J6723">
        <v>507.1743772241993</v>
      </c>
      <c r="K6723">
        <v>2.1281138790035592</v>
      </c>
      <c r="L6723">
        <f t="shared" ref="L6723:L6786" si="766">($K$2+$K$501+$K$962+$K$1423+$K$1851+$K$2279+$K$2683+$K$3074+$K$3449+$K$3818+$K$4161+$K$4501+$K$4823+$K$5142+$K$5458+$K$5774+$K$6080+$K$6372+$K$6662+$K$6943+$K$7220+$K$7495+$K$7767+$K$8032)/24</f>
        <v>2.2405906700835168</v>
      </c>
      <c r="M6723">
        <v>4.0000421568187488</v>
      </c>
      <c r="N6723">
        <v>29.53117542935323</v>
      </c>
      <c r="O6723">
        <f t="shared" si="762"/>
        <v>0.98576512455516019</v>
      </c>
      <c r="P6723" s="1">
        <f t="shared" si="763"/>
        <v>0.19572953736654805</v>
      </c>
      <c r="Q6723" s="1">
        <f t="shared" si="764"/>
        <v>0</v>
      </c>
      <c r="R6723" s="1">
        <f t="shared" si="765"/>
        <v>1.4234875444839857E-2</v>
      </c>
      <c r="S6723">
        <v>23</v>
      </c>
      <c r="T6723">
        <v>56</v>
      </c>
      <c r="U6723">
        <v>9</v>
      </c>
      <c r="V6723">
        <v>9.0037453183520597</v>
      </c>
      <c r="W6723" t="s">
        <v>34</v>
      </c>
      <c r="X6723">
        <v>12</v>
      </c>
      <c r="Y6723" t="s">
        <v>37</v>
      </c>
      <c r="Z6723">
        <v>2634</v>
      </c>
      <c r="AA6723" t="s">
        <v>823</v>
      </c>
      <c r="AB6723" t="s">
        <v>8315</v>
      </c>
      <c r="AC6723">
        <v>1</v>
      </c>
      <c r="AD6723">
        <v>0</v>
      </c>
      <c r="AE6723">
        <f t="shared" ref="AE6723:AE6786" si="767">IF(AND(AD6723=1,AM6723=1),1,0)</f>
        <v>0</v>
      </c>
      <c r="AF6723">
        <f t="shared" ref="AF6723:AF6786" si="768">IF(AND(AD6723=0,AM6723=1),1,0)</f>
        <v>0</v>
      </c>
      <c r="AG6723">
        <v>388</v>
      </c>
      <c r="AH6723">
        <v>6164</v>
      </c>
      <c r="AI6723">
        <v>1.350607883720637</v>
      </c>
      <c r="AJ6723">
        <v>0</v>
      </c>
      <c r="AK6723">
        <v>1.6107415780425072E-2</v>
      </c>
      <c r="AL6723">
        <v>0.98389256000518799</v>
      </c>
      <c r="AM6723">
        <v>0</v>
      </c>
      <c r="AN6723">
        <v>1</v>
      </c>
    </row>
    <row r="6724" spans="1:40" x14ac:dyDescent="0.2">
      <c r="A6724" t="s">
        <v>5847</v>
      </c>
      <c r="B6724" t="s">
        <v>3</v>
      </c>
      <c r="C6724" t="s">
        <v>5</v>
      </c>
      <c r="D6724" t="s">
        <v>8247</v>
      </c>
      <c r="E6724">
        <v>14.185635363874811</v>
      </c>
      <c r="F6724">
        <v>281</v>
      </c>
      <c r="G6724">
        <v>81</v>
      </c>
      <c r="H6724">
        <v>0.28825622775800708</v>
      </c>
      <c r="I6724">
        <v>142516</v>
      </c>
      <c r="J6724">
        <v>507.1743772241993</v>
      </c>
      <c r="K6724">
        <v>2.1281138790035592</v>
      </c>
      <c r="L6724">
        <f t="shared" si="766"/>
        <v>2.2405906700835168</v>
      </c>
      <c r="M6724">
        <v>4.0000421568187488</v>
      </c>
      <c r="N6724">
        <v>29.53117542935323</v>
      </c>
      <c r="O6724">
        <f t="shared" si="762"/>
        <v>0.98576512455516019</v>
      </c>
      <c r="P6724" s="1">
        <f t="shared" si="763"/>
        <v>0.19572953736654805</v>
      </c>
      <c r="Q6724" s="1">
        <f t="shared" si="764"/>
        <v>0</v>
      </c>
      <c r="R6724" s="1">
        <f t="shared" si="765"/>
        <v>1.4234875444839857E-2</v>
      </c>
      <c r="S6724">
        <v>23</v>
      </c>
      <c r="T6724">
        <v>56</v>
      </c>
      <c r="U6724">
        <v>9</v>
      </c>
      <c r="V6724">
        <v>9.0037453183520597</v>
      </c>
      <c r="W6724" t="s">
        <v>34</v>
      </c>
      <c r="X6724">
        <v>12</v>
      </c>
      <c r="Y6724" t="s">
        <v>37</v>
      </c>
      <c r="Z6724">
        <v>2634</v>
      </c>
      <c r="AA6724" t="s">
        <v>570</v>
      </c>
      <c r="AB6724" t="s">
        <v>8316</v>
      </c>
      <c r="AC6724">
        <v>2</v>
      </c>
      <c r="AD6724">
        <v>0</v>
      </c>
      <c r="AE6724">
        <f t="shared" si="767"/>
        <v>0</v>
      </c>
      <c r="AF6724">
        <f t="shared" si="768"/>
        <v>0</v>
      </c>
      <c r="AG6724">
        <v>846</v>
      </c>
      <c r="AH6724">
        <v>13921</v>
      </c>
      <c r="AI6724">
        <v>2.7832198619207849</v>
      </c>
      <c r="AJ6724">
        <v>0</v>
      </c>
      <c r="AK6724">
        <v>1.6320304945111271E-2</v>
      </c>
      <c r="AL6724">
        <v>0.98367971181869507</v>
      </c>
      <c r="AM6724">
        <v>0</v>
      </c>
      <c r="AN6724">
        <v>1</v>
      </c>
    </row>
    <row r="6725" spans="1:40" x14ac:dyDescent="0.2">
      <c r="A6725" t="s">
        <v>5847</v>
      </c>
      <c r="B6725" t="s">
        <v>3</v>
      </c>
      <c r="C6725" t="s">
        <v>5</v>
      </c>
      <c r="D6725" t="s">
        <v>8247</v>
      </c>
      <c r="E6725">
        <v>14.185635439031801</v>
      </c>
      <c r="F6725">
        <v>281</v>
      </c>
      <c r="G6725">
        <v>81</v>
      </c>
      <c r="H6725">
        <v>0.28825622775800708</v>
      </c>
      <c r="I6725">
        <v>142516</v>
      </c>
      <c r="J6725">
        <v>507.1743772241993</v>
      </c>
      <c r="K6725">
        <v>2.1281138790035592</v>
      </c>
      <c r="L6725">
        <f t="shared" si="766"/>
        <v>2.2405906700835168</v>
      </c>
      <c r="M6725">
        <v>4.0000421568187488</v>
      </c>
      <c r="N6725">
        <v>29.53117542935323</v>
      </c>
      <c r="O6725">
        <f t="shared" si="762"/>
        <v>0.98576512455516019</v>
      </c>
      <c r="P6725" s="1">
        <f t="shared" si="763"/>
        <v>0.19572953736654805</v>
      </c>
      <c r="Q6725" s="1">
        <f t="shared" si="764"/>
        <v>0</v>
      </c>
      <c r="R6725" s="1">
        <f t="shared" si="765"/>
        <v>1.4234875444839857E-2</v>
      </c>
      <c r="S6725">
        <v>23</v>
      </c>
      <c r="T6725">
        <v>56</v>
      </c>
      <c r="U6725">
        <v>9</v>
      </c>
      <c r="V6725">
        <v>9.0037453183520597</v>
      </c>
      <c r="W6725" t="s">
        <v>34</v>
      </c>
      <c r="X6725">
        <v>12</v>
      </c>
      <c r="Y6725" t="s">
        <v>37</v>
      </c>
      <c r="Z6725">
        <v>2634</v>
      </c>
      <c r="AA6725" t="s">
        <v>823</v>
      </c>
      <c r="AB6725" t="s">
        <v>8317</v>
      </c>
      <c r="AC6725">
        <v>1</v>
      </c>
      <c r="AD6725">
        <v>0</v>
      </c>
      <c r="AE6725">
        <f t="shared" si="767"/>
        <v>0</v>
      </c>
      <c r="AF6725">
        <f t="shared" si="768"/>
        <v>0</v>
      </c>
      <c r="AG6725">
        <v>605</v>
      </c>
      <c r="AH6725">
        <v>6164</v>
      </c>
      <c r="AI6725">
        <v>1.350608014516393</v>
      </c>
      <c r="AJ6725">
        <v>0</v>
      </c>
      <c r="AK6725">
        <v>2.3965755477547649E-2</v>
      </c>
      <c r="AL6725">
        <v>0.97603422403335571</v>
      </c>
      <c r="AM6725">
        <v>0</v>
      </c>
      <c r="AN6725">
        <v>1</v>
      </c>
    </row>
    <row r="6726" spans="1:40" x14ac:dyDescent="0.2">
      <c r="A6726" t="s">
        <v>5847</v>
      </c>
      <c r="B6726" t="s">
        <v>3</v>
      </c>
      <c r="C6726" t="s">
        <v>5</v>
      </c>
      <c r="D6726" t="s">
        <v>8247</v>
      </c>
      <c r="E6726">
        <v>14.18563549783771</v>
      </c>
      <c r="F6726">
        <v>281</v>
      </c>
      <c r="G6726">
        <v>81</v>
      </c>
      <c r="H6726">
        <v>0.28825622775800708</v>
      </c>
      <c r="I6726">
        <v>142516</v>
      </c>
      <c r="J6726">
        <v>507.1743772241993</v>
      </c>
      <c r="K6726">
        <v>2.1281138790035592</v>
      </c>
      <c r="L6726">
        <f t="shared" si="766"/>
        <v>2.2405906700835168</v>
      </c>
      <c r="M6726">
        <v>4.0000421568187488</v>
      </c>
      <c r="N6726">
        <v>29.53117542935323</v>
      </c>
      <c r="O6726">
        <f t="shared" si="762"/>
        <v>0.98576512455516019</v>
      </c>
      <c r="P6726" s="1">
        <f t="shared" si="763"/>
        <v>0.19572953736654805</v>
      </c>
      <c r="Q6726" s="1">
        <f t="shared" si="764"/>
        <v>0</v>
      </c>
      <c r="R6726" s="1">
        <f t="shared" si="765"/>
        <v>1.4234875444839857E-2</v>
      </c>
      <c r="S6726">
        <v>23</v>
      </c>
      <c r="T6726">
        <v>56</v>
      </c>
      <c r="U6726">
        <v>9</v>
      </c>
      <c r="V6726">
        <v>9.0037453183520597</v>
      </c>
      <c r="W6726" t="s">
        <v>34</v>
      </c>
      <c r="X6726">
        <v>12</v>
      </c>
      <c r="Y6726" t="s">
        <v>37</v>
      </c>
      <c r="Z6726">
        <v>2634</v>
      </c>
      <c r="AA6726" t="s">
        <v>48</v>
      </c>
      <c r="AB6726" t="s">
        <v>8318</v>
      </c>
      <c r="AC6726">
        <v>0</v>
      </c>
      <c r="AD6726">
        <v>0</v>
      </c>
      <c r="AE6726">
        <f t="shared" si="767"/>
        <v>0</v>
      </c>
      <c r="AF6726">
        <f t="shared" si="768"/>
        <v>0</v>
      </c>
      <c r="AG6726">
        <v>65</v>
      </c>
      <c r="AH6726">
        <v>0</v>
      </c>
      <c r="AI6726" t="s">
        <v>5841</v>
      </c>
      <c r="AJ6726">
        <v>0</v>
      </c>
      <c r="AK6726">
        <v>9.0972846373915672E-3</v>
      </c>
      <c r="AL6726">
        <v>0.99090272188186646</v>
      </c>
      <c r="AM6726">
        <v>0</v>
      </c>
      <c r="AN6726">
        <v>1</v>
      </c>
    </row>
    <row r="6727" spans="1:40" x14ac:dyDescent="0.2">
      <c r="A6727" t="s">
        <v>5847</v>
      </c>
      <c r="B6727" t="s">
        <v>3</v>
      </c>
      <c r="C6727" t="s">
        <v>5</v>
      </c>
      <c r="D6727" t="s">
        <v>8247</v>
      </c>
      <c r="E6727">
        <v>14.18563555686716</v>
      </c>
      <c r="F6727">
        <v>281</v>
      </c>
      <c r="G6727">
        <v>81</v>
      </c>
      <c r="H6727">
        <v>0.28825622775800708</v>
      </c>
      <c r="I6727">
        <v>142516</v>
      </c>
      <c r="J6727">
        <v>507.1743772241993</v>
      </c>
      <c r="K6727">
        <v>2.1281138790035592</v>
      </c>
      <c r="L6727">
        <f t="shared" si="766"/>
        <v>2.2405906700835168</v>
      </c>
      <c r="M6727">
        <v>4.0000421568187488</v>
      </c>
      <c r="N6727">
        <v>29.53117542935323</v>
      </c>
      <c r="O6727">
        <f t="shared" ref="O6727:O6790" si="769">AVERAGE($AN$6662:$AN$6942)</f>
        <v>0.98576512455516019</v>
      </c>
      <c r="P6727" s="1">
        <f t="shared" ref="P6727:P6790" si="770">AVERAGE($AJ$6662:$AJ$6942)</f>
        <v>0.19572953736654805</v>
      </c>
      <c r="Q6727" s="1">
        <f t="shared" ref="Q6727:Q6790" si="771">AVERAGE($AE$6662:$AE$6942)</f>
        <v>0</v>
      </c>
      <c r="R6727" s="1">
        <f t="shared" ref="R6727:R6790" si="772">AVERAGE($AF$6662:$AF$6942)</f>
        <v>1.4234875444839857E-2</v>
      </c>
      <c r="S6727">
        <v>23</v>
      </c>
      <c r="T6727">
        <v>56</v>
      </c>
      <c r="U6727">
        <v>9</v>
      </c>
      <c r="V6727">
        <v>9.0037453183520597</v>
      </c>
      <c r="W6727" t="s">
        <v>34</v>
      </c>
      <c r="X6727">
        <v>12</v>
      </c>
      <c r="Y6727" t="s">
        <v>37</v>
      </c>
      <c r="Z6727">
        <v>2634</v>
      </c>
      <c r="AA6727" t="s">
        <v>8283</v>
      </c>
      <c r="AB6727" t="s">
        <v>8319</v>
      </c>
      <c r="AC6727">
        <v>1</v>
      </c>
      <c r="AD6727">
        <v>0</v>
      </c>
      <c r="AE6727">
        <f t="shared" si="767"/>
        <v>0</v>
      </c>
      <c r="AF6727">
        <f t="shared" si="768"/>
        <v>0</v>
      </c>
      <c r="AG6727">
        <v>327</v>
      </c>
      <c r="AH6727">
        <v>37353</v>
      </c>
      <c r="AI6727">
        <v>2.440783921646398</v>
      </c>
      <c r="AJ6727">
        <v>0</v>
      </c>
      <c r="AK6727">
        <v>2.0569793879985809E-2</v>
      </c>
      <c r="AL6727">
        <v>0.97943019866943359</v>
      </c>
      <c r="AM6727">
        <v>0</v>
      </c>
      <c r="AN6727">
        <v>1</v>
      </c>
    </row>
    <row r="6728" spans="1:40" x14ac:dyDescent="0.2">
      <c r="A6728" t="s">
        <v>5847</v>
      </c>
      <c r="B6728" t="s">
        <v>3</v>
      </c>
      <c r="C6728" t="s">
        <v>5</v>
      </c>
      <c r="D6728" t="s">
        <v>8247</v>
      </c>
      <c r="E6728">
        <v>14.185635615455039</v>
      </c>
      <c r="F6728">
        <v>281</v>
      </c>
      <c r="G6728">
        <v>81</v>
      </c>
      <c r="H6728">
        <v>0.28825622775800708</v>
      </c>
      <c r="I6728">
        <v>142516</v>
      </c>
      <c r="J6728">
        <v>507.1743772241993</v>
      </c>
      <c r="K6728">
        <v>2.1281138790035592</v>
      </c>
      <c r="L6728">
        <f t="shared" si="766"/>
        <v>2.2405906700835168</v>
      </c>
      <c r="M6728">
        <v>4.0000421568187488</v>
      </c>
      <c r="N6728">
        <v>29.53117542935323</v>
      </c>
      <c r="O6728">
        <f t="shared" si="769"/>
        <v>0.98576512455516019</v>
      </c>
      <c r="P6728" s="1">
        <f t="shared" si="770"/>
        <v>0.19572953736654805</v>
      </c>
      <c r="Q6728" s="1">
        <f t="shared" si="771"/>
        <v>0</v>
      </c>
      <c r="R6728" s="1">
        <f t="shared" si="772"/>
        <v>1.4234875444839857E-2</v>
      </c>
      <c r="S6728">
        <v>23</v>
      </c>
      <c r="T6728">
        <v>56</v>
      </c>
      <c r="U6728">
        <v>9</v>
      </c>
      <c r="V6728">
        <v>9.0037453183520597</v>
      </c>
      <c r="W6728" t="s">
        <v>34</v>
      </c>
      <c r="X6728">
        <v>12</v>
      </c>
      <c r="Y6728" t="s">
        <v>37</v>
      </c>
      <c r="Z6728">
        <v>2634</v>
      </c>
      <c r="AA6728" t="s">
        <v>48</v>
      </c>
      <c r="AB6728" t="s">
        <v>1153</v>
      </c>
      <c r="AC6728">
        <v>2</v>
      </c>
      <c r="AD6728">
        <v>0</v>
      </c>
      <c r="AE6728">
        <f t="shared" si="767"/>
        <v>0</v>
      </c>
      <c r="AF6728">
        <f t="shared" si="768"/>
        <v>0</v>
      </c>
      <c r="AG6728">
        <v>9</v>
      </c>
      <c r="AH6728">
        <v>0</v>
      </c>
      <c r="AI6728" t="s">
        <v>5841</v>
      </c>
      <c r="AJ6728">
        <v>0</v>
      </c>
      <c r="AK6728">
        <v>7.304399274289608E-3</v>
      </c>
      <c r="AL6728">
        <v>0.99269556999206543</v>
      </c>
      <c r="AM6728">
        <v>0</v>
      </c>
      <c r="AN6728">
        <v>1</v>
      </c>
    </row>
    <row r="6729" spans="1:40" x14ac:dyDescent="0.2">
      <c r="A6729" t="s">
        <v>5847</v>
      </c>
      <c r="B6729" t="s">
        <v>3</v>
      </c>
      <c r="C6729" t="s">
        <v>5</v>
      </c>
      <c r="D6729" t="s">
        <v>8247</v>
      </c>
      <c r="E6729">
        <v>14.18563569085835</v>
      </c>
      <c r="F6729">
        <v>281</v>
      </c>
      <c r="G6729">
        <v>81</v>
      </c>
      <c r="H6729">
        <v>0.28825622775800708</v>
      </c>
      <c r="I6729">
        <v>142516</v>
      </c>
      <c r="J6729">
        <v>507.1743772241993</v>
      </c>
      <c r="K6729">
        <v>2.1281138790035592</v>
      </c>
      <c r="L6729">
        <f t="shared" si="766"/>
        <v>2.2405906700835168</v>
      </c>
      <c r="M6729">
        <v>4.0000421568187488</v>
      </c>
      <c r="N6729">
        <v>29.53117542935323</v>
      </c>
      <c r="O6729">
        <f t="shared" si="769"/>
        <v>0.98576512455516019</v>
      </c>
      <c r="P6729" s="1">
        <f t="shared" si="770"/>
        <v>0.19572953736654805</v>
      </c>
      <c r="Q6729" s="1">
        <f t="shared" si="771"/>
        <v>0</v>
      </c>
      <c r="R6729" s="1">
        <f t="shared" si="772"/>
        <v>1.4234875444839857E-2</v>
      </c>
      <c r="S6729">
        <v>23</v>
      </c>
      <c r="T6729">
        <v>56</v>
      </c>
      <c r="U6729">
        <v>9</v>
      </c>
      <c r="V6729">
        <v>9.0037453183520597</v>
      </c>
      <c r="W6729" t="s">
        <v>34</v>
      </c>
      <c r="X6729">
        <v>12</v>
      </c>
      <c r="Y6729" t="s">
        <v>37</v>
      </c>
      <c r="Z6729">
        <v>2634</v>
      </c>
      <c r="AA6729" t="s">
        <v>8283</v>
      </c>
      <c r="AB6729" t="s">
        <v>8320</v>
      </c>
      <c r="AC6729">
        <v>1</v>
      </c>
      <c r="AD6729">
        <v>0</v>
      </c>
      <c r="AE6729">
        <f t="shared" si="767"/>
        <v>0</v>
      </c>
      <c r="AF6729">
        <f t="shared" si="768"/>
        <v>0</v>
      </c>
      <c r="AG6729">
        <v>1215</v>
      </c>
      <c r="AH6729">
        <v>37353</v>
      </c>
      <c r="AI6729">
        <v>2.4407840352239631</v>
      </c>
      <c r="AJ6729">
        <v>0</v>
      </c>
      <c r="AK6729">
        <v>3.1625717878341668E-2</v>
      </c>
      <c r="AL6729">
        <v>0.96837425231933594</v>
      </c>
      <c r="AM6729">
        <v>0</v>
      </c>
      <c r="AN6729">
        <v>1</v>
      </c>
    </row>
    <row r="6730" spans="1:40" x14ac:dyDescent="0.2">
      <c r="A6730" t="s">
        <v>5847</v>
      </c>
      <c r="B6730" t="s">
        <v>3</v>
      </c>
      <c r="C6730" t="s">
        <v>5</v>
      </c>
      <c r="D6730" t="s">
        <v>8247</v>
      </c>
      <c r="E6730">
        <v>14.18563574905286</v>
      </c>
      <c r="F6730">
        <v>281</v>
      </c>
      <c r="G6730">
        <v>81</v>
      </c>
      <c r="H6730">
        <v>0.28825622775800708</v>
      </c>
      <c r="I6730">
        <v>142516</v>
      </c>
      <c r="J6730">
        <v>507.1743772241993</v>
      </c>
      <c r="K6730">
        <v>2.1281138790035592</v>
      </c>
      <c r="L6730">
        <f t="shared" si="766"/>
        <v>2.2405906700835168</v>
      </c>
      <c r="M6730">
        <v>4.0000421568187488</v>
      </c>
      <c r="N6730">
        <v>29.53117542935323</v>
      </c>
      <c r="O6730">
        <f t="shared" si="769"/>
        <v>0.98576512455516019</v>
      </c>
      <c r="P6730" s="1">
        <f t="shared" si="770"/>
        <v>0.19572953736654805</v>
      </c>
      <c r="Q6730" s="1">
        <f t="shared" si="771"/>
        <v>0</v>
      </c>
      <c r="R6730" s="1">
        <f t="shared" si="772"/>
        <v>1.4234875444839857E-2</v>
      </c>
      <c r="S6730">
        <v>23</v>
      </c>
      <c r="T6730">
        <v>56</v>
      </c>
      <c r="U6730">
        <v>9</v>
      </c>
      <c r="V6730">
        <v>9.0037453183520597</v>
      </c>
      <c r="W6730" t="s">
        <v>34</v>
      </c>
      <c r="X6730">
        <v>12</v>
      </c>
      <c r="Y6730" t="s">
        <v>37</v>
      </c>
      <c r="Z6730">
        <v>2634</v>
      </c>
      <c r="AA6730" t="s">
        <v>8283</v>
      </c>
      <c r="AB6730" t="s">
        <v>8320</v>
      </c>
      <c r="AC6730">
        <v>1</v>
      </c>
      <c r="AD6730">
        <v>0</v>
      </c>
      <c r="AE6730">
        <f t="shared" si="767"/>
        <v>0</v>
      </c>
      <c r="AF6730">
        <f t="shared" si="768"/>
        <v>0</v>
      </c>
      <c r="AG6730">
        <v>1215</v>
      </c>
      <c r="AH6730">
        <v>37353</v>
      </c>
      <c r="AI6730">
        <v>2.4407840958038141</v>
      </c>
      <c r="AJ6730">
        <v>0</v>
      </c>
      <c r="AK6730">
        <v>3.1625717878341668E-2</v>
      </c>
      <c r="AL6730">
        <v>0.96837425231933594</v>
      </c>
      <c r="AM6730">
        <v>0</v>
      </c>
      <c r="AN6730">
        <v>1</v>
      </c>
    </row>
    <row r="6731" spans="1:40" x14ac:dyDescent="0.2">
      <c r="A6731" t="s">
        <v>5847</v>
      </c>
      <c r="B6731" t="s">
        <v>3</v>
      </c>
      <c r="C6731" t="s">
        <v>5</v>
      </c>
      <c r="D6731" t="s">
        <v>8247</v>
      </c>
      <c r="E6731">
        <v>14.185635816998831</v>
      </c>
      <c r="F6731">
        <v>281</v>
      </c>
      <c r="G6731">
        <v>81</v>
      </c>
      <c r="H6731">
        <v>0.28825622775800708</v>
      </c>
      <c r="I6731">
        <v>142516</v>
      </c>
      <c r="J6731">
        <v>507.1743772241993</v>
      </c>
      <c r="K6731">
        <v>2.1281138790035592</v>
      </c>
      <c r="L6731">
        <f t="shared" si="766"/>
        <v>2.2405906700835168</v>
      </c>
      <c r="M6731">
        <v>4.0000421568187488</v>
      </c>
      <c r="N6731">
        <v>29.53117542935323</v>
      </c>
      <c r="O6731">
        <f t="shared" si="769"/>
        <v>0.98576512455516019</v>
      </c>
      <c r="P6731" s="1">
        <f t="shared" si="770"/>
        <v>0.19572953736654805</v>
      </c>
      <c r="Q6731" s="1">
        <f t="shared" si="771"/>
        <v>0</v>
      </c>
      <c r="R6731" s="1">
        <f t="shared" si="772"/>
        <v>1.4234875444839857E-2</v>
      </c>
      <c r="S6731">
        <v>23</v>
      </c>
      <c r="T6731">
        <v>56</v>
      </c>
      <c r="U6731">
        <v>9</v>
      </c>
      <c r="V6731">
        <v>9.0037453183520597</v>
      </c>
      <c r="W6731" t="s">
        <v>34</v>
      </c>
      <c r="X6731">
        <v>12</v>
      </c>
      <c r="Y6731" t="s">
        <v>37</v>
      </c>
      <c r="Z6731">
        <v>2634</v>
      </c>
      <c r="AA6731" t="s">
        <v>8321</v>
      </c>
      <c r="AB6731" t="s">
        <v>8322</v>
      </c>
      <c r="AC6731">
        <v>1</v>
      </c>
      <c r="AD6731">
        <v>0</v>
      </c>
      <c r="AE6731">
        <f t="shared" si="767"/>
        <v>0</v>
      </c>
      <c r="AF6731">
        <f t="shared" si="768"/>
        <v>0</v>
      </c>
      <c r="AG6731">
        <v>385</v>
      </c>
      <c r="AH6731">
        <v>12789</v>
      </c>
      <c r="AI6731">
        <v>5.2442672700425552</v>
      </c>
      <c r="AJ6731">
        <v>0</v>
      </c>
      <c r="AK6731">
        <v>9.6499985083937645E-3</v>
      </c>
      <c r="AL6731">
        <v>0.99035000801086426</v>
      </c>
      <c r="AM6731">
        <v>0</v>
      </c>
      <c r="AN6731">
        <v>1</v>
      </c>
    </row>
    <row r="6732" spans="1:40" x14ac:dyDescent="0.2">
      <c r="A6732" t="s">
        <v>5847</v>
      </c>
      <c r="B6732" t="s">
        <v>3</v>
      </c>
      <c r="C6732" t="s">
        <v>5</v>
      </c>
      <c r="D6732" t="s">
        <v>8247</v>
      </c>
      <c r="E6732">
        <v>14.18563587550717</v>
      </c>
      <c r="F6732">
        <v>281</v>
      </c>
      <c r="G6732">
        <v>81</v>
      </c>
      <c r="H6732">
        <v>0.28825622775800708</v>
      </c>
      <c r="I6732">
        <v>142516</v>
      </c>
      <c r="J6732">
        <v>507.1743772241993</v>
      </c>
      <c r="K6732">
        <v>2.1281138790035592</v>
      </c>
      <c r="L6732">
        <f t="shared" si="766"/>
        <v>2.2405906700835168</v>
      </c>
      <c r="M6732">
        <v>4.0000421568187488</v>
      </c>
      <c r="N6732">
        <v>29.53117542935323</v>
      </c>
      <c r="O6732">
        <f t="shared" si="769"/>
        <v>0.98576512455516019</v>
      </c>
      <c r="P6732" s="1">
        <f t="shared" si="770"/>
        <v>0.19572953736654805</v>
      </c>
      <c r="Q6732" s="1">
        <f t="shared" si="771"/>
        <v>0</v>
      </c>
      <c r="R6732" s="1">
        <f t="shared" si="772"/>
        <v>1.4234875444839857E-2</v>
      </c>
      <c r="S6732">
        <v>23</v>
      </c>
      <c r="T6732">
        <v>56</v>
      </c>
      <c r="U6732">
        <v>9</v>
      </c>
      <c r="V6732">
        <v>9.0037453183520597</v>
      </c>
      <c r="W6732" t="s">
        <v>34</v>
      </c>
      <c r="X6732">
        <v>12</v>
      </c>
      <c r="Y6732" t="s">
        <v>37</v>
      </c>
      <c r="Z6732">
        <v>2634</v>
      </c>
      <c r="AA6732" t="s">
        <v>221</v>
      </c>
      <c r="AB6732" t="s">
        <v>8323</v>
      </c>
      <c r="AC6732">
        <v>-6</v>
      </c>
      <c r="AD6732">
        <v>0</v>
      </c>
      <c r="AE6732">
        <f t="shared" si="767"/>
        <v>0</v>
      </c>
      <c r="AF6732">
        <f t="shared" si="768"/>
        <v>0</v>
      </c>
      <c r="AG6732">
        <v>110</v>
      </c>
      <c r="AH6732">
        <v>8449</v>
      </c>
      <c r="AI6732">
        <v>1.840601286035453</v>
      </c>
      <c r="AJ6732">
        <v>0</v>
      </c>
      <c r="AK6732">
        <v>2.089974656701088E-2</v>
      </c>
      <c r="AL6732">
        <v>0.97910028696060181</v>
      </c>
      <c r="AM6732">
        <v>0</v>
      </c>
      <c r="AN6732">
        <v>1</v>
      </c>
    </row>
    <row r="6733" spans="1:40" x14ac:dyDescent="0.2">
      <c r="A6733" t="s">
        <v>5847</v>
      </c>
      <c r="B6733" t="s">
        <v>3</v>
      </c>
      <c r="C6733" t="s">
        <v>5</v>
      </c>
      <c r="D6733" t="s">
        <v>8247</v>
      </c>
      <c r="E6733">
        <v>14.18563593413664</v>
      </c>
      <c r="F6733">
        <v>281</v>
      </c>
      <c r="G6733">
        <v>81</v>
      </c>
      <c r="H6733">
        <v>0.28825622775800708</v>
      </c>
      <c r="I6733">
        <v>142516</v>
      </c>
      <c r="J6733">
        <v>507.1743772241993</v>
      </c>
      <c r="K6733">
        <v>2.1281138790035592</v>
      </c>
      <c r="L6733">
        <f t="shared" si="766"/>
        <v>2.2405906700835168</v>
      </c>
      <c r="M6733">
        <v>4.0000421568187488</v>
      </c>
      <c r="N6733">
        <v>29.53117542935323</v>
      </c>
      <c r="O6733">
        <f t="shared" si="769"/>
        <v>0.98576512455516019</v>
      </c>
      <c r="P6733" s="1">
        <f t="shared" si="770"/>
        <v>0.19572953736654805</v>
      </c>
      <c r="Q6733" s="1">
        <f t="shared" si="771"/>
        <v>0</v>
      </c>
      <c r="R6733" s="1">
        <f t="shared" si="772"/>
        <v>1.4234875444839857E-2</v>
      </c>
      <c r="S6733">
        <v>23</v>
      </c>
      <c r="T6733">
        <v>56</v>
      </c>
      <c r="U6733">
        <v>9</v>
      </c>
      <c r="V6733">
        <v>9.0037453183520597</v>
      </c>
      <c r="W6733" t="s">
        <v>34</v>
      </c>
      <c r="X6733">
        <v>12</v>
      </c>
      <c r="Y6733" t="s">
        <v>37</v>
      </c>
      <c r="Z6733">
        <v>2634</v>
      </c>
      <c r="AA6733" t="s">
        <v>435</v>
      </c>
      <c r="AB6733" t="s">
        <v>8324</v>
      </c>
      <c r="AC6733">
        <v>5</v>
      </c>
      <c r="AD6733">
        <v>1</v>
      </c>
      <c r="AE6733">
        <f t="shared" si="767"/>
        <v>0</v>
      </c>
      <c r="AF6733">
        <f t="shared" si="768"/>
        <v>0</v>
      </c>
      <c r="AG6733">
        <v>248</v>
      </c>
      <c r="AH6733">
        <v>3484</v>
      </c>
      <c r="AI6733">
        <v>10.71350759931294</v>
      </c>
      <c r="AJ6733">
        <v>1</v>
      </c>
      <c r="AK6733">
        <v>1.6266210004687309E-2</v>
      </c>
      <c r="AL6733">
        <v>0.98373377323150635</v>
      </c>
      <c r="AM6733">
        <v>0</v>
      </c>
      <c r="AN6733">
        <v>1</v>
      </c>
    </row>
    <row r="6734" spans="1:40" x14ac:dyDescent="0.2">
      <c r="A6734" t="s">
        <v>5847</v>
      </c>
      <c r="B6734" t="s">
        <v>3</v>
      </c>
      <c r="C6734" t="s">
        <v>5</v>
      </c>
      <c r="D6734" t="s">
        <v>8247</v>
      </c>
      <c r="E6734">
        <v>14.18563600814732</v>
      </c>
      <c r="F6734">
        <v>281</v>
      </c>
      <c r="G6734">
        <v>81</v>
      </c>
      <c r="H6734">
        <v>0.28825622775800708</v>
      </c>
      <c r="I6734">
        <v>142516</v>
      </c>
      <c r="J6734">
        <v>507.1743772241993</v>
      </c>
      <c r="K6734">
        <v>2.1281138790035592</v>
      </c>
      <c r="L6734">
        <f t="shared" si="766"/>
        <v>2.2405906700835168</v>
      </c>
      <c r="M6734">
        <v>4.0000421568187488</v>
      </c>
      <c r="N6734">
        <v>29.53117542935323</v>
      </c>
      <c r="O6734">
        <f t="shared" si="769"/>
        <v>0.98576512455516019</v>
      </c>
      <c r="P6734" s="1">
        <f t="shared" si="770"/>
        <v>0.19572953736654805</v>
      </c>
      <c r="Q6734" s="1">
        <f t="shared" si="771"/>
        <v>0</v>
      </c>
      <c r="R6734" s="1">
        <f t="shared" si="772"/>
        <v>1.4234875444839857E-2</v>
      </c>
      <c r="S6734">
        <v>23</v>
      </c>
      <c r="T6734">
        <v>56</v>
      </c>
      <c r="U6734">
        <v>9</v>
      </c>
      <c r="V6734">
        <v>9.0037453183520597</v>
      </c>
      <c r="W6734" t="s">
        <v>34</v>
      </c>
      <c r="X6734">
        <v>12</v>
      </c>
      <c r="Y6734" t="s">
        <v>37</v>
      </c>
      <c r="Z6734">
        <v>2634</v>
      </c>
      <c r="AA6734" t="s">
        <v>823</v>
      </c>
      <c r="AB6734" t="s">
        <v>8325</v>
      </c>
      <c r="AC6734">
        <v>6</v>
      </c>
      <c r="AD6734">
        <v>1</v>
      </c>
      <c r="AE6734">
        <f t="shared" si="767"/>
        <v>0</v>
      </c>
      <c r="AF6734">
        <f t="shared" si="768"/>
        <v>0</v>
      </c>
      <c r="AG6734">
        <v>216</v>
      </c>
      <c r="AH6734">
        <v>6164</v>
      </c>
      <c r="AI6734">
        <v>1.35060858552864</v>
      </c>
      <c r="AJ6734">
        <v>0</v>
      </c>
      <c r="AK6734">
        <v>1.1741534806787969E-2</v>
      </c>
      <c r="AL6734">
        <v>0.9882584810256958</v>
      </c>
      <c r="AM6734">
        <v>0</v>
      </c>
      <c r="AN6734">
        <v>1</v>
      </c>
    </row>
    <row r="6735" spans="1:40" x14ac:dyDescent="0.2">
      <c r="A6735" t="s">
        <v>5847</v>
      </c>
      <c r="B6735" t="s">
        <v>3</v>
      </c>
      <c r="C6735" t="s">
        <v>5</v>
      </c>
      <c r="D6735" t="s">
        <v>8247</v>
      </c>
      <c r="E6735">
        <v>14.185636066566239</v>
      </c>
      <c r="F6735">
        <v>281</v>
      </c>
      <c r="G6735">
        <v>81</v>
      </c>
      <c r="H6735">
        <v>0.28825622775800708</v>
      </c>
      <c r="I6735">
        <v>142516</v>
      </c>
      <c r="J6735">
        <v>507.1743772241993</v>
      </c>
      <c r="K6735">
        <v>2.1281138790035592</v>
      </c>
      <c r="L6735">
        <f t="shared" si="766"/>
        <v>2.2405906700835168</v>
      </c>
      <c r="M6735">
        <v>4.0000421568187488</v>
      </c>
      <c r="N6735">
        <v>29.53117542935323</v>
      </c>
      <c r="O6735">
        <f t="shared" si="769"/>
        <v>0.98576512455516019</v>
      </c>
      <c r="P6735" s="1">
        <f t="shared" si="770"/>
        <v>0.19572953736654805</v>
      </c>
      <c r="Q6735" s="1">
        <f t="shared" si="771"/>
        <v>0</v>
      </c>
      <c r="R6735" s="1">
        <f t="shared" si="772"/>
        <v>1.4234875444839857E-2</v>
      </c>
      <c r="S6735">
        <v>23</v>
      </c>
      <c r="T6735">
        <v>56</v>
      </c>
      <c r="U6735">
        <v>9</v>
      </c>
      <c r="V6735">
        <v>9.0037453183520597</v>
      </c>
      <c r="W6735" t="s">
        <v>34</v>
      </c>
      <c r="X6735">
        <v>12</v>
      </c>
      <c r="Y6735" t="s">
        <v>37</v>
      </c>
      <c r="Z6735">
        <v>2634</v>
      </c>
      <c r="AA6735" t="s">
        <v>435</v>
      </c>
      <c r="AB6735" t="s">
        <v>8326</v>
      </c>
      <c r="AC6735">
        <v>3</v>
      </c>
      <c r="AD6735">
        <v>0</v>
      </c>
      <c r="AE6735">
        <f t="shared" si="767"/>
        <v>0</v>
      </c>
      <c r="AF6735">
        <f t="shared" si="768"/>
        <v>0</v>
      </c>
      <c r="AG6735">
        <v>657</v>
      </c>
      <c r="AH6735">
        <v>3484</v>
      </c>
      <c r="AI6735">
        <v>10.7135077113678</v>
      </c>
      <c r="AJ6735">
        <v>1</v>
      </c>
      <c r="AK6735">
        <v>1.113681588321924E-2</v>
      </c>
      <c r="AL6735">
        <v>0.98886311054229736</v>
      </c>
      <c r="AM6735">
        <v>0</v>
      </c>
      <c r="AN6735">
        <v>1</v>
      </c>
    </row>
    <row r="6736" spans="1:40" x14ac:dyDescent="0.2">
      <c r="A6736" t="s">
        <v>5847</v>
      </c>
      <c r="B6736" t="s">
        <v>3</v>
      </c>
      <c r="C6736" t="s">
        <v>5</v>
      </c>
      <c r="D6736" t="s">
        <v>8247</v>
      </c>
      <c r="E6736">
        <v>14.18563612569236</v>
      </c>
      <c r="F6736">
        <v>281</v>
      </c>
      <c r="G6736">
        <v>81</v>
      </c>
      <c r="H6736">
        <v>0.28825622775800708</v>
      </c>
      <c r="I6736">
        <v>142516</v>
      </c>
      <c r="J6736">
        <v>507.1743772241993</v>
      </c>
      <c r="K6736">
        <v>2.1281138790035592</v>
      </c>
      <c r="L6736">
        <f t="shared" si="766"/>
        <v>2.2405906700835168</v>
      </c>
      <c r="M6736">
        <v>4.0000421568187488</v>
      </c>
      <c r="N6736">
        <v>29.53117542935323</v>
      </c>
      <c r="O6736">
        <f t="shared" si="769"/>
        <v>0.98576512455516019</v>
      </c>
      <c r="P6736" s="1">
        <f t="shared" si="770"/>
        <v>0.19572953736654805</v>
      </c>
      <c r="Q6736" s="1">
        <f t="shared" si="771"/>
        <v>0</v>
      </c>
      <c r="R6736" s="1">
        <f t="shared" si="772"/>
        <v>1.4234875444839857E-2</v>
      </c>
      <c r="S6736">
        <v>23</v>
      </c>
      <c r="T6736">
        <v>56</v>
      </c>
      <c r="U6736">
        <v>9</v>
      </c>
      <c r="V6736">
        <v>9.0037453183520597</v>
      </c>
      <c r="W6736" t="s">
        <v>34</v>
      </c>
      <c r="X6736">
        <v>12</v>
      </c>
      <c r="Y6736" t="s">
        <v>37</v>
      </c>
      <c r="Z6736">
        <v>2634</v>
      </c>
      <c r="AA6736" t="s">
        <v>823</v>
      </c>
      <c r="AB6736" t="s">
        <v>8327</v>
      </c>
      <c r="AC6736">
        <v>2</v>
      </c>
      <c r="AD6736">
        <v>0</v>
      </c>
      <c r="AE6736">
        <f t="shared" si="767"/>
        <v>0</v>
      </c>
      <c r="AF6736">
        <f t="shared" si="768"/>
        <v>0</v>
      </c>
      <c r="AG6736">
        <v>502</v>
      </c>
      <c r="AH6736">
        <v>6164</v>
      </c>
      <c r="AI6736">
        <v>1.350608720370404</v>
      </c>
      <c r="AJ6736">
        <v>0</v>
      </c>
      <c r="AK6736">
        <v>1.00794481113553E-2</v>
      </c>
      <c r="AL6736">
        <v>0.98992061614990234</v>
      </c>
      <c r="AM6736">
        <v>0</v>
      </c>
      <c r="AN6736">
        <v>1</v>
      </c>
    </row>
    <row r="6737" spans="1:40" x14ac:dyDescent="0.2">
      <c r="A6737" t="s">
        <v>5847</v>
      </c>
      <c r="B6737" t="s">
        <v>3</v>
      </c>
      <c r="C6737" t="s">
        <v>5</v>
      </c>
      <c r="D6737" t="s">
        <v>8247</v>
      </c>
      <c r="E6737">
        <v>14.18563619938965</v>
      </c>
      <c r="F6737">
        <v>281</v>
      </c>
      <c r="G6737">
        <v>81</v>
      </c>
      <c r="H6737">
        <v>0.28825622775800708</v>
      </c>
      <c r="I6737">
        <v>142516</v>
      </c>
      <c r="J6737">
        <v>507.1743772241993</v>
      </c>
      <c r="K6737">
        <v>2.1281138790035592</v>
      </c>
      <c r="L6737">
        <f t="shared" si="766"/>
        <v>2.2405906700835168</v>
      </c>
      <c r="M6737">
        <v>4.0000421568187488</v>
      </c>
      <c r="N6737">
        <v>29.53117542935323</v>
      </c>
      <c r="O6737">
        <f t="shared" si="769"/>
        <v>0.98576512455516019</v>
      </c>
      <c r="P6737" s="1">
        <f t="shared" si="770"/>
        <v>0.19572953736654805</v>
      </c>
      <c r="Q6737" s="1">
        <f t="shared" si="771"/>
        <v>0</v>
      </c>
      <c r="R6737" s="1">
        <f t="shared" si="772"/>
        <v>1.4234875444839857E-2</v>
      </c>
      <c r="S6737">
        <v>23</v>
      </c>
      <c r="T6737">
        <v>56</v>
      </c>
      <c r="U6737">
        <v>9</v>
      </c>
      <c r="V6737">
        <v>9.0037453183520597</v>
      </c>
      <c r="W6737" t="s">
        <v>34</v>
      </c>
      <c r="X6737">
        <v>12</v>
      </c>
      <c r="Y6737" t="s">
        <v>37</v>
      </c>
      <c r="Z6737">
        <v>2634</v>
      </c>
      <c r="AA6737" t="s">
        <v>435</v>
      </c>
      <c r="AB6737" t="s">
        <v>8328</v>
      </c>
      <c r="AC6737">
        <v>3</v>
      </c>
      <c r="AD6737">
        <v>0</v>
      </c>
      <c r="AE6737">
        <f t="shared" si="767"/>
        <v>0</v>
      </c>
      <c r="AF6737">
        <f t="shared" si="768"/>
        <v>0</v>
      </c>
      <c r="AG6737">
        <v>751</v>
      </c>
      <c r="AH6737">
        <v>3484</v>
      </c>
      <c r="AI6737">
        <v>10.71350784471414</v>
      </c>
      <c r="AJ6737">
        <v>1</v>
      </c>
      <c r="AK6737">
        <v>9.714457206428051E-3</v>
      </c>
      <c r="AL6737">
        <v>0.99028557538986206</v>
      </c>
      <c r="AM6737">
        <v>0</v>
      </c>
      <c r="AN6737">
        <v>1</v>
      </c>
    </row>
    <row r="6738" spans="1:40" x14ac:dyDescent="0.2">
      <c r="A6738" t="s">
        <v>5847</v>
      </c>
      <c r="B6738" t="s">
        <v>3</v>
      </c>
      <c r="C6738" t="s">
        <v>5</v>
      </c>
      <c r="D6738" t="s">
        <v>8247</v>
      </c>
      <c r="E6738">
        <v>14.18563625787278</v>
      </c>
      <c r="F6738">
        <v>281</v>
      </c>
      <c r="G6738">
        <v>81</v>
      </c>
      <c r="H6738">
        <v>0.28825622775800708</v>
      </c>
      <c r="I6738">
        <v>142516</v>
      </c>
      <c r="J6738">
        <v>507.1743772241993</v>
      </c>
      <c r="K6738">
        <v>2.1281138790035592</v>
      </c>
      <c r="L6738">
        <f t="shared" si="766"/>
        <v>2.2405906700835168</v>
      </c>
      <c r="M6738">
        <v>4.0000421568187488</v>
      </c>
      <c r="N6738">
        <v>29.53117542935323</v>
      </c>
      <c r="O6738">
        <f t="shared" si="769"/>
        <v>0.98576512455516019</v>
      </c>
      <c r="P6738" s="1">
        <f t="shared" si="770"/>
        <v>0.19572953736654805</v>
      </c>
      <c r="Q6738" s="1">
        <f t="shared" si="771"/>
        <v>0</v>
      </c>
      <c r="R6738" s="1">
        <f t="shared" si="772"/>
        <v>1.4234875444839857E-2</v>
      </c>
      <c r="S6738">
        <v>23</v>
      </c>
      <c r="T6738">
        <v>56</v>
      </c>
      <c r="U6738">
        <v>9</v>
      </c>
      <c r="V6738">
        <v>9.0037453183520597</v>
      </c>
      <c r="W6738" t="s">
        <v>34</v>
      </c>
      <c r="X6738">
        <v>12</v>
      </c>
      <c r="Y6738" t="s">
        <v>37</v>
      </c>
      <c r="Z6738">
        <v>2634</v>
      </c>
      <c r="AA6738" t="s">
        <v>823</v>
      </c>
      <c r="AB6738" t="s">
        <v>8329</v>
      </c>
      <c r="AC6738">
        <v>2</v>
      </c>
      <c r="AD6738">
        <v>0</v>
      </c>
      <c r="AE6738">
        <f t="shared" si="767"/>
        <v>0</v>
      </c>
      <c r="AF6738">
        <f t="shared" si="768"/>
        <v>0</v>
      </c>
      <c r="AG6738">
        <v>632</v>
      </c>
      <c r="AH6738">
        <v>6164</v>
      </c>
      <c r="AI6738">
        <v>1.3506088351415819</v>
      </c>
      <c r="AJ6738">
        <v>0</v>
      </c>
      <c r="AK6738">
        <v>1.5949361026287079E-2</v>
      </c>
      <c r="AL6738">
        <v>0.9840506911277771</v>
      </c>
      <c r="AM6738">
        <v>0</v>
      </c>
      <c r="AN6738">
        <v>1</v>
      </c>
    </row>
    <row r="6739" spans="1:40" x14ac:dyDescent="0.2">
      <c r="A6739" t="s">
        <v>5847</v>
      </c>
      <c r="B6739" t="s">
        <v>3</v>
      </c>
      <c r="C6739" t="s">
        <v>5</v>
      </c>
      <c r="D6739" t="s">
        <v>8247</v>
      </c>
      <c r="E6739">
        <v>14.185636321468611</v>
      </c>
      <c r="F6739">
        <v>281</v>
      </c>
      <c r="G6739">
        <v>81</v>
      </c>
      <c r="H6739">
        <v>0.28825622775800708</v>
      </c>
      <c r="I6739">
        <v>142516</v>
      </c>
      <c r="J6739">
        <v>507.1743772241993</v>
      </c>
      <c r="K6739">
        <v>2.1281138790035592</v>
      </c>
      <c r="L6739">
        <f t="shared" si="766"/>
        <v>2.2405906700835168</v>
      </c>
      <c r="M6739">
        <v>4.0000421568187488</v>
      </c>
      <c r="N6739">
        <v>29.53117542935323</v>
      </c>
      <c r="O6739">
        <f t="shared" si="769"/>
        <v>0.98576512455516019</v>
      </c>
      <c r="P6739" s="1">
        <f t="shared" si="770"/>
        <v>0.19572953736654805</v>
      </c>
      <c r="Q6739" s="1">
        <f t="shared" si="771"/>
        <v>0</v>
      </c>
      <c r="R6739" s="1">
        <f t="shared" si="772"/>
        <v>1.4234875444839857E-2</v>
      </c>
      <c r="S6739">
        <v>23</v>
      </c>
      <c r="T6739">
        <v>56</v>
      </c>
      <c r="U6739">
        <v>9</v>
      </c>
      <c r="V6739">
        <v>9.0037453183520597</v>
      </c>
      <c r="W6739" t="s">
        <v>34</v>
      </c>
      <c r="X6739">
        <v>12</v>
      </c>
      <c r="Y6739" t="s">
        <v>37</v>
      </c>
      <c r="Z6739">
        <v>2634</v>
      </c>
      <c r="AA6739" t="s">
        <v>435</v>
      </c>
      <c r="AB6739" t="s">
        <v>8330</v>
      </c>
      <c r="AC6739">
        <v>3</v>
      </c>
      <c r="AD6739">
        <v>0</v>
      </c>
      <c r="AE6739">
        <f t="shared" si="767"/>
        <v>0</v>
      </c>
      <c r="AF6739">
        <f t="shared" si="768"/>
        <v>0</v>
      </c>
      <c r="AG6739">
        <v>1299</v>
      </c>
      <c r="AH6739">
        <v>3484</v>
      </c>
      <c r="AI6739">
        <v>10.713507981519561</v>
      </c>
      <c r="AJ6739">
        <v>1</v>
      </c>
      <c r="AK6739">
        <v>1.7057625576853749E-2</v>
      </c>
      <c r="AL6739">
        <v>0.98294234275817871</v>
      </c>
      <c r="AM6739">
        <v>0</v>
      </c>
      <c r="AN6739">
        <v>1</v>
      </c>
    </row>
    <row r="6740" spans="1:40" x14ac:dyDescent="0.2">
      <c r="A6740" t="s">
        <v>5847</v>
      </c>
      <c r="B6740" t="s">
        <v>3</v>
      </c>
      <c r="C6740" t="s">
        <v>5</v>
      </c>
      <c r="D6740" t="s">
        <v>8247</v>
      </c>
      <c r="E6740">
        <v>14.18563638045589</v>
      </c>
      <c r="F6740">
        <v>281</v>
      </c>
      <c r="G6740">
        <v>81</v>
      </c>
      <c r="H6740">
        <v>0.28825622775800708</v>
      </c>
      <c r="I6740">
        <v>142516</v>
      </c>
      <c r="J6740">
        <v>507.1743772241993</v>
      </c>
      <c r="K6740">
        <v>2.1281138790035592</v>
      </c>
      <c r="L6740">
        <f t="shared" si="766"/>
        <v>2.2405906700835168</v>
      </c>
      <c r="M6740">
        <v>4.0000421568187488</v>
      </c>
      <c r="N6740">
        <v>29.53117542935323</v>
      </c>
      <c r="O6740">
        <f t="shared" si="769"/>
        <v>0.98576512455516019</v>
      </c>
      <c r="P6740" s="1">
        <f t="shared" si="770"/>
        <v>0.19572953736654805</v>
      </c>
      <c r="Q6740" s="1">
        <f t="shared" si="771"/>
        <v>0</v>
      </c>
      <c r="R6740" s="1">
        <f t="shared" si="772"/>
        <v>1.4234875444839857E-2</v>
      </c>
      <c r="S6740">
        <v>23</v>
      </c>
      <c r="T6740">
        <v>56</v>
      </c>
      <c r="U6740">
        <v>9</v>
      </c>
      <c r="V6740">
        <v>9.0037453183520597</v>
      </c>
      <c r="W6740" t="s">
        <v>34</v>
      </c>
      <c r="X6740">
        <v>12</v>
      </c>
      <c r="Y6740" t="s">
        <v>37</v>
      </c>
      <c r="Z6740">
        <v>2634</v>
      </c>
      <c r="AA6740" t="s">
        <v>823</v>
      </c>
      <c r="AB6740" t="s">
        <v>8331</v>
      </c>
      <c r="AC6740">
        <v>1</v>
      </c>
      <c r="AD6740">
        <v>0</v>
      </c>
      <c r="AE6740">
        <f t="shared" si="767"/>
        <v>0</v>
      </c>
      <c r="AF6740">
        <f t="shared" si="768"/>
        <v>0</v>
      </c>
      <c r="AG6740">
        <v>2117</v>
      </c>
      <c r="AH6740">
        <v>6164</v>
      </c>
      <c r="AI6740">
        <v>1.3506089721044829</v>
      </c>
      <c r="AJ6740">
        <v>0</v>
      </c>
      <c r="AK6740">
        <v>4.0871027857065201E-2</v>
      </c>
      <c r="AL6740">
        <v>0.9591289758682251</v>
      </c>
      <c r="AM6740">
        <v>0</v>
      </c>
      <c r="AN6740">
        <v>1</v>
      </c>
    </row>
    <row r="6741" spans="1:40" x14ac:dyDescent="0.2">
      <c r="A6741" t="s">
        <v>5847</v>
      </c>
      <c r="B6741" t="s">
        <v>3</v>
      </c>
      <c r="C6741" t="s">
        <v>5</v>
      </c>
      <c r="D6741" t="s">
        <v>8247</v>
      </c>
      <c r="E6741">
        <v>14.185636454862321</v>
      </c>
      <c r="F6741">
        <v>281</v>
      </c>
      <c r="G6741">
        <v>81</v>
      </c>
      <c r="H6741">
        <v>0.28825622775800708</v>
      </c>
      <c r="I6741">
        <v>142516</v>
      </c>
      <c r="J6741">
        <v>507.1743772241993</v>
      </c>
      <c r="K6741">
        <v>2.1281138790035592</v>
      </c>
      <c r="L6741">
        <f t="shared" si="766"/>
        <v>2.2405906700835168</v>
      </c>
      <c r="M6741">
        <v>4.0000421568187488</v>
      </c>
      <c r="N6741">
        <v>29.53117542935323</v>
      </c>
      <c r="O6741">
        <f t="shared" si="769"/>
        <v>0.98576512455516019</v>
      </c>
      <c r="P6741" s="1">
        <f t="shared" si="770"/>
        <v>0.19572953736654805</v>
      </c>
      <c r="Q6741" s="1">
        <f t="shared" si="771"/>
        <v>0</v>
      </c>
      <c r="R6741" s="1">
        <f t="shared" si="772"/>
        <v>1.4234875444839857E-2</v>
      </c>
      <c r="S6741">
        <v>23</v>
      </c>
      <c r="T6741">
        <v>56</v>
      </c>
      <c r="U6741">
        <v>9</v>
      </c>
      <c r="V6741">
        <v>9.0037453183520597</v>
      </c>
      <c r="W6741" t="s">
        <v>34</v>
      </c>
      <c r="X6741">
        <v>12</v>
      </c>
      <c r="Y6741" t="s">
        <v>37</v>
      </c>
      <c r="Z6741">
        <v>2634</v>
      </c>
      <c r="AA6741" t="s">
        <v>8332</v>
      </c>
      <c r="AB6741" t="s">
        <v>8333</v>
      </c>
      <c r="AC6741">
        <v>2</v>
      </c>
      <c r="AD6741">
        <v>0</v>
      </c>
      <c r="AE6741">
        <f t="shared" si="767"/>
        <v>0</v>
      </c>
      <c r="AF6741">
        <f t="shared" si="768"/>
        <v>0</v>
      </c>
      <c r="AG6741">
        <v>112</v>
      </c>
      <c r="AH6741">
        <v>14567</v>
      </c>
      <c r="AI6741">
        <v>7.1538762543162742</v>
      </c>
      <c r="AJ6741">
        <v>0</v>
      </c>
      <c r="AK6741">
        <v>8.9496277272701263E-2</v>
      </c>
      <c r="AL6741">
        <v>0.91050368547439575</v>
      </c>
      <c r="AM6741">
        <v>0</v>
      </c>
      <c r="AN6741">
        <v>1</v>
      </c>
    </row>
    <row r="6742" spans="1:40" x14ac:dyDescent="0.2">
      <c r="A6742" t="s">
        <v>5847</v>
      </c>
      <c r="B6742" t="s">
        <v>3</v>
      </c>
      <c r="C6742" t="s">
        <v>5</v>
      </c>
      <c r="D6742" t="s">
        <v>8247</v>
      </c>
      <c r="E6742">
        <v>14.18563651395297</v>
      </c>
      <c r="F6742">
        <v>281</v>
      </c>
      <c r="G6742">
        <v>81</v>
      </c>
      <c r="H6742">
        <v>0.28825622775800708</v>
      </c>
      <c r="I6742">
        <v>142516</v>
      </c>
      <c r="J6742">
        <v>507.1743772241993</v>
      </c>
      <c r="K6742">
        <v>2.1281138790035592</v>
      </c>
      <c r="L6742">
        <f t="shared" si="766"/>
        <v>2.2405906700835168</v>
      </c>
      <c r="M6742">
        <v>4.0000421568187488</v>
      </c>
      <c r="N6742">
        <v>29.53117542935323</v>
      </c>
      <c r="O6742">
        <f t="shared" si="769"/>
        <v>0.98576512455516019</v>
      </c>
      <c r="P6742" s="1">
        <f t="shared" si="770"/>
        <v>0.19572953736654805</v>
      </c>
      <c r="Q6742" s="1">
        <f t="shared" si="771"/>
        <v>0</v>
      </c>
      <c r="R6742" s="1">
        <f t="shared" si="772"/>
        <v>1.4234875444839857E-2</v>
      </c>
      <c r="S6742">
        <v>23</v>
      </c>
      <c r="T6742">
        <v>56</v>
      </c>
      <c r="U6742">
        <v>9</v>
      </c>
      <c r="V6742">
        <v>9.0037453183520597</v>
      </c>
      <c r="W6742" t="s">
        <v>34</v>
      </c>
      <c r="X6742">
        <v>12</v>
      </c>
      <c r="Y6742" t="s">
        <v>37</v>
      </c>
      <c r="Z6742">
        <v>2634</v>
      </c>
      <c r="AA6742" t="s">
        <v>8302</v>
      </c>
      <c r="AB6742" t="s">
        <v>8334</v>
      </c>
      <c r="AC6742">
        <v>2</v>
      </c>
      <c r="AD6742">
        <v>0</v>
      </c>
      <c r="AE6742">
        <f t="shared" si="767"/>
        <v>0</v>
      </c>
      <c r="AF6742">
        <f t="shared" si="768"/>
        <v>0</v>
      </c>
      <c r="AG6742">
        <v>63</v>
      </c>
      <c r="AH6742">
        <v>2852</v>
      </c>
      <c r="AI6742">
        <v>0.68923422263292777</v>
      </c>
      <c r="AJ6742">
        <v>1</v>
      </c>
      <c r="AK6742">
        <v>9.3497531488537788E-3</v>
      </c>
      <c r="AL6742">
        <v>0.99065017700195312</v>
      </c>
      <c r="AM6742">
        <v>0</v>
      </c>
      <c r="AN6742">
        <v>1</v>
      </c>
    </row>
    <row r="6743" spans="1:40" x14ac:dyDescent="0.2">
      <c r="A6743" t="s">
        <v>5847</v>
      </c>
      <c r="B6743" t="s">
        <v>3</v>
      </c>
      <c r="C6743" t="s">
        <v>5</v>
      </c>
      <c r="D6743" t="s">
        <v>8247</v>
      </c>
      <c r="E6743">
        <v>14.18563657226802</v>
      </c>
      <c r="F6743">
        <v>281</v>
      </c>
      <c r="G6743">
        <v>81</v>
      </c>
      <c r="H6743">
        <v>0.28825622775800708</v>
      </c>
      <c r="I6743">
        <v>142516</v>
      </c>
      <c r="J6743">
        <v>507.1743772241993</v>
      </c>
      <c r="K6743">
        <v>2.1281138790035592</v>
      </c>
      <c r="L6743">
        <f t="shared" si="766"/>
        <v>2.2405906700835168</v>
      </c>
      <c r="M6743">
        <v>4.0000421568187488</v>
      </c>
      <c r="N6743">
        <v>29.53117542935323</v>
      </c>
      <c r="O6743">
        <f t="shared" si="769"/>
        <v>0.98576512455516019</v>
      </c>
      <c r="P6743" s="1">
        <f t="shared" si="770"/>
        <v>0.19572953736654805</v>
      </c>
      <c r="Q6743" s="1">
        <f t="shared" si="771"/>
        <v>0</v>
      </c>
      <c r="R6743" s="1">
        <f t="shared" si="772"/>
        <v>1.4234875444839857E-2</v>
      </c>
      <c r="S6743">
        <v>23</v>
      </c>
      <c r="T6743">
        <v>56</v>
      </c>
      <c r="U6743">
        <v>9</v>
      </c>
      <c r="V6743">
        <v>9.0037453183520597</v>
      </c>
      <c r="W6743" t="s">
        <v>34</v>
      </c>
      <c r="X6743">
        <v>12</v>
      </c>
      <c r="Y6743" t="s">
        <v>37</v>
      </c>
      <c r="Z6743">
        <v>2634</v>
      </c>
      <c r="AA6743" t="s">
        <v>48</v>
      </c>
      <c r="AB6743" t="s">
        <v>8335</v>
      </c>
      <c r="AC6743">
        <v>1</v>
      </c>
      <c r="AD6743">
        <v>0</v>
      </c>
      <c r="AE6743">
        <f t="shared" si="767"/>
        <v>0</v>
      </c>
      <c r="AF6743">
        <f t="shared" si="768"/>
        <v>1</v>
      </c>
      <c r="AG6743">
        <v>314</v>
      </c>
      <c r="AH6743">
        <v>0</v>
      </c>
      <c r="AI6743" t="s">
        <v>5841</v>
      </c>
      <c r="AJ6743">
        <v>0</v>
      </c>
      <c r="AK6743">
        <v>0.96431523561477661</v>
      </c>
      <c r="AL6743">
        <v>3.5684801638126373E-2</v>
      </c>
      <c r="AM6743">
        <v>1</v>
      </c>
      <c r="AN6743">
        <v>0</v>
      </c>
    </row>
    <row r="6744" spans="1:40" x14ac:dyDescent="0.2">
      <c r="A6744" t="s">
        <v>5847</v>
      </c>
      <c r="B6744" t="s">
        <v>3</v>
      </c>
      <c r="C6744" t="s">
        <v>5</v>
      </c>
      <c r="D6744" t="s">
        <v>8247</v>
      </c>
      <c r="E6744">
        <v>14.18563663051183</v>
      </c>
      <c r="F6744">
        <v>281</v>
      </c>
      <c r="G6744">
        <v>81</v>
      </c>
      <c r="H6744">
        <v>0.28825622775800708</v>
      </c>
      <c r="I6744">
        <v>142516</v>
      </c>
      <c r="J6744">
        <v>507.1743772241993</v>
      </c>
      <c r="K6744">
        <v>2.1281138790035592</v>
      </c>
      <c r="L6744">
        <f t="shared" si="766"/>
        <v>2.2405906700835168</v>
      </c>
      <c r="M6744">
        <v>4.0000421568187488</v>
      </c>
      <c r="N6744">
        <v>29.53117542935323</v>
      </c>
      <c r="O6744">
        <f t="shared" si="769"/>
        <v>0.98576512455516019</v>
      </c>
      <c r="P6744" s="1">
        <f t="shared" si="770"/>
        <v>0.19572953736654805</v>
      </c>
      <c r="Q6744" s="1">
        <f t="shared" si="771"/>
        <v>0</v>
      </c>
      <c r="R6744" s="1">
        <f t="shared" si="772"/>
        <v>1.4234875444839857E-2</v>
      </c>
      <c r="S6744">
        <v>23</v>
      </c>
      <c r="T6744">
        <v>56</v>
      </c>
      <c r="U6744">
        <v>9</v>
      </c>
      <c r="V6744">
        <v>9.0037453183520597</v>
      </c>
      <c r="W6744" t="s">
        <v>34</v>
      </c>
      <c r="X6744">
        <v>12</v>
      </c>
      <c r="Y6744" t="s">
        <v>37</v>
      </c>
      <c r="Z6744">
        <v>2634</v>
      </c>
      <c r="AA6744" t="s">
        <v>435</v>
      </c>
      <c r="AB6744" t="s">
        <v>8336</v>
      </c>
      <c r="AC6744">
        <v>2</v>
      </c>
      <c r="AD6744">
        <v>0</v>
      </c>
      <c r="AE6744">
        <f t="shared" si="767"/>
        <v>0</v>
      </c>
      <c r="AF6744">
        <f t="shared" si="768"/>
        <v>0</v>
      </c>
      <c r="AG6744">
        <v>250</v>
      </c>
      <c r="AH6744">
        <v>3484</v>
      </c>
      <c r="AI6744">
        <v>10.713508291947241</v>
      </c>
      <c r="AJ6744">
        <v>1</v>
      </c>
      <c r="AK6744">
        <v>7.9772241413593292E-2</v>
      </c>
      <c r="AL6744">
        <v>0.92022770643234253</v>
      </c>
      <c r="AM6744">
        <v>0</v>
      </c>
      <c r="AN6744">
        <v>1</v>
      </c>
    </row>
    <row r="6745" spans="1:40" x14ac:dyDescent="0.2">
      <c r="A6745" t="s">
        <v>5847</v>
      </c>
      <c r="B6745" t="s">
        <v>3</v>
      </c>
      <c r="C6745" t="s">
        <v>5</v>
      </c>
      <c r="D6745" t="s">
        <v>8247</v>
      </c>
      <c r="E6745">
        <v>14.18563670462572</v>
      </c>
      <c r="F6745">
        <v>281</v>
      </c>
      <c r="G6745">
        <v>81</v>
      </c>
      <c r="H6745">
        <v>0.28825622775800708</v>
      </c>
      <c r="I6745">
        <v>142516</v>
      </c>
      <c r="J6745">
        <v>507.1743772241993</v>
      </c>
      <c r="K6745">
        <v>2.1281138790035592</v>
      </c>
      <c r="L6745">
        <f t="shared" si="766"/>
        <v>2.2405906700835168</v>
      </c>
      <c r="M6745">
        <v>4.0000421568187488</v>
      </c>
      <c r="N6745">
        <v>29.53117542935323</v>
      </c>
      <c r="O6745">
        <f t="shared" si="769"/>
        <v>0.98576512455516019</v>
      </c>
      <c r="P6745" s="1">
        <f t="shared" si="770"/>
        <v>0.19572953736654805</v>
      </c>
      <c r="Q6745" s="1">
        <f t="shared" si="771"/>
        <v>0</v>
      </c>
      <c r="R6745" s="1">
        <f t="shared" si="772"/>
        <v>1.4234875444839857E-2</v>
      </c>
      <c r="S6745">
        <v>23</v>
      </c>
      <c r="T6745">
        <v>56</v>
      </c>
      <c r="U6745">
        <v>9</v>
      </c>
      <c r="V6745">
        <v>9.0037453183520597</v>
      </c>
      <c r="W6745" t="s">
        <v>34</v>
      </c>
      <c r="X6745">
        <v>12</v>
      </c>
      <c r="Y6745" t="s">
        <v>37</v>
      </c>
      <c r="Z6745">
        <v>2634</v>
      </c>
      <c r="AA6745" t="s">
        <v>48</v>
      </c>
      <c r="AB6745" t="s">
        <v>8337</v>
      </c>
      <c r="AC6745">
        <v>1</v>
      </c>
      <c r="AD6745">
        <v>0</v>
      </c>
      <c r="AE6745">
        <f t="shared" si="767"/>
        <v>0</v>
      </c>
      <c r="AF6745">
        <f t="shared" si="768"/>
        <v>0</v>
      </c>
      <c r="AG6745">
        <v>303</v>
      </c>
      <c r="AH6745">
        <v>0</v>
      </c>
      <c r="AI6745" t="s">
        <v>5841</v>
      </c>
      <c r="AJ6745">
        <v>0</v>
      </c>
      <c r="AK6745">
        <v>2.7033187448978421E-2</v>
      </c>
      <c r="AL6745">
        <v>0.97296673059463501</v>
      </c>
      <c r="AM6745">
        <v>0</v>
      </c>
      <c r="AN6745">
        <v>1</v>
      </c>
    </row>
    <row r="6746" spans="1:40" x14ac:dyDescent="0.2">
      <c r="A6746" t="s">
        <v>5847</v>
      </c>
      <c r="B6746" t="s">
        <v>3</v>
      </c>
      <c r="C6746" t="s">
        <v>5</v>
      </c>
      <c r="D6746" t="s">
        <v>8247</v>
      </c>
      <c r="E6746">
        <v>14.18563676264599</v>
      </c>
      <c r="F6746">
        <v>281</v>
      </c>
      <c r="G6746">
        <v>81</v>
      </c>
      <c r="H6746">
        <v>0.28825622775800708</v>
      </c>
      <c r="I6746">
        <v>142516</v>
      </c>
      <c r="J6746">
        <v>507.1743772241993</v>
      </c>
      <c r="K6746">
        <v>2.1281138790035592</v>
      </c>
      <c r="L6746">
        <f t="shared" si="766"/>
        <v>2.2405906700835168</v>
      </c>
      <c r="M6746">
        <v>4.0000421568187488</v>
      </c>
      <c r="N6746">
        <v>29.53117542935323</v>
      </c>
      <c r="O6746">
        <f t="shared" si="769"/>
        <v>0.98576512455516019</v>
      </c>
      <c r="P6746" s="1">
        <f t="shared" si="770"/>
        <v>0.19572953736654805</v>
      </c>
      <c r="Q6746" s="1">
        <f t="shared" si="771"/>
        <v>0</v>
      </c>
      <c r="R6746" s="1">
        <f t="shared" si="772"/>
        <v>1.4234875444839857E-2</v>
      </c>
      <c r="S6746">
        <v>23</v>
      </c>
      <c r="T6746">
        <v>56</v>
      </c>
      <c r="U6746">
        <v>9</v>
      </c>
      <c r="V6746">
        <v>9.0037453183520597</v>
      </c>
      <c r="W6746" t="s">
        <v>34</v>
      </c>
      <c r="X6746">
        <v>12</v>
      </c>
      <c r="Y6746" t="s">
        <v>37</v>
      </c>
      <c r="Z6746">
        <v>2634</v>
      </c>
      <c r="AA6746" t="s">
        <v>435</v>
      </c>
      <c r="AB6746" t="s">
        <v>8338</v>
      </c>
      <c r="AC6746">
        <v>1</v>
      </c>
      <c r="AD6746">
        <v>0</v>
      </c>
      <c r="AE6746">
        <f t="shared" si="767"/>
        <v>0</v>
      </c>
      <c r="AF6746">
        <f t="shared" si="768"/>
        <v>0</v>
      </c>
      <c r="AG6746">
        <v>532</v>
      </c>
      <c r="AH6746">
        <v>3484</v>
      </c>
      <c r="AI6746">
        <v>10.713508407363429</v>
      </c>
      <c r="AJ6746">
        <v>1</v>
      </c>
      <c r="AK6746">
        <v>1.306451112031937E-2</v>
      </c>
      <c r="AL6746">
        <v>0.98693543672561646</v>
      </c>
      <c r="AM6746">
        <v>0</v>
      </c>
      <c r="AN6746">
        <v>1</v>
      </c>
    </row>
    <row r="6747" spans="1:40" x14ac:dyDescent="0.2">
      <c r="A6747" t="s">
        <v>5847</v>
      </c>
      <c r="B6747" t="s">
        <v>3</v>
      </c>
      <c r="C6747" t="s">
        <v>5</v>
      </c>
      <c r="D6747" t="s">
        <v>8247</v>
      </c>
      <c r="E6747">
        <v>14.18563682090582</v>
      </c>
      <c r="F6747">
        <v>281</v>
      </c>
      <c r="G6747">
        <v>81</v>
      </c>
      <c r="H6747">
        <v>0.28825622775800708</v>
      </c>
      <c r="I6747">
        <v>142516</v>
      </c>
      <c r="J6747">
        <v>507.1743772241993</v>
      </c>
      <c r="K6747">
        <v>2.1281138790035592</v>
      </c>
      <c r="L6747">
        <f t="shared" si="766"/>
        <v>2.2405906700835168</v>
      </c>
      <c r="M6747">
        <v>4.0000421568187488</v>
      </c>
      <c r="N6747">
        <v>29.53117542935323</v>
      </c>
      <c r="O6747">
        <f t="shared" si="769"/>
        <v>0.98576512455516019</v>
      </c>
      <c r="P6747" s="1">
        <f t="shared" si="770"/>
        <v>0.19572953736654805</v>
      </c>
      <c r="Q6747" s="1">
        <f t="shared" si="771"/>
        <v>0</v>
      </c>
      <c r="R6747" s="1">
        <f t="shared" si="772"/>
        <v>1.4234875444839857E-2</v>
      </c>
      <c r="S6747">
        <v>23</v>
      </c>
      <c r="T6747">
        <v>56</v>
      </c>
      <c r="U6747">
        <v>9</v>
      </c>
      <c r="V6747">
        <v>9.0037453183520597</v>
      </c>
      <c r="W6747" t="s">
        <v>34</v>
      </c>
      <c r="X6747">
        <v>12</v>
      </c>
      <c r="Y6747" t="s">
        <v>37</v>
      </c>
      <c r="Z6747">
        <v>2634</v>
      </c>
      <c r="AA6747" t="s">
        <v>48</v>
      </c>
      <c r="AB6747" t="s">
        <v>8339</v>
      </c>
      <c r="AC6747">
        <v>1</v>
      </c>
      <c r="AD6747">
        <v>0</v>
      </c>
      <c r="AE6747">
        <f t="shared" si="767"/>
        <v>0</v>
      </c>
      <c r="AF6747">
        <f t="shared" si="768"/>
        <v>0</v>
      </c>
      <c r="AG6747">
        <v>85</v>
      </c>
      <c r="AH6747">
        <v>0</v>
      </c>
      <c r="AI6747" t="s">
        <v>5841</v>
      </c>
      <c r="AJ6747">
        <v>0</v>
      </c>
      <c r="AK6747">
        <v>1.054318528622389E-2</v>
      </c>
      <c r="AL6747">
        <v>0.98945683240890503</v>
      </c>
      <c r="AM6747">
        <v>0</v>
      </c>
      <c r="AN6747">
        <v>1</v>
      </c>
    </row>
    <row r="6748" spans="1:40" x14ac:dyDescent="0.2">
      <c r="A6748" t="s">
        <v>5847</v>
      </c>
      <c r="B6748" t="s">
        <v>3</v>
      </c>
      <c r="C6748" t="s">
        <v>5</v>
      </c>
      <c r="D6748" t="s">
        <v>8247</v>
      </c>
      <c r="E6748">
        <v>14.18563689504534</v>
      </c>
      <c r="F6748">
        <v>281</v>
      </c>
      <c r="G6748">
        <v>81</v>
      </c>
      <c r="H6748">
        <v>0.28825622775800708</v>
      </c>
      <c r="I6748">
        <v>142516</v>
      </c>
      <c r="J6748">
        <v>507.1743772241993</v>
      </c>
      <c r="K6748">
        <v>2.1281138790035592</v>
      </c>
      <c r="L6748">
        <f t="shared" si="766"/>
        <v>2.2405906700835168</v>
      </c>
      <c r="M6748">
        <v>4.0000421568187488</v>
      </c>
      <c r="N6748">
        <v>29.53117542935323</v>
      </c>
      <c r="O6748">
        <f t="shared" si="769"/>
        <v>0.98576512455516019</v>
      </c>
      <c r="P6748" s="1">
        <f t="shared" si="770"/>
        <v>0.19572953736654805</v>
      </c>
      <c r="Q6748" s="1">
        <f t="shared" si="771"/>
        <v>0</v>
      </c>
      <c r="R6748" s="1">
        <f t="shared" si="772"/>
        <v>1.4234875444839857E-2</v>
      </c>
      <c r="S6748">
        <v>23</v>
      </c>
      <c r="T6748">
        <v>56</v>
      </c>
      <c r="U6748">
        <v>9</v>
      </c>
      <c r="V6748">
        <v>9.0037453183520597</v>
      </c>
      <c r="W6748" t="s">
        <v>34</v>
      </c>
      <c r="X6748">
        <v>12</v>
      </c>
      <c r="Y6748" t="s">
        <v>37</v>
      </c>
      <c r="Z6748">
        <v>2634</v>
      </c>
      <c r="AA6748" t="s">
        <v>435</v>
      </c>
      <c r="AB6748" t="s">
        <v>8340</v>
      </c>
      <c r="AC6748">
        <v>2</v>
      </c>
      <c r="AD6748">
        <v>0</v>
      </c>
      <c r="AE6748">
        <f t="shared" si="767"/>
        <v>0</v>
      </c>
      <c r="AF6748">
        <f t="shared" si="768"/>
        <v>0</v>
      </c>
      <c r="AG6748">
        <v>138</v>
      </c>
      <c r="AH6748">
        <v>3484</v>
      </c>
      <c r="AI6748">
        <v>10.71350854190405</v>
      </c>
      <c r="AJ6748">
        <v>1</v>
      </c>
      <c r="AK6748">
        <v>6.9107296876609334E-3</v>
      </c>
      <c r="AL6748">
        <v>0.99308925867080688</v>
      </c>
      <c r="AM6748">
        <v>0</v>
      </c>
      <c r="AN6748">
        <v>1</v>
      </c>
    </row>
    <row r="6749" spans="1:40" x14ac:dyDescent="0.2">
      <c r="A6749" t="s">
        <v>5847</v>
      </c>
      <c r="B6749" t="s">
        <v>3</v>
      </c>
      <c r="C6749" t="s">
        <v>5</v>
      </c>
      <c r="D6749" t="s">
        <v>8247</v>
      </c>
      <c r="E6749">
        <v>14.18563695420193</v>
      </c>
      <c r="F6749">
        <v>281</v>
      </c>
      <c r="G6749">
        <v>81</v>
      </c>
      <c r="H6749">
        <v>0.28825622775800708</v>
      </c>
      <c r="I6749">
        <v>142516</v>
      </c>
      <c r="J6749">
        <v>507.1743772241993</v>
      </c>
      <c r="K6749">
        <v>2.1281138790035592</v>
      </c>
      <c r="L6749">
        <f t="shared" si="766"/>
        <v>2.2405906700835168</v>
      </c>
      <c r="M6749">
        <v>4.0000421568187488</v>
      </c>
      <c r="N6749">
        <v>29.53117542935323</v>
      </c>
      <c r="O6749">
        <f t="shared" si="769"/>
        <v>0.98576512455516019</v>
      </c>
      <c r="P6749" s="1">
        <f t="shared" si="770"/>
        <v>0.19572953736654805</v>
      </c>
      <c r="Q6749" s="1">
        <f t="shared" si="771"/>
        <v>0</v>
      </c>
      <c r="R6749" s="1">
        <f t="shared" si="772"/>
        <v>1.4234875444839857E-2</v>
      </c>
      <c r="S6749">
        <v>23</v>
      </c>
      <c r="T6749">
        <v>56</v>
      </c>
      <c r="U6749">
        <v>9</v>
      </c>
      <c r="V6749">
        <v>9.0037453183520597</v>
      </c>
      <c r="W6749" t="s">
        <v>34</v>
      </c>
      <c r="X6749">
        <v>12</v>
      </c>
      <c r="Y6749" t="s">
        <v>37</v>
      </c>
      <c r="Z6749">
        <v>2634</v>
      </c>
      <c r="AA6749" t="s">
        <v>48</v>
      </c>
      <c r="AB6749" t="s">
        <v>8341</v>
      </c>
      <c r="AC6749">
        <v>1</v>
      </c>
      <c r="AD6749">
        <v>0</v>
      </c>
      <c r="AE6749">
        <f t="shared" si="767"/>
        <v>0</v>
      </c>
      <c r="AF6749">
        <f t="shared" si="768"/>
        <v>0</v>
      </c>
      <c r="AG6749">
        <v>263</v>
      </c>
      <c r="AH6749">
        <v>0</v>
      </c>
      <c r="AI6749" t="s">
        <v>5841</v>
      </c>
      <c r="AJ6749">
        <v>0</v>
      </c>
      <c r="AK6749">
        <v>8.8475225493311882E-3</v>
      </c>
      <c r="AL6749">
        <v>0.99115246534347534</v>
      </c>
      <c r="AM6749">
        <v>0</v>
      </c>
      <c r="AN6749">
        <v>1</v>
      </c>
    </row>
    <row r="6750" spans="1:40" x14ac:dyDescent="0.2">
      <c r="A6750" t="s">
        <v>5847</v>
      </c>
      <c r="B6750" t="s">
        <v>3</v>
      </c>
      <c r="C6750" t="s">
        <v>5</v>
      </c>
      <c r="D6750" t="s">
        <v>8247</v>
      </c>
      <c r="E6750">
        <v>14.18563701375707</v>
      </c>
      <c r="F6750">
        <v>281</v>
      </c>
      <c r="G6750">
        <v>81</v>
      </c>
      <c r="H6750">
        <v>0.28825622775800708</v>
      </c>
      <c r="I6750">
        <v>142516</v>
      </c>
      <c r="J6750">
        <v>507.1743772241993</v>
      </c>
      <c r="K6750">
        <v>2.1281138790035592</v>
      </c>
      <c r="L6750">
        <f t="shared" si="766"/>
        <v>2.2405906700835168</v>
      </c>
      <c r="M6750">
        <v>4.0000421568187488</v>
      </c>
      <c r="N6750">
        <v>29.53117542935323</v>
      </c>
      <c r="O6750">
        <f t="shared" si="769"/>
        <v>0.98576512455516019</v>
      </c>
      <c r="P6750" s="1">
        <f t="shared" si="770"/>
        <v>0.19572953736654805</v>
      </c>
      <c r="Q6750" s="1">
        <f t="shared" si="771"/>
        <v>0</v>
      </c>
      <c r="R6750" s="1">
        <f t="shared" si="772"/>
        <v>1.4234875444839857E-2</v>
      </c>
      <c r="S6750">
        <v>23</v>
      </c>
      <c r="T6750">
        <v>56</v>
      </c>
      <c r="U6750">
        <v>9</v>
      </c>
      <c r="V6750">
        <v>9.0037453183520597</v>
      </c>
      <c r="W6750" t="s">
        <v>34</v>
      </c>
      <c r="X6750">
        <v>12</v>
      </c>
      <c r="Y6750" t="s">
        <v>37</v>
      </c>
      <c r="Z6750">
        <v>2634</v>
      </c>
      <c r="AA6750" t="s">
        <v>435</v>
      </c>
      <c r="AB6750" t="s">
        <v>8342</v>
      </c>
      <c r="AC6750">
        <v>2</v>
      </c>
      <c r="AD6750">
        <v>0</v>
      </c>
      <c r="AE6750">
        <f t="shared" si="767"/>
        <v>0</v>
      </c>
      <c r="AF6750">
        <f t="shared" si="768"/>
        <v>0</v>
      </c>
      <c r="AG6750">
        <v>455</v>
      </c>
      <c r="AH6750">
        <v>3484</v>
      </c>
      <c r="AI6750">
        <v>10.71350867504753</v>
      </c>
      <c r="AJ6750">
        <v>1</v>
      </c>
      <c r="AK6750">
        <v>8.6203059181571007E-3</v>
      </c>
      <c r="AL6750">
        <v>0.99137973785400391</v>
      </c>
      <c r="AM6750">
        <v>0</v>
      </c>
      <c r="AN6750">
        <v>1</v>
      </c>
    </row>
    <row r="6751" spans="1:40" x14ac:dyDescent="0.2">
      <c r="A6751" t="s">
        <v>5847</v>
      </c>
      <c r="B6751" t="s">
        <v>3</v>
      </c>
      <c r="C6751" t="s">
        <v>5</v>
      </c>
      <c r="D6751" t="s">
        <v>8247</v>
      </c>
      <c r="E6751">
        <v>14.18563708809234</v>
      </c>
      <c r="F6751">
        <v>281</v>
      </c>
      <c r="G6751">
        <v>81</v>
      </c>
      <c r="H6751">
        <v>0.28825622775800708</v>
      </c>
      <c r="I6751">
        <v>142516</v>
      </c>
      <c r="J6751">
        <v>507.1743772241993</v>
      </c>
      <c r="K6751">
        <v>2.1281138790035592</v>
      </c>
      <c r="L6751">
        <f t="shared" si="766"/>
        <v>2.2405906700835168</v>
      </c>
      <c r="M6751">
        <v>4.0000421568187488</v>
      </c>
      <c r="N6751">
        <v>29.53117542935323</v>
      </c>
      <c r="O6751">
        <f t="shared" si="769"/>
        <v>0.98576512455516019</v>
      </c>
      <c r="P6751" s="1">
        <f t="shared" si="770"/>
        <v>0.19572953736654805</v>
      </c>
      <c r="Q6751" s="1">
        <f t="shared" si="771"/>
        <v>0</v>
      </c>
      <c r="R6751" s="1">
        <f t="shared" si="772"/>
        <v>1.4234875444839857E-2</v>
      </c>
      <c r="S6751">
        <v>23</v>
      </c>
      <c r="T6751">
        <v>56</v>
      </c>
      <c r="U6751">
        <v>9</v>
      </c>
      <c r="V6751">
        <v>9.0037453183520597</v>
      </c>
      <c r="W6751" t="s">
        <v>34</v>
      </c>
      <c r="X6751">
        <v>12</v>
      </c>
      <c r="Y6751" t="s">
        <v>37</v>
      </c>
      <c r="Z6751">
        <v>2634</v>
      </c>
      <c r="AA6751" t="s">
        <v>8343</v>
      </c>
      <c r="AB6751" t="s">
        <v>8344</v>
      </c>
      <c r="AC6751">
        <v>2</v>
      </c>
      <c r="AD6751">
        <v>0</v>
      </c>
      <c r="AE6751">
        <f t="shared" si="767"/>
        <v>0</v>
      </c>
      <c r="AF6751">
        <f t="shared" si="768"/>
        <v>0</v>
      </c>
      <c r="AG6751">
        <v>58</v>
      </c>
      <c r="AH6751">
        <v>15722</v>
      </c>
      <c r="AI6751">
        <v>2.1064904069235748</v>
      </c>
      <c r="AJ6751">
        <v>0</v>
      </c>
      <c r="AK6751">
        <v>1.095577888190746E-2</v>
      </c>
      <c r="AL6751">
        <v>0.989044189453125</v>
      </c>
      <c r="AM6751">
        <v>0</v>
      </c>
      <c r="AN6751">
        <v>1</v>
      </c>
    </row>
    <row r="6752" spans="1:40" x14ac:dyDescent="0.2">
      <c r="A6752" t="s">
        <v>5847</v>
      </c>
      <c r="B6752" t="s">
        <v>3</v>
      </c>
      <c r="C6752" t="s">
        <v>5</v>
      </c>
      <c r="D6752" t="s">
        <v>8247</v>
      </c>
      <c r="E6752">
        <v>14.18563714636581</v>
      </c>
      <c r="F6752">
        <v>281</v>
      </c>
      <c r="G6752">
        <v>81</v>
      </c>
      <c r="H6752">
        <v>0.28825622775800708</v>
      </c>
      <c r="I6752">
        <v>142516</v>
      </c>
      <c r="J6752">
        <v>507.1743772241993</v>
      </c>
      <c r="K6752">
        <v>2.1281138790035592</v>
      </c>
      <c r="L6752">
        <f t="shared" si="766"/>
        <v>2.2405906700835168</v>
      </c>
      <c r="M6752">
        <v>4.0000421568187488</v>
      </c>
      <c r="N6752">
        <v>29.53117542935323</v>
      </c>
      <c r="O6752">
        <f t="shared" si="769"/>
        <v>0.98576512455516019</v>
      </c>
      <c r="P6752" s="1">
        <f t="shared" si="770"/>
        <v>0.19572953736654805</v>
      </c>
      <c r="Q6752" s="1">
        <f t="shared" si="771"/>
        <v>0</v>
      </c>
      <c r="R6752" s="1">
        <f t="shared" si="772"/>
        <v>1.4234875444839857E-2</v>
      </c>
      <c r="S6752">
        <v>23</v>
      </c>
      <c r="T6752">
        <v>56</v>
      </c>
      <c r="U6752">
        <v>9</v>
      </c>
      <c r="V6752">
        <v>9.0037453183520597</v>
      </c>
      <c r="W6752" t="s">
        <v>34</v>
      </c>
      <c r="X6752">
        <v>12</v>
      </c>
      <c r="Y6752" t="s">
        <v>37</v>
      </c>
      <c r="Z6752">
        <v>2634</v>
      </c>
      <c r="AA6752" t="s">
        <v>435</v>
      </c>
      <c r="AB6752" t="s">
        <v>4349</v>
      </c>
      <c r="AC6752">
        <v>1</v>
      </c>
      <c r="AD6752">
        <v>0</v>
      </c>
      <c r="AE6752">
        <f t="shared" si="767"/>
        <v>0</v>
      </c>
      <c r="AF6752">
        <f t="shared" si="768"/>
        <v>0</v>
      </c>
      <c r="AG6752">
        <v>7</v>
      </c>
      <c r="AH6752">
        <v>3484</v>
      </c>
      <c r="AI6752">
        <v>10.713508791153981</v>
      </c>
      <c r="AJ6752">
        <v>1</v>
      </c>
      <c r="AK6752">
        <v>7.5828582048416138E-3</v>
      </c>
      <c r="AL6752">
        <v>0.9924170970916748</v>
      </c>
      <c r="AM6752">
        <v>0</v>
      </c>
      <c r="AN6752">
        <v>1</v>
      </c>
    </row>
    <row r="6753" spans="1:40" x14ac:dyDescent="0.2">
      <c r="A6753" t="s">
        <v>5847</v>
      </c>
      <c r="B6753" t="s">
        <v>3</v>
      </c>
      <c r="C6753" t="s">
        <v>5</v>
      </c>
      <c r="D6753" t="s">
        <v>8247</v>
      </c>
      <c r="E6753">
        <v>14.18563720729256</v>
      </c>
      <c r="F6753">
        <v>281</v>
      </c>
      <c r="G6753">
        <v>81</v>
      </c>
      <c r="H6753">
        <v>0.28825622775800708</v>
      </c>
      <c r="I6753">
        <v>142516</v>
      </c>
      <c r="J6753">
        <v>507.1743772241993</v>
      </c>
      <c r="K6753">
        <v>2.1281138790035592</v>
      </c>
      <c r="L6753">
        <f t="shared" si="766"/>
        <v>2.2405906700835168</v>
      </c>
      <c r="M6753">
        <v>4.0000421568187488</v>
      </c>
      <c r="N6753">
        <v>29.53117542935323</v>
      </c>
      <c r="O6753">
        <f t="shared" si="769"/>
        <v>0.98576512455516019</v>
      </c>
      <c r="P6753" s="1">
        <f t="shared" si="770"/>
        <v>0.19572953736654805</v>
      </c>
      <c r="Q6753" s="1">
        <f t="shared" si="771"/>
        <v>0</v>
      </c>
      <c r="R6753" s="1">
        <f t="shared" si="772"/>
        <v>1.4234875444839857E-2</v>
      </c>
      <c r="S6753">
        <v>23</v>
      </c>
      <c r="T6753">
        <v>56</v>
      </c>
      <c r="U6753">
        <v>9</v>
      </c>
      <c r="V6753">
        <v>9.0037453183520597</v>
      </c>
      <c r="W6753" t="s">
        <v>34</v>
      </c>
      <c r="X6753">
        <v>12</v>
      </c>
      <c r="Y6753" t="s">
        <v>37</v>
      </c>
      <c r="Z6753">
        <v>2634</v>
      </c>
      <c r="AA6753" t="s">
        <v>8345</v>
      </c>
      <c r="AB6753" t="s">
        <v>8346</v>
      </c>
      <c r="AC6753">
        <v>1</v>
      </c>
      <c r="AD6753">
        <v>0</v>
      </c>
      <c r="AE6753">
        <f t="shared" si="767"/>
        <v>0</v>
      </c>
      <c r="AF6753">
        <f t="shared" si="768"/>
        <v>0</v>
      </c>
      <c r="AG6753">
        <v>1051</v>
      </c>
      <c r="AH6753">
        <v>3754</v>
      </c>
      <c r="AI6753">
        <v>4.5876209347830743</v>
      </c>
      <c r="AJ6753">
        <v>0</v>
      </c>
      <c r="AK6753">
        <v>2.1176770329475399E-2</v>
      </c>
      <c r="AL6753">
        <v>0.97882324457168579</v>
      </c>
      <c r="AM6753">
        <v>0</v>
      </c>
      <c r="AN6753">
        <v>1</v>
      </c>
    </row>
    <row r="6754" spans="1:40" x14ac:dyDescent="0.2">
      <c r="A6754" t="s">
        <v>5847</v>
      </c>
      <c r="B6754" t="s">
        <v>3</v>
      </c>
      <c r="C6754" t="s">
        <v>5</v>
      </c>
      <c r="D6754" t="s">
        <v>8247</v>
      </c>
      <c r="E6754">
        <v>14.185637266153989</v>
      </c>
      <c r="F6754">
        <v>281</v>
      </c>
      <c r="G6754">
        <v>81</v>
      </c>
      <c r="H6754">
        <v>0.28825622775800708</v>
      </c>
      <c r="I6754">
        <v>142516</v>
      </c>
      <c r="J6754">
        <v>507.1743772241993</v>
      </c>
      <c r="K6754">
        <v>2.1281138790035592</v>
      </c>
      <c r="L6754">
        <f t="shared" si="766"/>
        <v>2.2405906700835168</v>
      </c>
      <c r="M6754">
        <v>4.0000421568187488</v>
      </c>
      <c r="N6754">
        <v>29.53117542935323</v>
      </c>
      <c r="O6754">
        <f t="shared" si="769"/>
        <v>0.98576512455516019</v>
      </c>
      <c r="P6754" s="1">
        <f t="shared" si="770"/>
        <v>0.19572953736654805</v>
      </c>
      <c r="Q6754" s="1">
        <f t="shared" si="771"/>
        <v>0</v>
      </c>
      <c r="R6754" s="1">
        <f t="shared" si="772"/>
        <v>1.4234875444839857E-2</v>
      </c>
      <c r="S6754">
        <v>23</v>
      </c>
      <c r="T6754">
        <v>56</v>
      </c>
      <c r="U6754">
        <v>9</v>
      </c>
      <c r="V6754">
        <v>9.0037453183520597</v>
      </c>
      <c r="W6754" t="s">
        <v>34</v>
      </c>
      <c r="X6754">
        <v>12</v>
      </c>
      <c r="Y6754" t="s">
        <v>37</v>
      </c>
      <c r="Z6754">
        <v>2634</v>
      </c>
      <c r="AA6754" t="s">
        <v>435</v>
      </c>
      <c r="AB6754" t="s">
        <v>8347</v>
      </c>
      <c r="AC6754">
        <v>1</v>
      </c>
      <c r="AD6754">
        <v>0</v>
      </c>
      <c r="AE6754">
        <f t="shared" si="767"/>
        <v>0</v>
      </c>
      <c r="AF6754">
        <f t="shared" si="768"/>
        <v>0</v>
      </c>
      <c r="AG6754">
        <v>1780</v>
      </c>
      <c r="AH6754">
        <v>3484</v>
      </c>
      <c r="AI6754">
        <v>10.713508928867009</v>
      </c>
      <c r="AJ6754">
        <v>1</v>
      </c>
      <c r="AK6754">
        <v>2.8016330674290661E-2</v>
      </c>
      <c r="AL6754">
        <v>0.97198367118835449</v>
      </c>
      <c r="AM6754">
        <v>0</v>
      </c>
      <c r="AN6754">
        <v>1</v>
      </c>
    </row>
    <row r="6755" spans="1:40" x14ac:dyDescent="0.2">
      <c r="A6755" t="s">
        <v>5847</v>
      </c>
      <c r="B6755" t="s">
        <v>3</v>
      </c>
      <c r="C6755" t="s">
        <v>5</v>
      </c>
      <c r="D6755" t="s">
        <v>8247</v>
      </c>
      <c r="E6755">
        <v>14.185637339872651</v>
      </c>
      <c r="F6755">
        <v>281</v>
      </c>
      <c r="G6755">
        <v>81</v>
      </c>
      <c r="H6755">
        <v>0.28825622775800708</v>
      </c>
      <c r="I6755">
        <v>142516</v>
      </c>
      <c r="J6755">
        <v>507.1743772241993</v>
      </c>
      <c r="K6755">
        <v>2.1281138790035592</v>
      </c>
      <c r="L6755">
        <f t="shared" si="766"/>
        <v>2.2405906700835168</v>
      </c>
      <c r="M6755">
        <v>4.0000421568187488</v>
      </c>
      <c r="N6755">
        <v>29.53117542935323</v>
      </c>
      <c r="O6755">
        <f t="shared" si="769"/>
        <v>0.98576512455516019</v>
      </c>
      <c r="P6755" s="1">
        <f t="shared" si="770"/>
        <v>0.19572953736654805</v>
      </c>
      <c r="Q6755" s="1">
        <f t="shared" si="771"/>
        <v>0</v>
      </c>
      <c r="R6755" s="1">
        <f t="shared" si="772"/>
        <v>1.4234875444839857E-2</v>
      </c>
      <c r="S6755">
        <v>23</v>
      </c>
      <c r="T6755">
        <v>56</v>
      </c>
      <c r="U6755">
        <v>9</v>
      </c>
      <c r="V6755">
        <v>9.0037453183520597</v>
      </c>
      <c r="W6755" t="s">
        <v>34</v>
      </c>
      <c r="X6755">
        <v>12</v>
      </c>
      <c r="Y6755" t="s">
        <v>37</v>
      </c>
      <c r="Z6755">
        <v>2634</v>
      </c>
      <c r="AA6755" t="s">
        <v>8345</v>
      </c>
      <c r="AB6755" t="s">
        <v>8348</v>
      </c>
      <c r="AC6755">
        <v>1</v>
      </c>
      <c r="AD6755">
        <v>0</v>
      </c>
      <c r="AE6755">
        <f t="shared" si="767"/>
        <v>0</v>
      </c>
      <c r="AF6755">
        <f t="shared" si="768"/>
        <v>0</v>
      </c>
      <c r="AG6755">
        <v>4826</v>
      </c>
      <c r="AH6755">
        <v>3754</v>
      </c>
      <c r="AI6755">
        <v>4.5876210458119289</v>
      </c>
      <c r="AJ6755">
        <v>0</v>
      </c>
      <c r="AK6755">
        <v>2.6302311569452289E-2</v>
      </c>
      <c r="AL6755">
        <v>0.97369766235351562</v>
      </c>
      <c r="AM6755">
        <v>0</v>
      </c>
      <c r="AN6755">
        <v>1</v>
      </c>
    </row>
    <row r="6756" spans="1:40" x14ac:dyDescent="0.2">
      <c r="A6756" t="s">
        <v>5847</v>
      </c>
      <c r="B6756" t="s">
        <v>3</v>
      </c>
      <c r="C6756" t="s">
        <v>5</v>
      </c>
      <c r="D6756" t="s">
        <v>8247</v>
      </c>
      <c r="E6756">
        <v>14.18563740408127</v>
      </c>
      <c r="F6756">
        <v>281</v>
      </c>
      <c r="G6756">
        <v>81</v>
      </c>
      <c r="H6756">
        <v>0.28825622775800708</v>
      </c>
      <c r="I6756">
        <v>142516</v>
      </c>
      <c r="J6756">
        <v>507.1743772241993</v>
      </c>
      <c r="K6756">
        <v>2.1281138790035592</v>
      </c>
      <c r="L6756">
        <f t="shared" si="766"/>
        <v>2.2405906700835168</v>
      </c>
      <c r="M6756">
        <v>4.0000421568187488</v>
      </c>
      <c r="N6756">
        <v>29.53117542935323</v>
      </c>
      <c r="O6756">
        <f t="shared" si="769"/>
        <v>0.98576512455516019</v>
      </c>
      <c r="P6756" s="1">
        <f t="shared" si="770"/>
        <v>0.19572953736654805</v>
      </c>
      <c r="Q6756" s="1">
        <f t="shared" si="771"/>
        <v>0</v>
      </c>
      <c r="R6756" s="1">
        <f t="shared" si="772"/>
        <v>1.4234875444839857E-2</v>
      </c>
      <c r="S6756">
        <v>23</v>
      </c>
      <c r="T6756">
        <v>56</v>
      </c>
      <c r="U6756">
        <v>9</v>
      </c>
      <c r="V6756">
        <v>9.0037453183520597</v>
      </c>
      <c r="W6756" t="s">
        <v>34</v>
      </c>
      <c r="X6756">
        <v>12</v>
      </c>
      <c r="Y6756" t="s">
        <v>37</v>
      </c>
      <c r="Z6756">
        <v>2634</v>
      </c>
      <c r="AA6756" t="s">
        <v>8349</v>
      </c>
      <c r="AB6756" t="s">
        <v>8350</v>
      </c>
      <c r="AC6756">
        <v>1</v>
      </c>
      <c r="AD6756">
        <v>0</v>
      </c>
      <c r="AE6756">
        <f t="shared" si="767"/>
        <v>0</v>
      </c>
      <c r="AF6756">
        <f t="shared" si="768"/>
        <v>0</v>
      </c>
      <c r="AG6756">
        <v>511</v>
      </c>
      <c r="AH6756">
        <v>4779</v>
      </c>
      <c r="AI6756">
        <v>10.15491029308121</v>
      </c>
      <c r="AJ6756">
        <v>1</v>
      </c>
      <c r="AK6756">
        <v>2.5523645803332329E-2</v>
      </c>
      <c r="AL6756">
        <v>0.97447633743286133</v>
      </c>
      <c r="AM6756">
        <v>0</v>
      </c>
      <c r="AN6756">
        <v>1</v>
      </c>
    </row>
    <row r="6757" spans="1:40" x14ac:dyDescent="0.2">
      <c r="A6757" t="s">
        <v>5847</v>
      </c>
      <c r="B6757" t="s">
        <v>3</v>
      </c>
      <c r="C6757" t="s">
        <v>5</v>
      </c>
      <c r="D6757" t="s">
        <v>8247</v>
      </c>
      <c r="E6757">
        <v>14.18563746299033</v>
      </c>
      <c r="F6757">
        <v>281</v>
      </c>
      <c r="G6757">
        <v>81</v>
      </c>
      <c r="H6757">
        <v>0.28825622775800708</v>
      </c>
      <c r="I6757">
        <v>142516</v>
      </c>
      <c r="J6757">
        <v>507.1743772241993</v>
      </c>
      <c r="K6757">
        <v>2.1281138790035592</v>
      </c>
      <c r="L6757">
        <f t="shared" si="766"/>
        <v>2.2405906700835168</v>
      </c>
      <c r="M6757">
        <v>4.0000421568187488</v>
      </c>
      <c r="N6757">
        <v>29.53117542935323</v>
      </c>
      <c r="O6757">
        <f t="shared" si="769"/>
        <v>0.98576512455516019</v>
      </c>
      <c r="P6757" s="1">
        <f t="shared" si="770"/>
        <v>0.19572953736654805</v>
      </c>
      <c r="Q6757" s="1">
        <f t="shared" si="771"/>
        <v>0</v>
      </c>
      <c r="R6757" s="1">
        <f t="shared" si="772"/>
        <v>1.4234875444839857E-2</v>
      </c>
      <c r="S6757">
        <v>23</v>
      </c>
      <c r="T6757">
        <v>56</v>
      </c>
      <c r="U6757">
        <v>9</v>
      </c>
      <c r="V6757">
        <v>9.0037453183520597</v>
      </c>
      <c r="W6757" t="s">
        <v>34</v>
      </c>
      <c r="X6757">
        <v>12</v>
      </c>
      <c r="Y6757" t="s">
        <v>37</v>
      </c>
      <c r="Z6757">
        <v>2634</v>
      </c>
      <c r="AA6757" t="s">
        <v>8351</v>
      </c>
      <c r="AB6757" t="s">
        <v>8352</v>
      </c>
      <c r="AC6757">
        <v>1</v>
      </c>
      <c r="AD6757">
        <v>0</v>
      </c>
      <c r="AE6757">
        <f t="shared" si="767"/>
        <v>0</v>
      </c>
      <c r="AF6757">
        <f t="shared" si="768"/>
        <v>0</v>
      </c>
      <c r="AG6757">
        <v>348</v>
      </c>
      <c r="AH6757">
        <v>4991</v>
      </c>
      <c r="AI6757">
        <v>4.6831258659094024</v>
      </c>
      <c r="AJ6757">
        <v>0</v>
      </c>
      <c r="AK6757">
        <v>1.3398483395576481E-2</v>
      </c>
      <c r="AL6757">
        <v>0.98660153150558472</v>
      </c>
      <c r="AM6757">
        <v>0</v>
      </c>
      <c r="AN6757">
        <v>1</v>
      </c>
    </row>
    <row r="6758" spans="1:40" x14ac:dyDescent="0.2">
      <c r="A6758" t="s">
        <v>5847</v>
      </c>
      <c r="B6758" t="s">
        <v>3</v>
      </c>
      <c r="C6758" t="s">
        <v>5</v>
      </c>
      <c r="D6758" t="s">
        <v>8247</v>
      </c>
      <c r="E6758">
        <v>14.185637521276581</v>
      </c>
      <c r="F6758">
        <v>281</v>
      </c>
      <c r="G6758">
        <v>81</v>
      </c>
      <c r="H6758">
        <v>0.28825622775800708</v>
      </c>
      <c r="I6758">
        <v>142516</v>
      </c>
      <c r="J6758">
        <v>507.1743772241993</v>
      </c>
      <c r="K6758">
        <v>2.1281138790035592</v>
      </c>
      <c r="L6758">
        <f t="shared" si="766"/>
        <v>2.2405906700835168</v>
      </c>
      <c r="M6758">
        <v>4.0000421568187488</v>
      </c>
      <c r="N6758">
        <v>29.53117542935323</v>
      </c>
      <c r="O6758">
        <f t="shared" si="769"/>
        <v>0.98576512455516019</v>
      </c>
      <c r="P6758" s="1">
        <f t="shared" si="770"/>
        <v>0.19572953736654805</v>
      </c>
      <c r="Q6758" s="1">
        <f t="shared" si="771"/>
        <v>0</v>
      </c>
      <c r="R6758" s="1">
        <f t="shared" si="772"/>
        <v>1.4234875444839857E-2</v>
      </c>
      <c r="S6758">
        <v>23</v>
      </c>
      <c r="T6758">
        <v>56</v>
      </c>
      <c r="U6758">
        <v>9</v>
      </c>
      <c r="V6758">
        <v>9.0037453183520597</v>
      </c>
      <c r="W6758" t="s">
        <v>34</v>
      </c>
      <c r="X6758">
        <v>12</v>
      </c>
      <c r="Y6758" t="s">
        <v>37</v>
      </c>
      <c r="Z6758">
        <v>2634</v>
      </c>
      <c r="AA6758" t="s">
        <v>6385</v>
      </c>
      <c r="AB6758" t="s">
        <v>8353</v>
      </c>
      <c r="AC6758">
        <v>1</v>
      </c>
      <c r="AD6758">
        <v>0</v>
      </c>
      <c r="AE6758">
        <f t="shared" si="767"/>
        <v>0</v>
      </c>
      <c r="AF6758">
        <f t="shared" si="768"/>
        <v>0</v>
      </c>
      <c r="AG6758">
        <v>405</v>
      </c>
      <c r="AH6758">
        <v>1444</v>
      </c>
      <c r="AI6758">
        <v>1.0677132678311121</v>
      </c>
      <c r="AJ6758">
        <v>0</v>
      </c>
      <c r="AK6758">
        <v>9.6757803112268448E-3</v>
      </c>
      <c r="AL6758">
        <v>0.99032425880432129</v>
      </c>
      <c r="AM6758">
        <v>0</v>
      </c>
      <c r="AN6758">
        <v>1</v>
      </c>
    </row>
    <row r="6759" spans="1:40" x14ac:dyDescent="0.2">
      <c r="A6759" t="s">
        <v>5847</v>
      </c>
      <c r="B6759" t="s">
        <v>3</v>
      </c>
      <c r="C6759" t="s">
        <v>5</v>
      </c>
      <c r="D6759" t="s">
        <v>8247</v>
      </c>
      <c r="E6759">
        <v>14.18563759640613</v>
      </c>
      <c r="F6759">
        <v>281</v>
      </c>
      <c r="G6759">
        <v>81</v>
      </c>
      <c r="H6759">
        <v>0.28825622775800708</v>
      </c>
      <c r="I6759">
        <v>142516</v>
      </c>
      <c r="J6759">
        <v>507.1743772241993</v>
      </c>
      <c r="K6759">
        <v>2.1281138790035592</v>
      </c>
      <c r="L6759">
        <f t="shared" si="766"/>
        <v>2.2405906700835168</v>
      </c>
      <c r="M6759">
        <v>4.0000421568187488</v>
      </c>
      <c r="N6759">
        <v>29.53117542935323</v>
      </c>
      <c r="O6759">
        <f t="shared" si="769"/>
        <v>0.98576512455516019</v>
      </c>
      <c r="P6759" s="1">
        <f t="shared" si="770"/>
        <v>0.19572953736654805</v>
      </c>
      <c r="Q6759" s="1">
        <f t="shared" si="771"/>
        <v>0</v>
      </c>
      <c r="R6759" s="1">
        <f t="shared" si="772"/>
        <v>1.4234875444839857E-2</v>
      </c>
      <c r="S6759">
        <v>23</v>
      </c>
      <c r="T6759">
        <v>56</v>
      </c>
      <c r="U6759">
        <v>9</v>
      </c>
      <c r="V6759">
        <v>9.0037453183520597</v>
      </c>
      <c r="W6759" t="s">
        <v>34</v>
      </c>
      <c r="X6759">
        <v>12</v>
      </c>
      <c r="Y6759" t="s">
        <v>37</v>
      </c>
      <c r="Z6759">
        <v>2634</v>
      </c>
      <c r="AA6759" t="s">
        <v>823</v>
      </c>
      <c r="AB6759" t="s">
        <v>8354</v>
      </c>
      <c r="AC6759">
        <v>6</v>
      </c>
      <c r="AD6759">
        <v>1</v>
      </c>
      <c r="AE6759">
        <f t="shared" si="767"/>
        <v>0</v>
      </c>
      <c r="AF6759">
        <f t="shared" si="768"/>
        <v>0</v>
      </c>
      <c r="AG6759">
        <v>389</v>
      </c>
      <c r="AH6759">
        <v>6164</v>
      </c>
      <c r="AI6759">
        <v>1.350610173931851</v>
      </c>
      <c r="AJ6759">
        <v>0</v>
      </c>
      <c r="AK6759">
        <v>9.2123942449688911E-3</v>
      </c>
      <c r="AL6759">
        <v>0.9907875657081604</v>
      </c>
      <c r="AM6759">
        <v>0</v>
      </c>
      <c r="AN6759">
        <v>1</v>
      </c>
    </row>
    <row r="6760" spans="1:40" x14ac:dyDescent="0.2">
      <c r="A6760" t="s">
        <v>5847</v>
      </c>
      <c r="B6760" t="s">
        <v>3</v>
      </c>
      <c r="C6760" t="s">
        <v>5</v>
      </c>
      <c r="D6760" t="s">
        <v>8247</v>
      </c>
      <c r="E6760">
        <v>14.185637654564561</v>
      </c>
      <c r="F6760">
        <v>281</v>
      </c>
      <c r="G6760">
        <v>81</v>
      </c>
      <c r="H6760">
        <v>0.28825622775800708</v>
      </c>
      <c r="I6760">
        <v>142516</v>
      </c>
      <c r="J6760">
        <v>507.1743772241993</v>
      </c>
      <c r="K6760">
        <v>2.1281138790035592</v>
      </c>
      <c r="L6760">
        <f t="shared" si="766"/>
        <v>2.2405906700835168</v>
      </c>
      <c r="M6760">
        <v>4.0000421568187488</v>
      </c>
      <c r="N6760">
        <v>29.53117542935323</v>
      </c>
      <c r="O6760">
        <f t="shared" si="769"/>
        <v>0.98576512455516019</v>
      </c>
      <c r="P6760" s="1">
        <f t="shared" si="770"/>
        <v>0.19572953736654805</v>
      </c>
      <c r="Q6760" s="1">
        <f t="shared" si="771"/>
        <v>0</v>
      </c>
      <c r="R6760" s="1">
        <f t="shared" si="772"/>
        <v>1.4234875444839857E-2</v>
      </c>
      <c r="S6760">
        <v>23</v>
      </c>
      <c r="T6760">
        <v>56</v>
      </c>
      <c r="U6760">
        <v>9</v>
      </c>
      <c r="V6760">
        <v>9.0037453183520597</v>
      </c>
      <c r="W6760" t="s">
        <v>34</v>
      </c>
      <c r="X6760">
        <v>12</v>
      </c>
      <c r="Y6760" t="s">
        <v>37</v>
      </c>
      <c r="Z6760">
        <v>2634</v>
      </c>
      <c r="AA6760" t="s">
        <v>6385</v>
      </c>
      <c r="AB6760" t="s">
        <v>8355</v>
      </c>
      <c r="AC6760">
        <v>2</v>
      </c>
      <c r="AD6760">
        <v>0</v>
      </c>
      <c r="AE6760">
        <f t="shared" si="767"/>
        <v>0</v>
      </c>
      <c r="AF6760">
        <f t="shared" si="768"/>
        <v>0</v>
      </c>
      <c r="AG6760">
        <v>119</v>
      </c>
      <c r="AH6760">
        <v>1444</v>
      </c>
      <c r="AI6760">
        <v>1.0677133856890151</v>
      </c>
      <c r="AJ6760">
        <v>0</v>
      </c>
      <c r="AK6760">
        <v>1.06953727081418E-2</v>
      </c>
      <c r="AL6760">
        <v>0.98930466175079346</v>
      </c>
      <c r="AM6760">
        <v>0</v>
      </c>
      <c r="AN6760">
        <v>1</v>
      </c>
    </row>
    <row r="6761" spans="1:40" x14ac:dyDescent="0.2">
      <c r="A6761" t="s">
        <v>5847</v>
      </c>
      <c r="B6761" t="s">
        <v>3</v>
      </c>
      <c r="C6761" t="s">
        <v>5</v>
      </c>
      <c r="D6761" t="s">
        <v>8247</v>
      </c>
      <c r="E6761">
        <v>14.185637713065359</v>
      </c>
      <c r="F6761">
        <v>281</v>
      </c>
      <c r="G6761">
        <v>81</v>
      </c>
      <c r="H6761">
        <v>0.28825622775800708</v>
      </c>
      <c r="I6761">
        <v>142516</v>
      </c>
      <c r="J6761">
        <v>507.1743772241993</v>
      </c>
      <c r="K6761">
        <v>2.1281138790035592</v>
      </c>
      <c r="L6761">
        <f t="shared" si="766"/>
        <v>2.2405906700835168</v>
      </c>
      <c r="M6761">
        <v>4.0000421568187488</v>
      </c>
      <c r="N6761">
        <v>29.53117542935323</v>
      </c>
      <c r="O6761">
        <f t="shared" si="769"/>
        <v>0.98576512455516019</v>
      </c>
      <c r="P6761" s="1">
        <f t="shared" si="770"/>
        <v>0.19572953736654805</v>
      </c>
      <c r="Q6761" s="1">
        <f t="shared" si="771"/>
        <v>0</v>
      </c>
      <c r="R6761" s="1">
        <f t="shared" si="772"/>
        <v>1.4234875444839857E-2</v>
      </c>
      <c r="S6761">
        <v>23</v>
      </c>
      <c r="T6761">
        <v>56</v>
      </c>
      <c r="U6761">
        <v>9</v>
      </c>
      <c r="V6761">
        <v>9.0037453183520597</v>
      </c>
      <c r="W6761" t="s">
        <v>34</v>
      </c>
      <c r="X6761">
        <v>12</v>
      </c>
      <c r="Y6761" t="s">
        <v>37</v>
      </c>
      <c r="Z6761">
        <v>2634</v>
      </c>
      <c r="AA6761" t="s">
        <v>300</v>
      </c>
      <c r="AB6761" t="s">
        <v>8356</v>
      </c>
      <c r="AC6761">
        <v>6</v>
      </c>
      <c r="AD6761">
        <v>1</v>
      </c>
      <c r="AE6761">
        <f t="shared" si="767"/>
        <v>0</v>
      </c>
      <c r="AF6761">
        <f t="shared" si="768"/>
        <v>0</v>
      </c>
      <c r="AG6761">
        <v>525</v>
      </c>
      <c r="AH6761">
        <v>6585</v>
      </c>
      <c r="AI6761">
        <v>7.5359993840300268</v>
      </c>
      <c r="AJ6761">
        <v>1</v>
      </c>
      <c r="AK6761">
        <v>9.8303938284516335E-3</v>
      </c>
      <c r="AL6761">
        <v>0.99016958475112915</v>
      </c>
      <c r="AM6761">
        <v>0</v>
      </c>
      <c r="AN6761">
        <v>1</v>
      </c>
    </row>
    <row r="6762" spans="1:40" x14ac:dyDescent="0.2">
      <c r="A6762" t="s">
        <v>5847</v>
      </c>
      <c r="B6762" t="s">
        <v>3</v>
      </c>
      <c r="C6762" t="s">
        <v>5</v>
      </c>
      <c r="D6762" t="s">
        <v>8247</v>
      </c>
      <c r="E6762">
        <v>14.185637771486871</v>
      </c>
      <c r="F6762">
        <v>281</v>
      </c>
      <c r="G6762">
        <v>81</v>
      </c>
      <c r="H6762">
        <v>0.28825622775800708</v>
      </c>
      <c r="I6762">
        <v>142516</v>
      </c>
      <c r="J6762">
        <v>507.1743772241993</v>
      </c>
      <c r="K6762">
        <v>2.1281138790035592</v>
      </c>
      <c r="L6762">
        <f t="shared" si="766"/>
        <v>2.2405906700835168</v>
      </c>
      <c r="M6762">
        <v>4.0000421568187488</v>
      </c>
      <c r="N6762">
        <v>29.53117542935323</v>
      </c>
      <c r="O6762">
        <f t="shared" si="769"/>
        <v>0.98576512455516019</v>
      </c>
      <c r="P6762" s="1">
        <f t="shared" si="770"/>
        <v>0.19572953736654805</v>
      </c>
      <c r="Q6762" s="1">
        <f t="shared" si="771"/>
        <v>0</v>
      </c>
      <c r="R6762" s="1">
        <f t="shared" si="772"/>
        <v>1.4234875444839857E-2</v>
      </c>
      <c r="S6762">
        <v>23</v>
      </c>
      <c r="T6762">
        <v>56</v>
      </c>
      <c r="U6762">
        <v>9</v>
      </c>
      <c r="V6762">
        <v>9.0037453183520597</v>
      </c>
      <c r="W6762" t="s">
        <v>34</v>
      </c>
      <c r="X6762">
        <v>12</v>
      </c>
      <c r="Y6762" t="s">
        <v>37</v>
      </c>
      <c r="Z6762">
        <v>2634</v>
      </c>
      <c r="AA6762" t="s">
        <v>6385</v>
      </c>
      <c r="AB6762" t="s">
        <v>8357</v>
      </c>
      <c r="AC6762">
        <v>0</v>
      </c>
      <c r="AD6762">
        <v>0</v>
      </c>
      <c r="AE6762">
        <f t="shared" si="767"/>
        <v>0</v>
      </c>
      <c r="AF6762">
        <f t="shared" si="768"/>
        <v>0</v>
      </c>
      <c r="AG6762">
        <v>479</v>
      </c>
      <c r="AH6762">
        <v>1444</v>
      </c>
      <c r="AI6762">
        <v>1.067713515008913</v>
      </c>
      <c r="AJ6762">
        <v>0</v>
      </c>
      <c r="AK6762">
        <v>9.5211640000343323E-3</v>
      </c>
      <c r="AL6762">
        <v>0.99047887325286865</v>
      </c>
      <c r="AM6762">
        <v>0</v>
      </c>
      <c r="AN6762">
        <v>1</v>
      </c>
    </row>
    <row r="6763" spans="1:40" x14ac:dyDescent="0.2">
      <c r="A6763" t="s">
        <v>5847</v>
      </c>
      <c r="B6763" t="s">
        <v>3</v>
      </c>
      <c r="C6763" t="s">
        <v>5</v>
      </c>
      <c r="D6763" t="s">
        <v>8247</v>
      </c>
      <c r="E6763">
        <v>14.18563784814612</v>
      </c>
      <c r="F6763">
        <v>281</v>
      </c>
      <c r="G6763">
        <v>81</v>
      </c>
      <c r="H6763">
        <v>0.28825622775800708</v>
      </c>
      <c r="I6763">
        <v>142516</v>
      </c>
      <c r="J6763">
        <v>507.1743772241993</v>
      </c>
      <c r="K6763">
        <v>2.1281138790035592</v>
      </c>
      <c r="L6763">
        <f t="shared" si="766"/>
        <v>2.2405906700835168</v>
      </c>
      <c r="M6763">
        <v>4.0000421568187488</v>
      </c>
      <c r="N6763">
        <v>29.53117542935323</v>
      </c>
      <c r="O6763">
        <f t="shared" si="769"/>
        <v>0.98576512455516019</v>
      </c>
      <c r="P6763" s="1">
        <f t="shared" si="770"/>
        <v>0.19572953736654805</v>
      </c>
      <c r="Q6763" s="1">
        <f t="shared" si="771"/>
        <v>0</v>
      </c>
      <c r="R6763" s="1">
        <f t="shared" si="772"/>
        <v>1.4234875444839857E-2</v>
      </c>
      <c r="S6763">
        <v>23</v>
      </c>
      <c r="T6763">
        <v>56</v>
      </c>
      <c r="U6763">
        <v>9</v>
      </c>
      <c r="V6763">
        <v>9.0037453183520597</v>
      </c>
      <c r="W6763" t="s">
        <v>34</v>
      </c>
      <c r="X6763">
        <v>12</v>
      </c>
      <c r="Y6763" t="s">
        <v>37</v>
      </c>
      <c r="Z6763">
        <v>2634</v>
      </c>
      <c r="AA6763" t="s">
        <v>300</v>
      </c>
      <c r="AB6763" t="s">
        <v>8358</v>
      </c>
      <c r="AC6763">
        <v>1</v>
      </c>
      <c r="AD6763">
        <v>0</v>
      </c>
      <c r="AE6763">
        <f t="shared" si="767"/>
        <v>0</v>
      </c>
      <c r="AF6763">
        <f t="shared" si="768"/>
        <v>0</v>
      </c>
      <c r="AG6763">
        <v>1640</v>
      </c>
      <c r="AH6763">
        <v>6585</v>
      </c>
      <c r="AI6763">
        <v>7.5359995052900519</v>
      </c>
      <c r="AJ6763">
        <v>1</v>
      </c>
      <c r="AK6763">
        <v>1.1026026681065559E-2</v>
      </c>
      <c r="AL6763">
        <v>0.98897397518157959</v>
      </c>
      <c r="AM6763">
        <v>0</v>
      </c>
      <c r="AN6763">
        <v>1</v>
      </c>
    </row>
    <row r="6764" spans="1:40" x14ac:dyDescent="0.2">
      <c r="A6764" t="s">
        <v>5847</v>
      </c>
      <c r="B6764" t="s">
        <v>3</v>
      </c>
      <c r="C6764" t="s">
        <v>5</v>
      </c>
      <c r="D6764" t="s">
        <v>8247</v>
      </c>
      <c r="E6764">
        <v>14.185637907096879</v>
      </c>
      <c r="F6764">
        <v>281</v>
      </c>
      <c r="G6764">
        <v>81</v>
      </c>
      <c r="H6764">
        <v>0.28825622775800708</v>
      </c>
      <c r="I6764">
        <v>142516</v>
      </c>
      <c r="J6764">
        <v>507.1743772241993</v>
      </c>
      <c r="K6764">
        <v>2.1281138790035592</v>
      </c>
      <c r="L6764">
        <f t="shared" si="766"/>
        <v>2.2405906700835168</v>
      </c>
      <c r="M6764">
        <v>4.0000421568187488</v>
      </c>
      <c r="N6764">
        <v>29.53117542935323</v>
      </c>
      <c r="O6764">
        <f t="shared" si="769"/>
        <v>0.98576512455516019</v>
      </c>
      <c r="P6764" s="1">
        <f t="shared" si="770"/>
        <v>0.19572953736654805</v>
      </c>
      <c r="Q6764" s="1">
        <f t="shared" si="771"/>
        <v>0</v>
      </c>
      <c r="R6764" s="1">
        <f t="shared" si="772"/>
        <v>1.4234875444839857E-2</v>
      </c>
      <c r="S6764">
        <v>23</v>
      </c>
      <c r="T6764">
        <v>56</v>
      </c>
      <c r="U6764">
        <v>9</v>
      </c>
      <c r="V6764">
        <v>9.0037453183520597</v>
      </c>
      <c r="W6764" t="s">
        <v>34</v>
      </c>
      <c r="X6764">
        <v>12</v>
      </c>
      <c r="Y6764" t="s">
        <v>37</v>
      </c>
      <c r="Z6764">
        <v>2634</v>
      </c>
      <c r="AA6764" t="s">
        <v>823</v>
      </c>
      <c r="AB6764" t="s">
        <v>8359</v>
      </c>
      <c r="AC6764">
        <v>1</v>
      </c>
      <c r="AD6764">
        <v>0</v>
      </c>
      <c r="AE6764">
        <f t="shared" si="767"/>
        <v>0</v>
      </c>
      <c r="AF6764">
        <f t="shared" si="768"/>
        <v>0</v>
      </c>
      <c r="AG6764">
        <v>246</v>
      </c>
      <c r="AH6764">
        <v>6164</v>
      </c>
      <c r="AI6764">
        <v>1.3506104866864259</v>
      </c>
      <c r="AJ6764">
        <v>0</v>
      </c>
      <c r="AK6764">
        <v>9.9617596715688705E-3</v>
      </c>
      <c r="AL6764">
        <v>0.99003827571868896</v>
      </c>
      <c r="AM6764">
        <v>0</v>
      </c>
      <c r="AN6764">
        <v>1</v>
      </c>
    </row>
    <row r="6765" spans="1:40" x14ac:dyDescent="0.2">
      <c r="A6765" t="s">
        <v>5847</v>
      </c>
      <c r="B6765" t="s">
        <v>3</v>
      </c>
      <c r="C6765" t="s">
        <v>5</v>
      </c>
      <c r="D6765" t="s">
        <v>8247</v>
      </c>
      <c r="E6765">
        <v>14.18563796571094</v>
      </c>
      <c r="F6765">
        <v>281</v>
      </c>
      <c r="G6765">
        <v>81</v>
      </c>
      <c r="H6765">
        <v>0.28825622775800708</v>
      </c>
      <c r="I6765">
        <v>142516</v>
      </c>
      <c r="J6765">
        <v>507.1743772241993</v>
      </c>
      <c r="K6765">
        <v>2.1281138790035592</v>
      </c>
      <c r="L6765">
        <f t="shared" si="766"/>
        <v>2.2405906700835168</v>
      </c>
      <c r="M6765">
        <v>4.0000421568187488</v>
      </c>
      <c r="N6765">
        <v>29.53117542935323</v>
      </c>
      <c r="O6765">
        <f t="shared" si="769"/>
        <v>0.98576512455516019</v>
      </c>
      <c r="P6765" s="1">
        <f t="shared" si="770"/>
        <v>0.19572953736654805</v>
      </c>
      <c r="Q6765" s="1">
        <f t="shared" si="771"/>
        <v>0</v>
      </c>
      <c r="R6765" s="1">
        <f t="shared" si="772"/>
        <v>1.4234875444839857E-2</v>
      </c>
      <c r="S6765">
        <v>23</v>
      </c>
      <c r="T6765">
        <v>56</v>
      </c>
      <c r="U6765">
        <v>9</v>
      </c>
      <c r="V6765">
        <v>9.0037453183520597</v>
      </c>
      <c r="W6765" t="s">
        <v>34</v>
      </c>
      <c r="X6765">
        <v>12</v>
      </c>
      <c r="Y6765" t="s">
        <v>37</v>
      </c>
      <c r="Z6765">
        <v>2634</v>
      </c>
      <c r="AA6765" t="s">
        <v>6385</v>
      </c>
      <c r="AB6765" t="s">
        <v>8360</v>
      </c>
      <c r="AC6765">
        <v>0</v>
      </c>
      <c r="AD6765">
        <v>0</v>
      </c>
      <c r="AE6765">
        <f t="shared" si="767"/>
        <v>0</v>
      </c>
      <c r="AF6765">
        <f t="shared" si="768"/>
        <v>0</v>
      </c>
      <c r="AG6765">
        <v>304</v>
      </c>
      <c r="AH6765">
        <v>1444</v>
      </c>
      <c r="AI6765">
        <v>1.0677137116323581</v>
      </c>
      <c r="AJ6765">
        <v>0</v>
      </c>
      <c r="AK6765">
        <v>8.7346602231264114E-3</v>
      </c>
      <c r="AL6765">
        <v>0.99126535654067993</v>
      </c>
      <c r="AM6765">
        <v>0</v>
      </c>
      <c r="AN6765">
        <v>1</v>
      </c>
    </row>
    <row r="6766" spans="1:40" x14ac:dyDescent="0.2">
      <c r="A6766" t="s">
        <v>5847</v>
      </c>
      <c r="B6766" t="s">
        <v>3</v>
      </c>
      <c r="C6766" t="s">
        <v>5</v>
      </c>
      <c r="D6766" t="s">
        <v>8247</v>
      </c>
      <c r="E6766">
        <v>14.185638057236901</v>
      </c>
      <c r="F6766">
        <v>281</v>
      </c>
      <c r="G6766">
        <v>81</v>
      </c>
      <c r="H6766">
        <v>0.28825622775800708</v>
      </c>
      <c r="I6766">
        <v>142516</v>
      </c>
      <c r="J6766">
        <v>507.1743772241993</v>
      </c>
      <c r="K6766">
        <v>2.1281138790035592</v>
      </c>
      <c r="L6766">
        <f t="shared" si="766"/>
        <v>2.2405906700835168</v>
      </c>
      <c r="M6766">
        <v>4.0000421568187488</v>
      </c>
      <c r="N6766">
        <v>29.53117542935323</v>
      </c>
      <c r="O6766">
        <f t="shared" si="769"/>
        <v>0.98576512455516019</v>
      </c>
      <c r="P6766" s="1">
        <f t="shared" si="770"/>
        <v>0.19572953736654805</v>
      </c>
      <c r="Q6766" s="1">
        <f t="shared" si="771"/>
        <v>0</v>
      </c>
      <c r="R6766" s="1">
        <f t="shared" si="772"/>
        <v>1.4234875444839857E-2</v>
      </c>
      <c r="S6766">
        <v>23</v>
      </c>
      <c r="T6766">
        <v>56</v>
      </c>
      <c r="U6766">
        <v>9</v>
      </c>
      <c r="V6766">
        <v>9.0037453183520597</v>
      </c>
      <c r="W6766" t="s">
        <v>34</v>
      </c>
      <c r="X6766">
        <v>12</v>
      </c>
      <c r="Y6766" t="s">
        <v>37</v>
      </c>
      <c r="Z6766">
        <v>2634</v>
      </c>
      <c r="AA6766" t="s">
        <v>823</v>
      </c>
      <c r="AB6766" t="s">
        <v>8361</v>
      </c>
      <c r="AC6766">
        <v>1</v>
      </c>
      <c r="AD6766">
        <v>0</v>
      </c>
      <c r="AE6766">
        <f t="shared" si="767"/>
        <v>0</v>
      </c>
      <c r="AF6766">
        <f t="shared" si="768"/>
        <v>0</v>
      </c>
      <c r="AG6766">
        <v>446</v>
      </c>
      <c r="AH6766">
        <v>6164</v>
      </c>
      <c r="AI6766">
        <v>1.35061061915338</v>
      </c>
      <c r="AJ6766">
        <v>0</v>
      </c>
      <c r="AK6766">
        <v>8.4079597145318985E-3</v>
      </c>
      <c r="AL6766">
        <v>0.99159204959869385</v>
      </c>
      <c r="AM6766">
        <v>0</v>
      </c>
      <c r="AN6766">
        <v>1</v>
      </c>
    </row>
    <row r="6767" spans="1:40" x14ac:dyDescent="0.2">
      <c r="A6767" t="s">
        <v>5847</v>
      </c>
      <c r="B6767" t="s">
        <v>3</v>
      </c>
      <c r="C6767" t="s">
        <v>5</v>
      </c>
      <c r="D6767" t="s">
        <v>8247</v>
      </c>
      <c r="E6767">
        <v>14.185638099453421</v>
      </c>
      <c r="F6767">
        <v>281</v>
      </c>
      <c r="G6767">
        <v>81</v>
      </c>
      <c r="H6767">
        <v>0.28825622775800708</v>
      </c>
      <c r="I6767">
        <v>142516</v>
      </c>
      <c r="J6767">
        <v>507.1743772241993</v>
      </c>
      <c r="K6767">
        <v>2.1281138790035592</v>
      </c>
      <c r="L6767">
        <f t="shared" si="766"/>
        <v>2.2405906700835168</v>
      </c>
      <c r="M6767">
        <v>4.0000421568187488</v>
      </c>
      <c r="N6767">
        <v>29.53117542935323</v>
      </c>
      <c r="O6767">
        <f t="shared" si="769"/>
        <v>0.98576512455516019</v>
      </c>
      <c r="P6767" s="1">
        <f t="shared" si="770"/>
        <v>0.19572953736654805</v>
      </c>
      <c r="Q6767" s="1">
        <f t="shared" si="771"/>
        <v>0</v>
      </c>
      <c r="R6767" s="1">
        <f t="shared" si="772"/>
        <v>1.4234875444839857E-2</v>
      </c>
      <c r="S6767">
        <v>23</v>
      </c>
      <c r="T6767">
        <v>56</v>
      </c>
      <c r="U6767">
        <v>9</v>
      </c>
      <c r="V6767">
        <v>9.0037453183520597</v>
      </c>
      <c r="W6767" t="s">
        <v>34</v>
      </c>
      <c r="X6767">
        <v>12</v>
      </c>
      <c r="Y6767" t="s">
        <v>37</v>
      </c>
      <c r="Z6767">
        <v>2634</v>
      </c>
      <c r="AA6767" t="s">
        <v>6385</v>
      </c>
      <c r="AB6767" t="s">
        <v>8362</v>
      </c>
      <c r="AC6767">
        <v>1</v>
      </c>
      <c r="AD6767">
        <v>0</v>
      </c>
      <c r="AE6767">
        <f t="shared" si="767"/>
        <v>0</v>
      </c>
      <c r="AF6767">
        <f t="shared" si="768"/>
        <v>0</v>
      </c>
      <c r="AG6767">
        <v>604</v>
      </c>
      <c r="AH6767">
        <v>1444</v>
      </c>
      <c r="AI6767">
        <v>1.0677138462082381</v>
      </c>
      <c r="AJ6767">
        <v>0</v>
      </c>
      <c r="AK6767">
        <v>8.6608417332172394E-3</v>
      </c>
      <c r="AL6767">
        <v>0.99133914709091187</v>
      </c>
      <c r="AM6767">
        <v>0</v>
      </c>
      <c r="AN6767">
        <v>1</v>
      </c>
    </row>
    <row r="6768" spans="1:40" x14ac:dyDescent="0.2">
      <c r="A6768" t="s">
        <v>5847</v>
      </c>
      <c r="B6768" t="s">
        <v>3</v>
      </c>
      <c r="C6768" t="s">
        <v>5</v>
      </c>
      <c r="D6768" t="s">
        <v>8247</v>
      </c>
      <c r="E6768">
        <v>14.18563815773352</v>
      </c>
      <c r="F6768">
        <v>281</v>
      </c>
      <c r="G6768">
        <v>81</v>
      </c>
      <c r="H6768">
        <v>0.28825622775800708</v>
      </c>
      <c r="I6768">
        <v>142516</v>
      </c>
      <c r="J6768">
        <v>507.1743772241993</v>
      </c>
      <c r="K6768">
        <v>2.1281138790035592</v>
      </c>
      <c r="L6768">
        <f t="shared" si="766"/>
        <v>2.2405906700835168</v>
      </c>
      <c r="M6768">
        <v>4.0000421568187488</v>
      </c>
      <c r="N6768">
        <v>29.53117542935323</v>
      </c>
      <c r="O6768">
        <f t="shared" si="769"/>
        <v>0.98576512455516019</v>
      </c>
      <c r="P6768" s="1">
        <f t="shared" si="770"/>
        <v>0.19572953736654805</v>
      </c>
      <c r="Q6768" s="1">
        <f t="shared" si="771"/>
        <v>0</v>
      </c>
      <c r="R6768" s="1">
        <f t="shared" si="772"/>
        <v>1.4234875444839857E-2</v>
      </c>
      <c r="S6768">
        <v>23</v>
      </c>
      <c r="T6768">
        <v>56</v>
      </c>
      <c r="U6768">
        <v>9</v>
      </c>
      <c r="V6768">
        <v>9.0037453183520597</v>
      </c>
      <c r="W6768" t="s">
        <v>34</v>
      </c>
      <c r="X6768">
        <v>12</v>
      </c>
      <c r="Y6768" t="s">
        <v>37</v>
      </c>
      <c r="Z6768">
        <v>2634</v>
      </c>
      <c r="AA6768" t="s">
        <v>823</v>
      </c>
      <c r="AB6768" t="s">
        <v>8363</v>
      </c>
      <c r="AC6768">
        <v>2</v>
      </c>
      <c r="AD6768">
        <v>0</v>
      </c>
      <c r="AE6768">
        <f t="shared" si="767"/>
        <v>0</v>
      </c>
      <c r="AF6768">
        <f t="shared" si="768"/>
        <v>0</v>
      </c>
      <c r="AG6768">
        <v>543</v>
      </c>
      <c r="AH6768">
        <v>6164</v>
      </c>
      <c r="AI6768">
        <v>1.35061073537871</v>
      </c>
      <c r="AJ6768">
        <v>0</v>
      </c>
      <c r="AK6768">
        <v>9.4148935750126839E-3</v>
      </c>
      <c r="AL6768">
        <v>0.99058514833450317</v>
      </c>
      <c r="AM6768">
        <v>0</v>
      </c>
      <c r="AN6768">
        <v>1</v>
      </c>
    </row>
    <row r="6769" spans="1:40" x14ac:dyDescent="0.2">
      <c r="A6769" t="s">
        <v>5847</v>
      </c>
      <c r="B6769" t="s">
        <v>3</v>
      </c>
      <c r="C6769" t="s">
        <v>5</v>
      </c>
      <c r="D6769" t="s">
        <v>8247</v>
      </c>
      <c r="E6769">
        <v>14.18563821638905</v>
      </c>
      <c r="F6769">
        <v>281</v>
      </c>
      <c r="G6769">
        <v>81</v>
      </c>
      <c r="H6769">
        <v>0.28825622775800708</v>
      </c>
      <c r="I6769">
        <v>142516</v>
      </c>
      <c r="J6769">
        <v>507.1743772241993</v>
      </c>
      <c r="K6769">
        <v>2.1281138790035592</v>
      </c>
      <c r="L6769">
        <f t="shared" si="766"/>
        <v>2.2405906700835168</v>
      </c>
      <c r="M6769">
        <v>4.0000421568187488</v>
      </c>
      <c r="N6769">
        <v>29.53117542935323</v>
      </c>
      <c r="O6769">
        <f t="shared" si="769"/>
        <v>0.98576512455516019</v>
      </c>
      <c r="P6769" s="1">
        <f t="shared" si="770"/>
        <v>0.19572953736654805</v>
      </c>
      <c r="Q6769" s="1">
        <f t="shared" si="771"/>
        <v>0</v>
      </c>
      <c r="R6769" s="1">
        <f t="shared" si="772"/>
        <v>1.4234875444839857E-2</v>
      </c>
      <c r="S6769">
        <v>23</v>
      </c>
      <c r="T6769">
        <v>56</v>
      </c>
      <c r="U6769">
        <v>9</v>
      </c>
      <c r="V6769">
        <v>9.0037453183520597</v>
      </c>
      <c r="W6769" t="s">
        <v>34</v>
      </c>
      <c r="X6769">
        <v>12</v>
      </c>
      <c r="Y6769" t="s">
        <v>37</v>
      </c>
      <c r="Z6769">
        <v>2634</v>
      </c>
      <c r="AA6769" t="s">
        <v>6385</v>
      </c>
      <c r="AB6769" t="s">
        <v>8364</v>
      </c>
      <c r="AC6769">
        <v>1</v>
      </c>
      <c r="AD6769">
        <v>0</v>
      </c>
      <c r="AE6769">
        <f t="shared" si="767"/>
        <v>0</v>
      </c>
      <c r="AF6769">
        <f t="shared" si="768"/>
        <v>0</v>
      </c>
      <c r="AG6769">
        <v>418</v>
      </c>
      <c r="AH6769">
        <v>1444</v>
      </c>
      <c r="AI6769">
        <v>1.067713961445615</v>
      </c>
      <c r="AJ6769">
        <v>0</v>
      </c>
      <c r="AK6769">
        <v>8.7020173668861389E-3</v>
      </c>
      <c r="AL6769">
        <v>0.99129796028137207</v>
      </c>
      <c r="AM6769">
        <v>0</v>
      </c>
      <c r="AN6769">
        <v>1</v>
      </c>
    </row>
    <row r="6770" spans="1:40" x14ac:dyDescent="0.2">
      <c r="A6770" t="s">
        <v>5847</v>
      </c>
      <c r="B6770" t="s">
        <v>3</v>
      </c>
      <c r="C6770" t="s">
        <v>5</v>
      </c>
      <c r="D6770" t="s">
        <v>8247</v>
      </c>
      <c r="E6770">
        <v>14.185638290882521</v>
      </c>
      <c r="F6770">
        <v>281</v>
      </c>
      <c r="G6770">
        <v>81</v>
      </c>
      <c r="H6770">
        <v>0.28825622775800708</v>
      </c>
      <c r="I6770">
        <v>142516</v>
      </c>
      <c r="J6770">
        <v>507.1743772241993</v>
      </c>
      <c r="K6770">
        <v>2.1281138790035592</v>
      </c>
      <c r="L6770">
        <f t="shared" si="766"/>
        <v>2.2405906700835168</v>
      </c>
      <c r="M6770">
        <v>4.0000421568187488</v>
      </c>
      <c r="N6770">
        <v>29.53117542935323</v>
      </c>
      <c r="O6770">
        <f t="shared" si="769"/>
        <v>0.98576512455516019</v>
      </c>
      <c r="P6770" s="1">
        <f t="shared" si="770"/>
        <v>0.19572953736654805</v>
      </c>
      <c r="Q6770" s="1">
        <f t="shared" si="771"/>
        <v>0</v>
      </c>
      <c r="R6770" s="1">
        <f t="shared" si="772"/>
        <v>1.4234875444839857E-2</v>
      </c>
      <c r="S6770">
        <v>23</v>
      </c>
      <c r="T6770">
        <v>56</v>
      </c>
      <c r="U6770">
        <v>9</v>
      </c>
      <c r="V6770">
        <v>9.0037453183520597</v>
      </c>
      <c r="W6770" t="s">
        <v>34</v>
      </c>
      <c r="X6770">
        <v>12</v>
      </c>
      <c r="Y6770" t="s">
        <v>37</v>
      </c>
      <c r="Z6770">
        <v>2634</v>
      </c>
      <c r="AA6770" t="s">
        <v>823</v>
      </c>
      <c r="AB6770" t="s">
        <v>8365</v>
      </c>
      <c r="AC6770">
        <v>1</v>
      </c>
      <c r="AD6770">
        <v>0</v>
      </c>
      <c r="AE6770">
        <f t="shared" si="767"/>
        <v>0</v>
      </c>
      <c r="AF6770">
        <f t="shared" si="768"/>
        <v>0</v>
      </c>
      <c r="AG6770">
        <v>544</v>
      </c>
      <c r="AH6770">
        <v>6164</v>
      </c>
      <c r="AI6770">
        <v>1.3506108675835879</v>
      </c>
      <c r="AJ6770">
        <v>0</v>
      </c>
      <c r="AK6770">
        <v>8.2304012030363083E-3</v>
      </c>
      <c r="AL6770">
        <v>0.99176955223083496</v>
      </c>
      <c r="AM6770">
        <v>0</v>
      </c>
      <c r="AN6770">
        <v>1</v>
      </c>
    </row>
    <row r="6771" spans="1:40" x14ac:dyDescent="0.2">
      <c r="A6771" t="s">
        <v>5847</v>
      </c>
      <c r="B6771" t="s">
        <v>3</v>
      </c>
      <c r="C6771" t="s">
        <v>5</v>
      </c>
      <c r="D6771" t="s">
        <v>8247</v>
      </c>
      <c r="E6771">
        <v>14.18563835075263</v>
      </c>
      <c r="F6771">
        <v>281</v>
      </c>
      <c r="G6771">
        <v>81</v>
      </c>
      <c r="H6771">
        <v>0.28825622775800708</v>
      </c>
      <c r="I6771">
        <v>142516</v>
      </c>
      <c r="J6771">
        <v>507.1743772241993</v>
      </c>
      <c r="K6771">
        <v>2.1281138790035592</v>
      </c>
      <c r="L6771">
        <f t="shared" si="766"/>
        <v>2.2405906700835168</v>
      </c>
      <c r="M6771">
        <v>4.0000421568187488</v>
      </c>
      <c r="N6771">
        <v>29.53117542935323</v>
      </c>
      <c r="O6771">
        <f t="shared" si="769"/>
        <v>0.98576512455516019</v>
      </c>
      <c r="P6771" s="1">
        <f t="shared" si="770"/>
        <v>0.19572953736654805</v>
      </c>
      <c r="Q6771" s="1">
        <f t="shared" si="771"/>
        <v>0</v>
      </c>
      <c r="R6771" s="1">
        <f t="shared" si="772"/>
        <v>1.4234875444839857E-2</v>
      </c>
      <c r="S6771">
        <v>23</v>
      </c>
      <c r="T6771">
        <v>56</v>
      </c>
      <c r="U6771">
        <v>9</v>
      </c>
      <c r="V6771">
        <v>9.0037453183520597</v>
      </c>
      <c r="W6771" t="s">
        <v>34</v>
      </c>
      <c r="X6771">
        <v>12</v>
      </c>
      <c r="Y6771" t="s">
        <v>37</v>
      </c>
      <c r="Z6771">
        <v>2634</v>
      </c>
      <c r="AA6771" t="s">
        <v>6385</v>
      </c>
      <c r="AB6771" t="s">
        <v>8366</v>
      </c>
      <c r="AC6771">
        <v>1</v>
      </c>
      <c r="AD6771">
        <v>0</v>
      </c>
      <c r="AE6771">
        <f t="shared" si="767"/>
        <v>0</v>
      </c>
      <c r="AF6771">
        <f t="shared" si="768"/>
        <v>0</v>
      </c>
      <c r="AG6771">
        <v>920</v>
      </c>
      <c r="AH6771">
        <v>1444</v>
      </c>
      <c r="AI6771">
        <v>1.0677140770697879</v>
      </c>
      <c r="AJ6771">
        <v>0</v>
      </c>
      <c r="AK6771">
        <v>9.4240140169858932E-3</v>
      </c>
      <c r="AL6771">
        <v>0.99057602882385254</v>
      </c>
      <c r="AM6771">
        <v>0</v>
      </c>
      <c r="AN6771">
        <v>1</v>
      </c>
    </row>
    <row r="6772" spans="1:40" x14ac:dyDescent="0.2">
      <c r="A6772" t="s">
        <v>5847</v>
      </c>
      <c r="B6772" t="s">
        <v>3</v>
      </c>
      <c r="C6772" t="s">
        <v>5</v>
      </c>
      <c r="D6772" t="s">
        <v>8247</v>
      </c>
      <c r="E6772">
        <v>14.18563840853114</v>
      </c>
      <c r="F6772">
        <v>281</v>
      </c>
      <c r="G6772">
        <v>81</v>
      </c>
      <c r="H6772">
        <v>0.28825622775800708</v>
      </c>
      <c r="I6772">
        <v>142516</v>
      </c>
      <c r="J6772">
        <v>507.1743772241993</v>
      </c>
      <c r="K6772">
        <v>2.1281138790035592</v>
      </c>
      <c r="L6772">
        <f t="shared" si="766"/>
        <v>2.2405906700835168</v>
      </c>
      <c r="M6772">
        <v>4.0000421568187488</v>
      </c>
      <c r="N6772">
        <v>29.53117542935323</v>
      </c>
      <c r="O6772">
        <f t="shared" si="769"/>
        <v>0.98576512455516019</v>
      </c>
      <c r="P6772" s="1">
        <f t="shared" si="770"/>
        <v>0.19572953736654805</v>
      </c>
      <c r="Q6772" s="1">
        <f t="shared" si="771"/>
        <v>0</v>
      </c>
      <c r="R6772" s="1">
        <f t="shared" si="772"/>
        <v>1.4234875444839857E-2</v>
      </c>
      <c r="S6772">
        <v>23</v>
      </c>
      <c r="T6772">
        <v>56</v>
      </c>
      <c r="U6772">
        <v>9</v>
      </c>
      <c r="V6772">
        <v>9.0037453183520597</v>
      </c>
      <c r="W6772" t="s">
        <v>34</v>
      </c>
      <c r="X6772">
        <v>12</v>
      </c>
      <c r="Y6772" t="s">
        <v>37</v>
      </c>
      <c r="Z6772">
        <v>2634</v>
      </c>
      <c r="AA6772" t="s">
        <v>823</v>
      </c>
      <c r="AB6772" t="s">
        <v>8367</v>
      </c>
      <c r="AC6772">
        <v>0</v>
      </c>
      <c r="AD6772">
        <v>0</v>
      </c>
      <c r="AE6772">
        <f t="shared" si="767"/>
        <v>0</v>
      </c>
      <c r="AF6772">
        <f t="shared" si="768"/>
        <v>0</v>
      </c>
      <c r="AG6772">
        <v>206</v>
      </c>
      <c r="AH6772">
        <v>6164</v>
      </c>
      <c r="AI6772">
        <v>1.3506110042570689</v>
      </c>
      <c r="AJ6772">
        <v>0</v>
      </c>
      <c r="AK6772">
        <v>8.1548448652029037E-3</v>
      </c>
      <c r="AL6772">
        <v>0.99184519052505493</v>
      </c>
      <c r="AM6772">
        <v>0</v>
      </c>
      <c r="AN6772">
        <v>1</v>
      </c>
    </row>
    <row r="6773" spans="1:40" x14ac:dyDescent="0.2">
      <c r="A6773" t="s">
        <v>5847</v>
      </c>
      <c r="B6773" t="s">
        <v>3</v>
      </c>
      <c r="C6773" t="s">
        <v>5</v>
      </c>
      <c r="D6773" t="s">
        <v>8247</v>
      </c>
      <c r="E6773">
        <v>14.18563848353859</v>
      </c>
      <c r="F6773">
        <v>281</v>
      </c>
      <c r="G6773">
        <v>81</v>
      </c>
      <c r="H6773">
        <v>0.28825622775800708</v>
      </c>
      <c r="I6773">
        <v>142516</v>
      </c>
      <c r="J6773">
        <v>507.1743772241993</v>
      </c>
      <c r="K6773">
        <v>2.1281138790035592</v>
      </c>
      <c r="L6773">
        <f t="shared" si="766"/>
        <v>2.2405906700835168</v>
      </c>
      <c r="M6773">
        <v>4.0000421568187488</v>
      </c>
      <c r="N6773">
        <v>29.53117542935323</v>
      </c>
      <c r="O6773">
        <f t="shared" si="769"/>
        <v>0.98576512455516019</v>
      </c>
      <c r="P6773" s="1">
        <f t="shared" si="770"/>
        <v>0.19572953736654805</v>
      </c>
      <c r="Q6773" s="1">
        <f t="shared" si="771"/>
        <v>0</v>
      </c>
      <c r="R6773" s="1">
        <f t="shared" si="772"/>
        <v>1.4234875444839857E-2</v>
      </c>
      <c r="S6773">
        <v>23</v>
      </c>
      <c r="T6773">
        <v>56</v>
      </c>
      <c r="U6773">
        <v>9</v>
      </c>
      <c r="V6773">
        <v>9.0037453183520597</v>
      </c>
      <c r="W6773" t="s">
        <v>34</v>
      </c>
      <c r="X6773">
        <v>12</v>
      </c>
      <c r="Y6773" t="s">
        <v>37</v>
      </c>
      <c r="Z6773">
        <v>2634</v>
      </c>
      <c r="AA6773" t="s">
        <v>6385</v>
      </c>
      <c r="AB6773" t="s">
        <v>8368</v>
      </c>
      <c r="AC6773">
        <v>1</v>
      </c>
      <c r="AD6773">
        <v>0</v>
      </c>
      <c r="AE6773">
        <f t="shared" si="767"/>
        <v>0</v>
      </c>
      <c r="AF6773">
        <f t="shared" si="768"/>
        <v>0</v>
      </c>
      <c r="AG6773">
        <v>291</v>
      </c>
      <c r="AH6773">
        <v>1444</v>
      </c>
      <c r="AI6773">
        <v>1.067714212708716</v>
      </c>
      <c r="AJ6773">
        <v>0</v>
      </c>
      <c r="AK6773">
        <v>8.6412113159894943E-3</v>
      </c>
      <c r="AL6773">
        <v>0.99135875701904297</v>
      </c>
      <c r="AM6773">
        <v>0</v>
      </c>
      <c r="AN6773">
        <v>1</v>
      </c>
    </row>
    <row r="6774" spans="1:40" x14ac:dyDescent="0.2">
      <c r="A6774" t="s">
        <v>5847</v>
      </c>
      <c r="B6774" t="s">
        <v>3</v>
      </c>
      <c r="C6774" t="s">
        <v>5</v>
      </c>
      <c r="D6774" t="s">
        <v>8247</v>
      </c>
      <c r="E6774">
        <v>14.18563854136724</v>
      </c>
      <c r="F6774">
        <v>281</v>
      </c>
      <c r="G6774">
        <v>81</v>
      </c>
      <c r="H6774">
        <v>0.28825622775800708</v>
      </c>
      <c r="I6774">
        <v>142516</v>
      </c>
      <c r="J6774">
        <v>507.1743772241993</v>
      </c>
      <c r="K6774">
        <v>2.1281138790035592</v>
      </c>
      <c r="L6774">
        <f t="shared" si="766"/>
        <v>2.2405906700835168</v>
      </c>
      <c r="M6774">
        <v>4.0000421568187488</v>
      </c>
      <c r="N6774">
        <v>29.53117542935323</v>
      </c>
      <c r="O6774">
        <f t="shared" si="769"/>
        <v>0.98576512455516019</v>
      </c>
      <c r="P6774" s="1">
        <f t="shared" si="770"/>
        <v>0.19572953736654805</v>
      </c>
      <c r="Q6774" s="1">
        <f t="shared" si="771"/>
        <v>0</v>
      </c>
      <c r="R6774" s="1">
        <f t="shared" si="772"/>
        <v>1.4234875444839857E-2</v>
      </c>
      <c r="S6774">
        <v>23</v>
      </c>
      <c r="T6774">
        <v>56</v>
      </c>
      <c r="U6774">
        <v>9</v>
      </c>
      <c r="V6774">
        <v>9.0037453183520597</v>
      </c>
      <c r="W6774" t="s">
        <v>34</v>
      </c>
      <c r="X6774">
        <v>12</v>
      </c>
      <c r="Y6774" t="s">
        <v>37</v>
      </c>
      <c r="Z6774">
        <v>2634</v>
      </c>
      <c r="AA6774" t="s">
        <v>823</v>
      </c>
      <c r="AB6774" t="s">
        <v>8369</v>
      </c>
      <c r="AC6774">
        <v>0</v>
      </c>
      <c r="AD6774">
        <v>0</v>
      </c>
      <c r="AE6774">
        <f t="shared" si="767"/>
        <v>0</v>
      </c>
      <c r="AF6774">
        <f t="shared" si="768"/>
        <v>0</v>
      </c>
      <c r="AG6774">
        <v>810</v>
      </c>
      <c r="AH6774">
        <v>6164</v>
      </c>
      <c r="AI6774">
        <v>1.3506111190113499</v>
      </c>
      <c r="AJ6774">
        <v>0</v>
      </c>
      <c r="AK6774">
        <v>8.8084358721971512E-3</v>
      </c>
      <c r="AL6774">
        <v>0.991191565990448</v>
      </c>
      <c r="AM6774">
        <v>0</v>
      </c>
      <c r="AN6774">
        <v>1</v>
      </c>
    </row>
    <row r="6775" spans="1:40" x14ac:dyDescent="0.2">
      <c r="A6775" t="s">
        <v>5847</v>
      </c>
      <c r="B6775" t="s">
        <v>3</v>
      </c>
      <c r="C6775" t="s">
        <v>5</v>
      </c>
      <c r="D6775" t="s">
        <v>8247</v>
      </c>
      <c r="E6775">
        <v>14.18563859932325</v>
      </c>
      <c r="F6775">
        <v>281</v>
      </c>
      <c r="G6775">
        <v>81</v>
      </c>
      <c r="H6775">
        <v>0.28825622775800708</v>
      </c>
      <c r="I6775">
        <v>142516</v>
      </c>
      <c r="J6775">
        <v>507.1743772241993</v>
      </c>
      <c r="K6775">
        <v>2.1281138790035592</v>
      </c>
      <c r="L6775">
        <f t="shared" si="766"/>
        <v>2.2405906700835168</v>
      </c>
      <c r="M6775">
        <v>4.0000421568187488</v>
      </c>
      <c r="N6775">
        <v>29.53117542935323</v>
      </c>
      <c r="O6775">
        <f t="shared" si="769"/>
        <v>0.98576512455516019</v>
      </c>
      <c r="P6775" s="1">
        <f t="shared" si="770"/>
        <v>0.19572953736654805</v>
      </c>
      <c r="Q6775" s="1">
        <f t="shared" si="771"/>
        <v>0</v>
      </c>
      <c r="R6775" s="1">
        <f t="shared" si="772"/>
        <v>1.4234875444839857E-2</v>
      </c>
      <c r="S6775">
        <v>23</v>
      </c>
      <c r="T6775">
        <v>56</v>
      </c>
      <c r="U6775">
        <v>9</v>
      </c>
      <c r="V6775">
        <v>9.0037453183520597</v>
      </c>
      <c r="W6775" t="s">
        <v>34</v>
      </c>
      <c r="X6775">
        <v>12</v>
      </c>
      <c r="Y6775" t="s">
        <v>37</v>
      </c>
      <c r="Z6775">
        <v>2634</v>
      </c>
      <c r="AA6775" t="s">
        <v>6385</v>
      </c>
      <c r="AB6775" t="s">
        <v>8370</v>
      </c>
      <c r="AC6775">
        <v>1</v>
      </c>
      <c r="AD6775">
        <v>0</v>
      </c>
      <c r="AE6775">
        <f t="shared" si="767"/>
        <v>0</v>
      </c>
      <c r="AF6775">
        <f t="shared" si="768"/>
        <v>0</v>
      </c>
      <c r="AG6775">
        <v>324</v>
      </c>
      <c r="AH6775">
        <v>1444</v>
      </c>
      <c r="AI6775">
        <v>1.067714346409661</v>
      </c>
      <c r="AJ6775">
        <v>0</v>
      </c>
      <c r="AK6775">
        <v>9.3704545870423317E-3</v>
      </c>
      <c r="AL6775">
        <v>0.99062949419021606</v>
      </c>
      <c r="AM6775">
        <v>0</v>
      </c>
      <c r="AN6775">
        <v>1</v>
      </c>
    </row>
    <row r="6776" spans="1:40" x14ac:dyDescent="0.2">
      <c r="A6776" t="s">
        <v>5847</v>
      </c>
      <c r="B6776" t="s">
        <v>3</v>
      </c>
      <c r="C6776" t="s">
        <v>5</v>
      </c>
      <c r="D6776" t="s">
        <v>8247</v>
      </c>
      <c r="E6776">
        <v>14.185638673594751</v>
      </c>
      <c r="F6776">
        <v>281</v>
      </c>
      <c r="G6776">
        <v>81</v>
      </c>
      <c r="H6776">
        <v>0.28825622775800708</v>
      </c>
      <c r="I6776">
        <v>142516</v>
      </c>
      <c r="J6776">
        <v>507.1743772241993</v>
      </c>
      <c r="K6776">
        <v>2.1281138790035592</v>
      </c>
      <c r="L6776">
        <f t="shared" si="766"/>
        <v>2.2405906700835168</v>
      </c>
      <c r="M6776">
        <v>4.0000421568187488</v>
      </c>
      <c r="N6776">
        <v>29.53117542935323</v>
      </c>
      <c r="O6776">
        <f t="shared" si="769"/>
        <v>0.98576512455516019</v>
      </c>
      <c r="P6776" s="1">
        <f t="shared" si="770"/>
        <v>0.19572953736654805</v>
      </c>
      <c r="Q6776" s="1">
        <f t="shared" si="771"/>
        <v>0</v>
      </c>
      <c r="R6776" s="1">
        <f t="shared" si="772"/>
        <v>1.4234875444839857E-2</v>
      </c>
      <c r="S6776">
        <v>23</v>
      </c>
      <c r="T6776">
        <v>56</v>
      </c>
      <c r="U6776">
        <v>9</v>
      </c>
      <c r="V6776">
        <v>9.0037453183520597</v>
      </c>
      <c r="W6776" t="s">
        <v>34</v>
      </c>
      <c r="X6776">
        <v>12</v>
      </c>
      <c r="Y6776" t="s">
        <v>37</v>
      </c>
      <c r="Z6776">
        <v>2634</v>
      </c>
      <c r="AA6776" t="s">
        <v>823</v>
      </c>
      <c r="AB6776" t="s">
        <v>8371</v>
      </c>
      <c r="AC6776">
        <v>1</v>
      </c>
      <c r="AD6776">
        <v>0</v>
      </c>
      <c r="AE6776">
        <f t="shared" si="767"/>
        <v>0</v>
      </c>
      <c r="AF6776">
        <f t="shared" si="768"/>
        <v>0</v>
      </c>
      <c r="AG6776">
        <v>56</v>
      </c>
      <c r="AH6776">
        <v>6164</v>
      </c>
      <c r="AI6776">
        <v>1.3506112508443719</v>
      </c>
      <c r="AJ6776">
        <v>0</v>
      </c>
      <c r="AK6776">
        <v>9.5868604257702827E-3</v>
      </c>
      <c r="AL6776">
        <v>0.9904131293296814</v>
      </c>
      <c r="AM6776">
        <v>0</v>
      </c>
      <c r="AN6776">
        <v>1</v>
      </c>
    </row>
    <row r="6777" spans="1:40" x14ac:dyDescent="0.2">
      <c r="A6777" t="s">
        <v>5847</v>
      </c>
      <c r="B6777" t="s">
        <v>3</v>
      </c>
      <c r="C6777" t="s">
        <v>5</v>
      </c>
      <c r="D6777" t="s">
        <v>8247</v>
      </c>
      <c r="E6777">
        <v>14.18563873293367</v>
      </c>
      <c r="F6777">
        <v>281</v>
      </c>
      <c r="G6777">
        <v>81</v>
      </c>
      <c r="H6777">
        <v>0.28825622775800708</v>
      </c>
      <c r="I6777">
        <v>142516</v>
      </c>
      <c r="J6777">
        <v>507.1743772241993</v>
      </c>
      <c r="K6777">
        <v>2.1281138790035592</v>
      </c>
      <c r="L6777">
        <f t="shared" si="766"/>
        <v>2.2405906700835168</v>
      </c>
      <c r="M6777">
        <v>4.0000421568187488</v>
      </c>
      <c r="N6777">
        <v>29.53117542935323</v>
      </c>
      <c r="O6777">
        <f t="shared" si="769"/>
        <v>0.98576512455516019</v>
      </c>
      <c r="P6777" s="1">
        <f t="shared" si="770"/>
        <v>0.19572953736654805</v>
      </c>
      <c r="Q6777" s="1">
        <f t="shared" si="771"/>
        <v>0</v>
      </c>
      <c r="R6777" s="1">
        <f t="shared" si="772"/>
        <v>1.4234875444839857E-2</v>
      </c>
      <c r="S6777">
        <v>23</v>
      </c>
      <c r="T6777">
        <v>56</v>
      </c>
      <c r="U6777">
        <v>9</v>
      </c>
      <c r="V6777">
        <v>9.0037453183520597</v>
      </c>
      <c r="W6777" t="s">
        <v>34</v>
      </c>
      <c r="X6777">
        <v>12</v>
      </c>
      <c r="Y6777" t="s">
        <v>37</v>
      </c>
      <c r="Z6777">
        <v>2634</v>
      </c>
      <c r="AA6777" t="s">
        <v>6385</v>
      </c>
      <c r="AB6777" t="s">
        <v>8372</v>
      </c>
      <c r="AC6777">
        <v>1</v>
      </c>
      <c r="AD6777">
        <v>0</v>
      </c>
      <c r="AE6777">
        <f t="shared" si="767"/>
        <v>0</v>
      </c>
      <c r="AF6777">
        <f t="shared" si="768"/>
        <v>0</v>
      </c>
      <c r="AG6777">
        <v>80</v>
      </c>
      <c r="AH6777">
        <v>1444</v>
      </c>
      <c r="AI6777">
        <v>1.067714462708748</v>
      </c>
      <c r="AJ6777">
        <v>0</v>
      </c>
      <c r="AK6777">
        <v>1.026167348027229E-2</v>
      </c>
      <c r="AL6777">
        <v>0.98973828554153442</v>
      </c>
      <c r="AM6777">
        <v>0</v>
      </c>
      <c r="AN6777">
        <v>1</v>
      </c>
    </row>
    <row r="6778" spans="1:40" x14ac:dyDescent="0.2">
      <c r="A6778" t="s">
        <v>5847</v>
      </c>
      <c r="B6778" t="s">
        <v>3</v>
      </c>
      <c r="C6778" t="s">
        <v>5</v>
      </c>
      <c r="D6778" t="s">
        <v>8247</v>
      </c>
      <c r="E6778">
        <v>14.18563879102876</v>
      </c>
      <c r="F6778">
        <v>281</v>
      </c>
      <c r="G6778">
        <v>81</v>
      </c>
      <c r="H6778">
        <v>0.28825622775800708</v>
      </c>
      <c r="I6778">
        <v>142516</v>
      </c>
      <c r="J6778">
        <v>507.1743772241993</v>
      </c>
      <c r="K6778">
        <v>2.1281138790035592</v>
      </c>
      <c r="L6778">
        <f t="shared" si="766"/>
        <v>2.2405906700835168</v>
      </c>
      <c r="M6778">
        <v>4.0000421568187488</v>
      </c>
      <c r="N6778">
        <v>29.53117542935323</v>
      </c>
      <c r="O6778">
        <f t="shared" si="769"/>
        <v>0.98576512455516019</v>
      </c>
      <c r="P6778" s="1">
        <f t="shared" si="770"/>
        <v>0.19572953736654805</v>
      </c>
      <c r="Q6778" s="1">
        <f t="shared" si="771"/>
        <v>0</v>
      </c>
      <c r="R6778" s="1">
        <f t="shared" si="772"/>
        <v>1.4234875444839857E-2</v>
      </c>
      <c r="S6778">
        <v>23</v>
      </c>
      <c r="T6778">
        <v>56</v>
      </c>
      <c r="U6778">
        <v>9</v>
      </c>
      <c r="V6778">
        <v>9.0037453183520597</v>
      </c>
      <c r="W6778" t="s">
        <v>34</v>
      </c>
      <c r="X6778">
        <v>12</v>
      </c>
      <c r="Y6778" t="s">
        <v>37</v>
      </c>
      <c r="Z6778">
        <v>2634</v>
      </c>
      <c r="AA6778" t="s">
        <v>823</v>
      </c>
      <c r="AB6778" t="s">
        <v>8373</v>
      </c>
      <c r="AC6778">
        <v>1</v>
      </c>
      <c r="AD6778">
        <v>0</v>
      </c>
      <c r="AE6778">
        <f t="shared" si="767"/>
        <v>0</v>
      </c>
      <c r="AF6778">
        <f t="shared" si="768"/>
        <v>0</v>
      </c>
      <c r="AG6778">
        <v>533</v>
      </c>
      <c r="AH6778">
        <v>6164</v>
      </c>
      <c r="AI6778">
        <v>1.3506113872566941</v>
      </c>
      <c r="AJ6778">
        <v>0</v>
      </c>
      <c r="AK6778">
        <v>8.7255602702498436E-3</v>
      </c>
      <c r="AL6778">
        <v>0.99127441644668579</v>
      </c>
      <c r="AM6778">
        <v>0</v>
      </c>
      <c r="AN6778">
        <v>1</v>
      </c>
    </row>
    <row r="6779" spans="1:40" x14ac:dyDescent="0.2">
      <c r="A6779" t="s">
        <v>5847</v>
      </c>
      <c r="B6779" t="s">
        <v>3</v>
      </c>
      <c r="C6779" t="s">
        <v>5</v>
      </c>
      <c r="D6779" t="s">
        <v>8247</v>
      </c>
      <c r="E6779">
        <v>14.185638868846651</v>
      </c>
      <c r="F6779">
        <v>281</v>
      </c>
      <c r="G6779">
        <v>81</v>
      </c>
      <c r="H6779">
        <v>0.28825622775800708</v>
      </c>
      <c r="I6779">
        <v>142516</v>
      </c>
      <c r="J6779">
        <v>507.1743772241993</v>
      </c>
      <c r="K6779">
        <v>2.1281138790035592</v>
      </c>
      <c r="L6779">
        <f t="shared" si="766"/>
        <v>2.2405906700835168</v>
      </c>
      <c r="M6779">
        <v>4.0000421568187488</v>
      </c>
      <c r="N6779">
        <v>29.53117542935323</v>
      </c>
      <c r="O6779">
        <f t="shared" si="769"/>
        <v>0.98576512455516019</v>
      </c>
      <c r="P6779" s="1">
        <f t="shared" si="770"/>
        <v>0.19572953736654805</v>
      </c>
      <c r="Q6779" s="1">
        <f t="shared" si="771"/>
        <v>0</v>
      </c>
      <c r="R6779" s="1">
        <f t="shared" si="772"/>
        <v>1.4234875444839857E-2</v>
      </c>
      <c r="S6779">
        <v>23</v>
      </c>
      <c r="T6779">
        <v>56</v>
      </c>
      <c r="U6779">
        <v>9</v>
      </c>
      <c r="V6779">
        <v>9.0037453183520597</v>
      </c>
      <c r="W6779" t="s">
        <v>34</v>
      </c>
      <c r="X6779">
        <v>12</v>
      </c>
      <c r="Y6779" t="s">
        <v>37</v>
      </c>
      <c r="Z6779">
        <v>2634</v>
      </c>
      <c r="AA6779" t="s">
        <v>8374</v>
      </c>
      <c r="AB6779" t="s">
        <v>8375</v>
      </c>
      <c r="AC6779">
        <v>2</v>
      </c>
      <c r="AD6779">
        <v>0</v>
      </c>
      <c r="AE6779">
        <f t="shared" si="767"/>
        <v>0</v>
      </c>
      <c r="AF6779">
        <f t="shared" si="768"/>
        <v>0</v>
      </c>
      <c r="AG6779">
        <v>207</v>
      </c>
      <c r="AH6779">
        <v>21683</v>
      </c>
      <c r="AI6779">
        <v>2.807079376230849</v>
      </c>
      <c r="AJ6779">
        <v>0</v>
      </c>
      <c r="AK6779">
        <v>2.7088480070233349E-2</v>
      </c>
      <c r="AL6779">
        <v>0.97291159629821777</v>
      </c>
      <c r="AM6779">
        <v>0</v>
      </c>
      <c r="AN6779">
        <v>1</v>
      </c>
    </row>
    <row r="6780" spans="1:40" x14ac:dyDescent="0.2">
      <c r="A6780" t="s">
        <v>5847</v>
      </c>
      <c r="B6780" t="s">
        <v>3</v>
      </c>
      <c r="C6780" t="s">
        <v>5</v>
      </c>
      <c r="D6780" t="s">
        <v>8247</v>
      </c>
      <c r="E6780">
        <v>14.185638929168309</v>
      </c>
      <c r="F6780">
        <v>281</v>
      </c>
      <c r="G6780">
        <v>81</v>
      </c>
      <c r="H6780">
        <v>0.28825622775800708</v>
      </c>
      <c r="I6780">
        <v>142516</v>
      </c>
      <c r="J6780">
        <v>507.1743772241993</v>
      </c>
      <c r="K6780">
        <v>2.1281138790035592</v>
      </c>
      <c r="L6780">
        <f t="shared" si="766"/>
        <v>2.2405906700835168</v>
      </c>
      <c r="M6780">
        <v>4.0000421568187488</v>
      </c>
      <c r="N6780">
        <v>29.53117542935323</v>
      </c>
      <c r="O6780">
        <f t="shared" si="769"/>
        <v>0.98576512455516019</v>
      </c>
      <c r="P6780" s="1">
        <f t="shared" si="770"/>
        <v>0.19572953736654805</v>
      </c>
      <c r="Q6780" s="1">
        <f t="shared" si="771"/>
        <v>0</v>
      </c>
      <c r="R6780" s="1">
        <f t="shared" si="772"/>
        <v>1.4234875444839857E-2</v>
      </c>
      <c r="S6780">
        <v>23</v>
      </c>
      <c r="T6780">
        <v>56</v>
      </c>
      <c r="U6780">
        <v>9</v>
      </c>
      <c r="V6780">
        <v>9.0037453183520597</v>
      </c>
      <c r="W6780" t="s">
        <v>34</v>
      </c>
      <c r="X6780">
        <v>12</v>
      </c>
      <c r="Y6780" t="s">
        <v>37</v>
      </c>
      <c r="Z6780">
        <v>2634</v>
      </c>
      <c r="AA6780" t="s">
        <v>823</v>
      </c>
      <c r="AB6780" t="s">
        <v>8376</v>
      </c>
      <c r="AC6780">
        <v>6</v>
      </c>
      <c r="AD6780">
        <v>1</v>
      </c>
      <c r="AE6780">
        <f t="shared" si="767"/>
        <v>0</v>
      </c>
      <c r="AF6780">
        <f t="shared" si="768"/>
        <v>0</v>
      </c>
      <c r="AG6780">
        <v>180</v>
      </c>
      <c r="AH6780">
        <v>6164</v>
      </c>
      <c r="AI6780">
        <v>1.3506115059211721</v>
      </c>
      <c r="AJ6780">
        <v>0</v>
      </c>
      <c r="AK6780">
        <v>1.1085702106356621E-2</v>
      </c>
      <c r="AL6780">
        <v>0.98891431093215942</v>
      </c>
      <c r="AM6780">
        <v>0</v>
      </c>
      <c r="AN6780">
        <v>1</v>
      </c>
    </row>
    <row r="6781" spans="1:40" x14ac:dyDescent="0.2">
      <c r="A6781" t="s">
        <v>5847</v>
      </c>
      <c r="B6781" t="s">
        <v>3</v>
      </c>
      <c r="C6781" t="s">
        <v>5</v>
      </c>
      <c r="D6781" t="s">
        <v>8247</v>
      </c>
      <c r="E6781">
        <v>14.185638987070231</v>
      </c>
      <c r="F6781">
        <v>281</v>
      </c>
      <c r="G6781">
        <v>81</v>
      </c>
      <c r="H6781">
        <v>0.28825622775800708</v>
      </c>
      <c r="I6781">
        <v>142516</v>
      </c>
      <c r="J6781">
        <v>507.1743772241993</v>
      </c>
      <c r="K6781">
        <v>2.1281138790035592</v>
      </c>
      <c r="L6781">
        <f t="shared" si="766"/>
        <v>2.2405906700835168</v>
      </c>
      <c r="M6781">
        <v>4.0000421568187488</v>
      </c>
      <c r="N6781">
        <v>29.53117542935323</v>
      </c>
      <c r="O6781">
        <f t="shared" si="769"/>
        <v>0.98576512455516019</v>
      </c>
      <c r="P6781" s="1">
        <f t="shared" si="770"/>
        <v>0.19572953736654805</v>
      </c>
      <c r="Q6781" s="1">
        <f t="shared" si="771"/>
        <v>0</v>
      </c>
      <c r="R6781" s="1">
        <f t="shared" si="772"/>
        <v>1.4234875444839857E-2</v>
      </c>
      <c r="S6781">
        <v>23</v>
      </c>
      <c r="T6781">
        <v>56</v>
      </c>
      <c r="U6781">
        <v>9</v>
      </c>
      <c r="V6781">
        <v>9.0037453183520597</v>
      </c>
      <c r="W6781" t="s">
        <v>34</v>
      </c>
      <c r="X6781">
        <v>12</v>
      </c>
      <c r="Y6781" t="s">
        <v>37</v>
      </c>
      <c r="Z6781">
        <v>2634</v>
      </c>
      <c r="AA6781" t="s">
        <v>6554</v>
      </c>
      <c r="AB6781" t="s">
        <v>8377</v>
      </c>
      <c r="AC6781">
        <v>1</v>
      </c>
      <c r="AD6781">
        <v>0</v>
      </c>
      <c r="AE6781">
        <f t="shared" si="767"/>
        <v>0</v>
      </c>
      <c r="AF6781">
        <f t="shared" si="768"/>
        <v>0</v>
      </c>
      <c r="AG6781">
        <v>1833</v>
      </c>
      <c r="AH6781">
        <v>3745</v>
      </c>
      <c r="AI6781">
        <v>3.5840367642369428</v>
      </c>
      <c r="AJ6781">
        <v>0</v>
      </c>
      <c r="AK6781">
        <v>4.4370189309120178E-2</v>
      </c>
      <c r="AL6781">
        <v>0.95562976598739624</v>
      </c>
      <c r="AM6781">
        <v>0</v>
      </c>
      <c r="AN6781">
        <v>1</v>
      </c>
    </row>
    <row r="6782" spans="1:40" x14ac:dyDescent="0.2">
      <c r="A6782" t="s">
        <v>5847</v>
      </c>
      <c r="B6782" t="s">
        <v>3</v>
      </c>
      <c r="C6782" t="s">
        <v>5</v>
      </c>
      <c r="D6782" t="s">
        <v>8247</v>
      </c>
      <c r="E6782">
        <v>14.18563904558555</v>
      </c>
      <c r="F6782">
        <v>281</v>
      </c>
      <c r="G6782">
        <v>81</v>
      </c>
      <c r="H6782">
        <v>0.28825622775800708</v>
      </c>
      <c r="I6782">
        <v>142516</v>
      </c>
      <c r="J6782">
        <v>507.1743772241993</v>
      </c>
      <c r="K6782">
        <v>2.1281138790035592</v>
      </c>
      <c r="L6782">
        <f t="shared" si="766"/>
        <v>2.2405906700835168</v>
      </c>
      <c r="M6782">
        <v>4.0000421568187488</v>
      </c>
      <c r="N6782">
        <v>29.53117542935323</v>
      </c>
      <c r="O6782">
        <f t="shared" si="769"/>
        <v>0.98576512455516019</v>
      </c>
      <c r="P6782" s="1">
        <f t="shared" si="770"/>
        <v>0.19572953736654805</v>
      </c>
      <c r="Q6782" s="1">
        <f t="shared" si="771"/>
        <v>0</v>
      </c>
      <c r="R6782" s="1">
        <f t="shared" si="772"/>
        <v>1.4234875444839857E-2</v>
      </c>
      <c r="S6782">
        <v>23</v>
      </c>
      <c r="T6782">
        <v>56</v>
      </c>
      <c r="U6782">
        <v>9</v>
      </c>
      <c r="V6782">
        <v>9.0037453183520597</v>
      </c>
      <c r="W6782" t="s">
        <v>34</v>
      </c>
      <c r="X6782">
        <v>12</v>
      </c>
      <c r="Y6782" t="s">
        <v>37</v>
      </c>
      <c r="Z6782">
        <v>2634</v>
      </c>
      <c r="AA6782" t="s">
        <v>612</v>
      </c>
      <c r="AB6782" t="s">
        <v>8378</v>
      </c>
      <c r="AC6782">
        <v>1</v>
      </c>
      <c r="AD6782">
        <v>0</v>
      </c>
      <c r="AE6782">
        <f t="shared" si="767"/>
        <v>0</v>
      </c>
      <c r="AF6782">
        <f t="shared" si="768"/>
        <v>0</v>
      </c>
      <c r="AG6782">
        <v>85</v>
      </c>
      <c r="AH6782">
        <v>55684</v>
      </c>
      <c r="AI6782">
        <v>3.9649541519386391</v>
      </c>
      <c r="AJ6782">
        <v>0</v>
      </c>
      <c r="AK6782">
        <v>4.7365952283143997E-2</v>
      </c>
      <c r="AL6782">
        <v>0.95263409614562988</v>
      </c>
      <c r="AM6782">
        <v>0</v>
      </c>
      <c r="AN6782">
        <v>1</v>
      </c>
    </row>
    <row r="6783" spans="1:40" x14ac:dyDescent="0.2">
      <c r="A6783" t="s">
        <v>5847</v>
      </c>
      <c r="B6783" t="s">
        <v>3</v>
      </c>
      <c r="C6783" t="s">
        <v>5</v>
      </c>
      <c r="D6783" t="s">
        <v>8247</v>
      </c>
      <c r="E6783">
        <v>14.18563910355752</v>
      </c>
      <c r="F6783">
        <v>281</v>
      </c>
      <c r="G6783">
        <v>81</v>
      </c>
      <c r="H6783">
        <v>0.28825622775800708</v>
      </c>
      <c r="I6783">
        <v>142516</v>
      </c>
      <c r="J6783">
        <v>507.1743772241993</v>
      </c>
      <c r="K6783">
        <v>2.1281138790035592</v>
      </c>
      <c r="L6783">
        <f t="shared" si="766"/>
        <v>2.2405906700835168</v>
      </c>
      <c r="M6783">
        <v>4.0000421568187488</v>
      </c>
      <c r="N6783">
        <v>29.53117542935323</v>
      </c>
      <c r="O6783">
        <f t="shared" si="769"/>
        <v>0.98576512455516019</v>
      </c>
      <c r="P6783" s="1">
        <f t="shared" si="770"/>
        <v>0.19572953736654805</v>
      </c>
      <c r="Q6783" s="1">
        <f t="shared" si="771"/>
        <v>0</v>
      </c>
      <c r="R6783" s="1">
        <f t="shared" si="772"/>
        <v>1.4234875444839857E-2</v>
      </c>
      <c r="S6783">
        <v>23</v>
      </c>
      <c r="T6783">
        <v>56</v>
      </c>
      <c r="U6783">
        <v>9</v>
      </c>
      <c r="V6783">
        <v>9.0037453183520597</v>
      </c>
      <c r="W6783" t="s">
        <v>34</v>
      </c>
      <c r="X6783">
        <v>12</v>
      </c>
      <c r="Y6783" t="s">
        <v>37</v>
      </c>
      <c r="Z6783">
        <v>2634</v>
      </c>
      <c r="AA6783" t="s">
        <v>267</v>
      </c>
      <c r="AB6783" t="s">
        <v>8379</v>
      </c>
      <c r="AC6783">
        <v>1</v>
      </c>
      <c r="AD6783">
        <v>0</v>
      </c>
      <c r="AE6783">
        <f t="shared" si="767"/>
        <v>0</v>
      </c>
      <c r="AF6783">
        <f t="shared" si="768"/>
        <v>0</v>
      </c>
      <c r="AG6783">
        <v>49</v>
      </c>
      <c r="AH6783">
        <v>2407</v>
      </c>
      <c r="AI6783">
        <v>1.0178991791395251</v>
      </c>
      <c r="AJ6783">
        <v>0</v>
      </c>
      <c r="AK6783">
        <v>1.055487617850304E-2</v>
      </c>
      <c r="AL6783">
        <v>0.98944514989852905</v>
      </c>
      <c r="AM6783">
        <v>0</v>
      </c>
      <c r="AN6783">
        <v>1</v>
      </c>
    </row>
    <row r="6784" spans="1:40" x14ac:dyDescent="0.2">
      <c r="A6784" t="s">
        <v>5847</v>
      </c>
      <c r="B6784" t="s">
        <v>3</v>
      </c>
      <c r="C6784" t="s">
        <v>5</v>
      </c>
      <c r="D6784" t="s">
        <v>8247</v>
      </c>
      <c r="E6784">
        <v>14.18563917856558</v>
      </c>
      <c r="F6784">
        <v>281</v>
      </c>
      <c r="G6784">
        <v>81</v>
      </c>
      <c r="H6784">
        <v>0.28825622775800708</v>
      </c>
      <c r="I6784">
        <v>142516</v>
      </c>
      <c r="J6784">
        <v>507.1743772241993</v>
      </c>
      <c r="K6784">
        <v>2.1281138790035592</v>
      </c>
      <c r="L6784">
        <f t="shared" si="766"/>
        <v>2.2405906700835168</v>
      </c>
      <c r="M6784">
        <v>4.0000421568187488</v>
      </c>
      <c r="N6784">
        <v>29.53117542935323</v>
      </c>
      <c r="O6784">
        <f t="shared" si="769"/>
        <v>0.98576512455516019</v>
      </c>
      <c r="P6784" s="1">
        <f t="shared" si="770"/>
        <v>0.19572953736654805</v>
      </c>
      <c r="Q6784" s="1">
        <f t="shared" si="771"/>
        <v>0</v>
      </c>
      <c r="R6784" s="1">
        <f t="shared" si="772"/>
        <v>1.4234875444839857E-2</v>
      </c>
      <c r="S6784">
        <v>23</v>
      </c>
      <c r="T6784">
        <v>56</v>
      </c>
      <c r="U6784">
        <v>9</v>
      </c>
      <c r="V6784">
        <v>9.0037453183520597</v>
      </c>
      <c r="W6784" t="s">
        <v>34</v>
      </c>
      <c r="X6784">
        <v>12</v>
      </c>
      <c r="Y6784" t="s">
        <v>37</v>
      </c>
      <c r="Z6784">
        <v>2634</v>
      </c>
      <c r="AA6784" t="s">
        <v>612</v>
      </c>
      <c r="AB6784" t="s">
        <v>8380</v>
      </c>
      <c r="AC6784">
        <v>1</v>
      </c>
      <c r="AD6784">
        <v>0</v>
      </c>
      <c r="AE6784">
        <f t="shared" si="767"/>
        <v>0</v>
      </c>
      <c r="AF6784">
        <f t="shared" si="768"/>
        <v>0</v>
      </c>
      <c r="AG6784">
        <v>83</v>
      </c>
      <c r="AH6784">
        <v>55684</v>
      </c>
      <c r="AI6784">
        <v>3.9649542861635281</v>
      </c>
      <c r="AJ6784">
        <v>0</v>
      </c>
      <c r="AK6784">
        <v>7.8029795549809933E-3</v>
      </c>
      <c r="AL6784">
        <v>0.99219703674316406</v>
      </c>
      <c r="AM6784">
        <v>0</v>
      </c>
      <c r="AN6784">
        <v>1</v>
      </c>
    </row>
    <row r="6785" spans="1:40" x14ac:dyDescent="0.2">
      <c r="A6785" t="s">
        <v>5847</v>
      </c>
      <c r="B6785" t="s">
        <v>3</v>
      </c>
      <c r="C6785" t="s">
        <v>5</v>
      </c>
      <c r="D6785" t="s">
        <v>8247</v>
      </c>
      <c r="E6785">
        <v>14.18563923721848</v>
      </c>
      <c r="F6785">
        <v>281</v>
      </c>
      <c r="G6785">
        <v>81</v>
      </c>
      <c r="H6785">
        <v>0.28825622775800708</v>
      </c>
      <c r="I6785">
        <v>142516</v>
      </c>
      <c r="J6785">
        <v>507.1743772241993</v>
      </c>
      <c r="K6785">
        <v>2.1281138790035592</v>
      </c>
      <c r="L6785">
        <f t="shared" si="766"/>
        <v>2.2405906700835168</v>
      </c>
      <c r="M6785">
        <v>4.0000421568187488</v>
      </c>
      <c r="N6785">
        <v>29.53117542935323</v>
      </c>
      <c r="O6785">
        <f t="shared" si="769"/>
        <v>0.98576512455516019</v>
      </c>
      <c r="P6785" s="1">
        <f t="shared" si="770"/>
        <v>0.19572953736654805</v>
      </c>
      <c r="Q6785" s="1">
        <f t="shared" si="771"/>
        <v>0</v>
      </c>
      <c r="R6785" s="1">
        <f t="shared" si="772"/>
        <v>1.4234875444839857E-2</v>
      </c>
      <c r="S6785">
        <v>23</v>
      </c>
      <c r="T6785">
        <v>56</v>
      </c>
      <c r="U6785">
        <v>9</v>
      </c>
      <c r="V6785">
        <v>9.0037453183520597</v>
      </c>
      <c r="W6785" t="s">
        <v>34</v>
      </c>
      <c r="X6785">
        <v>12</v>
      </c>
      <c r="Y6785" t="s">
        <v>37</v>
      </c>
      <c r="Z6785">
        <v>2634</v>
      </c>
      <c r="AA6785" t="s">
        <v>267</v>
      </c>
      <c r="AB6785" t="s">
        <v>8381</v>
      </c>
      <c r="AC6785">
        <v>1</v>
      </c>
      <c r="AD6785">
        <v>0</v>
      </c>
      <c r="AE6785">
        <f t="shared" si="767"/>
        <v>0</v>
      </c>
      <c r="AF6785">
        <f t="shared" si="768"/>
        <v>0</v>
      </c>
      <c r="AG6785">
        <v>149</v>
      </c>
      <c r="AH6785">
        <v>2407</v>
      </c>
      <c r="AI6785">
        <v>1.017899293866853</v>
      </c>
      <c r="AJ6785">
        <v>0</v>
      </c>
      <c r="AK6785">
        <v>3.044054284691811E-2</v>
      </c>
      <c r="AL6785">
        <v>0.9695594310760498</v>
      </c>
      <c r="AM6785">
        <v>0</v>
      </c>
      <c r="AN6785">
        <v>1</v>
      </c>
    </row>
    <row r="6786" spans="1:40" x14ac:dyDescent="0.2">
      <c r="A6786" t="s">
        <v>5847</v>
      </c>
      <c r="B6786" t="s">
        <v>3</v>
      </c>
      <c r="C6786" t="s">
        <v>5</v>
      </c>
      <c r="D6786" t="s">
        <v>8247</v>
      </c>
      <c r="E6786">
        <v>14.18563929520589</v>
      </c>
      <c r="F6786">
        <v>281</v>
      </c>
      <c r="G6786">
        <v>81</v>
      </c>
      <c r="H6786">
        <v>0.28825622775800708</v>
      </c>
      <c r="I6786">
        <v>142516</v>
      </c>
      <c r="J6786">
        <v>507.1743772241993</v>
      </c>
      <c r="K6786">
        <v>2.1281138790035592</v>
      </c>
      <c r="L6786">
        <f t="shared" si="766"/>
        <v>2.2405906700835168</v>
      </c>
      <c r="M6786">
        <v>4.0000421568187488</v>
      </c>
      <c r="N6786">
        <v>29.53117542935323</v>
      </c>
      <c r="O6786">
        <f t="shared" si="769"/>
        <v>0.98576512455516019</v>
      </c>
      <c r="P6786" s="1">
        <f t="shared" si="770"/>
        <v>0.19572953736654805</v>
      </c>
      <c r="Q6786" s="1">
        <f t="shared" si="771"/>
        <v>0</v>
      </c>
      <c r="R6786" s="1">
        <f t="shared" si="772"/>
        <v>1.4234875444839857E-2</v>
      </c>
      <c r="S6786">
        <v>23</v>
      </c>
      <c r="T6786">
        <v>56</v>
      </c>
      <c r="U6786">
        <v>9</v>
      </c>
      <c r="V6786">
        <v>9.0037453183520597</v>
      </c>
      <c r="W6786" t="s">
        <v>34</v>
      </c>
      <c r="X6786">
        <v>12</v>
      </c>
      <c r="Y6786" t="s">
        <v>37</v>
      </c>
      <c r="Z6786">
        <v>2634</v>
      </c>
      <c r="AA6786" t="s">
        <v>612</v>
      </c>
      <c r="AB6786" t="s">
        <v>8382</v>
      </c>
      <c r="AC6786">
        <v>1</v>
      </c>
      <c r="AD6786">
        <v>0</v>
      </c>
      <c r="AE6786">
        <f t="shared" si="767"/>
        <v>0</v>
      </c>
      <c r="AF6786">
        <f t="shared" si="768"/>
        <v>0</v>
      </c>
      <c r="AG6786">
        <v>223</v>
      </c>
      <c r="AH6786">
        <v>55684</v>
      </c>
      <c r="AI6786">
        <v>3.9649544163858108</v>
      </c>
      <c r="AJ6786">
        <v>0</v>
      </c>
      <c r="AK6786">
        <v>1.974411308765411E-2</v>
      </c>
      <c r="AL6786">
        <v>0.9802558422088623</v>
      </c>
      <c r="AM6786">
        <v>0</v>
      </c>
      <c r="AN6786">
        <v>1</v>
      </c>
    </row>
    <row r="6787" spans="1:40" x14ac:dyDescent="0.2">
      <c r="A6787" t="s">
        <v>5847</v>
      </c>
      <c r="B6787" t="s">
        <v>3</v>
      </c>
      <c r="C6787" t="s">
        <v>5</v>
      </c>
      <c r="D6787" t="s">
        <v>8247</v>
      </c>
      <c r="E6787">
        <v>14.185639351837709</v>
      </c>
      <c r="F6787">
        <v>281</v>
      </c>
      <c r="G6787">
        <v>81</v>
      </c>
      <c r="H6787">
        <v>0.28825622775800708</v>
      </c>
      <c r="I6787">
        <v>142516</v>
      </c>
      <c r="J6787">
        <v>507.1743772241993</v>
      </c>
      <c r="K6787">
        <v>2.1281138790035592</v>
      </c>
      <c r="L6787">
        <f t="shared" ref="L6787:L6850" si="773">($K$2+$K$501+$K$962+$K$1423+$K$1851+$K$2279+$K$2683+$K$3074+$K$3449+$K$3818+$K$4161+$K$4501+$K$4823+$K$5142+$K$5458+$K$5774+$K$6080+$K$6372+$K$6662+$K$6943+$K$7220+$K$7495+$K$7767+$K$8032)/24</f>
        <v>2.2405906700835168</v>
      </c>
      <c r="M6787">
        <v>4.0000421568187488</v>
      </c>
      <c r="N6787">
        <v>29.53117542935323</v>
      </c>
      <c r="O6787">
        <f t="shared" si="769"/>
        <v>0.98576512455516019</v>
      </c>
      <c r="P6787" s="1">
        <f t="shared" si="770"/>
        <v>0.19572953736654805</v>
      </c>
      <c r="Q6787" s="1">
        <f t="shared" si="771"/>
        <v>0</v>
      </c>
      <c r="R6787" s="1">
        <f t="shared" si="772"/>
        <v>1.4234875444839857E-2</v>
      </c>
      <c r="S6787">
        <v>23</v>
      </c>
      <c r="T6787">
        <v>56</v>
      </c>
      <c r="U6787">
        <v>9</v>
      </c>
      <c r="V6787">
        <v>9.0037453183520597</v>
      </c>
      <c r="W6787" t="s">
        <v>34</v>
      </c>
      <c r="X6787">
        <v>12</v>
      </c>
      <c r="Y6787" t="s">
        <v>37</v>
      </c>
      <c r="Z6787">
        <v>2634</v>
      </c>
      <c r="AA6787" t="s">
        <v>267</v>
      </c>
      <c r="AB6787" t="s">
        <v>8383</v>
      </c>
      <c r="AC6787">
        <v>1</v>
      </c>
      <c r="AD6787">
        <v>0</v>
      </c>
      <c r="AE6787">
        <f t="shared" ref="AE6787:AE6850" si="774">IF(AND(AD6787=1,AM6787=1),1,0)</f>
        <v>0</v>
      </c>
      <c r="AF6787">
        <f t="shared" ref="AF6787:AF6850" si="775">IF(AND(AD6787=0,AM6787=1),1,0)</f>
        <v>0</v>
      </c>
      <c r="AG6787">
        <v>190</v>
      </c>
      <c r="AH6787">
        <v>2407</v>
      </c>
      <c r="AI6787">
        <v>1.0178994301256949</v>
      </c>
      <c r="AJ6787">
        <v>0</v>
      </c>
      <c r="AK6787">
        <v>1.36974761262536E-2</v>
      </c>
      <c r="AL6787">
        <v>0.98630255460739136</v>
      </c>
      <c r="AM6787">
        <v>0</v>
      </c>
      <c r="AN6787">
        <v>1</v>
      </c>
    </row>
    <row r="6788" spans="1:40" x14ac:dyDescent="0.2">
      <c r="A6788" t="s">
        <v>5847</v>
      </c>
      <c r="B6788" t="s">
        <v>3</v>
      </c>
      <c r="C6788" t="s">
        <v>5</v>
      </c>
      <c r="D6788" t="s">
        <v>8247</v>
      </c>
      <c r="E6788">
        <v>14.185639374316381</v>
      </c>
      <c r="F6788">
        <v>281</v>
      </c>
      <c r="G6788">
        <v>81</v>
      </c>
      <c r="H6788">
        <v>0.28825622775800708</v>
      </c>
      <c r="I6788">
        <v>142516</v>
      </c>
      <c r="J6788">
        <v>507.1743772241993</v>
      </c>
      <c r="K6788">
        <v>2.1281138790035592</v>
      </c>
      <c r="L6788">
        <f t="shared" si="773"/>
        <v>2.2405906700835168</v>
      </c>
      <c r="M6788">
        <v>4.0000421568187488</v>
      </c>
      <c r="N6788">
        <v>29.53117542935323</v>
      </c>
      <c r="O6788">
        <f t="shared" si="769"/>
        <v>0.98576512455516019</v>
      </c>
      <c r="P6788" s="1">
        <f t="shared" si="770"/>
        <v>0.19572953736654805</v>
      </c>
      <c r="Q6788" s="1">
        <f t="shared" si="771"/>
        <v>0</v>
      </c>
      <c r="R6788" s="1">
        <f t="shared" si="772"/>
        <v>1.4234875444839857E-2</v>
      </c>
      <c r="S6788">
        <v>23</v>
      </c>
      <c r="T6788">
        <v>56</v>
      </c>
      <c r="U6788">
        <v>9</v>
      </c>
      <c r="V6788">
        <v>9.0037453183520597</v>
      </c>
      <c r="W6788" t="s">
        <v>34</v>
      </c>
      <c r="X6788">
        <v>12</v>
      </c>
      <c r="Y6788" t="s">
        <v>37</v>
      </c>
      <c r="Z6788">
        <v>2634</v>
      </c>
      <c r="AA6788" t="s">
        <v>612</v>
      </c>
      <c r="AB6788" t="s">
        <v>8384</v>
      </c>
      <c r="AC6788">
        <v>1</v>
      </c>
      <c r="AD6788">
        <v>0</v>
      </c>
      <c r="AE6788">
        <f t="shared" si="774"/>
        <v>0</v>
      </c>
      <c r="AF6788">
        <f t="shared" si="775"/>
        <v>0</v>
      </c>
      <c r="AG6788">
        <v>622</v>
      </c>
      <c r="AH6788">
        <v>55684</v>
      </c>
      <c r="AI6788">
        <v>3.9649545009508542</v>
      </c>
      <c r="AJ6788">
        <v>0</v>
      </c>
      <c r="AK6788">
        <v>1.498902402818203E-2</v>
      </c>
      <c r="AL6788">
        <v>0.98501104116439819</v>
      </c>
      <c r="AM6788">
        <v>0</v>
      </c>
      <c r="AN6788">
        <v>1</v>
      </c>
    </row>
    <row r="6789" spans="1:40" x14ac:dyDescent="0.2">
      <c r="A6789" t="s">
        <v>5847</v>
      </c>
      <c r="B6789" t="s">
        <v>3</v>
      </c>
      <c r="C6789" t="s">
        <v>5</v>
      </c>
      <c r="D6789" t="s">
        <v>8247</v>
      </c>
      <c r="E6789">
        <v>14.185640020234301</v>
      </c>
      <c r="F6789">
        <v>281</v>
      </c>
      <c r="G6789">
        <v>81</v>
      </c>
      <c r="H6789">
        <v>0.28825622775800708</v>
      </c>
      <c r="I6789">
        <v>142516</v>
      </c>
      <c r="J6789">
        <v>507.1743772241993</v>
      </c>
      <c r="K6789">
        <v>2.1281138790035592</v>
      </c>
      <c r="L6789">
        <f t="shared" si="773"/>
        <v>2.2405906700835168</v>
      </c>
      <c r="M6789">
        <v>4.0000421568187488</v>
      </c>
      <c r="N6789">
        <v>29.53117542935323</v>
      </c>
      <c r="O6789">
        <f t="shared" si="769"/>
        <v>0.98576512455516019</v>
      </c>
      <c r="P6789" s="1">
        <f t="shared" si="770"/>
        <v>0.19572953736654805</v>
      </c>
      <c r="Q6789" s="1">
        <f t="shared" si="771"/>
        <v>0</v>
      </c>
      <c r="R6789" s="1">
        <f t="shared" si="772"/>
        <v>1.4234875444839857E-2</v>
      </c>
      <c r="S6789">
        <v>23</v>
      </c>
      <c r="T6789">
        <v>56</v>
      </c>
      <c r="U6789">
        <v>9</v>
      </c>
      <c r="V6789">
        <v>9.0037453183520597</v>
      </c>
      <c r="W6789" t="s">
        <v>34</v>
      </c>
      <c r="X6789">
        <v>12</v>
      </c>
      <c r="Y6789" t="s">
        <v>37</v>
      </c>
      <c r="Z6789">
        <v>2634</v>
      </c>
      <c r="AA6789" t="s">
        <v>267</v>
      </c>
      <c r="AB6789" t="s">
        <v>8385</v>
      </c>
      <c r="AC6789">
        <v>1</v>
      </c>
      <c r="AD6789">
        <v>0</v>
      </c>
      <c r="AE6789">
        <f t="shared" si="774"/>
        <v>0</v>
      </c>
      <c r="AF6789">
        <f t="shared" si="775"/>
        <v>0</v>
      </c>
      <c r="AG6789">
        <v>931</v>
      </c>
      <c r="AH6789">
        <v>2407</v>
      </c>
      <c r="AI6789">
        <v>1.0178997936995799</v>
      </c>
      <c r="AJ6789">
        <v>0</v>
      </c>
      <c r="AK6789">
        <v>2.912185899913311E-2</v>
      </c>
      <c r="AL6789">
        <v>0.97087818384170532</v>
      </c>
      <c r="AM6789">
        <v>0</v>
      </c>
      <c r="AN6789">
        <v>1</v>
      </c>
    </row>
    <row r="6790" spans="1:40" x14ac:dyDescent="0.2">
      <c r="A6790" t="s">
        <v>5847</v>
      </c>
      <c r="B6790" t="s">
        <v>3</v>
      </c>
      <c r="C6790" t="s">
        <v>5</v>
      </c>
      <c r="D6790" t="s">
        <v>8247</v>
      </c>
      <c r="E6790">
        <v>14.18564066552781</v>
      </c>
      <c r="F6790">
        <v>281</v>
      </c>
      <c r="G6790">
        <v>81</v>
      </c>
      <c r="H6790">
        <v>0.28825622775800708</v>
      </c>
      <c r="I6790">
        <v>142516</v>
      </c>
      <c r="J6790">
        <v>507.1743772241993</v>
      </c>
      <c r="K6790">
        <v>2.1281138790035592</v>
      </c>
      <c r="L6790">
        <f t="shared" si="773"/>
        <v>2.2405906700835168</v>
      </c>
      <c r="M6790">
        <v>4.0000421568187488</v>
      </c>
      <c r="N6790">
        <v>29.53117542935323</v>
      </c>
      <c r="O6790">
        <f t="shared" si="769"/>
        <v>0.98576512455516019</v>
      </c>
      <c r="P6790" s="1">
        <f t="shared" si="770"/>
        <v>0.19572953736654805</v>
      </c>
      <c r="Q6790" s="1">
        <f t="shared" si="771"/>
        <v>0</v>
      </c>
      <c r="R6790" s="1">
        <f t="shared" si="772"/>
        <v>1.4234875444839857E-2</v>
      </c>
      <c r="S6790">
        <v>23</v>
      </c>
      <c r="T6790">
        <v>56</v>
      </c>
      <c r="U6790">
        <v>9</v>
      </c>
      <c r="V6790">
        <v>9.0037453183520597</v>
      </c>
      <c r="W6790" t="s">
        <v>34</v>
      </c>
      <c r="X6790">
        <v>12</v>
      </c>
      <c r="Y6790" t="s">
        <v>37</v>
      </c>
      <c r="Z6790">
        <v>2634</v>
      </c>
      <c r="AA6790" t="s">
        <v>612</v>
      </c>
      <c r="AB6790" t="s">
        <v>8386</v>
      </c>
      <c r="AC6790">
        <v>1</v>
      </c>
      <c r="AD6790">
        <v>0</v>
      </c>
      <c r="AE6790">
        <f t="shared" si="774"/>
        <v>0</v>
      </c>
      <c r="AF6790">
        <f t="shared" si="775"/>
        <v>0</v>
      </c>
      <c r="AG6790">
        <v>1768</v>
      </c>
      <c r="AH6790">
        <v>55684</v>
      </c>
      <c r="AI6790">
        <v>3.964955487413047</v>
      </c>
      <c r="AJ6790">
        <v>0</v>
      </c>
      <c r="AK6790">
        <v>1.269738655537367E-2</v>
      </c>
      <c r="AL6790">
        <v>0.98730266094207764</v>
      </c>
      <c r="AM6790">
        <v>0</v>
      </c>
      <c r="AN6790">
        <v>1</v>
      </c>
    </row>
    <row r="6791" spans="1:40" x14ac:dyDescent="0.2">
      <c r="A6791" t="s">
        <v>5847</v>
      </c>
      <c r="B6791" t="s">
        <v>3</v>
      </c>
      <c r="C6791" t="s">
        <v>5</v>
      </c>
      <c r="D6791" t="s">
        <v>8247</v>
      </c>
      <c r="E6791">
        <v>14.18564131101132</v>
      </c>
      <c r="F6791">
        <v>281</v>
      </c>
      <c r="G6791">
        <v>81</v>
      </c>
      <c r="H6791">
        <v>0.28825622775800708</v>
      </c>
      <c r="I6791">
        <v>142516</v>
      </c>
      <c r="J6791">
        <v>507.1743772241993</v>
      </c>
      <c r="K6791">
        <v>2.1281138790035592</v>
      </c>
      <c r="L6791">
        <f t="shared" si="773"/>
        <v>2.2405906700835168</v>
      </c>
      <c r="M6791">
        <v>4.0000421568187488</v>
      </c>
      <c r="N6791">
        <v>29.53117542935323</v>
      </c>
      <c r="O6791">
        <f t="shared" ref="O6791:O6854" si="776">AVERAGE($AN$6662:$AN$6942)</f>
        <v>0.98576512455516019</v>
      </c>
      <c r="P6791" s="1">
        <f t="shared" ref="P6791:P6854" si="777">AVERAGE($AJ$6662:$AJ$6942)</f>
        <v>0.19572953736654805</v>
      </c>
      <c r="Q6791" s="1">
        <f t="shared" ref="Q6791:Q6854" si="778">AVERAGE($AE$6662:$AE$6942)</f>
        <v>0</v>
      </c>
      <c r="R6791" s="1">
        <f t="shared" ref="R6791:R6854" si="779">AVERAGE($AF$6662:$AF$6942)</f>
        <v>1.4234875444839857E-2</v>
      </c>
      <c r="S6791">
        <v>23</v>
      </c>
      <c r="T6791">
        <v>56</v>
      </c>
      <c r="U6791">
        <v>9</v>
      </c>
      <c r="V6791">
        <v>9.0037453183520597</v>
      </c>
      <c r="W6791" t="s">
        <v>34</v>
      </c>
      <c r="X6791">
        <v>12</v>
      </c>
      <c r="Y6791" t="s">
        <v>37</v>
      </c>
      <c r="Z6791">
        <v>2634</v>
      </c>
      <c r="AA6791" t="s">
        <v>304</v>
      </c>
      <c r="AB6791" t="s">
        <v>8387</v>
      </c>
      <c r="AC6791">
        <v>1</v>
      </c>
      <c r="AD6791">
        <v>0</v>
      </c>
      <c r="AE6791">
        <f t="shared" si="774"/>
        <v>0</v>
      </c>
      <c r="AF6791">
        <f t="shared" si="775"/>
        <v>0</v>
      </c>
      <c r="AG6791">
        <v>74</v>
      </c>
      <c r="AH6791">
        <v>3256</v>
      </c>
      <c r="AI6791">
        <v>0.68947021777822792</v>
      </c>
      <c r="AJ6791">
        <v>0</v>
      </c>
      <c r="AK6791">
        <v>1.520610507577658E-2</v>
      </c>
      <c r="AL6791">
        <v>0.98479384183883667</v>
      </c>
      <c r="AM6791">
        <v>0</v>
      </c>
      <c r="AN6791">
        <v>1</v>
      </c>
    </row>
    <row r="6792" spans="1:40" x14ac:dyDescent="0.2">
      <c r="A6792" t="s">
        <v>5847</v>
      </c>
      <c r="B6792" t="s">
        <v>3</v>
      </c>
      <c r="C6792" t="s">
        <v>5</v>
      </c>
      <c r="D6792" t="s">
        <v>8247</v>
      </c>
      <c r="E6792">
        <v>14.185642081681831</v>
      </c>
      <c r="F6792">
        <v>281</v>
      </c>
      <c r="G6792">
        <v>81</v>
      </c>
      <c r="H6792">
        <v>0.28825622775800708</v>
      </c>
      <c r="I6792">
        <v>142516</v>
      </c>
      <c r="J6792">
        <v>507.1743772241993</v>
      </c>
      <c r="K6792">
        <v>2.1281138790035592</v>
      </c>
      <c r="L6792">
        <f t="shared" si="773"/>
        <v>2.2405906700835168</v>
      </c>
      <c r="M6792">
        <v>4.0000421568187488</v>
      </c>
      <c r="N6792">
        <v>29.53117542935323</v>
      </c>
      <c r="O6792">
        <f t="shared" si="776"/>
        <v>0.98576512455516019</v>
      </c>
      <c r="P6792" s="1">
        <f t="shared" si="777"/>
        <v>0.19572953736654805</v>
      </c>
      <c r="Q6792" s="1">
        <f t="shared" si="778"/>
        <v>0</v>
      </c>
      <c r="R6792" s="1">
        <f t="shared" si="779"/>
        <v>1.4234875444839857E-2</v>
      </c>
      <c r="S6792">
        <v>23</v>
      </c>
      <c r="T6792">
        <v>56</v>
      </c>
      <c r="U6792">
        <v>9</v>
      </c>
      <c r="V6792">
        <v>9.0037453183520597</v>
      </c>
      <c r="W6792" t="s">
        <v>34</v>
      </c>
      <c r="X6792">
        <v>12</v>
      </c>
      <c r="Y6792" t="s">
        <v>37</v>
      </c>
      <c r="Z6792">
        <v>2634</v>
      </c>
      <c r="AA6792" t="s">
        <v>267</v>
      </c>
      <c r="AB6792" t="s">
        <v>8388</v>
      </c>
      <c r="AC6792">
        <v>1</v>
      </c>
      <c r="AD6792">
        <v>0</v>
      </c>
      <c r="AE6792">
        <f t="shared" si="774"/>
        <v>0</v>
      </c>
      <c r="AF6792">
        <f t="shared" si="775"/>
        <v>0</v>
      </c>
      <c r="AG6792">
        <v>54</v>
      </c>
      <c r="AH6792">
        <v>2407</v>
      </c>
      <c r="AI6792">
        <v>1.0179018555445789</v>
      </c>
      <c r="AJ6792">
        <v>0</v>
      </c>
      <c r="AK6792">
        <v>2.8715381398797039E-2</v>
      </c>
      <c r="AL6792">
        <v>0.97128456830978394</v>
      </c>
      <c r="AM6792">
        <v>0</v>
      </c>
      <c r="AN6792">
        <v>1</v>
      </c>
    </row>
    <row r="6793" spans="1:40" x14ac:dyDescent="0.2">
      <c r="A6793" t="s">
        <v>5847</v>
      </c>
      <c r="B6793" t="s">
        <v>3</v>
      </c>
      <c r="C6793" t="s">
        <v>5</v>
      </c>
      <c r="D6793" t="s">
        <v>8247</v>
      </c>
      <c r="E6793">
        <v>14.18564272641574</v>
      </c>
      <c r="F6793">
        <v>281</v>
      </c>
      <c r="G6793">
        <v>81</v>
      </c>
      <c r="H6793">
        <v>0.28825622775800708</v>
      </c>
      <c r="I6793">
        <v>142516</v>
      </c>
      <c r="J6793">
        <v>507.1743772241993</v>
      </c>
      <c r="K6793">
        <v>2.1281138790035592</v>
      </c>
      <c r="L6793">
        <f t="shared" si="773"/>
        <v>2.2405906700835168</v>
      </c>
      <c r="M6793">
        <v>4.0000421568187488</v>
      </c>
      <c r="N6793">
        <v>29.53117542935323</v>
      </c>
      <c r="O6793">
        <f t="shared" si="776"/>
        <v>0.98576512455516019</v>
      </c>
      <c r="P6793" s="1">
        <f t="shared" si="777"/>
        <v>0.19572953736654805</v>
      </c>
      <c r="Q6793" s="1">
        <f t="shared" si="778"/>
        <v>0</v>
      </c>
      <c r="R6793" s="1">
        <f t="shared" si="779"/>
        <v>1.4234875444839857E-2</v>
      </c>
      <c r="S6793">
        <v>23</v>
      </c>
      <c r="T6793">
        <v>56</v>
      </c>
      <c r="U6793">
        <v>9</v>
      </c>
      <c r="V6793">
        <v>9.0037453183520597</v>
      </c>
      <c r="W6793" t="s">
        <v>34</v>
      </c>
      <c r="X6793">
        <v>12</v>
      </c>
      <c r="Y6793" t="s">
        <v>37</v>
      </c>
      <c r="Z6793">
        <v>2634</v>
      </c>
      <c r="AA6793" t="s">
        <v>304</v>
      </c>
      <c r="AB6793" t="s">
        <v>8389</v>
      </c>
      <c r="AC6793">
        <v>1</v>
      </c>
      <c r="AD6793">
        <v>0</v>
      </c>
      <c r="AE6793">
        <f t="shared" si="774"/>
        <v>0</v>
      </c>
      <c r="AF6793">
        <f t="shared" si="775"/>
        <v>0</v>
      </c>
      <c r="AG6793">
        <v>87</v>
      </c>
      <c r="AH6793">
        <v>3256</v>
      </c>
      <c r="AI6793">
        <v>0.68947162699393971</v>
      </c>
      <c r="AJ6793">
        <v>0</v>
      </c>
      <c r="AK6793">
        <v>1.327820960432291E-2</v>
      </c>
      <c r="AL6793">
        <v>0.98672175407409668</v>
      </c>
      <c r="AM6793">
        <v>0</v>
      </c>
      <c r="AN6793">
        <v>1</v>
      </c>
    </row>
    <row r="6794" spans="1:40" x14ac:dyDescent="0.2">
      <c r="A6794" t="s">
        <v>5847</v>
      </c>
      <c r="B6794" t="s">
        <v>3</v>
      </c>
      <c r="C6794" t="s">
        <v>5</v>
      </c>
      <c r="D6794" t="s">
        <v>8247</v>
      </c>
      <c r="E6794">
        <v>14.18564337260721</v>
      </c>
      <c r="F6794">
        <v>281</v>
      </c>
      <c r="G6794">
        <v>81</v>
      </c>
      <c r="H6794">
        <v>0.28825622775800708</v>
      </c>
      <c r="I6794">
        <v>142516</v>
      </c>
      <c r="J6794">
        <v>507.1743772241993</v>
      </c>
      <c r="K6794">
        <v>2.1281138790035592</v>
      </c>
      <c r="L6794">
        <f t="shared" si="773"/>
        <v>2.2405906700835168</v>
      </c>
      <c r="M6794">
        <v>4.0000421568187488</v>
      </c>
      <c r="N6794">
        <v>29.53117542935323</v>
      </c>
      <c r="O6794">
        <f t="shared" si="776"/>
        <v>0.98576512455516019</v>
      </c>
      <c r="P6794" s="1">
        <f t="shared" si="777"/>
        <v>0.19572953736654805</v>
      </c>
      <c r="Q6794" s="1">
        <f t="shared" si="778"/>
        <v>0</v>
      </c>
      <c r="R6794" s="1">
        <f t="shared" si="779"/>
        <v>1.4234875444839857E-2</v>
      </c>
      <c r="S6794">
        <v>23</v>
      </c>
      <c r="T6794">
        <v>56</v>
      </c>
      <c r="U6794">
        <v>9</v>
      </c>
      <c r="V6794">
        <v>9.0037453183520597</v>
      </c>
      <c r="W6794" t="s">
        <v>34</v>
      </c>
      <c r="X6794">
        <v>12</v>
      </c>
      <c r="Y6794" t="s">
        <v>37</v>
      </c>
      <c r="Z6794">
        <v>2634</v>
      </c>
      <c r="AA6794" t="s">
        <v>267</v>
      </c>
      <c r="AB6794" t="s">
        <v>8390</v>
      </c>
      <c r="AC6794">
        <v>1</v>
      </c>
      <c r="AD6794">
        <v>0</v>
      </c>
      <c r="AE6794">
        <f t="shared" si="774"/>
        <v>0</v>
      </c>
      <c r="AF6794">
        <f t="shared" si="775"/>
        <v>0</v>
      </c>
      <c r="AG6794">
        <v>322</v>
      </c>
      <c r="AH6794">
        <v>2407</v>
      </c>
      <c r="AI6794">
        <v>1.017903144166282</v>
      </c>
      <c r="AJ6794">
        <v>0</v>
      </c>
      <c r="AK6794">
        <v>1.02097038179636E-2</v>
      </c>
      <c r="AL6794">
        <v>0.98979026079177856</v>
      </c>
      <c r="AM6794">
        <v>0</v>
      </c>
      <c r="AN6794">
        <v>1</v>
      </c>
    </row>
    <row r="6795" spans="1:40" x14ac:dyDescent="0.2">
      <c r="A6795" t="s">
        <v>5847</v>
      </c>
      <c r="B6795" t="s">
        <v>3</v>
      </c>
      <c r="C6795" t="s">
        <v>5</v>
      </c>
      <c r="D6795" t="s">
        <v>8247</v>
      </c>
      <c r="E6795">
        <v>14.185644018807141</v>
      </c>
      <c r="F6795">
        <v>281</v>
      </c>
      <c r="G6795">
        <v>81</v>
      </c>
      <c r="H6795">
        <v>0.28825622775800708</v>
      </c>
      <c r="I6795">
        <v>142516</v>
      </c>
      <c r="J6795">
        <v>507.1743772241993</v>
      </c>
      <c r="K6795">
        <v>2.1281138790035592</v>
      </c>
      <c r="L6795">
        <f t="shared" si="773"/>
        <v>2.2405906700835168</v>
      </c>
      <c r="M6795">
        <v>4.0000421568187488</v>
      </c>
      <c r="N6795">
        <v>29.53117542935323</v>
      </c>
      <c r="O6795">
        <f t="shared" si="776"/>
        <v>0.98576512455516019</v>
      </c>
      <c r="P6795" s="1">
        <f t="shared" si="777"/>
        <v>0.19572953736654805</v>
      </c>
      <c r="Q6795" s="1">
        <f t="shared" si="778"/>
        <v>0</v>
      </c>
      <c r="R6795" s="1">
        <f t="shared" si="779"/>
        <v>1.4234875444839857E-2</v>
      </c>
      <c r="S6795">
        <v>23</v>
      </c>
      <c r="T6795">
        <v>56</v>
      </c>
      <c r="U6795">
        <v>9</v>
      </c>
      <c r="V6795">
        <v>9.0037453183520597</v>
      </c>
      <c r="W6795" t="s">
        <v>34</v>
      </c>
      <c r="X6795">
        <v>12</v>
      </c>
      <c r="Y6795" t="s">
        <v>37</v>
      </c>
      <c r="Z6795">
        <v>2634</v>
      </c>
      <c r="AA6795" t="s">
        <v>304</v>
      </c>
      <c r="AB6795" t="s">
        <v>8391</v>
      </c>
      <c r="AC6795">
        <v>1</v>
      </c>
      <c r="AD6795">
        <v>0</v>
      </c>
      <c r="AE6795">
        <f t="shared" si="774"/>
        <v>0</v>
      </c>
      <c r="AF6795">
        <f t="shared" si="775"/>
        <v>0</v>
      </c>
      <c r="AG6795">
        <v>208</v>
      </c>
      <c r="AH6795">
        <v>3256</v>
      </c>
      <c r="AI6795">
        <v>0.6894729207624628</v>
      </c>
      <c r="AJ6795">
        <v>0</v>
      </c>
      <c r="AK6795">
        <v>2.9729019850492481E-2</v>
      </c>
      <c r="AL6795">
        <v>0.97027099132537842</v>
      </c>
      <c r="AM6795">
        <v>0</v>
      </c>
      <c r="AN6795">
        <v>1</v>
      </c>
    </row>
    <row r="6796" spans="1:40" x14ac:dyDescent="0.2">
      <c r="A6796" t="s">
        <v>5847</v>
      </c>
      <c r="B6796" t="s">
        <v>3</v>
      </c>
      <c r="C6796" t="s">
        <v>5</v>
      </c>
      <c r="D6796" t="s">
        <v>8247</v>
      </c>
      <c r="E6796">
        <v>14.185644664179</v>
      </c>
      <c r="F6796">
        <v>281</v>
      </c>
      <c r="G6796">
        <v>81</v>
      </c>
      <c r="H6796">
        <v>0.28825622775800708</v>
      </c>
      <c r="I6796">
        <v>142516</v>
      </c>
      <c r="J6796">
        <v>507.1743772241993</v>
      </c>
      <c r="K6796">
        <v>2.1281138790035592</v>
      </c>
      <c r="L6796">
        <f t="shared" si="773"/>
        <v>2.2405906700835168</v>
      </c>
      <c r="M6796">
        <v>4.0000421568187488</v>
      </c>
      <c r="N6796">
        <v>29.53117542935323</v>
      </c>
      <c r="O6796">
        <f t="shared" si="776"/>
        <v>0.98576512455516019</v>
      </c>
      <c r="P6796" s="1">
        <f t="shared" si="777"/>
        <v>0.19572953736654805</v>
      </c>
      <c r="Q6796" s="1">
        <f t="shared" si="778"/>
        <v>0</v>
      </c>
      <c r="R6796" s="1">
        <f t="shared" si="779"/>
        <v>1.4234875444839857E-2</v>
      </c>
      <c r="S6796">
        <v>23</v>
      </c>
      <c r="T6796">
        <v>56</v>
      </c>
      <c r="U6796">
        <v>9</v>
      </c>
      <c r="V6796">
        <v>9.0037453183520597</v>
      </c>
      <c r="W6796" t="s">
        <v>34</v>
      </c>
      <c r="X6796">
        <v>12</v>
      </c>
      <c r="Y6796" t="s">
        <v>37</v>
      </c>
      <c r="Z6796">
        <v>2634</v>
      </c>
      <c r="AA6796" t="s">
        <v>267</v>
      </c>
      <c r="AB6796" t="s">
        <v>8392</v>
      </c>
      <c r="AC6796">
        <v>1</v>
      </c>
      <c r="AD6796">
        <v>0</v>
      </c>
      <c r="AE6796">
        <f t="shared" si="774"/>
        <v>0</v>
      </c>
      <c r="AF6796">
        <f t="shared" si="775"/>
        <v>0</v>
      </c>
      <c r="AG6796">
        <v>156</v>
      </c>
      <c r="AH6796">
        <v>2407</v>
      </c>
      <c r="AI6796">
        <v>1.017904437408071</v>
      </c>
      <c r="AJ6796">
        <v>0</v>
      </c>
      <c r="AK6796">
        <v>1.469632610678673E-2</v>
      </c>
      <c r="AL6796">
        <v>0.98530364036560059</v>
      </c>
      <c r="AM6796">
        <v>0</v>
      </c>
      <c r="AN6796">
        <v>1</v>
      </c>
    </row>
    <row r="6797" spans="1:40" x14ac:dyDescent="0.2">
      <c r="A6797" t="s">
        <v>5847</v>
      </c>
      <c r="B6797" t="s">
        <v>3</v>
      </c>
      <c r="C6797" t="s">
        <v>5</v>
      </c>
      <c r="D6797" t="s">
        <v>8247</v>
      </c>
      <c r="E6797">
        <v>14.18564530970909</v>
      </c>
      <c r="F6797">
        <v>281</v>
      </c>
      <c r="G6797">
        <v>81</v>
      </c>
      <c r="H6797">
        <v>0.28825622775800708</v>
      </c>
      <c r="I6797">
        <v>142516</v>
      </c>
      <c r="J6797">
        <v>507.1743772241993</v>
      </c>
      <c r="K6797">
        <v>2.1281138790035592</v>
      </c>
      <c r="L6797">
        <f t="shared" si="773"/>
        <v>2.2405906700835168</v>
      </c>
      <c r="M6797">
        <v>4.0000421568187488</v>
      </c>
      <c r="N6797">
        <v>29.53117542935323</v>
      </c>
      <c r="O6797">
        <f t="shared" si="776"/>
        <v>0.98576512455516019</v>
      </c>
      <c r="P6797" s="1">
        <f t="shared" si="777"/>
        <v>0.19572953736654805</v>
      </c>
      <c r="Q6797" s="1">
        <f t="shared" si="778"/>
        <v>0</v>
      </c>
      <c r="R6797" s="1">
        <f t="shared" si="779"/>
        <v>1.4234875444839857E-2</v>
      </c>
      <c r="S6797">
        <v>23</v>
      </c>
      <c r="T6797">
        <v>56</v>
      </c>
      <c r="U6797">
        <v>9</v>
      </c>
      <c r="V6797">
        <v>9.0037453183520597</v>
      </c>
      <c r="W6797" t="s">
        <v>34</v>
      </c>
      <c r="X6797">
        <v>12</v>
      </c>
      <c r="Y6797" t="s">
        <v>37</v>
      </c>
      <c r="Z6797">
        <v>2634</v>
      </c>
      <c r="AA6797" t="s">
        <v>8393</v>
      </c>
      <c r="AB6797" t="s">
        <v>8394</v>
      </c>
      <c r="AC6797">
        <v>1</v>
      </c>
      <c r="AD6797">
        <v>0</v>
      </c>
      <c r="AE6797">
        <f t="shared" si="774"/>
        <v>0</v>
      </c>
      <c r="AF6797">
        <f t="shared" si="775"/>
        <v>0</v>
      </c>
      <c r="AG6797">
        <v>293</v>
      </c>
      <c r="AH6797">
        <v>27048</v>
      </c>
      <c r="AI6797">
        <v>8.023229952356413</v>
      </c>
      <c r="AJ6797">
        <v>1</v>
      </c>
      <c r="AK6797">
        <v>3.8638997822999947E-2</v>
      </c>
      <c r="AL6797">
        <v>0.96136099100112915</v>
      </c>
      <c r="AM6797">
        <v>0</v>
      </c>
      <c r="AN6797">
        <v>1</v>
      </c>
    </row>
    <row r="6798" spans="1:40" x14ac:dyDescent="0.2">
      <c r="A6798" t="s">
        <v>5847</v>
      </c>
      <c r="B6798" t="s">
        <v>3</v>
      </c>
      <c r="C6798" t="s">
        <v>5</v>
      </c>
      <c r="D6798" t="s">
        <v>8247</v>
      </c>
      <c r="E6798">
        <v>14.18564595521306</v>
      </c>
      <c r="F6798">
        <v>281</v>
      </c>
      <c r="G6798">
        <v>81</v>
      </c>
      <c r="H6798">
        <v>0.28825622775800708</v>
      </c>
      <c r="I6798">
        <v>142516</v>
      </c>
      <c r="J6798">
        <v>507.1743772241993</v>
      </c>
      <c r="K6798">
        <v>2.1281138790035592</v>
      </c>
      <c r="L6798">
        <f t="shared" si="773"/>
        <v>2.2405906700835168</v>
      </c>
      <c r="M6798">
        <v>4.0000421568187488</v>
      </c>
      <c r="N6798">
        <v>29.53117542935323</v>
      </c>
      <c r="O6798">
        <f t="shared" si="776"/>
        <v>0.98576512455516019</v>
      </c>
      <c r="P6798" s="1">
        <f t="shared" si="777"/>
        <v>0.19572953736654805</v>
      </c>
      <c r="Q6798" s="1">
        <f t="shared" si="778"/>
        <v>0</v>
      </c>
      <c r="R6798" s="1">
        <f t="shared" si="779"/>
        <v>1.4234875444839857E-2</v>
      </c>
      <c r="S6798">
        <v>23</v>
      </c>
      <c r="T6798">
        <v>56</v>
      </c>
      <c r="U6798">
        <v>9</v>
      </c>
      <c r="V6798">
        <v>9.0037453183520597</v>
      </c>
      <c r="W6798" t="s">
        <v>34</v>
      </c>
      <c r="X6798">
        <v>12</v>
      </c>
      <c r="Y6798" t="s">
        <v>37</v>
      </c>
      <c r="Z6798">
        <v>2634</v>
      </c>
      <c r="AA6798" t="s">
        <v>823</v>
      </c>
      <c r="AB6798" t="s">
        <v>8395</v>
      </c>
      <c r="AC6798">
        <v>1</v>
      </c>
      <c r="AD6798">
        <v>0</v>
      </c>
      <c r="AE6798">
        <f t="shared" si="774"/>
        <v>0</v>
      </c>
      <c r="AF6798">
        <f t="shared" si="775"/>
        <v>0</v>
      </c>
      <c r="AG6798">
        <v>308</v>
      </c>
      <c r="AH6798">
        <v>6164</v>
      </c>
      <c r="AI6798">
        <v>1.3506182482594511</v>
      </c>
      <c r="AJ6798">
        <v>0</v>
      </c>
      <c r="AK6798">
        <v>1.241169311106205E-2</v>
      </c>
      <c r="AL6798">
        <v>0.98758834600448608</v>
      </c>
      <c r="AM6798">
        <v>0</v>
      </c>
      <c r="AN6798">
        <v>1</v>
      </c>
    </row>
    <row r="6799" spans="1:40" x14ac:dyDescent="0.2">
      <c r="A6799" t="s">
        <v>5847</v>
      </c>
      <c r="B6799" t="s">
        <v>3</v>
      </c>
      <c r="C6799" t="s">
        <v>5</v>
      </c>
      <c r="D6799" t="s">
        <v>8247</v>
      </c>
      <c r="E6799">
        <v>14.185646600715341</v>
      </c>
      <c r="F6799">
        <v>281</v>
      </c>
      <c r="G6799">
        <v>81</v>
      </c>
      <c r="H6799">
        <v>0.28825622775800708</v>
      </c>
      <c r="I6799">
        <v>142516</v>
      </c>
      <c r="J6799">
        <v>507.1743772241993</v>
      </c>
      <c r="K6799">
        <v>2.1281138790035592</v>
      </c>
      <c r="L6799">
        <f t="shared" si="773"/>
        <v>2.2405906700835168</v>
      </c>
      <c r="M6799">
        <v>4.0000421568187488</v>
      </c>
      <c r="N6799">
        <v>29.53117542935323</v>
      </c>
      <c r="O6799">
        <f t="shared" si="776"/>
        <v>0.98576512455516019</v>
      </c>
      <c r="P6799" s="1">
        <f t="shared" si="777"/>
        <v>0.19572953736654805</v>
      </c>
      <c r="Q6799" s="1">
        <f t="shared" si="778"/>
        <v>0</v>
      </c>
      <c r="R6799" s="1">
        <f t="shared" si="779"/>
        <v>1.4234875444839857E-2</v>
      </c>
      <c r="S6799">
        <v>23</v>
      </c>
      <c r="T6799">
        <v>56</v>
      </c>
      <c r="U6799">
        <v>9</v>
      </c>
      <c r="V6799">
        <v>9.0037453183520597</v>
      </c>
      <c r="W6799" t="s">
        <v>34</v>
      </c>
      <c r="X6799">
        <v>12</v>
      </c>
      <c r="Y6799" t="s">
        <v>37</v>
      </c>
      <c r="Z6799">
        <v>2634</v>
      </c>
      <c r="AA6799" t="s">
        <v>8396</v>
      </c>
      <c r="AB6799" t="s">
        <v>8397</v>
      </c>
      <c r="AC6799">
        <v>1</v>
      </c>
      <c r="AD6799">
        <v>0</v>
      </c>
      <c r="AE6799">
        <f t="shared" si="774"/>
        <v>0</v>
      </c>
      <c r="AF6799">
        <f t="shared" si="775"/>
        <v>0</v>
      </c>
      <c r="AG6799">
        <v>385</v>
      </c>
      <c r="AH6799">
        <v>1996</v>
      </c>
      <c r="AI6799">
        <v>5.3143842116301432</v>
      </c>
      <c r="AJ6799">
        <v>0</v>
      </c>
      <c r="AK6799">
        <v>9.5825465396046638E-3</v>
      </c>
      <c r="AL6799">
        <v>0.99041742086410522</v>
      </c>
      <c r="AM6799">
        <v>0</v>
      </c>
      <c r="AN6799">
        <v>1</v>
      </c>
    </row>
    <row r="6800" spans="1:40" x14ac:dyDescent="0.2">
      <c r="A6800" t="s">
        <v>5847</v>
      </c>
      <c r="B6800" t="s">
        <v>3</v>
      </c>
      <c r="C6800" t="s">
        <v>5</v>
      </c>
      <c r="D6800" t="s">
        <v>8247</v>
      </c>
      <c r="E6800">
        <v>14.185647245715501</v>
      </c>
      <c r="F6800">
        <v>281</v>
      </c>
      <c r="G6800">
        <v>81</v>
      </c>
      <c r="H6800">
        <v>0.28825622775800708</v>
      </c>
      <c r="I6800">
        <v>142516</v>
      </c>
      <c r="J6800">
        <v>507.1743772241993</v>
      </c>
      <c r="K6800">
        <v>2.1281138790035592</v>
      </c>
      <c r="L6800">
        <f t="shared" si="773"/>
        <v>2.2405906700835168</v>
      </c>
      <c r="M6800">
        <v>4.0000421568187488</v>
      </c>
      <c r="N6800">
        <v>29.53117542935323</v>
      </c>
      <c r="O6800">
        <f t="shared" si="776"/>
        <v>0.98576512455516019</v>
      </c>
      <c r="P6800" s="1">
        <f t="shared" si="777"/>
        <v>0.19572953736654805</v>
      </c>
      <c r="Q6800" s="1">
        <f t="shared" si="778"/>
        <v>0</v>
      </c>
      <c r="R6800" s="1">
        <f t="shared" si="779"/>
        <v>1.4234875444839857E-2</v>
      </c>
      <c r="S6800">
        <v>23</v>
      </c>
      <c r="T6800">
        <v>56</v>
      </c>
      <c r="U6800">
        <v>9</v>
      </c>
      <c r="V6800">
        <v>9.0037453183520597</v>
      </c>
      <c r="W6800" t="s">
        <v>34</v>
      </c>
      <c r="X6800">
        <v>12</v>
      </c>
      <c r="Y6800" t="s">
        <v>37</v>
      </c>
      <c r="Z6800">
        <v>2634</v>
      </c>
      <c r="AA6800" t="s">
        <v>823</v>
      </c>
      <c r="AB6800" t="s">
        <v>8398</v>
      </c>
      <c r="AC6800">
        <v>1</v>
      </c>
      <c r="AD6800">
        <v>0</v>
      </c>
      <c r="AE6800">
        <f t="shared" si="774"/>
        <v>0</v>
      </c>
      <c r="AF6800">
        <f t="shared" si="775"/>
        <v>0</v>
      </c>
      <c r="AG6800">
        <v>176</v>
      </c>
      <c r="AH6800">
        <v>6164</v>
      </c>
      <c r="AI6800">
        <v>1.350619538394503</v>
      </c>
      <c r="AJ6800">
        <v>0</v>
      </c>
      <c r="AK6800">
        <v>1.8640747293829921E-2</v>
      </c>
      <c r="AL6800">
        <v>0.98135924339294434</v>
      </c>
      <c r="AM6800">
        <v>0</v>
      </c>
      <c r="AN6800">
        <v>1</v>
      </c>
    </row>
    <row r="6801" spans="1:40" x14ac:dyDescent="0.2">
      <c r="A6801" t="s">
        <v>5847</v>
      </c>
      <c r="B6801" t="s">
        <v>3</v>
      </c>
      <c r="C6801" t="s">
        <v>5</v>
      </c>
      <c r="D6801" t="s">
        <v>8247</v>
      </c>
      <c r="E6801">
        <v>14.18564789061438</v>
      </c>
      <c r="F6801">
        <v>281</v>
      </c>
      <c r="G6801">
        <v>81</v>
      </c>
      <c r="H6801">
        <v>0.28825622775800708</v>
      </c>
      <c r="I6801">
        <v>142516</v>
      </c>
      <c r="J6801">
        <v>507.1743772241993</v>
      </c>
      <c r="K6801">
        <v>2.1281138790035592</v>
      </c>
      <c r="L6801">
        <f t="shared" si="773"/>
        <v>2.2405906700835168</v>
      </c>
      <c r="M6801">
        <v>4.0000421568187488</v>
      </c>
      <c r="N6801">
        <v>29.53117542935323</v>
      </c>
      <c r="O6801">
        <f t="shared" si="776"/>
        <v>0.98576512455516019</v>
      </c>
      <c r="P6801" s="1">
        <f t="shared" si="777"/>
        <v>0.19572953736654805</v>
      </c>
      <c r="Q6801" s="1">
        <f t="shared" si="778"/>
        <v>0</v>
      </c>
      <c r="R6801" s="1">
        <f t="shared" si="779"/>
        <v>1.4234875444839857E-2</v>
      </c>
      <c r="S6801">
        <v>23</v>
      </c>
      <c r="T6801">
        <v>56</v>
      </c>
      <c r="U6801">
        <v>9</v>
      </c>
      <c r="V6801">
        <v>9.0037453183520597</v>
      </c>
      <c r="W6801" t="s">
        <v>34</v>
      </c>
      <c r="X6801">
        <v>12</v>
      </c>
      <c r="Y6801" t="s">
        <v>37</v>
      </c>
      <c r="Z6801">
        <v>2634</v>
      </c>
      <c r="AA6801" t="s">
        <v>8396</v>
      </c>
      <c r="AB6801" t="s">
        <v>8399</v>
      </c>
      <c r="AC6801">
        <v>1</v>
      </c>
      <c r="AD6801">
        <v>0</v>
      </c>
      <c r="AE6801">
        <f t="shared" si="774"/>
        <v>0</v>
      </c>
      <c r="AF6801">
        <f t="shared" si="775"/>
        <v>0</v>
      </c>
      <c r="AG6801">
        <v>213</v>
      </c>
      <c r="AH6801">
        <v>1996</v>
      </c>
      <c r="AI6801">
        <v>5.3143854986092407</v>
      </c>
      <c r="AJ6801">
        <v>0</v>
      </c>
      <c r="AK6801">
        <v>1.1073841713368889E-2</v>
      </c>
      <c r="AL6801">
        <v>0.98892617225646973</v>
      </c>
      <c r="AM6801">
        <v>0</v>
      </c>
      <c r="AN6801">
        <v>1</v>
      </c>
    </row>
    <row r="6802" spans="1:40" x14ac:dyDescent="0.2">
      <c r="A6802" t="s">
        <v>5847</v>
      </c>
      <c r="B6802" t="s">
        <v>3</v>
      </c>
      <c r="C6802" t="s">
        <v>5</v>
      </c>
      <c r="D6802" t="s">
        <v>8247</v>
      </c>
      <c r="E6802">
        <v>14.185648535212829</v>
      </c>
      <c r="F6802">
        <v>281</v>
      </c>
      <c r="G6802">
        <v>81</v>
      </c>
      <c r="H6802">
        <v>0.28825622775800708</v>
      </c>
      <c r="I6802">
        <v>142516</v>
      </c>
      <c r="J6802">
        <v>507.1743772241993</v>
      </c>
      <c r="K6802">
        <v>2.1281138790035592</v>
      </c>
      <c r="L6802">
        <f t="shared" si="773"/>
        <v>2.2405906700835168</v>
      </c>
      <c r="M6802">
        <v>4.0000421568187488</v>
      </c>
      <c r="N6802">
        <v>29.53117542935323</v>
      </c>
      <c r="O6802">
        <f t="shared" si="776"/>
        <v>0.98576512455516019</v>
      </c>
      <c r="P6802" s="1">
        <f t="shared" si="777"/>
        <v>0.19572953736654805</v>
      </c>
      <c r="Q6802" s="1">
        <f t="shared" si="778"/>
        <v>0</v>
      </c>
      <c r="R6802" s="1">
        <f t="shared" si="779"/>
        <v>1.4234875444839857E-2</v>
      </c>
      <c r="S6802">
        <v>23</v>
      </c>
      <c r="T6802">
        <v>56</v>
      </c>
      <c r="U6802">
        <v>9</v>
      </c>
      <c r="V6802">
        <v>9.0037453183520597</v>
      </c>
      <c r="W6802" t="s">
        <v>34</v>
      </c>
      <c r="X6802">
        <v>12</v>
      </c>
      <c r="Y6802" t="s">
        <v>37</v>
      </c>
      <c r="Z6802">
        <v>2634</v>
      </c>
      <c r="AA6802" t="s">
        <v>114</v>
      </c>
      <c r="AB6802" t="s">
        <v>8400</v>
      </c>
      <c r="AC6802">
        <v>0</v>
      </c>
      <c r="AD6802">
        <v>0</v>
      </c>
      <c r="AE6802">
        <f t="shared" si="774"/>
        <v>0</v>
      </c>
      <c r="AF6802">
        <f t="shared" si="775"/>
        <v>0</v>
      </c>
      <c r="AG6802">
        <v>113</v>
      </c>
      <c r="AH6802">
        <v>9364</v>
      </c>
      <c r="AI6802">
        <v>10.26769886663825</v>
      </c>
      <c r="AJ6802">
        <v>0</v>
      </c>
      <c r="AK6802">
        <v>1.498449686914682E-2</v>
      </c>
      <c r="AL6802">
        <v>0.98501551151275635</v>
      </c>
      <c r="AM6802">
        <v>0</v>
      </c>
      <c r="AN6802">
        <v>1</v>
      </c>
    </row>
    <row r="6803" spans="1:40" x14ac:dyDescent="0.2">
      <c r="A6803" t="s">
        <v>5847</v>
      </c>
      <c r="B6803" t="s">
        <v>3</v>
      </c>
      <c r="C6803" t="s">
        <v>5</v>
      </c>
      <c r="D6803" t="s">
        <v>8247</v>
      </c>
      <c r="E6803">
        <v>14.185649181873099</v>
      </c>
      <c r="F6803">
        <v>281</v>
      </c>
      <c r="G6803">
        <v>81</v>
      </c>
      <c r="H6803">
        <v>0.28825622775800708</v>
      </c>
      <c r="I6803">
        <v>142516</v>
      </c>
      <c r="J6803">
        <v>507.1743772241993</v>
      </c>
      <c r="K6803">
        <v>2.1281138790035592</v>
      </c>
      <c r="L6803">
        <f t="shared" si="773"/>
        <v>2.2405906700835168</v>
      </c>
      <c r="M6803">
        <v>4.0000421568187488</v>
      </c>
      <c r="N6803">
        <v>29.53117542935323</v>
      </c>
      <c r="O6803">
        <f t="shared" si="776"/>
        <v>0.98576512455516019</v>
      </c>
      <c r="P6803" s="1">
        <f t="shared" si="777"/>
        <v>0.19572953736654805</v>
      </c>
      <c r="Q6803" s="1">
        <f t="shared" si="778"/>
        <v>0</v>
      </c>
      <c r="R6803" s="1">
        <f t="shared" si="779"/>
        <v>1.4234875444839857E-2</v>
      </c>
      <c r="S6803">
        <v>23</v>
      </c>
      <c r="T6803">
        <v>56</v>
      </c>
      <c r="U6803">
        <v>9</v>
      </c>
      <c r="V6803">
        <v>9.0037453183520597</v>
      </c>
      <c r="W6803" t="s">
        <v>34</v>
      </c>
      <c r="X6803">
        <v>12</v>
      </c>
      <c r="Y6803" t="s">
        <v>37</v>
      </c>
      <c r="Z6803">
        <v>2634</v>
      </c>
      <c r="AA6803" t="s">
        <v>774</v>
      </c>
      <c r="AB6803" t="s">
        <v>8401</v>
      </c>
      <c r="AC6803">
        <v>5</v>
      </c>
      <c r="AD6803">
        <v>1</v>
      </c>
      <c r="AE6803">
        <f t="shared" si="774"/>
        <v>0</v>
      </c>
      <c r="AF6803">
        <f t="shared" si="775"/>
        <v>0</v>
      </c>
      <c r="AG6803">
        <v>702</v>
      </c>
      <c r="AH6803">
        <v>2970</v>
      </c>
      <c r="AI6803">
        <v>1.2051209659113351</v>
      </c>
      <c r="AJ6803">
        <v>0</v>
      </c>
      <c r="AK6803">
        <v>1.6847450286149979E-2</v>
      </c>
      <c r="AL6803">
        <v>0.98315262794494629</v>
      </c>
      <c r="AM6803">
        <v>0</v>
      </c>
      <c r="AN6803">
        <v>1</v>
      </c>
    </row>
    <row r="6804" spans="1:40" x14ac:dyDescent="0.2">
      <c r="A6804" t="s">
        <v>5847</v>
      </c>
      <c r="B6804" t="s">
        <v>3</v>
      </c>
      <c r="C6804" t="s">
        <v>5</v>
      </c>
      <c r="D6804" t="s">
        <v>8247</v>
      </c>
      <c r="E6804">
        <v>14.185649717016171</v>
      </c>
      <c r="F6804">
        <v>281</v>
      </c>
      <c r="G6804">
        <v>81</v>
      </c>
      <c r="H6804">
        <v>0.28825622775800708</v>
      </c>
      <c r="I6804">
        <v>142516</v>
      </c>
      <c r="J6804">
        <v>507.1743772241993</v>
      </c>
      <c r="K6804">
        <v>2.1281138790035592</v>
      </c>
      <c r="L6804">
        <f t="shared" si="773"/>
        <v>2.2405906700835168</v>
      </c>
      <c r="M6804">
        <v>4.0000421568187488</v>
      </c>
      <c r="N6804">
        <v>29.53117542935323</v>
      </c>
      <c r="O6804">
        <f t="shared" si="776"/>
        <v>0.98576512455516019</v>
      </c>
      <c r="P6804" s="1">
        <f t="shared" si="777"/>
        <v>0.19572953736654805</v>
      </c>
      <c r="Q6804" s="1">
        <f t="shared" si="778"/>
        <v>0</v>
      </c>
      <c r="R6804" s="1">
        <f t="shared" si="779"/>
        <v>1.4234875444839857E-2</v>
      </c>
      <c r="S6804">
        <v>23</v>
      </c>
      <c r="T6804">
        <v>56</v>
      </c>
      <c r="U6804">
        <v>9</v>
      </c>
      <c r="V6804">
        <v>9.0037453183520597</v>
      </c>
      <c r="W6804" t="s">
        <v>34</v>
      </c>
      <c r="X6804">
        <v>12</v>
      </c>
      <c r="Y6804" t="s">
        <v>37</v>
      </c>
      <c r="Z6804">
        <v>2634</v>
      </c>
      <c r="AA6804" t="s">
        <v>8402</v>
      </c>
      <c r="AB6804" t="s">
        <v>8403</v>
      </c>
      <c r="AC6804">
        <v>3</v>
      </c>
      <c r="AD6804">
        <v>0</v>
      </c>
      <c r="AE6804">
        <f t="shared" si="774"/>
        <v>0</v>
      </c>
      <c r="AF6804">
        <f t="shared" si="775"/>
        <v>0</v>
      </c>
      <c r="AG6804">
        <v>368</v>
      </c>
      <c r="AH6804">
        <v>6645</v>
      </c>
      <c r="AI6804">
        <v>5.6804477503638724</v>
      </c>
      <c r="AJ6804">
        <v>0</v>
      </c>
      <c r="AK6804">
        <v>2.277819067239761E-2</v>
      </c>
      <c r="AL6804">
        <v>0.97722184658050537</v>
      </c>
      <c r="AM6804">
        <v>0</v>
      </c>
      <c r="AN6804">
        <v>1</v>
      </c>
    </row>
    <row r="6805" spans="1:40" x14ac:dyDescent="0.2">
      <c r="A6805" t="s">
        <v>5847</v>
      </c>
      <c r="B6805" t="s">
        <v>3</v>
      </c>
      <c r="C6805" t="s">
        <v>5</v>
      </c>
      <c r="D6805" t="s">
        <v>8247</v>
      </c>
      <c r="E6805">
        <v>14.185649902579399</v>
      </c>
      <c r="F6805">
        <v>281</v>
      </c>
      <c r="G6805">
        <v>81</v>
      </c>
      <c r="H6805">
        <v>0.28825622775800708</v>
      </c>
      <c r="I6805">
        <v>142516</v>
      </c>
      <c r="J6805">
        <v>507.1743772241993</v>
      </c>
      <c r="K6805">
        <v>2.1281138790035592</v>
      </c>
      <c r="L6805">
        <f t="shared" si="773"/>
        <v>2.2405906700835168</v>
      </c>
      <c r="M6805">
        <v>4.0000421568187488</v>
      </c>
      <c r="N6805">
        <v>29.53117542935323</v>
      </c>
      <c r="O6805">
        <f t="shared" si="776"/>
        <v>0.98576512455516019</v>
      </c>
      <c r="P6805" s="1">
        <f t="shared" si="777"/>
        <v>0.19572953736654805</v>
      </c>
      <c r="Q6805" s="1">
        <f t="shared" si="778"/>
        <v>0</v>
      </c>
      <c r="R6805" s="1">
        <f t="shared" si="779"/>
        <v>1.4234875444839857E-2</v>
      </c>
      <c r="S6805">
        <v>23</v>
      </c>
      <c r="T6805">
        <v>56</v>
      </c>
      <c r="U6805">
        <v>9</v>
      </c>
      <c r="V6805">
        <v>9.0037453183520597</v>
      </c>
      <c r="W6805" t="s">
        <v>34</v>
      </c>
      <c r="X6805">
        <v>12</v>
      </c>
      <c r="Y6805" t="s">
        <v>37</v>
      </c>
      <c r="Z6805">
        <v>2634</v>
      </c>
      <c r="AA6805" t="s">
        <v>8404</v>
      </c>
      <c r="AB6805" t="s">
        <v>8405</v>
      </c>
      <c r="AC6805">
        <v>2</v>
      </c>
      <c r="AD6805">
        <v>0</v>
      </c>
      <c r="AE6805">
        <f t="shared" si="774"/>
        <v>0</v>
      </c>
      <c r="AF6805">
        <f t="shared" si="775"/>
        <v>0</v>
      </c>
      <c r="AG6805">
        <v>78</v>
      </c>
      <c r="AH6805">
        <v>5582</v>
      </c>
      <c r="AI6805">
        <v>6.0777784583133858</v>
      </c>
      <c r="AJ6805">
        <v>0</v>
      </c>
      <c r="AK6805">
        <v>3.5468526184558868E-2</v>
      </c>
      <c r="AL6805">
        <v>0.96453142166137695</v>
      </c>
      <c r="AM6805">
        <v>0</v>
      </c>
      <c r="AN6805">
        <v>1</v>
      </c>
    </row>
    <row r="6806" spans="1:40" x14ac:dyDescent="0.2">
      <c r="A6806" t="s">
        <v>5847</v>
      </c>
      <c r="B6806" t="s">
        <v>3</v>
      </c>
      <c r="C6806" t="s">
        <v>5</v>
      </c>
      <c r="D6806" t="s">
        <v>8247</v>
      </c>
      <c r="E6806">
        <v>14.185650007679479</v>
      </c>
      <c r="F6806">
        <v>281</v>
      </c>
      <c r="G6806">
        <v>81</v>
      </c>
      <c r="H6806">
        <v>0.28825622775800708</v>
      </c>
      <c r="I6806">
        <v>142516</v>
      </c>
      <c r="J6806">
        <v>507.1743772241993</v>
      </c>
      <c r="K6806">
        <v>2.1281138790035592</v>
      </c>
      <c r="L6806">
        <f t="shared" si="773"/>
        <v>2.2405906700835168</v>
      </c>
      <c r="M6806">
        <v>4.0000421568187488</v>
      </c>
      <c r="N6806">
        <v>29.53117542935323</v>
      </c>
      <c r="O6806">
        <f t="shared" si="776"/>
        <v>0.98576512455516019</v>
      </c>
      <c r="P6806" s="1">
        <f t="shared" si="777"/>
        <v>0.19572953736654805</v>
      </c>
      <c r="Q6806" s="1">
        <f t="shared" si="778"/>
        <v>0</v>
      </c>
      <c r="R6806" s="1">
        <f t="shared" si="779"/>
        <v>1.4234875444839857E-2</v>
      </c>
      <c r="S6806">
        <v>23</v>
      </c>
      <c r="T6806">
        <v>56</v>
      </c>
      <c r="U6806">
        <v>9</v>
      </c>
      <c r="V6806">
        <v>9.0037453183520597</v>
      </c>
      <c r="W6806" t="s">
        <v>34</v>
      </c>
      <c r="X6806">
        <v>12</v>
      </c>
      <c r="Y6806" t="s">
        <v>37</v>
      </c>
      <c r="Z6806">
        <v>2634</v>
      </c>
      <c r="AA6806" t="s">
        <v>8402</v>
      </c>
      <c r="AB6806" t="s">
        <v>8406</v>
      </c>
      <c r="AC6806">
        <v>1</v>
      </c>
      <c r="AD6806">
        <v>0</v>
      </c>
      <c r="AE6806">
        <f t="shared" si="774"/>
        <v>0</v>
      </c>
      <c r="AF6806">
        <f t="shared" si="775"/>
        <v>0</v>
      </c>
      <c r="AG6806">
        <v>140</v>
      </c>
      <c r="AH6806">
        <v>6645</v>
      </c>
      <c r="AI6806">
        <v>5.6804481971602963</v>
      </c>
      <c r="AJ6806">
        <v>0</v>
      </c>
      <c r="AK6806">
        <v>4.8687886446714401E-2</v>
      </c>
      <c r="AL6806">
        <v>0.95131206512451172</v>
      </c>
      <c r="AM6806">
        <v>0</v>
      </c>
      <c r="AN6806">
        <v>1</v>
      </c>
    </row>
    <row r="6807" spans="1:40" x14ac:dyDescent="0.2">
      <c r="A6807" t="s">
        <v>5847</v>
      </c>
      <c r="B6807" t="s">
        <v>3</v>
      </c>
      <c r="C6807" t="s">
        <v>5</v>
      </c>
      <c r="D6807" t="s">
        <v>8247</v>
      </c>
      <c r="E6807">
        <v>14.18565008155381</v>
      </c>
      <c r="F6807">
        <v>281</v>
      </c>
      <c r="G6807">
        <v>81</v>
      </c>
      <c r="H6807">
        <v>0.28825622775800708</v>
      </c>
      <c r="I6807">
        <v>142516</v>
      </c>
      <c r="J6807">
        <v>507.1743772241993</v>
      </c>
      <c r="K6807">
        <v>2.1281138790035592</v>
      </c>
      <c r="L6807">
        <f t="shared" si="773"/>
        <v>2.2405906700835168</v>
      </c>
      <c r="M6807">
        <v>4.0000421568187488</v>
      </c>
      <c r="N6807">
        <v>29.53117542935323</v>
      </c>
      <c r="O6807">
        <f t="shared" si="776"/>
        <v>0.98576512455516019</v>
      </c>
      <c r="P6807" s="1">
        <f t="shared" si="777"/>
        <v>0.19572953736654805</v>
      </c>
      <c r="Q6807" s="1">
        <f t="shared" si="778"/>
        <v>0</v>
      </c>
      <c r="R6807" s="1">
        <f t="shared" si="779"/>
        <v>1.4234875444839857E-2</v>
      </c>
      <c r="S6807">
        <v>23</v>
      </c>
      <c r="T6807">
        <v>56</v>
      </c>
      <c r="U6807">
        <v>9</v>
      </c>
      <c r="V6807">
        <v>9.0037453183520597</v>
      </c>
      <c r="W6807" t="s">
        <v>34</v>
      </c>
      <c r="X6807">
        <v>12</v>
      </c>
      <c r="Y6807" t="s">
        <v>37</v>
      </c>
      <c r="Z6807">
        <v>2634</v>
      </c>
      <c r="AA6807" t="s">
        <v>8404</v>
      </c>
      <c r="AB6807" t="s">
        <v>8407</v>
      </c>
      <c r="AC6807">
        <v>1</v>
      </c>
      <c r="AD6807">
        <v>0</v>
      </c>
      <c r="AE6807">
        <f t="shared" si="774"/>
        <v>0</v>
      </c>
      <c r="AF6807">
        <f t="shared" si="775"/>
        <v>0</v>
      </c>
      <c r="AG6807">
        <v>27</v>
      </c>
      <c r="AH6807">
        <v>5582</v>
      </c>
      <c r="AI6807">
        <v>6.0777786713692592</v>
      </c>
      <c r="AJ6807">
        <v>0</v>
      </c>
      <c r="AK6807">
        <v>1.022017188370228E-2</v>
      </c>
      <c r="AL6807">
        <v>0.98977982997894287</v>
      </c>
      <c r="AM6807">
        <v>0</v>
      </c>
      <c r="AN6807">
        <v>1</v>
      </c>
    </row>
    <row r="6808" spans="1:40" x14ac:dyDescent="0.2">
      <c r="A6808" t="s">
        <v>5847</v>
      </c>
      <c r="B6808" t="s">
        <v>3</v>
      </c>
      <c r="C6808" t="s">
        <v>5</v>
      </c>
      <c r="D6808" t="s">
        <v>8247</v>
      </c>
      <c r="E6808">
        <v>14.18565014079326</v>
      </c>
      <c r="F6808">
        <v>281</v>
      </c>
      <c r="G6808">
        <v>81</v>
      </c>
      <c r="H6808">
        <v>0.28825622775800708</v>
      </c>
      <c r="I6808">
        <v>142516</v>
      </c>
      <c r="J6808">
        <v>507.1743772241993</v>
      </c>
      <c r="K6808">
        <v>2.1281138790035592</v>
      </c>
      <c r="L6808">
        <f t="shared" si="773"/>
        <v>2.2405906700835168</v>
      </c>
      <c r="M6808">
        <v>4.0000421568187488</v>
      </c>
      <c r="N6808">
        <v>29.53117542935323</v>
      </c>
      <c r="O6808">
        <f t="shared" si="776"/>
        <v>0.98576512455516019</v>
      </c>
      <c r="P6808" s="1">
        <f t="shared" si="777"/>
        <v>0.19572953736654805</v>
      </c>
      <c r="Q6808" s="1">
        <f t="shared" si="778"/>
        <v>0</v>
      </c>
      <c r="R6808" s="1">
        <f t="shared" si="779"/>
        <v>1.4234875444839857E-2</v>
      </c>
      <c r="S6808">
        <v>23</v>
      </c>
      <c r="T6808">
        <v>56</v>
      </c>
      <c r="U6808">
        <v>9</v>
      </c>
      <c r="V6808">
        <v>9.0037453183520597</v>
      </c>
      <c r="W6808" t="s">
        <v>34</v>
      </c>
      <c r="X6808">
        <v>12</v>
      </c>
      <c r="Y6808" t="s">
        <v>37</v>
      </c>
      <c r="Z6808">
        <v>2634</v>
      </c>
      <c r="AA6808" t="s">
        <v>48</v>
      </c>
      <c r="AB6808" t="s">
        <v>1153</v>
      </c>
      <c r="AC6808">
        <v>10</v>
      </c>
      <c r="AD6808">
        <v>1</v>
      </c>
      <c r="AE6808">
        <f t="shared" si="774"/>
        <v>0</v>
      </c>
      <c r="AF6808">
        <f t="shared" si="775"/>
        <v>0</v>
      </c>
      <c r="AG6808">
        <v>9</v>
      </c>
      <c r="AH6808">
        <v>0</v>
      </c>
      <c r="AI6808" t="s">
        <v>5841</v>
      </c>
      <c r="AJ6808">
        <v>0</v>
      </c>
      <c r="AK6808">
        <v>7.304399274289608E-3</v>
      </c>
      <c r="AL6808">
        <v>0.99269556999206543</v>
      </c>
      <c r="AM6808">
        <v>0</v>
      </c>
      <c r="AN6808">
        <v>1</v>
      </c>
    </row>
    <row r="6809" spans="1:40" x14ac:dyDescent="0.2">
      <c r="A6809" t="s">
        <v>5847</v>
      </c>
      <c r="B6809" t="s">
        <v>3</v>
      </c>
      <c r="C6809" t="s">
        <v>5</v>
      </c>
      <c r="D6809" t="s">
        <v>8247</v>
      </c>
      <c r="E6809">
        <v>14.185650215407019</v>
      </c>
      <c r="F6809">
        <v>281</v>
      </c>
      <c r="G6809">
        <v>81</v>
      </c>
      <c r="H6809">
        <v>0.28825622775800708</v>
      </c>
      <c r="I6809">
        <v>142516</v>
      </c>
      <c r="J6809">
        <v>507.1743772241993</v>
      </c>
      <c r="K6809">
        <v>2.1281138790035592</v>
      </c>
      <c r="L6809">
        <f t="shared" si="773"/>
        <v>2.2405906700835168</v>
      </c>
      <c r="M6809">
        <v>4.0000421568187488</v>
      </c>
      <c r="N6809">
        <v>29.53117542935323</v>
      </c>
      <c r="O6809">
        <f t="shared" si="776"/>
        <v>0.98576512455516019</v>
      </c>
      <c r="P6809" s="1">
        <f t="shared" si="777"/>
        <v>0.19572953736654805</v>
      </c>
      <c r="Q6809" s="1">
        <f t="shared" si="778"/>
        <v>0</v>
      </c>
      <c r="R6809" s="1">
        <f t="shared" si="779"/>
        <v>1.4234875444839857E-2</v>
      </c>
      <c r="S6809">
        <v>23</v>
      </c>
      <c r="T6809">
        <v>56</v>
      </c>
      <c r="U6809">
        <v>9</v>
      </c>
      <c r="V6809">
        <v>9.0037453183520597</v>
      </c>
      <c r="W6809" t="s">
        <v>34</v>
      </c>
      <c r="X6809">
        <v>12</v>
      </c>
      <c r="Y6809" t="s">
        <v>37</v>
      </c>
      <c r="Z6809">
        <v>2634</v>
      </c>
      <c r="AA6809" t="s">
        <v>8408</v>
      </c>
      <c r="AB6809" t="s">
        <v>8409</v>
      </c>
      <c r="AC6809">
        <v>3</v>
      </c>
      <c r="AD6809">
        <v>0</v>
      </c>
      <c r="AE6809">
        <f t="shared" si="774"/>
        <v>0</v>
      </c>
      <c r="AF6809">
        <f t="shared" si="775"/>
        <v>0</v>
      </c>
      <c r="AG6809">
        <v>195</v>
      </c>
      <c r="AH6809">
        <v>14079</v>
      </c>
      <c r="AI6809">
        <v>2.844914176015791</v>
      </c>
      <c r="AJ6809">
        <v>0</v>
      </c>
      <c r="AK6809">
        <v>4.3069511651992798E-2</v>
      </c>
      <c r="AL6809">
        <v>0.95693051815032959</v>
      </c>
      <c r="AM6809">
        <v>0</v>
      </c>
      <c r="AN6809">
        <v>1</v>
      </c>
    </row>
    <row r="6810" spans="1:40" x14ac:dyDescent="0.2">
      <c r="A6810" t="s">
        <v>5847</v>
      </c>
      <c r="B6810" t="s">
        <v>3</v>
      </c>
      <c r="C6810" t="s">
        <v>5</v>
      </c>
      <c r="D6810" t="s">
        <v>8247</v>
      </c>
      <c r="E6810">
        <v>14.18565027380248</v>
      </c>
      <c r="F6810">
        <v>281</v>
      </c>
      <c r="G6810">
        <v>81</v>
      </c>
      <c r="H6810">
        <v>0.28825622775800708</v>
      </c>
      <c r="I6810">
        <v>142516</v>
      </c>
      <c r="J6810">
        <v>507.1743772241993</v>
      </c>
      <c r="K6810">
        <v>2.1281138790035592</v>
      </c>
      <c r="L6810">
        <f t="shared" si="773"/>
        <v>2.2405906700835168</v>
      </c>
      <c r="M6810">
        <v>4.0000421568187488</v>
      </c>
      <c r="N6810">
        <v>29.53117542935323</v>
      </c>
      <c r="O6810">
        <f t="shared" si="776"/>
        <v>0.98576512455516019</v>
      </c>
      <c r="P6810" s="1">
        <f t="shared" si="777"/>
        <v>0.19572953736654805</v>
      </c>
      <c r="Q6810" s="1">
        <f t="shared" si="778"/>
        <v>0</v>
      </c>
      <c r="R6810" s="1">
        <f t="shared" si="779"/>
        <v>1.4234875444839857E-2</v>
      </c>
      <c r="S6810">
        <v>23</v>
      </c>
      <c r="T6810">
        <v>56</v>
      </c>
      <c r="U6810">
        <v>9</v>
      </c>
      <c r="V6810">
        <v>9.0037453183520597</v>
      </c>
      <c r="W6810" t="s">
        <v>34</v>
      </c>
      <c r="X6810">
        <v>12</v>
      </c>
      <c r="Y6810" t="s">
        <v>37</v>
      </c>
      <c r="Z6810">
        <v>2634</v>
      </c>
      <c r="AA6810" t="s">
        <v>48</v>
      </c>
      <c r="AB6810" t="s">
        <v>1153</v>
      </c>
      <c r="AC6810">
        <v>6</v>
      </c>
      <c r="AD6810">
        <v>1</v>
      </c>
      <c r="AE6810">
        <f t="shared" si="774"/>
        <v>0</v>
      </c>
      <c r="AF6810">
        <f t="shared" si="775"/>
        <v>0</v>
      </c>
      <c r="AG6810">
        <v>9</v>
      </c>
      <c r="AH6810">
        <v>0</v>
      </c>
      <c r="AI6810" t="s">
        <v>5841</v>
      </c>
      <c r="AJ6810">
        <v>0</v>
      </c>
      <c r="AK6810">
        <v>7.304399274289608E-3</v>
      </c>
      <c r="AL6810">
        <v>0.99269556999206543</v>
      </c>
      <c r="AM6810">
        <v>0</v>
      </c>
      <c r="AN6810">
        <v>1</v>
      </c>
    </row>
    <row r="6811" spans="1:40" x14ac:dyDescent="0.2">
      <c r="A6811" t="s">
        <v>5847</v>
      </c>
      <c r="B6811" t="s">
        <v>3</v>
      </c>
      <c r="C6811" t="s">
        <v>5</v>
      </c>
      <c r="D6811" t="s">
        <v>8247</v>
      </c>
      <c r="E6811">
        <v>14.18565033272594</v>
      </c>
      <c r="F6811">
        <v>281</v>
      </c>
      <c r="G6811">
        <v>81</v>
      </c>
      <c r="H6811">
        <v>0.28825622775800708</v>
      </c>
      <c r="I6811">
        <v>142516</v>
      </c>
      <c r="J6811">
        <v>507.1743772241993</v>
      </c>
      <c r="K6811">
        <v>2.1281138790035592</v>
      </c>
      <c r="L6811">
        <f t="shared" si="773"/>
        <v>2.2405906700835168</v>
      </c>
      <c r="M6811">
        <v>4.0000421568187488</v>
      </c>
      <c r="N6811">
        <v>29.53117542935323</v>
      </c>
      <c r="O6811">
        <f t="shared" si="776"/>
        <v>0.98576512455516019</v>
      </c>
      <c r="P6811" s="1">
        <f t="shared" si="777"/>
        <v>0.19572953736654805</v>
      </c>
      <c r="Q6811" s="1">
        <f t="shared" si="778"/>
        <v>0</v>
      </c>
      <c r="R6811" s="1">
        <f t="shared" si="779"/>
        <v>1.4234875444839857E-2</v>
      </c>
      <c r="S6811">
        <v>23</v>
      </c>
      <c r="T6811">
        <v>56</v>
      </c>
      <c r="U6811">
        <v>9</v>
      </c>
      <c r="V6811">
        <v>9.0037453183520597</v>
      </c>
      <c r="W6811" t="s">
        <v>34</v>
      </c>
      <c r="X6811">
        <v>12</v>
      </c>
      <c r="Y6811" t="s">
        <v>37</v>
      </c>
      <c r="Z6811">
        <v>2634</v>
      </c>
      <c r="AA6811" t="s">
        <v>8408</v>
      </c>
      <c r="AB6811" t="s">
        <v>8410</v>
      </c>
      <c r="AC6811">
        <v>1</v>
      </c>
      <c r="AD6811">
        <v>0</v>
      </c>
      <c r="AE6811">
        <f t="shared" si="774"/>
        <v>0</v>
      </c>
      <c r="AF6811">
        <f t="shared" si="775"/>
        <v>0</v>
      </c>
      <c r="AG6811">
        <v>83</v>
      </c>
      <c r="AH6811">
        <v>14079</v>
      </c>
      <c r="AI6811">
        <v>2.844914305105533</v>
      </c>
      <c r="AJ6811">
        <v>0</v>
      </c>
      <c r="AK6811">
        <v>3.4317739307880402E-2</v>
      </c>
      <c r="AL6811">
        <v>0.96568232774734497</v>
      </c>
      <c r="AM6811">
        <v>0</v>
      </c>
      <c r="AN6811">
        <v>1</v>
      </c>
    </row>
    <row r="6812" spans="1:40" x14ac:dyDescent="0.2">
      <c r="A6812" t="s">
        <v>5847</v>
      </c>
      <c r="B6812" t="s">
        <v>3</v>
      </c>
      <c r="C6812" t="s">
        <v>5</v>
      </c>
      <c r="D6812" t="s">
        <v>8247</v>
      </c>
      <c r="E6812">
        <v>14.18565039178285</v>
      </c>
      <c r="F6812">
        <v>281</v>
      </c>
      <c r="G6812">
        <v>81</v>
      </c>
      <c r="H6812">
        <v>0.28825622775800708</v>
      </c>
      <c r="I6812">
        <v>142516</v>
      </c>
      <c r="J6812">
        <v>507.1743772241993</v>
      </c>
      <c r="K6812">
        <v>2.1281138790035592</v>
      </c>
      <c r="L6812">
        <f t="shared" si="773"/>
        <v>2.2405906700835168</v>
      </c>
      <c r="M6812">
        <v>4.0000421568187488</v>
      </c>
      <c r="N6812">
        <v>29.53117542935323</v>
      </c>
      <c r="O6812">
        <f t="shared" si="776"/>
        <v>0.98576512455516019</v>
      </c>
      <c r="P6812" s="1">
        <f t="shared" si="777"/>
        <v>0.19572953736654805</v>
      </c>
      <c r="Q6812" s="1">
        <f t="shared" si="778"/>
        <v>0</v>
      </c>
      <c r="R6812" s="1">
        <f t="shared" si="779"/>
        <v>1.4234875444839857E-2</v>
      </c>
      <c r="S6812">
        <v>23</v>
      </c>
      <c r="T6812">
        <v>56</v>
      </c>
      <c r="U6812">
        <v>9</v>
      </c>
      <c r="V6812">
        <v>9.0037453183520597</v>
      </c>
      <c r="W6812" t="s">
        <v>34</v>
      </c>
      <c r="X6812">
        <v>12</v>
      </c>
      <c r="Y6812" t="s">
        <v>37</v>
      </c>
      <c r="Z6812">
        <v>2634</v>
      </c>
      <c r="AA6812" t="s">
        <v>96</v>
      </c>
      <c r="AB6812" t="s">
        <v>8411</v>
      </c>
      <c r="AC6812">
        <v>4</v>
      </c>
      <c r="AD6812">
        <v>0</v>
      </c>
      <c r="AE6812">
        <f t="shared" si="774"/>
        <v>0</v>
      </c>
      <c r="AF6812">
        <f t="shared" si="775"/>
        <v>0</v>
      </c>
      <c r="AG6812">
        <v>159</v>
      </c>
      <c r="AH6812">
        <v>133875</v>
      </c>
      <c r="AI6812">
        <v>9.8642989742760054</v>
      </c>
      <c r="AJ6812">
        <v>1</v>
      </c>
      <c r="AK6812">
        <v>4.3716251850128167E-2</v>
      </c>
      <c r="AL6812">
        <v>0.95628374814987183</v>
      </c>
      <c r="AM6812">
        <v>0</v>
      </c>
      <c r="AN6812">
        <v>1</v>
      </c>
    </row>
    <row r="6813" spans="1:40" x14ac:dyDescent="0.2">
      <c r="A6813" t="s">
        <v>5847</v>
      </c>
      <c r="B6813" t="s">
        <v>3</v>
      </c>
      <c r="C6813" t="s">
        <v>5</v>
      </c>
      <c r="D6813" t="s">
        <v>8247</v>
      </c>
      <c r="E6813">
        <v>14.18565046649452</v>
      </c>
      <c r="F6813">
        <v>281</v>
      </c>
      <c r="G6813">
        <v>81</v>
      </c>
      <c r="H6813">
        <v>0.28825622775800708</v>
      </c>
      <c r="I6813">
        <v>142516</v>
      </c>
      <c r="J6813">
        <v>507.1743772241993</v>
      </c>
      <c r="K6813">
        <v>2.1281138790035592</v>
      </c>
      <c r="L6813">
        <f t="shared" si="773"/>
        <v>2.2405906700835168</v>
      </c>
      <c r="M6813">
        <v>4.0000421568187488</v>
      </c>
      <c r="N6813">
        <v>29.53117542935323</v>
      </c>
      <c r="O6813">
        <f t="shared" si="776"/>
        <v>0.98576512455516019</v>
      </c>
      <c r="P6813" s="1">
        <f t="shared" si="777"/>
        <v>0.19572953736654805</v>
      </c>
      <c r="Q6813" s="1">
        <f t="shared" si="778"/>
        <v>0</v>
      </c>
      <c r="R6813" s="1">
        <f t="shared" si="779"/>
        <v>1.4234875444839857E-2</v>
      </c>
      <c r="S6813">
        <v>23</v>
      </c>
      <c r="T6813">
        <v>56</v>
      </c>
      <c r="U6813">
        <v>9</v>
      </c>
      <c r="V6813">
        <v>9.0037453183520597</v>
      </c>
      <c r="W6813" t="s">
        <v>34</v>
      </c>
      <c r="X6813">
        <v>12</v>
      </c>
      <c r="Y6813" t="s">
        <v>37</v>
      </c>
      <c r="Z6813">
        <v>2634</v>
      </c>
      <c r="AA6813" t="s">
        <v>8408</v>
      </c>
      <c r="AB6813" t="s">
        <v>8412</v>
      </c>
      <c r="AC6813">
        <v>1</v>
      </c>
      <c r="AD6813">
        <v>0</v>
      </c>
      <c r="AE6813">
        <f t="shared" si="774"/>
        <v>0</v>
      </c>
      <c r="AF6813">
        <f t="shared" si="775"/>
        <v>0</v>
      </c>
      <c r="AG6813">
        <v>293</v>
      </c>
      <c r="AH6813">
        <v>14079</v>
      </c>
      <c r="AI6813">
        <v>2.8449144246684441</v>
      </c>
      <c r="AJ6813">
        <v>0</v>
      </c>
      <c r="AK6813">
        <v>3.4952212125062943E-2</v>
      </c>
      <c r="AL6813">
        <v>0.96504771709442139</v>
      </c>
      <c r="AM6813">
        <v>0</v>
      </c>
      <c r="AN6813">
        <v>1</v>
      </c>
    </row>
    <row r="6814" spans="1:40" x14ac:dyDescent="0.2">
      <c r="A6814" t="s">
        <v>5847</v>
      </c>
      <c r="B6814" t="s">
        <v>3</v>
      </c>
      <c r="C6814" t="s">
        <v>5</v>
      </c>
      <c r="D6814" t="s">
        <v>8247</v>
      </c>
      <c r="E6814">
        <v>14.18565052421261</v>
      </c>
      <c r="F6814">
        <v>281</v>
      </c>
      <c r="G6814">
        <v>81</v>
      </c>
      <c r="H6814">
        <v>0.28825622775800708</v>
      </c>
      <c r="I6814">
        <v>142516</v>
      </c>
      <c r="J6814">
        <v>507.1743772241993</v>
      </c>
      <c r="K6814">
        <v>2.1281138790035592</v>
      </c>
      <c r="L6814">
        <f t="shared" si="773"/>
        <v>2.2405906700835168</v>
      </c>
      <c r="M6814">
        <v>4.0000421568187488</v>
      </c>
      <c r="N6814">
        <v>29.53117542935323</v>
      </c>
      <c r="O6814">
        <f t="shared" si="776"/>
        <v>0.98576512455516019</v>
      </c>
      <c r="P6814" s="1">
        <f t="shared" si="777"/>
        <v>0.19572953736654805</v>
      </c>
      <c r="Q6814" s="1">
        <f t="shared" si="778"/>
        <v>0</v>
      </c>
      <c r="R6814" s="1">
        <f t="shared" si="779"/>
        <v>1.4234875444839857E-2</v>
      </c>
      <c r="S6814">
        <v>23</v>
      </c>
      <c r="T6814">
        <v>56</v>
      </c>
      <c r="U6814">
        <v>9</v>
      </c>
      <c r="V6814">
        <v>9.0037453183520597</v>
      </c>
      <c r="W6814" t="s">
        <v>34</v>
      </c>
      <c r="X6814">
        <v>12</v>
      </c>
      <c r="Y6814" t="s">
        <v>37</v>
      </c>
      <c r="Z6814">
        <v>2634</v>
      </c>
      <c r="AA6814" t="s">
        <v>96</v>
      </c>
      <c r="AB6814" t="s">
        <v>8413</v>
      </c>
      <c r="AC6814">
        <v>2</v>
      </c>
      <c r="AD6814">
        <v>0</v>
      </c>
      <c r="AE6814">
        <f t="shared" si="774"/>
        <v>0</v>
      </c>
      <c r="AF6814">
        <f t="shared" si="775"/>
        <v>0</v>
      </c>
      <c r="AG6814">
        <v>846</v>
      </c>
      <c r="AH6814">
        <v>133875</v>
      </c>
      <c r="AI6814">
        <v>9.8642990909802428</v>
      </c>
      <c r="AJ6814">
        <v>1</v>
      </c>
      <c r="AK6814">
        <v>1.9508657976984981E-2</v>
      </c>
      <c r="AL6814">
        <v>0.9804912805557251</v>
      </c>
      <c r="AM6814">
        <v>0</v>
      </c>
      <c r="AN6814">
        <v>1</v>
      </c>
    </row>
    <row r="6815" spans="1:40" x14ac:dyDescent="0.2">
      <c r="A6815" t="s">
        <v>5847</v>
      </c>
      <c r="B6815" t="s">
        <v>3</v>
      </c>
      <c r="C6815" t="s">
        <v>5</v>
      </c>
      <c r="D6815" t="s">
        <v>8247</v>
      </c>
      <c r="E6815">
        <v>14.185650582914191</v>
      </c>
      <c r="F6815">
        <v>281</v>
      </c>
      <c r="G6815">
        <v>81</v>
      </c>
      <c r="H6815">
        <v>0.28825622775800708</v>
      </c>
      <c r="I6815">
        <v>142516</v>
      </c>
      <c r="J6815">
        <v>507.1743772241993</v>
      </c>
      <c r="K6815">
        <v>2.1281138790035592</v>
      </c>
      <c r="L6815">
        <f t="shared" si="773"/>
        <v>2.2405906700835168</v>
      </c>
      <c r="M6815">
        <v>4.0000421568187488</v>
      </c>
      <c r="N6815">
        <v>29.53117542935323</v>
      </c>
      <c r="O6815">
        <f t="shared" si="776"/>
        <v>0.98576512455516019</v>
      </c>
      <c r="P6815" s="1">
        <f t="shared" si="777"/>
        <v>0.19572953736654805</v>
      </c>
      <c r="Q6815" s="1">
        <f t="shared" si="778"/>
        <v>0</v>
      </c>
      <c r="R6815" s="1">
        <f t="shared" si="779"/>
        <v>1.4234875444839857E-2</v>
      </c>
      <c r="S6815">
        <v>23</v>
      </c>
      <c r="T6815">
        <v>56</v>
      </c>
      <c r="U6815">
        <v>9</v>
      </c>
      <c r="V6815">
        <v>9.0037453183520597</v>
      </c>
      <c r="W6815" t="s">
        <v>34</v>
      </c>
      <c r="X6815">
        <v>12</v>
      </c>
      <c r="Y6815" t="s">
        <v>37</v>
      </c>
      <c r="Z6815">
        <v>2634</v>
      </c>
      <c r="AA6815" t="s">
        <v>48</v>
      </c>
      <c r="AB6815" t="s">
        <v>1153</v>
      </c>
      <c r="AC6815">
        <v>3</v>
      </c>
      <c r="AD6815">
        <v>0</v>
      </c>
      <c r="AE6815">
        <f t="shared" si="774"/>
        <v>0</v>
      </c>
      <c r="AF6815">
        <f t="shared" si="775"/>
        <v>0</v>
      </c>
      <c r="AG6815">
        <v>9</v>
      </c>
      <c r="AH6815">
        <v>0</v>
      </c>
      <c r="AI6815" t="s">
        <v>5841</v>
      </c>
      <c r="AJ6815">
        <v>0</v>
      </c>
      <c r="AK6815">
        <v>7.304399274289608E-3</v>
      </c>
      <c r="AL6815">
        <v>0.99269556999206543</v>
      </c>
      <c r="AM6815">
        <v>0</v>
      </c>
      <c r="AN6815">
        <v>1</v>
      </c>
    </row>
    <row r="6816" spans="1:40" x14ac:dyDescent="0.2">
      <c r="A6816" t="s">
        <v>5847</v>
      </c>
      <c r="B6816" t="s">
        <v>3</v>
      </c>
      <c r="C6816" t="s">
        <v>5</v>
      </c>
      <c r="D6816" t="s">
        <v>8247</v>
      </c>
      <c r="E6816">
        <v>14.18565065796439</v>
      </c>
      <c r="F6816">
        <v>281</v>
      </c>
      <c r="G6816">
        <v>81</v>
      </c>
      <c r="H6816">
        <v>0.28825622775800708</v>
      </c>
      <c r="I6816">
        <v>142516</v>
      </c>
      <c r="J6816">
        <v>507.1743772241993</v>
      </c>
      <c r="K6816">
        <v>2.1281138790035592</v>
      </c>
      <c r="L6816">
        <f t="shared" si="773"/>
        <v>2.2405906700835168</v>
      </c>
      <c r="M6816">
        <v>4.0000421568187488</v>
      </c>
      <c r="N6816">
        <v>29.53117542935323</v>
      </c>
      <c r="O6816">
        <f t="shared" si="776"/>
        <v>0.98576512455516019</v>
      </c>
      <c r="P6816" s="1">
        <f t="shared" si="777"/>
        <v>0.19572953736654805</v>
      </c>
      <c r="Q6816" s="1">
        <f t="shared" si="778"/>
        <v>0</v>
      </c>
      <c r="R6816" s="1">
        <f t="shared" si="779"/>
        <v>1.4234875444839857E-2</v>
      </c>
      <c r="S6816">
        <v>23</v>
      </c>
      <c r="T6816">
        <v>56</v>
      </c>
      <c r="U6816">
        <v>9</v>
      </c>
      <c r="V6816">
        <v>9.0037453183520597</v>
      </c>
      <c r="W6816" t="s">
        <v>34</v>
      </c>
      <c r="X6816">
        <v>12</v>
      </c>
      <c r="Y6816" t="s">
        <v>37</v>
      </c>
      <c r="Z6816">
        <v>2634</v>
      </c>
      <c r="AA6816" t="s">
        <v>8408</v>
      </c>
      <c r="AB6816" t="s">
        <v>8414</v>
      </c>
      <c r="AC6816">
        <v>1</v>
      </c>
      <c r="AD6816">
        <v>0</v>
      </c>
      <c r="AE6816">
        <f t="shared" si="774"/>
        <v>0</v>
      </c>
      <c r="AF6816">
        <f t="shared" si="775"/>
        <v>0</v>
      </c>
      <c r="AG6816">
        <v>226</v>
      </c>
      <c r="AH6816">
        <v>14079</v>
      </c>
      <c r="AI6816">
        <v>2.8449146162929391</v>
      </c>
      <c r="AJ6816">
        <v>0</v>
      </c>
      <c r="AK6816">
        <v>4.0502864867448807E-2</v>
      </c>
      <c r="AL6816">
        <v>0.95949715375900269</v>
      </c>
      <c r="AM6816">
        <v>0</v>
      </c>
      <c r="AN6816">
        <v>1</v>
      </c>
    </row>
    <row r="6817" spans="1:40" x14ac:dyDescent="0.2">
      <c r="A6817" t="s">
        <v>5847</v>
      </c>
      <c r="B6817" t="s">
        <v>3</v>
      </c>
      <c r="C6817" t="s">
        <v>5</v>
      </c>
      <c r="D6817" t="s">
        <v>8247</v>
      </c>
      <c r="E6817">
        <v>14.185650716562151</v>
      </c>
      <c r="F6817">
        <v>281</v>
      </c>
      <c r="G6817">
        <v>81</v>
      </c>
      <c r="H6817">
        <v>0.28825622775800708</v>
      </c>
      <c r="I6817">
        <v>142516</v>
      </c>
      <c r="J6817">
        <v>507.1743772241993</v>
      </c>
      <c r="K6817">
        <v>2.1281138790035592</v>
      </c>
      <c r="L6817">
        <f t="shared" si="773"/>
        <v>2.2405906700835168</v>
      </c>
      <c r="M6817">
        <v>4.0000421568187488</v>
      </c>
      <c r="N6817">
        <v>29.53117542935323</v>
      </c>
      <c r="O6817">
        <f t="shared" si="776"/>
        <v>0.98576512455516019</v>
      </c>
      <c r="P6817" s="1">
        <f t="shared" si="777"/>
        <v>0.19572953736654805</v>
      </c>
      <c r="Q6817" s="1">
        <f t="shared" si="778"/>
        <v>0</v>
      </c>
      <c r="R6817" s="1">
        <f t="shared" si="779"/>
        <v>1.4234875444839857E-2</v>
      </c>
      <c r="S6817">
        <v>23</v>
      </c>
      <c r="T6817">
        <v>56</v>
      </c>
      <c r="U6817">
        <v>9</v>
      </c>
      <c r="V6817">
        <v>9.0037453183520597</v>
      </c>
      <c r="W6817" t="s">
        <v>34</v>
      </c>
      <c r="X6817">
        <v>12</v>
      </c>
      <c r="Y6817" t="s">
        <v>37</v>
      </c>
      <c r="Z6817">
        <v>2634</v>
      </c>
      <c r="AA6817" t="s">
        <v>48</v>
      </c>
      <c r="AB6817" t="s">
        <v>1153</v>
      </c>
      <c r="AC6817">
        <v>4</v>
      </c>
      <c r="AD6817">
        <v>0</v>
      </c>
      <c r="AE6817">
        <f t="shared" si="774"/>
        <v>0</v>
      </c>
      <c r="AF6817">
        <f t="shared" si="775"/>
        <v>0</v>
      </c>
      <c r="AG6817">
        <v>9</v>
      </c>
      <c r="AH6817">
        <v>0</v>
      </c>
      <c r="AI6817" t="s">
        <v>5841</v>
      </c>
      <c r="AJ6817">
        <v>0</v>
      </c>
      <c r="AK6817">
        <v>7.304399274289608E-3</v>
      </c>
      <c r="AL6817">
        <v>0.99269556999206543</v>
      </c>
      <c r="AM6817">
        <v>0</v>
      </c>
      <c r="AN6817">
        <v>1</v>
      </c>
    </row>
    <row r="6818" spans="1:40" x14ac:dyDescent="0.2">
      <c r="A6818" t="s">
        <v>5847</v>
      </c>
      <c r="B6818" t="s">
        <v>3</v>
      </c>
      <c r="C6818" t="s">
        <v>5</v>
      </c>
      <c r="D6818" t="s">
        <v>8247</v>
      </c>
      <c r="E6818">
        <v>14.18565077489688</v>
      </c>
      <c r="F6818">
        <v>281</v>
      </c>
      <c r="G6818">
        <v>81</v>
      </c>
      <c r="H6818">
        <v>0.28825622775800708</v>
      </c>
      <c r="I6818">
        <v>142516</v>
      </c>
      <c r="J6818">
        <v>507.1743772241993</v>
      </c>
      <c r="K6818">
        <v>2.1281138790035592</v>
      </c>
      <c r="L6818">
        <f t="shared" si="773"/>
        <v>2.2405906700835168</v>
      </c>
      <c r="M6818">
        <v>4.0000421568187488</v>
      </c>
      <c r="N6818">
        <v>29.53117542935323</v>
      </c>
      <c r="O6818">
        <f t="shared" si="776"/>
        <v>0.98576512455516019</v>
      </c>
      <c r="P6818" s="1">
        <f t="shared" si="777"/>
        <v>0.19572953736654805</v>
      </c>
      <c r="Q6818" s="1">
        <f t="shared" si="778"/>
        <v>0</v>
      </c>
      <c r="R6818" s="1">
        <f t="shared" si="779"/>
        <v>1.4234875444839857E-2</v>
      </c>
      <c r="S6818">
        <v>23</v>
      </c>
      <c r="T6818">
        <v>56</v>
      </c>
      <c r="U6818">
        <v>9</v>
      </c>
      <c r="V6818">
        <v>9.0037453183520597</v>
      </c>
      <c r="W6818" t="s">
        <v>34</v>
      </c>
      <c r="X6818">
        <v>12</v>
      </c>
      <c r="Y6818" t="s">
        <v>37</v>
      </c>
      <c r="Z6818">
        <v>2634</v>
      </c>
      <c r="AA6818" t="s">
        <v>8408</v>
      </c>
      <c r="AB6818" t="s">
        <v>8415</v>
      </c>
      <c r="AC6818">
        <v>1</v>
      </c>
      <c r="AD6818">
        <v>0</v>
      </c>
      <c r="AE6818">
        <f t="shared" si="774"/>
        <v>0</v>
      </c>
      <c r="AF6818">
        <f t="shared" si="775"/>
        <v>0</v>
      </c>
      <c r="AG6818">
        <v>223</v>
      </c>
      <c r="AH6818">
        <v>14079</v>
      </c>
      <c r="AI6818">
        <v>2.8449147496745928</v>
      </c>
      <c r="AJ6818">
        <v>0</v>
      </c>
      <c r="AK6818">
        <v>2.5368751958012581E-2</v>
      </c>
      <c r="AL6818">
        <v>0.97463119029998779</v>
      </c>
      <c r="AM6818">
        <v>0</v>
      </c>
      <c r="AN6818">
        <v>1</v>
      </c>
    </row>
    <row r="6819" spans="1:40" x14ac:dyDescent="0.2">
      <c r="A6819" t="s">
        <v>5847</v>
      </c>
      <c r="B6819" t="s">
        <v>3</v>
      </c>
      <c r="C6819" t="s">
        <v>5</v>
      </c>
      <c r="D6819" t="s">
        <v>8247</v>
      </c>
      <c r="E6819">
        <v>14.18565085028348</v>
      </c>
      <c r="F6819">
        <v>281</v>
      </c>
      <c r="G6819">
        <v>81</v>
      </c>
      <c r="H6819">
        <v>0.28825622775800708</v>
      </c>
      <c r="I6819">
        <v>142516</v>
      </c>
      <c r="J6819">
        <v>507.1743772241993</v>
      </c>
      <c r="K6819">
        <v>2.1281138790035592</v>
      </c>
      <c r="L6819">
        <f t="shared" si="773"/>
        <v>2.2405906700835168</v>
      </c>
      <c r="M6819">
        <v>4.0000421568187488</v>
      </c>
      <c r="N6819">
        <v>29.53117542935323</v>
      </c>
      <c r="O6819">
        <f t="shared" si="776"/>
        <v>0.98576512455516019</v>
      </c>
      <c r="P6819" s="1">
        <f t="shared" si="777"/>
        <v>0.19572953736654805</v>
      </c>
      <c r="Q6819" s="1">
        <f t="shared" si="778"/>
        <v>0</v>
      </c>
      <c r="R6819" s="1">
        <f t="shared" si="779"/>
        <v>1.4234875444839857E-2</v>
      </c>
      <c r="S6819">
        <v>23</v>
      </c>
      <c r="T6819">
        <v>56</v>
      </c>
      <c r="U6819">
        <v>9</v>
      </c>
      <c r="V6819">
        <v>9.0037453183520597</v>
      </c>
      <c r="W6819" t="s">
        <v>34</v>
      </c>
      <c r="X6819">
        <v>12</v>
      </c>
      <c r="Y6819" t="s">
        <v>37</v>
      </c>
      <c r="Z6819">
        <v>2634</v>
      </c>
      <c r="AA6819" t="s">
        <v>48</v>
      </c>
      <c r="AB6819" t="s">
        <v>1153</v>
      </c>
      <c r="AC6819">
        <v>2</v>
      </c>
      <c r="AD6819">
        <v>0</v>
      </c>
      <c r="AE6819">
        <f t="shared" si="774"/>
        <v>0</v>
      </c>
      <c r="AF6819">
        <f t="shared" si="775"/>
        <v>0</v>
      </c>
      <c r="AG6819">
        <v>9</v>
      </c>
      <c r="AH6819">
        <v>0</v>
      </c>
      <c r="AI6819" t="s">
        <v>5841</v>
      </c>
      <c r="AJ6819">
        <v>0</v>
      </c>
      <c r="AK6819">
        <v>7.304399274289608E-3</v>
      </c>
      <c r="AL6819">
        <v>0.99269556999206543</v>
      </c>
      <c r="AM6819">
        <v>0</v>
      </c>
      <c r="AN6819">
        <v>1</v>
      </c>
    </row>
    <row r="6820" spans="1:40" x14ac:dyDescent="0.2">
      <c r="A6820" t="s">
        <v>5847</v>
      </c>
      <c r="B6820" t="s">
        <v>3</v>
      </c>
      <c r="C6820" t="s">
        <v>5</v>
      </c>
      <c r="D6820" t="s">
        <v>8247</v>
      </c>
      <c r="E6820">
        <v>14.1856509092254</v>
      </c>
      <c r="F6820">
        <v>281</v>
      </c>
      <c r="G6820">
        <v>81</v>
      </c>
      <c r="H6820">
        <v>0.28825622775800708</v>
      </c>
      <c r="I6820">
        <v>142516</v>
      </c>
      <c r="J6820">
        <v>507.1743772241993</v>
      </c>
      <c r="K6820">
        <v>2.1281138790035592</v>
      </c>
      <c r="L6820">
        <f t="shared" si="773"/>
        <v>2.2405906700835168</v>
      </c>
      <c r="M6820">
        <v>4.0000421568187488</v>
      </c>
      <c r="N6820">
        <v>29.53117542935323</v>
      </c>
      <c r="O6820">
        <f t="shared" si="776"/>
        <v>0.98576512455516019</v>
      </c>
      <c r="P6820" s="1">
        <f t="shared" si="777"/>
        <v>0.19572953736654805</v>
      </c>
      <c r="Q6820" s="1">
        <f t="shared" si="778"/>
        <v>0</v>
      </c>
      <c r="R6820" s="1">
        <f t="shared" si="779"/>
        <v>1.4234875444839857E-2</v>
      </c>
      <c r="S6820">
        <v>23</v>
      </c>
      <c r="T6820">
        <v>56</v>
      </c>
      <c r="U6820">
        <v>9</v>
      </c>
      <c r="V6820">
        <v>9.0037453183520597</v>
      </c>
      <c r="W6820" t="s">
        <v>34</v>
      </c>
      <c r="X6820">
        <v>12</v>
      </c>
      <c r="Y6820" t="s">
        <v>37</v>
      </c>
      <c r="Z6820">
        <v>2634</v>
      </c>
      <c r="AA6820" t="s">
        <v>8408</v>
      </c>
      <c r="AB6820" t="s">
        <v>8416</v>
      </c>
      <c r="AC6820">
        <v>0</v>
      </c>
      <c r="AD6820">
        <v>0</v>
      </c>
      <c r="AE6820">
        <f t="shared" si="774"/>
        <v>0</v>
      </c>
      <c r="AF6820">
        <f t="shared" si="775"/>
        <v>0</v>
      </c>
      <c r="AG6820">
        <v>233</v>
      </c>
      <c r="AH6820">
        <v>14079</v>
      </c>
      <c r="AI6820">
        <v>2.8449148661217021</v>
      </c>
      <c r="AJ6820">
        <v>0</v>
      </c>
      <c r="AK6820">
        <v>5.6676410138607032E-2</v>
      </c>
      <c r="AL6820">
        <v>0.94332361221313477</v>
      </c>
      <c r="AM6820">
        <v>0</v>
      </c>
      <c r="AN6820">
        <v>1</v>
      </c>
    </row>
    <row r="6821" spans="1:40" x14ac:dyDescent="0.2">
      <c r="A6821" t="s">
        <v>5847</v>
      </c>
      <c r="B6821" t="s">
        <v>3</v>
      </c>
      <c r="C6821" t="s">
        <v>5</v>
      </c>
      <c r="D6821" t="s">
        <v>8247</v>
      </c>
      <c r="E6821">
        <v>14.18565096742161</v>
      </c>
      <c r="F6821">
        <v>281</v>
      </c>
      <c r="G6821">
        <v>81</v>
      </c>
      <c r="H6821">
        <v>0.28825622775800708</v>
      </c>
      <c r="I6821">
        <v>142516</v>
      </c>
      <c r="J6821">
        <v>507.1743772241993</v>
      </c>
      <c r="K6821">
        <v>2.1281138790035592</v>
      </c>
      <c r="L6821">
        <f t="shared" si="773"/>
        <v>2.2405906700835168</v>
      </c>
      <c r="M6821">
        <v>4.0000421568187488</v>
      </c>
      <c r="N6821">
        <v>29.53117542935323</v>
      </c>
      <c r="O6821">
        <f t="shared" si="776"/>
        <v>0.98576512455516019</v>
      </c>
      <c r="P6821" s="1">
        <f t="shared" si="777"/>
        <v>0.19572953736654805</v>
      </c>
      <c r="Q6821" s="1">
        <f t="shared" si="778"/>
        <v>0</v>
      </c>
      <c r="R6821" s="1">
        <f t="shared" si="779"/>
        <v>1.4234875444839857E-2</v>
      </c>
      <c r="S6821">
        <v>23</v>
      </c>
      <c r="T6821">
        <v>56</v>
      </c>
      <c r="U6821">
        <v>9</v>
      </c>
      <c r="V6821">
        <v>9.0037453183520597</v>
      </c>
      <c r="W6821" t="s">
        <v>34</v>
      </c>
      <c r="X6821">
        <v>12</v>
      </c>
      <c r="Y6821" t="s">
        <v>37</v>
      </c>
      <c r="Z6821">
        <v>2634</v>
      </c>
      <c r="AA6821" t="s">
        <v>48</v>
      </c>
      <c r="AB6821" t="s">
        <v>1153</v>
      </c>
      <c r="AC6821">
        <v>1</v>
      </c>
      <c r="AD6821">
        <v>0</v>
      </c>
      <c r="AE6821">
        <f t="shared" si="774"/>
        <v>0</v>
      </c>
      <c r="AF6821">
        <f t="shared" si="775"/>
        <v>0</v>
      </c>
      <c r="AG6821">
        <v>9</v>
      </c>
      <c r="AH6821">
        <v>0</v>
      </c>
      <c r="AI6821" t="s">
        <v>5841</v>
      </c>
      <c r="AJ6821">
        <v>0</v>
      </c>
      <c r="AK6821">
        <v>7.304399274289608E-3</v>
      </c>
      <c r="AL6821">
        <v>0.99269556999206543</v>
      </c>
      <c r="AM6821">
        <v>0</v>
      </c>
      <c r="AN6821">
        <v>1</v>
      </c>
    </row>
    <row r="6822" spans="1:40" x14ac:dyDescent="0.2">
      <c r="A6822" t="s">
        <v>5847</v>
      </c>
      <c r="B6822" t="s">
        <v>3</v>
      </c>
      <c r="C6822" t="s">
        <v>5</v>
      </c>
      <c r="D6822" t="s">
        <v>8247</v>
      </c>
      <c r="E6822">
        <v>14.185651041067199</v>
      </c>
      <c r="F6822">
        <v>281</v>
      </c>
      <c r="G6822">
        <v>81</v>
      </c>
      <c r="H6822">
        <v>0.28825622775800708</v>
      </c>
      <c r="I6822">
        <v>142516</v>
      </c>
      <c r="J6822">
        <v>507.1743772241993</v>
      </c>
      <c r="K6822">
        <v>2.1281138790035592</v>
      </c>
      <c r="L6822">
        <f t="shared" si="773"/>
        <v>2.2405906700835168</v>
      </c>
      <c r="M6822">
        <v>4.0000421568187488</v>
      </c>
      <c r="N6822">
        <v>29.53117542935323</v>
      </c>
      <c r="O6822">
        <f t="shared" si="776"/>
        <v>0.98576512455516019</v>
      </c>
      <c r="P6822" s="1">
        <f t="shared" si="777"/>
        <v>0.19572953736654805</v>
      </c>
      <c r="Q6822" s="1">
        <f t="shared" si="778"/>
        <v>0</v>
      </c>
      <c r="R6822" s="1">
        <f t="shared" si="779"/>
        <v>1.4234875444839857E-2</v>
      </c>
      <c r="S6822">
        <v>23</v>
      </c>
      <c r="T6822">
        <v>56</v>
      </c>
      <c r="U6822">
        <v>9</v>
      </c>
      <c r="V6822">
        <v>9.0037453183520597</v>
      </c>
      <c r="W6822" t="s">
        <v>34</v>
      </c>
      <c r="X6822">
        <v>12</v>
      </c>
      <c r="Y6822" t="s">
        <v>37</v>
      </c>
      <c r="Z6822">
        <v>2634</v>
      </c>
      <c r="AA6822" t="s">
        <v>8408</v>
      </c>
      <c r="AB6822" t="s">
        <v>8417</v>
      </c>
      <c r="AC6822">
        <v>1</v>
      </c>
      <c r="AD6822">
        <v>0</v>
      </c>
      <c r="AE6822">
        <f t="shared" si="774"/>
        <v>0</v>
      </c>
      <c r="AF6822">
        <f t="shared" si="775"/>
        <v>0</v>
      </c>
      <c r="AG6822">
        <v>202</v>
      </c>
      <c r="AH6822">
        <v>14079</v>
      </c>
      <c r="AI6822">
        <v>2.8449149998781009</v>
      </c>
      <c r="AJ6822">
        <v>0</v>
      </c>
      <c r="AK6822">
        <v>1.7557282000780109E-2</v>
      </c>
      <c r="AL6822">
        <v>0.98244273662567139</v>
      </c>
      <c r="AM6822">
        <v>0</v>
      </c>
      <c r="AN6822">
        <v>1</v>
      </c>
    </row>
    <row r="6823" spans="1:40" x14ac:dyDescent="0.2">
      <c r="A6823" t="s">
        <v>5847</v>
      </c>
      <c r="B6823" t="s">
        <v>3</v>
      </c>
      <c r="C6823" t="s">
        <v>5</v>
      </c>
      <c r="D6823" t="s">
        <v>8247</v>
      </c>
      <c r="E6823">
        <v>14.18565109982357</v>
      </c>
      <c r="F6823">
        <v>281</v>
      </c>
      <c r="G6823">
        <v>81</v>
      </c>
      <c r="H6823">
        <v>0.28825622775800708</v>
      </c>
      <c r="I6823">
        <v>142516</v>
      </c>
      <c r="J6823">
        <v>507.1743772241993</v>
      </c>
      <c r="K6823">
        <v>2.1281138790035592</v>
      </c>
      <c r="L6823">
        <f t="shared" si="773"/>
        <v>2.2405906700835168</v>
      </c>
      <c r="M6823">
        <v>4.0000421568187488</v>
      </c>
      <c r="N6823">
        <v>29.53117542935323</v>
      </c>
      <c r="O6823">
        <f t="shared" si="776"/>
        <v>0.98576512455516019</v>
      </c>
      <c r="P6823" s="1">
        <f t="shared" si="777"/>
        <v>0.19572953736654805</v>
      </c>
      <c r="Q6823" s="1">
        <f t="shared" si="778"/>
        <v>0</v>
      </c>
      <c r="R6823" s="1">
        <f t="shared" si="779"/>
        <v>1.4234875444839857E-2</v>
      </c>
      <c r="S6823">
        <v>23</v>
      </c>
      <c r="T6823">
        <v>56</v>
      </c>
      <c r="U6823">
        <v>9</v>
      </c>
      <c r="V6823">
        <v>9.0037453183520597</v>
      </c>
      <c r="W6823" t="s">
        <v>34</v>
      </c>
      <c r="X6823">
        <v>12</v>
      </c>
      <c r="Y6823" t="s">
        <v>37</v>
      </c>
      <c r="Z6823">
        <v>2634</v>
      </c>
      <c r="AA6823" t="s">
        <v>48</v>
      </c>
      <c r="AB6823" t="s">
        <v>1153</v>
      </c>
      <c r="AC6823">
        <v>1</v>
      </c>
      <c r="AD6823">
        <v>0</v>
      </c>
      <c r="AE6823">
        <f t="shared" si="774"/>
        <v>0</v>
      </c>
      <c r="AF6823">
        <f t="shared" si="775"/>
        <v>0</v>
      </c>
      <c r="AG6823">
        <v>9</v>
      </c>
      <c r="AH6823">
        <v>0</v>
      </c>
      <c r="AI6823" t="s">
        <v>5841</v>
      </c>
      <c r="AJ6823">
        <v>0</v>
      </c>
      <c r="AK6823">
        <v>7.304399274289608E-3</v>
      </c>
      <c r="AL6823">
        <v>0.99269556999206543</v>
      </c>
      <c r="AM6823">
        <v>0</v>
      </c>
      <c r="AN6823">
        <v>1</v>
      </c>
    </row>
    <row r="6824" spans="1:40" x14ac:dyDescent="0.2">
      <c r="A6824" t="s">
        <v>5847</v>
      </c>
      <c r="B6824" t="s">
        <v>3</v>
      </c>
      <c r="C6824" t="s">
        <v>5</v>
      </c>
      <c r="D6824" t="s">
        <v>8247</v>
      </c>
      <c r="E6824">
        <v>14.185651158461029</v>
      </c>
      <c r="F6824">
        <v>281</v>
      </c>
      <c r="G6824">
        <v>81</v>
      </c>
      <c r="H6824">
        <v>0.28825622775800708</v>
      </c>
      <c r="I6824">
        <v>142516</v>
      </c>
      <c r="J6824">
        <v>507.1743772241993</v>
      </c>
      <c r="K6824">
        <v>2.1281138790035592</v>
      </c>
      <c r="L6824">
        <f t="shared" si="773"/>
        <v>2.2405906700835168</v>
      </c>
      <c r="M6824">
        <v>4.0000421568187488</v>
      </c>
      <c r="N6824">
        <v>29.53117542935323</v>
      </c>
      <c r="O6824">
        <f t="shared" si="776"/>
        <v>0.98576512455516019</v>
      </c>
      <c r="P6824" s="1">
        <f t="shared" si="777"/>
        <v>0.19572953736654805</v>
      </c>
      <c r="Q6824" s="1">
        <f t="shared" si="778"/>
        <v>0</v>
      </c>
      <c r="R6824" s="1">
        <f t="shared" si="779"/>
        <v>1.4234875444839857E-2</v>
      </c>
      <c r="S6824">
        <v>23</v>
      </c>
      <c r="T6824">
        <v>56</v>
      </c>
      <c r="U6824">
        <v>9</v>
      </c>
      <c r="V6824">
        <v>9.0037453183520597</v>
      </c>
      <c r="W6824" t="s">
        <v>34</v>
      </c>
      <c r="X6824">
        <v>12</v>
      </c>
      <c r="Y6824" t="s">
        <v>37</v>
      </c>
      <c r="Z6824">
        <v>2634</v>
      </c>
      <c r="AA6824" t="s">
        <v>8408</v>
      </c>
      <c r="AB6824" t="s">
        <v>8418</v>
      </c>
      <c r="AC6824">
        <v>1</v>
      </c>
      <c r="AD6824">
        <v>0</v>
      </c>
      <c r="AE6824">
        <f t="shared" si="774"/>
        <v>0</v>
      </c>
      <c r="AF6824">
        <f t="shared" si="775"/>
        <v>0</v>
      </c>
      <c r="AG6824">
        <v>388</v>
      </c>
      <c r="AH6824">
        <v>14079</v>
      </c>
      <c r="AI6824">
        <v>2.8449151338864809</v>
      </c>
      <c r="AJ6824">
        <v>0</v>
      </c>
      <c r="AK6824">
        <v>9.7504265606403351E-2</v>
      </c>
      <c r="AL6824">
        <v>0.90249580144882202</v>
      </c>
      <c r="AM6824">
        <v>0</v>
      </c>
      <c r="AN6824">
        <v>1</v>
      </c>
    </row>
    <row r="6825" spans="1:40" x14ac:dyDescent="0.2">
      <c r="A6825" t="s">
        <v>5847</v>
      </c>
      <c r="B6825" t="s">
        <v>3</v>
      </c>
      <c r="C6825" t="s">
        <v>5</v>
      </c>
      <c r="D6825" t="s">
        <v>8247</v>
      </c>
      <c r="E6825">
        <v>14.185651217213371</v>
      </c>
      <c r="F6825">
        <v>281</v>
      </c>
      <c r="G6825">
        <v>81</v>
      </c>
      <c r="H6825">
        <v>0.28825622775800708</v>
      </c>
      <c r="I6825">
        <v>142516</v>
      </c>
      <c r="J6825">
        <v>507.1743772241993</v>
      </c>
      <c r="K6825">
        <v>2.1281138790035592</v>
      </c>
      <c r="L6825">
        <f t="shared" si="773"/>
        <v>2.2405906700835168</v>
      </c>
      <c r="M6825">
        <v>4.0000421568187488</v>
      </c>
      <c r="N6825">
        <v>29.53117542935323</v>
      </c>
      <c r="O6825">
        <f t="shared" si="776"/>
        <v>0.98576512455516019</v>
      </c>
      <c r="P6825" s="1">
        <f t="shared" si="777"/>
        <v>0.19572953736654805</v>
      </c>
      <c r="Q6825" s="1">
        <f t="shared" si="778"/>
        <v>0</v>
      </c>
      <c r="R6825" s="1">
        <f t="shared" si="779"/>
        <v>1.4234875444839857E-2</v>
      </c>
      <c r="S6825">
        <v>23</v>
      </c>
      <c r="T6825">
        <v>56</v>
      </c>
      <c r="U6825">
        <v>9</v>
      </c>
      <c r="V6825">
        <v>9.0037453183520597</v>
      </c>
      <c r="W6825" t="s">
        <v>34</v>
      </c>
      <c r="X6825">
        <v>12</v>
      </c>
      <c r="Y6825" t="s">
        <v>37</v>
      </c>
      <c r="Z6825">
        <v>2634</v>
      </c>
      <c r="AA6825" t="s">
        <v>48</v>
      </c>
      <c r="AB6825" t="s">
        <v>1153</v>
      </c>
      <c r="AC6825">
        <v>1</v>
      </c>
      <c r="AD6825">
        <v>0</v>
      </c>
      <c r="AE6825">
        <f t="shared" si="774"/>
        <v>0</v>
      </c>
      <c r="AF6825">
        <f t="shared" si="775"/>
        <v>0</v>
      </c>
      <c r="AG6825">
        <v>9</v>
      </c>
      <c r="AH6825">
        <v>0</v>
      </c>
      <c r="AI6825" t="s">
        <v>5841</v>
      </c>
      <c r="AJ6825">
        <v>0</v>
      </c>
      <c r="AK6825">
        <v>7.304399274289608E-3</v>
      </c>
      <c r="AL6825">
        <v>0.99269556999206543</v>
      </c>
      <c r="AM6825">
        <v>0</v>
      </c>
      <c r="AN6825">
        <v>1</v>
      </c>
    </row>
    <row r="6826" spans="1:40" x14ac:dyDescent="0.2">
      <c r="A6826" t="s">
        <v>5847</v>
      </c>
      <c r="B6826" t="s">
        <v>3</v>
      </c>
      <c r="C6826" t="s">
        <v>5</v>
      </c>
      <c r="D6826" t="s">
        <v>8247</v>
      </c>
      <c r="E6826">
        <v>14.18565129363553</v>
      </c>
      <c r="F6826">
        <v>281</v>
      </c>
      <c r="G6826">
        <v>81</v>
      </c>
      <c r="H6826">
        <v>0.28825622775800708</v>
      </c>
      <c r="I6826">
        <v>142516</v>
      </c>
      <c r="J6826">
        <v>507.1743772241993</v>
      </c>
      <c r="K6826">
        <v>2.1281138790035592</v>
      </c>
      <c r="L6826">
        <f t="shared" si="773"/>
        <v>2.2405906700835168</v>
      </c>
      <c r="M6826">
        <v>4.0000421568187488</v>
      </c>
      <c r="N6826">
        <v>29.53117542935323</v>
      </c>
      <c r="O6826">
        <f t="shared" si="776"/>
        <v>0.98576512455516019</v>
      </c>
      <c r="P6826" s="1">
        <f t="shared" si="777"/>
        <v>0.19572953736654805</v>
      </c>
      <c r="Q6826" s="1">
        <f t="shared" si="778"/>
        <v>0</v>
      </c>
      <c r="R6826" s="1">
        <f t="shared" si="779"/>
        <v>1.4234875444839857E-2</v>
      </c>
      <c r="S6826">
        <v>23</v>
      </c>
      <c r="T6826">
        <v>56</v>
      </c>
      <c r="U6826">
        <v>9</v>
      </c>
      <c r="V6826">
        <v>9.0037453183520597</v>
      </c>
      <c r="W6826" t="s">
        <v>34</v>
      </c>
      <c r="X6826">
        <v>12</v>
      </c>
      <c r="Y6826" t="s">
        <v>37</v>
      </c>
      <c r="Z6826">
        <v>2634</v>
      </c>
      <c r="AA6826" t="s">
        <v>8408</v>
      </c>
      <c r="AB6826" t="s">
        <v>8419</v>
      </c>
      <c r="AC6826">
        <v>1</v>
      </c>
      <c r="AD6826">
        <v>0</v>
      </c>
      <c r="AE6826">
        <f t="shared" si="774"/>
        <v>0</v>
      </c>
      <c r="AF6826">
        <f t="shared" si="775"/>
        <v>0</v>
      </c>
      <c r="AG6826">
        <v>963</v>
      </c>
      <c r="AH6826">
        <v>14079</v>
      </c>
      <c r="AI6826">
        <v>2.844915249682709</v>
      </c>
      <c r="AJ6826">
        <v>0</v>
      </c>
      <c r="AK6826">
        <v>3.2812613993883133E-2</v>
      </c>
      <c r="AL6826">
        <v>0.96718740463256836</v>
      </c>
      <c r="AM6826">
        <v>0</v>
      </c>
      <c r="AN6826">
        <v>1</v>
      </c>
    </row>
    <row r="6827" spans="1:40" x14ac:dyDescent="0.2">
      <c r="A6827" t="s">
        <v>5847</v>
      </c>
      <c r="B6827" t="s">
        <v>3</v>
      </c>
      <c r="C6827" t="s">
        <v>5</v>
      </c>
      <c r="D6827" t="s">
        <v>8247</v>
      </c>
      <c r="E6827">
        <v>14.185651352526669</v>
      </c>
      <c r="F6827">
        <v>281</v>
      </c>
      <c r="G6827">
        <v>81</v>
      </c>
      <c r="H6827">
        <v>0.28825622775800708</v>
      </c>
      <c r="I6827">
        <v>142516</v>
      </c>
      <c r="J6827">
        <v>507.1743772241993</v>
      </c>
      <c r="K6827">
        <v>2.1281138790035592</v>
      </c>
      <c r="L6827">
        <f t="shared" si="773"/>
        <v>2.2405906700835168</v>
      </c>
      <c r="M6827">
        <v>4.0000421568187488</v>
      </c>
      <c r="N6827">
        <v>29.53117542935323</v>
      </c>
      <c r="O6827">
        <f t="shared" si="776"/>
        <v>0.98576512455516019</v>
      </c>
      <c r="P6827" s="1">
        <f t="shared" si="777"/>
        <v>0.19572953736654805</v>
      </c>
      <c r="Q6827" s="1">
        <f t="shared" si="778"/>
        <v>0</v>
      </c>
      <c r="R6827" s="1">
        <f t="shared" si="779"/>
        <v>1.4234875444839857E-2</v>
      </c>
      <c r="S6827">
        <v>23</v>
      </c>
      <c r="T6827">
        <v>56</v>
      </c>
      <c r="U6827">
        <v>9</v>
      </c>
      <c r="V6827">
        <v>9.0037453183520597</v>
      </c>
      <c r="W6827" t="s">
        <v>34</v>
      </c>
      <c r="X6827">
        <v>12</v>
      </c>
      <c r="Y6827" t="s">
        <v>37</v>
      </c>
      <c r="Z6827">
        <v>2634</v>
      </c>
      <c r="AA6827" t="s">
        <v>48</v>
      </c>
      <c r="AB6827" t="s">
        <v>1153</v>
      </c>
      <c r="AC6827">
        <v>1</v>
      </c>
      <c r="AD6827">
        <v>0</v>
      </c>
      <c r="AE6827">
        <f t="shared" si="774"/>
        <v>0</v>
      </c>
      <c r="AF6827">
        <f t="shared" si="775"/>
        <v>0</v>
      </c>
      <c r="AG6827">
        <v>9</v>
      </c>
      <c r="AH6827">
        <v>0</v>
      </c>
      <c r="AI6827" t="s">
        <v>5841</v>
      </c>
      <c r="AJ6827">
        <v>0</v>
      </c>
      <c r="AK6827">
        <v>7.304399274289608E-3</v>
      </c>
      <c r="AL6827">
        <v>0.99269556999206543</v>
      </c>
      <c r="AM6827">
        <v>0</v>
      </c>
      <c r="AN6827">
        <v>1</v>
      </c>
    </row>
    <row r="6828" spans="1:40" x14ac:dyDescent="0.2">
      <c r="A6828" t="s">
        <v>5847</v>
      </c>
      <c r="B6828" t="s">
        <v>3</v>
      </c>
      <c r="C6828" t="s">
        <v>5</v>
      </c>
      <c r="D6828" t="s">
        <v>8247</v>
      </c>
      <c r="E6828">
        <v>14.18565141061527</v>
      </c>
      <c r="F6828">
        <v>281</v>
      </c>
      <c r="G6828">
        <v>81</v>
      </c>
      <c r="H6828">
        <v>0.28825622775800708</v>
      </c>
      <c r="I6828">
        <v>142516</v>
      </c>
      <c r="J6828">
        <v>507.1743772241993</v>
      </c>
      <c r="K6828">
        <v>2.1281138790035592</v>
      </c>
      <c r="L6828">
        <f t="shared" si="773"/>
        <v>2.2405906700835168</v>
      </c>
      <c r="M6828">
        <v>4.0000421568187488</v>
      </c>
      <c r="N6828">
        <v>29.53117542935323</v>
      </c>
      <c r="O6828">
        <f t="shared" si="776"/>
        <v>0.98576512455516019</v>
      </c>
      <c r="P6828" s="1">
        <f t="shared" si="777"/>
        <v>0.19572953736654805</v>
      </c>
      <c r="Q6828" s="1">
        <f t="shared" si="778"/>
        <v>0</v>
      </c>
      <c r="R6828" s="1">
        <f t="shared" si="779"/>
        <v>1.4234875444839857E-2</v>
      </c>
      <c r="S6828">
        <v>23</v>
      </c>
      <c r="T6828">
        <v>56</v>
      </c>
      <c r="U6828">
        <v>9</v>
      </c>
      <c r="V6828">
        <v>9.0037453183520597</v>
      </c>
      <c r="W6828" t="s">
        <v>34</v>
      </c>
      <c r="X6828">
        <v>12</v>
      </c>
      <c r="Y6828" t="s">
        <v>37</v>
      </c>
      <c r="Z6828">
        <v>2634</v>
      </c>
      <c r="AA6828" t="s">
        <v>8408</v>
      </c>
      <c r="AB6828" t="s">
        <v>8420</v>
      </c>
      <c r="AC6828">
        <v>1</v>
      </c>
      <c r="AD6828">
        <v>0</v>
      </c>
      <c r="AE6828">
        <f t="shared" si="774"/>
        <v>0</v>
      </c>
      <c r="AF6828">
        <f t="shared" si="775"/>
        <v>0</v>
      </c>
      <c r="AG6828">
        <v>220</v>
      </c>
      <c r="AH6828">
        <v>14079</v>
      </c>
      <c r="AI6828">
        <v>2.8449153855094478</v>
      </c>
      <c r="AJ6828">
        <v>0</v>
      </c>
      <c r="AK6828">
        <v>8.1949576735496521E-2</v>
      </c>
      <c r="AL6828">
        <v>0.91805046796798706</v>
      </c>
      <c r="AM6828">
        <v>0</v>
      </c>
      <c r="AN6828">
        <v>1</v>
      </c>
    </row>
    <row r="6829" spans="1:40" x14ac:dyDescent="0.2">
      <c r="A6829" t="s">
        <v>5847</v>
      </c>
      <c r="B6829" t="s">
        <v>3</v>
      </c>
      <c r="C6829" t="s">
        <v>5</v>
      </c>
      <c r="D6829" t="s">
        <v>8247</v>
      </c>
      <c r="E6829">
        <v>14.18565148446873</v>
      </c>
      <c r="F6829">
        <v>281</v>
      </c>
      <c r="G6829">
        <v>81</v>
      </c>
      <c r="H6829">
        <v>0.28825622775800708</v>
      </c>
      <c r="I6829">
        <v>142516</v>
      </c>
      <c r="J6829">
        <v>507.1743772241993</v>
      </c>
      <c r="K6829">
        <v>2.1281138790035592</v>
      </c>
      <c r="L6829">
        <f t="shared" si="773"/>
        <v>2.2405906700835168</v>
      </c>
      <c r="M6829">
        <v>4.0000421568187488</v>
      </c>
      <c r="N6829">
        <v>29.53117542935323</v>
      </c>
      <c r="O6829">
        <f t="shared" si="776"/>
        <v>0.98576512455516019</v>
      </c>
      <c r="P6829" s="1">
        <f t="shared" si="777"/>
        <v>0.19572953736654805</v>
      </c>
      <c r="Q6829" s="1">
        <f t="shared" si="778"/>
        <v>0</v>
      </c>
      <c r="R6829" s="1">
        <f t="shared" si="779"/>
        <v>1.4234875444839857E-2</v>
      </c>
      <c r="S6829">
        <v>23</v>
      </c>
      <c r="T6829">
        <v>56</v>
      </c>
      <c r="U6829">
        <v>9</v>
      </c>
      <c r="V6829">
        <v>9.0037453183520597</v>
      </c>
      <c r="W6829" t="s">
        <v>34</v>
      </c>
      <c r="X6829">
        <v>12</v>
      </c>
      <c r="Y6829" t="s">
        <v>37</v>
      </c>
      <c r="Z6829">
        <v>2634</v>
      </c>
      <c r="AA6829" t="s">
        <v>48</v>
      </c>
      <c r="AB6829" t="s">
        <v>1153</v>
      </c>
      <c r="AC6829">
        <v>1</v>
      </c>
      <c r="AD6829">
        <v>0</v>
      </c>
      <c r="AE6829">
        <f t="shared" si="774"/>
        <v>0</v>
      </c>
      <c r="AF6829">
        <f t="shared" si="775"/>
        <v>0</v>
      </c>
      <c r="AG6829">
        <v>9</v>
      </c>
      <c r="AH6829">
        <v>0</v>
      </c>
      <c r="AI6829" t="s">
        <v>5841</v>
      </c>
      <c r="AJ6829">
        <v>0</v>
      </c>
      <c r="AK6829">
        <v>7.304399274289608E-3</v>
      </c>
      <c r="AL6829">
        <v>0.99269556999206543</v>
      </c>
      <c r="AM6829">
        <v>0</v>
      </c>
      <c r="AN6829">
        <v>1</v>
      </c>
    </row>
    <row r="6830" spans="1:40" x14ac:dyDescent="0.2">
      <c r="A6830" t="s">
        <v>5847</v>
      </c>
      <c r="B6830" t="s">
        <v>3</v>
      </c>
      <c r="C6830" t="s">
        <v>5</v>
      </c>
      <c r="D6830" t="s">
        <v>8247</v>
      </c>
      <c r="E6830">
        <v>14.18565154252058</v>
      </c>
      <c r="F6830">
        <v>281</v>
      </c>
      <c r="G6830">
        <v>81</v>
      </c>
      <c r="H6830">
        <v>0.28825622775800708</v>
      </c>
      <c r="I6830">
        <v>142516</v>
      </c>
      <c r="J6830">
        <v>507.1743772241993</v>
      </c>
      <c r="K6830">
        <v>2.1281138790035592</v>
      </c>
      <c r="L6830">
        <f t="shared" si="773"/>
        <v>2.2405906700835168</v>
      </c>
      <c r="M6830">
        <v>4.0000421568187488</v>
      </c>
      <c r="N6830">
        <v>29.53117542935323</v>
      </c>
      <c r="O6830">
        <f t="shared" si="776"/>
        <v>0.98576512455516019</v>
      </c>
      <c r="P6830" s="1">
        <f t="shared" si="777"/>
        <v>0.19572953736654805</v>
      </c>
      <c r="Q6830" s="1">
        <f t="shared" si="778"/>
        <v>0</v>
      </c>
      <c r="R6830" s="1">
        <f t="shared" si="779"/>
        <v>1.4234875444839857E-2</v>
      </c>
      <c r="S6830">
        <v>23</v>
      </c>
      <c r="T6830">
        <v>56</v>
      </c>
      <c r="U6830">
        <v>9</v>
      </c>
      <c r="V6830">
        <v>9.0037453183520597</v>
      </c>
      <c r="W6830" t="s">
        <v>34</v>
      </c>
      <c r="X6830">
        <v>12</v>
      </c>
      <c r="Y6830" t="s">
        <v>37</v>
      </c>
      <c r="Z6830">
        <v>2634</v>
      </c>
      <c r="AA6830" t="s">
        <v>8408</v>
      </c>
      <c r="AB6830" t="s">
        <v>8421</v>
      </c>
      <c r="AC6830">
        <v>2</v>
      </c>
      <c r="AD6830">
        <v>0</v>
      </c>
      <c r="AE6830">
        <f t="shared" si="774"/>
        <v>0</v>
      </c>
      <c r="AF6830">
        <f t="shared" si="775"/>
        <v>0</v>
      </c>
      <c r="AG6830">
        <v>120</v>
      </c>
      <c r="AH6830">
        <v>14079</v>
      </c>
      <c r="AI6830">
        <v>2.8449155036484921</v>
      </c>
      <c r="AJ6830">
        <v>0</v>
      </c>
      <c r="AK6830">
        <v>1.2645626440644261E-2</v>
      </c>
      <c r="AL6830">
        <v>0.9873543381690979</v>
      </c>
      <c r="AM6830">
        <v>0</v>
      </c>
      <c r="AN6830">
        <v>1</v>
      </c>
    </row>
    <row r="6831" spans="1:40" x14ac:dyDescent="0.2">
      <c r="A6831" t="s">
        <v>5847</v>
      </c>
      <c r="B6831" t="s">
        <v>3</v>
      </c>
      <c r="C6831" t="s">
        <v>5</v>
      </c>
      <c r="D6831" t="s">
        <v>8247</v>
      </c>
      <c r="E6831">
        <v>14.18565161364589</v>
      </c>
      <c r="F6831">
        <v>281</v>
      </c>
      <c r="G6831">
        <v>81</v>
      </c>
      <c r="H6831">
        <v>0.28825622775800708</v>
      </c>
      <c r="I6831">
        <v>142516</v>
      </c>
      <c r="J6831">
        <v>507.1743772241993</v>
      </c>
      <c r="K6831">
        <v>2.1281138790035592</v>
      </c>
      <c r="L6831">
        <f t="shared" si="773"/>
        <v>2.2405906700835168</v>
      </c>
      <c r="M6831">
        <v>4.0000421568187488</v>
      </c>
      <c r="N6831">
        <v>29.53117542935323</v>
      </c>
      <c r="O6831">
        <f t="shared" si="776"/>
        <v>0.98576512455516019</v>
      </c>
      <c r="P6831" s="1">
        <f t="shared" si="777"/>
        <v>0.19572953736654805</v>
      </c>
      <c r="Q6831" s="1">
        <f t="shared" si="778"/>
        <v>0</v>
      </c>
      <c r="R6831" s="1">
        <f t="shared" si="779"/>
        <v>1.4234875444839857E-2</v>
      </c>
      <c r="S6831">
        <v>23</v>
      </c>
      <c r="T6831">
        <v>56</v>
      </c>
      <c r="U6831">
        <v>9</v>
      </c>
      <c r="V6831">
        <v>9.0037453183520597</v>
      </c>
      <c r="W6831" t="s">
        <v>34</v>
      </c>
      <c r="X6831">
        <v>12</v>
      </c>
      <c r="Y6831" t="s">
        <v>37</v>
      </c>
      <c r="Z6831">
        <v>2634</v>
      </c>
      <c r="AA6831" t="s">
        <v>8422</v>
      </c>
      <c r="AB6831" t="s">
        <v>8423</v>
      </c>
      <c r="AC6831">
        <v>0</v>
      </c>
      <c r="AD6831">
        <v>0</v>
      </c>
      <c r="AE6831">
        <f t="shared" si="774"/>
        <v>0</v>
      </c>
      <c r="AF6831">
        <f t="shared" si="775"/>
        <v>0</v>
      </c>
      <c r="AG6831">
        <v>186</v>
      </c>
      <c r="AH6831">
        <v>49354</v>
      </c>
      <c r="AI6831">
        <v>5.2708522994896656</v>
      </c>
      <c r="AJ6831">
        <v>1</v>
      </c>
      <c r="AK6831">
        <v>4.6857595443725593E-2</v>
      </c>
      <c r="AL6831">
        <v>0.95314240455627441</v>
      </c>
      <c r="AM6831">
        <v>0</v>
      </c>
      <c r="AN6831">
        <v>1</v>
      </c>
    </row>
    <row r="6832" spans="1:40" x14ac:dyDescent="0.2">
      <c r="A6832" t="s">
        <v>5847</v>
      </c>
      <c r="B6832" t="s">
        <v>3</v>
      </c>
      <c r="C6832" t="s">
        <v>5</v>
      </c>
      <c r="D6832" t="s">
        <v>8247</v>
      </c>
      <c r="E6832">
        <v>14.18565167247476</v>
      </c>
      <c r="F6832">
        <v>281</v>
      </c>
      <c r="G6832">
        <v>81</v>
      </c>
      <c r="H6832">
        <v>0.28825622775800708</v>
      </c>
      <c r="I6832">
        <v>142516</v>
      </c>
      <c r="J6832">
        <v>507.1743772241993</v>
      </c>
      <c r="K6832">
        <v>2.1281138790035592</v>
      </c>
      <c r="L6832">
        <f t="shared" si="773"/>
        <v>2.2405906700835168</v>
      </c>
      <c r="M6832">
        <v>4.0000421568187488</v>
      </c>
      <c r="N6832">
        <v>29.53117542935323</v>
      </c>
      <c r="O6832">
        <f t="shared" si="776"/>
        <v>0.98576512455516019</v>
      </c>
      <c r="P6832" s="1">
        <f t="shared" si="777"/>
        <v>0.19572953736654805</v>
      </c>
      <c r="Q6832" s="1">
        <f t="shared" si="778"/>
        <v>0</v>
      </c>
      <c r="R6832" s="1">
        <f t="shared" si="779"/>
        <v>1.4234875444839857E-2</v>
      </c>
      <c r="S6832">
        <v>23</v>
      </c>
      <c r="T6832">
        <v>56</v>
      </c>
      <c r="U6832">
        <v>9</v>
      </c>
      <c r="V6832">
        <v>9.0037453183520597</v>
      </c>
      <c r="W6832" t="s">
        <v>34</v>
      </c>
      <c r="X6832">
        <v>12</v>
      </c>
      <c r="Y6832" t="s">
        <v>37</v>
      </c>
      <c r="Z6832">
        <v>2634</v>
      </c>
      <c r="AA6832" t="s">
        <v>48</v>
      </c>
      <c r="AB6832" t="s">
        <v>1153</v>
      </c>
      <c r="AC6832">
        <v>1</v>
      </c>
      <c r="AD6832">
        <v>0</v>
      </c>
      <c r="AE6832">
        <f t="shared" si="774"/>
        <v>0</v>
      </c>
      <c r="AF6832">
        <f t="shared" si="775"/>
        <v>0</v>
      </c>
      <c r="AG6832">
        <v>9</v>
      </c>
      <c r="AH6832">
        <v>0</v>
      </c>
      <c r="AI6832" t="s">
        <v>5841</v>
      </c>
      <c r="AJ6832">
        <v>0</v>
      </c>
      <c r="AK6832">
        <v>7.304399274289608E-3</v>
      </c>
      <c r="AL6832">
        <v>0.99269556999206543</v>
      </c>
      <c r="AM6832">
        <v>0</v>
      </c>
      <c r="AN6832">
        <v>1</v>
      </c>
    </row>
    <row r="6833" spans="1:40" x14ac:dyDescent="0.2">
      <c r="A6833" t="s">
        <v>5847</v>
      </c>
      <c r="B6833" t="s">
        <v>3</v>
      </c>
      <c r="C6833" t="s">
        <v>5</v>
      </c>
      <c r="D6833" t="s">
        <v>8247</v>
      </c>
      <c r="E6833">
        <v>14.185651731442411</v>
      </c>
      <c r="F6833">
        <v>281</v>
      </c>
      <c r="G6833">
        <v>81</v>
      </c>
      <c r="H6833">
        <v>0.28825622775800708</v>
      </c>
      <c r="I6833">
        <v>142516</v>
      </c>
      <c r="J6833">
        <v>507.1743772241993</v>
      </c>
      <c r="K6833">
        <v>2.1281138790035592</v>
      </c>
      <c r="L6833">
        <f t="shared" si="773"/>
        <v>2.2405906700835168</v>
      </c>
      <c r="M6833">
        <v>4.0000421568187488</v>
      </c>
      <c r="N6833">
        <v>29.53117542935323</v>
      </c>
      <c r="O6833">
        <f t="shared" si="776"/>
        <v>0.98576512455516019</v>
      </c>
      <c r="P6833" s="1">
        <f t="shared" si="777"/>
        <v>0.19572953736654805</v>
      </c>
      <c r="Q6833" s="1">
        <f t="shared" si="778"/>
        <v>0</v>
      </c>
      <c r="R6833" s="1">
        <f t="shared" si="779"/>
        <v>1.4234875444839857E-2</v>
      </c>
      <c r="S6833">
        <v>23</v>
      </c>
      <c r="T6833">
        <v>56</v>
      </c>
      <c r="U6833">
        <v>9</v>
      </c>
      <c r="V6833">
        <v>9.0037453183520597</v>
      </c>
      <c r="W6833" t="s">
        <v>34</v>
      </c>
      <c r="X6833">
        <v>12</v>
      </c>
      <c r="Y6833" t="s">
        <v>37</v>
      </c>
      <c r="Z6833">
        <v>2634</v>
      </c>
      <c r="AA6833" t="s">
        <v>8422</v>
      </c>
      <c r="AB6833" t="s">
        <v>8424</v>
      </c>
      <c r="AC6833">
        <v>1</v>
      </c>
      <c r="AD6833">
        <v>0</v>
      </c>
      <c r="AE6833">
        <f t="shared" si="774"/>
        <v>0</v>
      </c>
      <c r="AF6833">
        <f t="shared" si="775"/>
        <v>0</v>
      </c>
      <c r="AG6833">
        <v>1045</v>
      </c>
      <c r="AH6833">
        <v>49354</v>
      </c>
      <c r="AI6833">
        <v>5.2708523988832772</v>
      </c>
      <c r="AJ6833">
        <v>1</v>
      </c>
      <c r="AK6833">
        <v>2.6282560080289841E-2</v>
      </c>
      <c r="AL6833">
        <v>0.97371745109558105</v>
      </c>
      <c r="AM6833">
        <v>0</v>
      </c>
      <c r="AN6833">
        <v>1</v>
      </c>
    </row>
    <row r="6834" spans="1:40" x14ac:dyDescent="0.2">
      <c r="A6834" t="s">
        <v>5847</v>
      </c>
      <c r="B6834" t="s">
        <v>3</v>
      </c>
      <c r="C6834" t="s">
        <v>5</v>
      </c>
      <c r="D6834" t="s">
        <v>8247</v>
      </c>
      <c r="E6834">
        <v>14.18565179009085</v>
      </c>
      <c r="F6834">
        <v>281</v>
      </c>
      <c r="G6834">
        <v>81</v>
      </c>
      <c r="H6834">
        <v>0.28825622775800708</v>
      </c>
      <c r="I6834">
        <v>142516</v>
      </c>
      <c r="J6834">
        <v>507.1743772241993</v>
      </c>
      <c r="K6834">
        <v>2.1281138790035592</v>
      </c>
      <c r="L6834">
        <f t="shared" si="773"/>
        <v>2.2405906700835168</v>
      </c>
      <c r="M6834">
        <v>4.0000421568187488</v>
      </c>
      <c r="N6834">
        <v>29.53117542935323</v>
      </c>
      <c r="O6834">
        <f t="shared" si="776"/>
        <v>0.98576512455516019</v>
      </c>
      <c r="P6834" s="1">
        <f t="shared" si="777"/>
        <v>0.19572953736654805</v>
      </c>
      <c r="Q6834" s="1">
        <f t="shared" si="778"/>
        <v>0</v>
      </c>
      <c r="R6834" s="1">
        <f t="shared" si="779"/>
        <v>1.4234875444839857E-2</v>
      </c>
      <c r="S6834">
        <v>23</v>
      </c>
      <c r="T6834">
        <v>56</v>
      </c>
      <c r="U6834">
        <v>9</v>
      </c>
      <c r="V6834">
        <v>9.0037453183520597</v>
      </c>
      <c r="W6834" t="s">
        <v>34</v>
      </c>
      <c r="X6834">
        <v>12</v>
      </c>
      <c r="Y6834" t="s">
        <v>37</v>
      </c>
      <c r="Z6834">
        <v>2634</v>
      </c>
      <c r="AA6834" t="s">
        <v>8402</v>
      </c>
      <c r="AB6834" t="s">
        <v>8425</v>
      </c>
      <c r="AC6834">
        <v>2</v>
      </c>
      <c r="AD6834">
        <v>0</v>
      </c>
      <c r="AE6834">
        <f t="shared" si="774"/>
        <v>0</v>
      </c>
      <c r="AF6834">
        <f t="shared" si="775"/>
        <v>0</v>
      </c>
      <c r="AG6834">
        <v>162</v>
      </c>
      <c r="AH6834">
        <v>6645</v>
      </c>
      <c r="AI6834">
        <v>5.6804500137088434</v>
      </c>
      <c r="AJ6834">
        <v>0</v>
      </c>
      <c r="AK6834">
        <v>3.0662603676319119E-2</v>
      </c>
      <c r="AL6834">
        <v>0.96933740377426147</v>
      </c>
      <c r="AM6834">
        <v>0</v>
      </c>
      <c r="AN6834">
        <v>1</v>
      </c>
    </row>
    <row r="6835" spans="1:40" x14ac:dyDescent="0.2">
      <c r="A6835" t="s">
        <v>5847</v>
      </c>
      <c r="B6835" t="s">
        <v>3</v>
      </c>
      <c r="C6835" t="s">
        <v>5</v>
      </c>
      <c r="D6835" t="s">
        <v>8247</v>
      </c>
      <c r="E6835">
        <v>14.18565186423117</v>
      </c>
      <c r="F6835">
        <v>281</v>
      </c>
      <c r="G6835">
        <v>81</v>
      </c>
      <c r="H6835">
        <v>0.28825622775800708</v>
      </c>
      <c r="I6835">
        <v>142516</v>
      </c>
      <c r="J6835">
        <v>507.1743772241993</v>
      </c>
      <c r="K6835">
        <v>2.1281138790035592</v>
      </c>
      <c r="L6835">
        <f t="shared" si="773"/>
        <v>2.2405906700835168</v>
      </c>
      <c r="M6835">
        <v>4.0000421568187488</v>
      </c>
      <c r="N6835">
        <v>29.53117542935323</v>
      </c>
      <c r="O6835">
        <f t="shared" si="776"/>
        <v>0.98576512455516019</v>
      </c>
      <c r="P6835" s="1">
        <f t="shared" si="777"/>
        <v>0.19572953736654805</v>
      </c>
      <c r="Q6835" s="1">
        <f t="shared" si="778"/>
        <v>0</v>
      </c>
      <c r="R6835" s="1">
        <f t="shared" si="779"/>
        <v>1.4234875444839857E-2</v>
      </c>
      <c r="S6835">
        <v>23</v>
      </c>
      <c r="T6835">
        <v>56</v>
      </c>
      <c r="U6835">
        <v>9</v>
      </c>
      <c r="V6835">
        <v>9.0037453183520597</v>
      </c>
      <c r="W6835" t="s">
        <v>34</v>
      </c>
      <c r="X6835">
        <v>12</v>
      </c>
      <c r="Y6835" t="s">
        <v>37</v>
      </c>
      <c r="Z6835">
        <v>2634</v>
      </c>
      <c r="AA6835" t="s">
        <v>8393</v>
      </c>
      <c r="AB6835" t="s">
        <v>8426</v>
      </c>
      <c r="AC6835">
        <v>2</v>
      </c>
      <c r="AD6835">
        <v>0</v>
      </c>
      <c r="AE6835">
        <f t="shared" si="774"/>
        <v>0</v>
      </c>
      <c r="AF6835">
        <f t="shared" si="775"/>
        <v>0</v>
      </c>
      <c r="AG6835">
        <v>81</v>
      </c>
      <c r="AH6835">
        <v>27048</v>
      </c>
      <c r="AI6835">
        <v>8.0232367909981583</v>
      </c>
      <c r="AJ6835">
        <v>1</v>
      </c>
      <c r="AK6835">
        <v>2.0063631236553189E-2</v>
      </c>
      <c r="AL6835">
        <v>0.97993636131286621</v>
      </c>
      <c r="AM6835">
        <v>0</v>
      </c>
      <c r="AN6835">
        <v>1</v>
      </c>
    </row>
    <row r="6836" spans="1:40" x14ac:dyDescent="0.2">
      <c r="A6836" t="s">
        <v>5847</v>
      </c>
      <c r="B6836" t="s">
        <v>3</v>
      </c>
      <c r="C6836" t="s">
        <v>5</v>
      </c>
      <c r="D6836" t="s">
        <v>8247</v>
      </c>
      <c r="E6836">
        <v>14.18565192256758</v>
      </c>
      <c r="F6836">
        <v>281</v>
      </c>
      <c r="G6836">
        <v>81</v>
      </c>
      <c r="H6836">
        <v>0.28825622775800708</v>
      </c>
      <c r="I6836">
        <v>142516</v>
      </c>
      <c r="J6836">
        <v>507.1743772241993</v>
      </c>
      <c r="K6836">
        <v>2.1281138790035592</v>
      </c>
      <c r="L6836">
        <f t="shared" si="773"/>
        <v>2.2405906700835168</v>
      </c>
      <c r="M6836">
        <v>4.0000421568187488</v>
      </c>
      <c r="N6836">
        <v>29.53117542935323</v>
      </c>
      <c r="O6836">
        <f t="shared" si="776"/>
        <v>0.98576512455516019</v>
      </c>
      <c r="P6836" s="1">
        <f t="shared" si="777"/>
        <v>0.19572953736654805</v>
      </c>
      <c r="Q6836" s="1">
        <f t="shared" si="778"/>
        <v>0</v>
      </c>
      <c r="R6836" s="1">
        <f t="shared" si="779"/>
        <v>1.4234875444839857E-2</v>
      </c>
      <c r="S6836">
        <v>23</v>
      </c>
      <c r="T6836">
        <v>56</v>
      </c>
      <c r="U6836">
        <v>9</v>
      </c>
      <c r="V6836">
        <v>9.0037453183520597</v>
      </c>
      <c r="W6836" t="s">
        <v>34</v>
      </c>
      <c r="X6836">
        <v>12</v>
      </c>
      <c r="Y6836" t="s">
        <v>37</v>
      </c>
      <c r="Z6836">
        <v>2634</v>
      </c>
      <c r="AA6836" t="s">
        <v>48</v>
      </c>
      <c r="AB6836" t="s">
        <v>1153</v>
      </c>
      <c r="AC6836">
        <v>1</v>
      </c>
      <c r="AD6836">
        <v>0</v>
      </c>
      <c r="AE6836">
        <f t="shared" si="774"/>
        <v>0</v>
      </c>
      <c r="AF6836">
        <f t="shared" si="775"/>
        <v>0</v>
      </c>
      <c r="AG6836">
        <v>9</v>
      </c>
      <c r="AH6836">
        <v>0</v>
      </c>
      <c r="AI6836" t="s">
        <v>5841</v>
      </c>
      <c r="AJ6836">
        <v>0</v>
      </c>
      <c r="AK6836">
        <v>7.304399274289608E-3</v>
      </c>
      <c r="AL6836">
        <v>0.99269556999206543</v>
      </c>
      <c r="AM6836">
        <v>0</v>
      </c>
      <c r="AN6836">
        <v>1</v>
      </c>
    </row>
    <row r="6837" spans="1:40" x14ac:dyDescent="0.2">
      <c r="A6837" t="s">
        <v>5847</v>
      </c>
      <c r="B6837" t="s">
        <v>3</v>
      </c>
      <c r="C6837" t="s">
        <v>5</v>
      </c>
      <c r="D6837" t="s">
        <v>8247</v>
      </c>
      <c r="E6837">
        <v>14.18565198041312</v>
      </c>
      <c r="F6837">
        <v>281</v>
      </c>
      <c r="G6837">
        <v>81</v>
      </c>
      <c r="H6837">
        <v>0.28825622775800708</v>
      </c>
      <c r="I6837">
        <v>142516</v>
      </c>
      <c r="J6837">
        <v>507.1743772241993</v>
      </c>
      <c r="K6837">
        <v>2.1281138790035592</v>
      </c>
      <c r="L6837">
        <f t="shared" si="773"/>
        <v>2.2405906700835168</v>
      </c>
      <c r="M6837">
        <v>4.0000421568187488</v>
      </c>
      <c r="N6837">
        <v>29.53117542935323</v>
      </c>
      <c r="O6837">
        <f t="shared" si="776"/>
        <v>0.98576512455516019</v>
      </c>
      <c r="P6837" s="1">
        <f t="shared" si="777"/>
        <v>0.19572953736654805</v>
      </c>
      <c r="Q6837" s="1">
        <f t="shared" si="778"/>
        <v>0</v>
      </c>
      <c r="R6837" s="1">
        <f t="shared" si="779"/>
        <v>1.4234875444839857E-2</v>
      </c>
      <c r="S6837">
        <v>23</v>
      </c>
      <c r="T6837">
        <v>56</v>
      </c>
      <c r="U6837">
        <v>9</v>
      </c>
      <c r="V6837">
        <v>9.0037453183520597</v>
      </c>
      <c r="W6837" t="s">
        <v>34</v>
      </c>
      <c r="X6837">
        <v>12</v>
      </c>
      <c r="Y6837" t="s">
        <v>37</v>
      </c>
      <c r="Z6837">
        <v>2634</v>
      </c>
      <c r="AA6837" t="s">
        <v>8393</v>
      </c>
      <c r="AB6837" t="s">
        <v>8427</v>
      </c>
      <c r="AC6837">
        <v>-3</v>
      </c>
      <c r="AD6837">
        <v>0</v>
      </c>
      <c r="AE6837">
        <f t="shared" si="774"/>
        <v>0</v>
      </c>
      <c r="AF6837">
        <f t="shared" si="775"/>
        <v>0</v>
      </c>
      <c r="AG6837">
        <v>233</v>
      </c>
      <c r="AH6837">
        <v>27048</v>
      </c>
      <c r="AI6837">
        <v>8.0232369214310939</v>
      </c>
      <c r="AJ6837">
        <v>1</v>
      </c>
      <c r="AK6837">
        <v>1.8601177260279659E-2</v>
      </c>
      <c r="AL6837">
        <v>0.98139888048171997</v>
      </c>
      <c r="AM6837">
        <v>0</v>
      </c>
      <c r="AN6837">
        <v>1</v>
      </c>
    </row>
    <row r="6838" spans="1:40" x14ac:dyDescent="0.2">
      <c r="A6838" t="s">
        <v>5847</v>
      </c>
      <c r="B6838" t="s">
        <v>3</v>
      </c>
      <c r="C6838" t="s">
        <v>5</v>
      </c>
      <c r="D6838" t="s">
        <v>8247</v>
      </c>
      <c r="E6838">
        <v>14.185652075256749</v>
      </c>
      <c r="F6838">
        <v>281</v>
      </c>
      <c r="G6838">
        <v>81</v>
      </c>
      <c r="H6838">
        <v>0.28825622775800708</v>
      </c>
      <c r="I6838">
        <v>142516</v>
      </c>
      <c r="J6838">
        <v>507.1743772241993</v>
      </c>
      <c r="K6838">
        <v>2.1281138790035592</v>
      </c>
      <c r="L6838">
        <f t="shared" si="773"/>
        <v>2.2405906700835168</v>
      </c>
      <c r="M6838">
        <v>4.0000421568187488</v>
      </c>
      <c r="N6838">
        <v>29.53117542935323</v>
      </c>
      <c r="O6838">
        <f t="shared" si="776"/>
        <v>0.98576512455516019</v>
      </c>
      <c r="P6838" s="1">
        <f t="shared" si="777"/>
        <v>0.19572953736654805</v>
      </c>
      <c r="Q6838" s="1">
        <f t="shared" si="778"/>
        <v>0</v>
      </c>
      <c r="R6838" s="1">
        <f t="shared" si="779"/>
        <v>1.4234875444839857E-2</v>
      </c>
      <c r="S6838">
        <v>23</v>
      </c>
      <c r="T6838">
        <v>56</v>
      </c>
      <c r="U6838">
        <v>9</v>
      </c>
      <c r="V6838">
        <v>9.0037453183520597</v>
      </c>
      <c r="W6838" t="s">
        <v>34</v>
      </c>
      <c r="X6838">
        <v>12</v>
      </c>
      <c r="Y6838" t="s">
        <v>37</v>
      </c>
      <c r="Z6838">
        <v>2634</v>
      </c>
      <c r="AA6838" t="s">
        <v>8408</v>
      </c>
      <c r="AB6838" t="s">
        <v>8428</v>
      </c>
      <c r="AC6838">
        <v>9</v>
      </c>
      <c r="AD6838">
        <v>1</v>
      </c>
      <c r="AE6838">
        <f t="shared" si="774"/>
        <v>0</v>
      </c>
      <c r="AF6838">
        <f t="shared" si="775"/>
        <v>0</v>
      </c>
      <c r="AG6838">
        <v>66</v>
      </c>
      <c r="AH6838">
        <v>14079</v>
      </c>
      <c r="AI6838">
        <v>2.8449160156226871</v>
      </c>
      <c r="AJ6838">
        <v>0</v>
      </c>
      <c r="AK6838">
        <v>2.7468167245388031E-2</v>
      </c>
      <c r="AL6838">
        <v>0.97253179550170898</v>
      </c>
      <c r="AM6838">
        <v>0</v>
      </c>
      <c r="AN6838">
        <v>1</v>
      </c>
    </row>
    <row r="6839" spans="1:40" x14ac:dyDescent="0.2">
      <c r="A6839" t="s">
        <v>5847</v>
      </c>
      <c r="B6839" t="s">
        <v>3</v>
      </c>
      <c r="C6839" t="s">
        <v>5</v>
      </c>
      <c r="D6839" t="s">
        <v>8247</v>
      </c>
      <c r="E6839">
        <v>14.18565211732354</v>
      </c>
      <c r="F6839">
        <v>281</v>
      </c>
      <c r="G6839">
        <v>81</v>
      </c>
      <c r="H6839">
        <v>0.28825622775800708</v>
      </c>
      <c r="I6839">
        <v>142516</v>
      </c>
      <c r="J6839">
        <v>507.1743772241993</v>
      </c>
      <c r="K6839">
        <v>2.1281138790035592</v>
      </c>
      <c r="L6839">
        <f t="shared" si="773"/>
        <v>2.2405906700835168</v>
      </c>
      <c r="M6839">
        <v>4.0000421568187488</v>
      </c>
      <c r="N6839">
        <v>29.53117542935323</v>
      </c>
      <c r="O6839">
        <f t="shared" si="776"/>
        <v>0.98576512455516019</v>
      </c>
      <c r="P6839" s="1">
        <f t="shared" si="777"/>
        <v>0.19572953736654805</v>
      </c>
      <c r="Q6839" s="1">
        <f t="shared" si="778"/>
        <v>0</v>
      </c>
      <c r="R6839" s="1">
        <f t="shared" si="779"/>
        <v>1.4234875444839857E-2</v>
      </c>
      <c r="S6839">
        <v>23</v>
      </c>
      <c r="T6839">
        <v>56</v>
      </c>
      <c r="U6839">
        <v>9</v>
      </c>
      <c r="V6839">
        <v>9.0037453183520597</v>
      </c>
      <c r="W6839" t="s">
        <v>34</v>
      </c>
      <c r="X6839">
        <v>12</v>
      </c>
      <c r="Y6839" t="s">
        <v>37</v>
      </c>
      <c r="Z6839">
        <v>2634</v>
      </c>
      <c r="AA6839" t="s">
        <v>8429</v>
      </c>
      <c r="AB6839" t="s">
        <v>8430</v>
      </c>
      <c r="AC6839">
        <v>2</v>
      </c>
      <c r="AD6839">
        <v>0</v>
      </c>
      <c r="AE6839">
        <f t="shared" si="774"/>
        <v>0</v>
      </c>
      <c r="AF6839">
        <f t="shared" si="775"/>
        <v>0</v>
      </c>
      <c r="AG6839">
        <v>21</v>
      </c>
      <c r="AH6839">
        <v>8541</v>
      </c>
      <c r="AI6839">
        <v>3.0610922722525999</v>
      </c>
      <c r="AJ6839">
        <v>0</v>
      </c>
      <c r="AK6839">
        <v>7.9471394419670105E-3</v>
      </c>
      <c r="AL6839">
        <v>0.99205291271209717</v>
      </c>
      <c r="AM6839">
        <v>0</v>
      </c>
      <c r="AN6839">
        <v>1</v>
      </c>
    </row>
    <row r="6840" spans="1:40" x14ac:dyDescent="0.2">
      <c r="A6840" t="s">
        <v>5847</v>
      </c>
      <c r="B6840" t="s">
        <v>3</v>
      </c>
      <c r="C6840" t="s">
        <v>5</v>
      </c>
      <c r="D6840" t="s">
        <v>8247</v>
      </c>
      <c r="E6840">
        <v>14.18565217515982</v>
      </c>
      <c r="F6840">
        <v>281</v>
      </c>
      <c r="G6840">
        <v>81</v>
      </c>
      <c r="H6840">
        <v>0.28825622775800708</v>
      </c>
      <c r="I6840">
        <v>142516</v>
      </c>
      <c r="J6840">
        <v>507.1743772241993</v>
      </c>
      <c r="K6840">
        <v>2.1281138790035592</v>
      </c>
      <c r="L6840">
        <f t="shared" si="773"/>
        <v>2.2405906700835168</v>
      </c>
      <c r="M6840">
        <v>4.0000421568187488</v>
      </c>
      <c r="N6840">
        <v>29.53117542935323</v>
      </c>
      <c r="O6840">
        <f t="shared" si="776"/>
        <v>0.98576512455516019</v>
      </c>
      <c r="P6840" s="1">
        <f t="shared" si="777"/>
        <v>0.19572953736654805</v>
      </c>
      <c r="Q6840" s="1">
        <f t="shared" si="778"/>
        <v>0</v>
      </c>
      <c r="R6840" s="1">
        <f t="shared" si="779"/>
        <v>1.4234875444839857E-2</v>
      </c>
      <c r="S6840">
        <v>23</v>
      </c>
      <c r="T6840">
        <v>56</v>
      </c>
      <c r="U6840">
        <v>9</v>
      </c>
      <c r="V6840">
        <v>9.0037453183520597</v>
      </c>
      <c r="W6840" t="s">
        <v>34</v>
      </c>
      <c r="X6840">
        <v>12</v>
      </c>
      <c r="Y6840" t="s">
        <v>37</v>
      </c>
      <c r="Z6840">
        <v>2634</v>
      </c>
      <c r="AA6840" t="s">
        <v>568</v>
      </c>
      <c r="AB6840" t="s">
        <v>8431</v>
      </c>
      <c r="AC6840">
        <v>3</v>
      </c>
      <c r="AD6840">
        <v>0</v>
      </c>
      <c r="AE6840">
        <f t="shared" si="774"/>
        <v>0</v>
      </c>
      <c r="AF6840">
        <f t="shared" si="775"/>
        <v>0</v>
      </c>
      <c r="AG6840">
        <v>858</v>
      </c>
      <c r="AH6840">
        <v>98648</v>
      </c>
      <c r="AI6840">
        <v>15.014561524062501</v>
      </c>
      <c r="AJ6840">
        <v>0</v>
      </c>
      <c r="AK6840">
        <v>1.3430275954306131E-2</v>
      </c>
      <c r="AL6840">
        <v>0.98656970262527466</v>
      </c>
      <c r="AM6840">
        <v>0</v>
      </c>
      <c r="AN6840">
        <v>1</v>
      </c>
    </row>
    <row r="6841" spans="1:40" x14ac:dyDescent="0.2">
      <c r="A6841" t="s">
        <v>5847</v>
      </c>
      <c r="B6841" t="s">
        <v>3</v>
      </c>
      <c r="C6841" t="s">
        <v>5</v>
      </c>
      <c r="D6841" t="s">
        <v>8247</v>
      </c>
      <c r="E6841">
        <v>14.18565223353075</v>
      </c>
      <c r="F6841">
        <v>281</v>
      </c>
      <c r="G6841">
        <v>81</v>
      </c>
      <c r="H6841">
        <v>0.28825622775800708</v>
      </c>
      <c r="I6841">
        <v>142516</v>
      </c>
      <c r="J6841">
        <v>507.1743772241993</v>
      </c>
      <c r="K6841">
        <v>2.1281138790035592</v>
      </c>
      <c r="L6841">
        <f t="shared" si="773"/>
        <v>2.2405906700835168</v>
      </c>
      <c r="M6841">
        <v>4.0000421568187488</v>
      </c>
      <c r="N6841">
        <v>29.53117542935323</v>
      </c>
      <c r="O6841">
        <f t="shared" si="776"/>
        <v>0.98576512455516019</v>
      </c>
      <c r="P6841" s="1">
        <f t="shared" si="777"/>
        <v>0.19572953736654805</v>
      </c>
      <c r="Q6841" s="1">
        <f t="shared" si="778"/>
        <v>0</v>
      </c>
      <c r="R6841" s="1">
        <f t="shared" si="779"/>
        <v>1.4234875444839857E-2</v>
      </c>
      <c r="S6841">
        <v>23</v>
      </c>
      <c r="T6841">
        <v>56</v>
      </c>
      <c r="U6841">
        <v>9</v>
      </c>
      <c r="V6841">
        <v>9.0037453183520597</v>
      </c>
      <c r="W6841" t="s">
        <v>34</v>
      </c>
      <c r="X6841">
        <v>12</v>
      </c>
      <c r="Y6841" t="s">
        <v>37</v>
      </c>
      <c r="Z6841">
        <v>2634</v>
      </c>
      <c r="AA6841" t="s">
        <v>616</v>
      </c>
      <c r="AB6841" t="s">
        <v>8432</v>
      </c>
      <c r="AC6841">
        <v>6</v>
      </c>
      <c r="AD6841">
        <v>1</v>
      </c>
      <c r="AE6841">
        <f t="shared" si="774"/>
        <v>0</v>
      </c>
      <c r="AF6841">
        <f t="shared" si="775"/>
        <v>0</v>
      </c>
      <c r="AG6841">
        <v>721</v>
      </c>
      <c r="AH6841">
        <v>37</v>
      </c>
      <c r="AI6841">
        <v>0.93897084339776493</v>
      </c>
      <c r="AJ6841">
        <v>0</v>
      </c>
      <c r="AK6841">
        <v>3.7295278161764138E-2</v>
      </c>
      <c r="AL6841">
        <v>0.96270465850830078</v>
      </c>
      <c r="AM6841">
        <v>0</v>
      </c>
      <c r="AN6841">
        <v>1</v>
      </c>
    </row>
    <row r="6842" spans="1:40" x14ac:dyDescent="0.2">
      <c r="A6842" t="s">
        <v>5847</v>
      </c>
      <c r="B6842" t="s">
        <v>3</v>
      </c>
      <c r="C6842" t="s">
        <v>5</v>
      </c>
      <c r="D6842" t="s">
        <v>8247</v>
      </c>
      <c r="E6842">
        <v>14.185652307502441</v>
      </c>
      <c r="F6842">
        <v>281</v>
      </c>
      <c r="G6842">
        <v>81</v>
      </c>
      <c r="H6842">
        <v>0.28825622775800708</v>
      </c>
      <c r="I6842">
        <v>142516</v>
      </c>
      <c r="J6842">
        <v>507.1743772241993</v>
      </c>
      <c r="K6842">
        <v>2.1281138790035592</v>
      </c>
      <c r="L6842">
        <f t="shared" si="773"/>
        <v>2.2405906700835168</v>
      </c>
      <c r="M6842">
        <v>4.0000421568187488</v>
      </c>
      <c r="N6842">
        <v>29.53117542935323</v>
      </c>
      <c r="O6842">
        <f t="shared" si="776"/>
        <v>0.98576512455516019</v>
      </c>
      <c r="P6842" s="1">
        <f t="shared" si="777"/>
        <v>0.19572953736654805</v>
      </c>
      <c r="Q6842" s="1">
        <f t="shared" si="778"/>
        <v>0</v>
      </c>
      <c r="R6842" s="1">
        <f t="shared" si="779"/>
        <v>1.4234875444839857E-2</v>
      </c>
      <c r="S6842">
        <v>23</v>
      </c>
      <c r="T6842">
        <v>56</v>
      </c>
      <c r="U6842">
        <v>9</v>
      </c>
      <c r="V6842">
        <v>9.0037453183520597</v>
      </c>
      <c r="W6842" t="s">
        <v>34</v>
      </c>
      <c r="X6842">
        <v>12</v>
      </c>
      <c r="Y6842" t="s">
        <v>37</v>
      </c>
      <c r="Z6842">
        <v>2634</v>
      </c>
      <c r="AA6842" t="s">
        <v>40</v>
      </c>
      <c r="AB6842" t="s">
        <v>8433</v>
      </c>
      <c r="AC6842">
        <v>2</v>
      </c>
      <c r="AD6842">
        <v>0</v>
      </c>
      <c r="AE6842">
        <f t="shared" si="774"/>
        <v>0</v>
      </c>
      <c r="AF6842">
        <f t="shared" si="775"/>
        <v>0</v>
      </c>
      <c r="AG6842">
        <v>59</v>
      </c>
      <c r="AH6842">
        <v>10473</v>
      </c>
      <c r="AI6842">
        <v>10.17771167695709</v>
      </c>
      <c r="AJ6842">
        <v>0</v>
      </c>
      <c r="AK6842">
        <v>8.106062188744545E-3</v>
      </c>
      <c r="AL6842">
        <v>0.9918939471244812</v>
      </c>
      <c r="AM6842">
        <v>0</v>
      </c>
      <c r="AN6842">
        <v>1</v>
      </c>
    </row>
    <row r="6843" spans="1:40" x14ac:dyDescent="0.2">
      <c r="A6843" t="s">
        <v>5847</v>
      </c>
      <c r="B6843" t="s">
        <v>3</v>
      </c>
      <c r="C6843" t="s">
        <v>5</v>
      </c>
      <c r="D6843" t="s">
        <v>8247</v>
      </c>
      <c r="E6843">
        <v>14.185652365760779</v>
      </c>
      <c r="F6843">
        <v>281</v>
      </c>
      <c r="G6843">
        <v>81</v>
      </c>
      <c r="H6843">
        <v>0.28825622775800708</v>
      </c>
      <c r="I6843">
        <v>142516</v>
      </c>
      <c r="J6843">
        <v>507.1743772241993</v>
      </c>
      <c r="K6843">
        <v>2.1281138790035592</v>
      </c>
      <c r="L6843">
        <f t="shared" si="773"/>
        <v>2.2405906700835168</v>
      </c>
      <c r="M6843">
        <v>4.0000421568187488</v>
      </c>
      <c r="N6843">
        <v>29.53117542935323</v>
      </c>
      <c r="O6843">
        <f t="shared" si="776"/>
        <v>0.98576512455516019</v>
      </c>
      <c r="P6843" s="1">
        <f t="shared" si="777"/>
        <v>0.19572953736654805</v>
      </c>
      <c r="Q6843" s="1">
        <f t="shared" si="778"/>
        <v>0</v>
      </c>
      <c r="R6843" s="1">
        <f t="shared" si="779"/>
        <v>1.4234875444839857E-2</v>
      </c>
      <c r="S6843">
        <v>23</v>
      </c>
      <c r="T6843">
        <v>56</v>
      </c>
      <c r="U6843">
        <v>9</v>
      </c>
      <c r="V6843">
        <v>9.0037453183520597</v>
      </c>
      <c r="W6843" t="s">
        <v>34</v>
      </c>
      <c r="X6843">
        <v>12</v>
      </c>
      <c r="Y6843" t="s">
        <v>37</v>
      </c>
      <c r="Z6843">
        <v>2634</v>
      </c>
      <c r="AA6843" t="s">
        <v>8302</v>
      </c>
      <c r="AB6843" t="s">
        <v>8434</v>
      </c>
      <c r="AC6843">
        <v>1</v>
      </c>
      <c r="AD6843">
        <v>0</v>
      </c>
      <c r="AE6843">
        <f t="shared" si="774"/>
        <v>0</v>
      </c>
      <c r="AF6843">
        <f t="shared" si="775"/>
        <v>0</v>
      </c>
      <c r="AG6843">
        <v>20</v>
      </c>
      <c r="AH6843">
        <v>2852</v>
      </c>
      <c r="AI6843">
        <v>0.68925006918633336</v>
      </c>
      <c r="AJ6843">
        <v>1</v>
      </c>
      <c r="AK6843">
        <v>7.8763263300061226E-3</v>
      </c>
      <c r="AL6843">
        <v>0.99212366342544556</v>
      </c>
      <c r="AM6843">
        <v>0</v>
      </c>
      <c r="AN6843">
        <v>1</v>
      </c>
    </row>
    <row r="6844" spans="1:40" x14ac:dyDescent="0.2">
      <c r="A6844" t="s">
        <v>5847</v>
      </c>
      <c r="B6844" t="s">
        <v>3</v>
      </c>
      <c r="C6844" t="s">
        <v>5</v>
      </c>
      <c r="D6844" t="s">
        <v>8247</v>
      </c>
      <c r="E6844">
        <v>14.18565242353278</v>
      </c>
      <c r="F6844">
        <v>281</v>
      </c>
      <c r="G6844">
        <v>81</v>
      </c>
      <c r="H6844">
        <v>0.28825622775800708</v>
      </c>
      <c r="I6844">
        <v>142516</v>
      </c>
      <c r="J6844">
        <v>507.1743772241993</v>
      </c>
      <c r="K6844">
        <v>2.1281138790035592</v>
      </c>
      <c r="L6844">
        <f t="shared" si="773"/>
        <v>2.2405906700835168</v>
      </c>
      <c r="M6844">
        <v>4.0000421568187488</v>
      </c>
      <c r="N6844">
        <v>29.53117542935323</v>
      </c>
      <c r="O6844">
        <f t="shared" si="776"/>
        <v>0.98576512455516019</v>
      </c>
      <c r="P6844" s="1">
        <f t="shared" si="777"/>
        <v>0.19572953736654805</v>
      </c>
      <c r="Q6844" s="1">
        <f t="shared" si="778"/>
        <v>0</v>
      </c>
      <c r="R6844" s="1">
        <f t="shared" si="779"/>
        <v>1.4234875444839857E-2</v>
      </c>
      <c r="S6844">
        <v>23</v>
      </c>
      <c r="T6844">
        <v>56</v>
      </c>
      <c r="U6844">
        <v>9</v>
      </c>
      <c r="V6844">
        <v>9.0037453183520597</v>
      </c>
      <c r="W6844" t="s">
        <v>34</v>
      </c>
      <c r="X6844">
        <v>12</v>
      </c>
      <c r="Y6844" t="s">
        <v>37</v>
      </c>
      <c r="Z6844">
        <v>2634</v>
      </c>
      <c r="AA6844" t="s">
        <v>40</v>
      </c>
      <c r="AB6844" t="s">
        <v>8435</v>
      </c>
      <c r="AC6844">
        <v>3</v>
      </c>
      <c r="AD6844">
        <v>0</v>
      </c>
      <c r="AE6844">
        <f t="shared" si="774"/>
        <v>0</v>
      </c>
      <c r="AF6844">
        <f t="shared" si="775"/>
        <v>0</v>
      </c>
      <c r="AG6844">
        <v>184</v>
      </c>
      <c r="AH6844">
        <v>10473</v>
      </c>
      <c r="AI6844">
        <v>10.17771180608384</v>
      </c>
      <c r="AJ6844">
        <v>0</v>
      </c>
      <c r="AK6844">
        <v>1.8828151747584339E-2</v>
      </c>
      <c r="AL6844">
        <v>0.98117184638977051</v>
      </c>
      <c r="AM6844">
        <v>0</v>
      </c>
      <c r="AN6844">
        <v>1</v>
      </c>
    </row>
    <row r="6845" spans="1:40" x14ac:dyDescent="0.2">
      <c r="A6845" t="s">
        <v>5847</v>
      </c>
      <c r="B6845" t="s">
        <v>3</v>
      </c>
      <c r="C6845" t="s">
        <v>5</v>
      </c>
      <c r="D6845" t="s">
        <v>8247</v>
      </c>
      <c r="E6845">
        <v>14.18565249854179</v>
      </c>
      <c r="F6845">
        <v>281</v>
      </c>
      <c r="G6845">
        <v>81</v>
      </c>
      <c r="H6845">
        <v>0.28825622775800708</v>
      </c>
      <c r="I6845">
        <v>142516</v>
      </c>
      <c r="J6845">
        <v>507.1743772241993</v>
      </c>
      <c r="K6845">
        <v>2.1281138790035592</v>
      </c>
      <c r="L6845">
        <f t="shared" si="773"/>
        <v>2.2405906700835168</v>
      </c>
      <c r="M6845">
        <v>4.0000421568187488</v>
      </c>
      <c r="N6845">
        <v>29.53117542935323</v>
      </c>
      <c r="O6845">
        <f t="shared" si="776"/>
        <v>0.98576512455516019</v>
      </c>
      <c r="P6845" s="1">
        <f t="shared" si="777"/>
        <v>0.19572953736654805</v>
      </c>
      <c r="Q6845" s="1">
        <f t="shared" si="778"/>
        <v>0</v>
      </c>
      <c r="R6845" s="1">
        <f t="shared" si="779"/>
        <v>1.4234875444839857E-2</v>
      </c>
      <c r="S6845">
        <v>23</v>
      </c>
      <c r="T6845">
        <v>56</v>
      </c>
      <c r="U6845">
        <v>9</v>
      </c>
      <c r="V6845">
        <v>9.0037453183520597</v>
      </c>
      <c r="W6845" t="s">
        <v>34</v>
      </c>
      <c r="X6845">
        <v>12</v>
      </c>
      <c r="Y6845" t="s">
        <v>37</v>
      </c>
      <c r="Z6845">
        <v>2634</v>
      </c>
      <c r="AA6845" t="s">
        <v>6554</v>
      </c>
      <c r="AB6845" t="s">
        <v>8436</v>
      </c>
      <c r="AC6845">
        <v>4</v>
      </c>
      <c r="AD6845">
        <v>0</v>
      </c>
      <c r="AE6845">
        <f t="shared" si="774"/>
        <v>0</v>
      </c>
      <c r="AF6845">
        <f t="shared" si="775"/>
        <v>0</v>
      </c>
      <c r="AG6845">
        <v>327</v>
      </c>
      <c r="AH6845">
        <v>3745</v>
      </c>
      <c r="AI6845">
        <v>3.5840502751983099</v>
      </c>
      <c r="AJ6845">
        <v>0</v>
      </c>
      <c r="AK6845">
        <v>1.512714754790068E-2</v>
      </c>
      <c r="AL6845">
        <v>0.98487281799316406</v>
      </c>
      <c r="AM6845">
        <v>0</v>
      </c>
      <c r="AN6845">
        <v>1</v>
      </c>
    </row>
    <row r="6846" spans="1:40" x14ac:dyDescent="0.2">
      <c r="A6846" t="s">
        <v>5847</v>
      </c>
      <c r="B6846" t="s">
        <v>3</v>
      </c>
      <c r="C6846" t="s">
        <v>5</v>
      </c>
      <c r="D6846" t="s">
        <v>8247</v>
      </c>
      <c r="E6846">
        <v>14.18565255753691</v>
      </c>
      <c r="F6846">
        <v>281</v>
      </c>
      <c r="G6846">
        <v>81</v>
      </c>
      <c r="H6846">
        <v>0.28825622775800708</v>
      </c>
      <c r="I6846">
        <v>142516</v>
      </c>
      <c r="J6846">
        <v>507.1743772241993</v>
      </c>
      <c r="K6846">
        <v>2.1281138790035592</v>
      </c>
      <c r="L6846">
        <f t="shared" si="773"/>
        <v>2.2405906700835168</v>
      </c>
      <c r="M6846">
        <v>4.0000421568187488</v>
      </c>
      <c r="N6846">
        <v>29.53117542935323</v>
      </c>
      <c r="O6846">
        <f t="shared" si="776"/>
        <v>0.98576512455516019</v>
      </c>
      <c r="P6846" s="1">
        <f t="shared" si="777"/>
        <v>0.19572953736654805</v>
      </c>
      <c r="Q6846" s="1">
        <f t="shared" si="778"/>
        <v>0</v>
      </c>
      <c r="R6846" s="1">
        <f t="shared" si="779"/>
        <v>1.4234875444839857E-2</v>
      </c>
      <c r="S6846">
        <v>23</v>
      </c>
      <c r="T6846">
        <v>56</v>
      </c>
      <c r="U6846">
        <v>9</v>
      </c>
      <c r="V6846">
        <v>9.0037453183520597</v>
      </c>
      <c r="W6846" t="s">
        <v>34</v>
      </c>
      <c r="X6846">
        <v>12</v>
      </c>
      <c r="Y6846" t="s">
        <v>37</v>
      </c>
      <c r="Z6846">
        <v>2634</v>
      </c>
      <c r="AA6846" t="s">
        <v>8437</v>
      </c>
      <c r="AB6846" t="s">
        <v>8438</v>
      </c>
      <c r="AC6846">
        <v>2</v>
      </c>
      <c r="AD6846">
        <v>0</v>
      </c>
      <c r="AE6846">
        <f t="shared" si="774"/>
        <v>0</v>
      </c>
      <c r="AF6846">
        <f t="shared" si="775"/>
        <v>0</v>
      </c>
      <c r="AG6846">
        <v>279</v>
      </c>
      <c r="AH6846">
        <v>1208</v>
      </c>
      <c r="AI6846">
        <v>2.033453967493124</v>
      </c>
      <c r="AJ6846">
        <v>0</v>
      </c>
      <c r="AK6846">
        <v>8.6674671620130539E-3</v>
      </c>
      <c r="AL6846">
        <v>0.99133247137069702</v>
      </c>
      <c r="AM6846">
        <v>0</v>
      </c>
      <c r="AN6846">
        <v>1</v>
      </c>
    </row>
    <row r="6847" spans="1:40" x14ac:dyDescent="0.2">
      <c r="A6847" t="s">
        <v>5847</v>
      </c>
      <c r="B6847" t="s">
        <v>3</v>
      </c>
      <c r="C6847" t="s">
        <v>5</v>
      </c>
      <c r="D6847" t="s">
        <v>8247</v>
      </c>
      <c r="E6847">
        <v>14.185652615669619</v>
      </c>
      <c r="F6847">
        <v>281</v>
      </c>
      <c r="G6847">
        <v>81</v>
      </c>
      <c r="H6847">
        <v>0.28825622775800708</v>
      </c>
      <c r="I6847">
        <v>142516</v>
      </c>
      <c r="J6847">
        <v>507.1743772241993</v>
      </c>
      <c r="K6847">
        <v>2.1281138790035592</v>
      </c>
      <c r="L6847">
        <f t="shared" si="773"/>
        <v>2.2405906700835168</v>
      </c>
      <c r="M6847">
        <v>4.0000421568187488</v>
      </c>
      <c r="N6847">
        <v>29.53117542935323</v>
      </c>
      <c r="O6847">
        <f t="shared" si="776"/>
        <v>0.98576512455516019</v>
      </c>
      <c r="P6847" s="1">
        <f t="shared" si="777"/>
        <v>0.19572953736654805</v>
      </c>
      <c r="Q6847" s="1">
        <f t="shared" si="778"/>
        <v>0</v>
      </c>
      <c r="R6847" s="1">
        <f t="shared" si="779"/>
        <v>1.4234875444839857E-2</v>
      </c>
      <c r="S6847">
        <v>23</v>
      </c>
      <c r="T6847">
        <v>56</v>
      </c>
      <c r="U6847">
        <v>9</v>
      </c>
      <c r="V6847">
        <v>9.0037453183520597</v>
      </c>
      <c r="W6847" t="s">
        <v>34</v>
      </c>
      <c r="X6847">
        <v>12</v>
      </c>
      <c r="Y6847" t="s">
        <v>37</v>
      </c>
      <c r="Z6847">
        <v>2634</v>
      </c>
      <c r="AA6847" t="s">
        <v>8408</v>
      </c>
      <c r="AB6847" t="s">
        <v>8439</v>
      </c>
      <c r="AC6847">
        <v>2</v>
      </c>
      <c r="AD6847">
        <v>0</v>
      </c>
      <c r="AE6847">
        <f t="shared" si="774"/>
        <v>0</v>
      </c>
      <c r="AF6847">
        <f t="shared" si="775"/>
        <v>0</v>
      </c>
      <c r="AG6847">
        <v>214</v>
      </c>
      <c r="AH6847">
        <v>14079</v>
      </c>
      <c r="AI6847">
        <v>2.844916590865012</v>
      </c>
      <c r="AJ6847">
        <v>0</v>
      </c>
      <c r="AK6847">
        <v>1.1869624257087709E-2</v>
      </c>
      <c r="AL6847">
        <v>0.98813033103942871</v>
      </c>
      <c r="AM6847">
        <v>0</v>
      </c>
      <c r="AN6847">
        <v>1</v>
      </c>
    </row>
    <row r="6848" spans="1:40" x14ac:dyDescent="0.2">
      <c r="A6848" t="s">
        <v>5847</v>
      </c>
      <c r="B6848" t="s">
        <v>3</v>
      </c>
      <c r="C6848" t="s">
        <v>5</v>
      </c>
      <c r="D6848" t="s">
        <v>8247</v>
      </c>
      <c r="E6848">
        <v>14.185652690447419</v>
      </c>
      <c r="F6848">
        <v>281</v>
      </c>
      <c r="G6848">
        <v>81</v>
      </c>
      <c r="H6848">
        <v>0.28825622775800708</v>
      </c>
      <c r="I6848">
        <v>142516</v>
      </c>
      <c r="J6848">
        <v>507.1743772241993</v>
      </c>
      <c r="K6848">
        <v>2.1281138790035592</v>
      </c>
      <c r="L6848">
        <f t="shared" si="773"/>
        <v>2.2405906700835168</v>
      </c>
      <c r="M6848">
        <v>4.0000421568187488</v>
      </c>
      <c r="N6848">
        <v>29.53117542935323</v>
      </c>
      <c r="O6848">
        <f t="shared" si="776"/>
        <v>0.98576512455516019</v>
      </c>
      <c r="P6848" s="1">
        <f t="shared" si="777"/>
        <v>0.19572953736654805</v>
      </c>
      <c r="Q6848" s="1">
        <f t="shared" si="778"/>
        <v>0</v>
      </c>
      <c r="R6848" s="1">
        <f t="shared" si="779"/>
        <v>1.4234875444839857E-2</v>
      </c>
      <c r="S6848">
        <v>23</v>
      </c>
      <c r="T6848">
        <v>56</v>
      </c>
      <c r="U6848">
        <v>9</v>
      </c>
      <c r="V6848">
        <v>9.0037453183520597</v>
      </c>
      <c r="W6848" t="s">
        <v>34</v>
      </c>
      <c r="X6848">
        <v>12</v>
      </c>
      <c r="Y6848" t="s">
        <v>37</v>
      </c>
      <c r="Z6848">
        <v>2634</v>
      </c>
      <c r="AA6848" t="s">
        <v>8437</v>
      </c>
      <c r="AB6848" t="s">
        <v>8440</v>
      </c>
      <c r="AC6848">
        <v>1</v>
      </c>
      <c r="AD6848">
        <v>0</v>
      </c>
      <c r="AE6848">
        <f t="shared" si="774"/>
        <v>0</v>
      </c>
      <c r="AF6848">
        <f t="shared" si="775"/>
        <v>0</v>
      </c>
      <c r="AG6848">
        <v>600</v>
      </c>
      <c r="AH6848">
        <v>1208</v>
      </c>
      <c r="AI6848">
        <v>2.033454099886955</v>
      </c>
      <c r="AJ6848">
        <v>0</v>
      </c>
      <c r="AK6848">
        <v>9.6919452771544456E-3</v>
      </c>
      <c r="AL6848">
        <v>0.99030798673629761</v>
      </c>
      <c r="AM6848">
        <v>0</v>
      </c>
      <c r="AN6848">
        <v>1</v>
      </c>
    </row>
    <row r="6849" spans="1:40" x14ac:dyDescent="0.2">
      <c r="A6849" t="s">
        <v>5847</v>
      </c>
      <c r="B6849" t="s">
        <v>3</v>
      </c>
      <c r="C6849" t="s">
        <v>5</v>
      </c>
      <c r="D6849" t="s">
        <v>8247</v>
      </c>
      <c r="E6849">
        <v>14.185652751007231</v>
      </c>
      <c r="F6849">
        <v>281</v>
      </c>
      <c r="G6849">
        <v>81</v>
      </c>
      <c r="H6849">
        <v>0.28825622775800708</v>
      </c>
      <c r="I6849">
        <v>142516</v>
      </c>
      <c r="J6849">
        <v>507.1743772241993</v>
      </c>
      <c r="K6849">
        <v>2.1281138790035592</v>
      </c>
      <c r="L6849">
        <f t="shared" si="773"/>
        <v>2.2405906700835168</v>
      </c>
      <c r="M6849">
        <v>4.0000421568187488</v>
      </c>
      <c r="N6849">
        <v>29.53117542935323</v>
      </c>
      <c r="O6849">
        <f t="shared" si="776"/>
        <v>0.98576512455516019</v>
      </c>
      <c r="P6849" s="1">
        <f t="shared" si="777"/>
        <v>0.19572953736654805</v>
      </c>
      <c r="Q6849" s="1">
        <f t="shared" si="778"/>
        <v>0</v>
      </c>
      <c r="R6849" s="1">
        <f t="shared" si="779"/>
        <v>1.4234875444839857E-2</v>
      </c>
      <c r="S6849">
        <v>23</v>
      </c>
      <c r="T6849">
        <v>56</v>
      </c>
      <c r="U6849">
        <v>9</v>
      </c>
      <c r="V6849">
        <v>9.0037453183520597</v>
      </c>
      <c r="W6849" t="s">
        <v>34</v>
      </c>
      <c r="X6849">
        <v>12</v>
      </c>
      <c r="Y6849" t="s">
        <v>37</v>
      </c>
      <c r="Z6849">
        <v>2634</v>
      </c>
      <c r="AA6849" t="s">
        <v>90</v>
      </c>
      <c r="AB6849" t="s">
        <v>8441</v>
      </c>
      <c r="AC6849">
        <v>2</v>
      </c>
      <c r="AD6849">
        <v>0</v>
      </c>
      <c r="AE6849">
        <f t="shared" si="774"/>
        <v>0</v>
      </c>
      <c r="AF6849">
        <f t="shared" si="775"/>
        <v>1</v>
      </c>
      <c r="AG6849">
        <v>4663</v>
      </c>
      <c r="AH6849">
        <v>0</v>
      </c>
      <c r="AI6849" t="s">
        <v>5841</v>
      </c>
      <c r="AJ6849">
        <v>0</v>
      </c>
      <c r="AK6849">
        <v>0.9427114725112915</v>
      </c>
      <c r="AL6849">
        <v>5.7288538664579391E-2</v>
      </c>
      <c r="AM6849">
        <v>1</v>
      </c>
      <c r="AN6849">
        <v>0</v>
      </c>
    </row>
    <row r="6850" spans="1:40" x14ac:dyDescent="0.2">
      <c r="A6850" t="s">
        <v>5847</v>
      </c>
      <c r="B6850" t="s">
        <v>3</v>
      </c>
      <c r="C6850" t="s">
        <v>5</v>
      </c>
      <c r="D6850" t="s">
        <v>8247</v>
      </c>
      <c r="E6850">
        <v>14.185652809632259</v>
      </c>
      <c r="F6850">
        <v>281</v>
      </c>
      <c r="G6850">
        <v>81</v>
      </c>
      <c r="H6850">
        <v>0.28825622775800708</v>
      </c>
      <c r="I6850">
        <v>142516</v>
      </c>
      <c r="J6850">
        <v>507.1743772241993</v>
      </c>
      <c r="K6850">
        <v>2.1281138790035592</v>
      </c>
      <c r="L6850">
        <f t="shared" si="773"/>
        <v>2.2405906700835168</v>
      </c>
      <c r="M6850">
        <v>4.0000421568187488</v>
      </c>
      <c r="N6850">
        <v>29.53117542935323</v>
      </c>
      <c r="O6850">
        <f t="shared" si="776"/>
        <v>0.98576512455516019</v>
      </c>
      <c r="P6850" s="1">
        <f t="shared" si="777"/>
        <v>0.19572953736654805</v>
      </c>
      <c r="Q6850" s="1">
        <f t="shared" si="778"/>
        <v>0</v>
      </c>
      <c r="R6850" s="1">
        <f t="shared" si="779"/>
        <v>1.4234875444839857E-2</v>
      </c>
      <c r="S6850">
        <v>23</v>
      </c>
      <c r="T6850">
        <v>56</v>
      </c>
      <c r="U6850">
        <v>9</v>
      </c>
      <c r="V6850">
        <v>9.0037453183520597</v>
      </c>
      <c r="W6850" t="s">
        <v>34</v>
      </c>
      <c r="X6850">
        <v>12</v>
      </c>
      <c r="Y6850" t="s">
        <v>37</v>
      </c>
      <c r="Z6850">
        <v>2634</v>
      </c>
      <c r="AA6850" t="s">
        <v>8442</v>
      </c>
      <c r="AB6850" t="s">
        <v>8443</v>
      </c>
      <c r="AC6850">
        <v>3</v>
      </c>
      <c r="AD6850">
        <v>0</v>
      </c>
      <c r="AE6850">
        <f t="shared" si="774"/>
        <v>0</v>
      </c>
      <c r="AF6850">
        <f t="shared" si="775"/>
        <v>0</v>
      </c>
      <c r="AG6850">
        <v>157</v>
      </c>
      <c r="AH6850">
        <v>1531</v>
      </c>
      <c r="AI6850">
        <v>4.2718070617748332</v>
      </c>
      <c r="AJ6850">
        <v>0</v>
      </c>
      <c r="AK6850">
        <v>1.514868717640638E-2</v>
      </c>
      <c r="AL6850">
        <v>0.98485130071640015</v>
      </c>
      <c r="AM6850">
        <v>0</v>
      </c>
      <c r="AN6850">
        <v>1</v>
      </c>
    </row>
    <row r="6851" spans="1:40" x14ac:dyDescent="0.2">
      <c r="A6851" t="s">
        <v>5847</v>
      </c>
      <c r="B6851" t="s">
        <v>3</v>
      </c>
      <c r="C6851" t="s">
        <v>5</v>
      </c>
      <c r="D6851" t="s">
        <v>8247</v>
      </c>
      <c r="E6851">
        <v>14.18565286805727</v>
      </c>
      <c r="F6851">
        <v>281</v>
      </c>
      <c r="G6851">
        <v>81</v>
      </c>
      <c r="H6851">
        <v>0.28825622775800708</v>
      </c>
      <c r="I6851">
        <v>142516</v>
      </c>
      <c r="J6851">
        <v>507.1743772241993</v>
      </c>
      <c r="K6851">
        <v>2.1281138790035592</v>
      </c>
      <c r="L6851">
        <f t="shared" ref="L6851:L6914" si="780">($K$2+$K$501+$K$962+$K$1423+$K$1851+$K$2279+$K$2683+$K$3074+$K$3449+$K$3818+$K$4161+$K$4501+$K$4823+$K$5142+$K$5458+$K$5774+$K$6080+$K$6372+$K$6662+$K$6943+$K$7220+$K$7495+$K$7767+$K$8032)/24</f>
        <v>2.2405906700835168</v>
      </c>
      <c r="M6851">
        <v>4.0000421568187488</v>
      </c>
      <c r="N6851">
        <v>29.53117542935323</v>
      </c>
      <c r="O6851">
        <f t="shared" si="776"/>
        <v>0.98576512455516019</v>
      </c>
      <c r="P6851" s="1">
        <f t="shared" si="777"/>
        <v>0.19572953736654805</v>
      </c>
      <c r="Q6851" s="1">
        <f t="shared" si="778"/>
        <v>0</v>
      </c>
      <c r="R6851" s="1">
        <f t="shared" si="779"/>
        <v>1.4234875444839857E-2</v>
      </c>
      <c r="S6851">
        <v>23</v>
      </c>
      <c r="T6851">
        <v>56</v>
      </c>
      <c r="U6851">
        <v>9</v>
      </c>
      <c r="V6851">
        <v>9.0037453183520597</v>
      </c>
      <c r="W6851" t="s">
        <v>34</v>
      </c>
      <c r="X6851">
        <v>12</v>
      </c>
      <c r="Y6851" t="s">
        <v>37</v>
      </c>
      <c r="Z6851">
        <v>2634</v>
      </c>
      <c r="AA6851" t="s">
        <v>542</v>
      </c>
      <c r="AB6851" t="s">
        <v>8444</v>
      </c>
      <c r="AC6851">
        <v>2</v>
      </c>
      <c r="AD6851">
        <v>0</v>
      </c>
      <c r="AE6851">
        <f t="shared" ref="AE6851:AE6914" si="781">IF(AND(AD6851=1,AM6851=1),1,0)</f>
        <v>0</v>
      </c>
      <c r="AF6851">
        <f t="shared" ref="AF6851:AF6914" si="782">IF(AND(AD6851=0,AM6851=1),1,0)</f>
        <v>0</v>
      </c>
      <c r="AG6851">
        <v>148</v>
      </c>
      <c r="AH6851">
        <v>2023</v>
      </c>
      <c r="AI6851">
        <v>2.0267533811862348</v>
      </c>
      <c r="AJ6851">
        <v>0</v>
      </c>
      <c r="AK6851">
        <v>1.117525901645422E-2</v>
      </c>
      <c r="AL6851">
        <v>0.98882478475570679</v>
      </c>
      <c r="AM6851">
        <v>0</v>
      </c>
      <c r="AN6851">
        <v>1</v>
      </c>
    </row>
    <row r="6852" spans="1:40" x14ac:dyDescent="0.2">
      <c r="A6852" t="s">
        <v>5847</v>
      </c>
      <c r="B6852" t="s">
        <v>3</v>
      </c>
      <c r="C6852" t="s">
        <v>5</v>
      </c>
      <c r="D6852" t="s">
        <v>8247</v>
      </c>
      <c r="E6852">
        <v>14.18565294216403</v>
      </c>
      <c r="F6852">
        <v>281</v>
      </c>
      <c r="G6852">
        <v>81</v>
      </c>
      <c r="H6852">
        <v>0.28825622775800708</v>
      </c>
      <c r="I6852">
        <v>142516</v>
      </c>
      <c r="J6852">
        <v>507.1743772241993</v>
      </c>
      <c r="K6852">
        <v>2.1281138790035592</v>
      </c>
      <c r="L6852">
        <f t="shared" si="780"/>
        <v>2.2405906700835168</v>
      </c>
      <c r="M6852">
        <v>4.0000421568187488</v>
      </c>
      <c r="N6852">
        <v>29.53117542935323</v>
      </c>
      <c r="O6852">
        <f t="shared" si="776"/>
        <v>0.98576512455516019</v>
      </c>
      <c r="P6852" s="1">
        <f t="shared" si="777"/>
        <v>0.19572953736654805</v>
      </c>
      <c r="Q6852" s="1">
        <f t="shared" si="778"/>
        <v>0</v>
      </c>
      <c r="R6852" s="1">
        <f t="shared" si="779"/>
        <v>1.4234875444839857E-2</v>
      </c>
      <c r="S6852">
        <v>23</v>
      </c>
      <c r="T6852">
        <v>56</v>
      </c>
      <c r="U6852">
        <v>9</v>
      </c>
      <c r="V6852">
        <v>9.0037453183520597</v>
      </c>
      <c r="W6852" t="s">
        <v>34</v>
      </c>
      <c r="X6852">
        <v>12</v>
      </c>
      <c r="Y6852" t="s">
        <v>37</v>
      </c>
      <c r="Z6852">
        <v>2634</v>
      </c>
      <c r="AA6852" t="s">
        <v>8445</v>
      </c>
      <c r="AB6852" t="s">
        <v>8446</v>
      </c>
      <c r="AC6852">
        <v>2</v>
      </c>
      <c r="AD6852">
        <v>0</v>
      </c>
      <c r="AE6852">
        <f t="shared" si="781"/>
        <v>0</v>
      </c>
      <c r="AF6852">
        <f t="shared" si="782"/>
        <v>0</v>
      </c>
      <c r="AG6852">
        <v>827</v>
      </c>
      <c r="AH6852">
        <v>170</v>
      </c>
      <c r="AI6852">
        <v>0.82055436384534997</v>
      </c>
      <c r="AJ6852">
        <v>1</v>
      </c>
      <c r="AK6852">
        <v>2.1939186379313469E-2</v>
      </c>
      <c r="AL6852">
        <v>0.97806084156036377</v>
      </c>
      <c r="AM6852">
        <v>0</v>
      </c>
      <c r="AN6852">
        <v>1</v>
      </c>
    </row>
    <row r="6853" spans="1:40" x14ac:dyDescent="0.2">
      <c r="A6853" t="s">
        <v>5847</v>
      </c>
      <c r="B6853" t="s">
        <v>3</v>
      </c>
      <c r="C6853" t="s">
        <v>5</v>
      </c>
      <c r="D6853" t="s">
        <v>8247</v>
      </c>
      <c r="E6853">
        <v>14.185653000133</v>
      </c>
      <c r="F6853">
        <v>281</v>
      </c>
      <c r="G6853">
        <v>81</v>
      </c>
      <c r="H6853">
        <v>0.28825622775800708</v>
      </c>
      <c r="I6853">
        <v>142516</v>
      </c>
      <c r="J6853">
        <v>507.1743772241993</v>
      </c>
      <c r="K6853">
        <v>2.1281138790035592</v>
      </c>
      <c r="L6853">
        <f t="shared" si="780"/>
        <v>2.2405906700835168</v>
      </c>
      <c r="M6853">
        <v>4.0000421568187488</v>
      </c>
      <c r="N6853">
        <v>29.53117542935323</v>
      </c>
      <c r="O6853">
        <f t="shared" si="776"/>
        <v>0.98576512455516019</v>
      </c>
      <c r="P6853" s="1">
        <f t="shared" si="777"/>
        <v>0.19572953736654805</v>
      </c>
      <c r="Q6853" s="1">
        <f t="shared" si="778"/>
        <v>0</v>
      </c>
      <c r="R6853" s="1">
        <f t="shared" si="779"/>
        <v>1.4234875444839857E-2</v>
      </c>
      <c r="S6853">
        <v>23</v>
      </c>
      <c r="T6853">
        <v>56</v>
      </c>
      <c r="U6853">
        <v>9</v>
      </c>
      <c r="V6853">
        <v>9.0037453183520597</v>
      </c>
      <c r="W6853" t="s">
        <v>34</v>
      </c>
      <c r="X6853">
        <v>12</v>
      </c>
      <c r="Y6853" t="s">
        <v>37</v>
      </c>
      <c r="Z6853">
        <v>2634</v>
      </c>
      <c r="AA6853" t="s">
        <v>816</v>
      </c>
      <c r="AB6853" t="s">
        <v>8447</v>
      </c>
      <c r="AC6853">
        <v>2</v>
      </c>
      <c r="AD6853">
        <v>0</v>
      </c>
      <c r="AE6853">
        <f t="shared" si="781"/>
        <v>0</v>
      </c>
      <c r="AF6853">
        <f t="shared" si="782"/>
        <v>0</v>
      </c>
      <c r="AG6853">
        <v>1892</v>
      </c>
      <c r="AH6853">
        <v>10179</v>
      </c>
      <c r="AI6853">
        <v>7.8937733149637586</v>
      </c>
      <c r="AJ6853">
        <v>0</v>
      </c>
      <c r="AK6853">
        <v>1.421951688826084E-2</v>
      </c>
      <c r="AL6853">
        <v>0.98578041791915894</v>
      </c>
      <c r="AM6853">
        <v>0</v>
      </c>
      <c r="AN6853">
        <v>1</v>
      </c>
    </row>
    <row r="6854" spans="1:40" x14ac:dyDescent="0.2">
      <c r="A6854" t="s">
        <v>5847</v>
      </c>
      <c r="B6854" t="s">
        <v>3</v>
      </c>
      <c r="C6854" t="s">
        <v>5</v>
      </c>
      <c r="D6854" t="s">
        <v>8247</v>
      </c>
      <c r="E6854">
        <v>14.18565306218817</v>
      </c>
      <c r="F6854">
        <v>281</v>
      </c>
      <c r="G6854">
        <v>81</v>
      </c>
      <c r="H6854">
        <v>0.28825622775800708</v>
      </c>
      <c r="I6854">
        <v>142516</v>
      </c>
      <c r="J6854">
        <v>507.1743772241993</v>
      </c>
      <c r="K6854">
        <v>2.1281138790035592</v>
      </c>
      <c r="L6854">
        <f t="shared" si="780"/>
        <v>2.2405906700835168</v>
      </c>
      <c r="M6854">
        <v>4.0000421568187488</v>
      </c>
      <c r="N6854">
        <v>29.53117542935323</v>
      </c>
      <c r="O6854">
        <f t="shared" si="776"/>
        <v>0.98576512455516019</v>
      </c>
      <c r="P6854" s="1">
        <f t="shared" si="777"/>
        <v>0.19572953736654805</v>
      </c>
      <c r="Q6854" s="1">
        <f t="shared" si="778"/>
        <v>0</v>
      </c>
      <c r="R6854" s="1">
        <f t="shared" si="779"/>
        <v>1.4234875444839857E-2</v>
      </c>
      <c r="S6854">
        <v>23</v>
      </c>
      <c r="T6854">
        <v>56</v>
      </c>
      <c r="U6854">
        <v>9</v>
      </c>
      <c r="V6854">
        <v>9.0037453183520597</v>
      </c>
      <c r="W6854" t="s">
        <v>34</v>
      </c>
      <c r="X6854">
        <v>12</v>
      </c>
      <c r="Y6854" t="s">
        <v>37</v>
      </c>
      <c r="Z6854">
        <v>2634</v>
      </c>
      <c r="AA6854" t="s">
        <v>8448</v>
      </c>
      <c r="AB6854" t="s">
        <v>8449</v>
      </c>
      <c r="AC6854">
        <v>2</v>
      </c>
      <c r="AD6854">
        <v>0</v>
      </c>
      <c r="AE6854">
        <f t="shared" si="781"/>
        <v>0</v>
      </c>
      <c r="AF6854">
        <f t="shared" si="782"/>
        <v>0</v>
      </c>
      <c r="AG6854">
        <v>194</v>
      </c>
      <c r="AH6854">
        <v>104427</v>
      </c>
      <c r="AI6854">
        <v>6.723057065192771</v>
      </c>
      <c r="AJ6854">
        <v>1</v>
      </c>
      <c r="AK6854">
        <v>4.5621976256370537E-2</v>
      </c>
      <c r="AL6854">
        <v>0.95437806844711304</v>
      </c>
      <c r="AM6854">
        <v>0</v>
      </c>
      <c r="AN6854">
        <v>1</v>
      </c>
    </row>
    <row r="6855" spans="1:40" x14ac:dyDescent="0.2">
      <c r="A6855" t="s">
        <v>5847</v>
      </c>
      <c r="B6855" t="s">
        <v>3</v>
      </c>
      <c r="C6855" t="s">
        <v>5</v>
      </c>
      <c r="D6855" t="s">
        <v>8247</v>
      </c>
      <c r="E6855">
        <v>14.18565312120278</v>
      </c>
      <c r="F6855">
        <v>281</v>
      </c>
      <c r="G6855">
        <v>81</v>
      </c>
      <c r="H6855">
        <v>0.28825622775800708</v>
      </c>
      <c r="I6855">
        <v>142516</v>
      </c>
      <c r="J6855">
        <v>507.1743772241993</v>
      </c>
      <c r="K6855">
        <v>2.1281138790035592</v>
      </c>
      <c r="L6855">
        <f t="shared" si="780"/>
        <v>2.2405906700835168</v>
      </c>
      <c r="M6855">
        <v>4.0000421568187488</v>
      </c>
      <c r="N6855">
        <v>29.53117542935323</v>
      </c>
      <c r="O6855">
        <f t="shared" ref="O6855:O6918" si="783">AVERAGE($AN$6662:$AN$6942)</f>
        <v>0.98576512455516019</v>
      </c>
      <c r="P6855" s="1">
        <f t="shared" ref="P6855:P6918" si="784">AVERAGE($AJ$6662:$AJ$6942)</f>
        <v>0.19572953736654805</v>
      </c>
      <c r="Q6855" s="1">
        <f t="shared" ref="Q6855:Q6918" si="785">AVERAGE($AE$6662:$AE$6942)</f>
        <v>0</v>
      </c>
      <c r="R6855" s="1">
        <f t="shared" ref="R6855:R6918" si="786">AVERAGE($AF$6662:$AF$6942)</f>
        <v>1.4234875444839857E-2</v>
      </c>
      <c r="S6855">
        <v>23</v>
      </c>
      <c r="T6855">
        <v>56</v>
      </c>
      <c r="U6855">
        <v>9</v>
      </c>
      <c r="V6855">
        <v>9.0037453183520597</v>
      </c>
      <c r="W6855" t="s">
        <v>34</v>
      </c>
      <c r="X6855">
        <v>12</v>
      </c>
      <c r="Y6855" t="s">
        <v>37</v>
      </c>
      <c r="Z6855">
        <v>2634</v>
      </c>
      <c r="AA6855" t="s">
        <v>48</v>
      </c>
      <c r="AB6855" t="s">
        <v>8450</v>
      </c>
      <c r="AC6855">
        <v>2</v>
      </c>
      <c r="AD6855">
        <v>0</v>
      </c>
      <c r="AE6855">
        <f t="shared" si="781"/>
        <v>0</v>
      </c>
      <c r="AF6855">
        <f t="shared" si="782"/>
        <v>0</v>
      </c>
      <c r="AG6855">
        <v>37</v>
      </c>
      <c r="AH6855">
        <v>0</v>
      </c>
      <c r="AI6855" t="s">
        <v>5841</v>
      </c>
      <c r="AJ6855">
        <v>0</v>
      </c>
      <c r="AK6855">
        <v>8.0495011061429977E-3</v>
      </c>
      <c r="AL6855">
        <v>0.99195051193237305</v>
      </c>
      <c r="AM6855">
        <v>0</v>
      </c>
      <c r="AN6855">
        <v>1</v>
      </c>
    </row>
    <row r="6856" spans="1:40" x14ac:dyDescent="0.2">
      <c r="A6856" t="s">
        <v>5847</v>
      </c>
      <c r="B6856" t="s">
        <v>3</v>
      </c>
      <c r="C6856" t="s">
        <v>5</v>
      </c>
      <c r="D6856" t="s">
        <v>8247</v>
      </c>
      <c r="E6856">
        <v>14.185653196142891</v>
      </c>
      <c r="F6856">
        <v>281</v>
      </c>
      <c r="G6856">
        <v>81</v>
      </c>
      <c r="H6856">
        <v>0.28825622775800708</v>
      </c>
      <c r="I6856">
        <v>142516</v>
      </c>
      <c r="J6856">
        <v>507.1743772241993</v>
      </c>
      <c r="K6856">
        <v>2.1281138790035592</v>
      </c>
      <c r="L6856">
        <f t="shared" si="780"/>
        <v>2.2405906700835168</v>
      </c>
      <c r="M6856">
        <v>4.0000421568187488</v>
      </c>
      <c r="N6856">
        <v>29.53117542935323</v>
      </c>
      <c r="O6856">
        <f t="shared" si="783"/>
        <v>0.98576512455516019</v>
      </c>
      <c r="P6856" s="1">
        <f t="shared" si="784"/>
        <v>0.19572953736654805</v>
      </c>
      <c r="Q6856" s="1">
        <f t="shared" si="785"/>
        <v>0</v>
      </c>
      <c r="R6856" s="1">
        <f t="shared" si="786"/>
        <v>1.4234875444839857E-2</v>
      </c>
      <c r="S6856">
        <v>23</v>
      </c>
      <c r="T6856">
        <v>56</v>
      </c>
      <c r="U6856">
        <v>9</v>
      </c>
      <c r="V6856">
        <v>9.0037453183520597</v>
      </c>
      <c r="W6856" t="s">
        <v>34</v>
      </c>
      <c r="X6856">
        <v>12</v>
      </c>
      <c r="Y6856" t="s">
        <v>37</v>
      </c>
      <c r="Z6856">
        <v>2634</v>
      </c>
      <c r="AA6856" t="s">
        <v>8451</v>
      </c>
      <c r="AB6856" t="s">
        <v>8452</v>
      </c>
      <c r="AC6856">
        <v>2</v>
      </c>
      <c r="AD6856">
        <v>0</v>
      </c>
      <c r="AE6856">
        <f t="shared" si="781"/>
        <v>0</v>
      </c>
      <c r="AF6856">
        <f t="shared" si="782"/>
        <v>0</v>
      </c>
      <c r="AG6856">
        <v>48</v>
      </c>
      <c r="AH6856">
        <v>2625</v>
      </c>
      <c r="AI6856">
        <v>1.5347723349815761</v>
      </c>
      <c r="AJ6856">
        <v>0</v>
      </c>
      <c r="AK6856">
        <v>8.7698157876729965E-3</v>
      </c>
      <c r="AL6856">
        <v>0.99123024940490723</v>
      </c>
      <c r="AM6856">
        <v>0</v>
      </c>
      <c r="AN6856">
        <v>1</v>
      </c>
    </row>
    <row r="6857" spans="1:40" x14ac:dyDescent="0.2">
      <c r="A6857" t="s">
        <v>5847</v>
      </c>
      <c r="B6857" t="s">
        <v>3</v>
      </c>
      <c r="C6857" t="s">
        <v>5</v>
      </c>
      <c r="D6857" t="s">
        <v>8247</v>
      </c>
      <c r="E6857">
        <v>14.185653254944951</v>
      </c>
      <c r="F6857">
        <v>281</v>
      </c>
      <c r="G6857">
        <v>81</v>
      </c>
      <c r="H6857">
        <v>0.28825622775800708</v>
      </c>
      <c r="I6857">
        <v>142516</v>
      </c>
      <c r="J6857">
        <v>507.1743772241993</v>
      </c>
      <c r="K6857">
        <v>2.1281138790035592</v>
      </c>
      <c r="L6857">
        <f t="shared" si="780"/>
        <v>2.2405906700835168</v>
      </c>
      <c r="M6857">
        <v>4.0000421568187488</v>
      </c>
      <c r="N6857">
        <v>29.53117542935323</v>
      </c>
      <c r="O6857">
        <f t="shared" si="783"/>
        <v>0.98576512455516019</v>
      </c>
      <c r="P6857" s="1">
        <f t="shared" si="784"/>
        <v>0.19572953736654805</v>
      </c>
      <c r="Q6857" s="1">
        <f t="shared" si="785"/>
        <v>0</v>
      </c>
      <c r="R6857" s="1">
        <f t="shared" si="786"/>
        <v>1.4234875444839857E-2</v>
      </c>
      <c r="S6857">
        <v>23</v>
      </c>
      <c r="T6857">
        <v>56</v>
      </c>
      <c r="U6857">
        <v>9</v>
      </c>
      <c r="V6857">
        <v>9.0037453183520597</v>
      </c>
      <c r="W6857" t="s">
        <v>34</v>
      </c>
      <c r="X6857">
        <v>12</v>
      </c>
      <c r="Y6857" t="s">
        <v>37</v>
      </c>
      <c r="Z6857">
        <v>2634</v>
      </c>
      <c r="AA6857" t="s">
        <v>8302</v>
      </c>
      <c r="AB6857" t="s">
        <v>8453</v>
      </c>
      <c r="AC6857">
        <v>1</v>
      </c>
      <c r="AD6857">
        <v>0</v>
      </c>
      <c r="AE6857">
        <f t="shared" si="781"/>
        <v>0</v>
      </c>
      <c r="AF6857">
        <f t="shared" si="782"/>
        <v>0</v>
      </c>
      <c r="AG6857">
        <v>430</v>
      </c>
      <c r="AH6857">
        <v>2852</v>
      </c>
      <c r="AI6857">
        <v>0.68925096128344965</v>
      </c>
      <c r="AJ6857">
        <v>1</v>
      </c>
      <c r="AK6857">
        <v>2.3691097274422649E-2</v>
      </c>
      <c r="AL6857">
        <v>0.97630888223648071</v>
      </c>
      <c r="AM6857">
        <v>0</v>
      </c>
      <c r="AN6857">
        <v>1</v>
      </c>
    </row>
    <row r="6858" spans="1:40" x14ac:dyDescent="0.2">
      <c r="A6858" t="s">
        <v>5847</v>
      </c>
      <c r="B6858" t="s">
        <v>3</v>
      </c>
      <c r="C6858" t="s">
        <v>5</v>
      </c>
      <c r="D6858" t="s">
        <v>8247</v>
      </c>
      <c r="E6858">
        <v>14.185653313109389</v>
      </c>
      <c r="F6858">
        <v>281</v>
      </c>
      <c r="G6858">
        <v>81</v>
      </c>
      <c r="H6858">
        <v>0.28825622775800708</v>
      </c>
      <c r="I6858">
        <v>142516</v>
      </c>
      <c r="J6858">
        <v>507.1743772241993</v>
      </c>
      <c r="K6858">
        <v>2.1281138790035592</v>
      </c>
      <c r="L6858">
        <f t="shared" si="780"/>
        <v>2.2405906700835168</v>
      </c>
      <c r="M6858">
        <v>4.0000421568187488</v>
      </c>
      <c r="N6858">
        <v>29.53117542935323</v>
      </c>
      <c r="O6858">
        <f t="shared" si="783"/>
        <v>0.98576512455516019</v>
      </c>
      <c r="P6858" s="1">
        <f t="shared" si="784"/>
        <v>0.19572953736654805</v>
      </c>
      <c r="Q6858" s="1">
        <f t="shared" si="785"/>
        <v>0</v>
      </c>
      <c r="R6858" s="1">
        <f t="shared" si="786"/>
        <v>1.4234875444839857E-2</v>
      </c>
      <c r="S6858">
        <v>23</v>
      </c>
      <c r="T6858">
        <v>56</v>
      </c>
      <c r="U6858">
        <v>9</v>
      </c>
      <c r="V6858">
        <v>9.0037453183520597</v>
      </c>
      <c r="W6858" t="s">
        <v>34</v>
      </c>
      <c r="X6858">
        <v>12</v>
      </c>
      <c r="Y6858" t="s">
        <v>37</v>
      </c>
      <c r="Z6858">
        <v>2634</v>
      </c>
      <c r="AA6858" t="s">
        <v>8451</v>
      </c>
      <c r="AB6858" t="s">
        <v>8454</v>
      </c>
      <c r="AC6858">
        <v>1</v>
      </c>
      <c r="AD6858">
        <v>0</v>
      </c>
      <c r="AE6858">
        <f t="shared" si="781"/>
        <v>0</v>
      </c>
      <c r="AF6858">
        <f t="shared" si="782"/>
        <v>0</v>
      </c>
      <c r="AG6858">
        <v>566</v>
      </c>
      <c r="AH6858">
        <v>2625</v>
      </c>
      <c r="AI6858">
        <v>1.5347724681278889</v>
      </c>
      <c r="AJ6858">
        <v>0</v>
      </c>
      <c r="AK6858">
        <v>5.1844801753759377E-2</v>
      </c>
      <c r="AL6858">
        <v>0.94815522432327271</v>
      </c>
      <c r="AM6858">
        <v>0</v>
      </c>
      <c r="AN6858">
        <v>1</v>
      </c>
    </row>
    <row r="6859" spans="1:40" x14ac:dyDescent="0.2">
      <c r="A6859" t="s">
        <v>5847</v>
      </c>
      <c r="B6859" t="s">
        <v>3</v>
      </c>
      <c r="C6859" t="s">
        <v>5</v>
      </c>
      <c r="D6859" t="s">
        <v>8247</v>
      </c>
      <c r="E6859">
        <v>14.18565340008146</v>
      </c>
      <c r="F6859">
        <v>281</v>
      </c>
      <c r="G6859">
        <v>81</v>
      </c>
      <c r="H6859">
        <v>0.28825622775800708</v>
      </c>
      <c r="I6859">
        <v>142516</v>
      </c>
      <c r="J6859">
        <v>507.1743772241993</v>
      </c>
      <c r="K6859">
        <v>2.1281138790035592</v>
      </c>
      <c r="L6859">
        <f t="shared" si="780"/>
        <v>2.2405906700835168</v>
      </c>
      <c r="M6859">
        <v>4.0000421568187488</v>
      </c>
      <c r="N6859">
        <v>29.53117542935323</v>
      </c>
      <c r="O6859">
        <f t="shared" si="783"/>
        <v>0.98576512455516019</v>
      </c>
      <c r="P6859" s="1">
        <f t="shared" si="784"/>
        <v>0.19572953736654805</v>
      </c>
      <c r="Q6859" s="1">
        <f t="shared" si="785"/>
        <v>0</v>
      </c>
      <c r="R6859" s="1">
        <f t="shared" si="786"/>
        <v>1.4234875444839857E-2</v>
      </c>
      <c r="S6859">
        <v>23</v>
      </c>
      <c r="T6859">
        <v>56</v>
      </c>
      <c r="U6859">
        <v>9</v>
      </c>
      <c r="V6859">
        <v>9.0037453183520597</v>
      </c>
      <c r="W6859" t="s">
        <v>34</v>
      </c>
      <c r="X6859">
        <v>12</v>
      </c>
      <c r="Y6859" t="s">
        <v>37</v>
      </c>
      <c r="Z6859">
        <v>2634</v>
      </c>
      <c r="AA6859" t="s">
        <v>7911</v>
      </c>
      <c r="AB6859" t="s">
        <v>8455</v>
      </c>
      <c r="AC6859">
        <v>2</v>
      </c>
      <c r="AD6859">
        <v>0</v>
      </c>
      <c r="AE6859">
        <f t="shared" si="781"/>
        <v>0</v>
      </c>
      <c r="AF6859">
        <f t="shared" si="782"/>
        <v>0</v>
      </c>
      <c r="AG6859">
        <v>243</v>
      </c>
      <c r="AH6859">
        <v>287</v>
      </c>
      <c r="AI6859">
        <v>0.72927002521388462</v>
      </c>
      <c r="AJ6859">
        <v>0</v>
      </c>
      <c r="AK6859">
        <v>2.5924945250153542E-2</v>
      </c>
      <c r="AL6859">
        <v>0.9740750789642334</v>
      </c>
      <c r="AM6859">
        <v>0</v>
      </c>
      <c r="AN6859">
        <v>1</v>
      </c>
    </row>
    <row r="6860" spans="1:40" x14ac:dyDescent="0.2">
      <c r="A6860" t="s">
        <v>5847</v>
      </c>
      <c r="B6860" t="s">
        <v>3</v>
      </c>
      <c r="C6860" t="s">
        <v>5</v>
      </c>
      <c r="D6860" t="s">
        <v>8247</v>
      </c>
      <c r="E6860">
        <v>14.185653443351031</v>
      </c>
      <c r="F6860">
        <v>281</v>
      </c>
      <c r="G6860">
        <v>81</v>
      </c>
      <c r="H6860">
        <v>0.28825622775800708</v>
      </c>
      <c r="I6860">
        <v>142516</v>
      </c>
      <c r="J6860">
        <v>507.1743772241993</v>
      </c>
      <c r="K6860">
        <v>2.1281138790035592</v>
      </c>
      <c r="L6860">
        <f t="shared" si="780"/>
        <v>2.2405906700835168</v>
      </c>
      <c r="M6860">
        <v>4.0000421568187488</v>
      </c>
      <c r="N6860">
        <v>29.53117542935323</v>
      </c>
      <c r="O6860">
        <f t="shared" si="783"/>
        <v>0.98576512455516019</v>
      </c>
      <c r="P6860" s="1">
        <f t="shared" si="784"/>
        <v>0.19572953736654805</v>
      </c>
      <c r="Q6860" s="1">
        <f t="shared" si="785"/>
        <v>0</v>
      </c>
      <c r="R6860" s="1">
        <f t="shared" si="786"/>
        <v>1.4234875444839857E-2</v>
      </c>
      <c r="S6860">
        <v>23</v>
      </c>
      <c r="T6860">
        <v>56</v>
      </c>
      <c r="U6860">
        <v>9</v>
      </c>
      <c r="V6860">
        <v>9.0037453183520597</v>
      </c>
      <c r="W6860" t="s">
        <v>34</v>
      </c>
      <c r="X6860">
        <v>12</v>
      </c>
      <c r="Y6860" t="s">
        <v>37</v>
      </c>
      <c r="Z6860">
        <v>2634</v>
      </c>
      <c r="AA6860" t="s">
        <v>685</v>
      </c>
      <c r="AB6860" t="s">
        <v>8456</v>
      </c>
      <c r="AC6860">
        <v>1</v>
      </c>
      <c r="AD6860">
        <v>0</v>
      </c>
      <c r="AE6860">
        <f t="shared" si="781"/>
        <v>0</v>
      </c>
      <c r="AF6860">
        <f t="shared" si="782"/>
        <v>0</v>
      </c>
      <c r="AG6860">
        <v>139</v>
      </c>
      <c r="AH6860">
        <v>260669</v>
      </c>
      <c r="AI6860">
        <v>13.48449323715797</v>
      </c>
      <c r="AJ6860">
        <v>1</v>
      </c>
      <c r="AK6860">
        <v>4.0054526180028922E-2</v>
      </c>
      <c r="AL6860">
        <v>0.9599454402923584</v>
      </c>
      <c r="AM6860">
        <v>0</v>
      </c>
      <c r="AN6860">
        <v>1</v>
      </c>
    </row>
    <row r="6861" spans="1:40" x14ac:dyDescent="0.2">
      <c r="A6861" t="s">
        <v>5847</v>
      </c>
      <c r="B6861" t="s">
        <v>3</v>
      </c>
      <c r="C6861" t="s">
        <v>5</v>
      </c>
      <c r="D6861" t="s">
        <v>8247</v>
      </c>
      <c r="E6861">
        <v>14.18565350221953</v>
      </c>
      <c r="F6861">
        <v>281</v>
      </c>
      <c r="G6861">
        <v>81</v>
      </c>
      <c r="H6861">
        <v>0.28825622775800708</v>
      </c>
      <c r="I6861">
        <v>142516</v>
      </c>
      <c r="J6861">
        <v>507.1743772241993</v>
      </c>
      <c r="K6861">
        <v>2.1281138790035592</v>
      </c>
      <c r="L6861">
        <f t="shared" si="780"/>
        <v>2.2405906700835168</v>
      </c>
      <c r="M6861">
        <v>4.0000421568187488</v>
      </c>
      <c r="N6861">
        <v>29.53117542935323</v>
      </c>
      <c r="O6861">
        <f t="shared" si="783"/>
        <v>0.98576512455516019</v>
      </c>
      <c r="P6861" s="1">
        <f t="shared" si="784"/>
        <v>0.19572953736654805</v>
      </c>
      <c r="Q6861" s="1">
        <f t="shared" si="785"/>
        <v>0</v>
      </c>
      <c r="R6861" s="1">
        <f t="shared" si="786"/>
        <v>1.4234875444839857E-2</v>
      </c>
      <c r="S6861">
        <v>23</v>
      </c>
      <c r="T6861">
        <v>56</v>
      </c>
      <c r="U6861">
        <v>9</v>
      </c>
      <c r="V6861">
        <v>9.0037453183520597</v>
      </c>
      <c r="W6861" t="s">
        <v>34</v>
      </c>
      <c r="X6861">
        <v>12</v>
      </c>
      <c r="Y6861" t="s">
        <v>37</v>
      </c>
      <c r="Z6861">
        <v>2634</v>
      </c>
      <c r="AA6861" t="s">
        <v>7911</v>
      </c>
      <c r="AB6861" t="s">
        <v>8457</v>
      </c>
      <c r="AC6861">
        <v>1</v>
      </c>
      <c r="AD6861">
        <v>0</v>
      </c>
      <c r="AE6861">
        <f t="shared" si="781"/>
        <v>0</v>
      </c>
      <c r="AF6861">
        <f t="shared" si="782"/>
        <v>0</v>
      </c>
      <c r="AG6861">
        <v>467</v>
      </c>
      <c r="AH6861">
        <v>287</v>
      </c>
      <c r="AI6861">
        <v>0.72927015300082243</v>
      </c>
      <c r="AJ6861">
        <v>0</v>
      </c>
      <c r="AK6861">
        <v>4.1776649653911591E-2</v>
      </c>
      <c r="AL6861">
        <v>0.95822334289550781</v>
      </c>
      <c r="AM6861">
        <v>0</v>
      </c>
      <c r="AN6861">
        <v>1</v>
      </c>
    </row>
    <row r="6862" spans="1:40" x14ac:dyDescent="0.2">
      <c r="A6862" t="s">
        <v>5847</v>
      </c>
      <c r="B6862" t="s">
        <v>3</v>
      </c>
      <c r="C6862" t="s">
        <v>5</v>
      </c>
      <c r="D6862" t="s">
        <v>8247</v>
      </c>
      <c r="E6862">
        <v>14.185653604551151</v>
      </c>
      <c r="F6862">
        <v>281</v>
      </c>
      <c r="G6862">
        <v>81</v>
      </c>
      <c r="H6862">
        <v>0.28825622775800708</v>
      </c>
      <c r="I6862">
        <v>142516</v>
      </c>
      <c r="J6862">
        <v>507.1743772241993</v>
      </c>
      <c r="K6862">
        <v>2.1281138790035592</v>
      </c>
      <c r="L6862">
        <f t="shared" si="780"/>
        <v>2.2405906700835168</v>
      </c>
      <c r="M6862">
        <v>4.0000421568187488</v>
      </c>
      <c r="N6862">
        <v>29.53117542935323</v>
      </c>
      <c r="O6862">
        <f t="shared" si="783"/>
        <v>0.98576512455516019</v>
      </c>
      <c r="P6862" s="1">
        <f t="shared" si="784"/>
        <v>0.19572953736654805</v>
      </c>
      <c r="Q6862" s="1">
        <f t="shared" si="785"/>
        <v>0</v>
      </c>
      <c r="R6862" s="1">
        <f t="shared" si="786"/>
        <v>1.4234875444839857E-2</v>
      </c>
      <c r="S6862">
        <v>23</v>
      </c>
      <c r="T6862">
        <v>56</v>
      </c>
      <c r="U6862">
        <v>9</v>
      </c>
      <c r="V6862">
        <v>9.0037453183520597</v>
      </c>
      <c r="W6862" t="s">
        <v>34</v>
      </c>
      <c r="X6862">
        <v>12</v>
      </c>
      <c r="Y6862" t="s">
        <v>37</v>
      </c>
      <c r="Z6862">
        <v>2634</v>
      </c>
      <c r="AA6862" t="s">
        <v>685</v>
      </c>
      <c r="AB6862" t="s">
        <v>8458</v>
      </c>
      <c r="AC6862">
        <v>1</v>
      </c>
      <c r="AD6862">
        <v>0</v>
      </c>
      <c r="AE6862">
        <f t="shared" si="781"/>
        <v>0</v>
      </c>
      <c r="AF6862">
        <f t="shared" si="782"/>
        <v>0</v>
      </c>
      <c r="AG6862">
        <v>118</v>
      </c>
      <c r="AH6862">
        <v>260669</v>
      </c>
      <c r="AI6862">
        <v>13.484493353217401</v>
      </c>
      <c r="AJ6862">
        <v>1</v>
      </c>
      <c r="AK6862">
        <v>0.18528766930103299</v>
      </c>
      <c r="AL6862">
        <v>0.81471234560012817</v>
      </c>
      <c r="AM6862">
        <v>0</v>
      </c>
      <c r="AN6862">
        <v>1</v>
      </c>
    </row>
    <row r="6863" spans="1:40" x14ac:dyDescent="0.2">
      <c r="A6863" t="s">
        <v>5847</v>
      </c>
      <c r="B6863" t="s">
        <v>3</v>
      </c>
      <c r="C6863" t="s">
        <v>5</v>
      </c>
      <c r="D6863" t="s">
        <v>8247</v>
      </c>
      <c r="E6863">
        <v>14.185653673220351</v>
      </c>
      <c r="F6863">
        <v>281</v>
      </c>
      <c r="G6863">
        <v>81</v>
      </c>
      <c r="H6863">
        <v>0.28825622775800708</v>
      </c>
      <c r="I6863">
        <v>142516</v>
      </c>
      <c r="J6863">
        <v>507.1743772241993</v>
      </c>
      <c r="K6863">
        <v>2.1281138790035592</v>
      </c>
      <c r="L6863">
        <f t="shared" si="780"/>
        <v>2.2405906700835168</v>
      </c>
      <c r="M6863">
        <v>4.0000421568187488</v>
      </c>
      <c r="N6863">
        <v>29.53117542935323</v>
      </c>
      <c r="O6863">
        <f t="shared" si="783"/>
        <v>0.98576512455516019</v>
      </c>
      <c r="P6863" s="1">
        <f t="shared" si="784"/>
        <v>0.19572953736654805</v>
      </c>
      <c r="Q6863" s="1">
        <f t="shared" si="785"/>
        <v>0</v>
      </c>
      <c r="R6863" s="1">
        <f t="shared" si="786"/>
        <v>1.4234875444839857E-2</v>
      </c>
      <c r="S6863">
        <v>23</v>
      </c>
      <c r="T6863">
        <v>56</v>
      </c>
      <c r="U6863">
        <v>9</v>
      </c>
      <c r="V6863">
        <v>9.0037453183520597</v>
      </c>
      <c r="W6863" t="s">
        <v>34</v>
      </c>
      <c r="X6863">
        <v>12</v>
      </c>
      <c r="Y6863" t="s">
        <v>37</v>
      </c>
      <c r="Z6863">
        <v>2634</v>
      </c>
      <c r="AA6863" t="s">
        <v>7911</v>
      </c>
      <c r="AB6863" t="s">
        <v>8459</v>
      </c>
      <c r="AC6863">
        <v>1</v>
      </c>
      <c r="AD6863">
        <v>0</v>
      </c>
      <c r="AE6863">
        <f t="shared" si="781"/>
        <v>0</v>
      </c>
      <c r="AF6863">
        <f t="shared" si="782"/>
        <v>0</v>
      </c>
      <c r="AG6863">
        <v>337</v>
      </c>
      <c r="AH6863">
        <v>287</v>
      </c>
      <c r="AI6863">
        <v>0.72927029771870733</v>
      </c>
      <c r="AJ6863">
        <v>0</v>
      </c>
      <c r="AK6863">
        <v>5.5032532662153237E-2</v>
      </c>
      <c r="AL6863">
        <v>0.94496738910675049</v>
      </c>
      <c r="AM6863">
        <v>0</v>
      </c>
      <c r="AN6863">
        <v>1</v>
      </c>
    </row>
    <row r="6864" spans="1:40" x14ac:dyDescent="0.2">
      <c r="A6864" t="s">
        <v>5847</v>
      </c>
      <c r="B6864" t="s">
        <v>3</v>
      </c>
      <c r="C6864" t="s">
        <v>5</v>
      </c>
      <c r="D6864" t="s">
        <v>8247</v>
      </c>
      <c r="E6864">
        <v>14.185653715416731</v>
      </c>
      <c r="F6864">
        <v>281</v>
      </c>
      <c r="G6864">
        <v>81</v>
      </c>
      <c r="H6864">
        <v>0.28825622775800708</v>
      </c>
      <c r="I6864">
        <v>142516</v>
      </c>
      <c r="J6864">
        <v>507.1743772241993</v>
      </c>
      <c r="K6864">
        <v>2.1281138790035592</v>
      </c>
      <c r="L6864">
        <f t="shared" si="780"/>
        <v>2.2405906700835168</v>
      </c>
      <c r="M6864">
        <v>4.0000421568187488</v>
      </c>
      <c r="N6864">
        <v>29.53117542935323</v>
      </c>
      <c r="O6864">
        <f t="shared" si="783"/>
        <v>0.98576512455516019</v>
      </c>
      <c r="P6864" s="1">
        <f t="shared" si="784"/>
        <v>0.19572953736654805</v>
      </c>
      <c r="Q6864" s="1">
        <f t="shared" si="785"/>
        <v>0</v>
      </c>
      <c r="R6864" s="1">
        <f t="shared" si="786"/>
        <v>1.4234875444839857E-2</v>
      </c>
      <c r="S6864">
        <v>23</v>
      </c>
      <c r="T6864">
        <v>56</v>
      </c>
      <c r="U6864">
        <v>9</v>
      </c>
      <c r="V6864">
        <v>9.0037453183520597</v>
      </c>
      <c r="W6864" t="s">
        <v>34</v>
      </c>
      <c r="X6864">
        <v>12</v>
      </c>
      <c r="Y6864" t="s">
        <v>37</v>
      </c>
      <c r="Z6864">
        <v>2634</v>
      </c>
      <c r="AA6864" t="s">
        <v>685</v>
      </c>
      <c r="AB6864" t="s">
        <v>8460</v>
      </c>
      <c r="AC6864">
        <v>1</v>
      </c>
      <c r="AD6864">
        <v>0</v>
      </c>
      <c r="AE6864">
        <f t="shared" si="781"/>
        <v>0</v>
      </c>
      <c r="AF6864">
        <f t="shared" si="782"/>
        <v>0</v>
      </c>
      <c r="AG6864">
        <v>82</v>
      </c>
      <c r="AH6864">
        <v>260669</v>
      </c>
      <c r="AI6864">
        <v>13.48449351024499</v>
      </c>
      <c r="AJ6864">
        <v>1</v>
      </c>
      <c r="AK6864">
        <v>0.20940154790878299</v>
      </c>
      <c r="AL6864">
        <v>0.79059839248657227</v>
      </c>
      <c r="AM6864">
        <v>0</v>
      </c>
      <c r="AN6864">
        <v>1</v>
      </c>
    </row>
    <row r="6865" spans="1:40" x14ac:dyDescent="0.2">
      <c r="A6865" t="s">
        <v>5847</v>
      </c>
      <c r="B6865" t="s">
        <v>3</v>
      </c>
      <c r="C6865" t="s">
        <v>5</v>
      </c>
      <c r="D6865" t="s">
        <v>8247</v>
      </c>
      <c r="E6865">
        <v>14.18565375832855</v>
      </c>
      <c r="F6865">
        <v>281</v>
      </c>
      <c r="G6865">
        <v>81</v>
      </c>
      <c r="H6865">
        <v>0.28825622775800708</v>
      </c>
      <c r="I6865">
        <v>142516</v>
      </c>
      <c r="J6865">
        <v>507.1743772241993</v>
      </c>
      <c r="K6865">
        <v>2.1281138790035592</v>
      </c>
      <c r="L6865">
        <f t="shared" si="780"/>
        <v>2.2405906700835168</v>
      </c>
      <c r="M6865">
        <v>4.0000421568187488</v>
      </c>
      <c r="N6865">
        <v>29.53117542935323</v>
      </c>
      <c r="O6865">
        <f t="shared" si="783"/>
        <v>0.98576512455516019</v>
      </c>
      <c r="P6865" s="1">
        <f t="shared" si="784"/>
        <v>0.19572953736654805</v>
      </c>
      <c r="Q6865" s="1">
        <f t="shared" si="785"/>
        <v>0</v>
      </c>
      <c r="R6865" s="1">
        <f t="shared" si="786"/>
        <v>1.4234875444839857E-2</v>
      </c>
      <c r="S6865">
        <v>23</v>
      </c>
      <c r="T6865">
        <v>56</v>
      </c>
      <c r="U6865">
        <v>9</v>
      </c>
      <c r="V6865">
        <v>9.0037453183520597</v>
      </c>
      <c r="W6865" t="s">
        <v>34</v>
      </c>
      <c r="X6865">
        <v>12</v>
      </c>
      <c r="Y6865" t="s">
        <v>37</v>
      </c>
      <c r="Z6865">
        <v>2634</v>
      </c>
      <c r="AA6865" t="s">
        <v>7911</v>
      </c>
      <c r="AB6865" t="s">
        <v>8461</v>
      </c>
      <c r="AC6865">
        <v>1</v>
      </c>
      <c r="AD6865">
        <v>0</v>
      </c>
      <c r="AE6865">
        <f t="shared" si="781"/>
        <v>0</v>
      </c>
      <c r="AF6865">
        <f t="shared" si="782"/>
        <v>0</v>
      </c>
      <c r="AG6865">
        <v>187</v>
      </c>
      <c r="AH6865">
        <v>287</v>
      </c>
      <c r="AI6865">
        <v>0.72927040712668445</v>
      </c>
      <c r="AJ6865">
        <v>0</v>
      </c>
      <c r="AK6865">
        <v>0.1276883780956268</v>
      </c>
      <c r="AL6865">
        <v>0.87231159210205078</v>
      </c>
      <c r="AM6865">
        <v>0</v>
      </c>
      <c r="AN6865">
        <v>1</v>
      </c>
    </row>
    <row r="6866" spans="1:40" x14ac:dyDescent="0.2">
      <c r="A6866" t="s">
        <v>5847</v>
      </c>
      <c r="B6866" t="s">
        <v>3</v>
      </c>
      <c r="C6866" t="s">
        <v>5</v>
      </c>
      <c r="D6866" t="s">
        <v>8247</v>
      </c>
      <c r="E6866">
        <v>14.18565382063322</v>
      </c>
      <c r="F6866">
        <v>281</v>
      </c>
      <c r="G6866">
        <v>81</v>
      </c>
      <c r="H6866">
        <v>0.28825622775800708</v>
      </c>
      <c r="I6866">
        <v>142516</v>
      </c>
      <c r="J6866">
        <v>507.1743772241993</v>
      </c>
      <c r="K6866">
        <v>2.1281138790035592</v>
      </c>
      <c r="L6866">
        <f t="shared" si="780"/>
        <v>2.2405906700835168</v>
      </c>
      <c r="M6866">
        <v>4.0000421568187488</v>
      </c>
      <c r="N6866">
        <v>29.53117542935323</v>
      </c>
      <c r="O6866">
        <f t="shared" si="783"/>
        <v>0.98576512455516019</v>
      </c>
      <c r="P6866" s="1">
        <f t="shared" si="784"/>
        <v>0.19572953736654805</v>
      </c>
      <c r="Q6866" s="1">
        <f t="shared" si="785"/>
        <v>0</v>
      </c>
      <c r="R6866" s="1">
        <f t="shared" si="786"/>
        <v>1.4234875444839857E-2</v>
      </c>
      <c r="S6866">
        <v>23</v>
      </c>
      <c r="T6866">
        <v>56</v>
      </c>
      <c r="U6866">
        <v>9</v>
      </c>
      <c r="V6866">
        <v>9.0037453183520597</v>
      </c>
      <c r="W6866" t="s">
        <v>34</v>
      </c>
      <c r="X6866">
        <v>12</v>
      </c>
      <c r="Y6866" t="s">
        <v>37</v>
      </c>
      <c r="Z6866">
        <v>2634</v>
      </c>
      <c r="AA6866" t="s">
        <v>8462</v>
      </c>
      <c r="AB6866" t="s">
        <v>8463</v>
      </c>
      <c r="AC6866">
        <v>7</v>
      </c>
      <c r="AD6866">
        <v>1</v>
      </c>
      <c r="AE6866">
        <f t="shared" si="781"/>
        <v>0</v>
      </c>
      <c r="AF6866">
        <f t="shared" si="782"/>
        <v>0</v>
      </c>
      <c r="AG6866">
        <v>314</v>
      </c>
      <c r="AH6866">
        <v>3908</v>
      </c>
      <c r="AI6866">
        <v>5.548152990753203</v>
      </c>
      <c r="AJ6866">
        <v>0</v>
      </c>
      <c r="AK6866">
        <v>3.3907562494277947E-2</v>
      </c>
      <c r="AL6866">
        <v>0.96609246730804443</v>
      </c>
      <c r="AM6866">
        <v>0</v>
      </c>
      <c r="AN6866">
        <v>1</v>
      </c>
    </row>
    <row r="6867" spans="1:40" x14ac:dyDescent="0.2">
      <c r="A6867" t="s">
        <v>5847</v>
      </c>
      <c r="B6867" t="s">
        <v>3</v>
      </c>
      <c r="C6867" t="s">
        <v>5</v>
      </c>
      <c r="D6867" t="s">
        <v>8247</v>
      </c>
      <c r="E6867">
        <v>14.18565389451706</v>
      </c>
      <c r="F6867">
        <v>281</v>
      </c>
      <c r="G6867">
        <v>81</v>
      </c>
      <c r="H6867">
        <v>0.28825622775800708</v>
      </c>
      <c r="I6867">
        <v>142516</v>
      </c>
      <c r="J6867">
        <v>507.1743772241993</v>
      </c>
      <c r="K6867">
        <v>2.1281138790035592</v>
      </c>
      <c r="L6867">
        <f t="shared" si="780"/>
        <v>2.2405906700835168</v>
      </c>
      <c r="M6867">
        <v>4.0000421568187488</v>
      </c>
      <c r="N6867">
        <v>29.53117542935323</v>
      </c>
      <c r="O6867">
        <f t="shared" si="783"/>
        <v>0.98576512455516019</v>
      </c>
      <c r="P6867" s="1">
        <f t="shared" si="784"/>
        <v>0.19572953736654805</v>
      </c>
      <c r="Q6867" s="1">
        <f t="shared" si="785"/>
        <v>0</v>
      </c>
      <c r="R6867" s="1">
        <f t="shared" si="786"/>
        <v>1.4234875444839857E-2</v>
      </c>
      <c r="S6867">
        <v>23</v>
      </c>
      <c r="T6867">
        <v>56</v>
      </c>
      <c r="U6867">
        <v>9</v>
      </c>
      <c r="V6867">
        <v>9.0037453183520597</v>
      </c>
      <c r="W6867" t="s">
        <v>34</v>
      </c>
      <c r="X6867">
        <v>12</v>
      </c>
      <c r="Y6867" t="s">
        <v>37</v>
      </c>
      <c r="Z6867">
        <v>2634</v>
      </c>
      <c r="AA6867" t="s">
        <v>8464</v>
      </c>
      <c r="AB6867" t="s">
        <v>8465</v>
      </c>
      <c r="AC6867">
        <v>2</v>
      </c>
      <c r="AD6867">
        <v>0</v>
      </c>
      <c r="AE6867">
        <f t="shared" si="781"/>
        <v>0</v>
      </c>
      <c r="AF6867">
        <f t="shared" si="782"/>
        <v>0</v>
      </c>
      <c r="AG6867">
        <v>462</v>
      </c>
      <c r="AH6867">
        <v>63380</v>
      </c>
      <c r="AI6867">
        <v>6.6497594001455198</v>
      </c>
      <c r="AJ6867">
        <v>1</v>
      </c>
      <c r="AK6867">
        <v>2.0624471828341481E-2</v>
      </c>
      <c r="AL6867">
        <v>0.97937554121017456</v>
      </c>
      <c r="AM6867">
        <v>0</v>
      </c>
      <c r="AN6867">
        <v>1</v>
      </c>
    </row>
    <row r="6868" spans="1:40" x14ac:dyDescent="0.2">
      <c r="A6868" t="s">
        <v>5847</v>
      </c>
      <c r="B6868" t="s">
        <v>3</v>
      </c>
      <c r="C6868" t="s">
        <v>5</v>
      </c>
      <c r="D6868" t="s">
        <v>8247</v>
      </c>
      <c r="E6868">
        <v>14.185653952671011</v>
      </c>
      <c r="F6868">
        <v>281</v>
      </c>
      <c r="G6868">
        <v>81</v>
      </c>
      <c r="H6868">
        <v>0.28825622775800708</v>
      </c>
      <c r="I6868">
        <v>142516</v>
      </c>
      <c r="J6868">
        <v>507.1743772241993</v>
      </c>
      <c r="K6868">
        <v>2.1281138790035592</v>
      </c>
      <c r="L6868">
        <f t="shared" si="780"/>
        <v>2.2405906700835168</v>
      </c>
      <c r="M6868">
        <v>4.0000421568187488</v>
      </c>
      <c r="N6868">
        <v>29.53117542935323</v>
      </c>
      <c r="O6868">
        <f t="shared" si="783"/>
        <v>0.98576512455516019</v>
      </c>
      <c r="P6868" s="1">
        <f t="shared" si="784"/>
        <v>0.19572953736654805</v>
      </c>
      <c r="Q6868" s="1">
        <f t="shared" si="785"/>
        <v>0</v>
      </c>
      <c r="R6868" s="1">
        <f t="shared" si="786"/>
        <v>1.4234875444839857E-2</v>
      </c>
      <c r="S6868">
        <v>23</v>
      </c>
      <c r="T6868">
        <v>56</v>
      </c>
      <c r="U6868">
        <v>9</v>
      </c>
      <c r="V6868">
        <v>9.0037453183520597</v>
      </c>
      <c r="W6868" t="s">
        <v>34</v>
      </c>
      <c r="X6868">
        <v>12</v>
      </c>
      <c r="Y6868" t="s">
        <v>37</v>
      </c>
      <c r="Z6868">
        <v>2634</v>
      </c>
      <c r="AA6868" t="s">
        <v>8462</v>
      </c>
      <c r="AB6868" t="s">
        <v>8466</v>
      </c>
      <c r="AC6868">
        <v>2</v>
      </c>
      <c r="AD6868">
        <v>0</v>
      </c>
      <c r="AE6868">
        <f t="shared" si="781"/>
        <v>0</v>
      </c>
      <c r="AF6868">
        <f t="shared" si="782"/>
        <v>0</v>
      </c>
      <c r="AG6868">
        <v>146</v>
      </c>
      <c r="AH6868">
        <v>3908</v>
      </c>
      <c r="AI6868">
        <v>5.5481531036604501</v>
      </c>
      <c r="AJ6868">
        <v>0</v>
      </c>
      <c r="AK6868">
        <v>1.5825750306248661E-2</v>
      </c>
      <c r="AL6868">
        <v>0.98417425155639648</v>
      </c>
      <c r="AM6868">
        <v>0</v>
      </c>
      <c r="AN6868">
        <v>1</v>
      </c>
    </row>
    <row r="6869" spans="1:40" x14ac:dyDescent="0.2">
      <c r="A6869" t="s">
        <v>5847</v>
      </c>
      <c r="B6869" t="s">
        <v>3</v>
      </c>
      <c r="C6869" t="s">
        <v>5</v>
      </c>
      <c r="D6869" t="s">
        <v>8247</v>
      </c>
      <c r="E6869">
        <v>14.1856540112845</v>
      </c>
      <c r="F6869">
        <v>281</v>
      </c>
      <c r="G6869">
        <v>81</v>
      </c>
      <c r="H6869">
        <v>0.28825622775800708</v>
      </c>
      <c r="I6869">
        <v>142516</v>
      </c>
      <c r="J6869">
        <v>507.1743772241993</v>
      </c>
      <c r="K6869">
        <v>2.1281138790035592</v>
      </c>
      <c r="L6869">
        <f t="shared" si="780"/>
        <v>2.2405906700835168</v>
      </c>
      <c r="M6869">
        <v>4.0000421568187488</v>
      </c>
      <c r="N6869">
        <v>29.53117542935323</v>
      </c>
      <c r="O6869">
        <f t="shared" si="783"/>
        <v>0.98576512455516019</v>
      </c>
      <c r="P6869" s="1">
        <f t="shared" si="784"/>
        <v>0.19572953736654805</v>
      </c>
      <c r="Q6869" s="1">
        <f t="shared" si="785"/>
        <v>0</v>
      </c>
      <c r="R6869" s="1">
        <f t="shared" si="786"/>
        <v>1.4234875444839857E-2</v>
      </c>
      <c r="S6869">
        <v>23</v>
      </c>
      <c r="T6869">
        <v>56</v>
      </c>
      <c r="U6869">
        <v>9</v>
      </c>
      <c r="V6869">
        <v>9.0037453183520597</v>
      </c>
      <c r="W6869" t="s">
        <v>34</v>
      </c>
      <c r="X6869">
        <v>12</v>
      </c>
      <c r="Y6869" t="s">
        <v>37</v>
      </c>
      <c r="Z6869">
        <v>2634</v>
      </c>
      <c r="AA6869" t="s">
        <v>8249</v>
      </c>
      <c r="AB6869" t="s">
        <v>8467</v>
      </c>
      <c r="AC6869">
        <v>3</v>
      </c>
      <c r="AD6869">
        <v>0</v>
      </c>
      <c r="AE6869">
        <f t="shared" si="781"/>
        <v>0</v>
      </c>
      <c r="AF6869">
        <f t="shared" si="782"/>
        <v>0</v>
      </c>
      <c r="AG6869">
        <v>1620</v>
      </c>
      <c r="AH6869">
        <v>5398</v>
      </c>
      <c r="AI6869">
        <v>1.7539782684185079</v>
      </c>
      <c r="AJ6869">
        <v>0</v>
      </c>
      <c r="AK6869">
        <v>1.42265111207962E-2</v>
      </c>
      <c r="AL6869">
        <v>0.98577350378036499</v>
      </c>
      <c r="AM6869">
        <v>0</v>
      </c>
      <c r="AN6869">
        <v>1</v>
      </c>
    </row>
    <row r="6870" spans="1:40" x14ac:dyDescent="0.2">
      <c r="A6870" t="s">
        <v>5847</v>
      </c>
      <c r="B6870" t="s">
        <v>3</v>
      </c>
      <c r="C6870" t="s">
        <v>5</v>
      </c>
      <c r="D6870" t="s">
        <v>8247</v>
      </c>
      <c r="E6870">
        <v>14.185654085450089</v>
      </c>
      <c r="F6870">
        <v>281</v>
      </c>
      <c r="G6870">
        <v>81</v>
      </c>
      <c r="H6870">
        <v>0.28825622775800708</v>
      </c>
      <c r="I6870">
        <v>142516</v>
      </c>
      <c r="J6870">
        <v>507.1743772241993</v>
      </c>
      <c r="K6870">
        <v>2.1281138790035592</v>
      </c>
      <c r="L6870">
        <f t="shared" si="780"/>
        <v>2.2405906700835168</v>
      </c>
      <c r="M6870">
        <v>4.0000421568187488</v>
      </c>
      <c r="N6870">
        <v>29.53117542935323</v>
      </c>
      <c r="O6870">
        <f t="shared" si="783"/>
        <v>0.98576512455516019</v>
      </c>
      <c r="P6870" s="1">
        <f t="shared" si="784"/>
        <v>0.19572953736654805</v>
      </c>
      <c r="Q6870" s="1">
        <f t="shared" si="785"/>
        <v>0</v>
      </c>
      <c r="R6870" s="1">
        <f t="shared" si="786"/>
        <v>1.4234875444839857E-2</v>
      </c>
      <c r="S6870">
        <v>23</v>
      </c>
      <c r="T6870">
        <v>56</v>
      </c>
      <c r="U6870">
        <v>9</v>
      </c>
      <c r="V6870">
        <v>9.0037453183520597</v>
      </c>
      <c r="W6870" t="s">
        <v>34</v>
      </c>
      <c r="X6870">
        <v>12</v>
      </c>
      <c r="Y6870" t="s">
        <v>37</v>
      </c>
      <c r="Z6870">
        <v>2634</v>
      </c>
      <c r="AA6870" t="s">
        <v>8468</v>
      </c>
      <c r="AB6870" t="s">
        <v>8469</v>
      </c>
      <c r="AC6870">
        <v>3</v>
      </c>
      <c r="AD6870">
        <v>0</v>
      </c>
      <c r="AE6870">
        <f t="shared" si="781"/>
        <v>0</v>
      </c>
      <c r="AF6870">
        <f t="shared" si="782"/>
        <v>0</v>
      </c>
      <c r="AG6870">
        <v>1772</v>
      </c>
      <c r="AH6870">
        <v>4442</v>
      </c>
      <c r="AI6870">
        <v>3.542962596667147</v>
      </c>
      <c r="AJ6870">
        <v>0</v>
      </c>
      <c r="AK6870">
        <v>1.4234122820198539E-2</v>
      </c>
      <c r="AL6870">
        <v>0.98576581478118896</v>
      </c>
      <c r="AM6870">
        <v>0</v>
      </c>
      <c r="AN6870">
        <v>1</v>
      </c>
    </row>
    <row r="6871" spans="1:40" x14ac:dyDescent="0.2">
      <c r="A6871" t="s">
        <v>5847</v>
      </c>
      <c r="B6871" t="s">
        <v>3</v>
      </c>
      <c r="C6871" t="s">
        <v>5</v>
      </c>
      <c r="D6871" t="s">
        <v>8247</v>
      </c>
      <c r="E6871">
        <v>14.185654159942381</v>
      </c>
      <c r="F6871">
        <v>281</v>
      </c>
      <c r="G6871">
        <v>81</v>
      </c>
      <c r="H6871">
        <v>0.28825622775800708</v>
      </c>
      <c r="I6871">
        <v>142516</v>
      </c>
      <c r="J6871">
        <v>507.1743772241993</v>
      </c>
      <c r="K6871">
        <v>2.1281138790035592</v>
      </c>
      <c r="L6871">
        <f t="shared" si="780"/>
        <v>2.2405906700835168</v>
      </c>
      <c r="M6871">
        <v>4.0000421568187488</v>
      </c>
      <c r="N6871">
        <v>29.53117542935323</v>
      </c>
      <c r="O6871">
        <f t="shared" si="783"/>
        <v>0.98576512455516019</v>
      </c>
      <c r="P6871" s="1">
        <f t="shared" si="784"/>
        <v>0.19572953736654805</v>
      </c>
      <c r="Q6871" s="1">
        <f t="shared" si="785"/>
        <v>0</v>
      </c>
      <c r="R6871" s="1">
        <f t="shared" si="786"/>
        <v>1.4234875444839857E-2</v>
      </c>
      <c r="S6871">
        <v>23</v>
      </c>
      <c r="T6871">
        <v>56</v>
      </c>
      <c r="U6871">
        <v>9</v>
      </c>
      <c r="V6871">
        <v>9.0037453183520597</v>
      </c>
      <c r="W6871" t="s">
        <v>34</v>
      </c>
      <c r="X6871">
        <v>12</v>
      </c>
      <c r="Y6871" t="s">
        <v>37</v>
      </c>
      <c r="Z6871">
        <v>2634</v>
      </c>
      <c r="AA6871" t="s">
        <v>8470</v>
      </c>
      <c r="AB6871" t="s">
        <v>8471</v>
      </c>
      <c r="AC6871">
        <v>2</v>
      </c>
      <c r="AD6871">
        <v>0</v>
      </c>
      <c r="AE6871">
        <f t="shared" si="781"/>
        <v>0</v>
      </c>
      <c r="AF6871">
        <f t="shared" si="782"/>
        <v>0</v>
      </c>
      <c r="AG6871">
        <v>640</v>
      </c>
      <c r="AH6871">
        <v>-6</v>
      </c>
      <c r="AI6871">
        <v>3.2716367410767102</v>
      </c>
      <c r="AJ6871">
        <v>0</v>
      </c>
      <c r="AK6871">
        <v>2.2512802854180339E-2</v>
      </c>
      <c r="AL6871">
        <v>0.97748714685440063</v>
      </c>
      <c r="AM6871">
        <v>0</v>
      </c>
      <c r="AN6871">
        <v>1</v>
      </c>
    </row>
    <row r="6872" spans="1:40" x14ac:dyDescent="0.2">
      <c r="A6872" t="s">
        <v>5847</v>
      </c>
      <c r="B6872" t="s">
        <v>3</v>
      </c>
      <c r="C6872" t="s">
        <v>5</v>
      </c>
      <c r="D6872" t="s">
        <v>8247</v>
      </c>
      <c r="E6872">
        <v>14.18565420267139</v>
      </c>
      <c r="F6872">
        <v>281</v>
      </c>
      <c r="G6872">
        <v>81</v>
      </c>
      <c r="H6872">
        <v>0.28825622775800708</v>
      </c>
      <c r="I6872">
        <v>142516</v>
      </c>
      <c r="J6872">
        <v>507.1743772241993</v>
      </c>
      <c r="K6872">
        <v>2.1281138790035592</v>
      </c>
      <c r="L6872">
        <f t="shared" si="780"/>
        <v>2.2405906700835168</v>
      </c>
      <c r="M6872">
        <v>4.0000421568187488</v>
      </c>
      <c r="N6872">
        <v>29.53117542935323</v>
      </c>
      <c r="O6872">
        <f t="shared" si="783"/>
        <v>0.98576512455516019</v>
      </c>
      <c r="P6872" s="1">
        <f t="shared" si="784"/>
        <v>0.19572953736654805</v>
      </c>
      <c r="Q6872" s="1">
        <f t="shared" si="785"/>
        <v>0</v>
      </c>
      <c r="R6872" s="1">
        <f t="shared" si="786"/>
        <v>1.4234875444839857E-2</v>
      </c>
      <c r="S6872">
        <v>23</v>
      </c>
      <c r="T6872">
        <v>56</v>
      </c>
      <c r="U6872">
        <v>9</v>
      </c>
      <c r="V6872">
        <v>9.0037453183520597</v>
      </c>
      <c r="W6872" t="s">
        <v>34</v>
      </c>
      <c r="X6872">
        <v>12</v>
      </c>
      <c r="Y6872" t="s">
        <v>37</v>
      </c>
      <c r="Z6872">
        <v>2634</v>
      </c>
      <c r="AA6872" t="s">
        <v>8472</v>
      </c>
      <c r="AB6872" t="s">
        <v>8473</v>
      </c>
      <c r="AC6872">
        <v>2</v>
      </c>
      <c r="AD6872">
        <v>0</v>
      </c>
      <c r="AE6872">
        <f t="shared" si="781"/>
        <v>0</v>
      </c>
      <c r="AF6872">
        <f t="shared" si="782"/>
        <v>0</v>
      </c>
      <c r="AG6872">
        <v>239</v>
      </c>
      <c r="AH6872">
        <v>105175</v>
      </c>
      <c r="AI6872">
        <v>6.0170454278242342</v>
      </c>
      <c r="AJ6872">
        <v>0</v>
      </c>
      <c r="AK6872">
        <v>2.279533073306084E-2</v>
      </c>
      <c r="AL6872">
        <v>0.97720462083816528</v>
      </c>
      <c r="AM6872">
        <v>0</v>
      </c>
      <c r="AN6872">
        <v>1</v>
      </c>
    </row>
    <row r="6873" spans="1:40" x14ac:dyDescent="0.2">
      <c r="A6873" t="s">
        <v>5847</v>
      </c>
      <c r="B6873" t="s">
        <v>3</v>
      </c>
      <c r="C6873" t="s">
        <v>5</v>
      </c>
      <c r="D6873" t="s">
        <v>8247</v>
      </c>
      <c r="E6873">
        <v>14.185654275918919</v>
      </c>
      <c r="F6873">
        <v>281</v>
      </c>
      <c r="G6873">
        <v>81</v>
      </c>
      <c r="H6873">
        <v>0.28825622775800708</v>
      </c>
      <c r="I6873">
        <v>142516</v>
      </c>
      <c r="J6873">
        <v>507.1743772241993</v>
      </c>
      <c r="K6873">
        <v>2.1281138790035592</v>
      </c>
      <c r="L6873">
        <f t="shared" si="780"/>
        <v>2.2405906700835168</v>
      </c>
      <c r="M6873">
        <v>4.0000421568187488</v>
      </c>
      <c r="N6873">
        <v>29.53117542935323</v>
      </c>
      <c r="O6873">
        <f t="shared" si="783"/>
        <v>0.98576512455516019</v>
      </c>
      <c r="P6873" s="1">
        <f t="shared" si="784"/>
        <v>0.19572953736654805</v>
      </c>
      <c r="Q6873" s="1">
        <f t="shared" si="785"/>
        <v>0</v>
      </c>
      <c r="R6873" s="1">
        <f t="shared" si="786"/>
        <v>1.4234875444839857E-2</v>
      </c>
      <c r="S6873">
        <v>23</v>
      </c>
      <c r="T6873">
        <v>56</v>
      </c>
      <c r="U6873">
        <v>9</v>
      </c>
      <c r="V6873">
        <v>9.0037453183520597</v>
      </c>
      <c r="W6873" t="s">
        <v>34</v>
      </c>
      <c r="X6873">
        <v>12</v>
      </c>
      <c r="Y6873" t="s">
        <v>37</v>
      </c>
      <c r="Z6873">
        <v>2634</v>
      </c>
      <c r="AA6873" t="s">
        <v>90</v>
      </c>
      <c r="AB6873" t="s">
        <v>8474</v>
      </c>
      <c r="AC6873">
        <v>2</v>
      </c>
      <c r="AD6873">
        <v>0</v>
      </c>
      <c r="AE6873">
        <f t="shared" si="781"/>
        <v>0</v>
      </c>
      <c r="AF6873">
        <f t="shared" si="782"/>
        <v>0</v>
      </c>
      <c r="AG6873">
        <v>25</v>
      </c>
      <c r="AH6873">
        <v>0</v>
      </c>
      <c r="AI6873" t="s">
        <v>5841</v>
      </c>
      <c r="AJ6873">
        <v>0</v>
      </c>
      <c r="AK6873">
        <v>9.1540003195405006E-3</v>
      </c>
      <c r="AL6873">
        <v>0.99084597826004028</v>
      </c>
      <c r="AM6873">
        <v>0</v>
      </c>
      <c r="AN6873">
        <v>1</v>
      </c>
    </row>
    <row r="6874" spans="1:40" x14ac:dyDescent="0.2">
      <c r="A6874" t="s">
        <v>5847</v>
      </c>
      <c r="B6874" t="s">
        <v>3</v>
      </c>
      <c r="C6874" t="s">
        <v>5</v>
      </c>
      <c r="D6874" t="s">
        <v>8247</v>
      </c>
      <c r="E6874">
        <v>14.18565433409719</v>
      </c>
      <c r="F6874">
        <v>281</v>
      </c>
      <c r="G6874">
        <v>81</v>
      </c>
      <c r="H6874">
        <v>0.28825622775800708</v>
      </c>
      <c r="I6874">
        <v>142516</v>
      </c>
      <c r="J6874">
        <v>507.1743772241993</v>
      </c>
      <c r="K6874">
        <v>2.1281138790035592</v>
      </c>
      <c r="L6874">
        <f t="shared" si="780"/>
        <v>2.2405906700835168</v>
      </c>
      <c r="M6874">
        <v>4.0000421568187488</v>
      </c>
      <c r="N6874">
        <v>29.53117542935323</v>
      </c>
      <c r="O6874">
        <f t="shared" si="783"/>
        <v>0.98576512455516019</v>
      </c>
      <c r="P6874" s="1">
        <f t="shared" si="784"/>
        <v>0.19572953736654805</v>
      </c>
      <c r="Q6874" s="1">
        <f t="shared" si="785"/>
        <v>0</v>
      </c>
      <c r="R6874" s="1">
        <f t="shared" si="786"/>
        <v>1.4234875444839857E-2</v>
      </c>
      <c r="S6874">
        <v>23</v>
      </c>
      <c r="T6874">
        <v>56</v>
      </c>
      <c r="U6874">
        <v>9</v>
      </c>
      <c r="V6874">
        <v>9.0037453183520597</v>
      </c>
      <c r="W6874" t="s">
        <v>34</v>
      </c>
      <c r="X6874">
        <v>12</v>
      </c>
      <c r="Y6874" t="s">
        <v>37</v>
      </c>
      <c r="Z6874">
        <v>2634</v>
      </c>
      <c r="AA6874" t="s">
        <v>8475</v>
      </c>
      <c r="AB6874" t="s">
        <v>8476</v>
      </c>
      <c r="AC6874">
        <v>2</v>
      </c>
      <c r="AD6874">
        <v>0</v>
      </c>
      <c r="AE6874">
        <f t="shared" si="781"/>
        <v>0</v>
      </c>
      <c r="AF6874">
        <f t="shared" si="782"/>
        <v>0</v>
      </c>
      <c r="AG6874">
        <v>747</v>
      </c>
      <c r="AH6874">
        <v>71329</v>
      </c>
      <c r="AI6874">
        <v>12.51602109665528</v>
      </c>
      <c r="AJ6874">
        <v>0</v>
      </c>
      <c r="AK6874">
        <v>6.8068042397499084E-2</v>
      </c>
      <c r="AL6874">
        <v>0.93193191289901733</v>
      </c>
      <c r="AM6874">
        <v>0</v>
      </c>
      <c r="AN6874">
        <v>1</v>
      </c>
    </row>
    <row r="6875" spans="1:40" x14ac:dyDescent="0.2">
      <c r="A6875" t="s">
        <v>5847</v>
      </c>
      <c r="B6875" t="s">
        <v>3</v>
      </c>
      <c r="C6875" t="s">
        <v>5</v>
      </c>
      <c r="D6875" t="s">
        <v>8247</v>
      </c>
      <c r="E6875">
        <v>14.185654392709919</v>
      </c>
      <c r="F6875">
        <v>281</v>
      </c>
      <c r="G6875">
        <v>81</v>
      </c>
      <c r="H6875">
        <v>0.28825622775800708</v>
      </c>
      <c r="I6875">
        <v>142516</v>
      </c>
      <c r="J6875">
        <v>507.1743772241993</v>
      </c>
      <c r="K6875">
        <v>2.1281138790035592</v>
      </c>
      <c r="L6875">
        <f t="shared" si="780"/>
        <v>2.2405906700835168</v>
      </c>
      <c r="M6875">
        <v>4.0000421568187488</v>
      </c>
      <c r="N6875">
        <v>29.53117542935323</v>
      </c>
      <c r="O6875">
        <f t="shared" si="783"/>
        <v>0.98576512455516019</v>
      </c>
      <c r="P6875" s="1">
        <f t="shared" si="784"/>
        <v>0.19572953736654805</v>
      </c>
      <c r="Q6875" s="1">
        <f t="shared" si="785"/>
        <v>0</v>
      </c>
      <c r="R6875" s="1">
        <f t="shared" si="786"/>
        <v>1.4234875444839857E-2</v>
      </c>
      <c r="S6875">
        <v>23</v>
      </c>
      <c r="T6875">
        <v>56</v>
      </c>
      <c r="U6875">
        <v>9</v>
      </c>
      <c r="V6875">
        <v>9.0037453183520597</v>
      </c>
      <c r="W6875" t="s">
        <v>34</v>
      </c>
      <c r="X6875">
        <v>12</v>
      </c>
      <c r="Y6875" t="s">
        <v>37</v>
      </c>
      <c r="Z6875">
        <v>2634</v>
      </c>
      <c r="AA6875" t="s">
        <v>426</v>
      </c>
      <c r="AB6875" t="s">
        <v>8477</v>
      </c>
      <c r="AC6875">
        <v>2</v>
      </c>
      <c r="AD6875">
        <v>0</v>
      </c>
      <c r="AE6875">
        <f t="shared" si="781"/>
        <v>0</v>
      </c>
      <c r="AF6875">
        <f t="shared" si="782"/>
        <v>0</v>
      </c>
      <c r="AG6875">
        <v>192</v>
      </c>
      <c r="AH6875">
        <v>11464</v>
      </c>
      <c r="AI6875">
        <v>5.3484667264132746</v>
      </c>
      <c r="AJ6875">
        <v>0</v>
      </c>
      <c r="AK6875">
        <v>3.8753882050514221E-2</v>
      </c>
      <c r="AL6875">
        <v>0.9612460732460022</v>
      </c>
      <c r="AM6875">
        <v>0</v>
      </c>
      <c r="AN6875">
        <v>1</v>
      </c>
    </row>
    <row r="6876" spans="1:40" x14ac:dyDescent="0.2">
      <c r="A6876" t="s">
        <v>5847</v>
      </c>
      <c r="B6876" t="s">
        <v>3</v>
      </c>
      <c r="C6876" t="s">
        <v>5</v>
      </c>
      <c r="D6876" t="s">
        <v>8247</v>
      </c>
      <c r="E6876">
        <v>14.18565445152651</v>
      </c>
      <c r="F6876">
        <v>281</v>
      </c>
      <c r="G6876">
        <v>81</v>
      </c>
      <c r="H6876">
        <v>0.28825622775800708</v>
      </c>
      <c r="I6876">
        <v>142516</v>
      </c>
      <c r="J6876">
        <v>507.1743772241993</v>
      </c>
      <c r="K6876">
        <v>2.1281138790035592</v>
      </c>
      <c r="L6876">
        <f t="shared" si="780"/>
        <v>2.2405906700835168</v>
      </c>
      <c r="M6876">
        <v>4.0000421568187488</v>
      </c>
      <c r="N6876">
        <v>29.53117542935323</v>
      </c>
      <c r="O6876">
        <f t="shared" si="783"/>
        <v>0.98576512455516019</v>
      </c>
      <c r="P6876" s="1">
        <f t="shared" si="784"/>
        <v>0.19572953736654805</v>
      </c>
      <c r="Q6876" s="1">
        <f t="shared" si="785"/>
        <v>0</v>
      </c>
      <c r="R6876" s="1">
        <f t="shared" si="786"/>
        <v>1.4234875444839857E-2</v>
      </c>
      <c r="S6876">
        <v>23</v>
      </c>
      <c r="T6876">
        <v>56</v>
      </c>
      <c r="U6876">
        <v>9</v>
      </c>
      <c r="V6876">
        <v>9.0037453183520597</v>
      </c>
      <c r="W6876" t="s">
        <v>34</v>
      </c>
      <c r="X6876">
        <v>12</v>
      </c>
      <c r="Y6876" t="s">
        <v>37</v>
      </c>
      <c r="Z6876">
        <v>2634</v>
      </c>
      <c r="AA6876" t="s">
        <v>7092</v>
      </c>
      <c r="AB6876" t="s">
        <v>8478</v>
      </c>
      <c r="AC6876">
        <v>1</v>
      </c>
      <c r="AD6876">
        <v>0</v>
      </c>
      <c r="AE6876">
        <f t="shared" si="781"/>
        <v>0</v>
      </c>
      <c r="AF6876">
        <f t="shared" si="782"/>
        <v>0</v>
      </c>
      <c r="AG6876">
        <v>55</v>
      </c>
      <c r="AH6876">
        <v>3827</v>
      </c>
      <c r="AI6876">
        <v>2.0813295123899329</v>
      </c>
      <c r="AJ6876">
        <v>0</v>
      </c>
      <c r="AK6876">
        <v>1.6366744413971901E-2</v>
      </c>
      <c r="AL6876">
        <v>0.98363322019577026</v>
      </c>
      <c r="AM6876">
        <v>0</v>
      </c>
      <c r="AN6876">
        <v>1</v>
      </c>
    </row>
    <row r="6877" spans="1:40" x14ac:dyDescent="0.2">
      <c r="A6877" t="s">
        <v>5847</v>
      </c>
      <c r="B6877" t="s">
        <v>3</v>
      </c>
      <c r="C6877" t="s">
        <v>5</v>
      </c>
      <c r="D6877" t="s">
        <v>8247</v>
      </c>
      <c r="E6877">
        <v>14.185654526560819</v>
      </c>
      <c r="F6877">
        <v>281</v>
      </c>
      <c r="G6877">
        <v>81</v>
      </c>
      <c r="H6877">
        <v>0.28825622775800708</v>
      </c>
      <c r="I6877">
        <v>142516</v>
      </c>
      <c r="J6877">
        <v>507.1743772241993</v>
      </c>
      <c r="K6877">
        <v>2.1281138790035592</v>
      </c>
      <c r="L6877">
        <f t="shared" si="780"/>
        <v>2.2405906700835168</v>
      </c>
      <c r="M6877">
        <v>4.0000421568187488</v>
      </c>
      <c r="N6877">
        <v>29.53117542935323</v>
      </c>
      <c r="O6877">
        <f t="shared" si="783"/>
        <v>0.98576512455516019</v>
      </c>
      <c r="P6877" s="1">
        <f t="shared" si="784"/>
        <v>0.19572953736654805</v>
      </c>
      <c r="Q6877" s="1">
        <f t="shared" si="785"/>
        <v>0</v>
      </c>
      <c r="R6877" s="1">
        <f t="shared" si="786"/>
        <v>1.4234875444839857E-2</v>
      </c>
      <c r="S6877">
        <v>23</v>
      </c>
      <c r="T6877">
        <v>56</v>
      </c>
      <c r="U6877">
        <v>9</v>
      </c>
      <c r="V6877">
        <v>9.0037453183520597</v>
      </c>
      <c r="W6877" t="s">
        <v>34</v>
      </c>
      <c r="X6877">
        <v>12</v>
      </c>
      <c r="Y6877" t="s">
        <v>37</v>
      </c>
      <c r="Z6877">
        <v>2634</v>
      </c>
      <c r="AA6877" t="s">
        <v>153</v>
      </c>
      <c r="AB6877" t="s">
        <v>8479</v>
      </c>
      <c r="AC6877">
        <v>-1</v>
      </c>
      <c r="AD6877">
        <v>0</v>
      </c>
      <c r="AE6877">
        <f t="shared" si="781"/>
        <v>0</v>
      </c>
      <c r="AF6877">
        <f t="shared" si="782"/>
        <v>0</v>
      </c>
      <c r="AG6877">
        <v>718</v>
      </c>
      <c r="AH6877">
        <v>1163</v>
      </c>
      <c r="AI6877">
        <v>1.3632375492342439</v>
      </c>
      <c r="AJ6877">
        <v>1</v>
      </c>
      <c r="AK6877">
        <v>3.7704635411500931E-2</v>
      </c>
      <c r="AL6877">
        <v>0.96229541301727295</v>
      </c>
      <c r="AM6877">
        <v>0</v>
      </c>
      <c r="AN6877">
        <v>1</v>
      </c>
    </row>
    <row r="6878" spans="1:40" x14ac:dyDescent="0.2">
      <c r="A6878" t="s">
        <v>5847</v>
      </c>
      <c r="B6878" t="s">
        <v>3</v>
      </c>
      <c r="C6878" t="s">
        <v>5</v>
      </c>
      <c r="D6878" t="s">
        <v>8247</v>
      </c>
      <c r="E6878">
        <v>14.18565458495998</v>
      </c>
      <c r="F6878">
        <v>281</v>
      </c>
      <c r="G6878">
        <v>81</v>
      </c>
      <c r="H6878">
        <v>0.28825622775800708</v>
      </c>
      <c r="I6878">
        <v>142516</v>
      </c>
      <c r="J6878">
        <v>507.1743772241993</v>
      </c>
      <c r="K6878">
        <v>2.1281138790035592</v>
      </c>
      <c r="L6878">
        <f t="shared" si="780"/>
        <v>2.2405906700835168</v>
      </c>
      <c r="M6878">
        <v>4.0000421568187488</v>
      </c>
      <c r="N6878">
        <v>29.53117542935323</v>
      </c>
      <c r="O6878">
        <f t="shared" si="783"/>
        <v>0.98576512455516019</v>
      </c>
      <c r="P6878" s="1">
        <f t="shared" si="784"/>
        <v>0.19572953736654805</v>
      </c>
      <c r="Q6878" s="1">
        <f t="shared" si="785"/>
        <v>0</v>
      </c>
      <c r="R6878" s="1">
        <f t="shared" si="786"/>
        <v>1.4234875444839857E-2</v>
      </c>
      <c r="S6878">
        <v>23</v>
      </c>
      <c r="T6878">
        <v>56</v>
      </c>
      <c r="U6878">
        <v>9</v>
      </c>
      <c r="V6878">
        <v>9.0037453183520597</v>
      </c>
      <c r="W6878" t="s">
        <v>34</v>
      </c>
      <c r="X6878">
        <v>12</v>
      </c>
      <c r="Y6878" t="s">
        <v>37</v>
      </c>
      <c r="Z6878">
        <v>2634</v>
      </c>
      <c r="AA6878" t="s">
        <v>90</v>
      </c>
      <c r="AB6878" t="s">
        <v>8480</v>
      </c>
      <c r="AC6878">
        <v>1</v>
      </c>
      <c r="AD6878">
        <v>0</v>
      </c>
      <c r="AE6878">
        <f t="shared" si="781"/>
        <v>0</v>
      </c>
      <c r="AF6878">
        <f t="shared" si="782"/>
        <v>0</v>
      </c>
      <c r="AG6878">
        <v>414</v>
      </c>
      <c r="AH6878">
        <v>0</v>
      </c>
      <c r="AI6878" t="s">
        <v>5841</v>
      </c>
      <c r="AJ6878">
        <v>0</v>
      </c>
      <c r="AK6878">
        <v>0.12680582702159879</v>
      </c>
      <c r="AL6878">
        <v>0.87319415807723999</v>
      </c>
      <c r="AM6878">
        <v>0</v>
      </c>
      <c r="AN6878">
        <v>1</v>
      </c>
    </row>
    <row r="6879" spans="1:40" x14ac:dyDescent="0.2">
      <c r="A6879" t="s">
        <v>5847</v>
      </c>
      <c r="B6879" t="s">
        <v>3</v>
      </c>
      <c r="C6879" t="s">
        <v>5</v>
      </c>
      <c r="D6879" t="s">
        <v>8247</v>
      </c>
      <c r="E6879">
        <v>14.185654644462961</v>
      </c>
      <c r="F6879">
        <v>281</v>
      </c>
      <c r="G6879">
        <v>81</v>
      </c>
      <c r="H6879">
        <v>0.28825622775800708</v>
      </c>
      <c r="I6879">
        <v>142516</v>
      </c>
      <c r="J6879">
        <v>507.1743772241993</v>
      </c>
      <c r="K6879">
        <v>2.1281138790035592</v>
      </c>
      <c r="L6879">
        <f t="shared" si="780"/>
        <v>2.2405906700835168</v>
      </c>
      <c r="M6879">
        <v>4.0000421568187488</v>
      </c>
      <c r="N6879">
        <v>29.53117542935323</v>
      </c>
      <c r="O6879">
        <f t="shared" si="783"/>
        <v>0.98576512455516019</v>
      </c>
      <c r="P6879" s="1">
        <f t="shared" si="784"/>
        <v>0.19572953736654805</v>
      </c>
      <c r="Q6879" s="1">
        <f t="shared" si="785"/>
        <v>0</v>
      </c>
      <c r="R6879" s="1">
        <f t="shared" si="786"/>
        <v>1.4234875444839857E-2</v>
      </c>
      <c r="S6879">
        <v>23</v>
      </c>
      <c r="T6879">
        <v>56</v>
      </c>
      <c r="U6879">
        <v>9</v>
      </c>
      <c r="V6879">
        <v>9.0037453183520597</v>
      </c>
      <c r="W6879" t="s">
        <v>34</v>
      </c>
      <c r="X6879">
        <v>12</v>
      </c>
      <c r="Y6879" t="s">
        <v>37</v>
      </c>
      <c r="Z6879">
        <v>2634</v>
      </c>
      <c r="AA6879" t="s">
        <v>153</v>
      </c>
      <c r="AB6879" t="s">
        <v>8481</v>
      </c>
      <c r="AC6879">
        <v>1</v>
      </c>
      <c r="AD6879">
        <v>0</v>
      </c>
      <c r="AE6879">
        <f t="shared" si="781"/>
        <v>0</v>
      </c>
      <c r="AF6879">
        <f t="shared" si="782"/>
        <v>0</v>
      </c>
      <c r="AG6879">
        <v>441</v>
      </c>
      <c r="AH6879">
        <v>1163</v>
      </c>
      <c r="AI6879">
        <v>1.3632376811533771</v>
      </c>
      <c r="AJ6879">
        <v>1</v>
      </c>
      <c r="AK6879">
        <v>6.7136310040950775E-2</v>
      </c>
      <c r="AL6879">
        <v>0.93286371231079102</v>
      </c>
      <c r="AM6879">
        <v>0</v>
      </c>
      <c r="AN6879">
        <v>1</v>
      </c>
    </row>
    <row r="6880" spans="1:40" x14ac:dyDescent="0.2">
      <c r="A6880" t="s">
        <v>5847</v>
      </c>
      <c r="B6880" t="s">
        <v>3</v>
      </c>
      <c r="C6880" t="s">
        <v>5</v>
      </c>
      <c r="D6880" t="s">
        <v>8247</v>
      </c>
      <c r="E6880">
        <v>14.185654718931129</v>
      </c>
      <c r="F6880">
        <v>281</v>
      </c>
      <c r="G6880">
        <v>81</v>
      </c>
      <c r="H6880">
        <v>0.28825622775800708</v>
      </c>
      <c r="I6880">
        <v>142516</v>
      </c>
      <c r="J6880">
        <v>507.1743772241993</v>
      </c>
      <c r="K6880">
        <v>2.1281138790035592</v>
      </c>
      <c r="L6880">
        <f t="shared" si="780"/>
        <v>2.2405906700835168</v>
      </c>
      <c r="M6880">
        <v>4.0000421568187488</v>
      </c>
      <c r="N6880">
        <v>29.53117542935323</v>
      </c>
      <c r="O6880">
        <f t="shared" si="783"/>
        <v>0.98576512455516019</v>
      </c>
      <c r="P6880" s="1">
        <f t="shared" si="784"/>
        <v>0.19572953736654805</v>
      </c>
      <c r="Q6880" s="1">
        <f t="shared" si="785"/>
        <v>0</v>
      </c>
      <c r="R6880" s="1">
        <f t="shared" si="786"/>
        <v>1.4234875444839857E-2</v>
      </c>
      <c r="S6880">
        <v>23</v>
      </c>
      <c r="T6880">
        <v>56</v>
      </c>
      <c r="U6880">
        <v>9</v>
      </c>
      <c r="V6880">
        <v>9.0037453183520597</v>
      </c>
      <c r="W6880" t="s">
        <v>34</v>
      </c>
      <c r="X6880">
        <v>12</v>
      </c>
      <c r="Y6880" t="s">
        <v>37</v>
      </c>
      <c r="Z6880">
        <v>2634</v>
      </c>
      <c r="AA6880" t="s">
        <v>90</v>
      </c>
      <c r="AB6880" t="s">
        <v>8482</v>
      </c>
      <c r="AC6880">
        <v>2</v>
      </c>
      <c r="AD6880">
        <v>0</v>
      </c>
      <c r="AE6880">
        <f t="shared" si="781"/>
        <v>0</v>
      </c>
      <c r="AF6880">
        <f t="shared" si="782"/>
        <v>0</v>
      </c>
      <c r="AG6880">
        <v>144</v>
      </c>
      <c r="AH6880">
        <v>0</v>
      </c>
      <c r="AI6880" t="s">
        <v>5841</v>
      </c>
      <c r="AJ6880">
        <v>0</v>
      </c>
      <c r="AK6880">
        <v>2.8558937832713131E-2</v>
      </c>
      <c r="AL6880">
        <v>0.97144103050231934</v>
      </c>
      <c r="AM6880">
        <v>0</v>
      </c>
      <c r="AN6880">
        <v>1</v>
      </c>
    </row>
    <row r="6881" spans="1:40" x14ac:dyDescent="0.2">
      <c r="A6881" t="s">
        <v>5847</v>
      </c>
      <c r="B6881" t="s">
        <v>3</v>
      </c>
      <c r="C6881" t="s">
        <v>5</v>
      </c>
      <c r="D6881" t="s">
        <v>8247</v>
      </c>
      <c r="E6881">
        <v>14.18565477901611</v>
      </c>
      <c r="F6881">
        <v>281</v>
      </c>
      <c r="G6881">
        <v>81</v>
      </c>
      <c r="H6881">
        <v>0.28825622775800708</v>
      </c>
      <c r="I6881">
        <v>142516</v>
      </c>
      <c r="J6881">
        <v>507.1743772241993</v>
      </c>
      <c r="K6881">
        <v>2.1281138790035592</v>
      </c>
      <c r="L6881">
        <f t="shared" si="780"/>
        <v>2.2405906700835168</v>
      </c>
      <c r="M6881">
        <v>4.0000421568187488</v>
      </c>
      <c r="N6881">
        <v>29.53117542935323</v>
      </c>
      <c r="O6881">
        <f t="shared" si="783"/>
        <v>0.98576512455516019</v>
      </c>
      <c r="P6881" s="1">
        <f t="shared" si="784"/>
        <v>0.19572953736654805</v>
      </c>
      <c r="Q6881" s="1">
        <f t="shared" si="785"/>
        <v>0</v>
      </c>
      <c r="R6881" s="1">
        <f t="shared" si="786"/>
        <v>1.4234875444839857E-2</v>
      </c>
      <c r="S6881">
        <v>23</v>
      </c>
      <c r="T6881">
        <v>56</v>
      </c>
      <c r="U6881">
        <v>9</v>
      </c>
      <c r="V6881">
        <v>9.0037453183520597</v>
      </c>
      <c r="W6881" t="s">
        <v>34</v>
      </c>
      <c r="X6881">
        <v>12</v>
      </c>
      <c r="Y6881" t="s">
        <v>37</v>
      </c>
      <c r="Z6881">
        <v>2634</v>
      </c>
      <c r="AA6881" t="s">
        <v>153</v>
      </c>
      <c r="AB6881" t="s">
        <v>8483</v>
      </c>
      <c r="AC6881">
        <v>1</v>
      </c>
      <c r="AD6881">
        <v>0</v>
      </c>
      <c r="AE6881">
        <f t="shared" si="781"/>
        <v>0</v>
      </c>
      <c r="AF6881">
        <f t="shared" si="782"/>
        <v>0</v>
      </c>
      <c r="AG6881">
        <v>171</v>
      </c>
      <c r="AH6881">
        <v>1163</v>
      </c>
      <c r="AI6881">
        <v>1.3632378031923531</v>
      </c>
      <c r="AJ6881">
        <v>1</v>
      </c>
      <c r="AK6881">
        <v>1.40811325982213E-2</v>
      </c>
      <c r="AL6881">
        <v>0.98591887950897217</v>
      </c>
      <c r="AM6881">
        <v>0</v>
      </c>
      <c r="AN6881">
        <v>1</v>
      </c>
    </row>
    <row r="6882" spans="1:40" x14ac:dyDescent="0.2">
      <c r="A6882" t="s">
        <v>5847</v>
      </c>
      <c r="B6882" t="s">
        <v>3</v>
      </c>
      <c r="C6882" t="s">
        <v>5</v>
      </c>
      <c r="D6882" t="s">
        <v>8247</v>
      </c>
      <c r="E6882">
        <v>14.185654837169229</v>
      </c>
      <c r="F6882">
        <v>281</v>
      </c>
      <c r="G6882">
        <v>81</v>
      </c>
      <c r="H6882">
        <v>0.28825622775800708</v>
      </c>
      <c r="I6882">
        <v>142516</v>
      </c>
      <c r="J6882">
        <v>507.1743772241993</v>
      </c>
      <c r="K6882">
        <v>2.1281138790035592</v>
      </c>
      <c r="L6882">
        <f t="shared" si="780"/>
        <v>2.2405906700835168</v>
      </c>
      <c r="M6882">
        <v>4.0000421568187488</v>
      </c>
      <c r="N6882">
        <v>29.53117542935323</v>
      </c>
      <c r="O6882">
        <f t="shared" si="783"/>
        <v>0.98576512455516019</v>
      </c>
      <c r="P6882" s="1">
        <f t="shared" si="784"/>
        <v>0.19572953736654805</v>
      </c>
      <c r="Q6882" s="1">
        <f t="shared" si="785"/>
        <v>0</v>
      </c>
      <c r="R6882" s="1">
        <f t="shared" si="786"/>
        <v>1.4234875444839857E-2</v>
      </c>
      <c r="S6882">
        <v>23</v>
      </c>
      <c r="T6882">
        <v>56</v>
      </c>
      <c r="U6882">
        <v>9</v>
      </c>
      <c r="V6882">
        <v>9.0037453183520597</v>
      </c>
      <c r="W6882" t="s">
        <v>34</v>
      </c>
      <c r="X6882">
        <v>12</v>
      </c>
      <c r="Y6882" t="s">
        <v>37</v>
      </c>
      <c r="Z6882">
        <v>2634</v>
      </c>
      <c r="AA6882" t="s">
        <v>90</v>
      </c>
      <c r="AB6882" t="s">
        <v>8484</v>
      </c>
      <c r="AC6882">
        <v>1</v>
      </c>
      <c r="AD6882">
        <v>0</v>
      </c>
      <c r="AE6882">
        <f t="shared" si="781"/>
        <v>0</v>
      </c>
      <c r="AF6882">
        <f t="shared" si="782"/>
        <v>0</v>
      </c>
      <c r="AG6882">
        <v>50</v>
      </c>
      <c r="AH6882">
        <v>0</v>
      </c>
      <c r="AI6882" t="s">
        <v>5841</v>
      </c>
      <c r="AJ6882">
        <v>0</v>
      </c>
      <c r="AK6882">
        <v>1.500847190618515E-2</v>
      </c>
      <c r="AL6882">
        <v>0.98499149084091187</v>
      </c>
      <c r="AM6882">
        <v>0</v>
      </c>
      <c r="AN6882">
        <v>1</v>
      </c>
    </row>
    <row r="6883" spans="1:40" x14ac:dyDescent="0.2">
      <c r="A6883" t="s">
        <v>5847</v>
      </c>
      <c r="B6883" t="s">
        <v>3</v>
      </c>
      <c r="C6883" t="s">
        <v>5</v>
      </c>
      <c r="D6883" t="s">
        <v>8247</v>
      </c>
      <c r="E6883">
        <v>14.185654895885691</v>
      </c>
      <c r="F6883">
        <v>281</v>
      </c>
      <c r="G6883">
        <v>81</v>
      </c>
      <c r="H6883">
        <v>0.28825622775800708</v>
      </c>
      <c r="I6883">
        <v>142516</v>
      </c>
      <c r="J6883">
        <v>507.1743772241993</v>
      </c>
      <c r="K6883">
        <v>2.1281138790035592</v>
      </c>
      <c r="L6883">
        <f t="shared" si="780"/>
        <v>2.2405906700835168</v>
      </c>
      <c r="M6883">
        <v>4.0000421568187488</v>
      </c>
      <c r="N6883">
        <v>29.53117542935323</v>
      </c>
      <c r="O6883">
        <f t="shared" si="783"/>
        <v>0.98576512455516019</v>
      </c>
      <c r="P6883" s="1">
        <f t="shared" si="784"/>
        <v>0.19572953736654805</v>
      </c>
      <c r="Q6883" s="1">
        <f t="shared" si="785"/>
        <v>0</v>
      </c>
      <c r="R6883" s="1">
        <f t="shared" si="786"/>
        <v>1.4234875444839857E-2</v>
      </c>
      <c r="S6883">
        <v>23</v>
      </c>
      <c r="T6883">
        <v>56</v>
      </c>
      <c r="U6883">
        <v>9</v>
      </c>
      <c r="V6883">
        <v>9.0037453183520597</v>
      </c>
      <c r="W6883" t="s">
        <v>34</v>
      </c>
      <c r="X6883">
        <v>12</v>
      </c>
      <c r="Y6883" t="s">
        <v>37</v>
      </c>
      <c r="Z6883">
        <v>2634</v>
      </c>
      <c r="AA6883" t="s">
        <v>153</v>
      </c>
      <c r="AB6883" t="s">
        <v>8485</v>
      </c>
      <c r="AC6883">
        <v>1</v>
      </c>
      <c r="AD6883">
        <v>0</v>
      </c>
      <c r="AE6883">
        <f t="shared" si="781"/>
        <v>0</v>
      </c>
      <c r="AF6883">
        <f t="shared" si="782"/>
        <v>0</v>
      </c>
      <c r="AG6883">
        <v>42</v>
      </c>
      <c r="AH6883">
        <v>1163</v>
      </c>
      <c r="AI6883">
        <v>1.363237934699205</v>
      </c>
      <c r="AJ6883">
        <v>1</v>
      </c>
      <c r="AK6883">
        <v>1.9471373409032822E-2</v>
      </c>
      <c r="AL6883">
        <v>0.98052865266799927</v>
      </c>
      <c r="AM6883">
        <v>0</v>
      </c>
      <c r="AN6883">
        <v>1</v>
      </c>
    </row>
    <row r="6884" spans="1:40" x14ac:dyDescent="0.2">
      <c r="A6884" t="s">
        <v>5847</v>
      </c>
      <c r="B6884" t="s">
        <v>3</v>
      </c>
      <c r="C6884" t="s">
        <v>5</v>
      </c>
      <c r="D6884" t="s">
        <v>8247</v>
      </c>
      <c r="E6884">
        <v>14.185654969917669</v>
      </c>
      <c r="F6884">
        <v>281</v>
      </c>
      <c r="G6884">
        <v>81</v>
      </c>
      <c r="H6884">
        <v>0.28825622775800708</v>
      </c>
      <c r="I6884">
        <v>142516</v>
      </c>
      <c r="J6884">
        <v>507.1743772241993</v>
      </c>
      <c r="K6884">
        <v>2.1281138790035592</v>
      </c>
      <c r="L6884">
        <f t="shared" si="780"/>
        <v>2.2405906700835168</v>
      </c>
      <c r="M6884">
        <v>4.0000421568187488</v>
      </c>
      <c r="N6884">
        <v>29.53117542935323</v>
      </c>
      <c r="O6884">
        <f t="shared" si="783"/>
        <v>0.98576512455516019</v>
      </c>
      <c r="P6884" s="1">
        <f t="shared" si="784"/>
        <v>0.19572953736654805</v>
      </c>
      <c r="Q6884" s="1">
        <f t="shared" si="785"/>
        <v>0</v>
      </c>
      <c r="R6884" s="1">
        <f t="shared" si="786"/>
        <v>1.4234875444839857E-2</v>
      </c>
      <c r="S6884">
        <v>23</v>
      </c>
      <c r="T6884">
        <v>56</v>
      </c>
      <c r="U6884">
        <v>9</v>
      </c>
      <c r="V6884">
        <v>9.0037453183520597</v>
      </c>
      <c r="W6884" t="s">
        <v>34</v>
      </c>
      <c r="X6884">
        <v>12</v>
      </c>
      <c r="Y6884" t="s">
        <v>37</v>
      </c>
      <c r="Z6884">
        <v>2634</v>
      </c>
      <c r="AA6884" t="s">
        <v>90</v>
      </c>
      <c r="AB6884" t="s">
        <v>8486</v>
      </c>
      <c r="AC6884">
        <v>1</v>
      </c>
      <c r="AD6884">
        <v>0</v>
      </c>
      <c r="AE6884">
        <f t="shared" si="781"/>
        <v>0</v>
      </c>
      <c r="AF6884">
        <f t="shared" si="782"/>
        <v>0</v>
      </c>
      <c r="AG6884">
        <v>38</v>
      </c>
      <c r="AH6884">
        <v>0</v>
      </c>
      <c r="AI6884" t="s">
        <v>5841</v>
      </c>
      <c r="AJ6884">
        <v>0</v>
      </c>
      <c r="AK6884">
        <v>1.022235210984945E-2</v>
      </c>
      <c r="AL6884">
        <v>0.98977762460708618</v>
      </c>
      <c r="AM6884">
        <v>0</v>
      </c>
      <c r="AN6884">
        <v>1</v>
      </c>
    </row>
    <row r="6885" spans="1:40" x14ac:dyDescent="0.2">
      <c r="A6885" t="s">
        <v>5847</v>
      </c>
      <c r="B6885" t="s">
        <v>3</v>
      </c>
      <c r="C6885" t="s">
        <v>5</v>
      </c>
      <c r="D6885" t="s">
        <v>8247</v>
      </c>
      <c r="E6885">
        <v>14.18565502850894</v>
      </c>
      <c r="F6885">
        <v>281</v>
      </c>
      <c r="G6885">
        <v>81</v>
      </c>
      <c r="H6885">
        <v>0.28825622775800708</v>
      </c>
      <c r="I6885">
        <v>142516</v>
      </c>
      <c r="J6885">
        <v>507.1743772241993</v>
      </c>
      <c r="K6885">
        <v>2.1281138790035592</v>
      </c>
      <c r="L6885">
        <f t="shared" si="780"/>
        <v>2.2405906700835168</v>
      </c>
      <c r="M6885">
        <v>4.0000421568187488</v>
      </c>
      <c r="N6885">
        <v>29.53117542935323</v>
      </c>
      <c r="O6885">
        <f t="shared" si="783"/>
        <v>0.98576512455516019</v>
      </c>
      <c r="P6885" s="1">
        <f t="shared" si="784"/>
        <v>0.19572953736654805</v>
      </c>
      <c r="Q6885" s="1">
        <f t="shared" si="785"/>
        <v>0</v>
      </c>
      <c r="R6885" s="1">
        <f t="shared" si="786"/>
        <v>1.4234875444839857E-2</v>
      </c>
      <c r="S6885">
        <v>23</v>
      </c>
      <c r="T6885">
        <v>56</v>
      </c>
      <c r="U6885">
        <v>9</v>
      </c>
      <c r="V6885">
        <v>9.0037453183520597</v>
      </c>
      <c r="W6885" t="s">
        <v>34</v>
      </c>
      <c r="X6885">
        <v>12</v>
      </c>
      <c r="Y6885" t="s">
        <v>37</v>
      </c>
      <c r="Z6885">
        <v>2634</v>
      </c>
      <c r="AA6885" t="s">
        <v>153</v>
      </c>
      <c r="AB6885" t="s">
        <v>8487</v>
      </c>
      <c r="AC6885">
        <v>1</v>
      </c>
      <c r="AD6885">
        <v>0</v>
      </c>
      <c r="AE6885">
        <f t="shared" si="781"/>
        <v>0</v>
      </c>
      <c r="AF6885">
        <f t="shared" si="782"/>
        <v>0</v>
      </c>
      <c r="AG6885">
        <v>54</v>
      </c>
      <c r="AH6885">
        <v>1163</v>
      </c>
      <c r="AI6885">
        <v>1.363238050665273</v>
      </c>
      <c r="AJ6885">
        <v>1</v>
      </c>
      <c r="AK6885">
        <v>2.1607561036944389E-2</v>
      </c>
      <c r="AL6885">
        <v>0.97839248180389404</v>
      </c>
      <c r="AM6885">
        <v>0</v>
      </c>
      <c r="AN6885">
        <v>1</v>
      </c>
    </row>
    <row r="6886" spans="1:40" x14ac:dyDescent="0.2">
      <c r="A6886" t="s">
        <v>5847</v>
      </c>
      <c r="B6886" t="s">
        <v>3</v>
      </c>
      <c r="C6886" t="s">
        <v>5</v>
      </c>
      <c r="D6886" t="s">
        <v>8247</v>
      </c>
      <c r="E6886">
        <v>14.185655087010151</v>
      </c>
      <c r="F6886">
        <v>281</v>
      </c>
      <c r="G6886">
        <v>81</v>
      </c>
      <c r="H6886">
        <v>0.28825622775800708</v>
      </c>
      <c r="I6886">
        <v>142516</v>
      </c>
      <c r="J6886">
        <v>507.1743772241993</v>
      </c>
      <c r="K6886">
        <v>2.1281138790035592</v>
      </c>
      <c r="L6886">
        <f t="shared" si="780"/>
        <v>2.2405906700835168</v>
      </c>
      <c r="M6886">
        <v>4.0000421568187488</v>
      </c>
      <c r="N6886">
        <v>29.53117542935323</v>
      </c>
      <c r="O6886">
        <f t="shared" si="783"/>
        <v>0.98576512455516019</v>
      </c>
      <c r="P6886" s="1">
        <f t="shared" si="784"/>
        <v>0.19572953736654805</v>
      </c>
      <c r="Q6886" s="1">
        <f t="shared" si="785"/>
        <v>0</v>
      </c>
      <c r="R6886" s="1">
        <f t="shared" si="786"/>
        <v>1.4234875444839857E-2</v>
      </c>
      <c r="S6886">
        <v>23</v>
      </c>
      <c r="T6886">
        <v>56</v>
      </c>
      <c r="U6886">
        <v>9</v>
      </c>
      <c r="V6886">
        <v>9.0037453183520597</v>
      </c>
      <c r="W6886" t="s">
        <v>34</v>
      </c>
      <c r="X6886">
        <v>12</v>
      </c>
      <c r="Y6886" t="s">
        <v>37</v>
      </c>
      <c r="Z6886">
        <v>2634</v>
      </c>
      <c r="AA6886" t="s">
        <v>90</v>
      </c>
      <c r="AB6886" t="s">
        <v>8488</v>
      </c>
      <c r="AC6886">
        <v>1</v>
      </c>
      <c r="AD6886">
        <v>0</v>
      </c>
      <c r="AE6886">
        <f t="shared" si="781"/>
        <v>0</v>
      </c>
      <c r="AF6886">
        <f t="shared" si="782"/>
        <v>0</v>
      </c>
      <c r="AG6886">
        <v>489</v>
      </c>
      <c r="AH6886">
        <v>0</v>
      </c>
      <c r="AI6886" t="s">
        <v>5841</v>
      </c>
      <c r="AJ6886">
        <v>0</v>
      </c>
      <c r="AK6886">
        <v>6.3643187284469604E-2</v>
      </c>
      <c r="AL6886">
        <v>0.93635678291320801</v>
      </c>
      <c r="AM6886">
        <v>0</v>
      </c>
      <c r="AN6886">
        <v>1</v>
      </c>
    </row>
    <row r="6887" spans="1:40" x14ac:dyDescent="0.2">
      <c r="A6887" t="s">
        <v>5847</v>
      </c>
      <c r="B6887" t="s">
        <v>3</v>
      </c>
      <c r="C6887" t="s">
        <v>5</v>
      </c>
      <c r="D6887" t="s">
        <v>8247</v>
      </c>
      <c r="E6887">
        <v>14.18565516697193</v>
      </c>
      <c r="F6887">
        <v>281</v>
      </c>
      <c r="G6887">
        <v>81</v>
      </c>
      <c r="H6887">
        <v>0.28825622775800708</v>
      </c>
      <c r="I6887">
        <v>142516</v>
      </c>
      <c r="J6887">
        <v>507.1743772241993</v>
      </c>
      <c r="K6887">
        <v>2.1281138790035592</v>
      </c>
      <c r="L6887">
        <f t="shared" si="780"/>
        <v>2.2405906700835168</v>
      </c>
      <c r="M6887">
        <v>4.0000421568187488</v>
      </c>
      <c r="N6887">
        <v>29.53117542935323</v>
      </c>
      <c r="O6887">
        <f t="shared" si="783"/>
        <v>0.98576512455516019</v>
      </c>
      <c r="P6887" s="1">
        <f t="shared" si="784"/>
        <v>0.19572953736654805</v>
      </c>
      <c r="Q6887" s="1">
        <f t="shared" si="785"/>
        <v>0</v>
      </c>
      <c r="R6887" s="1">
        <f t="shared" si="786"/>
        <v>1.4234875444839857E-2</v>
      </c>
      <c r="S6887">
        <v>23</v>
      </c>
      <c r="T6887">
        <v>56</v>
      </c>
      <c r="U6887">
        <v>9</v>
      </c>
      <c r="V6887">
        <v>9.0037453183520597</v>
      </c>
      <c r="W6887" t="s">
        <v>34</v>
      </c>
      <c r="X6887">
        <v>12</v>
      </c>
      <c r="Y6887" t="s">
        <v>37</v>
      </c>
      <c r="Z6887">
        <v>2634</v>
      </c>
      <c r="AA6887" t="s">
        <v>153</v>
      </c>
      <c r="AB6887" t="s">
        <v>8489</v>
      </c>
      <c r="AC6887">
        <v>1</v>
      </c>
      <c r="AD6887">
        <v>0</v>
      </c>
      <c r="AE6887">
        <f t="shared" si="781"/>
        <v>0</v>
      </c>
      <c r="AF6887">
        <f t="shared" si="782"/>
        <v>0</v>
      </c>
      <c r="AG6887">
        <v>46</v>
      </c>
      <c r="AH6887">
        <v>1163</v>
      </c>
      <c r="AI6887">
        <v>1.363238184887396</v>
      </c>
      <c r="AJ6887">
        <v>1</v>
      </c>
      <c r="AK6887">
        <v>9.4011165201663971E-3</v>
      </c>
      <c r="AL6887">
        <v>0.99059885740280151</v>
      </c>
      <c r="AM6887">
        <v>0</v>
      </c>
      <c r="AN6887">
        <v>1</v>
      </c>
    </row>
    <row r="6888" spans="1:40" x14ac:dyDescent="0.2">
      <c r="A6888" t="s">
        <v>5847</v>
      </c>
      <c r="B6888" t="s">
        <v>3</v>
      </c>
      <c r="C6888" t="s">
        <v>5</v>
      </c>
      <c r="D6888" t="s">
        <v>8247</v>
      </c>
      <c r="E6888">
        <v>14.185655225344901</v>
      </c>
      <c r="F6888">
        <v>281</v>
      </c>
      <c r="G6888">
        <v>81</v>
      </c>
      <c r="H6888">
        <v>0.28825622775800708</v>
      </c>
      <c r="I6888">
        <v>142516</v>
      </c>
      <c r="J6888">
        <v>507.1743772241993</v>
      </c>
      <c r="K6888">
        <v>2.1281138790035592</v>
      </c>
      <c r="L6888">
        <f t="shared" si="780"/>
        <v>2.2405906700835168</v>
      </c>
      <c r="M6888">
        <v>4.0000421568187488</v>
      </c>
      <c r="N6888">
        <v>29.53117542935323</v>
      </c>
      <c r="O6888">
        <f t="shared" si="783"/>
        <v>0.98576512455516019</v>
      </c>
      <c r="P6888" s="1">
        <f t="shared" si="784"/>
        <v>0.19572953736654805</v>
      </c>
      <c r="Q6888" s="1">
        <f t="shared" si="785"/>
        <v>0</v>
      </c>
      <c r="R6888" s="1">
        <f t="shared" si="786"/>
        <v>1.4234875444839857E-2</v>
      </c>
      <c r="S6888">
        <v>23</v>
      </c>
      <c r="T6888">
        <v>56</v>
      </c>
      <c r="U6888">
        <v>9</v>
      </c>
      <c r="V6888">
        <v>9.0037453183520597</v>
      </c>
      <c r="W6888" t="s">
        <v>34</v>
      </c>
      <c r="X6888">
        <v>12</v>
      </c>
      <c r="Y6888" t="s">
        <v>37</v>
      </c>
      <c r="Z6888">
        <v>2634</v>
      </c>
      <c r="AA6888" t="s">
        <v>90</v>
      </c>
      <c r="AB6888" t="s">
        <v>8490</v>
      </c>
      <c r="AC6888">
        <v>1</v>
      </c>
      <c r="AD6888">
        <v>0</v>
      </c>
      <c r="AE6888">
        <f t="shared" si="781"/>
        <v>0</v>
      </c>
      <c r="AF6888">
        <f t="shared" si="782"/>
        <v>0</v>
      </c>
      <c r="AG6888">
        <v>32</v>
      </c>
      <c r="AH6888">
        <v>0</v>
      </c>
      <c r="AI6888" t="s">
        <v>5841</v>
      </c>
      <c r="AJ6888">
        <v>0</v>
      </c>
      <c r="AK6888">
        <v>1.8577611073851589E-2</v>
      </c>
      <c r="AL6888">
        <v>0.98142242431640625</v>
      </c>
      <c r="AM6888">
        <v>0</v>
      </c>
      <c r="AN6888">
        <v>1</v>
      </c>
    </row>
    <row r="6889" spans="1:40" x14ac:dyDescent="0.2">
      <c r="A6889" t="s">
        <v>5847</v>
      </c>
      <c r="B6889" t="s">
        <v>3</v>
      </c>
      <c r="C6889" t="s">
        <v>5</v>
      </c>
      <c r="D6889" t="s">
        <v>8247</v>
      </c>
      <c r="E6889">
        <v>14.18565528334285</v>
      </c>
      <c r="F6889">
        <v>281</v>
      </c>
      <c r="G6889">
        <v>81</v>
      </c>
      <c r="H6889">
        <v>0.28825622775800708</v>
      </c>
      <c r="I6889">
        <v>142516</v>
      </c>
      <c r="J6889">
        <v>507.1743772241993</v>
      </c>
      <c r="K6889">
        <v>2.1281138790035592</v>
      </c>
      <c r="L6889">
        <f t="shared" si="780"/>
        <v>2.2405906700835168</v>
      </c>
      <c r="M6889">
        <v>4.0000421568187488</v>
      </c>
      <c r="N6889">
        <v>29.53117542935323</v>
      </c>
      <c r="O6889">
        <f t="shared" si="783"/>
        <v>0.98576512455516019</v>
      </c>
      <c r="P6889" s="1">
        <f t="shared" si="784"/>
        <v>0.19572953736654805</v>
      </c>
      <c r="Q6889" s="1">
        <f t="shared" si="785"/>
        <v>0</v>
      </c>
      <c r="R6889" s="1">
        <f t="shared" si="786"/>
        <v>1.4234875444839857E-2</v>
      </c>
      <c r="S6889">
        <v>23</v>
      </c>
      <c r="T6889">
        <v>56</v>
      </c>
      <c r="U6889">
        <v>9</v>
      </c>
      <c r="V6889">
        <v>9.0037453183520597</v>
      </c>
      <c r="W6889" t="s">
        <v>34</v>
      </c>
      <c r="X6889">
        <v>12</v>
      </c>
      <c r="Y6889" t="s">
        <v>37</v>
      </c>
      <c r="Z6889">
        <v>2634</v>
      </c>
      <c r="AA6889" t="s">
        <v>153</v>
      </c>
      <c r="AB6889" t="s">
        <v>8491</v>
      </c>
      <c r="AC6889">
        <v>1</v>
      </c>
      <c r="AD6889">
        <v>0</v>
      </c>
      <c r="AE6889">
        <f t="shared" si="781"/>
        <v>0</v>
      </c>
      <c r="AF6889">
        <f t="shared" si="782"/>
        <v>0</v>
      </c>
      <c r="AG6889">
        <v>179</v>
      </c>
      <c r="AH6889">
        <v>1163</v>
      </c>
      <c r="AI6889">
        <v>1.3632383078028261</v>
      </c>
      <c r="AJ6889">
        <v>1</v>
      </c>
      <c r="AK6889">
        <v>4.9481343477964401E-2</v>
      </c>
      <c r="AL6889">
        <v>0.95051872730255127</v>
      </c>
      <c r="AM6889">
        <v>0</v>
      </c>
      <c r="AN6889">
        <v>1</v>
      </c>
    </row>
    <row r="6890" spans="1:40" x14ac:dyDescent="0.2">
      <c r="A6890" t="s">
        <v>5847</v>
      </c>
      <c r="B6890" t="s">
        <v>3</v>
      </c>
      <c r="C6890" t="s">
        <v>5</v>
      </c>
      <c r="D6890" t="s">
        <v>8247</v>
      </c>
      <c r="E6890">
        <v>14.18565534224493</v>
      </c>
      <c r="F6890">
        <v>281</v>
      </c>
      <c r="G6890">
        <v>81</v>
      </c>
      <c r="H6890">
        <v>0.28825622775800708</v>
      </c>
      <c r="I6890">
        <v>142516</v>
      </c>
      <c r="J6890">
        <v>507.1743772241993</v>
      </c>
      <c r="K6890">
        <v>2.1281138790035592</v>
      </c>
      <c r="L6890">
        <f t="shared" si="780"/>
        <v>2.2405906700835168</v>
      </c>
      <c r="M6890">
        <v>4.0000421568187488</v>
      </c>
      <c r="N6890">
        <v>29.53117542935323</v>
      </c>
      <c r="O6890">
        <f t="shared" si="783"/>
        <v>0.98576512455516019</v>
      </c>
      <c r="P6890" s="1">
        <f t="shared" si="784"/>
        <v>0.19572953736654805</v>
      </c>
      <c r="Q6890" s="1">
        <f t="shared" si="785"/>
        <v>0</v>
      </c>
      <c r="R6890" s="1">
        <f t="shared" si="786"/>
        <v>1.4234875444839857E-2</v>
      </c>
      <c r="S6890">
        <v>23</v>
      </c>
      <c r="T6890">
        <v>56</v>
      </c>
      <c r="U6890">
        <v>9</v>
      </c>
      <c r="V6890">
        <v>9.0037453183520597</v>
      </c>
      <c r="W6890" t="s">
        <v>34</v>
      </c>
      <c r="X6890">
        <v>12</v>
      </c>
      <c r="Y6890" t="s">
        <v>37</v>
      </c>
      <c r="Z6890">
        <v>2634</v>
      </c>
      <c r="AA6890" t="s">
        <v>90</v>
      </c>
      <c r="AB6890" t="s">
        <v>8492</v>
      </c>
      <c r="AC6890">
        <v>1</v>
      </c>
      <c r="AD6890">
        <v>0</v>
      </c>
      <c r="AE6890">
        <f t="shared" si="781"/>
        <v>0</v>
      </c>
      <c r="AF6890">
        <f t="shared" si="782"/>
        <v>0</v>
      </c>
      <c r="AG6890">
        <v>173</v>
      </c>
      <c r="AH6890">
        <v>0</v>
      </c>
      <c r="AI6890" t="s">
        <v>5841</v>
      </c>
      <c r="AJ6890">
        <v>0</v>
      </c>
      <c r="AK6890">
        <v>3.3236842602491379E-2</v>
      </c>
      <c r="AL6890">
        <v>0.9667631983757019</v>
      </c>
      <c r="AM6890">
        <v>0</v>
      </c>
      <c r="AN6890">
        <v>1</v>
      </c>
    </row>
    <row r="6891" spans="1:40" x14ac:dyDescent="0.2">
      <c r="A6891" t="s">
        <v>5847</v>
      </c>
      <c r="B6891" t="s">
        <v>3</v>
      </c>
      <c r="C6891" t="s">
        <v>5</v>
      </c>
      <c r="D6891" t="s">
        <v>8247</v>
      </c>
      <c r="E6891">
        <v>14.185655415958619</v>
      </c>
      <c r="F6891">
        <v>281</v>
      </c>
      <c r="G6891">
        <v>81</v>
      </c>
      <c r="H6891">
        <v>0.28825622775800708</v>
      </c>
      <c r="I6891">
        <v>142516</v>
      </c>
      <c r="J6891">
        <v>507.1743772241993</v>
      </c>
      <c r="K6891">
        <v>2.1281138790035592</v>
      </c>
      <c r="L6891">
        <f t="shared" si="780"/>
        <v>2.2405906700835168</v>
      </c>
      <c r="M6891">
        <v>4.0000421568187488</v>
      </c>
      <c r="N6891">
        <v>29.53117542935323</v>
      </c>
      <c r="O6891">
        <f t="shared" si="783"/>
        <v>0.98576512455516019</v>
      </c>
      <c r="P6891" s="1">
        <f t="shared" si="784"/>
        <v>0.19572953736654805</v>
      </c>
      <c r="Q6891" s="1">
        <f t="shared" si="785"/>
        <v>0</v>
      </c>
      <c r="R6891" s="1">
        <f t="shared" si="786"/>
        <v>1.4234875444839857E-2</v>
      </c>
      <c r="S6891">
        <v>23</v>
      </c>
      <c r="T6891">
        <v>56</v>
      </c>
      <c r="U6891">
        <v>9</v>
      </c>
      <c r="V6891">
        <v>9.0037453183520597</v>
      </c>
      <c r="W6891" t="s">
        <v>34</v>
      </c>
      <c r="X6891">
        <v>12</v>
      </c>
      <c r="Y6891" t="s">
        <v>37</v>
      </c>
      <c r="Z6891">
        <v>2634</v>
      </c>
      <c r="AA6891" t="s">
        <v>153</v>
      </c>
      <c r="AB6891" t="s">
        <v>8493</v>
      </c>
      <c r="AC6891">
        <v>1</v>
      </c>
      <c r="AD6891">
        <v>0</v>
      </c>
      <c r="AE6891">
        <f t="shared" si="781"/>
        <v>0</v>
      </c>
      <c r="AF6891">
        <f t="shared" si="782"/>
        <v>0</v>
      </c>
      <c r="AG6891">
        <v>11</v>
      </c>
      <c r="AH6891">
        <v>1163</v>
      </c>
      <c r="AI6891">
        <v>1.363238438829969</v>
      </c>
      <c r="AJ6891">
        <v>1</v>
      </c>
      <c r="AK6891">
        <v>1.300560683012009E-2</v>
      </c>
      <c r="AL6891">
        <v>0.98699432611465454</v>
      </c>
      <c r="AM6891">
        <v>0</v>
      </c>
      <c r="AN6891">
        <v>1</v>
      </c>
    </row>
    <row r="6892" spans="1:40" x14ac:dyDescent="0.2">
      <c r="A6892" t="s">
        <v>5847</v>
      </c>
      <c r="B6892" t="s">
        <v>3</v>
      </c>
      <c r="C6892" t="s">
        <v>5</v>
      </c>
      <c r="D6892" t="s">
        <v>8247</v>
      </c>
      <c r="E6892">
        <v>14.1856554741568</v>
      </c>
      <c r="F6892">
        <v>281</v>
      </c>
      <c r="G6892">
        <v>81</v>
      </c>
      <c r="H6892">
        <v>0.28825622775800708</v>
      </c>
      <c r="I6892">
        <v>142516</v>
      </c>
      <c r="J6892">
        <v>507.1743772241993</v>
      </c>
      <c r="K6892">
        <v>2.1281138790035592</v>
      </c>
      <c r="L6892">
        <f t="shared" si="780"/>
        <v>2.2405906700835168</v>
      </c>
      <c r="M6892">
        <v>4.0000421568187488</v>
      </c>
      <c r="N6892">
        <v>29.53117542935323</v>
      </c>
      <c r="O6892">
        <f t="shared" si="783"/>
        <v>0.98576512455516019</v>
      </c>
      <c r="P6892" s="1">
        <f t="shared" si="784"/>
        <v>0.19572953736654805</v>
      </c>
      <c r="Q6892" s="1">
        <f t="shared" si="785"/>
        <v>0</v>
      </c>
      <c r="R6892" s="1">
        <f t="shared" si="786"/>
        <v>1.4234875444839857E-2</v>
      </c>
      <c r="S6892">
        <v>23</v>
      </c>
      <c r="T6892">
        <v>56</v>
      </c>
      <c r="U6892">
        <v>9</v>
      </c>
      <c r="V6892">
        <v>9.0037453183520597</v>
      </c>
      <c r="W6892" t="s">
        <v>34</v>
      </c>
      <c r="X6892">
        <v>12</v>
      </c>
      <c r="Y6892" t="s">
        <v>37</v>
      </c>
      <c r="Z6892">
        <v>2634</v>
      </c>
      <c r="AA6892" t="s">
        <v>90</v>
      </c>
      <c r="AB6892" t="s">
        <v>8494</v>
      </c>
      <c r="AC6892">
        <v>1</v>
      </c>
      <c r="AD6892">
        <v>0</v>
      </c>
      <c r="AE6892">
        <f t="shared" si="781"/>
        <v>0</v>
      </c>
      <c r="AF6892">
        <f t="shared" si="782"/>
        <v>0</v>
      </c>
      <c r="AG6892">
        <v>74</v>
      </c>
      <c r="AH6892">
        <v>0</v>
      </c>
      <c r="AI6892" t="s">
        <v>5841</v>
      </c>
      <c r="AJ6892">
        <v>0</v>
      </c>
      <c r="AK6892">
        <v>3.6426365375518799E-2</v>
      </c>
      <c r="AL6892">
        <v>0.9635736346244812</v>
      </c>
      <c r="AM6892">
        <v>0</v>
      </c>
      <c r="AN6892">
        <v>1</v>
      </c>
    </row>
    <row r="6893" spans="1:40" x14ac:dyDescent="0.2">
      <c r="A6893" t="s">
        <v>5847</v>
      </c>
      <c r="B6893" t="s">
        <v>3</v>
      </c>
      <c r="C6893" t="s">
        <v>5</v>
      </c>
      <c r="D6893" t="s">
        <v>8247</v>
      </c>
      <c r="E6893">
        <v>14.185655532409029</v>
      </c>
      <c r="F6893">
        <v>281</v>
      </c>
      <c r="G6893">
        <v>81</v>
      </c>
      <c r="H6893">
        <v>0.28825622775800708</v>
      </c>
      <c r="I6893">
        <v>142516</v>
      </c>
      <c r="J6893">
        <v>507.1743772241993</v>
      </c>
      <c r="K6893">
        <v>2.1281138790035592</v>
      </c>
      <c r="L6893">
        <f t="shared" si="780"/>
        <v>2.2405906700835168</v>
      </c>
      <c r="M6893">
        <v>4.0000421568187488</v>
      </c>
      <c r="N6893">
        <v>29.53117542935323</v>
      </c>
      <c r="O6893">
        <f t="shared" si="783"/>
        <v>0.98576512455516019</v>
      </c>
      <c r="P6893" s="1">
        <f t="shared" si="784"/>
        <v>0.19572953736654805</v>
      </c>
      <c r="Q6893" s="1">
        <f t="shared" si="785"/>
        <v>0</v>
      </c>
      <c r="R6893" s="1">
        <f t="shared" si="786"/>
        <v>1.4234875444839857E-2</v>
      </c>
      <c r="S6893">
        <v>23</v>
      </c>
      <c r="T6893">
        <v>56</v>
      </c>
      <c r="U6893">
        <v>9</v>
      </c>
      <c r="V6893">
        <v>9.0037453183520597</v>
      </c>
      <c r="W6893" t="s">
        <v>34</v>
      </c>
      <c r="X6893">
        <v>12</v>
      </c>
      <c r="Y6893" t="s">
        <v>37</v>
      </c>
      <c r="Z6893">
        <v>2634</v>
      </c>
      <c r="AA6893" t="s">
        <v>153</v>
      </c>
      <c r="AB6893" t="s">
        <v>8495</v>
      </c>
      <c r="AC6893">
        <v>1</v>
      </c>
      <c r="AD6893">
        <v>0</v>
      </c>
      <c r="AE6893">
        <f t="shared" si="781"/>
        <v>0</v>
      </c>
      <c r="AF6893">
        <f t="shared" si="782"/>
        <v>0</v>
      </c>
      <c r="AG6893">
        <v>83</v>
      </c>
      <c r="AH6893">
        <v>1163</v>
      </c>
      <c r="AI6893">
        <v>1.3632385720410349</v>
      </c>
      <c r="AJ6893">
        <v>1</v>
      </c>
      <c r="AK6893">
        <v>7.8749723732471466E-2</v>
      </c>
      <c r="AL6893">
        <v>0.92125022411346436</v>
      </c>
      <c r="AM6893">
        <v>0</v>
      </c>
      <c r="AN6893">
        <v>1</v>
      </c>
    </row>
    <row r="6894" spans="1:40" x14ac:dyDescent="0.2">
      <c r="A6894" t="s">
        <v>5847</v>
      </c>
      <c r="B6894" t="s">
        <v>3</v>
      </c>
      <c r="C6894" t="s">
        <v>5</v>
      </c>
      <c r="D6894" t="s">
        <v>8247</v>
      </c>
      <c r="E6894">
        <v>14.18565560676919</v>
      </c>
      <c r="F6894">
        <v>281</v>
      </c>
      <c r="G6894">
        <v>81</v>
      </c>
      <c r="H6894">
        <v>0.28825622775800708</v>
      </c>
      <c r="I6894">
        <v>142516</v>
      </c>
      <c r="J6894">
        <v>507.1743772241993</v>
      </c>
      <c r="K6894">
        <v>2.1281138790035592</v>
      </c>
      <c r="L6894">
        <f t="shared" si="780"/>
        <v>2.2405906700835168</v>
      </c>
      <c r="M6894">
        <v>4.0000421568187488</v>
      </c>
      <c r="N6894">
        <v>29.53117542935323</v>
      </c>
      <c r="O6894">
        <f t="shared" si="783"/>
        <v>0.98576512455516019</v>
      </c>
      <c r="P6894" s="1">
        <f t="shared" si="784"/>
        <v>0.19572953736654805</v>
      </c>
      <c r="Q6894" s="1">
        <f t="shared" si="785"/>
        <v>0</v>
      </c>
      <c r="R6894" s="1">
        <f t="shared" si="786"/>
        <v>1.4234875444839857E-2</v>
      </c>
      <c r="S6894">
        <v>23</v>
      </c>
      <c r="T6894">
        <v>56</v>
      </c>
      <c r="U6894">
        <v>9</v>
      </c>
      <c r="V6894">
        <v>9.0037453183520597</v>
      </c>
      <c r="W6894" t="s">
        <v>34</v>
      </c>
      <c r="X6894">
        <v>12</v>
      </c>
      <c r="Y6894" t="s">
        <v>37</v>
      </c>
      <c r="Z6894">
        <v>2634</v>
      </c>
      <c r="AA6894" t="s">
        <v>90</v>
      </c>
      <c r="AB6894" t="s">
        <v>8496</v>
      </c>
      <c r="AC6894">
        <v>1</v>
      </c>
      <c r="AD6894">
        <v>0</v>
      </c>
      <c r="AE6894">
        <f t="shared" si="781"/>
        <v>0</v>
      </c>
      <c r="AF6894">
        <f t="shared" si="782"/>
        <v>0</v>
      </c>
      <c r="AG6894">
        <v>104</v>
      </c>
      <c r="AH6894">
        <v>0</v>
      </c>
      <c r="AI6894" t="s">
        <v>5841</v>
      </c>
      <c r="AJ6894">
        <v>0</v>
      </c>
      <c r="AK6894">
        <v>6.2285486608743668E-2</v>
      </c>
      <c r="AL6894">
        <v>0.93771445751190186</v>
      </c>
      <c r="AM6894">
        <v>0</v>
      </c>
      <c r="AN6894">
        <v>1</v>
      </c>
    </row>
    <row r="6895" spans="1:40" x14ac:dyDescent="0.2">
      <c r="A6895" t="s">
        <v>5847</v>
      </c>
      <c r="B6895" t="s">
        <v>3</v>
      </c>
      <c r="C6895" t="s">
        <v>5</v>
      </c>
      <c r="D6895" t="s">
        <v>8247</v>
      </c>
      <c r="E6895">
        <v>14.185655666484269</v>
      </c>
      <c r="F6895">
        <v>281</v>
      </c>
      <c r="G6895">
        <v>81</v>
      </c>
      <c r="H6895">
        <v>0.28825622775800708</v>
      </c>
      <c r="I6895">
        <v>142516</v>
      </c>
      <c r="J6895">
        <v>507.1743772241993</v>
      </c>
      <c r="K6895">
        <v>2.1281138790035592</v>
      </c>
      <c r="L6895">
        <f t="shared" si="780"/>
        <v>2.2405906700835168</v>
      </c>
      <c r="M6895">
        <v>4.0000421568187488</v>
      </c>
      <c r="N6895">
        <v>29.53117542935323</v>
      </c>
      <c r="O6895">
        <f t="shared" si="783"/>
        <v>0.98576512455516019</v>
      </c>
      <c r="P6895" s="1">
        <f t="shared" si="784"/>
        <v>0.19572953736654805</v>
      </c>
      <c r="Q6895" s="1">
        <f t="shared" si="785"/>
        <v>0</v>
      </c>
      <c r="R6895" s="1">
        <f t="shared" si="786"/>
        <v>1.4234875444839857E-2</v>
      </c>
      <c r="S6895">
        <v>23</v>
      </c>
      <c r="T6895">
        <v>56</v>
      </c>
      <c r="U6895">
        <v>9</v>
      </c>
      <c r="V6895">
        <v>9.0037453183520597</v>
      </c>
      <c r="W6895" t="s">
        <v>34</v>
      </c>
      <c r="X6895">
        <v>12</v>
      </c>
      <c r="Y6895" t="s">
        <v>37</v>
      </c>
      <c r="Z6895">
        <v>2634</v>
      </c>
      <c r="AA6895" t="s">
        <v>153</v>
      </c>
      <c r="AB6895" t="s">
        <v>8497</v>
      </c>
      <c r="AC6895">
        <v>1</v>
      </c>
      <c r="AD6895">
        <v>0</v>
      </c>
      <c r="AE6895">
        <f t="shared" si="781"/>
        <v>0</v>
      </c>
      <c r="AF6895">
        <f t="shared" si="782"/>
        <v>0</v>
      </c>
      <c r="AG6895">
        <v>37</v>
      </c>
      <c r="AH6895">
        <v>1163</v>
      </c>
      <c r="AI6895">
        <v>1.3632386863806161</v>
      </c>
      <c r="AJ6895">
        <v>1</v>
      </c>
      <c r="AK6895">
        <v>8.9294817298650742E-3</v>
      </c>
      <c r="AL6895">
        <v>0.99107050895690918</v>
      </c>
      <c r="AM6895">
        <v>0</v>
      </c>
      <c r="AN6895">
        <v>1</v>
      </c>
    </row>
    <row r="6896" spans="1:40" x14ac:dyDescent="0.2">
      <c r="A6896" t="s">
        <v>5847</v>
      </c>
      <c r="B6896" t="s">
        <v>3</v>
      </c>
      <c r="C6896" t="s">
        <v>5</v>
      </c>
      <c r="D6896" t="s">
        <v>8247</v>
      </c>
      <c r="E6896">
        <v>14.18565572546224</v>
      </c>
      <c r="F6896">
        <v>281</v>
      </c>
      <c r="G6896">
        <v>81</v>
      </c>
      <c r="H6896">
        <v>0.28825622775800708</v>
      </c>
      <c r="I6896">
        <v>142516</v>
      </c>
      <c r="J6896">
        <v>507.1743772241993</v>
      </c>
      <c r="K6896">
        <v>2.1281138790035592</v>
      </c>
      <c r="L6896">
        <f t="shared" si="780"/>
        <v>2.2405906700835168</v>
      </c>
      <c r="M6896">
        <v>4.0000421568187488</v>
      </c>
      <c r="N6896">
        <v>29.53117542935323</v>
      </c>
      <c r="O6896">
        <f t="shared" si="783"/>
        <v>0.98576512455516019</v>
      </c>
      <c r="P6896" s="1">
        <f t="shared" si="784"/>
        <v>0.19572953736654805</v>
      </c>
      <c r="Q6896" s="1">
        <f t="shared" si="785"/>
        <v>0</v>
      </c>
      <c r="R6896" s="1">
        <f t="shared" si="786"/>
        <v>1.4234875444839857E-2</v>
      </c>
      <c r="S6896">
        <v>23</v>
      </c>
      <c r="T6896">
        <v>56</v>
      </c>
      <c r="U6896">
        <v>9</v>
      </c>
      <c r="V6896">
        <v>9.0037453183520597</v>
      </c>
      <c r="W6896" t="s">
        <v>34</v>
      </c>
      <c r="X6896">
        <v>12</v>
      </c>
      <c r="Y6896" t="s">
        <v>37</v>
      </c>
      <c r="Z6896">
        <v>2634</v>
      </c>
      <c r="AA6896" t="s">
        <v>90</v>
      </c>
      <c r="AB6896" t="s">
        <v>8498</v>
      </c>
      <c r="AC6896">
        <v>1</v>
      </c>
      <c r="AD6896">
        <v>0</v>
      </c>
      <c r="AE6896">
        <f t="shared" si="781"/>
        <v>0</v>
      </c>
      <c r="AF6896">
        <f t="shared" si="782"/>
        <v>0</v>
      </c>
      <c r="AG6896">
        <v>423</v>
      </c>
      <c r="AH6896">
        <v>0</v>
      </c>
      <c r="AI6896" t="s">
        <v>5841</v>
      </c>
      <c r="AJ6896">
        <v>0</v>
      </c>
      <c r="AK6896">
        <v>0.1150407940149307</v>
      </c>
      <c r="AL6896">
        <v>0.88495922088623047</v>
      </c>
      <c r="AM6896">
        <v>0</v>
      </c>
      <c r="AN6896">
        <v>1</v>
      </c>
    </row>
    <row r="6897" spans="1:40" x14ac:dyDescent="0.2">
      <c r="A6897" t="s">
        <v>5847</v>
      </c>
      <c r="B6897" t="s">
        <v>3</v>
      </c>
      <c r="C6897" t="s">
        <v>5</v>
      </c>
      <c r="D6897" t="s">
        <v>8247</v>
      </c>
      <c r="E6897">
        <v>14.18565578419803</v>
      </c>
      <c r="F6897">
        <v>281</v>
      </c>
      <c r="G6897">
        <v>81</v>
      </c>
      <c r="H6897">
        <v>0.28825622775800708</v>
      </c>
      <c r="I6897">
        <v>142516</v>
      </c>
      <c r="J6897">
        <v>507.1743772241993</v>
      </c>
      <c r="K6897">
        <v>2.1281138790035592</v>
      </c>
      <c r="L6897">
        <f t="shared" si="780"/>
        <v>2.2405906700835168</v>
      </c>
      <c r="M6897">
        <v>4.0000421568187488</v>
      </c>
      <c r="N6897">
        <v>29.53117542935323</v>
      </c>
      <c r="O6897">
        <f t="shared" si="783"/>
        <v>0.98576512455516019</v>
      </c>
      <c r="P6897" s="1">
        <f t="shared" si="784"/>
        <v>0.19572953736654805</v>
      </c>
      <c r="Q6897" s="1">
        <f t="shared" si="785"/>
        <v>0</v>
      </c>
      <c r="R6897" s="1">
        <f t="shared" si="786"/>
        <v>1.4234875444839857E-2</v>
      </c>
      <c r="S6897">
        <v>23</v>
      </c>
      <c r="T6897">
        <v>56</v>
      </c>
      <c r="U6897">
        <v>9</v>
      </c>
      <c r="V6897">
        <v>9.0037453183520597</v>
      </c>
      <c r="W6897" t="s">
        <v>34</v>
      </c>
      <c r="X6897">
        <v>12</v>
      </c>
      <c r="Y6897" t="s">
        <v>37</v>
      </c>
      <c r="Z6897">
        <v>2634</v>
      </c>
      <c r="AA6897" t="s">
        <v>90</v>
      </c>
      <c r="AB6897" t="s">
        <v>8499</v>
      </c>
      <c r="AC6897">
        <v>1</v>
      </c>
      <c r="AD6897">
        <v>0</v>
      </c>
      <c r="AE6897">
        <f t="shared" si="781"/>
        <v>0</v>
      </c>
      <c r="AF6897">
        <f t="shared" si="782"/>
        <v>0</v>
      </c>
      <c r="AG6897">
        <v>339</v>
      </c>
      <c r="AH6897">
        <v>0</v>
      </c>
      <c r="AI6897" t="s">
        <v>5841</v>
      </c>
      <c r="AJ6897">
        <v>0</v>
      </c>
      <c r="AK6897">
        <v>0.13284000754356379</v>
      </c>
      <c r="AL6897">
        <v>0.86715996265411377</v>
      </c>
      <c r="AM6897">
        <v>0</v>
      </c>
      <c r="AN6897">
        <v>1</v>
      </c>
    </row>
    <row r="6898" spans="1:40" x14ac:dyDescent="0.2">
      <c r="A6898" t="s">
        <v>5847</v>
      </c>
      <c r="B6898" t="s">
        <v>3</v>
      </c>
      <c r="C6898" t="s">
        <v>5</v>
      </c>
      <c r="D6898" t="s">
        <v>8247</v>
      </c>
      <c r="E6898">
        <v>14.185655858783489</v>
      </c>
      <c r="F6898">
        <v>281</v>
      </c>
      <c r="G6898">
        <v>81</v>
      </c>
      <c r="H6898">
        <v>0.28825622775800708</v>
      </c>
      <c r="I6898">
        <v>142516</v>
      </c>
      <c r="J6898">
        <v>507.1743772241993</v>
      </c>
      <c r="K6898">
        <v>2.1281138790035592</v>
      </c>
      <c r="L6898">
        <f t="shared" si="780"/>
        <v>2.2405906700835168</v>
      </c>
      <c r="M6898">
        <v>4.0000421568187488</v>
      </c>
      <c r="N6898">
        <v>29.53117542935323</v>
      </c>
      <c r="O6898">
        <f t="shared" si="783"/>
        <v>0.98576512455516019</v>
      </c>
      <c r="P6898" s="1">
        <f t="shared" si="784"/>
        <v>0.19572953736654805</v>
      </c>
      <c r="Q6898" s="1">
        <f t="shared" si="785"/>
        <v>0</v>
      </c>
      <c r="R6898" s="1">
        <f t="shared" si="786"/>
        <v>1.4234875444839857E-2</v>
      </c>
      <c r="S6898">
        <v>23</v>
      </c>
      <c r="T6898">
        <v>56</v>
      </c>
      <c r="U6898">
        <v>9</v>
      </c>
      <c r="V6898">
        <v>9.0037453183520597</v>
      </c>
      <c r="W6898" t="s">
        <v>34</v>
      </c>
      <c r="X6898">
        <v>12</v>
      </c>
      <c r="Y6898" t="s">
        <v>37</v>
      </c>
      <c r="Z6898">
        <v>2634</v>
      </c>
      <c r="AA6898" t="s">
        <v>153</v>
      </c>
      <c r="AB6898" t="s">
        <v>8500</v>
      </c>
      <c r="AC6898">
        <v>1</v>
      </c>
      <c r="AD6898">
        <v>0</v>
      </c>
      <c r="AE6898">
        <f t="shared" si="781"/>
        <v>0</v>
      </c>
      <c r="AF6898">
        <f t="shared" si="782"/>
        <v>0</v>
      </c>
      <c r="AG6898">
        <v>55</v>
      </c>
      <c r="AH6898">
        <v>1163</v>
      </c>
      <c r="AI6898">
        <v>1.3632388834165079</v>
      </c>
      <c r="AJ6898">
        <v>1</v>
      </c>
      <c r="AK6898">
        <v>2.1791994571685791E-2</v>
      </c>
      <c r="AL6898">
        <v>0.97820800542831421</v>
      </c>
      <c r="AM6898">
        <v>0</v>
      </c>
      <c r="AN6898">
        <v>1</v>
      </c>
    </row>
    <row r="6899" spans="1:40" x14ac:dyDescent="0.2">
      <c r="A6899" t="s">
        <v>5847</v>
      </c>
      <c r="B6899" t="s">
        <v>3</v>
      </c>
      <c r="C6899" t="s">
        <v>5</v>
      </c>
      <c r="D6899" t="s">
        <v>8247</v>
      </c>
      <c r="E6899">
        <v>14.185655916962361</v>
      </c>
      <c r="F6899">
        <v>281</v>
      </c>
      <c r="G6899">
        <v>81</v>
      </c>
      <c r="H6899">
        <v>0.28825622775800708</v>
      </c>
      <c r="I6899">
        <v>142516</v>
      </c>
      <c r="J6899">
        <v>507.1743772241993</v>
      </c>
      <c r="K6899">
        <v>2.1281138790035592</v>
      </c>
      <c r="L6899">
        <f t="shared" si="780"/>
        <v>2.2405906700835168</v>
      </c>
      <c r="M6899">
        <v>4.0000421568187488</v>
      </c>
      <c r="N6899">
        <v>29.53117542935323</v>
      </c>
      <c r="O6899">
        <f t="shared" si="783"/>
        <v>0.98576512455516019</v>
      </c>
      <c r="P6899" s="1">
        <f t="shared" si="784"/>
        <v>0.19572953736654805</v>
      </c>
      <c r="Q6899" s="1">
        <f t="shared" si="785"/>
        <v>0</v>
      </c>
      <c r="R6899" s="1">
        <f t="shared" si="786"/>
        <v>1.4234875444839857E-2</v>
      </c>
      <c r="S6899">
        <v>23</v>
      </c>
      <c r="T6899">
        <v>56</v>
      </c>
      <c r="U6899">
        <v>9</v>
      </c>
      <c r="V6899">
        <v>9.0037453183520597</v>
      </c>
      <c r="W6899" t="s">
        <v>34</v>
      </c>
      <c r="X6899">
        <v>12</v>
      </c>
      <c r="Y6899" t="s">
        <v>37</v>
      </c>
      <c r="Z6899">
        <v>2634</v>
      </c>
      <c r="AA6899" t="s">
        <v>90</v>
      </c>
      <c r="AB6899" t="s">
        <v>8501</v>
      </c>
      <c r="AC6899">
        <v>1</v>
      </c>
      <c r="AD6899">
        <v>0</v>
      </c>
      <c r="AE6899">
        <f t="shared" si="781"/>
        <v>0</v>
      </c>
      <c r="AF6899">
        <f t="shared" si="782"/>
        <v>0</v>
      </c>
      <c r="AG6899">
        <v>187</v>
      </c>
      <c r="AH6899">
        <v>0</v>
      </c>
      <c r="AI6899" t="s">
        <v>5841</v>
      </c>
      <c r="AJ6899">
        <v>0</v>
      </c>
      <c r="AK6899">
        <v>5.5382579565048218E-2</v>
      </c>
      <c r="AL6899">
        <v>0.94461745023727417</v>
      </c>
      <c r="AM6899">
        <v>0</v>
      </c>
      <c r="AN6899">
        <v>1</v>
      </c>
    </row>
    <row r="6900" spans="1:40" x14ac:dyDescent="0.2">
      <c r="A6900" t="s">
        <v>5847</v>
      </c>
      <c r="B6900" t="s">
        <v>3</v>
      </c>
      <c r="C6900" t="s">
        <v>5</v>
      </c>
      <c r="D6900" t="s">
        <v>8247</v>
      </c>
      <c r="E6900">
        <v>14.18565599755105</v>
      </c>
      <c r="F6900">
        <v>281</v>
      </c>
      <c r="G6900">
        <v>81</v>
      </c>
      <c r="H6900">
        <v>0.28825622775800708</v>
      </c>
      <c r="I6900">
        <v>142516</v>
      </c>
      <c r="J6900">
        <v>507.1743772241993</v>
      </c>
      <c r="K6900">
        <v>2.1281138790035592</v>
      </c>
      <c r="L6900">
        <f t="shared" si="780"/>
        <v>2.2405906700835168</v>
      </c>
      <c r="M6900">
        <v>4.0000421568187488</v>
      </c>
      <c r="N6900">
        <v>29.53117542935323</v>
      </c>
      <c r="O6900">
        <f t="shared" si="783"/>
        <v>0.98576512455516019</v>
      </c>
      <c r="P6900" s="1">
        <f t="shared" si="784"/>
        <v>0.19572953736654805</v>
      </c>
      <c r="Q6900" s="1">
        <f t="shared" si="785"/>
        <v>0</v>
      </c>
      <c r="R6900" s="1">
        <f t="shared" si="786"/>
        <v>1.4234875444839857E-2</v>
      </c>
      <c r="S6900">
        <v>23</v>
      </c>
      <c r="T6900">
        <v>56</v>
      </c>
      <c r="U6900">
        <v>9</v>
      </c>
      <c r="V6900">
        <v>9.0037453183520597</v>
      </c>
      <c r="W6900" t="s">
        <v>34</v>
      </c>
      <c r="X6900">
        <v>12</v>
      </c>
      <c r="Y6900" t="s">
        <v>37</v>
      </c>
      <c r="Z6900">
        <v>2634</v>
      </c>
      <c r="AA6900" t="s">
        <v>48</v>
      </c>
      <c r="AB6900" t="s">
        <v>8502</v>
      </c>
      <c r="AC6900">
        <v>1</v>
      </c>
      <c r="AD6900">
        <v>0</v>
      </c>
      <c r="AE6900">
        <f t="shared" si="781"/>
        <v>0</v>
      </c>
      <c r="AF6900">
        <f t="shared" si="782"/>
        <v>0</v>
      </c>
      <c r="AG6900">
        <v>243</v>
      </c>
      <c r="AH6900">
        <v>0</v>
      </c>
      <c r="AI6900" t="s">
        <v>5841</v>
      </c>
      <c r="AJ6900">
        <v>0</v>
      </c>
      <c r="AK6900">
        <v>1.316710375249386E-2</v>
      </c>
      <c r="AL6900">
        <v>0.98683291673660278</v>
      </c>
      <c r="AM6900">
        <v>0</v>
      </c>
      <c r="AN6900">
        <v>1</v>
      </c>
    </row>
    <row r="6901" spans="1:40" x14ac:dyDescent="0.2">
      <c r="A6901" t="s">
        <v>5847</v>
      </c>
      <c r="B6901" t="s">
        <v>3</v>
      </c>
      <c r="C6901" t="s">
        <v>5</v>
      </c>
      <c r="D6901" t="s">
        <v>8247</v>
      </c>
      <c r="E6901">
        <v>14.185656040014299</v>
      </c>
      <c r="F6901">
        <v>281</v>
      </c>
      <c r="G6901">
        <v>81</v>
      </c>
      <c r="H6901">
        <v>0.28825622775800708</v>
      </c>
      <c r="I6901">
        <v>142516</v>
      </c>
      <c r="J6901">
        <v>507.1743772241993</v>
      </c>
      <c r="K6901">
        <v>2.1281138790035592</v>
      </c>
      <c r="L6901">
        <f t="shared" si="780"/>
        <v>2.2405906700835168</v>
      </c>
      <c r="M6901">
        <v>4.0000421568187488</v>
      </c>
      <c r="N6901">
        <v>29.53117542935323</v>
      </c>
      <c r="O6901">
        <f t="shared" si="783"/>
        <v>0.98576512455516019</v>
      </c>
      <c r="P6901" s="1">
        <f t="shared" si="784"/>
        <v>0.19572953736654805</v>
      </c>
      <c r="Q6901" s="1">
        <f t="shared" si="785"/>
        <v>0</v>
      </c>
      <c r="R6901" s="1">
        <f t="shared" si="786"/>
        <v>1.4234875444839857E-2</v>
      </c>
      <c r="S6901">
        <v>23</v>
      </c>
      <c r="T6901">
        <v>56</v>
      </c>
      <c r="U6901">
        <v>9</v>
      </c>
      <c r="V6901">
        <v>9.0037453183520597</v>
      </c>
      <c r="W6901" t="s">
        <v>34</v>
      </c>
      <c r="X6901">
        <v>12</v>
      </c>
      <c r="Y6901" t="s">
        <v>37</v>
      </c>
      <c r="Z6901">
        <v>2634</v>
      </c>
      <c r="AA6901" t="s">
        <v>329</v>
      </c>
      <c r="AB6901" t="s">
        <v>8503</v>
      </c>
      <c r="AC6901">
        <v>1</v>
      </c>
      <c r="AD6901">
        <v>0</v>
      </c>
      <c r="AE6901">
        <f t="shared" si="781"/>
        <v>0</v>
      </c>
      <c r="AF6901">
        <f t="shared" si="782"/>
        <v>0</v>
      </c>
      <c r="AG6901">
        <v>2793</v>
      </c>
      <c r="AH6901">
        <v>4121</v>
      </c>
      <c r="AI6901">
        <v>4.7593397891396183</v>
      </c>
      <c r="AJ6901">
        <v>1</v>
      </c>
      <c r="AK6901">
        <v>1.4631920494139189E-2</v>
      </c>
      <c r="AL6901">
        <v>0.98536807298660278</v>
      </c>
      <c r="AM6901">
        <v>0</v>
      </c>
      <c r="AN6901">
        <v>1</v>
      </c>
    </row>
    <row r="6902" spans="1:40" x14ac:dyDescent="0.2">
      <c r="A6902" t="s">
        <v>5847</v>
      </c>
      <c r="B6902" t="s">
        <v>3</v>
      </c>
      <c r="C6902" t="s">
        <v>5</v>
      </c>
      <c r="D6902" t="s">
        <v>8247</v>
      </c>
      <c r="E6902">
        <v>14.18565611472048</v>
      </c>
      <c r="F6902">
        <v>281</v>
      </c>
      <c r="G6902">
        <v>81</v>
      </c>
      <c r="H6902">
        <v>0.28825622775800708</v>
      </c>
      <c r="I6902">
        <v>142516</v>
      </c>
      <c r="J6902">
        <v>507.1743772241993</v>
      </c>
      <c r="K6902">
        <v>2.1281138790035592</v>
      </c>
      <c r="L6902">
        <f t="shared" si="780"/>
        <v>2.2405906700835168</v>
      </c>
      <c r="M6902">
        <v>4.0000421568187488</v>
      </c>
      <c r="N6902">
        <v>29.53117542935323</v>
      </c>
      <c r="O6902">
        <f t="shared" si="783"/>
        <v>0.98576512455516019</v>
      </c>
      <c r="P6902" s="1">
        <f t="shared" si="784"/>
        <v>0.19572953736654805</v>
      </c>
      <c r="Q6902" s="1">
        <f t="shared" si="785"/>
        <v>0</v>
      </c>
      <c r="R6902" s="1">
        <f t="shared" si="786"/>
        <v>1.4234875444839857E-2</v>
      </c>
      <c r="S6902">
        <v>23</v>
      </c>
      <c r="T6902">
        <v>56</v>
      </c>
      <c r="U6902">
        <v>9</v>
      </c>
      <c r="V6902">
        <v>9.0037453183520597</v>
      </c>
      <c r="W6902" t="s">
        <v>34</v>
      </c>
      <c r="X6902">
        <v>12</v>
      </c>
      <c r="Y6902" t="s">
        <v>37</v>
      </c>
      <c r="Z6902">
        <v>2634</v>
      </c>
      <c r="AA6902" t="s">
        <v>48</v>
      </c>
      <c r="AB6902" t="s">
        <v>8504</v>
      </c>
      <c r="AC6902">
        <v>1</v>
      </c>
      <c r="AD6902">
        <v>0</v>
      </c>
      <c r="AE6902">
        <f t="shared" si="781"/>
        <v>0</v>
      </c>
      <c r="AF6902">
        <f t="shared" si="782"/>
        <v>0</v>
      </c>
      <c r="AG6902">
        <v>106</v>
      </c>
      <c r="AH6902">
        <v>0</v>
      </c>
      <c r="AI6902" t="s">
        <v>5841</v>
      </c>
      <c r="AJ6902">
        <v>0</v>
      </c>
      <c r="AK6902">
        <v>1.508179120719433E-2</v>
      </c>
      <c r="AL6902">
        <v>0.98491817712783813</v>
      </c>
      <c r="AM6902">
        <v>0</v>
      </c>
      <c r="AN6902">
        <v>1</v>
      </c>
    </row>
    <row r="6903" spans="1:40" x14ac:dyDescent="0.2">
      <c r="A6903" t="s">
        <v>5847</v>
      </c>
      <c r="B6903" t="s">
        <v>3</v>
      </c>
      <c r="C6903" t="s">
        <v>5</v>
      </c>
      <c r="D6903" t="s">
        <v>8247</v>
      </c>
      <c r="E6903">
        <v>14.185656173707351</v>
      </c>
      <c r="F6903">
        <v>281</v>
      </c>
      <c r="G6903">
        <v>81</v>
      </c>
      <c r="H6903">
        <v>0.28825622775800708</v>
      </c>
      <c r="I6903">
        <v>142516</v>
      </c>
      <c r="J6903">
        <v>507.1743772241993</v>
      </c>
      <c r="K6903">
        <v>2.1281138790035592</v>
      </c>
      <c r="L6903">
        <f t="shared" si="780"/>
        <v>2.2405906700835168</v>
      </c>
      <c r="M6903">
        <v>4.0000421568187488</v>
      </c>
      <c r="N6903">
        <v>29.53117542935323</v>
      </c>
      <c r="O6903">
        <f t="shared" si="783"/>
        <v>0.98576512455516019</v>
      </c>
      <c r="P6903" s="1">
        <f t="shared" si="784"/>
        <v>0.19572953736654805</v>
      </c>
      <c r="Q6903" s="1">
        <f t="shared" si="785"/>
        <v>0</v>
      </c>
      <c r="R6903" s="1">
        <f t="shared" si="786"/>
        <v>1.4234875444839857E-2</v>
      </c>
      <c r="S6903">
        <v>23</v>
      </c>
      <c r="T6903">
        <v>56</v>
      </c>
      <c r="U6903">
        <v>9</v>
      </c>
      <c r="V6903">
        <v>9.0037453183520597</v>
      </c>
      <c r="W6903" t="s">
        <v>34</v>
      </c>
      <c r="X6903">
        <v>12</v>
      </c>
      <c r="Y6903" t="s">
        <v>37</v>
      </c>
      <c r="Z6903">
        <v>2634</v>
      </c>
      <c r="AA6903" t="s">
        <v>549</v>
      </c>
      <c r="AB6903" t="s">
        <v>8505</v>
      </c>
      <c r="AC6903">
        <v>1</v>
      </c>
      <c r="AD6903">
        <v>0</v>
      </c>
      <c r="AE6903">
        <f t="shared" si="781"/>
        <v>0</v>
      </c>
      <c r="AF6903">
        <f t="shared" si="782"/>
        <v>0</v>
      </c>
      <c r="AG6903">
        <v>1354</v>
      </c>
      <c r="AH6903">
        <v>-9</v>
      </c>
      <c r="AI6903">
        <v>1.304390705175573</v>
      </c>
      <c r="AJ6903">
        <v>0</v>
      </c>
      <c r="AK6903">
        <v>1.241059880703688E-2</v>
      </c>
      <c r="AL6903">
        <v>0.98758941888809204</v>
      </c>
      <c r="AM6903">
        <v>0</v>
      </c>
      <c r="AN6903">
        <v>1</v>
      </c>
    </row>
    <row r="6904" spans="1:40" x14ac:dyDescent="0.2">
      <c r="A6904" t="s">
        <v>5847</v>
      </c>
      <c r="B6904" t="s">
        <v>3</v>
      </c>
      <c r="C6904" t="s">
        <v>5</v>
      </c>
      <c r="D6904" t="s">
        <v>8247</v>
      </c>
      <c r="E6904">
        <v>14.18565623229749</v>
      </c>
      <c r="F6904">
        <v>281</v>
      </c>
      <c r="G6904">
        <v>81</v>
      </c>
      <c r="H6904">
        <v>0.28825622775800708</v>
      </c>
      <c r="I6904">
        <v>142516</v>
      </c>
      <c r="J6904">
        <v>507.1743772241993</v>
      </c>
      <c r="K6904">
        <v>2.1281138790035592</v>
      </c>
      <c r="L6904">
        <f t="shared" si="780"/>
        <v>2.2405906700835168</v>
      </c>
      <c r="M6904">
        <v>4.0000421568187488</v>
      </c>
      <c r="N6904">
        <v>29.53117542935323</v>
      </c>
      <c r="O6904">
        <f t="shared" si="783"/>
        <v>0.98576512455516019</v>
      </c>
      <c r="P6904" s="1">
        <f t="shared" si="784"/>
        <v>0.19572953736654805</v>
      </c>
      <c r="Q6904" s="1">
        <f t="shared" si="785"/>
        <v>0</v>
      </c>
      <c r="R6904" s="1">
        <f t="shared" si="786"/>
        <v>1.4234875444839857E-2</v>
      </c>
      <c r="S6904">
        <v>23</v>
      </c>
      <c r="T6904">
        <v>56</v>
      </c>
      <c r="U6904">
        <v>9</v>
      </c>
      <c r="V6904">
        <v>9.0037453183520597</v>
      </c>
      <c r="W6904" t="s">
        <v>34</v>
      </c>
      <c r="X6904">
        <v>12</v>
      </c>
      <c r="Y6904" t="s">
        <v>37</v>
      </c>
      <c r="Z6904">
        <v>2634</v>
      </c>
      <c r="AA6904" t="s">
        <v>549</v>
      </c>
      <c r="AB6904" t="s">
        <v>8506</v>
      </c>
      <c r="AC6904">
        <v>1</v>
      </c>
      <c r="AD6904">
        <v>0</v>
      </c>
      <c r="AE6904">
        <f t="shared" si="781"/>
        <v>0</v>
      </c>
      <c r="AF6904">
        <f t="shared" si="782"/>
        <v>0</v>
      </c>
      <c r="AG6904">
        <v>439</v>
      </c>
      <c r="AH6904">
        <v>-9</v>
      </c>
      <c r="AI6904">
        <v>1.3043907809294779</v>
      </c>
      <c r="AJ6904">
        <v>0</v>
      </c>
      <c r="AK6904">
        <v>2.182069793343544E-2</v>
      </c>
      <c r="AL6904">
        <v>0.97817927598953247</v>
      </c>
      <c r="AM6904">
        <v>0</v>
      </c>
      <c r="AN6904">
        <v>1</v>
      </c>
    </row>
    <row r="6905" spans="1:40" x14ac:dyDescent="0.2">
      <c r="A6905" t="s">
        <v>5847</v>
      </c>
      <c r="B6905" t="s">
        <v>3</v>
      </c>
      <c r="C6905" t="s">
        <v>5</v>
      </c>
      <c r="D6905" t="s">
        <v>8247</v>
      </c>
      <c r="E6905">
        <v>14.185656290393201</v>
      </c>
      <c r="F6905">
        <v>281</v>
      </c>
      <c r="G6905">
        <v>81</v>
      </c>
      <c r="H6905">
        <v>0.28825622775800708</v>
      </c>
      <c r="I6905">
        <v>142516</v>
      </c>
      <c r="J6905">
        <v>507.1743772241993</v>
      </c>
      <c r="K6905">
        <v>2.1281138790035592</v>
      </c>
      <c r="L6905">
        <f t="shared" si="780"/>
        <v>2.2405906700835168</v>
      </c>
      <c r="M6905">
        <v>4.0000421568187488</v>
      </c>
      <c r="N6905">
        <v>29.53117542935323</v>
      </c>
      <c r="O6905">
        <f t="shared" si="783"/>
        <v>0.98576512455516019</v>
      </c>
      <c r="P6905" s="1">
        <f t="shared" si="784"/>
        <v>0.19572953736654805</v>
      </c>
      <c r="Q6905" s="1">
        <f t="shared" si="785"/>
        <v>0</v>
      </c>
      <c r="R6905" s="1">
        <f t="shared" si="786"/>
        <v>1.4234875444839857E-2</v>
      </c>
      <c r="S6905">
        <v>23</v>
      </c>
      <c r="T6905">
        <v>56</v>
      </c>
      <c r="U6905">
        <v>9</v>
      </c>
      <c r="V6905">
        <v>9.0037453183520597</v>
      </c>
      <c r="W6905" t="s">
        <v>34</v>
      </c>
      <c r="X6905">
        <v>12</v>
      </c>
      <c r="Y6905" t="s">
        <v>37</v>
      </c>
      <c r="Z6905">
        <v>2634</v>
      </c>
      <c r="AA6905" t="s">
        <v>8507</v>
      </c>
      <c r="AB6905" t="s">
        <v>8508</v>
      </c>
      <c r="AC6905">
        <v>1</v>
      </c>
      <c r="AD6905">
        <v>0</v>
      </c>
      <c r="AE6905">
        <f t="shared" si="781"/>
        <v>0</v>
      </c>
      <c r="AF6905">
        <f t="shared" si="782"/>
        <v>0</v>
      </c>
      <c r="AG6905">
        <v>429</v>
      </c>
      <c r="AH6905">
        <v>655</v>
      </c>
      <c r="AI6905">
        <v>1.6411859319947399</v>
      </c>
      <c r="AJ6905">
        <v>0</v>
      </c>
      <c r="AK6905">
        <v>2.2451858967542648E-2</v>
      </c>
      <c r="AL6905">
        <v>0.97754806280136108</v>
      </c>
      <c r="AM6905">
        <v>0</v>
      </c>
      <c r="AN6905">
        <v>1</v>
      </c>
    </row>
    <row r="6906" spans="1:40" x14ac:dyDescent="0.2">
      <c r="A6906" t="s">
        <v>5847</v>
      </c>
      <c r="B6906" t="s">
        <v>3</v>
      </c>
      <c r="C6906" t="s">
        <v>5</v>
      </c>
      <c r="D6906" t="s">
        <v>8247</v>
      </c>
      <c r="E6906">
        <v>14.185656364468629</v>
      </c>
      <c r="F6906">
        <v>281</v>
      </c>
      <c r="G6906">
        <v>81</v>
      </c>
      <c r="H6906">
        <v>0.28825622775800708</v>
      </c>
      <c r="I6906">
        <v>142516</v>
      </c>
      <c r="J6906">
        <v>507.1743772241993</v>
      </c>
      <c r="K6906">
        <v>2.1281138790035592</v>
      </c>
      <c r="L6906">
        <f t="shared" si="780"/>
        <v>2.2405906700835168</v>
      </c>
      <c r="M6906">
        <v>4.0000421568187488</v>
      </c>
      <c r="N6906">
        <v>29.53117542935323</v>
      </c>
      <c r="O6906">
        <f t="shared" si="783"/>
        <v>0.98576512455516019</v>
      </c>
      <c r="P6906" s="1">
        <f t="shared" si="784"/>
        <v>0.19572953736654805</v>
      </c>
      <c r="Q6906" s="1">
        <f t="shared" si="785"/>
        <v>0</v>
      </c>
      <c r="R6906" s="1">
        <f t="shared" si="786"/>
        <v>1.4234875444839857E-2</v>
      </c>
      <c r="S6906">
        <v>23</v>
      </c>
      <c r="T6906">
        <v>56</v>
      </c>
      <c r="U6906">
        <v>9</v>
      </c>
      <c r="V6906">
        <v>9.0037453183520597</v>
      </c>
      <c r="W6906" t="s">
        <v>34</v>
      </c>
      <c r="X6906">
        <v>12</v>
      </c>
      <c r="Y6906" t="s">
        <v>37</v>
      </c>
      <c r="Z6906">
        <v>2634</v>
      </c>
      <c r="AA6906" t="s">
        <v>8422</v>
      </c>
      <c r="AB6906" t="s">
        <v>8509</v>
      </c>
      <c r="AC6906">
        <v>1</v>
      </c>
      <c r="AD6906">
        <v>0</v>
      </c>
      <c r="AE6906">
        <f t="shared" si="781"/>
        <v>0</v>
      </c>
      <c r="AF6906">
        <f t="shared" si="782"/>
        <v>0</v>
      </c>
      <c r="AG6906">
        <v>871</v>
      </c>
      <c r="AH6906">
        <v>49354</v>
      </c>
      <c r="AI6906">
        <v>5.2708570308093936</v>
      </c>
      <c r="AJ6906">
        <v>1</v>
      </c>
      <c r="AK6906">
        <v>2.240578830242157E-2</v>
      </c>
      <c r="AL6906">
        <v>0.97759425640106201</v>
      </c>
      <c r="AM6906">
        <v>0</v>
      </c>
      <c r="AN6906">
        <v>1</v>
      </c>
    </row>
    <row r="6907" spans="1:40" x14ac:dyDescent="0.2">
      <c r="A6907" t="s">
        <v>5847</v>
      </c>
      <c r="B6907" t="s">
        <v>3</v>
      </c>
      <c r="C6907" t="s">
        <v>5</v>
      </c>
      <c r="D6907" t="s">
        <v>8247</v>
      </c>
      <c r="E6907">
        <v>14.185656422489441</v>
      </c>
      <c r="F6907">
        <v>281</v>
      </c>
      <c r="G6907">
        <v>81</v>
      </c>
      <c r="H6907">
        <v>0.28825622775800708</v>
      </c>
      <c r="I6907">
        <v>142516</v>
      </c>
      <c r="J6907">
        <v>507.1743772241993</v>
      </c>
      <c r="K6907">
        <v>2.1281138790035592</v>
      </c>
      <c r="L6907">
        <f t="shared" si="780"/>
        <v>2.2405906700835168</v>
      </c>
      <c r="M6907">
        <v>4.0000421568187488</v>
      </c>
      <c r="N6907">
        <v>29.53117542935323</v>
      </c>
      <c r="O6907">
        <f t="shared" si="783"/>
        <v>0.98576512455516019</v>
      </c>
      <c r="P6907" s="1">
        <f t="shared" si="784"/>
        <v>0.19572953736654805</v>
      </c>
      <c r="Q6907" s="1">
        <f t="shared" si="785"/>
        <v>0</v>
      </c>
      <c r="R6907" s="1">
        <f t="shared" si="786"/>
        <v>1.4234875444839857E-2</v>
      </c>
      <c r="S6907">
        <v>23</v>
      </c>
      <c r="T6907">
        <v>56</v>
      </c>
      <c r="U6907">
        <v>9</v>
      </c>
      <c r="V6907">
        <v>9.0037453183520597</v>
      </c>
      <c r="W6907" t="s">
        <v>34</v>
      </c>
      <c r="X6907">
        <v>12</v>
      </c>
      <c r="Y6907" t="s">
        <v>37</v>
      </c>
      <c r="Z6907">
        <v>2634</v>
      </c>
      <c r="AA6907" t="s">
        <v>8510</v>
      </c>
      <c r="AB6907" t="s">
        <v>8511</v>
      </c>
      <c r="AC6907">
        <v>1</v>
      </c>
      <c r="AD6907">
        <v>0</v>
      </c>
      <c r="AE6907">
        <f t="shared" si="781"/>
        <v>0</v>
      </c>
      <c r="AF6907">
        <f t="shared" si="782"/>
        <v>0</v>
      </c>
      <c r="AG6907">
        <v>169</v>
      </c>
      <c r="AH6907">
        <v>687</v>
      </c>
      <c r="AI6907">
        <v>1.162405287724281</v>
      </c>
      <c r="AJ6907">
        <v>0</v>
      </c>
      <c r="AK6907">
        <v>5.8536883443593979E-2</v>
      </c>
      <c r="AL6907">
        <v>0.9414631724357605</v>
      </c>
      <c r="AM6907">
        <v>0</v>
      </c>
      <c r="AN6907">
        <v>1</v>
      </c>
    </row>
    <row r="6908" spans="1:40" x14ac:dyDescent="0.2">
      <c r="A6908" t="s">
        <v>5847</v>
      </c>
      <c r="B6908" t="s">
        <v>3</v>
      </c>
      <c r="C6908" t="s">
        <v>5</v>
      </c>
      <c r="D6908" t="s">
        <v>8247</v>
      </c>
      <c r="E6908">
        <v>14.185656480224189</v>
      </c>
      <c r="F6908">
        <v>281</v>
      </c>
      <c r="G6908">
        <v>81</v>
      </c>
      <c r="H6908">
        <v>0.28825622775800708</v>
      </c>
      <c r="I6908">
        <v>142516</v>
      </c>
      <c r="J6908">
        <v>507.1743772241993</v>
      </c>
      <c r="K6908">
        <v>2.1281138790035592</v>
      </c>
      <c r="L6908">
        <f t="shared" si="780"/>
        <v>2.2405906700835168</v>
      </c>
      <c r="M6908">
        <v>4.0000421568187488</v>
      </c>
      <c r="N6908">
        <v>29.53117542935323</v>
      </c>
      <c r="O6908">
        <f t="shared" si="783"/>
        <v>0.98576512455516019</v>
      </c>
      <c r="P6908" s="1">
        <f t="shared" si="784"/>
        <v>0.19572953736654805</v>
      </c>
      <c r="Q6908" s="1">
        <f t="shared" si="785"/>
        <v>0</v>
      </c>
      <c r="R6908" s="1">
        <f t="shared" si="786"/>
        <v>1.4234875444839857E-2</v>
      </c>
      <c r="S6908">
        <v>23</v>
      </c>
      <c r="T6908">
        <v>56</v>
      </c>
      <c r="U6908">
        <v>9</v>
      </c>
      <c r="V6908">
        <v>9.0037453183520597</v>
      </c>
      <c r="W6908" t="s">
        <v>34</v>
      </c>
      <c r="X6908">
        <v>12</v>
      </c>
      <c r="Y6908" t="s">
        <v>37</v>
      </c>
      <c r="Z6908">
        <v>2634</v>
      </c>
      <c r="AA6908" t="s">
        <v>925</v>
      </c>
      <c r="AB6908" t="s">
        <v>8512</v>
      </c>
      <c r="AC6908">
        <v>1</v>
      </c>
      <c r="AD6908">
        <v>0</v>
      </c>
      <c r="AE6908">
        <f t="shared" si="781"/>
        <v>0</v>
      </c>
      <c r="AF6908">
        <f t="shared" si="782"/>
        <v>0</v>
      </c>
      <c r="AG6908">
        <v>523</v>
      </c>
      <c r="AH6908">
        <v>550</v>
      </c>
      <c r="AI6908">
        <v>0.67974361121736904</v>
      </c>
      <c r="AJ6908">
        <v>0</v>
      </c>
      <c r="AK6908">
        <v>4.7391891479492188E-2</v>
      </c>
      <c r="AL6908">
        <v>0.95260810852050781</v>
      </c>
      <c r="AM6908">
        <v>0</v>
      </c>
      <c r="AN6908">
        <v>1</v>
      </c>
    </row>
    <row r="6909" spans="1:40" x14ac:dyDescent="0.2">
      <c r="A6909" t="s">
        <v>5847</v>
      </c>
      <c r="B6909" t="s">
        <v>3</v>
      </c>
      <c r="C6909" t="s">
        <v>5</v>
      </c>
      <c r="D6909" t="s">
        <v>8247</v>
      </c>
      <c r="E6909">
        <v>14.185656554644339</v>
      </c>
      <c r="F6909">
        <v>281</v>
      </c>
      <c r="G6909">
        <v>81</v>
      </c>
      <c r="H6909">
        <v>0.28825622775800708</v>
      </c>
      <c r="I6909">
        <v>142516</v>
      </c>
      <c r="J6909">
        <v>507.1743772241993</v>
      </c>
      <c r="K6909">
        <v>2.1281138790035592</v>
      </c>
      <c r="L6909">
        <f t="shared" si="780"/>
        <v>2.2405906700835168</v>
      </c>
      <c r="M6909">
        <v>4.0000421568187488</v>
      </c>
      <c r="N6909">
        <v>29.53117542935323</v>
      </c>
      <c r="O6909">
        <f t="shared" si="783"/>
        <v>0.98576512455516019</v>
      </c>
      <c r="P6909" s="1">
        <f t="shared" si="784"/>
        <v>0.19572953736654805</v>
      </c>
      <c r="Q6909" s="1">
        <f t="shared" si="785"/>
        <v>0</v>
      </c>
      <c r="R6909" s="1">
        <f t="shared" si="786"/>
        <v>1.4234875444839857E-2</v>
      </c>
      <c r="S6909">
        <v>23</v>
      </c>
      <c r="T6909">
        <v>56</v>
      </c>
      <c r="U6909">
        <v>9</v>
      </c>
      <c r="V6909">
        <v>9.0037453183520597</v>
      </c>
      <c r="W6909" t="s">
        <v>34</v>
      </c>
      <c r="X6909">
        <v>12</v>
      </c>
      <c r="Y6909" t="s">
        <v>37</v>
      </c>
      <c r="Z6909">
        <v>2634</v>
      </c>
      <c r="AA6909" t="s">
        <v>8513</v>
      </c>
      <c r="AB6909" t="s">
        <v>8514</v>
      </c>
      <c r="AC6909">
        <v>1</v>
      </c>
      <c r="AD6909">
        <v>0</v>
      </c>
      <c r="AE6909">
        <f t="shared" si="781"/>
        <v>0</v>
      </c>
      <c r="AF6909">
        <f t="shared" si="782"/>
        <v>0</v>
      </c>
      <c r="AG6909">
        <v>79</v>
      </c>
      <c r="AH6909">
        <v>3837</v>
      </c>
      <c r="AI6909">
        <v>1.2914600553778841</v>
      </c>
      <c r="AJ6909">
        <v>0</v>
      </c>
      <c r="AK6909">
        <v>3.8560397922992713E-2</v>
      </c>
      <c r="AL6909">
        <v>0.96143966913223267</v>
      </c>
      <c r="AM6909">
        <v>0</v>
      </c>
      <c r="AN6909">
        <v>1</v>
      </c>
    </row>
    <row r="6910" spans="1:40" x14ac:dyDescent="0.2">
      <c r="A6910" t="s">
        <v>5847</v>
      </c>
      <c r="B6910" t="s">
        <v>3</v>
      </c>
      <c r="C6910" t="s">
        <v>5</v>
      </c>
      <c r="D6910" t="s">
        <v>8247</v>
      </c>
      <c r="E6910">
        <v>14.18565661463737</v>
      </c>
      <c r="F6910">
        <v>281</v>
      </c>
      <c r="G6910">
        <v>81</v>
      </c>
      <c r="H6910">
        <v>0.28825622775800708</v>
      </c>
      <c r="I6910">
        <v>142516</v>
      </c>
      <c r="J6910">
        <v>507.1743772241993</v>
      </c>
      <c r="K6910">
        <v>2.1281138790035592</v>
      </c>
      <c r="L6910">
        <f t="shared" si="780"/>
        <v>2.2405906700835168</v>
      </c>
      <c r="M6910">
        <v>4.0000421568187488</v>
      </c>
      <c r="N6910">
        <v>29.53117542935323</v>
      </c>
      <c r="O6910">
        <f t="shared" si="783"/>
        <v>0.98576512455516019</v>
      </c>
      <c r="P6910" s="1">
        <f t="shared" si="784"/>
        <v>0.19572953736654805</v>
      </c>
      <c r="Q6910" s="1">
        <f t="shared" si="785"/>
        <v>0</v>
      </c>
      <c r="R6910" s="1">
        <f t="shared" si="786"/>
        <v>1.4234875444839857E-2</v>
      </c>
      <c r="S6910">
        <v>23</v>
      </c>
      <c r="T6910">
        <v>56</v>
      </c>
      <c r="U6910">
        <v>9</v>
      </c>
      <c r="V6910">
        <v>9.0037453183520597</v>
      </c>
      <c r="W6910" t="s">
        <v>34</v>
      </c>
      <c r="X6910">
        <v>12</v>
      </c>
      <c r="Y6910" t="s">
        <v>37</v>
      </c>
      <c r="Z6910">
        <v>2634</v>
      </c>
      <c r="AA6910" t="s">
        <v>685</v>
      </c>
      <c r="AB6910" t="s">
        <v>8515</v>
      </c>
      <c r="AC6910">
        <v>1</v>
      </c>
      <c r="AD6910">
        <v>0</v>
      </c>
      <c r="AE6910">
        <f t="shared" si="781"/>
        <v>0</v>
      </c>
      <c r="AF6910">
        <f t="shared" si="782"/>
        <v>0</v>
      </c>
      <c r="AG6910">
        <v>40</v>
      </c>
      <c r="AH6910">
        <v>260669</v>
      </c>
      <c r="AI6910">
        <v>13.48449638918874</v>
      </c>
      <c r="AJ6910">
        <v>1</v>
      </c>
      <c r="AK6910">
        <v>8.2895364612340927E-3</v>
      </c>
      <c r="AL6910">
        <v>0.99171048402786255</v>
      </c>
      <c r="AM6910">
        <v>0</v>
      </c>
      <c r="AN6910">
        <v>1</v>
      </c>
    </row>
    <row r="6911" spans="1:40" x14ac:dyDescent="0.2">
      <c r="A6911" t="s">
        <v>5847</v>
      </c>
      <c r="B6911" t="s">
        <v>3</v>
      </c>
      <c r="C6911" t="s">
        <v>5</v>
      </c>
      <c r="D6911" t="s">
        <v>8247</v>
      </c>
      <c r="E6911">
        <v>14.18565667404798</v>
      </c>
      <c r="F6911">
        <v>281</v>
      </c>
      <c r="G6911">
        <v>81</v>
      </c>
      <c r="H6911">
        <v>0.28825622775800708</v>
      </c>
      <c r="I6911">
        <v>142516</v>
      </c>
      <c r="J6911">
        <v>507.1743772241993</v>
      </c>
      <c r="K6911">
        <v>2.1281138790035592</v>
      </c>
      <c r="L6911">
        <f t="shared" si="780"/>
        <v>2.2405906700835168</v>
      </c>
      <c r="M6911">
        <v>4.0000421568187488</v>
      </c>
      <c r="N6911">
        <v>29.53117542935323</v>
      </c>
      <c r="O6911">
        <f t="shared" si="783"/>
        <v>0.98576512455516019</v>
      </c>
      <c r="P6911" s="1">
        <f t="shared" si="784"/>
        <v>0.19572953736654805</v>
      </c>
      <c r="Q6911" s="1">
        <f t="shared" si="785"/>
        <v>0</v>
      </c>
      <c r="R6911" s="1">
        <f t="shared" si="786"/>
        <v>1.4234875444839857E-2</v>
      </c>
      <c r="S6911">
        <v>23</v>
      </c>
      <c r="T6911">
        <v>56</v>
      </c>
      <c r="U6911">
        <v>9</v>
      </c>
      <c r="V6911">
        <v>9.0037453183520597</v>
      </c>
      <c r="W6911" t="s">
        <v>34</v>
      </c>
      <c r="X6911">
        <v>12</v>
      </c>
      <c r="Y6911" t="s">
        <v>37</v>
      </c>
      <c r="Z6911">
        <v>2634</v>
      </c>
      <c r="AA6911" t="s">
        <v>462</v>
      </c>
      <c r="AB6911" t="s">
        <v>8516</v>
      </c>
      <c r="AC6911">
        <v>1</v>
      </c>
      <c r="AD6911">
        <v>0</v>
      </c>
      <c r="AE6911">
        <f t="shared" si="781"/>
        <v>0</v>
      </c>
      <c r="AF6911">
        <f t="shared" si="782"/>
        <v>0</v>
      </c>
      <c r="AG6911">
        <v>576</v>
      </c>
      <c r="AH6911">
        <v>41375</v>
      </c>
      <c r="AI6911">
        <v>2.9885250055295209</v>
      </c>
      <c r="AJ6911">
        <v>1</v>
      </c>
      <c r="AK6911">
        <v>3.0506618320941929E-2</v>
      </c>
      <c r="AL6911">
        <v>0.9694933295249939</v>
      </c>
      <c r="AM6911">
        <v>0</v>
      </c>
      <c r="AN6911">
        <v>1</v>
      </c>
    </row>
    <row r="6912" spans="1:40" x14ac:dyDescent="0.2">
      <c r="A6912" t="s">
        <v>5847</v>
      </c>
      <c r="B6912" t="s">
        <v>3</v>
      </c>
      <c r="C6912" t="s">
        <v>5</v>
      </c>
      <c r="D6912" t="s">
        <v>8247</v>
      </c>
      <c r="E6912">
        <v>14.185656748258969</v>
      </c>
      <c r="F6912">
        <v>281</v>
      </c>
      <c r="G6912">
        <v>81</v>
      </c>
      <c r="H6912">
        <v>0.28825622775800708</v>
      </c>
      <c r="I6912">
        <v>142516</v>
      </c>
      <c r="J6912">
        <v>507.1743772241993</v>
      </c>
      <c r="K6912">
        <v>2.1281138790035592</v>
      </c>
      <c r="L6912">
        <f t="shared" si="780"/>
        <v>2.2405906700835168</v>
      </c>
      <c r="M6912">
        <v>4.0000421568187488</v>
      </c>
      <c r="N6912">
        <v>29.53117542935323</v>
      </c>
      <c r="O6912">
        <f t="shared" si="783"/>
        <v>0.98576512455516019</v>
      </c>
      <c r="P6912" s="1">
        <f t="shared" si="784"/>
        <v>0.19572953736654805</v>
      </c>
      <c r="Q6912" s="1">
        <f t="shared" si="785"/>
        <v>0</v>
      </c>
      <c r="R6912" s="1">
        <f t="shared" si="786"/>
        <v>1.4234875444839857E-2</v>
      </c>
      <c r="S6912">
        <v>23</v>
      </c>
      <c r="T6912">
        <v>56</v>
      </c>
      <c r="U6912">
        <v>9</v>
      </c>
      <c r="V6912">
        <v>9.0037453183520597</v>
      </c>
      <c r="W6912" t="s">
        <v>34</v>
      </c>
      <c r="X6912">
        <v>12</v>
      </c>
      <c r="Y6912" t="s">
        <v>37</v>
      </c>
      <c r="Z6912">
        <v>2634</v>
      </c>
      <c r="AA6912" t="s">
        <v>685</v>
      </c>
      <c r="AB6912" t="s">
        <v>8517</v>
      </c>
      <c r="AC6912">
        <v>1</v>
      </c>
      <c r="AD6912">
        <v>0</v>
      </c>
      <c r="AE6912">
        <f t="shared" si="781"/>
        <v>0</v>
      </c>
      <c r="AF6912">
        <f t="shared" si="782"/>
        <v>0</v>
      </c>
      <c r="AG6912">
        <v>706</v>
      </c>
      <c r="AH6912">
        <v>260669</v>
      </c>
      <c r="AI6912">
        <v>13.48449652537985</v>
      </c>
      <c r="AJ6912">
        <v>1</v>
      </c>
      <c r="AK6912">
        <v>2.9294475913047791E-2</v>
      </c>
      <c r="AL6912">
        <v>0.97070550918579102</v>
      </c>
      <c r="AM6912">
        <v>0</v>
      </c>
      <c r="AN6912">
        <v>1</v>
      </c>
    </row>
    <row r="6913" spans="1:40" x14ac:dyDescent="0.2">
      <c r="A6913" t="s">
        <v>5847</v>
      </c>
      <c r="B6913" t="s">
        <v>3</v>
      </c>
      <c r="C6913" t="s">
        <v>5</v>
      </c>
      <c r="D6913" t="s">
        <v>8247</v>
      </c>
      <c r="E6913">
        <v>14.18565680608612</v>
      </c>
      <c r="F6913">
        <v>281</v>
      </c>
      <c r="G6913">
        <v>81</v>
      </c>
      <c r="H6913">
        <v>0.28825622775800708</v>
      </c>
      <c r="I6913">
        <v>142516</v>
      </c>
      <c r="J6913">
        <v>507.1743772241993</v>
      </c>
      <c r="K6913">
        <v>2.1281138790035592</v>
      </c>
      <c r="L6913">
        <f t="shared" si="780"/>
        <v>2.2405906700835168</v>
      </c>
      <c r="M6913">
        <v>4.0000421568187488</v>
      </c>
      <c r="N6913">
        <v>29.53117542935323</v>
      </c>
      <c r="O6913">
        <f t="shared" si="783"/>
        <v>0.98576512455516019</v>
      </c>
      <c r="P6913" s="1">
        <f t="shared" si="784"/>
        <v>0.19572953736654805</v>
      </c>
      <c r="Q6913" s="1">
        <f t="shared" si="785"/>
        <v>0</v>
      </c>
      <c r="R6913" s="1">
        <f t="shared" si="786"/>
        <v>1.4234875444839857E-2</v>
      </c>
      <c r="S6913">
        <v>23</v>
      </c>
      <c r="T6913">
        <v>56</v>
      </c>
      <c r="U6913">
        <v>9</v>
      </c>
      <c r="V6913">
        <v>9.0037453183520597</v>
      </c>
      <c r="W6913" t="s">
        <v>34</v>
      </c>
      <c r="X6913">
        <v>12</v>
      </c>
      <c r="Y6913" t="s">
        <v>37</v>
      </c>
      <c r="Z6913">
        <v>2634</v>
      </c>
      <c r="AA6913" t="s">
        <v>462</v>
      </c>
      <c r="AB6913" t="s">
        <v>8518</v>
      </c>
      <c r="AC6913">
        <v>1</v>
      </c>
      <c r="AD6913">
        <v>0</v>
      </c>
      <c r="AE6913">
        <f t="shared" si="781"/>
        <v>0</v>
      </c>
      <c r="AF6913">
        <f t="shared" si="782"/>
        <v>0</v>
      </c>
      <c r="AG6913">
        <v>740</v>
      </c>
      <c r="AH6913">
        <v>41375</v>
      </c>
      <c r="AI6913">
        <v>2.988525121771854</v>
      </c>
      <c r="AJ6913">
        <v>1</v>
      </c>
      <c r="AK6913">
        <v>0.11551292240619659</v>
      </c>
      <c r="AL6913">
        <v>0.8844870924949646</v>
      </c>
      <c r="AM6913">
        <v>0</v>
      </c>
      <c r="AN6913">
        <v>1</v>
      </c>
    </row>
    <row r="6914" spans="1:40" x14ac:dyDescent="0.2">
      <c r="A6914" t="s">
        <v>5847</v>
      </c>
      <c r="B6914" t="s">
        <v>3</v>
      </c>
      <c r="C6914" t="s">
        <v>5</v>
      </c>
      <c r="D6914" t="s">
        <v>8247</v>
      </c>
      <c r="E6914">
        <v>14.18565686662874</v>
      </c>
      <c r="F6914">
        <v>281</v>
      </c>
      <c r="G6914">
        <v>81</v>
      </c>
      <c r="H6914">
        <v>0.28825622775800708</v>
      </c>
      <c r="I6914">
        <v>142516</v>
      </c>
      <c r="J6914">
        <v>507.1743772241993</v>
      </c>
      <c r="K6914">
        <v>2.1281138790035592</v>
      </c>
      <c r="L6914">
        <f t="shared" si="780"/>
        <v>2.2405906700835168</v>
      </c>
      <c r="M6914">
        <v>4.0000421568187488</v>
      </c>
      <c r="N6914">
        <v>29.53117542935323</v>
      </c>
      <c r="O6914">
        <f t="shared" si="783"/>
        <v>0.98576512455516019</v>
      </c>
      <c r="P6914" s="1">
        <f t="shared" si="784"/>
        <v>0.19572953736654805</v>
      </c>
      <c r="Q6914" s="1">
        <f t="shared" si="785"/>
        <v>0</v>
      </c>
      <c r="R6914" s="1">
        <f t="shared" si="786"/>
        <v>1.4234875444839857E-2</v>
      </c>
      <c r="S6914">
        <v>23</v>
      </c>
      <c r="T6914">
        <v>56</v>
      </c>
      <c r="U6914">
        <v>9</v>
      </c>
      <c r="V6914">
        <v>9.0037453183520597</v>
      </c>
      <c r="W6914" t="s">
        <v>34</v>
      </c>
      <c r="X6914">
        <v>12</v>
      </c>
      <c r="Y6914" t="s">
        <v>37</v>
      </c>
      <c r="Z6914">
        <v>2634</v>
      </c>
      <c r="AA6914" t="s">
        <v>685</v>
      </c>
      <c r="AB6914" t="s">
        <v>8519</v>
      </c>
      <c r="AC6914">
        <v>1</v>
      </c>
      <c r="AD6914">
        <v>0</v>
      </c>
      <c r="AE6914">
        <f t="shared" si="781"/>
        <v>0</v>
      </c>
      <c r="AF6914">
        <f t="shared" si="782"/>
        <v>0</v>
      </c>
      <c r="AG6914">
        <v>769</v>
      </c>
      <c r="AH6914">
        <v>260669</v>
      </c>
      <c r="AI6914">
        <v>13.484496659429571</v>
      </c>
      <c r="AJ6914">
        <v>1</v>
      </c>
      <c r="AK6914">
        <v>1.977713406085968E-2</v>
      </c>
      <c r="AL6914">
        <v>0.98022288084030151</v>
      </c>
      <c r="AM6914">
        <v>0</v>
      </c>
      <c r="AN6914">
        <v>1</v>
      </c>
    </row>
    <row r="6915" spans="1:40" x14ac:dyDescent="0.2">
      <c r="A6915" t="s">
        <v>5847</v>
      </c>
      <c r="B6915" t="s">
        <v>3</v>
      </c>
      <c r="C6915" t="s">
        <v>5</v>
      </c>
      <c r="D6915" t="s">
        <v>8247</v>
      </c>
      <c r="E6915">
        <v>14.1856569257149</v>
      </c>
      <c r="F6915">
        <v>281</v>
      </c>
      <c r="G6915">
        <v>81</v>
      </c>
      <c r="H6915">
        <v>0.28825622775800708</v>
      </c>
      <c r="I6915">
        <v>142516</v>
      </c>
      <c r="J6915">
        <v>507.1743772241993</v>
      </c>
      <c r="K6915">
        <v>2.1281138790035592</v>
      </c>
      <c r="L6915">
        <f t="shared" ref="L6915:L6978" si="787">($K$2+$K$501+$K$962+$K$1423+$K$1851+$K$2279+$K$2683+$K$3074+$K$3449+$K$3818+$K$4161+$K$4501+$K$4823+$K$5142+$K$5458+$K$5774+$K$6080+$K$6372+$K$6662+$K$6943+$K$7220+$K$7495+$K$7767+$K$8032)/24</f>
        <v>2.2405906700835168</v>
      </c>
      <c r="M6915">
        <v>4.0000421568187488</v>
      </c>
      <c r="N6915">
        <v>29.53117542935323</v>
      </c>
      <c r="O6915">
        <f t="shared" si="783"/>
        <v>0.98576512455516019</v>
      </c>
      <c r="P6915" s="1">
        <f t="shared" si="784"/>
        <v>0.19572953736654805</v>
      </c>
      <c r="Q6915" s="1">
        <f t="shared" si="785"/>
        <v>0</v>
      </c>
      <c r="R6915" s="1">
        <f t="shared" si="786"/>
        <v>1.4234875444839857E-2</v>
      </c>
      <c r="S6915">
        <v>23</v>
      </c>
      <c r="T6915">
        <v>56</v>
      </c>
      <c r="U6915">
        <v>9</v>
      </c>
      <c r="V6915">
        <v>9.0037453183520597</v>
      </c>
      <c r="W6915" t="s">
        <v>34</v>
      </c>
      <c r="X6915">
        <v>12</v>
      </c>
      <c r="Y6915" t="s">
        <v>37</v>
      </c>
      <c r="Z6915">
        <v>2634</v>
      </c>
      <c r="AA6915" t="s">
        <v>462</v>
      </c>
      <c r="AB6915" t="s">
        <v>8520</v>
      </c>
      <c r="AC6915">
        <v>1</v>
      </c>
      <c r="AD6915">
        <v>0</v>
      </c>
      <c r="AE6915">
        <f t="shared" ref="AE6915:AE6978" si="788">IF(AND(AD6915=1,AM6915=1),1,0)</f>
        <v>0</v>
      </c>
      <c r="AF6915">
        <f t="shared" ref="AF6915:AF6978" si="789">IF(AND(AD6915=0,AM6915=1),1,0)</f>
        <v>0</v>
      </c>
      <c r="AG6915">
        <v>184</v>
      </c>
      <c r="AH6915">
        <v>41375</v>
      </c>
      <c r="AI6915">
        <v>2.988525256198034</v>
      </c>
      <c r="AJ6915">
        <v>1</v>
      </c>
      <c r="AK6915">
        <v>0.16565240919589999</v>
      </c>
      <c r="AL6915">
        <v>0.83434754610061646</v>
      </c>
      <c r="AM6915">
        <v>0</v>
      </c>
      <c r="AN6915">
        <v>1</v>
      </c>
    </row>
    <row r="6916" spans="1:40" x14ac:dyDescent="0.2">
      <c r="A6916" t="s">
        <v>5847</v>
      </c>
      <c r="B6916" t="s">
        <v>3</v>
      </c>
      <c r="C6916" t="s">
        <v>5</v>
      </c>
      <c r="D6916" t="s">
        <v>8247</v>
      </c>
      <c r="E6916">
        <v>14.185657001090149</v>
      </c>
      <c r="F6916">
        <v>281</v>
      </c>
      <c r="G6916">
        <v>81</v>
      </c>
      <c r="H6916">
        <v>0.28825622775800708</v>
      </c>
      <c r="I6916">
        <v>142516</v>
      </c>
      <c r="J6916">
        <v>507.1743772241993</v>
      </c>
      <c r="K6916">
        <v>2.1281138790035592</v>
      </c>
      <c r="L6916">
        <f t="shared" si="787"/>
        <v>2.2405906700835168</v>
      </c>
      <c r="M6916">
        <v>4.0000421568187488</v>
      </c>
      <c r="N6916">
        <v>29.53117542935323</v>
      </c>
      <c r="O6916">
        <f t="shared" si="783"/>
        <v>0.98576512455516019</v>
      </c>
      <c r="P6916" s="1">
        <f t="shared" si="784"/>
        <v>0.19572953736654805</v>
      </c>
      <c r="Q6916" s="1">
        <f t="shared" si="785"/>
        <v>0</v>
      </c>
      <c r="R6916" s="1">
        <f t="shared" si="786"/>
        <v>1.4234875444839857E-2</v>
      </c>
      <c r="S6916">
        <v>23</v>
      </c>
      <c r="T6916">
        <v>56</v>
      </c>
      <c r="U6916">
        <v>9</v>
      </c>
      <c r="V6916">
        <v>9.0037453183520597</v>
      </c>
      <c r="W6916" t="s">
        <v>34</v>
      </c>
      <c r="X6916">
        <v>12</v>
      </c>
      <c r="Y6916" t="s">
        <v>37</v>
      </c>
      <c r="Z6916">
        <v>2634</v>
      </c>
      <c r="AA6916" t="s">
        <v>766</v>
      </c>
      <c r="AB6916" t="s">
        <v>8521</v>
      </c>
      <c r="AC6916">
        <v>1</v>
      </c>
      <c r="AD6916">
        <v>0</v>
      </c>
      <c r="AE6916">
        <f t="shared" si="788"/>
        <v>0</v>
      </c>
      <c r="AF6916">
        <f t="shared" si="789"/>
        <v>0</v>
      </c>
      <c r="AG6916">
        <v>653</v>
      </c>
      <c r="AH6916">
        <v>18290</v>
      </c>
      <c r="AI6916">
        <v>9.7144062483467124</v>
      </c>
      <c r="AJ6916">
        <v>0</v>
      </c>
      <c r="AK6916">
        <v>5.1688659936189651E-2</v>
      </c>
      <c r="AL6916">
        <v>0.94831126928329468</v>
      </c>
      <c r="AM6916">
        <v>0</v>
      </c>
      <c r="AN6916">
        <v>1</v>
      </c>
    </row>
    <row r="6917" spans="1:40" x14ac:dyDescent="0.2">
      <c r="A6917" t="s">
        <v>5847</v>
      </c>
      <c r="B6917" t="s">
        <v>3</v>
      </c>
      <c r="C6917" t="s">
        <v>5</v>
      </c>
      <c r="D6917" t="s">
        <v>8247</v>
      </c>
      <c r="E6917">
        <v>14.1856570593431</v>
      </c>
      <c r="F6917">
        <v>281</v>
      </c>
      <c r="G6917">
        <v>81</v>
      </c>
      <c r="H6917">
        <v>0.28825622775800708</v>
      </c>
      <c r="I6917">
        <v>142516</v>
      </c>
      <c r="J6917">
        <v>507.1743772241993</v>
      </c>
      <c r="K6917">
        <v>2.1281138790035592</v>
      </c>
      <c r="L6917">
        <f t="shared" si="787"/>
        <v>2.2405906700835168</v>
      </c>
      <c r="M6917">
        <v>4.0000421568187488</v>
      </c>
      <c r="N6917">
        <v>29.53117542935323</v>
      </c>
      <c r="O6917">
        <f t="shared" si="783"/>
        <v>0.98576512455516019</v>
      </c>
      <c r="P6917" s="1">
        <f t="shared" si="784"/>
        <v>0.19572953736654805</v>
      </c>
      <c r="Q6917" s="1">
        <f t="shared" si="785"/>
        <v>0</v>
      </c>
      <c r="R6917" s="1">
        <f t="shared" si="786"/>
        <v>1.4234875444839857E-2</v>
      </c>
      <c r="S6917">
        <v>23</v>
      </c>
      <c r="T6917">
        <v>56</v>
      </c>
      <c r="U6917">
        <v>9</v>
      </c>
      <c r="V6917">
        <v>9.0037453183520597</v>
      </c>
      <c r="W6917" t="s">
        <v>34</v>
      </c>
      <c r="X6917">
        <v>12</v>
      </c>
      <c r="Y6917" t="s">
        <v>37</v>
      </c>
      <c r="Z6917">
        <v>2634</v>
      </c>
      <c r="AA6917" t="s">
        <v>685</v>
      </c>
      <c r="AB6917" t="s">
        <v>8522</v>
      </c>
      <c r="AC6917">
        <v>1</v>
      </c>
      <c r="AD6917">
        <v>0</v>
      </c>
      <c r="AE6917">
        <f t="shared" si="788"/>
        <v>0</v>
      </c>
      <c r="AF6917">
        <f t="shared" si="789"/>
        <v>0</v>
      </c>
      <c r="AG6917">
        <v>270</v>
      </c>
      <c r="AH6917">
        <v>260669</v>
      </c>
      <c r="AI6917">
        <v>13.48449683861746</v>
      </c>
      <c r="AJ6917">
        <v>1</v>
      </c>
      <c r="AK6917">
        <v>2.9748378321528431E-2</v>
      </c>
      <c r="AL6917">
        <v>0.97025161981582642</v>
      </c>
      <c r="AM6917">
        <v>0</v>
      </c>
      <c r="AN6917">
        <v>1</v>
      </c>
    </row>
    <row r="6918" spans="1:40" x14ac:dyDescent="0.2">
      <c r="A6918" t="s">
        <v>5847</v>
      </c>
      <c r="B6918" t="s">
        <v>3</v>
      </c>
      <c r="C6918" t="s">
        <v>5</v>
      </c>
      <c r="D6918" t="s">
        <v>8247</v>
      </c>
      <c r="E6918">
        <v>14.18565711778275</v>
      </c>
      <c r="F6918">
        <v>281</v>
      </c>
      <c r="G6918">
        <v>81</v>
      </c>
      <c r="H6918">
        <v>0.28825622775800708</v>
      </c>
      <c r="I6918">
        <v>142516</v>
      </c>
      <c r="J6918">
        <v>507.1743772241993</v>
      </c>
      <c r="K6918">
        <v>2.1281138790035592</v>
      </c>
      <c r="L6918">
        <f t="shared" si="787"/>
        <v>2.2405906700835168</v>
      </c>
      <c r="M6918">
        <v>4.0000421568187488</v>
      </c>
      <c r="N6918">
        <v>29.53117542935323</v>
      </c>
      <c r="O6918">
        <f t="shared" si="783"/>
        <v>0.98576512455516019</v>
      </c>
      <c r="P6918" s="1">
        <f t="shared" si="784"/>
        <v>0.19572953736654805</v>
      </c>
      <c r="Q6918" s="1">
        <f t="shared" si="785"/>
        <v>0</v>
      </c>
      <c r="R6918" s="1">
        <f t="shared" si="786"/>
        <v>1.4234875444839857E-2</v>
      </c>
      <c r="S6918">
        <v>23</v>
      </c>
      <c r="T6918">
        <v>56</v>
      </c>
      <c r="U6918">
        <v>9</v>
      </c>
      <c r="V6918">
        <v>9.0037453183520597</v>
      </c>
      <c r="W6918" t="s">
        <v>34</v>
      </c>
      <c r="X6918">
        <v>12</v>
      </c>
      <c r="Y6918" t="s">
        <v>37</v>
      </c>
      <c r="Z6918">
        <v>2634</v>
      </c>
      <c r="AA6918" t="s">
        <v>766</v>
      </c>
      <c r="AB6918" t="s">
        <v>8523</v>
      </c>
      <c r="AC6918">
        <v>1</v>
      </c>
      <c r="AD6918">
        <v>0</v>
      </c>
      <c r="AE6918">
        <f t="shared" si="788"/>
        <v>0</v>
      </c>
      <c r="AF6918">
        <f t="shared" si="789"/>
        <v>0</v>
      </c>
      <c r="AG6918">
        <v>1807</v>
      </c>
      <c r="AH6918">
        <v>18290</v>
      </c>
      <c r="AI6918">
        <v>9.7144063771774807</v>
      </c>
      <c r="AJ6918">
        <v>0</v>
      </c>
      <c r="AK6918">
        <v>7.1795552968978882E-2</v>
      </c>
      <c r="AL6918">
        <v>0.92820447683334351</v>
      </c>
      <c r="AM6918">
        <v>0</v>
      </c>
      <c r="AN6918">
        <v>1</v>
      </c>
    </row>
    <row r="6919" spans="1:40" x14ac:dyDescent="0.2">
      <c r="A6919" t="s">
        <v>5847</v>
      </c>
      <c r="B6919" t="s">
        <v>3</v>
      </c>
      <c r="C6919" t="s">
        <v>5</v>
      </c>
      <c r="D6919" t="s">
        <v>8247</v>
      </c>
      <c r="E6919">
        <v>14.185657192017629</v>
      </c>
      <c r="F6919">
        <v>281</v>
      </c>
      <c r="G6919">
        <v>81</v>
      </c>
      <c r="H6919">
        <v>0.28825622775800708</v>
      </c>
      <c r="I6919">
        <v>142516</v>
      </c>
      <c r="J6919">
        <v>507.1743772241993</v>
      </c>
      <c r="K6919">
        <v>2.1281138790035592</v>
      </c>
      <c r="L6919">
        <f t="shared" si="787"/>
        <v>2.2405906700835168</v>
      </c>
      <c r="M6919">
        <v>4.0000421568187488</v>
      </c>
      <c r="N6919">
        <v>29.53117542935323</v>
      </c>
      <c r="O6919">
        <f t="shared" ref="O6919:O6941" si="790">AVERAGE($AN$6662:$AN$6942)</f>
        <v>0.98576512455516019</v>
      </c>
      <c r="P6919" s="1">
        <f t="shared" ref="P6919:P6942" si="791">AVERAGE($AJ$6662:$AJ$6942)</f>
        <v>0.19572953736654805</v>
      </c>
      <c r="Q6919" s="1">
        <f t="shared" ref="Q6919:Q6942" si="792">AVERAGE($AE$6662:$AE$6942)</f>
        <v>0</v>
      </c>
      <c r="R6919" s="1">
        <f t="shared" ref="R6919:R6942" si="793">AVERAGE($AF$6662:$AF$6942)</f>
        <v>1.4234875444839857E-2</v>
      </c>
      <c r="S6919">
        <v>23</v>
      </c>
      <c r="T6919">
        <v>56</v>
      </c>
      <c r="U6919">
        <v>9</v>
      </c>
      <c r="V6919">
        <v>9.0037453183520597</v>
      </c>
      <c r="W6919" t="s">
        <v>34</v>
      </c>
      <c r="X6919">
        <v>12</v>
      </c>
      <c r="Y6919" t="s">
        <v>37</v>
      </c>
      <c r="Z6919">
        <v>2634</v>
      </c>
      <c r="AA6919" t="s">
        <v>685</v>
      </c>
      <c r="AB6919" t="s">
        <v>8524</v>
      </c>
      <c r="AC6919">
        <v>1</v>
      </c>
      <c r="AD6919">
        <v>0</v>
      </c>
      <c r="AE6919">
        <f t="shared" si="788"/>
        <v>0</v>
      </c>
      <c r="AF6919">
        <f t="shared" si="789"/>
        <v>1</v>
      </c>
      <c r="AG6919">
        <v>2806</v>
      </c>
      <c r="AH6919">
        <v>260669</v>
      </c>
      <c r="AI6919">
        <v>13.48449696706332</v>
      </c>
      <c r="AJ6919">
        <v>1</v>
      </c>
      <c r="AK6919">
        <v>0.92107057571411133</v>
      </c>
      <c r="AL6919">
        <v>7.8929461538791656E-2</v>
      </c>
      <c r="AM6919">
        <v>1</v>
      </c>
      <c r="AN6919">
        <v>0</v>
      </c>
    </row>
    <row r="6920" spans="1:40" x14ac:dyDescent="0.2">
      <c r="A6920" t="s">
        <v>5847</v>
      </c>
      <c r="B6920" t="s">
        <v>3</v>
      </c>
      <c r="C6920" t="s">
        <v>5</v>
      </c>
      <c r="D6920" t="s">
        <v>8247</v>
      </c>
      <c r="E6920">
        <v>14.185657249691211</v>
      </c>
      <c r="F6920">
        <v>281</v>
      </c>
      <c r="G6920">
        <v>81</v>
      </c>
      <c r="H6920">
        <v>0.28825622775800708</v>
      </c>
      <c r="I6920">
        <v>142516</v>
      </c>
      <c r="J6920">
        <v>507.1743772241993</v>
      </c>
      <c r="K6920">
        <v>2.1281138790035592</v>
      </c>
      <c r="L6920">
        <f t="shared" si="787"/>
        <v>2.2405906700835168</v>
      </c>
      <c r="M6920">
        <v>4.0000421568187488</v>
      </c>
      <c r="N6920">
        <v>29.53117542935323</v>
      </c>
      <c r="O6920">
        <f t="shared" si="790"/>
        <v>0.98576512455516019</v>
      </c>
      <c r="P6920" s="1">
        <f t="shared" si="791"/>
        <v>0.19572953736654805</v>
      </c>
      <c r="Q6920" s="1">
        <f t="shared" si="792"/>
        <v>0</v>
      </c>
      <c r="R6920" s="1">
        <f t="shared" si="793"/>
        <v>1.4234875444839857E-2</v>
      </c>
      <c r="S6920">
        <v>23</v>
      </c>
      <c r="T6920">
        <v>56</v>
      </c>
      <c r="U6920">
        <v>9</v>
      </c>
      <c r="V6920">
        <v>9.0037453183520597</v>
      </c>
      <c r="W6920" t="s">
        <v>34</v>
      </c>
      <c r="X6920">
        <v>12</v>
      </c>
      <c r="Y6920" t="s">
        <v>37</v>
      </c>
      <c r="Z6920">
        <v>2634</v>
      </c>
      <c r="AA6920" t="s">
        <v>766</v>
      </c>
      <c r="AB6920" t="s">
        <v>8525</v>
      </c>
      <c r="AC6920">
        <v>1</v>
      </c>
      <c r="AD6920">
        <v>0</v>
      </c>
      <c r="AE6920">
        <f t="shared" si="788"/>
        <v>0</v>
      </c>
      <c r="AF6920">
        <f t="shared" si="789"/>
        <v>0</v>
      </c>
      <c r="AG6920">
        <v>553</v>
      </c>
      <c r="AH6920">
        <v>18290</v>
      </c>
      <c r="AI6920">
        <v>9.7144065096839416</v>
      </c>
      <c r="AJ6920">
        <v>0</v>
      </c>
      <c r="AK6920">
        <v>0.13793796300888059</v>
      </c>
      <c r="AL6920">
        <v>0.86206197738647461</v>
      </c>
      <c r="AM6920">
        <v>0</v>
      </c>
      <c r="AN6920">
        <v>1</v>
      </c>
    </row>
    <row r="6921" spans="1:40" x14ac:dyDescent="0.2">
      <c r="A6921" t="s">
        <v>5847</v>
      </c>
      <c r="B6921" t="s">
        <v>3</v>
      </c>
      <c r="C6921" t="s">
        <v>5</v>
      </c>
      <c r="D6921" t="s">
        <v>8247</v>
      </c>
      <c r="E6921">
        <v>14.185657309341011</v>
      </c>
      <c r="F6921">
        <v>281</v>
      </c>
      <c r="G6921">
        <v>81</v>
      </c>
      <c r="H6921">
        <v>0.28825622775800708</v>
      </c>
      <c r="I6921">
        <v>142516</v>
      </c>
      <c r="J6921">
        <v>507.1743772241993</v>
      </c>
      <c r="K6921">
        <v>2.1281138790035592</v>
      </c>
      <c r="L6921">
        <f t="shared" si="787"/>
        <v>2.2405906700835168</v>
      </c>
      <c r="M6921">
        <v>4.0000421568187488</v>
      </c>
      <c r="N6921">
        <v>29.53117542935323</v>
      </c>
      <c r="O6921">
        <f t="shared" si="790"/>
        <v>0.98576512455516019</v>
      </c>
      <c r="P6921" s="1">
        <f t="shared" si="791"/>
        <v>0.19572953736654805</v>
      </c>
      <c r="Q6921" s="1">
        <f t="shared" si="792"/>
        <v>0</v>
      </c>
      <c r="R6921" s="1">
        <f t="shared" si="793"/>
        <v>1.4234875444839857E-2</v>
      </c>
      <c r="S6921">
        <v>23</v>
      </c>
      <c r="T6921">
        <v>56</v>
      </c>
      <c r="U6921">
        <v>9</v>
      </c>
      <c r="V6921">
        <v>9.0037453183520597</v>
      </c>
      <c r="W6921" t="s">
        <v>34</v>
      </c>
      <c r="X6921">
        <v>12</v>
      </c>
      <c r="Y6921" t="s">
        <v>37</v>
      </c>
      <c r="Z6921">
        <v>2634</v>
      </c>
      <c r="AA6921" t="s">
        <v>685</v>
      </c>
      <c r="AB6921" t="s">
        <v>8526</v>
      </c>
      <c r="AC6921">
        <v>1</v>
      </c>
      <c r="AD6921">
        <v>0</v>
      </c>
      <c r="AE6921">
        <f t="shared" si="788"/>
        <v>0</v>
      </c>
      <c r="AF6921">
        <f t="shared" si="789"/>
        <v>0</v>
      </c>
      <c r="AG6921">
        <v>210</v>
      </c>
      <c r="AH6921">
        <v>260669</v>
      </c>
      <c r="AI6921">
        <v>13.48449710042097</v>
      </c>
      <c r="AJ6921">
        <v>1</v>
      </c>
      <c r="AK6921">
        <v>1.6444580629467961E-2</v>
      </c>
      <c r="AL6921">
        <v>0.9835553765296936</v>
      </c>
      <c r="AM6921">
        <v>0</v>
      </c>
      <c r="AN6921">
        <v>1</v>
      </c>
    </row>
    <row r="6922" spans="1:40" x14ac:dyDescent="0.2">
      <c r="A6922" t="s">
        <v>5847</v>
      </c>
      <c r="B6922" t="s">
        <v>3</v>
      </c>
      <c r="C6922" t="s">
        <v>5</v>
      </c>
      <c r="D6922" t="s">
        <v>8247</v>
      </c>
      <c r="E6922">
        <v>14.18565738192282</v>
      </c>
      <c r="F6922">
        <v>281</v>
      </c>
      <c r="G6922">
        <v>81</v>
      </c>
      <c r="H6922">
        <v>0.28825622775800708</v>
      </c>
      <c r="I6922">
        <v>142516</v>
      </c>
      <c r="J6922">
        <v>507.1743772241993</v>
      </c>
      <c r="K6922">
        <v>2.1281138790035592</v>
      </c>
      <c r="L6922">
        <f t="shared" si="787"/>
        <v>2.2405906700835168</v>
      </c>
      <c r="M6922">
        <v>4.0000421568187488</v>
      </c>
      <c r="N6922">
        <v>29.53117542935323</v>
      </c>
      <c r="O6922">
        <f t="shared" si="790"/>
        <v>0.98576512455516019</v>
      </c>
      <c r="P6922" s="1">
        <f t="shared" si="791"/>
        <v>0.19572953736654805</v>
      </c>
      <c r="Q6922" s="1">
        <f t="shared" si="792"/>
        <v>0</v>
      </c>
      <c r="R6922" s="1">
        <f t="shared" si="793"/>
        <v>1.4234875444839857E-2</v>
      </c>
      <c r="S6922">
        <v>23</v>
      </c>
      <c r="T6922">
        <v>56</v>
      </c>
      <c r="U6922">
        <v>9</v>
      </c>
      <c r="V6922">
        <v>9.0037453183520597</v>
      </c>
      <c r="W6922" t="s">
        <v>34</v>
      </c>
      <c r="X6922">
        <v>12</v>
      </c>
      <c r="Y6922" t="s">
        <v>37</v>
      </c>
      <c r="Z6922">
        <v>2634</v>
      </c>
      <c r="AA6922" t="s">
        <v>766</v>
      </c>
      <c r="AB6922" t="s">
        <v>8527</v>
      </c>
      <c r="AC6922">
        <v>1</v>
      </c>
      <c r="AD6922">
        <v>0</v>
      </c>
      <c r="AE6922">
        <f t="shared" si="788"/>
        <v>0</v>
      </c>
      <c r="AF6922">
        <f t="shared" si="789"/>
        <v>0</v>
      </c>
      <c r="AG6922">
        <v>3456</v>
      </c>
      <c r="AH6922">
        <v>18290</v>
      </c>
      <c r="AI6922">
        <v>9.7144066426285853</v>
      </c>
      <c r="AJ6922">
        <v>0</v>
      </c>
      <c r="AK6922">
        <v>3.2751157879829407E-2</v>
      </c>
      <c r="AL6922">
        <v>0.96724885702133179</v>
      </c>
      <c r="AM6922">
        <v>0</v>
      </c>
      <c r="AN6922">
        <v>1</v>
      </c>
    </row>
    <row r="6923" spans="1:40" x14ac:dyDescent="0.2">
      <c r="A6923" t="s">
        <v>5847</v>
      </c>
      <c r="B6923" t="s">
        <v>3</v>
      </c>
      <c r="C6923" t="s">
        <v>5</v>
      </c>
      <c r="D6923" t="s">
        <v>8247</v>
      </c>
      <c r="E6923">
        <v>14.185657440016429</v>
      </c>
      <c r="F6923">
        <v>281</v>
      </c>
      <c r="G6923">
        <v>81</v>
      </c>
      <c r="H6923">
        <v>0.28825622775800708</v>
      </c>
      <c r="I6923">
        <v>142516</v>
      </c>
      <c r="J6923">
        <v>507.1743772241993</v>
      </c>
      <c r="K6923">
        <v>2.1281138790035592</v>
      </c>
      <c r="L6923">
        <f t="shared" si="787"/>
        <v>2.2405906700835168</v>
      </c>
      <c r="M6923">
        <v>4.0000421568187488</v>
      </c>
      <c r="N6923">
        <v>29.53117542935323</v>
      </c>
      <c r="O6923">
        <f t="shared" si="790"/>
        <v>0.98576512455516019</v>
      </c>
      <c r="P6923" s="1">
        <f t="shared" si="791"/>
        <v>0.19572953736654805</v>
      </c>
      <c r="Q6923" s="1">
        <f t="shared" si="792"/>
        <v>0</v>
      </c>
      <c r="R6923" s="1">
        <f t="shared" si="793"/>
        <v>1.4234875444839857E-2</v>
      </c>
      <c r="S6923">
        <v>23</v>
      </c>
      <c r="T6923">
        <v>56</v>
      </c>
      <c r="U6923">
        <v>9</v>
      </c>
      <c r="V6923">
        <v>9.0037453183520597</v>
      </c>
      <c r="W6923" t="s">
        <v>34</v>
      </c>
      <c r="X6923">
        <v>12</v>
      </c>
      <c r="Y6923" t="s">
        <v>37</v>
      </c>
      <c r="Z6923">
        <v>2634</v>
      </c>
      <c r="AA6923" t="s">
        <v>685</v>
      </c>
      <c r="AB6923" t="s">
        <v>8528</v>
      </c>
      <c r="AC6923">
        <v>1</v>
      </c>
      <c r="AD6923">
        <v>0</v>
      </c>
      <c r="AE6923">
        <f t="shared" si="788"/>
        <v>0</v>
      </c>
      <c r="AF6923">
        <f t="shared" si="789"/>
        <v>0</v>
      </c>
      <c r="AG6923">
        <v>2358</v>
      </c>
      <c r="AH6923">
        <v>260669</v>
      </c>
      <c r="AI6923">
        <v>13.48449723251766</v>
      </c>
      <c r="AJ6923">
        <v>1</v>
      </c>
      <c r="AK6923">
        <v>0.1131875589489937</v>
      </c>
      <c r="AL6923">
        <v>0.88681244850158691</v>
      </c>
      <c r="AM6923">
        <v>0</v>
      </c>
      <c r="AN6923">
        <v>1</v>
      </c>
    </row>
    <row r="6924" spans="1:40" x14ac:dyDescent="0.2">
      <c r="A6924" t="s">
        <v>5847</v>
      </c>
      <c r="B6924" t="s">
        <v>3</v>
      </c>
      <c r="C6924" t="s">
        <v>5</v>
      </c>
      <c r="D6924" t="s">
        <v>8247</v>
      </c>
      <c r="E6924">
        <v>14.18565750748316</v>
      </c>
      <c r="F6924">
        <v>281</v>
      </c>
      <c r="G6924">
        <v>81</v>
      </c>
      <c r="H6924">
        <v>0.28825622775800708</v>
      </c>
      <c r="I6924">
        <v>142516</v>
      </c>
      <c r="J6924">
        <v>507.1743772241993</v>
      </c>
      <c r="K6924">
        <v>2.1281138790035592</v>
      </c>
      <c r="L6924">
        <f t="shared" si="787"/>
        <v>2.2405906700835168</v>
      </c>
      <c r="M6924">
        <v>4.0000421568187488</v>
      </c>
      <c r="N6924">
        <v>29.53117542935323</v>
      </c>
      <c r="O6924">
        <f t="shared" si="790"/>
        <v>0.98576512455516019</v>
      </c>
      <c r="P6924" s="1">
        <f t="shared" si="791"/>
        <v>0.19572953736654805</v>
      </c>
      <c r="Q6924" s="1">
        <f t="shared" si="792"/>
        <v>0</v>
      </c>
      <c r="R6924" s="1">
        <f t="shared" si="793"/>
        <v>1.4234875444839857E-2</v>
      </c>
      <c r="S6924">
        <v>23</v>
      </c>
      <c r="T6924">
        <v>56</v>
      </c>
      <c r="U6924">
        <v>9</v>
      </c>
      <c r="V6924">
        <v>9.0037453183520597</v>
      </c>
      <c r="W6924" t="s">
        <v>34</v>
      </c>
      <c r="X6924">
        <v>12</v>
      </c>
      <c r="Y6924" t="s">
        <v>37</v>
      </c>
      <c r="Z6924">
        <v>2634</v>
      </c>
      <c r="AA6924" t="s">
        <v>766</v>
      </c>
      <c r="AB6924" t="s">
        <v>8529</v>
      </c>
      <c r="AC6924">
        <v>1</v>
      </c>
      <c r="AD6924">
        <v>0</v>
      </c>
      <c r="AE6924">
        <f t="shared" si="788"/>
        <v>0</v>
      </c>
      <c r="AF6924">
        <f t="shared" si="789"/>
        <v>0</v>
      </c>
      <c r="AG6924">
        <v>1001</v>
      </c>
      <c r="AH6924">
        <v>18290</v>
      </c>
      <c r="AI6924">
        <v>9.7144067724212686</v>
      </c>
      <c r="AJ6924">
        <v>0</v>
      </c>
      <c r="AK6924">
        <v>1.381990872323513E-2</v>
      </c>
      <c r="AL6924">
        <v>0.98618012666702271</v>
      </c>
      <c r="AM6924">
        <v>0</v>
      </c>
      <c r="AN6924">
        <v>1</v>
      </c>
    </row>
    <row r="6925" spans="1:40" x14ac:dyDescent="0.2">
      <c r="A6925" t="s">
        <v>5847</v>
      </c>
      <c r="B6925" t="s">
        <v>3</v>
      </c>
      <c r="C6925" t="s">
        <v>5</v>
      </c>
      <c r="D6925" t="s">
        <v>8247</v>
      </c>
      <c r="E6925">
        <v>14.185657566633621</v>
      </c>
      <c r="F6925">
        <v>281</v>
      </c>
      <c r="G6925">
        <v>81</v>
      </c>
      <c r="H6925">
        <v>0.28825622775800708</v>
      </c>
      <c r="I6925">
        <v>142516</v>
      </c>
      <c r="J6925">
        <v>507.1743772241993</v>
      </c>
      <c r="K6925">
        <v>2.1281138790035592</v>
      </c>
      <c r="L6925">
        <f t="shared" si="787"/>
        <v>2.2405906700835168</v>
      </c>
      <c r="M6925">
        <v>4.0000421568187488</v>
      </c>
      <c r="N6925">
        <v>29.53117542935323</v>
      </c>
      <c r="O6925">
        <f t="shared" si="790"/>
        <v>0.98576512455516019</v>
      </c>
      <c r="P6925" s="1">
        <f t="shared" si="791"/>
        <v>0.19572953736654805</v>
      </c>
      <c r="Q6925" s="1">
        <f t="shared" si="792"/>
        <v>0</v>
      </c>
      <c r="R6925" s="1">
        <f t="shared" si="793"/>
        <v>1.4234875444839857E-2</v>
      </c>
      <c r="S6925">
        <v>23</v>
      </c>
      <c r="T6925">
        <v>56</v>
      </c>
      <c r="U6925">
        <v>9</v>
      </c>
      <c r="V6925">
        <v>9.0037453183520597</v>
      </c>
      <c r="W6925" t="s">
        <v>34</v>
      </c>
      <c r="X6925">
        <v>12</v>
      </c>
      <c r="Y6925" t="s">
        <v>37</v>
      </c>
      <c r="Z6925">
        <v>2634</v>
      </c>
      <c r="AA6925" t="s">
        <v>8530</v>
      </c>
      <c r="AB6925" t="s">
        <v>8531</v>
      </c>
      <c r="AC6925">
        <v>1</v>
      </c>
      <c r="AD6925">
        <v>0</v>
      </c>
      <c r="AE6925">
        <f t="shared" si="788"/>
        <v>0</v>
      </c>
      <c r="AF6925">
        <f t="shared" si="789"/>
        <v>0</v>
      </c>
      <c r="AG6925">
        <v>520</v>
      </c>
      <c r="AH6925">
        <v>460</v>
      </c>
      <c r="AI6925">
        <v>5.9922209682936662</v>
      </c>
      <c r="AJ6925">
        <v>0</v>
      </c>
      <c r="AK6925">
        <v>1.483163516968489E-2</v>
      </c>
      <c r="AL6925">
        <v>0.98516833782196045</v>
      </c>
      <c r="AM6925">
        <v>0</v>
      </c>
      <c r="AN6925">
        <v>1</v>
      </c>
    </row>
    <row r="6926" spans="1:40" x14ac:dyDescent="0.2">
      <c r="A6926" t="s">
        <v>5847</v>
      </c>
      <c r="B6926" t="s">
        <v>3</v>
      </c>
      <c r="C6926" t="s">
        <v>5</v>
      </c>
      <c r="D6926" t="s">
        <v>8247</v>
      </c>
      <c r="E6926">
        <v>14.18565762504166</v>
      </c>
      <c r="F6926">
        <v>281</v>
      </c>
      <c r="G6926">
        <v>81</v>
      </c>
      <c r="H6926">
        <v>0.28825622775800708</v>
      </c>
      <c r="I6926">
        <v>142516</v>
      </c>
      <c r="J6926">
        <v>507.1743772241993</v>
      </c>
      <c r="K6926">
        <v>2.1281138790035592</v>
      </c>
      <c r="L6926">
        <f t="shared" si="787"/>
        <v>2.2405906700835168</v>
      </c>
      <c r="M6926">
        <v>4.0000421568187488</v>
      </c>
      <c r="N6926">
        <v>29.53117542935323</v>
      </c>
      <c r="O6926">
        <f t="shared" si="790"/>
        <v>0.98576512455516019</v>
      </c>
      <c r="P6926" s="1">
        <f t="shared" si="791"/>
        <v>0.19572953736654805</v>
      </c>
      <c r="Q6926" s="1">
        <f t="shared" si="792"/>
        <v>0</v>
      </c>
      <c r="R6926" s="1">
        <f t="shared" si="793"/>
        <v>1.4234875444839857E-2</v>
      </c>
      <c r="S6926">
        <v>23</v>
      </c>
      <c r="T6926">
        <v>56</v>
      </c>
      <c r="U6926">
        <v>9</v>
      </c>
      <c r="V6926">
        <v>9.0037453183520597</v>
      </c>
      <c r="W6926" t="s">
        <v>34</v>
      </c>
      <c r="X6926">
        <v>12</v>
      </c>
      <c r="Y6926" t="s">
        <v>37</v>
      </c>
      <c r="Z6926">
        <v>2634</v>
      </c>
      <c r="AA6926" t="s">
        <v>950</v>
      </c>
      <c r="AB6926" t="s">
        <v>8532</v>
      </c>
      <c r="AC6926">
        <v>1</v>
      </c>
      <c r="AD6926">
        <v>0</v>
      </c>
      <c r="AE6926">
        <f t="shared" si="788"/>
        <v>0</v>
      </c>
      <c r="AF6926">
        <f t="shared" si="789"/>
        <v>0</v>
      </c>
      <c r="AG6926">
        <v>465</v>
      </c>
      <c r="AH6926">
        <v>929</v>
      </c>
      <c r="AI6926">
        <v>0.93232818275547946</v>
      </c>
      <c r="AJ6926">
        <v>0</v>
      </c>
      <c r="AK6926">
        <v>1.6526021063327789E-2</v>
      </c>
      <c r="AL6926">
        <v>0.98347395658493042</v>
      </c>
      <c r="AM6926">
        <v>0</v>
      </c>
      <c r="AN6926">
        <v>1</v>
      </c>
    </row>
    <row r="6927" spans="1:40" x14ac:dyDescent="0.2">
      <c r="A6927" t="s">
        <v>5847</v>
      </c>
      <c r="B6927" t="s">
        <v>3</v>
      </c>
      <c r="C6927" t="s">
        <v>5</v>
      </c>
      <c r="D6927" t="s">
        <v>8247</v>
      </c>
      <c r="E6927">
        <v>14.1856576996457</v>
      </c>
      <c r="F6927">
        <v>281</v>
      </c>
      <c r="G6927">
        <v>81</v>
      </c>
      <c r="H6927">
        <v>0.28825622775800708</v>
      </c>
      <c r="I6927">
        <v>142516</v>
      </c>
      <c r="J6927">
        <v>507.1743772241993</v>
      </c>
      <c r="K6927">
        <v>2.1281138790035592</v>
      </c>
      <c r="L6927">
        <f t="shared" si="787"/>
        <v>2.2405906700835168</v>
      </c>
      <c r="M6927">
        <v>4.0000421568187488</v>
      </c>
      <c r="N6927">
        <v>29.53117542935323</v>
      </c>
      <c r="O6927">
        <f t="shared" si="790"/>
        <v>0.98576512455516019</v>
      </c>
      <c r="P6927" s="1">
        <f t="shared" si="791"/>
        <v>0.19572953736654805</v>
      </c>
      <c r="Q6927" s="1">
        <f t="shared" si="792"/>
        <v>0</v>
      </c>
      <c r="R6927" s="1">
        <f t="shared" si="793"/>
        <v>1.4234875444839857E-2</v>
      </c>
      <c r="S6927">
        <v>23</v>
      </c>
      <c r="T6927">
        <v>56</v>
      </c>
      <c r="U6927">
        <v>9</v>
      </c>
      <c r="V6927">
        <v>9.0037453183520597</v>
      </c>
      <c r="W6927" t="s">
        <v>34</v>
      </c>
      <c r="X6927">
        <v>12</v>
      </c>
      <c r="Y6927" t="s">
        <v>37</v>
      </c>
      <c r="Z6927">
        <v>2634</v>
      </c>
      <c r="AA6927" t="s">
        <v>8533</v>
      </c>
      <c r="AB6927" t="s">
        <v>8534</v>
      </c>
      <c r="AC6927">
        <v>1</v>
      </c>
      <c r="AD6927">
        <v>0</v>
      </c>
      <c r="AE6927">
        <f t="shared" si="788"/>
        <v>0</v>
      </c>
      <c r="AF6927">
        <f t="shared" si="789"/>
        <v>0</v>
      </c>
      <c r="AG6927">
        <v>293</v>
      </c>
      <c r="AH6927">
        <v>112952</v>
      </c>
      <c r="AI6927">
        <v>8.8850680945449998</v>
      </c>
      <c r="AJ6927">
        <v>1</v>
      </c>
      <c r="AK6927">
        <v>0.13259980082511899</v>
      </c>
      <c r="AL6927">
        <v>0.86740016937255859</v>
      </c>
      <c r="AM6927">
        <v>0</v>
      </c>
      <c r="AN6927">
        <v>1</v>
      </c>
    </row>
    <row r="6928" spans="1:40" x14ac:dyDescent="0.2">
      <c r="A6928" t="s">
        <v>5847</v>
      </c>
      <c r="B6928" t="s">
        <v>3</v>
      </c>
      <c r="C6928" t="s">
        <v>5</v>
      </c>
      <c r="D6928" t="s">
        <v>8247</v>
      </c>
      <c r="E6928">
        <v>14.18565775818217</v>
      </c>
      <c r="F6928">
        <v>281</v>
      </c>
      <c r="G6928">
        <v>81</v>
      </c>
      <c r="H6928">
        <v>0.28825622775800708</v>
      </c>
      <c r="I6928">
        <v>142516</v>
      </c>
      <c r="J6928">
        <v>507.1743772241993</v>
      </c>
      <c r="K6928">
        <v>2.1281138790035592</v>
      </c>
      <c r="L6928">
        <f t="shared" si="787"/>
        <v>2.2405906700835168</v>
      </c>
      <c r="M6928">
        <v>4.0000421568187488</v>
      </c>
      <c r="N6928">
        <v>29.53117542935323</v>
      </c>
      <c r="O6928">
        <f t="shared" si="790"/>
        <v>0.98576512455516019</v>
      </c>
      <c r="P6928" s="1">
        <f t="shared" si="791"/>
        <v>0.19572953736654805</v>
      </c>
      <c r="Q6928" s="1">
        <f t="shared" si="792"/>
        <v>0</v>
      </c>
      <c r="R6928" s="1">
        <f t="shared" si="793"/>
        <v>1.4234875444839857E-2</v>
      </c>
      <c r="S6928">
        <v>23</v>
      </c>
      <c r="T6928">
        <v>56</v>
      </c>
      <c r="U6928">
        <v>9</v>
      </c>
      <c r="V6928">
        <v>9.0037453183520597</v>
      </c>
      <c r="W6928" t="s">
        <v>34</v>
      </c>
      <c r="X6928">
        <v>12</v>
      </c>
      <c r="Y6928" t="s">
        <v>37</v>
      </c>
      <c r="Z6928">
        <v>2634</v>
      </c>
      <c r="AA6928" t="s">
        <v>8535</v>
      </c>
      <c r="AB6928" t="s">
        <v>8536</v>
      </c>
      <c r="AC6928">
        <v>1</v>
      </c>
      <c r="AD6928">
        <v>0</v>
      </c>
      <c r="AE6928">
        <f t="shared" si="788"/>
        <v>0</v>
      </c>
      <c r="AF6928">
        <f t="shared" si="789"/>
        <v>0</v>
      </c>
      <c r="AG6928">
        <v>1631</v>
      </c>
      <c r="AH6928">
        <v>870</v>
      </c>
      <c r="AI6928">
        <v>3.5218387642194631</v>
      </c>
      <c r="AJ6928">
        <v>0</v>
      </c>
      <c r="AK6928">
        <v>1.242880057543516E-2</v>
      </c>
      <c r="AL6928">
        <v>0.98757123947143555</v>
      </c>
      <c r="AM6928">
        <v>0</v>
      </c>
      <c r="AN6928">
        <v>1</v>
      </c>
    </row>
    <row r="6929" spans="1:40" x14ac:dyDescent="0.2">
      <c r="A6929" t="s">
        <v>5847</v>
      </c>
      <c r="B6929" t="s">
        <v>3</v>
      </c>
      <c r="C6929" t="s">
        <v>5</v>
      </c>
      <c r="D6929" t="s">
        <v>8247</v>
      </c>
      <c r="E6929">
        <v>14.18565781668039</v>
      </c>
      <c r="F6929">
        <v>281</v>
      </c>
      <c r="G6929">
        <v>81</v>
      </c>
      <c r="H6929">
        <v>0.28825622775800708</v>
      </c>
      <c r="I6929">
        <v>142516</v>
      </c>
      <c r="J6929">
        <v>507.1743772241993</v>
      </c>
      <c r="K6929">
        <v>2.1281138790035592</v>
      </c>
      <c r="L6929">
        <f t="shared" si="787"/>
        <v>2.2405906700835168</v>
      </c>
      <c r="M6929">
        <v>4.0000421568187488</v>
      </c>
      <c r="N6929">
        <v>29.53117542935323</v>
      </c>
      <c r="O6929">
        <f t="shared" si="790"/>
        <v>0.98576512455516019</v>
      </c>
      <c r="P6929" s="1">
        <f t="shared" si="791"/>
        <v>0.19572953736654805</v>
      </c>
      <c r="Q6929" s="1">
        <f t="shared" si="792"/>
        <v>0</v>
      </c>
      <c r="R6929" s="1">
        <f t="shared" si="793"/>
        <v>1.4234875444839857E-2</v>
      </c>
      <c r="S6929">
        <v>23</v>
      </c>
      <c r="T6929">
        <v>56</v>
      </c>
      <c r="U6929">
        <v>9</v>
      </c>
      <c r="V6929">
        <v>9.0037453183520597</v>
      </c>
      <c r="W6929" t="s">
        <v>34</v>
      </c>
      <c r="X6929">
        <v>12</v>
      </c>
      <c r="Y6929" t="s">
        <v>37</v>
      </c>
      <c r="Z6929">
        <v>2634</v>
      </c>
      <c r="AA6929" t="s">
        <v>8537</v>
      </c>
      <c r="AB6929" t="s">
        <v>8538</v>
      </c>
      <c r="AC6929">
        <v>1</v>
      </c>
      <c r="AD6929">
        <v>0</v>
      </c>
      <c r="AE6929">
        <f t="shared" si="788"/>
        <v>0</v>
      </c>
      <c r="AF6929">
        <f t="shared" si="789"/>
        <v>0</v>
      </c>
      <c r="AG6929">
        <v>205</v>
      </c>
      <c r="AH6929">
        <v>2249</v>
      </c>
      <c r="AI6929">
        <v>11.06804190956241</v>
      </c>
      <c r="AJ6929">
        <v>0</v>
      </c>
      <c r="AK6929">
        <v>4.3930988758802407E-2</v>
      </c>
      <c r="AL6929">
        <v>0.95606905221939087</v>
      </c>
      <c r="AM6929">
        <v>0</v>
      </c>
      <c r="AN6929">
        <v>1</v>
      </c>
    </row>
    <row r="6930" spans="1:40" x14ac:dyDescent="0.2">
      <c r="A6930" t="s">
        <v>5847</v>
      </c>
      <c r="B6930" t="s">
        <v>3</v>
      </c>
      <c r="C6930" t="s">
        <v>5</v>
      </c>
      <c r="D6930" t="s">
        <v>8247</v>
      </c>
      <c r="E6930">
        <v>14.18565787622032</v>
      </c>
      <c r="F6930">
        <v>281</v>
      </c>
      <c r="G6930">
        <v>81</v>
      </c>
      <c r="H6930">
        <v>0.28825622775800708</v>
      </c>
      <c r="I6930">
        <v>142516</v>
      </c>
      <c r="J6930">
        <v>507.1743772241993</v>
      </c>
      <c r="K6930">
        <v>2.1281138790035592</v>
      </c>
      <c r="L6930">
        <f t="shared" si="787"/>
        <v>2.2405906700835168</v>
      </c>
      <c r="M6930">
        <v>4.0000421568187488</v>
      </c>
      <c r="N6930">
        <v>29.53117542935323</v>
      </c>
      <c r="O6930">
        <f t="shared" si="790"/>
        <v>0.98576512455516019</v>
      </c>
      <c r="P6930" s="1">
        <f t="shared" si="791"/>
        <v>0.19572953736654805</v>
      </c>
      <c r="Q6930" s="1">
        <f t="shared" si="792"/>
        <v>0</v>
      </c>
      <c r="R6930" s="1">
        <f t="shared" si="793"/>
        <v>1.4234875444839857E-2</v>
      </c>
      <c r="S6930">
        <v>23</v>
      </c>
      <c r="T6930">
        <v>56</v>
      </c>
      <c r="U6930">
        <v>9</v>
      </c>
      <c r="V6930">
        <v>9.0037453183520597</v>
      </c>
      <c r="W6930" t="s">
        <v>34</v>
      </c>
      <c r="X6930">
        <v>12</v>
      </c>
      <c r="Y6930" t="s">
        <v>37</v>
      </c>
      <c r="Z6930">
        <v>2634</v>
      </c>
      <c r="AA6930" t="s">
        <v>135</v>
      </c>
      <c r="AB6930" t="s">
        <v>8539</v>
      </c>
      <c r="AC6930">
        <v>1</v>
      </c>
      <c r="AD6930">
        <v>0</v>
      </c>
      <c r="AE6930">
        <f t="shared" si="788"/>
        <v>0</v>
      </c>
      <c r="AF6930">
        <f t="shared" si="789"/>
        <v>0</v>
      </c>
      <c r="AG6930">
        <v>215</v>
      </c>
      <c r="AH6930">
        <v>83496</v>
      </c>
      <c r="AI6930">
        <v>4.0248793282719104</v>
      </c>
      <c r="AJ6930">
        <v>0</v>
      </c>
      <c r="AK6930">
        <v>1.6726497560739521E-2</v>
      </c>
      <c r="AL6930">
        <v>0.98327350616455078</v>
      </c>
      <c r="AM6930">
        <v>0</v>
      </c>
      <c r="AN6930">
        <v>1</v>
      </c>
    </row>
    <row r="6931" spans="1:40" x14ac:dyDescent="0.2">
      <c r="A6931" t="s">
        <v>5847</v>
      </c>
      <c r="B6931" t="s">
        <v>3</v>
      </c>
      <c r="C6931" t="s">
        <v>5</v>
      </c>
      <c r="D6931" t="s">
        <v>8247</v>
      </c>
      <c r="E6931">
        <v>14.18565795017938</v>
      </c>
      <c r="F6931">
        <v>281</v>
      </c>
      <c r="G6931">
        <v>81</v>
      </c>
      <c r="H6931">
        <v>0.28825622775800708</v>
      </c>
      <c r="I6931">
        <v>142516</v>
      </c>
      <c r="J6931">
        <v>507.1743772241993</v>
      </c>
      <c r="K6931">
        <v>2.1281138790035592</v>
      </c>
      <c r="L6931">
        <f t="shared" si="787"/>
        <v>2.2405906700835168</v>
      </c>
      <c r="M6931">
        <v>4.0000421568187488</v>
      </c>
      <c r="N6931">
        <v>29.53117542935323</v>
      </c>
      <c r="O6931">
        <f t="shared" si="790"/>
        <v>0.98576512455516019</v>
      </c>
      <c r="P6931" s="1">
        <f t="shared" si="791"/>
        <v>0.19572953736654805</v>
      </c>
      <c r="Q6931" s="1">
        <f t="shared" si="792"/>
        <v>0</v>
      </c>
      <c r="R6931" s="1">
        <f t="shared" si="793"/>
        <v>1.4234875444839857E-2</v>
      </c>
      <c r="S6931">
        <v>23</v>
      </c>
      <c r="T6931">
        <v>56</v>
      </c>
      <c r="U6931">
        <v>9</v>
      </c>
      <c r="V6931">
        <v>9.0037453183520597</v>
      </c>
      <c r="W6931" t="s">
        <v>34</v>
      </c>
      <c r="X6931">
        <v>12</v>
      </c>
      <c r="Y6931" t="s">
        <v>37</v>
      </c>
      <c r="Z6931">
        <v>2634</v>
      </c>
      <c r="AA6931" t="s">
        <v>80</v>
      </c>
      <c r="AB6931" t="s">
        <v>8540</v>
      </c>
      <c r="AC6931">
        <v>1</v>
      </c>
      <c r="AD6931">
        <v>0</v>
      </c>
      <c r="AE6931">
        <f t="shared" si="788"/>
        <v>0</v>
      </c>
      <c r="AF6931">
        <f t="shared" si="789"/>
        <v>0</v>
      </c>
      <c r="AG6931">
        <v>1598</v>
      </c>
      <c r="AH6931">
        <v>42536</v>
      </c>
      <c r="AI6931">
        <v>13.843215446679791</v>
      </c>
      <c r="AJ6931">
        <v>0</v>
      </c>
      <c r="AK6931">
        <v>5.5914528667926788E-2</v>
      </c>
      <c r="AL6931">
        <v>0.94408541917800903</v>
      </c>
      <c r="AM6931">
        <v>0</v>
      </c>
      <c r="AN6931">
        <v>1</v>
      </c>
    </row>
    <row r="6932" spans="1:40" x14ac:dyDescent="0.2">
      <c r="A6932" t="s">
        <v>5847</v>
      </c>
      <c r="B6932" t="s">
        <v>3</v>
      </c>
      <c r="C6932" t="s">
        <v>5</v>
      </c>
      <c r="D6932" t="s">
        <v>8247</v>
      </c>
      <c r="E6932">
        <v>14.185658009177279</v>
      </c>
      <c r="F6932">
        <v>281</v>
      </c>
      <c r="G6932">
        <v>81</v>
      </c>
      <c r="H6932">
        <v>0.28825622775800708</v>
      </c>
      <c r="I6932">
        <v>142516</v>
      </c>
      <c r="J6932">
        <v>507.1743772241993</v>
      </c>
      <c r="K6932">
        <v>2.1281138790035592</v>
      </c>
      <c r="L6932">
        <f t="shared" si="787"/>
        <v>2.2405906700835168</v>
      </c>
      <c r="M6932">
        <v>4.0000421568187488</v>
      </c>
      <c r="N6932">
        <v>29.53117542935323</v>
      </c>
      <c r="O6932">
        <f t="shared" si="790"/>
        <v>0.98576512455516019</v>
      </c>
      <c r="P6932" s="1">
        <f t="shared" si="791"/>
        <v>0.19572953736654805</v>
      </c>
      <c r="Q6932" s="1">
        <f t="shared" si="792"/>
        <v>0</v>
      </c>
      <c r="R6932" s="1">
        <f t="shared" si="793"/>
        <v>1.4234875444839857E-2</v>
      </c>
      <c r="S6932">
        <v>23</v>
      </c>
      <c r="T6932">
        <v>56</v>
      </c>
      <c r="U6932">
        <v>9</v>
      </c>
      <c r="V6932">
        <v>9.0037453183520597</v>
      </c>
      <c r="W6932" t="s">
        <v>34</v>
      </c>
      <c r="X6932">
        <v>12</v>
      </c>
      <c r="Y6932" t="s">
        <v>37</v>
      </c>
      <c r="Z6932">
        <v>2634</v>
      </c>
      <c r="AA6932" t="s">
        <v>504</v>
      </c>
      <c r="AB6932" t="s">
        <v>8541</v>
      </c>
      <c r="AC6932">
        <v>1</v>
      </c>
      <c r="AD6932">
        <v>0</v>
      </c>
      <c r="AE6932">
        <f t="shared" si="788"/>
        <v>0</v>
      </c>
      <c r="AF6932">
        <f t="shared" si="789"/>
        <v>0</v>
      </c>
      <c r="AG6932">
        <v>58</v>
      </c>
      <c r="AH6932">
        <v>5009</v>
      </c>
      <c r="AI6932">
        <v>4.8586432096779211</v>
      </c>
      <c r="AJ6932">
        <v>0</v>
      </c>
      <c r="AK6932">
        <v>5.1350273191928857E-2</v>
      </c>
      <c r="AL6932">
        <v>0.94864976406097412</v>
      </c>
      <c r="AM6932">
        <v>0</v>
      </c>
      <c r="AN6932">
        <v>1</v>
      </c>
    </row>
    <row r="6933" spans="1:40" x14ac:dyDescent="0.2">
      <c r="A6933" t="s">
        <v>5847</v>
      </c>
      <c r="B6933" t="s">
        <v>3</v>
      </c>
      <c r="C6933" t="s">
        <v>5</v>
      </c>
      <c r="D6933" t="s">
        <v>8247</v>
      </c>
      <c r="E6933">
        <v>14.185658069184271</v>
      </c>
      <c r="F6933">
        <v>281</v>
      </c>
      <c r="G6933">
        <v>81</v>
      </c>
      <c r="H6933">
        <v>0.28825622775800708</v>
      </c>
      <c r="I6933">
        <v>142516</v>
      </c>
      <c r="J6933">
        <v>507.1743772241993</v>
      </c>
      <c r="K6933">
        <v>2.1281138790035592</v>
      </c>
      <c r="L6933">
        <f t="shared" si="787"/>
        <v>2.2405906700835168</v>
      </c>
      <c r="M6933">
        <v>4.0000421568187488</v>
      </c>
      <c r="N6933">
        <v>29.53117542935323</v>
      </c>
      <c r="O6933">
        <f t="shared" si="790"/>
        <v>0.98576512455516019</v>
      </c>
      <c r="P6933" s="1">
        <f t="shared" si="791"/>
        <v>0.19572953736654805</v>
      </c>
      <c r="Q6933" s="1">
        <f t="shared" si="792"/>
        <v>0</v>
      </c>
      <c r="R6933" s="1">
        <f t="shared" si="793"/>
        <v>1.4234875444839857E-2</v>
      </c>
      <c r="S6933">
        <v>23</v>
      </c>
      <c r="T6933">
        <v>56</v>
      </c>
      <c r="U6933">
        <v>9</v>
      </c>
      <c r="V6933">
        <v>9.0037453183520597</v>
      </c>
      <c r="W6933" t="s">
        <v>34</v>
      </c>
      <c r="X6933">
        <v>12</v>
      </c>
      <c r="Y6933" t="s">
        <v>37</v>
      </c>
      <c r="Z6933">
        <v>2634</v>
      </c>
      <c r="AA6933" t="s">
        <v>8542</v>
      </c>
      <c r="AB6933" t="s">
        <v>8543</v>
      </c>
      <c r="AC6933">
        <v>1</v>
      </c>
      <c r="AD6933">
        <v>0</v>
      </c>
      <c r="AE6933">
        <f t="shared" si="788"/>
        <v>0</v>
      </c>
      <c r="AF6933">
        <f t="shared" si="789"/>
        <v>0</v>
      </c>
      <c r="AG6933">
        <v>582</v>
      </c>
      <c r="AH6933">
        <v>63137</v>
      </c>
      <c r="AI6933">
        <v>3.213002712088413</v>
      </c>
      <c r="AJ6933">
        <v>0</v>
      </c>
      <c r="AK6933">
        <v>2.5899441912770271E-2</v>
      </c>
      <c r="AL6933">
        <v>0.97410053014755249</v>
      </c>
      <c r="AM6933">
        <v>0</v>
      </c>
      <c r="AN6933">
        <v>1</v>
      </c>
    </row>
    <row r="6934" spans="1:40" x14ac:dyDescent="0.2">
      <c r="A6934" t="s">
        <v>5847</v>
      </c>
      <c r="B6934" t="s">
        <v>3</v>
      </c>
      <c r="C6934" t="s">
        <v>5</v>
      </c>
      <c r="D6934" t="s">
        <v>8247</v>
      </c>
      <c r="E6934">
        <v>14.18565814323884</v>
      </c>
      <c r="F6934">
        <v>281</v>
      </c>
      <c r="G6934">
        <v>81</v>
      </c>
      <c r="H6934">
        <v>0.28825622775800708</v>
      </c>
      <c r="I6934">
        <v>142516</v>
      </c>
      <c r="J6934">
        <v>507.1743772241993</v>
      </c>
      <c r="K6934">
        <v>2.1281138790035592</v>
      </c>
      <c r="L6934">
        <f t="shared" si="787"/>
        <v>2.2405906700835168</v>
      </c>
      <c r="M6934">
        <v>4.0000421568187488</v>
      </c>
      <c r="N6934">
        <v>29.53117542935323</v>
      </c>
      <c r="O6934">
        <f t="shared" si="790"/>
        <v>0.98576512455516019</v>
      </c>
      <c r="P6934" s="1">
        <f t="shared" si="791"/>
        <v>0.19572953736654805</v>
      </c>
      <c r="Q6934" s="1">
        <f t="shared" si="792"/>
        <v>0</v>
      </c>
      <c r="R6934" s="1">
        <f t="shared" si="793"/>
        <v>1.4234875444839857E-2</v>
      </c>
      <c r="S6934">
        <v>23</v>
      </c>
      <c r="T6934">
        <v>56</v>
      </c>
      <c r="U6934">
        <v>9</v>
      </c>
      <c r="V6934">
        <v>9.0037453183520597</v>
      </c>
      <c r="W6934" t="s">
        <v>34</v>
      </c>
      <c r="X6934">
        <v>12</v>
      </c>
      <c r="Y6934" t="s">
        <v>37</v>
      </c>
      <c r="Z6934">
        <v>2634</v>
      </c>
      <c r="AA6934" t="s">
        <v>467</v>
      </c>
      <c r="AB6934" t="s">
        <v>8544</v>
      </c>
      <c r="AC6934">
        <v>1</v>
      </c>
      <c r="AD6934">
        <v>0</v>
      </c>
      <c r="AE6934">
        <f t="shared" si="788"/>
        <v>0</v>
      </c>
      <c r="AF6934">
        <f t="shared" si="789"/>
        <v>0</v>
      </c>
      <c r="AG6934">
        <v>246</v>
      </c>
      <c r="AH6934">
        <v>2151</v>
      </c>
      <c r="AI6934">
        <v>3.636179838022223</v>
      </c>
      <c r="AJ6934">
        <v>0</v>
      </c>
      <c r="AK6934">
        <v>2.7564924210309979E-2</v>
      </c>
      <c r="AL6934">
        <v>0.97243505716323853</v>
      </c>
      <c r="AM6934">
        <v>0</v>
      </c>
      <c r="AN6934">
        <v>1</v>
      </c>
    </row>
    <row r="6935" spans="1:40" x14ac:dyDescent="0.2">
      <c r="A6935" t="s">
        <v>5847</v>
      </c>
      <c r="B6935" t="s">
        <v>3</v>
      </c>
      <c r="C6935" t="s">
        <v>5</v>
      </c>
      <c r="D6935" t="s">
        <v>8247</v>
      </c>
      <c r="E6935">
        <v>14.18565820246722</v>
      </c>
      <c r="F6935">
        <v>281</v>
      </c>
      <c r="G6935">
        <v>81</v>
      </c>
      <c r="H6935">
        <v>0.28825622775800708</v>
      </c>
      <c r="I6935">
        <v>142516</v>
      </c>
      <c r="J6935">
        <v>507.1743772241993</v>
      </c>
      <c r="K6935">
        <v>2.1281138790035592</v>
      </c>
      <c r="L6935">
        <f t="shared" si="787"/>
        <v>2.2405906700835168</v>
      </c>
      <c r="M6935">
        <v>4.0000421568187488</v>
      </c>
      <c r="N6935">
        <v>29.53117542935323</v>
      </c>
      <c r="O6935">
        <f t="shared" si="790"/>
        <v>0.98576512455516019</v>
      </c>
      <c r="P6935" s="1">
        <f t="shared" si="791"/>
        <v>0.19572953736654805</v>
      </c>
      <c r="Q6935" s="1">
        <f t="shared" si="792"/>
        <v>0</v>
      </c>
      <c r="R6935" s="1">
        <f t="shared" si="793"/>
        <v>1.4234875444839857E-2</v>
      </c>
      <c r="S6935">
        <v>23</v>
      </c>
      <c r="T6935">
        <v>56</v>
      </c>
      <c r="U6935">
        <v>9</v>
      </c>
      <c r="V6935">
        <v>9.0037453183520597</v>
      </c>
      <c r="W6935" t="s">
        <v>34</v>
      </c>
      <c r="X6935">
        <v>12</v>
      </c>
      <c r="Y6935" t="s">
        <v>37</v>
      </c>
      <c r="Z6935">
        <v>2634</v>
      </c>
      <c r="AA6935" t="s">
        <v>899</v>
      </c>
      <c r="AB6935" t="s">
        <v>8545</v>
      </c>
      <c r="AC6935">
        <v>1</v>
      </c>
      <c r="AD6935">
        <v>0</v>
      </c>
      <c r="AE6935">
        <f t="shared" si="788"/>
        <v>0</v>
      </c>
      <c r="AF6935">
        <f t="shared" si="789"/>
        <v>0</v>
      </c>
      <c r="AG6935">
        <v>149</v>
      </c>
      <c r="AH6935">
        <v>5283</v>
      </c>
      <c r="AI6935">
        <v>2.8903161897608118</v>
      </c>
      <c r="AJ6935">
        <v>0</v>
      </c>
      <c r="AK6935">
        <v>2.985910885035992E-2</v>
      </c>
      <c r="AL6935">
        <v>0.97014081478118896</v>
      </c>
      <c r="AM6935">
        <v>0</v>
      </c>
      <c r="AN6935">
        <v>1</v>
      </c>
    </row>
    <row r="6936" spans="1:40" x14ac:dyDescent="0.2">
      <c r="A6936" t="s">
        <v>5847</v>
      </c>
      <c r="B6936" t="s">
        <v>3</v>
      </c>
      <c r="C6936" t="s">
        <v>5</v>
      </c>
      <c r="D6936" t="s">
        <v>8247</v>
      </c>
      <c r="E6936">
        <v>14.18565826140269</v>
      </c>
      <c r="F6936">
        <v>281</v>
      </c>
      <c r="G6936">
        <v>81</v>
      </c>
      <c r="H6936">
        <v>0.28825622775800708</v>
      </c>
      <c r="I6936">
        <v>142516</v>
      </c>
      <c r="J6936">
        <v>507.1743772241993</v>
      </c>
      <c r="K6936">
        <v>2.1281138790035592</v>
      </c>
      <c r="L6936">
        <f t="shared" si="787"/>
        <v>2.2405906700835168</v>
      </c>
      <c r="M6936">
        <v>4.0000421568187488</v>
      </c>
      <c r="N6936">
        <v>29.53117542935323</v>
      </c>
      <c r="O6936">
        <f t="shared" si="790"/>
        <v>0.98576512455516019</v>
      </c>
      <c r="P6936" s="1">
        <f t="shared" si="791"/>
        <v>0.19572953736654805</v>
      </c>
      <c r="Q6936" s="1">
        <f t="shared" si="792"/>
        <v>0</v>
      </c>
      <c r="R6936" s="1">
        <f t="shared" si="793"/>
        <v>1.4234875444839857E-2</v>
      </c>
      <c r="S6936">
        <v>23</v>
      </c>
      <c r="T6936">
        <v>56</v>
      </c>
      <c r="U6936">
        <v>9</v>
      </c>
      <c r="V6936">
        <v>9.0037453183520597</v>
      </c>
      <c r="W6936" t="s">
        <v>34</v>
      </c>
      <c r="X6936">
        <v>12</v>
      </c>
      <c r="Y6936" t="s">
        <v>37</v>
      </c>
      <c r="Z6936">
        <v>2634</v>
      </c>
      <c r="AA6936" t="s">
        <v>8546</v>
      </c>
      <c r="AB6936" t="s">
        <v>8547</v>
      </c>
      <c r="AC6936">
        <v>1</v>
      </c>
      <c r="AD6936">
        <v>0</v>
      </c>
      <c r="AE6936">
        <f t="shared" si="788"/>
        <v>0</v>
      </c>
      <c r="AF6936">
        <f t="shared" si="789"/>
        <v>0</v>
      </c>
      <c r="AG6936">
        <v>1536</v>
      </c>
      <c r="AH6936">
        <v>148</v>
      </c>
      <c r="AI6936">
        <v>0.6722678728861321</v>
      </c>
      <c r="AJ6936">
        <v>0</v>
      </c>
      <c r="AK6936">
        <v>1.436798647046089E-2</v>
      </c>
      <c r="AL6936">
        <v>0.98563206195831299</v>
      </c>
      <c r="AM6936">
        <v>0</v>
      </c>
      <c r="AN6936">
        <v>1</v>
      </c>
    </row>
    <row r="6937" spans="1:40" x14ac:dyDescent="0.2">
      <c r="A6937" t="s">
        <v>5847</v>
      </c>
      <c r="B6937" t="s">
        <v>3</v>
      </c>
      <c r="C6937" t="s">
        <v>5</v>
      </c>
      <c r="D6937" t="s">
        <v>8247</v>
      </c>
      <c r="E6937">
        <v>14.185658319924309</v>
      </c>
      <c r="F6937">
        <v>281</v>
      </c>
      <c r="G6937">
        <v>81</v>
      </c>
      <c r="H6937">
        <v>0.28825622775800708</v>
      </c>
      <c r="I6937">
        <v>142516</v>
      </c>
      <c r="J6937">
        <v>507.1743772241993</v>
      </c>
      <c r="K6937">
        <v>2.1281138790035592</v>
      </c>
      <c r="L6937">
        <f t="shared" si="787"/>
        <v>2.2405906700835168</v>
      </c>
      <c r="M6937">
        <v>4.0000421568187488</v>
      </c>
      <c r="N6937">
        <v>29.53117542935323</v>
      </c>
      <c r="O6937">
        <f t="shared" si="790"/>
        <v>0.98576512455516019</v>
      </c>
      <c r="P6937" s="1">
        <f t="shared" si="791"/>
        <v>0.19572953736654805</v>
      </c>
      <c r="Q6937" s="1">
        <f t="shared" si="792"/>
        <v>0</v>
      </c>
      <c r="R6937" s="1">
        <f t="shared" si="793"/>
        <v>1.4234875444839857E-2</v>
      </c>
      <c r="S6937">
        <v>23</v>
      </c>
      <c r="T6937">
        <v>56</v>
      </c>
      <c r="U6937">
        <v>9</v>
      </c>
      <c r="V6937">
        <v>9.0037453183520597</v>
      </c>
      <c r="W6937" t="s">
        <v>34</v>
      </c>
      <c r="X6937">
        <v>12</v>
      </c>
      <c r="Y6937" t="s">
        <v>37</v>
      </c>
      <c r="Z6937">
        <v>2634</v>
      </c>
      <c r="AA6937" t="s">
        <v>90</v>
      </c>
      <c r="AB6937" t="s">
        <v>8548</v>
      </c>
      <c r="AC6937">
        <v>1</v>
      </c>
      <c r="AD6937">
        <v>0</v>
      </c>
      <c r="AE6937">
        <f t="shared" si="788"/>
        <v>0</v>
      </c>
      <c r="AF6937">
        <f t="shared" si="789"/>
        <v>0</v>
      </c>
      <c r="AG6937">
        <v>703</v>
      </c>
      <c r="AH6937">
        <v>0</v>
      </c>
      <c r="AI6937" t="s">
        <v>5841</v>
      </c>
      <c r="AJ6937">
        <v>0</v>
      </c>
      <c r="AK6937">
        <v>4.9101434648036957E-2</v>
      </c>
      <c r="AL6937">
        <v>0.95089852809906006</v>
      </c>
      <c r="AM6937">
        <v>0</v>
      </c>
      <c r="AN6937">
        <v>1</v>
      </c>
    </row>
    <row r="6938" spans="1:40" x14ac:dyDescent="0.2">
      <c r="A6938" t="s">
        <v>5847</v>
      </c>
      <c r="B6938" t="s">
        <v>3</v>
      </c>
      <c r="C6938" t="s">
        <v>5</v>
      </c>
      <c r="D6938" t="s">
        <v>8247</v>
      </c>
      <c r="E6938">
        <v>14.18565842642764</v>
      </c>
      <c r="F6938">
        <v>281</v>
      </c>
      <c r="G6938">
        <v>81</v>
      </c>
      <c r="H6938">
        <v>0.28825622775800708</v>
      </c>
      <c r="I6938">
        <v>142516</v>
      </c>
      <c r="J6938">
        <v>507.1743772241993</v>
      </c>
      <c r="K6938">
        <v>2.1281138790035592</v>
      </c>
      <c r="L6938">
        <f t="shared" si="787"/>
        <v>2.2405906700835168</v>
      </c>
      <c r="M6938">
        <v>4.0000421568187488</v>
      </c>
      <c r="N6938">
        <v>29.53117542935323</v>
      </c>
      <c r="O6938">
        <f t="shared" si="790"/>
        <v>0.98576512455516019</v>
      </c>
      <c r="P6938" s="1">
        <f t="shared" si="791"/>
        <v>0.19572953736654805</v>
      </c>
      <c r="Q6938" s="1">
        <f t="shared" si="792"/>
        <v>0</v>
      </c>
      <c r="R6938" s="1">
        <f t="shared" si="793"/>
        <v>1.4234875444839857E-2</v>
      </c>
      <c r="S6938">
        <v>23</v>
      </c>
      <c r="T6938">
        <v>56</v>
      </c>
      <c r="U6938">
        <v>9</v>
      </c>
      <c r="V6938">
        <v>9.0037453183520597</v>
      </c>
      <c r="W6938" t="s">
        <v>34</v>
      </c>
      <c r="X6938">
        <v>12</v>
      </c>
      <c r="Y6938" t="s">
        <v>37</v>
      </c>
      <c r="Z6938">
        <v>2634</v>
      </c>
      <c r="AA6938" t="s">
        <v>8549</v>
      </c>
      <c r="AB6938" t="s">
        <v>8550</v>
      </c>
      <c r="AC6938">
        <v>1</v>
      </c>
      <c r="AD6938">
        <v>0</v>
      </c>
      <c r="AE6938">
        <f t="shared" si="788"/>
        <v>0</v>
      </c>
      <c r="AF6938">
        <f t="shared" si="789"/>
        <v>0</v>
      </c>
      <c r="AG6938">
        <v>124</v>
      </c>
      <c r="AH6938">
        <v>1297</v>
      </c>
      <c r="AI6938">
        <v>2.8067136099029701</v>
      </c>
      <c r="AJ6938">
        <v>0</v>
      </c>
      <c r="AK6938">
        <v>1.5641652047634121E-2</v>
      </c>
      <c r="AL6938">
        <v>0.98435831069946289</v>
      </c>
      <c r="AM6938">
        <v>0</v>
      </c>
      <c r="AN6938">
        <v>1</v>
      </c>
    </row>
    <row r="6939" spans="1:40" x14ac:dyDescent="0.2">
      <c r="A6939" t="s">
        <v>5847</v>
      </c>
      <c r="B6939" t="s">
        <v>3</v>
      </c>
      <c r="C6939" t="s">
        <v>5</v>
      </c>
      <c r="D6939" t="s">
        <v>8247</v>
      </c>
      <c r="E6939">
        <v>14.185659074637019</v>
      </c>
      <c r="F6939">
        <v>281</v>
      </c>
      <c r="G6939">
        <v>81</v>
      </c>
      <c r="H6939">
        <v>0.28825622775800708</v>
      </c>
      <c r="I6939">
        <v>142516</v>
      </c>
      <c r="J6939">
        <v>507.1743772241993</v>
      </c>
      <c r="K6939">
        <v>2.1281138790035592</v>
      </c>
      <c r="L6939">
        <f t="shared" si="787"/>
        <v>2.2405906700835168</v>
      </c>
      <c r="M6939">
        <v>4.0000421568187488</v>
      </c>
      <c r="N6939">
        <v>29.53117542935323</v>
      </c>
      <c r="O6939">
        <f t="shared" si="790"/>
        <v>0.98576512455516019</v>
      </c>
      <c r="P6939" s="1">
        <f t="shared" si="791"/>
        <v>0.19572953736654805</v>
      </c>
      <c r="Q6939" s="1">
        <f t="shared" si="792"/>
        <v>0</v>
      </c>
      <c r="R6939" s="1">
        <f t="shared" si="793"/>
        <v>1.4234875444839857E-2</v>
      </c>
      <c r="S6939">
        <v>23</v>
      </c>
      <c r="T6939">
        <v>56</v>
      </c>
      <c r="U6939">
        <v>9</v>
      </c>
      <c r="V6939">
        <v>9.0037453183520597</v>
      </c>
      <c r="W6939" t="s">
        <v>34</v>
      </c>
      <c r="X6939">
        <v>12</v>
      </c>
      <c r="Y6939" t="s">
        <v>37</v>
      </c>
      <c r="Z6939">
        <v>2634</v>
      </c>
      <c r="AA6939" t="s">
        <v>959</v>
      </c>
      <c r="AB6939" t="s">
        <v>8551</v>
      </c>
      <c r="AC6939">
        <v>1</v>
      </c>
      <c r="AD6939">
        <v>0</v>
      </c>
      <c r="AE6939">
        <f t="shared" si="788"/>
        <v>0</v>
      </c>
      <c r="AF6939">
        <f t="shared" si="789"/>
        <v>0</v>
      </c>
      <c r="AG6939">
        <v>150</v>
      </c>
      <c r="AH6939">
        <v>26374</v>
      </c>
      <c r="AI6939">
        <v>5.9224296262614438</v>
      </c>
      <c r="AJ6939">
        <v>0</v>
      </c>
      <c r="AK6939">
        <v>1.4501958154141899E-2</v>
      </c>
      <c r="AL6939">
        <v>0.98549807071685791</v>
      </c>
      <c r="AM6939">
        <v>0</v>
      </c>
      <c r="AN6939">
        <v>1</v>
      </c>
    </row>
    <row r="6940" spans="1:40" x14ac:dyDescent="0.2">
      <c r="A6940" t="s">
        <v>5847</v>
      </c>
      <c r="B6940" t="s">
        <v>3</v>
      </c>
      <c r="C6940" t="s">
        <v>5</v>
      </c>
      <c r="D6940" t="s">
        <v>8247</v>
      </c>
      <c r="E6940">
        <v>14.18565972107813</v>
      </c>
      <c r="F6940">
        <v>281</v>
      </c>
      <c r="G6940">
        <v>81</v>
      </c>
      <c r="H6940">
        <v>0.28825622775800708</v>
      </c>
      <c r="I6940">
        <v>142516</v>
      </c>
      <c r="J6940">
        <v>507.1743772241993</v>
      </c>
      <c r="K6940">
        <v>2.1281138790035592</v>
      </c>
      <c r="L6940">
        <f t="shared" si="787"/>
        <v>2.2405906700835168</v>
      </c>
      <c r="M6940">
        <v>4.0000421568187488</v>
      </c>
      <c r="N6940">
        <v>29.53117542935323</v>
      </c>
      <c r="O6940">
        <f t="shared" si="790"/>
        <v>0.98576512455516019</v>
      </c>
      <c r="P6940" s="1">
        <f t="shared" si="791"/>
        <v>0.19572953736654805</v>
      </c>
      <c r="Q6940" s="1">
        <f t="shared" si="792"/>
        <v>0</v>
      </c>
      <c r="R6940" s="1">
        <f t="shared" si="793"/>
        <v>1.4234875444839857E-2</v>
      </c>
      <c r="S6940">
        <v>23</v>
      </c>
      <c r="T6940">
        <v>56</v>
      </c>
      <c r="U6940">
        <v>9</v>
      </c>
      <c r="V6940">
        <v>9.0037453183520597</v>
      </c>
      <c r="W6940" t="s">
        <v>34</v>
      </c>
      <c r="X6940">
        <v>12</v>
      </c>
      <c r="Y6940" t="s">
        <v>37</v>
      </c>
      <c r="Z6940">
        <v>2634</v>
      </c>
      <c r="AA6940" t="s">
        <v>7092</v>
      </c>
      <c r="AB6940" t="s">
        <v>8552</v>
      </c>
      <c r="AC6940">
        <v>1</v>
      </c>
      <c r="AD6940">
        <v>0</v>
      </c>
      <c r="AE6940">
        <f t="shared" si="788"/>
        <v>0</v>
      </c>
      <c r="AF6940">
        <f t="shared" si="789"/>
        <v>0</v>
      </c>
      <c r="AG6940">
        <v>393</v>
      </c>
      <c r="AH6940">
        <v>3827</v>
      </c>
      <c r="AI6940">
        <v>2.0813344813592991</v>
      </c>
      <c r="AJ6940">
        <v>0</v>
      </c>
      <c r="AK6940">
        <v>3.7163760513067252E-2</v>
      </c>
      <c r="AL6940">
        <v>0.96283626556396484</v>
      </c>
      <c r="AM6940">
        <v>0</v>
      </c>
      <c r="AN6940">
        <v>1</v>
      </c>
    </row>
    <row r="6941" spans="1:40" x14ac:dyDescent="0.2">
      <c r="A6941" t="s">
        <v>5847</v>
      </c>
      <c r="B6941" t="s">
        <v>3</v>
      </c>
      <c r="C6941" t="s">
        <v>5</v>
      </c>
      <c r="D6941" t="s">
        <v>8247</v>
      </c>
      <c r="E6941">
        <v>14.185660368506131</v>
      </c>
      <c r="F6941">
        <v>281</v>
      </c>
      <c r="G6941">
        <v>81</v>
      </c>
      <c r="H6941">
        <v>0.28825622775800708</v>
      </c>
      <c r="I6941">
        <v>142516</v>
      </c>
      <c r="J6941">
        <v>507.1743772241993</v>
      </c>
      <c r="K6941">
        <v>2.1281138790035592</v>
      </c>
      <c r="L6941">
        <f t="shared" si="787"/>
        <v>2.2405906700835168</v>
      </c>
      <c r="M6941">
        <v>4.0000421568187488</v>
      </c>
      <c r="N6941">
        <v>29.53117542935323</v>
      </c>
      <c r="O6941">
        <f t="shared" si="790"/>
        <v>0.98576512455516019</v>
      </c>
      <c r="P6941" s="1">
        <f t="shared" si="791"/>
        <v>0.19572953736654805</v>
      </c>
      <c r="Q6941" s="1">
        <f t="shared" si="792"/>
        <v>0</v>
      </c>
      <c r="R6941" s="1">
        <f t="shared" si="793"/>
        <v>1.4234875444839857E-2</v>
      </c>
      <c r="S6941">
        <v>23</v>
      </c>
      <c r="T6941">
        <v>56</v>
      </c>
      <c r="U6941">
        <v>9</v>
      </c>
      <c r="V6941">
        <v>9.0037453183520597</v>
      </c>
      <c r="W6941" t="s">
        <v>34</v>
      </c>
      <c r="X6941">
        <v>12</v>
      </c>
      <c r="Y6941" t="s">
        <v>37</v>
      </c>
      <c r="Z6941">
        <v>2634</v>
      </c>
      <c r="AA6941" t="s">
        <v>333</v>
      </c>
      <c r="AB6941" t="s">
        <v>8553</v>
      </c>
      <c r="AC6941">
        <v>0</v>
      </c>
      <c r="AD6941">
        <v>0</v>
      </c>
      <c r="AE6941">
        <f t="shared" si="788"/>
        <v>0</v>
      </c>
      <c r="AF6941">
        <f t="shared" si="789"/>
        <v>0</v>
      </c>
      <c r="AG6941">
        <v>736</v>
      </c>
      <c r="AH6941">
        <v>-100</v>
      </c>
      <c r="AI6941">
        <v>0.9345633397116947</v>
      </c>
      <c r="AJ6941">
        <v>0</v>
      </c>
      <c r="AK6941">
        <v>0.1311192512512207</v>
      </c>
      <c r="AL6941">
        <v>0.86888080835342407</v>
      </c>
      <c r="AM6941">
        <v>0</v>
      </c>
      <c r="AN6941">
        <v>1</v>
      </c>
    </row>
    <row r="6942" spans="1:40" x14ac:dyDescent="0.2">
      <c r="A6942" t="s">
        <v>5847</v>
      </c>
      <c r="B6942" t="s">
        <v>3</v>
      </c>
      <c r="C6942" t="s">
        <v>5</v>
      </c>
      <c r="D6942" t="s">
        <v>8247</v>
      </c>
      <c r="E6942">
        <v>14.185661029714259</v>
      </c>
      <c r="F6942">
        <v>281</v>
      </c>
      <c r="G6942">
        <v>81</v>
      </c>
      <c r="H6942">
        <v>0.28825622775800708</v>
      </c>
      <c r="I6942">
        <v>142516</v>
      </c>
      <c r="J6942">
        <v>507.1743772241993</v>
      </c>
      <c r="K6942">
        <v>2.1281138790035592</v>
      </c>
      <c r="L6942">
        <f t="shared" si="787"/>
        <v>2.2405906700835168</v>
      </c>
      <c r="M6942">
        <v>4.0000421568187488</v>
      </c>
      <c r="N6942">
        <v>29.53117542935323</v>
      </c>
      <c r="O6942">
        <f>AVERAGE($AN$6662:$AN$6942)</f>
        <v>0.98576512455516019</v>
      </c>
      <c r="P6942" s="1">
        <f t="shared" si="791"/>
        <v>0.19572953736654805</v>
      </c>
      <c r="Q6942" s="1">
        <f t="shared" si="792"/>
        <v>0</v>
      </c>
      <c r="R6942" s="1">
        <f t="shared" si="793"/>
        <v>1.4234875444839857E-2</v>
      </c>
      <c r="S6942">
        <v>23</v>
      </c>
      <c r="T6942">
        <v>56</v>
      </c>
      <c r="U6942">
        <v>9</v>
      </c>
      <c r="V6942">
        <v>9.0037453183520597</v>
      </c>
      <c r="W6942" t="s">
        <v>34</v>
      </c>
      <c r="X6942">
        <v>12</v>
      </c>
      <c r="Y6942" t="s">
        <v>37</v>
      </c>
      <c r="Z6942">
        <v>2634</v>
      </c>
      <c r="AA6942" t="s">
        <v>124</v>
      </c>
      <c r="AB6942" t="s">
        <v>8554</v>
      </c>
      <c r="AC6942">
        <v>0</v>
      </c>
      <c r="AD6942">
        <v>0</v>
      </c>
      <c r="AE6942">
        <f t="shared" si="788"/>
        <v>0</v>
      </c>
      <c r="AF6942">
        <f t="shared" si="789"/>
        <v>0</v>
      </c>
      <c r="AG6942">
        <v>105</v>
      </c>
      <c r="AH6942">
        <v>1643</v>
      </c>
      <c r="AI6942">
        <v>3.2502506168422092</v>
      </c>
      <c r="AJ6942">
        <v>0</v>
      </c>
      <c r="AK6942">
        <v>1.9090317189693451E-2</v>
      </c>
      <c r="AL6942">
        <v>0.98090964555740356</v>
      </c>
      <c r="AM6942">
        <v>0</v>
      </c>
      <c r="AN6942">
        <v>1</v>
      </c>
    </row>
    <row r="6943" spans="1:40" x14ac:dyDescent="0.2">
      <c r="A6943" t="s">
        <v>5847</v>
      </c>
      <c r="B6943" t="s">
        <v>3</v>
      </c>
      <c r="C6943" t="s">
        <v>5</v>
      </c>
      <c r="D6943" t="s">
        <v>8555</v>
      </c>
      <c r="E6943">
        <v>14.185729195896309</v>
      </c>
      <c r="F6943">
        <v>277</v>
      </c>
      <c r="G6943">
        <v>66</v>
      </c>
      <c r="H6943">
        <v>0.23826714801444041</v>
      </c>
      <c r="I6943">
        <v>72386</v>
      </c>
      <c r="J6943">
        <v>261.32129963898922</v>
      </c>
      <c r="K6943">
        <v>1.617328519855596</v>
      </c>
      <c r="L6943">
        <f t="shared" si="787"/>
        <v>2.2405906700835168</v>
      </c>
      <c r="M6943">
        <v>3.018981111574004</v>
      </c>
      <c r="N6943">
        <v>20.492477848259909</v>
      </c>
      <c r="O6943">
        <f>AVERAGE($AN$6943:$AN$7219)</f>
        <v>0.9422382671480144</v>
      </c>
      <c r="P6943" s="1">
        <f>AVERAGE($AJ$6943:$AJ$7219)</f>
        <v>0.1588447653429603</v>
      </c>
      <c r="Q6943" s="1">
        <f>AVERAGE($AE$6943:$AE$7219)</f>
        <v>1.0830324909747292E-2</v>
      </c>
      <c r="R6943" s="1">
        <f>AVERAGE($AF$6943:$AF$7219)</f>
        <v>4.6931407942238268E-2</v>
      </c>
      <c r="S6943">
        <v>21</v>
      </c>
      <c r="T6943">
        <v>48</v>
      </c>
      <c r="U6943">
        <v>9</v>
      </c>
      <c r="V6943">
        <v>9.0035842293906807</v>
      </c>
      <c r="W6943" t="s">
        <v>34</v>
      </c>
      <c r="X6943">
        <v>12</v>
      </c>
      <c r="Y6943" t="s">
        <v>37</v>
      </c>
      <c r="Z6943">
        <v>2634</v>
      </c>
      <c r="AA6943" t="s">
        <v>48</v>
      </c>
      <c r="AB6943" t="s">
        <v>8556</v>
      </c>
      <c r="AC6943">
        <v>33</v>
      </c>
      <c r="AD6943">
        <v>1</v>
      </c>
      <c r="AE6943">
        <f t="shared" si="788"/>
        <v>0</v>
      </c>
      <c r="AF6943">
        <f t="shared" si="789"/>
        <v>0</v>
      </c>
      <c r="AG6943">
        <v>76</v>
      </c>
      <c r="AH6943">
        <v>0</v>
      </c>
      <c r="AI6943" t="s">
        <v>5841</v>
      </c>
      <c r="AJ6943">
        <v>0</v>
      </c>
      <c r="AK6943">
        <v>1.6545223072171211E-2</v>
      </c>
      <c r="AL6943">
        <v>0.98345482349395752</v>
      </c>
      <c r="AM6943">
        <v>0</v>
      </c>
      <c r="AN6943">
        <v>1</v>
      </c>
    </row>
    <row r="6944" spans="1:40" x14ac:dyDescent="0.2">
      <c r="A6944" t="s">
        <v>5847</v>
      </c>
      <c r="B6944" t="s">
        <v>3</v>
      </c>
      <c r="C6944" t="s">
        <v>5</v>
      </c>
      <c r="D6944" t="s">
        <v>8555</v>
      </c>
      <c r="E6944">
        <v>14.185729254556859</v>
      </c>
      <c r="F6944">
        <v>277</v>
      </c>
      <c r="G6944">
        <v>66</v>
      </c>
      <c r="H6944">
        <v>0.23826714801444041</v>
      </c>
      <c r="I6944">
        <v>72386</v>
      </c>
      <c r="J6944">
        <v>261.32129963898922</v>
      </c>
      <c r="K6944">
        <v>1.617328519855596</v>
      </c>
      <c r="L6944">
        <f t="shared" si="787"/>
        <v>2.2405906700835168</v>
      </c>
      <c r="M6944">
        <v>3.018981111574004</v>
      </c>
      <c r="N6944">
        <v>20.492477848259909</v>
      </c>
      <c r="O6944">
        <f t="shared" ref="O6944:O7007" si="794">AVERAGE($AN$6943:$AN$7219)</f>
        <v>0.9422382671480144</v>
      </c>
      <c r="P6944" s="1">
        <f t="shared" ref="P6944:P7007" si="795">AVERAGE($AJ$6943:$AJ$7219)</f>
        <v>0.1588447653429603</v>
      </c>
      <c r="Q6944" s="1">
        <f t="shared" ref="Q6944:Q7007" si="796">AVERAGE($AE$6943:$AE$7219)</f>
        <v>1.0830324909747292E-2</v>
      </c>
      <c r="R6944" s="1">
        <f t="shared" ref="R6944:R7007" si="797">AVERAGE($AF$6943:$AF$7219)</f>
        <v>4.6931407942238268E-2</v>
      </c>
      <c r="S6944">
        <v>21</v>
      </c>
      <c r="T6944">
        <v>48</v>
      </c>
      <c r="U6944">
        <v>9</v>
      </c>
      <c r="V6944">
        <v>9.0035842293906807</v>
      </c>
      <c r="W6944" t="s">
        <v>34</v>
      </c>
      <c r="X6944">
        <v>12</v>
      </c>
      <c r="Y6944" t="s">
        <v>37</v>
      </c>
      <c r="Z6944">
        <v>2634</v>
      </c>
      <c r="AA6944" t="s">
        <v>414</v>
      </c>
      <c r="AB6944" t="s">
        <v>8557</v>
      </c>
      <c r="AC6944">
        <v>3</v>
      </c>
      <c r="AD6944">
        <v>0</v>
      </c>
      <c r="AE6944">
        <f t="shared" si="788"/>
        <v>0</v>
      </c>
      <c r="AF6944">
        <f t="shared" si="789"/>
        <v>0</v>
      </c>
      <c r="AG6944">
        <v>95</v>
      </c>
      <c r="AH6944">
        <v>9971</v>
      </c>
      <c r="AI6944">
        <v>4.7626532692487009</v>
      </c>
      <c r="AJ6944">
        <v>0</v>
      </c>
      <c r="AK6944">
        <v>1.0337851941585541E-2</v>
      </c>
      <c r="AL6944">
        <v>0.98966217041015625</v>
      </c>
      <c r="AM6944">
        <v>0</v>
      </c>
      <c r="AN6944">
        <v>1</v>
      </c>
    </row>
    <row r="6945" spans="1:40" x14ac:dyDescent="0.2">
      <c r="A6945" t="s">
        <v>5847</v>
      </c>
      <c r="B6945" t="s">
        <v>3</v>
      </c>
      <c r="C6945" t="s">
        <v>5</v>
      </c>
      <c r="D6945" t="s">
        <v>8555</v>
      </c>
      <c r="E6945">
        <v>14.185729328621109</v>
      </c>
      <c r="F6945">
        <v>277</v>
      </c>
      <c r="G6945">
        <v>66</v>
      </c>
      <c r="H6945">
        <v>0.23826714801444041</v>
      </c>
      <c r="I6945">
        <v>72386</v>
      </c>
      <c r="J6945">
        <v>261.32129963898922</v>
      </c>
      <c r="K6945">
        <v>1.617328519855596</v>
      </c>
      <c r="L6945">
        <f t="shared" si="787"/>
        <v>2.2405906700835168</v>
      </c>
      <c r="M6945">
        <v>3.018981111574004</v>
      </c>
      <c r="N6945">
        <v>20.492477848259909</v>
      </c>
      <c r="O6945">
        <f t="shared" si="794"/>
        <v>0.9422382671480144</v>
      </c>
      <c r="P6945" s="1">
        <f t="shared" si="795"/>
        <v>0.1588447653429603</v>
      </c>
      <c r="Q6945" s="1">
        <f t="shared" si="796"/>
        <v>1.0830324909747292E-2</v>
      </c>
      <c r="R6945" s="1">
        <f t="shared" si="797"/>
        <v>4.6931407942238268E-2</v>
      </c>
      <c r="S6945">
        <v>21</v>
      </c>
      <c r="T6945">
        <v>48</v>
      </c>
      <c r="U6945">
        <v>9</v>
      </c>
      <c r="V6945">
        <v>9.0035842293906807</v>
      </c>
      <c r="W6945" t="s">
        <v>34</v>
      </c>
      <c r="X6945">
        <v>12</v>
      </c>
      <c r="Y6945" t="s">
        <v>37</v>
      </c>
      <c r="Z6945">
        <v>2634</v>
      </c>
      <c r="AA6945" t="s">
        <v>8558</v>
      </c>
      <c r="AB6945" t="s">
        <v>8559</v>
      </c>
      <c r="AC6945">
        <v>10</v>
      </c>
      <c r="AD6945">
        <v>1</v>
      </c>
      <c r="AE6945">
        <f t="shared" si="788"/>
        <v>0</v>
      </c>
      <c r="AF6945">
        <f t="shared" si="789"/>
        <v>0</v>
      </c>
      <c r="AG6945">
        <v>182</v>
      </c>
      <c r="AH6945">
        <v>89592</v>
      </c>
      <c r="AI6945">
        <v>1.1616985446297909</v>
      </c>
      <c r="AJ6945">
        <v>0</v>
      </c>
      <c r="AK6945">
        <v>1.7492813989520069E-2</v>
      </c>
      <c r="AL6945">
        <v>0.98250716924667358</v>
      </c>
      <c r="AM6945">
        <v>0</v>
      </c>
      <c r="AN6945">
        <v>1</v>
      </c>
    </row>
    <row r="6946" spans="1:40" x14ac:dyDescent="0.2">
      <c r="A6946" t="s">
        <v>5847</v>
      </c>
      <c r="B6946" t="s">
        <v>3</v>
      </c>
      <c r="C6946" t="s">
        <v>5</v>
      </c>
      <c r="D6946" t="s">
        <v>8555</v>
      </c>
      <c r="E6946">
        <v>14.18572938707217</v>
      </c>
      <c r="F6946">
        <v>277</v>
      </c>
      <c r="G6946">
        <v>66</v>
      </c>
      <c r="H6946">
        <v>0.23826714801444041</v>
      </c>
      <c r="I6946">
        <v>72386</v>
      </c>
      <c r="J6946">
        <v>261.32129963898922</v>
      </c>
      <c r="K6946">
        <v>1.617328519855596</v>
      </c>
      <c r="L6946">
        <f t="shared" si="787"/>
        <v>2.2405906700835168</v>
      </c>
      <c r="M6946">
        <v>3.018981111574004</v>
      </c>
      <c r="N6946">
        <v>20.492477848259909</v>
      </c>
      <c r="O6946">
        <f t="shared" si="794"/>
        <v>0.9422382671480144</v>
      </c>
      <c r="P6946" s="1">
        <f t="shared" si="795"/>
        <v>0.1588447653429603</v>
      </c>
      <c r="Q6946" s="1">
        <f t="shared" si="796"/>
        <v>1.0830324909747292E-2</v>
      </c>
      <c r="R6946" s="1">
        <f t="shared" si="797"/>
        <v>4.6931407942238268E-2</v>
      </c>
      <c r="S6946">
        <v>21</v>
      </c>
      <c r="T6946">
        <v>48</v>
      </c>
      <c r="U6946">
        <v>9</v>
      </c>
      <c r="V6946">
        <v>9.0035842293906807</v>
      </c>
      <c r="W6946" t="s">
        <v>34</v>
      </c>
      <c r="X6946">
        <v>12</v>
      </c>
      <c r="Y6946" t="s">
        <v>37</v>
      </c>
      <c r="Z6946">
        <v>2634</v>
      </c>
      <c r="AA6946" t="s">
        <v>414</v>
      </c>
      <c r="AB6946" t="s">
        <v>8560</v>
      </c>
      <c r="AC6946">
        <v>0</v>
      </c>
      <c r="AD6946">
        <v>0</v>
      </c>
      <c r="AE6946">
        <f t="shared" si="788"/>
        <v>0</v>
      </c>
      <c r="AF6946">
        <f t="shared" si="789"/>
        <v>0</v>
      </c>
      <c r="AG6946">
        <v>20</v>
      </c>
      <c r="AH6946">
        <v>9971</v>
      </c>
      <c r="AI6946">
        <v>4.7626533851163488</v>
      </c>
      <c r="AJ6946">
        <v>0</v>
      </c>
      <c r="AK6946">
        <v>1.0099563747644419E-2</v>
      </c>
      <c r="AL6946">
        <v>0.98990041017532349</v>
      </c>
      <c r="AM6946">
        <v>0</v>
      </c>
      <c r="AN6946">
        <v>1</v>
      </c>
    </row>
    <row r="6947" spans="1:40" x14ac:dyDescent="0.2">
      <c r="A6947" t="s">
        <v>5847</v>
      </c>
      <c r="B6947" t="s">
        <v>3</v>
      </c>
      <c r="C6947" t="s">
        <v>5</v>
      </c>
      <c r="D6947" t="s">
        <v>8555</v>
      </c>
      <c r="E6947">
        <v>14.18572944566829</v>
      </c>
      <c r="F6947">
        <v>277</v>
      </c>
      <c r="G6947">
        <v>66</v>
      </c>
      <c r="H6947">
        <v>0.23826714801444041</v>
      </c>
      <c r="I6947">
        <v>72386</v>
      </c>
      <c r="J6947">
        <v>261.32129963898922</v>
      </c>
      <c r="K6947">
        <v>1.617328519855596</v>
      </c>
      <c r="L6947">
        <f t="shared" si="787"/>
        <v>2.2405906700835168</v>
      </c>
      <c r="M6947">
        <v>3.018981111574004</v>
      </c>
      <c r="N6947">
        <v>20.492477848259909</v>
      </c>
      <c r="O6947">
        <f t="shared" si="794"/>
        <v>0.9422382671480144</v>
      </c>
      <c r="P6947" s="1">
        <f t="shared" si="795"/>
        <v>0.1588447653429603</v>
      </c>
      <c r="Q6947" s="1">
        <f t="shared" si="796"/>
        <v>1.0830324909747292E-2</v>
      </c>
      <c r="R6947" s="1">
        <f t="shared" si="797"/>
        <v>4.6931407942238268E-2</v>
      </c>
      <c r="S6947">
        <v>21</v>
      </c>
      <c r="T6947">
        <v>48</v>
      </c>
      <c r="U6947">
        <v>9</v>
      </c>
      <c r="V6947">
        <v>9.0035842293906807</v>
      </c>
      <c r="W6947" t="s">
        <v>34</v>
      </c>
      <c r="X6947">
        <v>12</v>
      </c>
      <c r="Y6947" t="s">
        <v>37</v>
      </c>
      <c r="Z6947">
        <v>2634</v>
      </c>
      <c r="AA6947" t="s">
        <v>48</v>
      </c>
      <c r="AB6947" t="s">
        <v>8561</v>
      </c>
      <c r="AC6947">
        <v>1</v>
      </c>
      <c r="AD6947">
        <v>0</v>
      </c>
      <c r="AE6947">
        <f t="shared" si="788"/>
        <v>0</v>
      </c>
      <c r="AF6947">
        <f t="shared" si="789"/>
        <v>0</v>
      </c>
      <c r="AG6947">
        <v>140</v>
      </c>
      <c r="AH6947">
        <v>0</v>
      </c>
      <c r="AI6947" t="s">
        <v>5841</v>
      </c>
      <c r="AJ6947">
        <v>0</v>
      </c>
      <c r="AK6947">
        <v>1.6383172944188121E-2</v>
      </c>
      <c r="AL6947">
        <v>0.98361682891845703</v>
      </c>
      <c r="AM6947">
        <v>0</v>
      </c>
      <c r="AN6947">
        <v>1</v>
      </c>
    </row>
    <row r="6948" spans="1:40" x14ac:dyDescent="0.2">
      <c r="A6948" t="s">
        <v>5847</v>
      </c>
      <c r="B6948" t="s">
        <v>3</v>
      </c>
      <c r="C6948" t="s">
        <v>5</v>
      </c>
      <c r="D6948" t="s">
        <v>8555</v>
      </c>
      <c r="E6948">
        <v>14.18572951963686</v>
      </c>
      <c r="F6948">
        <v>277</v>
      </c>
      <c r="G6948">
        <v>66</v>
      </c>
      <c r="H6948">
        <v>0.23826714801444041</v>
      </c>
      <c r="I6948">
        <v>72386</v>
      </c>
      <c r="J6948">
        <v>261.32129963898922</v>
      </c>
      <c r="K6948">
        <v>1.617328519855596</v>
      </c>
      <c r="L6948">
        <f t="shared" si="787"/>
        <v>2.2405906700835168</v>
      </c>
      <c r="M6948">
        <v>3.018981111574004</v>
      </c>
      <c r="N6948">
        <v>20.492477848259909</v>
      </c>
      <c r="O6948">
        <f t="shared" si="794"/>
        <v>0.9422382671480144</v>
      </c>
      <c r="P6948" s="1">
        <f t="shared" si="795"/>
        <v>0.1588447653429603</v>
      </c>
      <c r="Q6948" s="1">
        <f t="shared" si="796"/>
        <v>1.0830324909747292E-2</v>
      </c>
      <c r="R6948" s="1">
        <f t="shared" si="797"/>
        <v>4.6931407942238268E-2</v>
      </c>
      <c r="S6948">
        <v>21</v>
      </c>
      <c r="T6948">
        <v>48</v>
      </c>
      <c r="U6948">
        <v>9</v>
      </c>
      <c r="V6948">
        <v>9.0035842293906807</v>
      </c>
      <c r="W6948" t="s">
        <v>34</v>
      </c>
      <c r="X6948">
        <v>12</v>
      </c>
      <c r="Y6948" t="s">
        <v>37</v>
      </c>
      <c r="Z6948">
        <v>2634</v>
      </c>
      <c r="AA6948" t="s">
        <v>48</v>
      </c>
      <c r="AB6948" t="s">
        <v>8562</v>
      </c>
      <c r="AC6948">
        <v>8</v>
      </c>
      <c r="AD6948">
        <v>1</v>
      </c>
      <c r="AE6948">
        <f t="shared" si="788"/>
        <v>0</v>
      </c>
      <c r="AF6948">
        <f t="shared" si="789"/>
        <v>0</v>
      </c>
      <c r="AG6948">
        <v>501</v>
      </c>
      <c r="AH6948">
        <v>0</v>
      </c>
      <c r="AI6948" t="s">
        <v>5841</v>
      </c>
      <c r="AJ6948">
        <v>0</v>
      </c>
      <c r="AK6948">
        <v>0.2013342082500458</v>
      </c>
      <c r="AL6948">
        <v>0.79866576194763184</v>
      </c>
      <c r="AM6948">
        <v>0</v>
      </c>
      <c r="AN6948">
        <v>1</v>
      </c>
    </row>
    <row r="6949" spans="1:40" x14ac:dyDescent="0.2">
      <c r="A6949" t="s">
        <v>5847</v>
      </c>
      <c r="B6949" t="s">
        <v>3</v>
      </c>
      <c r="C6949" t="s">
        <v>5</v>
      </c>
      <c r="D6949" t="s">
        <v>8555</v>
      </c>
      <c r="E6949">
        <v>14.185729577820229</v>
      </c>
      <c r="F6949">
        <v>277</v>
      </c>
      <c r="G6949">
        <v>66</v>
      </c>
      <c r="H6949">
        <v>0.23826714801444041</v>
      </c>
      <c r="I6949">
        <v>72386</v>
      </c>
      <c r="J6949">
        <v>261.32129963898922</v>
      </c>
      <c r="K6949">
        <v>1.617328519855596</v>
      </c>
      <c r="L6949">
        <f t="shared" si="787"/>
        <v>2.2405906700835168</v>
      </c>
      <c r="M6949">
        <v>3.018981111574004</v>
      </c>
      <c r="N6949">
        <v>20.492477848259909</v>
      </c>
      <c r="O6949">
        <f t="shared" si="794"/>
        <v>0.9422382671480144</v>
      </c>
      <c r="P6949" s="1">
        <f t="shared" si="795"/>
        <v>0.1588447653429603</v>
      </c>
      <c r="Q6949" s="1">
        <f t="shared" si="796"/>
        <v>1.0830324909747292E-2</v>
      </c>
      <c r="R6949" s="1">
        <f t="shared" si="797"/>
        <v>4.6931407942238268E-2</v>
      </c>
      <c r="S6949">
        <v>21</v>
      </c>
      <c r="T6949">
        <v>48</v>
      </c>
      <c r="U6949">
        <v>9</v>
      </c>
      <c r="V6949">
        <v>9.0035842293906807</v>
      </c>
      <c r="W6949" t="s">
        <v>34</v>
      </c>
      <c r="X6949">
        <v>12</v>
      </c>
      <c r="Y6949" t="s">
        <v>37</v>
      </c>
      <c r="Z6949">
        <v>2634</v>
      </c>
      <c r="AA6949" t="s">
        <v>5976</v>
      </c>
      <c r="AB6949" t="s">
        <v>8563</v>
      </c>
      <c r="AC6949">
        <v>-1</v>
      </c>
      <c r="AD6949">
        <v>0</v>
      </c>
      <c r="AE6949">
        <f t="shared" si="788"/>
        <v>0</v>
      </c>
      <c r="AF6949">
        <f t="shared" si="789"/>
        <v>0</v>
      </c>
      <c r="AG6949">
        <v>206</v>
      </c>
      <c r="AH6949">
        <v>29949</v>
      </c>
      <c r="AI6949">
        <v>2.310896917851057</v>
      </c>
      <c r="AJ6949">
        <v>0</v>
      </c>
      <c r="AK6949">
        <v>7.7230192720890045E-2</v>
      </c>
      <c r="AL6949">
        <v>0.92276984453201294</v>
      </c>
      <c r="AM6949">
        <v>0</v>
      </c>
      <c r="AN6949">
        <v>1</v>
      </c>
    </row>
    <row r="6950" spans="1:40" x14ac:dyDescent="0.2">
      <c r="A6950" t="s">
        <v>5847</v>
      </c>
      <c r="B6950" t="s">
        <v>3</v>
      </c>
      <c r="C6950" t="s">
        <v>5</v>
      </c>
      <c r="D6950" t="s">
        <v>8555</v>
      </c>
      <c r="E6950">
        <v>14.185729635532921</v>
      </c>
      <c r="F6950">
        <v>277</v>
      </c>
      <c r="G6950">
        <v>66</v>
      </c>
      <c r="H6950">
        <v>0.23826714801444041</v>
      </c>
      <c r="I6950">
        <v>72386</v>
      </c>
      <c r="J6950">
        <v>261.32129963898922</v>
      </c>
      <c r="K6950">
        <v>1.617328519855596</v>
      </c>
      <c r="L6950">
        <f t="shared" si="787"/>
        <v>2.2405906700835168</v>
      </c>
      <c r="M6950">
        <v>3.018981111574004</v>
      </c>
      <c r="N6950">
        <v>20.492477848259909</v>
      </c>
      <c r="O6950">
        <f t="shared" si="794"/>
        <v>0.9422382671480144</v>
      </c>
      <c r="P6950" s="1">
        <f t="shared" si="795"/>
        <v>0.1588447653429603</v>
      </c>
      <c r="Q6950" s="1">
        <f t="shared" si="796"/>
        <v>1.0830324909747292E-2</v>
      </c>
      <c r="R6950" s="1">
        <f t="shared" si="797"/>
        <v>4.6931407942238268E-2</v>
      </c>
      <c r="S6950">
        <v>21</v>
      </c>
      <c r="T6950">
        <v>48</v>
      </c>
      <c r="U6950">
        <v>9</v>
      </c>
      <c r="V6950">
        <v>9.0035842293906807</v>
      </c>
      <c r="W6950" t="s">
        <v>34</v>
      </c>
      <c r="X6950">
        <v>12</v>
      </c>
      <c r="Y6950" t="s">
        <v>37</v>
      </c>
      <c r="Z6950">
        <v>2634</v>
      </c>
      <c r="AA6950" t="s">
        <v>48</v>
      </c>
      <c r="AB6950" t="s">
        <v>8564</v>
      </c>
      <c r="AC6950">
        <v>1</v>
      </c>
      <c r="AD6950">
        <v>0</v>
      </c>
      <c r="AE6950">
        <f t="shared" si="788"/>
        <v>0</v>
      </c>
      <c r="AF6950">
        <f t="shared" si="789"/>
        <v>0</v>
      </c>
      <c r="AG6950">
        <v>583</v>
      </c>
      <c r="AH6950">
        <v>0</v>
      </c>
      <c r="AI6950" t="s">
        <v>5841</v>
      </c>
      <c r="AJ6950">
        <v>0</v>
      </c>
      <c r="AK6950">
        <v>1.8845133483409882E-2</v>
      </c>
      <c r="AL6950">
        <v>0.98115485906600952</v>
      </c>
      <c r="AM6950">
        <v>0</v>
      </c>
      <c r="AN6950">
        <v>1</v>
      </c>
    </row>
    <row r="6951" spans="1:40" x14ac:dyDescent="0.2">
      <c r="A6951" t="s">
        <v>5847</v>
      </c>
      <c r="B6951" t="s">
        <v>3</v>
      </c>
      <c r="C6951" t="s">
        <v>5</v>
      </c>
      <c r="D6951" t="s">
        <v>8555</v>
      </c>
      <c r="E6951">
        <v>14.18572971046239</v>
      </c>
      <c r="F6951">
        <v>277</v>
      </c>
      <c r="G6951">
        <v>66</v>
      </c>
      <c r="H6951">
        <v>0.23826714801444041</v>
      </c>
      <c r="I6951">
        <v>72386</v>
      </c>
      <c r="J6951">
        <v>261.32129963898922</v>
      </c>
      <c r="K6951">
        <v>1.617328519855596</v>
      </c>
      <c r="L6951">
        <f t="shared" si="787"/>
        <v>2.2405906700835168</v>
      </c>
      <c r="M6951">
        <v>3.018981111574004</v>
      </c>
      <c r="N6951">
        <v>20.492477848259909</v>
      </c>
      <c r="O6951">
        <f t="shared" si="794"/>
        <v>0.9422382671480144</v>
      </c>
      <c r="P6951" s="1">
        <f t="shared" si="795"/>
        <v>0.1588447653429603</v>
      </c>
      <c r="Q6951" s="1">
        <f t="shared" si="796"/>
        <v>1.0830324909747292E-2</v>
      </c>
      <c r="R6951" s="1">
        <f t="shared" si="797"/>
        <v>4.6931407942238268E-2</v>
      </c>
      <c r="S6951">
        <v>21</v>
      </c>
      <c r="T6951">
        <v>48</v>
      </c>
      <c r="U6951">
        <v>9</v>
      </c>
      <c r="V6951">
        <v>9.0035842293906807</v>
      </c>
      <c r="W6951" t="s">
        <v>34</v>
      </c>
      <c r="X6951">
        <v>12</v>
      </c>
      <c r="Y6951" t="s">
        <v>37</v>
      </c>
      <c r="Z6951">
        <v>2634</v>
      </c>
      <c r="AA6951" t="s">
        <v>5976</v>
      </c>
      <c r="AB6951" t="s">
        <v>8565</v>
      </c>
      <c r="AC6951">
        <v>2</v>
      </c>
      <c r="AD6951">
        <v>0</v>
      </c>
      <c r="AE6951">
        <f t="shared" si="788"/>
        <v>0</v>
      </c>
      <c r="AF6951">
        <f t="shared" si="789"/>
        <v>0</v>
      </c>
      <c r="AG6951">
        <v>192</v>
      </c>
      <c r="AH6951">
        <v>29949</v>
      </c>
      <c r="AI6951">
        <v>2.3108970486082931</v>
      </c>
      <c r="AJ6951">
        <v>0</v>
      </c>
      <c r="AK6951">
        <v>1.552826724946499E-2</v>
      </c>
      <c r="AL6951">
        <v>0.98447173833847046</v>
      </c>
      <c r="AM6951">
        <v>0</v>
      </c>
      <c r="AN6951">
        <v>1</v>
      </c>
    </row>
    <row r="6952" spans="1:40" x14ac:dyDescent="0.2">
      <c r="A6952" t="s">
        <v>5847</v>
      </c>
      <c r="B6952" t="s">
        <v>3</v>
      </c>
      <c r="C6952" t="s">
        <v>5</v>
      </c>
      <c r="D6952" t="s">
        <v>8555</v>
      </c>
      <c r="E6952">
        <v>14.18572976868658</v>
      </c>
      <c r="F6952">
        <v>277</v>
      </c>
      <c r="G6952">
        <v>66</v>
      </c>
      <c r="H6952">
        <v>0.23826714801444041</v>
      </c>
      <c r="I6952">
        <v>72386</v>
      </c>
      <c r="J6952">
        <v>261.32129963898922</v>
      </c>
      <c r="K6952">
        <v>1.617328519855596</v>
      </c>
      <c r="L6952">
        <f t="shared" si="787"/>
        <v>2.2405906700835168</v>
      </c>
      <c r="M6952">
        <v>3.018981111574004</v>
      </c>
      <c r="N6952">
        <v>20.492477848259909</v>
      </c>
      <c r="O6952">
        <f t="shared" si="794"/>
        <v>0.9422382671480144</v>
      </c>
      <c r="P6952" s="1">
        <f t="shared" si="795"/>
        <v>0.1588447653429603</v>
      </c>
      <c r="Q6952" s="1">
        <f t="shared" si="796"/>
        <v>1.0830324909747292E-2</v>
      </c>
      <c r="R6952" s="1">
        <f t="shared" si="797"/>
        <v>4.6931407942238268E-2</v>
      </c>
      <c r="S6952">
        <v>21</v>
      </c>
      <c r="T6952">
        <v>48</v>
      </c>
      <c r="U6952">
        <v>9</v>
      </c>
      <c r="V6952">
        <v>9.0035842293906807</v>
      </c>
      <c r="W6952" t="s">
        <v>34</v>
      </c>
      <c r="X6952">
        <v>12</v>
      </c>
      <c r="Y6952" t="s">
        <v>37</v>
      </c>
      <c r="Z6952">
        <v>2634</v>
      </c>
      <c r="AA6952" t="s">
        <v>8566</v>
      </c>
      <c r="AB6952" t="s">
        <v>8567</v>
      </c>
      <c r="AC6952">
        <v>4</v>
      </c>
      <c r="AD6952">
        <v>1</v>
      </c>
      <c r="AE6952">
        <f t="shared" si="788"/>
        <v>0</v>
      </c>
      <c r="AF6952">
        <f t="shared" si="789"/>
        <v>0</v>
      </c>
      <c r="AG6952">
        <v>322</v>
      </c>
      <c r="AH6952">
        <v>10412</v>
      </c>
      <c r="AI6952">
        <v>2.1722835865494932</v>
      </c>
      <c r="AJ6952">
        <v>0</v>
      </c>
      <c r="AK6952">
        <v>5.978238582611084E-2</v>
      </c>
      <c r="AL6952">
        <v>0.94021755456924438</v>
      </c>
      <c r="AM6952">
        <v>0</v>
      </c>
      <c r="AN6952">
        <v>1</v>
      </c>
    </row>
    <row r="6953" spans="1:40" x14ac:dyDescent="0.2">
      <c r="A6953" t="s">
        <v>5847</v>
      </c>
      <c r="B6953" t="s">
        <v>3</v>
      </c>
      <c r="C6953" t="s">
        <v>5</v>
      </c>
      <c r="D6953" t="s">
        <v>8555</v>
      </c>
      <c r="E6953">
        <v>14.185729826729711</v>
      </c>
      <c r="F6953">
        <v>277</v>
      </c>
      <c r="G6953">
        <v>66</v>
      </c>
      <c r="H6953">
        <v>0.23826714801444041</v>
      </c>
      <c r="I6953">
        <v>72386</v>
      </c>
      <c r="J6953">
        <v>261.32129963898922</v>
      </c>
      <c r="K6953">
        <v>1.617328519855596</v>
      </c>
      <c r="L6953">
        <f t="shared" si="787"/>
        <v>2.2405906700835168</v>
      </c>
      <c r="M6953">
        <v>3.018981111574004</v>
      </c>
      <c r="N6953">
        <v>20.492477848259909</v>
      </c>
      <c r="O6953">
        <f t="shared" si="794"/>
        <v>0.9422382671480144</v>
      </c>
      <c r="P6953" s="1">
        <f t="shared" si="795"/>
        <v>0.1588447653429603</v>
      </c>
      <c r="Q6953" s="1">
        <f t="shared" si="796"/>
        <v>1.0830324909747292E-2</v>
      </c>
      <c r="R6953" s="1">
        <f t="shared" si="797"/>
        <v>4.6931407942238268E-2</v>
      </c>
      <c r="S6953">
        <v>21</v>
      </c>
      <c r="T6953">
        <v>48</v>
      </c>
      <c r="U6953">
        <v>9</v>
      </c>
      <c r="V6953">
        <v>9.0035842293906807</v>
      </c>
      <c r="W6953" t="s">
        <v>34</v>
      </c>
      <c r="X6953">
        <v>12</v>
      </c>
      <c r="Y6953" t="s">
        <v>37</v>
      </c>
      <c r="Z6953">
        <v>2634</v>
      </c>
      <c r="AA6953" t="s">
        <v>48</v>
      </c>
      <c r="AB6953" t="s">
        <v>8568</v>
      </c>
      <c r="AC6953">
        <v>3</v>
      </c>
      <c r="AD6953">
        <v>0</v>
      </c>
      <c r="AE6953">
        <f t="shared" si="788"/>
        <v>0</v>
      </c>
      <c r="AF6953">
        <f t="shared" si="789"/>
        <v>0</v>
      </c>
      <c r="AG6953">
        <v>305</v>
      </c>
      <c r="AH6953">
        <v>0</v>
      </c>
      <c r="AI6953" t="s">
        <v>5841</v>
      </c>
      <c r="AJ6953">
        <v>0</v>
      </c>
      <c r="AK6953">
        <v>0.1186814084649086</v>
      </c>
      <c r="AL6953">
        <v>0.88131856918334961</v>
      </c>
      <c r="AM6953">
        <v>0</v>
      </c>
      <c r="AN6953">
        <v>1</v>
      </c>
    </row>
    <row r="6954" spans="1:40" x14ac:dyDescent="0.2">
      <c r="A6954" t="s">
        <v>5847</v>
      </c>
      <c r="B6954" t="s">
        <v>3</v>
      </c>
      <c r="C6954" t="s">
        <v>5</v>
      </c>
      <c r="D6954" t="s">
        <v>8555</v>
      </c>
      <c r="E6954">
        <v>14.18572990092729</v>
      </c>
      <c r="F6954">
        <v>277</v>
      </c>
      <c r="G6954">
        <v>66</v>
      </c>
      <c r="H6954">
        <v>0.23826714801444041</v>
      </c>
      <c r="I6954">
        <v>72386</v>
      </c>
      <c r="J6954">
        <v>261.32129963898922</v>
      </c>
      <c r="K6954">
        <v>1.617328519855596</v>
      </c>
      <c r="L6954">
        <f t="shared" si="787"/>
        <v>2.2405906700835168</v>
      </c>
      <c r="M6954">
        <v>3.018981111574004</v>
      </c>
      <c r="N6954">
        <v>20.492477848259909</v>
      </c>
      <c r="O6954">
        <f t="shared" si="794"/>
        <v>0.9422382671480144</v>
      </c>
      <c r="P6954" s="1">
        <f t="shared" si="795"/>
        <v>0.1588447653429603</v>
      </c>
      <c r="Q6954" s="1">
        <f t="shared" si="796"/>
        <v>1.0830324909747292E-2</v>
      </c>
      <c r="R6954" s="1">
        <f t="shared" si="797"/>
        <v>4.6931407942238268E-2</v>
      </c>
      <c r="S6954">
        <v>21</v>
      </c>
      <c r="T6954">
        <v>48</v>
      </c>
      <c r="U6954">
        <v>9</v>
      </c>
      <c r="V6954">
        <v>9.0035842293906807</v>
      </c>
      <c r="W6954" t="s">
        <v>34</v>
      </c>
      <c r="X6954">
        <v>12</v>
      </c>
      <c r="Y6954" t="s">
        <v>37</v>
      </c>
      <c r="Z6954">
        <v>2634</v>
      </c>
      <c r="AA6954" t="s">
        <v>286</v>
      </c>
      <c r="AB6954" t="s">
        <v>8569</v>
      </c>
      <c r="AC6954">
        <v>2</v>
      </c>
      <c r="AD6954">
        <v>0</v>
      </c>
      <c r="AE6954">
        <f t="shared" si="788"/>
        <v>0</v>
      </c>
      <c r="AF6954">
        <f t="shared" si="789"/>
        <v>1</v>
      </c>
      <c r="AG6954">
        <v>26</v>
      </c>
      <c r="AH6954">
        <v>2039</v>
      </c>
      <c r="AI6954">
        <v>2.3180805220457961</v>
      </c>
      <c r="AJ6954">
        <v>0</v>
      </c>
      <c r="AK6954">
        <v>0.97756725549697876</v>
      </c>
      <c r="AL6954">
        <v>2.2432738915085789E-2</v>
      </c>
      <c r="AM6954">
        <v>1</v>
      </c>
      <c r="AN6954">
        <v>0</v>
      </c>
    </row>
    <row r="6955" spans="1:40" x14ac:dyDescent="0.2">
      <c r="A6955" t="s">
        <v>5847</v>
      </c>
      <c r="B6955" t="s">
        <v>3</v>
      </c>
      <c r="C6955" t="s">
        <v>5</v>
      </c>
      <c r="D6955" t="s">
        <v>8555</v>
      </c>
      <c r="E6955">
        <v>14.18572995965217</v>
      </c>
      <c r="F6955">
        <v>277</v>
      </c>
      <c r="G6955">
        <v>66</v>
      </c>
      <c r="H6955">
        <v>0.23826714801444041</v>
      </c>
      <c r="I6955">
        <v>72386</v>
      </c>
      <c r="J6955">
        <v>261.32129963898922</v>
      </c>
      <c r="K6955">
        <v>1.617328519855596</v>
      </c>
      <c r="L6955">
        <f t="shared" si="787"/>
        <v>2.2405906700835168</v>
      </c>
      <c r="M6955">
        <v>3.018981111574004</v>
      </c>
      <c r="N6955">
        <v>20.492477848259909</v>
      </c>
      <c r="O6955">
        <f t="shared" si="794"/>
        <v>0.9422382671480144</v>
      </c>
      <c r="P6955" s="1">
        <f t="shared" si="795"/>
        <v>0.1588447653429603</v>
      </c>
      <c r="Q6955" s="1">
        <f t="shared" si="796"/>
        <v>1.0830324909747292E-2</v>
      </c>
      <c r="R6955" s="1">
        <f t="shared" si="797"/>
        <v>4.6931407942238268E-2</v>
      </c>
      <c r="S6955">
        <v>21</v>
      </c>
      <c r="T6955">
        <v>48</v>
      </c>
      <c r="U6955">
        <v>9</v>
      </c>
      <c r="V6955">
        <v>9.0035842293906807</v>
      </c>
      <c r="W6955" t="s">
        <v>34</v>
      </c>
      <c r="X6955">
        <v>12</v>
      </c>
      <c r="Y6955" t="s">
        <v>37</v>
      </c>
      <c r="Z6955">
        <v>2634</v>
      </c>
      <c r="AA6955" t="s">
        <v>48</v>
      </c>
      <c r="AB6955" t="s">
        <v>8570</v>
      </c>
      <c r="AC6955">
        <v>3</v>
      </c>
      <c r="AD6955">
        <v>0</v>
      </c>
      <c r="AE6955">
        <f t="shared" si="788"/>
        <v>0</v>
      </c>
      <c r="AF6955">
        <f t="shared" si="789"/>
        <v>0</v>
      </c>
      <c r="AG6955">
        <v>1001</v>
      </c>
      <c r="AH6955">
        <v>0</v>
      </c>
      <c r="AI6955" t="s">
        <v>5841</v>
      </c>
      <c r="AJ6955">
        <v>0</v>
      </c>
      <c r="AK6955">
        <v>2.244752831757069E-2</v>
      </c>
      <c r="AL6955">
        <v>0.97755241394042969</v>
      </c>
      <c r="AM6955">
        <v>0</v>
      </c>
      <c r="AN6955">
        <v>1</v>
      </c>
    </row>
    <row r="6956" spans="1:40" x14ac:dyDescent="0.2">
      <c r="A6956" t="s">
        <v>5847</v>
      </c>
      <c r="B6956" t="s">
        <v>3</v>
      </c>
      <c r="C6956" t="s">
        <v>5</v>
      </c>
      <c r="D6956" t="s">
        <v>8555</v>
      </c>
      <c r="E6956">
        <v>14.18573001797543</v>
      </c>
      <c r="F6956">
        <v>277</v>
      </c>
      <c r="G6956">
        <v>66</v>
      </c>
      <c r="H6956">
        <v>0.23826714801444041</v>
      </c>
      <c r="I6956">
        <v>72386</v>
      </c>
      <c r="J6956">
        <v>261.32129963898922</v>
      </c>
      <c r="K6956">
        <v>1.617328519855596</v>
      </c>
      <c r="L6956">
        <f t="shared" si="787"/>
        <v>2.2405906700835168</v>
      </c>
      <c r="M6956">
        <v>3.018981111574004</v>
      </c>
      <c r="N6956">
        <v>20.492477848259909</v>
      </c>
      <c r="O6956">
        <f t="shared" si="794"/>
        <v>0.9422382671480144</v>
      </c>
      <c r="P6956" s="1">
        <f t="shared" si="795"/>
        <v>0.1588447653429603</v>
      </c>
      <c r="Q6956" s="1">
        <f t="shared" si="796"/>
        <v>1.0830324909747292E-2</v>
      </c>
      <c r="R6956" s="1">
        <f t="shared" si="797"/>
        <v>4.6931407942238268E-2</v>
      </c>
      <c r="S6956">
        <v>21</v>
      </c>
      <c r="T6956">
        <v>48</v>
      </c>
      <c r="U6956">
        <v>9</v>
      </c>
      <c r="V6956">
        <v>9.0035842293906807</v>
      </c>
      <c r="W6956" t="s">
        <v>34</v>
      </c>
      <c r="X6956">
        <v>12</v>
      </c>
      <c r="Y6956" t="s">
        <v>37</v>
      </c>
      <c r="Z6956">
        <v>2634</v>
      </c>
      <c r="AA6956" t="s">
        <v>5976</v>
      </c>
      <c r="AB6956" t="s">
        <v>8571</v>
      </c>
      <c r="AC6956">
        <v>2</v>
      </c>
      <c r="AD6956">
        <v>0</v>
      </c>
      <c r="AE6956">
        <f t="shared" si="788"/>
        <v>0</v>
      </c>
      <c r="AF6956">
        <f t="shared" si="789"/>
        <v>0</v>
      </c>
      <c r="AG6956">
        <v>226</v>
      </c>
      <c r="AH6956">
        <v>29949</v>
      </c>
      <c r="AI6956">
        <v>2.3108973718458921</v>
      </c>
      <c r="AJ6956">
        <v>0</v>
      </c>
      <c r="AK6956">
        <v>1.838225498795509E-2</v>
      </c>
      <c r="AL6956">
        <v>0.98161774873733521</v>
      </c>
      <c r="AM6956">
        <v>0</v>
      </c>
      <c r="AN6956">
        <v>1</v>
      </c>
    </row>
    <row r="6957" spans="1:40" x14ac:dyDescent="0.2">
      <c r="A6957" t="s">
        <v>5847</v>
      </c>
      <c r="B6957" t="s">
        <v>3</v>
      </c>
      <c r="C6957" t="s">
        <v>5</v>
      </c>
      <c r="D6957" t="s">
        <v>8555</v>
      </c>
      <c r="E6957">
        <v>14.185730092314779</v>
      </c>
      <c r="F6957">
        <v>277</v>
      </c>
      <c r="G6957">
        <v>66</v>
      </c>
      <c r="H6957">
        <v>0.23826714801444041</v>
      </c>
      <c r="I6957">
        <v>72386</v>
      </c>
      <c r="J6957">
        <v>261.32129963898922</v>
      </c>
      <c r="K6957">
        <v>1.617328519855596</v>
      </c>
      <c r="L6957">
        <f t="shared" si="787"/>
        <v>2.2405906700835168</v>
      </c>
      <c r="M6957">
        <v>3.018981111574004</v>
      </c>
      <c r="N6957">
        <v>20.492477848259909</v>
      </c>
      <c r="O6957">
        <f t="shared" si="794"/>
        <v>0.9422382671480144</v>
      </c>
      <c r="P6957" s="1">
        <f t="shared" si="795"/>
        <v>0.1588447653429603</v>
      </c>
      <c r="Q6957" s="1">
        <f t="shared" si="796"/>
        <v>1.0830324909747292E-2</v>
      </c>
      <c r="R6957" s="1">
        <f t="shared" si="797"/>
        <v>4.6931407942238268E-2</v>
      </c>
      <c r="S6957">
        <v>21</v>
      </c>
      <c r="T6957">
        <v>48</v>
      </c>
      <c r="U6957">
        <v>9</v>
      </c>
      <c r="V6957">
        <v>9.0035842293906807</v>
      </c>
      <c r="W6957" t="s">
        <v>34</v>
      </c>
      <c r="X6957">
        <v>12</v>
      </c>
      <c r="Y6957" t="s">
        <v>37</v>
      </c>
      <c r="Z6957">
        <v>2634</v>
      </c>
      <c r="AA6957" t="s">
        <v>48</v>
      </c>
      <c r="AB6957" t="s">
        <v>8572</v>
      </c>
      <c r="AC6957">
        <v>2</v>
      </c>
      <c r="AD6957">
        <v>0</v>
      </c>
      <c r="AE6957">
        <f t="shared" si="788"/>
        <v>0</v>
      </c>
      <c r="AF6957">
        <f t="shared" si="789"/>
        <v>0</v>
      </c>
      <c r="AG6957">
        <v>689</v>
      </c>
      <c r="AH6957">
        <v>0</v>
      </c>
      <c r="AI6957" t="s">
        <v>5841</v>
      </c>
      <c r="AJ6957">
        <v>0</v>
      </c>
      <c r="AK6957">
        <v>1.5694554895162579E-2</v>
      </c>
      <c r="AL6957">
        <v>0.98430538177490234</v>
      </c>
      <c r="AM6957">
        <v>0</v>
      </c>
      <c r="AN6957">
        <v>1</v>
      </c>
    </row>
    <row r="6958" spans="1:40" x14ac:dyDescent="0.2">
      <c r="A6958" t="s">
        <v>5847</v>
      </c>
      <c r="B6958" t="s">
        <v>3</v>
      </c>
      <c r="C6958" t="s">
        <v>5</v>
      </c>
      <c r="D6958" t="s">
        <v>8555</v>
      </c>
      <c r="E6958">
        <v>14.18573016491108</v>
      </c>
      <c r="F6958">
        <v>277</v>
      </c>
      <c r="G6958">
        <v>66</v>
      </c>
      <c r="H6958">
        <v>0.23826714801444041</v>
      </c>
      <c r="I6958">
        <v>72386</v>
      </c>
      <c r="J6958">
        <v>261.32129963898922</v>
      </c>
      <c r="K6958">
        <v>1.617328519855596</v>
      </c>
      <c r="L6958">
        <f t="shared" si="787"/>
        <v>2.2405906700835168</v>
      </c>
      <c r="M6958">
        <v>3.018981111574004</v>
      </c>
      <c r="N6958">
        <v>20.492477848259909</v>
      </c>
      <c r="O6958">
        <f t="shared" si="794"/>
        <v>0.9422382671480144</v>
      </c>
      <c r="P6958" s="1">
        <f t="shared" si="795"/>
        <v>0.1588447653429603</v>
      </c>
      <c r="Q6958" s="1">
        <f t="shared" si="796"/>
        <v>1.0830324909747292E-2</v>
      </c>
      <c r="R6958" s="1">
        <f t="shared" si="797"/>
        <v>4.6931407942238268E-2</v>
      </c>
      <c r="S6958">
        <v>21</v>
      </c>
      <c r="T6958">
        <v>48</v>
      </c>
      <c r="U6958">
        <v>9</v>
      </c>
      <c r="V6958">
        <v>9.0035842293906807</v>
      </c>
      <c r="W6958" t="s">
        <v>34</v>
      </c>
      <c r="X6958">
        <v>12</v>
      </c>
      <c r="Y6958" t="s">
        <v>37</v>
      </c>
      <c r="Z6958">
        <v>2634</v>
      </c>
      <c r="AA6958" t="s">
        <v>448</v>
      </c>
      <c r="AB6958" t="s">
        <v>8573</v>
      </c>
      <c r="AC6958">
        <v>2</v>
      </c>
      <c r="AD6958">
        <v>0</v>
      </c>
      <c r="AE6958">
        <f t="shared" si="788"/>
        <v>0</v>
      </c>
      <c r="AF6958">
        <f t="shared" si="789"/>
        <v>0</v>
      </c>
      <c r="AG6958">
        <v>148</v>
      </c>
      <c r="AH6958">
        <v>32484</v>
      </c>
      <c r="AI6958">
        <v>1.332439699051277</v>
      </c>
      <c r="AJ6958">
        <v>0</v>
      </c>
      <c r="AK6958">
        <v>7.7808350324630737E-2</v>
      </c>
      <c r="AL6958">
        <v>0.92219167947769165</v>
      </c>
      <c r="AM6958">
        <v>0</v>
      </c>
      <c r="AN6958">
        <v>1</v>
      </c>
    </row>
    <row r="6959" spans="1:40" x14ac:dyDescent="0.2">
      <c r="A6959" t="s">
        <v>5847</v>
      </c>
      <c r="B6959" t="s">
        <v>3</v>
      </c>
      <c r="C6959" t="s">
        <v>5</v>
      </c>
      <c r="D6959" t="s">
        <v>8555</v>
      </c>
      <c r="E6959">
        <v>14.18573020768334</v>
      </c>
      <c r="F6959">
        <v>277</v>
      </c>
      <c r="G6959">
        <v>66</v>
      </c>
      <c r="H6959">
        <v>0.23826714801444041</v>
      </c>
      <c r="I6959">
        <v>72386</v>
      </c>
      <c r="J6959">
        <v>261.32129963898922</v>
      </c>
      <c r="K6959">
        <v>1.617328519855596</v>
      </c>
      <c r="L6959">
        <f t="shared" si="787"/>
        <v>2.2405906700835168</v>
      </c>
      <c r="M6959">
        <v>3.018981111574004</v>
      </c>
      <c r="N6959">
        <v>20.492477848259909</v>
      </c>
      <c r="O6959">
        <f t="shared" si="794"/>
        <v>0.9422382671480144</v>
      </c>
      <c r="P6959" s="1">
        <f t="shared" si="795"/>
        <v>0.1588447653429603</v>
      </c>
      <c r="Q6959" s="1">
        <f t="shared" si="796"/>
        <v>1.0830324909747292E-2</v>
      </c>
      <c r="R6959" s="1">
        <f t="shared" si="797"/>
        <v>4.6931407942238268E-2</v>
      </c>
      <c r="S6959">
        <v>21</v>
      </c>
      <c r="T6959">
        <v>48</v>
      </c>
      <c r="U6959">
        <v>9</v>
      </c>
      <c r="V6959">
        <v>9.0035842293906807</v>
      </c>
      <c r="W6959" t="s">
        <v>34</v>
      </c>
      <c r="X6959">
        <v>12</v>
      </c>
      <c r="Y6959" t="s">
        <v>37</v>
      </c>
      <c r="Z6959">
        <v>2634</v>
      </c>
      <c r="AA6959" t="s">
        <v>48</v>
      </c>
      <c r="AB6959" t="s">
        <v>8574</v>
      </c>
      <c r="AC6959">
        <v>1</v>
      </c>
      <c r="AD6959">
        <v>0</v>
      </c>
      <c r="AE6959">
        <f t="shared" si="788"/>
        <v>0</v>
      </c>
      <c r="AF6959">
        <f t="shared" si="789"/>
        <v>0</v>
      </c>
      <c r="AG6959">
        <v>477</v>
      </c>
      <c r="AH6959">
        <v>0</v>
      </c>
      <c r="AI6959" t="s">
        <v>5841</v>
      </c>
      <c r="AJ6959">
        <v>0</v>
      </c>
      <c r="AK6959">
        <v>2.2197939455509189E-2</v>
      </c>
      <c r="AL6959">
        <v>0.9778020977973938</v>
      </c>
      <c r="AM6959">
        <v>0</v>
      </c>
      <c r="AN6959">
        <v>1</v>
      </c>
    </row>
    <row r="6960" spans="1:40" x14ac:dyDescent="0.2">
      <c r="A6960" t="s">
        <v>5847</v>
      </c>
      <c r="B6960" t="s">
        <v>3</v>
      </c>
      <c r="C6960" t="s">
        <v>5</v>
      </c>
      <c r="D6960" t="s">
        <v>8555</v>
      </c>
      <c r="E6960">
        <v>14.185730282043499</v>
      </c>
      <c r="F6960">
        <v>277</v>
      </c>
      <c r="G6960">
        <v>66</v>
      </c>
      <c r="H6960">
        <v>0.23826714801444041</v>
      </c>
      <c r="I6960">
        <v>72386</v>
      </c>
      <c r="J6960">
        <v>261.32129963898922</v>
      </c>
      <c r="K6960">
        <v>1.617328519855596</v>
      </c>
      <c r="L6960">
        <f t="shared" si="787"/>
        <v>2.2405906700835168</v>
      </c>
      <c r="M6960">
        <v>3.018981111574004</v>
      </c>
      <c r="N6960">
        <v>20.492477848259909</v>
      </c>
      <c r="O6960">
        <f t="shared" si="794"/>
        <v>0.9422382671480144</v>
      </c>
      <c r="P6960" s="1">
        <f t="shared" si="795"/>
        <v>0.1588447653429603</v>
      </c>
      <c r="Q6960" s="1">
        <f t="shared" si="796"/>
        <v>1.0830324909747292E-2</v>
      </c>
      <c r="R6960" s="1">
        <f t="shared" si="797"/>
        <v>4.6931407942238268E-2</v>
      </c>
      <c r="S6960">
        <v>21</v>
      </c>
      <c r="T6960">
        <v>48</v>
      </c>
      <c r="U6960">
        <v>9</v>
      </c>
      <c r="V6960">
        <v>9.0035842293906807</v>
      </c>
      <c r="W6960" t="s">
        <v>34</v>
      </c>
      <c r="X6960">
        <v>12</v>
      </c>
      <c r="Y6960" t="s">
        <v>37</v>
      </c>
      <c r="Z6960">
        <v>2634</v>
      </c>
      <c r="AA6960" t="s">
        <v>448</v>
      </c>
      <c r="AB6960" t="s">
        <v>8575</v>
      </c>
      <c r="AC6960">
        <v>1</v>
      </c>
      <c r="AD6960">
        <v>0</v>
      </c>
      <c r="AE6960">
        <f t="shared" si="788"/>
        <v>0</v>
      </c>
      <c r="AF6960">
        <f t="shared" si="789"/>
        <v>0</v>
      </c>
      <c r="AG6960">
        <v>226</v>
      </c>
      <c r="AH6960">
        <v>32484</v>
      </c>
      <c r="AI6960">
        <v>1.332439826287197</v>
      </c>
      <c r="AJ6960">
        <v>0</v>
      </c>
      <c r="AK6960">
        <v>5.6289151310920722E-2</v>
      </c>
      <c r="AL6960">
        <v>0.94371086359024048</v>
      </c>
      <c r="AM6960">
        <v>0</v>
      </c>
      <c r="AN6960">
        <v>1</v>
      </c>
    </row>
    <row r="6961" spans="1:40" x14ac:dyDescent="0.2">
      <c r="A6961" t="s">
        <v>5847</v>
      </c>
      <c r="B6961" t="s">
        <v>3</v>
      </c>
      <c r="C6961" t="s">
        <v>5</v>
      </c>
      <c r="D6961" t="s">
        <v>8555</v>
      </c>
      <c r="E6961">
        <v>14.185730340575819</v>
      </c>
      <c r="F6961">
        <v>277</v>
      </c>
      <c r="G6961">
        <v>66</v>
      </c>
      <c r="H6961">
        <v>0.23826714801444041</v>
      </c>
      <c r="I6961">
        <v>72386</v>
      </c>
      <c r="J6961">
        <v>261.32129963898922</v>
      </c>
      <c r="K6961">
        <v>1.617328519855596</v>
      </c>
      <c r="L6961">
        <f t="shared" si="787"/>
        <v>2.2405906700835168</v>
      </c>
      <c r="M6961">
        <v>3.018981111574004</v>
      </c>
      <c r="N6961">
        <v>20.492477848259909</v>
      </c>
      <c r="O6961">
        <f t="shared" si="794"/>
        <v>0.9422382671480144</v>
      </c>
      <c r="P6961" s="1">
        <f t="shared" si="795"/>
        <v>0.1588447653429603</v>
      </c>
      <c r="Q6961" s="1">
        <f t="shared" si="796"/>
        <v>1.0830324909747292E-2</v>
      </c>
      <c r="R6961" s="1">
        <f t="shared" si="797"/>
        <v>4.6931407942238268E-2</v>
      </c>
      <c r="S6961">
        <v>21</v>
      </c>
      <c r="T6961">
        <v>48</v>
      </c>
      <c r="U6961">
        <v>9</v>
      </c>
      <c r="V6961">
        <v>9.0035842293906807</v>
      </c>
      <c r="W6961" t="s">
        <v>34</v>
      </c>
      <c r="X6961">
        <v>12</v>
      </c>
      <c r="Y6961" t="s">
        <v>37</v>
      </c>
      <c r="Z6961">
        <v>2634</v>
      </c>
      <c r="AA6961" t="s">
        <v>48</v>
      </c>
      <c r="AB6961" t="s">
        <v>8576</v>
      </c>
      <c r="AC6961">
        <v>1</v>
      </c>
      <c r="AD6961">
        <v>0</v>
      </c>
      <c r="AE6961">
        <f t="shared" si="788"/>
        <v>0</v>
      </c>
      <c r="AF6961">
        <f t="shared" si="789"/>
        <v>0</v>
      </c>
      <c r="AG6961">
        <v>188</v>
      </c>
      <c r="AH6961">
        <v>0</v>
      </c>
      <c r="AI6961" t="s">
        <v>5841</v>
      </c>
      <c r="AJ6961">
        <v>0</v>
      </c>
      <c r="AK6961">
        <v>4.1611846536397927E-2</v>
      </c>
      <c r="AL6961">
        <v>0.95838820934295654</v>
      </c>
      <c r="AM6961">
        <v>0</v>
      </c>
      <c r="AN6961">
        <v>1</v>
      </c>
    </row>
    <row r="6962" spans="1:40" x14ac:dyDescent="0.2">
      <c r="A6962" t="s">
        <v>5847</v>
      </c>
      <c r="B6962" t="s">
        <v>3</v>
      </c>
      <c r="C6962" t="s">
        <v>5</v>
      </c>
      <c r="D6962" t="s">
        <v>8555</v>
      </c>
      <c r="E6962">
        <v>14.18573039873935</v>
      </c>
      <c r="F6962">
        <v>277</v>
      </c>
      <c r="G6962">
        <v>66</v>
      </c>
      <c r="H6962">
        <v>0.23826714801444041</v>
      </c>
      <c r="I6962">
        <v>72386</v>
      </c>
      <c r="J6962">
        <v>261.32129963898922</v>
      </c>
      <c r="K6962">
        <v>1.617328519855596</v>
      </c>
      <c r="L6962">
        <f t="shared" si="787"/>
        <v>2.2405906700835168</v>
      </c>
      <c r="M6962">
        <v>3.018981111574004</v>
      </c>
      <c r="N6962">
        <v>20.492477848259909</v>
      </c>
      <c r="O6962">
        <f t="shared" si="794"/>
        <v>0.9422382671480144</v>
      </c>
      <c r="P6962" s="1">
        <f t="shared" si="795"/>
        <v>0.1588447653429603</v>
      </c>
      <c r="Q6962" s="1">
        <f t="shared" si="796"/>
        <v>1.0830324909747292E-2</v>
      </c>
      <c r="R6962" s="1">
        <f t="shared" si="797"/>
        <v>4.6931407942238268E-2</v>
      </c>
      <c r="S6962">
        <v>21</v>
      </c>
      <c r="T6962">
        <v>48</v>
      </c>
      <c r="U6962">
        <v>9</v>
      </c>
      <c r="V6962">
        <v>9.0035842293906807</v>
      </c>
      <c r="W6962" t="s">
        <v>34</v>
      </c>
      <c r="X6962">
        <v>12</v>
      </c>
      <c r="Y6962" t="s">
        <v>37</v>
      </c>
      <c r="Z6962">
        <v>2634</v>
      </c>
      <c r="AA6962" t="s">
        <v>448</v>
      </c>
      <c r="AB6962" t="s">
        <v>8577</v>
      </c>
      <c r="AC6962">
        <v>1</v>
      </c>
      <c r="AD6962">
        <v>0</v>
      </c>
      <c r="AE6962">
        <f t="shared" si="788"/>
        <v>0</v>
      </c>
      <c r="AF6962">
        <f t="shared" si="789"/>
        <v>0</v>
      </c>
      <c r="AG6962">
        <v>37</v>
      </c>
      <c r="AH6962">
        <v>32484</v>
      </c>
      <c r="AI6962">
        <v>1.3324399580335189</v>
      </c>
      <c r="AJ6962">
        <v>0</v>
      </c>
      <c r="AK6962">
        <v>1.186231151223183E-2</v>
      </c>
      <c r="AL6962">
        <v>0.98813766241073608</v>
      </c>
      <c r="AM6962">
        <v>0</v>
      </c>
      <c r="AN6962">
        <v>1</v>
      </c>
    </row>
    <row r="6963" spans="1:40" x14ac:dyDescent="0.2">
      <c r="A6963" t="s">
        <v>5847</v>
      </c>
      <c r="B6963" t="s">
        <v>3</v>
      </c>
      <c r="C6963" t="s">
        <v>5</v>
      </c>
      <c r="D6963" t="s">
        <v>8555</v>
      </c>
      <c r="E6963">
        <v>14.18573047328314</v>
      </c>
      <c r="F6963">
        <v>277</v>
      </c>
      <c r="G6963">
        <v>66</v>
      </c>
      <c r="H6963">
        <v>0.23826714801444041</v>
      </c>
      <c r="I6963">
        <v>72386</v>
      </c>
      <c r="J6963">
        <v>261.32129963898922</v>
      </c>
      <c r="K6963">
        <v>1.617328519855596</v>
      </c>
      <c r="L6963">
        <f t="shared" si="787"/>
        <v>2.2405906700835168</v>
      </c>
      <c r="M6963">
        <v>3.018981111574004</v>
      </c>
      <c r="N6963">
        <v>20.492477848259909</v>
      </c>
      <c r="O6963">
        <f t="shared" si="794"/>
        <v>0.9422382671480144</v>
      </c>
      <c r="P6963" s="1">
        <f t="shared" si="795"/>
        <v>0.1588447653429603</v>
      </c>
      <c r="Q6963" s="1">
        <f t="shared" si="796"/>
        <v>1.0830324909747292E-2</v>
      </c>
      <c r="R6963" s="1">
        <f t="shared" si="797"/>
        <v>4.6931407942238268E-2</v>
      </c>
      <c r="S6963">
        <v>21</v>
      </c>
      <c r="T6963">
        <v>48</v>
      </c>
      <c r="U6963">
        <v>9</v>
      </c>
      <c r="V6963">
        <v>9.0035842293906807</v>
      </c>
      <c r="W6963" t="s">
        <v>34</v>
      </c>
      <c r="X6963">
        <v>12</v>
      </c>
      <c r="Y6963" t="s">
        <v>37</v>
      </c>
      <c r="Z6963">
        <v>2634</v>
      </c>
      <c r="AA6963" t="s">
        <v>48</v>
      </c>
      <c r="AB6963" t="s">
        <v>8578</v>
      </c>
      <c r="AC6963">
        <v>1</v>
      </c>
      <c r="AD6963">
        <v>0</v>
      </c>
      <c r="AE6963">
        <f t="shared" si="788"/>
        <v>0</v>
      </c>
      <c r="AF6963">
        <f t="shared" si="789"/>
        <v>0</v>
      </c>
      <c r="AG6963">
        <v>39</v>
      </c>
      <c r="AH6963">
        <v>0</v>
      </c>
      <c r="AI6963" t="s">
        <v>5841</v>
      </c>
      <c r="AJ6963">
        <v>0</v>
      </c>
      <c r="AK6963">
        <v>2.2409932687878609E-2</v>
      </c>
      <c r="AL6963">
        <v>0.97759002447128296</v>
      </c>
      <c r="AM6963">
        <v>0</v>
      </c>
      <c r="AN6963">
        <v>1</v>
      </c>
    </row>
    <row r="6964" spans="1:40" x14ac:dyDescent="0.2">
      <c r="A6964" t="s">
        <v>5847</v>
      </c>
      <c r="B6964" t="s">
        <v>3</v>
      </c>
      <c r="C6964" t="s">
        <v>5</v>
      </c>
      <c r="D6964" t="s">
        <v>8555</v>
      </c>
      <c r="E6964">
        <v>14.185730531916571</v>
      </c>
      <c r="F6964">
        <v>277</v>
      </c>
      <c r="G6964">
        <v>66</v>
      </c>
      <c r="H6964">
        <v>0.23826714801444041</v>
      </c>
      <c r="I6964">
        <v>72386</v>
      </c>
      <c r="J6964">
        <v>261.32129963898922</v>
      </c>
      <c r="K6964">
        <v>1.617328519855596</v>
      </c>
      <c r="L6964">
        <f t="shared" si="787"/>
        <v>2.2405906700835168</v>
      </c>
      <c r="M6964">
        <v>3.018981111574004</v>
      </c>
      <c r="N6964">
        <v>20.492477848259909</v>
      </c>
      <c r="O6964">
        <f t="shared" si="794"/>
        <v>0.9422382671480144</v>
      </c>
      <c r="P6964" s="1">
        <f t="shared" si="795"/>
        <v>0.1588447653429603</v>
      </c>
      <c r="Q6964" s="1">
        <f t="shared" si="796"/>
        <v>1.0830324909747292E-2</v>
      </c>
      <c r="R6964" s="1">
        <f t="shared" si="797"/>
        <v>4.6931407942238268E-2</v>
      </c>
      <c r="S6964">
        <v>21</v>
      </c>
      <c r="T6964">
        <v>48</v>
      </c>
      <c r="U6964">
        <v>9</v>
      </c>
      <c r="V6964">
        <v>9.0035842293906807</v>
      </c>
      <c r="W6964" t="s">
        <v>34</v>
      </c>
      <c r="X6964">
        <v>12</v>
      </c>
      <c r="Y6964" t="s">
        <v>37</v>
      </c>
      <c r="Z6964">
        <v>2634</v>
      </c>
      <c r="AA6964" t="s">
        <v>448</v>
      </c>
      <c r="AB6964" t="s">
        <v>8579</v>
      </c>
      <c r="AC6964">
        <v>1</v>
      </c>
      <c r="AD6964">
        <v>0</v>
      </c>
      <c r="AE6964">
        <f t="shared" si="788"/>
        <v>0</v>
      </c>
      <c r="AF6964">
        <f t="shared" si="789"/>
        <v>0</v>
      </c>
      <c r="AG6964">
        <v>79</v>
      </c>
      <c r="AH6964">
        <v>32484</v>
      </c>
      <c r="AI6964">
        <v>1.33244007610496</v>
      </c>
      <c r="AJ6964">
        <v>0</v>
      </c>
      <c r="AK6964">
        <v>7.6161377131938934E-2</v>
      </c>
      <c r="AL6964">
        <v>0.92383861541748047</v>
      </c>
      <c r="AM6964">
        <v>0</v>
      </c>
      <c r="AN6964">
        <v>1</v>
      </c>
    </row>
    <row r="6965" spans="1:40" x14ac:dyDescent="0.2">
      <c r="A6965" t="s">
        <v>5847</v>
      </c>
      <c r="B6965" t="s">
        <v>3</v>
      </c>
      <c r="C6965" t="s">
        <v>5</v>
      </c>
      <c r="D6965" t="s">
        <v>8555</v>
      </c>
      <c r="E6965">
        <v>14.18573059068058</v>
      </c>
      <c r="F6965">
        <v>277</v>
      </c>
      <c r="G6965">
        <v>66</v>
      </c>
      <c r="H6965">
        <v>0.23826714801444041</v>
      </c>
      <c r="I6965">
        <v>72386</v>
      </c>
      <c r="J6965">
        <v>261.32129963898922</v>
      </c>
      <c r="K6965">
        <v>1.617328519855596</v>
      </c>
      <c r="L6965">
        <f t="shared" si="787"/>
        <v>2.2405906700835168</v>
      </c>
      <c r="M6965">
        <v>3.018981111574004</v>
      </c>
      <c r="N6965">
        <v>20.492477848259909</v>
      </c>
      <c r="O6965">
        <f t="shared" si="794"/>
        <v>0.9422382671480144</v>
      </c>
      <c r="P6965" s="1">
        <f t="shared" si="795"/>
        <v>0.1588447653429603</v>
      </c>
      <c r="Q6965" s="1">
        <f t="shared" si="796"/>
        <v>1.0830324909747292E-2</v>
      </c>
      <c r="R6965" s="1">
        <f t="shared" si="797"/>
        <v>4.6931407942238268E-2</v>
      </c>
      <c r="S6965">
        <v>21</v>
      </c>
      <c r="T6965">
        <v>48</v>
      </c>
      <c r="U6965">
        <v>9</v>
      </c>
      <c r="V6965">
        <v>9.0035842293906807</v>
      </c>
      <c r="W6965" t="s">
        <v>34</v>
      </c>
      <c r="X6965">
        <v>12</v>
      </c>
      <c r="Y6965" t="s">
        <v>37</v>
      </c>
      <c r="Z6965">
        <v>2634</v>
      </c>
      <c r="AA6965" t="s">
        <v>48</v>
      </c>
      <c r="AB6965" t="s">
        <v>8580</v>
      </c>
      <c r="AC6965">
        <v>1</v>
      </c>
      <c r="AD6965">
        <v>0</v>
      </c>
      <c r="AE6965">
        <f t="shared" si="788"/>
        <v>0</v>
      </c>
      <c r="AF6965">
        <f t="shared" si="789"/>
        <v>0</v>
      </c>
      <c r="AG6965">
        <v>462</v>
      </c>
      <c r="AH6965">
        <v>0</v>
      </c>
      <c r="AI6965" t="s">
        <v>5841</v>
      </c>
      <c r="AJ6965">
        <v>0</v>
      </c>
      <c r="AK6965">
        <v>6.3148826360702515E-2</v>
      </c>
      <c r="AL6965">
        <v>0.9368511438369751</v>
      </c>
      <c r="AM6965">
        <v>0</v>
      </c>
      <c r="AN6965">
        <v>1</v>
      </c>
    </row>
    <row r="6966" spans="1:40" x14ac:dyDescent="0.2">
      <c r="A6966" t="s">
        <v>5847</v>
      </c>
      <c r="B6966" t="s">
        <v>3</v>
      </c>
      <c r="C6966" t="s">
        <v>5</v>
      </c>
      <c r="D6966" t="s">
        <v>8555</v>
      </c>
      <c r="E6966">
        <v>14.18573065043921</v>
      </c>
      <c r="F6966">
        <v>277</v>
      </c>
      <c r="G6966">
        <v>66</v>
      </c>
      <c r="H6966">
        <v>0.23826714801444041</v>
      </c>
      <c r="I6966">
        <v>72386</v>
      </c>
      <c r="J6966">
        <v>261.32129963898922</v>
      </c>
      <c r="K6966">
        <v>1.617328519855596</v>
      </c>
      <c r="L6966">
        <f t="shared" si="787"/>
        <v>2.2405906700835168</v>
      </c>
      <c r="M6966">
        <v>3.018981111574004</v>
      </c>
      <c r="N6966">
        <v>20.492477848259909</v>
      </c>
      <c r="O6966">
        <f t="shared" si="794"/>
        <v>0.9422382671480144</v>
      </c>
      <c r="P6966" s="1">
        <f t="shared" si="795"/>
        <v>0.1588447653429603</v>
      </c>
      <c r="Q6966" s="1">
        <f t="shared" si="796"/>
        <v>1.0830324909747292E-2</v>
      </c>
      <c r="R6966" s="1">
        <f t="shared" si="797"/>
        <v>4.6931407942238268E-2</v>
      </c>
      <c r="S6966">
        <v>21</v>
      </c>
      <c r="T6966">
        <v>48</v>
      </c>
      <c r="U6966">
        <v>9</v>
      </c>
      <c r="V6966">
        <v>9.0035842293906807</v>
      </c>
      <c r="W6966" t="s">
        <v>34</v>
      </c>
      <c r="X6966">
        <v>12</v>
      </c>
      <c r="Y6966" t="s">
        <v>37</v>
      </c>
      <c r="Z6966">
        <v>2634</v>
      </c>
      <c r="AA6966" t="s">
        <v>448</v>
      </c>
      <c r="AB6966" t="s">
        <v>8581</v>
      </c>
      <c r="AC6966">
        <v>1</v>
      </c>
      <c r="AD6966">
        <v>0</v>
      </c>
      <c r="AE6966">
        <f t="shared" si="788"/>
        <v>0</v>
      </c>
      <c r="AF6966">
        <f t="shared" si="789"/>
        <v>0</v>
      </c>
      <c r="AG6966">
        <v>21</v>
      </c>
      <c r="AH6966">
        <v>32484</v>
      </c>
      <c r="AI6966">
        <v>1.332440210418697</v>
      </c>
      <c r="AJ6966">
        <v>0</v>
      </c>
      <c r="AK6966">
        <v>7.1526262909173974E-3</v>
      </c>
      <c r="AL6966">
        <v>0.99284738302230835</v>
      </c>
      <c r="AM6966">
        <v>0</v>
      </c>
      <c r="AN6966">
        <v>1</v>
      </c>
    </row>
    <row r="6967" spans="1:40" x14ac:dyDescent="0.2">
      <c r="A6967" t="s">
        <v>5847</v>
      </c>
      <c r="B6967" t="s">
        <v>3</v>
      </c>
      <c r="C6967" t="s">
        <v>5</v>
      </c>
      <c r="D6967" t="s">
        <v>8555</v>
      </c>
      <c r="E6967">
        <v>14.185730724554199</v>
      </c>
      <c r="F6967">
        <v>277</v>
      </c>
      <c r="G6967">
        <v>66</v>
      </c>
      <c r="H6967">
        <v>0.23826714801444041</v>
      </c>
      <c r="I6967">
        <v>72386</v>
      </c>
      <c r="J6967">
        <v>261.32129963898922</v>
      </c>
      <c r="K6967">
        <v>1.617328519855596</v>
      </c>
      <c r="L6967">
        <f t="shared" si="787"/>
        <v>2.2405906700835168</v>
      </c>
      <c r="M6967">
        <v>3.018981111574004</v>
      </c>
      <c r="N6967">
        <v>20.492477848259909</v>
      </c>
      <c r="O6967">
        <f t="shared" si="794"/>
        <v>0.9422382671480144</v>
      </c>
      <c r="P6967" s="1">
        <f t="shared" si="795"/>
        <v>0.1588447653429603</v>
      </c>
      <c r="Q6967" s="1">
        <f t="shared" si="796"/>
        <v>1.0830324909747292E-2</v>
      </c>
      <c r="R6967" s="1">
        <f t="shared" si="797"/>
        <v>4.6931407942238268E-2</v>
      </c>
      <c r="S6967">
        <v>21</v>
      </c>
      <c r="T6967">
        <v>48</v>
      </c>
      <c r="U6967">
        <v>9</v>
      </c>
      <c r="V6967">
        <v>9.0035842293906807</v>
      </c>
      <c r="W6967" t="s">
        <v>34</v>
      </c>
      <c r="X6967">
        <v>12</v>
      </c>
      <c r="Y6967" t="s">
        <v>37</v>
      </c>
      <c r="Z6967">
        <v>2634</v>
      </c>
      <c r="AA6967" t="s">
        <v>48</v>
      </c>
      <c r="AB6967" t="s">
        <v>8582</v>
      </c>
      <c r="AC6967">
        <v>1</v>
      </c>
      <c r="AD6967">
        <v>0</v>
      </c>
      <c r="AE6967">
        <f t="shared" si="788"/>
        <v>0</v>
      </c>
      <c r="AF6967">
        <f t="shared" si="789"/>
        <v>0</v>
      </c>
      <c r="AG6967">
        <v>402</v>
      </c>
      <c r="AH6967">
        <v>0</v>
      </c>
      <c r="AI6967" t="s">
        <v>5841</v>
      </c>
      <c r="AJ6967">
        <v>0</v>
      </c>
      <c r="AK6967">
        <v>2.7078144252300259E-2</v>
      </c>
      <c r="AL6967">
        <v>0.97292184829711914</v>
      </c>
      <c r="AM6967">
        <v>0</v>
      </c>
      <c r="AN6967">
        <v>1</v>
      </c>
    </row>
    <row r="6968" spans="1:40" x14ac:dyDescent="0.2">
      <c r="A6968" t="s">
        <v>5847</v>
      </c>
      <c r="B6968" t="s">
        <v>3</v>
      </c>
      <c r="C6968" t="s">
        <v>5</v>
      </c>
      <c r="D6968" t="s">
        <v>8555</v>
      </c>
      <c r="E6968">
        <v>14.185730782420441</v>
      </c>
      <c r="F6968">
        <v>277</v>
      </c>
      <c r="G6968">
        <v>66</v>
      </c>
      <c r="H6968">
        <v>0.23826714801444041</v>
      </c>
      <c r="I6968">
        <v>72386</v>
      </c>
      <c r="J6968">
        <v>261.32129963898922</v>
      </c>
      <c r="K6968">
        <v>1.617328519855596</v>
      </c>
      <c r="L6968">
        <f t="shared" si="787"/>
        <v>2.2405906700835168</v>
      </c>
      <c r="M6968">
        <v>3.018981111574004</v>
      </c>
      <c r="N6968">
        <v>20.492477848259909</v>
      </c>
      <c r="O6968">
        <f t="shared" si="794"/>
        <v>0.9422382671480144</v>
      </c>
      <c r="P6968" s="1">
        <f t="shared" si="795"/>
        <v>0.1588447653429603</v>
      </c>
      <c r="Q6968" s="1">
        <f t="shared" si="796"/>
        <v>1.0830324909747292E-2</v>
      </c>
      <c r="R6968" s="1">
        <f t="shared" si="797"/>
        <v>4.6931407942238268E-2</v>
      </c>
      <c r="S6968">
        <v>21</v>
      </c>
      <c r="T6968">
        <v>48</v>
      </c>
      <c r="U6968">
        <v>9</v>
      </c>
      <c r="V6968">
        <v>9.0035842293906807</v>
      </c>
      <c r="W6968" t="s">
        <v>34</v>
      </c>
      <c r="X6968">
        <v>12</v>
      </c>
      <c r="Y6968" t="s">
        <v>37</v>
      </c>
      <c r="Z6968">
        <v>2634</v>
      </c>
      <c r="AA6968" t="s">
        <v>448</v>
      </c>
      <c r="AB6968" t="s">
        <v>8583</v>
      </c>
      <c r="AC6968">
        <v>1</v>
      </c>
      <c r="AD6968">
        <v>0</v>
      </c>
      <c r="AE6968">
        <f t="shared" si="788"/>
        <v>0</v>
      </c>
      <c r="AF6968">
        <f t="shared" si="789"/>
        <v>0</v>
      </c>
      <c r="AG6968">
        <v>30</v>
      </c>
      <c r="AH6968">
        <v>32484</v>
      </c>
      <c r="AI6968">
        <v>1.3324403296670131</v>
      </c>
      <c r="AJ6968">
        <v>0</v>
      </c>
      <c r="AK6968">
        <v>1.055280864238739E-2</v>
      </c>
      <c r="AL6968">
        <v>0.98944711685180664</v>
      </c>
      <c r="AM6968">
        <v>0</v>
      </c>
      <c r="AN6968">
        <v>1</v>
      </c>
    </row>
    <row r="6969" spans="1:40" x14ac:dyDescent="0.2">
      <c r="A6969" t="s">
        <v>5847</v>
      </c>
      <c r="B6969" t="s">
        <v>3</v>
      </c>
      <c r="C6969" t="s">
        <v>5</v>
      </c>
      <c r="D6969" t="s">
        <v>8555</v>
      </c>
      <c r="E6969">
        <v>14.18573084045463</v>
      </c>
      <c r="F6969">
        <v>277</v>
      </c>
      <c r="G6969">
        <v>66</v>
      </c>
      <c r="H6969">
        <v>0.23826714801444041</v>
      </c>
      <c r="I6969">
        <v>72386</v>
      </c>
      <c r="J6969">
        <v>261.32129963898922</v>
      </c>
      <c r="K6969">
        <v>1.617328519855596</v>
      </c>
      <c r="L6969">
        <f t="shared" si="787"/>
        <v>2.2405906700835168</v>
      </c>
      <c r="M6969">
        <v>3.018981111574004</v>
      </c>
      <c r="N6969">
        <v>20.492477848259909</v>
      </c>
      <c r="O6969">
        <f t="shared" si="794"/>
        <v>0.9422382671480144</v>
      </c>
      <c r="P6969" s="1">
        <f t="shared" si="795"/>
        <v>0.1588447653429603</v>
      </c>
      <c r="Q6969" s="1">
        <f t="shared" si="796"/>
        <v>1.0830324909747292E-2</v>
      </c>
      <c r="R6969" s="1">
        <f t="shared" si="797"/>
        <v>4.6931407942238268E-2</v>
      </c>
      <c r="S6969">
        <v>21</v>
      </c>
      <c r="T6969">
        <v>48</v>
      </c>
      <c r="U6969">
        <v>9</v>
      </c>
      <c r="V6969">
        <v>9.0035842293906807</v>
      </c>
      <c r="W6969" t="s">
        <v>34</v>
      </c>
      <c r="X6969">
        <v>12</v>
      </c>
      <c r="Y6969" t="s">
        <v>37</v>
      </c>
      <c r="Z6969">
        <v>2634</v>
      </c>
      <c r="AA6969" t="s">
        <v>48</v>
      </c>
      <c r="AB6969" t="s">
        <v>8584</v>
      </c>
      <c r="AC6969">
        <v>1</v>
      </c>
      <c r="AD6969">
        <v>0</v>
      </c>
      <c r="AE6969">
        <f t="shared" si="788"/>
        <v>0</v>
      </c>
      <c r="AF6969">
        <f t="shared" si="789"/>
        <v>0</v>
      </c>
      <c r="AG6969">
        <v>81</v>
      </c>
      <c r="AH6969">
        <v>0</v>
      </c>
      <c r="AI6969" t="s">
        <v>5841</v>
      </c>
      <c r="AJ6969">
        <v>0</v>
      </c>
      <c r="AK6969">
        <v>0.32266300916671747</v>
      </c>
      <c r="AL6969">
        <v>0.67733705043792725</v>
      </c>
      <c r="AM6969">
        <v>0</v>
      </c>
      <c r="AN6969">
        <v>1</v>
      </c>
    </row>
    <row r="6970" spans="1:40" x14ac:dyDescent="0.2">
      <c r="A6970" t="s">
        <v>5847</v>
      </c>
      <c r="B6970" t="s">
        <v>3</v>
      </c>
      <c r="C6970" t="s">
        <v>5</v>
      </c>
      <c r="D6970" t="s">
        <v>8555</v>
      </c>
      <c r="E6970">
        <v>14.18573091684044</v>
      </c>
      <c r="F6970">
        <v>277</v>
      </c>
      <c r="G6970">
        <v>66</v>
      </c>
      <c r="H6970">
        <v>0.23826714801444041</v>
      </c>
      <c r="I6970">
        <v>72386</v>
      </c>
      <c r="J6970">
        <v>261.32129963898922</v>
      </c>
      <c r="K6970">
        <v>1.617328519855596</v>
      </c>
      <c r="L6970">
        <f t="shared" si="787"/>
        <v>2.2405906700835168</v>
      </c>
      <c r="M6970">
        <v>3.018981111574004</v>
      </c>
      <c r="N6970">
        <v>20.492477848259909</v>
      </c>
      <c r="O6970">
        <f t="shared" si="794"/>
        <v>0.9422382671480144</v>
      </c>
      <c r="P6970" s="1">
        <f t="shared" si="795"/>
        <v>0.1588447653429603</v>
      </c>
      <c r="Q6970" s="1">
        <f t="shared" si="796"/>
        <v>1.0830324909747292E-2</v>
      </c>
      <c r="R6970" s="1">
        <f t="shared" si="797"/>
        <v>4.6931407942238268E-2</v>
      </c>
      <c r="S6970">
        <v>21</v>
      </c>
      <c r="T6970">
        <v>48</v>
      </c>
      <c r="U6970">
        <v>9</v>
      </c>
      <c r="V6970">
        <v>9.0035842293906807</v>
      </c>
      <c r="W6970" t="s">
        <v>34</v>
      </c>
      <c r="X6970">
        <v>12</v>
      </c>
      <c r="Y6970" t="s">
        <v>37</v>
      </c>
      <c r="Z6970">
        <v>2634</v>
      </c>
      <c r="AA6970" t="s">
        <v>448</v>
      </c>
      <c r="AB6970" t="s">
        <v>8585</v>
      </c>
      <c r="AC6970">
        <v>1</v>
      </c>
      <c r="AD6970">
        <v>0</v>
      </c>
      <c r="AE6970">
        <f t="shared" si="788"/>
        <v>0</v>
      </c>
      <c r="AF6970">
        <f t="shared" si="789"/>
        <v>0</v>
      </c>
      <c r="AG6970">
        <v>41</v>
      </c>
      <c r="AH6970">
        <v>32484</v>
      </c>
      <c r="AI6970">
        <v>1.332440460092938</v>
      </c>
      <c r="AJ6970">
        <v>0</v>
      </c>
      <c r="AK6970">
        <v>3.6192748695611947E-2</v>
      </c>
      <c r="AL6970">
        <v>0.96380722522735596</v>
      </c>
      <c r="AM6970">
        <v>0</v>
      </c>
      <c r="AN6970">
        <v>1</v>
      </c>
    </row>
    <row r="6971" spans="1:40" x14ac:dyDescent="0.2">
      <c r="A6971" t="s">
        <v>5847</v>
      </c>
      <c r="B6971" t="s">
        <v>3</v>
      </c>
      <c r="C6971" t="s">
        <v>5</v>
      </c>
      <c r="D6971" t="s">
        <v>8555</v>
      </c>
      <c r="E6971">
        <v>14.185730975489919</v>
      </c>
      <c r="F6971">
        <v>277</v>
      </c>
      <c r="G6971">
        <v>66</v>
      </c>
      <c r="H6971">
        <v>0.23826714801444041</v>
      </c>
      <c r="I6971">
        <v>72386</v>
      </c>
      <c r="J6971">
        <v>261.32129963898922</v>
      </c>
      <c r="K6971">
        <v>1.617328519855596</v>
      </c>
      <c r="L6971">
        <f t="shared" si="787"/>
        <v>2.2405906700835168</v>
      </c>
      <c r="M6971">
        <v>3.018981111574004</v>
      </c>
      <c r="N6971">
        <v>20.492477848259909</v>
      </c>
      <c r="O6971">
        <f t="shared" si="794"/>
        <v>0.9422382671480144</v>
      </c>
      <c r="P6971" s="1">
        <f t="shared" si="795"/>
        <v>0.1588447653429603</v>
      </c>
      <c r="Q6971" s="1">
        <f t="shared" si="796"/>
        <v>1.0830324909747292E-2</v>
      </c>
      <c r="R6971" s="1">
        <f t="shared" si="797"/>
        <v>4.6931407942238268E-2</v>
      </c>
      <c r="S6971">
        <v>21</v>
      </c>
      <c r="T6971">
        <v>48</v>
      </c>
      <c r="U6971">
        <v>9</v>
      </c>
      <c r="V6971">
        <v>9.0035842293906807</v>
      </c>
      <c r="W6971" t="s">
        <v>34</v>
      </c>
      <c r="X6971">
        <v>12</v>
      </c>
      <c r="Y6971" t="s">
        <v>37</v>
      </c>
      <c r="Z6971">
        <v>2634</v>
      </c>
      <c r="AA6971" t="s">
        <v>48</v>
      </c>
      <c r="AB6971" t="s">
        <v>8586</v>
      </c>
      <c r="AC6971">
        <v>1</v>
      </c>
      <c r="AD6971">
        <v>0</v>
      </c>
      <c r="AE6971">
        <f t="shared" si="788"/>
        <v>0</v>
      </c>
      <c r="AF6971">
        <f t="shared" si="789"/>
        <v>0</v>
      </c>
      <c r="AG6971">
        <v>12</v>
      </c>
      <c r="AH6971">
        <v>0</v>
      </c>
      <c r="AI6971" t="s">
        <v>5841</v>
      </c>
      <c r="AJ6971">
        <v>0</v>
      </c>
      <c r="AK6971">
        <v>7.3324278928339481E-3</v>
      </c>
      <c r="AL6971">
        <v>0.99266761541366577</v>
      </c>
      <c r="AM6971">
        <v>0</v>
      </c>
      <c r="AN6971">
        <v>1</v>
      </c>
    </row>
    <row r="6972" spans="1:40" x14ac:dyDescent="0.2">
      <c r="A6972" t="s">
        <v>5847</v>
      </c>
      <c r="B6972" t="s">
        <v>3</v>
      </c>
      <c r="C6972" t="s">
        <v>5</v>
      </c>
      <c r="D6972" t="s">
        <v>8555</v>
      </c>
      <c r="E6972">
        <v>14.185731034202879</v>
      </c>
      <c r="F6972">
        <v>277</v>
      </c>
      <c r="G6972">
        <v>66</v>
      </c>
      <c r="H6972">
        <v>0.23826714801444041</v>
      </c>
      <c r="I6972">
        <v>72386</v>
      </c>
      <c r="J6972">
        <v>261.32129963898922</v>
      </c>
      <c r="K6972">
        <v>1.617328519855596</v>
      </c>
      <c r="L6972">
        <f t="shared" si="787"/>
        <v>2.2405906700835168</v>
      </c>
      <c r="M6972">
        <v>3.018981111574004</v>
      </c>
      <c r="N6972">
        <v>20.492477848259909</v>
      </c>
      <c r="O6972">
        <f t="shared" si="794"/>
        <v>0.9422382671480144</v>
      </c>
      <c r="P6972" s="1">
        <f t="shared" si="795"/>
        <v>0.1588447653429603</v>
      </c>
      <c r="Q6972" s="1">
        <f t="shared" si="796"/>
        <v>1.0830324909747292E-2</v>
      </c>
      <c r="R6972" s="1">
        <f t="shared" si="797"/>
        <v>4.6931407942238268E-2</v>
      </c>
      <c r="S6972">
        <v>21</v>
      </c>
      <c r="T6972">
        <v>48</v>
      </c>
      <c r="U6972">
        <v>9</v>
      </c>
      <c r="V6972">
        <v>9.0035842293906807</v>
      </c>
      <c r="W6972" t="s">
        <v>34</v>
      </c>
      <c r="X6972">
        <v>12</v>
      </c>
      <c r="Y6972" t="s">
        <v>37</v>
      </c>
      <c r="Z6972">
        <v>2634</v>
      </c>
      <c r="AA6972" t="s">
        <v>448</v>
      </c>
      <c r="AB6972" t="s">
        <v>8587</v>
      </c>
      <c r="AC6972">
        <v>1</v>
      </c>
      <c r="AD6972">
        <v>0</v>
      </c>
      <c r="AE6972">
        <f t="shared" si="788"/>
        <v>0</v>
      </c>
      <c r="AF6972">
        <f t="shared" si="789"/>
        <v>0</v>
      </c>
      <c r="AG6972">
        <v>14</v>
      </c>
      <c r="AH6972">
        <v>32484</v>
      </c>
      <c r="AI6972">
        <v>1.3324405961006209</v>
      </c>
      <c r="AJ6972">
        <v>0</v>
      </c>
      <c r="AK6972">
        <v>8.3270752802491188E-3</v>
      </c>
      <c r="AL6972">
        <v>0.99167293310165405</v>
      </c>
      <c r="AM6972">
        <v>0</v>
      </c>
      <c r="AN6972">
        <v>1</v>
      </c>
    </row>
    <row r="6973" spans="1:40" x14ac:dyDescent="0.2">
      <c r="A6973" t="s">
        <v>5847</v>
      </c>
      <c r="B6973" t="s">
        <v>3</v>
      </c>
      <c r="C6973" t="s">
        <v>5</v>
      </c>
      <c r="D6973" t="s">
        <v>8555</v>
      </c>
      <c r="E6973">
        <v>14.18573109220903</v>
      </c>
      <c r="F6973">
        <v>277</v>
      </c>
      <c r="G6973">
        <v>66</v>
      </c>
      <c r="H6973">
        <v>0.23826714801444041</v>
      </c>
      <c r="I6973">
        <v>72386</v>
      </c>
      <c r="J6973">
        <v>261.32129963898922</v>
      </c>
      <c r="K6973">
        <v>1.617328519855596</v>
      </c>
      <c r="L6973">
        <f t="shared" si="787"/>
        <v>2.2405906700835168</v>
      </c>
      <c r="M6973">
        <v>3.018981111574004</v>
      </c>
      <c r="N6973">
        <v>20.492477848259909</v>
      </c>
      <c r="O6973">
        <f t="shared" si="794"/>
        <v>0.9422382671480144</v>
      </c>
      <c r="P6973" s="1">
        <f t="shared" si="795"/>
        <v>0.1588447653429603</v>
      </c>
      <c r="Q6973" s="1">
        <f t="shared" si="796"/>
        <v>1.0830324909747292E-2</v>
      </c>
      <c r="R6973" s="1">
        <f t="shared" si="797"/>
        <v>4.6931407942238268E-2</v>
      </c>
      <c r="S6973">
        <v>21</v>
      </c>
      <c r="T6973">
        <v>48</v>
      </c>
      <c r="U6973">
        <v>9</v>
      </c>
      <c r="V6973">
        <v>9.0035842293906807</v>
      </c>
      <c r="W6973" t="s">
        <v>34</v>
      </c>
      <c r="X6973">
        <v>12</v>
      </c>
      <c r="Y6973" t="s">
        <v>37</v>
      </c>
      <c r="Z6973">
        <v>2634</v>
      </c>
      <c r="AA6973" t="s">
        <v>48</v>
      </c>
      <c r="AB6973" t="s">
        <v>8588</v>
      </c>
      <c r="AC6973">
        <v>1</v>
      </c>
      <c r="AD6973">
        <v>0</v>
      </c>
      <c r="AE6973">
        <f t="shared" si="788"/>
        <v>0</v>
      </c>
      <c r="AF6973">
        <f t="shared" si="789"/>
        <v>0</v>
      </c>
      <c r="AG6973">
        <v>25</v>
      </c>
      <c r="AH6973">
        <v>0</v>
      </c>
      <c r="AI6973" t="s">
        <v>5841</v>
      </c>
      <c r="AJ6973">
        <v>0</v>
      </c>
      <c r="AK6973">
        <v>3.3677950501441963E-2</v>
      </c>
      <c r="AL6973">
        <v>0.96632206439971924</v>
      </c>
      <c r="AM6973">
        <v>0</v>
      </c>
      <c r="AN6973">
        <v>1</v>
      </c>
    </row>
    <row r="6974" spans="1:40" x14ac:dyDescent="0.2">
      <c r="A6974" t="s">
        <v>5847</v>
      </c>
      <c r="B6974" t="s">
        <v>3</v>
      </c>
      <c r="C6974" t="s">
        <v>5</v>
      </c>
      <c r="D6974" t="s">
        <v>8555</v>
      </c>
      <c r="E6974">
        <v>14.18573116721287</v>
      </c>
      <c r="F6974">
        <v>277</v>
      </c>
      <c r="G6974">
        <v>66</v>
      </c>
      <c r="H6974">
        <v>0.23826714801444041</v>
      </c>
      <c r="I6974">
        <v>72386</v>
      </c>
      <c r="J6974">
        <v>261.32129963898922</v>
      </c>
      <c r="K6974">
        <v>1.617328519855596</v>
      </c>
      <c r="L6974">
        <f t="shared" si="787"/>
        <v>2.2405906700835168</v>
      </c>
      <c r="M6974">
        <v>3.018981111574004</v>
      </c>
      <c r="N6974">
        <v>20.492477848259909</v>
      </c>
      <c r="O6974">
        <f t="shared" si="794"/>
        <v>0.9422382671480144</v>
      </c>
      <c r="P6974" s="1">
        <f t="shared" si="795"/>
        <v>0.1588447653429603</v>
      </c>
      <c r="Q6974" s="1">
        <f t="shared" si="796"/>
        <v>1.0830324909747292E-2</v>
      </c>
      <c r="R6974" s="1">
        <f t="shared" si="797"/>
        <v>4.6931407942238268E-2</v>
      </c>
      <c r="S6974">
        <v>21</v>
      </c>
      <c r="T6974">
        <v>48</v>
      </c>
      <c r="U6974">
        <v>9</v>
      </c>
      <c r="V6974">
        <v>9.0035842293906807</v>
      </c>
      <c r="W6974" t="s">
        <v>34</v>
      </c>
      <c r="X6974">
        <v>12</v>
      </c>
      <c r="Y6974" t="s">
        <v>37</v>
      </c>
      <c r="Z6974">
        <v>2634</v>
      </c>
      <c r="AA6974" t="s">
        <v>448</v>
      </c>
      <c r="AB6974" t="s">
        <v>8589</v>
      </c>
      <c r="AC6974">
        <v>1</v>
      </c>
      <c r="AD6974">
        <v>0</v>
      </c>
      <c r="AE6974">
        <f t="shared" si="788"/>
        <v>0</v>
      </c>
      <c r="AF6974">
        <f t="shared" si="789"/>
        <v>0</v>
      </c>
      <c r="AG6974">
        <v>38</v>
      </c>
      <c r="AH6974">
        <v>32484</v>
      </c>
      <c r="AI6974">
        <v>1.3324407130082749</v>
      </c>
      <c r="AJ6974">
        <v>0</v>
      </c>
      <c r="AK6974">
        <v>0.1196165233850479</v>
      </c>
      <c r="AL6974">
        <v>0.88038349151611328</v>
      </c>
      <c r="AM6974">
        <v>0</v>
      </c>
      <c r="AN6974">
        <v>1</v>
      </c>
    </row>
    <row r="6975" spans="1:40" x14ac:dyDescent="0.2">
      <c r="A6975" t="s">
        <v>5847</v>
      </c>
      <c r="B6975" t="s">
        <v>3</v>
      </c>
      <c r="C6975" t="s">
        <v>5</v>
      </c>
      <c r="D6975" t="s">
        <v>8555</v>
      </c>
      <c r="E6975">
        <v>14.185731225322771</v>
      </c>
      <c r="F6975">
        <v>277</v>
      </c>
      <c r="G6975">
        <v>66</v>
      </c>
      <c r="H6975">
        <v>0.23826714801444041</v>
      </c>
      <c r="I6975">
        <v>72386</v>
      </c>
      <c r="J6975">
        <v>261.32129963898922</v>
      </c>
      <c r="K6975">
        <v>1.617328519855596</v>
      </c>
      <c r="L6975">
        <f t="shared" si="787"/>
        <v>2.2405906700835168</v>
      </c>
      <c r="M6975">
        <v>3.018981111574004</v>
      </c>
      <c r="N6975">
        <v>20.492477848259909</v>
      </c>
      <c r="O6975">
        <f t="shared" si="794"/>
        <v>0.9422382671480144</v>
      </c>
      <c r="P6975" s="1">
        <f t="shared" si="795"/>
        <v>0.1588447653429603</v>
      </c>
      <c r="Q6975" s="1">
        <f t="shared" si="796"/>
        <v>1.0830324909747292E-2</v>
      </c>
      <c r="R6975" s="1">
        <f t="shared" si="797"/>
        <v>4.6931407942238268E-2</v>
      </c>
      <c r="S6975">
        <v>21</v>
      </c>
      <c r="T6975">
        <v>48</v>
      </c>
      <c r="U6975">
        <v>9</v>
      </c>
      <c r="V6975">
        <v>9.0035842293906807</v>
      </c>
      <c r="W6975" t="s">
        <v>34</v>
      </c>
      <c r="X6975">
        <v>12</v>
      </c>
      <c r="Y6975" t="s">
        <v>37</v>
      </c>
      <c r="Z6975">
        <v>2634</v>
      </c>
      <c r="AA6975" t="s">
        <v>448</v>
      </c>
      <c r="AB6975" t="s">
        <v>8590</v>
      </c>
      <c r="AC6975">
        <v>1</v>
      </c>
      <c r="AD6975">
        <v>0</v>
      </c>
      <c r="AE6975">
        <f t="shared" si="788"/>
        <v>0</v>
      </c>
      <c r="AF6975">
        <f t="shared" si="789"/>
        <v>0</v>
      </c>
      <c r="AG6975">
        <v>166</v>
      </c>
      <c r="AH6975">
        <v>32484</v>
      </c>
      <c r="AI6975">
        <v>1.3324407773522979</v>
      </c>
      <c r="AJ6975">
        <v>0</v>
      </c>
      <c r="AK6975">
        <v>5.0349589437246323E-2</v>
      </c>
      <c r="AL6975">
        <v>0.94965046644210815</v>
      </c>
      <c r="AM6975">
        <v>0</v>
      </c>
      <c r="AN6975">
        <v>1</v>
      </c>
    </row>
    <row r="6976" spans="1:40" x14ac:dyDescent="0.2">
      <c r="A6976" t="s">
        <v>5847</v>
      </c>
      <c r="B6976" t="s">
        <v>3</v>
      </c>
      <c r="C6976" t="s">
        <v>5</v>
      </c>
      <c r="D6976" t="s">
        <v>8555</v>
      </c>
      <c r="E6976">
        <v>14.18573128403475</v>
      </c>
      <c r="F6976">
        <v>277</v>
      </c>
      <c r="G6976">
        <v>66</v>
      </c>
      <c r="H6976">
        <v>0.23826714801444041</v>
      </c>
      <c r="I6976">
        <v>72386</v>
      </c>
      <c r="J6976">
        <v>261.32129963898922</v>
      </c>
      <c r="K6976">
        <v>1.617328519855596</v>
      </c>
      <c r="L6976">
        <f t="shared" si="787"/>
        <v>2.2405906700835168</v>
      </c>
      <c r="M6976">
        <v>3.018981111574004</v>
      </c>
      <c r="N6976">
        <v>20.492477848259909</v>
      </c>
      <c r="O6976">
        <f t="shared" si="794"/>
        <v>0.9422382671480144</v>
      </c>
      <c r="P6976" s="1">
        <f t="shared" si="795"/>
        <v>0.1588447653429603</v>
      </c>
      <c r="Q6976" s="1">
        <f t="shared" si="796"/>
        <v>1.0830324909747292E-2</v>
      </c>
      <c r="R6976" s="1">
        <f t="shared" si="797"/>
        <v>4.6931407942238268E-2</v>
      </c>
      <c r="S6976">
        <v>21</v>
      </c>
      <c r="T6976">
        <v>48</v>
      </c>
      <c r="U6976">
        <v>9</v>
      </c>
      <c r="V6976">
        <v>9.0035842293906807</v>
      </c>
      <c r="W6976" t="s">
        <v>34</v>
      </c>
      <c r="X6976">
        <v>12</v>
      </c>
      <c r="Y6976" t="s">
        <v>37</v>
      </c>
      <c r="Z6976">
        <v>2634</v>
      </c>
      <c r="AA6976" t="s">
        <v>48</v>
      </c>
      <c r="AB6976" t="s">
        <v>8591</v>
      </c>
      <c r="AC6976">
        <v>1</v>
      </c>
      <c r="AD6976">
        <v>0</v>
      </c>
      <c r="AE6976">
        <f t="shared" si="788"/>
        <v>0</v>
      </c>
      <c r="AF6976">
        <f t="shared" si="789"/>
        <v>0</v>
      </c>
      <c r="AG6976">
        <v>116</v>
      </c>
      <c r="AH6976">
        <v>0</v>
      </c>
      <c r="AI6976" t="s">
        <v>5841</v>
      </c>
      <c r="AJ6976">
        <v>0</v>
      </c>
      <c r="AK6976">
        <v>0.1166043728590012</v>
      </c>
      <c r="AL6976">
        <v>0.88339561223983765</v>
      </c>
      <c r="AM6976">
        <v>0</v>
      </c>
      <c r="AN6976">
        <v>1</v>
      </c>
    </row>
    <row r="6977" spans="1:40" x14ac:dyDescent="0.2">
      <c r="A6977" t="s">
        <v>5847</v>
      </c>
      <c r="B6977" t="s">
        <v>3</v>
      </c>
      <c r="C6977" t="s">
        <v>5</v>
      </c>
      <c r="D6977" t="s">
        <v>8555</v>
      </c>
      <c r="E6977">
        <v>14.185731358128651</v>
      </c>
      <c r="F6977">
        <v>277</v>
      </c>
      <c r="G6977">
        <v>66</v>
      </c>
      <c r="H6977">
        <v>0.23826714801444041</v>
      </c>
      <c r="I6977">
        <v>72386</v>
      </c>
      <c r="J6977">
        <v>261.32129963898922</v>
      </c>
      <c r="K6977">
        <v>1.617328519855596</v>
      </c>
      <c r="L6977">
        <f t="shared" si="787"/>
        <v>2.2405906700835168</v>
      </c>
      <c r="M6977">
        <v>3.018981111574004</v>
      </c>
      <c r="N6977">
        <v>20.492477848259909</v>
      </c>
      <c r="O6977">
        <f t="shared" si="794"/>
        <v>0.9422382671480144</v>
      </c>
      <c r="P6977" s="1">
        <f t="shared" si="795"/>
        <v>0.1588447653429603</v>
      </c>
      <c r="Q6977" s="1">
        <f t="shared" si="796"/>
        <v>1.0830324909747292E-2</v>
      </c>
      <c r="R6977" s="1">
        <f t="shared" si="797"/>
        <v>4.6931407942238268E-2</v>
      </c>
      <c r="S6977">
        <v>21</v>
      </c>
      <c r="T6977">
        <v>48</v>
      </c>
      <c r="U6977">
        <v>9</v>
      </c>
      <c r="V6977">
        <v>9.0035842293906807</v>
      </c>
      <c r="W6977" t="s">
        <v>34</v>
      </c>
      <c r="X6977">
        <v>12</v>
      </c>
      <c r="Y6977" t="s">
        <v>37</v>
      </c>
      <c r="Z6977">
        <v>2634</v>
      </c>
      <c r="AA6977" t="s">
        <v>448</v>
      </c>
      <c r="AB6977" t="s">
        <v>8592</v>
      </c>
      <c r="AC6977">
        <v>1</v>
      </c>
      <c r="AD6977">
        <v>0</v>
      </c>
      <c r="AE6977">
        <f t="shared" si="788"/>
        <v>0</v>
      </c>
      <c r="AF6977">
        <f t="shared" si="789"/>
        <v>0</v>
      </c>
      <c r="AG6977">
        <v>59</v>
      </c>
      <c r="AH6977">
        <v>32484</v>
      </c>
      <c r="AI6977">
        <v>1.33244090336057</v>
      </c>
      <c r="AJ6977">
        <v>0</v>
      </c>
      <c r="AK6977">
        <v>8.2156814634799957E-2</v>
      </c>
      <c r="AL6977">
        <v>0.91784322261810303</v>
      </c>
      <c r="AM6977">
        <v>0</v>
      </c>
      <c r="AN6977">
        <v>1</v>
      </c>
    </row>
    <row r="6978" spans="1:40" x14ac:dyDescent="0.2">
      <c r="A6978" t="s">
        <v>5847</v>
      </c>
      <c r="B6978" t="s">
        <v>3</v>
      </c>
      <c r="C6978" t="s">
        <v>5</v>
      </c>
      <c r="D6978" t="s">
        <v>8555</v>
      </c>
      <c r="E6978">
        <v>14.185731416748441</v>
      </c>
      <c r="F6978">
        <v>277</v>
      </c>
      <c r="G6978">
        <v>66</v>
      </c>
      <c r="H6978">
        <v>0.23826714801444041</v>
      </c>
      <c r="I6978">
        <v>72386</v>
      </c>
      <c r="J6978">
        <v>261.32129963898922</v>
      </c>
      <c r="K6978">
        <v>1.617328519855596</v>
      </c>
      <c r="L6978">
        <f t="shared" si="787"/>
        <v>2.2405906700835168</v>
      </c>
      <c r="M6978">
        <v>3.018981111574004</v>
      </c>
      <c r="N6978">
        <v>20.492477848259909</v>
      </c>
      <c r="O6978">
        <f t="shared" si="794"/>
        <v>0.9422382671480144</v>
      </c>
      <c r="P6978" s="1">
        <f t="shared" si="795"/>
        <v>0.1588447653429603</v>
      </c>
      <c r="Q6978" s="1">
        <f t="shared" si="796"/>
        <v>1.0830324909747292E-2</v>
      </c>
      <c r="R6978" s="1">
        <f t="shared" si="797"/>
        <v>4.6931407942238268E-2</v>
      </c>
      <c r="S6978">
        <v>21</v>
      </c>
      <c r="T6978">
        <v>48</v>
      </c>
      <c r="U6978">
        <v>9</v>
      </c>
      <c r="V6978">
        <v>9.0035842293906807</v>
      </c>
      <c r="W6978" t="s">
        <v>34</v>
      </c>
      <c r="X6978">
        <v>12</v>
      </c>
      <c r="Y6978" t="s">
        <v>37</v>
      </c>
      <c r="Z6978">
        <v>2634</v>
      </c>
      <c r="AA6978" t="s">
        <v>48</v>
      </c>
      <c r="AB6978" t="s">
        <v>8593</v>
      </c>
      <c r="AC6978">
        <v>1</v>
      </c>
      <c r="AD6978">
        <v>0</v>
      </c>
      <c r="AE6978">
        <f t="shared" si="788"/>
        <v>0</v>
      </c>
      <c r="AF6978">
        <f t="shared" si="789"/>
        <v>0</v>
      </c>
      <c r="AG6978">
        <v>83</v>
      </c>
      <c r="AH6978">
        <v>0</v>
      </c>
      <c r="AI6978" t="s">
        <v>5841</v>
      </c>
      <c r="AJ6978">
        <v>0</v>
      </c>
      <c r="AK6978">
        <v>8.4471413865685463E-3</v>
      </c>
      <c r="AL6978">
        <v>0.99155288934707642</v>
      </c>
      <c r="AM6978">
        <v>0</v>
      </c>
      <c r="AN6978">
        <v>1</v>
      </c>
    </row>
    <row r="6979" spans="1:40" x14ac:dyDescent="0.2">
      <c r="A6979" t="s">
        <v>5847</v>
      </c>
      <c r="B6979" t="s">
        <v>3</v>
      </c>
      <c r="C6979" t="s">
        <v>5</v>
      </c>
      <c r="D6979" t="s">
        <v>8555</v>
      </c>
      <c r="E6979">
        <v>14.185731476668661</v>
      </c>
      <c r="F6979">
        <v>277</v>
      </c>
      <c r="G6979">
        <v>66</v>
      </c>
      <c r="H6979">
        <v>0.23826714801444041</v>
      </c>
      <c r="I6979">
        <v>72386</v>
      </c>
      <c r="J6979">
        <v>261.32129963898922</v>
      </c>
      <c r="K6979">
        <v>1.617328519855596</v>
      </c>
      <c r="L6979">
        <f t="shared" ref="L6979:L7042" si="798">($K$2+$K$501+$K$962+$K$1423+$K$1851+$K$2279+$K$2683+$K$3074+$K$3449+$K$3818+$K$4161+$K$4501+$K$4823+$K$5142+$K$5458+$K$5774+$K$6080+$K$6372+$K$6662+$K$6943+$K$7220+$K$7495+$K$7767+$K$8032)/24</f>
        <v>2.2405906700835168</v>
      </c>
      <c r="M6979">
        <v>3.018981111574004</v>
      </c>
      <c r="N6979">
        <v>20.492477848259909</v>
      </c>
      <c r="O6979">
        <f t="shared" si="794"/>
        <v>0.9422382671480144</v>
      </c>
      <c r="P6979" s="1">
        <f t="shared" si="795"/>
        <v>0.1588447653429603</v>
      </c>
      <c r="Q6979" s="1">
        <f t="shared" si="796"/>
        <v>1.0830324909747292E-2</v>
      </c>
      <c r="R6979" s="1">
        <f t="shared" si="797"/>
        <v>4.6931407942238268E-2</v>
      </c>
      <c r="S6979">
        <v>21</v>
      </c>
      <c r="T6979">
        <v>48</v>
      </c>
      <c r="U6979">
        <v>9</v>
      </c>
      <c r="V6979">
        <v>9.0035842293906807</v>
      </c>
      <c r="W6979" t="s">
        <v>34</v>
      </c>
      <c r="X6979">
        <v>12</v>
      </c>
      <c r="Y6979" t="s">
        <v>37</v>
      </c>
      <c r="Z6979">
        <v>2634</v>
      </c>
      <c r="AA6979" t="s">
        <v>448</v>
      </c>
      <c r="AB6979" t="s">
        <v>8594</v>
      </c>
      <c r="AC6979">
        <v>1</v>
      </c>
      <c r="AD6979">
        <v>0</v>
      </c>
      <c r="AE6979">
        <f t="shared" ref="AE6979:AE7042" si="799">IF(AND(AD6979=1,AM6979=1),1,0)</f>
        <v>0</v>
      </c>
      <c r="AF6979">
        <f t="shared" ref="AF6979:AF7042" si="800">IF(AND(AD6979=0,AM6979=1),1,0)</f>
        <v>0</v>
      </c>
      <c r="AG6979">
        <v>202</v>
      </c>
      <c r="AH6979">
        <v>32484</v>
      </c>
      <c r="AI6979">
        <v>1.332441041437882</v>
      </c>
      <c r="AJ6979">
        <v>0</v>
      </c>
      <c r="AK6979">
        <v>4.0251132100820541E-2</v>
      </c>
      <c r="AL6979">
        <v>0.95974886417388916</v>
      </c>
      <c r="AM6979">
        <v>0</v>
      </c>
      <c r="AN6979">
        <v>1</v>
      </c>
    </row>
    <row r="6980" spans="1:40" x14ac:dyDescent="0.2">
      <c r="A6980" t="s">
        <v>5847</v>
      </c>
      <c r="B6980" t="s">
        <v>3</v>
      </c>
      <c r="C6980" t="s">
        <v>5</v>
      </c>
      <c r="D6980" t="s">
        <v>8555</v>
      </c>
      <c r="E6980">
        <v>14.18573155052324</v>
      </c>
      <c r="F6980">
        <v>277</v>
      </c>
      <c r="G6980">
        <v>66</v>
      </c>
      <c r="H6980">
        <v>0.23826714801444041</v>
      </c>
      <c r="I6980">
        <v>72386</v>
      </c>
      <c r="J6980">
        <v>261.32129963898922</v>
      </c>
      <c r="K6980">
        <v>1.617328519855596</v>
      </c>
      <c r="L6980">
        <f t="shared" si="798"/>
        <v>2.2405906700835168</v>
      </c>
      <c r="M6980">
        <v>3.018981111574004</v>
      </c>
      <c r="N6980">
        <v>20.492477848259909</v>
      </c>
      <c r="O6980">
        <f t="shared" si="794"/>
        <v>0.9422382671480144</v>
      </c>
      <c r="P6980" s="1">
        <f t="shared" si="795"/>
        <v>0.1588447653429603</v>
      </c>
      <c r="Q6980" s="1">
        <f t="shared" si="796"/>
        <v>1.0830324909747292E-2</v>
      </c>
      <c r="R6980" s="1">
        <f t="shared" si="797"/>
        <v>4.6931407942238268E-2</v>
      </c>
      <c r="S6980">
        <v>21</v>
      </c>
      <c r="T6980">
        <v>48</v>
      </c>
      <c r="U6980">
        <v>9</v>
      </c>
      <c r="V6980">
        <v>9.0035842293906807</v>
      </c>
      <c r="W6980" t="s">
        <v>34</v>
      </c>
      <c r="X6980">
        <v>12</v>
      </c>
      <c r="Y6980" t="s">
        <v>37</v>
      </c>
      <c r="Z6980">
        <v>2634</v>
      </c>
      <c r="AA6980" t="s">
        <v>48</v>
      </c>
      <c r="AB6980" t="s">
        <v>8595</v>
      </c>
      <c r="AC6980">
        <v>1</v>
      </c>
      <c r="AD6980">
        <v>0</v>
      </c>
      <c r="AE6980">
        <f t="shared" si="799"/>
        <v>0</v>
      </c>
      <c r="AF6980">
        <f t="shared" si="800"/>
        <v>0</v>
      </c>
      <c r="AG6980">
        <v>75</v>
      </c>
      <c r="AH6980">
        <v>0</v>
      </c>
      <c r="AI6980" t="s">
        <v>5841</v>
      </c>
      <c r="AJ6980">
        <v>0</v>
      </c>
      <c r="AK6980">
        <v>1.8159417435526851E-2</v>
      </c>
      <c r="AL6980">
        <v>0.98184055089950562</v>
      </c>
      <c r="AM6980">
        <v>0</v>
      </c>
      <c r="AN6980">
        <v>1</v>
      </c>
    </row>
    <row r="6981" spans="1:40" x14ac:dyDescent="0.2">
      <c r="A6981" t="s">
        <v>5847</v>
      </c>
      <c r="B6981" t="s">
        <v>3</v>
      </c>
      <c r="C6981" t="s">
        <v>5</v>
      </c>
      <c r="D6981" t="s">
        <v>8555</v>
      </c>
      <c r="E6981">
        <v>14.185731603607209</v>
      </c>
      <c r="F6981">
        <v>277</v>
      </c>
      <c r="G6981">
        <v>66</v>
      </c>
      <c r="H6981">
        <v>0.23826714801444041</v>
      </c>
      <c r="I6981">
        <v>72386</v>
      </c>
      <c r="J6981">
        <v>261.32129963898922</v>
      </c>
      <c r="K6981">
        <v>1.617328519855596</v>
      </c>
      <c r="L6981">
        <f t="shared" si="798"/>
        <v>2.2405906700835168</v>
      </c>
      <c r="M6981">
        <v>3.018981111574004</v>
      </c>
      <c r="N6981">
        <v>20.492477848259909</v>
      </c>
      <c r="O6981">
        <f t="shared" si="794"/>
        <v>0.9422382671480144</v>
      </c>
      <c r="P6981" s="1">
        <f t="shared" si="795"/>
        <v>0.1588447653429603</v>
      </c>
      <c r="Q6981" s="1">
        <f t="shared" si="796"/>
        <v>1.0830324909747292E-2</v>
      </c>
      <c r="R6981" s="1">
        <f t="shared" si="797"/>
        <v>4.6931407942238268E-2</v>
      </c>
      <c r="S6981">
        <v>21</v>
      </c>
      <c r="T6981">
        <v>48</v>
      </c>
      <c r="U6981">
        <v>9</v>
      </c>
      <c r="V6981">
        <v>9.0035842293906807</v>
      </c>
      <c r="W6981" t="s">
        <v>34</v>
      </c>
      <c r="X6981">
        <v>12</v>
      </c>
      <c r="Y6981" t="s">
        <v>37</v>
      </c>
      <c r="Z6981">
        <v>2634</v>
      </c>
      <c r="AA6981" t="s">
        <v>448</v>
      </c>
      <c r="AB6981" t="s">
        <v>8596</v>
      </c>
      <c r="AC6981">
        <v>1</v>
      </c>
      <c r="AD6981">
        <v>0</v>
      </c>
      <c r="AE6981">
        <f t="shared" si="799"/>
        <v>0</v>
      </c>
      <c r="AF6981">
        <f t="shared" si="800"/>
        <v>0</v>
      </c>
      <c r="AG6981">
        <v>61</v>
      </c>
      <c r="AH6981">
        <v>32484</v>
      </c>
      <c r="AI6981">
        <v>1.3324411652975361</v>
      </c>
      <c r="AJ6981">
        <v>0</v>
      </c>
      <c r="AK6981">
        <v>1.4555715024471279E-2</v>
      </c>
      <c r="AL6981">
        <v>0.98544424772262573</v>
      </c>
      <c r="AM6981">
        <v>0</v>
      </c>
      <c r="AN6981">
        <v>1</v>
      </c>
    </row>
    <row r="6982" spans="1:40" x14ac:dyDescent="0.2">
      <c r="A6982" t="s">
        <v>5847</v>
      </c>
      <c r="B6982" t="s">
        <v>3</v>
      </c>
      <c r="C6982" t="s">
        <v>5</v>
      </c>
      <c r="D6982" t="s">
        <v>8555</v>
      </c>
      <c r="E6982">
        <v>14.1857316774453</v>
      </c>
      <c r="F6982">
        <v>277</v>
      </c>
      <c r="G6982">
        <v>66</v>
      </c>
      <c r="H6982">
        <v>0.23826714801444041</v>
      </c>
      <c r="I6982">
        <v>72386</v>
      </c>
      <c r="J6982">
        <v>261.32129963898922</v>
      </c>
      <c r="K6982">
        <v>1.617328519855596</v>
      </c>
      <c r="L6982">
        <f t="shared" si="798"/>
        <v>2.2405906700835168</v>
      </c>
      <c r="M6982">
        <v>3.018981111574004</v>
      </c>
      <c r="N6982">
        <v>20.492477848259909</v>
      </c>
      <c r="O6982">
        <f t="shared" si="794"/>
        <v>0.9422382671480144</v>
      </c>
      <c r="P6982" s="1">
        <f t="shared" si="795"/>
        <v>0.1588447653429603</v>
      </c>
      <c r="Q6982" s="1">
        <f t="shared" si="796"/>
        <v>1.0830324909747292E-2</v>
      </c>
      <c r="R6982" s="1">
        <f t="shared" si="797"/>
        <v>4.6931407942238268E-2</v>
      </c>
      <c r="S6982">
        <v>21</v>
      </c>
      <c r="T6982">
        <v>48</v>
      </c>
      <c r="U6982">
        <v>9</v>
      </c>
      <c r="V6982">
        <v>9.0035842293906807</v>
      </c>
      <c r="W6982" t="s">
        <v>34</v>
      </c>
      <c r="X6982">
        <v>12</v>
      </c>
      <c r="Y6982" t="s">
        <v>37</v>
      </c>
      <c r="Z6982">
        <v>2634</v>
      </c>
      <c r="AA6982" t="s">
        <v>48</v>
      </c>
      <c r="AB6982" t="s">
        <v>8597</v>
      </c>
      <c r="AC6982">
        <v>1</v>
      </c>
      <c r="AD6982">
        <v>0</v>
      </c>
      <c r="AE6982">
        <f t="shared" si="799"/>
        <v>0</v>
      </c>
      <c r="AF6982">
        <f t="shared" si="800"/>
        <v>0</v>
      </c>
      <c r="AG6982">
        <v>147</v>
      </c>
      <c r="AH6982">
        <v>0</v>
      </c>
      <c r="AI6982" t="s">
        <v>5841</v>
      </c>
      <c r="AJ6982">
        <v>0</v>
      </c>
      <c r="AK6982">
        <v>1.7352979630231861E-2</v>
      </c>
      <c r="AL6982">
        <v>0.98264700174331665</v>
      </c>
      <c r="AM6982">
        <v>0</v>
      </c>
      <c r="AN6982">
        <v>1</v>
      </c>
    </row>
    <row r="6983" spans="1:40" x14ac:dyDescent="0.2">
      <c r="A6983" t="s">
        <v>5847</v>
      </c>
      <c r="B6983" t="s">
        <v>3</v>
      </c>
      <c r="C6983" t="s">
        <v>5</v>
      </c>
      <c r="D6983" t="s">
        <v>8555</v>
      </c>
      <c r="E6983">
        <v>14.185731735653389</v>
      </c>
      <c r="F6983">
        <v>277</v>
      </c>
      <c r="G6983">
        <v>66</v>
      </c>
      <c r="H6983">
        <v>0.23826714801444041</v>
      </c>
      <c r="I6983">
        <v>72386</v>
      </c>
      <c r="J6983">
        <v>261.32129963898922</v>
      </c>
      <c r="K6983">
        <v>1.617328519855596</v>
      </c>
      <c r="L6983">
        <f t="shared" si="798"/>
        <v>2.2405906700835168</v>
      </c>
      <c r="M6983">
        <v>3.018981111574004</v>
      </c>
      <c r="N6983">
        <v>20.492477848259909</v>
      </c>
      <c r="O6983">
        <f t="shared" si="794"/>
        <v>0.9422382671480144</v>
      </c>
      <c r="P6983" s="1">
        <f t="shared" si="795"/>
        <v>0.1588447653429603</v>
      </c>
      <c r="Q6983" s="1">
        <f t="shared" si="796"/>
        <v>1.0830324909747292E-2</v>
      </c>
      <c r="R6983" s="1">
        <f t="shared" si="797"/>
        <v>4.6931407942238268E-2</v>
      </c>
      <c r="S6983">
        <v>21</v>
      </c>
      <c r="T6983">
        <v>48</v>
      </c>
      <c r="U6983">
        <v>9</v>
      </c>
      <c r="V6983">
        <v>9.0035842293906807</v>
      </c>
      <c r="W6983" t="s">
        <v>34</v>
      </c>
      <c r="X6983">
        <v>12</v>
      </c>
      <c r="Y6983" t="s">
        <v>37</v>
      </c>
      <c r="Z6983">
        <v>2634</v>
      </c>
      <c r="AA6983" t="s">
        <v>8598</v>
      </c>
      <c r="AB6983" t="s">
        <v>8599</v>
      </c>
      <c r="AC6983">
        <v>1</v>
      </c>
      <c r="AD6983">
        <v>0</v>
      </c>
      <c r="AE6983">
        <f t="shared" si="799"/>
        <v>0</v>
      </c>
      <c r="AF6983">
        <f t="shared" si="800"/>
        <v>0</v>
      </c>
      <c r="AG6983">
        <v>304</v>
      </c>
      <c r="AH6983">
        <v>613</v>
      </c>
      <c r="AI6983">
        <v>1.455517964463853</v>
      </c>
      <c r="AJ6983">
        <v>0</v>
      </c>
      <c r="AK6983">
        <v>8.5411116480827332E-2</v>
      </c>
      <c r="AL6983">
        <v>0.91458886861801147</v>
      </c>
      <c r="AM6983">
        <v>0</v>
      </c>
      <c r="AN6983">
        <v>1</v>
      </c>
    </row>
    <row r="6984" spans="1:40" x14ac:dyDescent="0.2">
      <c r="A6984" t="s">
        <v>5847</v>
      </c>
      <c r="B6984" t="s">
        <v>3</v>
      </c>
      <c r="C6984" t="s">
        <v>5</v>
      </c>
      <c r="D6984" t="s">
        <v>8555</v>
      </c>
      <c r="E6984">
        <v>14.185731793733421</v>
      </c>
      <c r="F6984">
        <v>277</v>
      </c>
      <c r="G6984">
        <v>66</v>
      </c>
      <c r="H6984">
        <v>0.23826714801444041</v>
      </c>
      <c r="I6984">
        <v>72386</v>
      </c>
      <c r="J6984">
        <v>261.32129963898922</v>
      </c>
      <c r="K6984">
        <v>1.617328519855596</v>
      </c>
      <c r="L6984">
        <f t="shared" si="798"/>
        <v>2.2405906700835168</v>
      </c>
      <c r="M6984">
        <v>3.018981111574004</v>
      </c>
      <c r="N6984">
        <v>20.492477848259909</v>
      </c>
      <c r="O6984">
        <f t="shared" si="794"/>
        <v>0.9422382671480144</v>
      </c>
      <c r="P6984" s="1">
        <f t="shared" si="795"/>
        <v>0.1588447653429603</v>
      </c>
      <c r="Q6984" s="1">
        <f t="shared" si="796"/>
        <v>1.0830324909747292E-2</v>
      </c>
      <c r="R6984" s="1">
        <f t="shared" si="797"/>
        <v>4.6931407942238268E-2</v>
      </c>
      <c r="S6984">
        <v>21</v>
      </c>
      <c r="T6984">
        <v>48</v>
      </c>
      <c r="U6984">
        <v>9</v>
      </c>
      <c r="V6984">
        <v>9.0035842293906807</v>
      </c>
      <c r="W6984" t="s">
        <v>34</v>
      </c>
      <c r="X6984">
        <v>12</v>
      </c>
      <c r="Y6984" t="s">
        <v>37</v>
      </c>
      <c r="Z6984">
        <v>2634</v>
      </c>
      <c r="AA6984" t="s">
        <v>8600</v>
      </c>
      <c r="AB6984" t="s">
        <v>8601</v>
      </c>
      <c r="AC6984">
        <v>3</v>
      </c>
      <c r="AD6984">
        <v>0</v>
      </c>
      <c r="AE6984">
        <f t="shared" si="799"/>
        <v>0</v>
      </c>
      <c r="AF6984">
        <f t="shared" si="800"/>
        <v>0</v>
      </c>
      <c r="AG6984">
        <v>1248</v>
      </c>
      <c r="AH6984">
        <v>8240</v>
      </c>
      <c r="AI6984">
        <v>0.78076483009069142</v>
      </c>
      <c r="AJ6984">
        <v>0</v>
      </c>
      <c r="AK6984">
        <v>2.226819284260273E-2</v>
      </c>
      <c r="AL6984">
        <v>0.97773176431655884</v>
      </c>
      <c r="AM6984">
        <v>0</v>
      </c>
      <c r="AN6984">
        <v>1</v>
      </c>
    </row>
    <row r="6985" spans="1:40" x14ac:dyDescent="0.2">
      <c r="A6985" t="s">
        <v>5847</v>
      </c>
      <c r="B6985" t="s">
        <v>3</v>
      </c>
      <c r="C6985" t="s">
        <v>5</v>
      </c>
      <c r="D6985" t="s">
        <v>8555</v>
      </c>
      <c r="E6985">
        <v>14.18573186812778</v>
      </c>
      <c r="F6985">
        <v>277</v>
      </c>
      <c r="G6985">
        <v>66</v>
      </c>
      <c r="H6985">
        <v>0.23826714801444041</v>
      </c>
      <c r="I6985">
        <v>72386</v>
      </c>
      <c r="J6985">
        <v>261.32129963898922</v>
      </c>
      <c r="K6985">
        <v>1.617328519855596</v>
      </c>
      <c r="L6985">
        <f t="shared" si="798"/>
        <v>2.2405906700835168</v>
      </c>
      <c r="M6985">
        <v>3.018981111574004</v>
      </c>
      <c r="N6985">
        <v>20.492477848259909</v>
      </c>
      <c r="O6985">
        <f t="shared" si="794"/>
        <v>0.9422382671480144</v>
      </c>
      <c r="P6985" s="1">
        <f t="shared" si="795"/>
        <v>0.1588447653429603</v>
      </c>
      <c r="Q6985" s="1">
        <f t="shared" si="796"/>
        <v>1.0830324909747292E-2</v>
      </c>
      <c r="R6985" s="1">
        <f t="shared" si="797"/>
        <v>4.6931407942238268E-2</v>
      </c>
      <c r="S6985">
        <v>21</v>
      </c>
      <c r="T6985">
        <v>48</v>
      </c>
      <c r="U6985">
        <v>9</v>
      </c>
      <c r="V6985">
        <v>9.0035842293906807</v>
      </c>
      <c r="W6985" t="s">
        <v>34</v>
      </c>
      <c r="X6985">
        <v>12</v>
      </c>
      <c r="Y6985" t="s">
        <v>37</v>
      </c>
      <c r="Z6985">
        <v>2634</v>
      </c>
      <c r="AA6985" t="s">
        <v>8602</v>
      </c>
      <c r="AB6985" t="s">
        <v>8603</v>
      </c>
      <c r="AC6985">
        <v>3</v>
      </c>
      <c r="AD6985">
        <v>0</v>
      </c>
      <c r="AE6985">
        <f t="shared" si="799"/>
        <v>0</v>
      </c>
      <c r="AF6985">
        <f t="shared" si="800"/>
        <v>0</v>
      </c>
      <c r="AG6985">
        <v>378</v>
      </c>
      <c r="AH6985">
        <v>2630</v>
      </c>
      <c r="AI6985">
        <v>1.5706629676973001</v>
      </c>
      <c r="AJ6985">
        <v>0</v>
      </c>
      <c r="AK6985">
        <v>5.6337356567382812E-2</v>
      </c>
      <c r="AL6985">
        <v>0.94366264343261719</v>
      </c>
      <c r="AM6985">
        <v>0</v>
      </c>
      <c r="AN6985">
        <v>1</v>
      </c>
    </row>
    <row r="6986" spans="1:40" x14ac:dyDescent="0.2">
      <c r="A6986" t="s">
        <v>5847</v>
      </c>
      <c r="B6986" t="s">
        <v>3</v>
      </c>
      <c r="C6986" t="s">
        <v>5</v>
      </c>
      <c r="D6986" t="s">
        <v>8555</v>
      </c>
      <c r="E6986">
        <v>14.18573192655318</v>
      </c>
      <c r="F6986">
        <v>277</v>
      </c>
      <c r="G6986">
        <v>66</v>
      </c>
      <c r="H6986">
        <v>0.23826714801444041</v>
      </c>
      <c r="I6986">
        <v>72386</v>
      </c>
      <c r="J6986">
        <v>261.32129963898922</v>
      </c>
      <c r="K6986">
        <v>1.617328519855596</v>
      </c>
      <c r="L6986">
        <f t="shared" si="798"/>
        <v>2.2405906700835168</v>
      </c>
      <c r="M6986">
        <v>3.018981111574004</v>
      </c>
      <c r="N6986">
        <v>20.492477848259909</v>
      </c>
      <c r="O6986">
        <f t="shared" si="794"/>
        <v>0.9422382671480144</v>
      </c>
      <c r="P6986" s="1">
        <f t="shared" si="795"/>
        <v>0.1588447653429603</v>
      </c>
      <c r="Q6986" s="1">
        <f t="shared" si="796"/>
        <v>1.0830324909747292E-2</v>
      </c>
      <c r="R6986" s="1">
        <f t="shared" si="797"/>
        <v>4.6931407942238268E-2</v>
      </c>
      <c r="S6986">
        <v>21</v>
      </c>
      <c r="T6986">
        <v>48</v>
      </c>
      <c r="U6986">
        <v>9</v>
      </c>
      <c r="V6986">
        <v>9.0035842293906807</v>
      </c>
      <c r="W6986" t="s">
        <v>34</v>
      </c>
      <c r="X6986">
        <v>12</v>
      </c>
      <c r="Y6986" t="s">
        <v>37</v>
      </c>
      <c r="Z6986">
        <v>2634</v>
      </c>
      <c r="AA6986" t="s">
        <v>245</v>
      </c>
      <c r="AB6986" t="s">
        <v>8604</v>
      </c>
      <c r="AC6986">
        <v>2</v>
      </c>
      <c r="AD6986">
        <v>0</v>
      </c>
      <c r="AE6986">
        <f t="shared" si="799"/>
        <v>0</v>
      </c>
      <c r="AF6986">
        <f t="shared" si="800"/>
        <v>0</v>
      </c>
      <c r="AG6986">
        <v>143</v>
      </c>
      <c r="AH6986">
        <v>1709</v>
      </c>
      <c r="AI6986">
        <v>6.9292388783031118</v>
      </c>
      <c r="AJ6986">
        <v>0</v>
      </c>
      <c r="AK6986">
        <v>1.762082427740097E-2</v>
      </c>
      <c r="AL6986">
        <v>0.98237913846969604</v>
      </c>
      <c r="AM6986">
        <v>0</v>
      </c>
      <c r="AN6986">
        <v>1</v>
      </c>
    </row>
    <row r="6987" spans="1:40" x14ac:dyDescent="0.2">
      <c r="A6987" t="s">
        <v>5847</v>
      </c>
      <c r="B6987" t="s">
        <v>3</v>
      </c>
      <c r="C6987" t="s">
        <v>5</v>
      </c>
      <c r="D6987" t="s">
        <v>8555</v>
      </c>
      <c r="E6987">
        <v>14.18573198470852</v>
      </c>
      <c r="F6987">
        <v>277</v>
      </c>
      <c r="G6987">
        <v>66</v>
      </c>
      <c r="H6987">
        <v>0.23826714801444041</v>
      </c>
      <c r="I6987">
        <v>72386</v>
      </c>
      <c r="J6987">
        <v>261.32129963898922</v>
      </c>
      <c r="K6987">
        <v>1.617328519855596</v>
      </c>
      <c r="L6987">
        <f t="shared" si="798"/>
        <v>2.2405906700835168</v>
      </c>
      <c r="M6987">
        <v>3.018981111574004</v>
      </c>
      <c r="N6987">
        <v>20.492477848259909</v>
      </c>
      <c r="O6987">
        <f t="shared" si="794"/>
        <v>0.9422382671480144</v>
      </c>
      <c r="P6987" s="1">
        <f t="shared" si="795"/>
        <v>0.1588447653429603</v>
      </c>
      <c r="Q6987" s="1">
        <f t="shared" si="796"/>
        <v>1.0830324909747292E-2</v>
      </c>
      <c r="R6987" s="1">
        <f t="shared" si="797"/>
        <v>4.6931407942238268E-2</v>
      </c>
      <c r="S6987">
        <v>21</v>
      </c>
      <c r="T6987">
        <v>48</v>
      </c>
      <c r="U6987">
        <v>9</v>
      </c>
      <c r="V6987">
        <v>9.0035842293906807</v>
      </c>
      <c r="W6987" t="s">
        <v>34</v>
      </c>
      <c r="X6987">
        <v>12</v>
      </c>
      <c r="Y6987" t="s">
        <v>37</v>
      </c>
      <c r="Z6987">
        <v>2634</v>
      </c>
      <c r="AA6987" t="s">
        <v>332</v>
      </c>
      <c r="AB6987" t="s">
        <v>8605</v>
      </c>
      <c r="AC6987">
        <v>7</v>
      </c>
      <c r="AD6987">
        <v>1</v>
      </c>
      <c r="AE6987">
        <f t="shared" si="799"/>
        <v>0</v>
      </c>
      <c r="AF6987">
        <f t="shared" si="800"/>
        <v>0</v>
      </c>
      <c r="AG6987">
        <v>271</v>
      </c>
      <c r="AH6987">
        <v>1715</v>
      </c>
      <c r="AI6987">
        <v>1.5254921555399501</v>
      </c>
      <c r="AJ6987">
        <v>1</v>
      </c>
      <c r="AK6987">
        <v>3.7015322595834732E-2</v>
      </c>
      <c r="AL6987">
        <v>0.96298474073410034</v>
      </c>
      <c r="AM6987">
        <v>0</v>
      </c>
      <c r="AN6987">
        <v>1</v>
      </c>
    </row>
    <row r="6988" spans="1:40" x14ac:dyDescent="0.2">
      <c r="A6988" t="s">
        <v>5847</v>
      </c>
      <c r="B6988" t="s">
        <v>3</v>
      </c>
      <c r="C6988" t="s">
        <v>5</v>
      </c>
      <c r="D6988" t="s">
        <v>8555</v>
      </c>
      <c r="E6988">
        <v>14.18573204404167</v>
      </c>
      <c r="F6988">
        <v>277</v>
      </c>
      <c r="G6988">
        <v>66</v>
      </c>
      <c r="H6988">
        <v>0.23826714801444041</v>
      </c>
      <c r="I6988">
        <v>72386</v>
      </c>
      <c r="J6988">
        <v>261.32129963898922</v>
      </c>
      <c r="K6988">
        <v>1.617328519855596</v>
      </c>
      <c r="L6988">
        <f t="shared" si="798"/>
        <v>2.2405906700835168</v>
      </c>
      <c r="M6988">
        <v>3.018981111574004</v>
      </c>
      <c r="N6988">
        <v>20.492477848259909</v>
      </c>
      <c r="O6988">
        <f t="shared" si="794"/>
        <v>0.9422382671480144</v>
      </c>
      <c r="P6988" s="1">
        <f t="shared" si="795"/>
        <v>0.1588447653429603</v>
      </c>
      <c r="Q6988" s="1">
        <f t="shared" si="796"/>
        <v>1.0830324909747292E-2</v>
      </c>
      <c r="R6988" s="1">
        <f t="shared" si="797"/>
        <v>4.6931407942238268E-2</v>
      </c>
      <c r="S6988">
        <v>21</v>
      </c>
      <c r="T6988">
        <v>48</v>
      </c>
      <c r="U6988">
        <v>9</v>
      </c>
      <c r="V6988">
        <v>9.0035842293906807</v>
      </c>
      <c r="W6988" t="s">
        <v>34</v>
      </c>
      <c r="X6988">
        <v>12</v>
      </c>
      <c r="Y6988" t="s">
        <v>37</v>
      </c>
      <c r="Z6988">
        <v>2634</v>
      </c>
      <c r="AA6988" t="s">
        <v>940</v>
      </c>
      <c r="AB6988" t="s">
        <v>8606</v>
      </c>
      <c r="AC6988">
        <v>11</v>
      </c>
      <c r="AD6988">
        <v>1</v>
      </c>
      <c r="AE6988">
        <f t="shared" si="799"/>
        <v>0</v>
      </c>
      <c r="AF6988">
        <f t="shared" si="800"/>
        <v>0</v>
      </c>
      <c r="AG6988">
        <v>115</v>
      </c>
      <c r="AH6988">
        <v>17880</v>
      </c>
      <c r="AI6988">
        <v>1.8315651461726621</v>
      </c>
      <c r="AJ6988">
        <v>0</v>
      </c>
      <c r="AK6988">
        <v>3.8612868636846542E-2</v>
      </c>
      <c r="AL6988">
        <v>0.96138709783554077</v>
      </c>
      <c r="AM6988">
        <v>0</v>
      </c>
      <c r="AN6988">
        <v>1</v>
      </c>
    </row>
    <row r="6989" spans="1:40" x14ac:dyDescent="0.2">
      <c r="A6989" t="s">
        <v>5847</v>
      </c>
      <c r="B6989" t="s">
        <v>3</v>
      </c>
      <c r="C6989" t="s">
        <v>5</v>
      </c>
      <c r="D6989" t="s">
        <v>8555</v>
      </c>
      <c r="E6989">
        <v>14.18573211789834</v>
      </c>
      <c r="F6989">
        <v>277</v>
      </c>
      <c r="G6989">
        <v>66</v>
      </c>
      <c r="H6989">
        <v>0.23826714801444041</v>
      </c>
      <c r="I6989">
        <v>72386</v>
      </c>
      <c r="J6989">
        <v>261.32129963898922</v>
      </c>
      <c r="K6989">
        <v>1.617328519855596</v>
      </c>
      <c r="L6989">
        <f t="shared" si="798"/>
        <v>2.2405906700835168</v>
      </c>
      <c r="M6989">
        <v>3.018981111574004</v>
      </c>
      <c r="N6989">
        <v>20.492477848259909</v>
      </c>
      <c r="O6989">
        <f t="shared" si="794"/>
        <v>0.9422382671480144</v>
      </c>
      <c r="P6989" s="1">
        <f t="shared" si="795"/>
        <v>0.1588447653429603</v>
      </c>
      <c r="Q6989" s="1">
        <f t="shared" si="796"/>
        <v>1.0830324909747292E-2</v>
      </c>
      <c r="R6989" s="1">
        <f t="shared" si="797"/>
        <v>4.6931407942238268E-2</v>
      </c>
      <c r="S6989">
        <v>21</v>
      </c>
      <c r="T6989">
        <v>48</v>
      </c>
      <c r="U6989">
        <v>9</v>
      </c>
      <c r="V6989">
        <v>9.0035842293906807</v>
      </c>
      <c r="W6989" t="s">
        <v>34</v>
      </c>
      <c r="X6989">
        <v>12</v>
      </c>
      <c r="Y6989" t="s">
        <v>37</v>
      </c>
      <c r="Z6989">
        <v>2634</v>
      </c>
      <c r="AA6989" t="s">
        <v>332</v>
      </c>
      <c r="AB6989" t="s">
        <v>8607</v>
      </c>
      <c r="AC6989">
        <v>-3</v>
      </c>
      <c r="AD6989">
        <v>0</v>
      </c>
      <c r="AE6989">
        <f t="shared" si="799"/>
        <v>0</v>
      </c>
      <c r="AF6989">
        <f t="shared" si="800"/>
        <v>1</v>
      </c>
      <c r="AG6989">
        <v>402</v>
      </c>
      <c r="AH6989">
        <v>1715</v>
      </c>
      <c r="AI6989">
        <v>1.5254922732933489</v>
      </c>
      <c r="AJ6989">
        <v>1</v>
      </c>
      <c r="AK6989">
        <v>0.9724966287612915</v>
      </c>
      <c r="AL6989">
        <v>2.7503391727805141E-2</v>
      </c>
      <c r="AM6989">
        <v>1</v>
      </c>
      <c r="AN6989">
        <v>0</v>
      </c>
    </row>
    <row r="6990" spans="1:40" x14ac:dyDescent="0.2">
      <c r="A6990" t="s">
        <v>5847</v>
      </c>
      <c r="B6990" t="s">
        <v>3</v>
      </c>
      <c r="C6990" t="s">
        <v>5</v>
      </c>
      <c r="D6990" t="s">
        <v>8555</v>
      </c>
      <c r="E6990">
        <v>14.185732176425271</v>
      </c>
      <c r="F6990">
        <v>277</v>
      </c>
      <c r="G6990">
        <v>66</v>
      </c>
      <c r="H6990">
        <v>0.23826714801444041</v>
      </c>
      <c r="I6990">
        <v>72386</v>
      </c>
      <c r="J6990">
        <v>261.32129963898922</v>
      </c>
      <c r="K6990">
        <v>1.617328519855596</v>
      </c>
      <c r="L6990">
        <f t="shared" si="798"/>
        <v>2.2405906700835168</v>
      </c>
      <c r="M6990">
        <v>3.018981111574004</v>
      </c>
      <c r="N6990">
        <v>20.492477848259909</v>
      </c>
      <c r="O6990">
        <f t="shared" si="794"/>
        <v>0.9422382671480144</v>
      </c>
      <c r="P6990" s="1">
        <f t="shared" si="795"/>
        <v>0.1588447653429603</v>
      </c>
      <c r="Q6990" s="1">
        <f t="shared" si="796"/>
        <v>1.0830324909747292E-2</v>
      </c>
      <c r="R6990" s="1">
        <f t="shared" si="797"/>
        <v>4.6931407942238268E-2</v>
      </c>
      <c r="S6990">
        <v>21</v>
      </c>
      <c r="T6990">
        <v>48</v>
      </c>
      <c r="U6990">
        <v>9</v>
      </c>
      <c r="V6990">
        <v>9.0035842293906807</v>
      </c>
      <c r="W6990" t="s">
        <v>34</v>
      </c>
      <c r="X6990">
        <v>12</v>
      </c>
      <c r="Y6990" t="s">
        <v>37</v>
      </c>
      <c r="Z6990">
        <v>2634</v>
      </c>
      <c r="AA6990" t="s">
        <v>8608</v>
      </c>
      <c r="AB6990" t="s">
        <v>8609</v>
      </c>
      <c r="AC6990">
        <v>4</v>
      </c>
      <c r="AD6990">
        <v>1</v>
      </c>
      <c r="AE6990">
        <f t="shared" si="799"/>
        <v>1</v>
      </c>
      <c r="AF6990">
        <f t="shared" si="800"/>
        <v>0</v>
      </c>
      <c r="AG6990">
        <v>145</v>
      </c>
      <c r="AH6990">
        <v>85601</v>
      </c>
      <c r="AI6990">
        <v>7.7433043864054723</v>
      </c>
      <c r="AJ6990">
        <v>0</v>
      </c>
      <c r="AK6990">
        <v>0.9751434326171875</v>
      </c>
      <c r="AL6990">
        <v>2.485659904778004E-2</v>
      </c>
      <c r="AM6990">
        <v>1</v>
      </c>
      <c r="AN6990">
        <v>0</v>
      </c>
    </row>
    <row r="6991" spans="1:40" x14ac:dyDescent="0.2">
      <c r="A6991" t="s">
        <v>5847</v>
      </c>
      <c r="B6991" t="s">
        <v>3</v>
      </c>
      <c r="C6991" t="s">
        <v>5</v>
      </c>
      <c r="D6991" t="s">
        <v>8555</v>
      </c>
      <c r="E6991">
        <v>14.18573223475463</v>
      </c>
      <c r="F6991">
        <v>277</v>
      </c>
      <c r="G6991">
        <v>66</v>
      </c>
      <c r="H6991">
        <v>0.23826714801444041</v>
      </c>
      <c r="I6991">
        <v>72386</v>
      </c>
      <c r="J6991">
        <v>261.32129963898922</v>
      </c>
      <c r="K6991">
        <v>1.617328519855596</v>
      </c>
      <c r="L6991">
        <f t="shared" si="798"/>
        <v>2.2405906700835168</v>
      </c>
      <c r="M6991">
        <v>3.018981111574004</v>
      </c>
      <c r="N6991">
        <v>20.492477848259909</v>
      </c>
      <c r="O6991">
        <f t="shared" si="794"/>
        <v>0.9422382671480144</v>
      </c>
      <c r="P6991" s="1">
        <f t="shared" si="795"/>
        <v>0.1588447653429603</v>
      </c>
      <c r="Q6991" s="1">
        <f t="shared" si="796"/>
        <v>1.0830324909747292E-2</v>
      </c>
      <c r="R6991" s="1">
        <f t="shared" si="797"/>
        <v>4.6931407942238268E-2</v>
      </c>
      <c r="S6991">
        <v>21</v>
      </c>
      <c r="T6991">
        <v>48</v>
      </c>
      <c r="U6991">
        <v>9</v>
      </c>
      <c r="V6991">
        <v>9.0035842293906807</v>
      </c>
      <c r="W6991" t="s">
        <v>34</v>
      </c>
      <c r="X6991">
        <v>12</v>
      </c>
      <c r="Y6991" t="s">
        <v>37</v>
      </c>
      <c r="Z6991">
        <v>2634</v>
      </c>
      <c r="AA6991" t="s">
        <v>332</v>
      </c>
      <c r="AB6991" t="s">
        <v>8610</v>
      </c>
      <c r="AC6991">
        <v>-2</v>
      </c>
      <c r="AD6991">
        <v>0</v>
      </c>
      <c r="AE6991">
        <f t="shared" si="799"/>
        <v>0</v>
      </c>
      <c r="AF6991">
        <f t="shared" si="800"/>
        <v>0</v>
      </c>
      <c r="AG6991">
        <v>205</v>
      </c>
      <c r="AH6991">
        <v>1715</v>
      </c>
      <c r="AI6991">
        <v>1.525492403804001</v>
      </c>
      <c r="AJ6991">
        <v>1</v>
      </c>
      <c r="AK6991">
        <v>0.1246305704116821</v>
      </c>
      <c r="AL6991">
        <v>0.87536948919296265</v>
      </c>
      <c r="AM6991">
        <v>0</v>
      </c>
      <c r="AN6991">
        <v>1</v>
      </c>
    </row>
    <row r="6992" spans="1:40" x14ac:dyDescent="0.2">
      <c r="A6992" t="s">
        <v>5847</v>
      </c>
      <c r="B6992" t="s">
        <v>3</v>
      </c>
      <c r="C6992" t="s">
        <v>5</v>
      </c>
      <c r="D6992" t="s">
        <v>8555</v>
      </c>
      <c r="E6992">
        <v>14.18573230945821</v>
      </c>
      <c r="F6992">
        <v>277</v>
      </c>
      <c r="G6992">
        <v>66</v>
      </c>
      <c r="H6992">
        <v>0.23826714801444041</v>
      </c>
      <c r="I6992">
        <v>72386</v>
      </c>
      <c r="J6992">
        <v>261.32129963898922</v>
      </c>
      <c r="K6992">
        <v>1.617328519855596</v>
      </c>
      <c r="L6992">
        <f t="shared" si="798"/>
        <v>2.2405906700835168</v>
      </c>
      <c r="M6992">
        <v>3.018981111574004</v>
      </c>
      <c r="N6992">
        <v>20.492477848259909</v>
      </c>
      <c r="O6992">
        <f t="shared" si="794"/>
        <v>0.9422382671480144</v>
      </c>
      <c r="P6992" s="1">
        <f t="shared" si="795"/>
        <v>0.1588447653429603</v>
      </c>
      <c r="Q6992" s="1">
        <f t="shared" si="796"/>
        <v>1.0830324909747292E-2</v>
      </c>
      <c r="R6992" s="1">
        <f t="shared" si="797"/>
        <v>4.6931407942238268E-2</v>
      </c>
      <c r="S6992">
        <v>21</v>
      </c>
      <c r="T6992">
        <v>48</v>
      </c>
      <c r="U6992">
        <v>9</v>
      </c>
      <c r="V6992">
        <v>9.0035842293906807</v>
      </c>
      <c r="W6992" t="s">
        <v>34</v>
      </c>
      <c r="X6992">
        <v>12</v>
      </c>
      <c r="Y6992" t="s">
        <v>37</v>
      </c>
      <c r="Z6992">
        <v>2634</v>
      </c>
      <c r="AA6992" t="s">
        <v>6943</v>
      </c>
      <c r="AB6992" t="s">
        <v>8611</v>
      </c>
      <c r="AC6992">
        <v>2</v>
      </c>
      <c r="AD6992">
        <v>0</v>
      </c>
      <c r="AE6992">
        <f t="shared" si="799"/>
        <v>0</v>
      </c>
      <c r="AF6992">
        <f t="shared" si="800"/>
        <v>0</v>
      </c>
      <c r="AG6992">
        <v>202</v>
      </c>
      <c r="AH6992">
        <v>72</v>
      </c>
      <c r="AI6992">
        <v>1.6834833006779291</v>
      </c>
      <c r="AJ6992">
        <v>0</v>
      </c>
      <c r="AK6992">
        <v>1.6568778082728389E-2</v>
      </c>
      <c r="AL6992">
        <v>0.98343116044998169</v>
      </c>
      <c r="AM6992">
        <v>0</v>
      </c>
      <c r="AN6992">
        <v>1</v>
      </c>
    </row>
    <row r="6993" spans="1:40" x14ac:dyDescent="0.2">
      <c r="A6993" t="s">
        <v>5847</v>
      </c>
      <c r="B6993" t="s">
        <v>3</v>
      </c>
      <c r="C6993" t="s">
        <v>5</v>
      </c>
      <c r="D6993" t="s">
        <v>8555</v>
      </c>
      <c r="E6993">
        <v>14.185732368216961</v>
      </c>
      <c r="F6993">
        <v>277</v>
      </c>
      <c r="G6993">
        <v>66</v>
      </c>
      <c r="H6993">
        <v>0.23826714801444041</v>
      </c>
      <c r="I6993">
        <v>72386</v>
      </c>
      <c r="J6993">
        <v>261.32129963898922</v>
      </c>
      <c r="K6993">
        <v>1.617328519855596</v>
      </c>
      <c r="L6993">
        <f t="shared" si="798"/>
        <v>2.2405906700835168</v>
      </c>
      <c r="M6993">
        <v>3.018981111574004</v>
      </c>
      <c r="N6993">
        <v>20.492477848259909</v>
      </c>
      <c r="O6993">
        <f t="shared" si="794"/>
        <v>0.9422382671480144</v>
      </c>
      <c r="P6993" s="1">
        <f t="shared" si="795"/>
        <v>0.1588447653429603</v>
      </c>
      <c r="Q6993" s="1">
        <f t="shared" si="796"/>
        <v>1.0830324909747292E-2</v>
      </c>
      <c r="R6993" s="1">
        <f t="shared" si="797"/>
        <v>4.6931407942238268E-2</v>
      </c>
      <c r="S6993">
        <v>21</v>
      </c>
      <c r="T6993">
        <v>48</v>
      </c>
      <c r="U6993">
        <v>9</v>
      </c>
      <c r="V6993">
        <v>9.0035842293906807</v>
      </c>
      <c r="W6993" t="s">
        <v>34</v>
      </c>
      <c r="X6993">
        <v>12</v>
      </c>
      <c r="Y6993" t="s">
        <v>37</v>
      </c>
      <c r="Z6993">
        <v>2634</v>
      </c>
      <c r="AA6993" t="s">
        <v>332</v>
      </c>
      <c r="AB6993" t="s">
        <v>8612</v>
      </c>
      <c r="AC6993">
        <v>0</v>
      </c>
      <c r="AD6993">
        <v>0</v>
      </c>
      <c r="AE6993">
        <f t="shared" si="799"/>
        <v>0</v>
      </c>
      <c r="AF6993">
        <f t="shared" si="800"/>
        <v>0</v>
      </c>
      <c r="AG6993">
        <v>36</v>
      </c>
      <c r="AH6993">
        <v>1715</v>
      </c>
      <c r="AI6993">
        <v>1.525492519352867</v>
      </c>
      <c r="AJ6993">
        <v>1</v>
      </c>
      <c r="AK6993">
        <v>8.1199072301387787E-3</v>
      </c>
      <c r="AL6993">
        <v>0.99188011884689331</v>
      </c>
      <c r="AM6993">
        <v>0</v>
      </c>
      <c r="AN6993">
        <v>1</v>
      </c>
    </row>
    <row r="6994" spans="1:40" x14ac:dyDescent="0.2">
      <c r="A6994" t="s">
        <v>5847</v>
      </c>
      <c r="B6994" t="s">
        <v>3</v>
      </c>
      <c r="C6994" t="s">
        <v>5</v>
      </c>
      <c r="D6994" t="s">
        <v>8555</v>
      </c>
      <c r="E6994">
        <v>14.185732426422369</v>
      </c>
      <c r="F6994">
        <v>277</v>
      </c>
      <c r="G6994">
        <v>66</v>
      </c>
      <c r="H6994">
        <v>0.23826714801444041</v>
      </c>
      <c r="I6994">
        <v>72386</v>
      </c>
      <c r="J6994">
        <v>261.32129963898922</v>
      </c>
      <c r="K6994">
        <v>1.617328519855596</v>
      </c>
      <c r="L6994">
        <f t="shared" si="798"/>
        <v>2.2405906700835168</v>
      </c>
      <c r="M6994">
        <v>3.018981111574004</v>
      </c>
      <c r="N6994">
        <v>20.492477848259909</v>
      </c>
      <c r="O6994">
        <f t="shared" si="794"/>
        <v>0.9422382671480144</v>
      </c>
      <c r="P6994" s="1">
        <f t="shared" si="795"/>
        <v>0.1588447653429603</v>
      </c>
      <c r="Q6994" s="1">
        <f t="shared" si="796"/>
        <v>1.0830324909747292E-2</v>
      </c>
      <c r="R6994" s="1">
        <f t="shared" si="797"/>
        <v>4.6931407942238268E-2</v>
      </c>
      <c r="S6994">
        <v>21</v>
      </c>
      <c r="T6994">
        <v>48</v>
      </c>
      <c r="U6994">
        <v>9</v>
      </c>
      <c r="V6994">
        <v>9.0035842293906807</v>
      </c>
      <c r="W6994" t="s">
        <v>34</v>
      </c>
      <c r="X6994">
        <v>12</v>
      </c>
      <c r="Y6994" t="s">
        <v>37</v>
      </c>
      <c r="Z6994">
        <v>2634</v>
      </c>
      <c r="AA6994" t="s">
        <v>6943</v>
      </c>
      <c r="AB6994" t="s">
        <v>8613</v>
      </c>
      <c r="AC6994">
        <v>1</v>
      </c>
      <c r="AD6994">
        <v>0</v>
      </c>
      <c r="AE6994">
        <f t="shared" si="799"/>
        <v>0</v>
      </c>
      <c r="AF6994">
        <f t="shared" si="800"/>
        <v>0</v>
      </c>
      <c r="AG6994">
        <v>1566</v>
      </c>
      <c r="AH6994">
        <v>72</v>
      </c>
      <c r="AI6994">
        <v>1.6834834302394741</v>
      </c>
      <c r="AJ6994">
        <v>0</v>
      </c>
      <c r="AK6994">
        <v>0.39565053582191467</v>
      </c>
      <c r="AL6994">
        <v>0.60434943437576294</v>
      </c>
      <c r="AM6994">
        <v>0</v>
      </c>
      <c r="AN6994">
        <v>1</v>
      </c>
    </row>
    <row r="6995" spans="1:40" x14ac:dyDescent="0.2">
      <c r="A6995" t="s">
        <v>5847</v>
      </c>
      <c r="B6995" t="s">
        <v>3</v>
      </c>
      <c r="C6995" t="s">
        <v>5</v>
      </c>
      <c r="D6995" t="s">
        <v>8555</v>
      </c>
      <c r="E6995">
        <v>14.185732500089831</v>
      </c>
      <c r="F6995">
        <v>277</v>
      </c>
      <c r="G6995">
        <v>66</v>
      </c>
      <c r="H6995">
        <v>0.23826714801444041</v>
      </c>
      <c r="I6995">
        <v>72386</v>
      </c>
      <c r="J6995">
        <v>261.32129963898922</v>
      </c>
      <c r="K6995">
        <v>1.617328519855596</v>
      </c>
      <c r="L6995">
        <f t="shared" si="798"/>
        <v>2.2405906700835168</v>
      </c>
      <c r="M6995">
        <v>3.018981111574004</v>
      </c>
      <c r="N6995">
        <v>20.492477848259909</v>
      </c>
      <c r="O6995">
        <f t="shared" si="794"/>
        <v>0.9422382671480144</v>
      </c>
      <c r="P6995" s="1">
        <f t="shared" si="795"/>
        <v>0.1588447653429603</v>
      </c>
      <c r="Q6995" s="1">
        <f t="shared" si="796"/>
        <v>1.0830324909747292E-2</v>
      </c>
      <c r="R6995" s="1">
        <f t="shared" si="797"/>
        <v>4.6931407942238268E-2</v>
      </c>
      <c r="S6995">
        <v>21</v>
      </c>
      <c r="T6995">
        <v>48</v>
      </c>
      <c r="U6995">
        <v>9</v>
      </c>
      <c r="V6995">
        <v>9.0035842293906807</v>
      </c>
      <c r="W6995" t="s">
        <v>34</v>
      </c>
      <c r="X6995">
        <v>12</v>
      </c>
      <c r="Y6995" t="s">
        <v>37</v>
      </c>
      <c r="Z6995">
        <v>2634</v>
      </c>
      <c r="AA6995" t="s">
        <v>332</v>
      </c>
      <c r="AB6995" t="s">
        <v>8614</v>
      </c>
      <c r="AC6995">
        <v>1</v>
      </c>
      <c r="AD6995">
        <v>0</v>
      </c>
      <c r="AE6995">
        <f t="shared" si="799"/>
        <v>0</v>
      </c>
      <c r="AF6995">
        <f t="shared" si="800"/>
        <v>0</v>
      </c>
      <c r="AG6995">
        <v>88</v>
      </c>
      <c r="AH6995">
        <v>1715</v>
      </c>
      <c r="AI6995">
        <v>1.5254926560638009</v>
      </c>
      <c r="AJ6995">
        <v>1</v>
      </c>
      <c r="AK6995">
        <v>3.8502588868141167E-2</v>
      </c>
      <c r="AL6995">
        <v>0.96149736642837524</v>
      </c>
      <c r="AM6995">
        <v>0</v>
      </c>
      <c r="AN6995">
        <v>1</v>
      </c>
    </row>
    <row r="6996" spans="1:40" x14ac:dyDescent="0.2">
      <c r="A6996" t="s">
        <v>5847</v>
      </c>
      <c r="B6996" t="s">
        <v>3</v>
      </c>
      <c r="C6996" t="s">
        <v>5</v>
      </c>
      <c r="D6996" t="s">
        <v>8555</v>
      </c>
      <c r="E6996">
        <v>14.185732558354101</v>
      </c>
      <c r="F6996">
        <v>277</v>
      </c>
      <c r="G6996">
        <v>66</v>
      </c>
      <c r="H6996">
        <v>0.23826714801444041</v>
      </c>
      <c r="I6996">
        <v>72386</v>
      </c>
      <c r="J6996">
        <v>261.32129963898922</v>
      </c>
      <c r="K6996">
        <v>1.617328519855596</v>
      </c>
      <c r="L6996">
        <f t="shared" si="798"/>
        <v>2.2405906700835168</v>
      </c>
      <c r="M6996">
        <v>3.018981111574004</v>
      </c>
      <c r="N6996">
        <v>20.492477848259909</v>
      </c>
      <c r="O6996">
        <f t="shared" si="794"/>
        <v>0.9422382671480144</v>
      </c>
      <c r="P6996" s="1">
        <f t="shared" si="795"/>
        <v>0.1588447653429603</v>
      </c>
      <c r="Q6996" s="1">
        <f t="shared" si="796"/>
        <v>1.0830324909747292E-2</v>
      </c>
      <c r="R6996" s="1">
        <f t="shared" si="797"/>
        <v>4.6931407942238268E-2</v>
      </c>
      <c r="S6996">
        <v>21</v>
      </c>
      <c r="T6996">
        <v>48</v>
      </c>
      <c r="U6996">
        <v>9</v>
      </c>
      <c r="V6996">
        <v>9.0035842293906807</v>
      </c>
      <c r="W6996" t="s">
        <v>34</v>
      </c>
      <c r="X6996">
        <v>12</v>
      </c>
      <c r="Y6996" t="s">
        <v>37</v>
      </c>
      <c r="Z6996">
        <v>2634</v>
      </c>
      <c r="AA6996" t="s">
        <v>6943</v>
      </c>
      <c r="AB6996" t="s">
        <v>8615</v>
      </c>
      <c r="AC6996">
        <v>1</v>
      </c>
      <c r="AD6996">
        <v>0</v>
      </c>
      <c r="AE6996">
        <f t="shared" si="799"/>
        <v>0</v>
      </c>
      <c r="AF6996">
        <f t="shared" si="800"/>
        <v>0</v>
      </c>
      <c r="AG6996">
        <v>26</v>
      </c>
      <c r="AH6996">
        <v>72</v>
      </c>
      <c r="AI6996">
        <v>1.683483547986294</v>
      </c>
      <c r="AJ6996">
        <v>0</v>
      </c>
      <c r="AK6996">
        <v>9.4808265566825867E-3</v>
      </c>
      <c r="AL6996">
        <v>0.99051916599273682</v>
      </c>
      <c r="AM6996">
        <v>0</v>
      </c>
      <c r="AN6996">
        <v>1</v>
      </c>
    </row>
    <row r="6997" spans="1:40" x14ac:dyDescent="0.2">
      <c r="A6997" t="s">
        <v>5847</v>
      </c>
      <c r="B6997" t="s">
        <v>3</v>
      </c>
      <c r="C6997" t="s">
        <v>5</v>
      </c>
      <c r="D6997" t="s">
        <v>8555</v>
      </c>
      <c r="E6997">
        <v>14.185732618465821</v>
      </c>
      <c r="F6997">
        <v>277</v>
      </c>
      <c r="G6997">
        <v>66</v>
      </c>
      <c r="H6997">
        <v>0.23826714801444041</v>
      </c>
      <c r="I6997">
        <v>72386</v>
      </c>
      <c r="J6997">
        <v>261.32129963898922</v>
      </c>
      <c r="K6997">
        <v>1.617328519855596</v>
      </c>
      <c r="L6997">
        <f t="shared" si="798"/>
        <v>2.2405906700835168</v>
      </c>
      <c r="M6997">
        <v>3.018981111574004</v>
      </c>
      <c r="N6997">
        <v>20.492477848259909</v>
      </c>
      <c r="O6997">
        <f t="shared" si="794"/>
        <v>0.9422382671480144</v>
      </c>
      <c r="P6997" s="1">
        <f t="shared" si="795"/>
        <v>0.1588447653429603</v>
      </c>
      <c r="Q6997" s="1">
        <f t="shared" si="796"/>
        <v>1.0830324909747292E-2</v>
      </c>
      <c r="R6997" s="1">
        <f t="shared" si="797"/>
        <v>4.6931407942238268E-2</v>
      </c>
      <c r="S6997">
        <v>21</v>
      </c>
      <c r="T6997">
        <v>48</v>
      </c>
      <c r="U6997">
        <v>9</v>
      </c>
      <c r="V6997">
        <v>9.0035842293906807</v>
      </c>
      <c r="W6997" t="s">
        <v>34</v>
      </c>
      <c r="X6997">
        <v>12</v>
      </c>
      <c r="Y6997" t="s">
        <v>37</v>
      </c>
      <c r="Z6997">
        <v>2634</v>
      </c>
      <c r="AA6997" t="s">
        <v>332</v>
      </c>
      <c r="AB6997" t="s">
        <v>8616</v>
      </c>
      <c r="AC6997">
        <v>1</v>
      </c>
      <c r="AD6997">
        <v>0</v>
      </c>
      <c r="AE6997">
        <f t="shared" si="799"/>
        <v>0</v>
      </c>
      <c r="AF6997">
        <f t="shared" si="800"/>
        <v>0</v>
      </c>
      <c r="AG6997">
        <v>67</v>
      </c>
      <c r="AH6997">
        <v>1715</v>
      </c>
      <c r="AI6997">
        <v>1.525492787571288</v>
      </c>
      <c r="AJ6997">
        <v>1</v>
      </c>
      <c r="AK6997">
        <v>3.0887668952345852E-2</v>
      </c>
      <c r="AL6997">
        <v>0.96911227703094482</v>
      </c>
      <c r="AM6997">
        <v>0</v>
      </c>
      <c r="AN6997">
        <v>1</v>
      </c>
    </row>
    <row r="6998" spans="1:40" x14ac:dyDescent="0.2">
      <c r="A6998" t="s">
        <v>5847</v>
      </c>
      <c r="B6998" t="s">
        <v>3</v>
      </c>
      <c r="C6998" t="s">
        <v>5</v>
      </c>
      <c r="D6998" t="s">
        <v>8555</v>
      </c>
      <c r="E6998">
        <v>14.185732692626591</v>
      </c>
      <c r="F6998">
        <v>277</v>
      </c>
      <c r="G6998">
        <v>66</v>
      </c>
      <c r="H6998">
        <v>0.23826714801444041</v>
      </c>
      <c r="I6998">
        <v>72386</v>
      </c>
      <c r="J6998">
        <v>261.32129963898922</v>
      </c>
      <c r="K6998">
        <v>1.617328519855596</v>
      </c>
      <c r="L6998">
        <f t="shared" si="798"/>
        <v>2.2405906700835168</v>
      </c>
      <c r="M6998">
        <v>3.018981111574004</v>
      </c>
      <c r="N6998">
        <v>20.492477848259909</v>
      </c>
      <c r="O6998">
        <f t="shared" si="794"/>
        <v>0.9422382671480144</v>
      </c>
      <c r="P6998" s="1">
        <f t="shared" si="795"/>
        <v>0.1588447653429603</v>
      </c>
      <c r="Q6998" s="1">
        <f t="shared" si="796"/>
        <v>1.0830324909747292E-2</v>
      </c>
      <c r="R6998" s="1">
        <f t="shared" si="797"/>
        <v>4.6931407942238268E-2</v>
      </c>
      <c r="S6998">
        <v>21</v>
      </c>
      <c r="T6998">
        <v>48</v>
      </c>
      <c r="U6998">
        <v>9</v>
      </c>
      <c r="V6998">
        <v>9.0035842293906807</v>
      </c>
      <c r="W6998" t="s">
        <v>34</v>
      </c>
      <c r="X6998">
        <v>12</v>
      </c>
      <c r="Y6998" t="s">
        <v>37</v>
      </c>
      <c r="Z6998">
        <v>2634</v>
      </c>
      <c r="AA6998" t="s">
        <v>6943</v>
      </c>
      <c r="AB6998" t="s">
        <v>8617</v>
      </c>
      <c r="AC6998">
        <v>0</v>
      </c>
      <c r="AD6998">
        <v>0</v>
      </c>
      <c r="AE6998">
        <f t="shared" si="799"/>
        <v>0</v>
      </c>
      <c r="AF6998">
        <f t="shared" si="800"/>
        <v>0</v>
      </c>
      <c r="AG6998">
        <v>189</v>
      </c>
      <c r="AH6998">
        <v>72</v>
      </c>
      <c r="AI6998">
        <v>1.6834836832165101</v>
      </c>
      <c r="AJ6998">
        <v>0</v>
      </c>
      <c r="AK6998">
        <v>2.4747136980295181E-2</v>
      </c>
      <c r="AL6998">
        <v>0.97525280714035034</v>
      </c>
      <c r="AM6998">
        <v>0</v>
      </c>
      <c r="AN6998">
        <v>1</v>
      </c>
    </row>
    <row r="6999" spans="1:40" x14ac:dyDescent="0.2">
      <c r="A6999" t="s">
        <v>5847</v>
      </c>
      <c r="B6999" t="s">
        <v>3</v>
      </c>
      <c r="C6999" t="s">
        <v>5</v>
      </c>
      <c r="D6999" t="s">
        <v>8555</v>
      </c>
      <c r="E6999">
        <v>14.18573275248475</v>
      </c>
      <c r="F6999">
        <v>277</v>
      </c>
      <c r="G6999">
        <v>66</v>
      </c>
      <c r="H6999">
        <v>0.23826714801444041</v>
      </c>
      <c r="I6999">
        <v>72386</v>
      </c>
      <c r="J6999">
        <v>261.32129963898922</v>
      </c>
      <c r="K6999">
        <v>1.617328519855596</v>
      </c>
      <c r="L6999">
        <f t="shared" si="798"/>
        <v>2.2405906700835168</v>
      </c>
      <c r="M6999">
        <v>3.018981111574004</v>
      </c>
      <c r="N6999">
        <v>20.492477848259909</v>
      </c>
      <c r="O6999">
        <f t="shared" si="794"/>
        <v>0.9422382671480144</v>
      </c>
      <c r="P6999" s="1">
        <f t="shared" si="795"/>
        <v>0.1588447653429603</v>
      </c>
      <c r="Q6999" s="1">
        <f t="shared" si="796"/>
        <v>1.0830324909747292E-2</v>
      </c>
      <c r="R6999" s="1">
        <f t="shared" si="797"/>
        <v>4.6931407942238268E-2</v>
      </c>
      <c r="S6999">
        <v>21</v>
      </c>
      <c r="T6999">
        <v>48</v>
      </c>
      <c r="U6999">
        <v>9</v>
      </c>
      <c r="V6999">
        <v>9.0035842293906807</v>
      </c>
      <c r="W6999" t="s">
        <v>34</v>
      </c>
      <c r="X6999">
        <v>12</v>
      </c>
      <c r="Y6999" t="s">
        <v>37</v>
      </c>
      <c r="Z6999">
        <v>2634</v>
      </c>
      <c r="AA6999" t="s">
        <v>332</v>
      </c>
      <c r="AB6999" t="s">
        <v>3272</v>
      </c>
      <c r="AC6999">
        <v>1</v>
      </c>
      <c r="AD6999">
        <v>0</v>
      </c>
      <c r="AE6999">
        <f t="shared" si="799"/>
        <v>0</v>
      </c>
      <c r="AF6999">
        <f t="shared" si="800"/>
        <v>0</v>
      </c>
      <c r="AG6999">
        <v>4</v>
      </c>
      <c r="AH6999">
        <v>1715</v>
      </c>
      <c r="AI6999">
        <v>1.525492905084159</v>
      </c>
      <c r="AJ6999">
        <v>1</v>
      </c>
      <c r="AK6999">
        <v>7.0759658701717854E-3</v>
      </c>
      <c r="AL6999">
        <v>0.99292397499084473</v>
      </c>
      <c r="AM6999">
        <v>0</v>
      </c>
      <c r="AN6999">
        <v>1</v>
      </c>
    </row>
    <row r="7000" spans="1:40" x14ac:dyDescent="0.2">
      <c r="A7000" t="s">
        <v>5847</v>
      </c>
      <c r="B7000" t="s">
        <v>3</v>
      </c>
      <c r="C7000" t="s">
        <v>5</v>
      </c>
      <c r="D7000" t="s">
        <v>8555</v>
      </c>
      <c r="E7000">
        <v>14.18573281128085</v>
      </c>
      <c r="F7000">
        <v>277</v>
      </c>
      <c r="G7000">
        <v>66</v>
      </c>
      <c r="H7000">
        <v>0.23826714801444041</v>
      </c>
      <c r="I7000">
        <v>72386</v>
      </c>
      <c r="J7000">
        <v>261.32129963898922</v>
      </c>
      <c r="K7000">
        <v>1.617328519855596</v>
      </c>
      <c r="L7000">
        <f t="shared" si="798"/>
        <v>2.2405906700835168</v>
      </c>
      <c r="M7000">
        <v>3.018981111574004</v>
      </c>
      <c r="N7000">
        <v>20.492477848259909</v>
      </c>
      <c r="O7000">
        <f t="shared" si="794"/>
        <v>0.9422382671480144</v>
      </c>
      <c r="P7000" s="1">
        <f t="shared" si="795"/>
        <v>0.1588447653429603</v>
      </c>
      <c r="Q7000" s="1">
        <f t="shared" si="796"/>
        <v>1.0830324909747292E-2</v>
      </c>
      <c r="R7000" s="1">
        <f t="shared" si="797"/>
        <v>4.6931407942238268E-2</v>
      </c>
      <c r="S7000">
        <v>21</v>
      </c>
      <c r="T7000">
        <v>48</v>
      </c>
      <c r="U7000">
        <v>9</v>
      </c>
      <c r="V7000">
        <v>9.0035842293906807</v>
      </c>
      <c r="W7000" t="s">
        <v>34</v>
      </c>
      <c r="X7000">
        <v>12</v>
      </c>
      <c r="Y7000" t="s">
        <v>37</v>
      </c>
      <c r="Z7000">
        <v>2634</v>
      </c>
      <c r="AA7000" t="s">
        <v>6943</v>
      </c>
      <c r="AB7000" t="s">
        <v>8618</v>
      </c>
      <c r="AC7000">
        <v>1</v>
      </c>
      <c r="AD7000">
        <v>0</v>
      </c>
      <c r="AE7000">
        <f t="shared" si="799"/>
        <v>0</v>
      </c>
      <c r="AF7000">
        <f t="shared" si="800"/>
        <v>0</v>
      </c>
      <c r="AG7000">
        <v>144</v>
      </c>
      <c r="AH7000">
        <v>72</v>
      </c>
      <c r="AI7000">
        <v>1.6834837993131351</v>
      </c>
      <c r="AJ7000">
        <v>0</v>
      </c>
      <c r="AK7000">
        <v>1.4844669029116631E-2</v>
      </c>
      <c r="AL7000">
        <v>0.98515528440475464</v>
      </c>
      <c r="AM7000">
        <v>0</v>
      </c>
      <c r="AN7000">
        <v>1</v>
      </c>
    </row>
    <row r="7001" spans="1:40" x14ac:dyDescent="0.2">
      <c r="A7001" t="s">
        <v>5847</v>
      </c>
      <c r="B7001" t="s">
        <v>3</v>
      </c>
      <c r="C7001" t="s">
        <v>5</v>
      </c>
      <c r="D7001" t="s">
        <v>8555</v>
      </c>
      <c r="E7001">
        <v>14.18573286979233</v>
      </c>
      <c r="F7001">
        <v>277</v>
      </c>
      <c r="G7001">
        <v>66</v>
      </c>
      <c r="H7001">
        <v>0.23826714801444041</v>
      </c>
      <c r="I7001">
        <v>72386</v>
      </c>
      <c r="J7001">
        <v>261.32129963898922</v>
      </c>
      <c r="K7001">
        <v>1.617328519855596</v>
      </c>
      <c r="L7001">
        <f t="shared" si="798"/>
        <v>2.2405906700835168</v>
      </c>
      <c r="M7001">
        <v>3.018981111574004</v>
      </c>
      <c r="N7001">
        <v>20.492477848259909</v>
      </c>
      <c r="O7001">
        <f t="shared" si="794"/>
        <v>0.9422382671480144</v>
      </c>
      <c r="P7001" s="1">
        <f t="shared" si="795"/>
        <v>0.1588447653429603</v>
      </c>
      <c r="Q7001" s="1">
        <f t="shared" si="796"/>
        <v>1.0830324909747292E-2</v>
      </c>
      <c r="R7001" s="1">
        <f t="shared" si="797"/>
        <v>4.6931407942238268E-2</v>
      </c>
      <c r="S7001">
        <v>21</v>
      </c>
      <c r="T7001">
        <v>48</v>
      </c>
      <c r="U7001">
        <v>9</v>
      </c>
      <c r="V7001">
        <v>9.0035842293906807</v>
      </c>
      <c r="W7001" t="s">
        <v>34</v>
      </c>
      <c r="X7001">
        <v>12</v>
      </c>
      <c r="Y7001" t="s">
        <v>37</v>
      </c>
      <c r="Z7001">
        <v>2634</v>
      </c>
      <c r="AA7001" t="s">
        <v>332</v>
      </c>
      <c r="AB7001" t="s">
        <v>8619</v>
      </c>
      <c r="AC7001">
        <v>1</v>
      </c>
      <c r="AD7001">
        <v>0</v>
      </c>
      <c r="AE7001">
        <f t="shared" si="799"/>
        <v>0</v>
      </c>
      <c r="AF7001">
        <f t="shared" si="800"/>
        <v>0</v>
      </c>
      <c r="AG7001">
        <v>15</v>
      </c>
      <c r="AH7001">
        <v>1715</v>
      </c>
      <c r="AI7001">
        <v>1.525493038491881</v>
      </c>
      <c r="AJ7001">
        <v>1</v>
      </c>
      <c r="AK7001">
        <v>6.919139064848423E-3</v>
      </c>
      <c r="AL7001">
        <v>0.99308091402053833</v>
      </c>
      <c r="AM7001">
        <v>0</v>
      </c>
      <c r="AN7001">
        <v>1</v>
      </c>
    </row>
    <row r="7002" spans="1:40" x14ac:dyDescent="0.2">
      <c r="A7002" t="s">
        <v>5847</v>
      </c>
      <c r="B7002" t="s">
        <v>3</v>
      </c>
      <c r="C7002" t="s">
        <v>5</v>
      </c>
      <c r="D7002" t="s">
        <v>8555</v>
      </c>
      <c r="E7002">
        <v>14.185732950825219</v>
      </c>
      <c r="F7002">
        <v>277</v>
      </c>
      <c r="G7002">
        <v>66</v>
      </c>
      <c r="H7002">
        <v>0.23826714801444041</v>
      </c>
      <c r="I7002">
        <v>72386</v>
      </c>
      <c r="J7002">
        <v>261.32129963898922</v>
      </c>
      <c r="K7002">
        <v>1.617328519855596</v>
      </c>
      <c r="L7002">
        <f t="shared" si="798"/>
        <v>2.2405906700835168</v>
      </c>
      <c r="M7002">
        <v>3.018981111574004</v>
      </c>
      <c r="N7002">
        <v>20.492477848259909</v>
      </c>
      <c r="O7002">
        <f t="shared" si="794"/>
        <v>0.9422382671480144</v>
      </c>
      <c r="P7002" s="1">
        <f t="shared" si="795"/>
        <v>0.1588447653429603</v>
      </c>
      <c r="Q7002" s="1">
        <f t="shared" si="796"/>
        <v>1.0830324909747292E-2</v>
      </c>
      <c r="R7002" s="1">
        <f t="shared" si="797"/>
        <v>4.6931407942238268E-2</v>
      </c>
      <c r="S7002">
        <v>21</v>
      </c>
      <c r="T7002">
        <v>48</v>
      </c>
      <c r="U7002">
        <v>9</v>
      </c>
      <c r="V7002">
        <v>9.0035842293906807</v>
      </c>
      <c r="W7002" t="s">
        <v>34</v>
      </c>
      <c r="X7002">
        <v>12</v>
      </c>
      <c r="Y7002" t="s">
        <v>37</v>
      </c>
      <c r="Z7002">
        <v>2634</v>
      </c>
      <c r="AA7002" t="s">
        <v>940</v>
      </c>
      <c r="AB7002" t="s">
        <v>8620</v>
      </c>
      <c r="AC7002">
        <v>4</v>
      </c>
      <c r="AD7002">
        <v>1</v>
      </c>
      <c r="AE7002">
        <f t="shared" si="799"/>
        <v>0</v>
      </c>
      <c r="AF7002">
        <f t="shared" si="800"/>
        <v>0</v>
      </c>
      <c r="AG7002">
        <v>193</v>
      </c>
      <c r="AH7002">
        <v>17880</v>
      </c>
      <c r="AI7002">
        <v>1.8315660393277531</v>
      </c>
      <c r="AJ7002">
        <v>0</v>
      </c>
      <c r="AK7002">
        <v>7.1247778832912445E-2</v>
      </c>
      <c r="AL7002">
        <v>0.92875224351882935</v>
      </c>
      <c r="AM7002">
        <v>0</v>
      </c>
      <c r="AN7002">
        <v>1</v>
      </c>
    </row>
    <row r="7003" spans="1:40" x14ac:dyDescent="0.2">
      <c r="A7003" t="s">
        <v>5847</v>
      </c>
      <c r="B7003" t="s">
        <v>3</v>
      </c>
      <c r="C7003" t="s">
        <v>5</v>
      </c>
      <c r="D7003" t="s">
        <v>8555</v>
      </c>
      <c r="E7003">
        <v>14.185733009437429</v>
      </c>
      <c r="F7003">
        <v>277</v>
      </c>
      <c r="G7003">
        <v>66</v>
      </c>
      <c r="H7003">
        <v>0.23826714801444041</v>
      </c>
      <c r="I7003">
        <v>72386</v>
      </c>
      <c r="J7003">
        <v>261.32129963898922</v>
      </c>
      <c r="K7003">
        <v>1.617328519855596</v>
      </c>
      <c r="L7003">
        <f t="shared" si="798"/>
        <v>2.2405906700835168</v>
      </c>
      <c r="M7003">
        <v>3.018981111574004</v>
      </c>
      <c r="N7003">
        <v>20.492477848259909</v>
      </c>
      <c r="O7003">
        <f t="shared" si="794"/>
        <v>0.9422382671480144</v>
      </c>
      <c r="P7003" s="1">
        <f t="shared" si="795"/>
        <v>0.1588447653429603</v>
      </c>
      <c r="Q7003" s="1">
        <f t="shared" si="796"/>
        <v>1.0830324909747292E-2</v>
      </c>
      <c r="R7003" s="1">
        <f t="shared" si="797"/>
        <v>4.6931407942238268E-2</v>
      </c>
      <c r="S7003">
        <v>21</v>
      </c>
      <c r="T7003">
        <v>48</v>
      </c>
      <c r="U7003">
        <v>9</v>
      </c>
      <c r="V7003">
        <v>9.0035842293906807</v>
      </c>
      <c r="W7003" t="s">
        <v>34</v>
      </c>
      <c r="X7003">
        <v>12</v>
      </c>
      <c r="Y7003" t="s">
        <v>37</v>
      </c>
      <c r="Z7003">
        <v>2634</v>
      </c>
      <c r="AA7003" t="s">
        <v>332</v>
      </c>
      <c r="AB7003" t="s">
        <v>8621</v>
      </c>
      <c r="AC7003">
        <v>0</v>
      </c>
      <c r="AD7003">
        <v>0</v>
      </c>
      <c r="AE7003">
        <f t="shared" si="799"/>
        <v>0</v>
      </c>
      <c r="AF7003">
        <f t="shared" si="800"/>
        <v>0</v>
      </c>
      <c r="AG7003">
        <v>10</v>
      </c>
      <c r="AH7003">
        <v>1715</v>
      </c>
      <c r="AI7003">
        <v>1.5254931632387481</v>
      </c>
      <c r="AJ7003">
        <v>1</v>
      </c>
      <c r="AK7003">
        <v>7.3378197848796836E-3</v>
      </c>
      <c r="AL7003">
        <v>0.99266219139099121</v>
      </c>
      <c r="AM7003">
        <v>0</v>
      </c>
      <c r="AN7003">
        <v>1</v>
      </c>
    </row>
    <row r="7004" spans="1:40" x14ac:dyDescent="0.2">
      <c r="A7004" t="s">
        <v>5847</v>
      </c>
      <c r="B7004" t="s">
        <v>3</v>
      </c>
      <c r="C7004" t="s">
        <v>5</v>
      </c>
      <c r="D7004" t="s">
        <v>8555</v>
      </c>
      <c r="E7004">
        <v>14.185733067664</v>
      </c>
      <c r="F7004">
        <v>277</v>
      </c>
      <c r="G7004">
        <v>66</v>
      </c>
      <c r="H7004">
        <v>0.23826714801444041</v>
      </c>
      <c r="I7004">
        <v>72386</v>
      </c>
      <c r="J7004">
        <v>261.32129963898922</v>
      </c>
      <c r="K7004">
        <v>1.617328519855596</v>
      </c>
      <c r="L7004">
        <f t="shared" si="798"/>
        <v>2.2405906700835168</v>
      </c>
      <c r="M7004">
        <v>3.018981111574004</v>
      </c>
      <c r="N7004">
        <v>20.492477848259909</v>
      </c>
      <c r="O7004">
        <f t="shared" si="794"/>
        <v>0.9422382671480144</v>
      </c>
      <c r="P7004" s="1">
        <f t="shared" si="795"/>
        <v>0.1588447653429603</v>
      </c>
      <c r="Q7004" s="1">
        <f t="shared" si="796"/>
        <v>1.0830324909747292E-2</v>
      </c>
      <c r="R7004" s="1">
        <f t="shared" si="797"/>
        <v>4.6931407942238268E-2</v>
      </c>
      <c r="S7004">
        <v>21</v>
      </c>
      <c r="T7004">
        <v>48</v>
      </c>
      <c r="U7004">
        <v>9</v>
      </c>
      <c r="V7004">
        <v>9.0035842293906807</v>
      </c>
      <c r="W7004" t="s">
        <v>34</v>
      </c>
      <c r="X7004">
        <v>12</v>
      </c>
      <c r="Y7004" t="s">
        <v>37</v>
      </c>
      <c r="Z7004">
        <v>2634</v>
      </c>
      <c r="AA7004" t="s">
        <v>940</v>
      </c>
      <c r="AB7004" t="s">
        <v>8622</v>
      </c>
      <c r="AC7004">
        <v>2</v>
      </c>
      <c r="AD7004">
        <v>0</v>
      </c>
      <c r="AE7004">
        <f t="shared" si="799"/>
        <v>0</v>
      </c>
      <c r="AF7004">
        <f t="shared" si="800"/>
        <v>1</v>
      </c>
      <c r="AG7004">
        <v>267</v>
      </c>
      <c r="AH7004">
        <v>17880</v>
      </c>
      <c r="AI7004">
        <v>1.831566155685568</v>
      </c>
      <c r="AJ7004">
        <v>0</v>
      </c>
      <c r="AK7004">
        <v>0.96779310703277588</v>
      </c>
      <c r="AL7004">
        <v>3.2206889241933823E-2</v>
      </c>
      <c r="AM7004">
        <v>1</v>
      </c>
      <c r="AN7004">
        <v>0</v>
      </c>
    </row>
    <row r="7005" spans="1:40" x14ac:dyDescent="0.2">
      <c r="A7005" t="s">
        <v>5847</v>
      </c>
      <c r="B7005" t="s">
        <v>3</v>
      </c>
      <c r="C7005" t="s">
        <v>5</v>
      </c>
      <c r="D7005" t="s">
        <v>8555</v>
      </c>
      <c r="E7005">
        <v>14.18573313512792</v>
      </c>
      <c r="F7005">
        <v>277</v>
      </c>
      <c r="G7005">
        <v>66</v>
      </c>
      <c r="H7005">
        <v>0.23826714801444041</v>
      </c>
      <c r="I7005">
        <v>72386</v>
      </c>
      <c r="J7005">
        <v>261.32129963898922</v>
      </c>
      <c r="K7005">
        <v>1.617328519855596</v>
      </c>
      <c r="L7005">
        <f t="shared" si="798"/>
        <v>2.2405906700835168</v>
      </c>
      <c r="M7005">
        <v>3.018981111574004</v>
      </c>
      <c r="N7005">
        <v>20.492477848259909</v>
      </c>
      <c r="O7005">
        <f t="shared" si="794"/>
        <v>0.9422382671480144</v>
      </c>
      <c r="P7005" s="1">
        <f t="shared" si="795"/>
        <v>0.1588447653429603</v>
      </c>
      <c r="Q7005" s="1">
        <f t="shared" si="796"/>
        <v>1.0830324909747292E-2</v>
      </c>
      <c r="R7005" s="1">
        <f t="shared" si="797"/>
        <v>4.6931407942238268E-2</v>
      </c>
      <c r="S7005">
        <v>21</v>
      </c>
      <c r="T7005">
        <v>48</v>
      </c>
      <c r="U7005">
        <v>9</v>
      </c>
      <c r="V7005">
        <v>9.0035842293906807</v>
      </c>
      <c r="W7005" t="s">
        <v>34</v>
      </c>
      <c r="X7005">
        <v>12</v>
      </c>
      <c r="Y7005" t="s">
        <v>37</v>
      </c>
      <c r="Z7005">
        <v>2634</v>
      </c>
      <c r="AA7005" t="s">
        <v>332</v>
      </c>
      <c r="AB7005" t="s">
        <v>8623</v>
      </c>
      <c r="AC7005">
        <v>1</v>
      </c>
      <c r="AD7005">
        <v>0</v>
      </c>
      <c r="AE7005">
        <f t="shared" si="799"/>
        <v>0</v>
      </c>
      <c r="AF7005">
        <f t="shared" si="800"/>
        <v>0</v>
      </c>
      <c r="AG7005">
        <v>35</v>
      </c>
      <c r="AH7005">
        <v>1715</v>
      </c>
      <c r="AI7005">
        <v>1.525493295880932</v>
      </c>
      <c r="AJ7005">
        <v>1</v>
      </c>
      <c r="AK7005">
        <v>3.4782551229000092E-2</v>
      </c>
      <c r="AL7005">
        <v>0.96521741151809692</v>
      </c>
      <c r="AM7005">
        <v>0</v>
      </c>
      <c r="AN7005">
        <v>1</v>
      </c>
    </row>
    <row r="7006" spans="1:40" x14ac:dyDescent="0.2">
      <c r="A7006" t="s">
        <v>5847</v>
      </c>
      <c r="B7006" t="s">
        <v>3</v>
      </c>
      <c r="C7006" t="s">
        <v>5</v>
      </c>
      <c r="D7006" t="s">
        <v>8555</v>
      </c>
      <c r="E7006">
        <v>14.185733193068311</v>
      </c>
      <c r="F7006">
        <v>277</v>
      </c>
      <c r="G7006">
        <v>66</v>
      </c>
      <c r="H7006">
        <v>0.23826714801444041</v>
      </c>
      <c r="I7006">
        <v>72386</v>
      </c>
      <c r="J7006">
        <v>261.32129963898922</v>
      </c>
      <c r="K7006">
        <v>1.617328519855596</v>
      </c>
      <c r="L7006">
        <f t="shared" si="798"/>
        <v>2.2405906700835168</v>
      </c>
      <c r="M7006">
        <v>3.018981111574004</v>
      </c>
      <c r="N7006">
        <v>20.492477848259909</v>
      </c>
      <c r="O7006">
        <f t="shared" si="794"/>
        <v>0.9422382671480144</v>
      </c>
      <c r="P7006" s="1">
        <f t="shared" si="795"/>
        <v>0.1588447653429603</v>
      </c>
      <c r="Q7006" s="1">
        <f t="shared" si="796"/>
        <v>1.0830324909747292E-2</v>
      </c>
      <c r="R7006" s="1">
        <f t="shared" si="797"/>
        <v>4.6931407942238268E-2</v>
      </c>
      <c r="S7006">
        <v>21</v>
      </c>
      <c r="T7006">
        <v>48</v>
      </c>
      <c r="U7006">
        <v>9</v>
      </c>
      <c r="V7006">
        <v>9.0035842293906807</v>
      </c>
      <c r="W7006" t="s">
        <v>34</v>
      </c>
      <c r="X7006">
        <v>12</v>
      </c>
      <c r="Y7006" t="s">
        <v>37</v>
      </c>
      <c r="Z7006">
        <v>2634</v>
      </c>
      <c r="AA7006" t="s">
        <v>940</v>
      </c>
      <c r="AB7006" t="s">
        <v>8624</v>
      </c>
      <c r="AC7006">
        <v>5</v>
      </c>
      <c r="AD7006">
        <v>1</v>
      </c>
      <c r="AE7006">
        <f t="shared" si="799"/>
        <v>0</v>
      </c>
      <c r="AF7006">
        <f t="shared" si="800"/>
        <v>0</v>
      </c>
      <c r="AG7006">
        <v>393</v>
      </c>
      <c r="AH7006">
        <v>17880</v>
      </c>
      <c r="AI7006">
        <v>1.8315662791399729</v>
      </c>
      <c r="AJ7006">
        <v>0</v>
      </c>
      <c r="AK7006">
        <v>0.24746887385845179</v>
      </c>
      <c r="AL7006">
        <v>0.75253117084503174</v>
      </c>
      <c r="AM7006">
        <v>0</v>
      </c>
      <c r="AN7006">
        <v>1</v>
      </c>
    </row>
    <row r="7007" spans="1:40" x14ac:dyDescent="0.2">
      <c r="A7007" t="s">
        <v>5847</v>
      </c>
      <c r="B7007" t="s">
        <v>3</v>
      </c>
      <c r="C7007" t="s">
        <v>5</v>
      </c>
      <c r="D7007" t="s">
        <v>8555</v>
      </c>
      <c r="E7007">
        <v>14.185733251163651</v>
      </c>
      <c r="F7007">
        <v>277</v>
      </c>
      <c r="G7007">
        <v>66</v>
      </c>
      <c r="H7007">
        <v>0.23826714801444041</v>
      </c>
      <c r="I7007">
        <v>72386</v>
      </c>
      <c r="J7007">
        <v>261.32129963898922</v>
      </c>
      <c r="K7007">
        <v>1.617328519855596</v>
      </c>
      <c r="L7007">
        <f t="shared" si="798"/>
        <v>2.2405906700835168</v>
      </c>
      <c r="M7007">
        <v>3.018981111574004</v>
      </c>
      <c r="N7007">
        <v>20.492477848259909</v>
      </c>
      <c r="O7007">
        <f t="shared" si="794"/>
        <v>0.9422382671480144</v>
      </c>
      <c r="P7007" s="1">
        <f t="shared" si="795"/>
        <v>0.1588447653429603</v>
      </c>
      <c r="Q7007" s="1">
        <f t="shared" si="796"/>
        <v>1.0830324909747292E-2</v>
      </c>
      <c r="R7007" s="1">
        <f t="shared" si="797"/>
        <v>4.6931407942238268E-2</v>
      </c>
      <c r="S7007">
        <v>21</v>
      </c>
      <c r="T7007">
        <v>48</v>
      </c>
      <c r="U7007">
        <v>9</v>
      </c>
      <c r="V7007">
        <v>9.0035842293906807</v>
      </c>
      <c r="W7007" t="s">
        <v>34</v>
      </c>
      <c r="X7007">
        <v>12</v>
      </c>
      <c r="Y7007" t="s">
        <v>37</v>
      </c>
      <c r="Z7007">
        <v>2634</v>
      </c>
      <c r="AA7007" t="s">
        <v>332</v>
      </c>
      <c r="AB7007" t="s">
        <v>8625</v>
      </c>
      <c r="AC7007">
        <v>1</v>
      </c>
      <c r="AD7007">
        <v>0</v>
      </c>
      <c r="AE7007">
        <f t="shared" si="799"/>
        <v>0</v>
      </c>
      <c r="AF7007">
        <f t="shared" si="800"/>
        <v>0</v>
      </c>
      <c r="AG7007">
        <v>65</v>
      </c>
      <c r="AH7007">
        <v>1715</v>
      </c>
      <c r="AI7007">
        <v>1.525493421840628</v>
      </c>
      <c r="AJ7007">
        <v>1</v>
      </c>
      <c r="AK7007">
        <v>1.3787686824798581E-2</v>
      </c>
      <c r="AL7007">
        <v>0.98621237277984619</v>
      </c>
      <c r="AM7007">
        <v>0</v>
      </c>
      <c r="AN7007">
        <v>1</v>
      </c>
    </row>
    <row r="7008" spans="1:40" x14ac:dyDescent="0.2">
      <c r="A7008" t="s">
        <v>5847</v>
      </c>
      <c r="B7008" t="s">
        <v>3</v>
      </c>
      <c r="C7008" t="s">
        <v>5</v>
      </c>
      <c r="D7008" t="s">
        <v>8555</v>
      </c>
      <c r="E7008">
        <v>14.185733335846299</v>
      </c>
      <c r="F7008">
        <v>277</v>
      </c>
      <c r="G7008">
        <v>66</v>
      </c>
      <c r="H7008">
        <v>0.23826714801444041</v>
      </c>
      <c r="I7008">
        <v>72386</v>
      </c>
      <c r="J7008">
        <v>261.32129963898922</v>
      </c>
      <c r="K7008">
        <v>1.617328519855596</v>
      </c>
      <c r="L7008">
        <f t="shared" si="798"/>
        <v>2.2405906700835168</v>
      </c>
      <c r="M7008">
        <v>3.018981111574004</v>
      </c>
      <c r="N7008">
        <v>20.492477848259909</v>
      </c>
      <c r="O7008">
        <f t="shared" ref="O7008:O7071" si="801">AVERAGE($AN$6943:$AN$7219)</f>
        <v>0.9422382671480144</v>
      </c>
      <c r="P7008" s="1">
        <f t="shared" ref="P7008:P7071" si="802">AVERAGE($AJ$6943:$AJ$7219)</f>
        <v>0.1588447653429603</v>
      </c>
      <c r="Q7008" s="1">
        <f t="shared" ref="Q7008:Q7071" si="803">AVERAGE($AE$6943:$AE$7219)</f>
        <v>1.0830324909747292E-2</v>
      </c>
      <c r="R7008" s="1">
        <f t="shared" ref="R7008:R7071" si="804">AVERAGE($AF$6943:$AF$7219)</f>
        <v>4.6931407942238268E-2</v>
      </c>
      <c r="S7008">
        <v>21</v>
      </c>
      <c r="T7008">
        <v>48</v>
      </c>
      <c r="U7008">
        <v>9</v>
      </c>
      <c r="V7008">
        <v>9.0035842293906807</v>
      </c>
      <c r="W7008" t="s">
        <v>34</v>
      </c>
      <c r="X7008">
        <v>12</v>
      </c>
      <c r="Y7008" t="s">
        <v>37</v>
      </c>
      <c r="Z7008">
        <v>2634</v>
      </c>
      <c r="AA7008" t="s">
        <v>8608</v>
      </c>
      <c r="AB7008" t="s">
        <v>8626</v>
      </c>
      <c r="AC7008">
        <v>2</v>
      </c>
      <c r="AD7008">
        <v>0</v>
      </c>
      <c r="AE7008">
        <f t="shared" si="799"/>
        <v>0</v>
      </c>
      <c r="AF7008">
        <f t="shared" si="800"/>
        <v>0</v>
      </c>
      <c r="AG7008">
        <v>131</v>
      </c>
      <c r="AH7008">
        <v>85601</v>
      </c>
      <c r="AI7008">
        <v>7.7433055348409763</v>
      </c>
      <c r="AJ7008">
        <v>0</v>
      </c>
      <c r="AK7008">
        <v>2.7617871761322021E-2</v>
      </c>
      <c r="AL7008">
        <v>0.9723820686340332</v>
      </c>
      <c r="AM7008">
        <v>0</v>
      </c>
      <c r="AN7008">
        <v>1</v>
      </c>
    </row>
    <row r="7009" spans="1:40" x14ac:dyDescent="0.2">
      <c r="A7009" t="s">
        <v>5847</v>
      </c>
      <c r="B7009" t="s">
        <v>3</v>
      </c>
      <c r="C7009" t="s">
        <v>5</v>
      </c>
      <c r="D7009" t="s">
        <v>8555</v>
      </c>
      <c r="E7009">
        <v>14.18573337803843</v>
      </c>
      <c r="F7009">
        <v>277</v>
      </c>
      <c r="G7009">
        <v>66</v>
      </c>
      <c r="H7009">
        <v>0.23826714801444041</v>
      </c>
      <c r="I7009">
        <v>72386</v>
      </c>
      <c r="J7009">
        <v>261.32129963898922</v>
      </c>
      <c r="K7009">
        <v>1.617328519855596</v>
      </c>
      <c r="L7009">
        <f t="shared" si="798"/>
        <v>2.2405906700835168</v>
      </c>
      <c r="M7009">
        <v>3.018981111574004</v>
      </c>
      <c r="N7009">
        <v>20.492477848259909</v>
      </c>
      <c r="O7009">
        <f t="shared" si="801"/>
        <v>0.9422382671480144</v>
      </c>
      <c r="P7009" s="1">
        <f t="shared" si="802"/>
        <v>0.1588447653429603</v>
      </c>
      <c r="Q7009" s="1">
        <f t="shared" si="803"/>
        <v>1.0830324909747292E-2</v>
      </c>
      <c r="R7009" s="1">
        <f t="shared" si="804"/>
        <v>4.6931407942238268E-2</v>
      </c>
      <c r="S7009">
        <v>21</v>
      </c>
      <c r="T7009">
        <v>48</v>
      </c>
      <c r="U7009">
        <v>9</v>
      </c>
      <c r="V7009">
        <v>9.0035842293906807</v>
      </c>
      <c r="W7009" t="s">
        <v>34</v>
      </c>
      <c r="X7009">
        <v>12</v>
      </c>
      <c r="Y7009" t="s">
        <v>37</v>
      </c>
      <c r="Z7009">
        <v>2634</v>
      </c>
      <c r="AA7009" t="s">
        <v>332</v>
      </c>
      <c r="AB7009" t="s">
        <v>8627</v>
      </c>
      <c r="AC7009">
        <v>1</v>
      </c>
      <c r="AD7009">
        <v>0</v>
      </c>
      <c r="AE7009">
        <f t="shared" si="799"/>
        <v>0</v>
      </c>
      <c r="AF7009">
        <f t="shared" si="800"/>
        <v>0</v>
      </c>
      <c r="AG7009">
        <v>125</v>
      </c>
      <c r="AH7009">
        <v>1715</v>
      </c>
      <c r="AI7009">
        <v>1.5254935470944291</v>
      </c>
      <c r="AJ7009">
        <v>1</v>
      </c>
      <c r="AK7009">
        <v>2.0369712263345718E-2</v>
      </c>
      <c r="AL7009">
        <v>0.9796302318572998</v>
      </c>
      <c r="AM7009">
        <v>0</v>
      </c>
      <c r="AN7009">
        <v>1</v>
      </c>
    </row>
    <row r="7010" spans="1:40" x14ac:dyDescent="0.2">
      <c r="A7010" t="s">
        <v>5847</v>
      </c>
      <c r="B7010" t="s">
        <v>3</v>
      </c>
      <c r="C7010" t="s">
        <v>5</v>
      </c>
      <c r="D7010" t="s">
        <v>8555</v>
      </c>
      <c r="E7010">
        <v>14.185733452731419</v>
      </c>
      <c r="F7010">
        <v>277</v>
      </c>
      <c r="G7010">
        <v>66</v>
      </c>
      <c r="H7010">
        <v>0.23826714801444041</v>
      </c>
      <c r="I7010">
        <v>72386</v>
      </c>
      <c r="J7010">
        <v>261.32129963898922</v>
      </c>
      <c r="K7010">
        <v>1.617328519855596</v>
      </c>
      <c r="L7010">
        <f t="shared" si="798"/>
        <v>2.2405906700835168</v>
      </c>
      <c r="M7010">
        <v>3.018981111574004</v>
      </c>
      <c r="N7010">
        <v>20.492477848259909</v>
      </c>
      <c r="O7010">
        <f t="shared" si="801"/>
        <v>0.9422382671480144</v>
      </c>
      <c r="P7010" s="1">
        <f t="shared" si="802"/>
        <v>0.1588447653429603</v>
      </c>
      <c r="Q7010" s="1">
        <f t="shared" si="803"/>
        <v>1.0830324909747292E-2</v>
      </c>
      <c r="R7010" s="1">
        <f t="shared" si="804"/>
        <v>4.6931407942238268E-2</v>
      </c>
      <c r="S7010">
        <v>21</v>
      </c>
      <c r="T7010">
        <v>48</v>
      </c>
      <c r="U7010">
        <v>9</v>
      </c>
      <c r="V7010">
        <v>9.0035842293906807</v>
      </c>
      <c r="W7010" t="s">
        <v>34</v>
      </c>
      <c r="X7010">
        <v>12</v>
      </c>
      <c r="Y7010" t="s">
        <v>37</v>
      </c>
      <c r="Z7010">
        <v>2634</v>
      </c>
      <c r="AA7010" t="s">
        <v>286</v>
      </c>
      <c r="AB7010" t="s">
        <v>8628</v>
      </c>
      <c r="AC7010">
        <v>0</v>
      </c>
      <c r="AD7010">
        <v>0</v>
      </c>
      <c r="AE7010">
        <f t="shared" si="799"/>
        <v>0</v>
      </c>
      <c r="AF7010">
        <f t="shared" si="800"/>
        <v>1</v>
      </c>
      <c r="AG7010">
        <v>582</v>
      </c>
      <c r="AH7010">
        <v>2039</v>
      </c>
      <c r="AI7010">
        <v>2.3180840769922031</v>
      </c>
      <c r="AJ7010">
        <v>0</v>
      </c>
      <c r="AK7010">
        <v>0.96111690998077393</v>
      </c>
      <c r="AL7010">
        <v>3.8883086293935783E-2</v>
      </c>
      <c r="AM7010">
        <v>1</v>
      </c>
      <c r="AN7010">
        <v>0</v>
      </c>
    </row>
    <row r="7011" spans="1:40" x14ac:dyDescent="0.2">
      <c r="A7011" t="s">
        <v>5847</v>
      </c>
      <c r="B7011" t="s">
        <v>3</v>
      </c>
      <c r="C7011" t="s">
        <v>5</v>
      </c>
      <c r="D7011" t="s">
        <v>8555</v>
      </c>
      <c r="E7011">
        <v>14.18573351195332</v>
      </c>
      <c r="F7011">
        <v>277</v>
      </c>
      <c r="G7011">
        <v>66</v>
      </c>
      <c r="H7011">
        <v>0.23826714801444041</v>
      </c>
      <c r="I7011">
        <v>72386</v>
      </c>
      <c r="J7011">
        <v>261.32129963898922</v>
      </c>
      <c r="K7011">
        <v>1.617328519855596</v>
      </c>
      <c r="L7011">
        <f t="shared" si="798"/>
        <v>2.2405906700835168</v>
      </c>
      <c r="M7011">
        <v>3.018981111574004</v>
      </c>
      <c r="N7011">
        <v>20.492477848259909</v>
      </c>
      <c r="O7011">
        <f t="shared" si="801"/>
        <v>0.9422382671480144</v>
      </c>
      <c r="P7011" s="1">
        <f t="shared" si="802"/>
        <v>0.1588447653429603</v>
      </c>
      <c r="Q7011" s="1">
        <f t="shared" si="803"/>
        <v>1.0830324909747292E-2</v>
      </c>
      <c r="R7011" s="1">
        <f t="shared" si="804"/>
        <v>4.6931407942238268E-2</v>
      </c>
      <c r="S7011">
        <v>21</v>
      </c>
      <c r="T7011">
        <v>48</v>
      </c>
      <c r="U7011">
        <v>9</v>
      </c>
      <c r="V7011">
        <v>9.0035842293906807</v>
      </c>
      <c r="W7011" t="s">
        <v>34</v>
      </c>
      <c r="X7011">
        <v>12</v>
      </c>
      <c r="Y7011" t="s">
        <v>37</v>
      </c>
      <c r="Z7011">
        <v>2634</v>
      </c>
      <c r="AA7011" t="s">
        <v>332</v>
      </c>
      <c r="AB7011" t="s">
        <v>8629</v>
      </c>
      <c r="AC7011">
        <v>1</v>
      </c>
      <c r="AD7011">
        <v>0</v>
      </c>
      <c r="AE7011">
        <f t="shared" si="799"/>
        <v>0</v>
      </c>
      <c r="AF7011">
        <f t="shared" si="800"/>
        <v>0</v>
      </c>
      <c r="AG7011">
        <v>11</v>
      </c>
      <c r="AH7011">
        <v>1715</v>
      </c>
      <c r="AI7011">
        <v>1.525493665391104</v>
      </c>
      <c r="AJ7011">
        <v>1</v>
      </c>
      <c r="AK7011">
        <v>1.421683188527822E-2</v>
      </c>
      <c r="AL7011">
        <v>0.98578321933746338</v>
      </c>
      <c r="AM7011">
        <v>0</v>
      </c>
      <c r="AN7011">
        <v>1</v>
      </c>
    </row>
    <row r="7012" spans="1:40" x14ac:dyDescent="0.2">
      <c r="A7012" t="s">
        <v>5847</v>
      </c>
      <c r="B7012" t="s">
        <v>3</v>
      </c>
      <c r="C7012" t="s">
        <v>5</v>
      </c>
      <c r="D7012" t="s">
        <v>8555</v>
      </c>
      <c r="E7012">
        <v>14.185733571628401</v>
      </c>
      <c r="F7012">
        <v>277</v>
      </c>
      <c r="G7012">
        <v>66</v>
      </c>
      <c r="H7012">
        <v>0.23826714801444041</v>
      </c>
      <c r="I7012">
        <v>72386</v>
      </c>
      <c r="J7012">
        <v>261.32129963898922</v>
      </c>
      <c r="K7012">
        <v>1.617328519855596</v>
      </c>
      <c r="L7012">
        <f t="shared" si="798"/>
        <v>2.2405906700835168</v>
      </c>
      <c r="M7012">
        <v>3.018981111574004</v>
      </c>
      <c r="N7012">
        <v>20.492477848259909</v>
      </c>
      <c r="O7012">
        <f t="shared" si="801"/>
        <v>0.9422382671480144</v>
      </c>
      <c r="P7012" s="1">
        <f t="shared" si="802"/>
        <v>0.1588447653429603</v>
      </c>
      <c r="Q7012" s="1">
        <f t="shared" si="803"/>
        <v>1.0830324909747292E-2</v>
      </c>
      <c r="R7012" s="1">
        <f t="shared" si="804"/>
        <v>4.6931407942238268E-2</v>
      </c>
      <c r="S7012">
        <v>21</v>
      </c>
      <c r="T7012">
        <v>48</v>
      </c>
      <c r="U7012">
        <v>9</v>
      </c>
      <c r="V7012">
        <v>9.0035842293906807</v>
      </c>
      <c r="W7012" t="s">
        <v>34</v>
      </c>
      <c r="X7012">
        <v>12</v>
      </c>
      <c r="Y7012" t="s">
        <v>37</v>
      </c>
      <c r="Z7012">
        <v>2634</v>
      </c>
      <c r="AA7012" t="s">
        <v>286</v>
      </c>
      <c r="AB7012" t="s">
        <v>8630</v>
      </c>
      <c r="AC7012">
        <v>0</v>
      </c>
      <c r="AD7012">
        <v>0</v>
      </c>
      <c r="AE7012">
        <f t="shared" si="799"/>
        <v>0</v>
      </c>
      <c r="AF7012">
        <f t="shared" si="800"/>
        <v>1</v>
      </c>
      <c r="AG7012">
        <v>545</v>
      </c>
      <c r="AH7012">
        <v>2039</v>
      </c>
      <c r="AI7012">
        <v>2.31808420838055</v>
      </c>
      <c r="AJ7012">
        <v>0</v>
      </c>
      <c r="AK7012">
        <v>0.9488365650177002</v>
      </c>
      <c r="AL7012">
        <v>5.1163394004106522E-2</v>
      </c>
      <c r="AM7012">
        <v>1</v>
      </c>
      <c r="AN7012">
        <v>0</v>
      </c>
    </row>
    <row r="7013" spans="1:40" x14ac:dyDescent="0.2">
      <c r="A7013" t="s">
        <v>5847</v>
      </c>
      <c r="B7013" t="s">
        <v>3</v>
      </c>
      <c r="C7013" t="s">
        <v>5</v>
      </c>
      <c r="D7013" t="s">
        <v>8555</v>
      </c>
      <c r="E7013">
        <v>14.18573362965506</v>
      </c>
      <c r="F7013">
        <v>277</v>
      </c>
      <c r="G7013">
        <v>66</v>
      </c>
      <c r="H7013">
        <v>0.23826714801444041</v>
      </c>
      <c r="I7013">
        <v>72386</v>
      </c>
      <c r="J7013">
        <v>261.32129963898922</v>
      </c>
      <c r="K7013">
        <v>1.617328519855596</v>
      </c>
      <c r="L7013">
        <f t="shared" si="798"/>
        <v>2.2405906700835168</v>
      </c>
      <c r="M7013">
        <v>3.018981111574004</v>
      </c>
      <c r="N7013">
        <v>20.492477848259909</v>
      </c>
      <c r="O7013">
        <f t="shared" si="801"/>
        <v>0.9422382671480144</v>
      </c>
      <c r="P7013" s="1">
        <f t="shared" si="802"/>
        <v>0.1588447653429603</v>
      </c>
      <c r="Q7013" s="1">
        <f t="shared" si="803"/>
        <v>1.0830324909747292E-2</v>
      </c>
      <c r="R7013" s="1">
        <f t="shared" si="804"/>
        <v>4.6931407942238268E-2</v>
      </c>
      <c r="S7013">
        <v>21</v>
      </c>
      <c r="T7013">
        <v>48</v>
      </c>
      <c r="U7013">
        <v>9</v>
      </c>
      <c r="V7013">
        <v>9.0035842293906807</v>
      </c>
      <c r="W7013" t="s">
        <v>34</v>
      </c>
      <c r="X7013">
        <v>12</v>
      </c>
      <c r="Y7013" t="s">
        <v>37</v>
      </c>
      <c r="Z7013">
        <v>2634</v>
      </c>
      <c r="AA7013" t="s">
        <v>332</v>
      </c>
      <c r="AB7013" t="s">
        <v>8631</v>
      </c>
      <c r="AC7013">
        <v>1</v>
      </c>
      <c r="AD7013">
        <v>0</v>
      </c>
      <c r="AE7013">
        <f t="shared" si="799"/>
        <v>0</v>
      </c>
      <c r="AF7013">
        <f t="shared" si="800"/>
        <v>0</v>
      </c>
      <c r="AG7013">
        <v>120</v>
      </c>
      <c r="AH7013">
        <v>1715</v>
      </c>
      <c r="AI7013">
        <v>1.5254937999104561</v>
      </c>
      <c r="AJ7013">
        <v>1</v>
      </c>
      <c r="AK7013">
        <v>3.3784322440624237E-2</v>
      </c>
      <c r="AL7013">
        <v>0.96621567010879517</v>
      </c>
      <c r="AM7013">
        <v>0</v>
      </c>
      <c r="AN7013">
        <v>1</v>
      </c>
    </row>
    <row r="7014" spans="1:40" x14ac:dyDescent="0.2">
      <c r="A7014" t="s">
        <v>5847</v>
      </c>
      <c r="B7014" t="s">
        <v>3</v>
      </c>
      <c r="C7014" t="s">
        <v>5</v>
      </c>
      <c r="D7014" t="s">
        <v>8555</v>
      </c>
      <c r="E7014">
        <v>14.1857337039082</v>
      </c>
      <c r="F7014">
        <v>277</v>
      </c>
      <c r="G7014">
        <v>66</v>
      </c>
      <c r="H7014">
        <v>0.23826714801444041</v>
      </c>
      <c r="I7014">
        <v>72386</v>
      </c>
      <c r="J7014">
        <v>261.32129963898922</v>
      </c>
      <c r="K7014">
        <v>1.617328519855596</v>
      </c>
      <c r="L7014">
        <f t="shared" si="798"/>
        <v>2.2405906700835168</v>
      </c>
      <c r="M7014">
        <v>3.018981111574004</v>
      </c>
      <c r="N7014">
        <v>20.492477848259909</v>
      </c>
      <c r="O7014">
        <f t="shared" si="801"/>
        <v>0.9422382671480144</v>
      </c>
      <c r="P7014" s="1">
        <f t="shared" si="802"/>
        <v>0.1588447653429603</v>
      </c>
      <c r="Q7014" s="1">
        <f t="shared" si="803"/>
        <v>1.0830324909747292E-2</v>
      </c>
      <c r="R7014" s="1">
        <f t="shared" si="804"/>
        <v>4.6931407942238268E-2</v>
      </c>
      <c r="S7014">
        <v>21</v>
      </c>
      <c r="T7014">
        <v>48</v>
      </c>
      <c r="U7014">
        <v>9</v>
      </c>
      <c r="V7014">
        <v>9.0035842293906807</v>
      </c>
      <c r="W7014" t="s">
        <v>34</v>
      </c>
      <c r="X7014">
        <v>12</v>
      </c>
      <c r="Y7014" t="s">
        <v>37</v>
      </c>
      <c r="Z7014">
        <v>2634</v>
      </c>
      <c r="AA7014" t="s">
        <v>286</v>
      </c>
      <c r="AB7014" t="s">
        <v>8632</v>
      </c>
      <c r="AC7014">
        <v>0</v>
      </c>
      <c r="AD7014">
        <v>0</v>
      </c>
      <c r="AE7014">
        <f t="shared" si="799"/>
        <v>0</v>
      </c>
      <c r="AF7014">
        <f t="shared" si="800"/>
        <v>1</v>
      </c>
      <c r="AG7014">
        <v>463</v>
      </c>
      <c r="AH7014">
        <v>2039</v>
      </c>
      <c r="AI7014">
        <v>2.3180843256981252</v>
      </c>
      <c r="AJ7014">
        <v>0</v>
      </c>
      <c r="AK7014">
        <v>0.96161961555480957</v>
      </c>
      <c r="AL7014">
        <v>3.8380395621061332E-2</v>
      </c>
      <c r="AM7014">
        <v>1</v>
      </c>
      <c r="AN7014">
        <v>0</v>
      </c>
    </row>
    <row r="7015" spans="1:40" x14ac:dyDescent="0.2">
      <c r="A7015" t="s">
        <v>5847</v>
      </c>
      <c r="B7015" t="s">
        <v>3</v>
      </c>
      <c r="C7015" t="s">
        <v>5</v>
      </c>
      <c r="D7015" t="s">
        <v>8555</v>
      </c>
      <c r="E7015">
        <v>14.18573376277838</v>
      </c>
      <c r="F7015">
        <v>277</v>
      </c>
      <c r="G7015">
        <v>66</v>
      </c>
      <c r="H7015">
        <v>0.23826714801444041</v>
      </c>
      <c r="I7015">
        <v>72386</v>
      </c>
      <c r="J7015">
        <v>261.32129963898922</v>
      </c>
      <c r="K7015">
        <v>1.617328519855596</v>
      </c>
      <c r="L7015">
        <f t="shared" si="798"/>
        <v>2.2405906700835168</v>
      </c>
      <c r="M7015">
        <v>3.018981111574004</v>
      </c>
      <c r="N7015">
        <v>20.492477848259909</v>
      </c>
      <c r="O7015">
        <f t="shared" si="801"/>
        <v>0.9422382671480144</v>
      </c>
      <c r="P7015" s="1">
        <f t="shared" si="802"/>
        <v>0.1588447653429603</v>
      </c>
      <c r="Q7015" s="1">
        <f t="shared" si="803"/>
        <v>1.0830324909747292E-2</v>
      </c>
      <c r="R7015" s="1">
        <f t="shared" si="804"/>
        <v>4.6931407942238268E-2</v>
      </c>
      <c r="S7015">
        <v>21</v>
      </c>
      <c r="T7015">
        <v>48</v>
      </c>
      <c r="U7015">
        <v>9</v>
      </c>
      <c r="V7015">
        <v>9.0035842293906807</v>
      </c>
      <c r="W7015" t="s">
        <v>34</v>
      </c>
      <c r="X7015">
        <v>12</v>
      </c>
      <c r="Y7015" t="s">
        <v>37</v>
      </c>
      <c r="Z7015">
        <v>2634</v>
      </c>
      <c r="AA7015" t="s">
        <v>410</v>
      </c>
      <c r="AB7015" t="s">
        <v>8633</v>
      </c>
      <c r="AC7015">
        <v>1</v>
      </c>
      <c r="AD7015">
        <v>0</v>
      </c>
      <c r="AE7015">
        <f t="shared" si="799"/>
        <v>0</v>
      </c>
      <c r="AF7015">
        <f t="shared" si="800"/>
        <v>0</v>
      </c>
      <c r="AG7015">
        <v>671</v>
      </c>
      <c r="AH7015">
        <v>15429</v>
      </c>
      <c r="AI7015">
        <v>0.95184700959490709</v>
      </c>
      <c r="AJ7015">
        <v>0</v>
      </c>
      <c r="AK7015">
        <v>3.1482640653848648E-2</v>
      </c>
      <c r="AL7015">
        <v>0.96851736307144165</v>
      </c>
      <c r="AM7015">
        <v>0</v>
      </c>
      <c r="AN7015">
        <v>1</v>
      </c>
    </row>
    <row r="7016" spans="1:40" x14ac:dyDescent="0.2">
      <c r="A7016" t="s">
        <v>5847</v>
      </c>
      <c r="B7016" t="s">
        <v>3</v>
      </c>
      <c r="C7016" t="s">
        <v>5</v>
      </c>
      <c r="D7016" t="s">
        <v>8555</v>
      </c>
      <c r="E7016">
        <v>14.185733821357969</v>
      </c>
      <c r="F7016">
        <v>277</v>
      </c>
      <c r="G7016">
        <v>66</v>
      </c>
      <c r="H7016">
        <v>0.23826714801444041</v>
      </c>
      <c r="I7016">
        <v>72386</v>
      </c>
      <c r="J7016">
        <v>261.32129963898922</v>
      </c>
      <c r="K7016">
        <v>1.617328519855596</v>
      </c>
      <c r="L7016">
        <f t="shared" si="798"/>
        <v>2.2405906700835168</v>
      </c>
      <c r="M7016">
        <v>3.018981111574004</v>
      </c>
      <c r="N7016">
        <v>20.492477848259909</v>
      </c>
      <c r="O7016">
        <f t="shared" si="801"/>
        <v>0.9422382671480144</v>
      </c>
      <c r="P7016" s="1">
        <f t="shared" si="802"/>
        <v>0.1588447653429603</v>
      </c>
      <c r="Q7016" s="1">
        <f t="shared" si="803"/>
        <v>1.0830324909747292E-2</v>
      </c>
      <c r="R7016" s="1">
        <f t="shared" si="804"/>
        <v>4.6931407942238268E-2</v>
      </c>
      <c r="S7016">
        <v>21</v>
      </c>
      <c r="T7016">
        <v>48</v>
      </c>
      <c r="U7016">
        <v>9</v>
      </c>
      <c r="V7016">
        <v>9.0035842293906807</v>
      </c>
      <c r="W7016" t="s">
        <v>34</v>
      </c>
      <c r="X7016">
        <v>12</v>
      </c>
      <c r="Y7016" t="s">
        <v>37</v>
      </c>
      <c r="Z7016">
        <v>2634</v>
      </c>
      <c r="AA7016" t="s">
        <v>332</v>
      </c>
      <c r="AB7016" t="s">
        <v>8634</v>
      </c>
      <c r="AC7016">
        <v>1</v>
      </c>
      <c r="AD7016">
        <v>0</v>
      </c>
      <c r="AE7016">
        <f t="shared" si="799"/>
        <v>0</v>
      </c>
      <c r="AF7016">
        <f t="shared" si="800"/>
        <v>0</v>
      </c>
      <c r="AG7016">
        <v>345</v>
      </c>
      <c r="AH7016">
        <v>1715</v>
      </c>
      <c r="AI7016">
        <v>1.5254939894576041</v>
      </c>
      <c r="AJ7016">
        <v>1</v>
      </c>
      <c r="AK7016">
        <v>4.6705976128578193E-2</v>
      </c>
      <c r="AL7016">
        <v>0.95329403877258301</v>
      </c>
      <c r="AM7016">
        <v>0</v>
      </c>
      <c r="AN7016">
        <v>1</v>
      </c>
    </row>
    <row r="7017" spans="1:40" x14ac:dyDescent="0.2">
      <c r="A7017" t="s">
        <v>5847</v>
      </c>
      <c r="B7017" t="s">
        <v>3</v>
      </c>
      <c r="C7017" t="s">
        <v>5</v>
      </c>
      <c r="D7017" t="s">
        <v>8555</v>
      </c>
      <c r="E7017">
        <v>14.185733895666671</v>
      </c>
      <c r="F7017">
        <v>277</v>
      </c>
      <c r="G7017">
        <v>66</v>
      </c>
      <c r="H7017">
        <v>0.23826714801444041</v>
      </c>
      <c r="I7017">
        <v>72386</v>
      </c>
      <c r="J7017">
        <v>261.32129963898922</v>
      </c>
      <c r="K7017">
        <v>1.617328519855596</v>
      </c>
      <c r="L7017">
        <f t="shared" si="798"/>
        <v>2.2405906700835168</v>
      </c>
      <c r="M7017">
        <v>3.018981111574004</v>
      </c>
      <c r="N7017">
        <v>20.492477848259909</v>
      </c>
      <c r="O7017">
        <f t="shared" si="801"/>
        <v>0.9422382671480144</v>
      </c>
      <c r="P7017" s="1">
        <f t="shared" si="802"/>
        <v>0.1588447653429603</v>
      </c>
      <c r="Q7017" s="1">
        <f t="shared" si="803"/>
        <v>1.0830324909747292E-2</v>
      </c>
      <c r="R7017" s="1">
        <f t="shared" si="804"/>
        <v>4.6931407942238268E-2</v>
      </c>
      <c r="S7017">
        <v>21</v>
      </c>
      <c r="T7017">
        <v>48</v>
      </c>
      <c r="U7017">
        <v>9</v>
      </c>
      <c r="V7017">
        <v>9.0035842293906807</v>
      </c>
      <c r="W7017" t="s">
        <v>34</v>
      </c>
      <c r="X7017">
        <v>12</v>
      </c>
      <c r="Y7017" t="s">
        <v>37</v>
      </c>
      <c r="Z7017">
        <v>2634</v>
      </c>
      <c r="AA7017" t="s">
        <v>410</v>
      </c>
      <c r="AB7017" t="s">
        <v>8635</v>
      </c>
      <c r="AC7017">
        <v>3</v>
      </c>
      <c r="AD7017">
        <v>0</v>
      </c>
      <c r="AE7017">
        <f t="shared" si="799"/>
        <v>0</v>
      </c>
      <c r="AF7017">
        <f t="shared" si="800"/>
        <v>0</v>
      </c>
      <c r="AG7017">
        <v>267</v>
      </c>
      <c r="AH7017">
        <v>15429</v>
      </c>
      <c r="AI7017">
        <v>0.95184713611989558</v>
      </c>
      <c r="AJ7017">
        <v>0</v>
      </c>
      <c r="AK7017">
        <v>7.2158500552177429E-2</v>
      </c>
      <c r="AL7017">
        <v>0.92784154415130615</v>
      </c>
      <c r="AM7017">
        <v>0</v>
      </c>
      <c r="AN7017">
        <v>1</v>
      </c>
    </row>
    <row r="7018" spans="1:40" x14ac:dyDescent="0.2">
      <c r="A7018" t="s">
        <v>5847</v>
      </c>
      <c r="B7018" t="s">
        <v>3</v>
      </c>
      <c r="C7018" t="s">
        <v>5</v>
      </c>
      <c r="D7018" t="s">
        <v>8555</v>
      </c>
      <c r="E7018">
        <v>14.18573395429002</v>
      </c>
      <c r="F7018">
        <v>277</v>
      </c>
      <c r="G7018">
        <v>66</v>
      </c>
      <c r="H7018">
        <v>0.23826714801444041</v>
      </c>
      <c r="I7018">
        <v>72386</v>
      </c>
      <c r="J7018">
        <v>261.32129963898922</v>
      </c>
      <c r="K7018">
        <v>1.617328519855596</v>
      </c>
      <c r="L7018">
        <f t="shared" si="798"/>
        <v>2.2405906700835168</v>
      </c>
      <c r="M7018">
        <v>3.018981111574004</v>
      </c>
      <c r="N7018">
        <v>20.492477848259909</v>
      </c>
      <c r="O7018">
        <f t="shared" si="801"/>
        <v>0.9422382671480144</v>
      </c>
      <c r="P7018" s="1">
        <f t="shared" si="802"/>
        <v>0.1588447653429603</v>
      </c>
      <c r="Q7018" s="1">
        <f t="shared" si="803"/>
        <v>1.0830324909747292E-2</v>
      </c>
      <c r="R7018" s="1">
        <f t="shared" si="804"/>
        <v>4.6931407942238268E-2</v>
      </c>
      <c r="S7018">
        <v>21</v>
      </c>
      <c r="T7018">
        <v>48</v>
      </c>
      <c r="U7018">
        <v>9</v>
      </c>
      <c r="V7018">
        <v>9.0035842293906807</v>
      </c>
      <c r="W7018" t="s">
        <v>34</v>
      </c>
      <c r="X7018">
        <v>12</v>
      </c>
      <c r="Y7018" t="s">
        <v>37</v>
      </c>
      <c r="Z7018">
        <v>2634</v>
      </c>
      <c r="AA7018" t="s">
        <v>332</v>
      </c>
      <c r="AB7018" t="s">
        <v>8636</v>
      </c>
      <c r="AC7018">
        <v>1</v>
      </c>
      <c r="AD7018">
        <v>0</v>
      </c>
      <c r="AE7018">
        <f t="shared" si="799"/>
        <v>0</v>
      </c>
      <c r="AF7018">
        <f t="shared" si="800"/>
        <v>0</v>
      </c>
      <c r="AG7018">
        <v>269</v>
      </c>
      <c r="AH7018">
        <v>1715</v>
      </c>
      <c r="AI7018">
        <v>1.5254941069515511</v>
      </c>
      <c r="AJ7018">
        <v>1</v>
      </c>
      <c r="AK7018">
        <v>4.2134139686822891E-2</v>
      </c>
      <c r="AL7018">
        <v>0.95786583423614502</v>
      </c>
      <c r="AM7018">
        <v>0</v>
      </c>
      <c r="AN7018">
        <v>1</v>
      </c>
    </row>
    <row r="7019" spans="1:40" x14ac:dyDescent="0.2">
      <c r="A7019" t="s">
        <v>5847</v>
      </c>
      <c r="B7019" t="s">
        <v>3</v>
      </c>
      <c r="C7019" t="s">
        <v>5</v>
      </c>
      <c r="D7019" t="s">
        <v>8555</v>
      </c>
      <c r="E7019">
        <v>14.185734027224539</v>
      </c>
      <c r="F7019">
        <v>277</v>
      </c>
      <c r="G7019">
        <v>66</v>
      </c>
      <c r="H7019">
        <v>0.23826714801444041</v>
      </c>
      <c r="I7019">
        <v>72386</v>
      </c>
      <c r="J7019">
        <v>261.32129963898922</v>
      </c>
      <c r="K7019">
        <v>1.617328519855596</v>
      </c>
      <c r="L7019">
        <f t="shared" si="798"/>
        <v>2.2405906700835168</v>
      </c>
      <c r="M7019">
        <v>3.018981111574004</v>
      </c>
      <c r="N7019">
        <v>20.492477848259909</v>
      </c>
      <c r="O7019">
        <f t="shared" si="801"/>
        <v>0.9422382671480144</v>
      </c>
      <c r="P7019" s="1">
        <f t="shared" si="802"/>
        <v>0.1588447653429603</v>
      </c>
      <c r="Q7019" s="1">
        <f t="shared" si="803"/>
        <v>1.0830324909747292E-2</v>
      </c>
      <c r="R7019" s="1">
        <f t="shared" si="804"/>
        <v>4.6931407942238268E-2</v>
      </c>
      <c r="S7019">
        <v>21</v>
      </c>
      <c r="T7019">
        <v>48</v>
      </c>
      <c r="U7019">
        <v>9</v>
      </c>
      <c r="V7019">
        <v>9.0035842293906807</v>
      </c>
      <c r="W7019" t="s">
        <v>34</v>
      </c>
      <c r="X7019">
        <v>12</v>
      </c>
      <c r="Y7019" t="s">
        <v>37</v>
      </c>
      <c r="Z7019">
        <v>2634</v>
      </c>
      <c r="AA7019" t="s">
        <v>410</v>
      </c>
      <c r="AB7019" t="s">
        <v>8637</v>
      </c>
      <c r="AC7019">
        <v>3</v>
      </c>
      <c r="AD7019">
        <v>0</v>
      </c>
      <c r="AE7019">
        <f t="shared" si="799"/>
        <v>0</v>
      </c>
      <c r="AF7019">
        <f t="shared" si="800"/>
        <v>0</v>
      </c>
      <c r="AG7019">
        <v>592</v>
      </c>
      <c r="AH7019">
        <v>15429</v>
      </c>
      <c r="AI7019">
        <v>0.95184727334665475</v>
      </c>
      <c r="AJ7019">
        <v>0</v>
      </c>
      <c r="AK7019">
        <v>3.1817801296710968E-2</v>
      </c>
      <c r="AL7019">
        <v>0.96818214654922485</v>
      </c>
      <c r="AM7019">
        <v>0</v>
      </c>
      <c r="AN7019">
        <v>1</v>
      </c>
    </row>
    <row r="7020" spans="1:40" x14ac:dyDescent="0.2">
      <c r="A7020" t="s">
        <v>5847</v>
      </c>
      <c r="B7020" t="s">
        <v>3</v>
      </c>
      <c r="C7020" t="s">
        <v>5</v>
      </c>
      <c r="D7020" t="s">
        <v>8555</v>
      </c>
      <c r="E7020">
        <v>14.185734085656399</v>
      </c>
      <c r="F7020">
        <v>277</v>
      </c>
      <c r="G7020">
        <v>66</v>
      </c>
      <c r="H7020">
        <v>0.23826714801444041</v>
      </c>
      <c r="I7020">
        <v>72386</v>
      </c>
      <c r="J7020">
        <v>261.32129963898922</v>
      </c>
      <c r="K7020">
        <v>1.617328519855596</v>
      </c>
      <c r="L7020">
        <f t="shared" si="798"/>
        <v>2.2405906700835168</v>
      </c>
      <c r="M7020">
        <v>3.018981111574004</v>
      </c>
      <c r="N7020">
        <v>20.492477848259909</v>
      </c>
      <c r="O7020">
        <f t="shared" si="801"/>
        <v>0.9422382671480144</v>
      </c>
      <c r="P7020" s="1">
        <f t="shared" si="802"/>
        <v>0.1588447653429603</v>
      </c>
      <c r="Q7020" s="1">
        <f t="shared" si="803"/>
        <v>1.0830324909747292E-2</v>
      </c>
      <c r="R7020" s="1">
        <f t="shared" si="804"/>
        <v>4.6931407942238268E-2</v>
      </c>
      <c r="S7020">
        <v>21</v>
      </c>
      <c r="T7020">
        <v>48</v>
      </c>
      <c r="U7020">
        <v>9</v>
      </c>
      <c r="V7020">
        <v>9.0035842293906807</v>
      </c>
      <c r="W7020" t="s">
        <v>34</v>
      </c>
      <c r="X7020">
        <v>12</v>
      </c>
      <c r="Y7020" t="s">
        <v>37</v>
      </c>
      <c r="Z7020">
        <v>2634</v>
      </c>
      <c r="AA7020" t="s">
        <v>332</v>
      </c>
      <c r="AB7020" t="s">
        <v>8638</v>
      </c>
      <c r="AC7020">
        <v>1</v>
      </c>
      <c r="AD7020">
        <v>0</v>
      </c>
      <c r="AE7020">
        <f t="shared" si="799"/>
        <v>0</v>
      </c>
      <c r="AF7020">
        <f t="shared" si="800"/>
        <v>0</v>
      </c>
      <c r="AG7020">
        <v>645</v>
      </c>
      <c r="AH7020">
        <v>1715</v>
      </c>
      <c r="AI7020">
        <v>1.5254942392008231</v>
      </c>
      <c r="AJ7020">
        <v>1</v>
      </c>
      <c r="AK7020">
        <v>3.6018259823322303E-2</v>
      </c>
      <c r="AL7020">
        <v>0.96398180723190308</v>
      </c>
      <c r="AM7020">
        <v>0</v>
      </c>
      <c r="AN7020">
        <v>1</v>
      </c>
    </row>
    <row r="7021" spans="1:40" x14ac:dyDescent="0.2">
      <c r="A7021" t="s">
        <v>5847</v>
      </c>
      <c r="B7021" t="s">
        <v>3</v>
      </c>
      <c r="C7021" t="s">
        <v>5</v>
      </c>
      <c r="D7021" t="s">
        <v>8555</v>
      </c>
      <c r="E7021">
        <v>14.18573414408276</v>
      </c>
      <c r="F7021">
        <v>277</v>
      </c>
      <c r="G7021">
        <v>66</v>
      </c>
      <c r="H7021">
        <v>0.23826714801444041</v>
      </c>
      <c r="I7021">
        <v>72386</v>
      </c>
      <c r="J7021">
        <v>261.32129963898922</v>
      </c>
      <c r="K7021">
        <v>1.617328519855596</v>
      </c>
      <c r="L7021">
        <f t="shared" si="798"/>
        <v>2.2405906700835168</v>
      </c>
      <c r="M7021">
        <v>3.018981111574004</v>
      </c>
      <c r="N7021">
        <v>20.492477848259909</v>
      </c>
      <c r="O7021">
        <f t="shared" si="801"/>
        <v>0.9422382671480144</v>
      </c>
      <c r="P7021" s="1">
        <f t="shared" si="802"/>
        <v>0.1588447653429603</v>
      </c>
      <c r="Q7021" s="1">
        <f t="shared" si="803"/>
        <v>1.0830324909747292E-2</v>
      </c>
      <c r="R7021" s="1">
        <f t="shared" si="804"/>
        <v>4.6931407942238268E-2</v>
      </c>
      <c r="S7021">
        <v>21</v>
      </c>
      <c r="T7021">
        <v>48</v>
      </c>
      <c r="U7021">
        <v>9</v>
      </c>
      <c r="V7021">
        <v>9.0035842293906807</v>
      </c>
      <c r="W7021" t="s">
        <v>34</v>
      </c>
      <c r="X7021">
        <v>12</v>
      </c>
      <c r="Y7021" t="s">
        <v>37</v>
      </c>
      <c r="Z7021">
        <v>2634</v>
      </c>
      <c r="AA7021" t="s">
        <v>292</v>
      </c>
      <c r="AB7021" t="s">
        <v>8639</v>
      </c>
      <c r="AC7021">
        <v>5</v>
      </c>
      <c r="AD7021">
        <v>1</v>
      </c>
      <c r="AE7021">
        <f t="shared" si="799"/>
        <v>0</v>
      </c>
      <c r="AF7021">
        <f t="shared" si="800"/>
        <v>0</v>
      </c>
      <c r="AG7021">
        <v>323</v>
      </c>
      <c r="AH7021">
        <v>39729</v>
      </c>
      <c r="AI7021">
        <v>1.245475499390029</v>
      </c>
      <c r="AJ7021">
        <v>0</v>
      </c>
      <c r="AK7021">
        <v>0.14767080545425421</v>
      </c>
      <c r="AL7021">
        <v>0.85232919454574585</v>
      </c>
      <c r="AM7021">
        <v>0</v>
      </c>
      <c r="AN7021">
        <v>1</v>
      </c>
    </row>
    <row r="7022" spans="1:40" x14ac:dyDescent="0.2">
      <c r="A7022" t="s">
        <v>5847</v>
      </c>
      <c r="B7022" t="s">
        <v>3</v>
      </c>
      <c r="C7022" t="s">
        <v>5</v>
      </c>
      <c r="D7022" t="s">
        <v>8555</v>
      </c>
      <c r="E7022">
        <v>14.18573420257068</v>
      </c>
      <c r="F7022">
        <v>277</v>
      </c>
      <c r="G7022">
        <v>66</v>
      </c>
      <c r="H7022">
        <v>0.23826714801444041</v>
      </c>
      <c r="I7022">
        <v>72386</v>
      </c>
      <c r="J7022">
        <v>261.32129963898922</v>
      </c>
      <c r="K7022">
        <v>1.617328519855596</v>
      </c>
      <c r="L7022">
        <f t="shared" si="798"/>
        <v>2.2405906700835168</v>
      </c>
      <c r="M7022">
        <v>3.018981111574004</v>
      </c>
      <c r="N7022">
        <v>20.492477848259909</v>
      </c>
      <c r="O7022">
        <f t="shared" si="801"/>
        <v>0.9422382671480144</v>
      </c>
      <c r="P7022" s="1">
        <f t="shared" si="802"/>
        <v>0.1588447653429603</v>
      </c>
      <c r="Q7022" s="1">
        <f t="shared" si="803"/>
        <v>1.0830324909747292E-2</v>
      </c>
      <c r="R7022" s="1">
        <f t="shared" si="804"/>
        <v>4.6931407942238268E-2</v>
      </c>
      <c r="S7022">
        <v>21</v>
      </c>
      <c r="T7022">
        <v>48</v>
      </c>
      <c r="U7022">
        <v>9</v>
      </c>
      <c r="V7022">
        <v>9.0035842293906807</v>
      </c>
      <c r="W7022" t="s">
        <v>34</v>
      </c>
      <c r="X7022">
        <v>12</v>
      </c>
      <c r="Y7022" t="s">
        <v>37</v>
      </c>
      <c r="Z7022">
        <v>2634</v>
      </c>
      <c r="AA7022" t="s">
        <v>8640</v>
      </c>
      <c r="AB7022" t="s">
        <v>8641</v>
      </c>
      <c r="AC7022">
        <v>1</v>
      </c>
      <c r="AD7022">
        <v>0</v>
      </c>
      <c r="AE7022">
        <f t="shared" si="799"/>
        <v>0</v>
      </c>
      <c r="AF7022">
        <f t="shared" si="800"/>
        <v>0</v>
      </c>
      <c r="AG7022">
        <v>193</v>
      </c>
      <c r="AH7022">
        <v>581</v>
      </c>
      <c r="AI7022">
        <v>6.3778145153961141</v>
      </c>
      <c r="AJ7022">
        <v>0</v>
      </c>
      <c r="AK7022">
        <v>3.564603254199028E-2</v>
      </c>
      <c r="AL7022">
        <v>0.96435403823852539</v>
      </c>
      <c r="AM7022">
        <v>0</v>
      </c>
      <c r="AN7022">
        <v>1</v>
      </c>
    </row>
    <row r="7023" spans="1:40" x14ac:dyDescent="0.2">
      <c r="A7023" t="s">
        <v>5847</v>
      </c>
      <c r="B7023" t="s">
        <v>3</v>
      </c>
      <c r="C7023" t="s">
        <v>5</v>
      </c>
      <c r="D7023" t="s">
        <v>8555</v>
      </c>
      <c r="E7023">
        <v>14.18573427748294</v>
      </c>
      <c r="F7023">
        <v>277</v>
      </c>
      <c r="G7023">
        <v>66</v>
      </c>
      <c r="H7023">
        <v>0.23826714801444041</v>
      </c>
      <c r="I7023">
        <v>72386</v>
      </c>
      <c r="J7023">
        <v>261.32129963898922</v>
      </c>
      <c r="K7023">
        <v>1.617328519855596</v>
      </c>
      <c r="L7023">
        <f t="shared" si="798"/>
        <v>2.2405906700835168</v>
      </c>
      <c r="M7023">
        <v>3.018981111574004</v>
      </c>
      <c r="N7023">
        <v>20.492477848259909</v>
      </c>
      <c r="O7023">
        <f t="shared" si="801"/>
        <v>0.9422382671480144</v>
      </c>
      <c r="P7023" s="1">
        <f t="shared" si="802"/>
        <v>0.1588447653429603</v>
      </c>
      <c r="Q7023" s="1">
        <f t="shared" si="803"/>
        <v>1.0830324909747292E-2</v>
      </c>
      <c r="R7023" s="1">
        <f t="shared" si="804"/>
        <v>4.6931407942238268E-2</v>
      </c>
      <c r="S7023">
        <v>21</v>
      </c>
      <c r="T7023">
        <v>48</v>
      </c>
      <c r="U7023">
        <v>9</v>
      </c>
      <c r="V7023">
        <v>9.0035842293906807</v>
      </c>
      <c r="W7023" t="s">
        <v>34</v>
      </c>
      <c r="X7023">
        <v>12</v>
      </c>
      <c r="Y7023" t="s">
        <v>37</v>
      </c>
      <c r="Z7023">
        <v>2634</v>
      </c>
      <c r="AA7023" t="s">
        <v>332</v>
      </c>
      <c r="AB7023" t="s">
        <v>8642</v>
      </c>
      <c r="AC7023">
        <v>-3</v>
      </c>
      <c r="AD7023">
        <v>0</v>
      </c>
      <c r="AE7023">
        <f t="shared" si="799"/>
        <v>0</v>
      </c>
      <c r="AF7023">
        <f t="shared" si="800"/>
        <v>0</v>
      </c>
      <c r="AG7023">
        <v>47</v>
      </c>
      <c r="AH7023">
        <v>1715</v>
      </c>
      <c r="AI7023">
        <v>1.52549442877143</v>
      </c>
      <c r="AJ7023">
        <v>1</v>
      </c>
      <c r="AK7023">
        <v>8.423645980656147E-3</v>
      </c>
      <c r="AL7023">
        <v>0.99157637357711792</v>
      </c>
      <c r="AM7023">
        <v>0</v>
      </c>
      <c r="AN7023">
        <v>1</v>
      </c>
    </row>
    <row r="7024" spans="1:40" x14ac:dyDescent="0.2">
      <c r="A7024" t="s">
        <v>5847</v>
      </c>
      <c r="B7024" t="s">
        <v>3</v>
      </c>
      <c r="C7024" t="s">
        <v>5</v>
      </c>
      <c r="D7024" t="s">
        <v>8555</v>
      </c>
      <c r="E7024">
        <v>14.18573433639545</v>
      </c>
      <c r="F7024">
        <v>277</v>
      </c>
      <c r="G7024">
        <v>66</v>
      </c>
      <c r="H7024">
        <v>0.23826714801444041</v>
      </c>
      <c r="I7024">
        <v>72386</v>
      </c>
      <c r="J7024">
        <v>261.32129963898922</v>
      </c>
      <c r="K7024">
        <v>1.617328519855596</v>
      </c>
      <c r="L7024">
        <f t="shared" si="798"/>
        <v>2.2405906700835168</v>
      </c>
      <c r="M7024">
        <v>3.018981111574004</v>
      </c>
      <c r="N7024">
        <v>20.492477848259909</v>
      </c>
      <c r="O7024">
        <f t="shared" si="801"/>
        <v>0.9422382671480144</v>
      </c>
      <c r="P7024" s="1">
        <f t="shared" si="802"/>
        <v>0.1588447653429603</v>
      </c>
      <c r="Q7024" s="1">
        <f t="shared" si="803"/>
        <v>1.0830324909747292E-2</v>
      </c>
      <c r="R7024" s="1">
        <f t="shared" si="804"/>
        <v>4.6931407942238268E-2</v>
      </c>
      <c r="S7024">
        <v>21</v>
      </c>
      <c r="T7024">
        <v>48</v>
      </c>
      <c r="U7024">
        <v>9</v>
      </c>
      <c r="V7024">
        <v>9.0035842293906807</v>
      </c>
      <c r="W7024" t="s">
        <v>34</v>
      </c>
      <c r="X7024">
        <v>12</v>
      </c>
      <c r="Y7024" t="s">
        <v>37</v>
      </c>
      <c r="Z7024">
        <v>2634</v>
      </c>
      <c r="AA7024" t="s">
        <v>8643</v>
      </c>
      <c r="AB7024" t="s">
        <v>8644</v>
      </c>
      <c r="AC7024">
        <v>0</v>
      </c>
      <c r="AD7024">
        <v>0</v>
      </c>
      <c r="AE7024">
        <f t="shared" si="799"/>
        <v>0</v>
      </c>
      <c r="AF7024">
        <f t="shared" si="800"/>
        <v>0</v>
      </c>
      <c r="AG7024">
        <v>21</v>
      </c>
      <c r="AH7024">
        <v>-50</v>
      </c>
      <c r="AI7024">
        <v>0.5911603946291224</v>
      </c>
      <c r="AJ7024">
        <v>0</v>
      </c>
      <c r="AK7024">
        <v>1.1927463114261631E-2</v>
      </c>
      <c r="AL7024">
        <v>0.98807251453399658</v>
      </c>
      <c r="AM7024">
        <v>0</v>
      </c>
      <c r="AN7024">
        <v>1</v>
      </c>
    </row>
    <row r="7025" spans="1:40" x14ac:dyDescent="0.2">
      <c r="A7025" t="s">
        <v>5847</v>
      </c>
      <c r="B7025" t="s">
        <v>3</v>
      </c>
      <c r="C7025" t="s">
        <v>5</v>
      </c>
      <c r="D7025" t="s">
        <v>8555</v>
      </c>
      <c r="E7025">
        <v>14.185734395014361</v>
      </c>
      <c r="F7025">
        <v>277</v>
      </c>
      <c r="G7025">
        <v>66</v>
      </c>
      <c r="H7025">
        <v>0.23826714801444041</v>
      </c>
      <c r="I7025">
        <v>72386</v>
      </c>
      <c r="J7025">
        <v>261.32129963898922</v>
      </c>
      <c r="K7025">
        <v>1.617328519855596</v>
      </c>
      <c r="L7025">
        <f t="shared" si="798"/>
        <v>2.2405906700835168</v>
      </c>
      <c r="M7025">
        <v>3.018981111574004</v>
      </c>
      <c r="N7025">
        <v>20.492477848259909</v>
      </c>
      <c r="O7025">
        <f t="shared" si="801"/>
        <v>0.9422382671480144</v>
      </c>
      <c r="P7025" s="1">
        <f t="shared" si="802"/>
        <v>0.1588447653429603</v>
      </c>
      <c r="Q7025" s="1">
        <f t="shared" si="803"/>
        <v>1.0830324909747292E-2</v>
      </c>
      <c r="R7025" s="1">
        <f t="shared" si="804"/>
        <v>4.6931407942238268E-2</v>
      </c>
      <c r="S7025">
        <v>21</v>
      </c>
      <c r="T7025">
        <v>48</v>
      </c>
      <c r="U7025">
        <v>9</v>
      </c>
      <c r="V7025">
        <v>9.0035842293906807</v>
      </c>
      <c r="W7025" t="s">
        <v>34</v>
      </c>
      <c r="X7025">
        <v>12</v>
      </c>
      <c r="Y7025" t="s">
        <v>37</v>
      </c>
      <c r="Z7025">
        <v>2634</v>
      </c>
      <c r="AA7025" t="s">
        <v>8566</v>
      </c>
      <c r="AB7025" t="s">
        <v>8645</v>
      </c>
      <c r="AC7025">
        <v>2</v>
      </c>
      <c r="AD7025">
        <v>0</v>
      </c>
      <c r="AE7025">
        <f t="shared" si="799"/>
        <v>0</v>
      </c>
      <c r="AF7025">
        <f t="shared" si="800"/>
        <v>0</v>
      </c>
      <c r="AG7025">
        <v>155</v>
      </c>
      <c r="AH7025">
        <v>10412</v>
      </c>
      <c r="AI7025">
        <v>2.172288230546132</v>
      </c>
      <c r="AJ7025">
        <v>0</v>
      </c>
      <c r="AK7025">
        <v>1.5569061040878299E-2</v>
      </c>
      <c r="AL7025">
        <v>0.98443096876144409</v>
      </c>
      <c r="AM7025">
        <v>0</v>
      </c>
      <c r="AN7025">
        <v>1</v>
      </c>
    </row>
    <row r="7026" spans="1:40" x14ac:dyDescent="0.2">
      <c r="A7026" t="s">
        <v>5847</v>
      </c>
      <c r="B7026" t="s">
        <v>3</v>
      </c>
      <c r="C7026" t="s">
        <v>5</v>
      </c>
      <c r="D7026" t="s">
        <v>8555</v>
      </c>
      <c r="E7026">
        <v>14.185734453565351</v>
      </c>
      <c r="F7026">
        <v>277</v>
      </c>
      <c r="G7026">
        <v>66</v>
      </c>
      <c r="H7026">
        <v>0.23826714801444041</v>
      </c>
      <c r="I7026">
        <v>72386</v>
      </c>
      <c r="J7026">
        <v>261.32129963898922</v>
      </c>
      <c r="K7026">
        <v>1.617328519855596</v>
      </c>
      <c r="L7026">
        <f t="shared" si="798"/>
        <v>2.2405906700835168</v>
      </c>
      <c r="M7026">
        <v>3.018981111574004</v>
      </c>
      <c r="N7026">
        <v>20.492477848259909</v>
      </c>
      <c r="O7026">
        <f t="shared" si="801"/>
        <v>0.9422382671480144</v>
      </c>
      <c r="P7026" s="1">
        <f t="shared" si="802"/>
        <v>0.1588447653429603</v>
      </c>
      <c r="Q7026" s="1">
        <f t="shared" si="803"/>
        <v>1.0830324909747292E-2</v>
      </c>
      <c r="R7026" s="1">
        <f t="shared" si="804"/>
        <v>4.6931407942238268E-2</v>
      </c>
      <c r="S7026">
        <v>21</v>
      </c>
      <c r="T7026">
        <v>48</v>
      </c>
      <c r="U7026">
        <v>9</v>
      </c>
      <c r="V7026">
        <v>9.0035842293906807</v>
      </c>
      <c r="W7026" t="s">
        <v>34</v>
      </c>
      <c r="X7026">
        <v>12</v>
      </c>
      <c r="Y7026" t="s">
        <v>37</v>
      </c>
      <c r="Z7026">
        <v>2634</v>
      </c>
      <c r="AA7026" t="s">
        <v>332</v>
      </c>
      <c r="AB7026" t="s">
        <v>8646</v>
      </c>
      <c r="AC7026">
        <v>1</v>
      </c>
      <c r="AD7026">
        <v>0</v>
      </c>
      <c r="AE7026">
        <f t="shared" si="799"/>
        <v>0</v>
      </c>
      <c r="AF7026">
        <f t="shared" si="800"/>
        <v>0</v>
      </c>
      <c r="AG7026">
        <v>130</v>
      </c>
      <c r="AH7026">
        <v>1715</v>
      </c>
      <c r="AI7026">
        <v>1.5254946238120559</v>
      </c>
      <c r="AJ7026">
        <v>1</v>
      </c>
      <c r="AK7026">
        <v>3.2132323831319809E-2</v>
      </c>
      <c r="AL7026">
        <v>0.96786767244338989</v>
      </c>
      <c r="AM7026">
        <v>0</v>
      </c>
      <c r="AN7026">
        <v>1</v>
      </c>
    </row>
    <row r="7027" spans="1:40" x14ac:dyDescent="0.2">
      <c r="A7027" t="s">
        <v>5847</v>
      </c>
      <c r="B7027" t="s">
        <v>3</v>
      </c>
      <c r="C7027" t="s">
        <v>5</v>
      </c>
      <c r="D7027" t="s">
        <v>8555</v>
      </c>
      <c r="E7027">
        <v>14.185734845758279</v>
      </c>
      <c r="F7027">
        <v>277</v>
      </c>
      <c r="G7027">
        <v>66</v>
      </c>
      <c r="H7027">
        <v>0.23826714801444041</v>
      </c>
      <c r="I7027">
        <v>72386</v>
      </c>
      <c r="J7027">
        <v>261.32129963898922</v>
      </c>
      <c r="K7027">
        <v>1.617328519855596</v>
      </c>
      <c r="L7027">
        <f t="shared" si="798"/>
        <v>2.2405906700835168</v>
      </c>
      <c r="M7027">
        <v>3.018981111574004</v>
      </c>
      <c r="N7027">
        <v>20.492477848259909</v>
      </c>
      <c r="O7027">
        <f t="shared" si="801"/>
        <v>0.9422382671480144</v>
      </c>
      <c r="P7027" s="1">
        <f t="shared" si="802"/>
        <v>0.1588447653429603</v>
      </c>
      <c r="Q7027" s="1">
        <f t="shared" si="803"/>
        <v>1.0830324909747292E-2</v>
      </c>
      <c r="R7027" s="1">
        <f t="shared" si="804"/>
        <v>4.6931407942238268E-2</v>
      </c>
      <c r="S7027">
        <v>21</v>
      </c>
      <c r="T7027">
        <v>48</v>
      </c>
      <c r="U7027">
        <v>9</v>
      </c>
      <c r="V7027">
        <v>9.0035842293906807</v>
      </c>
      <c r="W7027" t="s">
        <v>34</v>
      </c>
      <c r="X7027">
        <v>12</v>
      </c>
      <c r="Y7027" t="s">
        <v>37</v>
      </c>
      <c r="Z7027">
        <v>2634</v>
      </c>
      <c r="AA7027" t="s">
        <v>8647</v>
      </c>
      <c r="AB7027" t="s">
        <v>8648</v>
      </c>
      <c r="AC7027">
        <v>2</v>
      </c>
      <c r="AD7027">
        <v>0</v>
      </c>
      <c r="AE7027">
        <f t="shared" si="799"/>
        <v>0</v>
      </c>
      <c r="AF7027">
        <f t="shared" si="800"/>
        <v>0</v>
      </c>
      <c r="AG7027">
        <v>80</v>
      </c>
      <c r="AH7027">
        <v>133</v>
      </c>
      <c r="AI7027">
        <v>1.0910123126427269</v>
      </c>
      <c r="AJ7027">
        <v>0</v>
      </c>
      <c r="AK7027">
        <v>1.313426811248064E-2</v>
      </c>
      <c r="AL7027">
        <v>0.98686569929122925</v>
      </c>
      <c r="AM7027">
        <v>0</v>
      </c>
      <c r="AN7027">
        <v>1</v>
      </c>
    </row>
    <row r="7028" spans="1:40" x14ac:dyDescent="0.2">
      <c r="A7028" t="s">
        <v>5847</v>
      </c>
      <c r="B7028" t="s">
        <v>3</v>
      </c>
      <c r="C7028" t="s">
        <v>5</v>
      </c>
      <c r="D7028" t="s">
        <v>8555</v>
      </c>
      <c r="E7028">
        <v>14.18573549111901</v>
      </c>
      <c r="F7028">
        <v>277</v>
      </c>
      <c r="G7028">
        <v>66</v>
      </c>
      <c r="H7028">
        <v>0.23826714801444041</v>
      </c>
      <c r="I7028">
        <v>72386</v>
      </c>
      <c r="J7028">
        <v>261.32129963898922</v>
      </c>
      <c r="K7028">
        <v>1.617328519855596</v>
      </c>
      <c r="L7028">
        <f t="shared" si="798"/>
        <v>2.2405906700835168</v>
      </c>
      <c r="M7028">
        <v>3.018981111574004</v>
      </c>
      <c r="N7028">
        <v>20.492477848259909</v>
      </c>
      <c r="O7028">
        <f t="shared" si="801"/>
        <v>0.9422382671480144</v>
      </c>
      <c r="P7028" s="1">
        <f t="shared" si="802"/>
        <v>0.1588447653429603</v>
      </c>
      <c r="Q7028" s="1">
        <f t="shared" si="803"/>
        <v>1.0830324909747292E-2</v>
      </c>
      <c r="R7028" s="1">
        <f t="shared" si="804"/>
        <v>4.6931407942238268E-2</v>
      </c>
      <c r="S7028">
        <v>21</v>
      </c>
      <c r="T7028">
        <v>48</v>
      </c>
      <c r="U7028">
        <v>9</v>
      </c>
      <c r="V7028">
        <v>9.0035842293906807</v>
      </c>
      <c r="W7028" t="s">
        <v>34</v>
      </c>
      <c r="X7028">
        <v>12</v>
      </c>
      <c r="Y7028" t="s">
        <v>37</v>
      </c>
      <c r="Z7028">
        <v>2634</v>
      </c>
      <c r="AA7028" t="s">
        <v>332</v>
      </c>
      <c r="AB7028" t="s">
        <v>8649</v>
      </c>
      <c r="AC7028">
        <v>0</v>
      </c>
      <c r="AD7028">
        <v>0</v>
      </c>
      <c r="AE7028">
        <f t="shared" si="799"/>
        <v>0</v>
      </c>
      <c r="AF7028">
        <f t="shared" si="800"/>
        <v>0</v>
      </c>
      <c r="AG7028">
        <v>194</v>
      </c>
      <c r="AH7028">
        <v>1715</v>
      </c>
      <c r="AI7028">
        <v>1.525495358262976</v>
      </c>
      <c r="AJ7028">
        <v>1</v>
      </c>
      <c r="AK7028">
        <v>3.6947567015886307E-2</v>
      </c>
      <c r="AL7028">
        <v>0.96305239200592041</v>
      </c>
      <c r="AM7028">
        <v>0</v>
      </c>
      <c r="AN7028">
        <v>1</v>
      </c>
    </row>
    <row r="7029" spans="1:40" x14ac:dyDescent="0.2">
      <c r="A7029" t="s">
        <v>5847</v>
      </c>
      <c r="B7029" t="s">
        <v>3</v>
      </c>
      <c r="C7029" t="s">
        <v>5</v>
      </c>
      <c r="D7029" t="s">
        <v>8555</v>
      </c>
      <c r="E7029">
        <v>14.185736137314221</v>
      </c>
      <c r="F7029">
        <v>277</v>
      </c>
      <c r="G7029">
        <v>66</v>
      </c>
      <c r="H7029">
        <v>0.23826714801444041</v>
      </c>
      <c r="I7029">
        <v>72386</v>
      </c>
      <c r="J7029">
        <v>261.32129963898922</v>
      </c>
      <c r="K7029">
        <v>1.617328519855596</v>
      </c>
      <c r="L7029">
        <f t="shared" si="798"/>
        <v>2.2405906700835168</v>
      </c>
      <c r="M7029">
        <v>3.018981111574004</v>
      </c>
      <c r="N7029">
        <v>20.492477848259909</v>
      </c>
      <c r="O7029">
        <f t="shared" si="801"/>
        <v>0.9422382671480144</v>
      </c>
      <c r="P7029" s="1">
        <f t="shared" si="802"/>
        <v>0.1588447653429603</v>
      </c>
      <c r="Q7029" s="1">
        <f t="shared" si="803"/>
        <v>1.0830324909747292E-2</v>
      </c>
      <c r="R7029" s="1">
        <f t="shared" si="804"/>
        <v>4.6931407942238268E-2</v>
      </c>
      <c r="S7029">
        <v>21</v>
      </c>
      <c r="T7029">
        <v>48</v>
      </c>
      <c r="U7029">
        <v>9</v>
      </c>
      <c r="V7029">
        <v>9.0035842293906807</v>
      </c>
      <c r="W7029" t="s">
        <v>34</v>
      </c>
      <c r="X7029">
        <v>12</v>
      </c>
      <c r="Y7029" t="s">
        <v>37</v>
      </c>
      <c r="Z7029">
        <v>2634</v>
      </c>
      <c r="AA7029" t="s">
        <v>8647</v>
      </c>
      <c r="AB7029" t="s">
        <v>8650</v>
      </c>
      <c r="AC7029">
        <v>2</v>
      </c>
      <c r="AD7029">
        <v>0</v>
      </c>
      <c r="AE7029">
        <f t="shared" si="799"/>
        <v>0</v>
      </c>
      <c r="AF7029">
        <f t="shared" si="800"/>
        <v>0</v>
      </c>
      <c r="AG7029">
        <v>238</v>
      </c>
      <c r="AH7029">
        <v>133</v>
      </c>
      <c r="AI7029">
        <v>1.0910136035992859</v>
      </c>
      <c r="AJ7029">
        <v>0</v>
      </c>
      <c r="AK7029">
        <v>4.5969430357217789E-2</v>
      </c>
      <c r="AL7029">
        <v>0.95403063297271729</v>
      </c>
      <c r="AM7029">
        <v>0</v>
      </c>
      <c r="AN7029">
        <v>1</v>
      </c>
    </row>
    <row r="7030" spans="1:40" x14ac:dyDescent="0.2">
      <c r="A7030" t="s">
        <v>5847</v>
      </c>
      <c r="B7030" t="s">
        <v>3</v>
      </c>
      <c r="C7030" t="s">
        <v>5</v>
      </c>
      <c r="D7030" t="s">
        <v>8555</v>
      </c>
      <c r="E7030">
        <v>14.18573678278768</v>
      </c>
      <c r="F7030">
        <v>277</v>
      </c>
      <c r="G7030">
        <v>66</v>
      </c>
      <c r="H7030">
        <v>0.23826714801444041</v>
      </c>
      <c r="I7030">
        <v>72386</v>
      </c>
      <c r="J7030">
        <v>261.32129963898922</v>
      </c>
      <c r="K7030">
        <v>1.617328519855596</v>
      </c>
      <c r="L7030">
        <f t="shared" si="798"/>
        <v>2.2405906700835168</v>
      </c>
      <c r="M7030">
        <v>3.018981111574004</v>
      </c>
      <c r="N7030">
        <v>20.492477848259909</v>
      </c>
      <c r="O7030">
        <f t="shared" si="801"/>
        <v>0.9422382671480144</v>
      </c>
      <c r="P7030" s="1">
        <f t="shared" si="802"/>
        <v>0.1588447653429603</v>
      </c>
      <c r="Q7030" s="1">
        <f t="shared" si="803"/>
        <v>1.0830324909747292E-2</v>
      </c>
      <c r="R7030" s="1">
        <f t="shared" si="804"/>
        <v>4.6931407942238268E-2</v>
      </c>
      <c r="S7030">
        <v>21</v>
      </c>
      <c r="T7030">
        <v>48</v>
      </c>
      <c r="U7030">
        <v>9</v>
      </c>
      <c r="V7030">
        <v>9.0035842293906807</v>
      </c>
      <c r="W7030" t="s">
        <v>34</v>
      </c>
      <c r="X7030">
        <v>12</v>
      </c>
      <c r="Y7030" t="s">
        <v>37</v>
      </c>
      <c r="Z7030">
        <v>2634</v>
      </c>
      <c r="AA7030" t="s">
        <v>221</v>
      </c>
      <c r="AB7030" t="s">
        <v>8651</v>
      </c>
      <c r="AC7030">
        <v>4</v>
      </c>
      <c r="AD7030">
        <v>1</v>
      </c>
      <c r="AE7030">
        <f t="shared" si="799"/>
        <v>0</v>
      </c>
      <c r="AF7030">
        <f t="shared" si="800"/>
        <v>0</v>
      </c>
      <c r="AG7030">
        <v>140</v>
      </c>
      <c r="AH7030">
        <v>8449</v>
      </c>
      <c r="AI7030">
        <v>1.8407019113326051</v>
      </c>
      <c r="AJ7030">
        <v>0</v>
      </c>
      <c r="AK7030">
        <v>0.1761147677898407</v>
      </c>
      <c r="AL7030">
        <v>0.82388520240783691</v>
      </c>
      <c r="AM7030">
        <v>0</v>
      </c>
      <c r="AN7030">
        <v>1</v>
      </c>
    </row>
    <row r="7031" spans="1:40" x14ac:dyDescent="0.2">
      <c r="A7031" t="s">
        <v>5847</v>
      </c>
      <c r="B7031" t="s">
        <v>3</v>
      </c>
      <c r="C7031" t="s">
        <v>5</v>
      </c>
      <c r="D7031" t="s">
        <v>8555</v>
      </c>
      <c r="E7031">
        <v>14.185737428522391</v>
      </c>
      <c r="F7031">
        <v>277</v>
      </c>
      <c r="G7031">
        <v>66</v>
      </c>
      <c r="H7031">
        <v>0.23826714801444041</v>
      </c>
      <c r="I7031">
        <v>72386</v>
      </c>
      <c r="J7031">
        <v>261.32129963898922</v>
      </c>
      <c r="K7031">
        <v>1.617328519855596</v>
      </c>
      <c r="L7031">
        <f t="shared" si="798"/>
        <v>2.2405906700835168</v>
      </c>
      <c r="M7031">
        <v>3.018981111574004</v>
      </c>
      <c r="N7031">
        <v>20.492477848259909</v>
      </c>
      <c r="O7031">
        <f t="shared" si="801"/>
        <v>0.9422382671480144</v>
      </c>
      <c r="P7031" s="1">
        <f t="shared" si="802"/>
        <v>0.1588447653429603</v>
      </c>
      <c r="Q7031" s="1">
        <f t="shared" si="803"/>
        <v>1.0830324909747292E-2</v>
      </c>
      <c r="R7031" s="1">
        <f t="shared" si="804"/>
        <v>4.6931407942238268E-2</v>
      </c>
      <c r="S7031">
        <v>21</v>
      </c>
      <c r="T7031">
        <v>48</v>
      </c>
      <c r="U7031">
        <v>9</v>
      </c>
      <c r="V7031">
        <v>9.0035842293906807</v>
      </c>
      <c r="W7031" t="s">
        <v>34</v>
      </c>
      <c r="X7031">
        <v>12</v>
      </c>
      <c r="Y7031" t="s">
        <v>37</v>
      </c>
      <c r="Z7031">
        <v>2634</v>
      </c>
      <c r="AA7031" t="s">
        <v>6099</v>
      </c>
      <c r="AB7031" t="s">
        <v>8652</v>
      </c>
      <c r="AC7031">
        <v>10</v>
      </c>
      <c r="AD7031">
        <v>1</v>
      </c>
      <c r="AE7031">
        <f t="shared" si="799"/>
        <v>0</v>
      </c>
      <c r="AF7031">
        <f t="shared" si="800"/>
        <v>0</v>
      </c>
      <c r="AG7031">
        <v>59</v>
      </c>
      <c r="AH7031">
        <v>5776</v>
      </c>
      <c r="AI7031">
        <v>3.9077920716489061</v>
      </c>
      <c r="AJ7031">
        <v>0</v>
      </c>
      <c r="AK7031">
        <v>2.9446465894579891E-2</v>
      </c>
      <c r="AL7031">
        <v>0.97055357694625854</v>
      </c>
      <c r="AM7031">
        <v>0</v>
      </c>
      <c r="AN7031">
        <v>1</v>
      </c>
    </row>
    <row r="7032" spans="1:40" x14ac:dyDescent="0.2">
      <c r="A7032" t="s">
        <v>5847</v>
      </c>
      <c r="B7032" t="s">
        <v>3</v>
      </c>
      <c r="C7032" t="s">
        <v>5</v>
      </c>
      <c r="D7032" t="s">
        <v>8555</v>
      </c>
      <c r="E7032">
        <v>14.18573807392162</v>
      </c>
      <c r="F7032">
        <v>277</v>
      </c>
      <c r="G7032">
        <v>66</v>
      </c>
      <c r="H7032">
        <v>0.23826714801444041</v>
      </c>
      <c r="I7032">
        <v>72386</v>
      </c>
      <c r="J7032">
        <v>261.32129963898922</v>
      </c>
      <c r="K7032">
        <v>1.617328519855596</v>
      </c>
      <c r="L7032">
        <f t="shared" si="798"/>
        <v>2.2405906700835168</v>
      </c>
      <c r="M7032">
        <v>3.018981111574004</v>
      </c>
      <c r="N7032">
        <v>20.492477848259909</v>
      </c>
      <c r="O7032">
        <f t="shared" si="801"/>
        <v>0.9422382671480144</v>
      </c>
      <c r="P7032" s="1">
        <f t="shared" si="802"/>
        <v>0.1588447653429603</v>
      </c>
      <c r="Q7032" s="1">
        <f t="shared" si="803"/>
        <v>1.0830324909747292E-2</v>
      </c>
      <c r="R7032" s="1">
        <f t="shared" si="804"/>
        <v>4.6931407942238268E-2</v>
      </c>
      <c r="S7032">
        <v>21</v>
      </c>
      <c r="T7032">
        <v>48</v>
      </c>
      <c r="U7032">
        <v>9</v>
      </c>
      <c r="V7032">
        <v>9.0035842293906807</v>
      </c>
      <c r="W7032" t="s">
        <v>34</v>
      </c>
      <c r="X7032">
        <v>12</v>
      </c>
      <c r="Y7032" t="s">
        <v>37</v>
      </c>
      <c r="Z7032">
        <v>2634</v>
      </c>
      <c r="AA7032" t="s">
        <v>221</v>
      </c>
      <c r="AB7032" t="s">
        <v>8653</v>
      </c>
      <c r="AC7032">
        <v>2</v>
      </c>
      <c r="AD7032">
        <v>0</v>
      </c>
      <c r="AE7032">
        <f t="shared" si="799"/>
        <v>0</v>
      </c>
      <c r="AF7032">
        <f t="shared" si="800"/>
        <v>0</v>
      </c>
      <c r="AG7032">
        <v>83</v>
      </c>
      <c r="AH7032">
        <v>8449</v>
      </c>
      <c r="AI7032">
        <v>1.8407031991336851</v>
      </c>
      <c r="AJ7032">
        <v>0</v>
      </c>
      <c r="AK7032">
        <v>1.9224215298891071E-2</v>
      </c>
      <c r="AL7032">
        <v>0.98077583312988281</v>
      </c>
      <c r="AM7032">
        <v>0</v>
      </c>
      <c r="AN7032">
        <v>1</v>
      </c>
    </row>
    <row r="7033" spans="1:40" x14ac:dyDescent="0.2">
      <c r="A7033" t="s">
        <v>5847</v>
      </c>
      <c r="B7033" t="s">
        <v>3</v>
      </c>
      <c r="C7033" t="s">
        <v>5</v>
      </c>
      <c r="D7033" t="s">
        <v>8555</v>
      </c>
      <c r="E7033">
        <v>14.18573872071055</v>
      </c>
      <c r="F7033">
        <v>277</v>
      </c>
      <c r="G7033">
        <v>66</v>
      </c>
      <c r="H7033">
        <v>0.23826714801444041</v>
      </c>
      <c r="I7033">
        <v>72386</v>
      </c>
      <c r="J7033">
        <v>261.32129963898922</v>
      </c>
      <c r="K7033">
        <v>1.617328519855596</v>
      </c>
      <c r="L7033">
        <f t="shared" si="798"/>
        <v>2.2405906700835168</v>
      </c>
      <c r="M7033">
        <v>3.018981111574004</v>
      </c>
      <c r="N7033">
        <v>20.492477848259909</v>
      </c>
      <c r="O7033">
        <f t="shared" si="801"/>
        <v>0.9422382671480144</v>
      </c>
      <c r="P7033" s="1">
        <f t="shared" si="802"/>
        <v>0.1588447653429603</v>
      </c>
      <c r="Q7033" s="1">
        <f t="shared" si="803"/>
        <v>1.0830324909747292E-2</v>
      </c>
      <c r="R7033" s="1">
        <f t="shared" si="804"/>
        <v>4.6931407942238268E-2</v>
      </c>
      <c r="S7033">
        <v>21</v>
      </c>
      <c r="T7033">
        <v>48</v>
      </c>
      <c r="U7033">
        <v>9</v>
      </c>
      <c r="V7033">
        <v>9.0035842293906807</v>
      </c>
      <c r="W7033" t="s">
        <v>34</v>
      </c>
      <c r="X7033">
        <v>12</v>
      </c>
      <c r="Y7033" t="s">
        <v>37</v>
      </c>
      <c r="Z7033">
        <v>2634</v>
      </c>
      <c r="AA7033" t="s">
        <v>6477</v>
      </c>
      <c r="AB7033" t="s">
        <v>8654</v>
      </c>
      <c r="AC7033">
        <v>4</v>
      </c>
      <c r="AD7033">
        <v>1</v>
      </c>
      <c r="AE7033">
        <f t="shared" si="799"/>
        <v>1</v>
      </c>
      <c r="AF7033">
        <f t="shared" si="800"/>
        <v>0</v>
      </c>
      <c r="AG7033">
        <v>193</v>
      </c>
      <c r="AH7033">
        <v>110873</v>
      </c>
      <c r="AI7033">
        <v>6.8986700739964801</v>
      </c>
      <c r="AJ7033">
        <v>1</v>
      </c>
      <c r="AK7033">
        <v>0.91468769311904907</v>
      </c>
      <c r="AL7033">
        <v>8.5312351584434509E-2</v>
      </c>
      <c r="AM7033">
        <v>1</v>
      </c>
      <c r="AN7033">
        <v>0</v>
      </c>
    </row>
    <row r="7034" spans="1:40" x14ac:dyDescent="0.2">
      <c r="A7034" t="s">
        <v>5847</v>
      </c>
      <c r="B7034" t="s">
        <v>3</v>
      </c>
      <c r="C7034" t="s">
        <v>5</v>
      </c>
      <c r="D7034" t="s">
        <v>8555</v>
      </c>
      <c r="E7034">
        <v>14.18573936731929</v>
      </c>
      <c r="F7034">
        <v>277</v>
      </c>
      <c r="G7034">
        <v>66</v>
      </c>
      <c r="H7034">
        <v>0.23826714801444041</v>
      </c>
      <c r="I7034">
        <v>72386</v>
      </c>
      <c r="J7034">
        <v>261.32129963898922</v>
      </c>
      <c r="K7034">
        <v>1.617328519855596</v>
      </c>
      <c r="L7034">
        <f t="shared" si="798"/>
        <v>2.2405906700835168</v>
      </c>
      <c r="M7034">
        <v>3.018981111574004</v>
      </c>
      <c r="N7034">
        <v>20.492477848259909</v>
      </c>
      <c r="O7034">
        <f t="shared" si="801"/>
        <v>0.9422382671480144</v>
      </c>
      <c r="P7034" s="1">
        <f t="shared" si="802"/>
        <v>0.1588447653429603</v>
      </c>
      <c r="Q7034" s="1">
        <f t="shared" si="803"/>
        <v>1.0830324909747292E-2</v>
      </c>
      <c r="R7034" s="1">
        <f t="shared" si="804"/>
        <v>4.6931407942238268E-2</v>
      </c>
      <c r="S7034">
        <v>21</v>
      </c>
      <c r="T7034">
        <v>48</v>
      </c>
      <c r="U7034">
        <v>9</v>
      </c>
      <c r="V7034">
        <v>9.0035842293906807</v>
      </c>
      <c r="W7034" t="s">
        <v>34</v>
      </c>
      <c r="X7034">
        <v>12</v>
      </c>
      <c r="Y7034" t="s">
        <v>37</v>
      </c>
      <c r="Z7034">
        <v>2634</v>
      </c>
      <c r="AA7034" t="s">
        <v>221</v>
      </c>
      <c r="AB7034" t="s">
        <v>8655</v>
      </c>
      <c r="AC7034">
        <v>-1</v>
      </c>
      <c r="AD7034">
        <v>0</v>
      </c>
      <c r="AE7034">
        <f t="shared" si="799"/>
        <v>0</v>
      </c>
      <c r="AF7034">
        <f t="shared" si="800"/>
        <v>0</v>
      </c>
      <c r="AG7034">
        <v>189</v>
      </c>
      <c r="AH7034">
        <v>8449</v>
      </c>
      <c r="AI7034">
        <v>1.8407044901130829</v>
      </c>
      <c r="AJ7034">
        <v>0</v>
      </c>
      <c r="AK7034">
        <v>1.032963395118713E-2</v>
      </c>
      <c r="AL7034">
        <v>0.98967033624649048</v>
      </c>
      <c r="AM7034">
        <v>0</v>
      </c>
      <c r="AN7034">
        <v>1</v>
      </c>
    </row>
    <row r="7035" spans="1:40" x14ac:dyDescent="0.2">
      <c r="A7035" t="s">
        <v>5847</v>
      </c>
      <c r="B7035" t="s">
        <v>3</v>
      </c>
      <c r="C7035" t="s">
        <v>5</v>
      </c>
      <c r="D7035" t="s">
        <v>8555</v>
      </c>
      <c r="E7035">
        <v>14.185740013672911</v>
      </c>
      <c r="F7035">
        <v>277</v>
      </c>
      <c r="G7035">
        <v>66</v>
      </c>
      <c r="H7035">
        <v>0.23826714801444041</v>
      </c>
      <c r="I7035">
        <v>72386</v>
      </c>
      <c r="J7035">
        <v>261.32129963898922</v>
      </c>
      <c r="K7035">
        <v>1.617328519855596</v>
      </c>
      <c r="L7035">
        <f t="shared" si="798"/>
        <v>2.2405906700835168</v>
      </c>
      <c r="M7035">
        <v>3.018981111574004</v>
      </c>
      <c r="N7035">
        <v>20.492477848259909</v>
      </c>
      <c r="O7035">
        <f t="shared" si="801"/>
        <v>0.9422382671480144</v>
      </c>
      <c r="P7035" s="1">
        <f t="shared" si="802"/>
        <v>0.1588447653429603</v>
      </c>
      <c r="Q7035" s="1">
        <f t="shared" si="803"/>
        <v>1.0830324909747292E-2</v>
      </c>
      <c r="R7035" s="1">
        <f t="shared" si="804"/>
        <v>4.6931407942238268E-2</v>
      </c>
      <c r="S7035">
        <v>21</v>
      </c>
      <c r="T7035">
        <v>48</v>
      </c>
      <c r="U7035">
        <v>9</v>
      </c>
      <c r="V7035">
        <v>9.0035842293906807</v>
      </c>
      <c r="W7035" t="s">
        <v>34</v>
      </c>
      <c r="X7035">
        <v>12</v>
      </c>
      <c r="Y7035" t="s">
        <v>37</v>
      </c>
      <c r="Z7035">
        <v>2634</v>
      </c>
      <c r="AA7035" t="s">
        <v>8643</v>
      </c>
      <c r="AB7035" t="s">
        <v>8656</v>
      </c>
      <c r="AC7035">
        <v>1</v>
      </c>
      <c r="AD7035">
        <v>0</v>
      </c>
      <c r="AE7035">
        <f t="shared" si="799"/>
        <v>0</v>
      </c>
      <c r="AF7035">
        <f t="shared" si="800"/>
        <v>0</v>
      </c>
      <c r="AG7035">
        <v>88</v>
      </c>
      <c r="AH7035">
        <v>-50</v>
      </c>
      <c r="AI7035">
        <v>0.59116578884227733</v>
      </c>
      <c r="AJ7035">
        <v>0</v>
      </c>
      <c r="AK7035">
        <v>6.9493870250880718E-3</v>
      </c>
      <c r="AL7035">
        <v>0.99305057525634766</v>
      </c>
      <c r="AM7035">
        <v>0</v>
      </c>
      <c r="AN7035">
        <v>1</v>
      </c>
    </row>
    <row r="7036" spans="1:40" x14ac:dyDescent="0.2">
      <c r="A7036" t="s">
        <v>5847</v>
      </c>
      <c r="B7036" t="s">
        <v>3</v>
      </c>
      <c r="C7036" t="s">
        <v>5</v>
      </c>
      <c r="D7036" t="s">
        <v>8555</v>
      </c>
      <c r="E7036">
        <v>14.185740659653</v>
      </c>
      <c r="F7036">
        <v>277</v>
      </c>
      <c r="G7036">
        <v>66</v>
      </c>
      <c r="H7036">
        <v>0.23826714801444041</v>
      </c>
      <c r="I7036">
        <v>72386</v>
      </c>
      <c r="J7036">
        <v>261.32129963898922</v>
      </c>
      <c r="K7036">
        <v>1.617328519855596</v>
      </c>
      <c r="L7036">
        <f t="shared" si="798"/>
        <v>2.2405906700835168</v>
      </c>
      <c r="M7036">
        <v>3.018981111574004</v>
      </c>
      <c r="N7036">
        <v>20.492477848259909</v>
      </c>
      <c r="O7036">
        <f t="shared" si="801"/>
        <v>0.9422382671480144</v>
      </c>
      <c r="P7036" s="1">
        <f t="shared" si="802"/>
        <v>0.1588447653429603</v>
      </c>
      <c r="Q7036" s="1">
        <f t="shared" si="803"/>
        <v>1.0830324909747292E-2</v>
      </c>
      <c r="R7036" s="1">
        <f t="shared" si="804"/>
        <v>4.6931407942238268E-2</v>
      </c>
      <c r="S7036">
        <v>21</v>
      </c>
      <c r="T7036">
        <v>48</v>
      </c>
      <c r="U7036">
        <v>9</v>
      </c>
      <c r="V7036">
        <v>9.0035842293906807</v>
      </c>
      <c r="W7036" t="s">
        <v>34</v>
      </c>
      <c r="X7036">
        <v>12</v>
      </c>
      <c r="Y7036" t="s">
        <v>37</v>
      </c>
      <c r="Z7036">
        <v>2634</v>
      </c>
      <c r="AA7036" t="s">
        <v>221</v>
      </c>
      <c r="AB7036" t="s">
        <v>8657</v>
      </c>
      <c r="AC7036">
        <v>0</v>
      </c>
      <c r="AD7036">
        <v>0</v>
      </c>
      <c r="AE7036">
        <f t="shared" si="799"/>
        <v>0</v>
      </c>
      <c r="AF7036">
        <f t="shared" si="800"/>
        <v>0</v>
      </c>
      <c r="AG7036">
        <v>288</v>
      </c>
      <c r="AH7036">
        <v>8449</v>
      </c>
      <c r="AI7036">
        <v>1.8407057853368241</v>
      </c>
      <c r="AJ7036">
        <v>0</v>
      </c>
      <c r="AK7036">
        <v>0.1073033735156059</v>
      </c>
      <c r="AL7036">
        <v>0.89269667863845825</v>
      </c>
      <c r="AM7036">
        <v>0</v>
      </c>
      <c r="AN7036">
        <v>1</v>
      </c>
    </row>
    <row r="7037" spans="1:40" x14ac:dyDescent="0.2">
      <c r="A7037" t="s">
        <v>5847</v>
      </c>
      <c r="B7037" t="s">
        <v>3</v>
      </c>
      <c r="C7037" t="s">
        <v>5</v>
      </c>
      <c r="D7037" t="s">
        <v>8555</v>
      </c>
      <c r="E7037">
        <v>14.185741306557681</v>
      </c>
      <c r="F7037">
        <v>277</v>
      </c>
      <c r="G7037">
        <v>66</v>
      </c>
      <c r="H7037">
        <v>0.23826714801444041</v>
      </c>
      <c r="I7037">
        <v>72386</v>
      </c>
      <c r="J7037">
        <v>261.32129963898922</v>
      </c>
      <c r="K7037">
        <v>1.617328519855596</v>
      </c>
      <c r="L7037">
        <f t="shared" si="798"/>
        <v>2.2405906700835168</v>
      </c>
      <c r="M7037">
        <v>3.018981111574004</v>
      </c>
      <c r="N7037">
        <v>20.492477848259909</v>
      </c>
      <c r="O7037">
        <f t="shared" si="801"/>
        <v>0.9422382671480144</v>
      </c>
      <c r="P7037" s="1">
        <f t="shared" si="802"/>
        <v>0.1588447653429603</v>
      </c>
      <c r="Q7037" s="1">
        <f t="shared" si="803"/>
        <v>1.0830324909747292E-2</v>
      </c>
      <c r="R7037" s="1">
        <f t="shared" si="804"/>
        <v>4.6931407942238268E-2</v>
      </c>
      <c r="S7037">
        <v>21</v>
      </c>
      <c r="T7037">
        <v>48</v>
      </c>
      <c r="U7037">
        <v>9</v>
      </c>
      <c r="V7037">
        <v>9.0035842293906807</v>
      </c>
      <c r="W7037" t="s">
        <v>34</v>
      </c>
      <c r="X7037">
        <v>12</v>
      </c>
      <c r="Y7037" t="s">
        <v>37</v>
      </c>
      <c r="Z7037">
        <v>2634</v>
      </c>
      <c r="AA7037" t="s">
        <v>286</v>
      </c>
      <c r="AB7037" t="s">
        <v>8658</v>
      </c>
      <c r="AC7037">
        <v>1</v>
      </c>
      <c r="AD7037">
        <v>0</v>
      </c>
      <c r="AE7037">
        <f t="shared" si="799"/>
        <v>0</v>
      </c>
      <c r="AF7037">
        <f t="shared" si="800"/>
        <v>1</v>
      </c>
      <c r="AG7037">
        <v>861</v>
      </c>
      <c r="AH7037">
        <v>2039</v>
      </c>
      <c r="AI7037">
        <v>2.31809163916743</v>
      </c>
      <c r="AJ7037">
        <v>0</v>
      </c>
      <c r="AK7037">
        <v>0.95845085382461548</v>
      </c>
      <c r="AL7037">
        <v>4.1549164801836007E-2</v>
      </c>
      <c r="AM7037">
        <v>1</v>
      </c>
      <c r="AN7037">
        <v>0</v>
      </c>
    </row>
    <row r="7038" spans="1:40" x14ac:dyDescent="0.2">
      <c r="A7038" t="s">
        <v>5847</v>
      </c>
      <c r="B7038" t="s">
        <v>3</v>
      </c>
      <c r="C7038" t="s">
        <v>5</v>
      </c>
      <c r="D7038" t="s">
        <v>8555</v>
      </c>
      <c r="E7038">
        <v>14.18574195221632</v>
      </c>
      <c r="F7038">
        <v>277</v>
      </c>
      <c r="G7038">
        <v>66</v>
      </c>
      <c r="H7038">
        <v>0.23826714801444041</v>
      </c>
      <c r="I7038">
        <v>72386</v>
      </c>
      <c r="J7038">
        <v>261.32129963898922</v>
      </c>
      <c r="K7038">
        <v>1.617328519855596</v>
      </c>
      <c r="L7038">
        <f t="shared" si="798"/>
        <v>2.2405906700835168</v>
      </c>
      <c r="M7038">
        <v>3.018981111574004</v>
      </c>
      <c r="N7038">
        <v>20.492477848259909</v>
      </c>
      <c r="O7038">
        <f t="shared" si="801"/>
        <v>0.9422382671480144</v>
      </c>
      <c r="P7038" s="1">
        <f t="shared" si="802"/>
        <v>0.1588447653429603</v>
      </c>
      <c r="Q7038" s="1">
        <f t="shared" si="803"/>
        <v>1.0830324909747292E-2</v>
      </c>
      <c r="R7038" s="1">
        <f t="shared" si="804"/>
        <v>4.6931407942238268E-2</v>
      </c>
      <c r="S7038">
        <v>21</v>
      </c>
      <c r="T7038">
        <v>48</v>
      </c>
      <c r="U7038">
        <v>9</v>
      </c>
      <c r="V7038">
        <v>9.0035842293906807</v>
      </c>
      <c r="W7038" t="s">
        <v>34</v>
      </c>
      <c r="X7038">
        <v>12</v>
      </c>
      <c r="Y7038" t="s">
        <v>37</v>
      </c>
      <c r="Z7038">
        <v>2634</v>
      </c>
      <c r="AA7038" t="s">
        <v>448</v>
      </c>
      <c r="AB7038" t="s">
        <v>8659</v>
      </c>
      <c r="AC7038">
        <v>2</v>
      </c>
      <c r="AD7038">
        <v>0</v>
      </c>
      <c r="AE7038">
        <f t="shared" si="799"/>
        <v>0</v>
      </c>
      <c r="AF7038">
        <f t="shared" si="800"/>
        <v>0</v>
      </c>
      <c r="AG7038">
        <v>38</v>
      </c>
      <c r="AH7038">
        <v>32484</v>
      </c>
      <c r="AI7038">
        <v>1.3324512143310769</v>
      </c>
      <c r="AJ7038">
        <v>0</v>
      </c>
      <c r="AK7038">
        <v>1.4117409475147721E-2</v>
      </c>
      <c r="AL7038">
        <v>0.98588263988494873</v>
      </c>
      <c r="AM7038">
        <v>0</v>
      </c>
      <c r="AN7038">
        <v>1</v>
      </c>
    </row>
    <row r="7039" spans="1:40" x14ac:dyDescent="0.2">
      <c r="A7039" t="s">
        <v>5847</v>
      </c>
      <c r="B7039" t="s">
        <v>3</v>
      </c>
      <c r="C7039" t="s">
        <v>5</v>
      </c>
      <c r="D7039" t="s">
        <v>8555</v>
      </c>
      <c r="E7039">
        <v>14.185742596519949</v>
      </c>
      <c r="F7039">
        <v>277</v>
      </c>
      <c r="G7039">
        <v>66</v>
      </c>
      <c r="H7039">
        <v>0.23826714801444041</v>
      </c>
      <c r="I7039">
        <v>72386</v>
      </c>
      <c r="J7039">
        <v>261.32129963898922</v>
      </c>
      <c r="K7039">
        <v>1.617328519855596</v>
      </c>
      <c r="L7039">
        <f t="shared" si="798"/>
        <v>2.2405906700835168</v>
      </c>
      <c r="M7039">
        <v>3.018981111574004</v>
      </c>
      <c r="N7039">
        <v>20.492477848259909</v>
      </c>
      <c r="O7039">
        <f t="shared" si="801"/>
        <v>0.9422382671480144</v>
      </c>
      <c r="P7039" s="1">
        <f t="shared" si="802"/>
        <v>0.1588447653429603</v>
      </c>
      <c r="Q7039" s="1">
        <f t="shared" si="803"/>
        <v>1.0830324909747292E-2</v>
      </c>
      <c r="R7039" s="1">
        <f t="shared" si="804"/>
        <v>4.6931407942238268E-2</v>
      </c>
      <c r="S7039">
        <v>21</v>
      </c>
      <c r="T7039">
        <v>48</v>
      </c>
      <c r="U7039">
        <v>9</v>
      </c>
      <c r="V7039">
        <v>9.0035842293906807</v>
      </c>
      <c r="W7039" t="s">
        <v>34</v>
      </c>
      <c r="X7039">
        <v>12</v>
      </c>
      <c r="Y7039" t="s">
        <v>37</v>
      </c>
      <c r="Z7039">
        <v>2634</v>
      </c>
      <c r="AA7039" t="s">
        <v>221</v>
      </c>
      <c r="AB7039" t="s">
        <v>8660</v>
      </c>
      <c r="AC7039">
        <v>1</v>
      </c>
      <c r="AD7039">
        <v>0</v>
      </c>
      <c r="AE7039">
        <f t="shared" si="799"/>
        <v>0</v>
      </c>
      <c r="AF7039">
        <f t="shared" si="800"/>
        <v>0</v>
      </c>
      <c r="AG7039">
        <v>21</v>
      </c>
      <c r="AH7039">
        <v>8449</v>
      </c>
      <c r="AI7039">
        <v>1.8407077237394089</v>
      </c>
      <c r="AJ7039">
        <v>0</v>
      </c>
      <c r="AK7039">
        <v>1.178201753646135E-2</v>
      </c>
      <c r="AL7039">
        <v>0.98821800947189331</v>
      </c>
      <c r="AM7039">
        <v>0</v>
      </c>
      <c r="AN7039">
        <v>1</v>
      </c>
    </row>
    <row r="7040" spans="1:40" x14ac:dyDescent="0.2">
      <c r="A7040" t="s">
        <v>5847</v>
      </c>
      <c r="B7040" t="s">
        <v>3</v>
      </c>
      <c r="C7040" t="s">
        <v>5</v>
      </c>
      <c r="D7040" t="s">
        <v>8555</v>
      </c>
      <c r="E7040">
        <v>14.185743242416381</v>
      </c>
      <c r="F7040">
        <v>277</v>
      </c>
      <c r="G7040">
        <v>66</v>
      </c>
      <c r="H7040">
        <v>0.23826714801444041</v>
      </c>
      <c r="I7040">
        <v>72386</v>
      </c>
      <c r="J7040">
        <v>261.32129963898922</v>
      </c>
      <c r="K7040">
        <v>1.617328519855596</v>
      </c>
      <c r="L7040">
        <f t="shared" si="798"/>
        <v>2.2405906700835168</v>
      </c>
      <c r="M7040">
        <v>3.018981111574004</v>
      </c>
      <c r="N7040">
        <v>20.492477848259909</v>
      </c>
      <c r="O7040">
        <f t="shared" si="801"/>
        <v>0.9422382671480144</v>
      </c>
      <c r="P7040" s="1">
        <f t="shared" si="802"/>
        <v>0.1588447653429603</v>
      </c>
      <c r="Q7040" s="1">
        <f t="shared" si="803"/>
        <v>1.0830324909747292E-2</v>
      </c>
      <c r="R7040" s="1">
        <f t="shared" si="804"/>
        <v>4.6931407942238268E-2</v>
      </c>
      <c r="S7040">
        <v>21</v>
      </c>
      <c r="T7040">
        <v>48</v>
      </c>
      <c r="U7040">
        <v>9</v>
      </c>
      <c r="V7040">
        <v>9.0035842293906807</v>
      </c>
      <c r="W7040" t="s">
        <v>34</v>
      </c>
      <c r="X7040">
        <v>12</v>
      </c>
      <c r="Y7040" t="s">
        <v>37</v>
      </c>
      <c r="Z7040">
        <v>2634</v>
      </c>
      <c r="AA7040" t="s">
        <v>448</v>
      </c>
      <c r="AB7040" t="s">
        <v>8661</v>
      </c>
      <c r="AC7040">
        <v>1</v>
      </c>
      <c r="AD7040">
        <v>0</v>
      </c>
      <c r="AE7040">
        <f t="shared" si="799"/>
        <v>0</v>
      </c>
      <c r="AF7040">
        <f t="shared" si="800"/>
        <v>0</v>
      </c>
      <c r="AG7040">
        <v>10</v>
      </c>
      <c r="AH7040">
        <v>32484</v>
      </c>
      <c r="AI7040">
        <v>1.332452501961312</v>
      </c>
      <c r="AJ7040">
        <v>0</v>
      </c>
      <c r="AK7040">
        <v>6.7232567816972733E-3</v>
      </c>
      <c r="AL7040">
        <v>0.99327671527862549</v>
      </c>
      <c r="AM7040">
        <v>0</v>
      </c>
      <c r="AN7040">
        <v>1</v>
      </c>
    </row>
    <row r="7041" spans="1:40" x14ac:dyDescent="0.2">
      <c r="A7041" t="s">
        <v>5847</v>
      </c>
      <c r="B7041" t="s">
        <v>3</v>
      </c>
      <c r="C7041" t="s">
        <v>5</v>
      </c>
      <c r="D7041" t="s">
        <v>8555</v>
      </c>
      <c r="E7041">
        <v>14.185743887402429</v>
      </c>
      <c r="F7041">
        <v>277</v>
      </c>
      <c r="G7041">
        <v>66</v>
      </c>
      <c r="H7041">
        <v>0.23826714801444041</v>
      </c>
      <c r="I7041">
        <v>72386</v>
      </c>
      <c r="J7041">
        <v>261.32129963898922</v>
      </c>
      <c r="K7041">
        <v>1.617328519855596</v>
      </c>
      <c r="L7041">
        <f t="shared" si="798"/>
        <v>2.2405906700835168</v>
      </c>
      <c r="M7041">
        <v>3.018981111574004</v>
      </c>
      <c r="N7041">
        <v>20.492477848259909</v>
      </c>
      <c r="O7041">
        <f t="shared" si="801"/>
        <v>0.9422382671480144</v>
      </c>
      <c r="P7041" s="1">
        <f t="shared" si="802"/>
        <v>0.1588447653429603</v>
      </c>
      <c r="Q7041" s="1">
        <f t="shared" si="803"/>
        <v>1.0830324909747292E-2</v>
      </c>
      <c r="R7041" s="1">
        <f t="shared" si="804"/>
        <v>4.6931407942238268E-2</v>
      </c>
      <c r="S7041">
        <v>21</v>
      </c>
      <c r="T7041">
        <v>48</v>
      </c>
      <c r="U7041">
        <v>9</v>
      </c>
      <c r="V7041">
        <v>9.0035842293906807</v>
      </c>
      <c r="W7041" t="s">
        <v>34</v>
      </c>
      <c r="X7041">
        <v>12</v>
      </c>
      <c r="Y7041" t="s">
        <v>37</v>
      </c>
      <c r="Z7041">
        <v>2634</v>
      </c>
      <c r="AA7041" t="s">
        <v>6099</v>
      </c>
      <c r="AB7041" t="s">
        <v>8662</v>
      </c>
      <c r="AC7041">
        <v>2</v>
      </c>
      <c r="AD7041">
        <v>0</v>
      </c>
      <c r="AE7041">
        <f t="shared" si="799"/>
        <v>0</v>
      </c>
      <c r="AF7041">
        <f t="shared" si="800"/>
        <v>0</v>
      </c>
      <c r="AG7041">
        <v>90</v>
      </c>
      <c r="AH7041">
        <v>5776</v>
      </c>
      <c r="AI7041">
        <v>3.9077985324231359</v>
      </c>
      <c r="AJ7041">
        <v>0</v>
      </c>
      <c r="AK7041">
        <v>1.062865741550922E-2</v>
      </c>
      <c r="AL7041">
        <v>0.98937141895294189</v>
      </c>
      <c r="AM7041">
        <v>0</v>
      </c>
      <c r="AN7041">
        <v>1</v>
      </c>
    </row>
    <row r="7042" spans="1:40" x14ac:dyDescent="0.2">
      <c r="A7042" t="s">
        <v>5847</v>
      </c>
      <c r="B7042" t="s">
        <v>3</v>
      </c>
      <c r="C7042" t="s">
        <v>5</v>
      </c>
      <c r="D7042" t="s">
        <v>8555</v>
      </c>
      <c r="E7042">
        <v>14.18574453394625</v>
      </c>
      <c r="F7042">
        <v>277</v>
      </c>
      <c r="G7042">
        <v>66</v>
      </c>
      <c r="H7042">
        <v>0.23826714801444041</v>
      </c>
      <c r="I7042">
        <v>72386</v>
      </c>
      <c r="J7042">
        <v>261.32129963898922</v>
      </c>
      <c r="K7042">
        <v>1.617328519855596</v>
      </c>
      <c r="L7042">
        <f t="shared" si="798"/>
        <v>2.2405906700835168</v>
      </c>
      <c r="M7042">
        <v>3.018981111574004</v>
      </c>
      <c r="N7042">
        <v>20.492477848259909</v>
      </c>
      <c r="O7042">
        <f t="shared" si="801"/>
        <v>0.9422382671480144</v>
      </c>
      <c r="P7042" s="1">
        <f t="shared" si="802"/>
        <v>0.1588447653429603</v>
      </c>
      <c r="Q7042" s="1">
        <f t="shared" si="803"/>
        <v>1.0830324909747292E-2</v>
      </c>
      <c r="R7042" s="1">
        <f t="shared" si="804"/>
        <v>4.6931407942238268E-2</v>
      </c>
      <c r="S7042">
        <v>21</v>
      </c>
      <c r="T7042">
        <v>48</v>
      </c>
      <c r="U7042">
        <v>9</v>
      </c>
      <c r="V7042">
        <v>9.0035842293906807</v>
      </c>
      <c r="W7042" t="s">
        <v>34</v>
      </c>
      <c r="X7042">
        <v>12</v>
      </c>
      <c r="Y7042" t="s">
        <v>37</v>
      </c>
      <c r="Z7042">
        <v>2634</v>
      </c>
      <c r="AA7042" t="s">
        <v>8663</v>
      </c>
      <c r="AB7042" t="s">
        <v>8664</v>
      </c>
      <c r="AC7042">
        <v>2</v>
      </c>
      <c r="AD7042">
        <v>0</v>
      </c>
      <c r="AE7042">
        <f t="shared" si="799"/>
        <v>0</v>
      </c>
      <c r="AF7042">
        <f t="shared" si="800"/>
        <v>0</v>
      </c>
      <c r="AG7042">
        <v>59</v>
      </c>
      <c r="AH7042">
        <v>102749</v>
      </c>
      <c r="AI7042">
        <v>10.14410375185518</v>
      </c>
      <c r="AJ7042">
        <v>0</v>
      </c>
      <c r="AK7042">
        <v>4.0733739733695977E-2</v>
      </c>
      <c r="AL7042">
        <v>0.95926624536514282</v>
      </c>
      <c r="AM7042">
        <v>0</v>
      </c>
      <c r="AN7042">
        <v>1</v>
      </c>
    </row>
    <row r="7043" spans="1:40" x14ac:dyDescent="0.2">
      <c r="A7043" t="s">
        <v>5847</v>
      </c>
      <c r="B7043" t="s">
        <v>3</v>
      </c>
      <c r="C7043" t="s">
        <v>5</v>
      </c>
      <c r="D7043" t="s">
        <v>8555</v>
      </c>
      <c r="E7043">
        <v>14.18574494094362</v>
      </c>
      <c r="F7043">
        <v>277</v>
      </c>
      <c r="G7043">
        <v>66</v>
      </c>
      <c r="H7043">
        <v>0.23826714801444041</v>
      </c>
      <c r="I7043">
        <v>72386</v>
      </c>
      <c r="J7043">
        <v>261.32129963898922</v>
      </c>
      <c r="K7043">
        <v>1.617328519855596</v>
      </c>
      <c r="L7043">
        <f t="shared" ref="L7043:L7106" si="805">($K$2+$K$501+$K$962+$K$1423+$K$1851+$K$2279+$K$2683+$K$3074+$K$3449+$K$3818+$K$4161+$K$4501+$K$4823+$K$5142+$K$5458+$K$5774+$K$6080+$K$6372+$K$6662+$K$6943+$K$7220+$K$7495+$K$7767+$K$8032)/24</f>
        <v>2.2405906700835168</v>
      </c>
      <c r="M7043">
        <v>3.018981111574004</v>
      </c>
      <c r="N7043">
        <v>20.492477848259909</v>
      </c>
      <c r="O7043">
        <f t="shared" si="801"/>
        <v>0.9422382671480144</v>
      </c>
      <c r="P7043" s="1">
        <f t="shared" si="802"/>
        <v>0.1588447653429603</v>
      </c>
      <c r="Q7043" s="1">
        <f t="shared" si="803"/>
        <v>1.0830324909747292E-2</v>
      </c>
      <c r="R7043" s="1">
        <f t="shared" si="804"/>
        <v>4.6931407942238268E-2</v>
      </c>
      <c r="S7043">
        <v>21</v>
      </c>
      <c r="T7043">
        <v>48</v>
      </c>
      <c r="U7043">
        <v>9</v>
      </c>
      <c r="V7043">
        <v>9.0035842293906807</v>
      </c>
      <c r="W7043" t="s">
        <v>34</v>
      </c>
      <c r="X7043">
        <v>12</v>
      </c>
      <c r="Y7043" t="s">
        <v>37</v>
      </c>
      <c r="Z7043">
        <v>2634</v>
      </c>
      <c r="AA7043" t="s">
        <v>102</v>
      </c>
      <c r="AB7043" t="s">
        <v>8665</v>
      </c>
      <c r="AC7043">
        <v>1</v>
      </c>
      <c r="AD7043">
        <v>0</v>
      </c>
      <c r="AE7043">
        <f t="shared" ref="AE7043:AE7106" si="806">IF(AND(AD7043=1,AM7043=1),1,0)</f>
        <v>0</v>
      </c>
      <c r="AF7043">
        <f t="shared" ref="AF7043:AF7106" si="807">IF(AND(AD7043=0,AM7043=1),1,0)</f>
        <v>0</v>
      </c>
      <c r="AG7043">
        <v>116</v>
      </c>
      <c r="AH7043">
        <v>37095</v>
      </c>
      <c r="AI7043">
        <v>5.2331068660455013</v>
      </c>
      <c r="AJ7043">
        <v>1</v>
      </c>
      <c r="AK7043">
        <v>3.3588964492082603E-2</v>
      </c>
      <c r="AL7043">
        <v>0.96641099452972412</v>
      </c>
      <c r="AM7043">
        <v>0</v>
      </c>
      <c r="AN7043">
        <v>1</v>
      </c>
    </row>
    <row r="7044" spans="1:40" x14ac:dyDescent="0.2">
      <c r="A7044" t="s">
        <v>5847</v>
      </c>
      <c r="B7044" t="s">
        <v>3</v>
      </c>
      <c r="C7044" t="s">
        <v>5</v>
      </c>
      <c r="D7044" t="s">
        <v>8555</v>
      </c>
      <c r="E7044">
        <v>14.18574507890998</v>
      </c>
      <c r="F7044">
        <v>277</v>
      </c>
      <c r="G7044">
        <v>66</v>
      </c>
      <c r="H7044">
        <v>0.23826714801444041</v>
      </c>
      <c r="I7044">
        <v>72386</v>
      </c>
      <c r="J7044">
        <v>261.32129963898922</v>
      </c>
      <c r="K7044">
        <v>1.617328519855596</v>
      </c>
      <c r="L7044">
        <f t="shared" si="805"/>
        <v>2.2405906700835168</v>
      </c>
      <c r="M7044">
        <v>3.018981111574004</v>
      </c>
      <c r="N7044">
        <v>20.492477848259909</v>
      </c>
      <c r="O7044">
        <f t="shared" si="801"/>
        <v>0.9422382671480144</v>
      </c>
      <c r="P7044" s="1">
        <f t="shared" si="802"/>
        <v>0.1588447653429603</v>
      </c>
      <c r="Q7044" s="1">
        <f t="shared" si="803"/>
        <v>1.0830324909747292E-2</v>
      </c>
      <c r="R7044" s="1">
        <f t="shared" si="804"/>
        <v>4.6931407942238268E-2</v>
      </c>
      <c r="S7044">
        <v>21</v>
      </c>
      <c r="T7044">
        <v>48</v>
      </c>
      <c r="U7044">
        <v>9</v>
      </c>
      <c r="V7044">
        <v>9.0035842293906807</v>
      </c>
      <c r="W7044" t="s">
        <v>34</v>
      </c>
      <c r="X7044">
        <v>12</v>
      </c>
      <c r="Y7044" t="s">
        <v>37</v>
      </c>
      <c r="Z7044">
        <v>2634</v>
      </c>
      <c r="AA7044" t="s">
        <v>221</v>
      </c>
      <c r="AB7044" t="s">
        <v>8666</v>
      </c>
      <c r="AC7044">
        <v>1</v>
      </c>
      <c r="AD7044">
        <v>0</v>
      </c>
      <c r="AE7044">
        <f t="shared" si="806"/>
        <v>0</v>
      </c>
      <c r="AF7044">
        <f t="shared" si="807"/>
        <v>0</v>
      </c>
      <c r="AG7044">
        <v>777</v>
      </c>
      <c r="AH7044">
        <v>8449</v>
      </c>
      <c r="AI7044">
        <v>1.840710472994449</v>
      </c>
      <c r="AJ7044">
        <v>0</v>
      </c>
      <c r="AK7044">
        <v>4.1354216635227203E-2</v>
      </c>
      <c r="AL7044">
        <v>0.95864582061767578</v>
      </c>
      <c r="AM7044">
        <v>0</v>
      </c>
      <c r="AN7044">
        <v>1</v>
      </c>
    </row>
    <row r="7045" spans="1:40" x14ac:dyDescent="0.2">
      <c r="A7045" t="s">
        <v>5847</v>
      </c>
      <c r="B7045" t="s">
        <v>3</v>
      </c>
      <c r="C7045" t="s">
        <v>5</v>
      </c>
      <c r="D7045" t="s">
        <v>8555</v>
      </c>
      <c r="E7045">
        <v>14.1857451686173</v>
      </c>
      <c r="F7045">
        <v>277</v>
      </c>
      <c r="G7045">
        <v>66</v>
      </c>
      <c r="H7045">
        <v>0.23826714801444041</v>
      </c>
      <c r="I7045">
        <v>72386</v>
      </c>
      <c r="J7045">
        <v>261.32129963898922</v>
      </c>
      <c r="K7045">
        <v>1.617328519855596</v>
      </c>
      <c r="L7045">
        <f t="shared" si="805"/>
        <v>2.2405906700835168</v>
      </c>
      <c r="M7045">
        <v>3.018981111574004</v>
      </c>
      <c r="N7045">
        <v>20.492477848259909</v>
      </c>
      <c r="O7045">
        <f t="shared" si="801"/>
        <v>0.9422382671480144</v>
      </c>
      <c r="P7045" s="1">
        <f t="shared" si="802"/>
        <v>0.1588447653429603</v>
      </c>
      <c r="Q7045" s="1">
        <f t="shared" si="803"/>
        <v>1.0830324909747292E-2</v>
      </c>
      <c r="R7045" s="1">
        <f t="shared" si="804"/>
        <v>4.6931407942238268E-2</v>
      </c>
      <c r="S7045">
        <v>21</v>
      </c>
      <c r="T7045">
        <v>48</v>
      </c>
      <c r="U7045">
        <v>9</v>
      </c>
      <c r="V7045">
        <v>9.0035842293906807</v>
      </c>
      <c r="W7045" t="s">
        <v>34</v>
      </c>
      <c r="X7045">
        <v>12</v>
      </c>
      <c r="Y7045" t="s">
        <v>37</v>
      </c>
      <c r="Z7045">
        <v>2634</v>
      </c>
      <c r="AA7045" t="s">
        <v>102</v>
      </c>
      <c r="AB7045" t="s">
        <v>8667</v>
      </c>
      <c r="AC7045">
        <v>1</v>
      </c>
      <c r="AD7045">
        <v>0</v>
      </c>
      <c r="AE7045">
        <f t="shared" si="806"/>
        <v>0</v>
      </c>
      <c r="AF7045">
        <f t="shared" si="807"/>
        <v>0</v>
      </c>
      <c r="AG7045">
        <v>43</v>
      </c>
      <c r="AH7045">
        <v>37095</v>
      </c>
      <c r="AI7045">
        <v>5.2331072056009296</v>
      </c>
      <c r="AJ7045">
        <v>1</v>
      </c>
      <c r="AK7045">
        <v>4.449174553155899E-2</v>
      </c>
      <c r="AL7045">
        <v>0.95550829172134399</v>
      </c>
      <c r="AM7045">
        <v>0</v>
      </c>
      <c r="AN7045">
        <v>1</v>
      </c>
    </row>
    <row r="7046" spans="1:40" x14ac:dyDescent="0.2">
      <c r="A7046" t="s">
        <v>5847</v>
      </c>
      <c r="B7046" t="s">
        <v>3</v>
      </c>
      <c r="C7046" t="s">
        <v>5</v>
      </c>
      <c r="D7046" t="s">
        <v>8555</v>
      </c>
      <c r="E7046">
        <v>14.185745242685369</v>
      </c>
      <c r="F7046">
        <v>277</v>
      </c>
      <c r="G7046">
        <v>66</v>
      </c>
      <c r="H7046">
        <v>0.23826714801444041</v>
      </c>
      <c r="I7046">
        <v>72386</v>
      </c>
      <c r="J7046">
        <v>261.32129963898922</v>
      </c>
      <c r="K7046">
        <v>1.617328519855596</v>
      </c>
      <c r="L7046">
        <f t="shared" si="805"/>
        <v>2.2405906700835168</v>
      </c>
      <c r="M7046">
        <v>3.018981111574004</v>
      </c>
      <c r="N7046">
        <v>20.492477848259909</v>
      </c>
      <c r="O7046">
        <f t="shared" si="801"/>
        <v>0.9422382671480144</v>
      </c>
      <c r="P7046" s="1">
        <f t="shared" si="802"/>
        <v>0.1588447653429603</v>
      </c>
      <c r="Q7046" s="1">
        <f t="shared" si="803"/>
        <v>1.0830324909747292E-2</v>
      </c>
      <c r="R7046" s="1">
        <f t="shared" si="804"/>
        <v>4.6931407942238268E-2</v>
      </c>
      <c r="S7046">
        <v>21</v>
      </c>
      <c r="T7046">
        <v>48</v>
      </c>
      <c r="U7046">
        <v>9</v>
      </c>
      <c r="V7046">
        <v>9.0035842293906807</v>
      </c>
      <c r="W7046" t="s">
        <v>34</v>
      </c>
      <c r="X7046">
        <v>12</v>
      </c>
      <c r="Y7046" t="s">
        <v>37</v>
      </c>
      <c r="Z7046">
        <v>2634</v>
      </c>
      <c r="AA7046" t="s">
        <v>221</v>
      </c>
      <c r="AB7046" t="s">
        <v>8668</v>
      </c>
      <c r="AC7046">
        <v>1</v>
      </c>
      <c r="AD7046">
        <v>0</v>
      </c>
      <c r="AE7046">
        <f t="shared" si="806"/>
        <v>0</v>
      </c>
      <c r="AF7046">
        <f t="shared" si="807"/>
        <v>0</v>
      </c>
      <c r="AG7046">
        <v>27</v>
      </c>
      <c r="AH7046">
        <v>8449</v>
      </c>
      <c r="AI7046">
        <v>1.840710656364033</v>
      </c>
      <c r="AJ7046">
        <v>0</v>
      </c>
      <c r="AK7046">
        <v>7.2021712549030781E-3</v>
      </c>
      <c r="AL7046">
        <v>0.99279791116714478</v>
      </c>
      <c r="AM7046">
        <v>0</v>
      </c>
      <c r="AN7046">
        <v>1</v>
      </c>
    </row>
    <row r="7047" spans="1:40" x14ac:dyDescent="0.2">
      <c r="A7047" t="s">
        <v>5847</v>
      </c>
      <c r="B7047" t="s">
        <v>3</v>
      </c>
      <c r="C7047" t="s">
        <v>5</v>
      </c>
      <c r="D7047" t="s">
        <v>8555</v>
      </c>
      <c r="E7047">
        <v>14.185745301076549</v>
      </c>
      <c r="F7047">
        <v>277</v>
      </c>
      <c r="G7047">
        <v>66</v>
      </c>
      <c r="H7047">
        <v>0.23826714801444041</v>
      </c>
      <c r="I7047">
        <v>72386</v>
      </c>
      <c r="J7047">
        <v>261.32129963898922</v>
      </c>
      <c r="K7047">
        <v>1.617328519855596</v>
      </c>
      <c r="L7047">
        <f t="shared" si="805"/>
        <v>2.2405906700835168</v>
      </c>
      <c r="M7047">
        <v>3.018981111574004</v>
      </c>
      <c r="N7047">
        <v>20.492477848259909</v>
      </c>
      <c r="O7047">
        <f t="shared" si="801"/>
        <v>0.9422382671480144</v>
      </c>
      <c r="P7047" s="1">
        <f t="shared" si="802"/>
        <v>0.1588447653429603</v>
      </c>
      <c r="Q7047" s="1">
        <f t="shared" si="803"/>
        <v>1.0830324909747292E-2</v>
      </c>
      <c r="R7047" s="1">
        <f t="shared" si="804"/>
        <v>4.6931407942238268E-2</v>
      </c>
      <c r="S7047">
        <v>21</v>
      </c>
      <c r="T7047">
        <v>48</v>
      </c>
      <c r="U7047">
        <v>9</v>
      </c>
      <c r="V7047">
        <v>9.0035842293906807</v>
      </c>
      <c r="W7047" t="s">
        <v>34</v>
      </c>
      <c r="X7047">
        <v>12</v>
      </c>
      <c r="Y7047" t="s">
        <v>37</v>
      </c>
      <c r="Z7047">
        <v>2634</v>
      </c>
      <c r="AA7047" t="s">
        <v>292</v>
      </c>
      <c r="AB7047" t="s">
        <v>8669</v>
      </c>
      <c r="AC7047">
        <v>1</v>
      </c>
      <c r="AD7047">
        <v>0</v>
      </c>
      <c r="AE7047">
        <f t="shared" si="806"/>
        <v>0</v>
      </c>
      <c r="AF7047">
        <f t="shared" si="807"/>
        <v>0</v>
      </c>
      <c r="AG7047">
        <v>104</v>
      </c>
      <c r="AH7047">
        <v>39729</v>
      </c>
      <c r="AI7047">
        <v>1.2454866692647151</v>
      </c>
      <c r="AJ7047">
        <v>0</v>
      </c>
      <c r="AK7047">
        <v>0.2248697429895401</v>
      </c>
      <c r="AL7047">
        <v>0.77513021230697632</v>
      </c>
      <c r="AM7047">
        <v>0</v>
      </c>
      <c r="AN7047">
        <v>1</v>
      </c>
    </row>
    <row r="7048" spans="1:40" x14ac:dyDescent="0.2">
      <c r="A7048" t="s">
        <v>5847</v>
      </c>
      <c r="B7048" t="s">
        <v>3</v>
      </c>
      <c r="C7048" t="s">
        <v>5</v>
      </c>
      <c r="D7048" t="s">
        <v>8555</v>
      </c>
      <c r="E7048">
        <v>14.18574537539368</v>
      </c>
      <c r="F7048">
        <v>277</v>
      </c>
      <c r="G7048">
        <v>66</v>
      </c>
      <c r="H7048">
        <v>0.23826714801444041</v>
      </c>
      <c r="I7048">
        <v>72386</v>
      </c>
      <c r="J7048">
        <v>261.32129963898922</v>
      </c>
      <c r="K7048">
        <v>1.617328519855596</v>
      </c>
      <c r="L7048">
        <f t="shared" si="805"/>
        <v>2.2405906700835168</v>
      </c>
      <c r="M7048">
        <v>3.018981111574004</v>
      </c>
      <c r="N7048">
        <v>20.492477848259909</v>
      </c>
      <c r="O7048">
        <f t="shared" si="801"/>
        <v>0.9422382671480144</v>
      </c>
      <c r="P7048" s="1">
        <f t="shared" si="802"/>
        <v>0.1588447653429603</v>
      </c>
      <c r="Q7048" s="1">
        <f t="shared" si="803"/>
        <v>1.0830324909747292E-2</v>
      </c>
      <c r="R7048" s="1">
        <f t="shared" si="804"/>
        <v>4.6931407942238268E-2</v>
      </c>
      <c r="S7048">
        <v>21</v>
      </c>
      <c r="T7048">
        <v>48</v>
      </c>
      <c r="U7048">
        <v>9</v>
      </c>
      <c r="V7048">
        <v>9.0035842293906807</v>
      </c>
      <c r="W7048" t="s">
        <v>34</v>
      </c>
      <c r="X7048">
        <v>12</v>
      </c>
      <c r="Y7048" t="s">
        <v>37</v>
      </c>
      <c r="Z7048">
        <v>2634</v>
      </c>
      <c r="AA7048" t="s">
        <v>221</v>
      </c>
      <c r="AB7048" t="s">
        <v>8670</v>
      </c>
      <c r="AC7048">
        <v>1</v>
      </c>
      <c r="AD7048">
        <v>0</v>
      </c>
      <c r="AE7048">
        <f t="shared" si="806"/>
        <v>0</v>
      </c>
      <c r="AF7048">
        <f t="shared" si="807"/>
        <v>0</v>
      </c>
      <c r="AG7048">
        <v>130</v>
      </c>
      <c r="AH7048">
        <v>8449</v>
      </c>
      <c r="AI7048">
        <v>1.8407107848851121</v>
      </c>
      <c r="AJ7048">
        <v>0</v>
      </c>
      <c r="AK7048">
        <v>8.4589481353759766E-2</v>
      </c>
      <c r="AL7048">
        <v>0.91541051864624023</v>
      </c>
      <c r="AM7048">
        <v>0</v>
      </c>
      <c r="AN7048">
        <v>1</v>
      </c>
    </row>
    <row r="7049" spans="1:40" x14ac:dyDescent="0.2">
      <c r="A7049" t="s">
        <v>5847</v>
      </c>
      <c r="B7049" t="s">
        <v>3</v>
      </c>
      <c r="C7049" t="s">
        <v>5</v>
      </c>
      <c r="D7049" t="s">
        <v>8555</v>
      </c>
      <c r="E7049">
        <v>14.185745437053839</v>
      </c>
      <c r="F7049">
        <v>277</v>
      </c>
      <c r="G7049">
        <v>66</v>
      </c>
      <c r="H7049">
        <v>0.23826714801444041</v>
      </c>
      <c r="I7049">
        <v>72386</v>
      </c>
      <c r="J7049">
        <v>261.32129963898922</v>
      </c>
      <c r="K7049">
        <v>1.617328519855596</v>
      </c>
      <c r="L7049">
        <f t="shared" si="805"/>
        <v>2.2405906700835168</v>
      </c>
      <c r="M7049">
        <v>3.018981111574004</v>
      </c>
      <c r="N7049">
        <v>20.492477848259909</v>
      </c>
      <c r="O7049">
        <f t="shared" si="801"/>
        <v>0.9422382671480144</v>
      </c>
      <c r="P7049" s="1">
        <f t="shared" si="802"/>
        <v>0.1588447653429603</v>
      </c>
      <c r="Q7049" s="1">
        <f t="shared" si="803"/>
        <v>1.0830324909747292E-2</v>
      </c>
      <c r="R7049" s="1">
        <f t="shared" si="804"/>
        <v>4.6931407942238268E-2</v>
      </c>
      <c r="S7049">
        <v>21</v>
      </c>
      <c r="T7049">
        <v>48</v>
      </c>
      <c r="U7049">
        <v>9</v>
      </c>
      <c r="V7049">
        <v>9.0035842293906807</v>
      </c>
      <c r="W7049" t="s">
        <v>34</v>
      </c>
      <c r="X7049">
        <v>12</v>
      </c>
      <c r="Y7049" t="s">
        <v>37</v>
      </c>
      <c r="Z7049">
        <v>2634</v>
      </c>
      <c r="AA7049" t="s">
        <v>6793</v>
      </c>
      <c r="AB7049" t="s">
        <v>8671</v>
      </c>
      <c r="AC7049">
        <v>1</v>
      </c>
      <c r="AD7049">
        <v>0</v>
      </c>
      <c r="AE7049">
        <f t="shared" si="806"/>
        <v>0</v>
      </c>
      <c r="AF7049">
        <f t="shared" si="807"/>
        <v>0</v>
      </c>
      <c r="AG7049">
        <v>268</v>
      </c>
      <c r="AH7049">
        <v>213</v>
      </c>
      <c r="AI7049">
        <v>2.5804025654875038</v>
      </c>
      <c r="AJ7049">
        <v>0</v>
      </c>
      <c r="AK7049">
        <v>1.1598356999456881E-2</v>
      </c>
      <c r="AL7049">
        <v>0.98840159177780151</v>
      </c>
      <c r="AM7049">
        <v>0</v>
      </c>
      <c r="AN7049">
        <v>1</v>
      </c>
    </row>
    <row r="7050" spans="1:40" x14ac:dyDescent="0.2">
      <c r="A7050" t="s">
        <v>5847</v>
      </c>
      <c r="B7050" t="s">
        <v>3</v>
      </c>
      <c r="C7050" t="s">
        <v>5</v>
      </c>
      <c r="D7050" t="s">
        <v>8555</v>
      </c>
      <c r="E7050">
        <v>14.185745495075979</v>
      </c>
      <c r="F7050">
        <v>277</v>
      </c>
      <c r="G7050">
        <v>66</v>
      </c>
      <c r="H7050">
        <v>0.23826714801444041</v>
      </c>
      <c r="I7050">
        <v>72386</v>
      </c>
      <c r="J7050">
        <v>261.32129963898922</v>
      </c>
      <c r="K7050">
        <v>1.617328519855596</v>
      </c>
      <c r="L7050">
        <f t="shared" si="805"/>
        <v>2.2405906700835168</v>
      </c>
      <c r="M7050">
        <v>3.018981111574004</v>
      </c>
      <c r="N7050">
        <v>20.492477848259909</v>
      </c>
      <c r="O7050">
        <f t="shared" si="801"/>
        <v>0.9422382671480144</v>
      </c>
      <c r="P7050" s="1">
        <f t="shared" si="802"/>
        <v>0.1588447653429603</v>
      </c>
      <c r="Q7050" s="1">
        <f t="shared" si="803"/>
        <v>1.0830324909747292E-2</v>
      </c>
      <c r="R7050" s="1">
        <f t="shared" si="804"/>
        <v>4.6931407942238268E-2</v>
      </c>
      <c r="S7050">
        <v>21</v>
      </c>
      <c r="T7050">
        <v>48</v>
      </c>
      <c r="U7050">
        <v>9</v>
      </c>
      <c r="V7050">
        <v>9.0035842293906807</v>
      </c>
      <c r="W7050" t="s">
        <v>34</v>
      </c>
      <c r="X7050">
        <v>12</v>
      </c>
      <c r="Y7050" t="s">
        <v>37</v>
      </c>
      <c r="Z7050">
        <v>2634</v>
      </c>
      <c r="AA7050" t="s">
        <v>221</v>
      </c>
      <c r="AB7050" t="s">
        <v>8672</v>
      </c>
      <c r="AC7050">
        <v>1</v>
      </c>
      <c r="AD7050">
        <v>0</v>
      </c>
      <c r="AE7050">
        <f t="shared" si="806"/>
        <v>0</v>
      </c>
      <c r="AF7050">
        <f t="shared" si="807"/>
        <v>0</v>
      </c>
      <c r="AG7050">
        <v>332</v>
      </c>
      <c r="AH7050">
        <v>8449</v>
      </c>
      <c r="AI7050">
        <v>1.8407109065025</v>
      </c>
      <c r="AJ7050">
        <v>0</v>
      </c>
      <c r="AK7050">
        <v>3.4901667386293411E-2</v>
      </c>
      <c r="AL7050">
        <v>0.96509838104248047</v>
      </c>
      <c r="AM7050">
        <v>0</v>
      </c>
      <c r="AN7050">
        <v>1</v>
      </c>
    </row>
    <row r="7051" spans="1:40" x14ac:dyDescent="0.2">
      <c r="A7051" t="s">
        <v>5847</v>
      </c>
      <c r="B7051" t="s">
        <v>3</v>
      </c>
      <c r="C7051" t="s">
        <v>5</v>
      </c>
      <c r="D7051" t="s">
        <v>8555</v>
      </c>
      <c r="E7051">
        <v>14.185745553429189</v>
      </c>
      <c r="F7051">
        <v>277</v>
      </c>
      <c r="G7051">
        <v>66</v>
      </c>
      <c r="H7051">
        <v>0.23826714801444041</v>
      </c>
      <c r="I7051">
        <v>72386</v>
      </c>
      <c r="J7051">
        <v>261.32129963898922</v>
      </c>
      <c r="K7051">
        <v>1.617328519855596</v>
      </c>
      <c r="L7051">
        <f t="shared" si="805"/>
        <v>2.2405906700835168</v>
      </c>
      <c r="M7051">
        <v>3.018981111574004</v>
      </c>
      <c r="N7051">
        <v>20.492477848259909</v>
      </c>
      <c r="O7051">
        <f t="shared" si="801"/>
        <v>0.9422382671480144</v>
      </c>
      <c r="P7051" s="1">
        <f t="shared" si="802"/>
        <v>0.1588447653429603</v>
      </c>
      <c r="Q7051" s="1">
        <f t="shared" si="803"/>
        <v>1.0830324909747292E-2</v>
      </c>
      <c r="R7051" s="1">
        <f t="shared" si="804"/>
        <v>4.6931407942238268E-2</v>
      </c>
      <c r="S7051">
        <v>21</v>
      </c>
      <c r="T7051">
        <v>48</v>
      </c>
      <c r="U7051">
        <v>9</v>
      </c>
      <c r="V7051">
        <v>9.0035842293906807</v>
      </c>
      <c r="W7051" t="s">
        <v>34</v>
      </c>
      <c r="X7051">
        <v>12</v>
      </c>
      <c r="Y7051" t="s">
        <v>37</v>
      </c>
      <c r="Z7051">
        <v>2634</v>
      </c>
      <c r="AA7051" t="s">
        <v>6793</v>
      </c>
      <c r="AB7051" t="s">
        <v>7801</v>
      </c>
      <c r="AC7051">
        <v>1</v>
      </c>
      <c r="AD7051">
        <v>0</v>
      </c>
      <c r="AE7051">
        <f t="shared" si="806"/>
        <v>0</v>
      </c>
      <c r="AF7051">
        <f t="shared" si="807"/>
        <v>0</v>
      </c>
      <c r="AG7051">
        <v>5</v>
      </c>
      <c r="AH7051">
        <v>213</v>
      </c>
      <c r="AI7051">
        <v>2.5804026973270822</v>
      </c>
      <c r="AJ7051">
        <v>0</v>
      </c>
      <c r="AK7051">
        <v>8.049599826335907E-3</v>
      </c>
      <c r="AL7051">
        <v>0.9919503927230835</v>
      </c>
      <c r="AM7051">
        <v>0</v>
      </c>
      <c r="AN7051">
        <v>1</v>
      </c>
    </row>
    <row r="7052" spans="1:40" x14ac:dyDescent="0.2">
      <c r="A7052" t="s">
        <v>5847</v>
      </c>
      <c r="B7052" t="s">
        <v>3</v>
      </c>
      <c r="C7052" t="s">
        <v>5</v>
      </c>
      <c r="D7052" t="s">
        <v>8555</v>
      </c>
      <c r="E7052">
        <v>14.18574562748973</v>
      </c>
      <c r="F7052">
        <v>277</v>
      </c>
      <c r="G7052">
        <v>66</v>
      </c>
      <c r="H7052">
        <v>0.23826714801444041</v>
      </c>
      <c r="I7052">
        <v>72386</v>
      </c>
      <c r="J7052">
        <v>261.32129963898922</v>
      </c>
      <c r="K7052">
        <v>1.617328519855596</v>
      </c>
      <c r="L7052">
        <f t="shared" si="805"/>
        <v>2.2405906700835168</v>
      </c>
      <c r="M7052">
        <v>3.018981111574004</v>
      </c>
      <c r="N7052">
        <v>20.492477848259909</v>
      </c>
      <c r="O7052">
        <f t="shared" si="801"/>
        <v>0.9422382671480144</v>
      </c>
      <c r="P7052" s="1">
        <f t="shared" si="802"/>
        <v>0.1588447653429603</v>
      </c>
      <c r="Q7052" s="1">
        <f t="shared" si="803"/>
        <v>1.0830324909747292E-2</v>
      </c>
      <c r="R7052" s="1">
        <f t="shared" si="804"/>
        <v>4.6931407942238268E-2</v>
      </c>
      <c r="S7052">
        <v>21</v>
      </c>
      <c r="T7052">
        <v>48</v>
      </c>
      <c r="U7052">
        <v>9</v>
      </c>
      <c r="V7052">
        <v>9.0035842293906807</v>
      </c>
      <c r="W7052" t="s">
        <v>34</v>
      </c>
      <c r="X7052">
        <v>12</v>
      </c>
      <c r="Y7052" t="s">
        <v>37</v>
      </c>
      <c r="Z7052">
        <v>2634</v>
      </c>
      <c r="AA7052" t="s">
        <v>5976</v>
      </c>
      <c r="AB7052" t="s">
        <v>8673</v>
      </c>
      <c r="AC7052">
        <v>2</v>
      </c>
      <c r="AD7052">
        <v>0</v>
      </c>
      <c r="AE7052">
        <f t="shared" si="806"/>
        <v>0</v>
      </c>
      <c r="AF7052">
        <f t="shared" si="807"/>
        <v>0</v>
      </c>
      <c r="AG7052">
        <v>221</v>
      </c>
      <c r="AH7052">
        <v>29949</v>
      </c>
      <c r="AI7052">
        <v>2.310912971534882</v>
      </c>
      <c r="AJ7052">
        <v>0</v>
      </c>
      <c r="AK7052">
        <v>7.6488368213176727E-2</v>
      </c>
      <c r="AL7052">
        <v>0.92351162433624268</v>
      </c>
      <c r="AM7052">
        <v>0</v>
      </c>
      <c r="AN7052">
        <v>1</v>
      </c>
    </row>
    <row r="7053" spans="1:40" x14ac:dyDescent="0.2">
      <c r="A7053" t="s">
        <v>5847</v>
      </c>
      <c r="B7053" t="s">
        <v>3</v>
      </c>
      <c r="C7053" t="s">
        <v>5</v>
      </c>
      <c r="D7053" t="s">
        <v>8555</v>
      </c>
      <c r="E7053">
        <v>14.185745685761161</v>
      </c>
      <c r="F7053">
        <v>277</v>
      </c>
      <c r="G7053">
        <v>66</v>
      </c>
      <c r="H7053">
        <v>0.23826714801444041</v>
      </c>
      <c r="I7053">
        <v>72386</v>
      </c>
      <c r="J7053">
        <v>261.32129963898922</v>
      </c>
      <c r="K7053">
        <v>1.617328519855596</v>
      </c>
      <c r="L7053">
        <f t="shared" si="805"/>
        <v>2.2405906700835168</v>
      </c>
      <c r="M7053">
        <v>3.018981111574004</v>
      </c>
      <c r="N7053">
        <v>20.492477848259909</v>
      </c>
      <c r="O7053">
        <f t="shared" si="801"/>
        <v>0.9422382671480144</v>
      </c>
      <c r="P7053" s="1">
        <f t="shared" si="802"/>
        <v>0.1588447653429603</v>
      </c>
      <c r="Q7053" s="1">
        <f t="shared" si="803"/>
        <v>1.0830324909747292E-2</v>
      </c>
      <c r="R7053" s="1">
        <f t="shared" si="804"/>
        <v>4.6931407942238268E-2</v>
      </c>
      <c r="S7053">
        <v>21</v>
      </c>
      <c r="T7053">
        <v>48</v>
      </c>
      <c r="U7053">
        <v>9</v>
      </c>
      <c r="V7053">
        <v>9.0035842293906807</v>
      </c>
      <c r="W7053" t="s">
        <v>34</v>
      </c>
      <c r="X7053">
        <v>12</v>
      </c>
      <c r="Y7053" t="s">
        <v>37</v>
      </c>
      <c r="Z7053">
        <v>2634</v>
      </c>
      <c r="AA7053" t="s">
        <v>221</v>
      </c>
      <c r="AB7053" t="s">
        <v>8674</v>
      </c>
      <c r="AC7053">
        <v>5</v>
      </c>
      <c r="AD7053">
        <v>1</v>
      </c>
      <c r="AE7053">
        <f t="shared" si="806"/>
        <v>0</v>
      </c>
      <c r="AF7053">
        <f t="shared" si="807"/>
        <v>0</v>
      </c>
      <c r="AG7053">
        <v>304</v>
      </c>
      <c r="AH7053">
        <v>8449</v>
      </c>
      <c r="AI7053">
        <v>1.840711097241658</v>
      </c>
      <c r="AJ7053">
        <v>0</v>
      </c>
      <c r="AK7053">
        <v>2.8927065432071689E-2</v>
      </c>
      <c r="AL7053">
        <v>0.9710729718208313</v>
      </c>
      <c r="AM7053">
        <v>0</v>
      </c>
      <c r="AN7053">
        <v>1</v>
      </c>
    </row>
    <row r="7054" spans="1:40" x14ac:dyDescent="0.2">
      <c r="A7054" t="s">
        <v>5847</v>
      </c>
      <c r="B7054" t="s">
        <v>3</v>
      </c>
      <c r="C7054" t="s">
        <v>5</v>
      </c>
      <c r="D7054" t="s">
        <v>8555</v>
      </c>
      <c r="E7054">
        <v>14.185745743485951</v>
      </c>
      <c r="F7054">
        <v>277</v>
      </c>
      <c r="G7054">
        <v>66</v>
      </c>
      <c r="H7054">
        <v>0.23826714801444041</v>
      </c>
      <c r="I7054">
        <v>72386</v>
      </c>
      <c r="J7054">
        <v>261.32129963898922</v>
      </c>
      <c r="K7054">
        <v>1.617328519855596</v>
      </c>
      <c r="L7054">
        <f t="shared" si="805"/>
        <v>2.2405906700835168</v>
      </c>
      <c r="M7054">
        <v>3.018981111574004</v>
      </c>
      <c r="N7054">
        <v>20.492477848259909</v>
      </c>
      <c r="O7054">
        <f t="shared" si="801"/>
        <v>0.9422382671480144</v>
      </c>
      <c r="P7054" s="1">
        <f t="shared" si="802"/>
        <v>0.1588447653429603</v>
      </c>
      <c r="Q7054" s="1">
        <f t="shared" si="803"/>
        <v>1.0830324909747292E-2</v>
      </c>
      <c r="R7054" s="1">
        <f t="shared" si="804"/>
        <v>4.6931407942238268E-2</v>
      </c>
      <c r="S7054">
        <v>21</v>
      </c>
      <c r="T7054">
        <v>48</v>
      </c>
      <c r="U7054">
        <v>9</v>
      </c>
      <c r="V7054">
        <v>9.0035842293906807</v>
      </c>
      <c r="W7054" t="s">
        <v>34</v>
      </c>
      <c r="X7054">
        <v>12</v>
      </c>
      <c r="Y7054" t="s">
        <v>37</v>
      </c>
      <c r="Z7054">
        <v>2634</v>
      </c>
      <c r="AA7054" t="s">
        <v>448</v>
      </c>
      <c r="AB7054" t="s">
        <v>8675</v>
      </c>
      <c r="AC7054">
        <v>1</v>
      </c>
      <c r="AD7054">
        <v>0</v>
      </c>
      <c r="AE7054">
        <f t="shared" si="806"/>
        <v>0</v>
      </c>
      <c r="AF7054">
        <f t="shared" si="807"/>
        <v>0</v>
      </c>
      <c r="AG7054">
        <v>200</v>
      </c>
      <c r="AH7054">
        <v>32484</v>
      </c>
      <c r="AI7054">
        <v>1.332455303785131</v>
      </c>
      <c r="AJ7054">
        <v>0</v>
      </c>
      <c r="AK7054">
        <v>5.259554460644722E-2</v>
      </c>
      <c r="AL7054">
        <v>0.94740444421768188</v>
      </c>
      <c r="AM7054">
        <v>0</v>
      </c>
      <c r="AN7054">
        <v>1</v>
      </c>
    </row>
    <row r="7055" spans="1:40" x14ac:dyDescent="0.2">
      <c r="A7055" t="s">
        <v>5847</v>
      </c>
      <c r="B7055" t="s">
        <v>3</v>
      </c>
      <c r="C7055" t="s">
        <v>5</v>
      </c>
      <c r="D7055" t="s">
        <v>8555</v>
      </c>
      <c r="E7055">
        <v>14.18574581815481</v>
      </c>
      <c r="F7055">
        <v>277</v>
      </c>
      <c r="G7055">
        <v>66</v>
      </c>
      <c r="H7055">
        <v>0.23826714801444041</v>
      </c>
      <c r="I7055">
        <v>72386</v>
      </c>
      <c r="J7055">
        <v>261.32129963898922</v>
      </c>
      <c r="K7055">
        <v>1.617328519855596</v>
      </c>
      <c r="L7055">
        <f t="shared" si="805"/>
        <v>2.2405906700835168</v>
      </c>
      <c r="M7055">
        <v>3.018981111574004</v>
      </c>
      <c r="N7055">
        <v>20.492477848259909</v>
      </c>
      <c r="O7055">
        <f t="shared" si="801"/>
        <v>0.9422382671480144</v>
      </c>
      <c r="P7055" s="1">
        <f t="shared" si="802"/>
        <v>0.1588447653429603</v>
      </c>
      <c r="Q7055" s="1">
        <f t="shared" si="803"/>
        <v>1.0830324909747292E-2</v>
      </c>
      <c r="R7055" s="1">
        <f t="shared" si="804"/>
        <v>4.6931407942238268E-2</v>
      </c>
      <c r="S7055">
        <v>21</v>
      </c>
      <c r="T7055">
        <v>48</v>
      </c>
      <c r="U7055">
        <v>9</v>
      </c>
      <c r="V7055">
        <v>9.0035842293906807</v>
      </c>
      <c r="W7055" t="s">
        <v>34</v>
      </c>
      <c r="X7055">
        <v>12</v>
      </c>
      <c r="Y7055" t="s">
        <v>37</v>
      </c>
      <c r="Z7055">
        <v>2634</v>
      </c>
      <c r="AA7055" t="s">
        <v>221</v>
      </c>
      <c r="AB7055" t="s">
        <v>8676</v>
      </c>
      <c r="AC7055">
        <v>2</v>
      </c>
      <c r="AD7055">
        <v>0</v>
      </c>
      <c r="AE7055">
        <f t="shared" si="806"/>
        <v>0</v>
      </c>
      <c r="AF7055">
        <f t="shared" si="807"/>
        <v>0</v>
      </c>
      <c r="AG7055">
        <v>103</v>
      </c>
      <c r="AH7055">
        <v>8449</v>
      </c>
      <c r="AI7055">
        <v>1.8407112306834079</v>
      </c>
      <c r="AJ7055">
        <v>0</v>
      </c>
      <c r="AK7055">
        <v>2.1763531491160389E-2</v>
      </c>
      <c r="AL7055">
        <v>0.97823649644851685</v>
      </c>
      <c r="AM7055">
        <v>0</v>
      </c>
      <c r="AN7055">
        <v>1</v>
      </c>
    </row>
    <row r="7056" spans="1:40" x14ac:dyDescent="0.2">
      <c r="A7056" t="s">
        <v>5847</v>
      </c>
      <c r="B7056" t="s">
        <v>3</v>
      </c>
      <c r="C7056" t="s">
        <v>5</v>
      </c>
      <c r="D7056" t="s">
        <v>8555</v>
      </c>
      <c r="E7056">
        <v>14.185745876183599</v>
      </c>
      <c r="F7056">
        <v>277</v>
      </c>
      <c r="G7056">
        <v>66</v>
      </c>
      <c r="H7056">
        <v>0.23826714801444041</v>
      </c>
      <c r="I7056">
        <v>72386</v>
      </c>
      <c r="J7056">
        <v>261.32129963898922</v>
      </c>
      <c r="K7056">
        <v>1.617328519855596</v>
      </c>
      <c r="L7056">
        <f t="shared" si="805"/>
        <v>2.2405906700835168</v>
      </c>
      <c r="M7056">
        <v>3.018981111574004</v>
      </c>
      <c r="N7056">
        <v>20.492477848259909</v>
      </c>
      <c r="O7056">
        <f t="shared" si="801"/>
        <v>0.9422382671480144</v>
      </c>
      <c r="P7056" s="1">
        <f t="shared" si="802"/>
        <v>0.1588447653429603</v>
      </c>
      <c r="Q7056" s="1">
        <f t="shared" si="803"/>
        <v>1.0830324909747292E-2</v>
      </c>
      <c r="R7056" s="1">
        <f t="shared" si="804"/>
        <v>4.6931407942238268E-2</v>
      </c>
      <c r="S7056">
        <v>21</v>
      </c>
      <c r="T7056">
        <v>48</v>
      </c>
      <c r="U7056">
        <v>9</v>
      </c>
      <c r="V7056">
        <v>9.0035842293906807</v>
      </c>
      <c r="W7056" t="s">
        <v>34</v>
      </c>
      <c r="X7056">
        <v>12</v>
      </c>
      <c r="Y7056" t="s">
        <v>37</v>
      </c>
      <c r="Z7056">
        <v>2634</v>
      </c>
      <c r="AA7056" t="s">
        <v>448</v>
      </c>
      <c r="AB7056" t="s">
        <v>8677</v>
      </c>
      <c r="AC7056">
        <v>1</v>
      </c>
      <c r="AD7056">
        <v>0</v>
      </c>
      <c r="AE7056">
        <f t="shared" si="806"/>
        <v>0</v>
      </c>
      <c r="AF7056">
        <f t="shared" si="807"/>
        <v>0</v>
      </c>
      <c r="AG7056">
        <v>107</v>
      </c>
      <c r="AH7056">
        <v>32484</v>
      </c>
      <c r="AI7056">
        <v>1.332455419574615</v>
      </c>
      <c r="AJ7056">
        <v>0</v>
      </c>
      <c r="AK7056">
        <v>2.853270061314106E-2</v>
      </c>
      <c r="AL7056">
        <v>0.97146725654602051</v>
      </c>
      <c r="AM7056">
        <v>0</v>
      </c>
      <c r="AN7056">
        <v>1</v>
      </c>
    </row>
    <row r="7057" spans="1:40" x14ac:dyDescent="0.2">
      <c r="A7057" t="s">
        <v>5847</v>
      </c>
      <c r="B7057" t="s">
        <v>3</v>
      </c>
      <c r="C7057" t="s">
        <v>5</v>
      </c>
      <c r="D7057" t="s">
        <v>8555</v>
      </c>
      <c r="E7057">
        <v>14.18574593565709</v>
      </c>
      <c r="F7057">
        <v>277</v>
      </c>
      <c r="G7057">
        <v>66</v>
      </c>
      <c r="H7057">
        <v>0.23826714801444041</v>
      </c>
      <c r="I7057">
        <v>72386</v>
      </c>
      <c r="J7057">
        <v>261.32129963898922</v>
      </c>
      <c r="K7057">
        <v>1.617328519855596</v>
      </c>
      <c r="L7057">
        <f t="shared" si="805"/>
        <v>2.2405906700835168</v>
      </c>
      <c r="M7057">
        <v>3.018981111574004</v>
      </c>
      <c r="N7057">
        <v>20.492477848259909</v>
      </c>
      <c r="O7057">
        <f t="shared" si="801"/>
        <v>0.9422382671480144</v>
      </c>
      <c r="P7057" s="1">
        <f t="shared" si="802"/>
        <v>0.1588447653429603</v>
      </c>
      <c r="Q7057" s="1">
        <f t="shared" si="803"/>
        <v>1.0830324909747292E-2</v>
      </c>
      <c r="R7057" s="1">
        <f t="shared" si="804"/>
        <v>4.6931407942238268E-2</v>
      </c>
      <c r="S7057">
        <v>21</v>
      </c>
      <c r="T7057">
        <v>48</v>
      </c>
      <c r="U7057">
        <v>9</v>
      </c>
      <c r="V7057">
        <v>9.0035842293906807</v>
      </c>
      <c r="W7057" t="s">
        <v>34</v>
      </c>
      <c r="X7057">
        <v>12</v>
      </c>
      <c r="Y7057" t="s">
        <v>37</v>
      </c>
      <c r="Z7057">
        <v>2634</v>
      </c>
      <c r="AA7057" t="s">
        <v>221</v>
      </c>
      <c r="AB7057" t="s">
        <v>8678</v>
      </c>
      <c r="AC7057">
        <v>2</v>
      </c>
      <c r="AD7057">
        <v>0</v>
      </c>
      <c r="AE7057">
        <f t="shared" si="806"/>
        <v>0</v>
      </c>
      <c r="AF7057">
        <f t="shared" si="807"/>
        <v>0</v>
      </c>
      <c r="AG7057">
        <v>163</v>
      </c>
      <c r="AH7057">
        <v>8449</v>
      </c>
      <c r="AI7057">
        <v>1.840711360611109</v>
      </c>
      <c r="AJ7057">
        <v>0</v>
      </c>
      <c r="AK7057">
        <v>2.32576634734869E-2</v>
      </c>
      <c r="AL7057">
        <v>0.97674232721328735</v>
      </c>
      <c r="AM7057">
        <v>0</v>
      </c>
      <c r="AN7057">
        <v>1</v>
      </c>
    </row>
    <row r="7058" spans="1:40" x14ac:dyDescent="0.2">
      <c r="A7058" t="s">
        <v>5847</v>
      </c>
      <c r="B7058" t="s">
        <v>3</v>
      </c>
      <c r="C7058" t="s">
        <v>5</v>
      </c>
      <c r="D7058" t="s">
        <v>8555</v>
      </c>
      <c r="E7058">
        <v>14.185746010844429</v>
      </c>
      <c r="F7058">
        <v>277</v>
      </c>
      <c r="G7058">
        <v>66</v>
      </c>
      <c r="H7058">
        <v>0.23826714801444041</v>
      </c>
      <c r="I7058">
        <v>72386</v>
      </c>
      <c r="J7058">
        <v>261.32129963898922</v>
      </c>
      <c r="K7058">
        <v>1.617328519855596</v>
      </c>
      <c r="L7058">
        <f t="shared" si="805"/>
        <v>2.2405906700835168</v>
      </c>
      <c r="M7058">
        <v>3.018981111574004</v>
      </c>
      <c r="N7058">
        <v>20.492477848259909</v>
      </c>
      <c r="O7058">
        <f t="shared" si="801"/>
        <v>0.9422382671480144</v>
      </c>
      <c r="P7058" s="1">
        <f t="shared" si="802"/>
        <v>0.1588447653429603</v>
      </c>
      <c r="Q7058" s="1">
        <f t="shared" si="803"/>
        <v>1.0830324909747292E-2</v>
      </c>
      <c r="R7058" s="1">
        <f t="shared" si="804"/>
        <v>4.6931407942238268E-2</v>
      </c>
      <c r="S7058">
        <v>21</v>
      </c>
      <c r="T7058">
        <v>48</v>
      </c>
      <c r="U7058">
        <v>9</v>
      </c>
      <c r="V7058">
        <v>9.0035842293906807</v>
      </c>
      <c r="W7058" t="s">
        <v>34</v>
      </c>
      <c r="X7058">
        <v>12</v>
      </c>
      <c r="Y7058" t="s">
        <v>37</v>
      </c>
      <c r="Z7058">
        <v>2634</v>
      </c>
      <c r="AA7058" t="s">
        <v>448</v>
      </c>
      <c r="AB7058" t="s">
        <v>8679</v>
      </c>
      <c r="AC7058">
        <v>1</v>
      </c>
      <c r="AD7058">
        <v>0</v>
      </c>
      <c r="AE7058">
        <f t="shared" si="806"/>
        <v>0</v>
      </c>
      <c r="AF7058">
        <f t="shared" si="807"/>
        <v>0</v>
      </c>
      <c r="AG7058">
        <v>141</v>
      </c>
      <c r="AH7058">
        <v>32484</v>
      </c>
      <c r="AI7058">
        <v>1.332455556344972</v>
      </c>
      <c r="AJ7058">
        <v>0</v>
      </c>
      <c r="AK7058">
        <v>0.10915737599134449</v>
      </c>
      <c r="AL7058">
        <v>0.89084261655807495</v>
      </c>
      <c r="AM7058">
        <v>0</v>
      </c>
      <c r="AN7058">
        <v>1</v>
      </c>
    </row>
    <row r="7059" spans="1:40" x14ac:dyDescent="0.2">
      <c r="A7059" t="s">
        <v>5847</v>
      </c>
      <c r="B7059" t="s">
        <v>3</v>
      </c>
      <c r="C7059" t="s">
        <v>5</v>
      </c>
      <c r="D7059" t="s">
        <v>8555</v>
      </c>
      <c r="E7059">
        <v>14.18574606871506</v>
      </c>
      <c r="F7059">
        <v>277</v>
      </c>
      <c r="G7059">
        <v>66</v>
      </c>
      <c r="H7059">
        <v>0.23826714801444041</v>
      </c>
      <c r="I7059">
        <v>72386</v>
      </c>
      <c r="J7059">
        <v>261.32129963898922</v>
      </c>
      <c r="K7059">
        <v>1.617328519855596</v>
      </c>
      <c r="L7059">
        <f t="shared" si="805"/>
        <v>2.2405906700835168</v>
      </c>
      <c r="M7059">
        <v>3.018981111574004</v>
      </c>
      <c r="N7059">
        <v>20.492477848259909</v>
      </c>
      <c r="O7059">
        <f t="shared" si="801"/>
        <v>0.9422382671480144</v>
      </c>
      <c r="P7059" s="1">
        <f t="shared" si="802"/>
        <v>0.1588447653429603</v>
      </c>
      <c r="Q7059" s="1">
        <f t="shared" si="803"/>
        <v>1.0830324909747292E-2</v>
      </c>
      <c r="R7059" s="1">
        <f t="shared" si="804"/>
        <v>4.6931407942238268E-2</v>
      </c>
      <c r="S7059">
        <v>21</v>
      </c>
      <c r="T7059">
        <v>48</v>
      </c>
      <c r="U7059">
        <v>9</v>
      </c>
      <c r="V7059">
        <v>9.0035842293906807</v>
      </c>
      <c r="W7059" t="s">
        <v>34</v>
      </c>
      <c r="X7059">
        <v>12</v>
      </c>
      <c r="Y7059" t="s">
        <v>37</v>
      </c>
      <c r="Z7059">
        <v>2634</v>
      </c>
      <c r="AA7059" t="s">
        <v>221</v>
      </c>
      <c r="AB7059" t="s">
        <v>8680</v>
      </c>
      <c r="AC7059">
        <v>1</v>
      </c>
      <c r="AD7059">
        <v>0</v>
      </c>
      <c r="AE7059">
        <f t="shared" si="806"/>
        <v>0</v>
      </c>
      <c r="AF7059">
        <f t="shared" si="807"/>
        <v>0</v>
      </c>
      <c r="AG7059">
        <v>49</v>
      </c>
      <c r="AH7059">
        <v>8449</v>
      </c>
      <c r="AI7059">
        <v>1.8407114800523221</v>
      </c>
      <c r="AJ7059">
        <v>0</v>
      </c>
      <c r="AK7059">
        <v>2.8005968779325489E-2</v>
      </c>
      <c r="AL7059">
        <v>0.97199404239654541</v>
      </c>
      <c r="AM7059">
        <v>0</v>
      </c>
      <c r="AN7059">
        <v>1</v>
      </c>
    </row>
    <row r="7060" spans="1:40" x14ac:dyDescent="0.2">
      <c r="A7060" t="s">
        <v>5847</v>
      </c>
      <c r="B7060" t="s">
        <v>3</v>
      </c>
      <c r="C7060" t="s">
        <v>5</v>
      </c>
      <c r="D7060" t="s">
        <v>8555</v>
      </c>
      <c r="E7060">
        <v>14.18574612777407</v>
      </c>
      <c r="F7060">
        <v>277</v>
      </c>
      <c r="G7060">
        <v>66</v>
      </c>
      <c r="H7060">
        <v>0.23826714801444041</v>
      </c>
      <c r="I7060">
        <v>72386</v>
      </c>
      <c r="J7060">
        <v>261.32129963898922</v>
      </c>
      <c r="K7060">
        <v>1.617328519855596</v>
      </c>
      <c r="L7060">
        <f t="shared" si="805"/>
        <v>2.2405906700835168</v>
      </c>
      <c r="M7060">
        <v>3.018981111574004</v>
      </c>
      <c r="N7060">
        <v>20.492477848259909</v>
      </c>
      <c r="O7060">
        <f t="shared" si="801"/>
        <v>0.9422382671480144</v>
      </c>
      <c r="P7060" s="1">
        <f t="shared" si="802"/>
        <v>0.1588447653429603</v>
      </c>
      <c r="Q7060" s="1">
        <f t="shared" si="803"/>
        <v>1.0830324909747292E-2</v>
      </c>
      <c r="R7060" s="1">
        <f t="shared" si="804"/>
        <v>4.6931407942238268E-2</v>
      </c>
      <c r="S7060">
        <v>21</v>
      </c>
      <c r="T7060">
        <v>48</v>
      </c>
      <c r="U7060">
        <v>9</v>
      </c>
      <c r="V7060">
        <v>9.0035842293906807</v>
      </c>
      <c r="W7060" t="s">
        <v>34</v>
      </c>
      <c r="X7060">
        <v>12</v>
      </c>
      <c r="Y7060" t="s">
        <v>37</v>
      </c>
      <c r="Z7060">
        <v>2634</v>
      </c>
      <c r="AA7060" t="s">
        <v>448</v>
      </c>
      <c r="AB7060" t="s">
        <v>8681</v>
      </c>
      <c r="AC7060">
        <v>1</v>
      </c>
      <c r="AD7060">
        <v>0</v>
      </c>
      <c r="AE7060">
        <f t="shared" si="806"/>
        <v>0</v>
      </c>
      <c r="AF7060">
        <f t="shared" si="807"/>
        <v>0</v>
      </c>
      <c r="AG7060">
        <v>147</v>
      </c>
      <c r="AH7060">
        <v>32484</v>
      </c>
      <c r="AI7060">
        <v>1.3324556881264871</v>
      </c>
      <c r="AJ7060">
        <v>0</v>
      </c>
      <c r="AK7060">
        <v>4.3263491243124008E-2</v>
      </c>
      <c r="AL7060">
        <v>0.95673644542694092</v>
      </c>
      <c r="AM7060">
        <v>0</v>
      </c>
      <c r="AN7060">
        <v>1</v>
      </c>
    </row>
    <row r="7061" spans="1:40" x14ac:dyDescent="0.2">
      <c r="A7061" t="s">
        <v>5847</v>
      </c>
      <c r="B7061" t="s">
        <v>3</v>
      </c>
      <c r="C7061" t="s">
        <v>5</v>
      </c>
      <c r="D7061" t="s">
        <v>8555</v>
      </c>
      <c r="E7061">
        <v>14.185746190100989</v>
      </c>
      <c r="F7061">
        <v>277</v>
      </c>
      <c r="G7061">
        <v>66</v>
      </c>
      <c r="H7061">
        <v>0.23826714801444041</v>
      </c>
      <c r="I7061">
        <v>72386</v>
      </c>
      <c r="J7061">
        <v>261.32129963898922</v>
      </c>
      <c r="K7061">
        <v>1.617328519855596</v>
      </c>
      <c r="L7061">
        <f t="shared" si="805"/>
        <v>2.2405906700835168</v>
      </c>
      <c r="M7061">
        <v>3.018981111574004</v>
      </c>
      <c r="N7061">
        <v>20.492477848259909</v>
      </c>
      <c r="O7061">
        <f t="shared" si="801"/>
        <v>0.9422382671480144</v>
      </c>
      <c r="P7061" s="1">
        <f t="shared" si="802"/>
        <v>0.1588447653429603</v>
      </c>
      <c r="Q7061" s="1">
        <f t="shared" si="803"/>
        <v>1.0830324909747292E-2</v>
      </c>
      <c r="R7061" s="1">
        <f t="shared" si="804"/>
        <v>4.6931407942238268E-2</v>
      </c>
      <c r="S7061">
        <v>21</v>
      </c>
      <c r="T7061">
        <v>48</v>
      </c>
      <c r="U7061">
        <v>9</v>
      </c>
      <c r="V7061">
        <v>9.0035842293906807</v>
      </c>
      <c r="W7061" t="s">
        <v>34</v>
      </c>
      <c r="X7061">
        <v>12</v>
      </c>
      <c r="Y7061" t="s">
        <v>37</v>
      </c>
      <c r="Z7061">
        <v>2634</v>
      </c>
      <c r="AA7061" t="s">
        <v>1021</v>
      </c>
      <c r="AB7061" t="s">
        <v>8682</v>
      </c>
      <c r="AC7061">
        <v>8</v>
      </c>
      <c r="AD7061">
        <v>1</v>
      </c>
      <c r="AE7061">
        <f t="shared" si="806"/>
        <v>0</v>
      </c>
      <c r="AF7061">
        <f t="shared" si="807"/>
        <v>0</v>
      </c>
      <c r="AG7061">
        <v>166</v>
      </c>
      <c r="AH7061">
        <v>3959</v>
      </c>
      <c r="AI7061">
        <v>4.5403754023507448</v>
      </c>
      <c r="AJ7061">
        <v>0</v>
      </c>
      <c r="AK7061">
        <v>1.006402634084225E-2</v>
      </c>
      <c r="AL7061">
        <v>0.98993605375289917</v>
      </c>
      <c r="AM7061">
        <v>0</v>
      </c>
      <c r="AN7061">
        <v>1</v>
      </c>
    </row>
    <row r="7062" spans="1:40" x14ac:dyDescent="0.2">
      <c r="A7062" t="s">
        <v>5847</v>
      </c>
      <c r="B7062" t="s">
        <v>3</v>
      </c>
      <c r="C7062" t="s">
        <v>5</v>
      </c>
      <c r="D7062" t="s">
        <v>8555</v>
      </c>
      <c r="E7062">
        <v>14.18574626396363</v>
      </c>
      <c r="F7062">
        <v>277</v>
      </c>
      <c r="G7062">
        <v>66</v>
      </c>
      <c r="H7062">
        <v>0.23826714801444041</v>
      </c>
      <c r="I7062">
        <v>72386</v>
      </c>
      <c r="J7062">
        <v>261.32129963898922</v>
      </c>
      <c r="K7062">
        <v>1.617328519855596</v>
      </c>
      <c r="L7062">
        <f t="shared" si="805"/>
        <v>2.2405906700835168</v>
      </c>
      <c r="M7062">
        <v>3.018981111574004</v>
      </c>
      <c r="N7062">
        <v>20.492477848259909</v>
      </c>
      <c r="O7062">
        <f t="shared" si="801"/>
        <v>0.9422382671480144</v>
      </c>
      <c r="P7062" s="1">
        <f t="shared" si="802"/>
        <v>0.1588447653429603</v>
      </c>
      <c r="Q7062" s="1">
        <f t="shared" si="803"/>
        <v>1.0830324909747292E-2</v>
      </c>
      <c r="R7062" s="1">
        <f t="shared" si="804"/>
        <v>4.6931407942238268E-2</v>
      </c>
      <c r="S7062">
        <v>21</v>
      </c>
      <c r="T7062">
        <v>48</v>
      </c>
      <c r="U7062">
        <v>9</v>
      </c>
      <c r="V7062">
        <v>9.0035842293906807</v>
      </c>
      <c r="W7062" t="s">
        <v>34</v>
      </c>
      <c r="X7062">
        <v>12</v>
      </c>
      <c r="Y7062" t="s">
        <v>37</v>
      </c>
      <c r="Z7062">
        <v>2634</v>
      </c>
      <c r="AA7062" t="s">
        <v>940</v>
      </c>
      <c r="AB7062" t="s">
        <v>8683</v>
      </c>
      <c r="AC7062">
        <v>16</v>
      </c>
      <c r="AD7062">
        <v>1</v>
      </c>
      <c r="AE7062">
        <f t="shared" si="806"/>
        <v>0</v>
      </c>
      <c r="AF7062">
        <f t="shared" si="807"/>
        <v>0</v>
      </c>
      <c r="AG7062">
        <v>304</v>
      </c>
      <c r="AH7062">
        <v>17880</v>
      </c>
      <c r="AI7062">
        <v>1.8315793502441311</v>
      </c>
      <c r="AJ7062">
        <v>0</v>
      </c>
      <c r="AK7062">
        <v>5.8121386915445328E-2</v>
      </c>
      <c r="AL7062">
        <v>0.9418785572052002</v>
      </c>
      <c r="AM7062">
        <v>0</v>
      </c>
      <c r="AN7062">
        <v>1</v>
      </c>
    </row>
    <row r="7063" spans="1:40" x14ac:dyDescent="0.2">
      <c r="A7063" t="s">
        <v>5847</v>
      </c>
      <c r="B7063" t="s">
        <v>3</v>
      </c>
      <c r="C7063" t="s">
        <v>5</v>
      </c>
      <c r="D7063" t="s">
        <v>8555</v>
      </c>
      <c r="E7063">
        <v>14.18574632269635</v>
      </c>
      <c r="F7063">
        <v>277</v>
      </c>
      <c r="G7063">
        <v>66</v>
      </c>
      <c r="H7063">
        <v>0.23826714801444041</v>
      </c>
      <c r="I7063">
        <v>72386</v>
      </c>
      <c r="J7063">
        <v>261.32129963898922</v>
      </c>
      <c r="K7063">
        <v>1.617328519855596</v>
      </c>
      <c r="L7063">
        <f t="shared" si="805"/>
        <v>2.2405906700835168</v>
      </c>
      <c r="M7063">
        <v>3.018981111574004</v>
      </c>
      <c r="N7063">
        <v>20.492477848259909</v>
      </c>
      <c r="O7063">
        <f t="shared" si="801"/>
        <v>0.9422382671480144</v>
      </c>
      <c r="P7063" s="1">
        <f t="shared" si="802"/>
        <v>0.1588447653429603</v>
      </c>
      <c r="Q7063" s="1">
        <f t="shared" si="803"/>
        <v>1.0830324909747292E-2</v>
      </c>
      <c r="R7063" s="1">
        <f t="shared" si="804"/>
        <v>4.6931407942238268E-2</v>
      </c>
      <c r="S7063">
        <v>21</v>
      </c>
      <c r="T7063">
        <v>48</v>
      </c>
      <c r="U7063">
        <v>9</v>
      </c>
      <c r="V7063">
        <v>9.0035842293906807</v>
      </c>
      <c r="W7063" t="s">
        <v>34</v>
      </c>
      <c r="X7063">
        <v>12</v>
      </c>
      <c r="Y7063" t="s">
        <v>37</v>
      </c>
      <c r="Z7063">
        <v>2634</v>
      </c>
      <c r="AA7063" t="s">
        <v>1021</v>
      </c>
      <c r="AB7063" t="s">
        <v>8684</v>
      </c>
      <c r="AC7063">
        <v>0</v>
      </c>
      <c r="AD7063">
        <v>0</v>
      </c>
      <c r="AE7063">
        <f t="shared" si="806"/>
        <v>0</v>
      </c>
      <c r="AF7063">
        <f t="shared" si="807"/>
        <v>0</v>
      </c>
      <c r="AG7063">
        <v>41</v>
      </c>
      <c r="AH7063">
        <v>3959</v>
      </c>
      <c r="AI7063">
        <v>4.5403755128911047</v>
      </c>
      <c r="AJ7063">
        <v>0</v>
      </c>
      <c r="AK7063">
        <v>5.7121288031339652E-2</v>
      </c>
      <c r="AL7063">
        <v>0.94287872314453125</v>
      </c>
      <c r="AM7063">
        <v>0</v>
      </c>
      <c r="AN7063">
        <v>1</v>
      </c>
    </row>
    <row r="7064" spans="1:40" x14ac:dyDescent="0.2">
      <c r="A7064" t="s">
        <v>5847</v>
      </c>
      <c r="B7064" t="s">
        <v>3</v>
      </c>
      <c r="C7064" t="s">
        <v>5</v>
      </c>
      <c r="D7064" t="s">
        <v>8555</v>
      </c>
      <c r="E7064">
        <v>14.185746381595219</v>
      </c>
      <c r="F7064">
        <v>277</v>
      </c>
      <c r="G7064">
        <v>66</v>
      </c>
      <c r="H7064">
        <v>0.23826714801444041</v>
      </c>
      <c r="I7064">
        <v>72386</v>
      </c>
      <c r="J7064">
        <v>261.32129963898922</v>
      </c>
      <c r="K7064">
        <v>1.617328519855596</v>
      </c>
      <c r="L7064">
        <f t="shared" si="805"/>
        <v>2.2405906700835168</v>
      </c>
      <c r="M7064">
        <v>3.018981111574004</v>
      </c>
      <c r="N7064">
        <v>20.492477848259909</v>
      </c>
      <c r="O7064">
        <f t="shared" si="801"/>
        <v>0.9422382671480144</v>
      </c>
      <c r="P7064" s="1">
        <f t="shared" si="802"/>
        <v>0.1588447653429603</v>
      </c>
      <c r="Q7064" s="1">
        <f t="shared" si="803"/>
        <v>1.0830324909747292E-2</v>
      </c>
      <c r="R7064" s="1">
        <f t="shared" si="804"/>
        <v>4.6931407942238268E-2</v>
      </c>
      <c r="S7064">
        <v>21</v>
      </c>
      <c r="T7064">
        <v>48</v>
      </c>
      <c r="U7064">
        <v>9</v>
      </c>
      <c r="V7064">
        <v>9.0035842293906807</v>
      </c>
      <c r="W7064" t="s">
        <v>34</v>
      </c>
      <c r="X7064">
        <v>12</v>
      </c>
      <c r="Y7064" t="s">
        <v>37</v>
      </c>
      <c r="Z7064">
        <v>2634</v>
      </c>
      <c r="AA7064" t="s">
        <v>8598</v>
      </c>
      <c r="AB7064" t="s">
        <v>8685</v>
      </c>
      <c r="AC7064">
        <v>7</v>
      </c>
      <c r="AD7064">
        <v>1</v>
      </c>
      <c r="AE7064">
        <f t="shared" si="806"/>
        <v>0</v>
      </c>
      <c r="AF7064">
        <f t="shared" si="807"/>
        <v>0</v>
      </c>
      <c r="AG7064">
        <v>15</v>
      </c>
      <c r="AH7064">
        <v>613</v>
      </c>
      <c r="AI7064">
        <v>1.4555326139724369</v>
      </c>
      <c r="AJ7064">
        <v>0</v>
      </c>
      <c r="AK7064">
        <v>7.0447474718093872E-3</v>
      </c>
      <c r="AL7064">
        <v>0.99295526742935181</v>
      </c>
      <c r="AM7064">
        <v>0</v>
      </c>
      <c r="AN7064">
        <v>1</v>
      </c>
    </row>
    <row r="7065" spans="1:40" x14ac:dyDescent="0.2">
      <c r="A7065" t="s">
        <v>5847</v>
      </c>
      <c r="B7065" t="s">
        <v>3</v>
      </c>
      <c r="C7065" t="s">
        <v>5</v>
      </c>
      <c r="D7065" t="s">
        <v>8555</v>
      </c>
      <c r="E7065">
        <v>14.18574643999724</v>
      </c>
      <c r="F7065">
        <v>277</v>
      </c>
      <c r="G7065">
        <v>66</v>
      </c>
      <c r="H7065">
        <v>0.23826714801444041</v>
      </c>
      <c r="I7065">
        <v>72386</v>
      </c>
      <c r="J7065">
        <v>261.32129963898922</v>
      </c>
      <c r="K7065">
        <v>1.617328519855596</v>
      </c>
      <c r="L7065">
        <f t="shared" si="805"/>
        <v>2.2405906700835168</v>
      </c>
      <c r="M7065">
        <v>3.018981111574004</v>
      </c>
      <c r="N7065">
        <v>20.492477848259909</v>
      </c>
      <c r="O7065">
        <f t="shared" si="801"/>
        <v>0.9422382671480144</v>
      </c>
      <c r="P7065" s="1">
        <f t="shared" si="802"/>
        <v>0.1588447653429603</v>
      </c>
      <c r="Q7065" s="1">
        <f t="shared" si="803"/>
        <v>1.0830324909747292E-2</v>
      </c>
      <c r="R7065" s="1">
        <f t="shared" si="804"/>
        <v>4.6931407942238268E-2</v>
      </c>
      <c r="S7065">
        <v>21</v>
      </c>
      <c r="T7065">
        <v>48</v>
      </c>
      <c r="U7065">
        <v>9</v>
      </c>
      <c r="V7065">
        <v>9.0035842293906807</v>
      </c>
      <c r="W7065" t="s">
        <v>34</v>
      </c>
      <c r="X7065">
        <v>12</v>
      </c>
      <c r="Y7065" t="s">
        <v>37</v>
      </c>
      <c r="Z7065">
        <v>2634</v>
      </c>
      <c r="AA7065" t="s">
        <v>1021</v>
      </c>
      <c r="AB7065" t="s">
        <v>8686</v>
      </c>
      <c r="AC7065">
        <v>-2</v>
      </c>
      <c r="AD7065">
        <v>0</v>
      </c>
      <c r="AE7065">
        <f t="shared" si="806"/>
        <v>0</v>
      </c>
      <c r="AF7065">
        <f t="shared" si="807"/>
        <v>0</v>
      </c>
      <c r="AG7065">
        <v>137</v>
      </c>
      <c r="AH7065">
        <v>3959</v>
      </c>
      <c r="AI7065">
        <v>4.5403756464957841</v>
      </c>
      <c r="AJ7065">
        <v>0</v>
      </c>
      <c r="AK7065">
        <v>8.497222326695919E-3</v>
      </c>
      <c r="AL7065">
        <v>0.99150276184082031</v>
      </c>
      <c r="AM7065">
        <v>0</v>
      </c>
      <c r="AN7065">
        <v>1</v>
      </c>
    </row>
    <row r="7066" spans="1:40" x14ac:dyDescent="0.2">
      <c r="A7066" t="s">
        <v>5847</v>
      </c>
      <c r="B7066" t="s">
        <v>3</v>
      </c>
      <c r="C7066" t="s">
        <v>5</v>
      </c>
      <c r="D7066" t="s">
        <v>8555</v>
      </c>
      <c r="E7066">
        <v>14.185746513998261</v>
      </c>
      <c r="F7066">
        <v>277</v>
      </c>
      <c r="G7066">
        <v>66</v>
      </c>
      <c r="H7066">
        <v>0.23826714801444041</v>
      </c>
      <c r="I7066">
        <v>72386</v>
      </c>
      <c r="J7066">
        <v>261.32129963898922</v>
      </c>
      <c r="K7066">
        <v>1.617328519855596</v>
      </c>
      <c r="L7066">
        <f t="shared" si="805"/>
        <v>2.2405906700835168</v>
      </c>
      <c r="M7066">
        <v>3.018981111574004</v>
      </c>
      <c r="N7066">
        <v>20.492477848259909</v>
      </c>
      <c r="O7066">
        <f t="shared" si="801"/>
        <v>0.9422382671480144</v>
      </c>
      <c r="P7066" s="1">
        <f t="shared" si="802"/>
        <v>0.1588447653429603</v>
      </c>
      <c r="Q7066" s="1">
        <f t="shared" si="803"/>
        <v>1.0830324909747292E-2</v>
      </c>
      <c r="R7066" s="1">
        <f t="shared" si="804"/>
        <v>4.6931407942238268E-2</v>
      </c>
      <c r="S7066">
        <v>21</v>
      </c>
      <c r="T7066">
        <v>48</v>
      </c>
      <c r="U7066">
        <v>9</v>
      </c>
      <c r="V7066">
        <v>9.0035842293906807</v>
      </c>
      <c r="W7066" t="s">
        <v>34</v>
      </c>
      <c r="X7066">
        <v>12</v>
      </c>
      <c r="Y7066" t="s">
        <v>37</v>
      </c>
      <c r="Z7066">
        <v>2634</v>
      </c>
      <c r="AA7066" t="s">
        <v>8598</v>
      </c>
      <c r="AB7066" t="s">
        <v>8687</v>
      </c>
      <c r="AC7066">
        <v>8</v>
      </c>
      <c r="AD7066">
        <v>1</v>
      </c>
      <c r="AE7066">
        <f t="shared" si="806"/>
        <v>0</v>
      </c>
      <c r="AF7066">
        <f t="shared" si="807"/>
        <v>0</v>
      </c>
      <c r="AG7066">
        <v>245</v>
      </c>
      <c r="AH7066">
        <v>613</v>
      </c>
      <c r="AI7066">
        <v>1.455532732669047</v>
      </c>
      <c r="AJ7066">
        <v>0</v>
      </c>
      <c r="AK7066">
        <v>0.13723550736904139</v>
      </c>
      <c r="AL7066">
        <v>0.86276447772979736</v>
      </c>
      <c r="AM7066">
        <v>0</v>
      </c>
      <c r="AN7066">
        <v>1</v>
      </c>
    </row>
    <row r="7067" spans="1:40" x14ac:dyDescent="0.2">
      <c r="A7067" t="s">
        <v>5847</v>
      </c>
      <c r="B7067" t="s">
        <v>3</v>
      </c>
      <c r="C7067" t="s">
        <v>5</v>
      </c>
      <c r="D7067" t="s">
        <v>8555</v>
      </c>
      <c r="E7067">
        <v>14.185746572132739</v>
      </c>
      <c r="F7067">
        <v>277</v>
      </c>
      <c r="G7067">
        <v>66</v>
      </c>
      <c r="H7067">
        <v>0.23826714801444041</v>
      </c>
      <c r="I7067">
        <v>72386</v>
      </c>
      <c r="J7067">
        <v>261.32129963898922</v>
      </c>
      <c r="K7067">
        <v>1.617328519855596</v>
      </c>
      <c r="L7067">
        <f t="shared" si="805"/>
        <v>2.2405906700835168</v>
      </c>
      <c r="M7067">
        <v>3.018981111574004</v>
      </c>
      <c r="N7067">
        <v>20.492477848259909</v>
      </c>
      <c r="O7067">
        <f t="shared" si="801"/>
        <v>0.9422382671480144</v>
      </c>
      <c r="P7067" s="1">
        <f t="shared" si="802"/>
        <v>0.1588447653429603</v>
      </c>
      <c r="Q7067" s="1">
        <f t="shared" si="803"/>
        <v>1.0830324909747292E-2</v>
      </c>
      <c r="R7067" s="1">
        <f t="shared" si="804"/>
        <v>4.6931407942238268E-2</v>
      </c>
      <c r="S7067">
        <v>21</v>
      </c>
      <c r="T7067">
        <v>48</v>
      </c>
      <c r="U7067">
        <v>9</v>
      </c>
      <c r="V7067">
        <v>9.0035842293906807</v>
      </c>
      <c r="W7067" t="s">
        <v>34</v>
      </c>
      <c r="X7067">
        <v>12</v>
      </c>
      <c r="Y7067" t="s">
        <v>37</v>
      </c>
      <c r="Z7067">
        <v>2634</v>
      </c>
      <c r="AA7067" t="s">
        <v>1021</v>
      </c>
      <c r="AB7067" t="s">
        <v>8688</v>
      </c>
      <c r="AC7067">
        <v>-2</v>
      </c>
      <c r="AD7067">
        <v>0</v>
      </c>
      <c r="AE7067">
        <f t="shared" si="806"/>
        <v>0</v>
      </c>
      <c r="AF7067">
        <f t="shared" si="807"/>
        <v>0</v>
      </c>
      <c r="AG7067">
        <v>472</v>
      </c>
      <c r="AH7067">
        <v>3959</v>
      </c>
      <c r="AI7067">
        <v>4.5403757669560454</v>
      </c>
      <c r="AJ7067">
        <v>0</v>
      </c>
      <c r="AK7067">
        <v>2.487795427441597E-2</v>
      </c>
      <c r="AL7067">
        <v>0.97512203454971313</v>
      </c>
      <c r="AM7067">
        <v>0</v>
      </c>
      <c r="AN7067">
        <v>1</v>
      </c>
    </row>
    <row r="7068" spans="1:40" x14ac:dyDescent="0.2">
      <c r="A7068" t="s">
        <v>5847</v>
      </c>
      <c r="B7068" t="s">
        <v>3</v>
      </c>
      <c r="C7068" t="s">
        <v>5</v>
      </c>
      <c r="D7068" t="s">
        <v>8555</v>
      </c>
      <c r="E7068">
        <v>14.185746630846459</v>
      </c>
      <c r="F7068">
        <v>277</v>
      </c>
      <c r="G7068">
        <v>66</v>
      </c>
      <c r="H7068">
        <v>0.23826714801444041</v>
      </c>
      <c r="I7068">
        <v>72386</v>
      </c>
      <c r="J7068">
        <v>261.32129963898922</v>
      </c>
      <c r="K7068">
        <v>1.617328519855596</v>
      </c>
      <c r="L7068">
        <f t="shared" si="805"/>
        <v>2.2405906700835168</v>
      </c>
      <c r="M7068">
        <v>3.018981111574004</v>
      </c>
      <c r="N7068">
        <v>20.492477848259909</v>
      </c>
      <c r="O7068">
        <f t="shared" si="801"/>
        <v>0.9422382671480144</v>
      </c>
      <c r="P7068" s="1">
        <f t="shared" si="802"/>
        <v>0.1588447653429603</v>
      </c>
      <c r="Q7068" s="1">
        <f t="shared" si="803"/>
        <v>1.0830324909747292E-2</v>
      </c>
      <c r="R7068" s="1">
        <f t="shared" si="804"/>
        <v>4.6931407942238268E-2</v>
      </c>
      <c r="S7068">
        <v>21</v>
      </c>
      <c r="T7068">
        <v>48</v>
      </c>
      <c r="U7068">
        <v>9</v>
      </c>
      <c r="V7068">
        <v>9.0035842293906807</v>
      </c>
      <c r="W7068" t="s">
        <v>34</v>
      </c>
      <c r="X7068">
        <v>12</v>
      </c>
      <c r="Y7068" t="s">
        <v>37</v>
      </c>
      <c r="Z7068">
        <v>2634</v>
      </c>
      <c r="AA7068" t="s">
        <v>8689</v>
      </c>
      <c r="AB7068" t="s">
        <v>8690</v>
      </c>
      <c r="AC7068">
        <v>4</v>
      </c>
      <c r="AD7068">
        <v>1</v>
      </c>
      <c r="AE7068">
        <f t="shared" si="806"/>
        <v>0</v>
      </c>
      <c r="AF7068">
        <f t="shared" si="807"/>
        <v>0</v>
      </c>
      <c r="AG7068">
        <v>431</v>
      </c>
      <c r="AH7068">
        <v>42072</v>
      </c>
      <c r="AI7068">
        <v>8.635172896435348</v>
      </c>
      <c r="AJ7068">
        <v>0</v>
      </c>
      <c r="AK7068">
        <v>8.926854282617569E-2</v>
      </c>
      <c r="AL7068">
        <v>0.91073143482208252</v>
      </c>
      <c r="AM7068">
        <v>0</v>
      </c>
      <c r="AN7068">
        <v>1</v>
      </c>
    </row>
    <row r="7069" spans="1:40" x14ac:dyDescent="0.2">
      <c r="A7069" t="s">
        <v>5847</v>
      </c>
      <c r="B7069" t="s">
        <v>3</v>
      </c>
      <c r="C7069" t="s">
        <v>5</v>
      </c>
      <c r="D7069" t="s">
        <v>8555</v>
      </c>
      <c r="E7069">
        <v>14.18574670462338</v>
      </c>
      <c r="F7069">
        <v>277</v>
      </c>
      <c r="G7069">
        <v>66</v>
      </c>
      <c r="H7069">
        <v>0.23826714801444041</v>
      </c>
      <c r="I7069">
        <v>72386</v>
      </c>
      <c r="J7069">
        <v>261.32129963898922</v>
      </c>
      <c r="K7069">
        <v>1.617328519855596</v>
      </c>
      <c r="L7069">
        <f t="shared" si="805"/>
        <v>2.2405906700835168</v>
      </c>
      <c r="M7069">
        <v>3.018981111574004</v>
      </c>
      <c r="N7069">
        <v>20.492477848259909</v>
      </c>
      <c r="O7069">
        <f t="shared" si="801"/>
        <v>0.9422382671480144</v>
      </c>
      <c r="P7069" s="1">
        <f t="shared" si="802"/>
        <v>0.1588447653429603</v>
      </c>
      <c r="Q7069" s="1">
        <f t="shared" si="803"/>
        <v>1.0830324909747292E-2</v>
      </c>
      <c r="R7069" s="1">
        <f t="shared" si="804"/>
        <v>4.6931407942238268E-2</v>
      </c>
      <c r="S7069">
        <v>21</v>
      </c>
      <c r="T7069">
        <v>48</v>
      </c>
      <c r="U7069">
        <v>9</v>
      </c>
      <c r="V7069">
        <v>9.0035842293906807</v>
      </c>
      <c r="W7069" t="s">
        <v>34</v>
      </c>
      <c r="X7069">
        <v>12</v>
      </c>
      <c r="Y7069" t="s">
        <v>37</v>
      </c>
      <c r="Z7069">
        <v>2634</v>
      </c>
      <c r="AA7069" t="s">
        <v>1021</v>
      </c>
      <c r="AB7069" t="s">
        <v>8691</v>
      </c>
      <c r="AC7069">
        <v>-3</v>
      </c>
      <c r="AD7069">
        <v>0</v>
      </c>
      <c r="AE7069">
        <f t="shared" si="806"/>
        <v>0</v>
      </c>
      <c r="AF7069">
        <f t="shared" si="807"/>
        <v>0</v>
      </c>
      <c r="AG7069">
        <v>260</v>
      </c>
      <c r="AH7069">
        <v>3959</v>
      </c>
      <c r="AI7069">
        <v>4.5403758969404171</v>
      </c>
      <c r="AJ7069">
        <v>0</v>
      </c>
      <c r="AK7069">
        <v>3.1891051679849618E-2</v>
      </c>
      <c r="AL7069">
        <v>0.96810895204544067</v>
      </c>
      <c r="AM7069">
        <v>0</v>
      </c>
      <c r="AN7069">
        <v>1</v>
      </c>
    </row>
    <row r="7070" spans="1:40" x14ac:dyDescent="0.2">
      <c r="A7070" t="s">
        <v>5847</v>
      </c>
      <c r="B7070" t="s">
        <v>3</v>
      </c>
      <c r="C7070" t="s">
        <v>5</v>
      </c>
      <c r="D7070" t="s">
        <v>8555</v>
      </c>
      <c r="E7070">
        <v>14.18574676273386</v>
      </c>
      <c r="F7070">
        <v>277</v>
      </c>
      <c r="G7070">
        <v>66</v>
      </c>
      <c r="H7070">
        <v>0.23826714801444041</v>
      </c>
      <c r="I7070">
        <v>72386</v>
      </c>
      <c r="J7070">
        <v>261.32129963898922</v>
      </c>
      <c r="K7070">
        <v>1.617328519855596</v>
      </c>
      <c r="L7070">
        <f t="shared" si="805"/>
        <v>2.2405906700835168</v>
      </c>
      <c r="M7070">
        <v>3.018981111574004</v>
      </c>
      <c r="N7070">
        <v>20.492477848259909</v>
      </c>
      <c r="O7070">
        <f t="shared" si="801"/>
        <v>0.9422382671480144</v>
      </c>
      <c r="P7070" s="1">
        <f t="shared" si="802"/>
        <v>0.1588447653429603</v>
      </c>
      <c r="Q7070" s="1">
        <f t="shared" si="803"/>
        <v>1.0830324909747292E-2</v>
      </c>
      <c r="R7070" s="1">
        <f t="shared" si="804"/>
        <v>4.6931407942238268E-2</v>
      </c>
      <c r="S7070">
        <v>21</v>
      </c>
      <c r="T7070">
        <v>48</v>
      </c>
      <c r="U7070">
        <v>9</v>
      </c>
      <c r="V7070">
        <v>9.0035842293906807</v>
      </c>
      <c r="W7070" t="s">
        <v>34</v>
      </c>
      <c r="X7070">
        <v>12</v>
      </c>
      <c r="Y7070" t="s">
        <v>37</v>
      </c>
      <c r="Z7070">
        <v>2634</v>
      </c>
      <c r="AA7070" t="s">
        <v>8689</v>
      </c>
      <c r="AB7070" t="s">
        <v>8692</v>
      </c>
      <c r="AC7070">
        <v>2</v>
      </c>
      <c r="AD7070">
        <v>0</v>
      </c>
      <c r="AE7070">
        <f t="shared" si="806"/>
        <v>0</v>
      </c>
      <c r="AF7070">
        <f t="shared" si="807"/>
        <v>0</v>
      </c>
      <c r="AG7070">
        <v>663</v>
      </c>
      <c r="AH7070">
        <v>42072</v>
      </c>
      <c r="AI7070">
        <v>8.6351730147721959</v>
      </c>
      <c r="AJ7070">
        <v>0</v>
      </c>
      <c r="AK7070">
        <v>2.725310996174812E-2</v>
      </c>
      <c r="AL7070">
        <v>0.97274684906005859</v>
      </c>
      <c r="AM7070">
        <v>0</v>
      </c>
      <c r="AN7070">
        <v>1</v>
      </c>
    </row>
    <row r="7071" spans="1:40" x14ac:dyDescent="0.2">
      <c r="A7071" t="s">
        <v>5847</v>
      </c>
      <c r="B7071" t="s">
        <v>3</v>
      </c>
      <c r="C7071" t="s">
        <v>5</v>
      </c>
      <c r="D7071" t="s">
        <v>8555</v>
      </c>
      <c r="E7071">
        <v>14.18574682094169</v>
      </c>
      <c r="F7071">
        <v>277</v>
      </c>
      <c r="G7071">
        <v>66</v>
      </c>
      <c r="H7071">
        <v>0.23826714801444041</v>
      </c>
      <c r="I7071">
        <v>72386</v>
      </c>
      <c r="J7071">
        <v>261.32129963898922</v>
      </c>
      <c r="K7071">
        <v>1.617328519855596</v>
      </c>
      <c r="L7071">
        <f t="shared" si="805"/>
        <v>2.2405906700835168</v>
      </c>
      <c r="M7071">
        <v>3.018981111574004</v>
      </c>
      <c r="N7071">
        <v>20.492477848259909</v>
      </c>
      <c r="O7071">
        <f t="shared" si="801"/>
        <v>0.9422382671480144</v>
      </c>
      <c r="P7071" s="1">
        <f t="shared" si="802"/>
        <v>0.1588447653429603</v>
      </c>
      <c r="Q7071" s="1">
        <f t="shared" si="803"/>
        <v>1.0830324909747292E-2</v>
      </c>
      <c r="R7071" s="1">
        <f t="shared" si="804"/>
        <v>4.6931407942238268E-2</v>
      </c>
      <c r="S7071">
        <v>21</v>
      </c>
      <c r="T7071">
        <v>48</v>
      </c>
      <c r="U7071">
        <v>9</v>
      </c>
      <c r="V7071">
        <v>9.0035842293906807</v>
      </c>
      <c r="W7071" t="s">
        <v>34</v>
      </c>
      <c r="X7071">
        <v>12</v>
      </c>
      <c r="Y7071" t="s">
        <v>37</v>
      </c>
      <c r="Z7071">
        <v>2634</v>
      </c>
      <c r="AA7071" t="s">
        <v>8608</v>
      </c>
      <c r="AB7071" t="s">
        <v>8693</v>
      </c>
      <c r="AC7071">
        <v>2</v>
      </c>
      <c r="AD7071">
        <v>0</v>
      </c>
      <c r="AE7071">
        <f t="shared" si="806"/>
        <v>0</v>
      </c>
      <c r="AF7071">
        <f t="shared" si="807"/>
        <v>0</v>
      </c>
      <c r="AG7071">
        <v>30</v>
      </c>
      <c r="AH7071">
        <v>85601</v>
      </c>
      <c r="AI7071">
        <v>7.7433190448376754</v>
      </c>
      <c r="AJ7071">
        <v>0</v>
      </c>
      <c r="AK7071">
        <v>8.6733940988779068E-3</v>
      </c>
      <c r="AL7071">
        <v>0.99132663011550903</v>
      </c>
      <c r="AM7071">
        <v>0</v>
      </c>
      <c r="AN7071">
        <v>1</v>
      </c>
    </row>
    <row r="7072" spans="1:40" x14ac:dyDescent="0.2">
      <c r="A7072" t="s">
        <v>5847</v>
      </c>
      <c r="B7072" t="s">
        <v>3</v>
      </c>
      <c r="C7072" t="s">
        <v>5</v>
      </c>
      <c r="D7072" t="s">
        <v>8555</v>
      </c>
      <c r="E7072">
        <v>14.18574689614311</v>
      </c>
      <c r="F7072">
        <v>277</v>
      </c>
      <c r="G7072">
        <v>66</v>
      </c>
      <c r="H7072">
        <v>0.23826714801444041</v>
      </c>
      <c r="I7072">
        <v>72386</v>
      </c>
      <c r="J7072">
        <v>261.32129963898922</v>
      </c>
      <c r="K7072">
        <v>1.617328519855596</v>
      </c>
      <c r="L7072">
        <f t="shared" si="805"/>
        <v>2.2405906700835168</v>
      </c>
      <c r="M7072">
        <v>3.018981111574004</v>
      </c>
      <c r="N7072">
        <v>20.492477848259909</v>
      </c>
      <c r="O7072">
        <f t="shared" ref="O7072:O7135" si="808">AVERAGE($AN$6943:$AN$7219)</f>
        <v>0.9422382671480144</v>
      </c>
      <c r="P7072" s="1">
        <f t="shared" ref="P7072:P7135" si="809">AVERAGE($AJ$6943:$AJ$7219)</f>
        <v>0.1588447653429603</v>
      </c>
      <c r="Q7072" s="1">
        <f t="shared" ref="Q7072:Q7135" si="810">AVERAGE($AE$6943:$AE$7219)</f>
        <v>1.0830324909747292E-2</v>
      </c>
      <c r="R7072" s="1">
        <f t="shared" ref="R7072:R7135" si="811">AVERAGE($AF$6943:$AF$7219)</f>
        <v>4.6931407942238268E-2</v>
      </c>
      <c r="S7072">
        <v>21</v>
      </c>
      <c r="T7072">
        <v>48</v>
      </c>
      <c r="U7072">
        <v>9</v>
      </c>
      <c r="V7072">
        <v>9.0035842293906807</v>
      </c>
      <c r="W7072" t="s">
        <v>34</v>
      </c>
      <c r="X7072">
        <v>12</v>
      </c>
      <c r="Y7072" t="s">
        <v>37</v>
      </c>
      <c r="Z7072">
        <v>2634</v>
      </c>
      <c r="AA7072" t="s">
        <v>1021</v>
      </c>
      <c r="AB7072" t="s">
        <v>8694</v>
      </c>
      <c r="AC7072">
        <v>-2</v>
      </c>
      <c r="AD7072">
        <v>0</v>
      </c>
      <c r="AE7072">
        <f t="shared" si="806"/>
        <v>0</v>
      </c>
      <c r="AF7072">
        <f t="shared" si="807"/>
        <v>0</v>
      </c>
      <c r="AG7072">
        <v>440</v>
      </c>
      <c r="AH7072">
        <v>3959</v>
      </c>
      <c r="AI7072">
        <v>4.5403760900219066</v>
      </c>
      <c r="AJ7072">
        <v>0</v>
      </c>
      <c r="AK7072">
        <v>7.9368576407432556E-2</v>
      </c>
      <c r="AL7072">
        <v>0.92063146829605103</v>
      </c>
      <c r="AM7072">
        <v>0</v>
      </c>
      <c r="AN7072">
        <v>1</v>
      </c>
    </row>
    <row r="7073" spans="1:40" x14ac:dyDescent="0.2">
      <c r="A7073" t="s">
        <v>5847</v>
      </c>
      <c r="B7073" t="s">
        <v>3</v>
      </c>
      <c r="C7073" t="s">
        <v>5</v>
      </c>
      <c r="D7073" t="s">
        <v>8555</v>
      </c>
      <c r="E7073">
        <v>14.18574695429648</v>
      </c>
      <c r="F7073">
        <v>277</v>
      </c>
      <c r="G7073">
        <v>66</v>
      </c>
      <c r="H7073">
        <v>0.23826714801444041</v>
      </c>
      <c r="I7073">
        <v>72386</v>
      </c>
      <c r="J7073">
        <v>261.32129963898922</v>
      </c>
      <c r="K7073">
        <v>1.617328519855596</v>
      </c>
      <c r="L7073">
        <f t="shared" si="805"/>
        <v>2.2405906700835168</v>
      </c>
      <c r="M7073">
        <v>3.018981111574004</v>
      </c>
      <c r="N7073">
        <v>20.492477848259909</v>
      </c>
      <c r="O7073">
        <f t="shared" si="808"/>
        <v>0.9422382671480144</v>
      </c>
      <c r="P7073" s="1">
        <f t="shared" si="809"/>
        <v>0.1588447653429603</v>
      </c>
      <c r="Q7073" s="1">
        <f t="shared" si="810"/>
        <v>1.0830324909747292E-2</v>
      </c>
      <c r="R7073" s="1">
        <f t="shared" si="811"/>
        <v>4.6931407942238268E-2</v>
      </c>
      <c r="S7073">
        <v>21</v>
      </c>
      <c r="T7073">
        <v>48</v>
      </c>
      <c r="U7073">
        <v>9</v>
      </c>
      <c r="V7073">
        <v>9.0035842293906807</v>
      </c>
      <c r="W7073" t="s">
        <v>34</v>
      </c>
      <c r="X7073">
        <v>12</v>
      </c>
      <c r="Y7073" t="s">
        <v>37</v>
      </c>
      <c r="Z7073">
        <v>2634</v>
      </c>
      <c r="AA7073" t="s">
        <v>8689</v>
      </c>
      <c r="AB7073" t="s">
        <v>8695</v>
      </c>
      <c r="AC7073">
        <v>2</v>
      </c>
      <c r="AD7073">
        <v>0</v>
      </c>
      <c r="AE7073">
        <f t="shared" si="806"/>
        <v>0</v>
      </c>
      <c r="AF7073">
        <f t="shared" si="807"/>
        <v>0</v>
      </c>
      <c r="AG7073">
        <v>473</v>
      </c>
      <c r="AH7073">
        <v>42072</v>
      </c>
      <c r="AI7073">
        <v>8.6351732072787559</v>
      </c>
      <c r="AJ7073">
        <v>0</v>
      </c>
      <c r="AK7073">
        <v>0.14980269968509671</v>
      </c>
      <c r="AL7073">
        <v>0.85019731521606445</v>
      </c>
      <c r="AM7073">
        <v>0</v>
      </c>
      <c r="AN7073">
        <v>1</v>
      </c>
    </row>
    <row r="7074" spans="1:40" x14ac:dyDescent="0.2">
      <c r="A7074" t="s">
        <v>5847</v>
      </c>
      <c r="B7074" t="s">
        <v>3</v>
      </c>
      <c r="C7074" t="s">
        <v>5</v>
      </c>
      <c r="D7074" t="s">
        <v>8555</v>
      </c>
      <c r="E7074">
        <v>14.185747012716449</v>
      </c>
      <c r="F7074">
        <v>277</v>
      </c>
      <c r="G7074">
        <v>66</v>
      </c>
      <c r="H7074">
        <v>0.23826714801444041</v>
      </c>
      <c r="I7074">
        <v>72386</v>
      </c>
      <c r="J7074">
        <v>261.32129963898922</v>
      </c>
      <c r="K7074">
        <v>1.617328519855596</v>
      </c>
      <c r="L7074">
        <f t="shared" si="805"/>
        <v>2.2405906700835168</v>
      </c>
      <c r="M7074">
        <v>3.018981111574004</v>
      </c>
      <c r="N7074">
        <v>20.492477848259909</v>
      </c>
      <c r="O7074">
        <f t="shared" si="808"/>
        <v>0.9422382671480144</v>
      </c>
      <c r="P7074" s="1">
        <f t="shared" si="809"/>
        <v>0.1588447653429603</v>
      </c>
      <c r="Q7074" s="1">
        <f t="shared" si="810"/>
        <v>1.0830324909747292E-2</v>
      </c>
      <c r="R7074" s="1">
        <f t="shared" si="811"/>
        <v>4.6931407942238268E-2</v>
      </c>
      <c r="S7074">
        <v>21</v>
      </c>
      <c r="T7074">
        <v>48</v>
      </c>
      <c r="U7074">
        <v>9</v>
      </c>
      <c r="V7074">
        <v>9.0035842293906807</v>
      </c>
      <c r="W7074" t="s">
        <v>34</v>
      </c>
      <c r="X7074">
        <v>12</v>
      </c>
      <c r="Y7074" t="s">
        <v>37</v>
      </c>
      <c r="Z7074">
        <v>2634</v>
      </c>
      <c r="AA7074" t="s">
        <v>8647</v>
      </c>
      <c r="AB7074" t="s">
        <v>8696</v>
      </c>
      <c r="AC7074">
        <v>3</v>
      </c>
      <c r="AD7074">
        <v>0</v>
      </c>
      <c r="AE7074">
        <f t="shared" si="806"/>
        <v>0</v>
      </c>
      <c r="AF7074">
        <f t="shared" si="807"/>
        <v>0</v>
      </c>
      <c r="AG7074">
        <v>118</v>
      </c>
      <c r="AH7074">
        <v>133</v>
      </c>
      <c r="AI7074">
        <v>1.0910247811576561</v>
      </c>
      <c r="AJ7074">
        <v>0</v>
      </c>
      <c r="AK7074">
        <v>9.5867902040481567E-2</v>
      </c>
      <c r="AL7074">
        <v>0.90413206815719604</v>
      </c>
      <c r="AM7074">
        <v>0</v>
      </c>
      <c r="AN7074">
        <v>1</v>
      </c>
    </row>
    <row r="7075" spans="1:40" x14ac:dyDescent="0.2">
      <c r="A7075" t="s">
        <v>5847</v>
      </c>
      <c r="B7075" t="s">
        <v>3</v>
      </c>
      <c r="C7075" t="s">
        <v>5</v>
      </c>
      <c r="D7075" t="s">
        <v>8555</v>
      </c>
      <c r="E7075">
        <v>14.185747087173301</v>
      </c>
      <c r="F7075">
        <v>277</v>
      </c>
      <c r="G7075">
        <v>66</v>
      </c>
      <c r="H7075">
        <v>0.23826714801444041</v>
      </c>
      <c r="I7075">
        <v>72386</v>
      </c>
      <c r="J7075">
        <v>261.32129963898922</v>
      </c>
      <c r="K7075">
        <v>1.617328519855596</v>
      </c>
      <c r="L7075">
        <f t="shared" si="805"/>
        <v>2.2405906700835168</v>
      </c>
      <c r="M7075">
        <v>3.018981111574004</v>
      </c>
      <c r="N7075">
        <v>20.492477848259909</v>
      </c>
      <c r="O7075">
        <f t="shared" si="808"/>
        <v>0.9422382671480144</v>
      </c>
      <c r="P7075" s="1">
        <f t="shared" si="809"/>
        <v>0.1588447653429603</v>
      </c>
      <c r="Q7075" s="1">
        <f t="shared" si="810"/>
        <v>1.0830324909747292E-2</v>
      </c>
      <c r="R7075" s="1">
        <f t="shared" si="811"/>
        <v>4.6931407942238268E-2</v>
      </c>
      <c r="S7075">
        <v>21</v>
      </c>
      <c r="T7075">
        <v>48</v>
      </c>
      <c r="U7075">
        <v>9</v>
      </c>
      <c r="V7075">
        <v>9.0035842293906807</v>
      </c>
      <c r="W7075" t="s">
        <v>34</v>
      </c>
      <c r="X7075">
        <v>12</v>
      </c>
      <c r="Y7075" t="s">
        <v>37</v>
      </c>
      <c r="Z7075">
        <v>2634</v>
      </c>
      <c r="AA7075" t="s">
        <v>1021</v>
      </c>
      <c r="AB7075" t="s">
        <v>8697</v>
      </c>
      <c r="AC7075">
        <v>0</v>
      </c>
      <c r="AD7075">
        <v>0</v>
      </c>
      <c r="AE7075">
        <f t="shared" si="806"/>
        <v>0</v>
      </c>
      <c r="AF7075">
        <f t="shared" si="807"/>
        <v>0</v>
      </c>
      <c r="AG7075">
        <v>2267</v>
      </c>
      <c r="AH7075">
        <v>3959</v>
      </c>
      <c r="AI7075">
        <v>4.5403762792390596</v>
      </c>
      <c r="AJ7075">
        <v>0</v>
      </c>
      <c r="AK7075">
        <v>1.4264665544033051E-2</v>
      </c>
      <c r="AL7075">
        <v>0.98573535680770874</v>
      </c>
      <c r="AM7075">
        <v>0</v>
      </c>
      <c r="AN7075">
        <v>1</v>
      </c>
    </row>
    <row r="7076" spans="1:40" x14ac:dyDescent="0.2">
      <c r="A7076" t="s">
        <v>5847</v>
      </c>
      <c r="B7076" t="s">
        <v>3</v>
      </c>
      <c r="C7076" t="s">
        <v>5</v>
      </c>
      <c r="D7076" t="s">
        <v>8555</v>
      </c>
      <c r="E7076">
        <v>14.185747145653981</v>
      </c>
      <c r="F7076">
        <v>277</v>
      </c>
      <c r="G7076">
        <v>66</v>
      </c>
      <c r="H7076">
        <v>0.23826714801444041</v>
      </c>
      <c r="I7076">
        <v>72386</v>
      </c>
      <c r="J7076">
        <v>261.32129963898922</v>
      </c>
      <c r="K7076">
        <v>1.617328519855596</v>
      </c>
      <c r="L7076">
        <f t="shared" si="805"/>
        <v>2.2405906700835168</v>
      </c>
      <c r="M7076">
        <v>3.018981111574004</v>
      </c>
      <c r="N7076">
        <v>20.492477848259909</v>
      </c>
      <c r="O7076">
        <f t="shared" si="808"/>
        <v>0.9422382671480144</v>
      </c>
      <c r="P7076" s="1">
        <f t="shared" si="809"/>
        <v>0.1588447653429603</v>
      </c>
      <c r="Q7076" s="1">
        <f t="shared" si="810"/>
        <v>1.0830324909747292E-2</v>
      </c>
      <c r="R7076" s="1">
        <f t="shared" si="811"/>
        <v>4.6931407942238268E-2</v>
      </c>
      <c r="S7076">
        <v>21</v>
      </c>
      <c r="T7076">
        <v>48</v>
      </c>
      <c r="U7076">
        <v>9</v>
      </c>
      <c r="V7076">
        <v>9.0035842293906807</v>
      </c>
      <c r="W7076" t="s">
        <v>34</v>
      </c>
      <c r="X7076">
        <v>12</v>
      </c>
      <c r="Y7076" t="s">
        <v>37</v>
      </c>
      <c r="Z7076">
        <v>2634</v>
      </c>
      <c r="AA7076" t="s">
        <v>8689</v>
      </c>
      <c r="AB7076" t="s">
        <v>8698</v>
      </c>
      <c r="AC7076">
        <v>1</v>
      </c>
      <c r="AD7076">
        <v>0</v>
      </c>
      <c r="AE7076">
        <f t="shared" si="806"/>
        <v>0</v>
      </c>
      <c r="AF7076">
        <f t="shared" si="807"/>
        <v>0</v>
      </c>
      <c r="AG7076">
        <v>2437</v>
      </c>
      <c r="AH7076">
        <v>42072</v>
      </c>
      <c r="AI7076">
        <v>8.6351733980664047</v>
      </c>
      <c r="AJ7076">
        <v>0</v>
      </c>
      <c r="AK7076">
        <v>2.0658420398831371E-2</v>
      </c>
      <c r="AL7076">
        <v>0.97934156656265259</v>
      </c>
      <c r="AM7076">
        <v>0</v>
      </c>
      <c r="AN7076">
        <v>1</v>
      </c>
    </row>
    <row r="7077" spans="1:40" x14ac:dyDescent="0.2">
      <c r="A7077" t="s">
        <v>5847</v>
      </c>
      <c r="B7077" t="s">
        <v>3</v>
      </c>
      <c r="C7077" t="s">
        <v>5</v>
      </c>
      <c r="D7077" t="s">
        <v>8555</v>
      </c>
      <c r="E7077">
        <v>14.185747214626209</v>
      </c>
      <c r="F7077">
        <v>277</v>
      </c>
      <c r="G7077">
        <v>66</v>
      </c>
      <c r="H7077">
        <v>0.23826714801444041</v>
      </c>
      <c r="I7077">
        <v>72386</v>
      </c>
      <c r="J7077">
        <v>261.32129963898922</v>
      </c>
      <c r="K7077">
        <v>1.617328519855596</v>
      </c>
      <c r="L7077">
        <f t="shared" si="805"/>
        <v>2.2405906700835168</v>
      </c>
      <c r="M7077">
        <v>3.018981111574004</v>
      </c>
      <c r="N7077">
        <v>20.492477848259909</v>
      </c>
      <c r="O7077">
        <f t="shared" si="808"/>
        <v>0.9422382671480144</v>
      </c>
      <c r="P7077" s="1">
        <f t="shared" si="809"/>
        <v>0.1588447653429603</v>
      </c>
      <c r="Q7077" s="1">
        <f t="shared" si="810"/>
        <v>1.0830324909747292E-2</v>
      </c>
      <c r="R7077" s="1">
        <f t="shared" si="811"/>
        <v>4.6931407942238268E-2</v>
      </c>
      <c r="S7077">
        <v>21</v>
      </c>
      <c r="T7077">
        <v>48</v>
      </c>
      <c r="U7077">
        <v>9</v>
      </c>
      <c r="V7077">
        <v>9.0035842293906807</v>
      </c>
      <c r="W7077" t="s">
        <v>34</v>
      </c>
      <c r="X7077">
        <v>12</v>
      </c>
      <c r="Y7077" t="s">
        <v>37</v>
      </c>
      <c r="Z7077">
        <v>2634</v>
      </c>
      <c r="AA7077" t="s">
        <v>1021</v>
      </c>
      <c r="AB7077" t="s">
        <v>8699</v>
      </c>
      <c r="AC7077">
        <v>1</v>
      </c>
      <c r="AD7077">
        <v>0</v>
      </c>
      <c r="AE7077">
        <f t="shared" si="806"/>
        <v>0</v>
      </c>
      <c r="AF7077">
        <f t="shared" si="807"/>
        <v>0</v>
      </c>
      <c r="AG7077">
        <v>1389</v>
      </c>
      <c r="AH7077">
        <v>3959</v>
      </c>
      <c r="AI7077">
        <v>4.5403764262434976</v>
      </c>
      <c r="AJ7077">
        <v>0</v>
      </c>
      <c r="AK7077">
        <v>2.3061079904437069E-2</v>
      </c>
      <c r="AL7077">
        <v>0.97693890333175659</v>
      </c>
      <c r="AM7077">
        <v>0</v>
      </c>
      <c r="AN7077">
        <v>1</v>
      </c>
    </row>
    <row r="7078" spans="1:40" x14ac:dyDescent="0.2">
      <c r="A7078" t="s">
        <v>5847</v>
      </c>
      <c r="B7078" t="s">
        <v>3</v>
      </c>
      <c r="C7078" t="s">
        <v>5</v>
      </c>
      <c r="D7078" t="s">
        <v>8555</v>
      </c>
      <c r="E7078">
        <v>14.185747272669211</v>
      </c>
      <c r="F7078">
        <v>277</v>
      </c>
      <c r="G7078">
        <v>66</v>
      </c>
      <c r="H7078">
        <v>0.23826714801444041</v>
      </c>
      <c r="I7078">
        <v>72386</v>
      </c>
      <c r="J7078">
        <v>261.32129963898922</v>
      </c>
      <c r="K7078">
        <v>1.617328519855596</v>
      </c>
      <c r="L7078">
        <f t="shared" si="805"/>
        <v>2.2405906700835168</v>
      </c>
      <c r="M7078">
        <v>3.018981111574004</v>
      </c>
      <c r="N7078">
        <v>20.492477848259909</v>
      </c>
      <c r="O7078">
        <f t="shared" si="808"/>
        <v>0.9422382671480144</v>
      </c>
      <c r="P7078" s="1">
        <f t="shared" si="809"/>
        <v>0.1588447653429603</v>
      </c>
      <c r="Q7078" s="1">
        <f t="shared" si="810"/>
        <v>1.0830324909747292E-2</v>
      </c>
      <c r="R7078" s="1">
        <f t="shared" si="811"/>
        <v>4.6931407942238268E-2</v>
      </c>
      <c r="S7078">
        <v>21</v>
      </c>
      <c r="T7078">
        <v>48</v>
      </c>
      <c r="U7078">
        <v>9</v>
      </c>
      <c r="V7078">
        <v>9.0035842293906807</v>
      </c>
      <c r="W7078" t="s">
        <v>34</v>
      </c>
      <c r="X7078">
        <v>12</v>
      </c>
      <c r="Y7078" t="s">
        <v>37</v>
      </c>
      <c r="Z7078">
        <v>2634</v>
      </c>
      <c r="AA7078" t="s">
        <v>8689</v>
      </c>
      <c r="AB7078" t="s">
        <v>8700</v>
      </c>
      <c r="AC7078">
        <v>1</v>
      </c>
      <c r="AD7078">
        <v>0</v>
      </c>
      <c r="AE7078">
        <f t="shared" si="806"/>
        <v>0</v>
      </c>
      <c r="AF7078">
        <f t="shared" si="807"/>
        <v>0</v>
      </c>
      <c r="AG7078">
        <v>990</v>
      </c>
      <c r="AH7078">
        <v>42072</v>
      </c>
      <c r="AI7078">
        <v>8.6351735223041288</v>
      </c>
      <c r="AJ7078">
        <v>0</v>
      </c>
      <c r="AK7078">
        <v>2.7980329468846321E-2</v>
      </c>
      <c r="AL7078">
        <v>0.97201961278915405</v>
      </c>
      <c r="AM7078">
        <v>0</v>
      </c>
      <c r="AN7078">
        <v>1</v>
      </c>
    </row>
    <row r="7079" spans="1:40" x14ac:dyDescent="0.2">
      <c r="A7079" t="s">
        <v>5847</v>
      </c>
      <c r="B7079" t="s">
        <v>3</v>
      </c>
      <c r="C7079" t="s">
        <v>5</v>
      </c>
      <c r="D7079" t="s">
        <v>8555</v>
      </c>
      <c r="E7079">
        <v>14.18574733073183</v>
      </c>
      <c r="F7079">
        <v>277</v>
      </c>
      <c r="G7079">
        <v>66</v>
      </c>
      <c r="H7079">
        <v>0.23826714801444041</v>
      </c>
      <c r="I7079">
        <v>72386</v>
      </c>
      <c r="J7079">
        <v>261.32129963898922</v>
      </c>
      <c r="K7079">
        <v>1.617328519855596</v>
      </c>
      <c r="L7079">
        <f t="shared" si="805"/>
        <v>2.2405906700835168</v>
      </c>
      <c r="M7079">
        <v>3.018981111574004</v>
      </c>
      <c r="N7079">
        <v>20.492477848259909</v>
      </c>
      <c r="O7079">
        <f t="shared" si="808"/>
        <v>0.9422382671480144</v>
      </c>
      <c r="P7079" s="1">
        <f t="shared" si="809"/>
        <v>0.1588447653429603</v>
      </c>
      <c r="Q7079" s="1">
        <f t="shared" si="810"/>
        <v>1.0830324909747292E-2</v>
      </c>
      <c r="R7079" s="1">
        <f t="shared" si="811"/>
        <v>4.6931407942238268E-2</v>
      </c>
      <c r="S7079">
        <v>21</v>
      </c>
      <c r="T7079">
        <v>48</v>
      </c>
      <c r="U7079">
        <v>9</v>
      </c>
      <c r="V7079">
        <v>9.0035842293906807</v>
      </c>
      <c r="W7079" t="s">
        <v>34</v>
      </c>
      <c r="X7079">
        <v>12</v>
      </c>
      <c r="Y7079" t="s">
        <v>37</v>
      </c>
      <c r="Z7079">
        <v>2634</v>
      </c>
      <c r="AA7079" t="s">
        <v>1021</v>
      </c>
      <c r="AB7079" t="s">
        <v>8701</v>
      </c>
      <c r="AC7079">
        <v>0</v>
      </c>
      <c r="AD7079">
        <v>0</v>
      </c>
      <c r="AE7079">
        <f t="shared" si="806"/>
        <v>0</v>
      </c>
      <c r="AF7079">
        <f t="shared" si="807"/>
        <v>0</v>
      </c>
      <c r="AG7079">
        <v>662</v>
      </c>
      <c r="AH7079">
        <v>3959</v>
      </c>
      <c r="AI7079">
        <v>4.5403765384243382</v>
      </c>
      <c r="AJ7079">
        <v>0</v>
      </c>
      <c r="AK7079">
        <v>1.687008515000343E-2</v>
      </c>
      <c r="AL7079">
        <v>0.98312991857528687</v>
      </c>
      <c r="AM7079">
        <v>0</v>
      </c>
      <c r="AN7079">
        <v>1</v>
      </c>
    </row>
    <row r="7080" spans="1:40" x14ac:dyDescent="0.2">
      <c r="A7080" t="s">
        <v>5847</v>
      </c>
      <c r="B7080" t="s">
        <v>3</v>
      </c>
      <c r="C7080" t="s">
        <v>5</v>
      </c>
      <c r="D7080" t="s">
        <v>8555</v>
      </c>
      <c r="E7080">
        <v>14.185747404762401</v>
      </c>
      <c r="F7080">
        <v>277</v>
      </c>
      <c r="G7080">
        <v>66</v>
      </c>
      <c r="H7080">
        <v>0.23826714801444041</v>
      </c>
      <c r="I7080">
        <v>72386</v>
      </c>
      <c r="J7080">
        <v>261.32129963898922</v>
      </c>
      <c r="K7080">
        <v>1.617328519855596</v>
      </c>
      <c r="L7080">
        <f t="shared" si="805"/>
        <v>2.2405906700835168</v>
      </c>
      <c r="M7080">
        <v>3.018981111574004</v>
      </c>
      <c r="N7080">
        <v>20.492477848259909</v>
      </c>
      <c r="O7080">
        <f t="shared" si="808"/>
        <v>0.9422382671480144</v>
      </c>
      <c r="P7080" s="1">
        <f t="shared" si="809"/>
        <v>0.1588447653429603</v>
      </c>
      <c r="Q7080" s="1">
        <f t="shared" si="810"/>
        <v>1.0830324909747292E-2</v>
      </c>
      <c r="R7080" s="1">
        <f t="shared" si="811"/>
        <v>4.6931407942238268E-2</v>
      </c>
      <c r="S7080">
        <v>21</v>
      </c>
      <c r="T7080">
        <v>48</v>
      </c>
      <c r="U7080">
        <v>9</v>
      </c>
      <c r="V7080">
        <v>9.0035842293906807</v>
      </c>
      <c r="W7080" t="s">
        <v>34</v>
      </c>
      <c r="X7080">
        <v>12</v>
      </c>
      <c r="Y7080" t="s">
        <v>37</v>
      </c>
      <c r="Z7080">
        <v>2634</v>
      </c>
      <c r="AA7080" t="s">
        <v>1021</v>
      </c>
      <c r="AB7080" t="s">
        <v>8702</v>
      </c>
      <c r="AC7080">
        <v>1</v>
      </c>
      <c r="AD7080">
        <v>0</v>
      </c>
      <c r="AE7080">
        <f t="shared" si="806"/>
        <v>0</v>
      </c>
      <c r="AF7080">
        <f t="shared" si="807"/>
        <v>0</v>
      </c>
      <c r="AG7080">
        <v>207</v>
      </c>
      <c r="AH7080">
        <v>3959</v>
      </c>
      <c r="AI7080">
        <v>4.5403765957388993</v>
      </c>
      <c r="AJ7080">
        <v>0</v>
      </c>
      <c r="AK7080">
        <v>1.2267467565834521E-2</v>
      </c>
      <c r="AL7080">
        <v>0.98773252964019775</v>
      </c>
      <c r="AM7080">
        <v>0</v>
      </c>
      <c r="AN7080">
        <v>1</v>
      </c>
    </row>
    <row r="7081" spans="1:40" x14ac:dyDescent="0.2">
      <c r="A7081" t="s">
        <v>5847</v>
      </c>
      <c r="B7081" t="s">
        <v>3</v>
      </c>
      <c r="C7081" t="s">
        <v>5</v>
      </c>
      <c r="D7081" t="s">
        <v>8555</v>
      </c>
      <c r="E7081">
        <v>14.185747462820739</v>
      </c>
      <c r="F7081">
        <v>277</v>
      </c>
      <c r="G7081">
        <v>66</v>
      </c>
      <c r="H7081">
        <v>0.23826714801444041</v>
      </c>
      <c r="I7081">
        <v>72386</v>
      </c>
      <c r="J7081">
        <v>261.32129963898922</v>
      </c>
      <c r="K7081">
        <v>1.617328519855596</v>
      </c>
      <c r="L7081">
        <f t="shared" si="805"/>
        <v>2.2405906700835168</v>
      </c>
      <c r="M7081">
        <v>3.018981111574004</v>
      </c>
      <c r="N7081">
        <v>20.492477848259909</v>
      </c>
      <c r="O7081">
        <f t="shared" si="808"/>
        <v>0.9422382671480144</v>
      </c>
      <c r="P7081" s="1">
        <f t="shared" si="809"/>
        <v>0.1588447653429603</v>
      </c>
      <c r="Q7081" s="1">
        <f t="shared" si="810"/>
        <v>1.0830324909747292E-2</v>
      </c>
      <c r="R7081" s="1">
        <f t="shared" si="811"/>
        <v>4.6931407942238268E-2</v>
      </c>
      <c r="S7081">
        <v>21</v>
      </c>
      <c r="T7081">
        <v>48</v>
      </c>
      <c r="U7081">
        <v>9</v>
      </c>
      <c r="V7081">
        <v>9.0035842293906807</v>
      </c>
      <c r="W7081" t="s">
        <v>34</v>
      </c>
      <c r="X7081">
        <v>12</v>
      </c>
      <c r="Y7081" t="s">
        <v>37</v>
      </c>
      <c r="Z7081">
        <v>2634</v>
      </c>
      <c r="AA7081" t="s">
        <v>8689</v>
      </c>
      <c r="AB7081" t="s">
        <v>8703</v>
      </c>
      <c r="AC7081">
        <v>1</v>
      </c>
      <c r="AD7081">
        <v>0</v>
      </c>
      <c r="AE7081">
        <f t="shared" si="806"/>
        <v>0</v>
      </c>
      <c r="AF7081">
        <f t="shared" si="807"/>
        <v>0</v>
      </c>
      <c r="AG7081">
        <v>250</v>
      </c>
      <c r="AH7081">
        <v>42072</v>
      </c>
      <c r="AI7081">
        <v>8.6351737130640167</v>
      </c>
      <c r="AJ7081">
        <v>0</v>
      </c>
      <c r="AK7081">
        <v>1.294563803821802E-2</v>
      </c>
      <c r="AL7081">
        <v>0.98705440759658813</v>
      </c>
      <c r="AM7081">
        <v>0</v>
      </c>
      <c r="AN7081">
        <v>1</v>
      </c>
    </row>
    <row r="7082" spans="1:40" x14ac:dyDescent="0.2">
      <c r="A7082" t="s">
        <v>5847</v>
      </c>
      <c r="B7082" t="s">
        <v>3</v>
      </c>
      <c r="C7082" t="s">
        <v>5</v>
      </c>
      <c r="D7082" t="s">
        <v>8555</v>
      </c>
      <c r="E7082">
        <v>14.18574752231117</v>
      </c>
      <c r="F7082">
        <v>277</v>
      </c>
      <c r="G7082">
        <v>66</v>
      </c>
      <c r="H7082">
        <v>0.23826714801444041</v>
      </c>
      <c r="I7082">
        <v>72386</v>
      </c>
      <c r="J7082">
        <v>261.32129963898922</v>
      </c>
      <c r="K7082">
        <v>1.617328519855596</v>
      </c>
      <c r="L7082">
        <f t="shared" si="805"/>
        <v>2.2405906700835168</v>
      </c>
      <c r="M7082">
        <v>3.018981111574004</v>
      </c>
      <c r="N7082">
        <v>20.492477848259909</v>
      </c>
      <c r="O7082">
        <f t="shared" si="808"/>
        <v>0.9422382671480144</v>
      </c>
      <c r="P7082" s="1">
        <f t="shared" si="809"/>
        <v>0.1588447653429603</v>
      </c>
      <c r="Q7082" s="1">
        <f t="shared" si="810"/>
        <v>1.0830324909747292E-2</v>
      </c>
      <c r="R7082" s="1">
        <f t="shared" si="811"/>
        <v>4.6931407942238268E-2</v>
      </c>
      <c r="S7082">
        <v>21</v>
      </c>
      <c r="T7082">
        <v>48</v>
      </c>
      <c r="U7082">
        <v>9</v>
      </c>
      <c r="V7082">
        <v>9.0035842293906807</v>
      </c>
      <c r="W7082" t="s">
        <v>34</v>
      </c>
      <c r="X7082">
        <v>12</v>
      </c>
      <c r="Y7082" t="s">
        <v>37</v>
      </c>
      <c r="Z7082">
        <v>2634</v>
      </c>
      <c r="AA7082" t="s">
        <v>8689</v>
      </c>
      <c r="AB7082" t="s">
        <v>8704</v>
      </c>
      <c r="AC7082">
        <v>1</v>
      </c>
      <c r="AD7082">
        <v>0</v>
      </c>
      <c r="AE7082">
        <f t="shared" si="806"/>
        <v>0</v>
      </c>
      <c r="AF7082">
        <f t="shared" si="807"/>
        <v>0</v>
      </c>
      <c r="AG7082">
        <v>1087</v>
      </c>
      <c r="AH7082">
        <v>42072</v>
      </c>
      <c r="AI7082">
        <v>8.6351737913753794</v>
      </c>
      <c r="AJ7082">
        <v>0</v>
      </c>
      <c r="AK7082">
        <v>1.145338360220194E-2</v>
      </c>
      <c r="AL7082">
        <v>0.98854660987854004</v>
      </c>
      <c r="AM7082">
        <v>0</v>
      </c>
      <c r="AN7082">
        <v>1</v>
      </c>
    </row>
    <row r="7083" spans="1:40" x14ac:dyDescent="0.2">
      <c r="A7083" t="s">
        <v>5847</v>
      </c>
      <c r="B7083" t="s">
        <v>3</v>
      </c>
      <c r="C7083" t="s">
        <v>5</v>
      </c>
      <c r="D7083" t="s">
        <v>8555</v>
      </c>
      <c r="E7083">
        <v>14.18574758072473</v>
      </c>
      <c r="F7083">
        <v>277</v>
      </c>
      <c r="G7083">
        <v>66</v>
      </c>
      <c r="H7083">
        <v>0.23826714801444041</v>
      </c>
      <c r="I7083">
        <v>72386</v>
      </c>
      <c r="J7083">
        <v>261.32129963898922</v>
      </c>
      <c r="K7083">
        <v>1.617328519855596</v>
      </c>
      <c r="L7083">
        <f t="shared" si="805"/>
        <v>2.2405906700835168</v>
      </c>
      <c r="M7083">
        <v>3.018981111574004</v>
      </c>
      <c r="N7083">
        <v>20.492477848259909</v>
      </c>
      <c r="O7083">
        <f t="shared" si="808"/>
        <v>0.9422382671480144</v>
      </c>
      <c r="P7083" s="1">
        <f t="shared" si="809"/>
        <v>0.1588447653429603</v>
      </c>
      <c r="Q7083" s="1">
        <f t="shared" si="810"/>
        <v>1.0830324909747292E-2</v>
      </c>
      <c r="R7083" s="1">
        <f t="shared" si="811"/>
        <v>4.6931407942238268E-2</v>
      </c>
      <c r="S7083">
        <v>21</v>
      </c>
      <c r="T7083">
        <v>48</v>
      </c>
      <c r="U7083">
        <v>9</v>
      </c>
      <c r="V7083">
        <v>9.0035842293906807</v>
      </c>
      <c r="W7083" t="s">
        <v>34</v>
      </c>
      <c r="X7083">
        <v>12</v>
      </c>
      <c r="Y7083" t="s">
        <v>37</v>
      </c>
      <c r="Z7083">
        <v>2634</v>
      </c>
      <c r="AA7083" t="s">
        <v>1021</v>
      </c>
      <c r="AB7083" t="s">
        <v>8705</v>
      </c>
      <c r="AC7083">
        <v>1</v>
      </c>
      <c r="AD7083">
        <v>0</v>
      </c>
      <c r="AE7083">
        <f t="shared" si="806"/>
        <v>0</v>
      </c>
      <c r="AF7083">
        <f t="shared" si="807"/>
        <v>0</v>
      </c>
      <c r="AG7083">
        <v>242</v>
      </c>
      <c r="AH7083">
        <v>3959</v>
      </c>
      <c r="AI7083">
        <v>4.5403767906601349</v>
      </c>
      <c r="AJ7083">
        <v>0</v>
      </c>
      <c r="AK7083">
        <v>0.42787712812423712</v>
      </c>
      <c r="AL7083">
        <v>0.57212293148040771</v>
      </c>
      <c r="AM7083">
        <v>0</v>
      </c>
      <c r="AN7083">
        <v>1</v>
      </c>
    </row>
    <row r="7084" spans="1:40" x14ac:dyDescent="0.2">
      <c r="A7084" t="s">
        <v>5847</v>
      </c>
      <c r="B7084" t="s">
        <v>3</v>
      </c>
      <c r="C7084" t="s">
        <v>5</v>
      </c>
      <c r="D7084" t="s">
        <v>8555</v>
      </c>
      <c r="E7084">
        <v>14.185747654192699</v>
      </c>
      <c r="F7084">
        <v>277</v>
      </c>
      <c r="G7084">
        <v>66</v>
      </c>
      <c r="H7084">
        <v>0.23826714801444041</v>
      </c>
      <c r="I7084">
        <v>72386</v>
      </c>
      <c r="J7084">
        <v>261.32129963898922</v>
      </c>
      <c r="K7084">
        <v>1.617328519855596</v>
      </c>
      <c r="L7084">
        <f t="shared" si="805"/>
        <v>2.2405906700835168</v>
      </c>
      <c r="M7084">
        <v>3.018981111574004</v>
      </c>
      <c r="N7084">
        <v>20.492477848259909</v>
      </c>
      <c r="O7084">
        <f t="shared" si="808"/>
        <v>0.9422382671480144</v>
      </c>
      <c r="P7084" s="1">
        <f t="shared" si="809"/>
        <v>0.1588447653429603</v>
      </c>
      <c r="Q7084" s="1">
        <f t="shared" si="810"/>
        <v>1.0830324909747292E-2</v>
      </c>
      <c r="R7084" s="1">
        <f t="shared" si="811"/>
        <v>4.6931407942238268E-2</v>
      </c>
      <c r="S7084">
        <v>21</v>
      </c>
      <c r="T7084">
        <v>48</v>
      </c>
      <c r="U7084">
        <v>9</v>
      </c>
      <c r="V7084">
        <v>9.0035842293906807</v>
      </c>
      <c r="W7084" t="s">
        <v>34</v>
      </c>
      <c r="X7084">
        <v>12</v>
      </c>
      <c r="Y7084" t="s">
        <v>37</v>
      </c>
      <c r="Z7084">
        <v>2634</v>
      </c>
      <c r="AA7084" t="s">
        <v>8689</v>
      </c>
      <c r="AB7084" t="s">
        <v>8706</v>
      </c>
      <c r="AC7084">
        <v>1</v>
      </c>
      <c r="AD7084">
        <v>0</v>
      </c>
      <c r="AE7084">
        <f t="shared" si="806"/>
        <v>0</v>
      </c>
      <c r="AF7084">
        <f t="shared" si="807"/>
        <v>0</v>
      </c>
      <c r="AG7084">
        <v>1444</v>
      </c>
      <c r="AH7084">
        <v>42072</v>
      </c>
      <c r="AI7084">
        <v>8.6351739043121505</v>
      </c>
      <c r="AJ7084">
        <v>0</v>
      </c>
      <c r="AK7084">
        <v>2.6258008554577831E-2</v>
      </c>
      <c r="AL7084">
        <v>0.97374200820922852</v>
      </c>
      <c r="AM7084">
        <v>0</v>
      </c>
      <c r="AN7084">
        <v>1</v>
      </c>
    </row>
    <row r="7085" spans="1:40" x14ac:dyDescent="0.2">
      <c r="A7085" t="s">
        <v>5847</v>
      </c>
      <c r="B7085" t="s">
        <v>3</v>
      </c>
      <c r="C7085" t="s">
        <v>5</v>
      </c>
      <c r="D7085" t="s">
        <v>8555</v>
      </c>
      <c r="E7085">
        <v>14.185747713534941</v>
      </c>
      <c r="F7085">
        <v>277</v>
      </c>
      <c r="G7085">
        <v>66</v>
      </c>
      <c r="H7085">
        <v>0.23826714801444041</v>
      </c>
      <c r="I7085">
        <v>72386</v>
      </c>
      <c r="J7085">
        <v>261.32129963898922</v>
      </c>
      <c r="K7085">
        <v>1.617328519855596</v>
      </c>
      <c r="L7085">
        <f t="shared" si="805"/>
        <v>2.2405906700835168</v>
      </c>
      <c r="M7085">
        <v>3.018981111574004</v>
      </c>
      <c r="N7085">
        <v>20.492477848259909</v>
      </c>
      <c r="O7085">
        <f t="shared" si="808"/>
        <v>0.9422382671480144</v>
      </c>
      <c r="P7085" s="1">
        <f t="shared" si="809"/>
        <v>0.1588447653429603</v>
      </c>
      <c r="Q7085" s="1">
        <f t="shared" si="810"/>
        <v>1.0830324909747292E-2</v>
      </c>
      <c r="R7085" s="1">
        <f t="shared" si="811"/>
        <v>4.6931407942238268E-2</v>
      </c>
      <c r="S7085">
        <v>21</v>
      </c>
      <c r="T7085">
        <v>48</v>
      </c>
      <c r="U7085">
        <v>9</v>
      </c>
      <c r="V7085">
        <v>9.0035842293906807</v>
      </c>
      <c r="W7085" t="s">
        <v>34</v>
      </c>
      <c r="X7085">
        <v>12</v>
      </c>
      <c r="Y7085" t="s">
        <v>37</v>
      </c>
      <c r="Z7085">
        <v>2634</v>
      </c>
      <c r="AA7085" t="s">
        <v>1021</v>
      </c>
      <c r="AB7085" t="s">
        <v>8707</v>
      </c>
      <c r="AC7085">
        <v>1</v>
      </c>
      <c r="AD7085">
        <v>0</v>
      </c>
      <c r="AE7085">
        <f t="shared" si="806"/>
        <v>0</v>
      </c>
      <c r="AF7085">
        <f t="shared" si="807"/>
        <v>0</v>
      </c>
      <c r="AG7085">
        <v>896</v>
      </c>
      <c r="AH7085">
        <v>3959</v>
      </c>
      <c r="AI7085">
        <v>4.5403769215255263</v>
      </c>
      <c r="AJ7085">
        <v>0</v>
      </c>
      <c r="AK7085">
        <v>0.19038304686546331</v>
      </c>
      <c r="AL7085">
        <v>0.80961692333221436</v>
      </c>
      <c r="AM7085">
        <v>0</v>
      </c>
      <c r="AN7085">
        <v>1</v>
      </c>
    </row>
    <row r="7086" spans="1:40" x14ac:dyDescent="0.2">
      <c r="A7086" t="s">
        <v>5847</v>
      </c>
      <c r="B7086" t="s">
        <v>3</v>
      </c>
      <c r="C7086" t="s">
        <v>5</v>
      </c>
      <c r="D7086" t="s">
        <v>8555</v>
      </c>
      <c r="E7086">
        <v>14.1857477720006</v>
      </c>
      <c r="F7086">
        <v>277</v>
      </c>
      <c r="G7086">
        <v>66</v>
      </c>
      <c r="H7086">
        <v>0.23826714801444041</v>
      </c>
      <c r="I7086">
        <v>72386</v>
      </c>
      <c r="J7086">
        <v>261.32129963898922</v>
      </c>
      <c r="K7086">
        <v>1.617328519855596</v>
      </c>
      <c r="L7086">
        <f t="shared" si="805"/>
        <v>2.2405906700835168</v>
      </c>
      <c r="M7086">
        <v>3.018981111574004</v>
      </c>
      <c r="N7086">
        <v>20.492477848259909</v>
      </c>
      <c r="O7086">
        <f t="shared" si="808"/>
        <v>0.9422382671480144</v>
      </c>
      <c r="P7086" s="1">
        <f t="shared" si="809"/>
        <v>0.1588447653429603</v>
      </c>
      <c r="Q7086" s="1">
        <f t="shared" si="810"/>
        <v>1.0830324909747292E-2</v>
      </c>
      <c r="R7086" s="1">
        <f t="shared" si="811"/>
        <v>4.6931407942238268E-2</v>
      </c>
      <c r="S7086">
        <v>21</v>
      </c>
      <c r="T7086">
        <v>48</v>
      </c>
      <c r="U7086">
        <v>9</v>
      </c>
      <c r="V7086">
        <v>9.0035842293906807</v>
      </c>
      <c r="W7086" t="s">
        <v>34</v>
      </c>
      <c r="X7086">
        <v>12</v>
      </c>
      <c r="Y7086" t="s">
        <v>37</v>
      </c>
      <c r="Z7086">
        <v>2634</v>
      </c>
      <c r="AA7086" t="s">
        <v>8689</v>
      </c>
      <c r="AB7086" t="s">
        <v>8708</v>
      </c>
      <c r="AC7086">
        <v>1</v>
      </c>
      <c r="AD7086">
        <v>0</v>
      </c>
      <c r="AE7086">
        <f t="shared" si="806"/>
        <v>0</v>
      </c>
      <c r="AF7086">
        <f t="shared" si="807"/>
        <v>0</v>
      </c>
      <c r="AG7086">
        <v>1366</v>
      </c>
      <c r="AH7086">
        <v>42072</v>
      </c>
      <c r="AI7086">
        <v>8.6351740362083298</v>
      </c>
      <c r="AJ7086">
        <v>0</v>
      </c>
      <c r="AK7086">
        <v>2.273586951196194E-2</v>
      </c>
      <c r="AL7086">
        <v>0.9772641658782959</v>
      </c>
      <c r="AM7086">
        <v>0</v>
      </c>
      <c r="AN7086">
        <v>1</v>
      </c>
    </row>
    <row r="7087" spans="1:40" x14ac:dyDescent="0.2">
      <c r="A7087" t="s">
        <v>5847</v>
      </c>
      <c r="B7087" t="s">
        <v>3</v>
      </c>
      <c r="C7087" t="s">
        <v>5</v>
      </c>
      <c r="D7087" t="s">
        <v>8555</v>
      </c>
      <c r="E7087">
        <v>14.185747846472029</v>
      </c>
      <c r="F7087">
        <v>277</v>
      </c>
      <c r="G7087">
        <v>66</v>
      </c>
      <c r="H7087">
        <v>0.23826714801444041</v>
      </c>
      <c r="I7087">
        <v>72386</v>
      </c>
      <c r="J7087">
        <v>261.32129963898922</v>
      </c>
      <c r="K7087">
        <v>1.617328519855596</v>
      </c>
      <c r="L7087">
        <f t="shared" si="805"/>
        <v>2.2405906700835168</v>
      </c>
      <c r="M7087">
        <v>3.018981111574004</v>
      </c>
      <c r="N7087">
        <v>20.492477848259909</v>
      </c>
      <c r="O7087">
        <f t="shared" si="808"/>
        <v>0.9422382671480144</v>
      </c>
      <c r="P7087" s="1">
        <f t="shared" si="809"/>
        <v>0.1588447653429603</v>
      </c>
      <c r="Q7087" s="1">
        <f t="shared" si="810"/>
        <v>1.0830324909747292E-2</v>
      </c>
      <c r="R7087" s="1">
        <f t="shared" si="811"/>
        <v>4.6931407942238268E-2</v>
      </c>
      <c r="S7087">
        <v>21</v>
      </c>
      <c r="T7087">
        <v>48</v>
      </c>
      <c r="U7087">
        <v>9</v>
      </c>
      <c r="V7087">
        <v>9.0035842293906807</v>
      </c>
      <c r="W7087" t="s">
        <v>34</v>
      </c>
      <c r="X7087">
        <v>12</v>
      </c>
      <c r="Y7087" t="s">
        <v>37</v>
      </c>
      <c r="Z7087">
        <v>2634</v>
      </c>
      <c r="AA7087" t="s">
        <v>940</v>
      </c>
      <c r="AB7087" t="s">
        <v>8709</v>
      </c>
      <c r="AC7087">
        <v>-2</v>
      </c>
      <c r="AD7087">
        <v>0</v>
      </c>
      <c r="AE7087">
        <f t="shared" si="806"/>
        <v>0</v>
      </c>
      <c r="AF7087">
        <f t="shared" si="807"/>
        <v>0</v>
      </c>
      <c r="AG7087">
        <v>205</v>
      </c>
      <c r="AH7087">
        <v>17880</v>
      </c>
      <c r="AI7087">
        <v>1.831580941155976</v>
      </c>
      <c r="AJ7087">
        <v>0</v>
      </c>
      <c r="AK7087">
        <v>0.40106490254402161</v>
      </c>
      <c r="AL7087">
        <v>0.59893518686294556</v>
      </c>
      <c r="AM7087">
        <v>0</v>
      </c>
      <c r="AN7087">
        <v>1</v>
      </c>
    </row>
    <row r="7088" spans="1:40" x14ac:dyDescent="0.2">
      <c r="A7088" t="s">
        <v>5847</v>
      </c>
      <c r="B7088" t="s">
        <v>3</v>
      </c>
      <c r="C7088" t="s">
        <v>5</v>
      </c>
      <c r="D7088" t="s">
        <v>8555</v>
      </c>
      <c r="E7088">
        <v>14.18574790546937</v>
      </c>
      <c r="F7088">
        <v>277</v>
      </c>
      <c r="G7088">
        <v>66</v>
      </c>
      <c r="H7088">
        <v>0.23826714801444041</v>
      </c>
      <c r="I7088">
        <v>72386</v>
      </c>
      <c r="J7088">
        <v>261.32129963898922</v>
      </c>
      <c r="K7088">
        <v>1.617328519855596</v>
      </c>
      <c r="L7088">
        <f t="shared" si="805"/>
        <v>2.2405906700835168</v>
      </c>
      <c r="M7088">
        <v>3.018981111574004</v>
      </c>
      <c r="N7088">
        <v>20.492477848259909</v>
      </c>
      <c r="O7088">
        <f t="shared" si="808"/>
        <v>0.9422382671480144</v>
      </c>
      <c r="P7088" s="1">
        <f t="shared" si="809"/>
        <v>0.1588447653429603</v>
      </c>
      <c r="Q7088" s="1">
        <f t="shared" si="810"/>
        <v>1.0830324909747292E-2</v>
      </c>
      <c r="R7088" s="1">
        <f t="shared" si="811"/>
        <v>4.6931407942238268E-2</v>
      </c>
      <c r="S7088">
        <v>21</v>
      </c>
      <c r="T7088">
        <v>48</v>
      </c>
      <c r="U7088">
        <v>9</v>
      </c>
      <c r="V7088">
        <v>9.0035842293906807</v>
      </c>
      <c r="W7088" t="s">
        <v>34</v>
      </c>
      <c r="X7088">
        <v>12</v>
      </c>
      <c r="Y7088" t="s">
        <v>37</v>
      </c>
      <c r="Z7088">
        <v>2634</v>
      </c>
      <c r="AA7088" t="s">
        <v>1021</v>
      </c>
      <c r="AB7088" t="s">
        <v>8710</v>
      </c>
      <c r="AC7088">
        <v>4</v>
      </c>
      <c r="AD7088">
        <v>1</v>
      </c>
      <c r="AE7088">
        <f t="shared" si="806"/>
        <v>1</v>
      </c>
      <c r="AF7088">
        <f t="shared" si="807"/>
        <v>0</v>
      </c>
      <c r="AG7088">
        <v>252</v>
      </c>
      <c r="AH7088">
        <v>3959</v>
      </c>
      <c r="AI7088">
        <v>4.5403770993606329</v>
      </c>
      <c r="AJ7088">
        <v>0</v>
      </c>
      <c r="AK7088">
        <v>0.94196760654449463</v>
      </c>
      <c r="AL7088">
        <v>5.8032412081956863E-2</v>
      </c>
      <c r="AM7088">
        <v>1</v>
      </c>
      <c r="AN7088">
        <v>0</v>
      </c>
    </row>
    <row r="7089" spans="1:40" x14ac:dyDescent="0.2">
      <c r="A7089" t="s">
        <v>5847</v>
      </c>
      <c r="B7089" t="s">
        <v>3</v>
      </c>
      <c r="C7089" t="s">
        <v>5</v>
      </c>
      <c r="D7089" t="s">
        <v>8555</v>
      </c>
      <c r="E7089">
        <v>14.18574796428558</v>
      </c>
      <c r="F7089">
        <v>277</v>
      </c>
      <c r="G7089">
        <v>66</v>
      </c>
      <c r="H7089">
        <v>0.23826714801444041</v>
      </c>
      <c r="I7089">
        <v>72386</v>
      </c>
      <c r="J7089">
        <v>261.32129963898922</v>
      </c>
      <c r="K7089">
        <v>1.617328519855596</v>
      </c>
      <c r="L7089">
        <f t="shared" si="805"/>
        <v>2.2405906700835168</v>
      </c>
      <c r="M7089">
        <v>3.018981111574004</v>
      </c>
      <c r="N7089">
        <v>20.492477848259909</v>
      </c>
      <c r="O7089">
        <f t="shared" si="808"/>
        <v>0.9422382671480144</v>
      </c>
      <c r="P7089" s="1">
        <f t="shared" si="809"/>
        <v>0.1588447653429603</v>
      </c>
      <c r="Q7089" s="1">
        <f t="shared" si="810"/>
        <v>1.0830324909747292E-2</v>
      </c>
      <c r="R7089" s="1">
        <f t="shared" si="811"/>
        <v>4.6931407942238268E-2</v>
      </c>
      <c r="S7089">
        <v>21</v>
      </c>
      <c r="T7089">
        <v>48</v>
      </c>
      <c r="U7089">
        <v>9</v>
      </c>
      <c r="V7089">
        <v>9.0035842293906807</v>
      </c>
      <c r="W7089" t="s">
        <v>34</v>
      </c>
      <c r="X7089">
        <v>12</v>
      </c>
      <c r="Y7089" t="s">
        <v>37</v>
      </c>
      <c r="Z7089">
        <v>2634</v>
      </c>
      <c r="AA7089" t="s">
        <v>940</v>
      </c>
      <c r="AB7089" t="s">
        <v>8711</v>
      </c>
      <c r="AC7089">
        <v>-1</v>
      </c>
      <c r="AD7089">
        <v>0</v>
      </c>
      <c r="AE7089">
        <f t="shared" si="806"/>
        <v>0</v>
      </c>
      <c r="AF7089">
        <f t="shared" si="807"/>
        <v>0</v>
      </c>
      <c r="AG7089">
        <v>531</v>
      </c>
      <c r="AH7089">
        <v>17880</v>
      </c>
      <c r="AI7089">
        <v>1.8315810662504679</v>
      </c>
      <c r="AJ7089">
        <v>0</v>
      </c>
      <c r="AK7089">
        <v>4.1518997400999069E-2</v>
      </c>
      <c r="AL7089">
        <v>0.95848095417022705</v>
      </c>
      <c r="AM7089">
        <v>0</v>
      </c>
      <c r="AN7089">
        <v>1</v>
      </c>
    </row>
    <row r="7090" spans="1:40" x14ac:dyDescent="0.2">
      <c r="A7090" t="s">
        <v>5847</v>
      </c>
      <c r="B7090" t="s">
        <v>3</v>
      </c>
      <c r="C7090" t="s">
        <v>5</v>
      </c>
      <c r="D7090" t="s">
        <v>8555</v>
      </c>
      <c r="E7090">
        <v>14.185748038955291</v>
      </c>
      <c r="F7090">
        <v>277</v>
      </c>
      <c r="G7090">
        <v>66</v>
      </c>
      <c r="H7090">
        <v>0.23826714801444041</v>
      </c>
      <c r="I7090">
        <v>72386</v>
      </c>
      <c r="J7090">
        <v>261.32129963898922</v>
      </c>
      <c r="K7090">
        <v>1.617328519855596</v>
      </c>
      <c r="L7090">
        <f t="shared" si="805"/>
        <v>2.2405906700835168</v>
      </c>
      <c r="M7090">
        <v>3.018981111574004</v>
      </c>
      <c r="N7090">
        <v>20.492477848259909</v>
      </c>
      <c r="O7090">
        <f t="shared" si="808"/>
        <v>0.9422382671480144</v>
      </c>
      <c r="P7090" s="1">
        <f t="shared" si="809"/>
        <v>0.1588447653429603</v>
      </c>
      <c r="Q7090" s="1">
        <f t="shared" si="810"/>
        <v>1.0830324909747292E-2</v>
      </c>
      <c r="R7090" s="1">
        <f t="shared" si="811"/>
        <v>4.6931407942238268E-2</v>
      </c>
      <c r="S7090">
        <v>21</v>
      </c>
      <c r="T7090">
        <v>48</v>
      </c>
      <c r="U7090">
        <v>9</v>
      </c>
      <c r="V7090">
        <v>9.0035842293906807</v>
      </c>
      <c r="W7090" t="s">
        <v>34</v>
      </c>
      <c r="X7090">
        <v>12</v>
      </c>
      <c r="Y7090" t="s">
        <v>37</v>
      </c>
      <c r="Z7090">
        <v>2634</v>
      </c>
      <c r="AA7090" t="s">
        <v>1021</v>
      </c>
      <c r="AB7090" t="s">
        <v>8712</v>
      </c>
      <c r="AC7090">
        <v>1</v>
      </c>
      <c r="AD7090">
        <v>0</v>
      </c>
      <c r="AE7090">
        <f t="shared" si="806"/>
        <v>0</v>
      </c>
      <c r="AF7090">
        <f t="shared" si="807"/>
        <v>0</v>
      </c>
      <c r="AG7090">
        <v>112</v>
      </c>
      <c r="AH7090">
        <v>3959</v>
      </c>
      <c r="AI7090">
        <v>4.5403772308342818</v>
      </c>
      <c r="AJ7090">
        <v>0</v>
      </c>
      <c r="AK7090">
        <v>3.7774950265884399E-2</v>
      </c>
      <c r="AL7090">
        <v>0.96222507953643799</v>
      </c>
      <c r="AM7090">
        <v>0</v>
      </c>
      <c r="AN7090">
        <v>1</v>
      </c>
    </row>
    <row r="7091" spans="1:40" x14ac:dyDescent="0.2">
      <c r="A7091" t="s">
        <v>5847</v>
      </c>
      <c r="B7091" t="s">
        <v>3</v>
      </c>
      <c r="C7091" t="s">
        <v>5</v>
      </c>
      <c r="D7091" t="s">
        <v>8555</v>
      </c>
      <c r="E7091">
        <v>14.185748097498131</v>
      </c>
      <c r="F7091">
        <v>277</v>
      </c>
      <c r="G7091">
        <v>66</v>
      </c>
      <c r="H7091">
        <v>0.23826714801444041</v>
      </c>
      <c r="I7091">
        <v>72386</v>
      </c>
      <c r="J7091">
        <v>261.32129963898922</v>
      </c>
      <c r="K7091">
        <v>1.617328519855596</v>
      </c>
      <c r="L7091">
        <f t="shared" si="805"/>
        <v>2.2405906700835168</v>
      </c>
      <c r="M7091">
        <v>3.018981111574004</v>
      </c>
      <c r="N7091">
        <v>20.492477848259909</v>
      </c>
      <c r="O7091">
        <f t="shared" si="808"/>
        <v>0.9422382671480144</v>
      </c>
      <c r="P7091" s="1">
        <f t="shared" si="809"/>
        <v>0.1588447653429603</v>
      </c>
      <c r="Q7091" s="1">
        <f t="shared" si="810"/>
        <v>1.0830324909747292E-2</v>
      </c>
      <c r="R7091" s="1">
        <f t="shared" si="811"/>
        <v>4.6931407942238268E-2</v>
      </c>
      <c r="S7091">
        <v>21</v>
      </c>
      <c r="T7091">
        <v>48</v>
      </c>
      <c r="U7091">
        <v>9</v>
      </c>
      <c r="V7091">
        <v>9.0035842293906807</v>
      </c>
      <c r="W7091" t="s">
        <v>34</v>
      </c>
      <c r="X7091">
        <v>12</v>
      </c>
      <c r="Y7091" t="s">
        <v>37</v>
      </c>
      <c r="Z7091">
        <v>2634</v>
      </c>
      <c r="AA7091" t="s">
        <v>8713</v>
      </c>
      <c r="AB7091" t="s">
        <v>8714</v>
      </c>
      <c r="AC7091">
        <v>0</v>
      </c>
      <c r="AD7091">
        <v>0</v>
      </c>
      <c r="AE7091">
        <f t="shared" si="806"/>
        <v>0</v>
      </c>
      <c r="AF7091">
        <f t="shared" si="807"/>
        <v>1</v>
      </c>
      <c r="AG7091">
        <v>351</v>
      </c>
      <c r="AH7091">
        <v>322</v>
      </c>
      <c r="AI7091">
        <v>3.0909880896871509</v>
      </c>
      <c r="AJ7091">
        <v>0</v>
      </c>
      <c r="AK7091">
        <v>0.9430888295173645</v>
      </c>
      <c r="AL7091">
        <v>5.6911248713731773E-2</v>
      </c>
      <c r="AM7091">
        <v>1</v>
      </c>
      <c r="AN7091">
        <v>0</v>
      </c>
    </row>
    <row r="7092" spans="1:40" x14ac:dyDescent="0.2">
      <c r="A7092" t="s">
        <v>5847</v>
      </c>
      <c r="B7092" t="s">
        <v>3</v>
      </c>
      <c r="C7092" t="s">
        <v>5</v>
      </c>
      <c r="D7092" t="s">
        <v>8555</v>
      </c>
      <c r="E7092">
        <v>14.185748155893551</v>
      </c>
      <c r="F7092">
        <v>277</v>
      </c>
      <c r="G7092">
        <v>66</v>
      </c>
      <c r="H7092">
        <v>0.23826714801444041</v>
      </c>
      <c r="I7092">
        <v>72386</v>
      </c>
      <c r="J7092">
        <v>261.32129963898922</v>
      </c>
      <c r="K7092">
        <v>1.617328519855596</v>
      </c>
      <c r="L7092">
        <f t="shared" si="805"/>
        <v>2.2405906700835168</v>
      </c>
      <c r="M7092">
        <v>3.018981111574004</v>
      </c>
      <c r="N7092">
        <v>20.492477848259909</v>
      </c>
      <c r="O7092">
        <f t="shared" si="808"/>
        <v>0.9422382671480144</v>
      </c>
      <c r="P7092" s="1">
        <f t="shared" si="809"/>
        <v>0.1588447653429603</v>
      </c>
      <c r="Q7092" s="1">
        <f t="shared" si="810"/>
        <v>1.0830324909747292E-2</v>
      </c>
      <c r="R7092" s="1">
        <f t="shared" si="811"/>
        <v>4.6931407942238268E-2</v>
      </c>
      <c r="S7092">
        <v>21</v>
      </c>
      <c r="T7092">
        <v>48</v>
      </c>
      <c r="U7092">
        <v>9</v>
      </c>
      <c r="V7092">
        <v>9.0035842293906807</v>
      </c>
      <c r="W7092" t="s">
        <v>34</v>
      </c>
      <c r="X7092">
        <v>12</v>
      </c>
      <c r="Y7092" t="s">
        <v>37</v>
      </c>
      <c r="Z7092">
        <v>2634</v>
      </c>
      <c r="AA7092" t="s">
        <v>940</v>
      </c>
      <c r="AB7092" t="s">
        <v>8715</v>
      </c>
      <c r="AC7092">
        <v>2</v>
      </c>
      <c r="AD7092">
        <v>0</v>
      </c>
      <c r="AE7092">
        <f t="shared" si="806"/>
        <v>0</v>
      </c>
      <c r="AF7092">
        <f t="shared" si="807"/>
        <v>0</v>
      </c>
      <c r="AG7092">
        <v>233</v>
      </c>
      <c r="AH7092">
        <v>17880</v>
      </c>
      <c r="AI7092">
        <v>1.83158125953117</v>
      </c>
      <c r="AJ7092">
        <v>0</v>
      </c>
      <c r="AK7092">
        <v>0.15701466798782349</v>
      </c>
      <c r="AL7092">
        <v>0.84298533201217651</v>
      </c>
      <c r="AM7092">
        <v>0</v>
      </c>
      <c r="AN7092">
        <v>1</v>
      </c>
    </row>
    <row r="7093" spans="1:40" x14ac:dyDescent="0.2">
      <c r="A7093" t="s">
        <v>5847</v>
      </c>
      <c r="B7093" t="s">
        <v>3</v>
      </c>
      <c r="C7093" t="s">
        <v>5</v>
      </c>
      <c r="D7093" t="s">
        <v>8555</v>
      </c>
      <c r="E7093">
        <v>14.18574823019882</v>
      </c>
      <c r="F7093">
        <v>277</v>
      </c>
      <c r="G7093">
        <v>66</v>
      </c>
      <c r="H7093">
        <v>0.23826714801444041</v>
      </c>
      <c r="I7093">
        <v>72386</v>
      </c>
      <c r="J7093">
        <v>261.32129963898922</v>
      </c>
      <c r="K7093">
        <v>1.617328519855596</v>
      </c>
      <c r="L7093">
        <f t="shared" si="805"/>
        <v>2.2405906700835168</v>
      </c>
      <c r="M7093">
        <v>3.018981111574004</v>
      </c>
      <c r="N7093">
        <v>20.492477848259909</v>
      </c>
      <c r="O7093">
        <f t="shared" si="808"/>
        <v>0.9422382671480144</v>
      </c>
      <c r="P7093" s="1">
        <f t="shared" si="809"/>
        <v>0.1588447653429603</v>
      </c>
      <c r="Q7093" s="1">
        <f t="shared" si="810"/>
        <v>1.0830324909747292E-2</v>
      </c>
      <c r="R7093" s="1">
        <f t="shared" si="811"/>
        <v>4.6931407942238268E-2</v>
      </c>
      <c r="S7093">
        <v>21</v>
      </c>
      <c r="T7093">
        <v>48</v>
      </c>
      <c r="U7093">
        <v>9</v>
      </c>
      <c r="V7093">
        <v>9.0035842293906807</v>
      </c>
      <c r="W7093" t="s">
        <v>34</v>
      </c>
      <c r="X7093">
        <v>12</v>
      </c>
      <c r="Y7093" t="s">
        <v>37</v>
      </c>
      <c r="Z7093">
        <v>2634</v>
      </c>
      <c r="AA7093" t="s">
        <v>593</v>
      </c>
      <c r="AB7093" t="s">
        <v>8716</v>
      </c>
      <c r="AC7093">
        <v>1</v>
      </c>
      <c r="AD7093">
        <v>0</v>
      </c>
      <c r="AE7093">
        <f t="shared" si="806"/>
        <v>0</v>
      </c>
      <c r="AF7093">
        <f t="shared" si="807"/>
        <v>0</v>
      </c>
      <c r="AG7093">
        <v>86</v>
      </c>
      <c r="AH7093">
        <v>10891</v>
      </c>
      <c r="AI7093">
        <v>3.0699646540466738</v>
      </c>
      <c r="AJ7093">
        <v>0</v>
      </c>
      <c r="AK7093">
        <v>1.8673192709684368E-2</v>
      </c>
      <c r="AL7093">
        <v>0.98132675886154175</v>
      </c>
      <c r="AM7093">
        <v>0</v>
      </c>
      <c r="AN7093">
        <v>1</v>
      </c>
    </row>
    <row r="7094" spans="1:40" x14ac:dyDescent="0.2">
      <c r="A7094" t="s">
        <v>5847</v>
      </c>
      <c r="B7094" t="s">
        <v>3</v>
      </c>
      <c r="C7094" t="s">
        <v>5</v>
      </c>
      <c r="D7094" t="s">
        <v>8555</v>
      </c>
      <c r="E7094">
        <v>14.18574828841631</v>
      </c>
      <c r="F7094">
        <v>277</v>
      </c>
      <c r="G7094">
        <v>66</v>
      </c>
      <c r="H7094">
        <v>0.23826714801444041</v>
      </c>
      <c r="I7094">
        <v>72386</v>
      </c>
      <c r="J7094">
        <v>261.32129963898922</v>
      </c>
      <c r="K7094">
        <v>1.617328519855596</v>
      </c>
      <c r="L7094">
        <f t="shared" si="805"/>
        <v>2.2405906700835168</v>
      </c>
      <c r="M7094">
        <v>3.018981111574004</v>
      </c>
      <c r="N7094">
        <v>20.492477848259909</v>
      </c>
      <c r="O7094">
        <f t="shared" si="808"/>
        <v>0.9422382671480144</v>
      </c>
      <c r="P7094" s="1">
        <f t="shared" si="809"/>
        <v>0.1588447653429603</v>
      </c>
      <c r="Q7094" s="1">
        <f t="shared" si="810"/>
        <v>1.0830324909747292E-2</v>
      </c>
      <c r="R7094" s="1">
        <f t="shared" si="811"/>
        <v>4.6931407942238268E-2</v>
      </c>
      <c r="S7094">
        <v>21</v>
      </c>
      <c r="T7094">
        <v>48</v>
      </c>
      <c r="U7094">
        <v>9</v>
      </c>
      <c r="V7094">
        <v>9.0035842293906807</v>
      </c>
      <c r="W7094" t="s">
        <v>34</v>
      </c>
      <c r="X7094">
        <v>12</v>
      </c>
      <c r="Y7094" t="s">
        <v>37</v>
      </c>
      <c r="Z7094">
        <v>2634</v>
      </c>
      <c r="AA7094" t="s">
        <v>8717</v>
      </c>
      <c r="AB7094" t="s">
        <v>8718</v>
      </c>
      <c r="AC7094">
        <v>2</v>
      </c>
      <c r="AD7094">
        <v>0</v>
      </c>
      <c r="AE7094">
        <f t="shared" si="806"/>
        <v>0</v>
      </c>
      <c r="AF7094">
        <f t="shared" si="807"/>
        <v>1</v>
      </c>
      <c r="AG7094">
        <v>730</v>
      </c>
      <c r="AH7094">
        <v>9464</v>
      </c>
      <c r="AI7094">
        <v>6.8549772744428257</v>
      </c>
      <c r="AJ7094">
        <v>0</v>
      </c>
      <c r="AK7094">
        <v>0.94763863086700439</v>
      </c>
      <c r="AL7094">
        <v>5.236140638589859E-2</v>
      </c>
      <c r="AM7094">
        <v>1</v>
      </c>
      <c r="AN7094">
        <v>0</v>
      </c>
    </row>
    <row r="7095" spans="1:40" x14ac:dyDescent="0.2">
      <c r="A7095" t="s">
        <v>5847</v>
      </c>
      <c r="B7095" t="s">
        <v>3</v>
      </c>
      <c r="C7095" t="s">
        <v>5</v>
      </c>
      <c r="D7095" t="s">
        <v>8555</v>
      </c>
      <c r="E7095">
        <v>14.185748350675549</v>
      </c>
      <c r="F7095">
        <v>277</v>
      </c>
      <c r="G7095">
        <v>66</v>
      </c>
      <c r="H7095">
        <v>0.23826714801444041</v>
      </c>
      <c r="I7095">
        <v>72386</v>
      </c>
      <c r="J7095">
        <v>261.32129963898922</v>
      </c>
      <c r="K7095">
        <v>1.617328519855596</v>
      </c>
      <c r="L7095">
        <f t="shared" si="805"/>
        <v>2.2405906700835168</v>
      </c>
      <c r="M7095">
        <v>3.018981111574004</v>
      </c>
      <c r="N7095">
        <v>20.492477848259909</v>
      </c>
      <c r="O7095">
        <f t="shared" si="808"/>
        <v>0.9422382671480144</v>
      </c>
      <c r="P7095" s="1">
        <f t="shared" si="809"/>
        <v>0.1588447653429603</v>
      </c>
      <c r="Q7095" s="1">
        <f t="shared" si="810"/>
        <v>1.0830324909747292E-2</v>
      </c>
      <c r="R7095" s="1">
        <f t="shared" si="811"/>
        <v>4.6931407942238268E-2</v>
      </c>
      <c r="S7095">
        <v>21</v>
      </c>
      <c r="T7095">
        <v>48</v>
      </c>
      <c r="U7095">
        <v>9</v>
      </c>
      <c r="V7095">
        <v>9.0035842293906807</v>
      </c>
      <c r="W7095" t="s">
        <v>34</v>
      </c>
      <c r="X7095">
        <v>12</v>
      </c>
      <c r="Y7095" t="s">
        <v>37</v>
      </c>
      <c r="Z7095">
        <v>2634</v>
      </c>
      <c r="AA7095" t="s">
        <v>1021</v>
      </c>
      <c r="AB7095" t="s">
        <v>8719</v>
      </c>
      <c r="AC7095">
        <v>2</v>
      </c>
      <c r="AD7095">
        <v>0</v>
      </c>
      <c r="AE7095">
        <f t="shared" si="806"/>
        <v>0</v>
      </c>
      <c r="AF7095">
        <f t="shared" si="807"/>
        <v>0</v>
      </c>
      <c r="AG7095">
        <v>123</v>
      </c>
      <c r="AH7095">
        <v>3959</v>
      </c>
      <c r="AI7095">
        <v>4.5403775600185794</v>
      </c>
      <c r="AJ7095">
        <v>0</v>
      </c>
      <c r="AK7095">
        <v>9.6426829695701599E-3</v>
      </c>
      <c r="AL7095">
        <v>0.99035733938217163</v>
      </c>
      <c r="AM7095">
        <v>0</v>
      </c>
      <c r="AN7095">
        <v>1</v>
      </c>
    </row>
    <row r="7096" spans="1:40" x14ac:dyDescent="0.2">
      <c r="A7096" t="s">
        <v>5847</v>
      </c>
      <c r="B7096" t="s">
        <v>3</v>
      </c>
      <c r="C7096" t="s">
        <v>5</v>
      </c>
      <c r="D7096" t="s">
        <v>8555</v>
      </c>
      <c r="E7096">
        <v>14.185748408730779</v>
      </c>
      <c r="F7096">
        <v>277</v>
      </c>
      <c r="G7096">
        <v>66</v>
      </c>
      <c r="H7096">
        <v>0.23826714801444041</v>
      </c>
      <c r="I7096">
        <v>72386</v>
      </c>
      <c r="J7096">
        <v>261.32129963898922</v>
      </c>
      <c r="K7096">
        <v>1.617328519855596</v>
      </c>
      <c r="L7096">
        <f t="shared" si="805"/>
        <v>2.2405906700835168</v>
      </c>
      <c r="M7096">
        <v>3.018981111574004</v>
      </c>
      <c r="N7096">
        <v>20.492477848259909</v>
      </c>
      <c r="O7096">
        <f t="shared" si="808"/>
        <v>0.9422382671480144</v>
      </c>
      <c r="P7096" s="1">
        <f t="shared" si="809"/>
        <v>0.1588447653429603</v>
      </c>
      <c r="Q7096" s="1">
        <f t="shared" si="810"/>
        <v>1.0830324909747292E-2</v>
      </c>
      <c r="R7096" s="1">
        <f t="shared" si="811"/>
        <v>4.6931407942238268E-2</v>
      </c>
      <c r="S7096">
        <v>21</v>
      </c>
      <c r="T7096">
        <v>48</v>
      </c>
      <c r="U7096">
        <v>9</v>
      </c>
      <c r="V7096">
        <v>9.0035842293906807</v>
      </c>
      <c r="W7096" t="s">
        <v>34</v>
      </c>
      <c r="X7096">
        <v>12</v>
      </c>
      <c r="Y7096" t="s">
        <v>37</v>
      </c>
      <c r="Z7096">
        <v>2634</v>
      </c>
      <c r="AA7096" t="s">
        <v>48</v>
      </c>
      <c r="AB7096" t="s">
        <v>1153</v>
      </c>
      <c r="AC7096">
        <v>2</v>
      </c>
      <c r="AD7096">
        <v>0</v>
      </c>
      <c r="AE7096">
        <f t="shared" si="806"/>
        <v>0</v>
      </c>
      <c r="AF7096">
        <f t="shared" si="807"/>
        <v>0</v>
      </c>
      <c r="AG7096">
        <v>9</v>
      </c>
      <c r="AH7096">
        <v>0</v>
      </c>
      <c r="AI7096" t="s">
        <v>5841</v>
      </c>
      <c r="AJ7096">
        <v>0</v>
      </c>
      <c r="AK7096">
        <v>7.304399274289608E-3</v>
      </c>
      <c r="AL7096">
        <v>0.99269556999206543</v>
      </c>
      <c r="AM7096">
        <v>0</v>
      </c>
      <c r="AN7096">
        <v>1</v>
      </c>
    </row>
    <row r="7097" spans="1:40" x14ac:dyDescent="0.2">
      <c r="A7097" t="s">
        <v>5847</v>
      </c>
      <c r="B7097" t="s">
        <v>3</v>
      </c>
      <c r="C7097" t="s">
        <v>5</v>
      </c>
      <c r="D7097" t="s">
        <v>8555</v>
      </c>
      <c r="E7097">
        <v>14.18574848209478</v>
      </c>
      <c r="F7097">
        <v>277</v>
      </c>
      <c r="G7097">
        <v>66</v>
      </c>
      <c r="H7097">
        <v>0.23826714801444041</v>
      </c>
      <c r="I7097">
        <v>72386</v>
      </c>
      <c r="J7097">
        <v>261.32129963898922</v>
      </c>
      <c r="K7097">
        <v>1.617328519855596</v>
      </c>
      <c r="L7097">
        <f t="shared" si="805"/>
        <v>2.2405906700835168</v>
      </c>
      <c r="M7097">
        <v>3.018981111574004</v>
      </c>
      <c r="N7097">
        <v>20.492477848259909</v>
      </c>
      <c r="O7097">
        <f t="shared" si="808"/>
        <v>0.9422382671480144</v>
      </c>
      <c r="P7097" s="1">
        <f t="shared" si="809"/>
        <v>0.1588447653429603</v>
      </c>
      <c r="Q7097" s="1">
        <f t="shared" si="810"/>
        <v>1.0830324909747292E-2</v>
      </c>
      <c r="R7097" s="1">
        <f t="shared" si="811"/>
        <v>4.6931407942238268E-2</v>
      </c>
      <c r="S7097">
        <v>21</v>
      </c>
      <c r="T7097">
        <v>48</v>
      </c>
      <c r="U7097">
        <v>9</v>
      </c>
      <c r="V7097">
        <v>9.0035842293906807</v>
      </c>
      <c r="W7097" t="s">
        <v>34</v>
      </c>
      <c r="X7097">
        <v>12</v>
      </c>
      <c r="Y7097" t="s">
        <v>37</v>
      </c>
      <c r="Z7097">
        <v>2634</v>
      </c>
      <c r="AA7097" t="s">
        <v>8566</v>
      </c>
      <c r="AB7097" t="s">
        <v>8720</v>
      </c>
      <c r="AC7097">
        <v>-1</v>
      </c>
      <c r="AD7097">
        <v>0</v>
      </c>
      <c r="AE7097">
        <f t="shared" si="806"/>
        <v>0</v>
      </c>
      <c r="AF7097">
        <f t="shared" si="807"/>
        <v>0</v>
      </c>
      <c r="AG7097">
        <v>152</v>
      </c>
      <c r="AH7097">
        <v>10412</v>
      </c>
      <c r="AI7097">
        <v>2.1723023018327039</v>
      </c>
      <c r="AJ7097">
        <v>0</v>
      </c>
      <c r="AK7097">
        <v>0.17936818301677701</v>
      </c>
      <c r="AL7097">
        <v>0.82063186168670654</v>
      </c>
      <c r="AM7097">
        <v>0</v>
      </c>
      <c r="AN7097">
        <v>1</v>
      </c>
    </row>
    <row r="7098" spans="1:40" x14ac:dyDescent="0.2">
      <c r="A7098" t="s">
        <v>5847</v>
      </c>
      <c r="B7098" t="s">
        <v>3</v>
      </c>
      <c r="C7098" t="s">
        <v>5</v>
      </c>
      <c r="D7098" t="s">
        <v>8555</v>
      </c>
      <c r="E7098">
        <v>14.18574854082002</v>
      </c>
      <c r="F7098">
        <v>277</v>
      </c>
      <c r="G7098">
        <v>66</v>
      </c>
      <c r="H7098">
        <v>0.23826714801444041</v>
      </c>
      <c r="I7098">
        <v>72386</v>
      </c>
      <c r="J7098">
        <v>261.32129963898922</v>
      </c>
      <c r="K7098">
        <v>1.617328519855596</v>
      </c>
      <c r="L7098">
        <f t="shared" si="805"/>
        <v>2.2405906700835168</v>
      </c>
      <c r="M7098">
        <v>3.018981111574004</v>
      </c>
      <c r="N7098">
        <v>20.492477848259909</v>
      </c>
      <c r="O7098">
        <f t="shared" si="808"/>
        <v>0.9422382671480144</v>
      </c>
      <c r="P7098" s="1">
        <f t="shared" si="809"/>
        <v>0.1588447653429603</v>
      </c>
      <c r="Q7098" s="1">
        <f t="shared" si="810"/>
        <v>1.0830324909747292E-2</v>
      </c>
      <c r="R7098" s="1">
        <f t="shared" si="811"/>
        <v>4.6931407942238268E-2</v>
      </c>
      <c r="S7098">
        <v>21</v>
      </c>
      <c r="T7098">
        <v>48</v>
      </c>
      <c r="U7098">
        <v>9</v>
      </c>
      <c r="V7098">
        <v>9.0035842293906807</v>
      </c>
      <c r="W7098" t="s">
        <v>34</v>
      </c>
      <c r="X7098">
        <v>12</v>
      </c>
      <c r="Y7098" t="s">
        <v>37</v>
      </c>
      <c r="Z7098">
        <v>2634</v>
      </c>
      <c r="AA7098" t="s">
        <v>48</v>
      </c>
      <c r="AB7098" t="s">
        <v>1153</v>
      </c>
      <c r="AC7098">
        <v>1</v>
      </c>
      <c r="AD7098">
        <v>0</v>
      </c>
      <c r="AE7098">
        <f t="shared" si="806"/>
        <v>0</v>
      </c>
      <c r="AF7098">
        <f t="shared" si="807"/>
        <v>0</v>
      </c>
      <c r="AG7098">
        <v>9</v>
      </c>
      <c r="AH7098">
        <v>0</v>
      </c>
      <c r="AI7098" t="s">
        <v>5841</v>
      </c>
      <c r="AJ7098">
        <v>0</v>
      </c>
      <c r="AK7098">
        <v>7.304399274289608E-3</v>
      </c>
      <c r="AL7098">
        <v>0.99269556999206543</v>
      </c>
      <c r="AM7098">
        <v>0</v>
      </c>
      <c r="AN7098">
        <v>1</v>
      </c>
    </row>
    <row r="7099" spans="1:40" x14ac:dyDescent="0.2">
      <c r="A7099" t="s">
        <v>5847</v>
      </c>
      <c r="B7099" t="s">
        <v>3</v>
      </c>
      <c r="C7099" t="s">
        <v>5</v>
      </c>
      <c r="D7099" t="s">
        <v>8555</v>
      </c>
      <c r="E7099">
        <v>14.185748598917559</v>
      </c>
      <c r="F7099">
        <v>277</v>
      </c>
      <c r="G7099">
        <v>66</v>
      </c>
      <c r="H7099">
        <v>0.23826714801444041</v>
      </c>
      <c r="I7099">
        <v>72386</v>
      </c>
      <c r="J7099">
        <v>261.32129963898922</v>
      </c>
      <c r="K7099">
        <v>1.617328519855596</v>
      </c>
      <c r="L7099">
        <f t="shared" si="805"/>
        <v>2.2405906700835168</v>
      </c>
      <c r="M7099">
        <v>3.018981111574004</v>
      </c>
      <c r="N7099">
        <v>20.492477848259909</v>
      </c>
      <c r="O7099">
        <f t="shared" si="808"/>
        <v>0.9422382671480144</v>
      </c>
      <c r="P7099" s="1">
        <f t="shared" si="809"/>
        <v>0.1588447653429603</v>
      </c>
      <c r="Q7099" s="1">
        <f t="shared" si="810"/>
        <v>1.0830324909747292E-2</v>
      </c>
      <c r="R7099" s="1">
        <f t="shared" si="811"/>
        <v>4.6931407942238268E-2</v>
      </c>
      <c r="S7099">
        <v>21</v>
      </c>
      <c r="T7099">
        <v>48</v>
      </c>
      <c r="U7099">
        <v>9</v>
      </c>
      <c r="V7099">
        <v>9.0035842293906807</v>
      </c>
      <c r="W7099" t="s">
        <v>34</v>
      </c>
      <c r="X7099">
        <v>12</v>
      </c>
      <c r="Y7099" t="s">
        <v>37</v>
      </c>
      <c r="Z7099">
        <v>2634</v>
      </c>
      <c r="AA7099" t="s">
        <v>8566</v>
      </c>
      <c r="AB7099" t="s">
        <v>8721</v>
      </c>
      <c r="AC7099">
        <v>0</v>
      </c>
      <c r="AD7099">
        <v>0</v>
      </c>
      <c r="AE7099">
        <f t="shared" si="806"/>
        <v>0</v>
      </c>
      <c r="AF7099">
        <f t="shared" si="807"/>
        <v>0</v>
      </c>
      <c r="AG7099">
        <v>222</v>
      </c>
      <c r="AH7099">
        <v>10412</v>
      </c>
      <c r="AI7099">
        <v>2.1723024324413971</v>
      </c>
      <c r="AJ7099">
        <v>0</v>
      </c>
      <c r="AK7099">
        <v>4.1626386344432831E-2</v>
      </c>
      <c r="AL7099">
        <v>0.95837360620498657</v>
      </c>
      <c r="AM7099">
        <v>0</v>
      </c>
      <c r="AN7099">
        <v>1</v>
      </c>
    </row>
    <row r="7100" spans="1:40" x14ac:dyDescent="0.2">
      <c r="A7100" t="s">
        <v>5847</v>
      </c>
      <c r="B7100" t="s">
        <v>3</v>
      </c>
      <c r="C7100" t="s">
        <v>5</v>
      </c>
      <c r="D7100" t="s">
        <v>8555</v>
      </c>
      <c r="E7100">
        <v>14.185748672845991</v>
      </c>
      <c r="F7100">
        <v>277</v>
      </c>
      <c r="G7100">
        <v>66</v>
      </c>
      <c r="H7100">
        <v>0.23826714801444041</v>
      </c>
      <c r="I7100">
        <v>72386</v>
      </c>
      <c r="J7100">
        <v>261.32129963898922</v>
      </c>
      <c r="K7100">
        <v>1.617328519855596</v>
      </c>
      <c r="L7100">
        <f t="shared" si="805"/>
        <v>2.2405906700835168</v>
      </c>
      <c r="M7100">
        <v>3.018981111574004</v>
      </c>
      <c r="N7100">
        <v>20.492477848259909</v>
      </c>
      <c r="O7100">
        <f t="shared" si="808"/>
        <v>0.9422382671480144</v>
      </c>
      <c r="P7100" s="1">
        <f t="shared" si="809"/>
        <v>0.1588447653429603</v>
      </c>
      <c r="Q7100" s="1">
        <f t="shared" si="810"/>
        <v>1.0830324909747292E-2</v>
      </c>
      <c r="R7100" s="1">
        <f t="shared" si="811"/>
        <v>4.6931407942238268E-2</v>
      </c>
      <c r="S7100">
        <v>21</v>
      </c>
      <c r="T7100">
        <v>48</v>
      </c>
      <c r="U7100">
        <v>9</v>
      </c>
      <c r="V7100">
        <v>9.0035842293906807</v>
      </c>
      <c r="W7100" t="s">
        <v>34</v>
      </c>
      <c r="X7100">
        <v>12</v>
      </c>
      <c r="Y7100" t="s">
        <v>37</v>
      </c>
      <c r="Z7100">
        <v>2634</v>
      </c>
      <c r="AA7100" t="s">
        <v>8507</v>
      </c>
      <c r="AB7100" t="s">
        <v>8722</v>
      </c>
      <c r="AC7100">
        <v>3</v>
      </c>
      <c r="AD7100">
        <v>0</v>
      </c>
      <c r="AE7100">
        <f t="shared" si="806"/>
        <v>0</v>
      </c>
      <c r="AF7100">
        <f t="shared" si="807"/>
        <v>0</v>
      </c>
      <c r="AG7100">
        <v>102</v>
      </c>
      <c r="AH7100">
        <v>655</v>
      </c>
      <c r="AI7100">
        <v>1.641278302393139</v>
      </c>
      <c r="AJ7100">
        <v>0</v>
      </c>
      <c r="AK7100">
        <v>1.400015689432621E-2</v>
      </c>
      <c r="AL7100">
        <v>0.98599988222122192</v>
      </c>
      <c r="AM7100">
        <v>0</v>
      </c>
      <c r="AN7100">
        <v>1</v>
      </c>
    </row>
    <row r="7101" spans="1:40" x14ac:dyDescent="0.2">
      <c r="A7101" t="s">
        <v>5847</v>
      </c>
      <c r="B7101" t="s">
        <v>3</v>
      </c>
      <c r="C7101" t="s">
        <v>5</v>
      </c>
      <c r="D7101" t="s">
        <v>8555</v>
      </c>
      <c r="E7101">
        <v>14.185748731850421</v>
      </c>
      <c r="F7101">
        <v>277</v>
      </c>
      <c r="G7101">
        <v>66</v>
      </c>
      <c r="H7101">
        <v>0.23826714801444041</v>
      </c>
      <c r="I7101">
        <v>72386</v>
      </c>
      <c r="J7101">
        <v>261.32129963898922</v>
      </c>
      <c r="K7101">
        <v>1.617328519855596</v>
      </c>
      <c r="L7101">
        <f t="shared" si="805"/>
        <v>2.2405906700835168</v>
      </c>
      <c r="M7101">
        <v>3.018981111574004</v>
      </c>
      <c r="N7101">
        <v>20.492477848259909</v>
      </c>
      <c r="O7101">
        <f t="shared" si="808"/>
        <v>0.9422382671480144</v>
      </c>
      <c r="P7101" s="1">
        <f t="shared" si="809"/>
        <v>0.1588447653429603</v>
      </c>
      <c r="Q7101" s="1">
        <f t="shared" si="810"/>
        <v>1.0830324909747292E-2</v>
      </c>
      <c r="R7101" s="1">
        <f t="shared" si="811"/>
        <v>4.6931407942238268E-2</v>
      </c>
      <c r="S7101">
        <v>21</v>
      </c>
      <c r="T7101">
        <v>48</v>
      </c>
      <c r="U7101">
        <v>9</v>
      </c>
      <c r="V7101">
        <v>9.0035842293906807</v>
      </c>
      <c r="W7101" t="s">
        <v>34</v>
      </c>
      <c r="X7101">
        <v>12</v>
      </c>
      <c r="Y7101" t="s">
        <v>37</v>
      </c>
      <c r="Z7101">
        <v>2634</v>
      </c>
      <c r="AA7101" t="s">
        <v>5976</v>
      </c>
      <c r="AB7101" t="s">
        <v>8723</v>
      </c>
      <c r="AC7101">
        <v>6</v>
      </c>
      <c r="AD7101">
        <v>1</v>
      </c>
      <c r="AE7101">
        <f t="shared" si="806"/>
        <v>0</v>
      </c>
      <c r="AF7101">
        <f t="shared" si="807"/>
        <v>0</v>
      </c>
      <c r="AG7101">
        <v>297</v>
      </c>
      <c r="AH7101">
        <v>29949</v>
      </c>
      <c r="AI7101">
        <v>2.3109160695937629</v>
      </c>
      <c r="AJ7101">
        <v>0</v>
      </c>
      <c r="AK7101">
        <v>0.1208875328302383</v>
      </c>
      <c r="AL7101">
        <v>0.87911248207092285</v>
      </c>
      <c r="AM7101">
        <v>0</v>
      </c>
      <c r="AN7101">
        <v>1</v>
      </c>
    </row>
    <row r="7102" spans="1:40" x14ac:dyDescent="0.2">
      <c r="A7102" t="s">
        <v>5847</v>
      </c>
      <c r="B7102" t="s">
        <v>3</v>
      </c>
      <c r="C7102" t="s">
        <v>5</v>
      </c>
      <c r="D7102" t="s">
        <v>8555</v>
      </c>
      <c r="E7102">
        <v>14.18574879034542</v>
      </c>
      <c r="F7102">
        <v>277</v>
      </c>
      <c r="G7102">
        <v>66</v>
      </c>
      <c r="H7102">
        <v>0.23826714801444041</v>
      </c>
      <c r="I7102">
        <v>72386</v>
      </c>
      <c r="J7102">
        <v>261.32129963898922</v>
      </c>
      <c r="K7102">
        <v>1.617328519855596</v>
      </c>
      <c r="L7102">
        <f t="shared" si="805"/>
        <v>2.2405906700835168</v>
      </c>
      <c r="M7102">
        <v>3.018981111574004</v>
      </c>
      <c r="N7102">
        <v>20.492477848259909</v>
      </c>
      <c r="O7102">
        <f t="shared" si="808"/>
        <v>0.9422382671480144</v>
      </c>
      <c r="P7102" s="1">
        <f t="shared" si="809"/>
        <v>0.1588447653429603</v>
      </c>
      <c r="Q7102" s="1">
        <f t="shared" si="810"/>
        <v>1.0830324909747292E-2</v>
      </c>
      <c r="R7102" s="1">
        <f t="shared" si="811"/>
        <v>4.6931407942238268E-2</v>
      </c>
      <c r="S7102">
        <v>21</v>
      </c>
      <c r="T7102">
        <v>48</v>
      </c>
      <c r="U7102">
        <v>9</v>
      </c>
      <c r="V7102">
        <v>9.0035842293906807</v>
      </c>
      <c r="W7102" t="s">
        <v>34</v>
      </c>
      <c r="X7102">
        <v>12</v>
      </c>
      <c r="Y7102" t="s">
        <v>37</v>
      </c>
      <c r="Z7102">
        <v>2634</v>
      </c>
      <c r="AA7102" t="s">
        <v>8724</v>
      </c>
      <c r="AB7102" t="s">
        <v>8725</v>
      </c>
      <c r="AC7102">
        <v>2</v>
      </c>
      <c r="AD7102">
        <v>0</v>
      </c>
      <c r="AE7102">
        <f t="shared" si="806"/>
        <v>0</v>
      </c>
      <c r="AF7102">
        <f t="shared" si="807"/>
        <v>0</v>
      </c>
      <c r="AG7102">
        <v>573</v>
      </c>
      <c r="AH7102">
        <v>19682</v>
      </c>
      <c r="AI7102">
        <v>3.7006699165869481</v>
      </c>
      <c r="AJ7102">
        <v>0</v>
      </c>
      <c r="AK7102">
        <v>9.6183300018310547E-2</v>
      </c>
      <c r="AL7102">
        <v>0.90381664037704468</v>
      </c>
      <c r="AM7102">
        <v>0</v>
      </c>
      <c r="AN7102">
        <v>1</v>
      </c>
    </row>
    <row r="7103" spans="1:40" x14ac:dyDescent="0.2">
      <c r="A7103" t="s">
        <v>5847</v>
      </c>
      <c r="B7103" t="s">
        <v>3</v>
      </c>
      <c r="C7103" t="s">
        <v>5</v>
      </c>
      <c r="D7103" t="s">
        <v>8555</v>
      </c>
      <c r="E7103">
        <v>14.18574886489292</v>
      </c>
      <c r="F7103">
        <v>277</v>
      </c>
      <c r="G7103">
        <v>66</v>
      </c>
      <c r="H7103">
        <v>0.23826714801444041</v>
      </c>
      <c r="I7103">
        <v>72386</v>
      </c>
      <c r="J7103">
        <v>261.32129963898922</v>
      </c>
      <c r="K7103">
        <v>1.617328519855596</v>
      </c>
      <c r="L7103">
        <f t="shared" si="805"/>
        <v>2.2405906700835168</v>
      </c>
      <c r="M7103">
        <v>3.018981111574004</v>
      </c>
      <c r="N7103">
        <v>20.492477848259909</v>
      </c>
      <c r="O7103">
        <f t="shared" si="808"/>
        <v>0.9422382671480144</v>
      </c>
      <c r="P7103" s="1">
        <f t="shared" si="809"/>
        <v>0.1588447653429603</v>
      </c>
      <c r="Q7103" s="1">
        <f t="shared" si="810"/>
        <v>1.0830324909747292E-2</v>
      </c>
      <c r="R7103" s="1">
        <f t="shared" si="811"/>
        <v>4.6931407942238268E-2</v>
      </c>
      <c r="S7103">
        <v>21</v>
      </c>
      <c r="T7103">
        <v>48</v>
      </c>
      <c r="U7103">
        <v>9</v>
      </c>
      <c r="V7103">
        <v>9.0035842293906807</v>
      </c>
      <c r="W7103" t="s">
        <v>34</v>
      </c>
      <c r="X7103">
        <v>12</v>
      </c>
      <c r="Y7103" t="s">
        <v>37</v>
      </c>
      <c r="Z7103">
        <v>2634</v>
      </c>
      <c r="AA7103" t="s">
        <v>8507</v>
      </c>
      <c r="AB7103" t="s">
        <v>8726</v>
      </c>
      <c r="AC7103">
        <v>3</v>
      </c>
      <c r="AD7103">
        <v>0</v>
      </c>
      <c r="AE7103">
        <f t="shared" si="806"/>
        <v>0</v>
      </c>
      <c r="AF7103">
        <f t="shared" si="807"/>
        <v>0</v>
      </c>
      <c r="AG7103">
        <v>165</v>
      </c>
      <c r="AH7103">
        <v>655</v>
      </c>
      <c r="AI7103">
        <v>1.641278487893356</v>
      </c>
      <c r="AJ7103">
        <v>0</v>
      </c>
      <c r="AK7103">
        <v>0.1054989621043205</v>
      </c>
      <c r="AL7103">
        <v>0.8945009708404541</v>
      </c>
      <c r="AM7103">
        <v>0</v>
      </c>
      <c r="AN7103">
        <v>1</v>
      </c>
    </row>
    <row r="7104" spans="1:40" x14ac:dyDescent="0.2">
      <c r="A7104" t="s">
        <v>5847</v>
      </c>
      <c r="B7104" t="s">
        <v>3</v>
      </c>
      <c r="C7104" t="s">
        <v>5</v>
      </c>
      <c r="D7104" t="s">
        <v>8555</v>
      </c>
      <c r="E7104">
        <v>14.1857489236485</v>
      </c>
      <c r="F7104">
        <v>277</v>
      </c>
      <c r="G7104">
        <v>66</v>
      </c>
      <c r="H7104">
        <v>0.23826714801444041</v>
      </c>
      <c r="I7104">
        <v>72386</v>
      </c>
      <c r="J7104">
        <v>261.32129963898922</v>
      </c>
      <c r="K7104">
        <v>1.617328519855596</v>
      </c>
      <c r="L7104">
        <f t="shared" si="805"/>
        <v>2.2405906700835168</v>
      </c>
      <c r="M7104">
        <v>3.018981111574004</v>
      </c>
      <c r="N7104">
        <v>20.492477848259909</v>
      </c>
      <c r="O7104">
        <f t="shared" si="808"/>
        <v>0.9422382671480144</v>
      </c>
      <c r="P7104" s="1">
        <f t="shared" si="809"/>
        <v>0.1588447653429603</v>
      </c>
      <c r="Q7104" s="1">
        <f t="shared" si="810"/>
        <v>1.0830324909747292E-2</v>
      </c>
      <c r="R7104" s="1">
        <f t="shared" si="811"/>
        <v>4.6931407942238268E-2</v>
      </c>
      <c r="S7104">
        <v>21</v>
      </c>
      <c r="T7104">
        <v>48</v>
      </c>
      <c r="U7104">
        <v>9</v>
      </c>
      <c r="V7104">
        <v>9.0035842293906807</v>
      </c>
      <c r="W7104" t="s">
        <v>34</v>
      </c>
      <c r="X7104">
        <v>12</v>
      </c>
      <c r="Y7104" t="s">
        <v>37</v>
      </c>
      <c r="Z7104">
        <v>2634</v>
      </c>
      <c r="AA7104" t="s">
        <v>5976</v>
      </c>
      <c r="AB7104" t="s">
        <v>8727</v>
      </c>
      <c r="AC7104">
        <v>6</v>
      </c>
      <c r="AD7104">
        <v>1</v>
      </c>
      <c r="AE7104">
        <f t="shared" si="806"/>
        <v>0</v>
      </c>
      <c r="AF7104">
        <f t="shared" si="807"/>
        <v>0</v>
      </c>
      <c r="AG7104">
        <v>32</v>
      </c>
      <c r="AH7104">
        <v>29949</v>
      </c>
      <c r="AI7104">
        <v>2.3109162631598461</v>
      </c>
      <c r="AJ7104">
        <v>0</v>
      </c>
      <c r="AK7104">
        <v>1.6113415360450741E-2</v>
      </c>
      <c r="AL7104">
        <v>0.98388653993606567</v>
      </c>
      <c r="AM7104">
        <v>0</v>
      </c>
      <c r="AN7104">
        <v>1</v>
      </c>
    </row>
    <row r="7105" spans="1:40" x14ac:dyDescent="0.2">
      <c r="A7105" t="s">
        <v>5847</v>
      </c>
      <c r="B7105" t="s">
        <v>3</v>
      </c>
      <c r="C7105" t="s">
        <v>5</v>
      </c>
      <c r="D7105" t="s">
        <v>8555</v>
      </c>
      <c r="E7105">
        <v>14.185748981382959</v>
      </c>
      <c r="F7105">
        <v>277</v>
      </c>
      <c r="G7105">
        <v>66</v>
      </c>
      <c r="H7105">
        <v>0.23826714801444041</v>
      </c>
      <c r="I7105">
        <v>72386</v>
      </c>
      <c r="J7105">
        <v>261.32129963898922</v>
      </c>
      <c r="K7105">
        <v>1.617328519855596</v>
      </c>
      <c r="L7105">
        <f t="shared" si="805"/>
        <v>2.2405906700835168</v>
      </c>
      <c r="M7105">
        <v>3.018981111574004</v>
      </c>
      <c r="N7105">
        <v>20.492477848259909</v>
      </c>
      <c r="O7105">
        <f t="shared" si="808"/>
        <v>0.9422382671480144</v>
      </c>
      <c r="P7105" s="1">
        <f t="shared" si="809"/>
        <v>0.1588447653429603</v>
      </c>
      <c r="Q7105" s="1">
        <f t="shared" si="810"/>
        <v>1.0830324909747292E-2</v>
      </c>
      <c r="R7105" s="1">
        <f t="shared" si="811"/>
        <v>4.6931407942238268E-2</v>
      </c>
      <c r="S7105">
        <v>21</v>
      </c>
      <c r="T7105">
        <v>48</v>
      </c>
      <c r="U7105">
        <v>9</v>
      </c>
      <c r="V7105">
        <v>9.0035842293906807</v>
      </c>
      <c r="W7105" t="s">
        <v>34</v>
      </c>
      <c r="X7105">
        <v>12</v>
      </c>
      <c r="Y7105" t="s">
        <v>37</v>
      </c>
      <c r="Z7105">
        <v>2634</v>
      </c>
      <c r="AA7105" t="s">
        <v>8507</v>
      </c>
      <c r="AB7105" t="s">
        <v>8728</v>
      </c>
      <c r="AC7105">
        <v>3</v>
      </c>
      <c r="AD7105">
        <v>0</v>
      </c>
      <c r="AE7105">
        <f t="shared" si="806"/>
        <v>0</v>
      </c>
      <c r="AF7105">
        <f t="shared" si="807"/>
        <v>0</v>
      </c>
      <c r="AG7105">
        <v>125</v>
      </c>
      <c r="AH7105">
        <v>655</v>
      </c>
      <c r="AI7105">
        <v>1.641278604796647</v>
      </c>
      <c r="AJ7105">
        <v>0</v>
      </c>
      <c r="AK7105">
        <v>7.1735776960849762E-2</v>
      </c>
      <c r="AL7105">
        <v>0.92826426029205322</v>
      </c>
      <c r="AM7105">
        <v>0</v>
      </c>
      <c r="AN7105">
        <v>1</v>
      </c>
    </row>
    <row r="7106" spans="1:40" x14ac:dyDescent="0.2">
      <c r="A7106" t="s">
        <v>5847</v>
      </c>
      <c r="B7106" t="s">
        <v>3</v>
      </c>
      <c r="C7106" t="s">
        <v>5</v>
      </c>
      <c r="D7106" t="s">
        <v>8555</v>
      </c>
      <c r="E7106">
        <v>14.18574903963702</v>
      </c>
      <c r="F7106">
        <v>277</v>
      </c>
      <c r="G7106">
        <v>66</v>
      </c>
      <c r="H7106">
        <v>0.23826714801444041</v>
      </c>
      <c r="I7106">
        <v>72386</v>
      </c>
      <c r="J7106">
        <v>261.32129963898922</v>
      </c>
      <c r="K7106">
        <v>1.617328519855596</v>
      </c>
      <c r="L7106">
        <f t="shared" si="805"/>
        <v>2.2405906700835168</v>
      </c>
      <c r="M7106">
        <v>3.018981111574004</v>
      </c>
      <c r="N7106">
        <v>20.492477848259909</v>
      </c>
      <c r="O7106">
        <f t="shared" si="808"/>
        <v>0.9422382671480144</v>
      </c>
      <c r="P7106" s="1">
        <f t="shared" si="809"/>
        <v>0.1588447653429603</v>
      </c>
      <c r="Q7106" s="1">
        <f t="shared" si="810"/>
        <v>1.0830324909747292E-2</v>
      </c>
      <c r="R7106" s="1">
        <f t="shared" si="811"/>
        <v>4.6931407942238268E-2</v>
      </c>
      <c r="S7106">
        <v>21</v>
      </c>
      <c r="T7106">
        <v>48</v>
      </c>
      <c r="U7106">
        <v>9</v>
      </c>
      <c r="V7106">
        <v>9.0035842293906807</v>
      </c>
      <c r="W7106" t="s">
        <v>34</v>
      </c>
      <c r="X7106">
        <v>12</v>
      </c>
      <c r="Y7106" t="s">
        <v>37</v>
      </c>
      <c r="Z7106">
        <v>2634</v>
      </c>
      <c r="AA7106" t="s">
        <v>292</v>
      </c>
      <c r="AB7106" t="s">
        <v>8729</v>
      </c>
      <c r="AC7106">
        <v>3</v>
      </c>
      <c r="AD7106">
        <v>0</v>
      </c>
      <c r="AE7106">
        <f t="shared" si="806"/>
        <v>0</v>
      </c>
      <c r="AF7106">
        <f t="shared" si="807"/>
        <v>0</v>
      </c>
      <c r="AG7106">
        <v>497</v>
      </c>
      <c r="AH7106">
        <v>39729</v>
      </c>
      <c r="AI7106">
        <v>1.2454904060175671</v>
      </c>
      <c r="AJ7106">
        <v>0</v>
      </c>
      <c r="AK7106">
        <v>6.3278757035732269E-2</v>
      </c>
      <c r="AL7106">
        <v>0.93672126531600952</v>
      </c>
      <c r="AM7106">
        <v>0</v>
      </c>
      <c r="AN7106">
        <v>1</v>
      </c>
    </row>
    <row r="7107" spans="1:40" x14ac:dyDescent="0.2">
      <c r="A7107" t="s">
        <v>5847</v>
      </c>
      <c r="B7107" t="s">
        <v>3</v>
      </c>
      <c r="C7107" t="s">
        <v>5</v>
      </c>
      <c r="D7107" t="s">
        <v>8555</v>
      </c>
      <c r="E7107">
        <v>14.18574911436548</v>
      </c>
      <c r="F7107">
        <v>277</v>
      </c>
      <c r="G7107">
        <v>66</v>
      </c>
      <c r="H7107">
        <v>0.23826714801444041</v>
      </c>
      <c r="I7107">
        <v>72386</v>
      </c>
      <c r="J7107">
        <v>261.32129963898922</v>
      </c>
      <c r="K7107">
        <v>1.617328519855596</v>
      </c>
      <c r="L7107">
        <f t="shared" ref="L7107:L7170" si="812">($K$2+$K$501+$K$962+$K$1423+$K$1851+$K$2279+$K$2683+$K$3074+$K$3449+$K$3818+$K$4161+$K$4501+$K$4823+$K$5142+$K$5458+$K$5774+$K$6080+$K$6372+$K$6662+$K$6943+$K$7220+$K$7495+$K$7767+$K$8032)/24</f>
        <v>2.2405906700835168</v>
      </c>
      <c r="M7107">
        <v>3.018981111574004</v>
      </c>
      <c r="N7107">
        <v>20.492477848259909</v>
      </c>
      <c r="O7107">
        <f t="shared" si="808"/>
        <v>0.9422382671480144</v>
      </c>
      <c r="P7107" s="1">
        <f t="shared" si="809"/>
        <v>0.1588447653429603</v>
      </c>
      <c r="Q7107" s="1">
        <f t="shared" si="810"/>
        <v>1.0830324909747292E-2</v>
      </c>
      <c r="R7107" s="1">
        <f t="shared" si="811"/>
        <v>4.6931407942238268E-2</v>
      </c>
      <c r="S7107">
        <v>21</v>
      </c>
      <c r="T7107">
        <v>48</v>
      </c>
      <c r="U7107">
        <v>9</v>
      </c>
      <c r="V7107">
        <v>9.0035842293906807</v>
      </c>
      <c r="W7107" t="s">
        <v>34</v>
      </c>
      <c r="X7107">
        <v>12</v>
      </c>
      <c r="Y7107" t="s">
        <v>37</v>
      </c>
      <c r="Z7107">
        <v>2634</v>
      </c>
      <c r="AA7107" t="s">
        <v>8507</v>
      </c>
      <c r="AB7107" t="s">
        <v>8730</v>
      </c>
      <c r="AC7107">
        <v>3</v>
      </c>
      <c r="AD7107">
        <v>0</v>
      </c>
      <c r="AE7107">
        <f t="shared" ref="AE7107:AE7170" si="813">IF(AND(AD7107=1,AM7107=1),1,0)</f>
        <v>0</v>
      </c>
      <c r="AF7107">
        <f t="shared" ref="AF7107:AF7170" si="814">IF(AND(AD7107=0,AM7107=1),1,0)</f>
        <v>0</v>
      </c>
      <c r="AG7107">
        <v>122</v>
      </c>
      <c r="AH7107">
        <v>655</v>
      </c>
      <c r="AI7107">
        <v>1.6412787380300611</v>
      </c>
      <c r="AJ7107">
        <v>0</v>
      </c>
      <c r="AK7107">
        <v>6.6724725067615509E-2</v>
      </c>
      <c r="AL7107">
        <v>0.93327534198760986</v>
      </c>
      <c r="AM7107">
        <v>0</v>
      </c>
      <c r="AN7107">
        <v>1</v>
      </c>
    </row>
    <row r="7108" spans="1:40" x14ac:dyDescent="0.2">
      <c r="A7108" t="s">
        <v>5847</v>
      </c>
      <c r="B7108" t="s">
        <v>3</v>
      </c>
      <c r="C7108" t="s">
        <v>5</v>
      </c>
      <c r="D7108" t="s">
        <v>8555</v>
      </c>
      <c r="E7108">
        <v>14.18574917333869</v>
      </c>
      <c r="F7108">
        <v>277</v>
      </c>
      <c r="G7108">
        <v>66</v>
      </c>
      <c r="H7108">
        <v>0.23826714801444041</v>
      </c>
      <c r="I7108">
        <v>72386</v>
      </c>
      <c r="J7108">
        <v>261.32129963898922</v>
      </c>
      <c r="K7108">
        <v>1.617328519855596</v>
      </c>
      <c r="L7108">
        <f t="shared" si="812"/>
        <v>2.2405906700835168</v>
      </c>
      <c r="M7108">
        <v>3.018981111574004</v>
      </c>
      <c r="N7108">
        <v>20.492477848259909</v>
      </c>
      <c r="O7108">
        <f t="shared" si="808"/>
        <v>0.9422382671480144</v>
      </c>
      <c r="P7108" s="1">
        <f t="shared" si="809"/>
        <v>0.1588447653429603</v>
      </c>
      <c r="Q7108" s="1">
        <f t="shared" si="810"/>
        <v>1.0830324909747292E-2</v>
      </c>
      <c r="R7108" s="1">
        <f t="shared" si="811"/>
        <v>4.6931407942238268E-2</v>
      </c>
      <c r="S7108">
        <v>21</v>
      </c>
      <c r="T7108">
        <v>48</v>
      </c>
      <c r="U7108">
        <v>9</v>
      </c>
      <c r="V7108">
        <v>9.0035842293906807</v>
      </c>
      <c r="W7108" t="s">
        <v>34</v>
      </c>
      <c r="X7108">
        <v>12</v>
      </c>
      <c r="Y7108" t="s">
        <v>37</v>
      </c>
      <c r="Z7108">
        <v>2634</v>
      </c>
      <c r="AA7108" t="s">
        <v>8731</v>
      </c>
      <c r="AB7108" t="s">
        <v>8732</v>
      </c>
      <c r="AC7108">
        <v>1</v>
      </c>
      <c r="AD7108">
        <v>0</v>
      </c>
      <c r="AE7108">
        <f t="shared" si="813"/>
        <v>0</v>
      </c>
      <c r="AF7108">
        <f t="shared" si="814"/>
        <v>0</v>
      </c>
      <c r="AG7108">
        <v>36</v>
      </c>
      <c r="AH7108">
        <v>1684</v>
      </c>
      <c r="AI7108">
        <v>1.8578112672828799</v>
      </c>
      <c r="AJ7108">
        <v>0</v>
      </c>
      <c r="AK7108">
        <v>1.921807415783405E-2</v>
      </c>
      <c r="AL7108">
        <v>0.9807819128036499</v>
      </c>
      <c r="AM7108">
        <v>0</v>
      </c>
      <c r="AN7108">
        <v>1</v>
      </c>
    </row>
    <row r="7109" spans="1:40" x14ac:dyDescent="0.2">
      <c r="A7109" t="s">
        <v>5847</v>
      </c>
      <c r="B7109" t="s">
        <v>3</v>
      </c>
      <c r="C7109" t="s">
        <v>5</v>
      </c>
      <c r="D7109" t="s">
        <v>8555</v>
      </c>
      <c r="E7109">
        <v>14.18574923075289</v>
      </c>
      <c r="F7109">
        <v>277</v>
      </c>
      <c r="G7109">
        <v>66</v>
      </c>
      <c r="H7109">
        <v>0.23826714801444041</v>
      </c>
      <c r="I7109">
        <v>72386</v>
      </c>
      <c r="J7109">
        <v>261.32129963898922</v>
      </c>
      <c r="K7109">
        <v>1.617328519855596</v>
      </c>
      <c r="L7109">
        <f t="shared" si="812"/>
        <v>2.2405906700835168</v>
      </c>
      <c r="M7109">
        <v>3.018981111574004</v>
      </c>
      <c r="N7109">
        <v>20.492477848259909</v>
      </c>
      <c r="O7109">
        <f t="shared" si="808"/>
        <v>0.9422382671480144</v>
      </c>
      <c r="P7109" s="1">
        <f t="shared" si="809"/>
        <v>0.1588447653429603</v>
      </c>
      <c r="Q7109" s="1">
        <f t="shared" si="810"/>
        <v>1.0830324909747292E-2</v>
      </c>
      <c r="R7109" s="1">
        <f t="shared" si="811"/>
        <v>4.6931407942238268E-2</v>
      </c>
      <c r="S7109">
        <v>21</v>
      </c>
      <c r="T7109">
        <v>48</v>
      </c>
      <c r="U7109">
        <v>9</v>
      </c>
      <c r="V7109">
        <v>9.0035842293906807</v>
      </c>
      <c r="W7109" t="s">
        <v>34</v>
      </c>
      <c r="X7109">
        <v>12</v>
      </c>
      <c r="Y7109" t="s">
        <v>37</v>
      </c>
      <c r="Z7109">
        <v>2634</v>
      </c>
      <c r="AA7109" t="s">
        <v>5976</v>
      </c>
      <c r="AB7109" t="s">
        <v>8733</v>
      </c>
      <c r="AC7109">
        <v>2</v>
      </c>
      <c r="AD7109">
        <v>0</v>
      </c>
      <c r="AE7109">
        <f t="shared" si="813"/>
        <v>0</v>
      </c>
      <c r="AF7109">
        <f t="shared" si="814"/>
        <v>0</v>
      </c>
      <c r="AG7109">
        <v>264</v>
      </c>
      <c r="AH7109">
        <v>29949</v>
      </c>
      <c r="AI7109">
        <v>2.3109165869284292</v>
      </c>
      <c r="AJ7109">
        <v>0</v>
      </c>
      <c r="AK7109">
        <v>5.3805582225322723E-2</v>
      </c>
      <c r="AL7109">
        <v>0.94619446992874146</v>
      </c>
      <c r="AM7109">
        <v>0</v>
      </c>
      <c r="AN7109">
        <v>1</v>
      </c>
    </row>
    <row r="7110" spans="1:40" x14ac:dyDescent="0.2">
      <c r="A7110" t="s">
        <v>5847</v>
      </c>
      <c r="B7110" t="s">
        <v>3</v>
      </c>
      <c r="C7110" t="s">
        <v>5</v>
      </c>
      <c r="D7110" t="s">
        <v>8555</v>
      </c>
      <c r="E7110">
        <v>14.185749305088249</v>
      </c>
      <c r="F7110">
        <v>277</v>
      </c>
      <c r="G7110">
        <v>66</v>
      </c>
      <c r="H7110">
        <v>0.23826714801444041</v>
      </c>
      <c r="I7110">
        <v>72386</v>
      </c>
      <c r="J7110">
        <v>261.32129963898922</v>
      </c>
      <c r="K7110">
        <v>1.617328519855596</v>
      </c>
      <c r="L7110">
        <f t="shared" si="812"/>
        <v>2.2405906700835168</v>
      </c>
      <c r="M7110">
        <v>3.018981111574004</v>
      </c>
      <c r="N7110">
        <v>20.492477848259909</v>
      </c>
      <c r="O7110">
        <f t="shared" si="808"/>
        <v>0.9422382671480144</v>
      </c>
      <c r="P7110" s="1">
        <f t="shared" si="809"/>
        <v>0.1588447653429603</v>
      </c>
      <c r="Q7110" s="1">
        <f t="shared" si="810"/>
        <v>1.0830324909747292E-2</v>
      </c>
      <c r="R7110" s="1">
        <f t="shared" si="811"/>
        <v>4.6931407942238268E-2</v>
      </c>
      <c r="S7110">
        <v>21</v>
      </c>
      <c r="T7110">
        <v>48</v>
      </c>
      <c r="U7110">
        <v>9</v>
      </c>
      <c r="V7110">
        <v>9.0035842293906807</v>
      </c>
      <c r="W7110" t="s">
        <v>34</v>
      </c>
      <c r="X7110">
        <v>12</v>
      </c>
      <c r="Y7110" t="s">
        <v>37</v>
      </c>
      <c r="Z7110">
        <v>2634</v>
      </c>
      <c r="AA7110" t="s">
        <v>8734</v>
      </c>
      <c r="AB7110" t="s">
        <v>8735</v>
      </c>
      <c r="AC7110">
        <v>0</v>
      </c>
      <c r="AD7110">
        <v>0</v>
      </c>
      <c r="AE7110">
        <f t="shared" si="813"/>
        <v>0</v>
      </c>
      <c r="AF7110">
        <f t="shared" si="814"/>
        <v>0</v>
      </c>
      <c r="AG7110">
        <v>267</v>
      </c>
      <c r="AH7110">
        <v>50022</v>
      </c>
      <c r="AI7110">
        <v>7.5977554941554697</v>
      </c>
      <c r="AJ7110">
        <v>1</v>
      </c>
      <c r="AK7110">
        <v>7.1349687874317169E-2</v>
      </c>
      <c r="AL7110">
        <v>0.92865031957626343</v>
      </c>
      <c r="AM7110">
        <v>0</v>
      </c>
      <c r="AN7110">
        <v>1</v>
      </c>
    </row>
    <row r="7111" spans="1:40" x14ac:dyDescent="0.2">
      <c r="A7111" t="s">
        <v>5847</v>
      </c>
      <c r="B7111" t="s">
        <v>3</v>
      </c>
      <c r="C7111" t="s">
        <v>5</v>
      </c>
      <c r="D7111" t="s">
        <v>8555</v>
      </c>
      <c r="E7111">
        <v>14.185749363398781</v>
      </c>
      <c r="F7111">
        <v>277</v>
      </c>
      <c r="G7111">
        <v>66</v>
      </c>
      <c r="H7111">
        <v>0.23826714801444041</v>
      </c>
      <c r="I7111">
        <v>72386</v>
      </c>
      <c r="J7111">
        <v>261.32129963898922</v>
      </c>
      <c r="K7111">
        <v>1.617328519855596</v>
      </c>
      <c r="L7111">
        <f t="shared" si="812"/>
        <v>2.2405906700835168</v>
      </c>
      <c r="M7111">
        <v>3.018981111574004</v>
      </c>
      <c r="N7111">
        <v>20.492477848259909</v>
      </c>
      <c r="O7111">
        <f t="shared" si="808"/>
        <v>0.9422382671480144</v>
      </c>
      <c r="P7111" s="1">
        <f t="shared" si="809"/>
        <v>0.1588447653429603</v>
      </c>
      <c r="Q7111" s="1">
        <f t="shared" si="810"/>
        <v>1.0830324909747292E-2</v>
      </c>
      <c r="R7111" s="1">
        <f t="shared" si="811"/>
        <v>4.6931407942238268E-2</v>
      </c>
      <c r="S7111">
        <v>21</v>
      </c>
      <c r="T7111">
        <v>48</v>
      </c>
      <c r="U7111">
        <v>9</v>
      </c>
      <c r="V7111">
        <v>9.0035842293906807</v>
      </c>
      <c r="W7111" t="s">
        <v>34</v>
      </c>
      <c r="X7111">
        <v>12</v>
      </c>
      <c r="Y7111" t="s">
        <v>37</v>
      </c>
      <c r="Z7111">
        <v>2634</v>
      </c>
      <c r="AA7111" t="s">
        <v>583</v>
      </c>
      <c r="AB7111" t="s">
        <v>8736</v>
      </c>
      <c r="AC7111">
        <v>0</v>
      </c>
      <c r="AD7111">
        <v>0</v>
      </c>
      <c r="AE7111">
        <f t="shared" si="813"/>
        <v>0</v>
      </c>
      <c r="AF7111">
        <f t="shared" si="814"/>
        <v>0</v>
      </c>
      <c r="AG7111">
        <v>241</v>
      </c>
      <c r="AH7111">
        <v>20820</v>
      </c>
      <c r="AI7111">
        <v>7.2217031085054568</v>
      </c>
      <c r="AJ7111">
        <v>0</v>
      </c>
      <c r="AK7111">
        <v>1.7057338729500771E-2</v>
      </c>
      <c r="AL7111">
        <v>0.98294270038604736</v>
      </c>
      <c r="AM7111">
        <v>0</v>
      </c>
      <c r="AN7111">
        <v>1</v>
      </c>
    </row>
    <row r="7112" spans="1:40" x14ac:dyDescent="0.2">
      <c r="A7112" t="s">
        <v>5847</v>
      </c>
      <c r="B7112" t="s">
        <v>3</v>
      </c>
      <c r="C7112" t="s">
        <v>5</v>
      </c>
      <c r="D7112" t="s">
        <v>8555</v>
      </c>
      <c r="E7112">
        <v>14.18574942229465</v>
      </c>
      <c r="F7112">
        <v>277</v>
      </c>
      <c r="G7112">
        <v>66</v>
      </c>
      <c r="H7112">
        <v>0.23826714801444041</v>
      </c>
      <c r="I7112">
        <v>72386</v>
      </c>
      <c r="J7112">
        <v>261.32129963898922</v>
      </c>
      <c r="K7112">
        <v>1.617328519855596</v>
      </c>
      <c r="L7112">
        <f t="shared" si="812"/>
        <v>2.2405906700835168</v>
      </c>
      <c r="M7112">
        <v>3.018981111574004</v>
      </c>
      <c r="N7112">
        <v>20.492477848259909</v>
      </c>
      <c r="O7112">
        <f t="shared" si="808"/>
        <v>0.9422382671480144</v>
      </c>
      <c r="P7112" s="1">
        <f t="shared" si="809"/>
        <v>0.1588447653429603</v>
      </c>
      <c r="Q7112" s="1">
        <f t="shared" si="810"/>
        <v>1.0830324909747292E-2</v>
      </c>
      <c r="R7112" s="1">
        <f t="shared" si="811"/>
        <v>4.6931407942238268E-2</v>
      </c>
      <c r="S7112">
        <v>21</v>
      </c>
      <c r="T7112">
        <v>48</v>
      </c>
      <c r="U7112">
        <v>9</v>
      </c>
      <c r="V7112">
        <v>9.0035842293906807</v>
      </c>
      <c r="W7112" t="s">
        <v>34</v>
      </c>
      <c r="X7112">
        <v>12</v>
      </c>
      <c r="Y7112" t="s">
        <v>37</v>
      </c>
      <c r="Z7112">
        <v>2634</v>
      </c>
      <c r="AA7112" t="s">
        <v>5976</v>
      </c>
      <c r="AB7112" t="s">
        <v>8737</v>
      </c>
      <c r="AC7112">
        <v>2</v>
      </c>
      <c r="AD7112">
        <v>0</v>
      </c>
      <c r="AE7112">
        <f t="shared" si="813"/>
        <v>0</v>
      </c>
      <c r="AF7112">
        <f t="shared" si="814"/>
        <v>0</v>
      </c>
      <c r="AG7112">
        <v>43</v>
      </c>
      <c r="AH7112">
        <v>29949</v>
      </c>
      <c r="AI7112">
        <v>2.3109167763547038</v>
      </c>
      <c r="AJ7112">
        <v>0</v>
      </c>
      <c r="AK7112">
        <v>4.4506236910820007E-2</v>
      </c>
      <c r="AL7112">
        <v>0.95549368858337402</v>
      </c>
      <c r="AM7112">
        <v>0</v>
      </c>
      <c r="AN7112">
        <v>1</v>
      </c>
    </row>
    <row r="7113" spans="1:40" x14ac:dyDescent="0.2">
      <c r="A7113" t="s">
        <v>5847</v>
      </c>
      <c r="B7113" t="s">
        <v>3</v>
      </c>
      <c r="C7113" t="s">
        <v>5</v>
      </c>
      <c r="D7113" t="s">
        <v>8555</v>
      </c>
      <c r="E7113">
        <v>14.18574949599182</v>
      </c>
      <c r="F7113">
        <v>277</v>
      </c>
      <c r="G7113">
        <v>66</v>
      </c>
      <c r="H7113">
        <v>0.23826714801444041</v>
      </c>
      <c r="I7113">
        <v>72386</v>
      </c>
      <c r="J7113">
        <v>261.32129963898922</v>
      </c>
      <c r="K7113">
        <v>1.617328519855596</v>
      </c>
      <c r="L7113">
        <f t="shared" si="812"/>
        <v>2.2405906700835168</v>
      </c>
      <c r="M7113">
        <v>3.018981111574004</v>
      </c>
      <c r="N7113">
        <v>20.492477848259909</v>
      </c>
      <c r="O7113">
        <f t="shared" si="808"/>
        <v>0.9422382671480144</v>
      </c>
      <c r="P7113" s="1">
        <f t="shared" si="809"/>
        <v>0.1588447653429603</v>
      </c>
      <c r="Q7113" s="1">
        <f t="shared" si="810"/>
        <v>1.0830324909747292E-2</v>
      </c>
      <c r="R7113" s="1">
        <f t="shared" si="811"/>
        <v>4.6931407942238268E-2</v>
      </c>
      <c r="S7113">
        <v>21</v>
      </c>
      <c r="T7113">
        <v>48</v>
      </c>
      <c r="U7113">
        <v>9</v>
      </c>
      <c r="V7113">
        <v>9.0035842293906807</v>
      </c>
      <c r="W7113" t="s">
        <v>34</v>
      </c>
      <c r="X7113">
        <v>12</v>
      </c>
      <c r="Y7113" t="s">
        <v>37</v>
      </c>
      <c r="Z7113">
        <v>2634</v>
      </c>
      <c r="AA7113" t="s">
        <v>583</v>
      </c>
      <c r="AB7113" t="s">
        <v>8738</v>
      </c>
      <c r="AC7113">
        <v>0</v>
      </c>
      <c r="AD7113">
        <v>0</v>
      </c>
      <c r="AE7113">
        <f t="shared" si="813"/>
        <v>0</v>
      </c>
      <c r="AF7113">
        <f t="shared" si="814"/>
        <v>0</v>
      </c>
      <c r="AG7113">
        <v>165</v>
      </c>
      <c r="AH7113">
        <v>20820</v>
      </c>
      <c r="AI7113">
        <v>7.2217032374668957</v>
      </c>
      <c r="AJ7113">
        <v>0</v>
      </c>
      <c r="AK7113">
        <v>1.0671523399651051E-2</v>
      </c>
      <c r="AL7113">
        <v>0.98932844400405884</v>
      </c>
      <c r="AM7113">
        <v>0</v>
      </c>
      <c r="AN7113">
        <v>1</v>
      </c>
    </row>
    <row r="7114" spans="1:40" x14ac:dyDescent="0.2">
      <c r="A7114" t="s">
        <v>5847</v>
      </c>
      <c r="B7114" t="s">
        <v>3</v>
      </c>
      <c r="C7114" t="s">
        <v>5</v>
      </c>
      <c r="D7114" t="s">
        <v>8555</v>
      </c>
      <c r="E7114">
        <v>14.185749553502919</v>
      </c>
      <c r="F7114">
        <v>277</v>
      </c>
      <c r="G7114">
        <v>66</v>
      </c>
      <c r="H7114">
        <v>0.23826714801444041</v>
      </c>
      <c r="I7114">
        <v>72386</v>
      </c>
      <c r="J7114">
        <v>261.32129963898922</v>
      </c>
      <c r="K7114">
        <v>1.617328519855596</v>
      </c>
      <c r="L7114">
        <f t="shared" si="812"/>
        <v>2.2405906700835168</v>
      </c>
      <c r="M7114">
        <v>3.018981111574004</v>
      </c>
      <c r="N7114">
        <v>20.492477848259909</v>
      </c>
      <c r="O7114">
        <f t="shared" si="808"/>
        <v>0.9422382671480144</v>
      </c>
      <c r="P7114" s="1">
        <f t="shared" si="809"/>
        <v>0.1588447653429603</v>
      </c>
      <c r="Q7114" s="1">
        <f t="shared" si="810"/>
        <v>1.0830324909747292E-2</v>
      </c>
      <c r="R7114" s="1">
        <f t="shared" si="811"/>
        <v>4.6931407942238268E-2</v>
      </c>
      <c r="S7114">
        <v>21</v>
      </c>
      <c r="T7114">
        <v>48</v>
      </c>
      <c r="U7114">
        <v>9</v>
      </c>
      <c r="V7114">
        <v>9.0035842293906807</v>
      </c>
      <c r="W7114" t="s">
        <v>34</v>
      </c>
      <c r="X7114">
        <v>12</v>
      </c>
      <c r="Y7114" t="s">
        <v>37</v>
      </c>
      <c r="Z7114">
        <v>2634</v>
      </c>
      <c r="AA7114" t="s">
        <v>8643</v>
      </c>
      <c r="AB7114" t="s">
        <v>8739</v>
      </c>
      <c r="AC7114">
        <v>1</v>
      </c>
      <c r="AD7114">
        <v>0</v>
      </c>
      <c r="AE7114">
        <f t="shared" si="813"/>
        <v>0</v>
      </c>
      <c r="AF7114">
        <f t="shared" si="814"/>
        <v>0</v>
      </c>
      <c r="AG7114">
        <v>37</v>
      </c>
      <c r="AH7114">
        <v>-50</v>
      </c>
      <c r="AI7114">
        <v>0.59117561367297766</v>
      </c>
      <c r="AJ7114">
        <v>0</v>
      </c>
      <c r="AK7114">
        <v>7.0583689957857132E-3</v>
      </c>
      <c r="AL7114">
        <v>0.99294161796569824</v>
      </c>
      <c r="AM7114">
        <v>0</v>
      </c>
      <c r="AN7114">
        <v>1</v>
      </c>
    </row>
    <row r="7115" spans="1:40" x14ac:dyDescent="0.2">
      <c r="A7115" t="s">
        <v>5847</v>
      </c>
      <c r="B7115" t="s">
        <v>3</v>
      </c>
      <c r="C7115" t="s">
        <v>5</v>
      </c>
      <c r="D7115" t="s">
        <v>8555</v>
      </c>
      <c r="E7115">
        <v>14.185749611132801</v>
      </c>
      <c r="F7115">
        <v>277</v>
      </c>
      <c r="G7115">
        <v>66</v>
      </c>
      <c r="H7115">
        <v>0.23826714801444041</v>
      </c>
      <c r="I7115">
        <v>72386</v>
      </c>
      <c r="J7115">
        <v>261.32129963898922</v>
      </c>
      <c r="K7115">
        <v>1.617328519855596</v>
      </c>
      <c r="L7115">
        <f t="shared" si="812"/>
        <v>2.2405906700835168</v>
      </c>
      <c r="M7115">
        <v>3.018981111574004</v>
      </c>
      <c r="N7115">
        <v>20.492477848259909</v>
      </c>
      <c r="O7115">
        <f t="shared" si="808"/>
        <v>0.9422382671480144</v>
      </c>
      <c r="P7115" s="1">
        <f t="shared" si="809"/>
        <v>0.1588447653429603</v>
      </c>
      <c r="Q7115" s="1">
        <f t="shared" si="810"/>
        <v>1.0830324909747292E-2</v>
      </c>
      <c r="R7115" s="1">
        <f t="shared" si="811"/>
        <v>4.6931407942238268E-2</v>
      </c>
      <c r="S7115">
        <v>21</v>
      </c>
      <c r="T7115">
        <v>48</v>
      </c>
      <c r="U7115">
        <v>9</v>
      </c>
      <c r="V7115">
        <v>9.0035842293906807</v>
      </c>
      <c r="W7115" t="s">
        <v>34</v>
      </c>
      <c r="X7115">
        <v>12</v>
      </c>
      <c r="Y7115" t="s">
        <v>37</v>
      </c>
      <c r="Z7115">
        <v>2634</v>
      </c>
      <c r="AA7115" t="s">
        <v>8598</v>
      </c>
      <c r="AB7115" t="s">
        <v>8740</v>
      </c>
      <c r="AC7115">
        <v>2</v>
      </c>
      <c r="AD7115">
        <v>0</v>
      </c>
      <c r="AE7115">
        <f t="shared" si="813"/>
        <v>0</v>
      </c>
      <c r="AF7115">
        <f t="shared" si="814"/>
        <v>0</v>
      </c>
      <c r="AG7115">
        <v>596</v>
      </c>
      <c r="AH7115">
        <v>613</v>
      </c>
      <c r="AI7115">
        <v>1.455535849665625</v>
      </c>
      <c r="AJ7115">
        <v>0</v>
      </c>
      <c r="AK7115">
        <v>0.122716099023819</v>
      </c>
      <c r="AL7115">
        <v>0.87728393077850342</v>
      </c>
      <c r="AM7115">
        <v>0</v>
      </c>
      <c r="AN7115">
        <v>1</v>
      </c>
    </row>
    <row r="7116" spans="1:40" x14ac:dyDescent="0.2">
      <c r="A7116" t="s">
        <v>5847</v>
      </c>
      <c r="B7116" t="s">
        <v>3</v>
      </c>
      <c r="C7116" t="s">
        <v>5</v>
      </c>
      <c r="D7116" t="s">
        <v>8555</v>
      </c>
      <c r="E7116">
        <v>14.185749686180481</v>
      </c>
      <c r="F7116">
        <v>277</v>
      </c>
      <c r="G7116">
        <v>66</v>
      </c>
      <c r="H7116">
        <v>0.23826714801444041</v>
      </c>
      <c r="I7116">
        <v>72386</v>
      </c>
      <c r="J7116">
        <v>261.32129963898922</v>
      </c>
      <c r="K7116">
        <v>1.617328519855596</v>
      </c>
      <c r="L7116">
        <f t="shared" si="812"/>
        <v>2.2405906700835168</v>
      </c>
      <c r="M7116">
        <v>3.018981111574004</v>
      </c>
      <c r="N7116">
        <v>20.492477848259909</v>
      </c>
      <c r="O7116">
        <f t="shared" si="808"/>
        <v>0.9422382671480144</v>
      </c>
      <c r="P7116" s="1">
        <f t="shared" si="809"/>
        <v>0.1588447653429603</v>
      </c>
      <c r="Q7116" s="1">
        <f t="shared" si="810"/>
        <v>1.0830324909747292E-2</v>
      </c>
      <c r="R7116" s="1">
        <f t="shared" si="811"/>
        <v>4.6931407942238268E-2</v>
      </c>
      <c r="S7116">
        <v>21</v>
      </c>
      <c r="T7116">
        <v>48</v>
      </c>
      <c r="U7116">
        <v>9</v>
      </c>
      <c r="V7116">
        <v>9.0035842293906807</v>
      </c>
      <c r="W7116" t="s">
        <v>34</v>
      </c>
      <c r="X7116">
        <v>12</v>
      </c>
      <c r="Y7116" t="s">
        <v>37</v>
      </c>
      <c r="Z7116">
        <v>2634</v>
      </c>
      <c r="AA7116" t="s">
        <v>8507</v>
      </c>
      <c r="AB7116" t="s">
        <v>8741</v>
      </c>
      <c r="AC7116">
        <v>1</v>
      </c>
      <c r="AD7116">
        <v>0</v>
      </c>
      <c r="AE7116">
        <f t="shared" si="813"/>
        <v>0</v>
      </c>
      <c r="AF7116">
        <f t="shared" si="814"/>
        <v>0</v>
      </c>
      <c r="AG7116">
        <v>181</v>
      </c>
      <c r="AH7116">
        <v>655</v>
      </c>
      <c r="AI7116">
        <v>1.6412793087174691</v>
      </c>
      <c r="AJ7116">
        <v>0</v>
      </c>
      <c r="AK7116">
        <v>1.1967017315328119E-2</v>
      </c>
      <c r="AL7116">
        <v>0.98803305625915527</v>
      </c>
      <c r="AM7116">
        <v>0</v>
      </c>
      <c r="AN7116">
        <v>1</v>
      </c>
    </row>
    <row r="7117" spans="1:40" x14ac:dyDescent="0.2">
      <c r="A7117" t="s">
        <v>5847</v>
      </c>
      <c r="B7117" t="s">
        <v>3</v>
      </c>
      <c r="C7117" t="s">
        <v>5</v>
      </c>
      <c r="D7117" t="s">
        <v>8555</v>
      </c>
      <c r="E7117">
        <v>14.18574974579643</v>
      </c>
      <c r="F7117">
        <v>277</v>
      </c>
      <c r="G7117">
        <v>66</v>
      </c>
      <c r="H7117">
        <v>0.23826714801444041</v>
      </c>
      <c r="I7117">
        <v>72386</v>
      </c>
      <c r="J7117">
        <v>261.32129963898922</v>
      </c>
      <c r="K7117">
        <v>1.617328519855596</v>
      </c>
      <c r="L7117">
        <f t="shared" si="812"/>
        <v>2.2405906700835168</v>
      </c>
      <c r="M7117">
        <v>3.018981111574004</v>
      </c>
      <c r="N7117">
        <v>20.492477848259909</v>
      </c>
      <c r="O7117">
        <f t="shared" si="808"/>
        <v>0.9422382671480144</v>
      </c>
      <c r="P7117" s="1">
        <f t="shared" si="809"/>
        <v>0.1588447653429603</v>
      </c>
      <c r="Q7117" s="1">
        <f t="shared" si="810"/>
        <v>1.0830324909747292E-2</v>
      </c>
      <c r="R7117" s="1">
        <f t="shared" si="811"/>
        <v>4.6931407942238268E-2</v>
      </c>
      <c r="S7117">
        <v>21</v>
      </c>
      <c r="T7117">
        <v>48</v>
      </c>
      <c r="U7117">
        <v>9</v>
      </c>
      <c r="V7117">
        <v>9.0035842293906807</v>
      </c>
      <c r="W7117" t="s">
        <v>34</v>
      </c>
      <c r="X7117">
        <v>12</v>
      </c>
      <c r="Y7117" t="s">
        <v>37</v>
      </c>
      <c r="Z7117">
        <v>2634</v>
      </c>
      <c r="AA7117" t="s">
        <v>330</v>
      </c>
      <c r="AB7117" t="s">
        <v>8742</v>
      </c>
      <c r="AC7117">
        <v>2</v>
      </c>
      <c r="AD7117">
        <v>0</v>
      </c>
      <c r="AE7117">
        <f t="shared" si="813"/>
        <v>0</v>
      </c>
      <c r="AF7117">
        <f t="shared" si="814"/>
        <v>0</v>
      </c>
      <c r="AG7117">
        <v>31</v>
      </c>
      <c r="AH7117">
        <v>870</v>
      </c>
      <c r="AI7117">
        <v>0.77334770253595508</v>
      </c>
      <c r="AJ7117">
        <v>1</v>
      </c>
      <c r="AK7117">
        <v>1.406576856970787E-2</v>
      </c>
      <c r="AL7117">
        <v>0.98593419790267944</v>
      </c>
      <c r="AM7117">
        <v>0</v>
      </c>
      <c r="AN7117">
        <v>1</v>
      </c>
    </row>
    <row r="7118" spans="1:40" x14ac:dyDescent="0.2">
      <c r="A7118" t="s">
        <v>5847</v>
      </c>
      <c r="B7118" t="s">
        <v>3</v>
      </c>
      <c r="C7118" t="s">
        <v>5</v>
      </c>
      <c r="D7118" t="s">
        <v>8555</v>
      </c>
      <c r="E7118">
        <v>14.18574981007832</v>
      </c>
      <c r="F7118">
        <v>277</v>
      </c>
      <c r="G7118">
        <v>66</v>
      </c>
      <c r="H7118">
        <v>0.23826714801444041</v>
      </c>
      <c r="I7118">
        <v>72386</v>
      </c>
      <c r="J7118">
        <v>261.32129963898922</v>
      </c>
      <c r="K7118">
        <v>1.617328519855596</v>
      </c>
      <c r="L7118">
        <f t="shared" si="812"/>
        <v>2.2405906700835168</v>
      </c>
      <c r="M7118">
        <v>3.018981111574004</v>
      </c>
      <c r="N7118">
        <v>20.492477848259909</v>
      </c>
      <c r="O7118">
        <f t="shared" si="808"/>
        <v>0.9422382671480144</v>
      </c>
      <c r="P7118" s="1">
        <f t="shared" si="809"/>
        <v>0.1588447653429603</v>
      </c>
      <c r="Q7118" s="1">
        <f t="shared" si="810"/>
        <v>1.0830324909747292E-2</v>
      </c>
      <c r="R7118" s="1">
        <f t="shared" si="811"/>
        <v>4.6931407942238268E-2</v>
      </c>
      <c r="S7118">
        <v>21</v>
      </c>
      <c r="T7118">
        <v>48</v>
      </c>
      <c r="U7118">
        <v>9</v>
      </c>
      <c r="V7118">
        <v>9.0035842293906807</v>
      </c>
      <c r="W7118" t="s">
        <v>34</v>
      </c>
      <c r="X7118">
        <v>12</v>
      </c>
      <c r="Y7118" t="s">
        <v>37</v>
      </c>
      <c r="Z7118">
        <v>2634</v>
      </c>
      <c r="AA7118" t="s">
        <v>8507</v>
      </c>
      <c r="AB7118" t="s">
        <v>8743</v>
      </c>
      <c r="AC7118">
        <v>1</v>
      </c>
      <c r="AD7118">
        <v>0</v>
      </c>
      <c r="AE7118">
        <f t="shared" si="813"/>
        <v>0</v>
      </c>
      <c r="AF7118">
        <f t="shared" si="814"/>
        <v>0</v>
      </c>
      <c r="AG7118">
        <v>18</v>
      </c>
      <c r="AH7118">
        <v>655</v>
      </c>
      <c r="AI7118">
        <v>1.641279447227074</v>
      </c>
      <c r="AJ7118">
        <v>0</v>
      </c>
      <c r="AK7118">
        <v>1.698148995637894E-2</v>
      </c>
      <c r="AL7118">
        <v>0.98301851749420166</v>
      </c>
      <c r="AM7118">
        <v>0</v>
      </c>
      <c r="AN7118">
        <v>1</v>
      </c>
    </row>
    <row r="7119" spans="1:40" x14ac:dyDescent="0.2">
      <c r="A7119" t="s">
        <v>5847</v>
      </c>
      <c r="B7119" t="s">
        <v>3</v>
      </c>
      <c r="C7119" t="s">
        <v>5</v>
      </c>
      <c r="D7119" t="s">
        <v>8555</v>
      </c>
      <c r="E7119">
        <v>14.185749868830859</v>
      </c>
      <c r="F7119">
        <v>277</v>
      </c>
      <c r="G7119">
        <v>66</v>
      </c>
      <c r="H7119">
        <v>0.23826714801444041</v>
      </c>
      <c r="I7119">
        <v>72386</v>
      </c>
      <c r="J7119">
        <v>261.32129963898922</v>
      </c>
      <c r="K7119">
        <v>1.617328519855596</v>
      </c>
      <c r="L7119">
        <f t="shared" si="812"/>
        <v>2.2405906700835168</v>
      </c>
      <c r="M7119">
        <v>3.018981111574004</v>
      </c>
      <c r="N7119">
        <v>20.492477848259909</v>
      </c>
      <c r="O7119">
        <f t="shared" si="808"/>
        <v>0.9422382671480144</v>
      </c>
      <c r="P7119" s="1">
        <f t="shared" si="809"/>
        <v>0.1588447653429603</v>
      </c>
      <c r="Q7119" s="1">
        <f t="shared" si="810"/>
        <v>1.0830324909747292E-2</v>
      </c>
      <c r="R7119" s="1">
        <f t="shared" si="811"/>
        <v>4.6931407942238268E-2</v>
      </c>
      <c r="S7119">
        <v>21</v>
      </c>
      <c r="T7119">
        <v>48</v>
      </c>
      <c r="U7119">
        <v>9</v>
      </c>
      <c r="V7119">
        <v>9.0035842293906807</v>
      </c>
      <c r="W7119" t="s">
        <v>34</v>
      </c>
      <c r="X7119">
        <v>12</v>
      </c>
      <c r="Y7119" t="s">
        <v>37</v>
      </c>
      <c r="Z7119">
        <v>2634</v>
      </c>
      <c r="AA7119" t="s">
        <v>330</v>
      </c>
      <c r="AB7119" t="s">
        <v>8744</v>
      </c>
      <c r="AC7119">
        <v>1</v>
      </c>
      <c r="AD7119">
        <v>0</v>
      </c>
      <c r="AE7119">
        <f t="shared" si="813"/>
        <v>0</v>
      </c>
      <c r="AF7119">
        <f t="shared" si="814"/>
        <v>0</v>
      </c>
      <c r="AG7119">
        <v>46</v>
      </c>
      <c r="AH7119">
        <v>870</v>
      </c>
      <c r="AI7119">
        <v>0.77334784417196856</v>
      </c>
      <c r="AJ7119">
        <v>1</v>
      </c>
      <c r="AK7119">
        <v>8.5142897441983223E-3</v>
      </c>
      <c r="AL7119">
        <v>0.99148577451705933</v>
      </c>
      <c r="AM7119">
        <v>0</v>
      </c>
      <c r="AN7119">
        <v>1</v>
      </c>
    </row>
    <row r="7120" spans="1:40" x14ac:dyDescent="0.2">
      <c r="A7120" t="s">
        <v>5847</v>
      </c>
      <c r="B7120" t="s">
        <v>3</v>
      </c>
      <c r="C7120" t="s">
        <v>5</v>
      </c>
      <c r="D7120" t="s">
        <v>8555</v>
      </c>
      <c r="E7120">
        <v>14.185749942874301</v>
      </c>
      <c r="F7120">
        <v>277</v>
      </c>
      <c r="G7120">
        <v>66</v>
      </c>
      <c r="H7120">
        <v>0.23826714801444041</v>
      </c>
      <c r="I7120">
        <v>72386</v>
      </c>
      <c r="J7120">
        <v>261.32129963898922</v>
      </c>
      <c r="K7120">
        <v>1.617328519855596</v>
      </c>
      <c r="L7120">
        <f t="shared" si="812"/>
        <v>2.2405906700835168</v>
      </c>
      <c r="M7120">
        <v>3.018981111574004</v>
      </c>
      <c r="N7120">
        <v>20.492477848259909</v>
      </c>
      <c r="O7120">
        <f t="shared" si="808"/>
        <v>0.9422382671480144</v>
      </c>
      <c r="P7120" s="1">
        <f t="shared" si="809"/>
        <v>0.1588447653429603</v>
      </c>
      <c r="Q7120" s="1">
        <f t="shared" si="810"/>
        <v>1.0830324909747292E-2</v>
      </c>
      <c r="R7120" s="1">
        <f t="shared" si="811"/>
        <v>4.6931407942238268E-2</v>
      </c>
      <c r="S7120">
        <v>21</v>
      </c>
      <c r="T7120">
        <v>48</v>
      </c>
      <c r="U7120">
        <v>9</v>
      </c>
      <c r="V7120">
        <v>9.0035842293906807</v>
      </c>
      <c r="W7120" t="s">
        <v>34</v>
      </c>
      <c r="X7120">
        <v>12</v>
      </c>
      <c r="Y7120" t="s">
        <v>37</v>
      </c>
      <c r="Z7120">
        <v>2634</v>
      </c>
      <c r="AA7120" t="s">
        <v>8745</v>
      </c>
      <c r="AB7120" t="s">
        <v>8746</v>
      </c>
      <c r="AC7120">
        <v>3</v>
      </c>
      <c r="AD7120">
        <v>0</v>
      </c>
      <c r="AE7120">
        <f t="shared" si="813"/>
        <v>0</v>
      </c>
      <c r="AF7120">
        <f t="shared" si="814"/>
        <v>0</v>
      </c>
      <c r="AG7120">
        <v>51</v>
      </c>
      <c r="AH7120">
        <v>2538</v>
      </c>
      <c r="AI7120">
        <v>0.84719433265192623</v>
      </c>
      <c r="AJ7120">
        <v>0</v>
      </c>
      <c r="AK7120">
        <v>1.050509791821241E-2</v>
      </c>
      <c r="AL7120">
        <v>0.98949486017227173</v>
      </c>
      <c r="AM7120">
        <v>0</v>
      </c>
      <c r="AN7120">
        <v>1</v>
      </c>
    </row>
    <row r="7121" spans="1:40" x14ac:dyDescent="0.2">
      <c r="A7121" t="s">
        <v>5847</v>
      </c>
      <c r="B7121" t="s">
        <v>3</v>
      </c>
      <c r="C7121" t="s">
        <v>5</v>
      </c>
      <c r="D7121" t="s">
        <v>8555</v>
      </c>
      <c r="E7121">
        <v>14.1857500008516</v>
      </c>
      <c r="F7121">
        <v>277</v>
      </c>
      <c r="G7121">
        <v>66</v>
      </c>
      <c r="H7121">
        <v>0.23826714801444041</v>
      </c>
      <c r="I7121">
        <v>72386</v>
      </c>
      <c r="J7121">
        <v>261.32129963898922</v>
      </c>
      <c r="K7121">
        <v>1.617328519855596</v>
      </c>
      <c r="L7121">
        <f t="shared" si="812"/>
        <v>2.2405906700835168</v>
      </c>
      <c r="M7121">
        <v>3.018981111574004</v>
      </c>
      <c r="N7121">
        <v>20.492477848259909</v>
      </c>
      <c r="O7121">
        <f t="shared" si="808"/>
        <v>0.9422382671480144</v>
      </c>
      <c r="P7121" s="1">
        <f t="shared" si="809"/>
        <v>0.1588447653429603</v>
      </c>
      <c r="Q7121" s="1">
        <f t="shared" si="810"/>
        <v>1.0830324909747292E-2</v>
      </c>
      <c r="R7121" s="1">
        <f t="shared" si="811"/>
        <v>4.6931407942238268E-2</v>
      </c>
      <c r="S7121">
        <v>21</v>
      </c>
      <c r="T7121">
        <v>48</v>
      </c>
      <c r="U7121">
        <v>9</v>
      </c>
      <c r="V7121">
        <v>9.0035842293906807</v>
      </c>
      <c r="W7121" t="s">
        <v>34</v>
      </c>
      <c r="X7121">
        <v>12</v>
      </c>
      <c r="Y7121" t="s">
        <v>37</v>
      </c>
      <c r="Z7121">
        <v>2634</v>
      </c>
      <c r="AA7121" t="s">
        <v>8566</v>
      </c>
      <c r="AB7121" t="s">
        <v>8747</v>
      </c>
      <c r="AC7121">
        <v>2</v>
      </c>
      <c r="AD7121">
        <v>0</v>
      </c>
      <c r="AE7121">
        <f t="shared" si="813"/>
        <v>0</v>
      </c>
      <c r="AF7121">
        <f t="shared" si="814"/>
        <v>0</v>
      </c>
      <c r="AG7121">
        <v>122</v>
      </c>
      <c r="AH7121">
        <v>10412</v>
      </c>
      <c r="AI7121">
        <v>2.1723038214928581</v>
      </c>
      <c r="AJ7121">
        <v>0</v>
      </c>
      <c r="AK7121">
        <v>0.19157895445823669</v>
      </c>
      <c r="AL7121">
        <v>0.80842101573944092</v>
      </c>
      <c r="AM7121">
        <v>0</v>
      </c>
      <c r="AN7121">
        <v>1</v>
      </c>
    </row>
    <row r="7122" spans="1:40" x14ac:dyDescent="0.2">
      <c r="A7122" t="s">
        <v>5847</v>
      </c>
      <c r="B7122" t="s">
        <v>3</v>
      </c>
      <c r="C7122" t="s">
        <v>5</v>
      </c>
      <c r="D7122" t="s">
        <v>8555</v>
      </c>
      <c r="E7122">
        <v>14.185750059330889</v>
      </c>
      <c r="F7122">
        <v>277</v>
      </c>
      <c r="G7122">
        <v>66</v>
      </c>
      <c r="H7122">
        <v>0.23826714801444041</v>
      </c>
      <c r="I7122">
        <v>72386</v>
      </c>
      <c r="J7122">
        <v>261.32129963898922</v>
      </c>
      <c r="K7122">
        <v>1.617328519855596</v>
      </c>
      <c r="L7122">
        <f t="shared" si="812"/>
        <v>2.2405906700835168</v>
      </c>
      <c r="M7122">
        <v>3.018981111574004</v>
      </c>
      <c r="N7122">
        <v>20.492477848259909</v>
      </c>
      <c r="O7122">
        <f t="shared" si="808"/>
        <v>0.9422382671480144</v>
      </c>
      <c r="P7122" s="1">
        <f t="shared" si="809"/>
        <v>0.1588447653429603</v>
      </c>
      <c r="Q7122" s="1">
        <f t="shared" si="810"/>
        <v>1.0830324909747292E-2</v>
      </c>
      <c r="R7122" s="1">
        <f t="shared" si="811"/>
        <v>4.6931407942238268E-2</v>
      </c>
      <c r="S7122">
        <v>21</v>
      </c>
      <c r="T7122">
        <v>48</v>
      </c>
      <c r="U7122">
        <v>9</v>
      </c>
      <c r="V7122">
        <v>9.0035842293906807</v>
      </c>
      <c r="W7122" t="s">
        <v>34</v>
      </c>
      <c r="X7122">
        <v>12</v>
      </c>
      <c r="Y7122" t="s">
        <v>37</v>
      </c>
      <c r="Z7122">
        <v>2634</v>
      </c>
      <c r="AA7122" t="s">
        <v>8748</v>
      </c>
      <c r="AB7122" t="s">
        <v>8749</v>
      </c>
      <c r="AC7122">
        <v>2</v>
      </c>
      <c r="AD7122">
        <v>0</v>
      </c>
      <c r="AE7122">
        <f t="shared" si="813"/>
        <v>0</v>
      </c>
      <c r="AF7122">
        <f t="shared" si="814"/>
        <v>0</v>
      </c>
      <c r="AG7122">
        <v>142</v>
      </c>
      <c r="AH7122">
        <v>187</v>
      </c>
      <c r="AI7122">
        <v>3.7616448057670322</v>
      </c>
      <c r="AJ7122">
        <v>0</v>
      </c>
      <c r="AK7122">
        <v>3.3752907067537308E-2</v>
      </c>
      <c r="AL7122">
        <v>0.96624702215194702</v>
      </c>
      <c r="AM7122">
        <v>0</v>
      </c>
      <c r="AN7122">
        <v>1</v>
      </c>
    </row>
    <row r="7123" spans="1:40" x14ac:dyDescent="0.2">
      <c r="A7123" t="s">
        <v>5847</v>
      </c>
      <c r="B7123" t="s">
        <v>3</v>
      </c>
      <c r="C7123" t="s">
        <v>5</v>
      </c>
      <c r="D7123" t="s">
        <v>8555</v>
      </c>
      <c r="E7123">
        <v>14.18575011743693</v>
      </c>
      <c r="F7123">
        <v>277</v>
      </c>
      <c r="G7123">
        <v>66</v>
      </c>
      <c r="H7123">
        <v>0.23826714801444041</v>
      </c>
      <c r="I7123">
        <v>72386</v>
      </c>
      <c r="J7123">
        <v>261.32129963898922</v>
      </c>
      <c r="K7123">
        <v>1.617328519855596</v>
      </c>
      <c r="L7123">
        <f t="shared" si="812"/>
        <v>2.2405906700835168</v>
      </c>
      <c r="M7123">
        <v>3.018981111574004</v>
      </c>
      <c r="N7123">
        <v>20.492477848259909</v>
      </c>
      <c r="O7123">
        <f t="shared" si="808"/>
        <v>0.9422382671480144</v>
      </c>
      <c r="P7123" s="1">
        <f t="shared" si="809"/>
        <v>0.1588447653429603</v>
      </c>
      <c r="Q7123" s="1">
        <f t="shared" si="810"/>
        <v>1.0830324909747292E-2</v>
      </c>
      <c r="R7123" s="1">
        <f t="shared" si="811"/>
        <v>4.6931407942238268E-2</v>
      </c>
      <c r="S7123">
        <v>21</v>
      </c>
      <c r="T7123">
        <v>48</v>
      </c>
      <c r="U7123">
        <v>9</v>
      </c>
      <c r="V7123">
        <v>9.0035842293906807</v>
      </c>
      <c r="W7123" t="s">
        <v>34</v>
      </c>
      <c r="X7123">
        <v>12</v>
      </c>
      <c r="Y7123" t="s">
        <v>37</v>
      </c>
      <c r="Z7123">
        <v>2634</v>
      </c>
      <c r="AA7123" t="s">
        <v>8643</v>
      </c>
      <c r="AB7123" t="s">
        <v>8750</v>
      </c>
      <c r="AC7123">
        <v>2</v>
      </c>
      <c r="AD7123">
        <v>0</v>
      </c>
      <c r="AE7123">
        <f t="shared" si="813"/>
        <v>0</v>
      </c>
      <c r="AF7123">
        <f t="shared" si="814"/>
        <v>0</v>
      </c>
      <c r="AG7123">
        <v>34</v>
      </c>
      <c r="AH7123">
        <v>-50</v>
      </c>
      <c r="AI7123">
        <v>0.59117619398576482</v>
      </c>
      <c r="AJ7123">
        <v>0</v>
      </c>
      <c r="AK7123">
        <v>1.3936629518866541E-2</v>
      </c>
      <c r="AL7123">
        <v>0.98606342077255249</v>
      </c>
      <c r="AM7123">
        <v>0</v>
      </c>
      <c r="AN7123">
        <v>1</v>
      </c>
    </row>
    <row r="7124" spans="1:40" x14ac:dyDescent="0.2">
      <c r="A7124" t="s">
        <v>5847</v>
      </c>
      <c r="B7124" t="s">
        <v>3</v>
      </c>
      <c r="C7124" t="s">
        <v>5</v>
      </c>
      <c r="D7124" t="s">
        <v>8555</v>
      </c>
      <c r="E7124">
        <v>14.18575019265417</v>
      </c>
      <c r="F7124">
        <v>277</v>
      </c>
      <c r="G7124">
        <v>66</v>
      </c>
      <c r="H7124">
        <v>0.23826714801444041</v>
      </c>
      <c r="I7124">
        <v>72386</v>
      </c>
      <c r="J7124">
        <v>261.32129963898922</v>
      </c>
      <c r="K7124">
        <v>1.617328519855596</v>
      </c>
      <c r="L7124">
        <f t="shared" si="812"/>
        <v>2.2405906700835168</v>
      </c>
      <c r="M7124">
        <v>3.018981111574004</v>
      </c>
      <c r="N7124">
        <v>20.492477848259909</v>
      </c>
      <c r="O7124">
        <f t="shared" si="808"/>
        <v>0.9422382671480144</v>
      </c>
      <c r="P7124" s="1">
        <f t="shared" si="809"/>
        <v>0.1588447653429603</v>
      </c>
      <c r="Q7124" s="1">
        <f t="shared" si="810"/>
        <v>1.0830324909747292E-2</v>
      </c>
      <c r="R7124" s="1">
        <f t="shared" si="811"/>
        <v>4.6931407942238268E-2</v>
      </c>
      <c r="S7124">
        <v>21</v>
      </c>
      <c r="T7124">
        <v>48</v>
      </c>
      <c r="U7124">
        <v>9</v>
      </c>
      <c r="V7124">
        <v>9.0035842293906807</v>
      </c>
      <c r="W7124" t="s">
        <v>34</v>
      </c>
      <c r="X7124">
        <v>12</v>
      </c>
      <c r="Y7124" t="s">
        <v>37</v>
      </c>
      <c r="Z7124">
        <v>2634</v>
      </c>
      <c r="AA7124" t="s">
        <v>8751</v>
      </c>
      <c r="AB7124" t="s">
        <v>8752</v>
      </c>
      <c r="AC7124">
        <v>1</v>
      </c>
      <c r="AD7124">
        <v>0</v>
      </c>
      <c r="AE7124">
        <f t="shared" si="813"/>
        <v>0</v>
      </c>
      <c r="AF7124">
        <f t="shared" si="814"/>
        <v>0</v>
      </c>
      <c r="AG7124">
        <v>91</v>
      </c>
      <c r="AH7124">
        <v>16713</v>
      </c>
      <c r="AI7124">
        <v>1.255483456067767</v>
      </c>
      <c r="AJ7124">
        <v>0</v>
      </c>
      <c r="AK7124">
        <v>1.062524784356356E-2</v>
      </c>
      <c r="AL7124">
        <v>0.98937475681304932</v>
      </c>
      <c r="AM7124">
        <v>0</v>
      </c>
      <c r="AN7124">
        <v>1</v>
      </c>
    </row>
    <row r="7125" spans="1:40" x14ac:dyDescent="0.2">
      <c r="A7125" t="s">
        <v>5847</v>
      </c>
      <c r="B7125" t="s">
        <v>3</v>
      </c>
      <c r="C7125" t="s">
        <v>5</v>
      </c>
      <c r="D7125" t="s">
        <v>8555</v>
      </c>
      <c r="E7125">
        <v>14.18575025143341</v>
      </c>
      <c r="F7125">
        <v>277</v>
      </c>
      <c r="G7125">
        <v>66</v>
      </c>
      <c r="H7125">
        <v>0.23826714801444041</v>
      </c>
      <c r="I7125">
        <v>72386</v>
      </c>
      <c r="J7125">
        <v>261.32129963898922</v>
      </c>
      <c r="K7125">
        <v>1.617328519855596</v>
      </c>
      <c r="L7125">
        <f t="shared" si="812"/>
        <v>2.2405906700835168</v>
      </c>
      <c r="M7125">
        <v>3.018981111574004</v>
      </c>
      <c r="N7125">
        <v>20.492477848259909</v>
      </c>
      <c r="O7125">
        <f t="shared" si="808"/>
        <v>0.9422382671480144</v>
      </c>
      <c r="P7125" s="1">
        <f t="shared" si="809"/>
        <v>0.1588447653429603</v>
      </c>
      <c r="Q7125" s="1">
        <f t="shared" si="810"/>
        <v>1.0830324909747292E-2</v>
      </c>
      <c r="R7125" s="1">
        <f t="shared" si="811"/>
        <v>4.6931407942238268E-2</v>
      </c>
      <c r="S7125">
        <v>21</v>
      </c>
      <c r="T7125">
        <v>48</v>
      </c>
      <c r="U7125">
        <v>9</v>
      </c>
      <c r="V7125">
        <v>9.0035842293906807</v>
      </c>
      <c r="W7125" t="s">
        <v>34</v>
      </c>
      <c r="X7125">
        <v>12</v>
      </c>
      <c r="Y7125" t="s">
        <v>37</v>
      </c>
      <c r="Z7125">
        <v>2634</v>
      </c>
      <c r="AA7125" t="s">
        <v>8748</v>
      </c>
      <c r="AB7125" t="s">
        <v>8753</v>
      </c>
      <c r="AC7125">
        <v>2</v>
      </c>
      <c r="AD7125">
        <v>0</v>
      </c>
      <c r="AE7125">
        <f t="shared" si="813"/>
        <v>0</v>
      </c>
      <c r="AF7125">
        <f t="shared" si="814"/>
        <v>0</v>
      </c>
      <c r="AG7125">
        <v>22</v>
      </c>
      <c r="AH7125">
        <v>187</v>
      </c>
      <c r="AI7125">
        <v>3.7616449799869698</v>
      </c>
      <c r="AJ7125">
        <v>0</v>
      </c>
      <c r="AK7125">
        <v>2.2624725475907329E-2</v>
      </c>
      <c r="AL7125">
        <v>0.977375328540802</v>
      </c>
      <c r="AM7125">
        <v>0</v>
      </c>
      <c r="AN7125">
        <v>1</v>
      </c>
    </row>
    <row r="7126" spans="1:40" x14ac:dyDescent="0.2">
      <c r="A7126" t="s">
        <v>5847</v>
      </c>
      <c r="B7126" t="s">
        <v>3</v>
      </c>
      <c r="C7126" t="s">
        <v>5</v>
      </c>
      <c r="D7126" t="s">
        <v>8555</v>
      </c>
      <c r="E7126">
        <v>14.18575030978533</v>
      </c>
      <c r="F7126">
        <v>277</v>
      </c>
      <c r="G7126">
        <v>66</v>
      </c>
      <c r="H7126">
        <v>0.23826714801444041</v>
      </c>
      <c r="I7126">
        <v>72386</v>
      </c>
      <c r="J7126">
        <v>261.32129963898922</v>
      </c>
      <c r="K7126">
        <v>1.617328519855596</v>
      </c>
      <c r="L7126">
        <f t="shared" si="812"/>
        <v>2.2405906700835168</v>
      </c>
      <c r="M7126">
        <v>3.018981111574004</v>
      </c>
      <c r="N7126">
        <v>20.492477848259909</v>
      </c>
      <c r="O7126">
        <f t="shared" si="808"/>
        <v>0.9422382671480144</v>
      </c>
      <c r="P7126" s="1">
        <f t="shared" si="809"/>
        <v>0.1588447653429603</v>
      </c>
      <c r="Q7126" s="1">
        <f t="shared" si="810"/>
        <v>1.0830324909747292E-2</v>
      </c>
      <c r="R7126" s="1">
        <f t="shared" si="811"/>
        <v>4.6931407942238268E-2</v>
      </c>
      <c r="S7126">
        <v>21</v>
      </c>
      <c r="T7126">
        <v>48</v>
      </c>
      <c r="U7126">
        <v>9</v>
      </c>
      <c r="V7126">
        <v>9.0035842293906807</v>
      </c>
      <c r="W7126" t="s">
        <v>34</v>
      </c>
      <c r="X7126">
        <v>12</v>
      </c>
      <c r="Y7126" t="s">
        <v>37</v>
      </c>
      <c r="Z7126">
        <v>2634</v>
      </c>
      <c r="AA7126" t="s">
        <v>8751</v>
      </c>
      <c r="AB7126" t="s">
        <v>8754</v>
      </c>
      <c r="AC7126">
        <v>2</v>
      </c>
      <c r="AD7126">
        <v>0</v>
      </c>
      <c r="AE7126">
        <f t="shared" si="813"/>
        <v>0</v>
      </c>
      <c r="AF7126">
        <f t="shared" si="814"/>
        <v>0</v>
      </c>
      <c r="AG7126">
        <v>272</v>
      </c>
      <c r="AH7126">
        <v>16713</v>
      </c>
      <c r="AI7126">
        <v>1.255483588295758</v>
      </c>
      <c r="AJ7126">
        <v>0</v>
      </c>
      <c r="AK7126">
        <v>1.530370954424143E-2</v>
      </c>
      <c r="AL7126">
        <v>0.98469626903533936</v>
      </c>
      <c r="AM7126">
        <v>0</v>
      </c>
      <c r="AN7126">
        <v>1</v>
      </c>
    </row>
    <row r="7127" spans="1:40" x14ac:dyDescent="0.2">
      <c r="A7127" t="s">
        <v>5847</v>
      </c>
      <c r="B7127" t="s">
        <v>3</v>
      </c>
      <c r="C7127" t="s">
        <v>5</v>
      </c>
      <c r="D7127" t="s">
        <v>8555</v>
      </c>
      <c r="E7127">
        <v>14.18575038453695</v>
      </c>
      <c r="F7127">
        <v>277</v>
      </c>
      <c r="G7127">
        <v>66</v>
      </c>
      <c r="H7127">
        <v>0.23826714801444041</v>
      </c>
      <c r="I7127">
        <v>72386</v>
      </c>
      <c r="J7127">
        <v>261.32129963898922</v>
      </c>
      <c r="K7127">
        <v>1.617328519855596</v>
      </c>
      <c r="L7127">
        <f t="shared" si="812"/>
        <v>2.2405906700835168</v>
      </c>
      <c r="M7127">
        <v>3.018981111574004</v>
      </c>
      <c r="N7127">
        <v>20.492477848259909</v>
      </c>
      <c r="O7127">
        <f t="shared" si="808"/>
        <v>0.9422382671480144</v>
      </c>
      <c r="P7127" s="1">
        <f t="shared" si="809"/>
        <v>0.1588447653429603</v>
      </c>
      <c r="Q7127" s="1">
        <f t="shared" si="810"/>
        <v>1.0830324909747292E-2</v>
      </c>
      <c r="R7127" s="1">
        <f t="shared" si="811"/>
        <v>4.6931407942238268E-2</v>
      </c>
      <c r="S7127">
        <v>21</v>
      </c>
      <c r="T7127">
        <v>48</v>
      </c>
      <c r="U7127">
        <v>9</v>
      </c>
      <c r="V7127">
        <v>9.0035842293906807</v>
      </c>
      <c r="W7127" t="s">
        <v>34</v>
      </c>
      <c r="X7127">
        <v>12</v>
      </c>
      <c r="Y7127" t="s">
        <v>37</v>
      </c>
      <c r="Z7127">
        <v>2634</v>
      </c>
      <c r="AA7127" t="s">
        <v>6348</v>
      </c>
      <c r="AB7127" t="s">
        <v>8755</v>
      </c>
      <c r="AC7127">
        <v>2</v>
      </c>
      <c r="AD7127">
        <v>0</v>
      </c>
      <c r="AE7127">
        <f t="shared" si="813"/>
        <v>0</v>
      </c>
      <c r="AF7127">
        <f t="shared" si="814"/>
        <v>0</v>
      </c>
      <c r="AG7127">
        <v>21</v>
      </c>
      <c r="AH7127">
        <v>17065</v>
      </c>
      <c r="AI7127">
        <v>9.3611265025084052</v>
      </c>
      <c r="AJ7127">
        <v>1</v>
      </c>
      <c r="AK7127">
        <v>6.8897586315870294E-3</v>
      </c>
      <c r="AL7127">
        <v>0.9931102991104126</v>
      </c>
      <c r="AM7127">
        <v>0</v>
      </c>
      <c r="AN7127">
        <v>1</v>
      </c>
    </row>
    <row r="7128" spans="1:40" x14ac:dyDescent="0.2">
      <c r="A7128" t="s">
        <v>5847</v>
      </c>
      <c r="B7128" t="s">
        <v>3</v>
      </c>
      <c r="C7128" t="s">
        <v>5</v>
      </c>
      <c r="D7128" t="s">
        <v>8555</v>
      </c>
      <c r="E7128">
        <v>14.18575044325574</v>
      </c>
      <c r="F7128">
        <v>277</v>
      </c>
      <c r="G7128">
        <v>66</v>
      </c>
      <c r="H7128">
        <v>0.23826714801444041</v>
      </c>
      <c r="I7128">
        <v>72386</v>
      </c>
      <c r="J7128">
        <v>261.32129963898922</v>
      </c>
      <c r="K7128">
        <v>1.617328519855596</v>
      </c>
      <c r="L7128">
        <f t="shared" si="812"/>
        <v>2.2405906700835168</v>
      </c>
      <c r="M7128">
        <v>3.018981111574004</v>
      </c>
      <c r="N7128">
        <v>20.492477848259909</v>
      </c>
      <c r="O7128">
        <f t="shared" si="808"/>
        <v>0.9422382671480144</v>
      </c>
      <c r="P7128" s="1">
        <f t="shared" si="809"/>
        <v>0.1588447653429603</v>
      </c>
      <c r="Q7128" s="1">
        <f t="shared" si="810"/>
        <v>1.0830324909747292E-2</v>
      </c>
      <c r="R7128" s="1">
        <f t="shared" si="811"/>
        <v>4.6931407942238268E-2</v>
      </c>
      <c r="S7128">
        <v>21</v>
      </c>
      <c r="T7128">
        <v>48</v>
      </c>
      <c r="U7128">
        <v>9</v>
      </c>
      <c r="V7128">
        <v>9.0035842293906807</v>
      </c>
      <c r="W7128" t="s">
        <v>34</v>
      </c>
      <c r="X7128">
        <v>12</v>
      </c>
      <c r="Y7128" t="s">
        <v>37</v>
      </c>
      <c r="Z7128">
        <v>2634</v>
      </c>
      <c r="AA7128" t="s">
        <v>8748</v>
      </c>
      <c r="AB7128" t="s">
        <v>8756</v>
      </c>
      <c r="AC7128">
        <v>1</v>
      </c>
      <c r="AD7128">
        <v>0</v>
      </c>
      <c r="AE7128">
        <f t="shared" si="813"/>
        <v>0</v>
      </c>
      <c r="AF7128">
        <f t="shared" si="814"/>
        <v>0</v>
      </c>
      <c r="AG7128">
        <v>396</v>
      </c>
      <c r="AH7128">
        <v>187</v>
      </c>
      <c r="AI7128">
        <v>3.7616451731757019</v>
      </c>
      <c r="AJ7128">
        <v>0</v>
      </c>
      <c r="AK7128">
        <v>4.7350186854600913E-2</v>
      </c>
      <c r="AL7128">
        <v>0.95264977216720581</v>
      </c>
      <c r="AM7128">
        <v>0</v>
      </c>
      <c r="AN7128">
        <v>1</v>
      </c>
    </row>
    <row r="7129" spans="1:40" x14ac:dyDescent="0.2">
      <c r="A7129" t="s">
        <v>5847</v>
      </c>
      <c r="B7129" t="s">
        <v>3</v>
      </c>
      <c r="C7129" t="s">
        <v>5</v>
      </c>
      <c r="D7129" t="s">
        <v>8555</v>
      </c>
      <c r="E7129">
        <v>14.18575050968094</v>
      </c>
      <c r="F7129">
        <v>277</v>
      </c>
      <c r="G7129">
        <v>66</v>
      </c>
      <c r="H7129">
        <v>0.23826714801444041</v>
      </c>
      <c r="I7129">
        <v>72386</v>
      </c>
      <c r="J7129">
        <v>261.32129963898922</v>
      </c>
      <c r="K7129">
        <v>1.617328519855596</v>
      </c>
      <c r="L7129">
        <f t="shared" si="812"/>
        <v>2.2405906700835168</v>
      </c>
      <c r="M7129">
        <v>3.018981111574004</v>
      </c>
      <c r="N7129">
        <v>20.492477848259909</v>
      </c>
      <c r="O7129">
        <f t="shared" si="808"/>
        <v>0.9422382671480144</v>
      </c>
      <c r="P7129" s="1">
        <f t="shared" si="809"/>
        <v>0.1588447653429603</v>
      </c>
      <c r="Q7129" s="1">
        <f t="shared" si="810"/>
        <v>1.0830324909747292E-2</v>
      </c>
      <c r="R7129" s="1">
        <f t="shared" si="811"/>
        <v>4.6931407942238268E-2</v>
      </c>
      <c r="S7129">
        <v>21</v>
      </c>
      <c r="T7129">
        <v>48</v>
      </c>
      <c r="U7129">
        <v>9</v>
      </c>
      <c r="V7129">
        <v>9.0035842293906807</v>
      </c>
      <c r="W7129" t="s">
        <v>34</v>
      </c>
      <c r="X7129">
        <v>12</v>
      </c>
      <c r="Y7129" t="s">
        <v>37</v>
      </c>
      <c r="Z7129">
        <v>2634</v>
      </c>
      <c r="AA7129" t="s">
        <v>8745</v>
      </c>
      <c r="AB7129" t="s">
        <v>8757</v>
      </c>
      <c r="AC7129">
        <v>1</v>
      </c>
      <c r="AD7129">
        <v>0</v>
      </c>
      <c r="AE7129">
        <f t="shared" si="813"/>
        <v>0</v>
      </c>
      <c r="AF7129">
        <f t="shared" si="814"/>
        <v>0</v>
      </c>
      <c r="AG7129">
        <v>34</v>
      </c>
      <c r="AH7129">
        <v>2538</v>
      </c>
      <c r="AI7129">
        <v>0.8471949080771477</v>
      </c>
      <c r="AJ7129">
        <v>0</v>
      </c>
      <c r="AK7129">
        <v>8.1005273386836052E-3</v>
      </c>
      <c r="AL7129">
        <v>0.99189949035644531</v>
      </c>
      <c r="AM7129">
        <v>0</v>
      </c>
      <c r="AN7129">
        <v>1</v>
      </c>
    </row>
    <row r="7130" spans="1:40" x14ac:dyDescent="0.2">
      <c r="A7130" t="s">
        <v>5847</v>
      </c>
      <c r="B7130" t="s">
        <v>3</v>
      </c>
      <c r="C7130" t="s">
        <v>5</v>
      </c>
      <c r="D7130" t="s">
        <v>8555</v>
      </c>
      <c r="E7130">
        <v>14.185750568062501</v>
      </c>
      <c r="F7130">
        <v>277</v>
      </c>
      <c r="G7130">
        <v>66</v>
      </c>
      <c r="H7130">
        <v>0.23826714801444041</v>
      </c>
      <c r="I7130">
        <v>72386</v>
      </c>
      <c r="J7130">
        <v>261.32129963898922</v>
      </c>
      <c r="K7130">
        <v>1.617328519855596</v>
      </c>
      <c r="L7130">
        <f t="shared" si="812"/>
        <v>2.2405906700835168</v>
      </c>
      <c r="M7130">
        <v>3.018981111574004</v>
      </c>
      <c r="N7130">
        <v>20.492477848259909</v>
      </c>
      <c r="O7130">
        <f t="shared" si="808"/>
        <v>0.9422382671480144</v>
      </c>
      <c r="P7130" s="1">
        <f t="shared" si="809"/>
        <v>0.1588447653429603</v>
      </c>
      <c r="Q7130" s="1">
        <f t="shared" si="810"/>
        <v>1.0830324909747292E-2</v>
      </c>
      <c r="R7130" s="1">
        <f t="shared" si="811"/>
        <v>4.6931407942238268E-2</v>
      </c>
      <c r="S7130">
        <v>21</v>
      </c>
      <c r="T7130">
        <v>48</v>
      </c>
      <c r="U7130">
        <v>9</v>
      </c>
      <c r="V7130">
        <v>9.0035842293906807</v>
      </c>
      <c r="W7130" t="s">
        <v>34</v>
      </c>
      <c r="X7130">
        <v>12</v>
      </c>
      <c r="Y7130" t="s">
        <v>37</v>
      </c>
      <c r="Z7130">
        <v>2634</v>
      </c>
      <c r="AA7130" t="s">
        <v>8748</v>
      </c>
      <c r="AB7130" t="s">
        <v>8758</v>
      </c>
      <c r="AC7130">
        <v>1</v>
      </c>
      <c r="AD7130">
        <v>0</v>
      </c>
      <c r="AE7130">
        <f t="shared" si="813"/>
        <v>0</v>
      </c>
      <c r="AF7130">
        <f t="shared" si="814"/>
        <v>0</v>
      </c>
      <c r="AG7130">
        <v>60</v>
      </c>
      <c r="AH7130">
        <v>187</v>
      </c>
      <c r="AI7130">
        <v>3.7616453144214579</v>
      </c>
      <c r="AJ7130">
        <v>0</v>
      </c>
      <c r="AK7130">
        <v>3.3662054687738419E-2</v>
      </c>
      <c r="AL7130">
        <v>0.96633797883987427</v>
      </c>
      <c r="AM7130">
        <v>0</v>
      </c>
      <c r="AN7130">
        <v>1</v>
      </c>
    </row>
    <row r="7131" spans="1:40" x14ac:dyDescent="0.2">
      <c r="A7131" t="s">
        <v>5847</v>
      </c>
      <c r="B7131" t="s">
        <v>3</v>
      </c>
      <c r="C7131" t="s">
        <v>5</v>
      </c>
      <c r="D7131" t="s">
        <v>8555</v>
      </c>
      <c r="E7131">
        <v>14.18575062831732</v>
      </c>
      <c r="F7131">
        <v>277</v>
      </c>
      <c r="G7131">
        <v>66</v>
      </c>
      <c r="H7131">
        <v>0.23826714801444041</v>
      </c>
      <c r="I7131">
        <v>72386</v>
      </c>
      <c r="J7131">
        <v>261.32129963898922</v>
      </c>
      <c r="K7131">
        <v>1.617328519855596</v>
      </c>
      <c r="L7131">
        <f t="shared" si="812"/>
        <v>2.2405906700835168</v>
      </c>
      <c r="M7131">
        <v>3.018981111574004</v>
      </c>
      <c r="N7131">
        <v>20.492477848259909</v>
      </c>
      <c r="O7131">
        <f t="shared" si="808"/>
        <v>0.9422382671480144</v>
      </c>
      <c r="P7131" s="1">
        <f t="shared" si="809"/>
        <v>0.1588447653429603</v>
      </c>
      <c r="Q7131" s="1">
        <f t="shared" si="810"/>
        <v>1.0830324909747292E-2</v>
      </c>
      <c r="R7131" s="1">
        <f t="shared" si="811"/>
        <v>4.6931407942238268E-2</v>
      </c>
      <c r="S7131">
        <v>21</v>
      </c>
      <c r="T7131">
        <v>48</v>
      </c>
      <c r="U7131">
        <v>9</v>
      </c>
      <c r="V7131">
        <v>9.0035842293906807</v>
      </c>
      <c r="W7131" t="s">
        <v>34</v>
      </c>
      <c r="X7131">
        <v>12</v>
      </c>
      <c r="Y7131" t="s">
        <v>37</v>
      </c>
      <c r="Z7131">
        <v>2634</v>
      </c>
      <c r="AA7131" t="s">
        <v>8724</v>
      </c>
      <c r="AB7131" t="s">
        <v>8759</v>
      </c>
      <c r="AC7131">
        <v>1</v>
      </c>
      <c r="AD7131">
        <v>0</v>
      </c>
      <c r="AE7131">
        <f t="shared" si="813"/>
        <v>0</v>
      </c>
      <c r="AF7131">
        <f t="shared" si="814"/>
        <v>0</v>
      </c>
      <c r="AG7131">
        <v>238</v>
      </c>
      <c r="AH7131">
        <v>19682</v>
      </c>
      <c r="AI7131">
        <v>3.700671758593701</v>
      </c>
      <c r="AJ7131">
        <v>0</v>
      </c>
      <c r="AK7131">
        <v>1.5806883573532101E-2</v>
      </c>
      <c r="AL7131">
        <v>0.98419314622879028</v>
      </c>
      <c r="AM7131">
        <v>0</v>
      </c>
      <c r="AN7131">
        <v>1</v>
      </c>
    </row>
    <row r="7132" spans="1:40" x14ac:dyDescent="0.2">
      <c r="A7132" t="s">
        <v>5847</v>
      </c>
      <c r="B7132" t="s">
        <v>3</v>
      </c>
      <c r="C7132" t="s">
        <v>5</v>
      </c>
      <c r="D7132" t="s">
        <v>8555</v>
      </c>
      <c r="E7132">
        <v>14.185750702343039</v>
      </c>
      <c r="F7132">
        <v>277</v>
      </c>
      <c r="G7132">
        <v>66</v>
      </c>
      <c r="H7132">
        <v>0.23826714801444041</v>
      </c>
      <c r="I7132">
        <v>72386</v>
      </c>
      <c r="J7132">
        <v>261.32129963898922</v>
      </c>
      <c r="K7132">
        <v>1.617328519855596</v>
      </c>
      <c r="L7132">
        <f t="shared" si="812"/>
        <v>2.2405906700835168</v>
      </c>
      <c r="M7132">
        <v>3.018981111574004</v>
      </c>
      <c r="N7132">
        <v>20.492477848259909</v>
      </c>
      <c r="O7132">
        <f t="shared" si="808"/>
        <v>0.9422382671480144</v>
      </c>
      <c r="P7132" s="1">
        <f t="shared" si="809"/>
        <v>0.1588447653429603</v>
      </c>
      <c r="Q7132" s="1">
        <f t="shared" si="810"/>
        <v>1.0830324909747292E-2</v>
      </c>
      <c r="R7132" s="1">
        <f t="shared" si="811"/>
        <v>4.6931407942238268E-2</v>
      </c>
      <c r="S7132">
        <v>21</v>
      </c>
      <c r="T7132">
        <v>48</v>
      </c>
      <c r="U7132">
        <v>9</v>
      </c>
      <c r="V7132">
        <v>9.0035842293906807</v>
      </c>
      <c r="W7132" t="s">
        <v>34</v>
      </c>
      <c r="X7132">
        <v>12</v>
      </c>
      <c r="Y7132" t="s">
        <v>37</v>
      </c>
      <c r="Z7132">
        <v>2634</v>
      </c>
      <c r="AA7132" t="s">
        <v>8598</v>
      </c>
      <c r="AB7132" t="s">
        <v>8760</v>
      </c>
      <c r="AC7132">
        <v>1</v>
      </c>
      <c r="AD7132">
        <v>0</v>
      </c>
      <c r="AE7132">
        <f t="shared" si="813"/>
        <v>0</v>
      </c>
      <c r="AF7132">
        <f t="shared" si="814"/>
        <v>0</v>
      </c>
      <c r="AG7132">
        <v>91</v>
      </c>
      <c r="AH7132">
        <v>613</v>
      </c>
      <c r="AI7132">
        <v>1.455536920265754</v>
      </c>
      <c r="AJ7132">
        <v>0</v>
      </c>
      <c r="AK7132">
        <v>0.1283687353134155</v>
      </c>
      <c r="AL7132">
        <v>0.87163126468658447</v>
      </c>
      <c r="AM7132">
        <v>0</v>
      </c>
      <c r="AN7132">
        <v>1</v>
      </c>
    </row>
    <row r="7133" spans="1:40" x14ac:dyDescent="0.2">
      <c r="A7133" t="s">
        <v>5847</v>
      </c>
      <c r="B7133" t="s">
        <v>3</v>
      </c>
      <c r="C7133" t="s">
        <v>5</v>
      </c>
      <c r="D7133" t="s">
        <v>8555</v>
      </c>
      <c r="E7133">
        <v>14.185750761309841</v>
      </c>
      <c r="F7133">
        <v>277</v>
      </c>
      <c r="G7133">
        <v>66</v>
      </c>
      <c r="H7133">
        <v>0.23826714801444041</v>
      </c>
      <c r="I7133">
        <v>72386</v>
      </c>
      <c r="J7133">
        <v>261.32129963898922</v>
      </c>
      <c r="K7133">
        <v>1.617328519855596</v>
      </c>
      <c r="L7133">
        <f t="shared" si="812"/>
        <v>2.2405906700835168</v>
      </c>
      <c r="M7133">
        <v>3.018981111574004</v>
      </c>
      <c r="N7133">
        <v>20.492477848259909</v>
      </c>
      <c r="O7133">
        <f t="shared" si="808"/>
        <v>0.9422382671480144</v>
      </c>
      <c r="P7133" s="1">
        <f t="shared" si="809"/>
        <v>0.1588447653429603</v>
      </c>
      <c r="Q7133" s="1">
        <f t="shared" si="810"/>
        <v>1.0830324909747292E-2</v>
      </c>
      <c r="R7133" s="1">
        <f t="shared" si="811"/>
        <v>4.6931407942238268E-2</v>
      </c>
      <c r="S7133">
        <v>21</v>
      </c>
      <c r="T7133">
        <v>48</v>
      </c>
      <c r="U7133">
        <v>9</v>
      </c>
      <c r="V7133">
        <v>9.0035842293906807</v>
      </c>
      <c r="W7133" t="s">
        <v>34</v>
      </c>
      <c r="X7133">
        <v>12</v>
      </c>
      <c r="Y7133" t="s">
        <v>37</v>
      </c>
      <c r="Z7133">
        <v>2634</v>
      </c>
      <c r="AA7133" t="s">
        <v>8643</v>
      </c>
      <c r="AB7133" t="s">
        <v>8761</v>
      </c>
      <c r="AC7133">
        <v>1</v>
      </c>
      <c r="AD7133">
        <v>0</v>
      </c>
      <c r="AE7133">
        <f t="shared" si="813"/>
        <v>0</v>
      </c>
      <c r="AF7133">
        <f t="shared" si="814"/>
        <v>0</v>
      </c>
      <c r="AG7133">
        <v>36</v>
      </c>
      <c r="AH7133">
        <v>-50</v>
      </c>
      <c r="AI7133">
        <v>0.59117682134975857</v>
      </c>
      <c r="AJ7133">
        <v>0</v>
      </c>
      <c r="AK7133">
        <v>1.0770251974463459E-2</v>
      </c>
      <c r="AL7133">
        <v>0.98922973871231079</v>
      </c>
      <c r="AM7133">
        <v>0</v>
      </c>
      <c r="AN7133">
        <v>1</v>
      </c>
    </row>
    <row r="7134" spans="1:40" x14ac:dyDescent="0.2">
      <c r="A7134" t="s">
        <v>5847</v>
      </c>
      <c r="B7134" t="s">
        <v>3</v>
      </c>
      <c r="C7134" t="s">
        <v>5</v>
      </c>
      <c r="D7134" t="s">
        <v>8555</v>
      </c>
      <c r="E7134">
        <v>14.185750821371609</v>
      </c>
      <c r="F7134">
        <v>277</v>
      </c>
      <c r="G7134">
        <v>66</v>
      </c>
      <c r="H7134">
        <v>0.23826714801444041</v>
      </c>
      <c r="I7134">
        <v>72386</v>
      </c>
      <c r="J7134">
        <v>261.32129963898922</v>
      </c>
      <c r="K7134">
        <v>1.617328519855596</v>
      </c>
      <c r="L7134">
        <f t="shared" si="812"/>
        <v>2.2405906700835168</v>
      </c>
      <c r="M7134">
        <v>3.018981111574004</v>
      </c>
      <c r="N7134">
        <v>20.492477848259909</v>
      </c>
      <c r="O7134">
        <f t="shared" si="808"/>
        <v>0.9422382671480144</v>
      </c>
      <c r="P7134" s="1">
        <f t="shared" si="809"/>
        <v>0.1588447653429603</v>
      </c>
      <c r="Q7134" s="1">
        <f t="shared" si="810"/>
        <v>1.0830324909747292E-2</v>
      </c>
      <c r="R7134" s="1">
        <f t="shared" si="811"/>
        <v>4.6931407942238268E-2</v>
      </c>
      <c r="S7134">
        <v>21</v>
      </c>
      <c r="T7134">
        <v>48</v>
      </c>
      <c r="U7134">
        <v>9</v>
      </c>
      <c r="V7134">
        <v>9.0035842293906807</v>
      </c>
      <c r="W7134" t="s">
        <v>34</v>
      </c>
      <c r="X7134">
        <v>12</v>
      </c>
      <c r="Y7134" t="s">
        <v>37</v>
      </c>
      <c r="Z7134">
        <v>2634</v>
      </c>
      <c r="AA7134" t="s">
        <v>8745</v>
      </c>
      <c r="AB7134" t="s">
        <v>8762</v>
      </c>
      <c r="AC7134">
        <v>1</v>
      </c>
      <c r="AD7134">
        <v>0</v>
      </c>
      <c r="AE7134">
        <f t="shared" si="813"/>
        <v>0</v>
      </c>
      <c r="AF7134">
        <f t="shared" si="814"/>
        <v>0</v>
      </c>
      <c r="AG7134">
        <v>87</v>
      </c>
      <c r="AH7134">
        <v>2538</v>
      </c>
      <c r="AI7134">
        <v>0.84719522468943786</v>
      </c>
      <c r="AJ7134">
        <v>0</v>
      </c>
      <c r="AK7134">
        <v>4.4375628232955933E-2</v>
      </c>
      <c r="AL7134">
        <v>0.95562434196472168</v>
      </c>
      <c r="AM7134">
        <v>0</v>
      </c>
      <c r="AN7134">
        <v>1</v>
      </c>
    </row>
    <row r="7135" spans="1:40" x14ac:dyDescent="0.2">
      <c r="A7135" t="s">
        <v>5847</v>
      </c>
      <c r="B7135" t="s">
        <v>3</v>
      </c>
      <c r="C7135" t="s">
        <v>5</v>
      </c>
      <c r="D7135" t="s">
        <v>8555</v>
      </c>
      <c r="E7135">
        <v>14.185750878727371</v>
      </c>
      <c r="F7135">
        <v>277</v>
      </c>
      <c r="G7135">
        <v>66</v>
      </c>
      <c r="H7135">
        <v>0.23826714801444041</v>
      </c>
      <c r="I7135">
        <v>72386</v>
      </c>
      <c r="J7135">
        <v>261.32129963898922</v>
      </c>
      <c r="K7135">
        <v>1.617328519855596</v>
      </c>
      <c r="L7135">
        <f t="shared" si="812"/>
        <v>2.2405906700835168</v>
      </c>
      <c r="M7135">
        <v>3.018981111574004</v>
      </c>
      <c r="N7135">
        <v>20.492477848259909</v>
      </c>
      <c r="O7135">
        <f t="shared" si="808"/>
        <v>0.9422382671480144</v>
      </c>
      <c r="P7135" s="1">
        <f t="shared" si="809"/>
        <v>0.1588447653429603</v>
      </c>
      <c r="Q7135" s="1">
        <f t="shared" si="810"/>
        <v>1.0830324909747292E-2</v>
      </c>
      <c r="R7135" s="1">
        <f t="shared" si="811"/>
        <v>4.6931407942238268E-2</v>
      </c>
      <c r="S7135">
        <v>21</v>
      </c>
      <c r="T7135">
        <v>48</v>
      </c>
      <c r="U7135">
        <v>9</v>
      </c>
      <c r="V7135">
        <v>9.0035842293906807</v>
      </c>
      <c r="W7135" t="s">
        <v>34</v>
      </c>
      <c r="X7135">
        <v>12</v>
      </c>
      <c r="Y7135" t="s">
        <v>37</v>
      </c>
      <c r="Z7135">
        <v>2634</v>
      </c>
      <c r="AA7135" t="s">
        <v>135</v>
      </c>
      <c r="AB7135" t="s">
        <v>8763</v>
      </c>
      <c r="AC7135">
        <v>2</v>
      </c>
      <c r="AD7135">
        <v>0</v>
      </c>
      <c r="AE7135">
        <f t="shared" si="813"/>
        <v>0</v>
      </c>
      <c r="AF7135">
        <f t="shared" si="814"/>
        <v>0</v>
      </c>
      <c r="AG7135">
        <v>55</v>
      </c>
      <c r="AH7135">
        <v>83500</v>
      </c>
      <c r="AI7135">
        <v>4.0249723319798374</v>
      </c>
      <c r="AJ7135">
        <v>0</v>
      </c>
      <c r="AK7135">
        <v>1.7037298530340191E-2</v>
      </c>
      <c r="AL7135">
        <v>0.98296272754669189</v>
      </c>
      <c r="AM7135">
        <v>0</v>
      </c>
      <c r="AN7135">
        <v>1</v>
      </c>
    </row>
    <row r="7136" spans="1:40" x14ac:dyDescent="0.2">
      <c r="A7136" t="s">
        <v>5847</v>
      </c>
      <c r="B7136" t="s">
        <v>3</v>
      </c>
      <c r="C7136" t="s">
        <v>5</v>
      </c>
      <c r="D7136" t="s">
        <v>8555</v>
      </c>
      <c r="E7136">
        <v>14.18575095327536</v>
      </c>
      <c r="F7136">
        <v>277</v>
      </c>
      <c r="G7136">
        <v>66</v>
      </c>
      <c r="H7136">
        <v>0.23826714801444041</v>
      </c>
      <c r="I7136">
        <v>72386</v>
      </c>
      <c r="J7136">
        <v>261.32129963898922</v>
      </c>
      <c r="K7136">
        <v>1.617328519855596</v>
      </c>
      <c r="L7136">
        <f t="shared" si="812"/>
        <v>2.2405906700835168</v>
      </c>
      <c r="M7136">
        <v>3.018981111574004</v>
      </c>
      <c r="N7136">
        <v>20.492477848259909</v>
      </c>
      <c r="O7136">
        <f t="shared" ref="O7136:O7199" si="815">AVERAGE($AN$6943:$AN$7219)</f>
        <v>0.9422382671480144</v>
      </c>
      <c r="P7136" s="1">
        <f t="shared" ref="P7136:P7199" si="816">AVERAGE($AJ$6943:$AJ$7219)</f>
        <v>0.1588447653429603</v>
      </c>
      <c r="Q7136" s="1">
        <f t="shared" ref="Q7136:Q7199" si="817">AVERAGE($AE$6943:$AE$7219)</f>
        <v>1.0830324909747292E-2</v>
      </c>
      <c r="R7136" s="1">
        <f t="shared" ref="R7136:R7199" si="818">AVERAGE($AF$6943:$AF$7219)</f>
        <v>4.6931407942238268E-2</v>
      </c>
      <c r="S7136">
        <v>21</v>
      </c>
      <c r="T7136">
        <v>48</v>
      </c>
      <c r="U7136">
        <v>9</v>
      </c>
      <c r="V7136">
        <v>9.0035842293906807</v>
      </c>
      <c r="W7136" t="s">
        <v>34</v>
      </c>
      <c r="X7136">
        <v>12</v>
      </c>
      <c r="Y7136" t="s">
        <v>37</v>
      </c>
      <c r="Z7136">
        <v>2634</v>
      </c>
      <c r="AA7136" t="s">
        <v>292</v>
      </c>
      <c r="AB7136" t="s">
        <v>8764</v>
      </c>
      <c r="AC7136">
        <v>6</v>
      </c>
      <c r="AD7136">
        <v>1</v>
      </c>
      <c r="AE7136">
        <f t="shared" si="813"/>
        <v>0</v>
      </c>
      <c r="AF7136">
        <f t="shared" si="814"/>
        <v>0</v>
      </c>
      <c r="AG7136">
        <v>86</v>
      </c>
      <c r="AH7136">
        <v>39729</v>
      </c>
      <c r="AI7136">
        <v>1.245492305069096</v>
      </c>
      <c r="AJ7136">
        <v>0</v>
      </c>
      <c r="AK7136">
        <v>2.226730436086655E-2</v>
      </c>
      <c r="AL7136">
        <v>0.97773265838623047</v>
      </c>
      <c r="AM7136">
        <v>0</v>
      </c>
      <c r="AN7136">
        <v>1</v>
      </c>
    </row>
    <row r="7137" spans="1:40" x14ac:dyDescent="0.2">
      <c r="A7137" t="s">
        <v>5847</v>
      </c>
      <c r="B7137" t="s">
        <v>3</v>
      </c>
      <c r="C7137" t="s">
        <v>5</v>
      </c>
      <c r="D7137" t="s">
        <v>8555</v>
      </c>
      <c r="E7137">
        <v>14.18575101101661</v>
      </c>
      <c r="F7137">
        <v>277</v>
      </c>
      <c r="G7137">
        <v>66</v>
      </c>
      <c r="H7137">
        <v>0.23826714801444041</v>
      </c>
      <c r="I7137">
        <v>72386</v>
      </c>
      <c r="J7137">
        <v>261.32129963898922</v>
      </c>
      <c r="K7137">
        <v>1.617328519855596</v>
      </c>
      <c r="L7137">
        <f t="shared" si="812"/>
        <v>2.2405906700835168</v>
      </c>
      <c r="M7137">
        <v>3.018981111574004</v>
      </c>
      <c r="N7137">
        <v>20.492477848259909</v>
      </c>
      <c r="O7137">
        <f t="shared" si="815"/>
        <v>0.9422382671480144</v>
      </c>
      <c r="P7137" s="1">
        <f t="shared" si="816"/>
        <v>0.1588447653429603</v>
      </c>
      <c r="Q7137" s="1">
        <f t="shared" si="817"/>
        <v>1.0830324909747292E-2</v>
      </c>
      <c r="R7137" s="1">
        <f t="shared" si="818"/>
        <v>4.6931407942238268E-2</v>
      </c>
      <c r="S7137">
        <v>21</v>
      </c>
      <c r="T7137">
        <v>48</v>
      </c>
      <c r="U7137">
        <v>9</v>
      </c>
      <c r="V7137">
        <v>9.0035842293906807</v>
      </c>
      <c r="W7137" t="s">
        <v>34</v>
      </c>
      <c r="X7137">
        <v>12</v>
      </c>
      <c r="Y7137" t="s">
        <v>37</v>
      </c>
      <c r="Z7137">
        <v>2634</v>
      </c>
      <c r="AA7137" t="s">
        <v>8608</v>
      </c>
      <c r="AB7137" t="s">
        <v>8765</v>
      </c>
      <c r="AC7137">
        <v>1</v>
      </c>
      <c r="AD7137">
        <v>0</v>
      </c>
      <c r="AE7137">
        <f t="shared" si="813"/>
        <v>0</v>
      </c>
      <c r="AF7137">
        <f t="shared" si="814"/>
        <v>1</v>
      </c>
      <c r="AG7137">
        <v>80</v>
      </c>
      <c r="AH7137">
        <v>85601</v>
      </c>
      <c r="AI7137">
        <v>7.7433232205058031</v>
      </c>
      <c r="AJ7137">
        <v>0</v>
      </c>
      <c r="AK7137">
        <v>0.97477132081985474</v>
      </c>
      <c r="AL7137">
        <v>2.522869594395161E-2</v>
      </c>
      <c r="AM7137">
        <v>1</v>
      </c>
      <c r="AN7137">
        <v>0</v>
      </c>
    </row>
    <row r="7138" spans="1:40" x14ac:dyDescent="0.2">
      <c r="A7138" t="s">
        <v>5847</v>
      </c>
      <c r="B7138" t="s">
        <v>3</v>
      </c>
      <c r="C7138" t="s">
        <v>5</v>
      </c>
      <c r="D7138" t="s">
        <v>8555</v>
      </c>
      <c r="E7138">
        <v>14.1857510700774</v>
      </c>
      <c r="F7138">
        <v>277</v>
      </c>
      <c r="G7138">
        <v>66</v>
      </c>
      <c r="H7138">
        <v>0.23826714801444041</v>
      </c>
      <c r="I7138">
        <v>72386</v>
      </c>
      <c r="J7138">
        <v>261.32129963898922</v>
      </c>
      <c r="K7138">
        <v>1.617328519855596</v>
      </c>
      <c r="L7138">
        <f t="shared" si="812"/>
        <v>2.2405906700835168</v>
      </c>
      <c r="M7138">
        <v>3.018981111574004</v>
      </c>
      <c r="N7138">
        <v>20.492477848259909</v>
      </c>
      <c r="O7138">
        <f t="shared" si="815"/>
        <v>0.9422382671480144</v>
      </c>
      <c r="P7138" s="1">
        <f t="shared" si="816"/>
        <v>0.1588447653429603</v>
      </c>
      <c r="Q7138" s="1">
        <f t="shared" si="817"/>
        <v>1.0830324909747292E-2</v>
      </c>
      <c r="R7138" s="1">
        <f t="shared" si="818"/>
        <v>4.6931407942238268E-2</v>
      </c>
      <c r="S7138">
        <v>21</v>
      </c>
      <c r="T7138">
        <v>48</v>
      </c>
      <c r="U7138">
        <v>9</v>
      </c>
      <c r="V7138">
        <v>9.0035842293906807</v>
      </c>
      <c r="W7138" t="s">
        <v>34</v>
      </c>
      <c r="X7138">
        <v>12</v>
      </c>
      <c r="Y7138" t="s">
        <v>37</v>
      </c>
      <c r="Z7138">
        <v>2634</v>
      </c>
      <c r="AA7138" t="s">
        <v>8598</v>
      </c>
      <c r="AB7138" t="s">
        <v>8766</v>
      </c>
      <c r="AC7138">
        <v>7</v>
      </c>
      <c r="AD7138">
        <v>1</v>
      </c>
      <c r="AE7138">
        <f t="shared" si="813"/>
        <v>0</v>
      </c>
      <c r="AF7138">
        <f t="shared" si="814"/>
        <v>0</v>
      </c>
      <c r="AG7138">
        <v>84</v>
      </c>
      <c r="AH7138">
        <v>613</v>
      </c>
      <c r="AI7138">
        <v>1.4555373057248271</v>
      </c>
      <c r="AJ7138">
        <v>0</v>
      </c>
      <c r="AK7138">
        <v>0.2289068549871445</v>
      </c>
      <c r="AL7138">
        <v>0.77109313011169434</v>
      </c>
      <c r="AM7138">
        <v>0</v>
      </c>
      <c r="AN7138">
        <v>1</v>
      </c>
    </row>
    <row r="7139" spans="1:40" x14ac:dyDescent="0.2">
      <c r="A7139" t="s">
        <v>5847</v>
      </c>
      <c r="B7139" t="s">
        <v>3</v>
      </c>
      <c r="C7139" t="s">
        <v>5</v>
      </c>
      <c r="D7139" t="s">
        <v>8555</v>
      </c>
      <c r="E7139">
        <v>14.185751144877591</v>
      </c>
      <c r="F7139">
        <v>277</v>
      </c>
      <c r="G7139">
        <v>66</v>
      </c>
      <c r="H7139">
        <v>0.23826714801444041</v>
      </c>
      <c r="I7139">
        <v>72386</v>
      </c>
      <c r="J7139">
        <v>261.32129963898922</v>
      </c>
      <c r="K7139">
        <v>1.617328519855596</v>
      </c>
      <c r="L7139">
        <f t="shared" si="812"/>
        <v>2.2405906700835168</v>
      </c>
      <c r="M7139">
        <v>3.018981111574004</v>
      </c>
      <c r="N7139">
        <v>20.492477848259909</v>
      </c>
      <c r="O7139">
        <f t="shared" si="815"/>
        <v>0.9422382671480144</v>
      </c>
      <c r="P7139" s="1">
        <f t="shared" si="816"/>
        <v>0.1588447653429603</v>
      </c>
      <c r="Q7139" s="1">
        <f t="shared" si="817"/>
        <v>1.0830324909747292E-2</v>
      </c>
      <c r="R7139" s="1">
        <f t="shared" si="818"/>
        <v>4.6931407942238268E-2</v>
      </c>
      <c r="S7139">
        <v>21</v>
      </c>
      <c r="T7139">
        <v>48</v>
      </c>
      <c r="U7139">
        <v>9</v>
      </c>
      <c r="V7139">
        <v>9.0035842293906807</v>
      </c>
      <c r="W7139" t="s">
        <v>34</v>
      </c>
      <c r="X7139">
        <v>12</v>
      </c>
      <c r="Y7139" t="s">
        <v>37</v>
      </c>
      <c r="Z7139">
        <v>2634</v>
      </c>
      <c r="AA7139" t="s">
        <v>8767</v>
      </c>
      <c r="AB7139" t="s">
        <v>8768</v>
      </c>
      <c r="AC7139">
        <v>1</v>
      </c>
      <c r="AD7139">
        <v>0</v>
      </c>
      <c r="AE7139">
        <f t="shared" si="813"/>
        <v>0</v>
      </c>
      <c r="AF7139">
        <f t="shared" si="814"/>
        <v>0</v>
      </c>
      <c r="AG7139">
        <v>47</v>
      </c>
      <c r="AH7139">
        <v>3804</v>
      </c>
      <c r="AI7139">
        <v>2.4004538092300232</v>
      </c>
      <c r="AJ7139">
        <v>0</v>
      </c>
      <c r="AK7139">
        <v>4.5491572469472892E-2</v>
      </c>
      <c r="AL7139">
        <v>0.95450848340988159</v>
      </c>
      <c r="AM7139">
        <v>0</v>
      </c>
      <c r="AN7139">
        <v>1</v>
      </c>
    </row>
    <row r="7140" spans="1:40" x14ac:dyDescent="0.2">
      <c r="A7140" t="s">
        <v>5847</v>
      </c>
      <c r="B7140" t="s">
        <v>3</v>
      </c>
      <c r="C7140" t="s">
        <v>5</v>
      </c>
      <c r="D7140" t="s">
        <v>8555</v>
      </c>
      <c r="E7140">
        <v>14.1857512027741</v>
      </c>
      <c r="F7140">
        <v>277</v>
      </c>
      <c r="G7140">
        <v>66</v>
      </c>
      <c r="H7140">
        <v>0.23826714801444041</v>
      </c>
      <c r="I7140">
        <v>72386</v>
      </c>
      <c r="J7140">
        <v>261.32129963898922</v>
      </c>
      <c r="K7140">
        <v>1.617328519855596</v>
      </c>
      <c r="L7140">
        <f t="shared" si="812"/>
        <v>2.2405906700835168</v>
      </c>
      <c r="M7140">
        <v>3.018981111574004</v>
      </c>
      <c r="N7140">
        <v>20.492477848259909</v>
      </c>
      <c r="O7140">
        <f t="shared" si="815"/>
        <v>0.9422382671480144</v>
      </c>
      <c r="P7140" s="1">
        <f t="shared" si="816"/>
        <v>0.1588447653429603</v>
      </c>
      <c r="Q7140" s="1">
        <f t="shared" si="817"/>
        <v>1.0830324909747292E-2</v>
      </c>
      <c r="R7140" s="1">
        <f t="shared" si="818"/>
        <v>4.6931407942238268E-2</v>
      </c>
      <c r="S7140">
        <v>21</v>
      </c>
      <c r="T7140">
        <v>48</v>
      </c>
      <c r="U7140">
        <v>9</v>
      </c>
      <c r="V7140">
        <v>9.0035842293906807</v>
      </c>
      <c r="W7140" t="s">
        <v>34</v>
      </c>
      <c r="X7140">
        <v>12</v>
      </c>
      <c r="Y7140" t="s">
        <v>37</v>
      </c>
      <c r="Z7140">
        <v>2634</v>
      </c>
      <c r="AA7140" t="s">
        <v>6348</v>
      </c>
      <c r="AB7140" t="s">
        <v>8769</v>
      </c>
      <c r="AC7140">
        <v>2</v>
      </c>
      <c r="AD7140">
        <v>0</v>
      </c>
      <c r="AE7140">
        <f t="shared" si="813"/>
        <v>0</v>
      </c>
      <c r="AF7140">
        <f t="shared" si="814"/>
        <v>0</v>
      </c>
      <c r="AG7140">
        <v>27</v>
      </c>
      <c r="AH7140">
        <v>17065</v>
      </c>
      <c r="AI7140">
        <v>9.3611273179012233</v>
      </c>
      <c r="AJ7140">
        <v>1</v>
      </c>
      <c r="AK7140">
        <v>6.5726161003112793E-2</v>
      </c>
      <c r="AL7140">
        <v>0.93427377939224243</v>
      </c>
      <c r="AM7140">
        <v>0</v>
      </c>
      <c r="AN7140">
        <v>1</v>
      </c>
    </row>
    <row r="7141" spans="1:40" x14ac:dyDescent="0.2">
      <c r="A7141" t="s">
        <v>5847</v>
      </c>
      <c r="B7141" t="s">
        <v>3</v>
      </c>
      <c r="C7141" t="s">
        <v>5</v>
      </c>
      <c r="D7141" t="s">
        <v>8555</v>
      </c>
      <c r="E7141">
        <v>14.185751269499301</v>
      </c>
      <c r="F7141">
        <v>277</v>
      </c>
      <c r="G7141">
        <v>66</v>
      </c>
      <c r="H7141">
        <v>0.23826714801444041</v>
      </c>
      <c r="I7141">
        <v>72386</v>
      </c>
      <c r="J7141">
        <v>261.32129963898922</v>
      </c>
      <c r="K7141">
        <v>1.617328519855596</v>
      </c>
      <c r="L7141">
        <f t="shared" si="812"/>
        <v>2.2405906700835168</v>
      </c>
      <c r="M7141">
        <v>3.018981111574004</v>
      </c>
      <c r="N7141">
        <v>20.492477848259909</v>
      </c>
      <c r="O7141">
        <f t="shared" si="815"/>
        <v>0.9422382671480144</v>
      </c>
      <c r="P7141" s="1">
        <f t="shared" si="816"/>
        <v>0.1588447653429603</v>
      </c>
      <c r="Q7141" s="1">
        <f t="shared" si="817"/>
        <v>1.0830324909747292E-2</v>
      </c>
      <c r="R7141" s="1">
        <f t="shared" si="818"/>
        <v>4.6931407942238268E-2</v>
      </c>
      <c r="S7141">
        <v>21</v>
      </c>
      <c r="T7141">
        <v>48</v>
      </c>
      <c r="U7141">
        <v>9</v>
      </c>
      <c r="V7141">
        <v>9.0035842293906807</v>
      </c>
      <c r="W7141" t="s">
        <v>34</v>
      </c>
      <c r="X7141">
        <v>12</v>
      </c>
      <c r="Y7141" t="s">
        <v>37</v>
      </c>
      <c r="Z7141">
        <v>2634</v>
      </c>
      <c r="AA7141" t="s">
        <v>8770</v>
      </c>
      <c r="AB7141" t="s">
        <v>8771</v>
      </c>
      <c r="AC7141">
        <v>0</v>
      </c>
      <c r="AD7141">
        <v>0</v>
      </c>
      <c r="AE7141">
        <f t="shared" si="813"/>
        <v>0</v>
      </c>
      <c r="AF7141">
        <f t="shared" si="814"/>
        <v>0</v>
      </c>
      <c r="AG7141">
        <v>398</v>
      </c>
      <c r="AH7141">
        <v>8233</v>
      </c>
      <c r="AI7141">
        <v>6.0541920480266977</v>
      </c>
      <c r="AJ7141">
        <v>0</v>
      </c>
      <c r="AK7141">
        <v>1.5538301318883899E-2</v>
      </c>
      <c r="AL7141">
        <v>0.98446172475814819</v>
      </c>
      <c r="AM7141">
        <v>0</v>
      </c>
      <c r="AN7141">
        <v>1</v>
      </c>
    </row>
    <row r="7142" spans="1:40" x14ac:dyDescent="0.2">
      <c r="A7142" t="s">
        <v>5847</v>
      </c>
      <c r="B7142" t="s">
        <v>3</v>
      </c>
      <c r="C7142" t="s">
        <v>5</v>
      </c>
      <c r="D7142" t="s">
        <v>8555</v>
      </c>
      <c r="E7142">
        <v>14.18575132845285</v>
      </c>
      <c r="F7142">
        <v>277</v>
      </c>
      <c r="G7142">
        <v>66</v>
      </c>
      <c r="H7142">
        <v>0.23826714801444041</v>
      </c>
      <c r="I7142">
        <v>72386</v>
      </c>
      <c r="J7142">
        <v>261.32129963898922</v>
      </c>
      <c r="K7142">
        <v>1.617328519855596</v>
      </c>
      <c r="L7142">
        <f t="shared" si="812"/>
        <v>2.2405906700835168</v>
      </c>
      <c r="M7142">
        <v>3.018981111574004</v>
      </c>
      <c r="N7142">
        <v>20.492477848259909</v>
      </c>
      <c r="O7142">
        <f t="shared" si="815"/>
        <v>0.9422382671480144</v>
      </c>
      <c r="P7142" s="1">
        <f t="shared" si="816"/>
        <v>0.1588447653429603</v>
      </c>
      <c r="Q7142" s="1">
        <f t="shared" si="817"/>
        <v>1.0830324909747292E-2</v>
      </c>
      <c r="R7142" s="1">
        <f t="shared" si="818"/>
        <v>4.6931407942238268E-2</v>
      </c>
      <c r="S7142">
        <v>21</v>
      </c>
      <c r="T7142">
        <v>48</v>
      </c>
      <c r="U7142">
        <v>9</v>
      </c>
      <c r="V7142">
        <v>9.0035842293906807</v>
      </c>
      <c r="W7142" t="s">
        <v>34</v>
      </c>
      <c r="X7142">
        <v>12</v>
      </c>
      <c r="Y7142" t="s">
        <v>37</v>
      </c>
      <c r="Z7142">
        <v>2634</v>
      </c>
      <c r="AA7142" t="s">
        <v>6348</v>
      </c>
      <c r="AB7142" t="s">
        <v>8772</v>
      </c>
      <c r="AC7142">
        <v>2</v>
      </c>
      <c r="AD7142">
        <v>0</v>
      </c>
      <c r="AE7142">
        <f t="shared" si="813"/>
        <v>0</v>
      </c>
      <c r="AF7142">
        <f t="shared" si="814"/>
        <v>0</v>
      </c>
      <c r="AG7142">
        <v>208</v>
      </c>
      <c r="AH7142">
        <v>17065</v>
      </c>
      <c r="AI7142">
        <v>9.3611274598968439</v>
      </c>
      <c r="AJ7142">
        <v>1</v>
      </c>
      <c r="AK7142">
        <v>1.8885388970375061E-2</v>
      </c>
      <c r="AL7142">
        <v>0.98111456632614136</v>
      </c>
      <c r="AM7142">
        <v>0</v>
      </c>
      <c r="AN7142">
        <v>1</v>
      </c>
    </row>
    <row r="7143" spans="1:40" x14ac:dyDescent="0.2">
      <c r="A7143" t="s">
        <v>5847</v>
      </c>
      <c r="B7143" t="s">
        <v>3</v>
      </c>
      <c r="C7143" t="s">
        <v>5</v>
      </c>
      <c r="D7143" t="s">
        <v>8555</v>
      </c>
      <c r="E7143">
        <v>14.18575138730664</v>
      </c>
      <c r="F7143">
        <v>277</v>
      </c>
      <c r="G7143">
        <v>66</v>
      </c>
      <c r="H7143">
        <v>0.23826714801444041</v>
      </c>
      <c r="I7143">
        <v>72386</v>
      </c>
      <c r="J7143">
        <v>261.32129963898922</v>
      </c>
      <c r="K7143">
        <v>1.617328519855596</v>
      </c>
      <c r="L7143">
        <f t="shared" si="812"/>
        <v>2.2405906700835168</v>
      </c>
      <c r="M7143">
        <v>3.018981111574004</v>
      </c>
      <c r="N7143">
        <v>20.492477848259909</v>
      </c>
      <c r="O7143">
        <f t="shared" si="815"/>
        <v>0.9422382671480144</v>
      </c>
      <c r="P7143" s="1">
        <f t="shared" si="816"/>
        <v>0.1588447653429603</v>
      </c>
      <c r="Q7143" s="1">
        <f t="shared" si="817"/>
        <v>1.0830324909747292E-2</v>
      </c>
      <c r="R7143" s="1">
        <f t="shared" si="818"/>
        <v>4.6931407942238268E-2</v>
      </c>
      <c r="S7143">
        <v>21</v>
      </c>
      <c r="T7143">
        <v>48</v>
      </c>
      <c r="U7143">
        <v>9</v>
      </c>
      <c r="V7143">
        <v>9.0035842293906807</v>
      </c>
      <c r="W7143" t="s">
        <v>34</v>
      </c>
      <c r="X7143">
        <v>12</v>
      </c>
      <c r="Y7143" t="s">
        <v>37</v>
      </c>
      <c r="Z7143">
        <v>2634</v>
      </c>
      <c r="AA7143" t="s">
        <v>8770</v>
      </c>
      <c r="AB7143" t="s">
        <v>8773</v>
      </c>
      <c r="AC7143">
        <v>0</v>
      </c>
      <c r="AD7143">
        <v>0</v>
      </c>
      <c r="AE7143">
        <f t="shared" si="813"/>
        <v>0</v>
      </c>
      <c r="AF7143">
        <f t="shared" si="814"/>
        <v>0</v>
      </c>
      <c r="AG7143">
        <v>288</v>
      </c>
      <c r="AH7143">
        <v>8233</v>
      </c>
      <c r="AI7143">
        <v>6.054192175413367</v>
      </c>
      <c r="AJ7143">
        <v>0</v>
      </c>
      <c r="AK7143">
        <v>1.0912991128861901E-2</v>
      </c>
      <c r="AL7143">
        <v>0.98908698558807373</v>
      </c>
      <c r="AM7143">
        <v>0</v>
      </c>
      <c r="AN7143">
        <v>1</v>
      </c>
    </row>
    <row r="7144" spans="1:40" x14ac:dyDescent="0.2">
      <c r="A7144" t="s">
        <v>5847</v>
      </c>
      <c r="B7144" t="s">
        <v>3</v>
      </c>
      <c r="C7144" t="s">
        <v>5</v>
      </c>
      <c r="D7144" t="s">
        <v>8555</v>
      </c>
      <c r="E7144">
        <v>14.185751460752151</v>
      </c>
      <c r="F7144">
        <v>277</v>
      </c>
      <c r="G7144">
        <v>66</v>
      </c>
      <c r="H7144">
        <v>0.23826714801444041</v>
      </c>
      <c r="I7144">
        <v>72386</v>
      </c>
      <c r="J7144">
        <v>261.32129963898922</v>
      </c>
      <c r="K7144">
        <v>1.617328519855596</v>
      </c>
      <c r="L7144">
        <f t="shared" si="812"/>
        <v>2.2405906700835168</v>
      </c>
      <c r="M7144">
        <v>3.018981111574004</v>
      </c>
      <c r="N7144">
        <v>20.492477848259909</v>
      </c>
      <c r="O7144">
        <f t="shared" si="815"/>
        <v>0.9422382671480144</v>
      </c>
      <c r="P7144" s="1">
        <f t="shared" si="816"/>
        <v>0.1588447653429603</v>
      </c>
      <c r="Q7144" s="1">
        <f t="shared" si="817"/>
        <v>1.0830324909747292E-2</v>
      </c>
      <c r="R7144" s="1">
        <f t="shared" si="818"/>
        <v>4.6931407942238268E-2</v>
      </c>
      <c r="S7144">
        <v>21</v>
      </c>
      <c r="T7144">
        <v>48</v>
      </c>
      <c r="U7144">
        <v>9</v>
      </c>
      <c r="V7144">
        <v>9.0035842293906807</v>
      </c>
      <c r="W7144" t="s">
        <v>34</v>
      </c>
      <c r="X7144">
        <v>12</v>
      </c>
      <c r="Y7144" t="s">
        <v>37</v>
      </c>
      <c r="Z7144">
        <v>2634</v>
      </c>
      <c r="AA7144" t="s">
        <v>6348</v>
      </c>
      <c r="AB7144" t="s">
        <v>8774</v>
      </c>
      <c r="AC7144">
        <v>3</v>
      </c>
      <c r="AD7144">
        <v>0</v>
      </c>
      <c r="AE7144">
        <f t="shared" si="813"/>
        <v>0</v>
      </c>
      <c r="AF7144">
        <f t="shared" si="814"/>
        <v>0</v>
      </c>
      <c r="AG7144">
        <v>336</v>
      </c>
      <c r="AH7144">
        <v>17065</v>
      </c>
      <c r="AI7144">
        <v>9.361127577134388</v>
      </c>
      <c r="AJ7144">
        <v>1</v>
      </c>
      <c r="AK7144">
        <v>1.6024742275476459E-2</v>
      </c>
      <c r="AL7144">
        <v>0.98397529125213623</v>
      </c>
      <c r="AM7144">
        <v>0</v>
      </c>
      <c r="AN7144">
        <v>1</v>
      </c>
    </row>
    <row r="7145" spans="1:40" x14ac:dyDescent="0.2">
      <c r="A7145" t="s">
        <v>5847</v>
      </c>
      <c r="B7145" t="s">
        <v>3</v>
      </c>
      <c r="C7145" t="s">
        <v>5</v>
      </c>
      <c r="D7145" t="s">
        <v>8555</v>
      </c>
      <c r="E7145">
        <v>14.18575151897226</v>
      </c>
      <c r="F7145">
        <v>277</v>
      </c>
      <c r="G7145">
        <v>66</v>
      </c>
      <c r="H7145">
        <v>0.23826714801444041</v>
      </c>
      <c r="I7145">
        <v>72386</v>
      </c>
      <c r="J7145">
        <v>261.32129963898922</v>
      </c>
      <c r="K7145">
        <v>1.617328519855596</v>
      </c>
      <c r="L7145">
        <f t="shared" si="812"/>
        <v>2.2405906700835168</v>
      </c>
      <c r="M7145">
        <v>3.018981111574004</v>
      </c>
      <c r="N7145">
        <v>20.492477848259909</v>
      </c>
      <c r="O7145">
        <f t="shared" si="815"/>
        <v>0.9422382671480144</v>
      </c>
      <c r="P7145" s="1">
        <f t="shared" si="816"/>
        <v>0.1588447653429603</v>
      </c>
      <c r="Q7145" s="1">
        <f t="shared" si="817"/>
        <v>1.0830324909747292E-2</v>
      </c>
      <c r="R7145" s="1">
        <f t="shared" si="818"/>
        <v>4.6931407942238268E-2</v>
      </c>
      <c r="S7145">
        <v>21</v>
      </c>
      <c r="T7145">
        <v>48</v>
      </c>
      <c r="U7145">
        <v>9</v>
      </c>
      <c r="V7145">
        <v>9.0035842293906807</v>
      </c>
      <c r="W7145" t="s">
        <v>34</v>
      </c>
      <c r="X7145">
        <v>12</v>
      </c>
      <c r="Y7145" t="s">
        <v>37</v>
      </c>
      <c r="Z7145">
        <v>2634</v>
      </c>
      <c r="AA7145" t="s">
        <v>8770</v>
      </c>
      <c r="AB7145" t="s">
        <v>8775</v>
      </c>
      <c r="AC7145">
        <v>0</v>
      </c>
      <c r="AD7145">
        <v>0</v>
      </c>
      <c r="AE7145">
        <f t="shared" si="813"/>
        <v>0</v>
      </c>
      <c r="AF7145">
        <f t="shared" si="814"/>
        <v>0</v>
      </c>
      <c r="AG7145">
        <v>1530</v>
      </c>
      <c r="AH7145">
        <v>8233</v>
      </c>
      <c r="AI7145">
        <v>6.0541922946085744</v>
      </c>
      <c r="AJ7145">
        <v>0</v>
      </c>
      <c r="AK7145">
        <v>1.103133708238602E-2</v>
      </c>
      <c r="AL7145">
        <v>0.9889686107635498</v>
      </c>
      <c r="AM7145">
        <v>0</v>
      </c>
      <c r="AN7145">
        <v>1</v>
      </c>
    </row>
    <row r="7146" spans="1:40" x14ac:dyDescent="0.2">
      <c r="A7146" t="s">
        <v>5847</v>
      </c>
      <c r="B7146" t="s">
        <v>3</v>
      </c>
      <c r="C7146" t="s">
        <v>5</v>
      </c>
      <c r="D7146" t="s">
        <v>8555</v>
      </c>
      <c r="E7146">
        <v>14.185751579816779</v>
      </c>
      <c r="F7146">
        <v>277</v>
      </c>
      <c r="G7146">
        <v>66</v>
      </c>
      <c r="H7146">
        <v>0.23826714801444041</v>
      </c>
      <c r="I7146">
        <v>72386</v>
      </c>
      <c r="J7146">
        <v>261.32129963898922</v>
      </c>
      <c r="K7146">
        <v>1.617328519855596</v>
      </c>
      <c r="L7146">
        <f t="shared" si="812"/>
        <v>2.2405906700835168</v>
      </c>
      <c r="M7146">
        <v>3.018981111574004</v>
      </c>
      <c r="N7146">
        <v>20.492477848259909</v>
      </c>
      <c r="O7146">
        <f t="shared" si="815"/>
        <v>0.9422382671480144</v>
      </c>
      <c r="P7146" s="1">
        <f t="shared" si="816"/>
        <v>0.1588447653429603</v>
      </c>
      <c r="Q7146" s="1">
        <f t="shared" si="817"/>
        <v>1.0830324909747292E-2</v>
      </c>
      <c r="R7146" s="1">
        <f t="shared" si="818"/>
        <v>4.6931407942238268E-2</v>
      </c>
      <c r="S7146">
        <v>21</v>
      </c>
      <c r="T7146">
        <v>48</v>
      </c>
      <c r="U7146">
        <v>9</v>
      </c>
      <c r="V7146">
        <v>9.0035842293906807</v>
      </c>
      <c r="W7146" t="s">
        <v>34</v>
      </c>
      <c r="X7146">
        <v>12</v>
      </c>
      <c r="Y7146" t="s">
        <v>37</v>
      </c>
      <c r="Z7146">
        <v>2634</v>
      </c>
      <c r="AA7146" t="s">
        <v>135</v>
      </c>
      <c r="AB7146" t="s">
        <v>8776</v>
      </c>
      <c r="AC7146">
        <v>0</v>
      </c>
      <c r="AD7146">
        <v>0</v>
      </c>
      <c r="AE7146">
        <f t="shared" si="813"/>
        <v>0</v>
      </c>
      <c r="AF7146">
        <f t="shared" si="814"/>
        <v>0</v>
      </c>
      <c r="AG7146">
        <v>37</v>
      </c>
      <c r="AH7146">
        <v>83500</v>
      </c>
      <c r="AI7146">
        <v>4.0249730356844591</v>
      </c>
      <c r="AJ7146">
        <v>0</v>
      </c>
      <c r="AK7146">
        <v>7.8871399164199829E-3</v>
      </c>
      <c r="AL7146">
        <v>0.99211287498474121</v>
      </c>
      <c r="AM7146">
        <v>0</v>
      </c>
      <c r="AN7146">
        <v>1</v>
      </c>
    </row>
    <row r="7147" spans="1:40" x14ac:dyDescent="0.2">
      <c r="A7147" t="s">
        <v>5847</v>
      </c>
      <c r="B7147" t="s">
        <v>3</v>
      </c>
      <c r="C7147" t="s">
        <v>5</v>
      </c>
      <c r="D7147" t="s">
        <v>8555</v>
      </c>
      <c r="E7147">
        <v>14.18575165484075</v>
      </c>
      <c r="F7147">
        <v>277</v>
      </c>
      <c r="G7147">
        <v>66</v>
      </c>
      <c r="H7147">
        <v>0.23826714801444041</v>
      </c>
      <c r="I7147">
        <v>72386</v>
      </c>
      <c r="J7147">
        <v>261.32129963898922</v>
      </c>
      <c r="K7147">
        <v>1.617328519855596</v>
      </c>
      <c r="L7147">
        <f t="shared" si="812"/>
        <v>2.2405906700835168</v>
      </c>
      <c r="M7147">
        <v>3.018981111574004</v>
      </c>
      <c r="N7147">
        <v>20.492477848259909</v>
      </c>
      <c r="O7147">
        <f t="shared" si="815"/>
        <v>0.9422382671480144</v>
      </c>
      <c r="P7147" s="1">
        <f t="shared" si="816"/>
        <v>0.1588447653429603</v>
      </c>
      <c r="Q7147" s="1">
        <f t="shared" si="817"/>
        <v>1.0830324909747292E-2</v>
      </c>
      <c r="R7147" s="1">
        <f t="shared" si="818"/>
        <v>4.6931407942238268E-2</v>
      </c>
      <c r="S7147">
        <v>21</v>
      </c>
      <c r="T7147">
        <v>48</v>
      </c>
      <c r="U7147">
        <v>9</v>
      </c>
      <c r="V7147">
        <v>9.0035842293906807</v>
      </c>
      <c r="W7147" t="s">
        <v>34</v>
      </c>
      <c r="X7147">
        <v>12</v>
      </c>
      <c r="Y7147" t="s">
        <v>37</v>
      </c>
      <c r="Z7147">
        <v>2634</v>
      </c>
      <c r="AA7147" t="s">
        <v>8777</v>
      </c>
      <c r="AB7147" t="s">
        <v>8778</v>
      </c>
      <c r="AC7147">
        <v>2</v>
      </c>
      <c r="AD7147">
        <v>0</v>
      </c>
      <c r="AE7147">
        <f t="shared" si="813"/>
        <v>0</v>
      </c>
      <c r="AF7147">
        <f t="shared" si="814"/>
        <v>0</v>
      </c>
      <c r="AG7147">
        <v>27</v>
      </c>
      <c r="AH7147">
        <v>5080</v>
      </c>
      <c r="AI7147">
        <v>5.14848726285613</v>
      </c>
      <c r="AJ7147">
        <v>0</v>
      </c>
      <c r="AK7147">
        <v>9.3100350350141525E-3</v>
      </c>
      <c r="AL7147">
        <v>0.99068999290466309</v>
      </c>
      <c r="AM7147">
        <v>0</v>
      </c>
      <c r="AN7147">
        <v>1</v>
      </c>
    </row>
    <row r="7148" spans="1:40" x14ac:dyDescent="0.2">
      <c r="A7148" t="s">
        <v>5847</v>
      </c>
      <c r="B7148" t="s">
        <v>3</v>
      </c>
      <c r="C7148" t="s">
        <v>5</v>
      </c>
      <c r="D7148" t="s">
        <v>8555</v>
      </c>
      <c r="E7148">
        <v>14.18575171639317</v>
      </c>
      <c r="F7148">
        <v>277</v>
      </c>
      <c r="G7148">
        <v>66</v>
      </c>
      <c r="H7148">
        <v>0.23826714801444041</v>
      </c>
      <c r="I7148">
        <v>72386</v>
      </c>
      <c r="J7148">
        <v>261.32129963898922</v>
      </c>
      <c r="K7148">
        <v>1.617328519855596</v>
      </c>
      <c r="L7148">
        <f t="shared" si="812"/>
        <v>2.2405906700835168</v>
      </c>
      <c r="M7148">
        <v>3.018981111574004</v>
      </c>
      <c r="N7148">
        <v>20.492477848259909</v>
      </c>
      <c r="O7148">
        <f t="shared" si="815"/>
        <v>0.9422382671480144</v>
      </c>
      <c r="P7148" s="1">
        <f t="shared" si="816"/>
        <v>0.1588447653429603</v>
      </c>
      <c r="Q7148" s="1">
        <f t="shared" si="817"/>
        <v>1.0830324909747292E-2</v>
      </c>
      <c r="R7148" s="1">
        <f t="shared" si="818"/>
        <v>4.6931407942238268E-2</v>
      </c>
      <c r="S7148">
        <v>21</v>
      </c>
      <c r="T7148">
        <v>48</v>
      </c>
      <c r="U7148">
        <v>9</v>
      </c>
      <c r="V7148">
        <v>9.0035842293906807</v>
      </c>
      <c r="W7148" t="s">
        <v>34</v>
      </c>
      <c r="X7148">
        <v>12</v>
      </c>
      <c r="Y7148" t="s">
        <v>37</v>
      </c>
      <c r="Z7148">
        <v>2634</v>
      </c>
      <c r="AA7148" t="s">
        <v>135</v>
      </c>
      <c r="AB7148" t="s">
        <v>8779</v>
      </c>
      <c r="AC7148">
        <v>1</v>
      </c>
      <c r="AD7148">
        <v>0</v>
      </c>
      <c r="AE7148">
        <f t="shared" si="813"/>
        <v>0</v>
      </c>
      <c r="AF7148">
        <f t="shared" si="814"/>
        <v>0</v>
      </c>
      <c r="AG7148">
        <v>166</v>
      </c>
      <c r="AH7148">
        <v>83500</v>
      </c>
      <c r="AI7148">
        <v>4.0249731493420198</v>
      </c>
      <c r="AJ7148">
        <v>0</v>
      </c>
      <c r="AK7148">
        <v>1.092847436666489E-2</v>
      </c>
      <c r="AL7148">
        <v>0.98907148838043213</v>
      </c>
      <c r="AM7148">
        <v>0</v>
      </c>
      <c r="AN7148">
        <v>1</v>
      </c>
    </row>
    <row r="7149" spans="1:40" x14ac:dyDescent="0.2">
      <c r="A7149" t="s">
        <v>5847</v>
      </c>
      <c r="B7149" t="s">
        <v>3</v>
      </c>
      <c r="C7149" t="s">
        <v>5</v>
      </c>
      <c r="D7149" t="s">
        <v>8555</v>
      </c>
      <c r="E7149">
        <v>14.185751777504951</v>
      </c>
      <c r="F7149">
        <v>277</v>
      </c>
      <c r="G7149">
        <v>66</v>
      </c>
      <c r="H7149">
        <v>0.23826714801444041</v>
      </c>
      <c r="I7149">
        <v>72386</v>
      </c>
      <c r="J7149">
        <v>261.32129963898922</v>
      </c>
      <c r="K7149">
        <v>1.617328519855596</v>
      </c>
      <c r="L7149">
        <f t="shared" si="812"/>
        <v>2.2405906700835168</v>
      </c>
      <c r="M7149">
        <v>3.018981111574004</v>
      </c>
      <c r="N7149">
        <v>20.492477848259909</v>
      </c>
      <c r="O7149">
        <f t="shared" si="815"/>
        <v>0.9422382671480144</v>
      </c>
      <c r="P7149" s="1">
        <f t="shared" si="816"/>
        <v>0.1588447653429603</v>
      </c>
      <c r="Q7149" s="1">
        <f t="shared" si="817"/>
        <v>1.0830324909747292E-2</v>
      </c>
      <c r="R7149" s="1">
        <f t="shared" si="818"/>
        <v>4.6931407942238268E-2</v>
      </c>
      <c r="S7149">
        <v>21</v>
      </c>
      <c r="T7149">
        <v>48</v>
      </c>
      <c r="U7149">
        <v>9</v>
      </c>
      <c r="V7149">
        <v>9.0035842293906807</v>
      </c>
      <c r="W7149" t="s">
        <v>34</v>
      </c>
      <c r="X7149">
        <v>12</v>
      </c>
      <c r="Y7149" t="s">
        <v>37</v>
      </c>
      <c r="Z7149">
        <v>2634</v>
      </c>
      <c r="AA7149" t="s">
        <v>6348</v>
      </c>
      <c r="AB7149" t="s">
        <v>8780</v>
      </c>
      <c r="AC7149">
        <v>2</v>
      </c>
      <c r="AD7149">
        <v>0</v>
      </c>
      <c r="AE7149">
        <f t="shared" si="813"/>
        <v>0</v>
      </c>
      <c r="AF7149">
        <f t="shared" si="814"/>
        <v>0</v>
      </c>
      <c r="AG7149">
        <v>142</v>
      </c>
      <c r="AH7149">
        <v>17065</v>
      </c>
      <c r="AI7149">
        <v>9.3611278904034716</v>
      </c>
      <c r="AJ7149">
        <v>1</v>
      </c>
      <c r="AK7149">
        <v>9.5324710011482239E-2</v>
      </c>
      <c r="AL7149">
        <v>0.90467530488967896</v>
      </c>
      <c r="AM7149">
        <v>0</v>
      </c>
      <c r="AN7149">
        <v>1</v>
      </c>
    </row>
    <row r="7150" spans="1:40" x14ac:dyDescent="0.2">
      <c r="A7150" t="s">
        <v>5847</v>
      </c>
      <c r="B7150" t="s">
        <v>3</v>
      </c>
      <c r="C7150" t="s">
        <v>5</v>
      </c>
      <c r="D7150" t="s">
        <v>8555</v>
      </c>
      <c r="E7150">
        <v>14.185751835459641</v>
      </c>
      <c r="F7150">
        <v>277</v>
      </c>
      <c r="G7150">
        <v>66</v>
      </c>
      <c r="H7150">
        <v>0.23826714801444041</v>
      </c>
      <c r="I7150">
        <v>72386</v>
      </c>
      <c r="J7150">
        <v>261.32129963898922</v>
      </c>
      <c r="K7150">
        <v>1.617328519855596</v>
      </c>
      <c r="L7150">
        <f t="shared" si="812"/>
        <v>2.2405906700835168</v>
      </c>
      <c r="M7150">
        <v>3.018981111574004</v>
      </c>
      <c r="N7150">
        <v>20.492477848259909</v>
      </c>
      <c r="O7150">
        <f t="shared" si="815"/>
        <v>0.9422382671480144</v>
      </c>
      <c r="P7150" s="1">
        <f t="shared" si="816"/>
        <v>0.1588447653429603</v>
      </c>
      <c r="Q7150" s="1">
        <f t="shared" si="817"/>
        <v>1.0830324909747292E-2</v>
      </c>
      <c r="R7150" s="1">
        <f t="shared" si="818"/>
        <v>4.6931407942238268E-2</v>
      </c>
      <c r="S7150">
        <v>21</v>
      </c>
      <c r="T7150">
        <v>48</v>
      </c>
      <c r="U7150">
        <v>9</v>
      </c>
      <c r="V7150">
        <v>9.0035842293906807</v>
      </c>
      <c r="W7150" t="s">
        <v>34</v>
      </c>
      <c r="X7150">
        <v>12</v>
      </c>
      <c r="Y7150" t="s">
        <v>37</v>
      </c>
      <c r="Z7150">
        <v>2634</v>
      </c>
      <c r="AA7150" t="s">
        <v>135</v>
      </c>
      <c r="AB7150" t="s">
        <v>8781</v>
      </c>
      <c r="AC7150">
        <v>-1</v>
      </c>
      <c r="AD7150">
        <v>0</v>
      </c>
      <c r="AE7150">
        <f t="shared" si="813"/>
        <v>0</v>
      </c>
      <c r="AF7150">
        <f t="shared" si="814"/>
        <v>0</v>
      </c>
      <c r="AG7150">
        <v>87</v>
      </c>
      <c r="AH7150">
        <v>83500</v>
      </c>
      <c r="AI7150">
        <v>4.0249732880512141</v>
      </c>
      <c r="AJ7150">
        <v>0</v>
      </c>
      <c r="AK7150">
        <v>1.396159082651138E-2</v>
      </c>
      <c r="AL7150">
        <v>0.98603838682174683</v>
      </c>
      <c r="AM7150">
        <v>0</v>
      </c>
      <c r="AN7150">
        <v>1</v>
      </c>
    </row>
    <row r="7151" spans="1:40" x14ac:dyDescent="0.2">
      <c r="A7151" t="s">
        <v>5847</v>
      </c>
      <c r="B7151" t="s">
        <v>3</v>
      </c>
      <c r="C7151" t="s">
        <v>5</v>
      </c>
      <c r="D7151" t="s">
        <v>8555</v>
      </c>
      <c r="E7151">
        <v>14.18575189416368</v>
      </c>
      <c r="F7151">
        <v>277</v>
      </c>
      <c r="G7151">
        <v>66</v>
      </c>
      <c r="H7151">
        <v>0.23826714801444041</v>
      </c>
      <c r="I7151">
        <v>72386</v>
      </c>
      <c r="J7151">
        <v>261.32129963898922</v>
      </c>
      <c r="K7151">
        <v>1.617328519855596</v>
      </c>
      <c r="L7151">
        <f t="shared" si="812"/>
        <v>2.2405906700835168</v>
      </c>
      <c r="M7151">
        <v>3.018981111574004</v>
      </c>
      <c r="N7151">
        <v>20.492477848259909</v>
      </c>
      <c r="O7151">
        <f t="shared" si="815"/>
        <v>0.9422382671480144</v>
      </c>
      <c r="P7151" s="1">
        <f t="shared" si="816"/>
        <v>0.1588447653429603</v>
      </c>
      <c r="Q7151" s="1">
        <f t="shared" si="817"/>
        <v>1.0830324909747292E-2</v>
      </c>
      <c r="R7151" s="1">
        <f t="shared" si="818"/>
        <v>4.6931407942238268E-2</v>
      </c>
      <c r="S7151">
        <v>21</v>
      </c>
      <c r="T7151">
        <v>48</v>
      </c>
      <c r="U7151">
        <v>9</v>
      </c>
      <c r="V7151">
        <v>9.0035842293906807</v>
      </c>
      <c r="W7151" t="s">
        <v>34</v>
      </c>
      <c r="X7151">
        <v>12</v>
      </c>
      <c r="Y7151" t="s">
        <v>37</v>
      </c>
      <c r="Z7151">
        <v>2634</v>
      </c>
      <c r="AA7151" t="s">
        <v>6348</v>
      </c>
      <c r="AB7151" t="s">
        <v>8782</v>
      </c>
      <c r="AC7151">
        <v>1</v>
      </c>
      <c r="AD7151">
        <v>0</v>
      </c>
      <c r="AE7151">
        <f t="shared" si="813"/>
        <v>0</v>
      </c>
      <c r="AF7151">
        <f t="shared" si="814"/>
        <v>0</v>
      </c>
      <c r="AG7151">
        <v>448</v>
      </c>
      <c r="AH7151">
        <v>17065</v>
      </c>
      <c r="AI7151">
        <v>9.3611280267578909</v>
      </c>
      <c r="AJ7151">
        <v>1</v>
      </c>
      <c r="AK7151">
        <v>4.596448689699173E-2</v>
      </c>
      <c r="AL7151">
        <v>0.95403552055358887</v>
      </c>
      <c r="AM7151">
        <v>0</v>
      </c>
      <c r="AN7151">
        <v>1</v>
      </c>
    </row>
    <row r="7152" spans="1:40" x14ac:dyDescent="0.2">
      <c r="A7152" t="s">
        <v>5847</v>
      </c>
      <c r="B7152" t="s">
        <v>3</v>
      </c>
      <c r="C7152" t="s">
        <v>5</v>
      </c>
      <c r="D7152" t="s">
        <v>8555</v>
      </c>
      <c r="E7152">
        <v>14.18575196530905</v>
      </c>
      <c r="F7152">
        <v>277</v>
      </c>
      <c r="G7152">
        <v>66</v>
      </c>
      <c r="H7152">
        <v>0.23826714801444041</v>
      </c>
      <c r="I7152">
        <v>72386</v>
      </c>
      <c r="J7152">
        <v>261.32129963898922</v>
      </c>
      <c r="K7152">
        <v>1.617328519855596</v>
      </c>
      <c r="L7152">
        <f t="shared" si="812"/>
        <v>2.2405906700835168</v>
      </c>
      <c r="M7152">
        <v>3.018981111574004</v>
      </c>
      <c r="N7152">
        <v>20.492477848259909</v>
      </c>
      <c r="O7152">
        <f t="shared" si="815"/>
        <v>0.9422382671480144</v>
      </c>
      <c r="P7152" s="1">
        <f t="shared" si="816"/>
        <v>0.1588447653429603</v>
      </c>
      <c r="Q7152" s="1">
        <f t="shared" si="817"/>
        <v>1.0830324909747292E-2</v>
      </c>
      <c r="R7152" s="1">
        <f t="shared" si="818"/>
        <v>4.6931407942238268E-2</v>
      </c>
      <c r="S7152">
        <v>21</v>
      </c>
      <c r="T7152">
        <v>48</v>
      </c>
      <c r="U7152">
        <v>9</v>
      </c>
      <c r="V7152">
        <v>9.0035842293906807</v>
      </c>
      <c r="W7152" t="s">
        <v>34</v>
      </c>
      <c r="X7152">
        <v>12</v>
      </c>
      <c r="Y7152" t="s">
        <v>37</v>
      </c>
      <c r="Z7152">
        <v>2634</v>
      </c>
      <c r="AA7152" t="s">
        <v>135</v>
      </c>
      <c r="AB7152" t="s">
        <v>8783</v>
      </c>
      <c r="AC7152">
        <v>1</v>
      </c>
      <c r="AD7152">
        <v>0</v>
      </c>
      <c r="AE7152">
        <f t="shared" si="813"/>
        <v>0</v>
      </c>
      <c r="AF7152">
        <f t="shared" si="814"/>
        <v>0</v>
      </c>
      <c r="AG7152">
        <v>657</v>
      </c>
      <c r="AH7152">
        <v>83500</v>
      </c>
      <c r="AI7152">
        <v>4.0249734157474668</v>
      </c>
      <c r="AJ7152">
        <v>0</v>
      </c>
      <c r="AK7152">
        <v>3.0490240082144741E-2</v>
      </c>
      <c r="AL7152">
        <v>0.9695097804069519</v>
      </c>
      <c r="AM7152">
        <v>0</v>
      </c>
      <c r="AN7152">
        <v>1</v>
      </c>
    </row>
    <row r="7153" spans="1:40" x14ac:dyDescent="0.2">
      <c r="A7153" t="s">
        <v>5847</v>
      </c>
      <c r="B7153" t="s">
        <v>3</v>
      </c>
      <c r="C7153" t="s">
        <v>5</v>
      </c>
      <c r="D7153" t="s">
        <v>8555</v>
      </c>
      <c r="E7153">
        <v>14.18575203125647</v>
      </c>
      <c r="F7153">
        <v>277</v>
      </c>
      <c r="G7153">
        <v>66</v>
      </c>
      <c r="H7153">
        <v>0.23826714801444041</v>
      </c>
      <c r="I7153">
        <v>72386</v>
      </c>
      <c r="J7153">
        <v>261.32129963898922</v>
      </c>
      <c r="K7153">
        <v>1.617328519855596</v>
      </c>
      <c r="L7153">
        <f t="shared" si="812"/>
        <v>2.2405906700835168</v>
      </c>
      <c r="M7153">
        <v>3.018981111574004</v>
      </c>
      <c r="N7153">
        <v>20.492477848259909</v>
      </c>
      <c r="O7153">
        <f t="shared" si="815"/>
        <v>0.9422382671480144</v>
      </c>
      <c r="P7153" s="1">
        <f t="shared" si="816"/>
        <v>0.1588447653429603</v>
      </c>
      <c r="Q7153" s="1">
        <f t="shared" si="817"/>
        <v>1.0830324909747292E-2</v>
      </c>
      <c r="R7153" s="1">
        <f t="shared" si="818"/>
        <v>4.6931407942238268E-2</v>
      </c>
      <c r="S7153">
        <v>21</v>
      </c>
      <c r="T7153">
        <v>48</v>
      </c>
      <c r="U7153">
        <v>9</v>
      </c>
      <c r="V7153">
        <v>9.0035842293906807</v>
      </c>
      <c r="W7153" t="s">
        <v>34</v>
      </c>
      <c r="X7153">
        <v>12</v>
      </c>
      <c r="Y7153" t="s">
        <v>37</v>
      </c>
      <c r="Z7153">
        <v>2634</v>
      </c>
      <c r="AA7153" t="s">
        <v>6348</v>
      </c>
      <c r="AB7153" t="s">
        <v>8784</v>
      </c>
      <c r="AC7153">
        <v>1</v>
      </c>
      <c r="AD7153">
        <v>0</v>
      </c>
      <c r="AE7153">
        <f t="shared" si="813"/>
        <v>0</v>
      </c>
      <c r="AF7153">
        <f t="shared" si="814"/>
        <v>0</v>
      </c>
      <c r="AG7153">
        <v>399</v>
      </c>
      <c r="AH7153">
        <v>17065</v>
      </c>
      <c r="AI7153">
        <v>9.3611281630280043</v>
      </c>
      <c r="AJ7153">
        <v>1</v>
      </c>
      <c r="AK7153">
        <v>1.5678498893976212E-2</v>
      </c>
      <c r="AL7153">
        <v>0.9843214750289917</v>
      </c>
      <c r="AM7153">
        <v>0</v>
      </c>
      <c r="AN7153">
        <v>1</v>
      </c>
    </row>
    <row r="7154" spans="1:40" x14ac:dyDescent="0.2">
      <c r="A7154" t="s">
        <v>5847</v>
      </c>
      <c r="B7154" t="s">
        <v>3</v>
      </c>
      <c r="C7154" t="s">
        <v>5</v>
      </c>
      <c r="D7154" t="s">
        <v>8555</v>
      </c>
      <c r="E7154">
        <v>14.185752090170061</v>
      </c>
      <c r="F7154">
        <v>277</v>
      </c>
      <c r="G7154">
        <v>66</v>
      </c>
      <c r="H7154">
        <v>0.23826714801444041</v>
      </c>
      <c r="I7154">
        <v>72386</v>
      </c>
      <c r="J7154">
        <v>261.32129963898922</v>
      </c>
      <c r="K7154">
        <v>1.617328519855596</v>
      </c>
      <c r="L7154">
        <f t="shared" si="812"/>
        <v>2.2405906700835168</v>
      </c>
      <c r="M7154">
        <v>3.018981111574004</v>
      </c>
      <c r="N7154">
        <v>20.492477848259909</v>
      </c>
      <c r="O7154">
        <f t="shared" si="815"/>
        <v>0.9422382671480144</v>
      </c>
      <c r="P7154" s="1">
        <f t="shared" si="816"/>
        <v>0.1588447653429603</v>
      </c>
      <c r="Q7154" s="1">
        <f t="shared" si="817"/>
        <v>1.0830324909747292E-2</v>
      </c>
      <c r="R7154" s="1">
        <f t="shared" si="818"/>
        <v>4.6931407942238268E-2</v>
      </c>
      <c r="S7154">
        <v>21</v>
      </c>
      <c r="T7154">
        <v>48</v>
      </c>
      <c r="U7154">
        <v>9</v>
      </c>
      <c r="V7154">
        <v>9.0035842293906807</v>
      </c>
      <c r="W7154" t="s">
        <v>34</v>
      </c>
      <c r="X7154">
        <v>12</v>
      </c>
      <c r="Y7154" t="s">
        <v>37</v>
      </c>
      <c r="Z7154">
        <v>2634</v>
      </c>
      <c r="AA7154" t="s">
        <v>135</v>
      </c>
      <c r="AB7154" t="s">
        <v>8785</v>
      </c>
      <c r="AC7154">
        <v>1</v>
      </c>
      <c r="AD7154">
        <v>0</v>
      </c>
      <c r="AE7154">
        <f t="shared" si="813"/>
        <v>0</v>
      </c>
      <c r="AF7154">
        <f t="shared" si="814"/>
        <v>0</v>
      </c>
      <c r="AG7154">
        <v>523</v>
      </c>
      <c r="AH7154">
        <v>83500</v>
      </c>
      <c r="AI7154">
        <v>4.0249735275007934</v>
      </c>
      <c r="AJ7154">
        <v>0</v>
      </c>
      <c r="AK7154">
        <v>1.7992524430155751E-2</v>
      </c>
      <c r="AL7154">
        <v>0.98200744390487671</v>
      </c>
      <c r="AM7154">
        <v>0</v>
      </c>
      <c r="AN7154">
        <v>1</v>
      </c>
    </row>
    <row r="7155" spans="1:40" x14ac:dyDescent="0.2">
      <c r="A7155" t="s">
        <v>5847</v>
      </c>
      <c r="B7155" t="s">
        <v>3</v>
      </c>
      <c r="C7155" t="s">
        <v>5</v>
      </c>
      <c r="D7155" t="s">
        <v>8555</v>
      </c>
      <c r="E7155">
        <v>14.18575215014152</v>
      </c>
      <c r="F7155">
        <v>277</v>
      </c>
      <c r="G7155">
        <v>66</v>
      </c>
      <c r="H7155">
        <v>0.23826714801444041</v>
      </c>
      <c r="I7155">
        <v>72386</v>
      </c>
      <c r="J7155">
        <v>261.32129963898922</v>
      </c>
      <c r="K7155">
        <v>1.617328519855596</v>
      </c>
      <c r="L7155">
        <f t="shared" si="812"/>
        <v>2.2405906700835168</v>
      </c>
      <c r="M7155">
        <v>3.018981111574004</v>
      </c>
      <c r="N7155">
        <v>20.492477848259909</v>
      </c>
      <c r="O7155">
        <f t="shared" si="815"/>
        <v>0.9422382671480144</v>
      </c>
      <c r="P7155" s="1">
        <f t="shared" si="816"/>
        <v>0.1588447653429603</v>
      </c>
      <c r="Q7155" s="1">
        <f t="shared" si="817"/>
        <v>1.0830324909747292E-2</v>
      </c>
      <c r="R7155" s="1">
        <f t="shared" si="818"/>
        <v>4.6931407942238268E-2</v>
      </c>
      <c r="S7155">
        <v>21</v>
      </c>
      <c r="T7155">
        <v>48</v>
      </c>
      <c r="U7155">
        <v>9</v>
      </c>
      <c r="V7155">
        <v>9.0035842293906807</v>
      </c>
      <c r="W7155" t="s">
        <v>34</v>
      </c>
      <c r="X7155">
        <v>12</v>
      </c>
      <c r="Y7155" t="s">
        <v>37</v>
      </c>
      <c r="Z7155">
        <v>2634</v>
      </c>
      <c r="AA7155" t="s">
        <v>8663</v>
      </c>
      <c r="AB7155" t="s">
        <v>8786</v>
      </c>
      <c r="AC7155">
        <v>1</v>
      </c>
      <c r="AD7155">
        <v>0</v>
      </c>
      <c r="AE7155">
        <f t="shared" si="813"/>
        <v>0</v>
      </c>
      <c r="AF7155">
        <f t="shared" si="814"/>
        <v>0</v>
      </c>
      <c r="AG7155">
        <v>33</v>
      </c>
      <c r="AH7155">
        <v>102750</v>
      </c>
      <c r="AI7155">
        <v>10.14411166950168</v>
      </c>
      <c r="AJ7155">
        <v>0</v>
      </c>
      <c r="AK7155">
        <v>0.39292514324188232</v>
      </c>
      <c r="AL7155">
        <v>0.60707485675811768</v>
      </c>
      <c r="AM7155">
        <v>0</v>
      </c>
      <c r="AN7155">
        <v>1</v>
      </c>
    </row>
    <row r="7156" spans="1:40" x14ac:dyDescent="0.2">
      <c r="A7156" t="s">
        <v>5847</v>
      </c>
      <c r="B7156" t="s">
        <v>3</v>
      </c>
      <c r="C7156" t="s">
        <v>5</v>
      </c>
      <c r="D7156" t="s">
        <v>8555</v>
      </c>
      <c r="E7156">
        <v>14.185752225911401</v>
      </c>
      <c r="F7156">
        <v>277</v>
      </c>
      <c r="G7156">
        <v>66</v>
      </c>
      <c r="H7156">
        <v>0.23826714801444041</v>
      </c>
      <c r="I7156">
        <v>72386</v>
      </c>
      <c r="J7156">
        <v>261.32129963898922</v>
      </c>
      <c r="K7156">
        <v>1.617328519855596</v>
      </c>
      <c r="L7156">
        <f t="shared" si="812"/>
        <v>2.2405906700835168</v>
      </c>
      <c r="M7156">
        <v>3.018981111574004</v>
      </c>
      <c r="N7156">
        <v>20.492477848259909</v>
      </c>
      <c r="O7156">
        <f t="shared" si="815"/>
        <v>0.9422382671480144</v>
      </c>
      <c r="P7156" s="1">
        <f t="shared" si="816"/>
        <v>0.1588447653429603</v>
      </c>
      <c r="Q7156" s="1">
        <f t="shared" si="817"/>
        <v>1.0830324909747292E-2</v>
      </c>
      <c r="R7156" s="1">
        <f t="shared" si="818"/>
        <v>4.6931407942238268E-2</v>
      </c>
      <c r="S7156">
        <v>21</v>
      </c>
      <c r="T7156">
        <v>48</v>
      </c>
      <c r="U7156">
        <v>9</v>
      </c>
      <c r="V7156">
        <v>9.0035842293906807</v>
      </c>
      <c r="W7156" t="s">
        <v>34</v>
      </c>
      <c r="X7156">
        <v>12</v>
      </c>
      <c r="Y7156" t="s">
        <v>37</v>
      </c>
      <c r="Z7156">
        <v>2634</v>
      </c>
      <c r="AA7156" t="s">
        <v>871</v>
      </c>
      <c r="AB7156" t="s">
        <v>8787</v>
      </c>
      <c r="AC7156">
        <v>1</v>
      </c>
      <c r="AD7156">
        <v>0</v>
      </c>
      <c r="AE7156">
        <f t="shared" si="813"/>
        <v>0</v>
      </c>
      <c r="AF7156">
        <f t="shared" si="814"/>
        <v>0</v>
      </c>
      <c r="AG7156">
        <v>194</v>
      </c>
      <c r="AH7156">
        <v>66800</v>
      </c>
      <c r="AI7156">
        <v>2.8584858053865418</v>
      </c>
      <c r="AJ7156">
        <v>0</v>
      </c>
      <c r="AK7156">
        <v>1.5734635293483731E-2</v>
      </c>
      <c r="AL7156">
        <v>0.98426532745361328</v>
      </c>
      <c r="AM7156">
        <v>0</v>
      </c>
      <c r="AN7156">
        <v>1</v>
      </c>
    </row>
    <row r="7157" spans="1:40" x14ac:dyDescent="0.2">
      <c r="A7157" t="s">
        <v>5847</v>
      </c>
      <c r="B7157" t="s">
        <v>3</v>
      </c>
      <c r="C7157" t="s">
        <v>5</v>
      </c>
      <c r="D7157" t="s">
        <v>8555</v>
      </c>
      <c r="E7157">
        <v>14.1857522840847</v>
      </c>
      <c r="F7157">
        <v>277</v>
      </c>
      <c r="G7157">
        <v>66</v>
      </c>
      <c r="H7157">
        <v>0.23826714801444041</v>
      </c>
      <c r="I7157">
        <v>72386</v>
      </c>
      <c r="J7157">
        <v>261.32129963898922</v>
      </c>
      <c r="K7157">
        <v>1.617328519855596</v>
      </c>
      <c r="L7157">
        <f t="shared" si="812"/>
        <v>2.2405906700835168</v>
      </c>
      <c r="M7157">
        <v>3.018981111574004</v>
      </c>
      <c r="N7157">
        <v>20.492477848259909</v>
      </c>
      <c r="O7157">
        <f t="shared" si="815"/>
        <v>0.9422382671480144</v>
      </c>
      <c r="P7157" s="1">
        <f t="shared" si="816"/>
        <v>0.1588447653429603</v>
      </c>
      <c r="Q7157" s="1">
        <f t="shared" si="817"/>
        <v>1.0830324909747292E-2</v>
      </c>
      <c r="R7157" s="1">
        <f t="shared" si="818"/>
        <v>4.6931407942238268E-2</v>
      </c>
      <c r="S7157">
        <v>21</v>
      </c>
      <c r="T7157">
        <v>48</v>
      </c>
      <c r="U7157">
        <v>9</v>
      </c>
      <c r="V7157">
        <v>9.0035842293906807</v>
      </c>
      <c r="W7157" t="s">
        <v>34</v>
      </c>
      <c r="X7157">
        <v>12</v>
      </c>
      <c r="Y7157" t="s">
        <v>37</v>
      </c>
      <c r="Z7157">
        <v>2634</v>
      </c>
      <c r="AA7157" t="s">
        <v>292</v>
      </c>
      <c r="AB7157" t="s">
        <v>8788</v>
      </c>
      <c r="AC7157">
        <v>4</v>
      </c>
      <c r="AD7157">
        <v>1</v>
      </c>
      <c r="AE7157">
        <f t="shared" si="813"/>
        <v>0</v>
      </c>
      <c r="AF7157">
        <f t="shared" si="814"/>
        <v>0</v>
      </c>
      <c r="AG7157">
        <v>499</v>
      </c>
      <c r="AH7157">
        <v>39729</v>
      </c>
      <c r="AI7157">
        <v>1.245493635301312</v>
      </c>
      <c r="AJ7157">
        <v>0</v>
      </c>
      <c r="AK7157">
        <v>4.3880794197320938E-2</v>
      </c>
      <c r="AL7157">
        <v>0.95611917972564697</v>
      </c>
      <c r="AM7157">
        <v>0</v>
      </c>
      <c r="AN7157">
        <v>1</v>
      </c>
    </row>
    <row r="7158" spans="1:40" x14ac:dyDescent="0.2">
      <c r="A7158" t="s">
        <v>5847</v>
      </c>
      <c r="B7158" t="s">
        <v>3</v>
      </c>
      <c r="C7158" t="s">
        <v>5</v>
      </c>
      <c r="D7158" t="s">
        <v>8555</v>
      </c>
      <c r="E7158">
        <v>14.18575234293642</v>
      </c>
      <c r="F7158">
        <v>277</v>
      </c>
      <c r="G7158">
        <v>66</v>
      </c>
      <c r="H7158">
        <v>0.23826714801444041</v>
      </c>
      <c r="I7158">
        <v>72386</v>
      </c>
      <c r="J7158">
        <v>261.32129963898922</v>
      </c>
      <c r="K7158">
        <v>1.617328519855596</v>
      </c>
      <c r="L7158">
        <f t="shared" si="812"/>
        <v>2.2405906700835168</v>
      </c>
      <c r="M7158">
        <v>3.018981111574004</v>
      </c>
      <c r="N7158">
        <v>20.492477848259909</v>
      </c>
      <c r="O7158">
        <f t="shared" si="815"/>
        <v>0.9422382671480144</v>
      </c>
      <c r="P7158" s="1">
        <f t="shared" si="816"/>
        <v>0.1588447653429603</v>
      </c>
      <c r="Q7158" s="1">
        <f t="shared" si="817"/>
        <v>1.0830324909747292E-2</v>
      </c>
      <c r="R7158" s="1">
        <f t="shared" si="818"/>
        <v>4.6931407942238268E-2</v>
      </c>
      <c r="S7158">
        <v>21</v>
      </c>
      <c r="T7158">
        <v>48</v>
      </c>
      <c r="U7158">
        <v>9</v>
      </c>
      <c r="V7158">
        <v>9.0035842293906807</v>
      </c>
      <c r="W7158" t="s">
        <v>34</v>
      </c>
      <c r="X7158">
        <v>12</v>
      </c>
      <c r="Y7158" t="s">
        <v>37</v>
      </c>
      <c r="Z7158">
        <v>2634</v>
      </c>
      <c r="AA7158" t="s">
        <v>8566</v>
      </c>
      <c r="AB7158" t="s">
        <v>8789</v>
      </c>
      <c r="AC7158">
        <v>1</v>
      </c>
      <c r="AD7158">
        <v>0</v>
      </c>
      <c r="AE7158">
        <f t="shared" si="813"/>
        <v>0</v>
      </c>
      <c r="AF7158">
        <f t="shared" si="814"/>
        <v>0</v>
      </c>
      <c r="AG7158">
        <v>157</v>
      </c>
      <c r="AH7158">
        <v>10412</v>
      </c>
      <c r="AI7158">
        <v>2.1723061765770519</v>
      </c>
      <c r="AJ7158">
        <v>0</v>
      </c>
      <c r="AK7158">
        <v>3.8763459771871567E-2</v>
      </c>
      <c r="AL7158">
        <v>0.96123647689819336</v>
      </c>
      <c r="AM7158">
        <v>0</v>
      </c>
      <c r="AN7158">
        <v>1</v>
      </c>
    </row>
    <row r="7159" spans="1:40" x14ac:dyDescent="0.2">
      <c r="A7159" t="s">
        <v>5847</v>
      </c>
      <c r="B7159" t="s">
        <v>3</v>
      </c>
      <c r="C7159" t="s">
        <v>5</v>
      </c>
      <c r="D7159" t="s">
        <v>8555</v>
      </c>
      <c r="E7159">
        <v>14.18575240152845</v>
      </c>
      <c r="F7159">
        <v>277</v>
      </c>
      <c r="G7159">
        <v>66</v>
      </c>
      <c r="H7159">
        <v>0.23826714801444041</v>
      </c>
      <c r="I7159">
        <v>72386</v>
      </c>
      <c r="J7159">
        <v>261.32129963898922</v>
      </c>
      <c r="K7159">
        <v>1.617328519855596</v>
      </c>
      <c r="L7159">
        <f t="shared" si="812"/>
        <v>2.2405906700835168</v>
      </c>
      <c r="M7159">
        <v>3.018981111574004</v>
      </c>
      <c r="N7159">
        <v>20.492477848259909</v>
      </c>
      <c r="O7159">
        <f t="shared" si="815"/>
        <v>0.9422382671480144</v>
      </c>
      <c r="P7159" s="1">
        <f t="shared" si="816"/>
        <v>0.1588447653429603</v>
      </c>
      <c r="Q7159" s="1">
        <f t="shared" si="817"/>
        <v>1.0830324909747292E-2</v>
      </c>
      <c r="R7159" s="1">
        <f t="shared" si="818"/>
        <v>4.6931407942238268E-2</v>
      </c>
      <c r="S7159">
        <v>21</v>
      </c>
      <c r="T7159">
        <v>48</v>
      </c>
      <c r="U7159">
        <v>9</v>
      </c>
      <c r="V7159">
        <v>9.0035842293906807</v>
      </c>
      <c r="W7159" t="s">
        <v>34</v>
      </c>
      <c r="X7159">
        <v>12</v>
      </c>
      <c r="Y7159" t="s">
        <v>37</v>
      </c>
      <c r="Z7159">
        <v>2634</v>
      </c>
      <c r="AA7159" t="s">
        <v>871</v>
      </c>
      <c r="AB7159" t="s">
        <v>8790</v>
      </c>
      <c r="AC7159">
        <v>0</v>
      </c>
      <c r="AD7159">
        <v>0</v>
      </c>
      <c r="AE7159">
        <f t="shared" si="813"/>
        <v>0</v>
      </c>
      <c r="AF7159">
        <f t="shared" si="814"/>
        <v>0</v>
      </c>
      <c r="AG7159">
        <v>67</v>
      </c>
      <c r="AH7159">
        <v>66800</v>
      </c>
      <c r="AI7159">
        <v>2.8584859985919291</v>
      </c>
      <c r="AJ7159">
        <v>0</v>
      </c>
      <c r="AK7159">
        <v>1.1573822237551211E-2</v>
      </c>
      <c r="AL7159">
        <v>0.98842620849609375</v>
      </c>
      <c r="AM7159">
        <v>0</v>
      </c>
      <c r="AN7159">
        <v>1</v>
      </c>
    </row>
    <row r="7160" spans="1:40" x14ac:dyDescent="0.2">
      <c r="A7160" t="s">
        <v>5847</v>
      </c>
      <c r="B7160" t="s">
        <v>3</v>
      </c>
      <c r="C7160" t="s">
        <v>5</v>
      </c>
      <c r="D7160" t="s">
        <v>8555</v>
      </c>
      <c r="E7160">
        <v>14.185752475661371</v>
      </c>
      <c r="F7160">
        <v>277</v>
      </c>
      <c r="G7160">
        <v>66</v>
      </c>
      <c r="H7160">
        <v>0.23826714801444041</v>
      </c>
      <c r="I7160">
        <v>72386</v>
      </c>
      <c r="J7160">
        <v>261.32129963898922</v>
      </c>
      <c r="K7160">
        <v>1.617328519855596</v>
      </c>
      <c r="L7160">
        <f t="shared" si="812"/>
        <v>2.2405906700835168</v>
      </c>
      <c r="M7160">
        <v>3.018981111574004</v>
      </c>
      <c r="N7160">
        <v>20.492477848259909</v>
      </c>
      <c r="O7160">
        <f t="shared" si="815"/>
        <v>0.9422382671480144</v>
      </c>
      <c r="P7160" s="1">
        <f t="shared" si="816"/>
        <v>0.1588447653429603</v>
      </c>
      <c r="Q7160" s="1">
        <f t="shared" si="817"/>
        <v>1.0830324909747292E-2</v>
      </c>
      <c r="R7160" s="1">
        <f t="shared" si="818"/>
        <v>4.6931407942238268E-2</v>
      </c>
      <c r="S7160">
        <v>21</v>
      </c>
      <c r="T7160">
        <v>48</v>
      </c>
      <c r="U7160">
        <v>9</v>
      </c>
      <c r="V7160">
        <v>9.0035842293906807</v>
      </c>
      <c r="W7160" t="s">
        <v>34</v>
      </c>
      <c r="X7160">
        <v>12</v>
      </c>
      <c r="Y7160" t="s">
        <v>37</v>
      </c>
      <c r="Z7160">
        <v>2634</v>
      </c>
      <c r="AA7160" t="s">
        <v>795</v>
      </c>
      <c r="AB7160" t="s">
        <v>8791</v>
      </c>
      <c r="AC7160">
        <v>-5</v>
      </c>
      <c r="AD7160">
        <v>0</v>
      </c>
      <c r="AE7160">
        <f t="shared" si="813"/>
        <v>0</v>
      </c>
      <c r="AF7160">
        <f t="shared" si="814"/>
        <v>0</v>
      </c>
      <c r="AG7160">
        <v>41</v>
      </c>
      <c r="AH7160">
        <v>4502</v>
      </c>
      <c r="AI7160">
        <v>1.511313685190641</v>
      </c>
      <c r="AJ7160">
        <v>0</v>
      </c>
      <c r="AK7160">
        <v>5.2406683564186103E-2</v>
      </c>
      <c r="AL7160">
        <v>0.9475933313369751</v>
      </c>
      <c r="AM7160">
        <v>0</v>
      </c>
      <c r="AN7160">
        <v>1</v>
      </c>
    </row>
    <row r="7161" spans="1:40" x14ac:dyDescent="0.2">
      <c r="A7161" t="s">
        <v>5847</v>
      </c>
      <c r="B7161" t="s">
        <v>3</v>
      </c>
      <c r="C7161" t="s">
        <v>5</v>
      </c>
      <c r="D7161" t="s">
        <v>8555</v>
      </c>
      <c r="E7161">
        <v>14.18575253344806</v>
      </c>
      <c r="F7161">
        <v>277</v>
      </c>
      <c r="G7161">
        <v>66</v>
      </c>
      <c r="H7161">
        <v>0.23826714801444041</v>
      </c>
      <c r="I7161">
        <v>72386</v>
      </c>
      <c r="J7161">
        <v>261.32129963898922</v>
      </c>
      <c r="K7161">
        <v>1.617328519855596</v>
      </c>
      <c r="L7161">
        <f t="shared" si="812"/>
        <v>2.2405906700835168</v>
      </c>
      <c r="M7161">
        <v>3.018981111574004</v>
      </c>
      <c r="N7161">
        <v>20.492477848259909</v>
      </c>
      <c r="O7161">
        <f t="shared" si="815"/>
        <v>0.9422382671480144</v>
      </c>
      <c r="P7161" s="1">
        <f t="shared" si="816"/>
        <v>0.1588447653429603</v>
      </c>
      <c r="Q7161" s="1">
        <f t="shared" si="817"/>
        <v>1.0830324909747292E-2</v>
      </c>
      <c r="R7161" s="1">
        <f t="shared" si="818"/>
        <v>4.6931407942238268E-2</v>
      </c>
      <c r="S7161">
        <v>21</v>
      </c>
      <c r="T7161">
        <v>48</v>
      </c>
      <c r="U7161">
        <v>9</v>
      </c>
      <c r="V7161">
        <v>9.0035842293906807</v>
      </c>
      <c r="W7161" t="s">
        <v>34</v>
      </c>
      <c r="X7161">
        <v>12</v>
      </c>
      <c r="Y7161" t="s">
        <v>37</v>
      </c>
      <c r="Z7161">
        <v>2634</v>
      </c>
      <c r="AA7161" t="s">
        <v>221</v>
      </c>
      <c r="AB7161" t="s">
        <v>8792</v>
      </c>
      <c r="AC7161">
        <v>3</v>
      </c>
      <c r="AD7161">
        <v>0</v>
      </c>
      <c r="AE7161">
        <f t="shared" si="813"/>
        <v>0</v>
      </c>
      <c r="AF7161">
        <f t="shared" si="814"/>
        <v>0</v>
      </c>
      <c r="AG7161">
        <v>32</v>
      </c>
      <c r="AH7161">
        <v>8449</v>
      </c>
      <c r="AI7161">
        <v>1.8407179451221769</v>
      </c>
      <c r="AJ7161">
        <v>0</v>
      </c>
      <c r="AK7161">
        <v>6.8407966755330563E-3</v>
      </c>
      <c r="AL7161">
        <v>0.99315923452377319</v>
      </c>
      <c r="AM7161">
        <v>0</v>
      </c>
      <c r="AN7161">
        <v>1</v>
      </c>
    </row>
    <row r="7162" spans="1:40" x14ac:dyDescent="0.2">
      <c r="A7162" t="s">
        <v>5847</v>
      </c>
      <c r="B7162" t="s">
        <v>3</v>
      </c>
      <c r="C7162" t="s">
        <v>5</v>
      </c>
      <c r="D7162" t="s">
        <v>8555</v>
      </c>
      <c r="E7162">
        <v>14.18575259190899</v>
      </c>
      <c r="F7162">
        <v>277</v>
      </c>
      <c r="G7162">
        <v>66</v>
      </c>
      <c r="H7162">
        <v>0.23826714801444041</v>
      </c>
      <c r="I7162">
        <v>72386</v>
      </c>
      <c r="J7162">
        <v>261.32129963898922</v>
      </c>
      <c r="K7162">
        <v>1.617328519855596</v>
      </c>
      <c r="L7162">
        <f t="shared" si="812"/>
        <v>2.2405906700835168</v>
      </c>
      <c r="M7162">
        <v>3.018981111574004</v>
      </c>
      <c r="N7162">
        <v>20.492477848259909</v>
      </c>
      <c r="O7162">
        <f t="shared" si="815"/>
        <v>0.9422382671480144</v>
      </c>
      <c r="P7162" s="1">
        <f t="shared" si="816"/>
        <v>0.1588447653429603</v>
      </c>
      <c r="Q7162" s="1">
        <f t="shared" si="817"/>
        <v>1.0830324909747292E-2</v>
      </c>
      <c r="R7162" s="1">
        <f t="shared" si="818"/>
        <v>4.6931407942238268E-2</v>
      </c>
      <c r="S7162">
        <v>21</v>
      </c>
      <c r="T7162">
        <v>48</v>
      </c>
      <c r="U7162">
        <v>9</v>
      </c>
      <c r="V7162">
        <v>9.0035842293906807</v>
      </c>
      <c r="W7162" t="s">
        <v>34</v>
      </c>
      <c r="X7162">
        <v>12</v>
      </c>
      <c r="Y7162" t="s">
        <v>37</v>
      </c>
      <c r="Z7162">
        <v>2634</v>
      </c>
      <c r="AA7162" t="s">
        <v>795</v>
      </c>
      <c r="AB7162" t="s">
        <v>8793</v>
      </c>
      <c r="AC7162">
        <v>-3</v>
      </c>
      <c r="AD7162">
        <v>0</v>
      </c>
      <c r="AE7162">
        <f t="shared" si="813"/>
        <v>0</v>
      </c>
      <c r="AF7162">
        <f t="shared" si="814"/>
        <v>0</v>
      </c>
      <c r="AG7162">
        <v>77</v>
      </c>
      <c r="AH7162">
        <v>4502</v>
      </c>
      <c r="AI7162">
        <v>1.5113138127265049</v>
      </c>
      <c r="AJ7162">
        <v>0</v>
      </c>
      <c r="AK7162">
        <v>2.0147776231169701E-2</v>
      </c>
      <c r="AL7162">
        <v>0.97985219955444336</v>
      </c>
      <c r="AM7162">
        <v>0</v>
      </c>
      <c r="AN7162">
        <v>1</v>
      </c>
    </row>
    <row r="7163" spans="1:40" x14ac:dyDescent="0.2">
      <c r="A7163" t="s">
        <v>5847</v>
      </c>
      <c r="B7163" t="s">
        <v>3</v>
      </c>
      <c r="C7163" t="s">
        <v>5</v>
      </c>
      <c r="D7163" t="s">
        <v>8555</v>
      </c>
      <c r="E7163">
        <v>14.1857526714545</v>
      </c>
      <c r="F7163">
        <v>277</v>
      </c>
      <c r="G7163">
        <v>66</v>
      </c>
      <c r="H7163">
        <v>0.23826714801444041</v>
      </c>
      <c r="I7163">
        <v>72386</v>
      </c>
      <c r="J7163">
        <v>261.32129963898922</v>
      </c>
      <c r="K7163">
        <v>1.617328519855596</v>
      </c>
      <c r="L7163">
        <f t="shared" si="812"/>
        <v>2.2405906700835168</v>
      </c>
      <c r="M7163">
        <v>3.018981111574004</v>
      </c>
      <c r="N7163">
        <v>20.492477848259909</v>
      </c>
      <c r="O7163">
        <f t="shared" si="815"/>
        <v>0.9422382671480144</v>
      </c>
      <c r="P7163" s="1">
        <f t="shared" si="816"/>
        <v>0.1588447653429603</v>
      </c>
      <c r="Q7163" s="1">
        <f t="shared" si="817"/>
        <v>1.0830324909747292E-2</v>
      </c>
      <c r="R7163" s="1">
        <f t="shared" si="818"/>
        <v>4.6931407942238268E-2</v>
      </c>
      <c r="S7163">
        <v>21</v>
      </c>
      <c r="T7163">
        <v>48</v>
      </c>
      <c r="U7163">
        <v>9</v>
      </c>
      <c r="V7163">
        <v>9.0035842293906807</v>
      </c>
      <c r="W7163" t="s">
        <v>34</v>
      </c>
      <c r="X7163">
        <v>12</v>
      </c>
      <c r="Y7163" t="s">
        <v>37</v>
      </c>
      <c r="Z7163">
        <v>2634</v>
      </c>
      <c r="AA7163" t="s">
        <v>5976</v>
      </c>
      <c r="AB7163" t="s">
        <v>8794</v>
      </c>
      <c r="AC7163">
        <v>1</v>
      </c>
      <c r="AD7163">
        <v>0</v>
      </c>
      <c r="AE7163">
        <f t="shared" si="813"/>
        <v>0</v>
      </c>
      <c r="AF7163">
        <f t="shared" si="814"/>
        <v>0</v>
      </c>
      <c r="AG7163">
        <v>80</v>
      </c>
      <c r="AH7163">
        <v>29949</v>
      </c>
      <c r="AI7163">
        <v>2.3109200054459968</v>
      </c>
      <c r="AJ7163">
        <v>0</v>
      </c>
      <c r="AK7163">
        <v>0.1169988960027695</v>
      </c>
      <c r="AL7163">
        <v>0.88300114870071411</v>
      </c>
      <c r="AM7163">
        <v>0</v>
      </c>
      <c r="AN7163">
        <v>1</v>
      </c>
    </row>
    <row r="7164" spans="1:40" x14ac:dyDescent="0.2">
      <c r="A7164" t="s">
        <v>5847</v>
      </c>
      <c r="B7164" t="s">
        <v>3</v>
      </c>
      <c r="C7164" t="s">
        <v>5</v>
      </c>
      <c r="D7164" t="s">
        <v>8555</v>
      </c>
      <c r="E7164">
        <v>14.185752730173521</v>
      </c>
      <c r="F7164">
        <v>277</v>
      </c>
      <c r="G7164">
        <v>66</v>
      </c>
      <c r="H7164">
        <v>0.23826714801444041</v>
      </c>
      <c r="I7164">
        <v>72386</v>
      </c>
      <c r="J7164">
        <v>261.32129963898922</v>
      </c>
      <c r="K7164">
        <v>1.617328519855596</v>
      </c>
      <c r="L7164">
        <f t="shared" si="812"/>
        <v>2.2405906700835168</v>
      </c>
      <c r="M7164">
        <v>3.018981111574004</v>
      </c>
      <c r="N7164">
        <v>20.492477848259909</v>
      </c>
      <c r="O7164">
        <f t="shared" si="815"/>
        <v>0.9422382671480144</v>
      </c>
      <c r="P7164" s="1">
        <f t="shared" si="816"/>
        <v>0.1588447653429603</v>
      </c>
      <c r="Q7164" s="1">
        <f t="shared" si="817"/>
        <v>1.0830324909747292E-2</v>
      </c>
      <c r="R7164" s="1">
        <f t="shared" si="818"/>
        <v>4.6931407942238268E-2</v>
      </c>
      <c r="S7164">
        <v>21</v>
      </c>
      <c r="T7164">
        <v>48</v>
      </c>
      <c r="U7164">
        <v>9</v>
      </c>
      <c r="V7164">
        <v>9.0035842293906807</v>
      </c>
      <c r="W7164" t="s">
        <v>34</v>
      </c>
      <c r="X7164">
        <v>12</v>
      </c>
      <c r="Y7164" t="s">
        <v>37</v>
      </c>
      <c r="Z7164">
        <v>2634</v>
      </c>
      <c r="AA7164" t="s">
        <v>795</v>
      </c>
      <c r="AB7164" t="s">
        <v>8795</v>
      </c>
      <c r="AC7164">
        <v>1</v>
      </c>
      <c r="AD7164">
        <v>0</v>
      </c>
      <c r="AE7164">
        <f t="shared" si="813"/>
        <v>0</v>
      </c>
      <c r="AF7164">
        <f t="shared" si="814"/>
        <v>0</v>
      </c>
      <c r="AG7164">
        <v>196</v>
      </c>
      <c r="AH7164">
        <v>4502</v>
      </c>
      <c r="AI7164">
        <v>1.511313934674569</v>
      </c>
      <c r="AJ7164">
        <v>0</v>
      </c>
      <c r="AK7164">
        <v>1.9666353240609169E-2</v>
      </c>
      <c r="AL7164">
        <v>0.98033362627029419</v>
      </c>
      <c r="AM7164">
        <v>0</v>
      </c>
      <c r="AN7164">
        <v>1</v>
      </c>
    </row>
    <row r="7165" spans="1:40" x14ac:dyDescent="0.2">
      <c r="A7165" t="s">
        <v>5847</v>
      </c>
      <c r="B7165" t="s">
        <v>3</v>
      </c>
      <c r="C7165" t="s">
        <v>5</v>
      </c>
      <c r="D7165" t="s">
        <v>8555</v>
      </c>
      <c r="E7165">
        <v>14.185752788377309</v>
      </c>
      <c r="F7165">
        <v>277</v>
      </c>
      <c r="G7165">
        <v>66</v>
      </c>
      <c r="H7165">
        <v>0.23826714801444041</v>
      </c>
      <c r="I7165">
        <v>72386</v>
      </c>
      <c r="J7165">
        <v>261.32129963898922</v>
      </c>
      <c r="K7165">
        <v>1.617328519855596</v>
      </c>
      <c r="L7165">
        <f t="shared" si="812"/>
        <v>2.2405906700835168</v>
      </c>
      <c r="M7165">
        <v>3.018981111574004</v>
      </c>
      <c r="N7165">
        <v>20.492477848259909</v>
      </c>
      <c r="O7165">
        <f t="shared" si="815"/>
        <v>0.9422382671480144</v>
      </c>
      <c r="P7165" s="1">
        <f t="shared" si="816"/>
        <v>0.1588447653429603</v>
      </c>
      <c r="Q7165" s="1">
        <f t="shared" si="817"/>
        <v>1.0830324909747292E-2</v>
      </c>
      <c r="R7165" s="1">
        <f t="shared" si="818"/>
        <v>4.6931407942238268E-2</v>
      </c>
      <c r="S7165">
        <v>21</v>
      </c>
      <c r="T7165">
        <v>48</v>
      </c>
      <c r="U7165">
        <v>9</v>
      </c>
      <c r="V7165">
        <v>9.0035842293906807</v>
      </c>
      <c r="W7165" t="s">
        <v>34</v>
      </c>
      <c r="X7165">
        <v>12</v>
      </c>
      <c r="Y7165" t="s">
        <v>37</v>
      </c>
      <c r="Z7165">
        <v>2634</v>
      </c>
      <c r="AA7165" t="s">
        <v>5976</v>
      </c>
      <c r="AB7165" t="s">
        <v>8796</v>
      </c>
      <c r="AC7165">
        <v>3</v>
      </c>
      <c r="AD7165">
        <v>0</v>
      </c>
      <c r="AE7165">
        <f t="shared" si="813"/>
        <v>0</v>
      </c>
      <c r="AF7165">
        <f t="shared" si="814"/>
        <v>0</v>
      </c>
      <c r="AG7165">
        <v>376</v>
      </c>
      <c r="AH7165">
        <v>29949</v>
      </c>
      <c r="AI7165">
        <v>2.3109201267651569</v>
      </c>
      <c r="AJ7165">
        <v>0</v>
      </c>
      <c r="AK7165">
        <v>2.059004083275795E-2</v>
      </c>
      <c r="AL7165">
        <v>0.97940993309020996</v>
      </c>
      <c r="AM7165">
        <v>0</v>
      </c>
      <c r="AN7165">
        <v>1</v>
      </c>
    </row>
    <row r="7166" spans="1:40" x14ac:dyDescent="0.2">
      <c r="A7166" t="s">
        <v>5847</v>
      </c>
      <c r="B7166" t="s">
        <v>3</v>
      </c>
      <c r="C7166" t="s">
        <v>5</v>
      </c>
      <c r="D7166" t="s">
        <v>8555</v>
      </c>
      <c r="E7166">
        <v>14.18575284673107</v>
      </c>
      <c r="F7166">
        <v>277</v>
      </c>
      <c r="G7166">
        <v>66</v>
      </c>
      <c r="H7166">
        <v>0.23826714801444041</v>
      </c>
      <c r="I7166">
        <v>72386</v>
      </c>
      <c r="J7166">
        <v>261.32129963898922</v>
      </c>
      <c r="K7166">
        <v>1.617328519855596</v>
      </c>
      <c r="L7166">
        <f t="shared" si="812"/>
        <v>2.2405906700835168</v>
      </c>
      <c r="M7166">
        <v>3.018981111574004</v>
      </c>
      <c r="N7166">
        <v>20.492477848259909</v>
      </c>
      <c r="O7166">
        <f t="shared" si="815"/>
        <v>0.9422382671480144</v>
      </c>
      <c r="P7166" s="1">
        <f t="shared" si="816"/>
        <v>0.1588447653429603</v>
      </c>
      <c r="Q7166" s="1">
        <f t="shared" si="817"/>
        <v>1.0830324909747292E-2</v>
      </c>
      <c r="R7166" s="1">
        <f t="shared" si="818"/>
        <v>4.6931407942238268E-2</v>
      </c>
      <c r="S7166">
        <v>21</v>
      </c>
      <c r="T7166">
        <v>48</v>
      </c>
      <c r="U7166">
        <v>9</v>
      </c>
      <c r="V7166">
        <v>9.0035842293906807</v>
      </c>
      <c r="W7166" t="s">
        <v>34</v>
      </c>
      <c r="X7166">
        <v>12</v>
      </c>
      <c r="Y7166" t="s">
        <v>37</v>
      </c>
      <c r="Z7166">
        <v>2634</v>
      </c>
      <c r="AA7166" t="s">
        <v>795</v>
      </c>
      <c r="AB7166" t="s">
        <v>8797</v>
      </c>
      <c r="AC7166">
        <v>2</v>
      </c>
      <c r="AD7166">
        <v>0</v>
      </c>
      <c r="AE7166">
        <f t="shared" si="813"/>
        <v>0</v>
      </c>
      <c r="AF7166">
        <f t="shared" si="814"/>
        <v>0</v>
      </c>
      <c r="AG7166">
        <v>209</v>
      </c>
      <c r="AH7166">
        <v>4502</v>
      </c>
      <c r="AI7166">
        <v>1.5113140694573479</v>
      </c>
      <c r="AJ7166">
        <v>0</v>
      </c>
      <c r="AK7166">
        <v>2.2902412340044979E-2</v>
      </c>
      <c r="AL7166">
        <v>0.97709763050079346</v>
      </c>
      <c r="AM7166">
        <v>0</v>
      </c>
      <c r="AN7166">
        <v>1</v>
      </c>
    </row>
    <row r="7167" spans="1:40" x14ac:dyDescent="0.2">
      <c r="A7167" t="s">
        <v>5847</v>
      </c>
      <c r="B7167" t="s">
        <v>3</v>
      </c>
      <c r="C7167" t="s">
        <v>5</v>
      </c>
      <c r="D7167" t="s">
        <v>8555</v>
      </c>
      <c r="E7167">
        <v>14.18575292056196</v>
      </c>
      <c r="F7167">
        <v>277</v>
      </c>
      <c r="G7167">
        <v>66</v>
      </c>
      <c r="H7167">
        <v>0.23826714801444041</v>
      </c>
      <c r="I7167">
        <v>72386</v>
      </c>
      <c r="J7167">
        <v>261.32129963898922</v>
      </c>
      <c r="K7167">
        <v>1.617328519855596</v>
      </c>
      <c r="L7167">
        <f t="shared" si="812"/>
        <v>2.2405906700835168</v>
      </c>
      <c r="M7167">
        <v>3.018981111574004</v>
      </c>
      <c r="N7167">
        <v>20.492477848259909</v>
      </c>
      <c r="O7167">
        <f t="shared" si="815"/>
        <v>0.9422382671480144</v>
      </c>
      <c r="P7167" s="1">
        <f t="shared" si="816"/>
        <v>0.1588447653429603</v>
      </c>
      <c r="Q7167" s="1">
        <f t="shared" si="817"/>
        <v>1.0830324909747292E-2</v>
      </c>
      <c r="R7167" s="1">
        <f t="shared" si="818"/>
        <v>4.6931407942238268E-2</v>
      </c>
      <c r="S7167">
        <v>21</v>
      </c>
      <c r="T7167">
        <v>48</v>
      </c>
      <c r="U7167">
        <v>9</v>
      </c>
      <c r="V7167">
        <v>9.0035842293906807</v>
      </c>
      <c r="W7167" t="s">
        <v>34</v>
      </c>
      <c r="X7167">
        <v>12</v>
      </c>
      <c r="Y7167" t="s">
        <v>37</v>
      </c>
      <c r="Z7167">
        <v>2634</v>
      </c>
      <c r="AA7167" t="s">
        <v>5976</v>
      </c>
      <c r="AB7167" t="s">
        <v>8798</v>
      </c>
      <c r="AC7167">
        <v>2</v>
      </c>
      <c r="AD7167">
        <v>0</v>
      </c>
      <c r="AE7167">
        <f t="shared" si="813"/>
        <v>0</v>
      </c>
      <c r="AF7167">
        <f t="shared" si="814"/>
        <v>0</v>
      </c>
      <c r="AG7167">
        <v>8</v>
      </c>
      <c r="AH7167">
        <v>29949</v>
      </c>
      <c r="AI7167">
        <v>2.3109202596652731</v>
      </c>
      <c r="AJ7167">
        <v>0</v>
      </c>
      <c r="AK7167">
        <v>6.4853010699152946E-3</v>
      </c>
      <c r="AL7167">
        <v>0.99351465702056885</v>
      </c>
      <c r="AM7167">
        <v>0</v>
      </c>
      <c r="AN7167">
        <v>1</v>
      </c>
    </row>
    <row r="7168" spans="1:40" x14ac:dyDescent="0.2">
      <c r="A7168" t="s">
        <v>5847</v>
      </c>
      <c r="B7168" t="s">
        <v>3</v>
      </c>
      <c r="C7168" t="s">
        <v>5</v>
      </c>
      <c r="D7168" t="s">
        <v>8555</v>
      </c>
      <c r="E7168">
        <v>14.18575297906875</v>
      </c>
      <c r="F7168">
        <v>277</v>
      </c>
      <c r="G7168">
        <v>66</v>
      </c>
      <c r="H7168">
        <v>0.23826714801444041</v>
      </c>
      <c r="I7168">
        <v>72386</v>
      </c>
      <c r="J7168">
        <v>261.32129963898922</v>
      </c>
      <c r="K7168">
        <v>1.617328519855596</v>
      </c>
      <c r="L7168">
        <f t="shared" si="812"/>
        <v>2.2405906700835168</v>
      </c>
      <c r="M7168">
        <v>3.018981111574004</v>
      </c>
      <c r="N7168">
        <v>20.492477848259909</v>
      </c>
      <c r="O7168">
        <f t="shared" si="815"/>
        <v>0.9422382671480144</v>
      </c>
      <c r="P7168" s="1">
        <f t="shared" si="816"/>
        <v>0.1588447653429603</v>
      </c>
      <c r="Q7168" s="1">
        <f t="shared" si="817"/>
        <v>1.0830324909747292E-2</v>
      </c>
      <c r="R7168" s="1">
        <f t="shared" si="818"/>
        <v>4.6931407942238268E-2</v>
      </c>
      <c r="S7168">
        <v>21</v>
      </c>
      <c r="T7168">
        <v>48</v>
      </c>
      <c r="U7168">
        <v>9</v>
      </c>
      <c r="V7168">
        <v>9.0035842293906807</v>
      </c>
      <c r="W7168" t="s">
        <v>34</v>
      </c>
      <c r="X7168">
        <v>12</v>
      </c>
      <c r="Y7168" t="s">
        <v>37</v>
      </c>
      <c r="Z7168">
        <v>2634</v>
      </c>
      <c r="AA7168" t="s">
        <v>221</v>
      </c>
      <c r="AB7168" t="s">
        <v>8799</v>
      </c>
      <c r="AC7168">
        <v>1</v>
      </c>
      <c r="AD7168">
        <v>0</v>
      </c>
      <c r="AE7168">
        <f t="shared" si="813"/>
        <v>0</v>
      </c>
      <c r="AF7168">
        <f t="shared" si="814"/>
        <v>0</v>
      </c>
      <c r="AG7168">
        <v>19</v>
      </c>
      <c r="AH7168">
        <v>8449</v>
      </c>
      <c r="AI7168">
        <v>1.840718394205572</v>
      </c>
      <c r="AJ7168">
        <v>0</v>
      </c>
      <c r="AK7168">
        <v>8.349783718585968E-3</v>
      </c>
      <c r="AL7168">
        <v>0.99165022373199463</v>
      </c>
      <c r="AM7168">
        <v>0</v>
      </c>
      <c r="AN7168">
        <v>1</v>
      </c>
    </row>
    <row r="7169" spans="1:40" x14ac:dyDescent="0.2">
      <c r="A7169" t="s">
        <v>5847</v>
      </c>
      <c r="B7169" t="s">
        <v>3</v>
      </c>
      <c r="C7169" t="s">
        <v>5</v>
      </c>
      <c r="D7169" t="s">
        <v>8555</v>
      </c>
      <c r="E7169">
        <v>14.18575303675134</v>
      </c>
      <c r="F7169">
        <v>277</v>
      </c>
      <c r="G7169">
        <v>66</v>
      </c>
      <c r="H7169">
        <v>0.23826714801444041</v>
      </c>
      <c r="I7169">
        <v>72386</v>
      </c>
      <c r="J7169">
        <v>261.32129963898922</v>
      </c>
      <c r="K7169">
        <v>1.617328519855596</v>
      </c>
      <c r="L7169">
        <f t="shared" si="812"/>
        <v>2.2405906700835168</v>
      </c>
      <c r="M7169">
        <v>3.018981111574004</v>
      </c>
      <c r="N7169">
        <v>20.492477848259909</v>
      </c>
      <c r="O7169">
        <f t="shared" si="815"/>
        <v>0.9422382671480144</v>
      </c>
      <c r="P7169" s="1">
        <f t="shared" si="816"/>
        <v>0.1588447653429603</v>
      </c>
      <c r="Q7169" s="1">
        <f t="shared" si="817"/>
        <v>1.0830324909747292E-2</v>
      </c>
      <c r="R7169" s="1">
        <f t="shared" si="818"/>
        <v>4.6931407942238268E-2</v>
      </c>
      <c r="S7169">
        <v>21</v>
      </c>
      <c r="T7169">
        <v>48</v>
      </c>
      <c r="U7169">
        <v>9</v>
      </c>
      <c r="V7169">
        <v>9.0035842293906807</v>
      </c>
      <c r="W7169" t="s">
        <v>34</v>
      </c>
      <c r="X7169">
        <v>12</v>
      </c>
      <c r="Y7169" t="s">
        <v>37</v>
      </c>
      <c r="Z7169">
        <v>2634</v>
      </c>
      <c r="AA7169" t="s">
        <v>795</v>
      </c>
      <c r="AB7169" t="s">
        <v>8800</v>
      </c>
      <c r="AC7169">
        <v>1</v>
      </c>
      <c r="AD7169">
        <v>0</v>
      </c>
      <c r="AE7169">
        <f t="shared" si="813"/>
        <v>0</v>
      </c>
      <c r="AF7169">
        <f t="shared" si="814"/>
        <v>0</v>
      </c>
      <c r="AG7169">
        <v>37</v>
      </c>
      <c r="AH7169">
        <v>4502</v>
      </c>
      <c r="AI7169">
        <v>1.5113142603313949</v>
      </c>
      <c r="AJ7169">
        <v>0</v>
      </c>
      <c r="AK7169">
        <v>6.2486562877893448E-2</v>
      </c>
      <c r="AL7169">
        <v>0.93751347064971924</v>
      </c>
      <c r="AM7169">
        <v>0</v>
      </c>
      <c r="AN7169">
        <v>1</v>
      </c>
    </row>
    <row r="7170" spans="1:40" x14ac:dyDescent="0.2">
      <c r="A7170" t="s">
        <v>5847</v>
      </c>
      <c r="B7170" t="s">
        <v>3</v>
      </c>
      <c r="C7170" t="s">
        <v>5</v>
      </c>
      <c r="D7170" t="s">
        <v>8555</v>
      </c>
      <c r="E7170">
        <v>14.185753112387051</v>
      </c>
      <c r="F7170">
        <v>277</v>
      </c>
      <c r="G7170">
        <v>66</v>
      </c>
      <c r="H7170">
        <v>0.23826714801444041</v>
      </c>
      <c r="I7170">
        <v>72386</v>
      </c>
      <c r="J7170">
        <v>261.32129963898922</v>
      </c>
      <c r="K7170">
        <v>1.617328519855596</v>
      </c>
      <c r="L7170">
        <f t="shared" si="812"/>
        <v>2.2405906700835168</v>
      </c>
      <c r="M7170">
        <v>3.018981111574004</v>
      </c>
      <c r="N7170">
        <v>20.492477848259909</v>
      </c>
      <c r="O7170">
        <f t="shared" si="815"/>
        <v>0.9422382671480144</v>
      </c>
      <c r="P7170" s="1">
        <f t="shared" si="816"/>
        <v>0.1588447653429603</v>
      </c>
      <c r="Q7170" s="1">
        <f t="shared" si="817"/>
        <v>1.0830324909747292E-2</v>
      </c>
      <c r="R7170" s="1">
        <f t="shared" si="818"/>
        <v>4.6931407942238268E-2</v>
      </c>
      <c r="S7170">
        <v>21</v>
      </c>
      <c r="T7170">
        <v>48</v>
      </c>
      <c r="U7170">
        <v>9</v>
      </c>
      <c r="V7170">
        <v>9.0035842293906807</v>
      </c>
      <c r="W7170" t="s">
        <v>34</v>
      </c>
      <c r="X7170">
        <v>12</v>
      </c>
      <c r="Y7170" t="s">
        <v>37</v>
      </c>
      <c r="Z7170">
        <v>2634</v>
      </c>
      <c r="AA7170" t="s">
        <v>221</v>
      </c>
      <c r="AB7170" t="s">
        <v>8801</v>
      </c>
      <c r="AC7170">
        <v>2</v>
      </c>
      <c r="AD7170">
        <v>0</v>
      </c>
      <c r="AE7170">
        <f t="shared" si="813"/>
        <v>0</v>
      </c>
      <c r="AF7170">
        <f t="shared" si="814"/>
        <v>0</v>
      </c>
      <c r="AG7170">
        <v>123</v>
      </c>
      <c r="AH7170">
        <v>8449</v>
      </c>
      <c r="AI7170">
        <v>1.840718521604958</v>
      </c>
      <c r="AJ7170">
        <v>0</v>
      </c>
      <c r="AK7170">
        <v>9.0286973863840103E-3</v>
      </c>
      <c r="AL7170">
        <v>0.99097132682800293</v>
      </c>
      <c r="AM7170">
        <v>0</v>
      </c>
      <c r="AN7170">
        <v>1</v>
      </c>
    </row>
    <row r="7171" spans="1:40" x14ac:dyDescent="0.2">
      <c r="A7171" t="s">
        <v>5847</v>
      </c>
      <c r="B7171" t="s">
        <v>3</v>
      </c>
      <c r="C7171" t="s">
        <v>5</v>
      </c>
      <c r="D7171" t="s">
        <v>8555</v>
      </c>
      <c r="E7171">
        <v>14.18575317026373</v>
      </c>
      <c r="F7171">
        <v>277</v>
      </c>
      <c r="G7171">
        <v>66</v>
      </c>
      <c r="H7171">
        <v>0.23826714801444041</v>
      </c>
      <c r="I7171">
        <v>72386</v>
      </c>
      <c r="J7171">
        <v>261.32129963898922</v>
      </c>
      <c r="K7171">
        <v>1.617328519855596</v>
      </c>
      <c r="L7171">
        <f t="shared" ref="L7171:L7234" si="819">($K$2+$K$501+$K$962+$K$1423+$K$1851+$K$2279+$K$2683+$K$3074+$K$3449+$K$3818+$K$4161+$K$4501+$K$4823+$K$5142+$K$5458+$K$5774+$K$6080+$K$6372+$K$6662+$K$6943+$K$7220+$K$7495+$K$7767+$K$8032)/24</f>
        <v>2.2405906700835168</v>
      </c>
      <c r="M7171">
        <v>3.018981111574004</v>
      </c>
      <c r="N7171">
        <v>20.492477848259909</v>
      </c>
      <c r="O7171">
        <f t="shared" si="815"/>
        <v>0.9422382671480144</v>
      </c>
      <c r="P7171" s="1">
        <f t="shared" si="816"/>
        <v>0.1588447653429603</v>
      </c>
      <c r="Q7171" s="1">
        <f t="shared" si="817"/>
        <v>1.0830324909747292E-2</v>
      </c>
      <c r="R7171" s="1">
        <f t="shared" si="818"/>
        <v>4.6931407942238268E-2</v>
      </c>
      <c r="S7171">
        <v>21</v>
      </c>
      <c r="T7171">
        <v>48</v>
      </c>
      <c r="U7171">
        <v>9</v>
      </c>
      <c r="V7171">
        <v>9.0035842293906807</v>
      </c>
      <c r="W7171" t="s">
        <v>34</v>
      </c>
      <c r="X7171">
        <v>12</v>
      </c>
      <c r="Y7171" t="s">
        <v>37</v>
      </c>
      <c r="Z7171">
        <v>2634</v>
      </c>
      <c r="AA7171" t="s">
        <v>795</v>
      </c>
      <c r="AB7171" t="s">
        <v>8802</v>
      </c>
      <c r="AC7171">
        <v>1</v>
      </c>
      <c r="AD7171">
        <v>0</v>
      </c>
      <c r="AE7171">
        <f t="shared" ref="AE7171:AE7234" si="820">IF(AND(AD7171=1,AM7171=1),1,0)</f>
        <v>0</v>
      </c>
      <c r="AF7171">
        <f t="shared" ref="AF7171:AF7234" si="821">IF(AND(AD7171=0,AM7171=1),1,0)</f>
        <v>0</v>
      </c>
      <c r="AG7171">
        <v>44</v>
      </c>
      <c r="AH7171">
        <v>4502</v>
      </c>
      <c r="AI7171">
        <v>1.511314375321221</v>
      </c>
      <c r="AJ7171">
        <v>0</v>
      </c>
      <c r="AK7171">
        <v>9.4454977661371231E-3</v>
      </c>
      <c r="AL7171">
        <v>0.99055451154708862</v>
      </c>
      <c r="AM7171">
        <v>0</v>
      </c>
      <c r="AN7171">
        <v>1</v>
      </c>
    </row>
    <row r="7172" spans="1:40" x14ac:dyDescent="0.2">
      <c r="A7172" t="s">
        <v>5847</v>
      </c>
      <c r="B7172" t="s">
        <v>3</v>
      </c>
      <c r="C7172" t="s">
        <v>5</v>
      </c>
      <c r="D7172" t="s">
        <v>8555</v>
      </c>
      <c r="E7172">
        <v>14.185753228616351</v>
      </c>
      <c r="F7172">
        <v>277</v>
      </c>
      <c r="G7172">
        <v>66</v>
      </c>
      <c r="H7172">
        <v>0.23826714801444041</v>
      </c>
      <c r="I7172">
        <v>72386</v>
      </c>
      <c r="J7172">
        <v>261.32129963898922</v>
      </c>
      <c r="K7172">
        <v>1.617328519855596</v>
      </c>
      <c r="L7172">
        <f t="shared" si="819"/>
        <v>2.2405906700835168</v>
      </c>
      <c r="M7172">
        <v>3.018981111574004</v>
      </c>
      <c r="N7172">
        <v>20.492477848259909</v>
      </c>
      <c r="O7172">
        <f t="shared" si="815"/>
        <v>0.9422382671480144</v>
      </c>
      <c r="P7172" s="1">
        <f t="shared" si="816"/>
        <v>0.1588447653429603</v>
      </c>
      <c r="Q7172" s="1">
        <f t="shared" si="817"/>
        <v>1.0830324909747292E-2</v>
      </c>
      <c r="R7172" s="1">
        <f t="shared" si="818"/>
        <v>4.6931407942238268E-2</v>
      </c>
      <c r="S7172">
        <v>21</v>
      </c>
      <c r="T7172">
        <v>48</v>
      </c>
      <c r="U7172">
        <v>9</v>
      </c>
      <c r="V7172">
        <v>9.0035842293906807</v>
      </c>
      <c r="W7172" t="s">
        <v>34</v>
      </c>
      <c r="X7172">
        <v>12</v>
      </c>
      <c r="Y7172" t="s">
        <v>37</v>
      </c>
      <c r="Z7172">
        <v>2634</v>
      </c>
      <c r="AA7172" t="s">
        <v>221</v>
      </c>
      <c r="AB7172" t="s">
        <v>8803</v>
      </c>
      <c r="AC7172">
        <v>1</v>
      </c>
      <c r="AD7172">
        <v>0</v>
      </c>
      <c r="AE7172">
        <f t="shared" si="820"/>
        <v>0</v>
      </c>
      <c r="AF7172">
        <f t="shared" si="821"/>
        <v>0</v>
      </c>
      <c r="AG7172">
        <v>129</v>
      </c>
      <c r="AH7172">
        <v>8449</v>
      </c>
      <c r="AI7172">
        <v>1.840718655504691</v>
      </c>
      <c r="AJ7172">
        <v>0</v>
      </c>
      <c r="AK7172">
        <v>3.9240408688783653E-2</v>
      </c>
      <c r="AL7172">
        <v>0.96075958013534546</v>
      </c>
      <c r="AM7172">
        <v>0</v>
      </c>
      <c r="AN7172">
        <v>1</v>
      </c>
    </row>
    <row r="7173" spans="1:40" x14ac:dyDescent="0.2">
      <c r="A7173" t="s">
        <v>5847</v>
      </c>
      <c r="B7173" t="s">
        <v>3</v>
      </c>
      <c r="C7173" t="s">
        <v>5</v>
      </c>
      <c r="D7173" t="s">
        <v>8555</v>
      </c>
      <c r="E7173">
        <v>14.18575330261641</v>
      </c>
      <c r="F7173">
        <v>277</v>
      </c>
      <c r="G7173">
        <v>66</v>
      </c>
      <c r="H7173">
        <v>0.23826714801444041</v>
      </c>
      <c r="I7173">
        <v>72386</v>
      </c>
      <c r="J7173">
        <v>261.32129963898922</v>
      </c>
      <c r="K7173">
        <v>1.617328519855596</v>
      </c>
      <c r="L7173">
        <f t="shared" si="819"/>
        <v>2.2405906700835168</v>
      </c>
      <c r="M7173">
        <v>3.018981111574004</v>
      </c>
      <c r="N7173">
        <v>20.492477848259909</v>
      </c>
      <c r="O7173">
        <f t="shared" si="815"/>
        <v>0.9422382671480144</v>
      </c>
      <c r="P7173" s="1">
        <f t="shared" si="816"/>
        <v>0.1588447653429603</v>
      </c>
      <c r="Q7173" s="1">
        <f t="shared" si="817"/>
        <v>1.0830324909747292E-2</v>
      </c>
      <c r="R7173" s="1">
        <f t="shared" si="818"/>
        <v>4.6931407942238268E-2</v>
      </c>
      <c r="S7173">
        <v>21</v>
      </c>
      <c r="T7173">
        <v>48</v>
      </c>
      <c r="U7173">
        <v>9</v>
      </c>
      <c r="V7173">
        <v>9.0035842293906807</v>
      </c>
      <c r="W7173" t="s">
        <v>34</v>
      </c>
      <c r="X7173">
        <v>12</v>
      </c>
      <c r="Y7173" t="s">
        <v>37</v>
      </c>
      <c r="Z7173">
        <v>2634</v>
      </c>
      <c r="AA7173" t="s">
        <v>795</v>
      </c>
      <c r="AB7173" t="s">
        <v>8804</v>
      </c>
      <c r="AC7173">
        <v>1</v>
      </c>
      <c r="AD7173">
        <v>0</v>
      </c>
      <c r="AE7173">
        <f t="shared" si="820"/>
        <v>0</v>
      </c>
      <c r="AF7173">
        <f t="shared" si="821"/>
        <v>0</v>
      </c>
      <c r="AG7173">
        <v>222</v>
      </c>
      <c r="AH7173">
        <v>4502</v>
      </c>
      <c r="AI7173">
        <v>1.511314508716137</v>
      </c>
      <c r="AJ7173">
        <v>0</v>
      </c>
      <c r="AK7173">
        <v>1.222570613026619E-2</v>
      </c>
      <c r="AL7173">
        <v>0.9877743124961853</v>
      </c>
      <c r="AM7173">
        <v>0</v>
      </c>
      <c r="AN7173">
        <v>1</v>
      </c>
    </row>
    <row r="7174" spans="1:40" x14ac:dyDescent="0.2">
      <c r="A7174" t="s">
        <v>5847</v>
      </c>
      <c r="B7174" t="s">
        <v>3</v>
      </c>
      <c r="C7174" t="s">
        <v>5</v>
      </c>
      <c r="D7174" t="s">
        <v>8555</v>
      </c>
      <c r="E7174">
        <v>14.185753375247049</v>
      </c>
      <c r="F7174">
        <v>277</v>
      </c>
      <c r="G7174">
        <v>66</v>
      </c>
      <c r="H7174">
        <v>0.23826714801444041</v>
      </c>
      <c r="I7174">
        <v>72386</v>
      </c>
      <c r="J7174">
        <v>261.32129963898922</v>
      </c>
      <c r="K7174">
        <v>1.617328519855596</v>
      </c>
      <c r="L7174">
        <f t="shared" si="819"/>
        <v>2.2405906700835168</v>
      </c>
      <c r="M7174">
        <v>3.018981111574004</v>
      </c>
      <c r="N7174">
        <v>20.492477848259909</v>
      </c>
      <c r="O7174">
        <f t="shared" si="815"/>
        <v>0.9422382671480144</v>
      </c>
      <c r="P7174" s="1">
        <f t="shared" si="816"/>
        <v>0.1588447653429603</v>
      </c>
      <c r="Q7174" s="1">
        <f t="shared" si="817"/>
        <v>1.0830324909747292E-2</v>
      </c>
      <c r="R7174" s="1">
        <f t="shared" si="818"/>
        <v>4.6931407942238268E-2</v>
      </c>
      <c r="S7174">
        <v>21</v>
      </c>
      <c r="T7174">
        <v>48</v>
      </c>
      <c r="U7174">
        <v>9</v>
      </c>
      <c r="V7174">
        <v>9.0035842293906807</v>
      </c>
      <c r="W7174" t="s">
        <v>34</v>
      </c>
      <c r="X7174">
        <v>12</v>
      </c>
      <c r="Y7174" t="s">
        <v>37</v>
      </c>
      <c r="Z7174">
        <v>2634</v>
      </c>
      <c r="AA7174" t="s">
        <v>221</v>
      </c>
      <c r="AB7174" t="s">
        <v>8805</v>
      </c>
      <c r="AC7174">
        <v>2</v>
      </c>
      <c r="AD7174">
        <v>0</v>
      </c>
      <c r="AE7174">
        <f t="shared" si="820"/>
        <v>0</v>
      </c>
      <c r="AF7174">
        <f t="shared" si="821"/>
        <v>0</v>
      </c>
      <c r="AG7174">
        <v>417</v>
      </c>
      <c r="AH7174">
        <v>8449</v>
      </c>
      <c r="AI7174">
        <v>1.8407187715757169</v>
      </c>
      <c r="AJ7174">
        <v>0</v>
      </c>
      <c r="AK7174">
        <v>2.563890628516674E-2</v>
      </c>
      <c r="AL7174">
        <v>0.9743611216545105</v>
      </c>
      <c r="AM7174">
        <v>0</v>
      </c>
      <c r="AN7174">
        <v>1</v>
      </c>
    </row>
    <row r="7175" spans="1:40" x14ac:dyDescent="0.2">
      <c r="A7175" t="s">
        <v>5847</v>
      </c>
      <c r="B7175" t="s">
        <v>3</v>
      </c>
      <c r="C7175" t="s">
        <v>5</v>
      </c>
      <c r="D7175" t="s">
        <v>8555</v>
      </c>
      <c r="E7175">
        <v>14.185753417846239</v>
      </c>
      <c r="F7175">
        <v>277</v>
      </c>
      <c r="G7175">
        <v>66</v>
      </c>
      <c r="H7175">
        <v>0.23826714801444041</v>
      </c>
      <c r="I7175">
        <v>72386</v>
      </c>
      <c r="J7175">
        <v>261.32129963898922</v>
      </c>
      <c r="K7175">
        <v>1.617328519855596</v>
      </c>
      <c r="L7175">
        <f t="shared" si="819"/>
        <v>2.2405906700835168</v>
      </c>
      <c r="M7175">
        <v>3.018981111574004</v>
      </c>
      <c r="N7175">
        <v>20.492477848259909</v>
      </c>
      <c r="O7175">
        <f t="shared" si="815"/>
        <v>0.9422382671480144</v>
      </c>
      <c r="P7175" s="1">
        <f t="shared" si="816"/>
        <v>0.1588447653429603</v>
      </c>
      <c r="Q7175" s="1">
        <f t="shared" si="817"/>
        <v>1.0830324909747292E-2</v>
      </c>
      <c r="R7175" s="1">
        <f t="shared" si="818"/>
        <v>4.6931407942238268E-2</v>
      </c>
      <c r="S7175">
        <v>21</v>
      </c>
      <c r="T7175">
        <v>48</v>
      </c>
      <c r="U7175">
        <v>9</v>
      </c>
      <c r="V7175">
        <v>9.0035842293906807</v>
      </c>
      <c r="W7175" t="s">
        <v>34</v>
      </c>
      <c r="X7175">
        <v>12</v>
      </c>
      <c r="Y7175" t="s">
        <v>37</v>
      </c>
      <c r="Z7175">
        <v>2634</v>
      </c>
      <c r="AA7175" t="s">
        <v>795</v>
      </c>
      <c r="AB7175" t="s">
        <v>8806</v>
      </c>
      <c r="AC7175">
        <v>2</v>
      </c>
      <c r="AD7175">
        <v>0</v>
      </c>
      <c r="AE7175">
        <f t="shared" si="820"/>
        <v>0</v>
      </c>
      <c r="AF7175">
        <f t="shared" si="821"/>
        <v>0</v>
      </c>
      <c r="AG7175">
        <v>42</v>
      </c>
      <c r="AH7175">
        <v>4502</v>
      </c>
      <c r="AI7175">
        <v>1.511314640955324</v>
      </c>
      <c r="AJ7175">
        <v>0</v>
      </c>
      <c r="AK7175">
        <v>1.6647607088088989E-2</v>
      </c>
      <c r="AL7175">
        <v>0.9833524227142334</v>
      </c>
      <c r="AM7175">
        <v>0</v>
      </c>
      <c r="AN7175">
        <v>1</v>
      </c>
    </row>
    <row r="7176" spans="1:40" x14ac:dyDescent="0.2">
      <c r="A7176" t="s">
        <v>5847</v>
      </c>
      <c r="B7176" t="s">
        <v>3</v>
      </c>
      <c r="C7176" t="s">
        <v>5</v>
      </c>
      <c r="D7176" t="s">
        <v>8555</v>
      </c>
      <c r="E7176">
        <v>14.18575349305134</v>
      </c>
      <c r="F7176">
        <v>277</v>
      </c>
      <c r="G7176">
        <v>66</v>
      </c>
      <c r="H7176">
        <v>0.23826714801444041</v>
      </c>
      <c r="I7176">
        <v>72386</v>
      </c>
      <c r="J7176">
        <v>261.32129963898922</v>
      </c>
      <c r="K7176">
        <v>1.617328519855596</v>
      </c>
      <c r="L7176">
        <f t="shared" si="819"/>
        <v>2.2405906700835168</v>
      </c>
      <c r="M7176">
        <v>3.018981111574004</v>
      </c>
      <c r="N7176">
        <v>20.492477848259909</v>
      </c>
      <c r="O7176">
        <f t="shared" si="815"/>
        <v>0.9422382671480144</v>
      </c>
      <c r="P7176" s="1">
        <f t="shared" si="816"/>
        <v>0.1588447653429603</v>
      </c>
      <c r="Q7176" s="1">
        <f t="shared" si="817"/>
        <v>1.0830324909747292E-2</v>
      </c>
      <c r="R7176" s="1">
        <f t="shared" si="818"/>
        <v>4.6931407942238268E-2</v>
      </c>
      <c r="S7176">
        <v>21</v>
      </c>
      <c r="T7176">
        <v>48</v>
      </c>
      <c r="U7176">
        <v>9</v>
      </c>
      <c r="V7176">
        <v>9.0035842293906807</v>
      </c>
      <c r="W7176" t="s">
        <v>34</v>
      </c>
      <c r="X7176">
        <v>12</v>
      </c>
      <c r="Y7176" t="s">
        <v>37</v>
      </c>
      <c r="Z7176">
        <v>2634</v>
      </c>
      <c r="AA7176" t="s">
        <v>8807</v>
      </c>
      <c r="AB7176" t="s">
        <v>8808</v>
      </c>
      <c r="AC7176">
        <v>1</v>
      </c>
      <c r="AD7176">
        <v>0</v>
      </c>
      <c r="AE7176">
        <f t="shared" si="820"/>
        <v>0</v>
      </c>
      <c r="AF7176">
        <f t="shared" si="821"/>
        <v>0</v>
      </c>
      <c r="AG7176">
        <v>605</v>
      </c>
      <c r="AH7176">
        <v>19519</v>
      </c>
      <c r="AI7176">
        <v>3.791786043063766</v>
      </c>
      <c r="AJ7176">
        <v>0</v>
      </c>
      <c r="AK7176">
        <v>2.5647507980465889E-2</v>
      </c>
      <c r="AL7176">
        <v>0.97435247898101807</v>
      </c>
      <c r="AM7176">
        <v>0</v>
      </c>
      <c r="AN7176">
        <v>1</v>
      </c>
    </row>
    <row r="7177" spans="1:40" x14ac:dyDescent="0.2">
      <c r="A7177" t="s">
        <v>5847</v>
      </c>
      <c r="B7177" t="s">
        <v>3</v>
      </c>
      <c r="C7177" t="s">
        <v>5</v>
      </c>
      <c r="D7177" t="s">
        <v>8555</v>
      </c>
      <c r="E7177">
        <v>14.185753853589009</v>
      </c>
      <c r="F7177">
        <v>277</v>
      </c>
      <c r="G7177">
        <v>66</v>
      </c>
      <c r="H7177">
        <v>0.23826714801444041</v>
      </c>
      <c r="I7177">
        <v>72386</v>
      </c>
      <c r="J7177">
        <v>261.32129963898922</v>
      </c>
      <c r="K7177">
        <v>1.617328519855596</v>
      </c>
      <c r="L7177">
        <f t="shared" si="819"/>
        <v>2.2405906700835168</v>
      </c>
      <c r="M7177">
        <v>3.018981111574004</v>
      </c>
      <c r="N7177">
        <v>20.492477848259909</v>
      </c>
      <c r="O7177">
        <f t="shared" si="815"/>
        <v>0.9422382671480144</v>
      </c>
      <c r="P7177" s="1">
        <f t="shared" si="816"/>
        <v>0.1588447653429603</v>
      </c>
      <c r="Q7177" s="1">
        <f t="shared" si="817"/>
        <v>1.0830324909747292E-2</v>
      </c>
      <c r="R7177" s="1">
        <f t="shared" si="818"/>
        <v>4.6931407942238268E-2</v>
      </c>
      <c r="S7177">
        <v>21</v>
      </c>
      <c r="T7177">
        <v>48</v>
      </c>
      <c r="U7177">
        <v>9</v>
      </c>
      <c r="V7177">
        <v>9.0035842293906807</v>
      </c>
      <c r="W7177" t="s">
        <v>34</v>
      </c>
      <c r="X7177">
        <v>12</v>
      </c>
      <c r="Y7177" t="s">
        <v>37</v>
      </c>
      <c r="Z7177">
        <v>2634</v>
      </c>
      <c r="AA7177" t="s">
        <v>8809</v>
      </c>
      <c r="AB7177" t="s">
        <v>8810</v>
      </c>
      <c r="AC7177">
        <v>1</v>
      </c>
      <c r="AD7177">
        <v>0</v>
      </c>
      <c r="AE7177">
        <f t="shared" si="820"/>
        <v>0</v>
      </c>
      <c r="AF7177">
        <f t="shared" si="821"/>
        <v>0</v>
      </c>
      <c r="AG7177">
        <v>40</v>
      </c>
      <c r="AH7177">
        <v>1101</v>
      </c>
      <c r="AI7177">
        <v>2.248895759270003</v>
      </c>
      <c r="AJ7177">
        <v>0</v>
      </c>
      <c r="AK7177">
        <v>1.246789284050465E-2</v>
      </c>
      <c r="AL7177">
        <v>0.98753207921981812</v>
      </c>
      <c r="AM7177">
        <v>0</v>
      </c>
      <c r="AN7177">
        <v>1</v>
      </c>
    </row>
    <row r="7178" spans="1:40" x14ac:dyDescent="0.2">
      <c r="A7178" t="s">
        <v>5847</v>
      </c>
      <c r="B7178" t="s">
        <v>3</v>
      </c>
      <c r="C7178" t="s">
        <v>5</v>
      </c>
      <c r="D7178" t="s">
        <v>8555</v>
      </c>
      <c r="E7178">
        <v>14.185754499208659</v>
      </c>
      <c r="F7178">
        <v>277</v>
      </c>
      <c r="G7178">
        <v>66</v>
      </c>
      <c r="H7178">
        <v>0.23826714801444041</v>
      </c>
      <c r="I7178">
        <v>72386</v>
      </c>
      <c r="J7178">
        <v>261.32129963898922</v>
      </c>
      <c r="K7178">
        <v>1.617328519855596</v>
      </c>
      <c r="L7178">
        <f t="shared" si="819"/>
        <v>2.2405906700835168</v>
      </c>
      <c r="M7178">
        <v>3.018981111574004</v>
      </c>
      <c r="N7178">
        <v>20.492477848259909</v>
      </c>
      <c r="O7178">
        <f t="shared" si="815"/>
        <v>0.9422382671480144</v>
      </c>
      <c r="P7178" s="1">
        <f t="shared" si="816"/>
        <v>0.1588447653429603</v>
      </c>
      <c r="Q7178" s="1">
        <f t="shared" si="817"/>
        <v>1.0830324909747292E-2</v>
      </c>
      <c r="R7178" s="1">
        <f t="shared" si="818"/>
        <v>4.6931407942238268E-2</v>
      </c>
      <c r="S7178">
        <v>21</v>
      </c>
      <c r="T7178">
        <v>48</v>
      </c>
      <c r="U7178">
        <v>9</v>
      </c>
      <c r="V7178">
        <v>9.0035842293906807</v>
      </c>
      <c r="W7178" t="s">
        <v>34</v>
      </c>
      <c r="X7178">
        <v>12</v>
      </c>
      <c r="Y7178" t="s">
        <v>37</v>
      </c>
      <c r="Z7178">
        <v>2634</v>
      </c>
      <c r="AA7178" t="s">
        <v>90</v>
      </c>
      <c r="AB7178" t="s">
        <v>8811</v>
      </c>
      <c r="AC7178">
        <v>1</v>
      </c>
      <c r="AD7178">
        <v>0</v>
      </c>
      <c r="AE7178">
        <f t="shared" si="820"/>
        <v>0</v>
      </c>
      <c r="AF7178">
        <f t="shared" si="821"/>
        <v>0</v>
      </c>
      <c r="AG7178">
        <v>57</v>
      </c>
      <c r="AH7178">
        <v>0</v>
      </c>
      <c r="AI7178" t="s">
        <v>5841</v>
      </c>
      <c r="AJ7178">
        <v>0</v>
      </c>
      <c r="AK7178">
        <v>4.8229623585939407E-2</v>
      </c>
      <c r="AL7178">
        <v>0.9517703652381897</v>
      </c>
      <c r="AM7178">
        <v>0</v>
      </c>
      <c r="AN7178">
        <v>1</v>
      </c>
    </row>
    <row r="7179" spans="1:40" x14ac:dyDescent="0.2">
      <c r="A7179" t="s">
        <v>5847</v>
      </c>
      <c r="B7179" t="s">
        <v>3</v>
      </c>
      <c r="C7179" t="s">
        <v>5</v>
      </c>
      <c r="D7179" t="s">
        <v>8555</v>
      </c>
      <c r="E7179">
        <v>14.18575514511304</v>
      </c>
      <c r="F7179">
        <v>277</v>
      </c>
      <c r="G7179">
        <v>66</v>
      </c>
      <c r="H7179">
        <v>0.23826714801444041</v>
      </c>
      <c r="I7179">
        <v>72386</v>
      </c>
      <c r="J7179">
        <v>261.32129963898922</v>
      </c>
      <c r="K7179">
        <v>1.617328519855596</v>
      </c>
      <c r="L7179">
        <f t="shared" si="819"/>
        <v>2.2405906700835168</v>
      </c>
      <c r="M7179">
        <v>3.018981111574004</v>
      </c>
      <c r="N7179">
        <v>20.492477848259909</v>
      </c>
      <c r="O7179">
        <f t="shared" si="815"/>
        <v>0.9422382671480144</v>
      </c>
      <c r="P7179" s="1">
        <f t="shared" si="816"/>
        <v>0.1588447653429603</v>
      </c>
      <c r="Q7179" s="1">
        <f t="shared" si="817"/>
        <v>1.0830324909747292E-2</v>
      </c>
      <c r="R7179" s="1">
        <f t="shared" si="818"/>
        <v>4.6931407942238268E-2</v>
      </c>
      <c r="S7179">
        <v>21</v>
      </c>
      <c r="T7179">
        <v>48</v>
      </c>
      <c r="U7179">
        <v>9</v>
      </c>
      <c r="V7179">
        <v>9.0035842293906807</v>
      </c>
      <c r="W7179" t="s">
        <v>34</v>
      </c>
      <c r="X7179">
        <v>12</v>
      </c>
      <c r="Y7179" t="s">
        <v>37</v>
      </c>
      <c r="Z7179">
        <v>2634</v>
      </c>
      <c r="AA7179" t="s">
        <v>8809</v>
      </c>
      <c r="AB7179" t="s">
        <v>8812</v>
      </c>
      <c r="AC7179">
        <v>1</v>
      </c>
      <c r="AD7179">
        <v>0</v>
      </c>
      <c r="AE7179">
        <f t="shared" si="820"/>
        <v>0</v>
      </c>
      <c r="AF7179">
        <f t="shared" si="821"/>
        <v>0</v>
      </c>
      <c r="AG7179">
        <v>525</v>
      </c>
      <c r="AH7179">
        <v>1101</v>
      </c>
      <c r="AI7179">
        <v>2.248897052643581</v>
      </c>
      <c r="AJ7179">
        <v>0</v>
      </c>
      <c r="AK7179">
        <v>2.2852495312690731E-2</v>
      </c>
      <c r="AL7179">
        <v>0.97714751958847046</v>
      </c>
      <c r="AM7179">
        <v>0</v>
      </c>
      <c r="AN7179">
        <v>1</v>
      </c>
    </row>
    <row r="7180" spans="1:40" x14ac:dyDescent="0.2">
      <c r="A7180" t="s">
        <v>5847</v>
      </c>
      <c r="B7180" t="s">
        <v>3</v>
      </c>
      <c r="C7180" t="s">
        <v>5</v>
      </c>
      <c r="D7180" t="s">
        <v>8555</v>
      </c>
      <c r="E7180">
        <v>14.18575579024759</v>
      </c>
      <c r="F7180">
        <v>277</v>
      </c>
      <c r="G7180">
        <v>66</v>
      </c>
      <c r="H7180">
        <v>0.23826714801444041</v>
      </c>
      <c r="I7180">
        <v>72386</v>
      </c>
      <c r="J7180">
        <v>261.32129963898922</v>
      </c>
      <c r="K7180">
        <v>1.617328519855596</v>
      </c>
      <c r="L7180">
        <f t="shared" si="819"/>
        <v>2.2405906700835168</v>
      </c>
      <c r="M7180">
        <v>3.018981111574004</v>
      </c>
      <c r="N7180">
        <v>20.492477848259909</v>
      </c>
      <c r="O7180">
        <f t="shared" si="815"/>
        <v>0.9422382671480144</v>
      </c>
      <c r="P7180" s="1">
        <f t="shared" si="816"/>
        <v>0.1588447653429603</v>
      </c>
      <c r="Q7180" s="1">
        <f t="shared" si="817"/>
        <v>1.0830324909747292E-2</v>
      </c>
      <c r="R7180" s="1">
        <f t="shared" si="818"/>
        <v>4.6931407942238268E-2</v>
      </c>
      <c r="S7180">
        <v>21</v>
      </c>
      <c r="T7180">
        <v>48</v>
      </c>
      <c r="U7180">
        <v>9</v>
      </c>
      <c r="V7180">
        <v>9.0035842293906807</v>
      </c>
      <c r="W7180" t="s">
        <v>34</v>
      </c>
      <c r="X7180">
        <v>12</v>
      </c>
      <c r="Y7180" t="s">
        <v>37</v>
      </c>
      <c r="Z7180">
        <v>2634</v>
      </c>
      <c r="AA7180" t="s">
        <v>330</v>
      </c>
      <c r="AB7180" t="s">
        <v>8813</v>
      </c>
      <c r="AC7180">
        <v>1</v>
      </c>
      <c r="AD7180">
        <v>0</v>
      </c>
      <c r="AE7180">
        <f t="shared" si="820"/>
        <v>0</v>
      </c>
      <c r="AF7180">
        <f t="shared" si="821"/>
        <v>1</v>
      </c>
      <c r="AG7180">
        <v>180</v>
      </c>
      <c r="AH7180">
        <v>870</v>
      </c>
      <c r="AI7180">
        <v>0.77335346572549435</v>
      </c>
      <c r="AJ7180">
        <v>1</v>
      </c>
      <c r="AK7180">
        <v>0.97083908319473267</v>
      </c>
      <c r="AL7180">
        <v>2.9160857200622559E-2</v>
      </c>
      <c r="AM7180">
        <v>1</v>
      </c>
      <c r="AN7180">
        <v>0</v>
      </c>
    </row>
    <row r="7181" spans="1:40" x14ac:dyDescent="0.2">
      <c r="A7181" t="s">
        <v>5847</v>
      </c>
      <c r="B7181" t="s">
        <v>3</v>
      </c>
      <c r="C7181" t="s">
        <v>5</v>
      </c>
      <c r="D7181" t="s">
        <v>8555</v>
      </c>
      <c r="E7181">
        <v>14.185756436660711</v>
      </c>
      <c r="F7181">
        <v>277</v>
      </c>
      <c r="G7181">
        <v>66</v>
      </c>
      <c r="H7181">
        <v>0.23826714801444041</v>
      </c>
      <c r="I7181">
        <v>72386</v>
      </c>
      <c r="J7181">
        <v>261.32129963898922</v>
      </c>
      <c r="K7181">
        <v>1.617328519855596</v>
      </c>
      <c r="L7181">
        <f t="shared" si="819"/>
        <v>2.2405906700835168</v>
      </c>
      <c r="M7181">
        <v>3.018981111574004</v>
      </c>
      <c r="N7181">
        <v>20.492477848259909</v>
      </c>
      <c r="O7181">
        <f t="shared" si="815"/>
        <v>0.9422382671480144</v>
      </c>
      <c r="P7181" s="1">
        <f t="shared" si="816"/>
        <v>0.1588447653429603</v>
      </c>
      <c r="Q7181" s="1">
        <f t="shared" si="817"/>
        <v>1.0830324909747292E-2</v>
      </c>
      <c r="R7181" s="1">
        <f t="shared" si="818"/>
        <v>4.6931407942238268E-2</v>
      </c>
      <c r="S7181">
        <v>21</v>
      </c>
      <c r="T7181">
        <v>48</v>
      </c>
      <c r="U7181">
        <v>9</v>
      </c>
      <c r="V7181">
        <v>9.0035842293906807</v>
      </c>
      <c r="W7181" t="s">
        <v>34</v>
      </c>
      <c r="X7181">
        <v>12</v>
      </c>
      <c r="Y7181" t="s">
        <v>37</v>
      </c>
      <c r="Z7181">
        <v>2634</v>
      </c>
      <c r="AA7181" t="s">
        <v>8814</v>
      </c>
      <c r="AB7181" t="s">
        <v>8815</v>
      </c>
      <c r="AC7181">
        <v>1</v>
      </c>
      <c r="AD7181">
        <v>0</v>
      </c>
      <c r="AE7181">
        <f t="shared" si="820"/>
        <v>0</v>
      </c>
      <c r="AF7181">
        <f t="shared" si="821"/>
        <v>0</v>
      </c>
      <c r="AG7181">
        <v>363</v>
      </c>
      <c r="AH7181">
        <v>429</v>
      </c>
      <c r="AI7181">
        <v>3.0891663561971701</v>
      </c>
      <c r="AJ7181">
        <v>0</v>
      </c>
      <c r="AK7181">
        <v>1.5357609838247299E-2</v>
      </c>
      <c r="AL7181">
        <v>0.98464244604110718</v>
      </c>
      <c r="AM7181">
        <v>0</v>
      </c>
      <c r="AN7181">
        <v>1</v>
      </c>
    </row>
    <row r="7182" spans="1:40" x14ac:dyDescent="0.2">
      <c r="A7182" t="s">
        <v>5847</v>
      </c>
      <c r="B7182" t="s">
        <v>3</v>
      </c>
      <c r="C7182" t="s">
        <v>5</v>
      </c>
      <c r="D7182" t="s">
        <v>8555</v>
      </c>
      <c r="E7182">
        <v>14.18575708200326</v>
      </c>
      <c r="F7182">
        <v>277</v>
      </c>
      <c r="G7182">
        <v>66</v>
      </c>
      <c r="H7182">
        <v>0.23826714801444041</v>
      </c>
      <c r="I7182">
        <v>72386</v>
      </c>
      <c r="J7182">
        <v>261.32129963898922</v>
      </c>
      <c r="K7182">
        <v>1.617328519855596</v>
      </c>
      <c r="L7182">
        <f t="shared" si="819"/>
        <v>2.2405906700835168</v>
      </c>
      <c r="M7182">
        <v>3.018981111574004</v>
      </c>
      <c r="N7182">
        <v>20.492477848259909</v>
      </c>
      <c r="O7182">
        <f t="shared" si="815"/>
        <v>0.9422382671480144</v>
      </c>
      <c r="P7182" s="1">
        <f t="shared" si="816"/>
        <v>0.1588447653429603</v>
      </c>
      <c r="Q7182" s="1">
        <f t="shared" si="817"/>
        <v>1.0830324909747292E-2</v>
      </c>
      <c r="R7182" s="1">
        <f t="shared" si="818"/>
        <v>4.6931407942238268E-2</v>
      </c>
      <c r="S7182">
        <v>21</v>
      </c>
      <c r="T7182">
        <v>48</v>
      </c>
      <c r="U7182">
        <v>9</v>
      </c>
      <c r="V7182">
        <v>9.0035842293906807</v>
      </c>
      <c r="W7182" t="s">
        <v>34</v>
      </c>
      <c r="X7182">
        <v>12</v>
      </c>
      <c r="Y7182" t="s">
        <v>37</v>
      </c>
      <c r="Z7182">
        <v>2634</v>
      </c>
      <c r="AA7182" t="s">
        <v>8816</v>
      </c>
      <c r="AB7182" t="s">
        <v>8817</v>
      </c>
      <c r="AC7182">
        <v>1</v>
      </c>
      <c r="AD7182">
        <v>0</v>
      </c>
      <c r="AE7182">
        <f t="shared" si="820"/>
        <v>0</v>
      </c>
      <c r="AF7182">
        <f t="shared" si="821"/>
        <v>0</v>
      </c>
      <c r="AG7182">
        <v>105</v>
      </c>
      <c r="AH7182">
        <v>126</v>
      </c>
      <c r="AI7182">
        <v>1.2330885827944229</v>
      </c>
      <c r="AJ7182">
        <v>0</v>
      </c>
      <c r="AK7182">
        <v>1.334572769701481E-2</v>
      </c>
      <c r="AL7182">
        <v>0.98665434122085571</v>
      </c>
      <c r="AM7182">
        <v>0</v>
      </c>
      <c r="AN7182">
        <v>1</v>
      </c>
    </row>
    <row r="7183" spans="1:40" x14ac:dyDescent="0.2">
      <c r="A7183" t="s">
        <v>5847</v>
      </c>
      <c r="B7183" t="s">
        <v>3</v>
      </c>
      <c r="C7183" t="s">
        <v>5</v>
      </c>
      <c r="D7183" t="s">
        <v>8555</v>
      </c>
      <c r="E7183">
        <v>14.185757727312909</v>
      </c>
      <c r="F7183">
        <v>277</v>
      </c>
      <c r="G7183">
        <v>66</v>
      </c>
      <c r="H7183">
        <v>0.23826714801444041</v>
      </c>
      <c r="I7183">
        <v>72386</v>
      </c>
      <c r="J7183">
        <v>261.32129963898922</v>
      </c>
      <c r="K7183">
        <v>1.617328519855596</v>
      </c>
      <c r="L7183">
        <f t="shared" si="819"/>
        <v>2.2405906700835168</v>
      </c>
      <c r="M7183">
        <v>3.018981111574004</v>
      </c>
      <c r="N7183">
        <v>20.492477848259909</v>
      </c>
      <c r="O7183">
        <f t="shared" si="815"/>
        <v>0.9422382671480144</v>
      </c>
      <c r="P7183" s="1">
        <f t="shared" si="816"/>
        <v>0.1588447653429603</v>
      </c>
      <c r="Q7183" s="1">
        <f t="shared" si="817"/>
        <v>1.0830324909747292E-2</v>
      </c>
      <c r="R7183" s="1">
        <f t="shared" si="818"/>
        <v>4.6931407942238268E-2</v>
      </c>
      <c r="S7183">
        <v>21</v>
      </c>
      <c r="T7183">
        <v>48</v>
      </c>
      <c r="U7183">
        <v>9</v>
      </c>
      <c r="V7183">
        <v>9.0035842293906807</v>
      </c>
      <c r="W7183" t="s">
        <v>34</v>
      </c>
      <c r="X7183">
        <v>12</v>
      </c>
      <c r="Y7183" t="s">
        <v>37</v>
      </c>
      <c r="Z7183">
        <v>2634</v>
      </c>
      <c r="AA7183" t="s">
        <v>326</v>
      </c>
      <c r="AB7183" t="s">
        <v>8818</v>
      </c>
      <c r="AC7183">
        <v>1</v>
      </c>
      <c r="AD7183">
        <v>0</v>
      </c>
      <c r="AE7183">
        <f t="shared" si="820"/>
        <v>0</v>
      </c>
      <c r="AF7183">
        <f t="shared" si="821"/>
        <v>0</v>
      </c>
      <c r="AG7183">
        <v>269</v>
      </c>
      <c r="AH7183">
        <v>42873</v>
      </c>
      <c r="AI7183">
        <v>0.73278585982334044</v>
      </c>
      <c r="AJ7183">
        <v>0</v>
      </c>
      <c r="AK7183">
        <v>1.7993457615375519E-2</v>
      </c>
      <c r="AL7183">
        <v>0.9820064902305603</v>
      </c>
      <c r="AM7183">
        <v>0</v>
      </c>
      <c r="AN7183">
        <v>1</v>
      </c>
    </row>
    <row r="7184" spans="1:40" x14ac:dyDescent="0.2">
      <c r="A7184" t="s">
        <v>5847</v>
      </c>
      <c r="B7184" t="s">
        <v>3</v>
      </c>
      <c r="C7184" t="s">
        <v>5</v>
      </c>
      <c r="D7184" t="s">
        <v>8555</v>
      </c>
      <c r="E7184">
        <v>14.18575837196658</v>
      </c>
      <c r="F7184">
        <v>277</v>
      </c>
      <c r="G7184">
        <v>66</v>
      </c>
      <c r="H7184">
        <v>0.23826714801444041</v>
      </c>
      <c r="I7184">
        <v>72386</v>
      </c>
      <c r="J7184">
        <v>261.32129963898922</v>
      </c>
      <c r="K7184">
        <v>1.617328519855596</v>
      </c>
      <c r="L7184">
        <f t="shared" si="819"/>
        <v>2.2405906700835168</v>
      </c>
      <c r="M7184">
        <v>3.018981111574004</v>
      </c>
      <c r="N7184">
        <v>20.492477848259909</v>
      </c>
      <c r="O7184">
        <f t="shared" si="815"/>
        <v>0.9422382671480144</v>
      </c>
      <c r="P7184" s="1">
        <f t="shared" si="816"/>
        <v>0.1588447653429603</v>
      </c>
      <c r="Q7184" s="1">
        <f t="shared" si="817"/>
        <v>1.0830324909747292E-2</v>
      </c>
      <c r="R7184" s="1">
        <f t="shared" si="818"/>
        <v>4.6931407942238268E-2</v>
      </c>
      <c r="S7184">
        <v>21</v>
      </c>
      <c r="T7184">
        <v>48</v>
      </c>
      <c r="U7184">
        <v>9</v>
      </c>
      <c r="V7184">
        <v>9.0035842293906807</v>
      </c>
      <c r="W7184" t="s">
        <v>34</v>
      </c>
      <c r="X7184">
        <v>12</v>
      </c>
      <c r="Y7184" t="s">
        <v>37</v>
      </c>
      <c r="Z7184">
        <v>2634</v>
      </c>
      <c r="AA7184" t="s">
        <v>8819</v>
      </c>
      <c r="AB7184" t="s">
        <v>8820</v>
      </c>
      <c r="AC7184">
        <v>1</v>
      </c>
      <c r="AD7184">
        <v>0</v>
      </c>
      <c r="AE7184">
        <f t="shared" si="820"/>
        <v>0</v>
      </c>
      <c r="AF7184">
        <f t="shared" si="821"/>
        <v>0</v>
      </c>
      <c r="AG7184">
        <v>122</v>
      </c>
      <c r="AH7184">
        <v>1223</v>
      </c>
      <c r="AI7184">
        <v>1.2057668476009329</v>
      </c>
      <c r="AJ7184">
        <v>0</v>
      </c>
      <c r="AK7184">
        <v>9.8772905766963959E-3</v>
      </c>
      <c r="AL7184">
        <v>0.99012273550033569</v>
      </c>
      <c r="AM7184">
        <v>0</v>
      </c>
      <c r="AN7184">
        <v>1</v>
      </c>
    </row>
    <row r="7185" spans="1:40" x14ac:dyDescent="0.2">
      <c r="A7185" t="s">
        <v>5847</v>
      </c>
      <c r="B7185" t="s">
        <v>3</v>
      </c>
      <c r="C7185" t="s">
        <v>5</v>
      </c>
      <c r="D7185" t="s">
        <v>8555</v>
      </c>
      <c r="E7185">
        <v>14.18575901865306</v>
      </c>
      <c r="F7185">
        <v>277</v>
      </c>
      <c r="G7185">
        <v>66</v>
      </c>
      <c r="H7185">
        <v>0.23826714801444041</v>
      </c>
      <c r="I7185">
        <v>72386</v>
      </c>
      <c r="J7185">
        <v>261.32129963898922</v>
      </c>
      <c r="K7185">
        <v>1.617328519855596</v>
      </c>
      <c r="L7185">
        <f t="shared" si="819"/>
        <v>2.2405906700835168</v>
      </c>
      <c r="M7185">
        <v>3.018981111574004</v>
      </c>
      <c r="N7185">
        <v>20.492477848259909</v>
      </c>
      <c r="O7185">
        <f t="shared" si="815"/>
        <v>0.9422382671480144</v>
      </c>
      <c r="P7185" s="1">
        <f t="shared" si="816"/>
        <v>0.1588447653429603</v>
      </c>
      <c r="Q7185" s="1">
        <f t="shared" si="817"/>
        <v>1.0830324909747292E-2</v>
      </c>
      <c r="R7185" s="1">
        <f t="shared" si="818"/>
        <v>4.6931407942238268E-2</v>
      </c>
      <c r="S7185">
        <v>21</v>
      </c>
      <c r="T7185">
        <v>48</v>
      </c>
      <c r="U7185">
        <v>9</v>
      </c>
      <c r="V7185">
        <v>9.0035842293906807</v>
      </c>
      <c r="W7185" t="s">
        <v>34</v>
      </c>
      <c r="X7185">
        <v>12</v>
      </c>
      <c r="Y7185" t="s">
        <v>37</v>
      </c>
      <c r="Z7185">
        <v>2634</v>
      </c>
      <c r="AA7185" t="s">
        <v>8821</v>
      </c>
      <c r="AB7185" t="s">
        <v>8822</v>
      </c>
      <c r="AC7185">
        <v>1</v>
      </c>
      <c r="AD7185">
        <v>0</v>
      </c>
      <c r="AE7185">
        <f t="shared" si="820"/>
        <v>0</v>
      </c>
      <c r="AF7185">
        <f t="shared" si="821"/>
        <v>0</v>
      </c>
      <c r="AG7185">
        <v>62</v>
      </c>
      <c r="AH7185">
        <v>702</v>
      </c>
      <c r="AI7185">
        <v>1.1360266887664889</v>
      </c>
      <c r="AJ7185">
        <v>0</v>
      </c>
      <c r="AK7185">
        <v>2.0135505124926571E-2</v>
      </c>
      <c r="AL7185">
        <v>0.97986447811126709</v>
      </c>
      <c r="AM7185">
        <v>0</v>
      </c>
      <c r="AN7185">
        <v>1</v>
      </c>
    </row>
    <row r="7186" spans="1:40" x14ac:dyDescent="0.2">
      <c r="A7186" t="s">
        <v>5847</v>
      </c>
      <c r="B7186" t="s">
        <v>3</v>
      </c>
      <c r="C7186" t="s">
        <v>5</v>
      </c>
      <c r="D7186" t="s">
        <v>8555</v>
      </c>
      <c r="E7186">
        <v>14.18575966489767</v>
      </c>
      <c r="F7186">
        <v>277</v>
      </c>
      <c r="G7186">
        <v>66</v>
      </c>
      <c r="H7186">
        <v>0.23826714801444041</v>
      </c>
      <c r="I7186">
        <v>72386</v>
      </c>
      <c r="J7186">
        <v>261.32129963898922</v>
      </c>
      <c r="K7186">
        <v>1.617328519855596</v>
      </c>
      <c r="L7186">
        <f t="shared" si="819"/>
        <v>2.2405906700835168</v>
      </c>
      <c r="M7186">
        <v>3.018981111574004</v>
      </c>
      <c r="N7186">
        <v>20.492477848259909</v>
      </c>
      <c r="O7186">
        <f t="shared" si="815"/>
        <v>0.9422382671480144</v>
      </c>
      <c r="P7186" s="1">
        <f t="shared" si="816"/>
        <v>0.1588447653429603</v>
      </c>
      <c r="Q7186" s="1">
        <f t="shared" si="817"/>
        <v>1.0830324909747292E-2</v>
      </c>
      <c r="R7186" s="1">
        <f t="shared" si="818"/>
        <v>4.6931407942238268E-2</v>
      </c>
      <c r="S7186">
        <v>21</v>
      </c>
      <c r="T7186">
        <v>48</v>
      </c>
      <c r="U7186">
        <v>9</v>
      </c>
      <c r="V7186">
        <v>9.0035842293906807</v>
      </c>
      <c r="W7186" t="s">
        <v>34</v>
      </c>
      <c r="X7186">
        <v>12</v>
      </c>
      <c r="Y7186" t="s">
        <v>37</v>
      </c>
      <c r="Z7186">
        <v>2634</v>
      </c>
      <c r="AA7186" t="s">
        <v>8823</v>
      </c>
      <c r="AB7186" t="s">
        <v>8824</v>
      </c>
      <c r="AC7186">
        <v>1</v>
      </c>
      <c r="AD7186">
        <v>0</v>
      </c>
      <c r="AE7186">
        <f t="shared" si="820"/>
        <v>0</v>
      </c>
      <c r="AF7186">
        <f t="shared" si="821"/>
        <v>1</v>
      </c>
      <c r="AG7186">
        <v>58</v>
      </c>
      <c r="AH7186">
        <v>3148</v>
      </c>
      <c r="AI7186">
        <v>1.920809042194126</v>
      </c>
      <c r="AJ7186">
        <v>0</v>
      </c>
      <c r="AK7186">
        <v>0.94806736707687378</v>
      </c>
      <c r="AL7186">
        <v>5.1932614296674728E-2</v>
      </c>
      <c r="AM7186">
        <v>1</v>
      </c>
      <c r="AN7186">
        <v>0</v>
      </c>
    </row>
    <row r="7187" spans="1:40" x14ac:dyDescent="0.2">
      <c r="A7187" t="s">
        <v>5847</v>
      </c>
      <c r="B7187" t="s">
        <v>3</v>
      </c>
      <c r="C7187" t="s">
        <v>5</v>
      </c>
      <c r="D7187" t="s">
        <v>8555</v>
      </c>
      <c r="E7187">
        <v>14.185760310037161</v>
      </c>
      <c r="F7187">
        <v>277</v>
      </c>
      <c r="G7187">
        <v>66</v>
      </c>
      <c r="H7187">
        <v>0.23826714801444041</v>
      </c>
      <c r="I7187">
        <v>72386</v>
      </c>
      <c r="J7187">
        <v>261.32129963898922</v>
      </c>
      <c r="K7187">
        <v>1.617328519855596</v>
      </c>
      <c r="L7187">
        <f t="shared" si="819"/>
        <v>2.2405906700835168</v>
      </c>
      <c r="M7187">
        <v>3.018981111574004</v>
      </c>
      <c r="N7187">
        <v>20.492477848259909</v>
      </c>
      <c r="O7187">
        <f t="shared" si="815"/>
        <v>0.9422382671480144</v>
      </c>
      <c r="P7187" s="1">
        <f t="shared" si="816"/>
        <v>0.1588447653429603</v>
      </c>
      <c r="Q7187" s="1">
        <f t="shared" si="817"/>
        <v>1.0830324909747292E-2</v>
      </c>
      <c r="R7187" s="1">
        <f t="shared" si="818"/>
        <v>4.6931407942238268E-2</v>
      </c>
      <c r="S7187">
        <v>21</v>
      </c>
      <c r="T7187">
        <v>48</v>
      </c>
      <c r="U7187">
        <v>9</v>
      </c>
      <c r="V7187">
        <v>9.0035842293906807</v>
      </c>
      <c r="W7187" t="s">
        <v>34</v>
      </c>
      <c r="X7187">
        <v>12</v>
      </c>
      <c r="Y7187" t="s">
        <v>37</v>
      </c>
      <c r="Z7187">
        <v>2634</v>
      </c>
      <c r="AA7187" t="s">
        <v>8825</v>
      </c>
      <c r="AB7187" t="s">
        <v>8826</v>
      </c>
      <c r="AC7187">
        <v>1</v>
      </c>
      <c r="AD7187">
        <v>0</v>
      </c>
      <c r="AE7187">
        <f t="shared" si="820"/>
        <v>0</v>
      </c>
      <c r="AF7187">
        <f t="shared" si="821"/>
        <v>0</v>
      </c>
      <c r="AG7187">
        <v>40</v>
      </c>
      <c r="AH7187">
        <v>2608</v>
      </c>
      <c r="AI7187">
        <v>2.5974105253499871</v>
      </c>
      <c r="AJ7187">
        <v>0</v>
      </c>
      <c r="AK7187">
        <v>5.9261545538902283E-2</v>
      </c>
      <c r="AL7187">
        <v>0.94073843955993652</v>
      </c>
      <c r="AM7187">
        <v>0</v>
      </c>
      <c r="AN7187">
        <v>1</v>
      </c>
    </row>
    <row r="7188" spans="1:40" x14ac:dyDescent="0.2">
      <c r="A7188" t="s">
        <v>5847</v>
      </c>
      <c r="B7188" t="s">
        <v>3</v>
      </c>
      <c r="C7188" t="s">
        <v>5</v>
      </c>
      <c r="D7188" t="s">
        <v>8555</v>
      </c>
      <c r="E7188">
        <v>14.18576095521192</v>
      </c>
      <c r="F7188">
        <v>277</v>
      </c>
      <c r="G7188">
        <v>66</v>
      </c>
      <c r="H7188">
        <v>0.23826714801444041</v>
      </c>
      <c r="I7188">
        <v>72386</v>
      </c>
      <c r="J7188">
        <v>261.32129963898922</v>
      </c>
      <c r="K7188">
        <v>1.617328519855596</v>
      </c>
      <c r="L7188">
        <f t="shared" si="819"/>
        <v>2.2405906700835168</v>
      </c>
      <c r="M7188">
        <v>3.018981111574004</v>
      </c>
      <c r="N7188">
        <v>20.492477848259909</v>
      </c>
      <c r="O7188">
        <f t="shared" si="815"/>
        <v>0.9422382671480144</v>
      </c>
      <c r="P7188" s="1">
        <f t="shared" si="816"/>
        <v>0.1588447653429603</v>
      </c>
      <c r="Q7188" s="1">
        <f t="shared" si="817"/>
        <v>1.0830324909747292E-2</v>
      </c>
      <c r="R7188" s="1">
        <f t="shared" si="818"/>
        <v>4.6931407942238268E-2</v>
      </c>
      <c r="S7188">
        <v>21</v>
      </c>
      <c r="T7188">
        <v>48</v>
      </c>
      <c r="U7188">
        <v>9</v>
      </c>
      <c r="V7188">
        <v>9.0035842293906807</v>
      </c>
      <c r="W7188" t="s">
        <v>34</v>
      </c>
      <c r="X7188">
        <v>12</v>
      </c>
      <c r="Y7188" t="s">
        <v>37</v>
      </c>
      <c r="Z7188">
        <v>2634</v>
      </c>
      <c r="AA7188" t="s">
        <v>8827</v>
      </c>
      <c r="AB7188" t="s">
        <v>8828</v>
      </c>
      <c r="AC7188">
        <v>1</v>
      </c>
      <c r="AD7188">
        <v>0</v>
      </c>
      <c r="AE7188">
        <f t="shared" si="820"/>
        <v>0</v>
      </c>
      <c r="AF7188">
        <f t="shared" si="821"/>
        <v>0</v>
      </c>
      <c r="AG7188">
        <v>168</v>
      </c>
      <c r="AH7188">
        <v>1947</v>
      </c>
      <c r="AI7188">
        <v>1.7096823530583769</v>
      </c>
      <c r="AJ7188">
        <v>1</v>
      </c>
      <c r="AK7188">
        <v>4.076467826962471E-2</v>
      </c>
      <c r="AL7188">
        <v>0.95923531055450439</v>
      </c>
      <c r="AM7188">
        <v>0</v>
      </c>
      <c r="AN7188">
        <v>1</v>
      </c>
    </row>
    <row r="7189" spans="1:40" x14ac:dyDescent="0.2">
      <c r="A7189" t="s">
        <v>5847</v>
      </c>
      <c r="B7189" t="s">
        <v>3</v>
      </c>
      <c r="C7189" t="s">
        <v>5</v>
      </c>
      <c r="D7189" t="s">
        <v>8555</v>
      </c>
      <c r="E7189">
        <v>14.1857616005806</v>
      </c>
      <c r="F7189">
        <v>277</v>
      </c>
      <c r="G7189">
        <v>66</v>
      </c>
      <c r="H7189">
        <v>0.23826714801444041</v>
      </c>
      <c r="I7189">
        <v>72386</v>
      </c>
      <c r="J7189">
        <v>261.32129963898922</v>
      </c>
      <c r="K7189">
        <v>1.617328519855596</v>
      </c>
      <c r="L7189">
        <f t="shared" si="819"/>
        <v>2.2405906700835168</v>
      </c>
      <c r="M7189">
        <v>3.018981111574004</v>
      </c>
      <c r="N7189">
        <v>20.492477848259909</v>
      </c>
      <c r="O7189">
        <f t="shared" si="815"/>
        <v>0.9422382671480144</v>
      </c>
      <c r="P7189" s="1">
        <f t="shared" si="816"/>
        <v>0.1588447653429603</v>
      </c>
      <c r="Q7189" s="1">
        <f t="shared" si="817"/>
        <v>1.0830324909747292E-2</v>
      </c>
      <c r="R7189" s="1">
        <f t="shared" si="818"/>
        <v>4.6931407942238268E-2</v>
      </c>
      <c r="S7189">
        <v>21</v>
      </c>
      <c r="T7189">
        <v>48</v>
      </c>
      <c r="U7189">
        <v>9</v>
      </c>
      <c r="V7189">
        <v>9.0035842293906807</v>
      </c>
      <c r="W7189" t="s">
        <v>34</v>
      </c>
      <c r="X7189">
        <v>12</v>
      </c>
      <c r="Y7189" t="s">
        <v>37</v>
      </c>
      <c r="Z7189">
        <v>2634</v>
      </c>
      <c r="AA7189" t="s">
        <v>335</v>
      </c>
      <c r="AB7189" t="s">
        <v>8829</v>
      </c>
      <c r="AC7189">
        <v>1</v>
      </c>
      <c r="AD7189">
        <v>0</v>
      </c>
      <c r="AE7189">
        <f t="shared" si="820"/>
        <v>0</v>
      </c>
      <c r="AF7189">
        <f t="shared" si="821"/>
        <v>0</v>
      </c>
      <c r="AG7189">
        <v>402</v>
      </c>
      <c r="AH7189">
        <v>6027</v>
      </c>
      <c r="AI7189">
        <v>2.7269047470425578</v>
      </c>
      <c r="AJ7189">
        <v>0</v>
      </c>
      <c r="AK7189">
        <v>9.4462865963578224E-3</v>
      </c>
      <c r="AL7189">
        <v>0.99055367708206177</v>
      </c>
      <c r="AM7189">
        <v>0</v>
      </c>
      <c r="AN7189">
        <v>1</v>
      </c>
    </row>
    <row r="7190" spans="1:40" x14ac:dyDescent="0.2">
      <c r="A7190" t="s">
        <v>5847</v>
      </c>
      <c r="B7190" t="s">
        <v>3</v>
      </c>
      <c r="C7190" t="s">
        <v>5</v>
      </c>
      <c r="D7190" t="s">
        <v>8555</v>
      </c>
      <c r="E7190">
        <v>14.18576224588055</v>
      </c>
      <c r="F7190">
        <v>277</v>
      </c>
      <c r="G7190">
        <v>66</v>
      </c>
      <c r="H7190">
        <v>0.23826714801444041</v>
      </c>
      <c r="I7190">
        <v>72386</v>
      </c>
      <c r="J7190">
        <v>261.32129963898922</v>
      </c>
      <c r="K7190">
        <v>1.617328519855596</v>
      </c>
      <c r="L7190">
        <f t="shared" si="819"/>
        <v>2.2405906700835168</v>
      </c>
      <c r="M7190">
        <v>3.018981111574004</v>
      </c>
      <c r="N7190">
        <v>20.492477848259909</v>
      </c>
      <c r="O7190">
        <f t="shared" si="815"/>
        <v>0.9422382671480144</v>
      </c>
      <c r="P7190" s="1">
        <f t="shared" si="816"/>
        <v>0.1588447653429603</v>
      </c>
      <c r="Q7190" s="1">
        <f t="shared" si="817"/>
        <v>1.0830324909747292E-2</v>
      </c>
      <c r="R7190" s="1">
        <f t="shared" si="818"/>
        <v>4.6931407942238268E-2</v>
      </c>
      <c r="S7190">
        <v>21</v>
      </c>
      <c r="T7190">
        <v>48</v>
      </c>
      <c r="U7190">
        <v>9</v>
      </c>
      <c r="V7190">
        <v>9.0035842293906807</v>
      </c>
      <c r="W7190" t="s">
        <v>34</v>
      </c>
      <c r="X7190">
        <v>12</v>
      </c>
      <c r="Y7190" t="s">
        <v>37</v>
      </c>
      <c r="Z7190">
        <v>2634</v>
      </c>
      <c r="AA7190" t="s">
        <v>959</v>
      </c>
      <c r="AB7190" t="s">
        <v>8830</v>
      </c>
      <c r="AC7190">
        <v>1</v>
      </c>
      <c r="AD7190">
        <v>0</v>
      </c>
      <c r="AE7190">
        <f t="shared" si="820"/>
        <v>0</v>
      </c>
      <c r="AF7190">
        <f t="shared" si="821"/>
        <v>0</v>
      </c>
      <c r="AG7190">
        <v>108</v>
      </c>
      <c r="AH7190">
        <v>26375</v>
      </c>
      <c r="AI7190">
        <v>5.9225328004995852</v>
      </c>
      <c r="AJ7190">
        <v>0</v>
      </c>
      <c r="AK7190">
        <v>1.263272669166327E-2</v>
      </c>
      <c r="AL7190">
        <v>0.98736727237701416</v>
      </c>
      <c r="AM7190">
        <v>0</v>
      </c>
      <c r="AN7190">
        <v>1</v>
      </c>
    </row>
    <row r="7191" spans="1:40" x14ac:dyDescent="0.2">
      <c r="A7191" t="s">
        <v>5847</v>
      </c>
      <c r="B7191" t="s">
        <v>3</v>
      </c>
      <c r="C7191" t="s">
        <v>5</v>
      </c>
      <c r="D7191" t="s">
        <v>8555</v>
      </c>
      <c r="E7191">
        <v>14.185762892291089</v>
      </c>
      <c r="F7191">
        <v>277</v>
      </c>
      <c r="G7191">
        <v>66</v>
      </c>
      <c r="H7191">
        <v>0.23826714801444041</v>
      </c>
      <c r="I7191">
        <v>72386</v>
      </c>
      <c r="J7191">
        <v>261.32129963898922</v>
      </c>
      <c r="K7191">
        <v>1.617328519855596</v>
      </c>
      <c r="L7191">
        <f t="shared" si="819"/>
        <v>2.2405906700835168</v>
      </c>
      <c r="M7191">
        <v>3.018981111574004</v>
      </c>
      <c r="N7191">
        <v>20.492477848259909</v>
      </c>
      <c r="O7191">
        <f t="shared" si="815"/>
        <v>0.9422382671480144</v>
      </c>
      <c r="P7191" s="1">
        <f t="shared" si="816"/>
        <v>0.1588447653429603</v>
      </c>
      <c r="Q7191" s="1">
        <f t="shared" si="817"/>
        <v>1.0830324909747292E-2</v>
      </c>
      <c r="R7191" s="1">
        <f t="shared" si="818"/>
        <v>4.6931407942238268E-2</v>
      </c>
      <c r="S7191">
        <v>21</v>
      </c>
      <c r="T7191">
        <v>48</v>
      </c>
      <c r="U7191">
        <v>9</v>
      </c>
      <c r="V7191">
        <v>9.0035842293906807</v>
      </c>
      <c r="W7191" t="s">
        <v>34</v>
      </c>
      <c r="X7191">
        <v>12</v>
      </c>
      <c r="Y7191" t="s">
        <v>37</v>
      </c>
      <c r="Z7191">
        <v>2634</v>
      </c>
      <c r="AA7191" t="s">
        <v>8831</v>
      </c>
      <c r="AB7191" t="s">
        <v>8832</v>
      </c>
      <c r="AC7191">
        <v>1</v>
      </c>
      <c r="AD7191">
        <v>0</v>
      </c>
      <c r="AE7191">
        <f t="shared" si="820"/>
        <v>0</v>
      </c>
      <c r="AF7191">
        <f t="shared" si="821"/>
        <v>0</v>
      </c>
      <c r="AG7191">
        <v>187</v>
      </c>
      <c r="AH7191">
        <v>620</v>
      </c>
      <c r="AI7191">
        <v>2.588404481343316</v>
      </c>
      <c r="AJ7191">
        <v>0</v>
      </c>
      <c r="AK7191">
        <v>2.899980545043945E-2</v>
      </c>
      <c r="AL7191">
        <v>0.97100025415420532</v>
      </c>
      <c r="AM7191">
        <v>0</v>
      </c>
      <c r="AN7191">
        <v>1</v>
      </c>
    </row>
    <row r="7192" spans="1:40" x14ac:dyDescent="0.2">
      <c r="A7192" t="s">
        <v>5847</v>
      </c>
      <c r="B7192" t="s">
        <v>3</v>
      </c>
      <c r="C7192" t="s">
        <v>5</v>
      </c>
      <c r="D7192" t="s">
        <v>8555</v>
      </c>
      <c r="E7192">
        <v>14.1857635378281</v>
      </c>
      <c r="F7192">
        <v>277</v>
      </c>
      <c r="G7192">
        <v>66</v>
      </c>
      <c r="H7192">
        <v>0.23826714801444041</v>
      </c>
      <c r="I7192">
        <v>72386</v>
      </c>
      <c r="J7192">
        <v>261.32129963898922</v>
      </c>
      <c r="K7192">
        <v>1.617328519855596</v>
      </c>
      <c r="L7192">
        <f t="shared" si="819"/>
        <v>2.2405906700835168</v>
      </c>
      <c r="M7192">
        <v>3.018981111574004</v>
      </c>
      <c r="N7192">
        <v>20.492477848259909</v>
      </c>
      <c r="O7192">
        <f t="shared" si="815"/>
        <v>0.9422382671480144</v>
      </c>
      <c r="P7192" s="1">
        <f t="shared" si="816"/>
        <v>0.1588447653429603</v>
      </c>
      <c r="Q7192" s="1">
        <f t="shared" si="817"/>
        <v>1.0830324909747292E-2</v>
      </c>
      <c r="R7192" s="1">
        <f t="shared" si="818"/>
        <v>4.6931407942238268E-2</v>
      </c>
      <c r="S7192">
        <v>21</v>
      </c>
      <c r="T7192">
        <v>48</v>
      </c>
      <c r="U7192">
        <v>9</v>
      </c>
      <c r="V7192">
        <v>9.0035842293906807</v>
      </c>
      <c r="W7192" t="s">
        <v>34</v>
      </c>
      <c r="X7192">
        <v>12</v>
      </c>
      <c r="Y7192" t="s">
        <v>37</v>
      </c>
      <c r="Z7192">
        <v>2634</v>
      </c>
      <c r="AA7192" t="s">
        <v>214</v>
      </c>
      <c r="AB7192" t="s">
        <v>8833</v>
      </c>
      <c r="AC7192">
        <v>1</v>
      </c>
      <c r="AD7192">
        <v>0</v>
      </c>
      <c r="AE7192">
        <f t="shared" si="820"/>
        <v>0</v>
      </c>
      <c r="AF7192">
        <f t="shared" si="821"/>
        <v>0</v>
      </c>
      <c r="AG7192">
        <v>238</v>
      </c>
      <c r="AH7192">
        <v>10467</v>
      </c>
      <c r="AI7192">
        <v>3.7253768099543709</v>
      </c>
      <c r="AJ7192">
        <v>1</v>
      </c>
      <c r="AK7192">
        <v>1.524029765278101E-2</v>
      </c>
      <c r="AL7192">
        <v>0.98475974798202515</v>
      </c>
      <c r="AM7192">
        <v>0</v>
      </c>
      <c r="AN7192">
        <v>1</v>
      </c>
    </row>
    <row r="7193" spans="1:40" x14ac:dyDescent="0.2">
      <c r="A7193" t="s">
        <v>5847</v>
      </c>
      <c r="B7193" t="s">
        <v>3</v>
      </c>
      <c r="C7193" t="s">
        <v>5</v>
      </c>
      <c r="D7193" t="s">
        <v>8555</v>
      </c>
      <c r="E7193">
        <v>14.18576396114578</v>
      </c>
      <c r="F7193">
        <v>277</v>
      </c>
      <c r="G7193">
        <v>66</v>
      </c>
      <c r="H7193">
        <v>0.23826714801444041</v>
      </c>
      <c r="I7193">
        <v>72386</v>
      </c>
      <c r="J7193">
        <v>261.32129963898922</v>
      </c>
      <c r="K7193">
        <v>1.617328519855596</v>
      </c>
      <c r="L7193">
        <f t="shared" si="819"/>
        <v>2.2405906700835168</v>
      </c>
      <c r="M7193">
        <v>3.018981111574004</v>
      </c>
      <c r="N7193">
        <v>20.492477848259909</v>
      </c>
      <c r="O7193">
        <f t="shared" si="815"/>
        <v>0.9422382671480144</v>
      </c>
      <c r="P7193" s="1">
        <f t="shared" si="816"/>
        <v>0.1588447653429603</v>
      </c>
      <c r="Q7193" s="1">
        <f t="shared" si="817"/>
        <v>1.0830324909747292E-2</v>
      </c>
      <c r="R7193" s="1">
        <f t="shared" si="818"/>
        <v>4.6931407942238268E-2</v>
      </c>
      <c r="S7193">
        <v>21</v>
      </c>
      <c r="T7193">
        <v>48</v>
      </c>
      <c r="U7193">
        <v>9</v>
      </c>
      <c r="V7193">
        <v>9.0035842293906807</v>
      </c>
      <c r="W7193" t="s">
        <v>34</v>
      </c>
      <c r="X7193">
        <v>12</v>
      </c>
      <c r="Y7193" t="s">
        <v>37</v>
      </c>
      <c r="Z7193">
        <v>2634</v>
      </c>
      <c r="AA7193" t="s">
        <v>8834</v>
      </c>
      <c r="AB7193" t="s">
        <v>8835</v>
      </c>
      <c r="AC7193">
        <v>1</v>
      </c>
      <c r="AD7193">
        <v>0</v>
      </c>
      <c r="AE7193">
        <f t="shared" si="820"/>
        <v>0</v>
      </c>
      <c r="AF7193">
        <f t="shared" si="821"/>
        <v>0</v>
      </c>
      <c r="AG7193">
        <v>329</v>
      </c>
      <c r="AH7193">
        <v>600</v>
      </c>
      <c r="AI7193">
        <v>1.586730371810628</v>
      </c>
      <c r="AJ7193">
        <v>1</v>
      </c>
      <c r="AK7193">
        <v>1.059236470609903E-2</v>
      </c>
      <c r="AL7193">
        <v>0.98940771818161011</v>
      </c>
      <c r="AM7193">
        <v>0</v>
      </c>
      <c r="AN7193">
        <v>1</v>
      </c>
    </row>
    <row r="7194" spans="1:40" x14ac:dyDescent="0.2">
      <c r="A7194" t="s">
        <v>5847</v>
      </c>
      <c r="B7194" t="s">
        <v>3</v>
      </c>
      <c r="C7194" t="s">
        <v>5</v>
      </c>
      <c r="D7194" t="s">
        <v>8555</v>
      </c>
      <c r="E7194">
        <v>14.18576411732886</v>
      </c>
      <c r="F7194">
        <v>277</v>
      </c>
      <c r="G7194">
        <v>66</v>
      </c>
      <c r="H7194">
        <v>0.23826714801444041</v>
      </c>
      <c r="I7194">
        <v>72386</v>
      </c>
      <c r="J7194">
        <v>261.32129963898922</v>
      </c>
      <c r="K7194">
        <v>1.617328519855596</v>
      </c>
      <c r="L7194">
        <f t="shared" si="819"/>
        <v>2.2405906700835168</v>
      </c>
      <c r="M7194">
        <v>3.018981111574004</v>
      </c>
      <c r="N7194">
        <v>20.492477848259909</v>
      </c>
      <c r="O7194">
        <f t="shared" si="815"/>
        <v>0.9422382671480144</v>
      </c>
      <c r="P7194" s="1">
        <f t="shared" si="816"/>
        <v>0.1588447653429603</v>
      </c>
      <c r="Q7194" s="1">
        <f t="shared" si="817"/>
        <v>1.0830324909747292E-2</v>
      </c>
      <c r="R7194" s="1">
        <f t="shared" si="818"/>
        <v>4.6931407942238268E-2</v>
      </c>
      <c r="S7194">
        <v>21</v>
      </c>
      <c r="T7194">
        <v>48</v>
      </c>
      <c r="U7194">
        <v>9</v>
      </c>
      <c r="V7194">
        <v>9.0035842293906807</v>
      </c>
      <c r="W7194" t="s">
        <v>34</v>
      </c>
      <c r="X7194">
        <v>12</v>
      </c>
      <c r="Y7194" t="s">
        <v>37</v>
      </c>
      <c r="Z7194">
        <v>2634</v>
      </c>
      <c r="AA7194" t="s">
        <v>8836</v>
      </c>
      <c r="AB7194" t="s">
        <v>8837</v>
      </c>
      <c r="AC7194">
        <v>1</v>
      </c>
      <c r="AD7194">
        <v>0</v>
      </c>
      <c r="AE7194">
        <f t="shared" si="820"/>
        <v>0</v>
      </c>
      <c r="AF7194">
        <f t="shared" si="821"/>
        <v>0</v>
      </c>
      <c r="AG7194">
        <v>347</v>
      </c>
      <c r="AH7194">
        <v>40</v>
      </c>
      <c r="AI7194">
        <v>1.325018152171354</v>
      </c>
      <c r="AJ7194">
        <v>0</v>
      </c>
      <c r="AK7194">
        <v>6.1574265360832207E-2</v>
      </c>
      <c r="AL7194">
        <v>0.93842571973800659</v>
      </c>
      <c r="AM7194">
        <v>0</v>
      </c>
      <c r="AN7194">
        <v>1</v>
      </c>
    </row>
    <row r="7195" spans="1:40" x14ac:dyDescent="0.2">
      <c r="A7195" t="s">
        <v>5847</v>
      </c>
      <c r="B7195" t="s">
        <v>3</v>
      </c>
      <c r="C7195" t="s">
        <v>5</v>
      </c>
      <c r="D7195" t="s">
        <v>8555</v>
      </c>
      <c r="E7195">
        <v>14.185764191151261</v>
      </c>
      <c r="F7195">
        <v>277</v>
      </c>
      <c r="G7195">
        <v>66</v>
      </c>
      <c r="H7195">
        <v>0.23826714801444041</v>
      </c>
      <c r="I7195">
        <v>72386</v>
      </c>
      <c r="J7195">
        <v>261.32129963898922</v>
      </c>
      <c r="K7195">
        <v>1.617328519855596</v>
      </c>
      <c r="L7195">
        <f t="shared" si="819"/>
        <v>2.2405906700835168</v>
      </c>
      <c r="M7195">
        <v>3.018981111574004</v>
      </c>
      <c r="N7195">
        <v>20.492477848259909</v>
      </c>
      <c r="O7195">
        <f t="shared" si="815"/>
        <v>0.9422382671480144</v>
      </c>
      <c r="P7195" s="1">
        <f t="shared" si="816"/>
        <v>0.1588447653429603</v>
      </c>
      <c r="Q7195" s="1">
        <f t="shared" si="817"/>
        <v>1.0830324909747292E-2</v>
      </c>
      <c r="R7195" s="1">
        <f t="shared" si="818"/>
        <v>4.6931407942238268E-2</v>
      </c>
      <c r="S7195">
        <v>21</v>
      </c>
      <c r="T7195">
        <v>48</v>
      </c>
      <c r="U7195">
        <v>9</v>
      </c>
      <c r="V7195">
        <v>9.0035842293906807</v>
      </c>
      <c r="W7195" t="s">
        <v>34</v>
      </c>
      <c r="X7195">
        <v>12</v>
      </c>
      <c r="Y7195" t="s">
        <v>37</v>
      </c>
      <c r="Z7195">
        <v>2634</v>
      </c>
      <c r="AA7195" t="s">
        <v>43</v>
      </c>
      <c r="AB7195" t="s">
        <v>8838</v>
      </c>
      <c r="AC7195">
        <v>1</v>
      </c>
      <c r="AD7195">
        <v>0</v>
      </c>
      <c r="AE7195">
        <f t="shared" si="820"/>
        <v>0</v>
      </c>
      <c r="AF7195">
        <f t="shared" si="821"/>
        <v>0</v>
      </c>
      <c r="AG7195">
        <v>215</v>
      </c>
      <c r="AH7195">
        <v>15316</v>
      </c>
      <c r="AI7195">
        <v>5.7822853483804169</v>
      </c>
      <c r="AJ7195">
        <v>1</v>
      </c>
      <c r="AK7195">
        <v>5.7333033531904221E-2</v>
      </c>
      <c r="AL7195">
        <v>0.94266700744628906</v>
      </c>
      <c r="AM7195">
        <v>0</v>
      </c>
      <c r="AN7195">
        <v>1</v>
      </c>
    </row>
    <row r="7196" spans="1:40" x14ac:dyDescent="0.2">
      <c r="A7196" t="s">
        <v>5847</v>
      </c>
      <c r="B7196" t="s">
        <v>3</v>
      </c>
      <c r="C7196" t="s">
        <v>5</v>
      </c>
      <c r="D7196" t="s">
        <v>8555</v>
      </c>
      <c r="E7196">
        <v>14.185764265165171</v>
      </c>
      <c r="F7196">
        <v>277</v>
      </c>
      <c r="G7196">
        <v>66</v>
      </c>
      <c r="H7196">
        <v>0.23826714801444041</v>
      </c>
      <c r="I7196">
        <v>72386</v>
      </c>
      <c r="J7196">
        <v>261.32129963898922</v>
      </c>
      <c r="K7196">
        <v>1.617328519855596</v>
      </c>
      <c r="L7196">
        <f t="shared" si="819"/>
        <v>2.2405906700835168</v>
      </c>
      <c r="M7196">
        <v>3.018981111574004</v>
      </c>
      <c r="N7196">
        <v>20.492477848259909</v>
      </c>
      <c r="O7196">
        <f t="shared" si="815"/>
        <v>0.9422382671480144</v>
      </c>
      <c r="P7196" s="1">
        <f t="shared" si="816"/>
        <v>0.1588447653429603</v>
      </c>
      <c r="Q7196" s="1">
        <f t="shared" si="817"/>
        <v>1.0830324909747292E-2</v>
      </c>
      <c r="R7196" s="1">
        <f t="shared" si="818"/>
        <v>4.6931407942238268E-2</v>
      </c>
      <c r="S7196">
        <v>21</v>
      </c>
      <c r="T7196">
        <v>48</v>
      </c>
      <c r="U7196">
        <v>9</v>
      </c>
      <c r="V7196">
        <v>9.0035842293906807</v>
      </c>
      <c r="W7196" t="s">
        <v>34</v>
      </c>
      <c r="X7196">
        <v>12</v>
      </c>
      <c r="Y7196" t="s">
        <v>37</v>
      </c>
      <c r="Z7196">
        <v>2634</v>
      </c>
      <c r="AA7196" t="s">
        <v>8839</v>
      </c>
      <c r="AB7196" t="s">
        <v>8840</v>
      </c>
      <c r="AC7196">
        <v>1</v>
      </c>
      <c r="AD7196">
        <v>0</v>
      </c>
      <c r="AE7196">
        <f t="shared" si="820"/>
        <v>0</v>
      </c>
      <c r="AF7196">
        <f t="shared" si="821"/>
        <v>0</v>
      </c>
      <c r="AG7196">
        <v>36</v>
      </c>
      <c r="AH7196">
        <v>16918</v>
      </c>
      <c r="AI7196">
        <v>0.84997818793698898</v>
      </c>
      <c r="AJ7196">
        <v>1</v>
      </c>
      <c r="AK7196">
        <v>1.8264152109622959E-2</v>
      </c>
      <c r="AL7196">
        <v>0.98173588514328003</v>
      </c>
      <c r="AM7196">
        <v>0</v>
      </c>
      <c r="AN7196">
        <v>1</v>
      </c>
    </row>
    <row r="7197" spans="1:40" x14ac:dyDescent="0.2">
      <c r="A7197" t="s">
        <v>5847</v>
      </c>
      <c r="B7197" t="s">
        <v>3</v>
      </c>
      <c r="C7197" t="s">
        <v>5</v>
      </c>
      <c r="D7197" t="s">
        <v>8555</v>
      </c>
      <c r="E7197">
        <v>14.18576433923703</v>
      </c>
      <c r="F7197">
        <v>277</v>
      </c>
      <c r="G7197">
        <v>66</v>
      </c>
      <c r="H7197">
        <v>0.23826714801444041</v>
      </c>
      <c r="I7197">
        <v>72386</v>
      </c>
      <c r="J7197">
        <v>261.32129963898922</v>
      </c>
      <c r="K7197">
        <v>1.617328519855596</v>
      </c>
      <c r="L7197">
        <f t="shared" si="819"/>
        <v>2.2405906700835168</v>
      </c>
      <c r="M7197">
        <v>3.018981111574004</v>
      </c>
      <c r="N7197">
        <v>20.492477848259909</v>
      </c>
      <c r="O7197">
        <f t="shared" si="815"/>
        <v>0.9422382671480144</v>
      </c>
      <c r="P7197" s="1">
        <f t="shared" si="816"/>
        <v>0.1588447653429603</v>
      </c>
      <c r="Q7197" s="1">
        <f t="shared" si="817"/>
        <v>1.0830324909747292E-2</v>
      </c>
      <c r="R7197" s="1">
        <f t="shared" si="818"/>
        <v>4.6931407942238268E-2</v>
      </c>
      <c r="S7197">
        <v>21</v>
      </c>
      <c r="T7197">
        <v>48</v>
      </c>
      <c r="U7197">
        <v>9</v>
      </c>
      <c r="V7197">
        <v>9.0035842293906807</v>
      </c>
      <c r="W7197" t="s">
        <v>34</v>
      </c>
      <c r="X7197">
        <v>12</v>
      </c>
      <c r="Y7197" t="s">
        <v>37</v>
      </c>
      <c r="Z7197">
        <v>2634</v>
      </c>
      <c r="AA7197" t="s">
        <v>8841</v>
      </c>
      <c r="AB7197" t="s">
        <v>8842</v>
      </c>
      <c r="AC7197">
        <v>1</v>
      </c>
      <c r="AD7197">
        <v>0</v>
      </c>
      <c r="AE7197">
        <f t="shared" si="820"/>
        <v>0</v>
      </c>
      <c r="AF7197">
        <f t="shared" si="821"/>
        <v>0</v>
      </c>
      <c r="AG7197">
        <v>125</v>
      </c>
      <c r="AH7197">
        <v>2333</v>
      </c>
      <c r="AI7197">
        <v>1.16342216593988</v>
      </c>
      <c r="AJ7197">
        <v>0</v>
      </c>
      <c r="AK7197">
        <v>6.9299563765525818E-2</v>
      </c>
      <c r="AL7197">
        <v>0.93070048093795776</v>
      </c>
      <c r="AM7197">
        <v>0</v>
      </c>
      <c r="AN7197">
        <v>1</v>
      </c>
    </row>
    <row r="7198" spans="1:40" x14ac:dyDescent="0.2">
      <c r="A7198" t="s">
        <v>5847</v>
      </c>
      <c r="B7198" t="s">
        <v>3</v>
      </c>
      <c r="C7198" t="s">
        <v>5</v>
      </c>
      <c r="D7198" t="s">
        <v>8555</v>
      </c>
      <c r="E7198">
        <v>14.18576439743655</v>
      </c>
      <c r="F7198">
        <v>277</v>
      </c>
      <c r="G7198">
        <v>66</v>
      </c>
      <c r="H7198">
        <v>0.23826714801444041</v>
      </c>
      <c r="I7198">
        <v>72386</v>
      </c>
      <c r="J7198">
        <v>261.32129963898922</v>
      </c>
      <c r="K7198">
        <v>1.617328519855596</v>
      </c>
      <c r="L7198">
        <f t="shared" si="819"/>
        <v>2.2405906700835168</v>
      </c>
      <c r="M7198">
        <v>3.018981111574004</v>
      </c>
      <c r="N7198">
        <v>20.492477848259909</v>
      </c>
      <c r="O7198">
        <f t="shared" si="815"/>
        <v>0.9422382671480144</v>
      </c>
      <c r="P7198" s="1">
        <f t="shared" si="816"/>
        <v>0.1588447653429603</v>
      </c>
      <c r="Q7198" s="1">
        <f t="shared" si="817"/>
        <v>1.0830324909747292E-2</v>
      </c>
      <c r="R7198" s="1">
        <f t="shared" si="818"/>
        <v>4.6931407942238268E-2</v>
      </c>
      <c r="S7198">
        <v>21</v>
      </c>
      <c r="T7198">
        <v>48</v>
      </c>
      <c r="U7198">
        <v>9</v>
      </c>
      <c r="V7198">
        <v>9.0035842293906807</v>
      </c>
      <c r="W7198" t="s">
        <v>34</v>
      </c>
      <c r="X7198">
        <v>12</v>
      </c>
      <c r="Y7198" t="s">
        <v>37</v>
      </c>
      <c r="Z7198">
        <v>2634</v>
      </c>
      <c r="AA7198" t="s">
        <v>8843</v>
      </c>
      <c r="AB7198" t="s">
        <v>8844</v>
      </c>
      <c r="AC7198">
        <v>1</v>
      </c>
      <c r="AD7198">
        <v>0</v>
      </c>
      <c r="AE7198">
        <f t="shared" si="820"/>
        <v>0</v>
      </c>
      <c r="AF7198">
        <f t="shared" si="821"/>
        <v>0</v>
      </c>
      <c r="AG7198">
        <v>13</v>
      </c>
      <c r="AH7198">
        <v>7665</v>
      </c>
      <c r="AI7198">
        <v>3.8955786165885371</v>
      </c>
      <c r="AJ7198">
        <v>1</v>
      </c>
      <c r="AK7198">
        <v>7.9663870856165886E-3</v>
      </c>
      <c r="AL7198">
        <v>0.99203354120254517</v>
      </c>
      <c r="AM7198">
        <v>0</v>
      </c>
      <c r="AN7198">
        <v>1</v>
      </c>
    </row>
    <row r="7199" spans="1:40" x14ac:dyDescent="0.2">
      <c r="A7199" t="s">
        <v>5847</v>
      </c>
      <c r="B7199" t="s">
        <v>3</v>
      </c>
      <c r="C7199" t="s">
        <v>5</v>
      </c>
      <c r="D7199" t="s">
        <v>8555</v>
      </c>
      <c r="E7199">
        <v>14.185764519707281</v>
      </c>
      <c r="F7199">
        <v>277</v>
      </c>
      <c r="G7199">
        <v>66</v>
      </c>
      <c r="H7199">
        <v>0.23826714801444041</v>
      </c>
      <c r="I7199">
        <v>72386</v>
      </c>
      <c r="J7199">
        <v>261.32129963898922</v>
      </c>
      <c r="K7199">
        <v>1.617328519855596</v>
      </c>
      <c r="L7199">
        <f t="shared" si="819"/>
        <v>2.2405906700835168</v>
      </c>
      <c r="M7199">
        <v>3.018981111574004</v>
      </c>
      <c r="N7199">
        <v>20.492477848259909</v>
      </c>
      <c r="O7199">
        <f t="shared" si="815"/>
        <v>0.9422382671480144</v>
      </c>
      <c r="P7199" s="1">
        <f t="shared" si="816"/>
        <v>0.1588447653429603</v>
      </c>
      <c r="Q7199" s="1">
        <f t="shared" si="817"/>
        <v>1.0830324909747292E-2</v>
      </c>
      <c r="R7199" s="1">
        <f t="shared" si="818"/>
        <v>4.6931407942238268E-2</v>
      </c>
      <c r="S7199">
        <v>21</v>
      </c>
      <c r="T7199">
        <v>48</v>
      </c>
      <c r="U7199">
        <v>9</v>
      </c>
      <c r="V7199">
        <v>9.0035842293906807</v>
      </c>
      <c r="W7199" t="s">
        <v>34</v>
      </c>
      <c r="X7199">
        <v>12</v>
      </c>
      <c r="Y7199" t="s">
        <v>37</v>
      </c>
      <c r="Z7199">
        <v>2634</v>
      </c>
      <c r="AA7199" t="s">
        <v>562</v>
      </c>
      <c r="AB7199" t="s">
        <v>8845</v>
      </c>
      <c r="AC7199">
        <v>1</v>
      </c>
      <c r="AD7199">
        <v>0</v>
      </c>
      <c r="AE7199">
        <f t="shared" si="820"/>
        <v>0</v>
      </c>
      <c r="AF7199">
        <f t="shared" si="821"/>
        <v>0</v>
      </c>
      <c r="AG7199">
        <v>574</v>
      </c>
      <c r="AH7199">
        <v>10698</v>
      </c>
      <c r="AI7199">
        <v>2.98968314318715</v>
      </c>
      <c r="AJ7199">
        <v>1</v>
      </c>
      <c r="AK7199">
        <v>1.8300840631127361E-2</v>
      </c>
      <c r="AL7199">
        <v>0.98169922828674316</v>
      </c>
      <c r="AM7199">
        <v>0</v>
      </c>
      <c r="AN7199">
        <v>1</v>
      </c>
    </row>
    <row r="7200" spans="1:40" x14ac:dyDescent="0.2">
      <c r="A7200" t="s">
        <v>5847</v>
      </c>
      <c r="B7200" t="s">
        <v>3</v>
      </c>
      <c r="C7200" t="s">
        <v>5</v>
      </c>
      <c r="D7200" t="s">
        <v>8555</v>
      </c>
      <c r="E7200">
        <v>14.185764543219999</v>
      </c>
      <c r="F7200">
        <v>277</v>
      </c>
      <c r="G7200">
        <v>66</v>
      </c>
      <c r="H7200">
        <v>0.23826714801444041</v>
      </c>
      <c r="I7200">
        <v>72386</v>
      </c>
      <c r="J7200">
        <v>261.32129963898922</v>
      </c>
      <c r="K7200">
        <v>1.617328519855596</v>
      </c>
      <c r="L7200">
        <f t="shared" si="819"/>
        <v>2.2405906700835168</v>
      </c>
      <c r="M7200">
        <v>3.018981111574004</v>
      </c>
      <c r="N7200">
        <v>20.492477848259909</v>
      </c>
      <c r="O7200">
        <f t="shared" ref="O7200:O7218" si="822">AVERAGE($AN$6943:$AN$7219)</f>
        <v>0.9422382671480144</v>
      </c>
      <c r="P7200" s="1">
        <f t="shared" ref="P7200:P7219" si="823">AVERAGE($AJ$6943:$AJ$7219)</f>
        <v>0.1588447653429603</v>
      </c>
      <c r="Q7200" s="1">
        <f t="shared" ref="Q7200:Q7219" si="824">AVERAGE($AE$6943:$AE$7219)</f>
        <v>1.0830324909747292E-2</v>
      </c>
      <c r="R7200" s="1">
        <f t="shared" ref="R7200:R7219" si="825">AVERAGE($AF$6943:$AF$7219)</f>
        <v>4.6931407942238268E-2</v>
      </c>
      <c r="S7200">
        <v>21</v>
      </c>
      <c r="T7200">
        <v>48</v>
      </c>
      <c r="U7200">
        <v>9</v>
      </c>
      <c r="V7200">
        <v>9.0035842293906807</v>
      </c>
      <c r="W7200" t="s">
        <v>34</v>
      </c>
      <c r="X7200">
        <v>12</v>
      </c>
      <c r="Y7200" t="s">
        <v>37</v>
      </c>
      <c r="Z7200">
        <v>2634</v>
      </c>
      <c r="AA7200" t="s">
        <v>8846</v>
      </c>
      <c r="AB7200" t="s">
        <v>8847</v>
      </c>
      <c r="AC7200">
        <v>1</v>
      </c>
      <c r="AD7200">
        <v>0</v>
      </c>
      <c r="AE7200">
        <f t="shared" si="820"/>
        <v>0</v>
      </c>
      <c r="AF7200">
        <f t="shared" si="821"/>
        <v>0</v>
      </c>
      <c r="AG7200">
        <v>78</v>
      </c>
      <c r="AH7200">
        <v>176</v>
      </c>
      <c r="AI7200">
        <v>9.0434566354292851</v>
      </c>
      <c r="AJ7200">
        <v>1</v>
      </c>
      <c r="AK7200">
        <v>8.490106463432312E-2</v>
      </c>
      <c r="AL7200">
        <v>0.91509896516799927</v>
      </c>
      <c r="AM7200">
        <v>0</v>
      </c>
      <c r="AN7200">
        <v>1</v>
      </c>
    </row>
    <row r="7201" spans="1:40" x14ac:dyDescent="0.2">
      <c r="A7201" t="s">
        <v>5847</v>
      </c>
      <c r="B7201" t="s">
        <v>3</v>
      </c>
      <c r="C7201" t="s">
        <v>5</v>
      </c>
      <c r="D7201" t="s">
        <v>8555</v>
      </c>
      <c r="E7201">
        <v>14.18576458509332</v>
      </c>
      <c r="F7201">
        <v>277</v>
      </c>
      <c r="G7201">
        <v>66</v>
      </c>
      <c r="H7201">
        <v>0.23826714801444041</v>
      </c>
      <c r="I7201">
        <v>72386</v>
      </c>
      <c r="J7201">
        <v>261.32129963898922</v>
      </c>
      <c r="K7201">
        <v>1.617328519855596</v>
      </c>
      <c r="L7201">
        <f t="shared" si="819"/>
        <v>2.2405906700835168</v>
      </c>
      <c r="M7201">
        <v>3.018981111574004</v>
      </c>
      <c r="N7201">
        <v>20.492477848259909</v>
      </c>
      <c r="O7201">
        <f t="shared" si="822"/>
        <v>0.9422382671480144</v>
      </c>
      <c r="P7201" s="1">
        <f t="shared" si="823"/>
        <v>0.1588447653429603</v>
      </c>
      <c r="Q7201" s="1">
        <f t="shared" si="824"/>
        <v>1.0830324909747292E-2</v>
      </c>
      <c r="R7201" s="1">
        <f t="shared" si="825"/>
        <v>4.6931407942238268E-2</v>
      </c>
      <c r="S7201">
        <v>21</v>
      </c>
      <c r="T7201">
        <v>48</v>
      </c>
      <c r="U7201">
        <v>9</v>
      </c>
      <c r="V7201">
        <v>9.0035842293906807</v>
      </c>
      <c r="W7201" t="s">
        <v>34</v>
      </c>
      <c r="X7201">
        <v>12</v>
      </c>
      <c r="Y7201" t="s">
        <v>37</v>
      </c>
      <c r="Z7201">
        <v>2634</v>
      </c>
      <c r="AA7201" t="s">
        <v>448</v>
      </c>
      <c r="AB7201" t="s">
        <v>8848</v>
      </c>
      <c r="AC7201">
        <v>1</v>
      </c>
      <c r="AD7201">
        <v>0</v>
      </c>
      <c r="AE7201">
        <f t="shared" si="820"/>
        <v>0</v>
      </c>
      <c r="AF7201">
        <f t="shared" si="821"/>
        <v>0</v>
      </c>
      <c r="AG7201">
        <v>150</v>
      </c>
      <c r="AH7201">
        <v>32484</v>
      </c>
      <c r="AI7201">
        <v>1.332474146317258</v>
      </c>
      <c r="AJ7201">
        <v>0</v>
      </c>
      <c r="AK7201">
        <v>0.10802649706602099</v>
      </c>
      <c r="AL7201">
        <v>0.89197355508804321</v>
      </c>
      <c r="AM7201">
        <v>0</v>
      </c>
      <c r="AN7201">
        <v>1</v>
      </c>
    </row>
    <row r="7202" spans="1:40" x14ac:dyDescent="0.2">
      <c r="A7202" t="s">
        <v>5847</v>
      </c>
      <c r="B7202" t="s">
        <v>3</v>
      </c>
      <c r="C7202" t="s">
        <v>5</v>
      </c>
      <c r="D7202" t="s">
        <v>8555</v>
      </c>
      <c r="E7202">
        <v>14.18576464321268</v>
      </c>
      <c r="F7202">
        <v>277</v>
      </c>
      <c r="G7202">
        <v>66</v>
      </c>
      <c r="H7202">
        <v>0.23826714801444041</v>
      </c>
      <c r="I7202">
        <v>72386</v>
      </c>
      <c r="J7202">
        <v>261.32129963898922</v>
      </c>
      <c r="K7202">
        <v>1.617328519855596</v>
      </c>
      <c r="L7202">
        <f t="shared" si="819"/>
        <v>2.2405906700835168</v>
      </c>
      <c r="M7202">
        <v>3.018981111574004</v>
      </c>
      <c r="N7202">
        <v>20.492477848259909</v>
      </c>
      <c r="O7202">
        <f t="shared" si="822"/>
        <v>0.9422382671480144</v>
      </c>
      <c r="P7202" s="1">
        <f t="shared" si="823"/>
        <v>0.1588447653429603</v>
      </c>
      <c r="Q7202" s="1">
        <f t="shared" si="824"/>
        <v>1.0830324909747292E-2</v>
      </c>
      <c r="R7202" s="1">
        <f t="shared" si="825"/>
        <v>4.6931407942238268E-2</v>
      </c>
      <c r="S7202">
        <v>21</v>
      </c>
      <c r="T7202">
        <v>48</v>
      </c>
      <c r="U7202">
        <v>9</v>
      </c>
      <c r="V7202">
        <v>9.0035842293906807</v>
      </c>
      <c r="W7202" t="s">
        <v>34</v>
      </c>
      <c r="X7202">
        <v>12</v>
      </c>
      <c r="Y7202" t="s">
        <v>37</v>
      </c>
      <c r="Z7202">
        <v>2634</v>
      </c>
      <c r="AA7202" t="s">
        <v>8849</v>
      </c>
      <c r="AB7202" t="s">
        <v>8850</v>
      </c>
      <c r="AC7202">
        <v>1</v>
      </c>
      <c r="AD7202">
        <v>0</v>
      </c>
      <c r="AE7202">
        <f t="shared" si="820"/>
        <v>0</v>
      </c>
      <c r="AF7202">
        <f t="shared" si="821"/>
        <v>0</v>
      </c>
      <c r="AG7202">
        <v>403</v>
      </c>
      <c r="AH7202">
        <v>33083</v>
      </c>
      <c r="AI7202">
        <v>9.3244019366508439</v>
      </c>
      <c r="AJ7202">
        <v>1</v>
      </c>
      <c r="AK7202">
        <v>9.282674640417099E-3</v>
      </c>
      <c r="AL7202">
        <v>0.99071735143661499</v>
      </c>
      <c r="AM7202">
        <v>0</v>
      </c>
      <c r="AN7202">
        <v>1</v>
      </c>
    </row>
    <row r="7203" spans="1:40" x14ac:dyDescent="0.2">
      <c r="A7203" t="s">
        <v>5847</v>
      </c>
      <c r="B7203" t="s">
        <v>3</v>
      </c>
      <c r="C7203" t="s">
        <v>5</v>
      </c>
      <c r="D7203" t="s">
        <v>8555</v>
      </c>
      <c r="E7203">
        <v>14.185764717676969</v>
      </c>
      <c r="F7203">
        <v>277</v>
      </c>
      <c r="G7203">
        <v>66</v>
      </c>
      <c r="H7203">
        <v>0.23826714801444041</v>
      </c>
      <c r="I7203">
        <v>72386</v>
      </c>
      <c r="J7203">
        <v>261.32129963898922</v>
      </c>
      <c r="K7203">
        <v>1.617328519855596</v>
      </c>
      <c r="L7203">
        <f t="shared" si="819"/>
        <v>2.2405906700835168</v>
      </c>
      <c r="M7203">
        <v>3.018981111574004</v>
      </c>
      <c r="N7203">
        <v>20.492477848259909</v>
      </c>
      <c r="O7203">
        <f t="shared" si="822"/>
        <v>0.9422382671480144</v>
      </c>
      <c r="P7203" s="1">
        <f t="shared" si="823"/>
        <v>0.1588447653429603</v>
      </c>
      <c r="Q7203" s="1">
        <f t="shared" si="824"/>
        <v>1.0830324909747292E-2</v>
      </c>
      <c r="R7203" s="1">
        <f t="shared" si="825"/>
        <v>4.6931407942238268E-2</v>
      </c>
      <c r="S7203">
        <v>21</v>
      </c>
      <c r="T7203">
        <v>48</v>
      </c>
      <c r="U7203">
        <v>9</v>
      </c>
      <c r="V7203">
        <v>9.0035842293906807</v>
      </c>
      <c r="W7203" t="s">
        <v>34</v>
      </c>
      <c r="X7203">
        <v>12</v>
      </c>
      <c r="Y7203" t="s">
        <v>37</v>
      </c>
      <c r="Z7203">
        <v>2634</v>
      </c>
      <c r="AA7203" t="s">
        <v>245</v>
      </c>
      <c r="AB7203" t="s">
        <v>8851</v>
      </c>
      <c r="AC7203">
        <v>1</v>
      </c>
      <c r="AD7203">
        <v>0</v>
      </c>
      <c r="AE7203">
        <f t="shared" si="820"/>
        <v>0</v>
      </c>
      <c r="AF7203">
        <f t="shared" si="821"/>
        <v>0</v>
      </c>
      <c r="AG7203">
        <v>411</v>
      </c>
      <c r="AH7203">
        <v>1709</v>
      </c>
      <c r="AI7203">
        <v>6.9292716670405854</v>
      </c>
      <c r="AJ7203">
        <v>0</v>
      </c>
      <c r="AK7203">
        <v>4.461214691400528E-2</v>
      </c>
      <c r="AL7203">
        <v>0.95538783073425293</v>
      </c>
      <c r="AM7203">
        <v>0</v>
      </c>
      <c r="AN7203">
        <v>1</v>
      </c>
    </row>
    <row r="7204" spans="1:40" x14ac:dyDescent="0.2">
      <c r="A7204" t="s">
        <v>5847</v>
      </c>
      <c r="B7204" t="s">
        <v>3</v>
      </c>
      <c r="C7204" t="s">
        <v>5</v>
      </c>
      <c r="D7204" t="s">
        <v>8555</v>
      </c>
      <c r="E7204">
        <v>14.185764776617111</v>
      </c>
      <c r="F7204">
        <v>277</v>
      </c>
      <c r="G7204">
        <v>66</v>
      </c>
      <c r="H7204">
        <v>0.23826714801444041</v>
      </c>
      <c r="I7204">
        <v>72386</v>
      </c>
      <c r="J7204">
        <v>261.32129963898922</v>
      </c>
      <c r="K7204">
        <v>1.617328519855596</v>
      </c>
      <c r="L7204">
        <f t="shared" si="819"/>
        <v>2.2405906700835168</v>
      </c>
      <c r="M7204">
        <v>3.018981111574004</v>
      </c>
      <c r="N7204">
        <v>20.492477848259909</v>
      </c>
      <c r="O7204">
        <f t="shared" si="822"/>
        <v>0.9422382671480144</v>
      </c>
      <c r="P7204" s="1">
        <f t="shared" si="823"/>
        <v>0.1588447653429603</v>
      </c>
      <c r="Q7204" s="1">
        <f t="shared" si="824"/>
        <v>1.0830324909747292E-2</v>
      </c>
      <c r="R7204" s="1">
        <f t="shared" si="825"/>
        <v>4.6931407942238268E-2</v>
      </c>
      <c r="S7204">
        <v>21</v>
      </c>
      <c r="T7204">
        <v>48</v>
      </c>
      <c r="U7204">
        <v>9</v>
      </c>
      <c r="V7204">
        <v>9.0035842293906807</v>
      </c>
      <c r="W7204" t="s">
        <v>34</v>
      </c>
      <c r="X7204">
        <v>12</v>
      </c>
      <c r="Y7204" t="s">
        <v>37</v>
      </c>
      <c r="Z7204">
        <v>2634</v>
      </c>
      <c r="AA7204" t="s">
        <v>8640</v>
      </c>
      <c r="AB7204" t="s">
        <v>8852</v>
      </c>
      <c r="AC7204">
        <v>1</v>
      </c>
      <c r="AD7204">
        <v>0</v>
      </c>
      <c r="AE7204">
        <f t="shared" si="820"/>
        <v>0</v>
      </c>
      <c r="AF7204">
        <f t="shared" si="821"/>
        <v>0</v>
      </c>
      <c r="AG7204">
        <v>169</v>
      </c>
      <c r="AH7204">
        <v>581</v>
      </c>
      <c r="AI7204">
        <v>6.3778450710697943</v>
      </c>
      <c r="AJ7204">
        <v>0</v>
      </c>
      <c r="AK7204">
        <v>1.6986735165119171E-2</v>
      </c>
      <c r="AL7204">
        <v>0.9830133318901062</v>
      </c>
      <c r="AM7204">
        <v>0</v>
      </c>
      <c r="AN7204">
        <v>1</v>
      </c>
    </row>
    <row r="7205" spans="1:40" x14ac:dyDescent="0.2">
      <c r="A7205" t="s">
        <v>5847</v>
      </c>
      <c r="B7205" t="s">
        <v>3</v>
      </c>
      <c r="C7205" t="s">
        <v>5</v>
      </c>
      <c r="D7205" t="s">
        <v>8555</v>
      </c>
      <c r="E7205">
        <v>14.18576483512973</v>
      </c>
      <c r="F7205">
        <v>277</v>
      </c>
      <c r="G7205">
        <v>66</v>
      </c>
      <c r="H7205">
        <v>0.23826714801444041</v>
      </c>
      <c r="I7205">
        <v>72386</v>
      </c>
      <c r="J7205">
        <v>261.32129963898922</v>
      </c>
      <c r="K7205">
        <v>1.617328519855596</v>
      </c>
      <c r="L7205">
        <f t="shared" si="819"/>
        <v>2.2405906700835168</v>
      </c>
      <c r="M7205">
        <v>3.018981111574004</v>
      </c>
      <c r="N7205">
        <v>20.492477848259909</v>
      </c>
      <c r="O7205">
        <f t="shared" si="822"/>
        <v>0.9422382671480144</v>
      </c>
      <c r="P7205" s="1">
        <f t="shared" si="823"/>
        <v>0.1588447653429603</v>
      </c>
      <c r="Q7205" s="1">
        <f t="shared" si="824"/>
        <v>1.0830324909747292E-2</v>
      </c>
      <c r="R7205" s="1">
        <f t="shared" si="825"/>
        <v>4.6931407942238268E-2</v>
      </c>
      <c r="S7205">
        <v>21</v>
      </c>
      <c r="T7205">
        <v>48</v>
      </c>
      <c r="U7205">
        <v>9</v>
      </c>
      <c r="V7205">
        <v>9.0035842293906807</v>
      </c>
      <c r="W7205" t="s">
        <v>34</v>
      </c>
      <c r="X7205">
        <v>12</v>
      </c>
      <c r="Y7205" t="s">
        <v>37</v>
      </c>
      <c r="Z7205">
        <v>2634</v>
      </c>
      <c r="AA7205" t="s">
        <v>333</v>
      </c>
      <c r="AB7205" t="s">
        <v>8853</v>
      </c>
      <c r="AC7205">
        <v>1</v>
      </c>
      <c r="AD7205">
        <v>0</v>
      </c>
      <c r="AE7205">
        <f t="shared" si="820"/>
        <v>0</v>
      </c>
      <c r="AF7205">
        <f t="shared" si="821"/>
        <v>0</v>
      </c>
      <c r="AG7205">
        <v>1146</v>
      </c>
      <c r="AH7205">
        <v>-100</v>
      </c>
      <c r="AI7205">
        <v>0.93466811099492741</v>
      </c>
      <c r="AJ7205">
        <v>0</v>
      </c>
      <c r="AK7205">
        <v>1.896787621080875E-2</v>
      </c>
      <c r="AL7205">
        <v>0.98103219270706177</v>
      </c>
      <c r="AM7205">
        <v>0</v>
      </c>
      <c r="AN7205">
        <v>1</v>
      </c>
    </row>
    <row r="7206" spans="1:40" x14ac:dyDescent="0.2">
      <c r="A7206" t="s">
        <v>5847</v>
      </c>
      <c r="B7206" t="s">
        <v>3</v>
      </c>
      <c r="C7206" t="s">
        <v>5</v>
      </c>
      <c r="D7206" t="s">
        <v>8555</v>
      </c>
      <c r="E7206">
        <v>14.18576490937139</v>
      </c>
      <c r="F7206">
        <v>277</v>
      </c>
      <c r="G7206">
        <v>66</v>
      </c>
      <c r="H7206">
        <v>0.23826714801444041</v>
      </c>
      <c r="I7206">
        <v>72386</v>
      </c>
      <c r="J7206">
        <v>261.32129963898922</v>
      </c>
      <c r="K7206">
        <v>1.617328519855596</v>
      </c>
      <c r="L7206">
        <f t="shared" si="819"/>
        <v>2.2405906700835168</v>
      </c>
      <c r="M7206">
        <v>3.018981111574004</v>
      </c>
      <c r="N7206">
        <v>20.492477848259909</v>
      </c>
      <c r="O7206">
        <f t="shared" si="822"/>
        <v>0.9422382671480144</v>
      </c>
      <c r="P7206" s="1">
        <f t="shared" si="823"/>
        <v>0.1588447653429603</v>
      </c>
      <c r="Q7206" s="1">
        <f t="shared" si="824"/>
        <v>1.0830324909747292E-2</v>
      </c>
      <c r="R7206" s="1">
        <f t="shared" si="825"/>
        <v>4.6931407942238268E-2</v>
      </c>
      <c r="S7206">
        <v>21</v>
      </c>
      <c r="T7206">
        <v>48</v>
      </c>
      <c r="U7206">
        <v>9</v>
      </c>
      <c r="V7206">
        <v>9.0035842293906807</v>
      </c>
      <c r="W7206" t="s">
        <v>34</v>
      </c>
      <c r="X7206">
        <v>12</v>
      </c>
      <c r="Y7206" t="s">
        <v>37</v>
      </c>
      <c r="Z7206">
        <v>2634</v>
      </c>
      <c r="AA7206" t="s">
        <v>8854</v>
      </c>
      <c r="AB7206" t="s">
        <v>8855</v>
      </c>
      <c r="AC7206">
        <v>1</v>
      </c>
      <c r="AD7206">
        <v>0</v>
      </c>
      <c r="AE7206">
        <f t="shared" si="820"/>
        <v>0</v>
      </c>
      <c r="AF7206">
        <f t="shared" si="821"/>
        <v>0</v>
      </c>
      <c r="AG7206">
        <v>492</v>
      </c>
      <c r="AH7206">
        <v>43</v>
      </c>
      <c r="AI7206">
        <v>0.71548000427761516</v>
      </c>
      <c r="AJ7206">
        <v>0</v>
      </c>
      <c r="AK7206">
        <v>1.889176107943058E-2</v>
      </c>
      <c r="AL7206">
        <v>0.98110824823379517</v>
      </c>
      <c r="AM7206">
        <v>0</v>
      </c>
      <c r="AN7206">
        <v>1</v>
      </c>
    </row>
    <row r="7207" spans="1:40" x14ac:dyDescent="0.2">
      <c r="A7207" t="s">
        <v>5847</v>
      </c>
      <c r="B7207" t="s">
        <v>3</v>
      </c>
      <c r="C7207" t="s">
        <v>5</v>
      </c>
      <c r="D7207" t="s">
        <v>8555</v>
      </c>
      <c r="E7207">
        <v>14.18576496748053</v>
      </c>
      <c r="F7207">
        <v>277</v>
      </c>
      <c r="G7207">
        <v>66</v>
      </c>
      <c r="H7207">
        <v>0.23826714801444041</v>
      </c>
      <c r="I7207">
        <v>72386</v>
      </c>
      <c r="J7207">
        <v>261.32129963898922</v>
      </c>
      <c r="K7207">
        <v>1.617328519855596</v>
      </c>
      <c r="L7207">
        <f t="shared" si="819"/>
        <v>2.2405906700835168</v>
      </c>
      <c r="M7207">
        <v>3.018981111574004</v>
      </c>
      <c r="N7207">
        <v>20.492477848259909</v>
      </c>
      <c r="O7207">
        <f t="shared" si="822"/>
        <v>0.9422382671480144</v>
      </c>
      <c r="P7207" s="1">
        <f t="shared" si="823"/>
        <v>0.1588447653429603</v>
      </c>
      <c r="Q7207" s="1">
        <f t="shared" si="824"/>
        <v>1.0830324909747292E-2</v>
      </c>
      <c r="R7207" s="1">
        <f t="shared" si="825"/>
        <v>4.6931407942238268E-2</v>
      </c>
      <c r="S7207">
        <v>21</v>
      </c>
      <c r="T7207">
        <v>48</v>
      </c>
      <c r="U7207">
        <v>9</v>
      </c>
      <c r="V7207">
        <v>9.0035842293906807</v>
      </c>
      <c r="W7207" t="s">
        <v>34</v>
      </c>
      <c r="X7207">
        <v>12</v>
      </c>
      <c r="Y7207" t="s">
        <v>37</v>
      </c>
      <c r="Z7207">
        <v>2634</v>
      </c>
      <c r="AA7207" t="s">
        <v>124</v>
      </c>
      <c r="AB7207" t="s">
        <v>8856</v>
      </c>
      <c r="AC7207">
        <v>1</v>
      </c>
      <c r="AD7207">
        <v>0</v>
      </c>
      <c r="AE7207">
        <f t="shared" si="820"/>
        <v>0</v>
      </c>
      <c r="AF7207">
        <f t="shared" si="821"/>
        <v>0</v>
      </c>
      <c r="AG7207">
        <v>90</v>
      </c>
      <c r="AH7207">
        <v>1644</v>
      </c>
      <c r="AI7207">
        <v>3.2503548403951048</v>
      </c>
      <c r="AJ7207">
        <v>0</v>
      </c>
      <c r="AK7207">
        <v>1.044302619993687E-2</v>
      </c>
      <c r="AL7207">
        <v>0.98955696821212769</v>
      </c>
      <c r="AM7207">
        <v>0</v>
      </c>
      <c r="AN7207">
        <v>1</v>
      </c>
    </row>
    <row r="7208" spans="1:40" x14ac:dyDescent="0.2">
      <c r="A7208" t="s">
        <v>5847</v>
      </c>
      <c r="B7208" t="s">
        <v>3</v>
      </c>
      <c r="C7208" t="s">
        <v>5</v>
      </c>
      <c r="D7208" t="s">
        <v>8555</v>
      </c>
      <c r="E7208">
        <v>14.18576502605714</v>
      </c>
      <c r="F7208">
        <v>277</v>
      </c>
      <c r="G7208">
        <v>66</v>
      </c>
      <c r="H7208">
        <v>0.23826714801444041</v>
      </c>
      <c r="I7208">
        <v>72386</v>
      </c>
      <c r="J7208">
        <v>261.32129963898922</v>
      </c>
      <c r="K7208">
        <v>1.617328519855596</v>
      </c>
      <c r="L7208">
        <f t="shared" si="819"/>
        <v>2.2405906700835168</v>
      </c>
      <c r="M7208">
        <v>3.018981111574004</v>
      </c>
      <c r="N7208">
        <v>20.492477848259909</v>
      </c>
      <c r="O7208">
        <f t="shared" si="822"/>
        <v>0.9422382671480144</v>
      </c>
      <c r="P7208" s="1">
        <f t="shared" si="823"/>
        <v>0.1588447653429603</v>
      </c>
      <c r="Q7208" s="1">
        <f t="shared" si="824"/>
        <v>1.0830324909747292E-2</v>
      </c>
      <c r="R7208" s="1">
        <f t="shared" si="825"/>
        <v>4.6931407942238268E-2</v>
      </c>
      <c r="S7208">
        <v>21</v>
      </c>
      <c r="T7208">
        <v>48</v>
      </c>
      <c r="U7208">
        <v>9</v>
      </c>
      <c r="V7208">
        <v>9.0035842293906807</v>
      </c>
      <c r="W7208" t="s">
        <v>34</v>
      </c>
      <c r="X7208">
        <v>12</v>
      </c>
      <c r="Y7208" t="s">
        <v>37</v>
      </c>
      <c r="Z7208">
        <v>2634</v>
      </c>
      <c r="AA7208" t="s">
        <v>1014</v>
      </c>
      <c r="AB7208" t="s">
        <v>8857</v>
      </c>
      <c r="AC7208">
        <v>1</v>
      </c>
      <c r="AD7208">
        <v>0</v>
      </c>
      <c r="AE7208">
        <f t="shared" si="820"/>
        <v>0</v>
      </c>
      <c r="AF7208">
        <f t="shared" si="821"/>
        <v>0</v>
      </c>
      <c r="AG7208">
        <v>520</v>
      </c>
      <c r="AH7208">
        <v>1530</v>
      </c>
      <c r="AI7208">
        <v>1.4456227667612249</v>
      </c>
      <c r="AJ7208">
        <v>0</v>
      </c>
      <c r="AK7208">
        <v>2.7869567275047299E-2</v>
      </c>
      <c r="AL7208">
        <v>0.97213047742843628</v>
      </c>
      <c r="AM7208">
        <v>0</v>
      </c>
      <c r="AN7208">
        <v>1</v>
      </c>
    </row>
    <row r="7209" spans="1:40" x14ac:dyDescent="0.2">
      <c r="A7209" t="s">
        <v>5847</v>
      </c>
      <c r="B7209" t="s">
        <v>3</v>
      </c>
      <c r="C7209" t="s">
        <v>5</v>
      </c>
      <c r="D7209" t="s">
        <v>8555</v>
      </c>
      <c r="E7209">
        <v>14.18576508486948</v>
      </c>
      <c r="F7209">
        <v>277</v>
      </c>
      <c r="G7209">
        <v>66</v>
      </c>
      <c r="H7209">
        <v>0.23826714801444041</v>
      </c>
      <c r="I7209">
        <v>72386</v>
      </c>
      <c r="J7209">
        <v>261.32129963898922</v>
      </c>
      <c r="K7209">
        <v>1.617328519855596</v>
      </c>
      <c r="L7209">
        <f t="shared" si="819"/>
        <v>2.2405906700835168</v>
      </c>
      <c r="M7209">
        <v>3.018981111574004</v>
      </c>
      <c r="N7209">
        <v>20.492477848259909</v>
      </c>
      <c r="O7209">
        <f t="shared" si="822"/>
        <v>0.9422382671480144</v>
      </c>
      <c r="P7209" s="1">
        <f t="shared" si="823"/>
        <v>0.1588447653429603</v>
      </c>
      <c r="Q7209" s="1">
        <f t="shared" si="824"/>
        <v>1.0830324909747292E-2</v>
      </c>
      <c r="R7209" s="1">
        <f t="shared" si="825"/>
        <v>4.6931407942238268E-2</v>
      </c>
      <c r="S7209">
        <v>21</v>
      </c>
      <c r="T7209">
        <v>48</v>
      </c>
      <c r="U7209">
        <v>9</v>
      </c>
      <c r="V7209">
        <v>9.0035842293906807</v>
      </c>
      <c r="W7209" t="s">
        <v>34</v>
      </c>
      <c r="X7209">
        <v>12</v>
      </c>
      <c r="Y7209" t="s">
        <v>37</v>
      </c>
      <c r="Z7209">
        <v>2634</v>
      </c>
      <c r="AA7209" t="s">
        <v>90</v>
      </c>
      <c r="AB7209" t="s">
        <v>8858</v>
      </c>
      <c r="AC7209">
        <v>1</v>
      </c>
      <c r="AD7209">
        <v>0</v>
      </c>
      <c r="AE7209">
        <f t="shared" si="820"/>
        <v>0</v>
      </c>
      <c r="AF7209">
        <f t="shared" si="821"/>
        <v>0</v>
      </c>
      <c r="AG7209">
        <v>242</v>
      </c>
      <c r="AH7209">
        <v>0</v>
      </c>
      <c r="AI7209" t="s">
        <v>5841</v>
      </c>
      <c r="AJ7209">
        <v>0</v>
      </c>
      <c r="AK7209">
        <v>4.1087985038757317E-2</v>
      </c>
      <c r="AL7209">
        <v>0.9589119553565979</v>
      </c>
      <c r="AM7209">
        <v>0</v>
      </c>
      <c r="AN7209">
        <v>1</v>
      </c>
    </row>
    <row r="7210" spans="1:40" x14ac:dyDescent="0.2">
      <c r="A7210" t="s">
        <v>5847</v>
      </c>
      <c r="B7210" t="s">
        <v>3</v>
      </c>
      <c r="C7210" t="s">
        <v>5</v>
      </c>
      <c r="D7210" t="s">
        <v>8555</v>
      </c>
      <c r="E7210">
        <v>14.185765159397651</v>
      </c>
      <c r="F7210">
        <v>277</v>
      </c>
      <c r="G7210">
        <v>66</v>
      </c>
      <c r="H7210">
        <v>0.23826714801444041</v>
      </c>
      <c r="I7210">
        <v>72386</v>
      </c>
      <c r="J7210">
        <v>261.32129963898922</v>
      </c>
      <c r="K7210">
        <v>1.617328519855596</v>
      </c>
      <c r="L7210">
        <f t="shared" si="819"/>
        <v>2.2405906700835168</v>
      </c>
      <c r="M7210">
        <v>3.018981111574004</v>
      </c>
      <c r="N7210">
        <v>20.492477848259909</v>
      </c>
      <c r="O7210">
        <f t="shared" si="822"/>
        <v>0.9422382671480144</v>
      </c>
      <c r="P7210" s="1">
        <f t="shared" si="823"/>
        <v>0.1588447653429603</v>
      </c>
      <c r="Q7210" s="1">
        <f t="shared" si="824"/>
        <v>1.0830324909747292E-2</v>
      </c>
      <c r="R7210" s="1">
        <f t="shared" si="825"/>
        <v>4.6931407942238268E-2</v>
      </c>
      <c r="S7210">
        <v>21</v>
      </c>
      <c r="T7210">
        <v>48</v>
      </c>
      <c r="U7210">
        <v>9</v>
      </c>
      <c r="V7210">
        <v>9.0035842293906807</v>
      </c>
      <c r="W7210" t="s">
        <v>34</v>
      </c>
      <c r="X7210">
        <v>12</v>
      </c>
      <c r="Y7210" t="s">
        <v>37</v>
      </c>
      <c r="Z7210">
        <v>2634</v>
      </c>
      <c r="AA7210" t="s">
        <v>1014</v>
      </c>
      <c r="AB7210" t="s">
        <v>8859</v>
      </c>
      <c r="AC7210">
        <v>1</v>
      </c>
      <c r="AD7210">
        <v>0</v>
      </c>
      <c r="AE7210">
        <f t="shared" si="820"/>
        <v>0</v>
      </c>
      <c r="AF7210">
        <f t="shared" si="821"/>
        <v>0</v>
      </c>
      <c r="AG7210">
        <v>892</v>
      </c>
      <c r="AH7210">
        <v>1530</v>
      </c>
      <c r="AI7210">
        <v>1.4456228822567541</v>
      </c>
      <c r="AJ7210">
        <v>0</v>
      </c>
      <c r="AK7210">
        <v>2.1520974114537239E-2</v>
      </c>
      <c r="AL7210">
        <v>0.97847896814346313</v>
      </c>
      <c r="AM7210">
        <v>0</v>
      </c>
      <c r="AN7210">
        <v>1</v>
      </c>
    </row>
    <row r="7211" spans="1:40" x14ac:dyDescent="0.2">
      <c r="A7211" t="s">
        <v>5847</v>
      </c>
      <c r="B7211" t="s">
        <v>3</v>
      </c>
      <c r="C7211" t="s">
        <v>5</v>
      </c>
      <c r="D7211" t="s">
        <v>8555</v>
      </c>
      <c r="E7211">
        <v>14.18576521777144</v>
      </c>
      <c r="F7211">
        <v>277</v>
      </c>
      <c r="G7211">
        <v>66</v>
      </c>
      <c r="H7211">
        <v>0.23826714801444041</v>
      </c>
      <c r="I7211">
        <v>72386</v>
      </c>
      <c r="J7211">
        <v>261.32129963898922</v>
      </c>
      <c r="K7211">
        <v>1.617328519855596</v>
      </c>
      <c r="L7211">
        <f t="shared" si="819"/>
        <v>2.2405906700835168</v>
      </c>
      <c r="M7211">
        <v>3.018981111574004</v>
      </c>
      <c r="N7211">
        <v>20.492477848259909</v>
      </c>
      <c r="O7211">
        <f t="shared" si="822"/>
        <v>0.9422382671480144</v>
      </c>
      <c r="P7211" s="1">
        <f t="shared" si="823"/>
        <v>0.1588447653429603</v>
      </c>
      <c r="Q7211" s="1">
        <f t="shared" si="824"/>
        <v>1.0830324909747292E-2</v>
      </c>
      <c r="R7211" s="1">
        <f t="shared" si="825"/>
        <v>4.6931407942238268E-2</v>
      </c>
      <c r="S7211">
        <v>21</v>
      </c>
      <c r="T7211">
        <v>48</v>
      </c>
      <c r="U7211">
        <v>9</v>
      </c>
      <c r="V7211">
        <v>9.0035842293906807</v>
      </c>
      <c r="W7211" t="s">
        <v>34</v>
      </c>
      <c r="X7211">
        <v>12</v>
      </c>
      <c r="Y7211" t="s">
        <v>37</v>
      </c>
      <c r="Z7211">
        <v>2634</v>
      </c>
      <c r="AA7211" t="s">
        <v>8860</v>
      </c>
      <c r="AB7211" t="s">
        <v>8861</v>
      </c>
      <c r="AC7211">
        <v>-1</v>
      </c>
      <c r="AD7211">
        <v>0</v>
      </c>
      <c r="AE7211">
        <f t="shared" si="820"/>
        <v>0</v>
      </c>
      <c r="AF7211">
        <f t="shared" si="821"/>
        <v>0</v>
      </c>
      <c r="AG7211">
        <v>90</v>
      </c>
      <c r="AH7211">
        <v>5376</v>
      </c>
      <c r="AI7211">
        <v>9.2038954599550671</v>
      </c>
      <c r="AJ7211">
        <v>0</v>
      </c>
      <c r="AK7211">
        <v>2.2336268797516819E-2</v>
      </c>
      <c r="AL7211">
        <v>0.97766375541687012</v>
      </c>
      <c r="AM7211">
        <v>0</v>
      </c>
      <c r="AN7211">
        <v>1</v>
      </c>
    </row>
    <row r="7212" spans="1:40" x14ac:dyDescent="0.2">
      <c r="A7212" t="s">
        <v>5847</v>
      </c>
      <c r="B7212" t="s">
        <v>3</v>
      </c>
      <c r="C7212" t="s">
        <v>5</v>
      </c>
      <c r="D7212" t="s">
        <v>8555</v>
      </c>
      <c r="E7212">
        <v>14.185765277531299</v>
      </c>
      <c r="F7212">
        <v>277</v>
      </c>
      <c r="G7212">
        <v>66</v>
      </c>
      <c r="H7212">
        <v>0.23826714801444041</v>
      </c>
      <c r="I7212">
        <v>72386</v>
      </c>
      <c r="J7212">
        <v>261.32129963898922</v>
      </c>
      <c r="K7212">
        <v>1.617328519855596</v>
      </c>
      <c r="L7212">
        <f t="shared" si="819"/>
        <v>2.2405906700835168</v>
      </c>
      <c r="M7212">
        <v>3.018981111574004</v>
      </c>
      <c r="N7212">
        <v>20.492477848259909</v>
      </c>
      <c r="O7212">
        <f t="shared" si="822"/>
        <v>0.9422382671480144</v>
      </c>
      <c r="P7212" s="1">
        <f t="shared" si="823"/>
        <v>0.1588447653429603</v>
      </c>
      <c r="Q7212" s="1">
        <f t="shared" si="824"/>
        <v>1.0830324909747292E-2</v>
      </c>
      <c r="R7212" s="1">
        <f t="shared" si="825"/>
        <v>4.6931407942238268E-2</v>
      </c>
      <c r="S7212">
        <v>21</v>
      </c>
      <c r="T7212">
        <v>48</v>
      </c>
      <c r="U7212">
        <v>9</v>
      </c>
      <c r="V7212">
        <v>9.0035842293906807</v>
      </c>
      <c r="W7212" t="s">
        <v>34</v>
      </c>
      <c r="X7212">
        <v>12</v>
      </c>
      <c r="Y7212" t="s">
        <v>37</v>
      </c>
      <c r="Z7212">
        <v>2634</v>
      </c>
      <c r="AA7212" t="s">
        <v>396</v>
      </c>
      <c r="AB7212" t="s">
        <v>8862</v>
      </c>
      <c r="AC7212">
        <v>0</v>
      </c>
      <c r="AD7212">
        <v>0</v>
      </c>
      <c r="AE7212">
        <f t="shared" si="820"/>
        <v>0</v>
      </c>
      <c r="AF7212">
        <f t="shared" si="821"/>
        <v>0</v>
      </c>
      <c r="AG7212">
        <v>305</v>
      </c>
      <c r="AH7212">
        <v>2568</v>
      </c>
      <c r="AI7212">
        <v>1.728984382719595</v>
      </c>
      <c r="AJ7212">
        <v>0</v>
      </c>
      <c r="AK7212">
        <v>2.000020258128643E-2</v>
      </c>
      <c r="AL7212">
        <v>0.97999978065490723</v>
      </c>
      <c r="AM7212">
        <v>0</v>
      </c>
      <c r="AN7212">
        <v>1</v>
      </c>
    </row>
    <row r="7213" spans="1:40" x14ac:dyDescent="0.2">
      <c r="A7213" t="s">
        <v>5847</v>
      </c>
      <c r="B7213" t="s">
        <v>3</v>
      </c>
      <c r="C7213" t="s">
        <v>5</v>
      </c>
      <c r="D7213" t="s">
        <v>8555</v>
      </c>
      <c r="E7213">
        <v>14.1857653517225</v>
      </c>
      <c r="F7213">
        <v>277</v>
      </c>
      <c r="G7213">
        <v>66</v>
      </c>
      <c r="H7213">
        <v>0.23826714801444041</v>
      </c>
      <c r="I7213">
        <v>72386</v>
      </c>
      <c r="J7213">
        <v>261.32129963898922</v>
      </c>
      <c r="K7213">
        <v>1.617328519855596</v>
      </c>
      <c r="L7213">
        <f t="shared" si="819"/>
        <v>2.2405906700835168</v>
      </c>
      <c r="M7213">
        <v>3.018981111574004</v>
      </c>
      <c r="N7213">
        <v>20.492477848259909</v>
      </c>
      <c r="O7213">
        <f t="shared" si="822"/>
        <v>0.9422382671480144</v>
      </c>
      <c r="P7213" s="1">
        <f t="shared" si="823"/>
        <v>0.1588447653429603</v>
      </c>
      <c r="Q7213" s="1">
        <f t="shared" si="824"/>
        <v>1.0830324909747292E-2</v>
      </c>
      <c r="R7213" s="1">
        <f t="shared" si="825"/>
        <v>4.6931407942238268E-2</v>
      </c>
      <c r="S7213">
        <v>21</v>
      </c>
      <c r="T7213">
        <v>48</v>
      </c>
      <c r="U7213">
        <v>9</v>
      </c>
      <c r="V7213">
        <v>9.0035842293906807</v>
      </c>
      <c r="W7213" t="s">
        <v>34</v>
      </c>
      <c r="X7213">
        <v>12</v>
      </c>
      <c r="Y7213" t="s">
        <v>37</v>
      </c>
      <c r="Z7213">
        <v>2634</v>
      </c>
      <c r="AA7213" t="s">
        <v>8863</v>
      </c>
      <c r="AB7213" t="s">
        <v>8864</v>
      </c>
      <c r="AC7213">
        <v>0</v>
      </c>
      <c r="AD7213">
        <v>0</v>
      </c>
      <c r="AE7213">
        <f t="shared" si="820"/>
        <v>0</v>
      </c>
      <c r="AF7213">
        <f t="shared" si="821"/>
        <v>0</v>
      </c>
      <c r="AG7213">
        <v>327</v>
      </c>
      <c r="AH7213">
        <v>48</v>
      </c>
      <c r="AI7213">
        <v>1.2574503217391231</v>
      </c>
      <c r="AJ7213">
        <v>1</v>
      </c>
      <c r="AK7213">
        <v>1.982014998793602E-2</v>
      </c>
      <c r="AL7213">
        <v>0.98017990589141846</v>
      </c>
      <c r="AM7213">
        <v>0</v>
      </c>
      <c r="AN7213">
        <v>1</v>
      </c>
    </row>
    <row r="7214" spans="1:40" x14ac:dyDescent="0.2">
      <c r="A7214" t="s">
        <v>5847</v>
      </c>
      <c r="B7214" t="s">
        <v>3</v>
      </c>
      <c r="C7214" t="s">
        <v>5</v>
      </c>
      <c r="D7214" t="s">
        <v>8555</v>
      </c>
      <c r="E7214">
        <v>14.185765411144279</v>
      </c>
      <c r="F7214">
        <v>277</v>
      </c>
      <c r="G7214">
        <v>66</v>
      </c>
      <c r="H7214">
        <v>0.23826714801444041</v>
      </c>
      <c r="I7214">
        <v>72386</v>
      </c>
      <c r="J7214">
        <v>261.32129963898922</v>
      </c>
      <c r="K7214">
        <v>1.617328519855596</v>
      </c>
      <c r="L7214">
        <f t="shared" si="819"/>
        <v>2.2405906700835168</v>
      </c>
      <c r="M7214">
        <v>3.018981111574004</v>
      </c>
      <c r="N7214">
        <v>20.492477848259909</v>
      </c>
      <c r="O7214">
        <f t="shared" si="822"/>
        <v>0.9422382671480144</v>
      </c>
      <c r="P7214" s="1">
        <f t="shared" si="823"/>
        <v>0.1588447653429603</v>
      </c>
      <c r="Q7214" s="1">
        <f t="shared" si="824"/>
        <v>1.0830324909747292E-2</v>
      </c>
      <c r="R7214" s="1">
        <f t="shared" si="825"/>
        <v>4.6931407942238268E-2</v>
      </c>
      <c r="S7214">
        <v>21</v>
      </c>
      <c r="T7214">
        <v>48</v>
      </c>
      <c r="U7214">
        <v>9</v>
      </c>
      <c r="V7214">
        <v>9.0035842293906807</v>
      </c>
      <c r="W7214" t="s">
        <v>34</v>
      </c>
      <c r="X7214">
        <v>12</v>
      </c>
      <c r="Y7214" t="s">
        <v>37</v>
      </c>
      <c r="Z7214">
        <v>2634</v>
      </c>
      <c r="AA7214" t="s">
        <v>8598</v>
      </c>
      <c r="AB7214" t="s">
        <v>8865</v>
      </c>
      <c r="AC7214">
        <v>2</v>
      </c>
      <c r="AD7214">
        <v>0</v>
      </c>
      <c r="AE7214">
        <f t="shared" si="820"/>
        <v>0</v>
      </c>
      <c r="AF7214">
        <f t="shared" si="821"/>
        <v>0</v>
      </c>
      <c r="AG7214">
        <v>592</v>
      </c>
      <c r="AH7214">
        <v>613</v>
      </c>
      <c r="AI7214">
        <v>1.4555516322597311</v>
      </c>
      <c r="AJ7214">
        <v>0</v>
      </c>
      <c r="AK7214">
        <v>3.4565504640340812E-2</v>
      </c>
      <c r="AL7214">
        <v>0.9654344916343689</v>
      </c>
      <c r="AM7214">
        <v>0</v>
      </c>
      <c r="AN7214">
        <v>1</v>
      </c>
    </row>
    <row r="7215" spans="1:40" x14ac:dyDescent="0.2">
      <c r="A7215" t="s">
        <v>5847</v>
      </c>
      <c r="B7215" t="s">
        <v>3</v>
      </c>
      <c r="C7215" t="s">
        <v>5</v>
      </c>
      <c r="D7215" t="s">
        <v>8555</v>
      </c>
      <c r="E7215">
        <v>14.18576546958502</v>
      </c>
      <c r="F7215">
        <v>277</v>
      </c>
      <c r="G7215">
        <v>66</v>
      </c>
      <c r="H7215">
        <v>0.23826714801444041</v>
      </c>
      <c r="I7215">
        <v>72386</v>
      </c>
      <c r="J7215">
        <v>261.32129963898922</v>
      </c>
      <c r="K7215">
        <v>1.617328519855596</v>
      </c>
      <c r="L7215">
        <f t="shared" si="819"/>
        <v>2.2405906700835168</v>
      </c>
      <c r="M7215">
        <v>3.018981111574004</v>
      </c>
      <c r="N7215">
        <v>20.492477848259909</v>
      </c>
      <c r="O7215">
        <f t="shared" si="822"/>
        <v>0.9422382671480144</v>
      </c>
      <c r="P7215" s="1">
        <f t="shared" si="823"/>
        <v>0.1588447653429603</v>
      </c>
      <c r="Q7215" s="1">
        <f t="shared" si="824"/>
        <v>1.0830324909747292E-2</v>
      </c>
      <c r="R7215" s="1">
        <f t="shared" si="825"/>
        <v>4.6931407942238268E-2</v>
      </c>
      <c r="S7215">
        <v>21</v>
      </c>
      <c r="T7215">
        <v>48</v>
      </c>
      <c r="U7215">
        <v>9</v>
      </c>
      <c r="V7215">
        <v>9.0035842293906807</v>
      </c>
      <c r="W7215" t="s">
        <v>34</v>
      </c>
      <c r="X7215">
        <v>12</v>
      </c>
      <c r="Y7215" t="s">
        <v>37</v>
      </c>
      <c r="Z7215">
        <v>2634</v>
      </c>
      <c r="AA7215" t="s">
        <v>90</v>
      </c>
      <c r="AB7215" t="s">
        <v>8866</v>
      </c>
      <c r="AC7215">
        <v>1</v>
      </c>
      <c r="AD7215">
        <v>0</v>
      </c>
      <c r="AE7215">
        <f t="shared" si="820"/>
        <v>0</v>
      </c>
      <c r="AF7215">
        <f t="shared" si="821"/>
        <v>0</v>
      </c>
      <c r="AG7215">
        <v>187</v>
      </c>
      <c r="AH7215">
        <v>0</v>
      </c>
      <c r="AI7215" t="s">
        <v>5841</v>
      </c>
      <c r="AJ7215">
        <v>0</v>
      </c>
      <c r="AK7215">
        <v>6.2667302787303925E-2</v>
      </c>
      <c r="AL7215">
        <v>0.9373326301574707</v>
      </c>
      <c r="AM7215">
        <v>0</v>
      </c>
      <c r="AN7215">
        <v>1</v>
      </c>
    </row>
    <row r="7216" spans="1:40" x14ac:dyDescent="0.2">
      <c r="A7216" t="s">
        <v>5847</v>
      </c>
      <c r="B7216" t="s">
        <v>3</v>
      </c>
      <c r="C7216" t="s">
        <v>5</v>
      </c>
      <c r="D7216" t="s">
        <v>8555</v>
      </c>
      <c r="E7216">
        <v>14.18576554364299</v>
      </c>
      <c r="F7216">
        <v>277</v>
      </c>
      <c r="G7216">
        <v>66</v>
      </c>
      <c r="H7216">
        <v>0.23826714801444041</v>
      </c>
      <c r="I7216">
        <v>72386</v>
      </c>
      <c r="J7216">
        <v>261.32129963898922</v>
      </c>
      <c r="K7216">
        <v>1.617328519855596</v>
      </c>
      <c r="L7216">
        <f t="shared" si="819"/>
        <v>2.2405906700835168</v>
      </c>
      <c r="M7216">
        <v>3.018981111574004</v>
      </c>
      <c r="N7216">
        <v>20.492477848259909</v>
      </c>
      <c r="O7216">
        <f t="shared" si="822"/>
        <v>0.9422382671480144</v>
      </c>
      <c r="P7216" s="1">
        <f t="shared" si="823"/>
        <v>0.1588447653429603</v>
      </c>
      <c r="Q7216" s="1">
        <f t="shared" si="824"/>
        <v>1.0830324909747292E-2</v>
      </c>
      <c r="R7216" s="1">
        <f t="shared" si="825"/>
        <v>4.6931407942238268E-2</v>
      </c>
      <c r="S7216">
        <v>21</v>
      </c>
      <c r="T7216">
        <v>48</v>
      </c>
      <c r="U7216">
        <v>9</v>
      </c>
      <c r="V7216">
        <v>9.0035842293906807</v>
      </c>
      <c r="W7216" t="s">
        <v>34</v>
      </c>
      <c r="X7216">
        <v>12</v>
      </c>
      <c r="Y7216" t="s">
        <v>37</v>
      </c>
      <c r="Z7216">
        <v>2634</v>
      </c>
      <c r="AA7216" t="s">
        <v>6185</v>
      </c>
      <c r="AB7216" t="s">
        <v>8867</v>
      </c>
      <c r="AC7216">
        <v>1</v>
      </c>
      <c r="AD7216">
        <v>0</v>
      </c>
      <c r="AE7216">
        <f t="shared" si="820"/>
        <v>0</v>
      </c>
      <c r="AF7216">
        <f t="shared" si="821"/>
        <v>1</v>
      </c>
      <c r="AG7216">
        <v>346</v>
      </c>
      <c r="AH7216">
        <v>3337</v>
      </c>
      <c r="AI7216">
        <v>1.294810388868024</v>
      </c>
      <c r="AJ7216">
        <v>0</v>
      </c>
      <c r="AK7216">
        <v>0.92356216907501221</v>
      </c>
      <c r="AL7216">
        <v>7.6437890529632568E-2</v>
      </c>
      <c r="AM7216">
        <v>1</v>
      </c>
      <c r="AN7216">
        <v>0</v>
      </c>
    </row>
    <row r="7217" spans="1:40" x14ac:dyDescent="0.2">
      <c r="A7217" t="s">
        <v>5847</v>
      </c>
      <c r="B7217" t="s">
        <v>3</v>
      </c>
      <c r="C7217" t="s">
        <v>5</v>
      </c>
      <c r="D7217" t="s">
        <v>8555</v>
      </c>
      <c r="E7217">
        <v>14.18576560217025</v>
      </c>
      <c r="F7217">
        <v>277</v>
      </c>
      <c r="G7217">
        <v>66</v>
      </c>
      <c r="H7217">
        <v>0.23826714801444041</v>
      </c>
      <c r="I7217">
        <v>72386</v>
      </c>
      <c r="J7217">
        <v>261.32129963898922</v>
      </c>
      <c r="K7217">
        <v>1.617328519855596</v>
      </c>
      <c r="L7217">
        <f t="shared" si="819"/>
        <v>2.2405906700835168</v>
      </c>
      <c r="M7217">
        <v>3.018981111574004</v>
      </c>
      <c r="N7217">
        <v>20.492477848259909</v>
      </c>
      <c r="O7217">
        <f t="shared" si="822"/>
        <v>0.9422382671480144</v>
      </c>
      <c r="P7217" s="1">
        <f t="shared" si="823"/>
        <v>0.1588447653429603</v>
      </c>
      <c r="Q7217" s="1">
        <f t="shared" si="824"/>
        <v>1.0830324909747292E-2</v>
      </c>
      <c r="R7217" s="1">
        <f t="shared" si="825"/>
        <v>4.6931407942238268E-2</v>
      </c>
      <c r="S7217">
        <v>21</v>
      </c>
      <c r="T7217">
        <v>48</v>
      </c>
      <c r="U7217">
        <v>9</v>
      </c>
      <c r="V7217">
        <v>9.0035842293906807</v>
      </c>
      <c r="W7217" t="s">
        <v>34</v>
      </c>
      <c r="X7217">
        <v>12</v>
      </c>
      <c r="Y7217" t="s">
        <v>37</v>
      </c>
      <c r="Z7217">
        <v>2634</v>
      </c>
      <c r="AA7217" t="s">
        <v>8292</v>
      </c>
      <c r="AB7217" t="s">
        <v>8868</v>
      </c>
      <c r="AC7217">
        <v>1</v>
      </c>
      <c r="AD7217">
        <v>0</v>
      </c>
      <c r="AE7217">
        <f t="shared" si="820"/>
        <v>0</v>
      </c>
      <c r="AF7217">
        <f t="shared" si="821"/>
        <v>0</v>
      </c>
      <c r="AG7217">
        <v>521</v>
      </c>
      <c r="AH7217">
        <v>8137</v>
      </c>
      <c r="AI7217">
        <v>1.6743661311959961</v>
      </c>
      <c r="AJ7217">
        <v>0</v>
      </c>
      <c r="AK7217">
        <v>4.8718232661485672E-2</v>
      </c>
      <c r="AL7217">
        <v>0.95128172636032104</v>
      </c>
      <c r="AM7217">
        <v>0</v>
      </c>
      <c r="AN7217">
        <v>1</v>
      </c>
    </row>
    <row r="7218" spans="1:40" x14ac:dyDescent="0.2">
      <c r="A7218" t="s">
        <v>5847</v>
      </c>
      <c r="B7218" t="s">
        <v>3</v>
      </c>
      <c r="C7218" t="s">
        <v>5</v>
      </c>
      <c r="D7218" t="s">
        <v>8555</v>
      </c>
      <c r="E7218">
        <v>14.18576566152511</v>
      </c>
      <c r="F7218">
        <v>277</v>
      </c>
      <c r="G7218">
        <v>66</v>
      </c>
      <c r="H7218">
        <v>0.23826714801444041</v>
      </c>
      <c r="I7218">
        <v>72386</v>
      </c>
      <c r="J7218">
        <v>261.32129963898922</v>
      </c>
      <c r="K7218">
        <v>1.617328519855596</v>
      </c>
      <c r="L7218">
        <f t="shared" si="819"/>
        <v>2.2405906700835168</v>
      </c>
      <c r="M7218">
        <v>3.018981111574004</v>
      </c>
      <c r="N7218">
        <v>20.492477848259909</v>
      </c>
      <c r="O7218">
        <f t="shared" si="822"/>
        <v>0.9422382671480144</v>
      </c>
      <c r="P7218" s="1">
        <f t="shared" si="823"/>
        <v>0.1588447653429603</v>
      </c>
      <c r="Q7218" s="1">
        <f t="shared" si="824"/>
        <v>1.0830324909747292E-2</v>
      </c>
      <c r="R7218" s="1">
        <f t="shared" si="825"/>
        <v>4.6931407942238268E-2</v>
      </c>
      <c r="S7218">
        <v>21</v>
      </c>
      <c r="T7218">
        <v>48</v>
      </c>
      <c r="U7218">
        <v>9</v>
      </c>
      <c r="V7218">
        <v>9.0035842293906807</v>
      </c>
      <c r="W7218" t="s">
        <v>34</v>
      </c>
      <c r="X7218">
        <v>12</v>
      </c>
      <c r="Y7218" t="s">
        <v>37</v>
      </c>
      <c r="Z7218">
        <v>2634</v>
      </c>
      <c r="AA7218" t="s">
        <v>8869</v>
      </c>
      <c r="AB7218" t="s">
        <v>8870</v>
      </c>
      <c r="AC7218">
        <v>0</v>
      </c>
      <c r="AD7218">
        <v>0</v>
      </c>
      <c r="AE7218">
        <f t="shared" si="820"/>
        <v>0</v>
      </c>
      <c r="AF7218">
        <f t="shared" si="821"/>
        <v>0</v>
      </c>
      <c r="AG7218">
        <v>101</v>
      </c>
      <c r="AH7218">
        <v>715</v>
      </c>
      <c r="AI7218">
        <v>1.162047395445017</v>
      </c>
      <c r="AJ7218">
        <v>0</v>
      </c>
      <c r="AK7218">
        <v>2.3079929873347279E-2</v>
      </c>
      <c r="AL7218">
        <v>0.97692000865936279</v>
      </c>
      <c r="AM7218">
        <v>0</v>
      </c>
      <c r="AN7218">
        <v>1</v>
      </c>
    </row>
    <row r="7219" spans="1:40" x14ac:dyDescent="0.2">
      <c r="A7219" t="s">
        <v>5847</v>
      </c>
      <c r="B7219" t="s">
        <v>3</v>
      </c>
      <c r="C7219" t="s">
        <v>5</v>
      </c>
      <c r="D7219" t="s">
        <v>8555</v>
      </c>
      <c r="E7219">
        <v>14.185765720483831</v>
      </c>
      <c r="F7219">
        <v>277</v>
      </c>
      <c r="G7219">
        <v>66</v>
      </c>
      <c r="H7219">
        <v>0.23826714801444041</v>
      </c>
      <c r="I7219">
        <v>72386</v>
      </c>
      <c r="J7219">
        <v>261.32129963898922</v>
      </c>
      <c r="K7219">
        <v>1.617328519855596</v>
      </c>
      <c r="L7219">
        <f t="shared" si="819"/>
        <v>2.2405906700835168</v>
      </c>
      <c r="M7219">
        <v>3.018981111574004</v>
      </c>
      <c r="N7219">
        <v>20.492477848259909</v>
      </c>
      <c r="O7219">
        <f>AVERAGE($AN$6943:$AN$7219)</f>
        <v>0.9422382671480144</v>
      </c>
      <c r="P7219" s="1">
        <f t="shared" si="823"/>
        <v>0.1588447653429603</v>
      </c>
      <c r="Q7219" s="1">
        <f t="shared" si="824"/>
        <v>1.0830324909747292E-2</v>
      </c>
      <c r="R7219" s="1">
        <f t="shared" si="825"/>
        <v>4.6931407942238268E-2</v>
      </c>
      <c r="S7219">
        <v>21</v>
      </c>
      <c r="T7219">
        <v>48</v>
      </c>
      <c r="U7219">
        <v>9</v>
      </c>
      <c r="V7219">
        <v>9.0035842293906807</v>
      </c>
      <c r="W7219" t="s">
        <v>34</v>
      </c>
      <c r="X7219">
        <v>12</v>
      </c>
      <c r="Y7219" t="s">
        <v>37</v>
      </c>
      <c r="Z7219">
        <v>2634</v>
      </c>
      <c r="AA7219" t="s">
        <v>8871</v>
      </c>
      <c r="AB7219" t="s">
        <v>8872</v>
      </c>
      <c r="AC7219">
        <v>0</v>
      </c>
      <c r="AD7219">
        <v>0</v>
      </c>
      <c r="AE7219">
        <f t="shared" si="820"/>
        <v>0</v>
      </c>
      <c r="AF7219">
        <f t="shared" si="821"/>
        <v>0</v>
      </c>
      <c r="AG7219">
        <v>140</v>
      </c>
      <c r="AH7219">
        <v>597</v>
      </c>
      <c r="AI7219">
        <v>1.093692713669741</v>
      </c>
      <c r="AJ7219">
        <v>0</v>
      </c>
      <c r="AK7219">
        <v>1.091086119413376E-2</v>
      </c>
      <c r="AL7219">
        <v>0.98908907175064087</v>
      </c>
      <c r="AM7219">
        <v>0</v>
      </c>
      <c r="AN7219">
        <v>1</v>
      </c>
    </row>
    <row r="7220" spans="1:40" x14ac:dyDescent="0.2">
      <c r="A7220" t="s">
        <v>5847</v>
      </c>
      <c r="B7220" t="s">
        <v>3</v>
      </c>
      <c r="C7220" t="s">
        <v>5</v>
      </c>
      <c r="D7220" t="s">
        <v>8873</v>
      </c>
      <c r="E7220">
        <v>14.18567485446736</v>
      </c>
      <c r="F7220">
        <v>275</v>
      </c>
      <c r="G7220">
        <v>49</v>
      </c>
      <c r="H7220">
        <v>0.17818181818181819</v>
      </c>
      <c r="I7220">
        <v>83558</v>
      </c>
      <c r="J7220">
        <v>303.84727272727281</v>
      </c>
      <c r="K7220">
        <v>2.5927272727272732</v>
      </c>
      <c r="L7220">
        <f t="shared" si="819"/>
        <v>2.2405906700835168</v>
      </c>
      <c r="M7220">
        <v>3.822860478091723</v>
      </c>
      <c r="N7220">
        <v>55.626520834273428</v>
      </c>
      <c r="O7220">
        <f>AVERAGE($AN$7220:$AN$7494)</f>
        <v>0.96</v>
      </c>
      <c r="P7220" s="1">
        <f>AVERAGE($AJ$7220:$AJ$7494)</f>
        <v>0.14181818181818182</v>
      </c>
      <c r="Q7220" s="1">
        <f>AVERAGE($AE$7220:$AE$7494)</f>
        <v>3.6363636363636364E-3</v>
      </c>
      <c r="R7220" s="1">
        <f>AVERAGE($AF$7220:$AF$7494)</f>
        <v>3.6363636363636362E-2</v>
      </c>
      <c r="S7220">
        <v>25</v>
      </c>
      <c r="T7220">
        <v>48</v>
      </c>
      <c r="U7220">
        <v>11</v>
      </c>
      <c r="V7220">
        <v>11.003558718861211</v>
      </c>
      <c r="W7220" t="s">
        <v>34</v>
      </c>
      <c r="X7220">
        <v>12</v>
      </c>
      <c r="Y7220" t="s">
        <v>37</v>
      </c>
      <c r="Z7220">
        <v>2634</v>
      </c>
      <c r="AA7220" t="s">
        <v>484</v>
      </c>
      <c r="AB7220" t="s">
        <v>8874</v>
      </c>
      <c r="AC7220">
        <v>49</v>
      </c>
      <c r="AD7220">
        <v>1</v>
      </c>
      <c r="AE7220">
        <f t="shared" si="820"/>
        <v>0</v>
      </c>
      <c r="AF7220">
        <f t="shared" si="821"/>
        <v>0</v>
      </c>
      <c r="AG7220">
        <v>1716</v>
      </c>
      <c r="AH7220">
        <v>2907</v>
      </c>
      <c r="AI7220">
        <v>1.6478781092554211</v>
      </c>
      <c r="AJ7220">
        <v>0</v>
      </c>
      <c r="AK7220">
        <v>6.5789751708507538E-2</v>
      </c>
      <c r="AL7220">
        <v>0.93421024084091187</v>
      </c>
      <c r="AM7220">
        <v>0</v>
      </c>
      <c r="AN7220">
        <v>1</v>
      </c>
    </row>
    <row r="7221" spans="1:40" x14ac:dyDescent="0.2">
      <c r="A7221" t="s">
        <v>5847</v>
      </c>
      <c r="B7221" t="s">
        <v>3</v>
      </c>
      <c r="C7221" t="s">
        <v>5</v>
      </c>
      <c r="D7221" t="s">
        <v>8873</v>
      </c>
      <c r="E7221">
        <v>14.18567491249804</v>
      </c>
      <c r="F7221">
        <v>275</v>
      </c>
      <c r="G7221">
        <v>49</v>
      </c>
      <c r="H7221">
        <v>0.17818181818181819</v>
      </c>
      <c r="I7221">
        <v>83558</v>
      </c>
      <c r="J7221">
        <v>303.84727272727281</v>
      </c>
      <c r="K7221">
        <v>2.5927272727272732</v>
      </c>
      <c r="L7221">
        <f t="shared" si="819"/>
        <v>2.2405906700835168</v>
      </c>
      <c r="M7221">
        <v>3.822860478091723</v>
      </c>
      <c r="N7221">
        <v>55.626520834273428</v>
      </c>
      <c r="O7221">
        <f t="shared" ref="O7221:O7284" si="826">AVERAGE($AN$7220:$AN$7494)</f>
        <v>0.96</v>
      </c>
      <c r="P7221" s="1">
        <f t="shared" ref="P7221:P7284" si="827">AVERAGE($AJ$7220:$AJ$7494)</f>
        <v>0.14181818181818182</v>
      </c>
      <c r="Q7221" s="1">
        <f t="shared" ref="Q7221:Q7284" si="828">AVERAGE($AE$7220:$AE$7494)</f>
        <v>3.6363636363636364E-3</v>
      </c>
      <c r="R7221" s="1">
        <f t="shared" ref="R7221:R7284" si="829">AVERAGE($AF$7220:$AF$7494)</f>
        <v>3.6363636363636362E-2</v>
      </c>
      <c r="S7221">
        <v>25</v>
      </c>
      <c r="T7221">
        <v>48</v>
      </c>
      <c r="U7221">
        <v>11</v>
      </c>
      <c r="V7221">
        <v>11.003558718861211</v>
      </c>
      <c r="W7221" t="s">
        <v>34</v>
      </c>
      <c r="X7221">
        <v>12</v>
      </c>
      <c r="Y7221" t="s">
        <v>37</v>
      </c>
      <c r="Z7221">
        <v>2634</v>
      </c>
      <c r="AA7221" t="s">
        <v>8875</v>
      </c>
      <c r="AB7221" t="s">
        <v>8876</v>
      </c>
      <c r="AC7221">
        <v>12</v>
      </c>
      <c r="AD7221">
        <v>1</v>
      </c>
      <c r="AE7221">
        <f t="shared" si="820"/>
        <v>0</v>
      </c>
      <c r="AF7221">
        <f t="shared" si="821"/>
        <v>0</v>
      </c>
      <c r="AG7221">
        <v>143</v>
      </c>
      <c r="AH7221">
        <v>9394</v>
      </c>
      <c r="AI7221">
        <v>9.085782096765092</v>
      </c>
      <c r="AJ7221">
        <v>0</v>
      </c>
      <c r="AK7221">
        <v>7.3717944324016571E-2</v>
      </c>
      <c r="AL7221">
        <v>0.92628198862075806</v>
      </c>
      <c r="AM7221">
        <v>0</v>
      </c>
      <c r="AN7221">
        <v>1</v>
      </c>
    </row>
    <row r="7222" spans="1:40" x14ac:dyDescent="0.2">
      <c r="A7222" t="s">
        <v>5847</v>
      </c>
      <c r="B7222" t="s">
        <v>3</v>
      </c>
      <c r="C7222" t="s">
        <v>5</v>
      </c>
      <c r="D7222" t="s">
        <v>8873</v>
      </c>
      <c r="E7222">
        <v>14.18567497126455</v>
      </c>
      <c r="F7222">
        <v>275</v>
      </c>
      <c r="G7222">
        <v>49</v>
      </c>
      <c r="H7222">
        <v>0.17818181818181819</v>
      </c>
      <c r="I7222">
        <v>83558</v>
      </c>
      <c r="J7222">
        <v>303.84727272727281</v>
      </c>
      <c r="K7222">
        <v>2.5927272727272732</v>
      </c>
      <c r="L7222">
        <f t="shared" si="819"/>
        <v>2.2405906700835168</v>
      </c>
      <c r="M7222">
        <v>3.822860478091723</v>
      </c>
      <c r="N7222">
        <v>55.626520834273428</v>
      </c>
      <c r="O7222">
        <f t="shared" si="826"/>
        <v>0.96</v>
      </c>
      <c r="P7222" s="1">
        <f t="shared" si="827"/>
        <v>0.14181818181818182</v>
      </c>
      <c r="Q7222" s="1">
        <f t="shared" si="828"/>
        <v>3.6363636363636364E-3</v>
      </c>
      <c r="R7222" s="1">
        <f t="shared" si="829"/>
        <v>3.6363636363636362E-2</v>
      </c>
      <c r="S7222">
        <v>25</v>
      </c>
      <c r="T7222">
        <v>48</v>
      </c>
      <c r="U7222">
        <v>11</v>
      </c>
      <c r="V7222">
        <v>11.003558718861211</v>
      </c>
      <c r="W7222" t="s">
        <v>34</v>
      </c>
      <c r="X7222">
        <v>12</v>
      </c>
      <c r="Y7222" t="s">
        <v>37</v>
      </c>
      <c r="Z7222">
        <v>2634</v>
      </c>
      <c r="AA7222" t="s">
        <v>583</v>
      </c>
      <c r="AB7222" t="s">
        <v>8877</v>
      </c>
      <c r="AC7222">
        <v>13</v>
      </c>
      <c r="AD7222">
        <v>1</v>
      </c>
      <c r="AE7222">
        <f t="shared" si="820"/>
        <v>0</v>
      </c>
      <c r="AF7222">
        <f t="shared" si="821"/>
        <v>0</v>
      </c>
      <c r="AG7222">
        <v>119</v>
      </c>
      <c r="AH7222">
        <v>20820</v>
      </c>
      <c r="AI7222">
        <v>7.22162872743354</v>
      </c>
      <c r="AJ7222">
        <v>0</v>
      </c>
      <c r="AK7222">
        <v>0.1535098999738693</v>
      </c>
      <c r="AL7222">
        <v>0.84649002552032471</v>
      </c>
      <c r="AM7222">
        <v>0</v>
      </c>
      <c r="AN7222">
        <v>1</v>
      </c>
    </row>
    <row r="7223" spans="1:40" x14ac:dyDescent="0.2">
      <c r="A7223" t="s">
        <v>5847</v>
      </c>
      <c r="B7223" t="s">
        <v>3</v>
      </c>
      <c r="C7223" t="s">
        <v>5</v>
      </c>
      <c r="D7223" t="s">
        <v>8873</v>
      </c>
      <c r="E7223">
        <v>14.1856750311198</v>
      </c>
      <c r="F7223">
        <v>275</v>
      </c>
      <c r="G7223">
        <v>49</v>
      </c>
      <c r="H7223">
        <v>0.17818181818181819</v>
      </c>
      <c r="I7223">
        <v>83558</v>
      </c>
      <c r="J7223">
        <v>303.84727272727281</v>
      </c>
      <c r="K7223">
        <v>2.5927272727272732</v>
      </c>
      <c r="L7223">
        <f t="shared" si="819"/>
        <v>2.2405906700835168</v>
      </c>
      <c r="M7223">
        <v>3.822860478091723</v>
      </c>
      <c r="N7223">
        <v>55.626520834273428</v>
      </c>
      <c r="O7223">
        <f t="shared" si="826"/>
        <v>0.96</v>
      </c>
      <c r="P7223" s="1">
        <f t="shared" si="827"/>
        <v>0.14181818181818182</v>
      </c>
      <c r="Q7223" s="1">
        <f t="shared" si="828"/>
        <v>3.6363636363636364E-3</v>
      </c>
      <c r="R7223" s="1">
        <f t="shared" si="829"/>
        <v>3.6363636363636362E-2</v>
      </c>
      <c r="S7223">
        <v>25</v>
      </c>
      <c r="T7223">
        <v>48</v>
      </c>
      <c r="U7223">
        <v>11</v>
      </c>
      <c r="V7223">
        <v>11.003558718861211</v>
      </c>
      <c r="W7223" t="s">
        <v>34</v>
      </c>
      <c r="X7223">
        <v>12</v>
      </c>
      <c r="Y7223" t="s">
        <v>37</v>
      </c>
      <c r="Z7223">
        <v>2634</v>
      </c>
      <c r="AA7223" t="s">
        <v>6446</v>
      </c>
      <c r="AB7223" t="s">
        <v>8878</v>
      </c>
      <c r="AC7223">
        <v>11</v>
      </c>
      <c r="AD7223">
        <v>1</v>
      </c>
      <c r="AE7223">
        <f t="shared" si="820"/>
        <v>0</v>
      </c>
      <c r="AF7223">
        <f t="shared" si="821"/>
        <v>0</v>
      </c>
      <c r="AG7223">
        <v>56</v>
      </c>
      <c r="AH7223">
        <v>12980</v>
      </c>
      <c r="AI7223">
        <v>9.1478032881122804</v>
      </c>
      <c r="AJ7223">
        <v>0</v>
      </c>
      <c r="AK7223">
        <v>0.1682648956775665</v>
      </c>
      <c r="AL7223">
        <v>0.83173507452011108</v>
      </c>
      <c r="AM7223">
        <v>0</v>
      </c>
      <c r="AN7223">
        <v>1</v>
      </c>
    </row>
    <row r="7224" spans="1:40" x14ac:dyDescent="0.2">
      <c r="A7224" t="s">
        <v>5847</v>
      </c>
      <c r="B7224" t="s">
        <v>3</v>
      </c>
      <c r="C7224" t="s">
        <v>5</v>
      </c>
      <c r="D7224" t="s">
        <v>8873</v>
      </c>
      <c r="E7224">
        <v>14.185675105503901</v>
      </c>
      <c r="F7224">
        <v>275</v>
      </c>
      <c r="G7224">
        <v>49</v>
      </c>
      <c r="H7224">
        <v>0.17818181818181819</v>
      </c>
      <c r="I7224">
        <v>83558</v>
      </c>
      <c r="J7224">
        <v>303.84727272727281</v>
      </c>
      <c r="K7224">
        <v>2.5927272727272732</v>
      </c>
      <c r="L7224">
        <f t="shared" si="819"/>
        <v>2.2405906700835168</v>
      </c>
      <c r="M7224">
        <v>3.822860478091723</v>
      </c>
      <c r="N7224">
        <v>55.626520834273428</v>
      </c>
      <c r="O7224">
        <f t="shared" si="826"/>
        <v>0.96</v>
      </c>
      <c r="P7224" s="1">
        <f t="shared" si="827"/>
        <v>0.14181818181818182</v>
      </c>
      <c r="Q7224" s="1">
        <f t="shared" si="828"/>
        <v>3.6363636363636364E-3</v>
      </c>
      <c r="R7224" s="1">
        <f t="shared" si="829"/>
        <v>3.6363636363636362E-2</v>
      </c>
      <c r="S7224">
        <v>25</v>
      </c>
      <c r="T7224">
        <v>48</v>
      </c>
      <c r="U7224">
        <v>11</v>
      </c>
      <c r="V7224">
        <v>11.003558718861211</v>
      </c>
      <c r="W7224" t="s">
        <v>34</v>
      </c>
      <c r="X7224">
        <v>12</v>
      </c>
      <c r="Y7224" t="s">
        <v>37</v>
      </c>
      <c r="Z7224">
        <v>2634</v>
      </c>
      <c r="AA7224" t="s">
        <v>8879</v>
      </c>
      <c r="AB7224" t="s">
        <v>8880</v>
      </c>
      <c r="AC7224">
        <v>5</v>
      </c>
      <c r="AD7224">
        <v>0</v>
      </c>
      <c r="AE7224">
        <f t="shared" si="820"/>
        <v>0</v>
      </c>
      <c r="AF7224">
        <f t="shared" si="821"/>
        <v>0</v>
      </c>
      <c r="AG7224">
        <v>191</v>
      </c>
      <c r="AH7224">
        <v>199</v>
      </c>
      <c r="AI7224">
        <v>0.88880144345737666</v>
      </c>
      <c r="AJ7224">
        <v>0</v>
      </c>
      <c r="AK7224">
        <v>0.1310704052448273</v>
      </c>
      <c r="AL7224">
        <v>0.86892956495285034</v>
      </c>
      <c r="AM7224">
        <v>0</v>
      </c>
      <c r="AN7224">
        <v>1</v>
      </c>
    </row>
    <row r="7225" spans="1:40" x14ac:dyDescent="0.2">
      <c r="A7225" t="s">
        <v>5847</v>
      </c>
      <c r="B7225" t="s">
        <v>3</v>
      </c>
      <c r="C7225" t="s">
        <v>5</v>
      </c>
      <c r="D7225" t="s">
        <v>8873</v>
      </c>
      <c r="E7225">
        <v>14.185675163593229</v>
      </c>
      <c r="F7225">
        <v>275</v>
      </c>
      <c r="G7225">
        <v>49</v>
      </c>
      <c r="H7225">
        <v>0.17818181818181819</v>
      </c>
      <c r="I7225">
        <v>83558</v>
      </c>
      <c r="J7225">
        <v>303.84727272727281</v>
      </c>
      <c r="K7225">
        <v>2.5927272727272732</v>
      </c>
      <c r="L7225">
        <f t="shared" si="819"/>
        <v>2.2405906700835168</v>
      </c>
      <c r="M7225">
        <v>3.822860478091723</v>
      </c>
      <c r="N7225">
        <v>55.626520834273428</v>
      </c>
      <c r="O7225">
        <f t="shared" si="826"/>
        <v>0.96</v>
      </c>
      <c r="P7225" s="1">
        <f t="shared" si="827"/>
        <v>0.14181818181818182</v>
      </c>
      <c r="Q7225" s="1">
        <f t="shared" si="828"/>
        <v>3.6363636363636364E-3</v>
      </c>
      <c r="R7225" s="1">
        <f t="shared" si="829"/>
        <v>3.6363636363636362E-2</v>
      </c>
      <c r="S7225">
        <v>25</v>
      </c>
      <c r="T7225">
        <v>48</v>
      </c>
      <c r="U7225">
        <v>11</v>
      </c>
      <c r="V7225">
        <v>11.003558718861211</v>
      </c>
      <c r="W7225" t="s">
        <v>34</v>
      </c>
      <c r="X7225">
        <v>12</v>
      </c>
      <c r="Y7225" t="s">
        <v>37</v>
      </c>
      <c r="Z7225">
        <v>2634</v>
      </c>
      <c r="AA7225" t="s">
        <v>8881</v>
      </c>
      <c r="AB7225" t="s">
        <v>8882</v>
      </c>
      <c r="AC7225">
        <v>4</v>
      </c>
      <c r="AD7225">
        <v>0</v>
      </c>
      <c r="AE7225">
        <f t="shared" si="820"/>
        <v>0</v>
      </c>
      <c r="AF7225">
        <f t="shared" si="821"/>
        <v>0</v>
      </c>
      <c r="AG7225">
        <v>165</v>
      </c>
      <c r="AH7225">
        <v>1103</v>
      </c>
      <c r="AI7225">
        <v>0.97381250492839833</v>
      </c>
      <c r="AJ7225">
        <v>0</v>
      </c>
      <c r="AK7225">
        <v>0.13631238043308261</v>
      </c>
      <c r="AL7225">
        <v>0.86368757486343384</v>
      </c>
      <c r="AM7225">
        <v>0</v>
      </c>
      <c r="AN7225">
        <v>1</v>
      </c>
    </row>
    <row r="7226" spans="1:40" x14ac:dyDescent="0.2">
      <c r="A7226" t="s">
        <v>5847</v>
      </c>
      <c r="B7226" t="s">
        <v>3</v>
      </c>
      <c r="C7226" t="s">
        <v>5</v>
      </c>
      <c r="D7226" t="s">
        <v>8873</v>
      </c>
      <c r="E7226">
        <v>14.185675221811721</v>
      </c>
      <c r="F7226">
        <v>275</v>
      </c>
      <c r="G7226">
        <v>49</v>
      </c>
      <c r="H7226">
        <v>0.17818181818181819</v>
      </c>
      <c r="I7226">
        <v>83558</v>
      </c>
      <c r="J7226">
        <v>303.84727272727281</v>
      </c>
      <c r="K7226">
        <v>2.5927272727272732</v>
      </c>
      <c r="L7226">
        <f t="shared" si="819"/>
        <v>2.2405906700835168</v>
      </c>
      <c r="M7226">
        <v>3.822860478091723</v>
      </c>
      <c r="N7226">
        <v>55.626520834273428</v>
      </c>
      <c r="O7226">
        <f t="shared" si="826"/>
        <v>0.96</v>
      </c>
      <c r="P7226" s="1">
        <f t="shared" si="827"/>
        <v>0.14181818181818182</v>
      </c>
      <c r="Q7226" s="1">
        <f t="shared" si="828"/>
        <v>3.6363636363636364E-3</v>
      </c>
      <c r="R7226" s="1">
        <f t="shared" si="829"/>
        <v>3.6363636363636362E-2</v>
      </c>
      <c r="S7226">
        <v>25</v>
      </c>
      <c r="T7226">
        <v>48</v>
      </c>
      <c r="U7226">
        <v>11</v>
      </c>
      <c r="V7226">
        <v>11.003558718861211</v>
      </c>
      <c r="W7226" t="s">
        <v>34</v>
      </c>
      <c r="X7226">
        <v>12</v>
      </c>
      <c r="Y7226" t="s">
        <v>37</v>
      </c>
      <c r="Z7226">
        <v>2634</v>
      </c>
      <c r="AA7226" t="s">
        <v>8883</v>
      </c>
      <c r="AB7226" t="s">
        <v>8884</v>
      </c>
      <c r="AC7226">
        <v>1</v>
      </c>
      <c r="AD7226">
        <v>0</v>
      </c>
      <c r="AE7226">
        <f t="shared" si="820"/>
        <v>0</v>
      </c>
      <c r="AF7226">
        <f t="shared" si="821"/>
        <v>0</v>
      </c>
      <c r="AG7226">
        <v>58</v>
      </c>
      <c r="AH7226">
        <v>89550</v>
      </c>
      <c r="AI7226">
        <v>5.0846998835034567</v>
      </c>
      <c r="AJ7226">
        <v>0</v>
      </c>
      <c r="AK7226">
        <v>0.1105215176939964</v>
      </c>
      <c r="AL7226">
        <v>0.88947850465774536</v>
      </c>
      <c r="AM7226">
        <v>0</v>
      </c>
      <c r="AN7226">
        <v>1</v>
      </c>
    </row>
    <row r="7227" spans="1:40" x14ac:dyDescent="0.2">
      <c r="A7227" t="s">
        <v>5847</v>
      </c>
      <c r="B7227" t="s">
        <v>3</v>
      </c>
      <c r="C7227" t="s">
        <v>5</v>
      </c>
      <c r="D7227" t="s">
        <v>8873</v>
      </c>
      <c r="E7227">
        <v>14.185675295811549</v>
      </c>
      <c r="F7227">
        <v>275</v>
      </c>
      <c r="G7227">
        <v>49</v>
      </c>
      <c r="H7227">
        <v>0.17818181818181819</v>
      </c>
      <c r="I7227">
        <v>83558</v>
      </c>
      <c r="J7227">
        <v>303.84727272727281</v>
      </c>
      <c r="K7227">
        <v>2.5927272727272732</v>
      </c>
      <c r="L7227">
        <f t="shared" si="819"/>
        <v>2.2405906700835168</v>
      </c>
      <c r="M7227">
        <v>3.822860478091723</v>
      </c>
      <c r="N7227">
        <v>55.626520834273428</v>
      </c>
      <c r="O7227">
        <f t="shared" si="826"/>
        <v>0.96</v>
      </c>
      <c r="P7227" s="1">
        <f t="shared" si="827"/>
        <v>0.14181818181818182</v>
      </c>
      <c r="Q7227" s="1">
        <f t="shared" si="828"/>
        <v>3.6363636363636364E-3</v>
      </c>
      <c r="R7227" s="1">
        <f t="shared" si="829"/>
        <v>3.6363636363636362E-2</v>
      </c>
      <c r="S7227">
        <v>25</v>
      </c>
      <c r="T7227">
        <v>48</v>
      </c>
      <c r="U7227">
        <v>11</v>
      </c>
      <c r="V7227">
        <v>11.003558718861211</v>
      </c>
      <c r="W7227" t="s">
        <v>34</v>
      </c>
      <c r="X7227">
        <v>12</v>
      </c>
      <c r="Y7227" t="s">
        <v>37</v>
      </c>
      <c r="Z7227">
        <v>2634</v>
      </c>
      <c r="AA7227" t="s">
        <v>8881</v>
      </c>
      <c r="AB7227" t="s">
        <v>8885</v>
      </c>
      <c r="AC7227">
        <v>1</v>
      </c>
      <c r="AD7227">
        <v>0</v>
      </c>
      <c r="AE7227">
        <f t="shared" si="820"/>
        <v>0</v>
      </c>
      <c r="AF7227">
        <f t="shared" si="821"/>
        <v>0</v>
      </c>
      <c r="AG7227">
        <v>842</v>
      </c>
      <c r="AH7227">
        <v>1103</v>
      </c>
      <c r="AI7227">
        <v>0.97381263692268771</v>
      </c>
      <c r="AJ7227">
        <v>0</v>
      </c>
      <c r="AK7227">
        <v>0.26550459861755371</v>
      </c>
      <c r="AL7227">
        <v>0.73449546098709106</v>
      </c>
      <c r="AM7227">
        <v>0</v>
      </c>
      <c r="AN7227">
        <v>1</v>
      </c>
    </row>
    <row r="7228" spans="1:40" x14ac:dyDescent="0.2">
      <c r="A7228" t="s">
        <v>5847</v>
      </c>
      <c r="B7228" t="s">
        <v>3</v>
      </c>
      <c r="C7228" t="s">
        <v>5</v>
      </c>
      <c r="D7228" t="s">
        <v>8873</v>
      </c>
      <c r="E7228">
        <v>14.185675353975331</v>
      </c>
      <c r="F7228">
        <v>275</v>
      </c>
      <c r="G7228">
        <v>49</v>
      </c>
      <c r="H7228">
        <v>0.17818181818181819</v>
      </c>
      <c r="I7228">
        <v>83558</v>
      </c>
      <c r="J7228">
        <v>303.84727272727281</v>
      </c>
      <c r="K7228">
        <v>2.5927272727272732</v>
      </c>
      <c r="L7228">
        <f t="shared" si="819"/>
        <v>2.2405906700835168</v>
      </c>
      <c r="M7228">
        <v>3.822860478091723</v>
      </c>
      <c r="N7228">
        <v>55.626520834273428</v>
      </c>
      <c r="O7228">
        <f t="shared" si="826"/>
        <v>0.96</v>
      </c>
      <c r="P7228" s="1">
        <f t="shared" si="827"/>
        <v>0.14181818181818182</v>
      </c>
      <c r="Q7228" s="1">
        <f t="shared" si="828"/>
        <v>3.6363636363636364E-3</v>
      </c>
      <c r="R7228" s="1">
        <f t="shared" si="829"/>
        <v>3.6363636363636362E-2</v>
      </c>
      <c r="S7228">
        <v>25</v>
      </c>
      <c r="T7228">
        <v>48</v>
      </c>
      <c r="U7228">
        <v>11</v>
      </c>
      <c r="V7228">
        <v>11.003558718861211</v>
      </c>
      <c r="W7228" t="s">
        <v>34</v>
      </c>
      <c r="X7228">
        <v>12</v>
      </c>
      <c r="Y7228" t="s">
        <v>37</v>
      </c>
      <c r="Z7228">
        <v>2634</v>
      </c>
      <c r="AA7228" t="s">
        <v>8883</v>
      </c>
      <c r="AB7228" t="s">
        <v>8886</v>
      </c>
      <c r="AC7228">
        <v>1</v>
      </c>
      <c r="AD7228">
        <v>0</v>
      </c>
      <c r="AE7228">
        <f t="shared" si="820"/>
        <v>0</v>
      </c>
      <c r="AF7228">
        <f t="shared" si="821"/>
        <v>0</v>
      </c>
      <c r="AG7228">
        <v>873</v>
      </c>
      <c r="AH7228">
        <v>89550</v>
      </c>
      <c r="AI7228">
        <v>5.0846999987786958</v>
      </c>
      <c r="AJ7228">
        <v>0</v>
      </c>
      <c r="AK7228">
        <v>0.17092832922935489</v>
      </c>
      <c r="AL7228">
        <v>0.82907170057296753</v>
      </c>
      <c r="AM7228">
        <v>0</v>
      </c>
      <c r="AN7228">
        <v>1</v>
      </c>
    </row>
    <row r="7229" spans="1:40" x14ac:dyDescent="0.2">
      <c r="A7229" t="s">
        <v>5847</v>
      </c>
      <c r="B7229" t="s">
        <v>3</v>
      </c>
      <c r="C7229" t="s">
        <v>5</v>
      </c>
      <c r="D7229" t="s">
        <v>8873</v>
      </c>
      <c r="E7229">
        <v>14.185675414552071</v>
      </c>
      <c r="F7229">
        <v>275</v>
      </c>
      <c r="G7229">
        <v>49</v>
      </c>
      <c r="H7229">
        <v>0.17818181818181819</v>
      </c>
      <c r="I7229">
        <v>83558</v>
      </c>
      <c r="J7229">
        <v>303.84727272727281</v>
      </c>
      <c r="K7229">
        <v>2.5927272727272732</v>
      </c>
      <c r="L7229">
        <f t="shared" si="819"/>
        <v>2.2405906700835168</v>
      </c>
      <c r="M7229">
        <v>3.822860478091723</v>
      </c>
      <c r="N7229">
        <v>55.626520834273428</v>
      </c>
      <c r="O7229">
        <f t="shared" si="826"/>
        <v>0.96</v>
      </c>
      <c r="P7229" s="1">
        <f t="shared" si="827"/>
        <v>0.14181818181818182</v>
      </c>
      <c r="Q7229" s="1">
        <f t="shared" si="828"/>
        <v>3.6363636363636364E-3</v>
      </c>
      <c r="R7229" s="1">
        <f t="shared" si="829"/>
        <v>3.6363636363636362E-2</v>
      </c>
      <c r="S7229">
        <v>25</v>
      </c>
      <c r="T7229">
        <v>48</v>
      </c>
      <c r="U7229">
        <v>11</v>
      </c>
      <c r="V7229">
        <v>11.003558718861211</v>
      </c>
      <c r="W7229" t="s">
        <v>34</v>
      </c>
      <c r="X7229">
        <v>12</v>
      </c>
      <c r="Y7229" t="s">
        <v>37</v>
      </c>
      <c r="Z7229">
        <v>2634</v>
      </c>
      <c r="AA7229" t="s">
        <v>8887</v>
      </c>
      <c r="AB7229" t="s">
        <v>8888</v>
      </c>
      <c r="AC7229">
        <v>3</v>
      </c>
      <c r="AD7229">
        <v>0</v>
      </c>
      <c r="AE7229">
        <f t="shared" si="820"/>
        <v>0</v>
      </c>
      <c r="AF7229">
        <f t="shared" si="821"/>
        <v>0</v>
      </c>
      <c r="AG7229">
        <v>415</v>
      </c>
      <c r="AH7229">
        <v>101</v>
      </c>
      <c r="AI7229">
        <v>1.6084260435319691</v>
      </c>
      <c r="AJ7229">
        <v>0</v>
      </c>
      <c r="AK7229">
        <v>3.087372146546841E-2</v>
      </c>
      <c r="AL7229">
        <v>0.96912628412246704</v>
      </c>
      <c r="AM7229">
        <v>0</v>
      </c>
      <c r="AN7229">
        <v>1</v>
      </c>
    </row>
    <row r="7230" spans="1:40" x14ac:dyDescent="0.2">
      <c r="A7230" t="s">
        <v>5847</v>
      </c>
      <c r="B7230" t="s">
        <v>3</v>
      </c>
      <c r="C7230" t="s">
        <v>5</v>
      </c>
      <c r="D7230" t="s">
        <v>8873</v>
      </c>
      <c r="E7230">
        <v>14.18567548860598</v>
      </c>
      <c r="F7230">
        <v>275</v>
      </c>
      <c r="G7230">
        <v>49</v>
      </c>
      <c r="H7230">
        <v>0.17818181818181819</v>
      </c>
      <c r="I7230">
        <v>83558</v>
      </c>
      <c r="J7230">
        <v>303.84727272727281</v>
      </c>
      <c r="K7230">
        <v>2.5927272727272732</v>
      </c>
      <c r="L7230">
        <f t="shared" si="819"/>
        <v>2.2405906700835168</v>
      </c>
      <c r="M7230">
        <v>3.822860478091723</v>
      </c>
      <c r="N7230">
        <v>55.626520834273428</v>
      </c>
      <c r="O7230">
        <f t="shared" si="826"/>
        <v>0.96</v>
      </c>
      <c r="P7230" s="1">
        <f t="shared" si="827"/>
        <v>0.14181818181818182</v>
      </c>
      <c r="Q7230" s="1">
        <f t="shared" si="828"/>
        <v>3.6363636363636364E-3</v>
      </c>
      <c r="R7230" s="1">
        <f t="shared" si="829"/>
        <v>3.6363636363636362E-2</v>
      </c>
      <c r="S7230">
        <v>25</v>
      </c>
      <c r="T7230">
        <v>48</v>
      </c>
      <c r="U7230">
        <v>11</v>
      </c>
      <c r="V7230">
        <v>11.003558718861211</v>
      </c>
      <c r="W7230" t="s">
        <v>34</v>
      </c>
      <c r="X7230">
        <v>12</v>
      </c>
      <c r="Y7230" t="s">
        <v>37</v>
      </c>
      <c r="Z7230">
        <v>2634</v>
      </c>
      <c r="AA7230" t="s">
        <v>484</v>
      </c>
      <c r="AB7230" t="s">
        <v>8889</v>
      </c>
      <c r="AC7230">
        <v>7</v>
      </c>
      <c r="AD7230">
        <v>1</v>
      </c>
      <c r="AE7230">
        <f t="shared" si="820"/>
        <v>0</v>
      </c>
      <c r="AF7230">
        <f t="shared" si="821"/>
        <v>0</v>
      </c>
      <c r="AG7230">
        <v>2600</v>
      </c>
      <c r="AH7230">
        <v>2907</v>
      </c>
      <c r="AI7230">
        <v>1.6478787537694719</v>
      </c>
      <c r="AJ7230">
        <v>0</v>
      </c>
      <c r="AK7230">
        <v>4.8083465546369553E-2</v>
      </c>
      <c r="AL7230">
        <v>0.95191651582717896</v>
      </c>
      <c r="AM7230">
        <v>0</v>
      </c>
      <c r="AN7230">
        <v>1</v>
      </c>
    </row>
    <row r="7231" spans="1:40" x14ac:dyDescent="0.2">
      <c r="A7231" t="s">
        <v>5847</v>
      </c>
      <c r="B7231" t="s">
        <v>3</v>
      </c>
      <c r="C7231" t="s">
        <v>5</v>
      </c>
      <c r="D7231" t="s">
        <v>8873</v>
      </c>
      <c r="E7231">
        <v>14.185675546507641</v>
      </c>
      <c r="F7231">
        <v>275</v>
      </c>
      <c r="G7231">
        <v>49</v>
      </c>
      <c r="H7231">
        <v>0.17818181818181819</v>
      </c>
      <c r="I7231">
        <v>83558</v>
      </c>
      <c r="J7231">
        <v>303.84727272727281</v>
      </c>
      <c r="K7231">
        <v>2.5927272727272732</v>
      </c>
      <c r="L7231">
        <f t="shared" si="819"/>
        <v>2.2405906700835168</v>
      </c>
      <c r="M7231">
        <v>3.822860478091723</v>
      </c>
      <c r="N7231">
        <v>55.626520834273428</v>
      </c>
      <c r="O7231">
        <f t="shared" si="826"/>
        <v>0.96</v>
      </c>
      <c r="P7231" s="1">
        <f t="shared" si="827"/>
        <v>0.14181818181818182</v>
      </c>
      <c r="Q7231" s="1">
        <f t="shared" si="828"/>
        <v>3.6363636363636364E-3</v>
      </c>
      <c r="R7231" s="1">
        <f t="shared" si="829"/>
        <v>3.6363636363636362E-2</v>
      </c>
      <c r="S7231">
        <v>25</v>
      </c>
      <c r="T7231">
        <v>48</v>
      </c>
      <c r="U7231">
        <v>11</v>
      </c>
      <c r="V7231">
        <v>11.003558718861211</v>
      </c>
      <c r="W7231" t="s">
        <v>34</v>
      </c>
      <c r="X7231">
        <v>12</v>
      </c>
      <c r="Y7231" t="s">
        <v>37</v>
      </c>
      <c r="Z7231">
        <v>2634</v>
      </c>
      <c r="AA7231" t="s">
        <v>48</v>
      </c>
      <c r="AB7231" t="s">
        <v>8890</v>
      </c>
      <c r="AC7231">
        <v>12</v>
      </c>
      <c r="AD7231">
        <v>1</v>
      </c>
      <c r="AE7231">
        <f t="shared" si="820"/>
        <v>0</v>
      </c>
      <c r="AF7231">
        <f t="shared" si="821"/>
        <v>0</v>
      </c>
      <c r="AG7231">
        <v>785</v>
      </c>
      <c r="AH7231">
        <v>0</v>
      </c>
      <c r="AI7231" t="s">
        <v>5841</v>
      </c>
      <c r="AJ7231">
        <v>0</v>
      </c>
      <c r="AK7231">
        <v>2.634460479021072E-2</v>
      </c>
      <c r="AL7231">
        <v>0.97365540266036987</v>
      </c>
      <c r="AM7231">
        <v>0</v>
      </c>
      <c r="AN7231">
        <v>1</v>
      </c>
    </row>
    <row r="7232" spans="1:40" x14ac:dyDescent="0.2">
      <c r="A7232" t="s">
        <v>5847</v>
      </c>
      <c r="B7232" t="s">
        <v>3</v>
      </c>
      <c r="C7232" t="s">
        <v>5</v>
      </c>
      <c r="D7232" t="s">
        <v>8873</v>
      </c>
      <c r="E7232">
        <v>14.18567560416327</v>
      </c>
      <c r="F7232">
        <v>275</v>
      </c>
      <c r="G7232">
        <v>49</v>
      </c>
      <c r="H7232">
        <v>0.17818181818181819</v>
      </c>
      <c r="I7232">
        <v>83558</v>
      </c>
      <c r="J7232">
        <v>303.84727272727281</v>
      </c>
      <c r="K7232">
        <v>2.5927272727272732</v>
      </c>
      <c r="L7232">
        <f t="shared" si="819"/>
        <v>2.2405906700835168</v>
      </c>
      <c r="M7232">
        <v>3.822860478091723</v>
      </c>
      <c r="N7232">
        <v>55.626520834273428</v>
      </c>
      <c r="O7232">
        <f t="shared" si="826"/>
        <v>0.96</v>
      </c>
      <c r="P7232" s="1">
        <f t="shared" si="827"/>
        <v>0.14181818181818182</v>
      </c>
      <c r="Q7232" s="1">
        <f t="shared" si="828"/>
        <v>3.6363636363636364E-3</v>
      </c>
      <c r="R7232" s="1">
        <f t="shared" si="829"/>
        <v>3.6363636363636362E-2</v>
      </c>
      <c r="S7232">
        <v>25</v>
      </c>
      <c r="T7232">
        <v>48</v>
      </c>
      <c r="U7232">
        <v>11</v>
      </c>
      <c r="V7232">
        <v>11.003558718861211</v>
      </c>
      <c r="W7232" t="s">
        <v>34</v>
      </c>
      <c r="X7232">
        <v>12</v>
      </c>
      <c r="Y7232" t="s">
        <v>37</v>
      </c>
      <c r="Z7232">
        <v>2634</v>
      </c>
      <c r="AA7232" t="s">
        <v>48</v>
      </c>
      <c r="AB7232" t="s">
        <v>8891</v>
      </c>
      <c r="AC7232">
        <v>88</v>
      </c>
      <c r="AD7232">
        <v>1</v>
      </c>
      <c r="AE7232">
        <f t="shared" si="820"/>
        <v>0</v>
      </c>
      <c r="AF7232">
        <f t="shared" si="821"/>
        <v>0</v>
      </c>
      <c r="AG7232">
        <v>602</v>
      </c>
      <c r="AH7232">
        <v>0</v>
      </c>
      <c r="AI7232" t="s">
        <v>5841</v>
      </c>
      <c r="AJ7232">
        <v>0</v>
      </c>
      <c r="AK7232">
        <v>0.1123266369104385</v>
      </c>
      <c r="AL7232">
        <v>0.88767331838607788</v>
      </c>
      <c r="AM7232">
        <v>0</v>
      </c>
      <c r="AN7232">
        <v>1</v>
      </c>
    </row>
    <row r="7233" spans="1:40" x14ac:dyDescent="0.2">
      <c r="A7233" t="s">
        <v>5847</v>
      </c>
      <c r="B7233" t="s">
        <v>3</v>
      </c>
      <c r="C7233" t="s">
        <v>5</v>
      </c>
      <c r="D7233" t="s">
        <v>8873</v>
      </c>
      <c r="E7233">
        <v>14.185675677573411</v>
      </c>
      <c r="F7233">
        <v>275</v>
      </c>
      <c r="G7233">
        <v>49</v>
      </c>
      <c r="H7233">
        <v>0.17818181818181819</v>
      </c>
      <c r="I7233">
        <v>83558</v>
      </c>
      <c r="J7233">
        <v>303.84727272727281</v>
      </c>
      <c r="K7233">
        <v>2.5927272727272732</v>
      </c>
      <c r="L7233">
        <f t="shared" si="819"/>
        <v>2.2405906700835168</v>
      </c>
      <c r="M7233">
        <v>3.822860478091723</v>
      </c>
      <c r="N7233">
        <v>55.626520834273428</v>
      </c>
      <c r="O7233">
        <f t="shared" si="826"/>
        <v>0.96</v>
      </c>
      <c r="P7233" s="1">
        <f t="shared" si="827"/>
        <v>0.14181818181818182</v>
      </c>
      <c r="Q7233" s="1">
        <f t="shared" si="828"/>
        <v>3.6363636363636364E-3</v>
      </c>
      <c r="R7233" s="1">
        <f t="shared" si="829"/>
        <v>3.6363636363636362E-2</v>
      </c>
      <c r="S7233">
        <v>25</v>
      </c>
      <c r="T7233">
        <v>48</v>
      </c>
      <c r="U7233">
        <v>11</v>
      </c>
      <c r="V7233">
        <v>11.003558718861211</v>
      </c>
      <c r="W7233" t="s">
        <v>34</v>
      </c>
      <c r="X7233">
        <v>12</v>
      </c>
      <c r="Y7233" t="s">
        <v>37</v>
      </c>
      <c r="Z7233">
        <v>2634</v>
      </c>
      <c r="AA7233" t="s">
        <v>48</v>
      </c>
      <c r="AB7233" t="s">
        <v>8892</v>
      </c>
      <c r="AC7233">
        <v>16</v>
      </c>
      <c r="AD7233">
        <v>1</v>
      </c>
      <c r="AE7233">
        <f t="shared" si="820"/>
        <v>0</v>
      </c>
      <c r="AF7233">
        <f t="shared" si="821"/>
        <v>0</v>
      </c>
      <c r="AG7233">
        <v>9</v>
      </c>
      <c r="AH7233">
        <v>0</v>
      </c>
      <c r="AI7233" t="s">
        <v>5841</v>
      </c>
      <c r="AJ7233">
        <v>0</v>
      </c>
      <c r="AK7233">
        <v>6.2430747784674168E-3</v>
      </c>
      <c r="AL7233">
        <v>0.99375689029693604</v>
      </c>
      <c r="AM7233">
        <v>0</v>
      </c>
      <c r="AN7233">
        <v>1</v>
      </c>
    </row>
    <row r="7234" spans="1:40" x14ac:dyDescent="0.2">
      <c r="A7234" t="s">
        <v>5847</v>
      </c>
      <c r="B7234" t="s">
        <v>3</v>
      </c>
      <c r="C7234" t="s">
        <v>5</v>
      </c>
      <c r="D7234" t="s">
        <v>8873</v>
      </c>
      <c r="E7234">
        <v>14.185675735704081</v>
      </c>
      <c r="F7234">
        <v>275</v>
      </c>
      <c r="G7234">
        <v>49</v>
      </c>
      <c r="H7234">
        <v>0.17818181818181819</v>
      </c>
      <c r="I7234">
        <v>83558</v>
      </c>
      <c r="J7234">
        <v>303.84727272727281</v>
      </c>
      <c r="K7234">
        <v>2.5927272727272732</v>
      </c>
      <c r="L7234">
        <f t="shared" si="819"/>
        <v>2.2405906700835168</v>
      </c>
      <c r="M7234">
        <v>3.822860478091723</v>
      </c>
      <c r="N7234">
        <v>55.626520834273428</v>
      </c>
      <c r="O7234">
        <f t="shared" si="826"/>
        <v>0.96</v>
      </c>
      <c r="P7234" s="1">
        <f t="shared" si="827"/>
        <v>0.14181818181818182</v>
      </c>
      <c r="Q7234" s="1">
        <f t="shared" si="828"/>
        <v>3.6363636363636364E-3</v>
      </c>
      <c r="R7234" s="1">
        <f t="shared" si="829"/>
        <v>3.6363636363636362E-2</v>
      </c>
      <c r="S7234">
        <v>25</v>
      </c>
      <c r="T7234">
        <v>48</v>
      </c>
      <c r="U7234">
        <v>11</v>
      </c>
      <c r="V7234">
        <v>11.003558718861211</v>
      </c>
      <c r="W7234" t="s">
        <v>34</v>
      </c>
      <c r="X7234">
        <v>12</v>
      </c>
      <c r="Y7234" t="s">
        <v>37</v>
      </c>
      <c r="Z7234">
        <v>2634</v>
      </c>
      <c r="AA7234" t="s">
        <v>101</v>
      </c>
      <c r="AB7234" t="s">
        <v>8893</v>
      </c>
      <c r="AC7234">
        <v>7</v>
      </c>
      <c r="AD7234">
        <v>1</v>
      </c>
      <c r="AE7234">
        <f t="shared" si="820"/>
        <v>0</v>
      </c>
      <c r="AF7234">
        <f t="shared" si="821"/>
        <v>0</v>
      </c>
      <c r="AG7234">
        <v>236</v>
      </c>
      <c r="AH7234">
        <v>108334</v>
      </c>
      <c r="AI7234">
        <v>11.545075317330699</v>
      </c>
      <c r="AJ7234">
        <v>1</v>
      </c>
      <c r="AK7234">
        <v>0.17734010517597201</v>
      </c>
      <c r="AL7234">
        <v>0.82265990972518921</v>
      </c>
      <c r="AM7234">
        <v>0</v>
      </c>
      <c r="AN7234">
        <v>1</v>
      </c>
    </row>
    <row r="7235" spans="1:40" x14ac:dyDescent="0.2">
      <c r="A7235" t="s">
        <v>5847</v>
      </c>
      <c r="B7235" t="s">
        <v>3</v>
      </c>
      <c r="C7235" t="s">
        <v>5</v>
      </c>
      <c r="D7235" t="s">
        <v>8873</v>
      </c>
      <c r="E7235">
        <v>14.18567579387453</v>
      </c>
      <c r="F7235">
        <v>275</v>
      </c>
      <c r="G7235">
        <v>49</v>
      </c>
      <c r="H7235">
        <v>0.17818181818181819</v>
      </c>
      <c r="I7235">
        <v>83558</v>
      </c>
      <c r="J7235">
        <v>303.84727272727281</v>
      </c>
      <c r="K7235">
        <v>2.5927272727272732</v>
      </c>
      <c r="L7235">
        <f t="shared" ref="L7235:L7298" si="830">($K$2+$K$501+$K$962+$K$1423+$K$1851+$K$2279+$K$2683+$K$3074+$K$3449+$K$3818+$K$4161+$K$4501+$K$4823+$K$5142+$K$5458+$K$5774+$K$6080+$K$6372+$K$6662+$K$6943+$K$7220+$K$7495+$K$7767+$K$8032)/24</f>
        <v>2.2405906700835168</v>
      </c>
      <c r="M7235">
        <v>3.822860478091723</v>
      </c>
      <c r="N7235">
        <v>55.626520834273428</v>
      </c>
      <c r="O7235">
        <f t="shared" si="826"/>
        <v>0.96</v>
      </c>
      <c r="P7235" s="1">
        <f t="shared" si="827"/>
        <v>0.14181818181818182</v>
      </c>
      <c r="Q7235" s="1">
        <f t="shared" si="828"/>
        <v>3.6363636363636364E-3</v>
      </c>
      <c r="R7235" s="1">
        <f t="shared" si="829"/>
        <v>3.6363636363636362E-2</v>
      </c>
      <c r="S7235">
        <v>25</v>
      </c>
      <c r="T7235">
        <v>48</v>
      </c>
      <c r="U7235">
        <v>11</v>
      </c>
      <c r="V7235">
        <v>11.003558718861211</v>
      </c>
      <c r="W7235" t="s">
        <v>34</v>
      </c>
      <c r="X7235">
        <v>12</v>
      </c>
      <c r="Y7235" t="s">
        <v>37</v>
      </c>
      <c r="Z7235">
        <v>2634</v>
      </c>
      <c r="AA7235" t="s">
        <v>563</v>
      </c>
      <c r="AB7235" t="s">
        <v>8894</v>
      </c>
      <c r="AC7235">
        <v>4</v>
      </c>
      <c r="AD7235">
        <v>0</v>
      </c>
      <c r="AE7235">
        <f t="shared" ref="AE7235:AE7298" si="831">IF(AND(AD7235=1,AM7235=1),1,0)</f>
        <v>0</v>
      </c>
      <c r="AF7235">
        <f t="shared" ref="AF7235:AF7298" si="832">IF(AND(AD7235=0,AM7235=1),1,0)</f>
        <v>0</v>
      </c>
      <c r="AG7235">
        <v>145</v>
      </c>
      <c r="AH7235">
        <v>3992</v>
      </c>
      <c r="AI7235">
        <v>0.94848914223649294</v>
      </c>
      <c r="AJ7235">
        <v>0</v>
      </c>
      <c r="AK7235">
        <v>3.5079766064882278E-2</v>
      </c>
      <c r="AL7235">
        <v>0.96492022275924683</v>
      </c>
      <c r="AM7235">
        <v>0</v>
      </c>
      <c r="AN7235">
        <v>1</v>
      </c>
    </row>
    <row r="7236" spans="1:40" x14ac:dyDescent="0.2">
      <c r="A7236" t="s">
        <v>5847</v>
      </c>
      <c r="B7236" t="s">
        <v>3</v>
      </c>
      <c r="C7236" t="s">
        <v>5</v>
      </c>
      <c r="D7236" t="s">
        <v>8873</v>
      </c>
      <c r="E7236">
        <v>14.185675868264751</v>
      </c>
      <c r="F7236">
        <v>275</v>
      </c>
      <c r="G7236">
        <v>49</v>
      </c>
      <c r="H7236">
        <v>0.17818181818181819</v>
      </c>
      <c r="I7236">
        <v>83558</v>
      </c>
      <c r="J7236">
        <v>303.84727272727281</v>
      </c>
      <c r="K7236">
        <v>2.5927272727272732</v>
      </c>
      <c r="L7236">
        <f t="shared" si="830"/>
        <v>2.2405906700835168</v>
      </c>
      <c r="M7236">
        <v>3.822860478091723</v>
      </c>
      <c r="N7236">
        <v>55.626520834273428</v>
      </c>
      <c r="O7236">
        <f t="shared" si="826"/>
        <v>0.96</v>
      </c>
      <c r="P7236" s="1">
        <f t="shared" si="827"/>
        <v>0.14181818181818182</v>
      </c>
      <c r="Q7236" s="1">
        <f t="shared" si="828"/>
        <v>3.6363636363636364E-3</v>
      </c>
      <c r="R7236" s="1">
        <f t="shared" si="829"/>
        <v>3.6363636363636362E-2</v>
      </c>
      <c r="S7236">
        <v>25</v>
      </c>
      <c r="T7236">
        <v>48</v>
      </c>
      <c r="U7236">
        <v>11</v>
      </c>
      <c r="V7236">
        <v>11.003558718861211</v>
      </c>
      <c r="W7236" t="s">
        <v>34</v>
      </c>
      <c r="X7236">
        <v>12</v>
      </c>
      <c r="Y7236" t="s">
        <v>37</v>
      </c>
      <c r="Z7236">
        <v>2634</v>
      </c>
      <c r="AA7236" t="s">
        <v>48</v>
      </c>
      <c r="AB7236" t="s">
        <v>1153</v>
      </c>
      <c r="AC7236">
        <v>2</v>
      </c>
      <c r="AD7236">
        <v>0</v>
      </c>
      <c r="AE7236">
        <f t="shared" si="831"/>
        <v>0</v>
      </c>
      <c r="AF7236">
        <f t="shared" si="832"/>
        <v>0</v>
      </c>
      <c r="AG7236">
        <v>9</v>
      </c>
      <c r="AH7236">
        <v>0</v>
      </c>
      <c r="AI7236" t="s">
        <v>5841</v>
      </c>
      <c r="AJ7236">
        <v>0</v>
      </c>
      <c r="AK7236">
        <v>7.304399274289608E-3</v>
      </c>
      <c r="AL7236">
        <v>0.99269556999206543</v>
      </c>
      <c r="AM7236">
        <v>0</v>
      </c>
      <c r="AN7236">
        <v>1</v>
      </c>
    </row>
    <row r="7237" spans="1:40" x14ac:dyDescent="0.2">
      <c r="A7237" t="s">
        <v>5847</v>
      </c>
      <c r="B7237" t="s">
        <v>3</v>
      </c>
      <c r="C7237" t="s">
        <v>5</v>
      </c>
      <c r="D7237" t="s">
        <v>8873</v>
      </c>
      <c r="E7237">
        <v>14.185675926523491</v>
      </c>
      <c r="F7237">
        <v>275</v>
      </c>
      <c r="G7237">
        <v>49</v>
      </c>
      <c r="H7237">
        <v>0.17818181818181819</v>
      </c>
      <c r="I7237">
        <v>83558</v>
      </c>
      <c r="J7237">
        <v>303.84727272727281</v>
      </c>
      <c r="K7237">
        <v>2.5927272727272732</v>
      </c>
      <c r="L7237">
        <f t="shared" si="830"/>
        <v>2.2405906700835168</v>
      </c>
      <c r="M7237">
        <v>3.822860478091723</v>
      </c>
      <c r="N7237">
        <v>55.626520834273428</v>
      </c>
      <c r="O7237">
        <f t="shared" si="826"/>
        <v>0.96</v>
      </c>
      <c r="P7237" s="1">
        <f t="shared" si="827"/>
        <v>0.14181818181818182</v>
      </c>
      <c r="Q7237" s="1">
        <f t="shared" si="828"/>
        <v>3.6363636363636364E-3</v>
      </c>
      <c r="R7237" s="1">
        <f t="shared" si="829"/>
        <v>3.6363636363636362E-2</v>
      </c>
      <c r="S7237">
        <v>25</v>
      </c>
      <c r="T7237">
        <v>48</v>
      </c>
      <c r="U7237">
        <v>11</v>
      </c>
      <c r="V7237">
        <v>11.003558718861211</v>
      </c>
      <c r="W7237" t="s">
        <v>34</v>
      </c>
      <c r="X7237">
        <v>12</v>
      </c>
      <c r="Y7237" t="s">
        <v>37</v>
      </c>
      <c r="Z7237">
        <v>2634</v>
      </c>
      <c r="AA7237" t="s">
        <v>563</v>
      </c>
      <c r="AB7237" t="s">
        <v>8895</v>
      </c>
      <c r="AC7237">
        <v>3</v>
      </c>
      <c r="AD7237">
        <v>0</v>
      </c>
      <c r="AE7237">
        <f t="shared" si="831"/>
        <v>0</v>
      </c>
      <c r="AF7237">
        <f t="shared" si="832"/>
        <v>0</v>
      </c>
      <c r="AG7237">
        <v>49</v>
      </c>
      <c r="AH7237">
        <v>3992</v>
      </c>
      <c r="AI7237">
        <v>0.94848925576937759</v>
      </c>
      <c r="AJ7237">
        <v>0</v>
      </c>
      <c r="AK7237">
        <v>1.669854857027531E-2</v>
      </c>
      <c r="AL7237">
        <v>0.98330152034759521</v>
      </c>
      <c r="AM7237">
        <v>0</v>
      </c>
      <c r="AN7237">
        <v>1</v>
      </c>
    </row>
    <row r="7238" spans="1:40" x14ac:dyDescent="0.2">
      <c r="A7238" t="s">
        <v>5847</v>
      </c>
      <c r="B7238" t="s">
        <v>3</v>
      </c>
      <c r="C7238" t="s">
        <v>5</v>
      </c>
      <c r="D7238" t="s">
        <v>8873</v>
      </c>
      <c r="E7238">
        <v>14.18567598404322</v>
      </c>
      <c r="F7238">
        <v>275</v>
      </c>
      <c r="G7238">
        <v>49</v>
      </c>
      <c r="H7238">
        <v>0.17818181818181819</v>
      </c>
      <c r="I7238">
        <v>83558</v>
      </c>
      <c r="J7238">
        <v>303.84727272727281</v>
      </c>
      <c r="K7238">
        <v>2.5927272727272732</v>
      </c>
      <c r="L7238">
        <f t="shared" si="830"/>
        <v>2.2405906700835168</v>
      </c>
      <c r="M7238">
        <v>3.822860478091723</v>
      </c>
      <c r="N7238">
        <v>55.626520834273428</v>
      </c>
      <c r="O7238">
        <f t="shared" si="826"/>
        <v>0.96</v>
      </c>
      <c r="P7238" s="1">
        <f t="shared" si="827"/>
        <v>0.14181818181818182</v>
      </c>
      <c r="Q7238" s="1">
        <f t="shared" si="828"/>
        <v>3.6363636363636364E-3</v>
      </c>
      <c r="R7238" s="1">
        <f t="shared" si="829"/>
        <v>3.6363636363636362E-2</v>
      </c>
      <c r="S7238">
        <v>25</v>
      </c>
      <c r="T7238">
        <v>48</v>
      </c>
      <c r="U7238">
        <v>11</v>
      </c>
      <c r="V7238">
        <v>11.003558718861211</v>
      </c>
      <c r="W7238" t="s">
        <v>34</v>
      </c>
      <c r="X7238">
        <v>12</v>
      </c>
      <c r="Y7238" t="s">
        <v>37</v>
      </c>
      <c r="Z7238">
        <v>2634</v>
      </c>
      <c r="AA7238" t="s">
        <v>48</v>
      </c>
      <c r="AB7238" t="s">
        <v>1153</v>
      </c>
      <c r="AC7238">
        <v>3</v>
      </c>
      <c r="AD7238">
        <v>0</v>
      </c>
      <c r="AE7238">
        <f t="shared" si="831"/>
        <v>0</v>
      </c>
      <c r="AF7238">
        <f t="shared" si="832"/>
        <v>0</v>
      </c>
      <c r="AG7238">
        <v>9</v>
      </c>
      <c r="AH7238">
        <v>0</v>
      </c>
      <c r="AI7238" t="s">
        <v>5841</v>
      </c>
      <c r="AJ7238">
        <v>0</v>
      </c>
      <c r="AK7238">
        <v>7.304399274289608E-3</v>
      </c>
      <c r="AL7238">
        <v>0.99269556999206543</v>
      </c>
      <c r="AM7238">
        <v>0</v>
      </c>
      <c r="AN7238">
        <v>1</v>
      </c>
    </row>
    <row r="7239" spans="1:40" x14ac:dyDescent="0.2">
      <c r="A7239" t="s">
        <v>5847</v>
      </c>
      <c r="B7239" t="s">
        <v>3</v>
      </c>
      <c r="C7239" t="s">
        <v>5</v>
      </c>
      <c r="D7239" t="s">
        <v>8873</v>
      </c>
      <c r="E7239">
        <v>14.18567604470403</v>
      </c>
      <c r="F7239">
        <v>275</v>
      </c>
      <c r="G7239">
        <v>49</v>
      </c>
      <c r="H7239">
        <v>0.17818181818181819</v>
      </c>
      <c r="I7239">
        <v>83558</v>
      </c>
      <c r="J7239">
        <v>303.84727272727281</v>
      </c>
      <c r="K7239">
        <v>2.5927272727272732</v>
      </c>
      <c r="L7239">
        <f t="shared" si="830"/>
        <v>2.2405906700835168</v>
      </c>
      <c r="M7239">
        <v>3.822860478091723</v>
      </c>
      <c r="N7239">
        <v>55.626520834273428</v>
      </c>
      <c r="O7239">
        <f t="shared" si="826"/>
        <v>0.96</v>
      </c>
      <c r="P7239" s="1">
        <f t="shared" si="827"/>
        <v>0.14181818181818182</v>
      </c>
      <c r="Q7239" s="1">
        <f t="shared" si="828"/>
        <v>3.6363636363636364E-3</v>
      </c>
      <c r="R7239" s="1">
        <f t="shared" si="829"/>
        <v>3.6363636363636362E-2</v>
      </c>
      <c r="S7239">
        <v>25</v>
      </c>
      <c r="T7239">
        <v>48</v>
      </c>
      <c r="U7239">
        <v>11</v>
      </c>
      <c r="V7239">
        <v>11.003558718861211</v>
      </c>
      <c r="W7239" t="s">
        <v>34</v>
      </c>
      <c r="X7239">
        <v>12</v>
      </c>
      <c r="Y7239" t="s">
        <v>37</v>
      </c>
      <c r="Z7239">
        <v>2634</v>
      </c>
      <c r="AA7239" t="s">
        <v>8896</v>
      </c>
      <c r="AB7239" t="s">
        <v>8897</v>
      </c>
      <c r="AC7239">
        <v>1</v>
      </c>
      <c r="AD7239">
        <v>0</v>
      </c>
      <c r="AE7239">
        <f t="shared" si="831"/>
        <v>0</v>
      </c>
      <c r="AF7239">
        <f t="shared" si="832"/>
        <v>0</v>
      </c>
      <c r="AG7239">
        <v>712</v>
      </c>
      <c r="AH7239">
        <v>798</v>
      </c>
      <c r="AI7239">
        <v>4.4721343988429414</v>
      </c>
      <c r="AJ7239">
        <v>0</v>
      </c>
      <c r="AK7239">
        <v>2.7513789013028141E-2</v>
      </c>
      <c r="AL7239">
        <v>0.97248625755310059</v>
      </c>
      <c r="AM7239">
        <v>0</v>
      </c>
      <c r="AN7239">
        <v>1</v>
      </c>
    </row>
    <row r="7240" spans="1:40" x14ac:dyDescent="0.2">
      <c r="A7240" t="s">
        <v>5847</v>
      </c>
      <c r="B7240" t="s">
        <v>3</v>
      </c>
      <c r="C7240" t="s">
        <v>5</v>
      </c>
      <c r="D7240" t="s">
        <v>8873</v>
      </c>
      <c r="E7240">
        <v>14.18567611867916</v>
      </c>
      <c r="F7240">
        <v>275</v>
      </c>
      <c r="G7240">
        <v>49</v>
      </c>
      <c r="H7240">
        <v>0.17818181818181819</v>
      </c>
      <c r="I7240">
        <v>83558</v>
      </c>
      <c r="J7240">
        <v>303.84727272727281</v>
      </c>
      <c r="K7240">
        <v>2.5927272727272732</v>
      </c>
      <c r="L7240">
        <f t="shared" si="830"/>
        <v>2.2405906700835168</v>
      </c>
      <c r="M7240">
        <v>3.822860478091723</v>
      </c>
      <c r="N7240">
        <v>55.626520834273428</v>
      </c>
      <c r="O7240">
        <f t="shared" si="826"/>
        <v>0.96</v>
      </c>
      <c r="P7240" s="1">
        <f t="shared" si="827"/>
        <v>0.14181818181818182</v>
      </c>
      <c r="Q7240" s="1">
        <f t="shared" si="828"/>
        <v>3.6363636363636364E-3</v>
      </c>
      <c r="R7240" s="1">
        <f t="shared" si="829"/>
        <v>3.6363636363636362E-2</v>
      </c>
      <c r="S7240">
        <v>25</v>
      </c>
      <c r="T7240">
        <v>48</v>
      </c>
      <c r="U7240">
        <v>11</v>
      </c>
      <c r="V7240">
        <v>11.003558718861211</v>
      </c>
      <c r="W7240" t="s">
        <v>34</v>
      </c>
      <c r="X7240">
        <v>12</v>
      </c>
      <c r="Y7240" t="s">
        <v>37</v>
      </c>
      <c r="Z7240">
        <v>2634</v>
      </c>
      <c r="AA7240" t="s">
        <v>8898</v>
      </c>
      <c r="AB7240" t="s">
        <v>8899</v>
      </c>
      <c r="AC7240">
        <v>1</v>
      </c>
      <c r="AD7240">
        <v>0</v>
      </c>
      <c r="AE7240">
        <f t="shared" si="831"/>
        <v>0</v>
      </c>
      <c r="AF7240">
        <f t="shared" si="832"/>
        <v>0</v>
      </c>
      <c r="AG7240">
        <v>7</v>
      </c>
      <c r="AH7240">
        <v>4</v>
      </c>
      <c r="AI7240">
        <v>4.0803113359743151</v>
      </c>
      <c r="AJ7240">
        <v>0</v>
      </c>
      <c r="AK7240">
        <v>1.9174236804246899E-2</v>
      </c>
      <c r="AL7240">
        <v>0.98082572221755981</v>
      </c>
      <c r="AM7240">
        <v>0</v>
      </c>
      <c r="AN7240">
        <v>1</v>
      </c>
    </row>
    <row r="7241" spans="1:40" x14ac:dyDescent="0.2">
      <c r="A7241" t="s">
        <v>5847</v>
      </c>
      <c r="B7241" t="s">
        <v>3</v>
      </c>
      <c r="C7241" t="s">
        <v>5</v>
      </c>
      <c r="D7241" t="s">
        <v>8873</v>
      </c>
      <c r="E7241">
        <v>14.18567617727812</v>
      </c>
      <c r="F7241">
        <v>275</v>
      </c>
      <c r="G7241">
        <v>49</v>
      </c>
      <c r="H7241">
        <v>0.17818181818181819</v>
      </c>
      <c r="I7241">
        <v>83558</v>
      </c>
      <c r="J7241">
        <v>303.84727272727281</v>
      </c>
      <c r="K7241">
        <v>2.5927272727272732</v>
      </c>
      <c r="L7241">
        <f t="shared" si="830"/>
        <v>2.2405906700835168</v>
      </c>
      <c r="M7241">
        <v>3.822860478091723</v>
      </c>
      <c r="N7241">
        <v>55.626520834273428</v>
      </c>
      <c r="O7241">
        <f t="shared" si="826"/>
        <v>0.96</v>
      </c>
      <c r="P7241" s="1">
        <f t="shared" si="827"/>
        <v>0.14181818181818182</v>
      </c>
      <c r="Q7241" s="1">
        <f t="shared" si="828"/>
        <v>3.6363636363636364E-3</v>
      </c>
      <c r="R7241" s="1">
        <f t="shared" si="829"/>
        <v>3.6363636363636362E-2</v>
      </c>
      <c r="S7241">
        <v>25</v>
      </c>
      <c r="T7241">
        <v>48</v>
      </c>
      <c r="U7241">
        <v>11</v>
      </c>
      <c r="V7241">
        <v>11.003558718861211</v>
      </c>
      <c r="W7241" t="s">
        <v>34</v>
      </c>
      <c r="X7241">
        <v>12</v>
      </c>
      <c r="Y7241" t="s">
        <v>37</v>
      </c>
      <c r="Z7241">
        <v>2634</v>
      </c>
      <c r="AA7241" t="s">
        <v>563</v>
      </c>
      <c r="AB7241" t="s">
        <v>8900</v>
      </c>
      <c r="AC7241">
        <v>2</v>
      </c>
      <c r="AD7241">
        <v>0</v>
      </c>
      <c r="AE7241">
        <f t="shared" si="831"/>
        <v>0</v>
      </c>
      <c r="AF7241">
        <f t="shared" si="832"/>
        <v>0</v>
      </c>
      <c r="AG7241">
        <v>771</v>
      </c>
      <c r="AH7241">
        <v>3992</v>
      </c>
      <c r="AI7241">
        <v>0.94848951090325684</v>
      </c>
      <c r="AJ7241">
        <v>0</v>
      </c>
      <c r="AK7241">
        <v>2.6795670390129089E-2</v>
      </c>
      <c r="AL7241">
        <v>0.97320437431335449</v>
      </c>
      <c r="AM7241">
        <v>0</v>
      </c>
      <c r="AN7241">
        <v>1</v>
      </c>
    </row>
    <row r="7242" spans="1:40" x14ac:dyDescent="0.2">
      <c r="A7242" t="s">
        <v>5847</v>
      </c>
      <c r="B7242" t="s">
        <v>3</v>
      </c>
      <c r="C7242" t="s">
        <v>5</v>
      </c>
      <c r="D7242" t="s">
        <v>8873</v>
      </c>
      <c r="E7242">
        <v>14.18567623599921</v>
      </c>
      <c r="F7242">
        <v>275</v>
      </c>
      <c r="G7242">
        <v>49</v>
      </c>
      <c r="H7242">
        <v>0.17818181818181819</v>
      </c>
      <c r="I7242">
        <v>83558</v>
      </c>
      <c r="J7242">
        <v>303.84727272727281</v>
      </c>
      <c r="K7242">
        <v>2.5927272727272732</v>
      </c>
      <c r="L7242">
        <f t="shared" si="830"/>
        <v>2.2405906700835168</v>
      </c>
      <c r="M7242">
        <v>3.822860478091723</v>
      </c>
      <c r="N7242">
        <v>55.626520834273428</v>
      </c>
      <c r="O7242">
        <f t="shared" si="826"/>
        <v>0.96</v>
      </c>
      <c r="P7242" s="1">
        <f t="shared" si="827"/>
        <v>0.14181818181818182</v>
      </c>
      <c r="Q7242" s="1">
        <f t="shared" si="828"/>
        <v>3.6363636363636364E-3</v>
      </c>
      <c r="R7242" s="1">
        <f t="shared" si="829"/>
        <v>3.6363636363636362E-2</v>
      </c>
      <c r="S7242">
        <v>25</v>
      </c>
      <c r="T7242">
        <v>48</v>
      </c>
      <c r="U7242">
        <v>11</v>
      </c>
      <c r="V7242">
        <v>11.003558718861211</v>
      </c>
      <c r="W7242" t="s">
        <v>34</v>
      </c>
      <c r="X7242">
        <v>12</v>
      </c>
      <c r="Y7242" t="s">
        <v>37</v>
      </c>
      <c r="Z7242">
        <v>2634</v>
      </c>
      <c r="AA7242" t="s">
        <v>8901</v>
      </c>
      <c r="AB7242" t="s">
        <v>8902</v>
      </c>
      <c r="AC7242">
        <v>-6</v>
      </c>
      <c r="AD7242">
        <v>0</v>
      </c>
      <c r="AE7242">
        <f t="shared" si="831"/>
        <v>0</v>
      </c>
      <c r="AF7242">
        <f t="shared" si="832"/>
        <v>0</v>
      </c>
      <c r="AG7242">
        <v>94</v>
      </c>
      <c r="AH7242">
        <v>-6</v>
      </c>
      <c r="AI7242">
        <v>0.73195584645230771</v>
      </c>
      <c r="AJ7242">
        <v>0</v>
      </c>
      <c r="AK7242">
        <v>5.7502023875713348E-2</v>
      </c>
      <c r="AL7242">
        <v>0.94249796867370605</v>
      </c>
      <c r="AM7242">
        <v>0</v>
      </c>
      <c r="AN7242">
        <v>1</v>
      </c>
    </row>
    <row r="7243" spans="1:40" x14ac:dyDescent="0.2">
      <c r="A7243" t="s">
        <v>5847</v>
      </c>
      <c r="B7243" t="s">
        <v>3</v>
      </c>
      <c r="C7243" t="s">
        <v>5</v>
      </c>
      <c r="D7243" t="s">
        <v>8873</v>
      </c>
      <c r="E7243">
        <v>14.185676311750949</v>
      </c>
      <c r="F7243">
        <v>275</v>
      </c>
      <c r="G7243">
        <v>49</v>
      </c>
      <c r="H7243">
        <v>0.17818181818181819</v>
      </c>
      <c r="I7243">
        <v>83558</v>
      </c>
      <c r="J7243">
        <v>303.84727272727281</v>
      </c>
      <c r="K7243">
        <v>2.5927272727272732</v>
      </c>
      <c r="L7243">
        <f t="shared" si="830"/>
        <v>2.2405906700835168</v>
      </c>
      <c r="M7243">
        <v>3.822860478091723</v>
      </c>
      <c r="N7243">
        <v>55.626520834273428</v>
      </c>
      <c r="O7243">
        <f t="shared" si="826"/>
        <v>0.96</v>
      </c>
      <c r="P7243" s="1">
        <f t="shared" si="827"/>
        <v>0.14181818181818182</v>
      </c>
      <c r="Q7243" s="1">
        <f t="shared" si="828"/>
        <v>3.6363636363636364E-3</v>
      </c>
      <c r="R7243" s="1">
        <f t="shared" si="829"/>
        <v>3.6363636363636362E-2</v>
      </c>
      <c r="S7243">
        <v>25</v>
      </c>
      <c r="T7243">
        <v>48</v>
      </c>
      <c r="U7243">
        <v>11</v>
      </c>
      <c r="V7243">
        <v>11.003558718861211</v>
      </c>
      <c r="W7243" t="s">
        <v>34</v>
      </c>
      <c r="X7243">
        <v>12</v>
      </c>
      <c r="Y7243" t="s">
        <v>37</v>
      </c>
      <c r="Z7243">
        <v>2634</v>
      </c>
      <c r="AA7243" t="s">
        <v>8903</v>
      </c>
      <c r="AB7243" t="s">
        <v>8904</v>
      </c>
      <c r="AC7243">
        <v>1</v>
      </c>
      <c r="AD7243">
        <v>0</v>
      </c>
      <c r="AE7243">
        <f t="shared" si="831"/>
        <v>0</v>
      </c>
      <c r="AF7243">
        <f t="shared" si="832"/>
        <v>0</v>
      </c>
      <c r="AG7243">
        <v>29</v>
      </c>
      <c r="AH7243">
        <v>1841</v>
      </c>
      <c r="AI7243">
        <v>1.705476799194664</v>
      </c>
      <c r="AJ7243">
        <v>0</v>
      </c>
      <c r="AK7243">
        <v>4.6405170112848282E-2</v>
      </c>
      <c r="AL7243">
        <v>0.9535948634147644</v>
      </c>
      <c r="AM7243">
        <v>0</v>
      </c>
      <c r="AN7243">
        <v>1</v>
      </c>
    </row>
    <row r="7244" spans="1:40" x14ac:dyDescent="0.2">
      <c r="A7244" t="s">
        <v>5847</v>
      </c>
      <c r="B7244" t="s">
        <v>3</v>
      </c>
      <c r="C7244" t="s">
        <v>5</v>
      </c>
      <c r="D7244" t="s">
        <v>8873</v>
      </c>
      <c r="E7244">
        <v>14.185676370424209</v>
      </c>
      <c r="F7244">
        <v>275</v>
      </c>
      <c r="G7244">
        <v>49</v>
      </c>
      <c r="H7244">
        <v>0.17818181818181819</v>
      </c>
      <c r="I7244">
        <v>83558</v>
      </c>
      <c r="J7244">
        <v>303.84727272727281</v>
      </c>
      <c r="K7244">
        <v>2.5927272727272732</v>
      </c>
      <c r="L7244">
        <f t="shared" si="830"/>
        <v>2.2405906700835168</v>
      </c>
      <c r="M7244">
        <v>3.822860478091723</v>
      </c>
      <c r="N7244">
        <v>55.626520834273428</v>
      </c>
      <c r="O7244">
        <f t="shared" si="826"/>
        <v>0.96</v>
      </c>
      <c r="P7244" s="1">
        <f t="shared" si="827"/>
        <v>0.14181818181818182</v>
      </c>
      <c r="Q7244" s="1">
        <f t="shared" si="828"/>
        <v>3.6363636363636364E-3</v>
      </c>
      <c r="R7244" s="1">
        <f t="shared" si="829"/>
        <v>3.6363636363636362E-2</v>
      </c>
      <c r="S7244">
        <v>25</v>
      </c>
      <c r="T7244">
        <v>48</v>
      </c>
      <c r="U7244">
        <v>11</v>
      </c>
      <c r="V7244">
        <v>11.003558718861211</v>
      </c>
      <c r="W7244" t="s">
        <v>34</v>
      </c>
      <c r="X7244">
        <v>12</v>
      </c>
      <c r="Y7244" t="s">
        <v>37</v>
      </c>
      <c r="Z7244">
        <v>2634</v>
      </c>
      <c r="AA7244" t="s">
        <v>8905</v>
      </c>
      <c r="AB7244" t="s">
        <v>8906</v>
      </c>
      <c r="AC7244">
        <v>2</v>
      </c>
      <c r="AD7244">
        <v>0</v>
      </c>
      <c r="AE7244">
        <f t="shared" si="831"/>
        <v>0</v>
      </c>
      <c r="AF7244">
        <f t="shared" si="832"/>
        <v>0</v>
      </c>
      <c r="AG7244">
        <v>6</v>
      </c>
      <c r="AH7244">
        <v>4623</v>
      </c>
      <c r="AI7244">
        <v>3.1794305951683159</v>
      </c>
      <c r="AJ7244">
        <v>0</v>
      </c>
      <c r="AK7244">
        <v>7.5867529958486557E-3</v>
      </c>
      <c r="AL7244">
        <v>0.9924132227897644</v>
      </c>
      <c r="AM7244">
        <v>0</v>
      </c>
      <c r="AN7244">
        <v>1</v>
      </c>
    </row>
    <row r="7245" spans="1:40" x14ac:dyDescent="0.2">
      <c r="A7245" t="s">
        <v>5847</v>
      </c>
      <c r="B7245" t="s">
        <v>3</v>
      </c>
      <c r="C7245" t="s">
        <v>5</v>
      </c>
      <c r="D7245" t="s">
        <v>8873</v>
      </c>
      <c r="E7245">
        <v>14.185676429012821</v>
      </c>
      <c r="F7245">
        <v>275</v>
      </c>
      <c r="G7245">
        <v>49</v>
      </c>
      <c r="H7245">
        <v>0.17818181818181819</v>
      </c>
      <c r="I7245">
        <v>83558</v>
      </c>
      <c r="J7245">
        <v>303.84727272727281</v>
      </c>
      <c r="K7245">
        <v>2.5927272727272732</v>
      </c>
      <c r="L7245">
        <f t="shared" si="830"/>
        <v>2.2405906700835168</v>
      </c>
      <c r="M7245">
        <v>3.822860478091723</v>
      </c>
      <c r="N7245">
        <v>55.626520834273428</v>
      </c>
      <c r="O7245">
        <f t="shared" si="826"/>
        <v>0.96</v>
      </c>
      <c r="P7245" s="1">
        <f t="shared" si="827"/>
        <v>0.14181818181818182</v>
      </c>
      <c r="Q7245" s="1">
        <f t="shared" si="828"/>
        <v>3.6363636363636364E-3</v>
      </c>
      <c r="R7245" s="1">
        <f t="shared" si="829"/>
        <v>3.6363636363636362E-2</v>
      </c>
      <c r="S7245">
        <v>25</v>
      </c>
      <c r="T7245">
        <v>48</v>
      </c>
      <c r="U7245">
        <v>11</v>
      </c>
      <c r="V7245">
        <v>11.003558718861211</v>
      </c>
      <c r="W7245" t="s">
        <v>34</v>
      </c>
      <c r="X7245">
        <v>12</v>
      </c>
      <c r="Y7245" t="s">
        <v>37</v>
      </c>
      <c r="Z7245">
        <v>2634</v>
      </c>
      <c r="AA7245" t="s">
        <v>8901</v>
      </c>
      <c r="AB7245" t="s">
        <v>8907</v>
      </c>
      <c r="AC7245">
        <v>0</v>
      </c>
      <c r="AD7245">
        <v>0</v>
      </c>
      <c r="AE7245">
        <f t="shared" si="831"/>
        <v>0</v>
      </c>
      <c r="AF7245">
        <f t="shared" si="832"/>
        <v>0</v>
      </c>
      <c r="AG7245">
        <v>395</v>
      </c>
      <c r="AH7245">
        <v>-6</v>
      </c>
      <c r="AI7245">
        <v>0.73195603485898375</v>
      </c>
      <c r="AJ7245">
        <v>0</v>
      </c>
      <c r="AK7245">
        <v>7.2386249899864197E-2</v>
      </c>
      <c r="AL7245">
        <v>0.92761379480361938</v>
      </c>
      <c r="AM7245">
        <v>0</v>
      </c>
      <c r="AN7245">
        <v>1</v>
      </c>
    </row>
    <row r="7246" spans="1:40" x14ac:dyDescent="0.2">
      <c r="A7246" t="s">
        <v>5847</v>
      </c>
      <c r="B7246" t="s">
        <v>3</v>
      </c>
      <c r="C7246" t="s">
        <v>5</v>
      </c>
      <c r="D7246" t="s">
        <v>8873</v>
      </c>
      <c r="E7246">
        <v>14.185676503944981</v>
      </c>
      <c r="F7246">
        <v>275</v>
      </c>
      <c r="G7246">
        <v>49</v>
      </c>
      <c r="H7246">
        <v>0.17818181818181819</v>
      </c>
      <c r="I7246">
        <v>83558</v>
      </c>
      <c r="J7246">
        <v>303.84727272727281</v>
      </c>
      <c r="K7246">
        <v>2.5927272727272732</v>
      </c>
      <c r="L7246">
        <f t="shared" si="830"/>
        <v>2.2405906700835168</v>
      </c>
      <c r="M7246">
        <v>3.822860478091723</v>
      </c>
      <c r="N7246">
        <v>55.626520834273428</v>
      </c>
      <c r="O7246">
        <f t="shared" si="826"/>
        <v>0.96</v>
      </c>
      <c r="P7246" s="1">
        <f t="shared" si="827"/>
        <v>0.14181818181818182</v>
      </c>
      <c r="Q7246" s="1">
        <f t="shared" si="828"/>
        <v>3.6363636363636364E-3</v>
      </c>
      <c r="R7246" s="1">
        <f t="shared" si="829"/>
        <v>3.6363636363636362E-2</v>
      </c>
      <c r="S7246">
        <v>25</v>
      </c>
      <c r="T7246">
        <v>48</v>
      </c>
      <c r="U7246">
        <v>11</v>
      </c>
      <c r="V7246">
        <v>11.003558718861211</v>
      </c>
      <c r="W7246" t="s">
        <v>34</v>
      </c>
      <c r="X7246">
        <v>12</v>
      </c>
      <c r="Y7246" t="s">
        <v>37</v>
      </c>
      <c r="Z7246">
        <v>2634</v>
      </c>
      <c r="AA7246" t="s">
        <v>8908</v>
      </c>
      <c r="AB7246" t="s">
        <v>8909</v>
      </c>
      <c r="AC7246">
        <v>1</v>
      </c>
      <c r="AD7246">
        <v>0</v>
      </c>
      <c r="AE7246">
        <f t="shared" si="831"/>
        <v>0</v>
      </c>
      <c r="AF7246">
        <f t="shared" si="832"/>
        <v>0</v>
      </c>
      <c r="AG7246">
        <v>29</v>
      </c>
      <c r="AH7246">
        <v>375</v>
      </c>
      <c r="AI7246">
        <v>1.1830311532431541</v>
      </c>
      <c r="AJ7246">
        <v>0</v>
      </c>
      <c r="AK7246">
        <v>7.2431252337992191E-3</v>
      </c>
      <c r="AL7246">
        <v>0.99275690317153931</v>
      </c>
      <c r="AM7246">
        <v>0</v>
      </c>
      <c r="AN7246">
        <v>1</v>
      </c>
    </row>
    <row r="7247" spans="1:40" x14ac:dyDescent="0.2">
      <c r="A7247" t="s">
        <v>5847</v>
      </c>
      <c r="B7247" t="s">
        <v>3</v>
      </c>
      <c r="C7247" t="s">
        <v>5</v>
      </c>
      <c r="D7247" t="s">
        <v>8873</v>
      </c>
      <c r="E7247">
        <v>14.18567656284427</v>
      </c>
      <c r="F7247">
        <v>275</v>
      </c>
      <c r="G7247">
        <v>49</v>
      </c>
      <c r="H7247">
        <v>0.17818181818181819</v>
      </c>
      <c r="I7247">
        <v>83558</v>
      </c>
      <c r="J7247">
        <v>303.84727272727281</v>
      </c>
      <c r="K7247">
        <v>2.5927272727272732</v>
      </c>
      <c r="L7247">
        <f t="shared" si="830"/>
        <v>2.2405906700835168</v>
      </c>
      <c r="M7247">
        <v>3.822860478091723</v>
      </c>
      <c r="N7247">
        <v>55.626520834273428</v>
      </c>
      <c r="O7247">
        <f t="shared" si="826"/>
        <v>0.96</v>
      </c>
      <c r="P7247" s="1">
        <f t="shared" si="827"/>
        <v>0.14181818181818182</v>
      </c>
      <c r="Q7247" s="1">
        <f t="shared" si="828"/>
        <v>3.6363636363636364E-3</v>
      </c>
      <c r="R7247" s="1">
        <f t="shared" si="829"/>
        <v>3.6363636363636362E-2</v>
      </c>
      <c r="S7247">
        <v>25</v>
      </c>
      <c r="T7247">
        <v>48</v>
      </c>
      <c r="U7247">
        <v>11</v>
      </c>
      <c r="V7247">
        <v>11.003558718861211</v>
      </c>
      <c r="W7247" t="s">
        <v>34</v>
      </c>
      <c r="X7247">
        <v>12</v>
      </c>
      <c r="Y7247" t="s">
        <v>37</v>
      </c>
      <c r="Z7247">
        <v>2634</v>
      </c>
      <c r="AA7247" t="s">
        <v>8901</v>
      </c>
      <c r="AB7247" t="s">
        <v>8910</v>
      </c>
      <c r="AC7247">
        <v>1</v>
      </c>
      <c r="AD7247">
        <v>0</v>
      </c>
      <c r="AE7247">
        <f t="shared" si="831"/>
        <v>0</v>
      </c>
      <c r="AF7247">
        <f t="shared" si="832"/>
        <v>0</v>
      </c>
      <c r="AG7247">
        <v>34</v>
      </c>
      <c r="AH7247">
        <v>-6</v>
      </c>
      <c r="AI7247">
        <v>0.73195615715719087</v>
      </c>
      <c r="AJ7247">
        <v>0</v>
      </c>
      <c r="AK7247">
        <v>8.7916366755962372E-3</v>
      </c>
      <c r="AL7247">
        <v>0.99120831489562988</v>
      </c>
      <c r="AM7247">
        <v>0</v>
      </c>
      <c r="AN7247">
        <v>1</v>
      </c>
    </row>
    <row r="7248" spans="1:40" x14ac:dyDescent="0.2">
      <c r="A7248" t="s">
        <v>5847</v>
      </c>
      <c r="B7248" t="s">
        <v>3</v>
      </c>
      <c r="C7248" t="s">
        <v>5</v>
      </c>
      <c r="D7248" t="s">
        <v>8873</v>
      </c>
      <c r="E7248">
        <v>14.185676621082729</v>
      </c>
      <c r="F7248">
        <v>275</v>
      </c>
      <c r="G7248">
        <v>49</v>
      </c>
      <c r="H7248">
        <v>0.17818181818181819</v>
      </c>
      <c r="I7248">
        <v>83558</v>
      </c>
      <c r="J7248">
        <v>303.84727272727281</v>
      </c>
      <c r="K7248">
        <v>2.5927272727272732</v>
      </c>
      <c r="L7248">
        <f t="shared" si="830"/>
        <v>2.2405906700835168</v>
      </c>
      <c r="M7248">
        <v>3.822860478091723</v>
      </c>
      <c r="N7248">
        <v>55.626520834273428</v>
      </c>
      <c r="O7248">
        <f t="shared" si="826"/>
        <v>0.96</v>
      </c>
      <c r="P7248" s="1">
        <f t="shared" si="827"/>
        <v>0.14181818181818182</v>
      </c>
      <c r="Q7248" s="1">
        <f t="shared" si="828"/>
        <v>3.6363636363636364E-3</v>
      </c>
      <c r="R7248" s="1">
        <f t="shared" si="829"/>
        <v>3.6363636363636362E-2</v>
      </c>
      <c r="S7248">
        <v>25</v>
      </c>
      <c r="T7248">
        <v>48</v>
      </c>
      <c r="U7248">
        <v>11</v>
      </c>
      <c r="V7248">
        <v>11.003558718861211</v>
      </c>
      <c r="W7248" t="s">
        <v>34</v>
      </c>
      <c r="X7248">
        <v>12</v>
      </c>
      <c r="Y7248" t="s">
        <v>37</v>
      </c>
      <c r="Z7248">
        <v>2634</v>
      </c>
      <c r="AA7248" t="s">
        <v>563</v>
      </c>
      <c r="AB7248" t="s">
        <v>8911</v>
      </c>
      <c r="AC7248">
        <v>12</v>
      </c>
      <c r="AD7248">
        <v>1</v>
      </c>
      <c r="AE7248">
        <f t="shared" si="831"/>
        <v>0</v>
      </c>
      <c r="AF7248">
        <f t="shared" si="832"/>
        <v>0</v>
      </c>
      <c r="AG7248">
        <v>66</v>
      </c>
      <c r="AH7248">
        <v>3992</v>
      </c>
      <c r="AI7248">
        <v>0.94848995441289075</v>
      </c>
      <c r="AJ7248">
        <v>0</v>
      </c>
      <c r="AK7248">
        <v>0.18253499269485471</v>
      </c>
      <c r="AL7248">
        <v>0.81746506690979004</v>
      </c>
      <c r="AM7248">
        <v>0</v>
      </c>
      <c r="AN7248">
        <v>1</v>
      </c>
    </row>
    <row r="7249" spans="1:40" x14ac:dyDescent="0.2">
      <c r="A7249" t="s">
        <v>5847</v>
      </c>
      <c r="B7249" t="s">
        <v>3</v>
      </c>
      <c r="C7249" t="s">
        <v>5</v>
      </c>
      <c r="D7249" t="s">
        <v>8873</v>
      </c>
      <c r="E7249">
        <v>14.18567667851978</v>
      </c>
      <c r="F7249">
        <v>275</v>
      </c>
      <c r="G7249">
        <v>49</v>
      </c>
      <c r="H7249">
        <v>0.17818181818181819</v>
      </c>
      <c r="I7249">
        <v>83558</v>
      </c>
      <c r="J7249">
        <v>303.84727272727281</v>
      </c>
      <c r="K7249">
        <v>2.5927272727272732</v>
      </c>
      <c r="L7249">
        <f t="shared" si="830"/>
        <v>2.2405906700835168</v>
      </c>
      <c r="M7249">
        <v>3.822860478091723</v>
      </c>
      <c r="N7249">
        <v>55.626520834273428</v>
      </c>
      <c r="O7249">
        <f t="shared" si="826"/>
        <v>0.96</v>
      </c>
      <c r="P7249" s="1">
        <f t="shared" si="827"/>
        <v>0.14181818181818182</v>
      </c>
      <c r="Q7249" s="1">
        <f t="shared" si="828"/>
        <v>3.6363636363636364E-3</v>
      </c>
      <c r="R7249" s="1">
        <f t="shared" si="829"/>
        <v>3.6363636363636362E-2</v>
      </c>
      <c r="S7249">
        <v>25</v>
      </c>
      <c r="T7249">
        <v>48</v>
      </c>
      <c r="U7249">
        <v>11</v>
      </c>
      <c r="V7249">
        <v>11.003558718861211</v>
      </c>
      <c r="W7249" t="s">
        <v>34</v>
      </c>
      <c r="X7249">
        <v>12</v>
      </c>
      <c r="Y7249" t="s">
        <v>37</v>
      </c>
      <c r="Z7249">
        <v>2634</v>
      </c>
      <c r="AA7249" t="s">
        <v>181</v>
      </c>
      <c r="AB7249" t="s">
        <v>8912</v>
      </c>
      <c r="AC7249">
        <v>13</v>
      </c>
      <c r="AD7249">
        <v>1</v>
      </c>
      <c r="AE7249">
        <f t="shared" si="831"/>
        <v>0</v>
      </c>
      <c r="AF7249">
        <f t="shared" si="832"/>
        <v>0</v>
      </c>
      <c r="AG7249">
        <v>121</v>
      </c>
      <c r="AH7249">
        <v>22669</v>
      </c>
      <c r="AI7249">
        <v>8.051757434953231</v>
      </c>
      <c r="AJ7249">
        <v>1</v>
      </c>
      <c r="AK7249">
        <v>6.885489821434021E-2</v>
      </c>
      <c r="AL7249">
        <v>0.9311450719833374</v>
      </c>
      <c r="AM7249">
        <v>0</v>
      </c>
      <c r="AN7249">
        <v>1</v>
      </c>
    </row>
    <row r="7250" spans="1:40" x14ac:dyDescent="0.2">
      <c r="A7250" t="s">
        <v>5847</v>
      </c>
      <c r="B7250" t="s">
        <v>3</v>
      </c>
      <c r="C7250" t="s">
        <v>5</v>
      </c>
      <c r="D7250" t="s">
        <v>8873</v>
      </c>
      <c r="E7250">
        <v>14.185676752504589</v>
      </c>
      <c r="F7250">
        <v>275</v>
      </c>
      <c r="G7250">
        <v>49</v>
      </c>
      <c r="H7250">
        <v>0.17818181818181819</v>
      </c>
      <c r="I7250">
        <v>83558</v>
      </c>
      <c r="J7250">
        <v>303.84727272727281</v>
      </c>
      <c r="K7250">
        <v>2.5927272727272732</v>
      </c>
      <c r="L7250">
        <f t="shared" si="830"/>
        <v>2.2405906700835168</v>
      </c>
      <c r="M7250">
        <v>3.822860478091723</v>
      </c>
      <c r="N7250">
        <v>55.626520834273428</v>
      </c>
      <c r="O7250">
        <f t="shared" si="826"/>
        <v>0.96</v>
      </c>
      <c r="P7250" s="1">
        <f t="shared" si="827"/>
        <v>0.14181818181818182</v>
      </c>
      <c r="Q7250" s="1">
        <f t="shared" si="828"/>
        <v>3.6363636363636364E-3</v>
      </c>
      <c r="R7250" s="1">
        <f t="shared" si="829"/>
        <v>3.6363636363636362E-2</v>
      </c>
      <c r="S7250">
        <v>25</v>
      </c>
      <c r="T7250">
        <v>48</v>
      </c>
      <c r="U7250">
        <v>11</v>
      </c>
      <c r="V7250">
        <v>11.003558718861211</v>
      </c>
      <c r="W7250" t="s">
        <v>34</v>
      </c>
      <c r="X7250">
        <v>12</v>
      </c>
      <c r="Y7250" t="s">
        <v>37</v>
      </c>
      <c r="Z7250">
        <v>2634</v>
      </c>
      <c r="AA7250" t="s">
        <v>8913</v>
      </c>
      <c r="AB7250" t="s">
        <v>8914</v>
      </c>
      <c r="AC7250">
        <v>1</v>
      </c>
      <c r="AD7250">
        <v>0</v>
      </c>
      <c r="AE7250">
        <f t="shared" si="831"/>
        <v>0</v>
      </c>
      <c r="AF7250">
        <f t="shared" si="832"/>
        <v>0</v>
      </c>
      <c r="AG7250">
        <v>60</v>
      </c>
      <c r="AH7250">
        <v>11299</v>
      </c>
      <c r="AI7250">
        <v>2.0245823303162749</v>
      </c>
      <c r="AJ7250">
        <v>0</v>
      </c>
      <c r="AK7250">
        <v>1.1011628434062001E-2</v>
      </c>
      <c r="AL7250">
        <v>0.98898833990097046</v>
      </c>
      <c r="AM7250">
        <v>0</v>
      </c>
      <c r="AN7250">
        <v>1</v>
      </c>
    </row>
    <row r="7251" spans="1:40" x14ac:dyDescent="0.2">
      <c r="A7251" t="s">
        <v>5847</v>
      </c>
      <c r="B7251" t="s">
        <v>3</v>
      </c>
      <c r="C7251" t="s">
        <v>5</v>
      </c>
      <c r="D7251" t="s">
        <v>8873</v>
      </c>
      <c r="E7251">
        <v>14.18567681068982</v>
      </c>
      <c r="F7251">
        <v>275</v>
      </c>
      <c r="G7251">
        <v>49</v>
      </c>
      <c r="H7251">
        <v>0.17818181818181819</v>
      </c>
      <c r="I7251">
        <v>83558</v>
      </c>
      <c r="J7251">
        <v>303.84727272727281</v>
      </c>
      <c r="K7251">
        <v>2.5927272727272732</v>
      </c>
      <c r="L7251">
        <f t="shared" si="830"/>
        <v>2.2405906700835168</v>
      </c>
      <c r="M7251">
        <v>3.822860478091723</v>
      </c>
      <c r="N7251">
        <v>55.626520834273428</v>
      </c>
      <c r="O7251">
        <f t="shared" si="826"/>
        <v>0.96</v>
      </c>
      <c r="P7251" s="1">
        <f t="shared" si="827"/>
        <v>0.14181818181818182</v>
      </c>
      <c r="Q7251" s="1">
        <f t="shared" si="828"/>
        <v>3.6363636363636364E-3</v>
      </c>
      <c r="R7251" s="1">
        <f t="shared" si="829"/>
        <v>3.6363636363636362E-2</v>
      </c>
      <c r="S7251">
        <v>25</v>
      </c>
      <c r="T7251">
        <v>48</v>
      </c>
      <c r="U7251">
        <v>11</v>
      </c>
      <c r="V7251">
        <v>11.003558718861211</v>
      </c>
      <c r="W7251" t="s">
        <v>34</v>
      </c>
      <c r="X7251">
        <v>12</v>
      </c>
      <c r="Y7251" t="s">
        <v>37</v>
      </c>
      <c r="Z7251">
        <v>2634</v>
      </c>
      <c r="AA7251" t="s">
        <v>48</v>
      </c>
      <c r="AB7251" t="s">
        <v>1148</v>
      </c>
      <c r="AC7251">
        <v>-17</v>
      </c>
      <c r="AD7251">
        <v>0</v>
      </c>
      <c r="AE7251">
        <f t="shared" si="831"/>
        <v>0</v>
      </c>
      <c r="AF7251">
        <f t="shared" si="832"/>
        <v>0</v>
      </c>
      <c r="AG7251">
        <v>9</v>
      </c>
      <c r="AH7251">
        <v>0</v>
      </c>
      <c r="AI7251" t="s">
        <v>5841</v>
      </c>
      <c r="AJ7251">
        <v>0</v>
      </c>
      <c r="AK7251">
        <v>7.7553316950798026E-3</v>
      </c>
      <c r="AL7251">
        <v>0.9922446608543396</v>
      </c>
      <c r="AM7251">
        <v>0</v>
      </c>
      <c r="AN7251">
        <v>1</v>
      </c>
    </row>
    <row r="7252" spans="1:40" x14ac:dyDescent="0.2">
      <c r="A7252" t="s">
        <v>5847</v>
      </c>
      <c r="B7252" t="s">
        <v>3</v>
      </c>
      <c r="C7252" t="s">
        <v>5</v>
      </c>
      <c r="D7252" t="s">
        <v>8873</v>
      </c>
      <c r="E7252">
        <v>14.18567686963828</v>
      </c>
      <c r="F7252">
        <v>275</v>
      </c>
      <c r="G7252">
        <v>49</v>
      </c>
      <c r="H7252">
        <v>0.17818181818181819</v>
      </c>
      <c r="I7252">
        <v>83558</v>
      </c>
      <c r="J7252">
        <v>303.84727272727281</v>
      </c>
      <c r="K7252">
        <v>2.5927272727272732</v>
      </c>
      <c r="L7252">
        <f t="shared" si="830"/>
        <v>2.2405906700835168</v>
      </c>
      <c r="M7252">
        <v>3.822860478091723</v>
      </c>
      <c r="N7252">
        <v>55.626520834273428</v>
      </c>
      <c r="O7252">
        <f t="shared" si="826"/>
        <v>0.96</v>
      </c>
      <c r="P7252" s="1">
        <f t="shared" si="827"/>
        <v>0.14181818181818182</v>
      </c>
      <c r="Q7252" s="1">
        <f t="shared" si="828"/>
        <v>3.6363636363636364E-3</v>
      </c>
      <c r="R7252" s="1">
        <f t="shared" si="829"/>
        <v>3.6363636363636362E-2</v>
      </c>
      <c r="S7252">
        <v>25</v>
      </c>
      <c r="T7252">
        <v>48</v>
      </c>
      <c r="U7252">
        <v>11</v>
      </c>
      <c r="V7252">
        <v>11.003558718861211</v>
      </c>
      <c r="W7252" t="s">
        <v>34</v>
      </c>
      <c r="X7252">
        <v>12</v>
      </c>
      <c r="Y7252" t="s">
        <v>37</v>
      </c>
      <c r="Z7252">
        <v>2634</v>
      </c>
      <c r="AA7252" t="s">
        <v>8915</v>
      </c>
      <c r="AB7252" t="s">
        <v>8916</v>
      </c>
      <c r="AC7252">
        <v>17</v>
      </c>
      <c r="AD7252">
        <v>1</v>
      </c>
      <c r="AE7252">
        <f t="shared" si="831"/>
        <v>0</v>
      </c>
      <c r="AF7252">
        <f t="shared" si="832"/>
        <v>0</v>
      </c>
      <c r="AG7252">
        <v>181</v>
      </c>
      <c r="AH7252">
        <v>21220</v>
      </c>
      <c r="AI7252">
        <v>3.4275051826066711</v>
      </c>
      <c r="AJ7252">
        <v>0</v>
      </c>
      <c r="AK7252">
        <v>9.5903061330318451E-2</v>
      </c>
      <c r="AL7252">
        <v>0.90409690141677856</v>
      </c>
      <c r="AM7252">
        <v>0</v>
      </c>
      <c r="AN7252">
        <v>1</v>
      </c>
    </row>
    <row r="7253" spans="1:40" x14ac:dyDescent="0.2">
      <c r="A7253" t="s">
        <v>5847</v>
      </c>
      <c r="B7253" t="s">
        <v>3</v>
      </c>
      <c r="C7253" t="s">
        <v>5</v>
      </c>
      <c r="D7253" t="s">
        <v>8873</v>
      </c>
      <c r="E7253">
        <v>14.18567694472843</v>
      </c>
      <c r="F7253">
        <v>275</v>
      </c>
      <c r="G7253">
        <v>49</v>
      </c>
      <c r="H7253">
        <v>0.17818181818181819</v>
      </c>
      <c r="I7253">
        <v>83558</v>
      </c>
      <c r="J7253">
        <v>303.84727272727281</v>
      </c>
      <c r="K7253">
        <v>2.5927272727272732</v>
      </c>
      <c r="L7253">
        <f t="shared" si="830"/>
        <v>2.2405906700835168</v>
      </c>
      <c r="M7253">
        <v>3.822860478091723</v>
      </c>
      <c r="N7253">
        <v>55.626520834273428</v>
      </c>
      <c r="O7253">
        <f t="shared" si="826"/>
        <v>0.96</v>
      </c>
      <c r="P7253" s="1">
        <f t="shared" si="827"/>
        <v>0.14181818181818182</v>
      </c>
      <c r="Q7253" s="1">
        <f t="shared" si="828"/>
        <v>3.6363636363636364E-3</v>
      </c>
      <c r="R7253" s="1">
        <f t="shared" si="829"/>
        <v>3.6363636363636362E-2</v>
      </c>
      <c r="S7253">
        <v>25</v>
      </c>
      <c r="T7253">
        <v>48</v>
      </c>
      <c r="U7253">
        <v>11</v>
      </c>
      <c r="V7253">
        <v>11.003558718861211</v>
      </c>
      <c r="W7253" t="s">
        <v>34</v>
      </c>
      <c r="X7253">
        <v>12</v>
      </c>
      <c r="Y7253" t="s">
        <v>37</v>
      </c>
      <c r="Z7253">
        <v>2634</v>
      </c>
      <c r="AA7253" t="s">
        <v>48</v>
      </c>
      <c r="AB7253" t="s">
        <v>1148</v>
      </c>
      <c r="AC7253">
        <v>-16</v>
      </c>
      <c r="AD7253">
        <v>0</v>
      </c>
      <c r="AE7253">
        <f t="shared" si="831"/>
        <v>0</v>
      </c>
      <c r="AF7253">
        <f t="shared" si="832"/>
        <v>0</v>
      </c>
      <c r="AG7253">
        <v>9</v>
      </c>
      <c r="AH7253">
        <v>0</v>
      </c>
      <c r="AI7253" t="s">
        <v>5841</v>
      </c>
      <c r="AJ7253">
        <v>0</v>
      </c>
      <c r="AK7253">
        <v>7.7553316950798026E-3</v>
      </c>
      <c r="AL7253">
        <v>0.9922446608543396</v>
      </c>
      <c r="AM7253">
        <v>0</v>
      </c>
      <c r="AN7253">
        <v>1</v>
      </c>
    </row>
    <row r="7254" spans="1:40" x14ac:dyDescent="0.2">
      <c r="A7254" t="s">
        <v>5847</v>
      </c>
      <c r="B7254" t="s">
        <v>3</v>
      </c>
      <c r="C7254" t="s">
        <v>5</v>
      </c>
      <c r="D7254" t="s">
        <v>8873</v>
      </c>
      <c r="E7254">
        <v>14.18567700334054</v>
      </c>
      <c r="F7254">
        <v>275</v>
      </c>
      <c r="G7254">
        <v>49</v>
      </c>
      <c r="H7254">
        <v>0.17818181818181819</v>
      </c>
      <c r="I7254">
        <v>83558</v>
      </c>
      <c r="J7254">
        <v>303.84727272727281</v>
      </c>
      <c r="K7254">
        <v>2.5927272727272732</v>
      </c>
      <c r="L7254">
        <f t="shared" si="830"/>
        <v>2.2405906700835168</v>
      </c>
      <c r="M7254">
        <v>3.822860478091723</v>
      </c>
      <c r="N7254">
        <v>55.626520834273428</v>
      </c>
      <c r="O7254">
        <f t="shared" si="826"/>
        <v>0.96</v>
      </c>
      <c r="P7254" s="1">
        <f t="shared" si="827"/>
        <v>0.14181818181818182</v>
      </c>
      <c r="Q7254" s="1">
        <f t="shared" si="828"/>
        <v>3.6363636363636364E-3</v>
      </c>
      <c r="R7254" s="1">
        <f t="shared" si="829"/>
        <v>3.6363636363636362E-2</v>
      </c>
      <c r="S7254">
        <v>25</v>
      </c>
      <c r="T7254">
        <v>48</v>
      </c>
      <c r="U7254">
        <v>11</v>
      </c>
      <c r="V7254">
        <v>11.003558718861211</v>
      </c>
      <c r="W7254" t="s">
        <v>34</v>
      </c>
      <c r="X7254">
        <v>12</v>
      </c>
      <c r="Y7254" t="s">
        <v>37</v>
      </c>
      <c r="Z7254">
        <v>2634</v>
      </c>
      <c r="AA7254" t="s">
        <v>48</v>
      </c>
      <c r="AB7254" t="s">
        <v>8917</v>
      </c>
      <c r="AC7254">
        <v>5</v>
      </c>
      <c r="AD7254">
        <v>0</v>
      </c>
      <c r="AE7254">
        <f t="shared" si="831"/>
        <v>0</v>
      </c>
      <c r="AF7254">
        <f t="shared" si="832"/>
        <v>0</v>
      </c>
      <c r="AG7254">
        <v>237</v>
      </c>
      <c r="AH7254">
        <v>0</v>
      </c>
      <c r="AI7254" t="s">
        <v>5841</v>
      </c>
      <c r="AJ7254">
        <v>0</v>
      </c>
      <c r="AK7254">
        <v>4.2496886104345322E-2</v>
      </c>
      <c r="AL7254">
        <v>0.95750308036804199</v>
      </c>
      <c r="AM7254">
        <v>0</v>
      </c>
      <c r="AN7254">
        <v>1</v>
      </c>
    </row>
    <row r="7255" spans="1:40" x14ac:dyDescent="0.2">
      <c r="A7255" t="s">
        <v>5847</v>
      </c>
      <c r="B7255" t="s">
        <v>3</v>
      </c>
      <c r="C7255" t="s">
        <v>5</v>
      </c>
      <c r="D7255" t="s">
        <v>8873</v>
      </c>
      <c r="E7255">
        <v>14.18567706121191</v>
      </c>
      <c r="F7255">
        <v>275</v>
      </c>
      <c r="G7255">
        <v>49</v>
      </c>
      <c r="H7255">
        <v>0.17818181818181819</v>
      </c>
      <c r="I7255">
        <v>83558</v>
      </c>
      <c r="J7255">
        <v>303.84727272727281</v>
      </c>
      <c r="K7255">
        <v>2.5927272727272732</v>
      </c>
      <c r="L7255">
        <f t="shared" si="830"/>
        <v>2.2405906700835168</v>
      </c>
      <c r="M7255">
        <v>3.822860478091723</v>
      </c>
      <c r="N7255">
        <v>55.626520834273428</v>
      </c>
      <c r="O7255">
        <f t="shared" si="826"/>
        <v>0.96</v>
      </c>
      <c r="P7255" s="1">
        <f t="shared" si="827"/>
        <v>0.14181818181818182</v>
      </c>
      <c r="Q7255" s="1">
        <f t="shared" si="828"/>
        <v>3.6363636363636364E-3</v>
      </c>
      <c r="R7255" s="1">
        <f t="shared" si="829"/>
        <v>3.6363636363636362E-2</v>
      </c>
      <c r="S7255">
        <v>25</v>
      </c>
      <c r="T7255">
        <v>48</v>
      </c>
      <c r="U7255">
        <v>11</v>
      </c>
      <c r="V7255">
        <v>11.003558718861211</v>
      </c>
      <c r="W7255" t="s">
        <v>34</v>
      </c>
      <c r="X7255">
        <v>12</v>
      </c>
      <c r="Y7255" t="s">
        <v>37</v>
      </c>
      <c r="Z7255">
        <v>2634</v>
      </c>
      <c r="AA7255" t="s">
        <v>8915</v>
      </c>
      <c r="AB7255" t="s">
        <v>8918</v>
      </c>
      <c r="AC7255">
        <v>3</v>
      </c>
      <c r="AD7255">
        <v>0</v>
      </c>
      <c r="AE7255">
        <f t="shared" si="831"/>
        <v>0</v>
      </c>
      <c r="AF7255">
        <f t="shared" si="832"/>
        <v>0</v>
      </c>
      <c r="AG7255">
        <v>281</v>
      </c>
      <c r="AH7255">
        <v>21220</v>
      </c>
      <c r="AI7255">
        <v>3.427505374995186</v>
      </c>
      <c r="AJ7255">
        <v>0</v>
      </c>
      <c r="AK7255">
        <v>0.1090376153588295</v>
      </c>
      <c r="AL7255">
        <v>0.89096242189407349</v>
      </c>
      <c r="AM7255">
        <v>0</v>
      </c>
      <c r="AN7255">
        <v>1</v>
      </c>
    </row>
    <row r="7256" spans="1:40" x14ac:dyDescent="0.2">
      <c r="A7256" t="s">
        <v>5847</v>
      </c>
      <c r="B7256" t="s">
        <v>3</v>
      </c>
      <c r="C7256" t="s">
        <v>5</v>
      </c>
      <c r="D7256" t="s">
        <v>8873</v>
      </c>
      <c r="E7256">
        <v>14.18567713542342</v>
      </c>
      <c r="F7256">
        <v>275</v>
      </c>
      <c r="G7256">
        <v>49</v>
      </c>
      <c r="H7256">
        <v>0.17818181818181819</v>
      </c>
      <c r="I7256">
        <v>83558</v>
      </c>
      <c r="J7256">
        <v>303.84727272727281</v>
      </c>
      <c r="K7256">
        <v>2.5927272727272732</v>
      </c>
      <c r="L7256">
        <f t="shared" si="830"/>
        <v>2.2405906700835168</v>
      </c>
      <c r="M7256">
        <v>3.822860478091723</v>
      </c>
      <c r="N7256">
        <v>55.626520834273428</v>
      </c>
      <c r="O7256">
        <f t="shared" si="826"/>
        <v>0.96</v>
      </c>
      <c r="P7256" s="1">
        <f t="shared" si="827"/>
        <v>0.14181818181818182</v>
      </c>
      <c r="Q7256" s="1">
        <f t="shared" si="828"/>
        <v>3.6363636363636364E-3</v>
      </c>
      <c r="R7256" s="1">
        <f t="shared" si="829"/>
        <v>3.6363636363636362E-2</v>
      </c>
      <c r="S7256">
        <v>25</v>
      </c>
      <c r="T7256">
        <v>48</v>
      </c>
      <c r="U7256">
        <v>11</v>
      </c>
      <c r="V7256">
        <v>11.003558718861211</v>
      </c>
      <c r="W7256" t="s">
        <v>34</v>
      </c>
      <c r="X7256">
        <v>12</v>
      </c>
      <c r="Y7256" t="s">
        <v>37</v>
      </c>
      <c r="Z7256">
        <v>2634</v>
      </c>
      <c r="AA7256" t="s">
        <v>48</v>
      </c>
      <c r="AB7256" t="s">
        <v>1148</v>
      </c>
      <c r="AC7256">
        <v>-6</v>
      </c>
      <c r="AD7256">
        <v>0</v>
      </c>
      <c r="AE7256">
        <f t="shared" si="831"/>
        <v>0</v>
      </c>
      <c r="AF7256">
        <f t="shared" si="832"/>
        <v>0</v>
      </c>
      <c r="AG7256">
        <v>9</v>
      </c>
      <c r="AH7256">
        <v>0</v>
      </c>
      <c r="AI7256" t="s">
        <v>5841</v>
      </c>
      <c r="AJ7256">
        <v>0</v>
      </c>
      <c r="AK7256">
        <v>7.7553316950798026E-3</v>
      </c>
      <c r="AL7256">
        <v>0.9922446608543396</v>
      </c>
      <c r="AM7256">
        <v>0</v>
      </c>
      <c r="AN7256">
        <v>1</v>
      </c>
    </row>
    <row r="7257" spans="1:40" x14ac:dyDescent="0.2">
      <c r="A7257" t="s">
        <v>5847</v>
      </c>
      <c r="B7257" t="s">
        <v>3</v>
      </c>
      <c r="C7257" t="s">
        <v>5</v>
      </c>
      <c r="D7257" t="s">
        <v>8873</v>
      </c>
      <c r="E7257">
        <v>14.185677194619419</v>
      </c>
      <c r="F7257">
        <v>275</v>
      </c>
      <c r="G7257">
        <v>49</v>
      </c>
      <c r="H7257">
        <v>0.17818181818181819</v>
      </c>
      <c r="I7257">
        <v>83558</v>
      </c>
      <c r="J7257">
        <v>303.84727272727281</v>
      </c>
      <c r="K7257">
        <v>2.5927272727272732</v>
      </c>
      <c r="L7257">
        <f t="shared" si="830"/>
        <v>2.2405906700835168</v>
      </c>
      <c r="M7257">
        <v>3.822860478091723</v>
      </c>
      <c r="N7257">
        <v>55.626520834273428</v>
      </c>
      <c r="O7257">
        <f t="shared" si="826"/>
        <v>0.96</v>
      </c>
      <c r="P7257" s="1">
        <f t="shared" si="827"/>
        <v>0.14181818181818182</v>
      </c>
      <c r="Q7257" s="1">
        <f t="shared" si="828"/>
        <v>3.6363636363636364E-3</v>
      </c>
      <c r="R7257" s="1">
        <f t="shared" si="829"/>
        <v>3.6363636363636362E-2</v>
      </c>
      <c r="S7257">
        <v>25</v>
      </c>
      <c r="T7257">
        <v>48</v>
      </c>
      <c r="U7257">
        <v>11</v>
      </c>
      <c r="V7257">
        <v>11.003558718861211</v>
      </c>
      <c r="W7257" t="s">
        <v>34</v>
      </c>
      <c r="X7257">
        <v>12</v>
      </c>
      <c r="Y7257" t="s">
        <v>37</v>
      </c>
      <c r="Z7257">
        <v>2634</v>
      </c>
      <c r="AA7257" t="s">
        <v>8919</v>
      </c>
      <c r="AB7257" t="s">
        <v>8920</v>
      </c>
      <c r="AC7257">
        <v>7</v>
      </c>
      <c r="AD7257">
        <v>1</v>
      </c>
      <c r="AE7257">
        <f t="shared" si="831"/>
        <v>1</v>
      </c>
      <c r="AF7257">
        <f t="shared" si="832"/>
        <v>0</v>
      </c>
      <c r="AG7257">
        <v>54</v>
      </c>
      <c r="AH7257">
        <v>533</v>
      </c>
      <c r="AI7257">
        <v>1.09875653781551</v>
      </c>
      <c r="AJ7257">
        <v>0</v>
      </c>
      <c r="AK7257">
        <v>0.9721146821975708</v>
      </c>
      <c r="AL7257">
        <v>2.788533084094524E-2</v>
      </c>
      <c r="AM7257">
        <v>1</v>
      </c>
      <c r="AN7257">
        <v>0</v>
      </c>
    </row>
    <row r="7258" spans="1:40" x14ac:dyDescent="0.2">
      <c r="A7258" t="s">
        <v>5847</v>
      </c>
      <c r="B7258" t="s">
        <v>3</v>
      </c>
      <c r="C7258" t="s">
        <v>5</v>
      </c>
      <c r="D7258" t="s">
        <v>8873</v>
      </c>
      <c r="E7258">
        <v>14.18567725423839</v>
      </c>
      <c r="F7258">
        <v>275</v>
      </c>
      <c r="G7258">
        <v>49</v>
      </c>
      <c r="H7258">
        <v>0.17818181818181819</v>
      </c>
      <c r="I7258">
        <v>83558</v>
      </c>
      <c r="J7258">
        <v>303.84727272727281</v>
      </c>
      <c r="K7258">
        <v>2.5927272727272732</v>
      </c>
      <c r="L7258">
        <f t="shared" si="830"/>
        <v>2.2405906700835168</v>
      </c>
      <c r="M7258">
        <v>3.822860478091723</v>
      </c>
      <c r="N7258">
        <v>55.626520834273428</v>
      </c>
      <c r="O7258">
        <f t="shared" si="826"/>
        <v>0.96</v>
      </c>
      <c r="P7258" s="1">
        <f t="shared" si="827"/>
        <v>0.14181818181818182</v>
      </c>
      <c r="Q7258" s="1">
        <f t="shared" si="828"/>
        <v>3.6363636363636364E-3</v>
      </c>
      <c r="R7258" s="1">
        <f t="shared" si="829"/>
        <v>3.6363636363636362E-2</v>
      </c>
      <c r="S7258">
        <v>25</v>
      </c>
      <c r="T7258">
        <v>48</v>
      </c>
      <c r="U7258">
        <v>11</v>
      </c>
      <c r="V7258">
        <v>11.003558718861211</v>
      </c>
      <c r="W7258" t="s">
        <v>34</v>
      </c>
      <c r="X7258">
        <v>12</v>
      </c>
      <c r="Y7258" t="s">
        <v>37</v>
      </c>
      <c r="Z7258">
        <v>2634</v>
      </c>
      <c r="AA7258" t="s">
        <v>90</v>
      </c>
      <c r="AB7258" t="s">
        <v>7522</v>
      </c>
      <c r="AC7258">
        <v>3</v>
      </c>
      <c r="AD7258">
        <v>0</v>
      </c>
      <c r="AE7258">
        <f t="shared" si="831"/>
        <v>0</v>
      </c>
      <c r="AF7258">
        <f t="shared" si="832"/>
        <v>0</v>
      </c>
      <c r="AG7258">
        <v>5</v>
      </c>
      <c r="AH7258">
        <v>0</v>
      </c>
      <c r="AI7258" t="s">
        <v>5841</v>
      </c>
      <c r="AJ7258">
        <v>0</v>
      </c>
      <c r="AK7258">
        <v>6.9713802076876163E-3</v>
      </c>
      <c r="AL7258">
        <v>0.99302858114242554</v>
      </c>
      <c r="AM7258">
        <v>0</v>
      </c>
      <c r="AN7258">
        <v>1</v>
      </c>
    </row>
    <row r="7259" spans="1:40" x14ac:dyDescent="0.2">
      <c r="A7259" t="s">
        <v>5847</v>
      </c>
      <c r="B7259" t="s">
        <v>3</v>
      </c>
      <c r="C7259" t="s">
        <v>5</v>
      </c>
      <c r="D7259" t="s">
        <v>8873</v>
      </c>
      <c r="E7259">
        <v>14.18567731223744</v>
      </c>
      <c r="F7259">
        <v>275</v>
      </c>
      <c r="G7259">
        <v>49</v>
      </c>
      <c r="H7259">
        <v>0.17818181818181819</v>
      </c>
      <c r="I7259">
        <v>83558</v>
      </c>
      <c r="J7259">
        <v>303.84727272727281</v>
      </c>
      <c r="K7259">
        <v>2.5927272727272732</v>
      </c>
      <c r="L7259">
        <f t="shared" si="830"/>
        <v>2.2405906700835168</v>
      </c>
      <c r="M7259">
        <v>3.822860478091723</v>
      </c>
      <c r="N7259">
        <v>55.626520834273428</v>
      </c>
      <c r="O7259">
        <f t="shared" si="826"/>
        <v>0.96</v>
      </c>
      <c r="P7259" s="1">
        <f t="shared" si="827"/>
        <v>0.14181818181818182</v>
      </c>
      <c r="Q7259" s="1">
        <f t="shared" si="828"/>
        <v>3.6363636363636364E-3</v>
      </c>
      <c r="R7259" s="1">
        <f t="shared" si="829"/>
        <v>3.6363636363636362E-2</v>
      </c>
      <c r="S7259">
        <v>25</v>
      </c>
      <c r="T7259">
        <v>48</v>
      </c>
      <c r="U7259">
        <v>11</v>
      </c>
      <c r="V7259">
        <v>11.003558718861211</v>
      </c>
      <c r="W7259" t="s">
        <v>34</v>
      </c>
      <c r="X7259">
        <v>12</v>
      </c>
      <c r="Y7259" t="s">
        <v>37</v>
      </c>
      <c r="Z7259">
        <v>2634</v>
      </c>
      <c r="AA7259" t="s">
        <v>48</v>
      </c>
      <c r="AB7259" t="s">
        <v>1148</v>
      </c>
      <c r="AC7259">
        <v>2</v>
      </c>
      <c r="AD7259">
        <v>0</v>
      </c>
      <c r="AE7259">
        <f t="shared" si="831"/>
        <v>0</v>
      </c>
      <c r="AF7259">
        <f t="shared" si="832"/>
        <v>0</v>
      </c>
      <c r="AG7259">
        <v>9</v>
      </c>
      <c r="AH7259">
        <v>0</v>
      </c>
      <c r="AI7259" t="s">
        <v>5841</v>
      </c>
      <c r="AJ7259">
        <v>0</v>
      </c>
      <c r="AK7259">
        <v>7.7553316950798026E-3</v>
      </c>
      <c r="AL7259">
        <v>0.9922446608543396</v>
      </c>
      <c r="AM7259">
        <v>0</v>
      </c>
      <c r="AN7259">
        <v>1</v>
      </c>
    </row>
    <row r="7260" spans="1:40" x14ac:dyDescent="0.2">
      <c r="A7260" t="s">
        <v>5847</v>
      </c>
      <c r="B7260" t="s">
        <v>3</v>
      </c>
      <c r="C7260" t="s">
        <v>5</v>
      </c>
      <c r="D7260" t="s">
        <v>8873</v>
      </c>
      <c r="E7260">
        <v>14.18567738683298</v>
      </c>
      <c r="F7260">
        <v>275</v>
      </c>
      <c r="G7260">
        <v>49</v>
      </c>
      <c r="H7260">
        <v>0.17818181818181819</v>
      </c>
      <c r="I7260">
        <v>83558</v>
      </c>
      <c r="J7260">
        <v>303.84727272727281</v>
      </c>
      <c r="K7260">
        <v>2.5927272727272732</v>
      </c>
      <c r="L7260">
        <f t="shared" si="830"/>
        <v>2.2405906700835168</v>
      </c>
      <c r="M7260">
        <v>3.822860478091723</v>
      </c>
      <c r="N7260">
        <v>55.626520834273428</v>
      </c>
      <c r="O7260">
        <f t="shared" si="826"/>
        <v>0.96</v>
      </c>
      <c r="P7260" s="1">
        <f t="shared" si="827"/>
        <v>0.14181818181818182</v>
      </c>
      <c r="Q7260" s="1">
        <f t="shared" si="828"/>
        <v>3.6363636363636364E-3</v>
      </c>
      <c r="R7260" s="1">
        <f t="shared" si="829"/>
        <v>3.6363636363636362E-2</v>
      </c>
      <c r="S7260">
        <v>25</v>
      </c>
      <c r="T7260">
        <v>48</v>
      </c>
      <c r="U7260">
        <v>11</v>
      </c>
      <c r="V7260">
        <v>11.003558718861211</v>
      </c>
      <c r="W7260" t="s">
        <v>34</v>
      </c>
      <c r="X7260">
        <v>12</v>
      </c>
      <c r="Y7260" t="s">
        <v>37</v>
      </c>
      <c r="Z7260">
        <v>2634</v>
      </c>
      <c r="AA7260" t="s">
        <v>90</v>
      </c>
      <c r="AB7260" t="s">
        <v>8921</v>
      </c>
      <c r="AC7260">
        <v>-1</v>
      </c>
      <c r="AD7260">
        <v>0</v>
      </c>
      <c r="AE7260">
        <f t="shared" si="831"/>
        <v>0</v>
      </c>
      <c r="AF7260">
        <f t="shared" si="832"/>
        <v>0</v>
      </c>
      <c r="AG7260">
        <v>52</v>
      </c>
      <c r="AH7260">
        <v>0</v>
      </c>
      <c r="AI7260" t="s">
        <v>5841</v>
      </c>
      <c r="AJ7260">
        <v>0</v>
      </c>
      <c r="AK7260">
        <v>0.1944050341844559</v>
      </c>
      <c r="AL7260">
        <v>0.80559498071670532</v>
      </c>
      <c r="AM7260">
        <v>0</v>
      </c>
      <c r="AN7260">
        <v>1</v>
      </c>
    </row>
    <row r="7261" spans="1:40" x14ac:dyDescent="0.2">
      <c r="A7261" t="s">
        <v>5847</v>
      </c>
      <c r="B7261" t="s">
        <v>3</v>
      </c>
      <c r="C7261" t="s">
        <v>5</v>
      </c>
      <c r="D7261" t="s">
        <v>8873</v>
      </c>
      <c r="E7261">
        <v>14.18567777785972</v>
      </c>
      <c r="F7261">
        <v>275</v>
      </c>
      <c r="G7261">
        <v>49</v>
      </c>
      <c r="H7261">
        <v>0.17818181818181819</v>
      </c>
      <c r="I7261">
        <v>83558</v>
      </c>
      <c r="J7261">
        <v>303.84727272727281</v>
      </c>
      <c r="K7261">
        <v>2.5927272727272732</v>
      </c>
      <c r="L7261">
        <f t="shared" si="830"/>
        <v>2.2405906700835168</v>
      </c>
      <c r="M7261">
        <v>3.822860478091723</v>
      </c>
      <c r="N7261">
        <v>55.626520834273428</v>
      </c>
      <c r="O7261">
        <f t="shared" si="826"/>
        <v>0.96</v>
      </c>
      <c r="P7261" s="1">
        <f t="shared" si="827"/>
        <v>0.14181818181818182</v>
      </c>
      <c r="Q7261" s="1">
        <f t="shared" si="828"/>
        <v>3.6363636363636364E-3</v>
      </c>
      <c r="R7261" s="1">
        <f t="shared" si="829"/>
        <v>3.6363636363636362E-2</v>
      </c>
      <c r="S7261">
        <v>25</v>
      </c>
      <c r="T7261">
        <v>48</v>
      </c>
      <c r="U7261">
        <v>11</v>
      </c>
      <c r="V7261">
        <v>11.003558718861211</v>
      </c>
      <c r="W7261" t="s">
        <v>34</v>
      </c>
      <c r="X7261">
        <v>12</v>
      </c>
      <c r="Y7261" t="s">
        <v>37</v>
      </c>
      <c r="Z7261">
        <v>2634</v>
      </c>
      <c r="AA7261" t="s">
        <v>423</v>
      </c>
      <c r="AB7261" t="s">
        <v>8922</v>
      </c>
      <c r="AC7261">
        <v>4</v>
      </c>
      <c r="AD7261">
        <v>0</v>
      </c>
      <c r="AE7261">
        <f t="shared" si="831"/>
        <v>0</v>
      </c>
      <c r="AF7261">
        <f t="shared" si="832"/>
        <v>0</v>
      </c>
      <c r="AG7261">
        <v>226</v>
      </c>
      <c r="AH7261">
        <v>7051</v>
      </c>
      <c r="AI7261">
        <v>2.6618755932916991</v>
      </c>
      <c r="AJ7261">
        <v>0</v>
      </c>
      <c r="AK7261">
        <v>0.28436160087585449</v>
      </c>
      <c r="AL7261">
        <v>0.71563839912414551</v>
      </c>
      <c r="AM7261">
        <v>0</v>
      </c>
      <c r="AN7261">
        <v>1</v>
      </c>
    </row>
    <row r="7262" spans="1:40" x14ac:dyDescent="0.2">
      <c r="A7262" t="s">
        <v>5847</v>
      </c>
      <c r="B7262" t="s">
        <v>3</v>
      </c>
      <c r="C7262" t="s">
        <v>5</v>
      </c>
      <c r="D7262" t="s">
        <v>8873</v>
      </c>
      <c r="E7262">
        <v>14.18567842351357</v>
      </c>
      <c r="F7262">
        <v>275</v>
      </c>
      <c r="G7262">
        <v>49</v>
      </c>
      <c r="H7262">
        <v>0.17818181818181819</v>
      </c>
      <c r="I7262">
        <v>83558</v>
      </c>
      <c r="J7262">
        <v>303.84727272727281</v>
      </c>
      <c r="K7262">
        <v>2.5927272727272732</v>
      </c>
      <c r="L7262">
        <f t="shared" si="830"/>
        <v>2.2405906700835168</v>
      </c>
      <c r="M7262">
        <v>3.822860478091723</v>
      </c>
      <c r="N7262">
        <v>55.626520834273428</v>
      </c>
      <c r="O7262">
        <f t="shared" si="826"/>
        <v>0.96</v>
      </c>
      <c r="P7262" s="1">
        <f t="shared" si="827"/>
        <v>0.14181818181818182</v>
      </c>
      <c r="Q7262" s="1">
        <f t="shared" si="828"/>
        <v>3.6363636363636364E-3</v>
      </c>
      <c r="R7262" s="1">
        <f t="shared" si="829"/>
        <v>3.6363636363636362E-2</v>
      </c>
      <c r="S7262">
        <v>25</v>
      </c>
      <c r="T7262">
        <v>48</v>
      </c>
      <c r="U7262">
        <v>11</v>
      </c>
      <c r="V7262">
        <v>11.003558718861211</v>
      </c>
      <c r="W7262" t="s">
        <v>34</v>
      </c>
      <c r="X7262">
        <v>12</v>
      </c>
      <c r="Y7262" t="s">
        <v>37</v>
      </c>
      <c r="Z7262">
        <v>2634</v>
      </c>
      <c r="AA7262" t="s">
        <v>48</v>
      </c>
      <c r="AB7262" t="s">
        <v>1148</v>
      </c>
      <c r="AC7262">
        <v>2</v>
      </c>
      <c r="AD7262">
        <v>0</v>
      </c>
      <c r="AE7262">
        <f t="shared" si="831"/>
        <v>0</v>
      </c>
      <c r="AF7262">
        <f t="shared" si="832"/>
        <v>0</v>
      </c>
      <c r="AG7262">
        <v>9</v>
      </c>
      <c r="AH7262">
        <v>0</v>
      </c>
      <c r="AI7262" t="s">
        <v>5841</v>
      </c>
      <c r="AJ7262">
        <v>0</v>
      </c>
      <c r="AK7262">
        <v>7.7553316950798026E-3</v>
      </c>
      <c r="AL7262">
        <v>0.9922446608543396</v>
      </c>
      <c r="AM7262">
        <v>0</v>
      </c>
      <c r="AN7262">
        <v>1</v>
      </c>
    </row>
    <row r="7263" spans="1:40" x14ac:dyDescent="0.2">
      <c r="A7263" t="s">
        <v>5847</v>
      </c>
      <c r="B7263" t="s">
        <v>3</v>
      </c>
      <c r="C7263" t="s">
        <v>5</v>
      </c>
      <c r="D7263" t="s">
        <v>8873</v>
      </c>
      <c r="E7263">
        <v>14.18567906880946</v>
      </c>
      <c r="F7263">
        <v>275</v>
      </c>
      <c r="G7263">
        <v>49</v>
      </c>
      <c r="H7263">
        <v>0.17818181818181819</v>
      </c>
      <c r="I7263">
        <v>83558</v>
      </c>
      <c r="J7263">
        <v>303.84727272727281</v>
      </c>
      <c r="K7263">
        <v>2.5927272727272732</v>
      </c>
      <c r="L7263">
        <f t="shared" si="830"/>
        <v>2.2405906700835168</v>
      </c>
      <c r="M7263">
        <v>3.822860478091723</v>
      </c>
      <c r="N7263">
        <v>55.626520834273428</v>
      </c>
      <c r="O7263">
        <f t="shared" si="826"/>
        <v>0.96</v>
      </c>
      <c r="P7263" s="1">
        <f t="shared" si="827"/>
        <v>0.14181818181818182</v>
      </c>
      <c r="Q7263" s="1">
        <f t="shared" si="828"/>
        <v>3.6363636363636364E-3</v>
      </c>
      <c r="R7263" s="1">
        <f t="shared" si="829"/>
        <v>3.6363636363636362E-2</v>
      </c>
      <c r="S7263">
        <v>25</v>
      </c>
      <c r="T7263">
        <v>48</v>
      </c>
      <c r="U7263">
        <v>11</v>
      </c>
      <c r="V7263">
        <v>11.003558718861211</v>
      </c>
      <c r="W7263" t="s">
        <v>34</v>
      </c>
      <c r="X7263">
        <v>12</v>
      </c>
      <c r="Y7263" t="s">
        <v>37</v>
      </c>
      <c r="Z7263">
        <v>2634</v>
      </c>
      <c r="AA7263" t="s">
        <v>423</v>
      </c>
      <c r="AB7263" t="s">
        <v>8923</v>
      </c>
      <c r="AC7263">
        <v>7</v>
      </c>
      <c r="AD7263">
        <v>1</v>
      </c>
      <c r="AE7263">
        <f t="shared" si="831"/>
        <v>0</v>
      </c>
      <c r="AF7263">
        <f t="shared" si="832"/>
        <v>0</v>
      </c>
      <c r="AG7263">
        <v>193</v>
      </c>
      <c r="AH7263">
        <v>7051</v>
      </c>
      <c r="AI7263">
        <v>2.6618768796016652</v>
      </c>
      <c r="AJ7263">
        <v>0</v>
      </c>
      <c r="AK7263">
        <v>0.20908260345458979</v>
      </c>
      <c r="AL7263">
        <v>0.79091745615005493</v>
      </c>
      <c r="AM7263">
        <v>0</v>
      </c>
      <c r="AN7263">
        <v>1</v>
      </c>
    </row>
    <row r="7264" spans="1:40" x14ac:dyDescent="0.2">
      <c r="A7264" t="s">
        <v>5847</v>
      </c>
      <c r="B7264" t="s">
        <v>3</v>
      </c>
      <c r="C7264" t="s">
        <v>5</v>
      </c>
      <c r="D7264" t="s">
        <v>8873</v>
      </c>
      <c r="E7264">
        <v>14.185679713914601</v>
      </c>
      <c r="F7264">
        <v>275</v>
      </c>
      <c r="G7264">
        <v>49</v>
      </c>
      <c r="H7264">
        <v>0.17818181818181819</v>
      </c>
      <c r="I7264">
        <v>83558</v>
      </c>
      <c r="J7264">
        <v>303.84727272727281</v>
      </c>
      <c r="K7264">
        <v>2.5927272727272732</v>
      </c>
      <c r="L7264">
        <f t="shared" si="830"/>
        <v>2.2405906700835168</v>
      </c>
      <c r="M7264">
        <v>3.822860478091723</v>
      </c>
      <c r="N7264">
        <v>55.626520834273428</v>
      </c>
      <c r="O7264">
        <f t="shared" si="826"/>
        <v>0.96</v>
      </c>
      <c r="P7264" s="1">
        <f t="shared" si="827"/>
        <v>0.14181818181818182</v>
      </c>
      <c r="Q7264" s="1">
        <f t="shared" si="828"/>
        <v>3.6363636363636364E-3</v>
      </c>
      <c r="R7264" s="1">
        <f t="shared" si="829"/>
        <v>3.6363636363636362E-2</v>
      </c>
      <c r="S7264">
        <v>25</v>
      </c>
      <c r="T7264">
        <v>48</v>
      </c>
      <c r="U7264">
        <v>11</v>
      </c>
      <c r="V7264">
        <v>11.003558718861211</v>
      </c>
      <c r="W7264" t="s">
        <v>34</v>
      </c>
      <c r="X7264">
        <v>12</v>
      </c>
      <c r="Y7264" t="s">
        <v>37</v>
      </c>
      <c r="Z7264">
        <v>2634</v>
      </c>
      <c r="AA7264" t="s">
        <v>48</v>
      </c>
      <c r="AB7264" t="s">
        <v>1148</v>
      </c>
      <c r="AC7264">
        <v>2</v>
      </c>
      <c r="AD7264">
        <v>0</v>
      </c>
      <c r="AE7264">
        <f t="shared" si="831"/>
        <v>0</v>
      </c>
      <c r="AF7264">
        <f t="shared" si="832"/>
        <v>0</v>
      </c>
      <c r="AG7264">
        <v>9</v>
      </c>
      <c r="AH7264">
        <v>0</v>
      </c>
      <c r="AI7264" t="s">
        <v>5841</v>
      </c>
      <c r="AJ7264">
        <v>0</v>
      </c>
      <c r="AK7264">
        <v>7.7553316950798026E-3</v>
      </c>
      <c r="AL7264">
        <v>0.9922446608543396</v>
      </c>
      <c r="AM7264">
        <v>0</v>
      </c>
      <c r="AN7264">
        <v>1</v>
      </c>
    </row>
    <row r="7265" spans="1:40" x14ac:dyDescent="0.2">
      <c r="A7265" t="s">
        <v>5847</v>
      </c>
      <c r="B7265" t="s">
        <v>3</v>
      </c>
      <c r="C7265" t="s">
        <v>5</v>
      </c>
      <c r="D7265" t="s">
        <v>8873</v>
      </c>
      <c r="E7265">
        <v>14.1856803594212</v>
      </c>
      <c r="F7265">
        <v>275</v>
      </c>
      <c r="G7265">
        <v>49</v>
      </c>
      <c r="H7265">
        <v>0.17818181818181819</v>
      </c>
      <c r="I7265">
        <v>83558</v>
      </c>
      <c r="J7265">
        <v>303.84727272727281</v>
      </c>
      <c r="K7265">
        <v>2.5927272727272732</v>
      </c>
      <c r="L7265">
        <f t="shared" si="830"/>
        <v>2.2405906700835168</v>
      </c>
      <c r="M7265">
        <v>3.822860478091723</v>
      </c>
      <c r="N7265">
        <v>55.626520834273428</v>
      </c>
      <c r="O7265">
        <f t="shared" si="826"/>
        <v>0.96</v>
      </c>
      <c r="P7265" s="1">
        <f t="shared" si="827"/>
        <v>0.14181818181818182</v>
      </c>
      <c r="Q7265" s="1">
        <f t="shared" si="828"/>
        <v>3.6363636363636364E-3</v>
      </c>
      <c r="R7265" s="1">
        <f t="shared" si="829"/>
        <v>3.6363636363636362E-2</v>
      </c>
      <c r="S7265">
        <v>25</v>
      </c>
      <c r="T7265">
        <v>48</v>
      </c>
      <c r="U7265">
        <v>11</v>
      </c>
      <c r="V7265">
        <v>11.003558718861211</v>
      </c>
      <c r="W7265" t="s">
        <v>34</v>
      </c>
      <c r="X7265">
        <v>12</v>
      </c>
      <c r="Y7265" t="s">
        <v>37</v>
      </c>
      <c r="Z7265">
        <v>2634</v>
      </c>
      <c r="AA7265" t="s">
        <v>423</v>
      </c>
      <c r="AB7265" t="s">
        <v>8924</v>
      </c>
      <c r="AC7265">
        <v>2</v>
      </c>
      <c r="AD7265">
        <v>0</v>
      </c>
      <c r="AE7265">
        <f t="shared" si="831"/>
        <v>0</v>
      </c>
      <c r="AF7265">
        <f t="shared" si="832"/>
        <v>0</v>
      </c>
      <c r="AG7265">
        <v>134</v>
      </c>
      <c r="AH7265">
        <v>7051</v>
      </c>
      <c r="AI7265">
        <v>2.6618781735557762</v>
      </c>
      <c r="AJ7265">
        <v>0</v>
      </c>
      <c r="AK7265">
        <v>2.346701733767986E-2</v>
      </c>
      <c r="AL7265">
        <v>0.97653299570083618</v>
      </c>
      <c r="AM7265">
        <v>0</v>
      </c>
      <c r="AN7265">
        <v>1</v>
      </c>
    </row>
    <row r="7266" spans="1:40" x14ac:dyDescent="0.2">
      <c r="A7266" t="s">
        <v>5847</v>
      </c>
      <c r="B7266" t="s">
        <v>3</v>
      </c>
      <c r="C7266" t="s">
        <v>5</v>
      </c>
      <c r="D7266" t="s">
        <v>8873</v>
      </c>
      <c r="E7266">
        <v>14.185681005706019</v>
      </c>
      <c r="F7266">
        <v>275</v>
      </c>
      <c r="G7266">
        <v>49</v>
      </c>
      <c r="H7266">
        <v>0.17818181818181819</v>
      </c>
      <c r="I7266">
        <v>83558</v>
      </c>
      <c r="J7266">
        <v>303.84727272727281</v>
      </c>
      <c r="K7266">
        <v>2.5927272727272732</v>
      </c>
      <c r="L7266">
        <f t="shared" si="830"/>
        <v>2.2405906700835168</v>
      </c>
      <c r="M7266">
        <v>3.822860478091723</v>
      </c>
      <c r="N7266">
        <v>55.626520834273428</v>
      </c>
      <c r="O7266">
        <f t="shared" si="826"/>
        <v>0.96</v>
      </c>
      <c r="P7266" s="1">
        <f t="shared" si="827"/>
        <v>0.14181818181818182</v>
      </c>
      <c r="Q7266" s="1">
        <f t="shared" si="828"/>
        <v>3.6363636363636364E-3</v>
      </c>
      <c r="R7266" s="1">
        <f t="shared" si="829"/>
        <v>3.6363636363636362E-2</v>
      </c>
      <c r="S7266">
        <v>25</v>
      </c>
      <c r="T7266">
        <v>48</v>
      </c>
      <c r="U7266">
        <v>11</v>
      </c>
      <c r="V7266">
        <v>11.003558718861211</v>
      </c>
      <c r="W7266" t="s">
        <v>34</v>
      </c>
      <c r="X7266">
        <v>12</v>
      </c>
      <c r="Y7266" t="s">
        <v>37</v>
      </c>
      <c r="Z7266">
        <v>2634</v>
      </c>
      <c r="AA7266" t="s">
        <v>48</v>
      </c>
      <c r="AB7266" t="s">
        <v>1148</v>
      </c>
      <c r="AC7266">
        <v>1</v>
      </c>
      <c r="AD7266">
        <v>0</v>
      </c>
      <c r="AE7266">
        <f t="shared" si="831"/>
        <v>0</v>
      </c>
      <c r="AF7266">
        <f t="shared" si="832"/>
        <v>0</v>
      </c>
      <c r="AG7266">
        <v>9</v>
      </c>
      <c r="AH7266">
        <v>0</v>
      </c>
      <c r="AI7266" t="s">
        <v>5841</v>
      </c>
      <c r="AJ7266">
        <v>0</v>
      </c>
      <c r="AK7266">
        <v>7.7553316950798026E-3</v>
      </c>
      <c r="AL7266">
        <v>0.9922446608543396</v>
      </c>
      <c r="AM7266">
        <v>0</v>
      </c>
      <c r="AN7266">
        <v>1</v>
      </c>
    </row>
    <row r="7267" spans="1:40" x14ac:dyDescent="0.2">
      <c r="A7267" t="s">
        <v>5847</v>
      </c>
      <c r="B7267" t="s">
        <v>3</v>
      </c>
      <c r="C7267" t="s">
        <v>5</v>
      </c>
      <c r="D7267" t="s">
        <v>8873</v>
      </c>
      <c r="E7267">
        <v>14.18568165148011</v>
      </c>
      <c r="F7267">
        <v>275</v>
      </c>
      <c r="G7267">
        <v>49</v>
      </c>
      <c r="H7267">
        <v>0.17818181818181819</v>
      </c>
      <c r="I7267">
        <v>83558</v>
      </c>
      <c r="J7267">
        <v>303.84727272727281</v>
      </c>
      <c r="K7267">
        <v>2.5927272727272732</v>
      </c>
      <c r="L7267">
        <f t="shared" si="830"/>
        <v>2.2405906700835168</v>
      </c>
      <c r="M7267">
        <v>3.822860478091723</v>
      </c>
      <c r="N7267">
        <v>55.626520834273428</v>
      </c>
      <c r="O7267">
        <f t="shared" si="826"/>
        <v>0.96</v>
      </c>
      <c r="P7267" s="1">
        <f t="shared" si="827"/>
        <v>0.14181818181818182</v>
      </c>
      <c r="Q7267" s="1">
        <f t="shared" si="828"/>
        <v>3.6363636363636364E-3</v>
      </c>
      <c r="R7267" s="1">
        <f t="shared" si="829"/>
        <v>3.6363636363636362E-2</v>
      </c>
      <c r="S7267">
        <v>25</v>
      </c>
      <c r="T7267">
        <v>48</v>
      </c>
      <c r="U7267">
        <v>11</v>
      </c>
      <c r="V7267">
        <v>11.003558718861211</v>
      </c>
      <c r="W7267" t="s">
        <v>34</v>
      </c>
      <c r="X7267">
        <v>12</v>
      </c>
      <c r="Y7267" t="s">
        <v>37</v>
      </c>
      <c r="Z7267">
        <v>2634</v>
      </c>
      <c r="AA7267" t="s">
        <v>423</v>
      </c>
      <c r="AB7267" t="s">
        <v>8925</v>
      </c>
      <c r="AC7267">
        <v>2</v>
      </c>
      <c r="AD7267">
        <v>0</v>
      </c>
      <c r="AE7267">
        <f t="shared" si="831"/>
        <v>0</v>
      </c>
      <c r="AF7267">
        <f t="shared" si="832"/>
        <v>0</v>
      </c>
      <c r="AG7267">
        <v>241</v>
      </c>
      <c r="AH7267">
        <v>7051</v>
      </c>
      <c r="AI7267">
        <v>2.6618794634730492</v>
      </c>
      <c r="AJ7267">
        <v>0</v>
      </c>
      <c r="AK7267">
        <v>0.21642398834228521</v>
      </c>
      <c r="AL7267">
        <v>0.78357601165771484</v>
      </c>
      <c r="AM7267">
        <v>0</v>
      </c>
      <c r="AN7267">
        <v>1</v>
      </c>
    </row>
    <row r="7268" spans="1:40" x14ac:dyDescent="0.2">
      <c r="A7268" t="s">
        <v>5847</v>
      </c>
      <c r="B7268" t="s">
        <v>3</v>
      </c>
      <c r="C7268" t="s">
        <v>5</v>
      </c>
      <c r="D7268" t="s">
        <v>8873</v>
      </c>
      <c r="E7268">
        <v>14.1856822962532</v>
      </c>
      <c r="F7268">
        <v>275</v>
      </c>
      <c r="G7268">
        <v>49</v>
      </c>
      <c r="H7268">
        <v>0.17818181818181819</v>
      </c>
      <c r="I7268">
        <v>83558</v>
      </c>
      <c r="J7268">
        <v>303.84727272727281</v>
      </c>
      <c r="K7268">
        <v>2.5927272727272732</v>
      </c>
      <c r="L7268">
        <f t="shared" si="830"/>
        <v>2.2405906700835168</v>
      </c>
      <c r="M7268">
        <v>3.822860478091723</v>
      </c>
      <c r="N7268">
        <v>55.626520834273428</v>
      </c>
      <c r="O7268">
        <f t="shared" si="826"/>
        <v>0.96</v>
      </c>
      <c r="P7268" s="1">
        <f t="shared" si="827"/>
        <v>0.14181818181818182</v>
      </c>
      <c r="Q7268" s="1">
        <f t="shared" si="828"/>
        <v>3.6363636363636364E-3</v>
      </c>
      <c r="R7268" s="1">
        <f t="shared" si="829"/>
        <v>3.6363636363636362E-2</v>
      </c>
      <c r="S7268">
        <v>25</v>
      </c>
      <c r="T7268">
        <v>48</v>
      </c>
      <c r="U7268">
        <v>11</v>
      </c>
      <c r="V7268">
        <v>11.003558718861211</v>
      </c>
      <c r="W7268" t="s">
        <v>34</v>
      </c>
      <c r="X7268">
        <v>12</v>
      </c>
      <c r="Y7268" t="s">
        <v>37</v>
      </c>
      <c r="Z7268">
        <v>2634</v>
      </c>
      <c r="AA7268" t="s">
        <v>48</v>
      </c>
      <c r="AB7268" t="s">
        <v>1148</v>
      </c>
      <c r="AC7268">
        <v>2</v>
      </c>
      <c r="AD7268">
        <v>0</v>
      </c>
      <c r="AE7268">
        <f t="shared" si="831"/>
        <v>0</v>
      </c>
      <c r="AF7268">
        <f t="shared" si="832"/>
        <v>0</v>
      </c>
      <c r="AG7268">
        <v>9</v>
      </c>
      <c r="AH7268">
        <v>0</v>
      </c>
      <c r="AI7268" t="s">
        <v>5841</v>
      </c>
      <c r="AJ7268">
        <v>0</v>
      </c>
      <c r="AK7268">
        <v>7.7553316950798026E-3</v>
      </c>
      <c r="AL7268">
        <v>0.9922446608543396</v>
      </c>
      <c r="AM7268">
        <v>0</v>
      </c>
      <c r="AN7268">
        <v>1</v>
      </c>
    </row>
    <row r="7269" spans="1:40" x14ac:dyDescent="0.2">
      <c r="A7269" t="s">
        <v>5847</v>
      </c>
      <c r="B7269" t="s">
        <v>3</v>
      </c>
      <c r="C7269" t="s">
        <v>5</v>
      </c>
      <c r="D7269" t="s">
        <v>8873</v>
      </c>
      <c r="E7269">
        <v>14.185682941198509</v>
      </c>
      <c r="F7269">
        <v>275</v>
      </c>
      <c r="G7269">
        <v>49</v>
      </c>
      <c r="H7269">
        <v>0.17818181818181819</v>
      </c>
      <c r="I7269">
        <v>83558</v>
      </c>
      <c r="J7269">
        <v>303.84727272727281</v>
      </c>
      <c r="K7269">
        <v>2.5927272727272732</v>
      </c>
      <c r="L7269">
        <f t="shared" si="830"/>
        <v>2.2405906700835168</v>
      </c>
      <c r="M7269">
        <v>3.822860478091723</v>
      </c>
      <c r="N7269">
        <v>55.626520834273428</v>
      </c>
      <c r="O7269">
        <f t="shared" si="826"/>
        <v>0.96</v>
      </c>
      <c r="P7269" s="1">
        <f t="shared" si="827"/>
        <v>0.14181818181818182</v>
      </c>
      <c r="Q7269" s="1">
        <f t="shared" si="828"/>
        <v>3.6363636363636364E-3</v>
      </c>
      <c r="R7269" s="1">
        <f t="shared" si="829"/>
        <v>3.6363636363636362E-2</v>
      </c>
      <c r="S7269">
        <v>25</v>
      </c>
      <c r="T7269">
        <v>48</v>
      </c>
      <c r="U7269">
        <v>11</v>
      </c>
      <c r="V7269">
        <v>11.003558718861211</v>
      </c>
      <c r="W7269" t="s">
        <v>34</v>
      </c>
      <c r="X7269">
        <v>12</v>
      </c>
      <c r="Y7269" t="s">
        <v>37</v>
      </c>
      <c r="Z7269">
        <v>2634</v>
      </c>
      <c r="AA7269" t="s">
        <v>423</v>
      </c>
      <c r="AB7269" t="s">
        <v>8926</v>
      </c>
      <c r="AC7269">
        <v>4</v>
      </c>
      <c r="AD7269">
        <v>0</v>
      </c>
      <c r="AE7269">
        <f t="shared" si="831"/>
        <v>0</v>
      </c>
      <c r="AF7269">
        <f t="shared" si="832"/>
        <v>0</v>
      </c>
      <c r="AG7269">
        <v>168</v>
      </c>
      <c r="AH7269">
        <v>7051</v>
      </c>
      <c r="AI7269">
        <v>2.6618807536927589</v>
      </c>
      <c r="AJ7269">
        <v>0</v>
      </c>
      <c r="AK7269">
        <v>9.638696163892746E-2</v>
      </c>
      <c r="AL7269">
        <v>0.90361297130584717</v>
      </c>
      <c r="AM7269">
        <v>0</v>
      </c>
      <c r="AN7269">
        <v>1</v>
      </c>
    </row>
    <row r="7270" spans="1:40" x14ac:dyDescent="0.2">
      <c r="A7270" t="s">
        <v>5847</v>
      </c>
      <c r="B7270" t="s">
        <v>3</v>
      </c>
      <c r="C7270" t="s">
        <v>5</v>
      </c>
      <c r="D7270" t="s">
        <v>8873</v>
      </c>
      <c r="E7270">
        <v>14.185683587487629</v>
      </c>
      <c r="F7270">
        <v>275</v>
      </c>
      <c r="G7270">
        <v>49</v>
      </c>
      <c r="H7270">
        <v>0.17818181818181819</v>
      </c>
      <c r="I7270">
        <v>83558</v>
      </c>
      <c r="J7270">
        <v>303.84727272727281</v>
      </c>
      <c r="K7270">
        <v>2.5927272727272732</v>
      </c>
      <c r="L7270">
        <f t="shared" si="830"/>
        <v>2.2405906700835168</v>
      </c>
      <c r="M7270">
        <v>3.822860478091723</v>
      </c>
      <c r="N7270">
        <v>55.626520834273428</v>
      </c>
      <c r="O7270">
        <f t="shared" si="826"/>
        <v>0.96</v>
      </c>
      <c r="P7270" s="1">
        <f t="shared" si="827"/>
        <v>0.14181818181818182</v>
      </c>
      <c r="Q7270" s="1">
        <f t="shared" si="828"/>
        <v>3.6363636363636364E-3</v>
      </c>
      <c r="R7270" s="1">
        <f t="shared" si="829"/>
        <v>3.6363636363636362E-2</v>
      </c>
      <c r="S7270">
        <v>25</v>
      </c>
      <c r="T7270">
        <v>48</v>
      </c>
      <c r="U7270">
        <v>11</v>
      </c>
      <c r="V7270">
        <v>11.003558718861211</v>
      </c>
      <c r="W7270" t="s">
        <v>34</v>
      </c>
      <c r="X7270">
        <v>12</v>
      </c>
      <c r="Y7270" t="s">
        <v>37</v>
      </c>
      <c r="Z7270">
        <v>2634</v>
      </c>
      <c r="AA7270" t="s">
        <v>499</v>
      </c>
      <c r="AB7270" t="s">
        <v>8927</v>
      </c>
      <c r="AC7270">
        <v>3</v>
      </c>
      <c r="AD7270">
        <v>0</v>
      </c>
      <c r="AE7270">
        <f t="shared" si="831"/>
        <v>0</v>
      </c>
      <c r="AF7270">
        <f t="shared" si="832"/>
        <v>0</v>
      </c>
      <c r="AG7270">
        <v>228</v>
      </c>
      <c r="AH7270">
        <v>13016</v>
      </c>
      <c r="AI7270">
        <v>1.024202336661628</v>
      </c>
      <c r="AJ7270">
        <v>0</v>
      </c>
      <c r="AK7270">
        <v>6.0800246894359589E-2</v>
      </c>
      <c r="AL7270">
        <v>0.93919974565505981</v>
      </c>
      <c r="AM7270">
        <v>0</v>
      </c>
      <c r="AN7270">
        <v>1</v>
      </c>
    </row>
    <row r="7271" spans="1:40" x14ac:dyDescent="0.2">
      <c r="A7271" t="s">
        <v>5847</v>
      </c>
      <c r="B7271" t="s">
        <v>3</v>
      </c>
      <c r="C7271" t="s">
        <v>5</v>
      </c>
      <c r="D7271" t="s">
        <v>8873</v>
      </c>
      <c r="E7271">
        <v>14.185684232031679</v>
      </c>
      <c r="F7271">
        <v>275</v>
      </c>
      <c r="G7271">
        <v>49</v>
      </c>
      <c r="H7271">
        <v>0.17818181818181819</v>
      </c>
      <c r="I7271">
        <v>83558</v>
      </c>
      <c r="J7271">
        <v>303.84727272727281</v>
      </c>
      <c r="K7271">
        <v>2.5927272727272732</v>
      </c>
      <c r="L7271">
        <f t="shared" si="830"/>
        <v>2.2405906700835168</v>
      </c>
      <c r="M7271">
        <v>3.822860478091723</v>
      </c>
      <c r="N7271">
        <v>55.626520834273428</v>
      </c>
      <c r="O7271">
        <f t="shared" si="826"/>
        <v>0.96</v>
      </c>
      <c r="P7271" s="1">
        <f t="shared" si="827"/>
        <v>0.14181818181818182</v>
      </c>
      <c r="Q7271" s="1">
        <f t="shared" si="828"/>
        <v>3.6363636363636364E-3</v>
      </c>
      <c r="R7271" s="1">
        <f t="shared" si="829"/>
        <v>3.6363636363636362E-2</v>
      </c>
      <c r="S7271">
        <v>25</v>
      </c>
      <c r="T7271">
        <v>48</v>
      </c>
      <c r="U7271">
        <v>11</v>
      </c>
      <c r="V7271">
        <v>11.003558718861211</v>
      </c>
      <c r="W7271" t="s">
        <v>34</v>
      </c>
      <c r="X7271">
        <v>12</v>
      </c>
      <c r="Y7271" t="s">
        <v>37</v>
      </c>
      <c r="Z7271">
        <v>2634</v>
      </c>
      <c r="AA7271" t="s">
        <v>48</v>
      </c>
      <c r="AB7271" t="s">
        <v>1148</v>
      </c>
      <c r="AC7271">
        <v>2</v>
      </c>
      <c r="AD7271">
        <v>0</v>
      </c>
      <c r="AE7271">
        <f t="shared" si="831"/>
        <v>0</v>
      </c>
      <c r="AF7271">
        <f t="shared" si="832"/>
        <v>0</v>
      </c>
      <c r="AG7271">
        <v>9</v>
      </c>
      <c r="AH7271">
        <v>0</v>
      </c>
      <c r="AI7271" t="s">
        <v>5841</v>
      </c>
      <c r="AJ7271">
        <v>0</v>
      </c>
      <c r="AK7271">
        <v>7.7553316950798026E-3</v>
      </c>
      <c r="AL7271">
        <v>0.9922446608543396</v>
      </c>
      <c r="AM7271">
        <v>0</v>
      </c>
      <c r="AN7271">
        <v>1</v>
      </c>
    </row>
    <row r="7272" spans="1:40" x14ac:dyDescent="0.2">
      <c r="A7272" t="s">
        <v>5847</v>
      </c>
      <c r="B7272" t="s">
        <v>3</v>
      </c>
      <c r="C7272" t="s">
        <v>5</v>
      </c>
      <c r="D7272" t="s">
        <v>8873</v>
      </c>
      <c r="E7272">
        <v>14.185684878560251</v>
      </c>
      <c r="F7272">
        <v>275</v>
      </c>
      <c r="G7272">
        <v>49</v>
      </c>
      <c r="H7272">
        <v>0.17818181818181819</v>
      </c>
      <c r="I7272">
        <v>83558</v>
      </c>
      <c r="J7272">
        <v>303.84727272727281</v>
      </c>
      <c r="K7272">
        <v>2.5927272727272732</v>
      </c>
      <c r="L7272">
        <f t="shared" si="830"/>
        <v>2.2405906700835168</v>
      </c>
      <c r="M7272">
        <v>3.822860478091723</v>
      </c>
      <c r="N7272">
        <v>55.626520834273428</v>
      </c>
      <c r="O7272">
        <f t="shared" si="826"/>
        <v>0.96</v>
      </c>
      <c r="P7272" s="1">
        <f t="shared" si="827"/>
        <v>0.14181818181818182</v>
      </c>
      <c r="Q7272" s="1">
        <f t="shared" si="828"/>
        <v>3.6363636363636364E-3</v>
      </c>
      <c r="R7272" s="1">
        <f t="shared" si="829"/>
        <v>3.6363636363636362E-2</v>
      </c>
      <c r="S7272">
        <v>25</v>
      </c>
      <c r="T7272">
        <v>48</v>
      </c>
      <c r="U7272">
        <v>11</v>
      </c>
      <c r="V7272">
        <v>11.003558718861211</v>
      </c>
      <c r="W7272" t="s">
        <v>34</v>
      </c>
      <c r="X7272">
        <v>12</v>
      </c>
      <c r="Y7272" t="s">
        <v>37</v>
      </c>
      <c r="Z7272">
        <v>2634</v>
      </c>
      <c r="AA7272" t="s">
        <v>499</v>
      </c>
      <c r="AB7272" t="s">
        <v>8928</v>
      </c>
      <c r="AC7272">
        <v>2</v>
      </c>
      <c r="AD7272">
        <v>0</v>
      </c>
      <c r="AE7272">
        <f t="shared" si="831"/>
        <v>0</v>
      </c>
      <c r="AF7272">
        <f t="shared" si="832"/>
        <v>0</v>
      </c>
      <c r="AG7272">
        <v>384</v>
      </c>
      <c r="AH7272">
        <v>13016</v>
      </c>
      <c r="AI7272">
        <v>1.024203622540715</v>
      </c>
      <c r="AJ7272">
        <v>0</v>
      </c>
      <c r="AK7272">
        <v>0.23657380044460299</v>
      </c>
      <c r="AL7272">
        <v>0.76342618465423584</v>
      </c>
      <c r="AM7272">
        <v>0</v>
      </c>
      <c r="AN7272">
        <v>1</v>
      </c>
    </row>
    <row r="7273" spans="1:40" x14ac:dyDescent="0.2">
      <c r="A7273" t="s">
        <v>5847</v>
      </c>
      <c r="B7273" t="s">
        <v>3</v>
      </c>
      <c r="C7273" t="s">
        <v>5</v>
      </c>
      <c r="D7273" t="s">
        <v>8873</v>
      </c>
      <c r="E7273">
        <v>14.18568552442796</v>
      </c>
      <c r="F7273">
        <v>275</v>
      </c>
      <c r="G7273">
        <v>49</v>
      </c>
      <c r="H7273">
        <v>0.17818181818181819</v>
      </c>
      <c r="I7273">
        <v>83558</v>
      </c>
      <c r="J7273">
        <v>303.84727272727281</v>
      </c>
      <c r="K7273">
        <v>2.5927272727272732</v>
      </c>
      <c r="L7273">
        <f t="shared" si="830"/>
        <v>2.2405906700835168</v>
      </c>
      <c r="M7273">
        <v>3.822860478091723</v>
      </c>
      <c r="N7273">
        <v>55.626520834273428</v>
      </c>
      <c r="O7273">
        <f t="shared" si="826"/>
        <v>0.96</v>
      </c>
      <c r="P7273" s="1">
        <f t="shared" si="827"/>
        <v>0.14181818181818182</v>
      </c>
      <c r="Q7273" s="1">
        <f t="shared" si="828"/>
        <v>3.6363636363636364E-3</v>
      </c>
      <c r="R7273" s="1">
        <f t="shared" si="829"/>
        <v>3.6363636363636362E-2</v>
      </c>
      <c r="S7273">
        <v>25</v>
      </c>
      <c r="T7273">
        <v>48</v>
      </c>
      <c r="U7273">
        <v>11</v>
      </c>
      <c r="V7273">
        <v>11.003558718861211</v>
      </c>
      <c r="W7273" t="s">
        <v>34</v>
      </c>
      <c r="X7273">
        <v>12</v>
      </c>
      <c r="Y7273" t="s">
        <v>37</v>
      </c>
      <c r="Z7273">
        <v>2634</v>
      </c>
      <c r="AA7273" t="s">
        <v>48</v>
      </c>
      <c r="AB7273" t="s">
        <v>1148</v>
      </c>
      <c r="AC7273">
        <v>2</v>
      </c>
      <c r="AD7273">
        <v>0</v>
      </c>
      <c r="AE7273">
        <f t="shared" si="831"/>
        <v>0</v>
      </c>
      <c r="AF7273">
        <f t="shared" si="832"/>
        <v>0</v>
      </c>
      <c r="AG7273">
        <v>9</v>
      </c>
      <c r="AH7273">
        <v>0</v>
      </c>
      <c r="AI7273" t="s">
        <v>5841</v>
      </c>
      <c r="AJ7273">
        <v>0</v>
      </c>
      <c r="AK7273">
        <v>7.7553316950798026E-3</v>
      </c>
      <c r="AL7273">
        <v>0.9922446608543396</v>
      </c>
      <c r="AM7273">
        <v>0</v>
      </c>
      <c r="AN7273">
        <v>1</v>
      </c>
    </row>
    <row r="7274" spans="1:40" x14ac:dyDescent="0.2">
      <c r="A7274" t="s">
        <v>5847</v>
      </c>
      <c r="B7274" t="s">
        <v>3</v>
      </c>
      <c r="C7274" t="s">
        <v>5</v>
      </c>
      <c r="D7274" t="s">
        <v>8873</v>
      </c>
      <c r="E7274">
        <v>14.18568616947587</v>
      </c>
      <c r="F7274">
        <v>275</v>
      </c>
      <c r="G7274">
        <v>49</v>
      </c>
      <c r="H7274">
        <v>0.17818181818181819</v>
      </c>
      <c r="I7274">
        <v>83558</v>
      </c>
      <c r="J7274">
        <v>303.84727272727281</v>
      </c>
      <c r="K7274">
        <v>2.5927272727272732</v>
      </c>
      <c r="L7274">
        <f t="shared" si="830"/>
        <v>2.2405906700835168</v>
      </c>
      <c r="M7274">
        <v>3.822860478091723</v>
      </c>
      <c r="N7274">
        <v>55.626520834273428</v>
      </c>
      <c r="O7274">
        <f t="shared" si="826"/>
        <v>0.96</v>
      </c>
      <c r="P7274" s="1">
        <f t="shared" si="827"/>
        <v>0.14181818181818182</v>
      </c>
      <c r="Q7274" s="1">
        <f t="shared" si="828"/>
        <v>3.6363636363636364E-3</v>
      </c>
      <c r="R7274" s="1">
        <f t="shared" si="829"/>
        <v>3.6363636363636362E-2</v>
      </c>
      <c r="S7274">
        <v>25</v>
      </c>
      <c r="T7274">
        <v>48</v>
      </c>
      <c r="U7274">
        <v>11</v>
      </c>
      <c r="V7274">
        <v>11.003558718861211</v>
      </c>
      <c r="W7274" t="s">
        <v>34</v>
      </c>
      <c r="X7274">
        <v>12</v>
      </c>
      <c r="Y7274" t="s">
        <v>37</v>
      </c>
      <c r="Z7274">
        <v>2634</v>
      </c>
      <c r="AA7274" t="s">
        <v>48</v>
      </c>
      <c r="AB7274" t="s">
        <v>8929</v>
      </c>
      <c r="AC7274">
        <v>6</v>
      </c>
      <c r="AD7274">
        <v>0</v>
      </c>
      <c r="AE7274">
        <f t="shared" si="831"/>
        <v>0</v>
      </c>
      <c r="AF7274">
        <f t="shared" si="832"/>
        <v>0</v>
      </c>
      <c r="AG7274">
        <v>1324</v>
      </c>
      <c r="AH7274">
        <v>0</v>
      </c>
      <c r="AI7274" t="s">
        <v>5841</v>
      </c>
      <c r="AJ7274">
        <v>0</v>
      </c>
      <c r="AK7274">
        <v>0.13602420687675479</v>
      </c>
      <c r="AL7274">
        <v>0.86397582292556763</v>
      </c>
      <c r="AM7274">
        <v>0</v>
      </c>
      <c r="AN7274">
        <v>1</v>
      </c>
    </row>
    <row r="7275" spans="1:40" x14ac:dyDescent="0.2">
      <c r="A7275" t="s">
        <v>5847</v>
      </c>
      <c r="B7275" t="s">
        <v>3</v>
      </c>
      <c r="C7275" t="s">
        <v>5</v>
      </c>
      <c r="D7275" t="s">
        <v>8873</v>
      </c>
      <c r="E7275">
        <v>14.18568681495967</v>
      </c>
      <c r="F7275">
        <v>275</v>
      </c>
      <c r="G7275">
        <v>49</v>
      </c>
      <c r="H7275">
        <v>0.17818181818181819</v>
      </c>
      <c r="I7275">
        <v>83558</v>
      </c>
      <c r="J7275">
        <v>303.84727272727281</v>
      </c>
      <c r="K7275">
        <v>2.5927272727272732</v>
      </c>
      <c r="L7275">
        <f t="shared" si="830"/>
        <v>2.2405906700835168</v>
      </c>
      <c r="M7275">
        <v>3.822860478091723</v>
      </c>
      <c r="N7275">
        <v>55.626520834273428</v>
      </c>
      <c r="O7275">
        <f t="shared" si="826"/>
        <v>0.96</v>
      </c>
      <c r="P7275" s="1">
        <f t="shared" si="827"/>
        <v>0.14181818181818182</v>
      </c>
      <c r="Q7275" s="1">
        <f t="shared" si="828"/>
        <v>3.6363636363636364E-3</v>
      </c>
      <c r="R7275" s="1">
        <f t="shared" si="829"/>
        <v>3.6363636363636362E-2</v>
      </c>
      <c r="S7275">
        <v>25</v>
      </c>
      <c r="T7275">
        <v>48</v>
      </c>
      <c r="U7275">
        <v>11</v>
      </c>
      <c r="V7275">
        <v>11.003558718861211</v>
      </c>
      <c r="W7275" t="s">
        <v>34</v>
      </c>
      <c r="X7275">
        <v>12</v>
      </c>
      <c r="Y7275" t="s">
        <v>37</v>
      </c>
      <c r="Z7275">
        <v>2634</v>
      </c>
      <c r="AA7275" t="s">
        <v>48</v>
      </c>
      <c r="AB7275" t="s">
        <v>1148</v>
      </c>
      <c r="AC7275">
        <v>2</v>
      </c>
      <c r="AD7275">
        <v>0</v>
      </c>
      <c r="AE7275">
        <f t="shared" si="831"/>
        <v>0</v>
      </c>
      <c r="AF7275">
        <f t="shared" si="832"/>
        <v>0</v>
      </c>
      <c r="AG7275">
        <v>9</v>
      </c>
      <c r="AH7275">
        <v>0</v>
      </c>
      <c r="AI7275" t="s">
        <v>5841</v>
      </c>
      <c r="AJ7275">
        <v>0</v>
      </c>
      <c r="AK7275">
        <v>7.7553316950798026E-3</v>
      </c>
      <c r="AL7275">
        <v>0.9922446608543396</v>
      </c>
      <c r="AM7275">
        <v>0</v>
      </c>
      <c r="AN7275">
        <v>1</v>
      </c>
    </row>
    <row r="7276" spans="1:40" x14ac:dyDescent="0.2">
      <c r="A7276" t="s">
        <v>5847</v>
      </c>
      <c r="B7276" t="s">
        <v>3</v>
      </c>
      <c r="C7276" t="s">
        <v>5</v>
      </c>
      <c r="D7276" t="s">
        <v>8873</v>
      </c>
      <c r="E7276">
        <v>14.185687461155791</v>
      </c>
      <c r="F7276">
        <v>275</v>
      </c>
      <c r="G7276">
        <v>49</v>
      </c>
      <c r="H7276">
        <v>0.17818181818181819</v>
      </c>
      <c r="I7276">
        <v>83558</v>
      </c>
      <c r="J7276">
        <v>303.84727272727281</v>
      </c>
      <c r="K7276">
        <v>2.5927272727272732</v>
      </c>
      <c r="L7276">
        <f t="shared" si="830"/>
        <v>2.2405906700835168</v>
      </c>
      <c r="M7276">
        <v>3.822860478091723</v>
      </c>
      <c r="N7276">
        <v>55.626520834273428</v>
      </c>
      <c r="O7276">
        <f t="shared" si="826"/>
        <v>0.96</v>
      </c>
      <c r="P7276" s="1">
        <f t="shared" si="827"/>
        <v>0.14181818181818182</v>
      </c>
      <c r="Q7276" s="1">
        <f t="shared" si="828"/>
        <v>3.6363636363636364E-3</v>
      </c>
      <c r="R7276" s="1">
        <f t="shared" si="829"/>
        <v>3.6363636363636362E-2</v>
      </c>
      <c r="S7276">
        <v>25</v>
      </c>
      <c r="T7276">
        <v>48</v>
      </c>
      <c r="U7276">
        <v>11</v>
      </c>
      <c r="V7276">
        <v>11.003558718861211</v>
      </c>
      <c r="W7276" t="s">
        <v>34</v>
      </c>
      <c r="X7276">
        <v>12</v>
      </c>
      <c r="Y7276" t="s">
        <v>37</v>
      </c>
      <c r="Z7276">
        <v>2634</v>
      </c>
      <c r="AA7276" t="s">
        <v>48</v>
      </c>
      <c r="AB7276" t="s">
        <v>8930</v>
      </c>
      <c r="AC7276">
        <v>4</v>
      </c>
      <c r="AD7276">
        <v>0</v>
      </c>
      <c r="AE7276">
        <f t="shared" si="831"/>
        <v>0</v>
      </c>
      <c r="AF7276">
        <f t="shared" si="832"/>
        <v>0</v>
      </c>
      <c r="AG7276">
        <v>1555</v>
      </c>
      <c r="AH7276">
        <v>0</v>
      </c>
      <c r="AI7276" t="s">
        <v>5841</v>
      </c>
      <c r="AJ7276">
        <v>0</v>
      </c>
      <c r="AK7276">
        <v>0.1022401079535484</v>
      </c>
      <c r="AL7276">
        <v>0.89775985479354858</v>
      </c>
      <c r="AM7276">
        <v>0</v>
      </c>
      <c r="AN7276">
        <v>1</v>
      </c>
    </row>
    <row r="7277" spans="1:40" x14ac:dyDescent="0.2">
      <c r="A7277" t="s">
        <v>5847</v>
      </c>
      <c r="B7277" t="s">
        <v>3</v>
      </c>
      <c r="C7277" t="s">
        <v>5</v>
      </c>
      <c r="D7277" t="s">
        <v>8873</v>
      </c>
      <c r="E7277">
        <v>14.18568787050479</v>
      </c>
      <c r="F7277">
        <v>275</v>
      </c>
      <c r="G7277">
        <v>49</v>
      </c>
      <c r="H7277">
        <v>0.17818181818181819</v>
      </c>
      <c r="I7277">
        <v>83558</v>
      </c>
      <c r="J7277">
        <v>303.84727272727281</v>
      </c>
      <c r="K7277">
        <v>2.5927272727272732</v>
      </c>
      <c r="L7277">
        <f t="shared" si="830"/>
        <v>2.2405906700835168</v>
      </c>
      <c r="M7277">
        <v>3.822860478091723</v>
      </c>
      <c r="N7277">
        <v>55.626520834273428</v>
      </c>
      <c r="O7277">
        <f t="shared" si="826"/>
        <v>0.96</v>
      </c>
      <c r="P7277" s="1">
        <f t="shared" si="827"/>
        <v>0.14181818181818182</v>
      </c>
      <c r="Q7277" s="1">
        <f t="shared" si="828"/>
        <v>3.6363636363636364E-3</v>
      </c>
      <c r="R7277" s="1">
        <f t="shared" si="829"/>
        <v>3.6363636363636362E-2</v>
      </c>
      <c r="S7277">
        <v>25</v>
      </c>
      <c r="T7277">
        <v>48</v>
      </c>
      <c r="U7277">
        <v>11</v>
      </c>
      <c r="V7277">
        <v>11.003558718861211</v>
      </c>
      <c r="W7277" t="s">
        <v>34</v>
      </c>
      <c r="X7277">
        <v>12</v>
      </c>
      <c r="Y7277" t="s">
        <v>37</v>
      </c>
      <c r="Z7277">
        <v>2634</v>
      </c>
      <c r="AA7277" t="s">
        <v>48</v>
      </c>
      <c r="AB7277" t="s">
        <v>1148</v>
      </c>
      <c r="AC7277">
        <v>2</v>
      </c>
      <c r="AD7277">
        <v>0</v>
      </c>
      <c r="AE7277">
        <f t="shared" si="831"/>
        <v>0</v>
      </c>
      <c r="AF7277">
        <f t="shared" si="832"/>
        <v>0</v>
      </c>
      <c r="AG7277">
        <v>9</v>
      </c>
      <c r="AH7277">
        <v>0</v>
      </c>
      <c r="AI7277" t="s">
        <v>5841</v>
      </c>
      <c r="AJ7277">
        <v>0</v>
      </c>
      <c r="AK7277">
        <v>7.7553316950798026E-3</v>
      </c>
      <c r="AL7277">
        <v>0.9922446608543396</v>
      </c>
      <c r="AM7277">
        <v>0</v>
      </c>
      <c r="AN7277">
        <v>1</v>
      </c>
    </row>
    <row r="7278" spans="1:40" x14ac:dyDescent="0.2">
      <c r="A7278" t="s">
        <v>5847</v>
      </c>
      <c r="B7278" t="s">
        <v>3</v>
      </c>
      <c r="C7278" t="s">
        <v>5</v>
      </c>
      <c r="D7278" t="s">
        <v>8873</v>
      </c>
      <c r="E7278">
        <v>14.18568800949074</v>
      </c>
      <c r="F7278">
        <v>275</v>
      </c>
      <c r="G7278">
        <v>49</v>
      </c>
      <c r="H7278">
        <v>0.17818181818181819</v>
      </c>
      <c r="I7278">
        <v>83558</v>
      </c>
      <c r="J7278">
        <v>303.84727272727281</v>
      </c>
      <c r="K7278">
        <v>2.5927272727272732</v>
      </c>
      <c r="L7278">
        <f t="shared" si="830"/>
        <v>2.2405906700835168</v>
      </c>
      <c r="M7278">
        <v>3.822860478091723</v>
      </c>
      <c r="N7278">
        <v>55.626520834273428</v>
      </c>
      <c r="O7278">
        <f t="shared" si="826"/>
        <v>0.96</v>
      </c>
      <c r="P7278" s="1">
        <f t="shared" si="827"/>
        <v>0.14181818181818182</v>
      </c>
      <c r="Q7278" s="1">
        <f t="shared" si="828"/>
        <v>3.6363636363636364E-3</v>
      </c>
      <c r="R7278" s="1">
        <f t="shared" si="829"/>
        <v>3.6363636363636362E-2</v>
      </c>
      <c r="S7278">
        <v>25</v>
      </c>
      <c r="T7278">
        <v>48</v>
      </c>
      <c r="U7278">
        <v>11</v>
      </c>
      <c r="V7278">
        <v>11.003558718861211</v>
      </c>
      <c r="W7278" t="s">
        <v>34</v>
      </c>
      <c r="X7278">
        <v>12</v>
      </c>
      <c r="Y7278" t="s">
        <v>37</v>
      </c>
      <c r="Z7278">
        <v>2634</v>
      </c>
      <c r="AA7278" t="s">
        <v>48</v>
      </c>
      <c r="AB7278" t="s">
        <v>8931</v>
      </c>
      <c r="AC7278">
        <v>2</v>
      </c>
      <c r="AD7278">
        <v>0</v>
      </c>
      <c r="AE7278">
        <f t="shared" si="831"/>
        <v>0</v>
      </c>
      <c r="AF7278">
        <f t="shared" si="832"/>
        <v>0</v>
      </c>
      <c r="AG7278">
        <v>2444</v>
      </c>
      <c r="AH7278">
        <v>0</v>
      </c>
      <c r="AI7278" t="s">
        <v>5841</v>
      </c>
      <c r="AJ7278">
        <v>0</v>
      </c>
      <c r="AK7278">
        <v>5.3987201303243637E-2</v>
      </c>
      <c r="AL7278">
        <v>0.94601285457611084</v>
      </c>
      <c r="AM7278">
        <v>0</v>
      </c>
      <c r="AN7278">
        <v>1</v>
      </c>
    </row>
    <row r="7279" spans="1:40" x14ac:dyDescent="0.2">
      <c r="A7279" t="s">
        <v>5847</v>
      </c>
      <c r="B7279" t="s">
        <v>3</v>
      </c>
      <c r="C7279" t="s">
        <v>5</v>
      </c>
      <c r="D7279" t="s">
        <v>8873</v>
      </c>
      <c r="E7279">
        <v>14.18568808404196</v>
      </c>
      <c r="F7279">
        <v>275</v>
      </c>
      <c r="G7279">
        <v>49</v>
      </c>
      <c r="H7279">
        <v>0.17818181818181819</v>
      </c>
      <c r="I7279">
        <v>83558</v>
      </c>
      <c r="J7279">
        <v>303.84727272727281</v>
      </c>
      <c r="K7279">
        <v>2.5927272727272732</v>
      </c>
      <c r="L7279">
        <f t="shared" si="830"/>
        <v>2.2405906700835168</v>
      </c>
      <c r="M7279">
        <v>3.822860478091723</v>
      </c>
      <c r="N7279">
        <v>55.626520834273428</v>
      </c>
      <c r="O7279">
        <f t="shared" si="826"/>
        <v>0.96</v>
      </c>
      <c r="P7279" s="1">
        <f t="shared" si="827"/>
        <v>0.14181818181818182</v>
      </c>
      <c r="Q7279" s="1">
        <f t="shared" si="828"/>
        <v>3.6363636363636364E-3</v>
      </c>
      <c r="R7279" s="1">
        <f t="shared" si="829"/>
        <v>3.6363636363636362E-2</v>
      </c>
      <c r="S7279">
        <v>25</v>
      </c>
      <c r="T7279">
        <v>48</v>
      </c>
      <c r="U7279">
        <v>11</v>
      </c>
      <c r="V7279">
        <v>11.003558718861211</v>
      </c>
      <c r="W7279" t="s">
        <v>34</v>
      </c>
      <c r="X7279">
        <v>12</v>
      </c>
      <c r="Y7279" t="s">
        <v>37</v>
      </c>
      <c r="Z7279">
        <v>2634</v>
      </c>
      <c r="AA7279" t="s">
        <v>48</v>
      </c>
      <c r="AB7279" t="s">
        <v>1148</v>
      </c>
      <c r="AC7279">
        <v>1</v>
      </c>
      <c r="AD7279">
        <v>0</v>
      </c>
      <c r="AE7279">
        <f t="shared" si="831"/>
        <v>0</v>
      </c>
      <c r="AF7279">
        <f t="shared" si="832"/>
        <v>0</v>
      </c>
      <c r="AG7279">
        <v>9</v>
      </c>
      <c r="AH7279">
        <v>0</v>
      </c>
      <c r="AI7279" t="s">
        <v>5841</v>
      </c>
      <c r="AJ7279">
        <v>0</v>
      </c>
      <c r="AK7279">
        <v>7.7553316950798026E-3</v>
      </c>
      <c r="AL7279">
        <v>0.9922446608543396</v>
      </c>
      <c r="AM7279">
        <v>0</v>
      </c>
      <c r="AN7279">
        <v>1</v>
      </c>
    </row>
    <row r="7280" spans="1:40" x14ac:dyDescent="0.2">
      <c r="A7280" t="s">
        <v>5847</v>
      </c>
      <c r="B7280" t="s">
        <v>3</v>
      </c>
      <c r="C7280" t="s">
        <v>5</v>
      </c>
      <c r="D7280" t="s">
        <v>8873</v>
      </c>
      <c r="E7280">
        <v>14.185688158672249</v>
      </c>
      <c r="F7280">
        <v>275</v>
      </c>
      <c r="G7280">
        <v>49</v>
      </c>
      <c r="H7280">
        <v>0.17818181818181819</v>
      </c>
      <c r="I7280">
        <v>83558</v>
      </c>
      <c r="J7280">
        <v>303.84727272727281</v>
      </c>
      <c r="K7280">
        <v>2.5927272727272732</v>
      </c>
      <c r="L7280">
        <f t="shared" si="830"/>
        <v>2.2405906700835168</v>
      </c>
      <c r="M7280">
        <v>3.822860478091723</v>
      </c>
      <c r="N7280">
        <v>55.626520834273428</v>
      </c>
      <c r="O7280">
        <f t="shared" si="826"/>
        <v>0.96</v>
      </c>
      <c r="P7280" s="1">
        <f t="shared" si="827"/>
        <v>0.14181818181818182</v>
      </c>
      <c r="Q7280" s="1">
        <f t="shared" si="828"/>
        <v>3.6363636363636364E-3</v>
      </c>
      <c r="R7280" s="1">
        <f t="shared" si="829"/>
        <v>3.6363636363636362E-2</v>
      </c>
      <c r="S7280">
        <v>25</v>
      </c>
      <c r="T7280">
        <v>48</v>
      </c>
      <c r="U7280">
        <v>11</v>
      </c>
      <c r="V7280">
        <v>11.003558718861211</v>
      </c>
      <c r="W7280" t="s">
        <v>34</v>
      </c>
      <c r="X7280">
        <v>12</v>
      </c>
      <c r="Y7280" t="s">
        <v>37</v>
      </c>
      <c r="Z7280">
        <v>2634</v>
      </c>
      <c r="AA7280" t="s">
        <v>48</v>
      </c>
      <c r="AB7280" t="s">
        <v>8932</v>
      </c>
      <c r="AC7280">
        <v>2</v>
      </c>
      <c r="AD7280">
        <v>0</v>
      </c>
      <c r="AE7280">
        <f t="shared" si="831"/>
        <v>0</v>
      </c>
      <c r="AF7280">
        <f t="shared" si="832"/>
        <v>0</v>
      </c>
      <c r="AG7280">
        <v>1277</v>
      </c>
      <c r="AH7280">
        <v>0</v>
      </c>
      <c r="AI7280" t="s">
        <v>5841</v>
      </c>
      <c r="AJ7280">
        <v>0</v>
      </c>
      <c r="AK7280">
        <v>0.19659905135631561</v>
      </c>
      <c r="AL7280">
        <v>0.80340093374252319</v>
      </c>
      <c r="AM7280">
        <v>0</v>
      </c>
      <c r="AN7280">
        <v>1</v>
      </c>
    </row>
    <row r="7281" spans="1:40" x14ac:dyDescent="0.2">
      <c r="A7281" t="s">
        <v>5847</v>
      </c>
      <c r="B7281" t="s">
        <v>3</v>
      </c>
      <c r="C7281" t="s">
        <v>5</v>
      </c>
      <c r="D7281" t="s">
        <v>8873</v>
      </c>
      <c r="E7281">
        <v>14.185688231860819</v>
      </c>
      <c r="F7281">
        <v>275</v>
      </c>
      <c r="G7281">
        <v>49</v>
      </c>
      <c r="H7281">
        <v>0.17818181818181819</v>
      </c>
      <c r="I7281">
        <v>83558</v>
      </c>
      <c r="J7281">
        <v>303.84727272727281</v>
      </c>
      <c r="K7281">
        <v>2.5927272727272732</v>
      </c>
      <c r="L7281">
        <f t="shared" si="830"/>
        <v>2.2405906700835168</v>
      </c>
      <c r="M7281">
        <v>3.822860478091723</v>
      </c>
      <c r="N7281">
        <v>55.626520834273428</v>
      </c>
      <c r="O7281">
        <f t="shared" si="826"/>
        <v>0.96</v>
      </c>
      <c r="P7281" s="1">
        <f t="shared" si="827"/>
        <v>0.14181818181818182</v>
      </c>
      <c r="Q7281" s="1">
        <f t="shared" si="828"/>
        <v>3.6363636363636364E-3</v>
      </c>
      <c r="R7281" s="1">
        <f t="shared" si="829"/>
        <v>3.6363636363636362E-2</v>
      </c>
      <c r="S7281">
        <v>25</v>
      </c>
      <c r="T7281">
        <v>48</v>
      </c>
      <c r="U7281">
        <v>11</v>
      </c>
      <c r="V7281">
        <v>11.003558718861211</v>
      </c>
      <c r="W7281" t="s">
        <v>34</v>
      </c>
      <c r="X7281">
        <v>12</v>
      </c>
      <c r="Y7281" t="s">
        <v>37</v>
      </c>
      <c r="Z7281">
        <v>2634</v>
      </c>
      <c r="AA7281" t="s">
        <v>90</v>
      </c>
      <c r="AB7281" t="s">
        <v>8933</v>
      </c>
      <c r="AC7281">
        <v>2</v>
      </c>
      <c r="AD7281">
        <v>0</v>
      </c>
      <c r="AE7281">
        <f t="shared" si="831"/>
        <v>0</v>
      </c>
      <c r="AF7281">
        <f t="shared" si="832"/>
        <v>0</v>
      </c>
      <c r="AG7281">
        <v>24</v>
      </c>
      <c r="AH7281">
        <v>0</v>
      </c>
      <c r="AI7281" t="s">
        <v>5841</v>
      </c>
      <c r="AJ7281">
        <v>0</v>
      </c>
      <c r="AK7281">
        <v>8.4696114063262939E-3</v>
      </c>
      <c r="AL7281">
        <v>0.99153041839599609</v>
      </c>
      <c r="AM7281">
        <v>0</v>
      </c>
      <c r="AN7281">
        <v>1</v>
      </c>
    </row>
    <row r="7282" spans="1:40" x14ac:dyDescent="0.2">
      <c r="A7282" t="s">
        <v>5847</v>
      </c>
      <c r="B7282" t="s">
        <v>3</v>
      </c>
      <c r="C7282" t="s">
        <v>5</v>
      </c>
      <c r="D7282" t="s">
        <v>8873</v>
      </c>
      <c r="E7282">
        <v>14.185688291006629</v>
      </c>
      <c r="F7282">
        <v>275</v>
      </c>
      <c r="G7282">
        <v>49</v>
      </c>
      <c r="H7282">
        <v>0.17818181818181819</v>
      </c>
      <c r="I7282">
        <v>83558</v>
      </c>
      <c r="J7282">
        <v>303.84727272727281</v>
      </c>
      <c r="K7282">
        <v>2.5927272727272732</v>
      </c>
      <c r="L7282">
        <f t="shared" si="830"/>
        <v>2.2405906700835168</v>
      </c>
      <c r="M7282">
        <v>3.822860478091723</v>
      </c>
      <c r="N7282">
        <v>55.626520834273428</v>
      </c>
      <c r="O7282">
        <f t="shared" si="826"/>
        <v>0.96</v>
      </c>
      <c r="P7282" s="1">
        <f t="shared" si="827"/>
        <v>0.14181818181818182</v>
      </c>
      <c r="Q7282" s="1">
        <f t="shared" si="828"/>
        <v>3.6363636363636364E-3</v>
      </c>
      <c r="R7282" s="1">
        <f t="shared" si="829"/>
        <v>3.6363636363636362E-2</v>
      </c>
      <c r="S7282">
        <v>25</v>
      </c>
      <c r="T7282">
        <v>48</v>
      </c>
      <c r="U7282">
        <v>11</v>
      </c>
      <c r="V7282">
        <v>11.003558718861211</v>
      </c>
      <c r="W7282" t="s">
        <v>34</v>
      </c>
      <c r="X7282">
        <v>12</v>
      </c>
      <c r="Y7282" t="s">
        <v>37</v>
      </c>
      <c r="Z7282">
        <v>2634</v>
      </c>
      <c r="AA7282" t="s">
        <v>8934</v>
      </c>
      <c r="AB7282" t="s">
        <v>8935</v>
      </c>
      <c r="AC7282">
        <v>1</v>
      </c>
      <c r="AD7282">
        <v>0</v>
      </c>
      <c r="AE7282">
        <f t="shared" si="831"/>
        <v>0</v>
      </c>
      <c r="AF7282">
        <f t="shared" si="832"/>
        <v>0</v>
      </c>
      <c r="AG7282">
        <v>107</v>
      </c>
      <c r="AH7282">
        <v>430</v>
      </c>
      <c r="AI7282">
        <v>2.8878238607821789</v>
      </c>
      <c r="AJ7282">
        <v>0</v>
      </c>
      <c r="AK7282">
        <v>8.1246986985206604E-2</v>
      </c>
      <c r="AL7282">
        <v>0.91875296831130981</v>
      </c>
      <c r="AM7282">
        <v>0</v>
      </c>
      <c r="AN7282">
        <v>1</v>
      </c>
    </row>
    <row r="7283" spans="1:40" x14ac:dyDescent="0.2">
      <c r="A7283" t="s">
        <v>5847</v>
      </c>
      <c r="B7283" t="s">
        <v>3</v>
      </c>
      <c r="C7283" t="s">
        <v>5</v>
      </c>
      <c r="D7283" t="s">
        <v>8873</v>
      </c>
      <c r="E7283">
        <v>14.18568835352441</v>
      </c>
      <c r="F7283">
        <v>275</v>
      </c>
      <c r="G7283">
        <v>49</v>
      </c>
      <c r="H7283">
        <v>0.17818181818181819</v>
      </c>
      <c r="I7283">
        <v>83558</v>
      </c>
      <c r="J7283">
        <v>303.84727272727281</v>
      </c>
      <c r="K7283">
        <v>2.5927272727272732</v>
      </c>
      <c r="L7283">
        <f t="shared" si="830"/>
        <v>2.2405906700835168</v>
      </c>
      <c r="M7283">
        <v>3.822860478091723</v>
      </c>
      <c r="N7283">
        <v>55.626520834273428</v>
      </c>
      <c r="O7283">
        <f t="shared" si="826"/>
        <v>0.96</v>
      </c>
      <c r="P7283" s="1">
        <f t="shared" si="827"/>
        <v>0.14181818181818182</v>
      </c>
      <c r="Q7283" s="1">
        <f t="shared" si="828"/>
        <v>3.6363636363636364E-3</v>
      </c>
      <c r="R7283" s="1">
        <f t="shared" si="829"/>
        <v>3.6363636363636362E-2</v>
      </c>
      <c r="S7283">
        <v>25</v>
      </c>
      <c r="T7283">
        <v>48</v>
      </c>
      <c r="U7283">
        <v>11</v>
      </c>
      <c r="V7283">
        <v>11.003558718861211</v>
      </c>
      <c r="W7283" t="s">
        <v>34</v>
      </c>
      <c r="X7283">
        <v>12</v>
      </c>
      <c r="Y7283" t="s">
        <v>37</v>
      </c>
      <c r="Z7283">
        <v>2634</v>
      </c>
      <c r="AA7283" t="s">
        <v>8934</v>
      </c>
      <c r="AB7283" t="s">
        <v>8936</v>
      </c>
      <c r="AC7283">
        <v>0</v>
      </c>
      <c r="AD7283">
        <v>0</v>
      </c>
      <c r="AE7283">
        <f t="shared" si="831"/>
        <v>0</v>
      </c>
      <c r="AF7283">
        <f t="shared" si="832"/>
        <v>0</v>
      </c>
      <c r="AG7283">
        <v>101</v>
      </c>
      <c r="AH7283">
        <v>430</v>
      </c>
      <c r="AI7283">
        <v>2.8878239392375038</v>
      </c>
      <c r="AJ7283">
        <v>0</v>
      </c>
      <c r="AK7283">
        <v>0.25109755992889399</v>
      </c>
      <c r="AL7283">
        <v>0.74890249967575073</v>
      </c>
      <c r="AM7283">
        <v>0</v>
      </c>
      <c r="AN7283">
        <v>1</v>
      </c>
    </row>
    <row r="7284" spans="1:40" x14ac:dyDescent="0.2">
      <c r="A7284" t="s">
        <v>5847</v>
      </c>
      <c r="B7284" t="s">
        <v>3</v>
      </c>
      <c r="C7284" t="s">
        <v>5</v>
      </c>
      <c r="D7284" t="s">
        <v>8873</v>
      </c>
      <c r="E7284">
        <v>14.185688411980999</v>
      </c>
      <c r="F7284">
        <v>275</v>
      </c>
      <c r="G7284">
        <v>49</v>
      </c>
      <c r="H7284">
        <v>0.17818181818181819</v>
      </c>
      <c r="I7284">
        <v>83558</v>
      </c>
      <c r="J7284">
        <v>303.84727272727281</v>
      </c>
      <c r="K7284">
        <v>2.5927272727272732</v>
      </c>
      <c r="L7284">
        <f t="shared" si="830"/>
        <v>2.2405906700835168</v>
      </c>
      <c r="M7284">
        <v>3.822860478091723</v>
      </c>
      <c r="N7284">
        <v>55.626520834273428</v>
      </c>
      <c r="O7284">
        <f t="shared" si="826"/>
        <v>0.96</v>
      </c>
      <c r="P7284" s="1">
        <f t="shared" si="827"/>
        <v>0.14181818181818182</v>
      </c>
      <c r="Q7284" s="1">
        <f t="shared" si="828"/>
        <v>3.6363636363636364E-3</v>
      </c>
      <c r="R7284" s="1">
        <f t="shared" si="829"/>
        <v>3.6363636363636362E-2</v>
      </c>
      <c r="S7284">
        <v>25</v>
      </c>
      <c r="T7284">
        <v>48</v>
      </c>
      <c r="U7284">
        <v>11</v>
      </c>
      <c r="V7284">
        <v>11.003558718861211</v>
      </c>
      <c r="W7284" t="s">
        <v>34</v>
      </c>
      <c r="X7284">
        <v>12</v>
      </c>
      <c r="Y7284" t="s">
        <v>37</v>
      </c>
      <c r="Z7284">
        <v>2634</v>
      </c>
      <c r="AA7284" t="s">
        <v>48</v>
      </c>
      <c r="AB7284" t="s">
        <v>1148</v>
      </c>
      <c r="AC7284">
        <v>-2</v>
      </c>
      <c r="AD7284">
        <v>0</v>
      </c>
      <c r="AE7284">
        <f t="shared" si="831"/>
        <v>0</v>
      </c>
      <c r="AF7284">
        <f t="shared" si="832"/>
        <v>0</v>
      </c>
      <c r="AG7284">
        <v>9</v>
      </c>
      <c r="AH7284">
        <v>0</v>
      </c>
      <c r="AI7284" t="s">
        <v>5841</v>
      </c>
      <c r="AJ7284">
        <v>0</v>
      </c>
      <c r="AK7284">
        <v>7.7553316950798026E-3</v>
      </c>
      <c r="AL7284">
        <v>0.9922446608543396</v>
      </c>
      <c r="AM7284">
        <v>0</v>
      </c>
      <c r="AN7284">
        <v>1</v>
      </c>
    </row>
    <row r="7285" spans="1:40" x14ac:dyDescent="0.2">
      <c r="A7285" t="s">
        <v>5847</v>
      </c>
      <c r="B7285" t="s">
        <v>3</v>
      </c>
      <c r="C7285" t="s">
        <v>5</v>
      </c>
      <c r="D7285" t="s">
        <v>8873</v>
      </c>
      <c r="E7285">
        <v>14.185688487213319</v>
      </c>
      <c r="F7285">
        <v>275</v>
      </c>
      <c r="G7285">
        <v>49</v>
      </c>
      <c r="H7285">
        <v>0.17818181818181819</v>
      </c>
      <c r="I7285">
        <v>83558</v>
      </c>
      <c r="J7285">
        <v>303.84727272727281</v>
      </c>
      <c r="K7285">
        <v>2.5927272727272732</v>
      </c>
      <c r="L7285">
        <f t="shared" si="830"/>
        <v>2.2405906700835168</v>
      </c>
      <c r="M7285">
        <v>3.822860478091723</v>
      </c>
      <c r="N7285">
        <v>55.626520834273428</v>
      </c>
      <c r="O7285">
        <f t="shared" ref="O7285:O7348" si="833">AVERAGE($AN$7220:$AN$7494)</f>
        <v>0.96</v>
      </c>
      <c r="P7285" s="1">
        <f t="shared" ref="P7285:P7348" si="834">AVERAGE($AJ$7220:$AJ$7494)</f>
        <v>0.14181818181818182</v>
      </c>
      <c r="Q7285" s="1">
        <f t="shared" ref="Q7285:Q7348" si="835">AVERAGE($AE$7220:$AE$7494)</f>
        <v>3.6363636363636364E-3</v>
      </c>
      <c r="R7285" s="1">
        <f t="shared" ref="R7285:R7348" si="836">AVERAGE($AF$7220:$AF$7494)</f>
        <v>3.6363636363636362E-2</v>
      </c>
      <c r="S7285">
        <v>25</v>
      </c>
      <c r="T7285">
        <v>48</v>
      </c>
      <c r="U7285">
        <v>11</v>
      </c>
      <c r="V7285">
        <v>11.003558718861211</v>
      </c>
      <c r="W7285" t="s">
        <v>34</v>
      </c>
      <c r="X7285">
        <v>12</v>
      </c>
      <c r="Y7285" t="s">
        <v>37</v>
      </c>
      <c r="Z7285">
        <v>2634</v>
      </c>
      <c r="AA7285" t="s">
        <v>423</v>
      </c>
      <c r="AB7285" t="s">
        <v>8937</v>
      </c>
      <c r="AC7285">
        <v>7</v>
      </c>
      <c r="AD7285">
        <v>1</v>
      </c>
      <c r="AE7285">
        <f t="shared" si="831"/>
        <v>0</v>
      </c>
      <c r="AF7285">
        <f t="shared" si="832"/>
        <v>0</v>
      </c>
      <c r="AG7285">
        <v>299</v>
      </c>
      <c r="AH7285">
        <v>7051</v>
      </c>
      <c r="AI7285">
        <v>2.6618865834408258</v>
      </c>
      <c r="AJ7285">
        <v>0</v>
      </c>
      <c r="AK7285">
        <v>0.28597965836524958</v>
      </c>
      <c r="AL7285">
        <v>0.71402031183242798</v>
      </c>
      <c r="AM7285">
        <v>0</v>
      </c>
      <c r="AN7285">
        <v>1</v>
      </c>
    </row>
    <row r="7286" spans="1:40" x14ac:dyDescent="0.2">
      <c r="A7286" t="s">
        <v>5847</v>
      </c>
      <c r="B7286" t="s">
        <v>3</v>
      </c>
      <c r="C7286" t="s">
        <v>5</v>
      </c>
      <c r="D7286" t="s">
        <v>8873</v>
      </c>
      <c r="E7286">
        <v>14.185688552150429</v>
      </c>
      <c r="F7286">
        <v>275</v>
      </c>
      <c r="G7286">
        <v>49</v>
      </c>
      <c r="H7286">
        <v>0.17818181818181819</v>
      </c>
      <c r="I7286">
        <v>83558</v>
      </c>
      <c r="J7286">
        <v>303.84727272727281</v>
      </c>
      <c r="K7286">
        <v>2.5927272727272732</v>
      </c>
      <c r="L7286">
        <f t="shared" si="830"/>
        <v>2.2405906700835168</v>
      </c>
      <c r="M7286">
        <v>3.822860478091723</v>
      </c>
      <c r="N7286">
        <v>55.626520834273428</v>
      </c>
      <c r="O7286">
        <f t="shared" si="833"/>
        <v>0.96</v>
      </c>
      <c r="P7286" s="1">
        <f t="shared" si="834"/>
        <v>0.14181818181818182</v>
      </c>
      <c r="Q7286" s="1">
        <f t="shared" si="835"/>
        <v>3.6363636363636364E-3</v>
      </c>
      <c r="R7286" s="1">
        <f t="shared" si="836"/>
        <v>3.6363636363636362E-2</v>
      </c>
      <c r="S7286">
        <v>25</v>
      </c>
      <c r="T7286">
        <v>48</v>
      </c>
      <c r="U7286">
        <v>11</v>
      </c>
      <c r="V7286">
        <v>11.003558718861211</v>
      </c>
      <c r="W7286" t="s">
        <v>34</v>
      </c>
      <c r="X7286">
        <v>12</v>
      </c>
      <c r="Y7286" t="s">
        <v>37</v>
      </c>
      <c r="Z7286">
        <v>2634</v>
      </c>
      <c r="AA7286" t="s">
        <v>181</v>
      </c>
      <c r="AB7286" t="s">
        <v>8938</v>
      </c>
      <c r="AC7286">
        <v>6</v>
      </c>
      <c r="AD7286">
        <v>0</v>
      </c>
      <c r="AE7286">
        <f t="shared" si="831"/>
        <v>0</v>
      </c>
      <c r="AF7286">
        <f t="shared" si="832"/>
        <v>0</v>
      </c>
      <c r="AG7286">
        <v>21</v>
      </c>
      <c r="AH7286">
        <v>22669</v>
      </c>
      <c r="AI7286">
        <v>8.051769292713626</v>
      </c>
      <c r="AJ7286">
        <v>1</v>
      </c>
      <c r="AK7286">
        <v>7.6402323320508003E-3</v>
      </c>
      <c r="AL7286">
        <v>0.99235981702804565</v>
      </c>
      <c r="AM7286">
        <v>0</v>
      </c>
      <c r="AN7286">
        <v>1</v>
      </c>
    </row>
    <row r="7287" spans="1:40" x14ac:dyDescent="0.2">
      <c r="A7287" t="s">
        <v>5847</v>
      </c>
      <c r="B7287" t="s">
        <v>3</v>
      </c>
      <c r="C7287" t="s">
        <v>5</v>
      </c>
      <c r="D7287" t="s">
        <v>8873</v>
      </c>
      <c r="E7287">
        <v>14.185688610866819</v>
      </c>
      <c r="F7287">
        <v>275</v>
      </c>
      <c r="G7287">
        <v>49</v>
      </c>
      <c r="H7287">
        <v>0.17818181818181819</v>
      </c>
      <c r="I7287">
        <v>83558</v>
      </c>
      <c r="J7287">
        <v>303.84727272727281</v>
      </c>
      <c r="K7287">
        <v>2.5927272727272732</v>
      </c>
      <c r="L7287">
        <f t="shared" si="830"/>
        <v>2.2405906700835168</v>
      </c>
      <c r="M7287">
        <v>3.822860478091723</v>
      </c>
      <c r="N7287">
        <v>55.626520834273428</v>
      </c>
      <c r="O7287">
        <f t="shared" si="833"/>
        <v>0.96</v>
      </c>
      <c r="P7287" s="1">
        <f t="shared" si="834"/>
        <v>0.14181818181818182</v>
      </c>
      <c r="Q7287" s="1">
        <f t="shared" si="835"/>
        <v>3.6363636363636364E-3</v>
      </c>
      <c r="R7287" s="1">
        <f t="shared" si="836"/>
        <v>3.6363636363636362E-2</v>
      </c>
      <c r="S7287">
        <v>25</v>
      </c>
      <c r="T7287">
        <v>48</v>
      </c>
      <c r="U7287">
        <v>11</v>
      </c>
      <c r="V7287">
        <v>11.003558718861211</v>
      </c>
      <c r="W7287" t="s">
        <v>34</v>
      </c>
      <c r="X7287">
        <v>12</v>
      </c>
      <c r="Y7287" t="s">
        <v>37</v>
      </c>
      <c r="Z7287">
        <v>2634</v>
      </c>
      <c r="AA7287" t="s">
        <v>90</v>
      </c>
      <c r="AB7287" t="s">
        <v>8939</v>
      </c>
      <c r="AC7287">
        <v>0</v>
      </c>
      <c r="AD7287">
        <v>0</v>
      </c>
      <c r="AE7287">
        <f t="shared" si="831"/>
        <v>0</v>
      </c>
      <c r="AF7287">
        <f t="shared" si="832"/>
        <v>0</v>
      </c>
      <c r="AG7287">
        <v>30</v>
      </c>
      <c r="AH7287">
        <v>0</v>
      </c>
      <c r="AI7287" t="s">
        <v>5841</v>
      </c>
      <c r="AJ7287">
        <v>0</v>
      </c>
      <c r="AK7287">
        <v>0.20487137138843539</v>
      </c>
      <c r="AL7287">
        <v>0.79512864351272583</v>
      </c>
      <c r="AM7287">
        <v>0</v>
      </c>
      <c r="AN7287">
        <v>1</v>
      </c>
    </row>
    <row r="7288" spans="1:40" x14ac:dyDescent="0.2">
      <c r="A7288" t="s">
        <v>5847</v>
      </c>
      <c r="B7288" t="s">
        <v>3</v>
      </c>
      <c r="C7288" t="s">
        <v>5</v>
      </c>
      <c r="D7288" t="s">
        <v>8873</v>
      </c>
      <c r="E7288">
        <v>14.18568866901864</v>
      </c>
      <c r="F7288">
        <v>275</v>
      </c>
      <c r="G7288">
        <v>49</v>
      </c>
      <c r="H7288">
        <v>0.17818181818181819</v>
      </c>
      <c r="I7288">
        <v>83558</v>
      </c>
      <c r="J7288">
        <v>303.84727272727281</v>
      </c>
      <c r="K7288">
        <v>2.5927272727272732</v>
      </c>
      <c r="L7288">
        <f t="shared" si="830"/>
        <v>2.2405906700835168</v>
      </c>
      <c r="M7288">
        <v>3.822860478091723</v>
      </c>
      <c r="N7288">
        <v>55.626520834273428</v>
      </c>
      <c r="O7288">
        <f t="shared" si="833"/>
        <v>0.96</v>
      </c>
      <c r="P7288" s="1">
        <f t="shared" si="834"/>
        <v>0.14181818181818182</v>
      </c>
      <c r="Q7288" s="1">
        <f t="shared" si="835"/>
        <v>3.6363636363636364E-3</v>
      </c>
      <c r="R7288" s="1">
        <f t="shared" si="836"/>
        <v>3.6363636363636362E-2</v>
      </c>
      <c r="S7288">
        <v>25</v>
      </c>
      <c r="T7288">
        <v>48</v>
      </c>
      <c r="U7288">
        <v>11</v>
      </c>
      <c r="V7288">
        <v>11.003558718861211</v>
      </c>
      <c r="W7288" t="s">
        <v>34</v>
      </c>
      <c r="X7288">
        <v>12</v>
      </c>
      <c r="Y7288" t="s">
        <v>37</v>
      </c>
      <c r="Z7288">
        <v>2634</v>
      </c>
      <c r="AA7288" t="s">
        <v>181</v>
      </c>
      <c r="AB7288" t="s">
        <v>8940</v>
      </c>
      <c r="AC7288">
        <v>1</v>
      </c>
      <c r="AD7288">
        <v>0</v>
      </c>
      <c r="AE7288">
        <f t="shared" si="831"/>
        <v>0</v>
      </c>
      <c r="AF7288">
        <f t="shared" si="832"/>
        <v>0</v>
      </c>
      <c r="AG7288">
        <v>153</v>
      </c>
      <c r="AH7288">
        <v>22669</v>
      </c>
      <c r="AI7288">
        <v>8.0517694238693522</v>
      </c>
      <c r="AJ7288">
        <v>1</v>
      </c>
      <c r="AK7288">
        <v>3.9685267955064767E-2</v>
      </c>
      <c r="AL7288">
        <v>0.96031481027603149</v>
      </c>
      <c r="AM7288">
        <v>0</v>
      </c>
      <c r="AN7288">
        <v>1</v>
      </c>
    </row>
    <row r="7289" spans="1:40" x14ac:dyDescent="0.2">
      <c r="A7289" t="s">
        <v>5847</v>
      </c>
      <c r="B7289" t="s">
        <v>3</v>
      </c>
      <c r="C7289" t="s">
        <v>5</v>
      </c>
      <c r="D7289" t="s">
        <v>8873</v>
      </c>
      <c r="E7289">
        <v>14.1856887424857</v>
      </c>
      <c r="F7289">
        <v>275</v>
      </c>
      <c r="G7289">
        <v>49</v>
      </c>
      <c r="H7289">
        <v>0.17818181818181819</v>
      </c>
      <c r="I7289">
        <v>83558</v>
      </c>
      <c r="J7289">
        <v>303.84727272727281</v>
      </c>
      <c r="K7289">
        <v>2.5927272727272732</v>
      </c>
      <c r="L7289">
        <f t="shared" si="830"/>
        <v>2.2405906700835168</v>
      </c>
      <c r="M7289">
        <v>3.822860478091723</v>
      </c>
      <c r="N7289">
        <v>55.626520834273428</v>
      </c>
      <c r="O7289">
        <f t="shared" si="833"/>
        <v>0.96</v>
      </c>
      <c r="P7289" s="1">
        <f t="shared" si="834"/>
        <v>0.14181818181818182</v>
      </c>
      <c r="Q7289" s="1">
        <f t="shared" si="835"/>
        <v>3.6363636363636364E-3</v>
      </c>
      <c r="R7289" s="1">
        <f t="shared" si="836"/>
        <v>3.6363636363636362E-2</v>
      </c>
      <c r="S7289">
        <v>25</v>
      </c>
      <c r="T7289">
        <v>48</v>
      </c>
      <c r="U7289">
        <v>11</v>
      </c>
      <c r="V7289">
        <v>11.003558718861211</v>
      </c>
      <c r="W7289" t="s">
        <v>34</v>
      </c>
      <c r="X7289">
        <v>12</v>
      </c>
      <c r="Y7289" t="s">
        <v>37</v>
      </c>
      <c r="Z7289">
        <v>2634</v>
      </c>
      <c r="AA7289" t="s">
        <v>90</v>
      </c>
      <c r="AB7289" t="s">
        <v>8941</v>
      </c>
      <c r="AC7289">
        <v>1</v>
      </c>
      <c r="AD7289">
        <v>0</v>
      </c>
      <c r="AE7289">
        <f t="shared" si="831"/>
        <v>0</v>
      </c>
      <c r="AF7289">
        <f t="shared" si="832"/>
        <v>0</v>
      </c>
      <c r="AG7289">
        <v>61</v>
      </c>
      <c r="AH7289">
        <v>0</v>
      </c>
      <c r="AI7289" t="s">
        <v>5841</v>
      </c>
      <c r="AJ7289">
        <v>0</v>
      </c>
      <c r="AK7289">
        <v>0.33263295888900762</v>
      </c>
      <c r="AL7289">
        <v>0.66736704111099243</v>
      </c>
      <c r="AM7289">
        <v>0</v>
      </c>
      <c r="AN7289">
        <v>1</v>
      </c>
    </row>
    <row r="7290" spans="1:40" x14ac:dyDescent="0.2">
      <c r="A7290" t="s">
        <v>5847</v>
      </c>
      <c r="B7290" t="s">
        <v>3</v>
      </c>
      <c r="C7290" t="s">
        <v>5</v>
      </c>
      <c r="D7290" t="s">
        <v>8873</v>
      </c>
      <c r="E7290">
        <v>14.185688800905879</v>
      </c>
      <c r="F7290">
        <v>275</v>
      </c>
      <c r="G7290">
        <v>49</v>
      </c>
      <c r="H7290">
        <v>0.17818181818181819</v>
      </c>
      <c r="I7290">
        <v>83558</v>
      </c>
      <c r="J7290">
        <v>303.84727272727281</v>
      </c>
      <c r="K7290">
        <v>2.5927272727272732</v>
      </c>
      <c r="L7290">
        <f t="shared" si="830"/>
        <v>2.2405906700835168</v>
      </c>
      <c r="M7290">
        <v>3.822860478091723</v>
      </c>
      <c r="N7290">
        <v>55.626520834273428</v>
      </c>
      <c r="O7290">
        <f t="shared" si="833"/>
        <v>0.96</v>
      </c>
      <c r="P7290" s="1">
        <f t="shared" si="834"/>
        <v>0.14181818181818182</v>
      </c>
      <c r="Q7290" s="1">
        <f t="shared" si="835"/>
        <v>3.6363636363636364E-3</v>
      </c>
      <c r="R7290" s="1">
        <f t="shared" si="836"/>
        <v>3.6363636363636362E-2</v>
      </c>
      <c r="S7290">
        <v>25</v>
      </c>
      <c r="T7290">
        <v>48</v>
      </c>
      <c r="U7290">
        <v>11</v>
      </c>
      <c r="V7290">
        <v>11.003558718861211</v>
      </c>
      <c r="W7290" t="s">
        <v>34</v>
      </c>
      <c r="X7290">
        <v>12</v>
      </c>
      <c r="Y7290" t="s">
        <v>37</v>
      </c>
      <c r="Z7290">
        <v>2634</v>
      </c>
      <c r="AA7290" t="s">
        <v>48</v>
      </c>
      <c r="AB7290" t="s">
        <v>8942</v>
      </c>
      <c r="AC7290">
        <v>2</v>
      </c>
      <c r="AD7290">
        <v>0</v>
      </c>
      <c r="AE7290">
        <f t="shared" si="831"/>
        <v>0</v>
      </c>
      <c r="AF7290">
        <f t="shared" si="832"/>
        <v>0</v>
      </c>
      <c r="AG7290">
        <v>439</v>
      </c>
      <c r="AH7290">
        <v>0</v>
      </c>
      <c r="AI7290" t="s">
        <v>5841</v>
      </c>
      <c r="AJ7290">
        <v>0</v>
      </c>
      <c r="AK7290">
        <v>3.9232656359672553E-2</v>
      </c>
      <c r="AL7290">
        <v>0.96076738834381104</v>
      </c>
      <c r="AM7290">
        <v>0</v>
      </c>
      <c r="AN7290">
        <v>1</v>
      </c>
    </row>
    <row r="7291" spans="1:40" x14ac:dyDescent="0.2">
      <c r="A7291" t="s">
        <v>5847</v>
      </c>
      <c r="B7291" t="s">
        <v>3</v>
      </c>
      <c r="C7291" t="s">
        <v>5</v>
      </c>
      <c r="D7291" t="s">
        <v>8873</v>
      </c>
      <c r="E7291">
        <v>14.18568886044225</v>
      </c>
      <c r="F7291">
        <v>275</v>
      </c>
      <c r="G7291">
        <v>49</v>
      </c>
      <c r="H7291">
        <v>0.17818181818181819</v>
      </c>
      <c r="I7291">
        <v>83558</v>
      </c>
      <c r="J7291">
        <v>303.84727272727281</v>
      </c>
      <c r="K7291">
        <v>2.5927272727272732</v>
      </c>
      <c r="L7291">
        <f t="shared" si="830"/>
        <v>2.2405906700835168</v>
      </c>
      <c r="M7291">
        <v>3.822860478091723</v>
      </c>
      <c r="N7291">
        <v>55.626520834273428</v>
      </c>
      <c r="O7291">
        <f t="shared" si="833"/>
        <v>0.96</v>
      </c>
      <c r="P7291" s="1">
        <f t="shared" si="834"/>
        <v>0.14181818181818182</v>
      </c>
      <c r="Q7291" s="1">
        <f t="shared" si="835"/>
        <v>3.6363636363636364E-3</v>
      </c>
      <c r="R7291" s="1">
        <f t="shared" si="836"/>
        <v>3.6363636363636362E-2</v>
      </c>
      <c r="S7291">
        <v>25</v>
      </c>
      <c r="T7291">
        <v>48</v>
      </c>
      <c r="U7291">
        <v>11</v>
      </c>
      <c r="V7291">
        <v>11.003558718861211</v>
      </c>
      <c r="W7291" t="s">
        <v>34</v>
      </c>
      <c r="X7291">
        <v>12</v>
      </c>
      <c r="Y7291" t="s">
        <v>37</v>
      </c>
      <c r="Z7291">
        <v>2634</v>
      </c>
      <c r="AA7291" t="s">
        <v>48</v>
      </c>
      <c r="AB7291" t="s">
        <v>1148</v>
      </c>
      <c r="AC7291">
        <v>2</v>
      </c>
      <c r="AD7291">
        <v>0</v>
      </c>
      <c r="AE7291">
        <f t="shared" si="831"/>
        <v>0</v>
      </c>
      <c r="AF7291">
        <f t="shared" si="832"/>
        <v>0</v>
      </c>
      <c r="AG7291">
        <v>9</v>
      </c>
      <c r="AH7291">
        <v>0</v>
      </c>
      <c r="AI7291" t="s">
        <v>5841</v>
      </c>
      <c r="AJ7291">
        <v>0</v>
      </c>
      <c r="AK7291">
        <v>7.7553316950798026E-3</v>
      </c>
      <c r="AL7291">
        <v>0.9922446608543396</v>
      </c>
      <c r="AM7291">
        <v>0</v>
      </c>
      <c r="AN7291">
        <v>1</v>
      </c>
    </row>
    <row r="7292" spans="1:40" x14ac:dyDescent="0.2">
      <c r="A7292" t="s">
        <v>5847</v>
      </c>
      <c r="B7292" t="s">
        <v>3</v>
      </c>
      <c r="C7292" t="s">
        <v>5</v>
      </c>
      <c r="D7292" t="s">
        <v>8873</v>
      </c>
      <c r="E7292">
        <v>14.18568891879598</v>
      </c>
      <c r="F7292">
        <v>275</v>
      </c>
      <c r="G7292">
        <v>49</v>
      </c>
      <c r="H7292">
        <v>0.17818181818181819</v>
      </c>
      <c r="I7292">
        <v>83558</v>
      </c>
      <c r="J7292">
        <v>303.84727272727281</v>
      </c>
      <c r="K7292">
        <v>2.5927272727272732</v>
      </c>
      <c r="L7292">
        <f t="shared" si="830"/>
        <v>2.2405906700835168</v>
      </c>
      <c r="M7292">
        <v>3.822860478091723</v>
      </c>
      <c r="N7292">
        <v>55.626520834273428</v>
      </c>
      <c r="O7292">
        <f t="shared" si="833"/>
        <v>0.96</v>
      </c>
      <c r="P7292" s="1">
        <f t="shared" si="834"/>
        <v>0.14181818181818182</v>
      </c>
      <c r="Q7292" s="1">
        <f t="shared" si="835"/>
        <v>3.6363636363636364E-3</v>
      </c>
      <c r="R7292" s="1">
        <f t="shared" si="836"/>
        <v>3.6363636363636362E-2</v>
      </c>
      <c r="S7292">
        <v>25</v>
      </c>
      <c r="T7292">
        <v>48</v>
      </c>
      <c r="U7292">
        <v>11</v>
      </c>
      <c r="V7292">
        <v>11.003558718861211</v>
      </c>
      <c r="W7292" t="s">
        <v>34</v>
      </c>
      <c r="X7292">
        <v>12</v>
      </c>
      <c r="Y7292" t="s">
        <v>37</v>
      </c>
      <c r="Z7292">
        <v>2634</v>
      </c>
      <c r="AA7292" t="s">
        <v>90</v>
      </c>
      <c r="AB7292" t="s">
        <v>5529</v>
      </c>
      <c r="AC7292">
        <v>2</v>
      </c>
      <c r="AD7292">
        <v>0</v>
      </c>
      <c r="AE7292">
        <f t="shared" si="831"/>
        <v>0</v>
      </c>
      <c r="AF7292">
        <f t="shared" si="832"/>
        <v>0</v>
      </c>
      <c r="AG7292">
        <v>2</v>
      </c>
      <c r="AH7292">
        <v>0</v>
      </c>
      <c r="AI7292" t="s">
        <v>5841</v>
      </c>
      <c r="AJ7292">
        <v>0</v>
      </c>
      <c r="AK7292">
        <v>7.9634031280875206E-3</v>
      </c>
      <c r="AL7292">
        <v>0.99203658103942871</v>
      </c>
      <c r="AM7292">
        <v>0</v>
      </c>
      <c r="AN7292">
        <v>1</v>
      </c>
    </row>
    <row r="7293" spans="1:40" x14ac:dyDescent="0.2">
      <c r="A7293" t="s">
        <v>5847</v>
      </c>
      <c r="B7293" t="s">
        <v>3</v>
      </c>
      <c r="C7293" t="s">
        <v>5</v>
      </c>
      <c r="D7293" t="s">
        <v>8873</v>
      </c>
      <c r="E7293">
        <v>14.18568899268927</v>
      </c>
      <c r="F7293">
        <v>275</v>
      </c>
      <c r="G7293">
        <v>49</v>
      </c>
      <c r="H7293">
        <v>0.17818181818181819</v>
      </c>
      <c r="I7293">
        <v>83558</v>
      </c>
      <c r="J7293">
        <v>303.84727272727281</v>
      </c>
      <c r="K7293">
        <v>2.5927272727272732</v>
      </c>
      <c r="L7293">
        <f t="shared" si="830"/>
        <v>2.2405906700835168</v>
      </c>
      <c r="M7293">
        <v>3.822860478091723</v>
      </c>
      <c r="N7293">
        <v>55.626520834273428</v>
      </c>
      <c r="O7293">
        <f t="shared" si="833"/>
        <v>0.96</v>
      </c>
      <c r="P7293" s="1">
        <f t="shared" si="834"/>
        <v>0.14181818181818182</v>
      </c>
      <c r="Q7293" s="1">
        <f t="shared" si="835"/>
        <v>3.6363636363636364E-3</v>
      </c>
      <c r="R7293" s="1">
        <f t="shared" si="836"/>
        <v>3.6363636363636362E-2</v>
      </c>
      <c r="S7293">
        <v>25</v>
      </c>
      <c r="T7293">
        <v>48</v>
      </c>
      <c r="U7293">
        <v>11</v>
      </c>
      <c r="V7293">
        <v>11.003558718861211</v>
      </c>
      <c r="W7293" t="s">
        <v>34</v>
      </c>
      <c r="X7293">
        <v>12</v>
      </c>
      <c r="Y7293" t="s">
        <v>37</v>
      </c>
      <c r="Z7293">
        <v>2634</v>
      </c>
      <c r="AA7293" t="s">
        <v>48</v>
      </c>
      <c r="AB7293" t="s">
        <v>8943</v>
      </c>
      <c r="AC7293">
        <v>1</v>
      </c>
      <c r="AD7293">
        <v>0</v>
      </c>
      <c r="AE7293">
        <f t="shared" si="831"/>
        <v>0</v>
      </c>
      <c r="AF7293">
        <f t="shared" si="832"/>
        <v>0</v>
      </c>
      <c r="AG7293">
        <v>99</v>
      </c>
      <c r="AH7293">
        <v>0</v>
      </c>
      <c r="AI7293" t="s">
        <v>5841</v>
      </c>
      <c r="AJ7293">
        <v>0</v>
      </c>
      <c r="AK7293">
        <v>0.12650834023952481</v>
      </c>
      <c r="AL7293">
        <v>0.87349170446395874</v>
      </c>
      <c r="AM7293">
        <v>0</v>
      </c>
      <c r="AN7293">
        <v>1</v>
      </c>
    </row>
    <row r="7294" spans="1:40" x14ac:dyDescent="0.2">
      <c r="A7294" t="s">
        <v>5847</v>
      </c>
      <c r="B7294" t="s">
        <v>3</v>
      </c>
      <c r="C7294" t="s">
        <v>5</v>
      </c>
      <c r="D7294" t="s">
        <v>8873</v>
      </c>
      <c r="E7294">
        <v>14.185689052564751</v>
      </c>
      <c r="F7294">
        <v>275</v>
      </c>
      <c r="G7294">
        <v>49</v>
      </c>
      <c r="H7294">
        <v>0.17818181818181819</v>
      </c>
      <c r="I7294">
        <v>83558</v>
      </c>
      <c r="J7294">
        <v>303.84727272727281</v>
      </c>
      <c r="K7294">
        <v>2.5927272727272732</v>
      </c>
      <c r="L7294">
        <f t="shared" si="830"/>
        <v>2.2405906700835168</v>
      </c>
      <c r="M7294">
        <v>3.822860478091723</v>
      </c>
      <c r="N7294">
        <v>55.626520834273428</v>
      </c>
      <c r="O7294">
        <f t="shared" si="833"/>
        <v>0.96</v>
      </c>
      <c r="P7294" s="1">
        <f t="shared" si="834"/>
        <v>0.14181818181818182</v>
      </c>
      <c r="Q7294" s="1">
        <f t="shared" si="835"/>
        <v>3.6363636363636364E-3</v>
      </c>
      <c r="R7294" s="1">
        <f t="shared" si="836"/>
        <v>3.6363636363636362E-2</v>
      </c>
      <c r="S7294">
        <v>25</v>
      </c>
      <c r="T7294">
        <v>48</v>
      </c>
      <c r="U7294">
        <v>11</v>
      </c>
      <c r="V7294">
        <v>11.003558718861211</v>
      </c>
      <c r="W7294" t="s">
        <v>34</v>
      </c>
      <c r="X7294">
        <v>12</v>
      </c>
      <c r="Y7294" t="s">
        <v>37</v>
      </c>
      <c r="Z7294">
        <v>2634</v>
      </c>
      <c r="AA7294" t="s">
        <v>8934</v>
      </c>
      <c r="AB7294" t="s">
        <v>8944</v>
      </c>
      <c r="AC7294">
        <v>0</v>
      </c>
      <c r="AD7294">
        <v>0</v>
      </c>
      <c r="AE7294">
        <f t="shared" si="831"/>
        <v>0</v>
      </c>
      <c r="AF7294">
        <f t="shared" si="832"/>
        <v>0</v>
      </c>
      <c r="AG7294">
        <v>30</v>
      </c>
      <c r="AH7294">
        <v>430</v>
      </c>
      <c r="AI7294">
        <v>2.8878246230528259</v>
      </c>
      <c r="AJ7294">
        <v>0</v>
      </c>
      <c r="AK7294">
        <v>3.3864475786685937E-2</v>
      </c>
      <c r="AL7294">
        <v>0.96613556146621704</v>
      </c>
      <c r="AM7294">
        <v>0</v>
      </c>
      <c r="AN7294">
        <v>1</v>
      </c>
    </row>
    <row r="7295" spans="1:40" x14ac:dyDescent="0.2">
      <c r="A7295" t="s">
        <v>5847</v>
      </c>
      <c r="B7295" t="s">
        <v>3</v>
      </c>
      <c r="C7295" t="s">
        <v>5</v>
      </c>
      <c r="D7295" t="s">
        <v>8873</v>
      </c>
      <c r="E7295">
        <v>14.185689112319761</v>
      </c>
      <c r="F7295">
        <v>275</v>
      </c>
      <c r="G7295">
        <v>49</v>
      </c>
      <c r="H7295">
        <v>0.17818181818181819</v>
      </c>
      <c r="I7295">
        <v>83558</v>
      </c>
      <c r="J7295">
        <v>303.84727272727281</v>
      </c>
      <c r="K7295">
        <v>2.5927272727272732</v>
      </c>
      <c r="L7295">
        <f t="shared" si="830"/>
        <v>2.2405906700835168</v>
      </c>
      <c r="M7295">
        <v>3.822860478091723</v>
      </c>
      <c r="N7295">
        <v>55.626520834273428</v>
      </c>
      <c r="O7295">
        <f t="shared" si="833"/>
        <v>0.96</v>
      </c>
      <c r="P7295" s="1">
        <f t="shared" si="834"/>
        <v>0.14181818181818182</v>
      </c>
      <c r="Q7295" s="1">
        <f t="shared" si="835"/>
        <v>3.6363636363636364E-3</v>
      </c>
      <c r="R7295" s="1">
        <f t="shared" si="836"/>
        <v>3.6363636363636362E-2</v>
      </c>
      <c r="S7295">
        <v>25</v>
      </c>
      <c r="T7295">
        <v>48</v>
      </c>
      <c r="U7295">
        <v>11</v>
      </c>
      <c r="V7295">
        <v>11.003558718861211</v>
      </c>
      <c r="W7295" t="s">
        <v>34</v>
      </c>
      <c r="X7295">
        <v>12</v>
      </c>
      <c r="Y7295" t="s">
        <v>37</v>
      </c>
      <c r="Z7295">
        <v>2634</v>
      </c>
      <c r="AA7295" t="s">
        <v>48</v>
      </c>
      <c r="AB7295" t="s">
        <v>8945</v>
      </c>
      <c r="AC7295">
        <v>8</v>
      </c>
      <c r="AD7295">
        <v>1</v>
      </c>
      <c r="AE7295">
        <f t="shared" si="831"/>
        <v>0</v>
      </c>
      <c r="AF7295">
        <f t="shared" si="832"/>
        <v>0</v>
      </c>
      <c r="AG7295">
        <v>314</v>
      </c>
      <c r="AH7295">
        <v>0</v>
      </c>
      <c r="AI7295" t="s">
        <v>5841</v>
      </c>
      <c r="AJ7295">
        <v>0</v>
      </c>
      <c r="AK7295">
        <v>8.4953740239143372E-2</v>
      </c>
      <c r="AL7295">
        <v>0.91504627466201782</v>
      </c>
      <c r="AM7295">
        <v>0</v>
      </c>
      <c r="AN7295">
        <v>1</v>
      </c>
    </row>
    <row r="7296" spans="1:40" x14ac:dyDescent="0.2">
      <c r="A7296" t="s">
        <v>5847</v>
      </c>
      <c r="B7296" t="s">
        <v>3</v>
      </c>
      <c r="C7296" t="s">
        <v>5</v>
      </c>
      <c r="D7296" t="s">
        <v>8873</v>
      </c>
      <c r="E7296">
        <v>14.18568918685429</v>
      </c>
      <c r="F7296">
        <v>275</v>
      </c>
      <c r="G7296">
        <v>49</v>
      </c>
      <c r="H7296">
        <v>0.17818181818181819</v>
      </c>
      <c r="I7296">
        <v>83558</v>
      </c>
      <c r="J7296">
        <v>303.84727272727281</v>
      </c>
      <c r="K7296">
        <v>2.5927272727272732</v>
      </c>
      <c r="L7296">
        <f t="shared" si="830"/>
        <v>2.2405906700835168</v>
      </c>
      <c r="M7296">
        <v>3.822860478091723</v>
      </c>
      <c r="N7296">
        <v>55.626520834273428</v>
      </c>
      <c r="O7296">
        <f t="shared" si="833"/>
        <v>0.96</v>
      </c>
      <c r="P7296" s="1">
        <f t="shared" si="834"/>
        <v>0.14181818181818182</v>
      </c>
      <c r="Q7296" s="1">
        <f t="shared" si="835"/>
        <v>3.6363636363636364E-3</v>
      </c>
      <c r="R7296" s="1">
        <f t="shared" si="836"/>
        <v>3.6363636363636362E-2</v>
      </c>
      <c r="S7296">
        <v>25</v>
      </c>
      <c r="T7296">
        <v>48</v>
      </c>
      <c r="U7296">
        <v>11</v>
      </c>
      <c r="V7296">
        <v>11.003558718861211</v>
      </c>
      <c r="W7296" t="s">
        <v>34</v>
      </c>
      <c r="X7296">
        <v>12</v>
      </c>
      <c r="Y7296" t="s">
        <v>37</v>
      </c>
      <c r="Z7296">
        <v>2634</v>
      </c>
      <c r="AA7296" t="s">
        <v>48</v>
      </c>
      <c r="AB7296" t="s">
        <v>1148</v>
      </c>
      <c r="AC7296">
        <v>-1</v>
      </c>
      <c r="AD7296">
        <v>0</v>
      </c>
      <c r="AE7296">
        <f t="shared" si="831"/>
        <v>0</v>
      </c>
      <c r="AF7296">
        <f t="shared" si="832"/>
        <v>0</v>
      </c>
      <c r="AG7296">
        <v>9</v>
      </c>
      <c r="AH7296">
        <v>0</v>
      </c>
      <c r="AI7296" t="s">
        <v>5841</v>
      </c>
      <c r="AJ7296">
        <v>0</v>
      </c>
      <c r="AK7296">
        <v>7.7553316950798026E-3</v>
      </c>
      <c r="AL7296">
        <v>0.9922446608543396</v>
      </c>
      <c r="AM7296">
        <v>0</v>
      </c>
      <c r="AN7296">
        <v>1</v>
      </c>
    </row>
    <row r="7297" spans="1:40" x14ac:dyDescent="0.2">
      <c r="A7297" t="s">
        <v>5847</v>
      </c>
      <c r="B7297" t="s">
        <v>3</v>
      </c>
      <c r="C7297" t="s">
        <v>5</v>
      </c>
      <c r="D7297" t="s">
        <v>8873</v>
      </c>
      <c r="E7297">
        <v>14.185689246598329</v>
      </c>
      <c r="F7297">
        <v>275</v>
      </c>
      <c r="G7297">
        <v>49</v>
      </c>
      <c r="H7297">
        <v>0.17818181818181819</v>
      </c>
      <c r="I7297">
        <v>83558</v>
      </c>
      <c r="J7297">
        <v>303.84727272727281</v>
      </c>
      <c r="K7297">
        <v>2.5927272727272732</v>
      </c>
      <c r="L7297">
        <f t="shared" si="830"/>
        <v>2.2405906700835168</v>
      </c>
      <c r="M7297">
        <v>3.822860478091723</v>
      </c>
      <c r="N7297">
        <v>55.626520834273428</v>
      </c>
      <c r="O7297">
        <f t="shared" si="833"/>
        <v>0.96</v>
      </c>
      <c r="P7297" s="1">
        <f t="shared" si="834"/>
        <v>0.14181818181818182</v>
      </c>
      <c r="Q7297" s="1">
        <f t="shared" si="835"/>
        <v>3.6363636363636364E-3</v>
      </c>
      <c r="R7297" s="1">
        <f t="shared" si="836"/>
        <v>3.6363636363636362E-2</v>
      </c>
      <c r="S7297">
        <v>25</v>
      </c>
      <c r="T7297">
        <v>48</v>
      </c>
      <c r="U7297">
        <v>11</v>
      </c>
      <c r="V7297">
        <v>11.003558718861211</v>
      </c>
      <c r="W7297" t="s">
        <v>34</v>
      </c>
      <c r="X7297">
        <v>12</v>
      </c>
      <c r="Y7297" t="s">
        <v>37</v>
      </c>
      <c r="Z7297">
        <v>2634</v>
      </c>
      <c r="AA7297" t="s">
        <v>8946</v>
      </c>
      <c r="AB7297" t="s">
        <v>8947</v>
      </c>
      <c r="AC7297">
        <v>5</v>
      </c>
      <c r="AD7297">
        <v>0</v>
      </c>
      <c r="AE7297">
        <f t="shared" si="831"/>
        <v>0</v>
      </c>
      <c r="AF7297">
        <f t="shared" si="832"/>
        <v>1</v>
      </c>
      <c r="AG7297">
        <v>231</v>
      </c>
      <c r="AH7297">
        <v>12845</v>
      </c>
      <c r="AI7297">
        <v>2.849741573776829</v>
      </c>
      <c r="AJ7297">
        <v>0</v>
      </c>
      <c r="AK7297">
        <v>0.95628637075424194</v>
      </c>
      <c r="AL7297">
        <v>4.3713659048080437E-2</v>
      </c>
      <c r="AM7297">
        <v>1</v>
      </c>
      <c r="AN7297">
        <v>0</v>
      </c>
    </row>
    <row r="7298" spans="1:40" x14ac:dyDescent="0.2">
      <c r="A7298" t="s">
        <v>5847</v>
      </c>
      <c r="B7298" t="s">
        <v>3</v>
      </c>
      <c r="C7298" t="s">
        <v>5</v>
      </c>
      <c r="D7298" t="s">
        <v>8873</v>
      </c>
      <c r="E7298">
        <v>14.185689304562191</v>
      </c>
      <c r="F7298">
        <v>275</v>
      </c>
      <c r="G7298">
        <v>49</v>
      </c>
      <c r="H7298">
        <v>0.17818181818181819</v>
      </c>
      <c r="I7298">
        <v>83558</v>
      </c>
      <c r="J7298">
        <v>303.84727272727281</v>
      </c>
      <c r="K7298">
        <v>2.5927272727272732</v>
      </c>
      <c r="L7298">
        <f t="shared" si="830"/>
        <v>2.2405906700835168</v>
      </c>
      <c r="M7298">
        <v>3.822860478091723</v>
      </c>
      <c r="N7298">
        <v>55.626520834273428</v>
      </c>
      <c r="O7298">
        <f t="shared" si="833"/>
        <v>0.96</v>
      </c>
      <c r="P7298" s="1">
        <f t="shared" si="834"/>
        <v>0.14181818181818182</v>
      </c>
      <c r="Q7298" s="1">
        <f t="shared" si="835"/>
        <v>3.6363636363636364E-3</v>
      </c>
      <c r="R7298" s="1">
        <f t="shared" si="836"/>
        <v>3.6363636363636362E-2</v>
      </c>
      <c r="S7298">
        <v>25</v>
      </c>
      <c r="T7298">
        <v>48</v>
      </c>
      <c r="U7298">
        <v>11</v>
      </c>
      <c r="V7298">
        <v>11.003558718861211</v>
      </c>
      <c r="W7298" t="s">
        <v>34</v>
      </c>
      <c r="X7298">
        <v>12</v>
      </c>
      <c r="Y7298" t="s">
        <v>37</v>
      </c>
      <c r="Z7298">
        <v>2634</v>
      </c>
      <c r="AA7298" t="s">
        <v>48</v>
      </c>
      <c r="AB7298" t="s">
        <v>1148</v>
      </c>
      <c r="AC7298">
        <v>1</v>
      </c>
      <c r="AD7298">
        <v>0</v>
      </c>
      <c r="AE7298">
        <f t="shared" si="831"/>
        <v>0</v>
      </c>
      <c r="AF7298">
        <f t="shared" si="832"/>
        <v>0</v>
      </c>
      <c r="AG7298">
        <v>9</v>
      </c>
      <c r="AH7298">
        <v>0</v>
      </c>
      <c r="AI7298" t="s">
        <v>5841</v>
      </c>
      <c r="AJ7298">
        <v>0</v>
      </c>
      <c r="AK7298">
        <v>7.7553316950798026E-3</v>
      </c>
      <c r="AL7298">
        <v>0.9922446608543396</v>
      </c>
      <c r="AM7298">
        <v>0</v>
      </c>
      <c r="AN7298">
        <v>1</v>
      </c>
    </row>
    <row r="7299" spans="1:40" x14ac:dyDescent="0.2">
      <c r="A7299" t="s">
        <v>5847</v>
      </c>
      <c r="B7299" t="s">
        <v>3</v>
      </c>
      <c r="C7299" t="s">
        <v>5</v>
      </c>
      <c r="D7299" t="s">
        <v>8873</v>
      </c>
      <c r="E7299">
        <v>14.1856893634518</v>
      </c>
      <c r="F7299">
        <v>275</v>
      </c>
      <c r="G7299">
        <v>49</v>
      </c>
      <c r="H7299">
        <v>0.17818181818181819</v>
      </c>
      <c r="I7299">
        <v>83558</v>
      </c>
      <c r="J7299">
        <v>303.84727272727281</v>
      </c>
      <c r="K7299">
        <v>2.5927272727272732</v>
      </c>
      <c r="L7299">
        <f t="shared" ref="L7299:L7362" si="837">($K$2+$K$501+$K$962+$K$1423+$K$1851+$K$2279+$K$2683+$K$3074+$K$3449+$K$3818+$K$4161+$K$4501+$K$4823+$K$5142+$K$5458+$K$5774+$K$6080+$K$6372+$K$6662+$K$6943+$K$7220+$K$7495+$K$7767+$K$8032)/24</f>
        <v>2.2405906700835168</v>
      </c>
      <c r="M7299">
        <v>3.822860478091723</v>
      </c>
      <c r="N7299">
        <v>55.626520834273428</v>
      </c>
      <c r="O7299">
        <f t="shared" si="833"/>
        <v>0.96</v>
      </c>
      <c r="P7299" s="1">
        <f t="shared" si="834"/>
        <v>0.14181818181818182</v>
      </c>
      <c r="Q7299" s="1">
        <f t="shared" si="835"/>
        <v>3.6363636363636364E-3</v>
      </c>
      <c r="R7299" s="1">
        <f t="shared" si="836"/>
        <v>3.6363636363636362E-2</v>
      </c>
      <c r="S7299">
        <v>25</v>
      </c>
      <c r="T7299">
        <v>48</v>
      </c>
      <c r="U7299">
        <v>11</v>
      </c>
      <c r="V7299">
        <v>11.003558718861211</v>
      </c>
      <c r="W7299" t="s">
        <v>34</v>
      </c>
      <c r="X7299">
        <v>12</v>
      </c>
      <c r="Y7299" t="s">
        <v>37</v>
      </c>
      <c r="Z7299">
        <v>2634</v>
      </c>
      <c r="AA7299" t="s">
        <v>181</v>
      </c>
      <c r="AB7299" t="s">
        <v>8948</v>
      </c>
      <c r="AC7299">
        <v>7</v>
      </c>
      <c r="AD7299">
        <v>1</v>
      </c>
      <c r="AE7299">
        <f t="shared" ref="AE7299:AE7362" si="838">IF(AND(AD7299=1,AM7299=1),1,0)</f>
        <v>0</v>
      </c>
      <c r="AF7299">
        <f t="shared" ref="AF7299:AF7362" si="839">IF(AND(AD7299=0,AM7299=1),1,0)</f>
        <v>0</v>
      </c>
      <c r="AG7299">
        <v>107</v>
      </c>
      <c r="AH7299">
        <v>22669</v>
      </c>
      <c r="AI7299">
        <v>8.0517701171948897</v>
      </c>
      <c r="AJ7299">
        <v>1</v>
      </c>
      <c r="AK7299">
        <v>0.30767783522605902</v>
      </c>
      <c r="AL7299">
        <v>0.69232213497161865</v>
      </c>
      <c r="AM7299">
        <v>0</v>
      </c>
      <c r="AN7299">
        <v>1</v>
      </c>
    </row>
    <row r="7300" spans="1:40" x14ac:dyDescent="0.2">
      <c r="A7300" t="s">
        <v>5847</v>
      </c>
      <c r="B7300" t="s">
        <v>3</v>
      </c>
      <c r="C7300" t="s">
        <v>5</v>
      </c>
      <c r="D7300" t="s">
        <v>8873</v>
      </c>
      <c r="E7300">
        <v>14.185689437532</v>
      </c>
      <c r="F7300">
        <v>275</v>
      </c>
      <c r="G7300">
        <v>49</v>
      </c>
      <c r="H7300">
        <v>0.17818181818181819</v>
      </c>
      <c r="I7300">
        <v>83558</v>
      </c>
      <c r="J7300">
        <v>303.84727272727281</v>
      </c>
      <c r="K7300">
        <v>2.5927272727272732</v>
      </c>
      <c r="L7300">
        <f t="shared" si="837"/>
        <v>2.2405906700835168</v>
      </c>
      <c r="M7300">
        <v>3.822860478091723</v>
      </c>
      <c r="N7300">
        <v>55.626520834273428</v>
      </c>
      <c r="O7300">
        <f t="shared" si="833"/>
        <v>0.96</v>
      </c>
      <c r="P7300" s="1">
        <f t="shared" si="834"/>
        <v>0.14181818181818182</v>
      </c>
      <c r="Q7300" s="1">
        <f t="shared" si="835"/>
        <v>3.6363636363636364E-3</v>
      </c>
      <c r="R7300" s="1">
        <f t="shared" si="836"/>
        <v>3.6363636363636362E-2</v>
      </c>
      <c r="S7300">
        <v>25</v>
      </c>
      <c r="T7300">
        <v>48</v>
      </c>
      <c r="U7300">
        <v>11</v>
      </c>
      <c r="V7300">
        <v>11.003558718861211</v>
      </c>
      <c r="W7300" t="s">
        <v>34</v>
      </c>
      <c r="X7300">
        <v>12</v>
      </c>
      <c r="Y7300" t="s">
        <v>37</v>
      </c>
      <c r="Z7300">
        <v>2634</v>
      </c>
      <c r="AA7300" t="s">
        <v>48</v>
      </c>
      <c r="AB7300" t="s">
        <v>1148</v>
      </c>
      <c r="AC7300">
        <v>-1</v>
      </c>
      <c r="AD7300">
        <v>0</v>
      </c>
      <c r="AE7300">
        <f t="shared" si="838"/>
        <v>0</v>
      </c>
      <c r="AF7300">
        <f t="shared" si="839"/>
        <v>0</v>
      </c>
      <c r="AG7300">
        <v>9</v>
      </c>
      <c r="AH7300">
        <v>0</v>
      </c>
      <c r="AI7300" t="s">
        <v>5841</v>
      </c>
      <c r="AJ7300">
        <v>0</v>
      </c>
      <c r="AK7300">
        <v>7.7553316950798026E-3</v>
      </c>
      <c r="AL7300">
        <v>0.9922446608543396</v>
      </c>
      <c r="AM7300">
        <v>0</v>
      </c>
      <c r="AN7300">
        <v>1</v>
      </c>
    </row>
    <row r="7301" spans="1:40" x14ac:dyDescent="0.2">
      <c r="A7301" t="s">
        <v>5847</v>
      </c>
      <c r="B7301" t="s">
        <v>3</v>
      </c>
      <c r="C7301" t="s">
        <v>5</v>
      </c>
      <c r="D7301" t="s">
        <v>8873</v>
      </c>
      <c r="E7301">
        <v>14.18568949680907</v>
      </c>
      <c r="F7301">
        <v>275</v>
      </c>
      <c r="G7301">
        <v>49</v>
      </c>
      <c r="H7301">
        <v>0.17818181818181819</v>
      </c>
      <c r="I7301">
        <v>83558</v>
      </c>
      <c r="J7301">
        <v>303.84727272727281</v>
      </c>
      <c r="K7301">
        <v>2.5927272727272732</v>
      </c>
      <c r="L7301">
        <f t="shared" si="837"/>
        <v>2.2405906700835168</v>
      </c>
      <c r="M7301">
        <v>3.822860478091723</v>
      </c>
      <c r="N7301">
        <v>55.626520834273428</v>
      </c>
      <c r="O7301">
        <f t="shared" si="833"/>
        <v>0.96</v>
      </c>
      <c r="P7301" s="1">
        <f t="shared" si="834"/>
        <v>0.14181818181818182</v>
      </c>
      <c r="Q7301" s="1">
        <f t="shared" si="835"/>
        <v>3.6363636363636364E-3</v>
      </c>
      <c r="R7301" s="1">
        <f t="shared" si="836"/>
        <v>3.6363636363636362E-2</v>
      </c>
      <c r="S7301">
        <v>25</v>
      </c>
      <c r="T7301">
        <v>48</v>
      </c>
      <c r="U7301">
        <v>11</v>
      </c>
      <c r="V7301">
        <v>11.003558718861211</v>
      </c>
      <c r="W7301" t="s">
        <v>34</v>
      </c>
      <c r="X7301">
        <v>12</v>
      </c>
      <c r="Y7301" t="s">
        <v>37</v>
      </c>
      <c r="Z7301">
        <v>2634</v>
      </c>
      <c r="AA7301" t="s">
        <v>181</v>
      </c>
      <c r="AB7301" t="s">
        <v>8949</v>
      </c>
      <c r="AC7301">
        <v>4</v>
      </c>
      <c r="AD7301">
        <v>0</v>
      </c>
      <c r="AE7301">
        <f t="shared" si="838"/>
        <v>0</v>
      </c>
      <c r="AF7301">
        <f t="shared" si="839"/>
        <v>0</v>
      </c>
      <c r="AG7301">
        <v>265</v>
      </c>
      <c r="AH7301">
        <v>22669</v>
      </c>
      <c r="AI7301">
        <v>8.0517702375415645</v>
      </c>
      <c r="AJ7301">
        <v>1</v>
      </c>
      <c r="AK7301">
        <v>1.3520638458430771E-2</v>
      </c>
      <c r="AL7301">
        <v>0.98647934198379517</v>
      </c>
      <c r="AM7301">
        <v>0</v>
      </c>
      <c r="AN7301">
        <v>1</v>
      </c>
    </row>
    <row r="7302" spans="1:40" x14ac:dyDescent="0.2">
      <c r="A7302" t="s">
        <v>5847</v>
      </c>
      <c r="B7302" t="s">
        <v>3</v>
      </c>
      <c r="C7302" t="s">
        <v>5</v>
      </c>
      <c r="D7302" t="s">
        <v>8873</v>
      </c>
      <c r="E7302">
        <v>14.18568955564279</v>
      </c>
      <c r="F7302">
        <v>275</v>
      </c>
      <c r="G7302">
        <v>49</v>
      </c>
      <c r="H7302">
        <v>0.17818181818181819</v>
      </c>
      <c r="I7302">
        <v>83558</v>
      </c>
      <c r="J7302">
        <v>303.84727272727281</v>
      </c>
      <c r="K7302">
        <v>2.5927272727272732</v>
      </c>
      <c r="L7302">
        <f t="shared" si="837"/>
        <v>2.2405906700835168</v>
      </c>
      <c r="M7302">
        <v>3.822860478091723</v>
      </c>
      <c r="N7302">
        <v>55.626520834273428</v>
      </c>
      <c r="O7302">
        <f t="shared" si="833"/>
        <v>0.96</v>
      </c>
      <c r="P7302" s="1">
        <f t="shared" si="834"/>
        <v>0.14181818181818182</v>
      </c>
      <c r="Q7302" s="1">
        <f t="shared" si="835"/>
        <v>3.6363636363636364E-3</v>
      </c>
      <c r="R7302" s="1">
        <f t="shared" si="836"/>
        <v>3.6363636363636362E-2</v>
      </c>
      <c r="S7302">
        <v>25</v>
      </c>
      <c r="T7302">
        <v>48</v>
      </c>
      <c r="U7302">
        <v>11</v>
      </c>
      <c r="V7302">
        <v>11.003558718861211</v>
      </c>
      <c r="W7302" t="s">
        <v>34</v>
      </c>
      <c r="X7302">
        <v>12</v>
      </c>
      <c r="Y7302" t="s">
        <v>37</v>
      </c>
      <c r="Z7302">
        <v>2634</v>
      </c>
      <c r="AA7302" t="s">
        <v>48</v>
      </c>
      <c r="AB7302" t="s">
        <v>1148</v>
      </c>
      <c r="AC7302">
        <v>1</v>
      </c>
      <c r="AD7302">
        <v>0</v>
      </c>
      <c r="AE7302">
        <f t="shared" si="838"/>
        <v>0</v>
      </c>
      <c r="AF7302">
        <f t="shared" si="839"/>
        <v>0</v>
      </c>
      <c r="AG7302">
        <v>9</v>
      </c>
      <c r="AH7302">
        <v>0</v>
      </c>
      <c r="AI7302" t="s">
        <v>5841</v>
      </c>
      <c r="AJ7302">
        <v>0</v>
      </c>
      <c r="AK7302">
        <v>7.7553316950798026E-3</v>
      </c>
      <c r="AL7302">
        <v>0.9922446608543396</v>
      </c>
      <c r="AM7302">
        <v>0</v>
      </c>
      <c r="AN7302">
        <v>1</v>
      </c>
    </row>
    <row r="7303" spans="1:40" x14ac:dyDescent="0.2">
      <c r="A7303" t="s">
        <v>5847</v>
      </c>
      <c r="B7303" t="s">
        <v>3</v>
      </c>
      <c r="C7303" t="s">
        <v>5</v>
      </c>
      <c r="D7303" t="s">
        <v>8873</v>
      </c>
      <c r="E7303">
        <v>14.185689629635791</v>
      </c>
      <c r="F7303">
        <v>275</v>
      </c>
      <c r="G7303">
        <v>49</v>
      </c>
      <c r="H7303">
        <v>0.17818181818181819</v>
      </c>
      <c r="I7303">
        <v>83558</v>
      </c>
      <c r="J7303">
        <v>303.84727272727281</v>
      </c>
      <c r="K7303">
        <v>2.5927272727272732</v>
      </c>
      <c r="L7303">
        <f t="shared" si="837"/>
        <v>2.2405906700835168</v>
      </c>
      <c r="M7303">
        <v>3.822860478091723</v>
      </c>
      <c r="N7303">
        <v>55.626520834273428</v>
      </c>
      <c r="O7303">
        <f t="shared" si="833"/>
        <v>0.96</v>
      </c>
      <c r="P7303" s="1">
        <f t="shared" si="834"/>
        <v>0.14181818181818182</v>
      </c>
      <c r="Q7303" s="1">
        <f t="shared" si="835"/>
        <v>3.6363636363636364E-3</v>
      </c>
      <c r="R7303" s="1">
        <f t="shared" si="836"/>
        <v>3.6363636363636362E-2</v>
      </c>
      <c r="S7303">
        <v>25</v>
      </c>
      <c r="T7303">
        <v>48</v>
      </c>
      <c r="U7303">
        <v>11</v>
      </c>
      <c r="V7303">
        <v>11.003558718861211</v>
      </c>
      <c r="W7303" t="s">
        <v>34</v>
      </c>
      <c r="X7303">
        <v>12</v>
      </c>
      <c r="Y7303" t="s">
        <v>37</v>
      </c>
      <c r="Z7303">
        <v>2634</v>
      </c>
      <c r="AA7303" t="s">
        <v>181</v>
      </c>
      <c r="AB7303" t="s">
        <v>8950</v>
      </c>
      <c r="AC7303">
        <v>3</v>
      </c>
      <c r="AD7303">
        <v>0</v>
      </c>
      <c r="AE7303">
        <f t="shared" si="838"/>
        <v>0</v>
      </c>
      <c r="AF7303">
        <f t="shared" si="839"/>
        <v>0</v>
      </c>
      <c r="AG7303">
        <v>251</v>
      </c>
      <c r="AH7303">
        <v>22669</v>
      </c>
      <c r="AI7303">
        <v>8.0517703694676541</v>
      </c>
      <c r="AJ7303">
        <v>1</v>
      </c>
      <c r="AK7303">
        <v>0.14790096879005429</v>
      </c>
      <c r="AL7303">
        <v>0.85209900140762329</v>
      </c>
      <c r="AM7303">
        <v>0</v>
      </c>
      <c r="AN7303">
        <v>1</v>
      </c>
    </row>
    <row r="7304" spans="1:40" x14ac:dyDescent="0.2">
      <c r="A7304" t="s">
        <v>5847</v>
      </c>
      <c r="B7304" t="s">
        <v>3</v>
      </c>
      <c r="C7304" t="s">
        <v>5</v>
      </c>
      <c r="D7304" t="s">
        <v>8873</v>
      </c>
      <c r="E7304">
        <v>14.185689688089679</v>
      </c>
      <c r="F7304">
        <v>275</v>
      </c>
      <c r="G7304">
        <v>49</v>
      </c>
      <c r="H7304">
        <v>0.17818181818181819</v>
      </c>
      <c r="I7304">
        <v>83558</v>
      </c>
      <c r="J7304">
        <v>303.84727272727281</v>
      </c>
      <c r="K7304">
        <v>2.5927272727272732</v>
      </c>
      <c r="L7304">
        <f t="shared" si="837"/>
        <v>2.2405906700835168</v>
      </c>
      <c r="M7304">
        <v>3.822860478091723</v>
      </c>
      <c r="N7304">
        <v>55.626520834273428</v>
      </c>
      <c r="O7304">
        <f t="shared" si="833"/>
        <v>0.96</v>
      </c>
      <c r="P7304" s="1">
        <f t="shared" si="834"/>
        <v>0.14181818181818182</v>
      </c>
      <c r="Q7304" s="1">
        <f t="shared" si="835"/>
        <v>3.6363636363636364E-3</v>
      </c>
      <c r="R7304" s="1">
        <f t="shared" si="836"/>
        <v>3.6363636363636362E-2</v>
      </c>
      <c r="S7304">
        <v>25</v>
      </c>
      <c r="T7304">
        <v>48</v>
      </c>
      <c r="U7304">
        <v>11</v>
      </c>
      <c r="V7304">
        <v>11.003558718861211</v>
      </c>
      <c r="W7304" t="s">
        <v>34</v>
      </c>
      <c r="X7304">
        <v>12</v>
      </c>
      <c r="Y7304" t="s">
        <v>37</v>
      </c>
      <c r="Z7304">
        <v>2634</v>
      </c>
      <c r="AA7304" t="s">
        <v>48</v>
      </c>
      <c r="AB7304" t="s">
        <v>1148</v>
      </c>
      <c r="AC7304">
        <v>2</v>
      </c>
      <c r="AD7304">
        <v>0</v>
      </c>
      <c r="AE7304">
        <f t="shared" si="838"/>
        <v>0</v>
      </c>
      <c r="AF7304">
        <f t="shared" si="839"/>
        <v>0</v>
      </c>
      <c r="AG7304">
        <v>9</v>
      </c>
      <c r="AH7304">
        <v>0</v>
      </c>
      <c r="AI7304" t="s">
        <v>5841</v>
      </c>
      <c r="AJ7304">
        <v>0</v>
      </c>
      <c r="AK7304">
        <v>7.7553316950798026E-3</v>
      </c>
      <c r="AL7304">
        <v>0.9922446608543396</v>
      </c>
      <c r="AM7304">
        <v>0</v>
      </c>
      <c r="AN7304">
        <v>1</v>
      </c>
    </row>
    <row r="7305" spans="1:40" x14ac:dyDescent="0.2">
      <c r="A7305" t="s">
        <v>5847</v>
      </c>
      <c r="B7305" t="s">
        <v>3</v>
      </c>
      <c r="C7305" t="s">
        <v>5</v>
      </c>
      <c r="D7305" t="s">
        <v>8873</v>
      </c>
      <c r="E7305">
        <v>14.18568974751693</v>
      </c>
      <c r="F7305">
        <v>275</v>
      </c>
      <c r="G7305">
        <v>49</v>
      </c>
      <c r="H7305">
        <v>0.17818181818181819</v>
      </c>
      <c r="I7305">
        <v>83558</v>
      </c>
      <c r="J7305">
        <v>303.84727272727281</v>
      </c>
      <c r="K7305">
        <v>2.5927272727272732</v>
      </c>
      <c r="L7305">
        <f t="shared" si="837"/>
        <v>2.2405906700835168</v>
      </c>
      <c r="M7305">
        <v>3.822860478091723</v>
      </c>
      <c r="N7305">
        <v>55.626520834273428</v>
      </c>
      <c r="O7305">
        <f t="shared" si="833"/>
        <v>0.96</v>
      </c>
      <c r="P7305" s="1">
        <f t="shared" si="834"/>
        <v>0.14181818181818182</v>
      </c>
      <c r="Q7305" s="1">
        <f t="shared" si="835"/>
        <v>3.6363636363636364E-3</v>
      </c>
      <c r="R7305" s="1">
        <f t="shared" si="836"/>
        <v>3.6363636363636362E-2</v>
      </c>
      <c r="S7305">
        <v>25</v>
      </c>
      <c r="T7305">
        <v>48</v>
      </c>
      <c r="U7305">
        <v>11</v>
      </c>
      <c r="V7305">
        <v>11.003558718861211</v>
      </c>
      <c r="W7305" t="s">
        <v>34</v>
      </c>
      <c r="X7305">
        <v>12</v>
      </c>
      <c r="Y7305" t="s">
        <v>37</v>
      </c>
      <c r="Z7305">
        <v>2634</v>
      </c>
      <c r="AA7305" t="s">
        <v>181</v>
      </c>
      <c r="AB7305" t="s">
        <v>8951</v>
      </c>
      <c r="AC7305">
        <v>5</v>
      </c>
      <c r="AD7305">
        <v>0</v>
      </c>
      <c r="AE7305">
        <f t="shared" si="838"/>
        <v>0</v>
      </c>
      <c r="AF7305">
        <f t="shared" si="839"/>
        <v>0</v>
      </c>
      <c r="AG7305">
        <v>136</v>
      </c>
      <c r="AH7305">
        <v>22669</v>
      </c>
      <c r="AI7305">
        <v>8.0517705023892336</v>
      </c>
      <c r="AJ7305">
        <v>1</v>
      </c>
      <c r="AK7305">
        <v>2.7855295687913891E-2</v>
      </c>
      <c r="AL7305">
        <v>0.97214478254318237</v>
      </c>
      <c r="AM7305">
        <v>0</v>
      </c>
      <c r="AN7305">
        <v>1</v>
      </c>
    </row>
    <row r="7306" spans="1:40" x14ac:dyDescent="0.2">
      <c r="A7306" t="s">
        <v>5847</v>
      </c>
      <c r="B7306" t="s">
        <v>3</v>
      </c>
      <c r="C7306" t="s">
        <v>5</v>
      </c>
      <c r="D7306" t="s">
        <v>8873</v>
      </c>
      <c r="E7306">
        <v>14.185689806596139</v>
      </c>
      <c r="F7306">
        <v>275</v>
      </c>
      <c r="G7306">
        <v>49</v>
      </c>
      <c r="H7306">
        <v>0.17818181818181819</v>
      </c>
      <c r="I7306">
        <v>83558</v>
      </c>
      <c r="J7306">
        <v>303.84727272727281</v>
      </c>
      <c r="K7306">
        <v>2.5927272727272732</v>
      </c>
      <c r="L7306">
        <f t="shared" si="837"/>
        <v>2.2405906700835168</v>
      </c>
      <c r="M7306">
        <v>3.822860478091723</v>
      </c>
      <c r="N7306">
        <v>55.626520834273428</v>
      </c>
      <c r="O7306">
        <f t="shared" si="833"/>
        <v>0.96</v>
      </c>
      <c r="P7306" s="1">
        <f t="shared" si="834"/>
        <v>0.14181818181818182</v>
      </c>
      <c r="Q7306" s="1">
        <f t="shared" si="835"/>
        <v>3.6363636363636364E-3</v>
      </c>
      <c r="R7306" s="1">
        <f t="shared" si="836"/>
        <v>3.6363636363636362E-2</v>
      </c>
      <c r="S7306">
        <v>25</v>
      </c>
      <c r="T7306">
        <v>48</v>
      </c>
      <c r="U7306">
        <v>11</v>
      </c>
      <c r="V7306">
        <v>11.003558718861211</v>
      </c>
      <c r="W7306" t="s">
        <v>34</v>
      </c>
      <c r="X7306">
        <v>12</v>
      </c>
      <c r="Y7306" t="s">
        <v>37</v>
      </c>
      <c r="Z7306">
        <v>2634</v>
      </c>
      <c r="AA7306" t="s">
        <v>48</v>
      </c>
      <c r="AB7306" t="s">
        <v>1148</v>
      </c>
      <c r="AC7306">
        <v>2</v>
      </c>
      <c r="AD7306">
        <v>0</v>
      </c>
      <c r="AE7306">
        <f t="shared" si="838"/>
        <v>0</v>
      </c>
      <c r="AF7306">
        <f t="shared" si="839"/>
        <v>0</v>
      </c>
      <c r="AG7306">
        <v>9</v>
      </c>
      <c r="AH7306">
        <v>0</v>
      </c>
      <c r="AI7306" t="s">
        <v>5841</v>
      </c>
      <c r="AJ7306">
        <v>0</v>
      </c>
      <c r="AK7306">
        <v>7.7553316950798026E-3</v>
      </c>
      <c r="AL7306">
        <v>0.9922446608543396</v>
      </c>
      <c r="AM7306">
        <v>0</v>
      </c>
      <c r="AN7306">
        <v>1</v>
      </c>
    </row>
    <row r="7307" spans="1:40" x14ac:dyDescent="0.2">
      <c r="A7307" t="s">
        <v>5847</v>
      </c>
      <c r="B7307" t="s">
        <v>3</v>
      </c>
      <c r="C7307" t="s">
        <v>5</v>
      </c>
      <c r="D7307" t="s">
        <v>8873</v>
      </c>
      <c r="E7307">
        <v>14.185689882107731</v>
      </c>
      <c r="F7307">
        <v>275</v>
      </c>
      <c r="G7307">
        <v>49</v>
      </c>
      <c r="H7307">
        <v>0.17818181818181819</v>
      </c>
      <c r="I7307">
        <v>83558</v>
      </c>
      <c r="J7307">
        <v>303.84727272727281</v>
      </c>
      <c r="K7307">
        <v>2.5927272727272732</v>
      </c>
      <c r="L7307">
        <f t="shared" si="837"/>
        <v>2.2405906700835168</v>
      </c>
      <c r="M7307">
        <v>3.822860478091723</v>
      </c>
      <c r="N7307">
        <v>55.626520834273428</v>
      </c>
      <c r="O7307">
        <f t="shared" si="833"/>
        <v>0.96</v>
      </c>
      <c r="P7307" s="1">
        <f t="shared" si="834"/>
        <v>0.14181818181818182</v>
      </c>
      <c r="Q7307" s="1">
        <f t="shared" si="835"/>
        <v>3.6363636363636364E-3</v>
      </c>
      <c r="R7307" s="1">
        <f t="shared" si="836"/>
        <v>3.6363636363636362E-2</v>
      </c>
      <c r="S7307">
        <v>25</v>
      </c>
      <c r="T7307">
        <v>48</v>
      </c>
      <c r="U7307">
        <v>11</v>
      </c>
      <c r="V7307">
        <v>11.003558718861211</v>
      </c>
      <c r="W7307" t="s">
        <v>34</v>
      </c>
      <c r="X7307">
        <v>12</v>
      </c>
      <c r="Y7307" t="s">
        <v>37</v>
      </c>
      <c r="Z7307">
        <v>2634</v>
      </c>
      <c r="AA7307" t="s">
        <v>181</v>
      </c>
      <c r="AB7307" t="s">
        <v>8952</v>
      </c>
      <c r="AC7307">
        <v>3</v>
      </c>
      <c r="AD7307">
        <v>0</v>
      </c>
      <c r="AE7307">
        <f t="shared" si="838"/>
        <v>0</v>
      </c>
      <c r="AF7307">
        <f t="shared" si="839"/>
        <v>0</v>
      </c>
      <c r="AG7307">
        <v>161</v>
      </c>
      <c r="AH7307">
        <v>22669</v>
      </c>
      <c r="AI7307">
        <v>8.0517706224124836</v>
      </c>
      <c r="AJ7307">
        <v>1</v>
      </c>
      <c r="AK7307">
        <v>1.282301358878613E-2</v>
      </c>
      <c r="AL7307">
        <v>0.98717701435089111</v>
      </c>
      <c r="AM7307">
        <v>0</v>
      </c>
      <c r="AN7307">
        <v>1</v>
      </c>
    </row>
    <row r="7308" spans="1:40" x14ac:dyDescent="0.2">
      <c r="A7308" t="s">
        <v>5847</v>
      </c>
      <c r="B7308" t="s">
        <v>3</v>
      </c>
      <c r="C7308" t="s">
        <v>5</v>
      </c>
      <c r="D7308" t="s">
        <v>8873</v>
      </c>
      <c r="E7308">
        <v>14.18568994055892</v>
      </c>
      <c r="F7308">
        <v>275</v>
      </c>
      <c r="G7308">
        <v>49</v>
      </c>
      <c r="H7308">
        <v>0.17818181818181819</v>
      </c>
      <c r="I7308">
        <v>83558</v>
      </c>
      <c r="J7308">
        <v>303.84727272727281</v>
      </c>
      <c r="K7308">
        <v>2.5927272727272732</v>
      </c>
      <c r="L7308">
        <f t="shared" si="837"/>
        <v>2.2405906700835168</v>
      </c>
      <c r="M7308">
        <v>3.822860478091723</v>
      </c>
      <c r="N7308">
        <v>55.626520834273428</v>
      </c>
      <c r="O7308">
        <f t="shared" si="833"/>
        <v>0.96</v>
      </c>
      <c r="P7308" s="1">
        <f t="shared" si="834"/>
        <v>0.14181818181818182</v>
      </c>
      <c r="Q7308" s="1">
        <f t="shared" si="835"/>
        <v>3.6363636363636364E-3</v>
      </c>
      <c r="R7308" s="1">
        <f t="shared" si="836"/>
        <v>3.6363636363636362E-2</v>
      </c>
      <c r="S7308">
        <v>25</v>
      </c>
      <c r="T7308">
        <v>48</v>
      </c>
      <c r="U7308">
        <v>11</v>
      </c>
      <c r="V7308">
        <v>11.003558718861211</v>
      </c>
      <c r="W7308" t="s">
        <v>34</v>
      </c>
      <c r="X7308">
        <v>12</v>
      </c>
      <c r="Y7308" t="s">
        <v>37</v>
      </c>
      <c r="Z7308">
        <v>2634</v>
      </c>
      <c r="AA7308" t="s">
        <v>48</v>
      </c>
      <c r="AB7308" t="s">
        <v>1148</v>
      </c>
      <c r="AC7308">
        <v>1</v>
      </c>
      <c r="AD7308">
        <v>0</v>
      </c>
      <c r="AE7308">
        <f t="shared" si="838"/>
        <v>0</v>
      </c>
      <c r="AF7308">
        <f t="shared" si="839"/>
        <v>0</v>
      </c>
      <c r="AG7308">
        <v>9</v>
      </c>
      <c r="AH7308">
        <v>0</v>
      </c>
      <c r="AI7308" t="s">
        <v>5841</v>
      </c>
      <c r="AJ7308">
        <v>0</v>
      </c>
      <c r="AK7308">
        <v>7.7553316950798026E-3</v>
      </c>
      <c r="AL7308">
        <v>0.9922446608543396</v>
      </c>
      <c r="AM7308">
        <v>0</v>
      </c>
      <c r="AN7308">
        <v>1</v>
      </c>
    </row>
    <row r="7309" spans="1:40" x14ac:dyDescent="0.2">
      <c r="A7309" t="s">
        <v>5847</v>
      </c>
      <c r="B7309" t="s">
        <v>3</v>
      </c>
      <c r="C7309" t="s">
        <v>5</v>
      </c>
      <c r="D7309" t="s">
        <v>8873</v>
      </c>
      <c r="E7309">
        <v>14.185689999808281</v>
      </c>
      <c r="F7309">
        <v>275</v>
      </c>
      <c r="G7309">
        <v>49</v>
      </c>
      <c r="H7309">
        <v>0.17818181818181819</v>
      </c>
      <c r="I7309">
        <v>83558</v>
      </c>
      <c r="J7309">
        <v>303.84727272727281</v>
      </c>
      <c r="K7309">
        <v>2.5927272727272732</v>
      </c>
      <c r="L7309">
        <f t="shared" si="837"/>
        <v>2.2405906700835168</v>
      </c>
      <c r="M7309">
        <v>3.822860478091723</v>
      </c>
      <c r="N7309">
        <v>55.626520834273428</v>
      </c>
      <c r="O7309">
        <f t="shared" si="833"/>
        <v>0.96</v>
      </c>
      <c r="P7309" s="1">
        <f t="shared" si="834"/>
        <v>0.14181818181818182</v>
      </c>
      <c r="Q7309" s="1">
        <f t="shared" si="835"/>
        <v>3.6363636363636364E-3</v>
      </c>
      <c r="R7309" s="1">
        <f t="shared" si="836"/>
        <v>3.6363636363636362E-2</v>
      </c>
      <c r="S7309">
        <v>25</v>
      </c>
      <c r="T7309">
        <v>48</v>
      </c>
      <c r="U7309">
        <v>11</v>
      </c>
      <c r="V7309">
        <v>11.003558718861211</v>
      </c>
      <c r="W7309" t="s">
        <v>34</v>
      </c>
      <c r="X7309">
        <v>12</v>
      </c>
      <c r="Y7309" t="s">
        <v>37</v>
      </c>
      <c r="Z7309">
        <v>2634</v>
      </c>
      <c r="AA7309" t="s">
        <v>181</v>
      </c>
      <c r="AB7309" t="s">
        <v>8953</v>
      </c>
      <c r="AC7309">
        <v>1</v>
      </c>
      <c r="AD7309">
        <v>0</v>
      </c>
      <c r="AE7309">
        <f t="shared" si="838"/>
        <v>0</v>
      </c>
      <c r="AF7309">
        <f t="shared" si="839"/>
        <v>0</v>
      </c>
      <c r="AG7309">
        <v>579</v>
      </c>
      <c r="AH7309">
        <v>22669</v>
      </c>
      <c r="AI7309">
        <v>8.051770754448853</v>
      </c>
      <c r="AJ7309">
        <v>1</v>
      </c>
      <c r="AK7309">
        <v>0.1230503693223</v>
      </c>
      <c r="AL7309">
        <v>0.87694960832595825</v>
      </c>
      <c r="AM7309">
        <v>0</v>
      </c>
      <c r="AN7309">
        <v>1</v>
      </c>
    </row>
    <row r="7310" spans="1:40" x14ac:dyDescent="0.2">
      <c r="A7310" t="s">
        <v>5847</v>
      </c>
      <c r="B7310" t="s">
        <v>3</v>
      </c>
      <c r="C7310" t="s">
        <v>5</v>
      </c>
      <c r="D7310" t="s">
        <v>8873</v>
      </c>
      <c r="E7310">
        <v>14.185690074173801</v>
      </c>
      <c r="F7310">
        <v>275</v>
      </c>
      <c r="G7310">
        <v>49</v>
      </c>
      <c r="H7310">
        <v>0.17818181818181819</v>
      </c>
      <c r="I7310">
        <v>83558</v>
      </c>
      <c r="J7310">
        <v>303.84727272727281</v>
      </c>
      <c r="K7310">
        <v>2.5927272727272732</v>
      </c>
      <c r="L7310">
        <f t="shared" si="837"/>
        <v>2.2405906700835168</v>
      </c>
      <c r="M7310">
        <v>3.822860478091723</v>
      </c>
      <c r="N7310">
        <v>55.626520834273428</v>
      </c>
      <c r="O7310">
        <f t="shared" si="833"/>
        <v>0.96</v>
      </c>
      <c r="P7310" s="1">
        <f t="shared" si="834"/>
        <v>0.14181818181818182</v>
      </c>
      <c r="Q7310" s="1">
        <f t="shared" si="835"/>
        <v>3.6363636363636364E-3</v>
      </c>
      <c r="R7310" s="1">
        <f t="shared" si="836"/>
        <v>3.6363636363636362E-2</v>
      </c>
      <c r="S7310">
        <v>25</v>
      </c>
      <c r="T7310">
        <v>48</v>
      </c>
      <c r="U7310">
        <v>11</v>
      </c>
      <c r="V7310">
        <v>11.003558718861211</v>
      </c>
      <c r="W7310" t="s">
        <v>34</v>
      </c>
      <c r="X7310">
        <v>12</v>
      </c>
      <c r="Y7310" t="s">
        <v>37</v>
      </c>
      <c r="Z7310">
        <v>2634</v>
      </c>
      <c r="AA7310" t="s">
        <v>48</v>
      </c>
      <c r="AB7310" t="s">
        <v>1148</v>
      </c>
      <c r="AC7310">
        <v>3</v>
      </c>
      <c r="AD7310">
        <v>0</v>
      </c>
      <c r="AE7310">
        <f t="shared" si="838"/>
        <v>0</v>
      </c>
      <c r="AF7310">
        <f t="shared" si="839"/>
        <v>0</v>
      </c>
      <c r="AG7310">
        <v>9</v>
      </c>
      <c r="AH7310">
        <v>0</v>
      </c>
      <c r="AI7310" t="s">
        <v>5841</v>
      </c>
      <c r="AJ7310">
        <v>0</v>
      </c>
      <c r="AK7310">
        <v>7.7553316950798026E-3</v>
      </c>
      <c r="AL7310">
        <v>0.9922446608543396</v>
      </c>
      <c r="AM7310">
        <v>0</v>
      </c>
      <c r="AN7310">
        <v>1</v>
      </c>
    </row>
    <row r="7311" spans="1:40" x14ac:dyDescent="0.2">
      <c r="A7311" t="s">
        <v>5847</v>
      </c>
      <c r="B7311" t="s">
        <v>3</v>
      </c>
      <c r="C7311" t="s">
        <v>5</v>
      </c>
      <c r="D7311" t="s">
        <v>8873</v>
      </c>
      <c r="E7311">
        <v>14.185690133463851</v>
      </c>
      <c r="F7311">
        <v>275</v>
      </c>
      <c r="G7311">
        <v>49</v>
      </c>
      <c r="H7311">
        <v>0.17818181818181819</v>
      </c>
      <c r="I7311">
        <v>83558</v>
      </c>
      <c r="J7311">
        <v>303.84727272727281</v>
      </c>
      <c r="K7311">
        <v>2.5927272727272732</v>
      </c>
      <c r="L7311">
        <f t="shared" si="837"/>
        <v>2.2405906700835168</v>
      </c>
      <c r="M7311">
        <v>3.822860478091723</v>
      </c>
      <c r="N7311">
        <v>55.626520834273428</v>
      </c>
      <c r="O7311">
        <f t="shared" si="833"/>
        <v>0.96</v>
      </c>
      <c r="P7311" s="1">
        <f t="shared" si="834"/>
        <v>0.14181818181818182</v>
      </c>
      <c r="Q7311" s="1">
        <f t="shared" si="835"/>
        <v>3.6363636363636364E-3</v>
      </c>
      <c r="R7311" s="1">
        <f t="shared" si="836"/>
        <v>3.6363636363636362E-2</v>
      </c>
      <c r="S7311">
        <v>25</v>
      </c>
      <c r="T7311">
        <v>48</v>
      </c>
      <c r="U7311">
        <v>11</v>
      </c>
      <c r="V7311">
        <v>11.003558718861211</v>
      </c>
      <c r="W7311" t="s">
        <v>34</v>
      </c>
      <c r="X7311">
        <v>12</v>
      </c>
      <c r="Y7311" t="s">
        <v>37</v>
      </c>
      <c r="Z7311">
        <v>2634</v>
      </c>
      <c r="AA7311" t="s">
        <v>181</v>
      </c>
      <c r="AB7311" t="s">
        <v>8954</v>
      </c>
      <c r="AC7311">
        <v>3</v>
      </c>
      <c r="AD7311">
        <v>0</v>
      </c>
      <c r="AE7311">
        <f t="shared" si="838"/>
        <v>0</v>
      </c>
      <c r="AF7311">
        <f t="shared" si="839"/>
        <v>0</v>
      </c>
      <c r="AG7311">
        <v>563</v>
      </c>
      <c r="AH7311">
        <v>22669</v>
      </c>
      <c r="AI7311">
        <v>8.0517708719501506</v>
      </c>
      <c r="AJ7311">
        <v>1</v>
      </c>
      <c r="AK7311">
        <v>0.24410112202167511</v>
      </c>
      <c r="AL7311">
        <v>0.75589895248413086</v>
      </c>
      <c r="AM7311">
        <v>0</v>
      </c>
      <c r="AN7311">
        <v>1</v>
      </c>
    </row>
    <row r="7312" spans="1:40" x14ac:dyDescent="0.2">
      <c r="A7312" t="s">
        <v>5847</v>
      </c>
      <c r="B7312" t="s">
        <v>3</v>
      </c>
      <c r="C7312" t="s">
        <v>5</v>
      </c>
      <c r="D7312" t="s">
        <v>8873</v>
      </c>
      <c r="E7312">
        <v>14.18569019141774</v>
      </c>
      <c r="F7312">
        <v>275</v>
      </c>
      <c r="G7312">
        <v>49</v>
      </c>
      <c r="H7312">
        <v>0.17818181818181819</v>
      </c>
      <c r="I7312">
        <v>83558</v>
      </c>
      <c r="J7312">
        <v>303.84727272727281</v>
      </c>
      <c r="K7312">
        <v>2.5927272727272732</v>
      </c>
      <c r="L7312">
        <f t="shared" si="837"/>
        <v>2.2405906700835168</v>
      </c>
      <c r="M7312">
        <v>3.822860478091723</v>
      </c>
      <c r="N7312">
        <v>55.626520834273428</v>
      </c>
      <c r="O7312">
        <f t="shared" si="833"/>
        <v>0.96</v>
      </c>
      <c r="P7312" s="1">
        <f t="shared" si="834"/>
        <v>0.14181818181818182</v>
      </c>
      <c r="Q7312" s="1">
        <f t="shared" si="835"/>
        <v>3.6363636363636364E-3</v>
      </c>
      <c r="R7312" s="1">
        <f t="shared" si="836"/>
        <v>3.6363636363636362E-2</v>
      </c>
      <c r="S7312">
        <v>25</v>
      </c>
      <c r="T7312">
        <v>48</v>
      </c>
      <c r="U7312">
        <v>11</v>
      </c>
      <c r="V7312">
        <v>11.003558718861211</v>
      </c>
      <c r="W7312" t="s">
        <v>34</v>
      </c>
      <c r="X7312">
        <v>12</v>
      </c>
      <c r="Y7312" t="s">
        <v>37</v>
      </c>
      <c r="Z7312">
        <v>2634</v>
      </c>
      <c r="AA7312" t="s">
        <v>48</v>
      </c>
      <c r="AB7312" t="s">
        <v>1148</v>
      </c>
      <c r="AC7312">
        <v>2</v>
      </c>
      <c r="AD7312">
        <v>0</v>
      </c>
      <c r="AE7312">
        <f t="shared" si="838"/>
        <v>0</v>
      </c>
      <c r="AF7312">
        <f t="shared" si="839"/>
        <v>0</v>
      </c>
      <c r="AG7312">
        <v>9</v>
      </c>
      <c r="AH7312">
        <v>0</v>
      </c>
      <c r="AI7312" t="s">
        <v>5841</v>
      </c>
      <c r="AJ7312">
        <v>0</v>
      </c>
      <c r="AK7312">
        <v>7.7553316950798026E-3</v>
      </c>
      <c r="AL7312">
        <v>0.9922446608543396</v>
      </c>
      <c r="AM7312">
        <v>0</v>
      </c>
      <c r="AN7312">
        <v>1</v>
      </c>
    </row>
    <row r="7313" spans="1:40" x14ac:dyDescent="0.2">
      <c r="A7313" t="s">
        <v>5847</v>
      </c>
      <c r="B7313" t="s">
        <v>3</v>
      </c>
      <c r="C7313" t="s">
        <v>5</v>
      </c>
      <c r="D7313" t="s">
        <v>8873</v>
      </c>
      <c r="E7313">
        <v>14.18569025094796</v>
      </c>
      <c r="F7313">
        <v>275</v>
      </c>
      <c r="G7313">
        <v>49</v>
      </c>
      <c r="H7313">
        <v>0.17818181818181819</v>
      </c>
      <c r="I7313">
        <v>83558</v>
      </c>
      <c r="J7313">
        <v>303.84727272727281</v>
      </c>
      <c r="K7313">
        <v>2.5927272727272732</v>
      </c>
      <c r="L7313">
        <f t="shared" si="837"/>
        <v>2.2405906700835168</v>
      </c>
      <c r="M7313">
        <v>3.822860478091723</v>
      </c>
      <c r="N7313">
        <v>55.626520834273428</v>
      </c>
      <c r="O7313">
        <f t="shared" si="833"/>
        <v>0.96</v>
      </c>
      <c r="P7313" s="1">
        <f t="shared" si="834"/>
        <v>0.14181818181818182</v>
      </c>
      <c r="Q7313" s="1">
        <f t="shared" si="835"/>
        <v>3.6363636363636364E-3</v>
      </c>
      <c r="R7313" s="1">
        <f t="shared" si="836"/>
        <v>3.6363636363636362E-2</v>
      </c>
      <c r="S7313">
        <v>25</v>
      </c>
      <c r="T7313">
        <v>48</v>
      </c>
      <c r="U7313">
        <v>11</v>
      </c>
      <c r="V7313">
        <v>11.003558718861211</v>
      </c>
      <c r="W7313" t="s">
        <v>34</v>
      </c>
      <c r="X7313">
        <v>12</v>
      </c>
      <c r="Y7313" t="s">
        <v>37</v>
      </c>
      <c r="Z7313">
        <v>2634</v>
      </c>
      <c r="AA7313" t="s">
        <v>181</v>
      </c>
      <c r="AB7313" t="s">
        <v>8955</v>
      </c>
      <c r="AC7313">
        <v>1</v>
      </c>
      <c r="AD7313">
        <v>0</v>
      </c>
      <c r="AE7313">
        <f t="shared" si="838"/>
        <v>0</v>
      </c>
      <c r="AF7313">
        <f t="shared" si="839"/>
        <v>0</v>
      </c>
      <c r="AG7313">
        <v>363</v>
      </c>
      <c r="AH7313">
        <v>22669</v>
      </c>
      <c r="AI7313">
        <v>8.0517710072634525</v>
      </c>
      <c r="AJ7313">
        <v>1</v>
      </c>
      <c r="AK7313">
        <v>8.3395704627037048E-2</v>
      </c>
      <c r="AL7313">
        <v>0.91660422086715698</v>
      </c>
      <c r="AM7313">
        <v>0</v>
      </c>
      <c r="AN7313">
        <v>1</v>
      </c>
    </row>
    <row r="7314" spans="1:40" x14ac:dyDescent="0.2">
      <c r="A7314" t="s">
        <v>5847</v>
      </c>
      <c r="B7314" t="s">
        <v>3</v>
      </c>
      <c r="C7314" t="s">
        <v>5</v>
      </c>
      <c r="D7314" t="s">
        <v>8873</v>
      </c>
      <c r="E7314">
        <v>14.185690325055139</v>
      </c>
      <c r="F7314">
        <v>275</v>
      </c>
      <c r="G7314">
        <v>49</v>
      </c>
      <c r="H7314">
        <v>0.17818181818181819</v>
      </c>
      <c r="I7314">
        <v>83558</v>
      </c>
      <c r="J7314">
        <v>303.84727272727281</v>
      </c>
      <c r="K7314">
        <v>2.5927272727272732</v>
      </c>
      <c r="L7314">
        <f t="shared" si="837"/>
        <v>2.2405906700835168</v>
      </c>
      <c r="M7314">
        <v>3.822860478091723</v>
      </c>
      <c r="N7314">
        <v>55.626520834273428</v>
      </c>
      <c r="O7314">
        <f t="shared" si="833"/>
        <v>0.96</v>
      </c>
      <c r="P7314" s="1">
        <f t="shared" si="834"/>
        <v>0.14181818181818182</v>
      </c>
      <c r="Q7314" s="1">
        <f t="shared" si="835"/>
        <v>3.6363636363636364E-3</v>
      </c>
      <c r="R7314" s="1">
        <f t="shared" si="836"/>
        <v>3.6363636363636362E-2</v>
      </c>
      <c r="S7314">
        <v>25</v>
      </c>
      <c r="T7314">
        <v>48</v>
      </c>
      <c r="U7314">
        <v>11</v>
      </c>
      <c r="V7314">
        <v>11.003558718861211</v>
      </c>
      <c r="W7314" t="s">
        <v>34</v>
      </c>
      <c r="X7314">
        <v>12</v>
      </c>
      <c r="Y7314" t="s">
        <v>37</v>
      </c>
      <c r="Z7314">
        <v>2634</v>
      </c>
      <c r="AA7314" t="s">
        <v>8946</v>
      </c>
      <c r="AB7314" t="s">
        <v>8956</v>
      </c>
      <c r="AC7314">
        <v>4</v>
      </c>
      <c r="AD7314">
        <v>0</v>
      </c>
      <c r="AE7314">
        <f t="shared" si="838"/>
        <v>0</v>
      </c>
      <c r="AF7314">
        <f t="shared" si="839"/>
        <v>0</v>
      </c>
      <c r="AG7314">
        <v>458</v>
      </c>
      <c r="AH7314">
        <v>12845</v>
      </c>
      <c r="AI7314">
        <v>2.8497426644100079</v>
      </c>
      <c r="AJ7314">
        <v>0</v>
      </c>
      <c r="AK7314">
        <v>0.44067361950874329</v>
      </c>
      <c r="AL7314">
        <v>0.55932646989822388</v>
      </c>
      <c r="AM7314">
        <v>0</v>
      </c>
      <c r="AN7314">
        <v>1</v>
      </c>
    </row>
    <row r="7315" spans="1:40" x14ac:dyDescent="0.2">
      <c r="A7315" t="s">
        <v>5847</v>
      </c>
      <c r="B7315" t="s">
        <v>3</v>
      </c>
      <c r="C7315" t="s">
        <v>5</v>
      </c>
      <c r="D7315" t="s">
        <v>8873</v>
      </c>
      <c r="E7315">
        <v>14.18569038313588</v>
      </c>
      <c r="F7315">
        <v>275</v>
      </c>
      <c r="G7315">
        <v>49</v>
      </c>
      <c r="H7315">
        <v>0.17818181818181819</v>
      </c>
      <c r="I7315">
        <v>83558</v>
      </c>
      <c r="J7315">
        <v>303.84727272727281</v>
      </c>
      <c r="K7315">
        <v>2.5927272727272732</v>
      </c>
      <c r="L7315">
        <f t="shared" si="837"/>
        <v>2.2405906700835168</v>
      </c>
      <c r="M7315">
        <v>3.822860478091723</v>
      </c>
      <c r="N7315">
        <v>55.626520834273428</v>
      </c>
      <c r="O7315">
        <f t="shared" si="833"/>
        <v>0.96</v>
      </c>
      <c r="P7315" s="1">
        <f t="shared" si="834"/>
        <v>0.14181818181818182</v>
      </c>
      <c r="Q7315" s="1">
        <f t="shared" si="835"/>
        <v>3.6363636363636364E-3</v>
      </c>
      <c r="R7315" s="1">
        <f t="shared" si="836"/>
        <v>3.6363636363636362E-2</v>
      </c>
      <c r="S7315">
        <v>25</v>
      </c>
      <c r="T7315">
        <v>48</v>
      </c>
      <c r="U7315">
        <v>11</v>
      </c>
      <c r="V7315">
        <v>11.003558718861211</v>
      </c>
      <c r="W7315" t="s">
        <v>34</v>
      </c>
      <c r="X7315">
        <v>12</v>
      </c>
      <c r="Y7315" t="s">
        <v>37</v>
      </c>
      <c r="Z7315">
        <v>2634</v>
      </c>
      <c r="AA7315" t="s">
        <v>48</v>
      </c>
      <c r="AB7315" t="s">
        <v>8957</v>
      </c>
      <c r="AC7315">
        <v>1</v>
      </c>
      <c r="AD7315">
        <v>0</v>
      </c>
      <c r="AE7315">
        <f t="shared" si="838"/>
        <v>0</v>
      </c>
      <c r="AF7315">
        <f t="shared" si="839"/>
        <v>0</v>
      </c>
      <c r="AG7315">
        <v>124</v>
      </c>
      <c r="AH7315">
        <v>0</v>
      </c>
      <c r="AI7315" t="s">
        <v>5841</v>
      </c>
      <c r="AJ7315">
        <v>0</v>
      </c>
      <c r="AK7315">
        <v>4.6276703476905823E-2</v>
      </c>
      <c r="AL7315">
        <v>0.95372331142425537</v>
      </c>
      <c r="AM7315">
        <v>0</v>
      </c>
      <c r="AN7315">
        <v>1</v>
      </c>
    </row>
    <row r="7316" spans="1:40" x14ac:dyDescent="0.2">
      <c r="A7316" t="s">
        <v>5847</v>
      </c>
      <c r="B7316" t="s">
        <v>3</v>
      </c>
      <c r="C7316" t="s">
        <v>5</v>
      </c>
      <c r="D7316" t="s">
        <v>8873</v>
      </c>
      <c r="E7316">
        <v>14.18569044169419</v>
      </c>
      <c r="F7316">
        <v>275</v>
      </c>
      <c r="G7316">
        <v>49</v>
      </c>
      <c r="H7316">
        <v>0.17818181818181819</v>
      </c>
      <c r="I7316">
        <v>83558</v>
      </c>
      <c r="J7316">
        <v>303.84727272727281</v>
      </c>
      <c r="K7316">
        <v>2.5927272727272732</v>
      </c>
      <c r="L7316">
        <f t="shared" si="837"/>
        <v>2.2405906700835168</v>
      </c>
      <c r="M7316">
        <v>3.822860478091723</v>
      </c>
      <c r="N7316">
        <v>55.626520834273428</v>
      </c>
      <c r="O7316">
        <f t="shared" si="833"/>
        <v>0.96</v>
      </c>
      <c r="P7316" s="1">
        <f t="shared" si="834"/>
        <v>0.14181818181818182</v>
      </c>
      <c r="Q7316" s="1">
        <f t="shared" si="835"/>
        <v>3.6363636363636364E-3</v>
      </c>
      <c r="R7316" s="1">
        <f t="shared" si="836"/>
        <v>3.6363636363636362E-2</v>
      </c>
      <c r="S7316">
        <v>25</v>
      </c>
      <c r="T7316">
        <v>48</v>
      </c>
      <c r="U7316">
        <v>11</v>
      </c>
      <c r="V7316">
        <v>11.003558718861211</v>
      </c>
      <c r="W7316" t="s">
        <v>34</v>
      </c>
      <c r="X7316">
        <v>12</v>
      </c>
      <c r="Y7316" t="s">
        <v>37</v>
      </c>
      <c r="Z7316">
        <v>2634</v>
      </c>
      <c r="AA7316" t="s">
        <v>273</v>
      </c>
      <c r="AB7316" t="s">
        <v>8958</v>
      </c>
      <c r="AC7316">
        <v>0</v>
      </c>
      <c r="AD7316">
        <v>0</v>
      </c>
      <c r="AE7316">
        <f t="shared" si="838"/>
        <v>0</v>
      </c>
      <c r="AF7316">
        <f t="shared" si="839"/>
        <v>0</v>
      </c>
      <c r="AG7316">
        <v>27</v>
      </c>
      <c r="AH7316">
        <v>7067</v>
      </c>
      <c r="AI7316">
        <v>1.1574316188604139</v>
      </c>
      <c r="AJ7316">
        <v>1</v>
      </c>
      <c r="AK7316">
        <v>1.1946207843720909E-2</v>
      </c>
      <c r="AL7316">
        <v>0.98805373907089233</v>
      </c>
      <c r="AM7316">
        <v>0</v>
      </c>
      <c r="AN7316">
        <v>1</v>
      </c>
    </row>
    <row r="7317" spans="1:40" x14ac:dyDescent="0.2">
      <c r="A7317" t="s">
        <v>5847</v>
      </c>
      <c r="B7317" t="s">
        <v>3</v>
      </c>
      <c r="C7317" t="s">
        <v>5</v>
      </c>
      <c r="D7317" t="s">
        <v>8873</v>
      </c>
      <c r="E7317">
        <v>14.185690516395869</v>
      </c>
      <c r="F7317">
        <v>275</v>
      </c>
      <c r="G7317">
        <v>49</v>
      </c>
      <c r="H7317">
        <v>0.17818181818181819</v>
      </c>
      <c r="I7317">
        <v>83558</v>
      </c>
      <c r="J7317">
        <v>303.84727272727281</v>
      </c>
      <c r="K7317">
        <v>2.5927272727272732</v>
      </c>
      <c r="L7317">
        <f t="shared" si="837"/>
        <v>2.2405906700835168</v>
      </c>
      <c r="M7317">
        <v>3.822860478091723</v>
      </c>
      <c r="N7317">
        <v>55.626520834273428</v>
      </c>
      <c r="O7317">
        <f t="shared" si="833"/>
        <v>0.96</v>
      </c>
      <c r="P7317" s="1">
        <f t="shared" si="834"/>
        <v>0.14181818181818182</v>
      </c>
      <c r="Q7317" s="1">
        <f t="shared" si="835"/>
        <v>3.6363636363636364E-3</v>
      </c>
      <c r="R7317" s="1">
        <f t="shared" si="836"/>
        <v>3.6363636363636362E-2</v>
      </c>
      <c r="S7317">
        <v>25</v>
      </c>
      <c r="T7317">
        <v>48</v>
      </c>
      <c r="U7317">
        <v>11</v>
      </c>
      <c r="V7317">
        <v>11.003558718861211</v>
      </c>
      <c r="W7317" t="s">
        <v>34</v>
      </c>
      <c r="X7317">
        <v>12</v>
      </c>
      <c r="Y7317" t="s">
        <v>37</v>
      </c>
      <c r="Z7317">
        <v>2634</v>
      </c>
      <c r="AA7317" t="s">
        <v>48</v>
      </c>
      <c r="AB7317" t="s">
        <v>8959</v>
      </c>
      <c r="AC7317">
        <v>1</v>
      </c>
      <c r="AD7317">
        <v>0</v>
      </c>
      <c r="AE7317">
        <f t="shared" si="838"/>
        <v>0</v>
      </c>
      <c r="AF7317">
        <f t="shared" si="839"/>
        <v>0</v>
      </c>
      <c r="AG7317">
        <v>276</v>
      </c>
      <c r="AH7317">
        <v>0</v>
      </c>
      <c r="AI7317" t="s">
        <v>5841</v>
      </c>
      <c r="AJ7317">
        <v>0</v>
      </c>
      <c r="AK7317">
        <v>1.9247688353061679E-2</v>
      </c>
      <c r="AL7317">
        <v>0.98075228929519653</v>
      </c>
      <c r="AM7317">
        <v>0</v>
      </c>
      <c r="AN7317">
        <v>1</v>
      </c>
    </row>
    <row r="7318" spans="1:40" x14ac:dyDescent="0.2">
      <c r="A7318" t="s">
        <v>5847</v>
      </c>
      <c r="B7318" t="s">
        <v>3</v>
      </c>
      <c r="C7318" t="s">
        <v>5</v>
      </c>
      <c r="D7318" t="s">
        <v>8873</v>
      </c>
      <c r="E7318">
        <v>14.18569057455184</v>
      </c>
      <c r="F7318">
        <v>275</v>
      </c>
      <c r="G7318">
        <v>49</v>
      </c>
      <c r="H7318">
        <v>0.17818181818181819</v>
      </c>
      <c r="I7318">
        <v>83558</v>
      </c>
      <c r="J7318">
        <v>303.84727272727281</v>
      </c>
      <c r="K7318">
        <v>2.5927272727272732</v>
      </c>
      <c r="L7318">
        <f t="shared" si="837"/>
        <v>2.2405906700835168</v>
      </c>
      <c r="M7318">
        <v>3.822860478091723</v>
      </c>
      <c r="N7318">
        <v>55.626520834273428</v>
      </c>
      <c r="O7318">
        <f t="shared" si="833"/>
        <v>0.96</v>
      </c>
      <c r="P7318" s="1">
        <f t="shared" si="834"/>
        <v>0.14181818181818182</v>
      </c>
      <c r="Q7318" s="1">
        <f t="shared" si="835"/>
        <v>3.6363636363636364E-3</v>
      </c>
      <c r="R7318" s="1">
        <f t="shared" si="836"/>
        <v>3.6363636363636362E-2</v>
      </c>
      <c r="S7318">
        <v>25</v>
      </c>
      <c r="T7318">
        <v>48</v>
      </c>
      <c r="U7318">
        <v>11</v>
      </c>
      <c r="V7318">
        <v>11.003558718861211</v>
      </c>
      <c r="W7318" t="s">
        <v>34</v>
      </c>
      <c r="X7318">
        <v>12</v>
      </c>
      <c r="Y7318" t="s">
        <v>37</v>
      </c>
      <c r="Z7318">
        <v>2634</v>
      </c>
      <c r="AA7318" t="s">
        <v>181</v>
      </c>
      <c r="AB7318" t="s">
        <v>8960</v>
      </c>
      <c r="AC7318">
        <v>8</v>
      </c>
      <c r="AD7318">
        <v>1</v>
      </c>
      <c r="AE7318">
        <f t="shared" si="838"/>
        <v>0</v>
      </c>
      <c r="AF7318">
        <f t="shared" si="839"/>
        <v>0</v>
      </c>
      <c r="AG7318">
        <v>240</v>
      </c>
      <c r="AH7318">
        <v>22669</v>
      </c>
      <c r="AI7318">
        <v>8.0517713156238937</v>
      </c>
      <c r="AJ7318">
        <v>1</v>
      </c>
      <c r="AK7318">
        <v>0.16038462519645691</v>
      </c>
      <c r="AL7318">
        <v>0.8396153450012207</v>
      </c>
      <c r="AM7318">
        <v>0</v>
      </c>
      <c r="AN7318">
        <v>1</v>
      </c>
    </row>
    <row r="7319" spans="1:40" x14ac:dyDescent="0.2">
      <c r="A7319" t="s">
        <v>5847</v>
      </c>
      <c r="B7319" t="s">
        <v>3</v>
      </c>
      <c r="C7319" t="s">
        <v>5</v>
      </c>
      <c r="D7319" t="s">
        <v>8873</v>
      </c>
      <c r="E7319">
        <v>14.18569063216283</v>
      </c>
      <c r="F7319">
        <v>275</v>
      </c>
      <c r="G7319">
        <v>49</v>
      </c>
      <c r="H7319">
        <v>0.17818181818181819</v>
      </c>
      <c r="I7319">
        <v>83558</v>
      </c>
      <c r="J7319">
        <v>303.84727272727281</v>
      </c>
      <c r="K7319">
        <v>2.5927272727272732</v>
      </c>
      <c r="L7319">
        <f t="shared" si="837"/>
        <v>2.2405906700835168</v>
      </c>
      <c r="M7319">
        <v>3.822860478091723</v>
      </c>
      <c r="N7319">
        <v>55.626520834273428</v>
      </c>
      <c r="O7319">
        <f t="shared" si="833"/>
        <v>0.96</v>
      </c>
      <c r="P7319" s="1">
        <f t="shared" si="834"/>
        <v>0.14181818181818182</v>
      </c>
      <c r="Q7319" s="1">
        <f t="shared" si="835"/>
        <v>3.6363636363636364E-3</v>
      </c>
      <c r="R7319" s="1">
        <f t="shared" si="836"/>
        <v>3.6363636363636362E-2</v>
      </c>
      <c r="S7319">
        <v>25</v>
      </c>
      <c r="T7319">
        <v>48</v>
      </c>
      <c r="U7319">
        <v>11</v>
      </c>
      <c r="V7319">
        <v>11.003558718861211</v>
      </c>
      <c r="W7319" t="s">
        <v>34</v>
      </c>
      <c r="X7319">
        <v>12</v>
      </c>
      <c r="Y7319" t="s">
        <v>37</v>
      </c>
      <c r="Z7319">
        <v>2634</v>
      </c>
      <c r="AA7319" t="s">
        <v>286</v>
      </c>
      <c r="AB7319" t="s">
        <v>8961</v>
      </c>
      <c r="AC7319">
        <v>2</v>
      </c>
      <c r="AD7319">
        <v>0</v>
      </c>
      <c r="AE7319">
        <f t="shared" si="838"/>
        <v>0</v>
      </c>
      <c r="AF7319">
        <f t="shared" si="839"/>
        <v>1</v>
      </c>
      <c r="AG7319">
        <v>652</v>
      </c>
      <c r="AH7319">
        <v>2039</v>
      </c>
      <c r="AI7319">
        <v>2.3180412715111269</v>
      </c>
      <c r="AJ7319">
        <v>0</v>
      </c>
      <c r="AK7319">
        <v>0.93352591991424561</v>
      </c>
      <c r="AL7319">
        <v>6.6474020481109619E-2</v>
      </c>
      <c r="AM7319">
        <v>1</v>
      </c>
      <c r="AN7319">
        <v>0</v>
      </c>
    </row>
    <row r="7320" spans="1:40" x14ac:dyDescent="0.2">
      <c r="A7320" t="s">
        <v>5847</v>
      </c>
      <c r="B7320" t="s">
        <v>3</v>
      </c>
      <c r="C7320" t="s">
        <v>5</v>
      </c>
      <c r="D7320" t="s">
        <v>8873</v>
      </c>
      <c r="E7320">
        <v>14.1856907063568</v>
      </c>
      <c r="F7320">
        <v>275</v>
      </c>
      <c r="G7320">
        <v>49</v>
      </c>
      <c r="H7320">
        <v>0.17818181818181819</v>
      </c>
      <c r="I7320">
        <v>83558</v>
      </c>
      <c r="J7320">
        <v>303.84727272727281</v>
      </c>
      <c r="K7320">
        <v>2.5927272727272732</v>
      </c>
      <c r="L7320">
        <f t="shared" si="837"/>
        <v>2.2405906700835168</v>
      </c>
      <c r="M7320">
        <v>3.822860478091723</v>
      </c>
      <c r="N7320">
        <v>55.626520834273428</v>
      </c>
      <c r="O7320">
        <f t="shared" si="833"/>
        <v>0.96</v>
      </c>
      <c r="P7320" s="1">
        <f t="shared" si="834"/>
        <v>0.14181818181818182</v>
      </c>
      <c r="Q7320" s="1">
        <f t="shared" si="835"/>
        <v>3.6363636363636364E-3</v>
      </c>
      <c r="R7320" s="1">
        <f t="shared" si="836"/>
        <v>3.6363636363636362E-2</v>
      </c>
      <c r="S7320">
        <v>25</v>
      </c>
      <c r="T7320">
        <v>48</v>
      </c>
      <c r="U7320">
        <v>11</v>
      </c>
      <c r="V7320">
        <v>11.003558718861211</v>
      </c>
      <c r="W7320" t="s">
        <v>34</v>
      </c>
      <c r="X7320">
        <v>12</v>
      </c>
      <c r="Y7320" t="s">
        <v>37</v>
      </c>
      <c r="Z7320">
        <v>2634</v>
      </c>
      <c r="AA7320" t="s">
        <v>48</v>
      </c>
      <c r="AB7320" t="s">
        <v>1148</v>
      </c>
      <c r="AC7320">
        <v>1</v>
      </c>
      <c r="AD7320">
        <v>0</v>
      </c>
      <c r="AE7320">
        <f t="shared" si="838"/>
        <v>0</v>
      </c>
      <c r="AF7320">
        <f t="shared" si="839"/>
        <v>0</v>
      </c>
      <c r="AG7320">
        <v>9</v>
      </c>
      <c r="AH7320">
        <v>0</v>
      </c>
      <c r="AI7320" t="s">
        <v>5841</v>
      </c>
      <c r="AJ7320">
        <v>0</v>
      </c>
      <c r="AK7320">
        <v>7.7553316950798026E-3</v>
      </c>
      <c r="AL7320">
        <v>0.9922446608543396</v>
      </c>
      <c r="AM7320">
        <v>0</v>
      </c>
      <c r="AN7320">
        <v>1</v>
      </c>
    </row>
    <row r="7321" spans="1:40" x14ac:dyDescent="0.2">
      <c r="A7321" t="s">
        <v>5847</v>
      </c>
      <c r="B7321" t="s">
        <v>3</v>
      </c>
      <c r="C7321" t="s">
        <v>5</v>
      </c>
      <c r="D7321" t="s">
        <v>8873</v>
      </c>
      <c r="E7321">
        <v>14.18569076440404</v>
      </c>
      <c r="F7321">
        <v>275</v>
      </c>
      <c r="G7321">
        <v>49</v>
      </c>
      <c r="H7321">
        <v>0.17818181818181819</v>
      </c>
      <c r="I7321">
        <v>83558</v>
      </c>
      <c r="J7321">
        <v>303.84727272727281</v>
      </c>
      <c r="K7321">
        <v>2.5927272727272732</v>
      </c>
      <c r="L7321">
        <f t="shared" si="837"/>
        <v>2.2405906700835168</v>
      </c>
      <c r="M7321">
        <v>3.822860478091723</v>
      </c>
      <c r="N7321">
        <v>55.626520834273428</v>
      </c>
      <c r="O7321">
        <f t="shared" si="833"/>
        <v>0.96</v>
      </c>
      <c r="P7321" s="1">
        <f t="shared" si="834"/>
        <v>0.14181818181818182</v>
      </c>
      <c r="Q7321" s="1">
        <f t="shared" si="835"/>
        <v>3.6363636363636364E-3</v>
      </c>
      <c r="R7321" s="1">
        <f t="shared" si="836"/>
        <v>3.6363636363636362E-2</v>
      </c>
      <c r="S7321">
        <v>25</v>
      </c>
      <c r="T7321">
        <v>48</v>
      </c>
      <c r="U7321">
        <v>11</v>
      </c>
      <c r="V7321">
        <v>11.003558718861211</v>
      </c>
      <c r="W7321" t="s">
        <v>34</v>
      </c>
      <c r="X7321">
        <v>12</v>
      </c>
      <c r="Y7321" t="s">
        <v>37</v>
      </c>
      <c r="Z7321">
        <v>2634</v>
      </c>
      <c r="AA7321" t="s">
        <v>286</v>
      </c>
      <c r="AB7321" t="s">
        <v>8962</v>
      </c>
      <c r="AC7321">
        <v>4</v>
      </c>
      <c r="AD7321">
        <v>0</v>
      </c>
      <c r="AE7321">
        <f t="shared" si="838"/>
        <v>0</v>
      </c>
      <c r="AF7321">
        <f t="shared" si="839"/>
        <v>0</v>
      </c>
      <c r="AG7321">
        <v>77</v>
      </c>
      <c r="AH7321">
        <v>2039</v>
      </c>
      <c r="AI7321">
        <v>2.318041385886453</v>
      </c>
      <c r="AJ7321">
        <v>0</v>
      </c>
      <c r="AK7321">
        <v>0.27326309680938721</v>
      </c>
      <c r="AL7321">
        <v>0.72673690319061279</v>
      </c>
      <c r="AM7321">
        <v>0</v>
      </c>
      <c r="AN7321">
        <v>1</v>
      </c>
    </row>
    <row r="7322" spans="1:40" x14ac:dyDescent="0.2">
      <c r="A7322" t="s">
        <v>5847</v>
      </c>
      <c r="B7322" t="s">
        <v>3</v>
      </c>
      <c r="C7322" t="s">
        <v>5</v>
      </c>
      <c r="D7322" t="s">
        <v>8873</v>
      </c>
      <c r="E7322">
        <v>14.185690822231249</v>
      </c>
      <c r="F7322">
        <v>275</v>
      </c>
      <c r="G7322">
        <v>49</v>
      </c>
      <c r="H7322">
        <v>0.17818181818181819</v>
      </c>
      <c r="I7322">
        <v>83558</v>
      </c>
      <c r="J7322">
        <v>303.84727272727281</v>
      </c>
      <c r="K7322">
        <v>2.5927272727272732</v>
      </c>
      <c r="L7322">
        <f t="shared" si="837"/>
        <v>2.2405906700835168</v>
      </c>
      <c r="M7322">
        <v>3.822860478091723</v>
      </c>
      <c r="N7322">
        <v>55.626520834273428</v>
      </c>
      <c r="O7322">
        <f t="shared" si="833"/>
        <v>0.96</v>
      </c>
      <c r="P7322" s="1">
        <f t="shared" si="834"/>
        <v>0.14181818181818182</v>
      </c>
      <c r="Q7322" s="1">
        <f t="shared" si="835"/>
        <v>3.6363636363636364E-3</v>
      </c>
      <c r="R7322" s="1">
        <f t="shared" si="836"/>
        <v>3.6363636363636362E-2</v>
      </c>
      <c r="S7322">
        <v>25</v>
      </c>
      <c r="T7322">
        <v>48</v>
      </c>
      <c r="U7322">
        <v>11</v>
      </c>
      <c r="V7322">
        <v>11.003558718861211</v>
      </c>
      <c r="W7322" t="s">
        <v>34</v>
      </c>
      <c r="X7322">
        <v>12</v>
      </c>
      <c r="Y7322" t="s">
        <v>37</v>
      </c>
      <c r="Z7322">
        <v>2634</v>
      </c>
      <c r="AA7322" t="s">
        <v>48</v>
      </c>
      <c r="AB7322" t="s">
        <v>1148</v>
      </c>
      <c r="AC7322">
        <v>1</v>
      </c>
      <c r="AD7322">
        <v>0</v>
      </c>
      <c r="AE7322">
        <f t="shared" si="838"/>
        <v>0</v>
      </c>
      <c r="AF7322">
        <f t="shared" si="839"/>
        <v>0</v>
      </c>
      <c r="AG7322">
        <v>9</v>
      </c>
      <c r="AH7322">
        <v>0</v>
      </c>
      <c r="AI7322" t="s">
        <v>5841</v>
      </c>
      <c r="AJ7322">
        <v>0</v>
      </c>
      <c r="AK7322">
        <v>7.7553316950798026E-3</v>
      </c>
      <c r="AL7322">
        <v>0.9922446608543396</v>
      </c>
      <c r="AM7322">
        <v>0</v>
      </c>
      <c r="AN7322">
        <v>1</v>
      </c>
    </row>
    <row r="7323" spans="1:40" x14ac:dyDescent="0.2">
      <c r="A7323" t="s">
        <v>5847</v>
      </c>
      <c r="B7323" t="s">
        <v>3</v>
      </c>
      <c r="C7323" t="s">
        <v>5</v>
      </c>
      <c r="D7323" t="s">
        <v>8873</v>
      </c>
      <c r="E7323">
        <v>14.185690896315011</v>
      </c>
      <c r="F7323">
        <v>275</v>
      </c>
      <c r="G7323">
        <v>49</v>
      </c>
      <c r="H7323">
        <v>0.17818181818181819</v>
      </c>
      <c r="I7323">
        <v>83558</v>
      </c>
      <c r="J7323">
        <v>303.84727272727281</v>
      </c>
      <c r="K7323">
        <v>2.5927272727272732</v>
      </c>
      <c r="L7323">
        <f t="shared" si="837"/>
        <v>2.2405906700835168</v>
      </c>
      <c r="M7323">
        <v>3.822860478091723</v>
      </c>
      <c r="N7323">
        <v>55.626520834273428</v>
      </c>
      <c r="O7323">
        <f t="shared" si="833"/>
        <v>0.96</v>
      </c>
      <c r="P7323" s="1">
        <f t="shared" si="834"/>
        <v>0.14181818181818182</v>
      </c>
      <c r="Q7323" s="1">
        <f t="shared" si="835"/>
        <v>3.6363636363636364E-3</v>
      </c>
      <c r="R7323" s="1">
        <f t="shared" si="836"/>
        <v>3.6363636363636362E-2</v>
      </c>
      <c r="S7323">
        <v>25</v>
      </c>
      <c r="T7323">
        <v>48</v>
      </c>
      <c r="U7323">
        <v>11</v>
      </c>
      <c r="V7323">
        <v>11.003558718861211</v>
      </c>
      <c r="W7323" t="s">
        <v>34</v>
      </c>
      <c r="X7323">
        <v>12</v>
      </c>
      <c r="Y7323" t="s">
        <v>37</v>
      </c>
      <c r="Z7323">
        <v>2634</v>
      </c>
      <c r="AA7323" t="s">
        <v>286</v>
      </c>
      <c r="AB7323" t="s">
        <v>8963</v>
      </c>
      <c r="AC7323">
        <v>2</v>
      </c>
      <c r="AD7323">
        <v>0</v>
      </c>
      <c r="AE7323">
        <f t="shared" si="838"/>
        <v>0</v>
      </c>
      <c r="AF7323">
        <f t="shared" si="839"/>
        <v>1</v>
      </c>
      <c r="AG7323">
        <v>229</v>
      </c>
      <c r="AH7323">
        <v>2039</v>
      </c>
      <c r="AI7323">
        <v>2.3180415162255872</v>
      </c>
      <c r="AJ7323">
        <v>0</v>
      </c>
      <c r="AK7323">
        <v>0.95076107978820801</v>
      </c>
      <c r="AL7323">
        <v>4.9238920211791992E-2</v>
      </c>
      <c r="AM7323">
        <v>1</v>
      </c>
      <c r="AN7323">
        <v>0</v>
      </c>
    </row>
    <row r="7324" spans="1:40" x14ac:dyDescent="0.2">
      <c r="A7324" t="s">
        <v>5847</v>
      </c>
      <c r="B7324" t="s">
        <v>3</v>
      </c>
      <c r="C7324" t="s">
        <v>5</v>
      </c>
      <c r="D7324" t="s">
        <v>8873</v>
      </c>
      <c r="E7324">
        <v>14.1856909541125</v>
      </c>
      <c r="F7324">
        <v>275</v>
      </c>
      <c r="G7324">
        <v>49</v>
      </c>
      <c r="H7324">
        <v>0.17818181818181819</v>
      </c>
      <c r="I7324">
        <v>83558</v>
      </c>
      <c r="J7324">
        <v>303.84727272727281</v>
      </c>
      <c r="K7324">
        <v>2.5927272727272732</v>
      </c>
      <c r="L7324">
        <f t="shared" si="837"/>
        <v>2.2405906700835168</v>
      </c>
      <c r="M7324">
        <v>3.822860478091723</v>
      </c>
      <c r="N7324">
        <v>55.626520834273428</v>
      </c>
      <c r="O7324">
        <f t="shared" si="833"/>
        <v>0.96</v>
      </c>
      <c r="P7324" s="1">
        <f t="shared" si="834"/>
        <v>0.14181818181818182</v>
      </c>
      <c r="Q7324" s="1">
        <f t="shared" si="835"/>
        <v>3.6363636363636364E-3</v>
      </c>
      <c r="R7324" s="1">
        <f t="shared" si="836"/>
        <v>3.6363636363636362E-2</v>
      </c>
      <c r="S7324">
        <v>25</v>
      </c>
      <c r="T7324">
        <v>48</v>
      </c>
      <c r="U7324">
        <v>11</v>
      </c>
      <c r="V7324">
        <v>11.003558718861211</v>
      </c>
      <c r="W7324" t="s">
        <v>34</v>
      </c>
      <c r="X7324">
        <v>12</v>
      </c>
      <c r="Y7324" t="s">
        <v>37</v>
      </c>
      <c r="Z7324">
        <v>2634</v>
      </c>
      <c r="AA7324" t="s">
        <v>48</v>
      </c>
      <c r="AB7324" t="s">
        <v>1148</v>
      </c>
      <c r="AC7324">
        <v>1</v>
      </c>
      <c r="AD7324">
        <v>0</v>
      </c>
      <c r="AE7324">
        <f t="shared" si="838"/>
        <v>0</v>
      </c>
      <c r="AF7324">
        <f t="shared" si="839"/>
        <v>0</v>
      </c>
      <c r="AG7324">
        <v>9</v>
      </c>
      <c r="AH7324">
        <v>0</v>
      </c>
      <c r="AI7324" t="s">
        <v>5841</v>
      </c>
      <c r="AJ7324">
        <v>0</v>
      </c>
      <c r="AK7324">
        <v>7.7553316950798026E-3</v>
      </c>
      <c r="AL7324">
        <v>0.9922446608543396</v>
      </c>
      <c r="AM7324">
        <v>0</v>
      </c>
      <c r="AN7324">
        <v>1</v>
      </c>
    </row>
    <row r="7325" spans="1:40" x14ac:dyDescent="0.2">
      <c r="A7325" t="s">
        <v>5847</v>
      </c>
      <c r="B7325" t="s">
        <v>3</v>
      </c>
      <c r="C7325" t="s">
        <v>5</v>
      </c>
      <c r="D7325" t="s">
        <v>8873</v>
      </c>
      <c r="E7325">
        <v>14.18569101210182</v>
      </c>
      <c r="F7325">
        <v>275</v>
      </c>
      <c r="G7325">
        <v>49</v>
      </c>
      <c r="H7325">
        <v>0.17818181818181819</v>
      </c>
      <c r="I7325">
        <v>83558</v>
      </c>
      <c r="J7325">
        <v>303.84727272727281</v>
      </c>
      <c r="K7325">
        <v>2.5927272727272732</v>
      </c>
      <c r="L7325">
        <f t="shared" si="837"/>
        <v>2.2405906700835168</v>
      </c>
      <c r="M7325">
        <v>3.822860478091723</v>
      </c>
      <c r="N7325">
        <v>55.626520834273428</v>
      </c>
      <c r="O7325">
        <f t="shared" si="833"/>
        <v>0.96</v>
      </c>
      <c r="P7325" s="1">
        <f t="shared" si="834"/>
        <v>0.14181818181818182</v>
      </c>
      <c r="Q7325" s="1">
        <f t="shared" si="835"/>
        <v>3.6363636363636364E-3</v>
      </c>
      <c r="R7325" s="1">
        <f t="shared" si="836"/>
        <v>3.6363636363636362E-2</v>
      </c>
      <c r="S7325">
        <v>25</v>
      </c>
      <c r="T7325">
        <v>48</v>
      </c>
      <c r="U7325">
        <v>11</v>
      </c>
      <c r="V7325">
        <v>11.003558718861211</v>
      </c>
      <c r="W7325" t="s">
        <v>34</v>
      </c>
      <c r="X7325">
        <v>12</v>
      </c>
      <c r="Y7325" t="s">
        <v>37</v>
      </c>
      <c r="Z7325">
        <v>2634</v>
      </c>
      <c r="AA7325" t="s">
        <v>286</v>
      </c>
      <c r="AB7325" t="s">
        <v>8964</v>
      </c>
      <c r="AC7325">
        <v>2</v>
      </c>
      <c r="AD7325">
        <v>0</v>
      </c>
      <c r="AE7325">
        <f t="shared" si="838"/>
        <v>0</v>
      </c>
      <c r="AF7325">
        <f t="shared" si="839"/>
        <v>0</v>
      </c>
      <c r="AG7325">
        <v>394</v>
      </c>
      <c r="AH7325">
        <v>2039</v>
      </c>
      <c r="AI7325">
        <v>2.3180416509296951</v>
      </c>
      <c r="AJ7325">
        <v>0</v>
      </c>
      <c r="AK7325">
        <v>0.26452016830444341</v>
      </c>
      <c r="AL7325">
        <v>0.73547983169555664</v>
      </c>
      <c r="AM7325">
        <v>0</v>
      </c>
      <c r="AN7325">
        <v>1</v>
      </c>
    </row>
    <row r="7326" spans="1:40" x14ac:dyDescent="0.2">
      <c r="A7326" t="s">
        <v>5847</v>
      </c>
      <c r="B7326" t="s">
        <v>3</v>
      </c>
      <c r="C7326" t="s">
        <v>5</v>
      </c>
      <c r="D7326" t="s">
        <v>8873</v>
      </c>
      <c r="E7326">
        <v>14.185691085675989</v>
      </c>
      <c r="F7326">
        <v>275</v>
      </c>
      <c r="G7326">
        <v>49</v>
      </c>
      <c r="H7326">
        <v>0.17818181818181819</v>
      </c>
      <c r="I7326">
        <v>83558</v>
      </c>
      <c r="J7326">
        <v>303.84727272727281</v>
      </c>
      <c r="K7326">
        <v>2.5927272727272732</v>
      </c>
      <c r="L7326">
        <f t="shared" si="837"/>
        <v>2.2405906700835168</v>
      </c>
      <c r="M7326">
        <v>3.822860478091723</v>
      </c>
      <c r="N7326">
        <v>55.626520834273428</v>
      </c>
      <c r="O7326">
        <f t="shared" si="833"/>
        <v>0.96</v>
      </c>
      <c r="P7326" s="1">
        <f t="shared" si="834"/>
        <v>0.14181818181818182</v>
      </c>
      <c r="Q7326" s="1">
        <f t="shared" si="835"/>
        <v>3.6363636363636364E-3</v>
      </c>
      <c r="R7326" s="1">
        <f t="shared" si="836"/>
        <v>3.6363636363636362E-2</v>
      </c>
      <c r="S7326">
        <v>25</v>
      </c>
      <c r="T7326">
        <v>48</v>
      </c>
      <c r="U7326">
        <v>11</v>
      </c>
      <c r="V7326">
        <v>11.003558718861211</v>
      </c>
      <c r="W7326" t="s">
        <v>34</v>
      </c>
      <c r="X7326">
        <v>12</v>
      </c>
      <c r="Y7326" t="s">
        <v>37</v>
      </c>
      <c r="Z7326">
        <v>2634</v>
      </c>
      <c r="AA7326" t="s">
        <v>623</v>
      </c>
      <c r="AB7326" t="s">
        <v>8965</v>
      </c>
      <c r="AC7326">
        <v>1</v>
      </c>
      <c r="AD7326">
        <v>0</v>
      </c>
      <c r="AE7326">
        <f t="shared" si="838"/>
        <v>0</v>
      </c>
      <c r="AF7326">
        <f t="shared" si="839"/>
        <v>0</v>
      </c>
      <c r="AG7326">
        <v>4318</v>
      </c>
      <c r="AH7326">
        <v>1181</v>
      </c>
      <c r="AI7326">
        <v>0.77336559115680636</v>
      </c>
      <c r="AJ7326">
        <v>0</v>
      </c>
      <c r="AK7326">
        <v>0.1135163307189941</v>
      </c>
      <c r="AL7326">
        <v>0.88648366928100586</v>
      </c>
      <c r="AM7326">
        <v>0</v>
      </c>
      <c r="AN7326">
        <v>1</v>
      </c>
    </row>
    <row r="7327" spans="1:40" x14ac:dyDescent="0.2">
      <c r="A7327" t="s">
        <v>5847</v>
      </c>
      <c r="B7327" t="s">
        <v>3</v>
      </c>
      <c r="C7327" t="s">
        <v>5</v>
      </c>
      <c r="D7327" t="s">
        <v>8873</v>
      </c>
      <c r="E7327">
        <v>14.185691145568249</v>
      </c>
      <c r="F7327">
        <v>275</v>
      </c>
      <c r="G7327">
        <v>49</v>
      </c>
      <c r="H7327">
        <v>0.17818181818181819</v>
      </c>
      <c r="I7327">
        <v>83558</v>
      </c>
      <c r="J7327">
        <v>303.84727272727281</v>
      </c>
      <c r="K7327">
        <v>2.5927272727272732</v>
      </c>
      <c r="L7327">
        <f t="shared" si="837"/>
        <v>2.2405906700835168</v>
      </c>
      <c r="M7327">
        <v>3.822860478091723</v>
      </c>
      <c r="N7327">
        <v>55.626520834273428</v>
      </c>
      <c r="O7327">
        <f t="shared" si="833"/>
        <v>0.96</v>
      </c>
      <c r="P7327" s="1">
        <f t="shared" si="834"/>
        <v>0.14181818181818182</v>
      </c>
      <c r="Q7327" s="1">
        <f t="shared" si="835"/>
        <v>3.6363636363636364E-3</v>
      </c>
      <c r="R7327" s="1">
        <f t="shared" si="836"/>
        <v>3.6363636363636362E-2</v>
      </c>
      <c r="S7327">
        <v>25</v>
      </c>
      <c r="T7327">
        <v>48</v>
      </c>
      <c r="U7327">
        <v>11</v>
      </c>
      <c r="V7327">
        <v>11.003558718861211</v>
      </c>
      <c r="W7327" t="s">
        <v>34</v>
      </c>
      <c r="X7327">
        <v>12</v>
      </c>
      <c r="Y7327" t="s">
        <v>37</v>
      </c>
      <c r="Z7327">
        <v>2634</v>
      </c>
      <c r="AA7327" t="s">
        <v>286</v>
      </c>
      <c r="AB7327" t="s">
        <v>8966</v>
      </c>
      <c r="AC7327">
        <v>1</v>
      </c>
      <c r="AD7327">
        <v>0</v>
      </c>
      <c r="AE7327">
        <f t="shared" si="838"/>
        <v>0</v>
      </c>
      <c r="AF7327">
        <f t="shared" si="839"/>
        <v>1</v>
      </c>
      <c r="AG7327">
        <v>1277</v>
      </c>
      <c r="AH7327">
        <v>2039</v>
      </c>
      <c r="AI7327">
        <v>2.3180417797421669</v>
      </c>
      <c r="AJ7327">
        <v>0</v>
      </c>
      <c r="AK7327">
        <v>0.92220437526702881</v>
      </c>
      <c r="AL7327">
        <v>7.7795639634132385E-2</v>
      </c>
      <c r="AM7327">
        <v>1</v>
      </c>
      <c r="AN7327">
        <v>0</v>
      </c>
    </row>
    <row r="7328" spans="1:40" x14ac:dyDescent="0.2">
      <c r="A7328" t="s">
        <v>5847</v>
      </c>
      <c r="B7328" t="s">
        <v>3</v>
      </c>
      <c r="C7328" t="s">
        <v>5</v>
      </c>
      <c r="D7328" t="s">
        <v>8873</v>
      </c>
      <c r="E7328">
        <v>14.185691204071601</v>
      </c>
      <c r="F7328">
        <v>275</v>
      </c>
      <c r="G7328">
        <v>49</v>
      </c>
      <c r="H7328">
        <v>0.17818181818181819</v>
      </c>
      <c r="I7328">
        <v>83558</v>
      </c>
      <c r="J7328">
        <v>303.84727272727281</v>
      </c>
      <c r="K7328">
        <v>2.5927272727272732</v>
      </c>
      <c r="L7328">
        <f t="shared" si="837"/>
        <v>2.2405906700835168</v>
      </c>
      <c r="M7328">
        <v>3.822860478091723</v>
      </c>
      <c r="N7328">
        <v>55.626520834273428</v>
      </c>
      <c r="O7328">
        <f t="shared" si="833"/>
        <v>0.96</v>
      </c>
      <c r="P7328" s="1">
        <f t="shared" si="834"/>
        <v>0.14181818181818182</v>
      </c>
      <c r="Q7328" s="1">
        <f t="shared" si="835"/>
        <v>3.6363636363636364E-3</v>
      </c>
      <c r="R7328" s="1">
        <f t="shared" si="836"/>
        <v>3.6363636363636362E-2</v>
      </c>
      <c r="S7328">
        <v>25</v>
      </c>
      <c r="T7328">
        <v>48</v>
      </c>
      <c r="U7328">
        <v>11</v>
      </c>
      <c r="V7328">
        <v>11.003558718861211</v>
      </c>
      <c r="W7328" t="s">
        <v>34</v>
      </c>
      <c r="X7328">
        <v>12</v>
      </c>
      <c r="Y7328" t="s">
        <v>37</v>
      </c>
      <c r="Z7328">
        <v>2634</v>
      </c>
      <c r="AA7328" t="s">
        <v>623</v>
      </c>
      <c r="AB7328" t="s">
        <v>8967</v>
      </c>
      <c r="AC7328">
        <v>1</v>
      </c>
      <c r="AD7328">
        <v>0</v>
      </c>
      <c r="AE7328">
        <f t="shared" si="838"/>
        <v>0</v>
      </c>
      <c r="AF7328">
        <f t="shared" si="839"/>
        <v>1</v>
      </c>
      <c r="AG7328">
        <v>2296</v>
      </c>
      <c r="AH7328">
        <v>1181</v>
      </c>
      <c r="AI7328">
        <v>0.77336572641286228</v>
      </c>
      <c r="AJ7328">
        <v>0</v>
      </c>
      <c r="AK7328">
        <v>0.95325773954391479</v>
      </c>
      <c r="AL7328">
        <v>4.674224928021431E-2</v>
      </c>
      <c r="AM7328">
        <v>1</v>
      </c>
      <c r="AN7328">
        <v>0</v>
      </c>
    </row>
    <row r="7329" spans="1:40" x14ac:dyDescent="0.2">
      <c r="A7329" t="s">
        <v>5847</v>
      </c>
      <c r="B7329" t="s">
        <v>3</v>
      </c>
      <c r="C7329" t="s">
        <v>5</v>
      </c>
      <c r="D7329" t="s">
        <v>8873</v>
      </c>
      <c r="E7329">
        <v>14.18569127789025</v>
      </c>
      <c r="F7329">
        <v>275</v>
      </c>
      <c r="G7329">
        <v>49</v>
      </c>
      <c r="H7329">
        <v>0.17818181818181819</v>
      </c>
      <c r="I7329">
        <v>83558</v>
      </c>
      <c r="J7329">
        <v>303.84727272727281</v>
      </c>
      <c r="K7329">
        <v>2.5927272727272732</v>
      </c>
      <c r="L7329">
        <f t="shared" si="837"/>
        <v>2.2405906700835168</v>
      </c>
      <c r="M7329">
        <v>3.822860478091723</v>
      </c>
      <c r="N7329">
        <v>55.626520834273428</v>
      </c>
      <c r="O7329">
        <f t="shared" si="833"/>
        <v>0.96</v>
      </c>
      <c r="P7329" s="1">
        <f t="shared" si="834"/>
        <v>0.14181818181818182</v>
      </c>
      <c r="Q7329" s="1">
        <f t="shared" si="835"/>
        <v>3.6363636363636364E-3</v>
      </c>
      <c r="R7329" s="1">
        <f t="shared" si="836"/>
        <v>3.6363636363636362E-2</v>
      </c>
      <c r="S7329">
        <v>25</v>
      </c>
      <c r="T7329">
        <v>48</v>
      </c>
      <c r="U7329">
        <v>11</v>
      </c>
      <c r="V7329">
        <v>11.003558718861211</v>
      </c>
      <c r="W7329" t="s">
        <v>34</v>
      </c>
      <c r="X7329">
        <v>12</v>
      </c>
      <c r="Y7329" t="s">
        <v>37</v>
      </c>
      <c r="Z7329">
        <v>2634</v>
      </c>
      <c r="AA7329" t="s">
        <v>286</v>
      </c>
      <c r="AB7329" t="s">
        <v>8968</v>
      </c>
      <c r="AC7329">
        <v>1</v>
      </c>
      <c r="AD7329">
        <v>0</v>
      </c>
      <c r="AE7329">
        <f t="shared" si="838"/>
        <v>0</v>
      </c>
      <c r="AF7329">
        <f t="shared" si="839"/>
        <v>1</v>
      </c>
      <c r="AG7329">
        <v>6696</v>
      </c>
      <c r="AH7329">
        <v>2039</v>
      </c>
      <c r="AI7329">
        <v>2.3180418999909991</v>
      </c>
      <c r="AJ7329">
        <v>0</v>
      </c>
      <c r="AK7329">
        <v>0.84501063823699951</v>
      </c>
      <c r="AL7329">
        <v>0.1549893915653229</v>
      </c>
      <c r="AM7329">
        <v>1</v>
      </c>
      <c r="AN7329">
        <v>0</v>
      </c>
    </row>
    <row r="7330" spans="1:40" x14ac:dyDescent="0.2">
      <c r="A7330" t="s">
        <v>5847</v>
      </c>
      <c r="B7330" t="s">
        <v>3</v>
      </c>
      <c r="C7330" t="s">
        <v>5</v>
      </c>
      <c r="D7330" t="s">
        <v>8873</v>
      </c>
      <c r="E7330">
        <v>14.185691337127439</v>
      </c>
      <c r="F7330">
        <v>275</v>
      </c>
      <c r="G7330">
        <v>49</v>
      </c>
      <c r="H7330">
        <v>0.17818181818181819</v>
      </c>
      <c r="I7330">
        <v>83558</v>
      </c>
      <c r="J7330">
        <v>303.84727272727281</v>
      </c>
      <c r="K7330">
        <v>2.5927272727272732</v>
      </c>
      <c r="L7330">
        <f t="shared" si="837"/>
        <v>2.2405906700835168</v>
      </c>
      <c r="M7330">
        <v>3.822860478091723</v>
      </c>
      <c r="N7330">
        <v>55.626520834273428</v>
      </c>
      <c r="O7330">
        <f t="shared" si="833"/>
        <v>0.96</v>
      </c>
      <c r="P7330" s="1">
        <f t="shared" si="834"/>
        <v>0.14181818181818182</v>
      </c>
      <c r="Q7330" s="1">
        <f t="shared" si="835"/>
        <v>3.6363636363636364E-3</v>
      </c>
      <c r="R7330" s="1">
        <f t="shared" si="836"/>
        <v>3.6363636363636362E-2</v>
      </c>
      <c r="S7330">
        <v>25</v>
      </c>
      <c r="T7330">
        <v>48</v>
      </c>
      <c r="U7330">
        <v>11</v>
      </c>
      <c r="V7330">
        <v>11.003558718861211</v>
      </c>
      <c r="W7330" t="s">
        <v>34</v>
      </c>
      <c r="X7330">
        <v>12</v>
      </c>
      <c r="Y7330" t="s">
        <v>37</v>
      </c>
      <c r="Z7330">
        <v>2634</v>
      </c>
      <c r="AA7330" t="s">
        <v>623</v>
      </c>
      <c r="AB7330" t="s">
        <v>8969</v>
      </c>
      <c r="AC7330">
        <v>0</v>
      </c>
      <c r="AD7330">
        <v>0</v>
      </c>
      <c r="AE7330">
        <f t="shared" si="838"/>
        <v>0</v>
      </c>
      <c r="AF7330">
        <f t="shared" si="839"/>
        <v>1</v>
      </c>
      <c r="AG7330">
        <v>3627</v>
      </c>
      <c r="AH7330">
        <v>1181</v>
      </c>
      <c r="AI7330">
        <v>0.77336586150599584</v>
      </c>
      <c r="AJ7330">
        <v>0</v>
      </c>
      <c r="AK7330">
        <v>0.89182823896408081</v>
      </c>
      <c r="AL7330">
        <v>0.10817171633243559</v>
      </c>
      <c r="AM7330">
        <v>1</v>
      </c>
      <c r="AN7330">
        <v>0</v>
      </c>
    </row>
    <row r="7331" spans="1:40" x14ac:dyDescent="0.2">
      <c r="A7331" t="s">
        <v>5847</v>
      </c>
      <c r="B7331" t="s">
        <v>3</v>
      </c>
      <c r="C7331" t="s">
        <v>5</v>
      </c>
      <c r="D7331" t="s">
        <v>8873</v>
      </c>
      <c r="E7331">
        <v>14.185691414834601</v>
      </c>
      <c r="F7331">
        <v>275</v>
      </c>
      <c r="G7331">
        <v>49</v>
      </c>
      <c r="H7331">
        <v>0.17818181818181819</v>
      </c>
      <c r="I7331">
        <v>83558</v>
      </c>
      <c r="J7331">
        <v>303.84727272727281</v>
      </c>
      <c r="K7331">
        <v>2.5927272727272732</v>
      </c>
      <c r="L7331">
        <f t="shared" si="837"/>
        <v>2.2405906700835168</v>
      </c>
      <c r="M7331">
        <v>3.822860478091723</v>
      </c>
      <c r="N7331">
        <v>55.626520834273428</v>
      </c>
      <c r="O7331">
        <f t="shared" si="833"/>
        <v>0.96</v>
      </c>
      <c r="P7331" s="1">
        <f t="shared" si="834"/>
        <v>0.14181818181818182</v>
      </c>
      <c r="Q7331" s="1">
        <f t="shared" si="835"/>
        <v>3.6363636363636364E-3</v>
      </c>
      <c r="R7331" s="1">
        <f t="shared" si="836"/>
        <v>3.6363636363636362E-2</v>
      </c>
      <c r="S7331">
        <v>25</v>
      </c>
      <c r="T7331">
        <v>48</v>
      </c>
      <c r="U7331">
        <v>11</v>
      </c>
      <c r="V7331">
        <v>11.003558718861211</v>
      </c>
      <c r="W7331" t="s">
        <v>34</v>
      </c>
      <c r="X7331">
        <v>12</v>
      </c>
      <c r="Y7331" t="s">
        <v>37</v>
      </c>
      <c r="Z7331">
        <v>2634</v>
      </c>
      <c r="AA7331" t="s">
        <v>90</v>
      </c>
      <c r="AB7331" t="s">
        <v>8970</v>
      </c>
      <c r="AC7331">
        <v>2</v>
      </c>
      <c r="AD7331">
        <v>0</v>
      </c>
      <c r="AE7331">
        <f t="shared" si="838"/>
        <v>0</v>
      </c>
      <c r="AF7331">
        <f t="shared" si="839"/>
        <v>0</v>
      </c>
      <c r="AG7331">
        <v>29</v>
      </c>
      <c r="AH7331">
        <v>0</v>
      </c>
      <c r="AI7331" t="s">
        <v>5841</v>
      </c>
      <c r="AJ7331">
        <v>0</v>
      </c>
      <c r="AK7331">
        <v>0.17585937678813929</v>
      </c>
      <c r="AL7331">
        <v>0.82414066791534424</v>
      </c>
      <c r="AM7331">
        <v>0</v>
      </c>
      <c r="AN7331">
        <v>1</v>
      </c>
    </row>
    <row r="7332" spans="1:40" x14ac:dyDescent="0.2">
      <c r="A7332" t="s">
        <v>5847</v>
      </c>
      <c r="B7332" t="s">
        <v>3</v>
      </c>
      <c r="C7332" t="s">
        <v>5</v>
      </c>
      <c r="D7332" t="s">
        <v>8873</v>
      </c>
      <c r="E7332">
        <v>14.18569145867758</v>
      </c>
      <c r="F7332">
        <v>275</v>
      </c>
      <c r="G7332">
        <v>49</v>
      </c>
      <c r="H7332">
        <v>0.17818181818181819</v>
      </c>
      <c r="I7332">
        <v>83558</v>
      </c>
      <c r="J7332">
        <v>303.84727272727281</v>
      </c>
      <c r="K7332">
        <v>2.5927272727272732</v>
      </c>
      <c r="L7332">
        <f t="shared" si="837"/>
        <v>2.2405906700835168</v>
      </c>
      <c r="M7332">
        <v>3.822860478091723</v>
      </c>
      <c r="N7332">
        <v>55.626520834273428</v>
      </c>
      <c r="O7332">
        <f t="shared" si="833"/>
        <v>0.96</v>
      </c>
      <c r="P7332" s="1">
        <f t="shared" si="834"/>
        <v>0.14181818181818182</v>
      </c>
      <c r="Q7332" s="1">
        <f t="shared" si="835"/>
        <v>3.6363636363636364E-3</v>
      </c>
      <c r="R7332" s="1">
        <f t="shared" si="836"/>
        <v>3.6363636363636362E-2</v>
      </c>
      <c r="S7332">
        <v>25</v>
      </c>
      <c r="T7332">
        <v>48</v>
      </c>
      <c r="U7332">
        <v>11</v>
      </c>
      <c r="V7332">
        <v>11.003558718861211</v>
      </c>
      <c r="W7332" t="s">
        <v>34</v>
      </c>
      <c r="X7332">
        <v>12</v>
      </c>
      <c r="Y7332" t="s">
        <v>37</v>
      </c>
      <c r="Z7332">
        <v>2634</v>
      </c>
      <c r="AA7332" t="s">
        <v>48</v>
      </c>
      <c r="AB7332" t="s">
        <v>1148</v>
      </c>
      <c r="AC7332">
        <v>0</v>
      </c>
      <c r="AD7332">
        <v>0</v>
      </c>
      <c r="AE7332">
        <f t="shared" si="838"/>
        <v>0</v>
      </c>
      <c r="AF7332">
        <f t="shared" si="839"/>
        <v>0</v>
      </c>
      <c r="AG7332">
        <v>9</v>
      </c>
      <c r="AH7332">
        <v>0</v>
      </c>
      <c r="AI7332" t="s">
        <v>5841</v>
      </c>
      <c r="AJ7332">
        <v>0</v>
      </c>
      <c r="AK7332">
        <v>7.7553316950798026E-3</v>
      </c>
      <c r="AL7332">
        <v>0.9922446608543396</v>
      </c>
      <c r="AM7332">
        <v>0</v>
      </c>
      <c r="AN7332">
        <v>1</v>
      </c>
    </row>
    <row r="7333" spans="1:40" x14ac:dyDescent="0.2">
      <c r="A7333" t="s">
        <v>5847</v>
      </c>
      <c r="B7333" t="s">
        <v>3</v>
      </c>
      <c r="C7333" t="s">
        <v>5</v>
      </c>
      <c r="D7333" t="s">
        <v>8873</v>
      </c>
      <c r="E7333">
        <v>14.185691533376779</v>
      </c>
      <c r="F7333">
        <v>275</v>
      </c>
      <c r="G7333">
        <v>49</v>
      </c>
      <c r="H7333">
        <v>0.17818181818181819</v>
      </c>
      <c r="I7333">
        <v>83558</v>
      </c>
      <c r="J7333">
        <v>303.84727272727281</v>
      </c>
      <c r="K7333">
        <v>2.5927272727272732</v>
      </c>
      <c r="L7333">
        <f t="shared" si="837"/>
        <v>2.2405906700835168</v>
      </c>
      <c r="M7333">
        <v>3.822860478091723</v>
      </c>
      <c r="N7333">
        <v>55.626520834273428</v>
      </c>
      <c r="O7333">
        <f t="shared" si="833"/>
        <v>0.96</v>
      </c>
      <c r="P7333" s="1">
        <f t="shared" si="834"/>
        <v>0.14181818181818182</v>
      </c>
      <c r="Q7333" s="1">
        <f t="shared" si="835"/>
        <v>3.6363636363636364E-3</v>
      </c>
      <c r="R7333" s="1">
        <f t="shared" si="836"/>
        <v>3.6363636363636362E-2</v>
      </c>
      <c r="S7333">
        <v>25</v>
      </c>
      <c r="T7333">
        <v>48</v>
      </c>
      <c r="U7333">
        <v>11</v>
      </c>
      <c r="V7333">
        <v>11.003558718861211</v>
      </c>
      <c r="W7333" t="s">
        <v>34</v>
      </c>
      <c r="X7333">
        <v>12</v>
      </c>
      <c r="Y7333" t="s">
        <v>37</v>
      </c>
      <c r="Z7333">
        <v>2634</v>
      </c>
      <c r="AA7333" t="s">
        <v>48</v>
      </c>
      <c r="AB7333" t="s">
        <v>8971</v>
      </c>
      <c r="AC7333">
        <v>6</v>
      </c>
      <c r="AD7333">
        <v>0</v>
      </c>
      <c r="AE7333">
        <f t="shared" si="838"/>
        <v>0</v>
      </c>
      <c r="AF7333">
        <f t="shared" si="839"/>
        <v>0</v>
      </c>
      <c r="AG7333">
        <v>80</v>
      </c>
      <c r="AH7333">
        <v>0</v>
      </c>
      <c r="AI7333" t="s">
        <v>5841</v>
      </c>
      <c r="AJ7333">
        <v>0</v>
      </c>
      <c r="AK7333">
        <v>0.16642776131629941</v>
      </c>
      <c r="AL7333">
        <v>0.83357220888137817</v>
      </c>
      <c r="AM7333">
        <v>0</v>
      </c>
      <c r="AN7333">
        <v>1</v>
      </c>
    </row>
    <row r="7334" spans="1:40" x14ac:dyDescent="0.2">
      <c r="A7334" t="s">
        <v>5847</v>
      </c>
      <c r="B7334" t="s">
        <v>3</v>
      </c>
      <c r="C7334" t="s">
        <v>5</v>
      </c>
      <c r="D7334" t="s">
        <v>8873</v>
      </c>
      <c r="E7334">
        <v>14.185691591446281</v>
      </c>
      <c r="F7334">
        <v>275</v>
      </c>
      <c r="G7334">
        <v>49</v>
      </c>
      <c r="H7334">
        <v>0.17818181818181819</v>
      </c>
      <c r="I7334">
        <v>83558</v>
      </c>
      <c r="J7334">
        <v>303.84727272727281</v>
      </c>
      <c r="K7334">
        <v>2.5927272727272732</v>
      </c>
      <c r="L7334">
        <f t="shared" si="837"/>
        <v>2.2405906700835168</v>
      </c>
      <c r="M7334">
        <v>3.822860478091723</v>
      </c>
      <c r="N7334">
        <v>55.626520834273428</v>
      </c>
      <c r="O7334">
        <f t="shared" si="833"/>
        <v>0.96</v>
      </c>
      <c r="P7334" s="1">
        <f t="shared" si="834"/>
        <v>0.14181818181818182</v>
      </c>
      <c r="Q7334" s="1">
        <f t="shared" si="835"/>
        <v>3.6363636363636364E-3</v>
      </c>
      <c r="R7334" s="1">
        <f t="shared" si="836"/>
        <v>3.6363636363636362E-2</v>
      </c>
      <c r="S7334">
        <v>25</v>
      </c>
      <c r="T7334">
        <v>48</v>
      </c>
      <c r="U7334">
        <v>11</v>
      </c>
      <c r="V7334">
        <v>11.003558718861211</v>
      </c>
      <c r="W7334" t="s">
        <v>34</v>
      </c>
      <c r="X7334">
        <v>12</v>
      </c>
      <c r="Y7334" t="s">
        <v>37</v>
      </c>
      <c r="Z7334">
        <v>2634</v>
      </c>
      <c r="AA7334" t="s">
        <v>48</v>
      </c>
      <c r="AB7334" t="s">
        <v>1148</v>
      </c>
      <c r="AC7334">
        <v>-1</v>
      </c>
      <c r="AD7334">
        <v>0</v>
      </c>
      <c r="AE7334">
        <f t="shared" si="838"/>
        <v>0</v>
      </c>
      <c r="AF7334">
        <f t="shared" si="839"/>
        <v>0</v>
      </c>
      <c r="AG7334">
        <v>9</v>
      </c>
      <c r="AH7334">
        <v>0</v>
      </c>
      <c r="AI7334" t="s">
        <v>5841</v>
      </c>
      <c r="AJ7334">
        <v>0</v>
      </c>
      <c r="AK7334">
        <v>7.7553316950798026E-3</v>
      </c>
      <c r="AL7334">
        <v>0.9922446608543396</v>
      </c>
      <c r="AM7334">
        <v>0</v>
      </c>
      <c r="AN7334">
        <v>1</v>
      </c>
    </row>
    <row r="7335" spans="1:40" x14ac:dyDescent="0.2">
      <c r="A7335" t="s">
        <v>5847</v>
      </c>
      <c r="B7335" t="s">
        <v>3</v>
      </c>
      <c r="C7335" t="s">
        <v>5</v>
      </c>
      <c r="D7335" t="s">
        <v>8873</v>
      </c>
      <c r="E7335">
        <v>14.18569164948938</v>
      </c>
      <c r="F7335">
        <v>275</v>
      </c>
      <c r="G7335">
        <v>49</v>
      </c>
      <c r="H7335">
        <v>0.17818181818181819</v>
      </c>
      <c r="I7335">
        <v>83558</v>
      </c>
      <c r="J7335">
        <v>303.84727272727281</v>
      </c>
      <c r="K7335">
        <v>2.5927272727272732</v>
      </c>
      <c r="L7335">
        <f t="shared" si="837"/>
        <v>2.2405906700835168</v>
      </c>
      <c r="M7335">
        <v>3.822860478091723</v>
      </c>
      <c r="N7335">
        <v>55.626520834273428</v>
      </c>
      <c r="O7335">
        <f t="shared" si="833"/>
        <v>0.96</v>
      </c>
      <c r="P7335" s="1">
        <f t="shared" si="834"/>
        <v>0.14181818181818182</v>
      </c>
      <c r="Q7335" s="1">
        <f t="shared" si="835"/>
        <v>3.6363636363636364E-3</v>
      </c>
      <c r="R7335" s="1">
        <f t="shared" si="836"/>
        <v>3.6363636363636362E-2</v>
      </c>
      <c r="S7335">
        <v>25</v>
      </c>
      <c r="T7335">
        <v>48</v>
      </c>
      <c r="U7335">
        <v>11</v>
      </c>
      <c r="V7335">
        <v>11.003558718861211</v>
      </c>
      <c r="W7335" t="s">
        <v>34</v>
      </c>
      <c r="X7335">
        <v>12</v>
      </c>
      <c r="Y7335" t="s">
        <v>37</v>
      </c>
      <c r="Z7335">
        <v>2634</v>
      </c>
      <c r="AA7335" t="s">
        <v>48</v>
      </c>
      <c r="AB7335" t="s">
        <v>8972</v>
      </c>
      <c r="AC7335">
        <v>4</v>
      </c>
      <c r="AD7335">
        <v>0</v>
      </c>
      <c r="AE7335">
        <f t="shared" si="838"/>
        <v>0</v>
      </c>
      <c r="AF7335">
        <f t="shared" si="839"/>
        <v>0</v>
      </c>
      <c r="AG7335">
        <v>87</v>
      </c>
      <c r="AH7335">
        <v>0</v>
      </c>
      <c r="AI7335" t="s">
        <v>5841</v>
      </c>
      <c r="AJ7335">
        <v>0</v>
      </c>
      <c r="AK7335">
        <v>0.17611064016819</v>
      </c>
      <c r="AL7335">
        <v>0.82388943433761597</v>
      </c>
      <c r="AM7335">
        <v>0</v>
      </c>
      <c r="AN7335">
        <v>1</v>
      </c>
    </row>
    <row r="7336" spans="1:40" x14ac:dyDescent="0.2">
      <c r="A7336" t="s">
        <v>5847</v>
      </c>
      <c r="B7336" t="s">
        <v>3</v>
      </c>
      <c r="C7336" t="s">
        <v>5</v>
      </c>
      <c r="D7336" t="s">
        <v>8873</v>
      </c>
      <c r="E7336">
        <v>14.18569172487909</v>
      </c>
      <c r="F7336">
        <v>275</v>
      </c>
      <c r="G7336">
        <v>49</v>
      </c>
      <c r="H7336">
        <v>0.17818181818181819</v>
      </c>
      <c r="I7336">
        <v>83558</v>
      </c>
      <c r="J7336">
        <v>303.84727272727281</v>
      </c>
      <c r="K7336">
        <v>2.5927272727272732</v>
      </c>
      <c r="L7336">
        <f t="shared" si="837"/>
        <v>2.2405906700835168</v>
      </c>
      <c r="M7336">
        <v>3.822860478091723</v>
      </c>
      <c r="N7336">
        <v>55.626520834273428</v>
      </c>
      <c r="O7336">
        <f t="shared" si="833"/>
        <v>0.96</v>
      </c>
      <c r="P7336" s="1">
        <f t="shared" si="834"/>
        <v>0.14181818181818182</v>
      </c>
      <c r="Q7336" s="1">
        <f t="shared" si="835"/>
        <v>3.6363636363636364E-3</v>
      </c>
      <c r="R7336" s="1">
        <f t="shared" si="836"/>
        <v>3.6363636363636362E-2</v>
      </c>
      <c r="S7336">
        <v>25</v>
      </c>
      <c r="T7336">
        <v>48</v>
      </c>
      <c r="U7336">
        <v>11</v>
      </c>
      <c r="V7336">
        <v>11.003558718861211</v>
      </c>
      <c r="W7336" t="s">
        <v>34</v>
      </c>
      <c r="X7336">
        <v>12</v>
      </c>
      <c r="Y7336" t="s">
        <v>37</v>
      </c>
      <c r="Z7336">
        <v>2634</v>
      </c>
      <c r="AA7336" t="s">
        <v>48</v>
      </c>
      <c r="AB7336" t="s">
        <v>1148</v>
      </c>
      <c r="AC7336">
        <v>0</v>
      </c>
      <c r="AD7336">
        <v>0</v>
      </c>
      <c r="AE7336">
        <f t="shared" si="838"/>
        <v>0</v>
      </c>
      <c r="AF7336">
        <f t="shared" si="839"/>
        <v>0</v>
      </c>
      <c r="AG7336">
        <v>9</v>
      </c>
      <c r="AH7336">
        <v>0</v>
      </c>
      <c r="AI7336" t="s">
        <v>5841</v>
      </c>
      <c r="AJ7336">
        <v>0</v>
      </c>
      <c r="AK7336">
        <v>7.7553316950798026E-3</v>
      </c>
      <c r="AL7336">
        <v>0.9922446608543396</v>
      </c>
      <c r="AM7336">
        <v>0</v>
      </c>
      <c r="AN7336">
        <v>1</v>
      </c>
    </row>
    <row r="7337" spans="1:40" x14ac:dyDescent="0.2">
      <c r="A7337" t="s">
        <v>5847</v>
      </c>
      <c r="B7337" t="s">
        <v>3</v>
      </c>
      <c r="C7337" t="s">
        <v>5</v>
      </c>
      <c r="D7337" t="s">
        <v>8873</v>
      </c>
      <c r="E7337">
        <v>14.18569178314333</v>
      </c>
      <c r="F7337">
        <v>275</v>
      </c>
      <c r="G7337">
        <v>49</v>
      </c>
      <c r="H7337">
        <v>0.17818181818181819</v>
      </c>
      <c r="I7337">
        <v>83558</v>
      </c>
      <c r="J7337">
        <v>303.84727272727281</v>
      </c>
      <c r="K7337">
        <v>2.5927272727272732</v>
      </c>
      <c r="L7337">
        <f t="shared" si="837"/>
        <v>2.2405906700835168</v>
      </c>
      <c r="M7337">
        <v>3.822860478091723</v>
      </c>
      <c r="N7337">
        <v>55.626520834273428</v>
      </c>
      <c r="O7337">
        <f t="shared" si="833"/>
        <v>0.96</v>
      </c>
      <c r="P7337" s="1">
        <f t="shared" si="834"/>
        <v>0.14181818181818182</v>
      </c>
      <c r="Q7337" s="1">
        <f t="shared" si="835"/>
        <v>3.6363636363636364E-3</v>
      </c>
      <c r="R7337" s="1">
        <f t="shared" si="836"/>
        <v>3.6363636363636362E-2</v>
      </c>
      <c r="S7337">
        <v>25</v>
      </c>
      <c r="T7337">
        <v>48</v>
      </c>
      <c r="U7337">
        <v>11</v>
      </c>
      <c r="V7337">
        <v>11.003558718861211</v>
      </c>
      <c r="W7337" t="s">
        <v>34</v>
      </c>
      <c r="X7337">
        <v>12</v>
      </c>
      <c r="Y7337" t="s">
        <v>37</v>
      </c>
      <c r="Z7337">
        <v>2634</v>
      </c>
      <c r="AA7337" t="s">
        <v>48</v>
      </c>
      <c r="AB7337" t="s">
        <v>8973</v>
      </c>
      <c r="AC7337">
        <v>4</v>
      </c>
      <c r="AD7337">
        <v>0</v>
      </c>
      <c r="AE7337">
        <f t="shared" si="838"/>
        <v>0</v>
      </c>
      <c r="AF7337">
        <f t="shared" si="839"/>
        <v>1</v>
      </c>
      <c r="AG7337">
        <v>286</v>
      </c>
      <c r="AH7337">
        <v>0</v>
      </c>
      <c r="AI7337" t="s">
        <v>5841</v>
      </c>
      <c r="AJ7337">
        <v>0</v>
      </c>
      <c r="AK7337">
        <v>0.96485316753387451</v>
      </c>
      <c r="AL7337">
        <v>3.5146839916706092E-2</v>
      </c>
      <c r="AM7337">
        <v>1</v>
      </c>
      <c r="AN7337">
        <v>0</v>
      </c>
    </row>
    <row r="7338" spans="1:40" x14ac:dyDescent="0.2">
      <c r="A7338" t="s">
        <v>5847</v>
      </c>
      <c r="B7338" t="s">
        <v>3</v>
      </c>
      <c r="C7338" t="s">
        <v>5</v>
      </c>
      <c r="D7338" t="s">
        <v>8873</v>
      </c>
      <c r="E7338">
        <v>14.185691842980731</v>
      </c>
      <c r="F7338">
        <v>275</v>
      </c>
      <c r="G7338">
        <v>49</v>
      </c>
      <c r="H7338">
        <v>0.17818181818181819</v>
      </c>
      <c r="I7338">
        <v>83558</v>
      </c>
      <c r="J7338">
        <v>303.84727272727281</v>
      </c>
      <c r="K7338">
        <v>2.5927272727272732</v>
      </c>
      <c r="L7338">
        <f t="shared" si="837"/>
        <v>2.2405906700835168</v>
      </c>
      <c r="M7338">
        <v>3.822860478091723</v>
      </c>
      <c r="N7338">
        <v>55.626520834273428</v>
      </c>
      <c r="O7338">
        <f t="shared" si="833"/>
        <v>0.96</v>
      </c>
      <c r="P7338" s="1">
        <f t="shared" si="834"/>
        <v>0.14181818181818182</v>
      </c>
      <c r="Q7338" s="1">
        <f t="shared" si="835"/>
        <v>3.6363636363636364E-3</v>
      </c>
      <c r="R7338" s="1">
        <f t="shared" si="836"/>
        <v>3.6363636363636362E-2</v>
      </c>
      <c r="S7338">
        <v>25</v>
      </c>
      <c r="T7338">
        <v>48</v>
      </c>
      <c r="U7338">
        <v>11</v>
      </c>
      <c r="V7338">
        <v>11.003558718861211</v>
      </c>
      <c r="W7338" t="s">
        <v>34</v>
      </c>
      <c r="X7338">
        <v>12</v>
      </c>
      <c r="Y7338" t="s">
        <v>37</v>
      </c>
      <c r="Z7338">
        <v>2634</v>
      </c>
      <c r="AA7338" t="s">
        <v>48</v>
      </c>
      <c r="AB7338" t="s">
        <v>1148</v>
      </c>
      <c r="AC7338">
        <v>1</v>
      </c>
      <c r="AD7338">
        <v>0</v>
      </c>
      <c r="AE7338">
        <f t="shared" si="838"/>
        <v>0</v>
      </c>
      <c r="AF7338">
        <f t="shared" si="839"/>
        <v>0</v>
      </c>
      <c r="AG7338">
        <v>9</v>
      </c>
      <c r="AH7338">
        <v>0</v>
      </c>
      <c r="AI7338" t="s">
        <v>5841</v>
      </c>
      <c r="AJ7338">
        <v>0</v>
      </c>
      <c r="AK7338">
        <v>7.7553316950798026E-3</v>
      </c>
      <c r="AL7338">
        <v>0.9922446608543396</v>
      </c>
      <c r="AM7338">
        <v>0</v>
      </c>
      <c r="AN7338">
        <v>1</v>
      </c>
    </row>
    <row r="7339" spans="1:40" x14ac:dyDescent="0.2">
      <c r="A7339" t="s">
        <v>5847</v>
      </c>
      <c r="B7339" t="s">
        <v>3</v>
      </c>
      <c r="C7339" t="s">
        <v>5</v>
      </c>
      <c r="D7339" t="s">
        <v>8873</v>
      </c>
      <c r="E7339">
        <v>14.185691901385621</v>
      </c>
      <c r="F7339">
        <v>275</v>
      </c>
      <c r="G7339">
        <v>49</v>
      </c>
      <c r="H7339">
        <v>0.17818181818181819</v>
      </c>
      <c r="I7339">
        <v>83558</v>
      </c>
      <c r="J7339">
        <v>303.84727272727281</v>
      </c>
      <c r="K7339">
        <v>2.5927272727272732</v>
      </c>
      <c r="L7339">
        <f t="shared" si="837"/>
        <v>2.2405906700835168</v>
      </c>
      <c r="M7339">
        <v>3.822860478091723</v>
      </c>
      <c r="N7339">
        <v>55.626520834273428</v>
      </c>
      <c r="O7339">
        <f t="shared" si="833"/>
        <v>0.96</v>
      </c>
      <c r="P7339" s="1">
        <f t="shared" si="834"/>
        <v>0.14181818181818182</v>
      </c>
      <c r="Q7339" s="1">
        <f t="shared" si="835"/>
        <v>3.6363636363636364E-3</v>
      </c>
      <c r="R7339" s="1">
        <f t="shared" si="836"/>
        <v>3.6363636363636362E-2</v>
      </c>
      <c r="S7339">
        <v>25</v>
      </c>
      <c r="T7339">
        <v>48</v>
      </c>
      <c r="U7339">
        <v>11</v>
      </c>
      <c r="V7339">
        <v>11.003558718861211</v>
      </c>
      <c r="W7339" t="s">
        <v>34</v>
      </c>
      <c r="X7339">
        <v>12</v>
      </c>
      <c r="Y7339" t="s">
        <v>37</v>
      </c>
      <c r="Z7339">
        <v>2634</v>
      </c>
      <c r="AA7339" t="s">
        <v>1041</v>
      </c>
      <c r="AB7339" t="s">
        <v>8974</v>
      </c>
      <c r="AC7339">
        <v>1</v>
      </c>
      <c r="AD7339">
        <v>0</v>
      </c>
      <c r="AE7339">
        <f t="shared" si="838"/>
        <v>0</v>
      </c>
      <c r="AF7339">
        <f t="shared" si="839"/>
        <v>0</v>
      </c>
      <c r="AG7339">
        <v>172</v>
      </c>
      <c r="AH7339">
        <v>17339</v>
      </c>
      <c r="AI7339">
        <v>9.5561280587630666</v>
      </c>
      <c r="AJ7339">
        <v>0</v>
      </c>
      <c r="AK7339">
        <v>0.1075570583343506</v>
      </c>
      <c r="AL7339">
        <v>0.89244288206100464</v>
      </c>
      <c r="AM7339">
        <v>0</v>
      </c>
      <c r="AN7339">
        <v>1</v>
      </c>
    </row>
    <row r="7340" spans="1:40" x14ac:dyDescent="0.2">
      <c r="A7340" t="s">
        <v>5847</v>
      </c>
      <c r="B7340" t="s">
        <v>3</v>
      </c>
      <c r="C7340" t="s">
        <v>5</v>
      </c>
      <c r="D7340" t="s">
        <v>8873</v>
      </c>
      <c r="E7340">
        <v>14.185691974633601</v>
      </c>
      <c r="F7340">
        <v>275</v>
      </c>
      <c r="G7340">
        <v>49</v>
      </c>
      <c r="H7340">
        <v>0.17818181818181819</v>
      </c>
      <c r="I7340">
        <v>83558</v>
      </c>
      <c r="J7340">
        <v>303.84727272727281</v>
      </c>
      <c r="K7340">
        <v>2.5927272727272732</v>
      </c>
      <c r="L7340">
        <f t="shared" si="837"/>
        <v>2.2405906700835168</v>
      </c>
      <c r="M7340">
        <v>3.822860478091723</v>
      </c>
      <c r="N7340">
        <v>55.626520834273428</v>
      </c>
      <c r="O7340">
        <f t="shared" si="833"/>
        <v>0.96</v>
      </c>
      <c r="P7340" s="1">
        <f t="shared" si="834"/>
        <v>0.14181818181818182</v>
      </c>
      <c r="Q7340" s="1">
        <f t="shared" si="835"/>
        <v>3.6363636363636364E-3</v>
      </c>
      <c r="R7340" s="1">
        <f t="shared" si="836"/>
        <v>3.6363636363636362E-2</v>
      </c>
      <c r="S7340">
        <v>25</v>
      </c>
      <c r="T7340">
        <v>48</v>
      </c>
      <c r="U7340">
        <v>11</v>
      </c>
      <c r="V7340">
        <v>11.003558718861211</v>
      </c>
      <c r="W7340" t="s">
        <v>34</v>
      </c>
      <c r="X7340">
        <v>12</v>
      </c>
      <c r="Y7340" t="s">
        <v>37</v>
      </c>
      <c r="Z7340">
        <v>2634</v>
      </c>
      <c r="AA7340" t="s">
        <v>48</v>
      </c>
      <c r="AB7340" t="s">
        <v>1148</v>
      </c>
      <c r="AC7340">
        <v>2</v>
      </c>
      <c r="AD7340">
        <v>0</v>
      </c>
      <c r="AE7340">
        <f t="shared" si="838"/>
        <v>0</v>
      </c>
      <c r="AF7340">
        <f t="shared" si="839"/>
        <v>0</v>
      </c>
      <c r="AG7340">
        <v>9</v>
      </c>
      <c r="AH7340">
        <v>0</v>
      </c>
      <c r="AI7340" t="s">
        <v>5841</v>
      </c>
      <c r="AJ7340">
        <v>0</v>
      </c>
      <c r="AK7340">
        <v>7.7553316950798026E-3</v>
      </c>
      <c r="AL7340">
        <v>0.9922446608543396</v>
      </c>
      <c r="AM7340">
        <v>0</v>
      </c>
      <c r="AN7340">
        <v>1</v>
      </c>
    </row>
    <row r="7341" spans="1:40" x14ac:dyDescent="0.2">
      <c r="A7341" t="s">
        <v>5847</v>
      </c>
      <c r="B7341" t="s">
        <v>3</v>
      </c>
      <c r="C7341" t="s">
        <v>5</v>
      </c>
      <c r="D7341" t="s">
        <v>8873</v>
      </c>
      <c r="E7341">
        <v>14.185692033013</v>
      </c>
      <c r="F7341">
        <v>275</v>
      </c>
      <c r="G7341">
        <v>49</v>
      </c>
      <c r="H7341">
        <v>0.17818181818181819</v>
      </c>
      <c r="I7341">
        <v>83558</v>
      </c>
      <c r="J7341">
        <v>303.84727272727281</v>
      </c>
      <c r="K7341">
        <v>2.5927272727272732</v>
      </c>
      <c r="L7341">
        <f t="shared" si="837"/>
        <v>2.2405906700835168</v>
      </c>
      <c r="M7341">
        <v>3.822860478091723</v>
      </c>
      <c r="N7341">
        <v>55.626520834273428</v>
      </c>
      <c r="O7341">
        <f t="shared" si="833"/>
        <v>0.96</v>
      </c>
      <c r="P7341" s="1">
        <f t="shared" si="834"/>
        <v>0.14181818181818182</v>
      </c>
      <c r="Q7341" s="1">
        <f t="shared" si="835"/>
        <v>3.6363636363636364E-3</v>
      </c>
      <c r="R7341" s="1">
        <f t="shared" si="836"/>
        <v>3.6363636363636362E-2</v>
      </c>
      <c r="S7341">
        <v>25</v>
      </c>
      <c r="T7341">
        <v>48</v>
      </c>
      <c r="U7341">
        <v>11</v>
      </c>
      <c r="V7341">
        <v>11.003558718861211</v>
      </c>
      <c r="W7341" t="s">
        <v>34</v>
      </c>
      <c r="X7341">
        <v>12</v>
      </c>
      <c r="Y7341" t="s">
        <v>37</v>
      </c>
      <c r="Z7341">
        <v>2634</v>
      </c>
      <c r="AA7341" t="s">
        <v>1041</v>
      </c>
      <c r="AB7341" t="s">
        <v>8975</v>
      </c>
      <c r="AC7341">
        <v>2</v>
      </c>
      <c r="AD7341">
        <v>0</v>
      </c>
      <c r="AE7341">
        <f t="shared" si="838"/>
        <v>0</v>
      </c>
      <c r="AF7341">
        <f t="shared" si="839"/>
        <v>0</v>
      </c>
      <c r="AG7341">
        <v>145</v>
      </c>
      <c r="AH7341">
        <v>17339</v>
      </c>
      <c r="AI7341">
        <v>9.5561281755560312</v>
      </c>
      <c r="AJ7341">
        <v>0</v>
      </c>
      <c r="AK7341">
        <v>0.19623073935508731</v>
      </c>
      <c r="AL7341">
        <v>0.80376929044723511</v>
      </c>
      <c r="AM7341">
        <v>0</v>
      </c>
      <c r="AN7341">
        <v>1</v>
      </c>
    </row>
    <row r="7342" spans="1:40" x14ac:dyDescent="0.2">
      <c r="A7342" t="s">
        <v>5847</v>
      </c>
      <c r="B7342" t="s">
        <v>3</v>
      </c>
      <c r="C7342" t="s">
        <v>5</v>
      </c>
      <c r="D7342" t="s">
        <v>8873</v>
      </c>
      <c r="E7342">
        <v>14.1856920909695</v>
      </c>
      <c r="F7342">
        <v>275</v>
      </c>
      <c r="G7342">
        <v>49</v>
      </c>
      <c r="H7342">
        <v>0.17818181818181819</v>
      </c>
      <c r="I7342">
        <v>83558</v>
      </c>
      <c r="J7342">
        <v>303.84727272727281</v>
      </c>
      <c r="K7342">
        <v>2.5927272727272732</v>
      </c>
      <c r="L7342">
        <f t="shared" si="837"/>
        <v>2.2405906700835168</v>
      </c>
      <c r="M7342">
        <v>3.822860478091723</v>
      </c>
      <c r="N7342">
        <v>55.626520834273428</v>
      </c>
      <c r="O7342">
        <f t="shared" si="833"/>
        <v>0.96</v>
      </c>
      <c r="P7342" s="1">
        <f t="shared" si="834"/>
        <v>0.14181818181818182</v>
      </c>
      <c r="Q7342" s="1">
        <f t="shared" si="835"/>
        <v>3.6363636363636364E-3</v>
      </c>
      <c r="R7342" s="1">
        <f t="shared" si="836"/>
        <v>3.6363636363636362E-2</v>
      </c>
      <c r="S7342">
        <v>25</v>
      </c>
      <c r="T7342">
        <v>48</v>
      </c>
      <c r="U7342">
        <v>11</v>
      </c>
      <c r="V7342">
        <v>11.003558718861211</v>
      </c>
      <c r="W7342" t="s">
        <v>34</v>
      </c>
      <c r="X7342">
        <v>12</v>
      </c>
      <c r="Y7342" t="s">
        <v>37</v>
      </c>
      <c r="Z7342">
        <v>2634</v>
      </c>
      <c r="AA7342" t="s">
        <v>48</v>
      </c>
      <c r="AB7342" t="s">
        <v>8976</v>
      </c>
      <c r="AC7342">
        <v>1</v>
      </c>
      <c r="AD7342">
        <v>0</v>
      </c>
      <c r="AE7342">
        <f t="shared" si="838"/>
        <v>0</v>
      </c>
      <c r="AF7342">
        <f t="shared" si="839"/>
        <v>0</v>
      </c>
      <c r="AG7342">
        <v>823</v>
      </c>
      <c r="AH7342">
        <v>0</v>
      </c>
      <c r="AI7342" t="s">
        <v>5841</v>
      </c>
      <c r="AJ7342">
        <v>0</v>
      </c>
      <c r="AK7342">
        <v>0.1062171831727028</v>
      </c>
      <c r="AL7342">
        <v>0.8937828540802002</v>
      </c>
      <c r="AM7342">
        <v>0</v>
      </c>
      <c r="AN7342">
        <v>1</v>
      </c>
    </row>
    <row r="7343" spans="1:40" x14ac:dyDescent="0.2">
      <c r="A7343" t="s">
        <v>5847</v>
      </c>
      <c r="B7343" t="s">
        <v>3</v>
      </c>
      <c r="C7343" t="s">
        <v>5</v>
      </c>
      <c r="D7343" t="s">
        <v>8873</v>
      </c>
      <c r="E7343">
        <v>14.185692166327691</v>
      </c>
      <c r="F7343">
        <v>275</v>
      </c>
      <c r="G7343">
        <v>49</v>
      </c>
      <c r="H7343">
        <v>0.17818181818181819</v>
      </c>
      <c r="I7343">
        <v>83558</v>
      </c>
      <c r="J7343">
        <v>303.84727272727281</v>
      </c>
      <c r="K7343">
        <v>2.5927272727272732</v>
      </c>
      <c r="L7343">
        <f t="shared" si="837"/>
        <v>2.2405906700835168</v>
      </c>
      <c r="M7343">
        <v>3.822860478091723</v>
      </c>
      <c r="N7343">
        <v>55.626520834273428</v>
      </c>
      <c r="O7343">
        <f t="shared" si="833"/>
        <v>0.96</v>
      </c>
      <c r="P7343" s="1">
        <f t="shared" si="834"/>
        <v>0.14181818181818182</v>
      </c>
      <c r="Q7343" s="1">
        <f t="shared" si="835"/>
        <v>3.6363636363636364E-3</v>
      </c>
      <c r="R7343" s="1">
        <f t="shared" si="836"/>
        <v>3.6363636363636362E-2</v>
      </c>
      <c r="S7343">
        <v>25</v>
      </c>
      <c r="T7343">
        <v>48</v>
      </c>
      <c r="U7343">
        <v>11</v>
      </c>
      <c r="V7343">
        <v>11.003558718861211</v>
      </c>
      <c r="W7343" t="s">
        <v>34</v>
      </c>
      <c r="X7343">
        <v>12</v>
      </c>
      <c r="Y7343" t="s">
        <v>37</v>
      </c>
      <c r="Z7343">
        <v>2634</v>
      </c>
      <c r="AA7343" t="s">
        <v>48</v>
      </c>
      <c r="AB7343" t="s">
        <v>1148</v>
      </c>
      <c r="AC7343">
        <v>1</v>
      </c>
      <c r="AD7343">
        <v>0</v>
      </c>
      <c r="AE7343">
        <f t="shared" si="838"/>
        <v>0</v>
      </c>
      <c r="AF7343">
        <f t="shared" si="839"/>
        <v>0</v>
      </c>
      <c r="AG7343">
        <v>9</v>
      </c>
      <c r="AH7343">
        <v>0</v>
      </c>
      <c r="AI7343" t="s">
        <v>5841</v>
      </c>
      <c r="AJ7343">
        <v>0</v>
      </c>
      <c r="AK7343">
        <v>7.7553316950798026E-3</v>
      </c>
      <c r="AL7343">
        <v>0.9922446608543396</v>
      </c>
      <c r="AM7343">
        <v>0</v>
      </c>
      <c r="AN7343">
        <v>1</v>
      </c>
    </row>
    <row r="7344" spans="1:40" x14ac:dyDescent="0.2">
      <c r="A7344" t="s">
        <v>5847</v>
      </c>
      <c r="B7344" t="s">
        <v>3</v>
      </c>
      <c r="C7344" t="s">
        <v>5</v>
      </c>
      <c r="D7344" t="s">
        <v>8873</v>
      </c>
      <c r="E7344">
        <v>14.185692224313231</v>
      </c>
      <c r="F7344">
        <v>275</v>
      </c>
      <c r="G7344">
        <v>49</v>
      </c>
      <c r="H7344">
        <v>0.17818181818181819</v>
      </c>
      <c r="I7344">
        <v>83558</v>
      </c>
      <c r="J7344">
        <v>303.84727272727281</v>
      </c>
      <c r="K7344">
        <v>2.5927272727272732</v>
      </c>
      <c r="L7344">
        <f t="shared" si="837"/>
        <v>2.2405906700835168</v>
      </c>
      <c r="M7344">
        <v>3.822860478091723</v>
      </c>
      <c r="N7344">
        <v>55.626520834273428</v>
      </c>
      <c r="O7344">
        <f t="shared" si="833"/>
        <v>0.96</v>
      </c>
      <c r="P7344" s="1">
        <f t="shared" si="834"/>
        <v>0.14181818181818182</v>
      </c>
      <c r="Q7344" s="1">
        <f t="shared" si="835"/>
        <v>3.6363636363636364E-3</v>
      </c>
      <c r="R7344" s="1">
        <f t="shared" si="836"/>
        <v>3.6363636363636362E-2</v>
      </c>
      <c r="S7344">
        <v>25</v>
      </c>
      <c r="T7344">
        <v>48</v>
      </c>
      <c r="U7344">
        <v>11</v>
      </c>
      <c r="V7344">
        <v>11.003558718861211</v>
      </c>
      <c r="W7344" t="s">
        <v>34</v>
      </c>
      <c r="X7344">
        <v>12</v>
      </c>
      <c r="Y7344" t="s">
        <v>37</v>
      </c>
      <c r="Z7344">
        <v>2634</v>
      </c>
      <c r="AA7344" t="s">
        <v>48</v>
      </c>
      <c r="AB7344" t="s">
        <v>8977</v>
      </c>
      <c r="AC7344">
        <v>1</v>
      </c>
      <c r="AD7344">
        <v>0</v>
      </c>
      <c r="AE7344">
        <f t="shared" si="838"/>
        <v>0</v>
      </c>
      <c r="AF7344">
        <f t="shared" si="839"/>
        <v>0</v>
      </c>
      <c r="AG7344">
        <v>176</v>
      </c>
      <c r="AH7344">
        <v>0</v>
      </c>
      <c r="AI7344" t="s">
        <v>5841</v>
      </c>
      <c r="AJ7344">
        <v>0</v>
      </c>
      <c r="AK7344">
        <v>8.3323881030082703E-2</v>
      </c>
      <c r="AL7344">
        <v>0.91667616367340088</v>
      </c>
      <c r="AM7344">
        <v>0</v>
      </c>
      <c r="AN7344">
        <v>1</v>
      </c>
    </row>
    <row r="7345" spans="1:40" x14ac:dyDescent="0.2">
      <c r="A7345" t="s">
        <v>5847</v>
      </c>
      <c r="B7345" t="s">
        <v>3</v>
      </c>
      <c r="C7345" t="s">
        <v>5</v>
      </c>
      <c r="D7345" t="s">
        <v>8873</v>
      </c>
      <c r="E7345">
        <v>14.185692284464769</v>
      </c>
      <c r="F7345">
        <v>275</v>
      </c>
      <c r="G7345">
        <v>49</v>
      </c>
      <c r="H7345">
        <v>0.17818181818181819</v>
      </c>
      <c r="I7345">
        <v>83558</v>
      </c>
      <c r="J7345">
        <v>303.84727272727281</v>
      </c>
      <c r="K7345">
        <v>2.5927272727272732</v>
      </c>
      <c r="L7345">
        <f t="shared" si="837"/>
        <v>2.2405906700835168</v>
      </c>
      <c r="M7345">
        <v>3.822860478091723</v>
      </c>
      <c r="N7345">
        <v>55.626520834273428</v>
      </c>
      <c r="O7345">
        <f t="shared" si="833"/>
        <v>0.96</v>
      </c>
      <c r="P7345" s="1">
        <f t="shared" si="834"/>
        <v>0.14181818181818182</v>
      </c>
      <c r="Q7345" s="1">
        <f t="shared" si="835"/>
        <v>3.6363636363636364E-3</v>
      </c>
      <c r="R7345" s="1">
        <f t="shared" si="836"/>
        <v>3.6363636363636362E-2</v>
      </c>
      <c r="S7345">
        <v>25</v>
      </c>
      <c r="T7345">
        <v>48</v>
      </c>
      <c r="U7345">
        <v>11</v>
      </c>
      <c r="V7345">
        <v>11.003558718861211</v>
      </c>
      <c r="W7345" t="s">
        <v>34</v>
      </c>
      <c r="X7345">
        <v>12</v>
      </c>
      <c r="Y7345" t="s">
        <v>37</v>
      </c>
      <c r="Z7345">
        <v>2634</v>
      </c>
      <c r="AA7345" t="s">
        <v>48</v>
      </c>
      <c r="AB7345" t="s">
        <v>1148</v>
      </c>
      <c r="AC7345">
        <v>1</v>
      </c>
      <c r="AD7345">
        <v>0</v>
      </c>
      <c r="AE7345">
        <f t="shared" si="838"/>
        <v>0</v>
      </c>
      <c r="AF7345">
        <f t="shared" si="839"/>
        <v>0</v>
      </c>
      <c r="AG7345">
        <v>9</v>
      </c>
      <c r="AH7345">
        <v>0</v>
      </c>
      <c r="AI7345" t="s">
        <v>5841</v>
      </c>
      <c r="AJ7345">
        <v>0</v>
      </c>
      <c r="AK7345">
        <v>7.7553316950798026E-3</v>
      </c>
      <c r="AL7345">
        <v>0.9922446608543396</v>
      </c>
      <c r="AM7345">
        <v>0</v>
      </c>
      <c r="AN7345">
        <v>1</v>
      </c>
    </row>
    <row r="7346" spans="1:40" x14ac:dyDescent="0.2">
      <c r="A7346" t="s">
        <v>5847</v>
      </c>
      <c r="B7346" t="s">
        <v>3</v>
      </c>
      <c r="C7346" t="s">
        <v>5</v>
      </c>
      <c r="D7346" t="s">
        <v>8873</v>
      </c>
      <c r="E7346">
        <v>14.185692343034381</v>
      </c>
      <c r="F7346">
        <v>275</v>
      </c>
      <c r="G7346">
        <v>49</v>
      </c>
      <c r="H7346">
        <v>0.17818181818181819</v>
      </c>
      <c r="I7346">
        <v>83558</v>
      </c>
      <c r="J7346">
        <v>303.84727272727281</v>
      </c>
      <c r="K7346">
        <v>2.5927272727272732</v>
      </c>
      <c r="L7346">
        <f t="shared" si="837"/>
        <v>2.2405906700835168</v>
      </c>
      <c r="M7346">
        <v>3.822860478091723</v>
      </c>
      <c r="N7346">
        <v>55.626520834273428</v>
      </c>
      <c r="O7346">
        <f t="shared" si="833"/>
        <v>0.96</v>
      </c>
      <c r="P7346" s="1">
        <f t="shared" si="834"/>
        <v>0.14181818181818182</v>
      </c>
      <c r="Q7346" s="1">
        <f t="shared" si="835"/>
        <v>3.6363636363636364E-3</v>
      </c>
      <c r="R7346" s="1">
        <f t="shared" si="836"/>
        <v>3.6363636363636362E-2</v>
      </c>
      <c r="S7346">
        <v>25</v>
      </c>
      <c r="T7346">
        <v>48</v>
      </c>
      <c r="U7346">
        <v>11</v>
      </c>
      <c r="V7346">
        <v>11.003558718861211</v>
      </c>
      <c r="W7346" t="s">
        <v>34</v>
      </c>
      <c r="X7346">
        <v>12</v>
      </c>
      <c r="Y7346" t="s">
        <v>37</v>
      </c>
      <c r="Z7346">
        <v>2634</v>
      </c>
      <c r="AA7346" t="s">
        <v>48</v>
      </c>
      <c r="AB7346" t="s">
        <v>8978</v>
      </c>
      <c r="AC7346">
        <v>1</v>
      </c>
      <c r="AD7346">
        <v>0</v>
      </c>
      <c r="AE7346">
        <f t="shared" si="838"/>
        <v>0</v>
      </c>
      <c r="AF7346">
        <f t="shared" si="839"/>
        <v>0</v>
      </c>
      <c r="AG7346">
        <v>83</v>
      </c>
      <c r="AH7346">
        <v>0</v>
      </c>
      <c r="AI7346" t="s">
        <v>5841</v>
      </c>
      <c r="AJ7346">
        <v>0</v>
      </c>
      <c r="AK7346">
        <v>9.8753705620765686E-2</v>
      </c>
      <c r="AL7346">
        <v>0.90124630928039551</v>
      </c>
      <c r="AM7346">
        <v>0</v>
      </c>
      <c r="AN7346">
        <v>1</v>
      </c>
    </row>
    <row r="7347" spans="1:40" x14ac:dyDescent="0.2">
      <c r="A7347" t="s">
        <v>5847</v>
      </c>
      <c r="B7347" t="s">
        <v>3</v>
      </c>
      <c r="C7347" t="s">
        <v>5</v>
      </c>
      <c r="D7347" t="s">
        <v>8873</v>
      </c>
      <c r="E7347">
        <v>14.18569241793432</v>
      </c>
      <c r="F7347">
        <v>275</v>
      </c>
      <c r="G7347">
        <v>49</v>
      </c>
      <c r="H7347">
        <v>0.17818181818181819</v>
      </c>
      <c r="I7347">
        <v>83558</v>
      </c>
      <c r="J7347">
        <v>303.84727272727281</v>
      </c>
      <c r="K7347">
        <v>2.5927272727272732</v>
      </c>
      <c r="L7347">
        <f t="shared" si="837"/>
        <v>2.2405906700835168</v>
      </c>
      <c r="M7347">
        <v>3.822860478091723</v>
      </c>
      <c r="N7347">
        <v>55.626520834273428</v>
      </c>
      <c r="O7347">
        <f t="shared" si="833"/>
        <v>0.96</v>
      </c>
      <c r="P7347" s="1">
        <f t="shared" si="834"/>
        <v>0.14181818181818182</v>
      </c>
      <c r="Q7347" s="1">
        <f t="shared" si="835"/>
        <v>3.6363636363636364E-3</v>
      </c>
      <c r="R7347" s="1">
        <f t="shared" si="836"/>
        <v>3.6363636363636362E-2</v>
      </c>
      <c r="S7347">
        <v>25</v>
      </c>
      <c r="T7347">
        <v>48</v>
      </c>
      <c r="U7347">
        <v>11</v>
      </c>
      <c r="V7347">
        <v>11.003558718861211</v>
      </c>
      <c r="W7347" t="s">
        <v>34</v>
      </c>
      <c r="X7347">
        <v>12</v>
      </c>
      <c r="Y7347" t="s">
        <v>37</v>
      </c>
      <c r="Z7347">
        <v>2634</v>
      </c>
      <c r="AA7347" t="s">
        <v>90</v>
      </c>
      <c r="AB7347" t="s">
        <v>8979</v>
      </c>
      <c r="AC7347">
        <v>3</v>
      </c>
      <c r="AD7347">
        <v>0</v>
      </c>
      <c r="AE7347">
        <f t="shared" si="838"/>
        <v>0</v>
      </c>
      <c r="AF7347">
        <f t="shared" si="839"/>
        <v>0</v>
      </c>
      <c r="AG7347">
        <v>47</v>
      </c>
      <c r="AH7347">
        <v>0</v>
      </c>
      <c r="AI7347" t="s">
        <v>5841</v>
      </c>
      <c r="AJ7347">
        <v>0</v>
      </c>
      <c r="AK7347">
        <v>9.1024860739707947E-3</v>
      </c>
      <c r="AL7347">
        <v>0.99089747667312622</v>
      </c>
      <c r="AM7347">
        <v>0</v>
      </c>
      <c r="AN7347">
        <v>1</v>
      </c>
    </row>
    <row r="7348" spans="1:40" x14ac:dyDescent="0.2">
      <c r="A7348" t="s">
        <v>5847</v>
      </c>
      <c r="B7348" t="s">
        <v>3</v>
      </c>
      <c r="C7348" t="s">
        <v>5</v>
      </c>
      <c r="D7348" t="s">
        <v>8873</v>
      </c>
      <c r="E7348">
        <v>14.185692475915751</v>
      </c>
      <c r="F7348">
        <v>275</v>
      </c>
      <c r="G7348">
        <v>49</v>
      </c>
      <c r="H7348">
        <v>0.17818181818181819</v>
      </c>
      <c r="I7348">
        <v>83558</v>
      </c>
      <c r="J7348">
        <v>303.84727272727281</v>
      </c>
      <c r="K7348">
        <v>2.5927272727272732</v>
      </c>
      <c r="L7348">
        <f t="shared" si="837"/>
        <v>2.2405906700835168</v>
      </c>
      <c r="M7348">
        <v>3.822860478091723</v>
      </c>
      <c r="N7348">
        <v>55.626520834273428</v>
      </c>
      <c r="O7348">
        <f t="shared" si="833"/>
        <v>0.96</v>
      </c>
      <c r="P7348" s="1">
        <f t="shared" si="834"/>
        <v>0.14181818181818182</v>
      </c>
      <c r="Q7348" s="1">
        <f t="shared" si="835"/>
        <v>3.6363636363636364E-3</v>
      </c>
      <c r="R7348" s="1">
        <f t="shared" si="836"/>
        <v>3.6363636363636362E-2</v>
      </c>
      <c r="S7348">
        <v>25</v>
      </c>
      <c r="T7348">
        <v>48</v>
      </c>
      <c r="U7348">
        <v>11</v>
      </c>
      <c r="V7348">
        <v>11.003558718861211</v>
      </c>
      <c r="W7348" t="s">
        <v>34</v>
      </c>
      <c r="X7348">
        <v>12</v>
      </c>
      <c r="Y7348" t="s">
        <v>37</v>
      </c>
      <c r="Z7348">
        <v>2634</v>
      </c>
      <c r="AA7348" t="s">
        <v>48</v>
      </c>
      <c r="AB7348" t="s">
        <v>1148</v>
      </c>
      <c r="AC7348">
        <v>1</v>
      </c>
      <c r="AD7348">
        <v>0</v>
      </c>
      <c r="AE7348">
        <f t="shared" si="838"/>
        <v>0</v>
      </c>
      <c r="AF7348">
        <f t="shared" si="839"/>
        <v>0</v>
      </c>
      <c r="AG7348">
        <v>9</v>
      </c>
      <c r="AH7348">
        <v>0</v>
      </c>
      <c r="AI7348" t="s">
        <v>5841</v>
      </c>
      <c r="AJ7348">
        <v>0</v>
      </c>
      <c r="AK7348">
        <v>7.7553316950798026E-3</v>
      </c>
      <c r="AL7348">
        <v>0.9922446608543396</v>
      </c>
      <c r="AM7348">
        <v>0</v>
      </c>
      <c r="AN7348">
        <v>1</v>
      </c>
    </row>
    <row r="7349" spans="1:40" x14ac:dyDescent="0.2">
      <c r="A7349" t="s">
        <v>5847</v>
      </c>
      <c r="B7349" t="s">
        <v>3</v>
      </c>
      <c r="C7349" t="s">
        <v>5</v>
      </c>
      <c r="D7349" t="s">
        <v>8873</v>
      </c>
      <c r="E7349">
        <v>14.185692534369609</v>
      </c>
      <c r="F7349">
        <v>275</v>
      </c>
      <c r="G7349">
        <v>49</v>
      </c>
      <c r="H7349">
        <v>0.17818181818181819</v>
      </c>
      <c r="I7349">
        <v>83558</v>
      </c>
      <c r="J7349">
        <v>303.84727272727281</v>
      </c>
      <c r="K7349">
        <v>2.5927272727272732</v>
      </c>
      <c r="L7349">
        <f t="shared" si="837"/>
        <v>2.2405906700835168</v>
      </c>
      <c r="M7349">
        <v>3.822860478091723</v>
      </c>
      <c r="N7349">
        <v>55.626520834273428</v>
      </c>
      <c r="O7349">
        <f t="shared" ref="O7349:O7412" si="840">AVERAGE($AN$7220:$AN$7494)</f>
        <v>0.96</v>
      </c>
      <c r="P7349" s="1">
        <f t="shared" ref="P7349:P7412" si="841">AVERAGE($AJ$7220:$AJ$7494)</f>
        <v>0.14181818181818182</v>
      </c>
      <c r="Q7349" s="1">
        <f t="shared" ref="Q7349:Q7412" si="842">AVERAGE($AE$7220:$AE$7494)</f>
        <v>3.6363636363636364E-3</v>
      </c>
      <c r="R7349" s="1">
        <f t="shared" ref="R7349:R7412" si="843">AVERAGE($AF$7220:$AF$7494)</f>
        <v>3.6363636363636362E-2</v>
      </c>
      <c r="S7349">
        <v>25</v>
      </c>
      <c r="T7349">
        <v>48</v>
      </c>
      <c r="U7349">
        <v>11</v>
      </c>
      <c r="V7349">
        <v>11.003558718861211</v>
      </c>
      <c r="W7349" t="s">
        <v>34</v>
      </c>
      <c r="X7349">
        <v>12</v>
      </c>
      <c r="Y7349" t="s">
        <v>37</v>
      </c>
      <c r="Z7349">
        <v>2634</v>
      </c>
      <c r="AA7349" t="s">
        <v>90</v>
      </c>
      <c r="AB7349" t="s">
        <v>8980</v>
      </c>
      <c r="AC7349">
        <v>3</v>
      </c>
      <c r="AD7349">
        <v>0</v>
      </c>
      <c r="AE7349">
        <f t="shared" si="838"/>
        <v>0</v>
      </c>
      <c r="AF7349">
        <f t="shared" si="839"/>
        <v>0</v>
      </c>
      <c r="AG7349">
        <v>57</v>
      </c>
      <c r="AH7349">
        <v>0</v>
      </c>
      <c r="AI7349" t="s">
        <v>5841</v>
      </c>
      <c r="AJ7349">
        <v>0</v>
      </c>
      <c r="AK7349">
        <v>8.2173533737659454E-3</v>
      </c>
      <c r="AL7349">
        <v>0.99178266525268555</v>
      </c>
      <c r="AM7349">
        <v>0</v>
      </c>
      <c r="AN7349">
        <v>1</v>
      </c>
    </row>
    <row r="7350" spans="1:40" x14ac:dyDescent="0.2">
      <c r="A7350" t="s">
        <v>5847</v>
      </c>
      <c r="B7350" t="s">
        <v>3</v>
      </c>
      <c r="C7350" t="s">
        <v>5</v>
      </c>
      <c r="D7350" t="s">
        <v>8873</v>
      </c>
      <c r="E7350">
        <v>14.185692608315421</v>
      </c>
      <c r="F7350">
        <v>275</v>
      </c>
      <c r="G7350">
        <v>49</v>
      </c>
      <c r="H7350">
        <v>0.17818181818181819</v>
      </c>
      <c r="I7350">
        <v>83558</v>
      </c>
      <c r="J7350">
        <v>303.84727272727281</v>
      </c>
      <c r="K7350">
        <v>2.5927272727272732</v>
      </c>
      <c r="L7350">
        <f t="shared" si="837"/>
        <v>2.2405906700835168</v>
      </c>
      <c r="M7350">
        <v>3.822860478091723</v>
      </c>
      <c r="N7350">
        <v>55.626520834273428</v>
      </c>
      <c r="O7350">
        <f t="shared" si="840"/>
        <v>0.96</v>
      </c>
      <c r="P7350" s="1">
        <f t="shared" si="841"/>
        <v>0.14181818181818182</v>
      </c>
      <c r="Q7350" s="1">
        <f t="shared" si="842"/>
        <v>3.6363636363636364E-3</v>
      </c>
      <c r="R7350" s="1">
        <f t="shared" si="843"/>
        <v>3.6363636363636362E-2</v>
      </c>
      <c r="S7350">
        <v>25</v>
      </c>
      <c r="T7350">
        <v>48</v>
      </c>
      <c r="U7350">
        <v>11</v>
      </c>
      <c r="V7350">
        <v>11.003558718861211</v>
      </c>
      <c r="W7350" t="s">
        <v>34</v>
      </c>
      <c r="X7350">
        <v>12</v>
      </c>
      <c r="Y7350" t="s">
        <v>37</v>
      </c>
      <c r="Z7350">
        <v>2634</v>
      </c>
      <c r="AA7350" t="s">
        <v>90</v>
      </c>
      <c r="AB7350" t="s">
        <v>8981</v>
      </c>
      <c r="AC7350">
        <v>1</v>
      </c>
      <c r="AD7350">
        <v>0</v>
      </c>
      <c r="AE7350">
        <f t="shared" si="838"/>
        <v>0</v>
      </c>
      <c r="AF7350">
        <f t="shared" si="839"/>
        <v>0</v>
      </c>
      <c r="AG7350">
        <v>17</v>
      </c>
      <c r="AH7350">
        <v>0</v>
      </c>
      <c r="AI7350" t="s">
        <v>5841</v>
      </c>
      <c r="AJ7350">
        <v>0</v>
      </c>
      <c r="AK7350">
        <v>7.4225389398634434E-3</v>
      </c>
      <c r="AL7350">
        <v>0.99257749319076538</v>
      </c>
      <c r="AM7350">
        <v>0</v>
      </c>
      <c r="AN7350">
        <v>1</v>
      </c>
    </row>
    <row r="7351" spans="1:40" x14ac:dyDescent="0.2">
      <c r="A7351" t="s">
        <v>5847</v>
      </c>
      <c r="B7351" t="s">
        <v>3</v>
      </c>
      <c r="C7351" t="s">
        <v>5</v>
      </c>
      <c r="D7351" t="s">
        <v>8873</v>
      </c>
      <c r="E7351">
        <v>14.185692667576699</v>
      </c>
      <c r="F7351">
        <v>275</v>
      </c>
      <c r="G7351">
        <v>49</v>
      </c>
      <c r="H7351">
        <v>0.17818181818181819</v>
      </c>
      <c r="I7351">
        <v>83558</v>
      </c>
      <c r="J7351">
        <v>303.84727272727281</v>
      </c>
      <c r="K7351">
        <v>2.5927272727272732</v>
      </c>
      <c r="L7351">
        <f t="shared" si="837"/>
        <v>2.2405906700835168</v>
      </c>
      <c r="M7351">
        <v>3.822860478091723</v>
      </c>
      <c r="N7351">
        <v>55.626520834273428</v>
      </c>
      <c r="O7351">
        <f t="shared" si="840"/>
        <v>0.96</v>
      </c>
      <c r="P7351" s="1">
        <f t="shared" si="841"/>
        <v>0.14181818181818182</v>
      </c>
      <c r="Q7351" s="1">
        <f t="shared" si="842"/>
        <v>3.6363636363636364E-3</v>
      </c>
      <c r="R7351" s="1">
        <f t="shared" si="843"/>
        <v>3.6363636363636362E-2</v>
      </c>
      <c r="S7351">
        <v>25</v>
      </c>
      <c r="T7351">
        <v>48</v>
      </c>
      <c r="U7351">
        <v>11</v>
      </c>
      <c r="V7351">
        <v>11.003558718861211</v>
      </c>
      <c r="W7351" t="s">
        <v>34</v>
      </c>
      <c r="X7351">
        <v>12</v>
      </c>
      <c r="Y7351" t="s">
        <v>37</v>
      </c>
      <c r="Z7351">
        <v>2634</v>
      </c>
      <c r="AA7351" t="s">
        <v>8982</v>
      </c>
      <c r="AB7351" t="s">
        <v>8983</v>
      </c>
      <c r="AC7351">
        <v>6</v>
      </c>
      <c r="AD7351">
        <v>0</v>
      </c>
      <c r="AE7351">
        <f t="shared" si="838"/>
        <v>0</v>
      </c>
      <c r="AF7351">
        <f t="shared" si="839"/>
        <v>0</v>
      </c>
      <c r="AG7351">
        <v>353</v>
      </c>
      <c r="AH7351">
        <v>521323</v>
      </c>
      <c r="AI7351">
        <v>11.041613562693531</v>
      </c>
      <c r="AJ7351">
        <v>1</v>
      </c>
      <c r="AK7351">
        <v>9.3720681965351105E-2</v>
      </c>
      <c r="AL7351">
        <v>0.90627926588058472</v>
      </c>
      <c r="AM7351">
        <v>0</v>
      </c>
      <c r="AN7351">
        <v>1</v>
      </c>
    </row>
    <row r="7352" spans="1:40" x14ac:dyDescent="0.2">
      <c r="A7352" t="s">
        <v>5847</v>
      </c>
      <c r="B7352" t="s">
        <v>3</v>
      </c>
      <c r="C7352" t="s">
        <v>5</v>
      </c>
      <c r="D7352" t="s">
        <v>8873</v>
      </c>
      <c r="E7352">
        <v>14.18569272685715</v>
      </c>
      <c r="F7352">
        <v>275</v>
      </c>
      <c r="G7352">
        <v>49</v>
      </c>
      <c r="H7352">
        <v>0.17818181818181819</v>
      </c>
      <c r="I7352">
        <v>83558</v>
      </c>
      <c r="J7352">
        <v>303.84727272727281</v>
      </c>
      <c r="K7352">
        <v>2.5927272727272732</v>
      </c>
      <c r="L7352">
        <f t="shared" si="837"/>
        <v>2.2405906700835168</v>
      </c>
      <c r="M7352">
        <v>3.822860478091723</v>
      </c>
      <c r="N7352">
        <v>55.626520834273428</v>
      </c>
      <c r="O7352">
        <f t="shared" si="840"/>
        <v>0.96</v>
      </c>
      <c r="P7352" s="1">
        <f t="shared" si="841"/>
        <v>0.14181818181818182</v>
      </c>
      <c r="Q7352" s="1">
        <f t="shared" si="842"/>
        <v>3.6363636363636364E-3</v>
      </c>
      <c r="R7352" s="1">
        <f t="shared" si="843"/>
        <v>3.6363636363636362E-2</v>
      </c>
      <c r="S7352">
        <v>25</v>
      </c>
      <c r="T7352">
        <v>48</v>
      </c>
      <c r="U7352">
        <v>11</v>
      </c>
      <c r="V7352">
        <v>11.003558718861211</v>
      </c>
      <c r="W7352" t="s">
        <v>34</v>
      </c>
      <c r="X7352">
        <v>12</v>
      </c>
      <c r="Y7352" t="s">
        <v>37</v>
      </c>
      <c r="Z7352">
        <v>2634</v>
      </c>
      <c r="AA7352" t="s">
        <v>48</v>
      </c>
      <c r="AB7352" t="s">
        <v>8984</v>
      </c>
      <c r="AC7352">
        <v>15</v>
      </c>
      <c r="AD7352">
        <v>1</v>
      </c>
      <c r="AE7352">
        <f t="shared" si="838"/>
        <v>0</v>
      </c>
      <c r="AF7352">
        <f t="shared" si="839"/>
        <v>0</v>
      </c>
      <c r="AG7352">
        <v>1214</v>
      </c>
      <c r="AH7352">
        <v>0</v>
      </c>
      <c r="AI7352" t="s">
        <v>5841</v>
      </c>
      <c r="AJ7352">
        <v>0</v>
      </c>
      <c r="AK7352">
        <v>2.0425796508789059E-2</v>
      </c>
      <c r="AL7352">
        <v>0.97957420349121094</v>
      </c>
      <c r="AM7352">
        <v>0</v>
      </c>
      <c r="AN7352">
        <v>1</v>
      </c>
    </row>
    <row r="7353" spans="1:40" x14ac:dyDescent="0.2">
      <c r="A7353" t="s">
        <v>5847</v>
      </c>
      <c r="B7353" t="s">
        <v>3</v>
      </c>
      <c r="C7353" t="s">
        <v>5</v>
      </c>
      <c r="D7353" t="s">
        <v>8873</v>
      </c>
      <c r="E7353">
        <v>14.1856928020352</v>
      </c>
      <c r="F7353">
        <v>275</v>
      </c>
      <c r="G7353">
        <v>49</v>
      </c>
      <c r="H7353">
        <v>0.17818181818181819</v>
      </c>
      <c r="I7353">
        <v>83558</v>
      </c>
      <c r="J7353">
        <v>303.84727272727281</v>
      </c>
      <c r="K7353">
        <v>2.5927272727272732</v>
      </c>
      <c r="L7353">
        <f t="shared" si="837"/>
        <v>2.2405906700835168</v>
      </c>
      <c r="M7353">
        <v>3.822860478091723</v>
      </c>
      <c r="N7353">
        <v>55.626520834273428</v>
      </c>
      <c r="O7353">
        <f t="shared" si="840"/>
        <v>0.96</v>
      </c>
      <c r="P7353" s="1">
        <f t="shared" si="841"/>
        <v>0.14181818181818182</v>
      </c>
      <c r="Q7353" s="1">
        <f t="shared" si="842"/>
        <v>3.6363636363636364E-3</v>
      </c>
      <c r="R7353" s="1">
        <f t="shared" si="843"/>
        <v>3.6363636363636362E-2</v>
      </c>
      <c r="S7353">
        <v>25</v>
      </c>
      <c r="T7353">
        <v>48</v>
      </c>
      <c r="U7353">
        <v>11</v>
      </c>
      <c r="V7353">
        <v>11.003558718861211</v>
      </c>
      <c r="W7353" t="s">
        <v>34</v>
      </c>
      <c r="X7353">
        <v>12</v>
      </c>
      <c r="Y7353" t="s">
        <v>37</v>
      </c>
      <c r="Z7353">
        <v>2634</v>
      </c>
      <c r="AA7353" t="s">
        <v>7829</v>
      </c>
      <c r="AB7353" t="s">
        <v>8985</v>
      </c>
      <c r="AC7353">
        <v>3</v>
      </c>
      <c r="AD7353">
        <v>0</v>
      </c>
      <c r="AE7353">
        <f t="shared" si="838"/>
        <v>0</v>
      </c>
      <c r="AF7353">
        <f t="shared" si="839"/>
        <v>0</v>
      </c>
      <c r="AG7353">
        <v>12</v>
      </c>
      <c r="AH7353">
        <v>3707</v>
      </c>
      <c r="AI7353">
        <v>0.80903565324184434</v>
      </c>
      <c r="AJ7353">
        <v>0</v>
      </c>
      <c r="AK7353">
        <v>6.3988566398620614E-3</v>
      </c>
      <c r="AL7353">
        <v>0.99360114336013794</v>
      </c>
      <c r="AM7353">
        <v>0</v>
      </c>
      <c r="AN7353">
        <v>1</v>
      </c>
    </row>
    <row r="7354" spans="1:40" x14ac:dyDescent="0.2">
      <c r="A7354" t="s">
        <v>5847</v>
      </c>
      <c r="B7354" t="s">
        <v>3</v>
      </c>
      <c r="C7354" t="s">
        <v>5</v>
      </c>
      <c r="D7354" t="s">
        <v>8873</v>
      </c>
      <c r="E7354">
        <v>14.18569286051728</v>
      </c>
      <c r="F7354">
        <v>275</v>
      </c>
      <c r="G7354">
        <v>49</v>
      </c>
      <c r="H7354">
        <v>0.17818181818181819</v>
      </c>
      <c r="I7354">
        <v>83558</v>
      </c>
      <c r="J7354">
        <v>303.84727272727281</v>
      </c>
      <c r="K7354">
        <v>2.5927272727272732</v>
      </c>
      <c r="L7354">
        <f t="shared" si="837"/>
        <v>2.2405906700835168</v>
      </c>
      <c r="M7354">
        <v>3.822860478091723</v>
      </c>
      <c r="N7354">
        <v>55.626520834273428</v>
      </c>
      <c r="O7354">
        <f t="shared" si="840"/>
        <v>0.96</v>
      </c>
      <c r="P7354" s="1">
        <f t="shared" si="841"/>
        <v>0.14181818181818182</v>
      </c>
      <c r="Q7354" s="1">
        <f t="shared" si="842"/>
        <v>3.6363636363636364E-3</v>
      </c>
      <c r="R7354" s="1">
        <f t="shared" si="843"/>
        <v>3.6363636363636362E-2</v>
      </c>
      <c r="S7354">
        <v>25</v>
      </c>
      <c r="T7354">
        <v>48</v>
      </c>
      <c r="U7354">
        <v>11</v>
      </c>
      <c r="V7354">
        <v>11.003558718861211</v>
      </c>
      <c r="W7354" t="s">
        <v>34</v>
      </c>
      <c r="X7354">
        <v>12</v>
      </c>
      <c r="Y7354" t="s">
        <v>37</v>
      </c>
      <c r="Z7354">
        <v>2634</v>
      </c>
      <c r="AA7354" t="s">
        <v>48</v>
      </c>
      <c r="AB7354" t="s">
        <v>8986</v>
      </c>
      <c r="AC7354">
        <v>2</v>
      </c>
      <c r="AD7354">
        <v>0</v>
      </c>
      <c r="AE7354">
        <f t="shared" si="838"/>
        <v>0</v>
      </c>
      <c r="AF7354">
        <f t="shared" si="839"/>
        <v>0</v>
      </c>
      <c r="AG7354">
        <v>12</v>
      </c>
      <c r="AH7354">
        <v>0</v>
      </c>
      <c r="AI7354" t="s">
        <v>5841</v>
      </c>
      <c r="AJ7354">
        <v>0</v>
      </c>
      <c r="AK7354">
        <v>6.8372306413948536E-3</v>
      </c>
      <c r="AL7354">
        <v>0.99316275119781494</v>
      </c>
      <c r="AM7354">
        <v>0</v>
      </c>
      <c r="AN7354">
        <v>1</v>
      </c>
    </row>
    <row r="7355" spans="1:40" x14ac:dyDescent="0.2">
      <c r="A7355" t="s">
        <v>5847</v>
      </c>
      <c r="B7355" t="s">
        <v>3</v>
      </c>
      <c r="C7355" t="s">
        <v>5</v>
      </c>
      <c r="D7355" t="s">
        <v>8873</v>
      </c>
      <c r="E7355">
        <v>14.185692918588691</v>
      </c>
      <c r="F7355">
        <v>275</v>
      </c>
      <c r="G7355">
        <v>49</v>
      </c>
      <c r="H7355">
        <v>0.17818181818181819</v>
      </c>
      <c r="I7355">
        <v>83558</v>
      </c>
      <c r="J7355">
        <v>303.84727272727281</v>
      </c>
      <c r="K7355">
        <v>2.5927272727272732</v>
      </c>
      <c r="L7355">
        <f t="shared" si="837"/>
        <v>2.2405906700835168</v>
      </c>
      <c r="M7355">
        <v>3.822860478091723</v>
      </c>
      <c r="N7355">
        <v>55.626520834273428</v>
      </c>
      <c r="O7355">
        <f t="shared" si="840"/>
        <v>0.96</v>
      </c>
      <c r="P7355" s="1">
        <f t="shared" si="841"/>
        <v>0.14181818181818182</v>
      </c>
      <c r="Q7355" s="1">
        <f t="shared" si="842"/>
        <v>3.6363636363636364E-3</v>
      </c>
      <c r="R7355" s="1">
        <f t="shared" si="843"/>
        <v>3.6363636363636362E-2</v>
      </c>
      <c r="S7355">
        <v>25</v>
      </c>
      <c r="T7355">
        <v>48</v>
      </c>
      <c r="U7355">
        <v>11</v>
      </c>
      <c r="V7355">
        <v>11.003558718861211</v>
      </c>
      <c r="W7355" t="s">
        <v>34</v>
      </c>
      <c r="X7355">
        <v>12</v>
      </c>
      <c r="Y7355" t="s">
        <v>37</v>
      </c>
      <c r="Z7355">
        <v>2634</v>
      </c>
      <c r="AA7355" t="s">
        <v>48</v>
      </c>
      <c r="AB7355" t="s">
        <v>8987</v>
      </c>
      <c r="AC7355">
        <v>20</v>
      </c>
      <c r="AD7355">
        <v>1</v>
      </c>
      <c r="AE7355">
        <f t="shared" si="838"/>
        <v>0</v>
      </c>
      <c r="AF7355">
        <f t="shared" si="839"/>
        <v>0</v>
      </c>
      <c r="AG7355">
        <v>561</v>
      </c>
      <c r="AH7355">
        <v>0</v>
      </c>
      <c r="AI7355" t="s">
        <v>5841</v>
      </c>
      <c r="AJ7355">
        <v>0</v>
      </c>
      <c r="AK7355">
        <v>4.8637326806783683E-2</v>
      </c>
      <c r="AL7355">
        <v>0.95136266946792603</v>
      </c>
      <c r="AM7355">
        <v>0</v>
      </c>
      <c r="AN7355">
        <v>1</v>
      </c>
    </row>
    <row r="7356" spans="1:40" x14ac:dyDescent="0.2">
      <c r="A7356" t="s">
        <v>5847</v>
      </c>
      <c r="B7356" t="s">
        <v>3</v>
      </c>
      <c r="C7356" t="s">
        <v>5</v>
      </c>
      <c r="D7356" t="s">
        <v>8873</v>
      </c>
      <c r="E7356">
        <v>14.18569297771166</v>
      </c>
      <c r="F7356">
        <v>275</v>
      </c>
      <c r="G7356">
        <v>49</v>
      </c>
      <c r="H7356">
        <v>0.17818181818181819</v>
      </c>
      <c r="I7356">
        <v>83558</v>
      </c>
      <c r="J7356">
        <v>303.84727272727281</v>
      </c>
      <c r="K7356">
        <v>2.5927272727272732</v>
      </c>
      <c r="L7356">
        <f t="shared" si="837"/>
        <v>2.2405906700835168</v>
      </c>
      <c r="M7356">
        <v>3.822860478091723</v>
      </c>
      <c r="N7356">
        <v>55.626520834273428</v>
      </c>
      <c r="O7356">
        <f t="shared" si="840"/>
        <v>0.96</v>
      </c>
      <c r="P7356" s="1">
        <f t="shared" si="841"/>
        <v>0.14181818181818182</v>
      </c>
      <c r="Q7356" s="1">
        <f t="shared" si="842"/>
        <v>3.6363636363636364E-3</v>
      </c>
      <c r="R7356" s="1">
        <f t="shared" si="843"/>
        <v>3.6363636363636362E-2</v>
      </c>
      <c r="S7356">
        <v>25</v>
      </c>
      <c r="T7356">
        <v>48</v>
      </c>
      <c r="U7356">
        <v>11</v>
      </c>
      <c r="V7356">
        <v>11.003558718861211</v>
      </c>
      <c r="W7356" t="s">
        <v>34</v>
      </c>
      <c r="X7356">
        <v>12</v>
      </c>
      <c r="Y7356" t="s">
        <v>37</v>
      </c>
      <c r="Z7356">
        <v>2634</v>
      </c>
      <c r="AA7356" t="s">
        <v>8988</v>
      </c>
      <c r="AB7356" t="s">
        <v>8989</v>
      </c>
      <c r="AC7356">
        <v>4</v>
      </c>
      <c r="AD7356">
        <v>0</v>
      </c>
      <c r="AE7356">
        <f t="shared" si="838"/>
        <v>0</v>
      </c>
      <c r="AF7356">
        <f t="shared" si="839"/>
        <v>0</v>
      </c>
      <c r="AG7356">
        <v>158</v>
      </c>
      <c r="AH7356">
        <v>48613</v>
      </c>
      <c r="AI7356">
        <v>2.0982180830024411</v>
      </c>
      <c r="AJ7356">
        <v>0</v>
      </c>
      <c r="AK7356">
        <v>4.0593981742858887E-2</v>
      </c>
      <c r="AL7356">
        <v>0.95940601825714111</v>
      </c>
      <c r="AM7356">
        <v>0</v>
      </c>
      <c r="AN7356">
        <v>1</v>
      </c>
    </row>
    <row r="7357" spans="1:40" x14ac:dyDescent="0.2">
      <c r="A7357" t="s">
        <v>5847</v>
      </c>
      <c r="B7357" t="s">
        <v>3</v>
      </c>
      <c r="C7357" t="s">
        <v>5</v>
      </c>
      <c r="D7357" t="s">
        <v>8873</v>
      </c>
      <c r="E7357">
        <v>14.185693051765529</v>
      </c>
      <c r="F7357">
        <v>275</v>
      </c>
      <c r="G7357">
        <v>49</v>
      </c>
      <c r="H7357">
        <v>0.17818181818181819</v>
      </c>
      <c r="I7357">
        <v>83558</v>
      </c>
      <c r="J7357">
        <v>303.84727272727281</v>
      </c>
      <c r="K7357">
        <v>2.5927272727272732</v>
      </c>
      <c r="L7357">
        <f t="shared" si="837"/>
        <v>2.2405906700835168</v>
      </c>
      <c r="M7357">
        <v>3.822860478091723</v>
      </c>
      <c r="N7357">
        <v>55.626520834273428</v>
      </c>
      <c r="O7357">
        <f t="shared" si="840"/>
        <v>0.96</v>
      </c>
      <c r="P7357" s="1">
        <f t="shared" si="841"/>
        <v>0.14181818181818182</v>
      </c>
      <c r="Q7357" s="1">
        <f t="shared" si="842"/>
        <v>3.6363636363636364E-3</v>
      </c>
      <c r="R7357" s="1">
        <f t="shared" si="843"/>
        <v>3.6363636363636362E-2</v>
      </c>
      <c r="S7357">
        <v>25</v>
      </c>
      <c r="T7357">
        <v>48</v>
      </c>
      <c r="U7357">
        <v>11</v>
      </c>
      <c r="V7357">
        <v>11.003558718861211</v>
      </c>
      <c r="W7357" t="s">
        <v>34</v>
      </c>
      <c r="X7357">
        <v>12</v>
      </c>
      <c r="Y7357" t="s">
        <v>37</v>
      </c>
      <c r="Z7357">
        <v>2634</v>
      </c>
      <c r="AA7357" t="s">
        <v>48</v>
      </c>
      <c r="AB7357" t="s">
        <v>8990</v>
      </c>
      <c r="AC7357">
        <v>2</v>
      </c>
      <c r="AD7357">
        <v>0</v>
      </c>
      <c r="AE7357">
        <f t="shared" si="838"/>
        <v>0</v>
      </c>
      <c r="AF7357">
        <f t="shared" si="839"/>
        <v>0</v>
      </c>
      <c r="AG7357">
        <v>34</v>
      </c>
      <c r="AH7357">
        <v>0</v>
      </c>
      <c r="AI7357" t="s">
        <v>5841</v>
      </c>
      <c r="AJ7357">
        <v>0</v>
      </c>
      <c r="AK7357">
        <v>9.1624520719051361E-2</v>
      </c>
      <c r="AL7357">
        <v>0.90837550163269043</v>
      </c>
      <c r="AM7357">
        <v>0</v>
      </c>
      <c r="AN7357">
        <v>1</v>
      </c>
    </row>
    <row r="7358" spans="1:40" x14ac:dyDescent="0.2">
      <c r="A7358" t="s">
        <v>5847</v>
      </c>
      <c r="B7358" t="s">
        <v>3</v>
      </c>
      <c r="C7358" t="s">
        <v>5</v>
      </c>
      <c r="D7358" t="s">
        <v>8873</v>
      </c>
      <c r="E7358">
        <v>14.18569310960468</v>
      </c>
      <c r="F7358">
        <v>275</v>
      </c>
      <c r="G7358">
        <v>49</v>
      </c>
      <c r="H7358">
        <v>0.17818181818181819</v>
      </c>
      <c r="I7358">
        <v>83558</v>
      </c>
      <c r="J7358">
        <v>303.84727272727281</v>
      </c>
      <c r="K7358">
        <v>2.5927272727272732</v>
      </c>
      <c r="L7358">
        <f t="shared" si="837"/>
        <v>2.2405906700835168</v>
      </c>
      <c r="M7358">
        <v>3.822860478091723</v>
      </c>
      <c r="N7358">
        <v>55.626520834273428</v>
      </c>
      <c r="O7358">
        <f t="shared" si="840"/>
        <v>0.96</v>
      </c>
      <c r="P7358" s="1">
        <f t="shared" si="841"/>
        <v>0.14181818181818182</v>
      </c>
      <c r="Q7358" s="1">
        <f t="shared" si="842"/>
        <v>3.6363636363636364E-3</v>
      </c>
      <c r="R7358" s="1">
        <f t="shared" si="843"/>
        <v>3.6363636363636362E-2</v>
      </c>
      <c r="S7358">
        <v>25</v>
      </c>
      <c r="T7358">
        <v>48</v>
      </c>
      <c r="U7358">
        <v>11</v>
      </c>
      <c r="V7358">
        <v>11.003558718861211</v>
      </c>
      <c r="W7358" t="s">
        <v>34</v>
      </c>
      <c r="X7358">
        <v>12</v>
      </c>
      <c r="Y7358" t="s">
        <v>37</v>
      </c>
      <c r="Z7358">
        <v>2634</v>
      </c>
      <c r="AA7358" t="s">
        <v>8988</v>
      </c>
      <c r="AB7358" t="s">
        <v>8991</v>
      </c>
      <c r="AC7358">
        <v>5</v>
      </c>
      <c r="AD7358">
        <v>0</v>
      </c>
      <c r="AE7358">
        <f t="shared" si="838"/>
        <v>0</v>
      </c>
      <c r="AF7358">
        <f t="shared" si="839"/>
        <v>0</v>
      </c>
      <c r="AG7358">
        <v>263</v>
      </c>
      <c r="AH7358">
        <v>48613</v>
      </c>
      <c r="AI7358">
        <v>2.098218201652116</v>
      </c>
      <c r="AJ7358">
        <v>0</v>
      </c>
      <c r="AK7358">
        <v>3.5157248377799988E-2</v>
      </c>
      <c r="AL7358">
        <v>0.96484273672103882</v>
      </c>
      <c r="AM7358">
        <v>0</v>
      </c>
      <c r="AN7358">
        <v>1</v>
      </c>
    </row>
    <row r="7359" spans="1:40" x14ac:dyDescent="0.2">
      <c r="A7359" t="s">
        <v>5847</v>
      </c>
      <c r="B7359" t="s">
        <v>3</v>
      </c>
      <c r="C7359" t="s">
        <v>5</v>
      </c>
      <c r="D7359" t="s">
        <v>8873</v>
      </c>
      <c r="E7359">
        <v>14.185693168364381</v>
      </c>
      <c r="F7359">
        <v>275</v>
      </c>
      <c r="G7359">
        <v>49</v>
      </c>
      <c r="H7359">
        <v>0.17818181818181819</v>
      </c>
      <c r="I7359">
        <v>83558</v>
      </c>
      <c r="J7359">
        <v>303.84727272727281</v>
      </c>
      <c r="K7359">
        <v>2.5927272727272732</v>
      </c>
      <c r="L7359">
        <f t="shared" si="837"/>
        <v>2.2405906700835168</v>
      </c>
      <c r="M7359">
        <v>3.822860478091723</v>
      </c>
      <c r="N7359">
        <v>55.626520834273428</v>
      </c>
      <c r="O7359">
        <f t="shared" si="840"/>
        <v>0.96</v>
      </c>
      <c r="P7359" s="1">
        <f t="shared" si="841"/>
        <v>0.14181818181818182</v>
      </c>
      <c r="Q7359" s="1">
        <f t="shared" si="842"/>
        <v>3.6363636363636364E-3</v>
      </c>
      <c r="R7359" s="1">
        <f t="shared" si="843"/>
        <v>3.6363636363636362E-2</v>
      </c>
      <c r="S7359">
        <v>25</v>
      </c>
      <c r="T7359">
        <v>48</v>
      </c>
      <c r="U7359">
        <v>11</v>
      </c>
      <c r="V7359">
        <v>11.003558718861211</v>
      </c>
      <c r="W7359" t="s">
        <v>34</v>
      </c>
      <c r="X7359">
        <v>12</v>
      </c>
      <c r="Y7359" t="s">
        <v>37</v>
      </c>
      <c r="Z7359">
        <v>2634</v>
      </c>
      <c r="AA7359" t="s">
        <v>48</v>
      </c>
      <c r="AB7359" t="s">
        <v>8992</v>
      </c>
      <c r="AC7359">
        <v>2</v>
      </c>
      <c r="AD7359">
        <v>0</v>
      </c>
      <c r="AE7359">
        <f t="shared" si="838"/>
        <v>0</v>
      </c>
      <c r="AF7359">
        <f t="shared" si="839"/>
        <v>0</v>
      </c>
      <c r="AG7359">
        <v>1052</v>
      </c>
      <c r="AH7359">
        <v>0</v>
      </c>
      <c r="AI7359" t="s">
        <v>5841</v>
      </c>
      <c r="AJ7359">
        <v>0</v>
      </c>
      <c r="AK7359">
        <v>2.5373833253979679E-2</v>
      </c>
      <c r="AL7359">
        <v>0.97462612390518188</v>
      </c>
      <c r="AM7359">
        <v>0</v>
      </c>
      <c r="AN7359">
        <v>1</v>
      </c>
    </row>
    <row r="7360" spans="1:40" x14ac:dyDescent="0.2">
      <c r="A7360" t="s">
        <v>5847</v>
      </c>
      <c r="B7360" t="s">
        <v>3</v>
      </c>
      <c r="C7360" t="s">
        <v>5</v>
      </c>
      <c r="D7360" t="s">
        <v>8873</v>
      </c>
      <c r="E7360">
        <v>14.1856932446053</v>
      </c>
      <c r="F7360">
        <v>275</v>
      </c>
      <c r="G7360">
        <v>49</v>
      </c>
      <c r="H7360">
        <v>0.17818181818181819</v>
      </c>
      <c r="I7360">
        <v>83558</v>
      </c>
      <c r="J7360">
        <v>303.84727272727281</v>
      </c>
      <c r="K7360">
        <v>2.5927272727272732</v>
      </c>
      <c r="L7360">
        <f t="shared" si="837"/>
        <v>2.2405906700835168</v>
      </c>
      <c r="M7360">
        <v>3.822860478091723</v>
      </c>
      <c r="N7360">
        <v>55.626520834273428</v>
      </c>
      <c r="O7360">
        <f t="shared" si="840"/>
        <v>0.96</v>
      </c>
      <c r="P7360" s="1">
        <f t="shared" si="841"/>
        <v>0.14181818181818182</v>
      </c>
      <c r="Q7360" s="1">
        <f t="shared" si="842"/>
        <v>3.6363636363636364E-3</v>
      </c>
      <c r="R7360" s="1">
        <f t="shared" si="843"/>
        <v>3.6363636363636362E-2</v>
      </c>
      <c r="S7360">
        <v>25</v>
      </c>
      <c r="T7360">
        <v>48</v>
      </c>
      <c r="U7360">
        <v>11</v>
      </c>
      <c r="V7360">
        <v>11.003558718861211</v>
      </c>
      <c r="W7360" t="s">
        <v>34</v>
      </c>
      <c r="X7360">
        <v>12</v>
      </c>
      <c r="Y7360" t="s">
        <v>37</v>
      </c>
      <c r="Z7360">
        <v>2634</v>
      </c>
      <c r="AA7360" t="s">
        <v>7725</v>
      </c>
      <c r="AB7360" t="s">
        <v>8993</v>
      </c>
      <c r="AC7360">
        <v>1</v>
      </c>
      <c r="AD7360">
        <v>0</v>
      </c>
      <c r="AE7360">
        <f t="shared" si="838"/>
        <v>0</v>
      </c>
      <c r="AF7360">
        <f t="shared" si="839"/>
        <v>0</v>
      </c>
      <c r="AG7360">
        <v>186</v>
      </c>
      <c r="AH7360">
        <v>9</v>
      </c>
      <c r="AI7360">
        <v>1.0221550071543619</v>
      </c>
      <c r="AJ7360">
        <v>0</v>
      </c>
      <c r="AK7360">
        <v>4.419887438416481E-2</v>
      </c>
      <c r="AL7360">
        <v>0.95580118894577026</v>
      </c>
      <c r="AM7360">
        <v>0</v>
      </c>
      <c r="AN7360">
        <v>1</v>
      </c>
    </row>
    <row r="7361" spans="1:40" x14ac:dyDescent="0.2">
      <c r="A7361" t="s">
        <v>5847</v>
      </c>
      <c r="B7361" t="s">
        <v>3</v>
      </c>
      <c r="C7361" t="s">
        <v>5</v>
      </c>
      <c r="D7361" t="s">
        <v>8873</v>
      </c>
      <c r="E7361">
        <v>14.1856933029087</v>
      </c>
      <c r="F7361">
        <v>275</v>
      </c>
      <c r="G7361">
        <v>49</v>
      </c>
      <c r="H7361">
        <v>0.17818181818181819</v>
      </c>
      <c r="I7361">
        <v>83558</v>
      </c>
      <c r="J7361">
        <v>303.84727272727281</v>
      </c>
      <c r="K7361">
        <v>2.5927272727272732</v>
      </c>
      <c r="L7361">
        <f t="shared" si="837"/>
        <v>2.2405906700835168</v>
      </c>
      <c r="M7361">
        <v>3.822860478091723</v>
      </c>
      <c r="N7361">
        <v>55.626520834273428</v>
      </c>
      <c r="O7361">
        <f t="shared" si="840"/>
        <v>0.96</v>
      </c>
      <c r="P7361" s="1">
        <f t="shared" si="841"/>
        <v>0.14181818181818182</v>
      </c>
      <c r="Q7361" s="1">
        <f t="shared" si="842"/>
        <v>3.6363636363636364E-3</v>
      </c>
      <c r="R7361" s="1">
        <f t="shared" si="843"/>
        <v>3.6363636363636362E-2</v>
      </c>
      <c r="S7361">
        <v>25</v>
      </c>
      <c r="T7361">
        <v>48</v>
      </c>
      <c r="U7361">
        <v>11</v>
      </c>
      <c r="V7361">
        <v>11.003558718861211</v>
      </c>
      <c r="W7361" t="s">
        <v>34</v>
      </c>
      <c r="X7361">
        <v>12</v>
      </c>
      <c r="Y7361" t="s">
        <v>37</v>
      </c>
      <c r="Z7361">
        <v>2634</v>
      </c>
      <c r="AA7361" t="s">
        <v>48</v>
      </c>
      <c r="AB7361" t="s">
        <v>8994</v>
      </c>
      <c r="AC7361">
        <v>1</v>
      </c>
      <c r="AD7361">
        <v>0</v>
      </c>
      <c r="AE7361">
        <f t="shared" si="838"/>
        <v>0</v>
      </c>
      <c r="AF7361">
        <f t="shared" si="839"/>
        <v>0</v>
      </c>
      <c r="AG7361">
        <v>109</v>
      </c>
      <c r="AH7361">
        <v>0</v>
      </c>
      <c r="AI7361" t="s">
        <v>5841</v>
      </c>
      <c r="AJ7361">
        <v>0</v>
      </c>
      <c r="AK7361">
        <v>6.719052791595459E-2</v>
      </c>
      <c r="AL7361">
        <v>0.93280947208404541</v>
      </c>
      <c r="AM7361">
        <v>0</v>
      </c>
      <c r="AN7361">
        <v>1</v>
      </c>
    </row>
    <row r="7362" spans="1:40" x14ac:dyDescent="0.2">
      <c r="A7362" t="s">
        <v>5847</v>
      </c>
      <c r="B7362" t="s">
        <v>3</v>
      </c>
      <c r="C7362" t="s">
        <v>5</v>
      </c>
      <c r="D7362" t="s">
        <v>8873</v>
      </c>
      <c r="E7362">
        <v>14.18569336070504</v>
      </c>
      <c r="F7362">
        <v>275</v>
      </c>
      <c r="G7362">
        <v>49</v>
      </c>
      <c r="H7362">
        <v>0.17818181818181819</v>
      </c>
      <c r="I7362">
        <v>83558</v>
      </c>
      <c r="J7362">
        <v>303.84727272727281</v>
      </c>
      <c r="K7362">
        <v>2.5927272727272732</v>
      </c>
      <c r="L7362">
        <f t="shared" si="837"/>
        <v>2.2405906700835168</v>
      </c>
      <c r="M7362">
        <v>3.822860478091723</v>
      </c>
      <c r="N7362">
        <v>55.626520834273428</v>
      </c>
      <c r="O7362">
        <f t="shared" si="840"/>
        <v>0.96</v>
      </c>
      <c r="P7362" s="1">
        <f t="shared" si="841"/>
        <v>0.14181818181818182</v>
      </c>
      <c r="Q7362" s="1">
        <f t="shared" si="842"/>
        <v>3.6363636363636364E-3</v>
      </c>
      <c r="R7362" s="1">
        <f t="shared" si="843"/>
        <v>3.6363636363636362E-2</v>
      </c>
      <c r="S7362">
        <v>25</v>
      </c>
      <c r="T7362">
        <v>48</v>
      </c>
      <c r="U7362">
        <v>11</v>
      </c>
      <c r="V7362">
        <v>11.003558718861211</v>
      </c>
      <c r="W7362" t="s">
        <v>34</v>
      </c>
      <c r="X7362">
        <v>12</v>
      </c>
      <c r="Y7362" t="s">
        <v>37</v>
      </c>
      <c r="Z7362">
        <v>2634</v>
      </c>
      <c r="AA7362" t="s">
        <v>7725</v>
      </c>
      <c r="AB7362" t="s">
        <v>8995</v>
      </c>
      <c r="AC7362">
        <v>1</v>
      </c>
      <c r="AD7362">
        <v>0</v>
      </c>
      <c r="AE7362">
        <f t="shared" si="838"/>
        <v>0</v>
      </c>
      <c r="AF7362">
        <f t="shared" si="839"/>
        <v>0</v>
      </c>
      <c r="AG7362">
        <v>40</v>
      </c>
      <c r="AH7362">
        <v>9</v>
      </c>
      <c r="AI7362">
        <v>1.0221551394315089</v>
      </c>
      <c r="AJ7362">
        <v>0</v>
      </c>
      <c r="AK7362">
        <v>1.147969625890255E-2</v>
      </c>
      <c r="AL7362">
        <v>0.98852032423019409</v>
      </c>
      <c r="AM7362">
        <v>0</v>
      </c>
      <c r="AN7362">
        <v>1</v>
      </c>
    </row>
    <row r="7363" spans="1:40" x14ac:dyDescent="0.2">
      <c r="A7363" t="s">
        <v>5847</v>
      </c>
      <c r="B7363" t="s">
        <v>3</v>
      </c>
      <c r="C7363" t="s">
        <v>5</v>
      </c>
      <c r="D7363" t="s">
        <v>8873</v>
      </c>
      <c r="E7363">
        <v>14.185693436669959</v>
      </c>
      <c r="F7363">
        <v>275</v>
      </c>
      <c r="G7363">
        <v>49</v>
      </c>
      <c r="H7363">
        <v>0.17818181818181819</v>
      </c>
      <c r="I7363">
        <v>83558</v>
      </c>
      <c r="J7363">
        <v>303.84727272727281</v>
      </c>
      <c r="K7363">
        <v>2.5927272727272732</v>
      </c>
      <c r="L7363">
        <f t="shared" ref="L7363:L7426" si="844">($K$2+$K$501+$K$962+$K$1423+$K$1851+$K$2279+$K$2683+$K$3074+$K$3449+$K$3818+$K$4161+$K$4501+$K$4823+$K$5142+$K$5458+$K$5774+$K$6080+$K$6372+$K$6662+$K$6943+$K$7220+$K$7495+$K$7767+$K$8032)/24</f>
        <v>2.2405906700835168</v>
      </c>
      <c r="M7363">
        <v>3.822860478091723</v>
      </c>
      <c r="N7363">
        <v>55.626520834273428</v>
      </c>
      <c r="O7363">
        <f t="shared" si="840"/>
        <v>0.96</v>
      </c>
      <c r="P7363" s="1">
        <f t="shared" si="841"/>
        <v>0.14181818181818182</v>
      </c>
      <c r="Q7363" s="1">
        <f t="shared" si="842"/>
        <v>3.6363636363636364E-3</v>
      </c>
      <c r="R7363" s="1">
        <f t="shared" si="843"/>
        <v>3.6363636363636362E-2</v>
      </c>
      <c r="S7363">
        <v>25</v>
      </c>
      <c r="T7363">
        <v>48</v>
      </c>
      <c r="U7363">
        <v>11</v>
      </c>
      <c r="V7363">
        <v>11.003558718861211</v>
      </c>
      <c r="W7363" t="s">
        <v>34</v>
      </c>
      <c r="X7363">
        <v>12</v>
      </c>
      <c r="Y7363" t="s">
        <v>37</v>
      </c>
      <c r="Z7363">
        <v>2634</v>
      </c>
      <c r="AA7363" t="s">
        <v>48</v>
      </c>
      <c r="AB7363" t="s">
        <v>8996</v>
      </c>
      <c r="AC7363">
        <v>1</v>
      </c>
      <c r="AD7363">
        <v>0</v>
      </c>
      <c r="AE7363">
        <f t="shared" ref="AE7363:AE7426" si="845">IF(AND(AD7363=1,AM7363=1),1,0)</f>
        <v>0</v>
      </c>
      <c r="AF7363">
        <f t="shared" ref="AF7363:AF7426" si="846">IF(AND(AD7363=0,AM7363=1),1,0)</f>
        <v>0</v>
      </c>
      <c r="AG7363">
        <v>199</v>
      </c>
      <c r="AH7363">
        <v>0</v>
      </c>
      <c r="AI7363" t="s">
        <v>5841</v>
      </c>
      <c r="AJ7363">
        <v>0</v>
      </c>
      <c r="AK7363">
        <v>5.6588023900985718E-2</v>
      </c>
      <c r="AL7363">
        <v>0.94341200590133667</v>
      </c>
      <c r="AM7363">
        <v>0</v>
      </c>
      <c r="AN7363">
        <v>1</v>
      </c>
    </row>
    <row r="7364" spans="1:40" x14ac:dyDescent="0.2">
      <c r="A7364" t="s">
        <v>5847</v>
      </c>
      <c r="B7364" t="s">
        <v>3</v>
      </c>
      <c r="C7364" t="s">
        <v>5</v>
      </c>
      <c r="D7364" t="s">
        <v>8873</v>
      </c>
      <c r="E7364">
        <v>14.18569349532582</v>
      </c>
      <c r="F7364">
        <v>275</v>
      </c>
      <c r="G7364">
        <v>49</v>
      </c>
      <c r="H7364">
        <v>0.17818181818181819</v>
      </c>
      <c r="I7364">
        <v>83558</v>
      </c>
      <c r="J7364">
        <v>303.84727272727281</v>
      </c>
      <c r="K7364">
        <v>2.5927272727272732</v>
      </c>
      <c r="L7364">
        <f t="shared" si="844"/>
        <v>2.2405906700835168</v>
      </c>
      <c r="M7364">
        <v>3.822860478091723</v>
      </c>
      <c r="N7364">
        <v>55.626520834273428</v>
      </c>
      <c r="O7364">
        <f t="shared" si="840"/>
        <v>0.96</v>
      </c>
      <c r="P7364" s="1">
        <f t="shared" si="841"/>
        <v>0.14181818181818182</v>
      </c>
      <c r="Q7364" s="1">
        <f t="shared" si="842"/>
        <v>3.6363636363636364E-3</v>
      </c>
      <c r="R7364" s="1">
        <f t="shared" si="843"/>
        <v>3.6363636363636362E-2</v>
      </c>
      <c r="S7364">
        <v>25</v>
      </c>
      <c r="T7364">
        <v>48</v>
      </c>
      <c r="U7364">
        <v>11</v>
      </c>
      <c r="V7364">
        <v>11.003558718861211</v>
      </c>
      <c r="W7364" t="s">
        <v>34</v>
      </c>
      <c r="X7364">
        <v>12</v>
      </c>
      <c r="Y7364" t="s">
        <v>37</v>
      </c>
      <c r="Z7364">
        <v>2634</v>
      </c>
      <c r="AA7364" t="s">
        <v>90</v>
      </c>
      <c r="AB7364" t="s">
        <v>8997</v>
      </c>
      <c r="AC7364">
        <v>-10</v>
      </c>
      <c r="AD7364">
        <v>0</v>
      </c>
      <c r="AE7364">
        <f t="shared" si="845"/>
        <v>0</v>
      </c>
      <c r="AF7364">
        <f t="shared" si="846"/>
        <v>0</v>
      </c>
      <c r="AG7364">
        <v>34</v>
      </c>
      <c r="AH7364">
        <v>0</v>
      </c>
      <c r="AI7364" t="s">
        <v>5841</v>
      </c>
      <c r="AJ7364">
        <v>0</v>
      </c>
      <c r="AK7364">
        <v>4.1502486914396293E-2</v>
      </c>
      <c r="AL7364">
        <v>0.95849746465682983</v>
      </c>
      <c r="AM7364">
        <v>0</v>
      </c>
      <c r="AN7364">
        <v>1</v>
      </c>
    </row>
    <row r="7365" spans="1:40" x14ac:dyDescent="0.2">
      <c r="A7365" t="s">
        <v>5847</v>
      </c>
      <c r="B7365" t="s">
        <v>3</v>
      </c>
      <c r="C7365" t="s">
        <v>5</v>
      </c>
      <c r="D7365" t="s">
        <v>8873</v>
      </c>
      <c r="E7365">
        <v>14.18569355400609</v>
      </c>
      <c r="F7365">
        <v>275</v>
      </c>
      <c r="G7365">
        <v>49</v>
      </c>
      <c r="H7365">
        <v>0.17818181818181819</v>
      </c>
      <c r="I7365">
        <v>83558</v>
      </c>
      <c r="J7365">
        <v>303.84727272727281</v>
      </c>
      <c r="K7365">
        <v>2.5927272727272732</v>
      </c>
      <c r="L7365">
        <f t="shared" si="844"/>
        <v>2.2405906700835168</v>
      </c>
      <c r="M7365">
        <v>3.822860478091723</v>
      </c>
      <c r="N7365">
        <v>55.626520834273428</v>
      </c>
      <c r="O7365">
        <f t="shared" si="840"/>
        <v>0.96</v>
      </c>
      <c r="P7365" s="1">
        <f t="shared" si="841"/>
        <v>0.14181818181818182</v>
      </c>
      <c r="Q7365" s="1">
        <f t="shared" si="842"/>
        <v>3.6363636363636364E-3</v>
      </c>
      <c r="R7365" s="1">
        <f t="shared" si="843"/>
        <v>3.6363636363636362E-2</v>
      </c>
      <c r="S7365">
        <v>25</v>
      </c>
      <c r="T7365">
        <v>48</v>
      </c>
      <c r="U7365">
        <v>11</v>
      </c>
      <c r="V7365">
        <v>11.003558718861211</v>
      </c>
      <c r="W7365" t="s">
        <v>34</v>
      </c>
      <c r="X7365">
        <v>12</v>
      </c>
      <c r="Y7365" t="s">
        <v>37</v>
      </c>
      <c r="Z7365">
        <v>2634</v>
      </c>
      <c r="AA7365" t="s">
        <v>90</v>
      </c>
      <c r="AB7365" t="s">
        <v>8998</v>
      </c>
      <c r="AC7365">
        <v>7</v>
      </c>
      <c r="AD7365">
        <v>1</v>
      </c>
      <c r="AE7365">
        <f t="shared" si="845"/>
        <v>0</v>
      </c>
      <c r="AF7365">
        <f t="shared" si="846"/>
        <v>0</v>
      </c>
      <c r="AG7365">
        <v>227</v>
      </c>
      <c r="AH7365">
        <v>0</v>
      </c>
      <c r="AI7365" t="s">
        <v>5841</v>
      </c>
      <c r="AJ7365">
        <v>0</v>
      </c>
      <c r="AK7365">
        <v>9.6694804728031158E-2</v>
      </c>
      <c r="AL7365">
        <v>0.90330523252487183</v>
      </c>
      <c r="AM7365">
        <v>0</v>
      </c>
      <c r="AN7365">
        <v>1</v>
      </c>
    </row>
    <row r="7366" spans="1:40" x14ac:dyDescent="0.2">
      <c r="A7366" t="s">
        <v>5847</v>
      </c>
      <c r="B7366" t="s">
        <v>3</v>
      </c>
      <c r="C7366" t="s">
        <v>5</v>
      </c>
      <c r="D7366" t="s">
        <v>8873</v>
      </c>
      <c r="E7366">
        <v>14.185693612368031</v>
      </c>
      <c r="F7366">
        <v>275</v>
      </c>
      <c r="G7366">
        <v>49</v>
      </c>
      <c r="H7366">
        <v>0.17818181818181819</v>
      </c>
      <c r="I7366">
        <v>83558</v>
      </c>
      <c r="J7366">
        <v>303.84727272727281</v>
      </c>
      <c r="K7366">
        <v>2.5927272727272732</v>
      </c>
      <c r="L7366">
        <f t="shared" si="844"/>
        <v>2.2405906700835168</v>
      </c>
      <c r="M7366">
        <v>3.822860478091723</v>
      </c>
      <c r="N7366">
        <v>55.626520834273428</v>
      </c>
      <c r="O7366">
        <f t="shared" si="840"/>
        <v>0.96</v>
      </c>
      <c r="P7366" s="1">
        <f t="shared" si="841"/>
        <v>0.14181818181818182</v>
      </c>
      <c r="Q7366" s="1">
        <f t="shared" si="842"/>
        <v>3.6363636363636364E-3</v>
      </c>
      <c r="R7366" s="1">
        <f t="shared" si="843"/>
        <v>3.6363636363636362E-2</v>
      </c>
      <c r="S7366">
        <v>25</v>
      </c>
      <c r="T7366">
        <v>48</v>
      </c>
      <c r="U7366">
        <v>11</v>
      </c>
      <c r="V7366">
        <v>11.003558718861211</v>
      </c>
      <c r="W7366" t="s">
        <v>34</v>
      </c>
      <c r="X7366">
        <v>12</v>
      </c>
      <c r="Y7366" t="s">
        <v>37</v>
      </c>
      <c r="Z7366">
        <v>2634</v>
      </c>
      <c r="AA7366" t="s">
        <v>48</v>
      </c>
      <c r="AB7366" t="s">
        <v>8999</v>
      </c>
      <c r="AC7366">
        <v>6</v>
      </c>
      <c r="AD7366">
        <v>0</v>
      </c>
      <c r="AE7366">
        <f t="shared" si="845"/>
        <v>0</v>
      </c>
      <c r="AF7366">
        <f t="shared" si="846"/>
        <v>0</v>
      </c>
      <c r="AG7366">
        <v>44</v>
      </c>
      <c r="AH7366">
        <v>0</v>
      </c>
      <c r="AI7366" t="s">
        <v>5841</v>
      </c>
      <c r="AJ7366">
        <v>0</v>
      </c>
      <c r="AK7366">
        <v>9.8269786685705185E-3</v>
      </c>
      <c r="AL7366">
        <v>0.99017298221588135</v>
      </c>
      <c r="AM7366">
        <v>0</v>
      </c>
      <c r="AN7366">
        <v>1</v>
      </c>
    </row>
    <row r="7367" spans="1:40" x14ac:dyDescent="0.2">
      <c r="A7367" t="s">
        <v>5847</v>
      </c>
      <c r="B7367" t="s">
        <v>3</v>
      </c>
      <c r="C7367" t="s">
        <v>5</v>
      </c>
      <c r="D7367" t="s">
        <v>8873</v>
      </c>
      <c r="E7367">
        <v>14.185693686714391</v>
      </c>
      <c r="F7367">
        <v>275</v>
      </c>
      <c r="G7367">
        <v>49</v>
      </c>
      <c r="H7367">
        <v>0.17818181818181819</v>
      </c>
      <c r="I7367">
        <v>83558</v>
      </c>
      <c r="J7367">
        <v>303.84727272727281</v>
      </c>
      <c r="K7367">
        <v>2.5927272727272732</v>
      </c>
      <c r="L7367">
        <f t="shared" si="844"/>
        <v>2.2405906700835168</v>
      </c>
      <c r="M7367">
        <v>3.822860478091723</v>
      </c>
      <c r="N7367">
        <v>55.626520834273428</v>
      </c>
      <c r="O7367">
        <f t="shared" si="840"/>
        <v>0.96</v>
      </c>
      <c r="P7367" s="1">
        <f t="shared" si="841"/>
        <v>0.14181818181818182</v>
      </c>
      <c r="Q7367" s="1">
        <f t="shared" si="842"/>
        <v>3.6363636363636364E-3</v>
      </c>
      <c r="R7367" s="1">
        <f t="shared" si="843"/>
        <v>3.6363636363636362E-2</v>
      </c>
      <c r="S7367">
        <v>25</v>
      </c>
      <c r="T7367">
        <v>48</v>
      </c>
      <c r="U7367">
        <v>11</v>
      </c>
      <c r="V7367">
        <v>11.003558718861211</v>
      </c>
      <c r="W7367" t="s">
        <v>34</v>
      </c>
      <c r="X7367">
        <v>12</v>
      </c>
      <c r="Y7367" t="s">
        <v>37</v>
      </c>
      <c r="Z7367">
        <v>2634</v>
      </c>
      <c r="AA7367" t="s">
        <v>90</v>
      </c>
      <c r="AB7367" t="s">
        <v>9000</v>
      </c>
      <c r="AC7367">
        <v>-5</v>
      </c>
      <c r="AD7367">
        <v>0</v>
      </c>
      <c r="AE7367">
        <f t="shared" si="845"/>
        <v>0</v>
      </c>
      <c r="AF7367">
        <f t="shared" si="846"/>
        <v>0</v>
      </c>
      <c r="AG7367">
        <v>86</v>
      </c>
      <c r="AH7367">
        <v>0</v>
      </c>
      <c r="AI7367" t="s">
        <v>5841</v>
      </c>
      <c r="AJ7367">
        <v>0</v>
      </c>
      <c r="AK7367">
        <v>8.3468146622180939E-2</v>
      </c>
      <c r="AL7367">
        <v>0.91653186082839966</v>
      </c>
      <c r="AM7367">
        <v>0</v>
      </c>
      <c r="AN7367">
        <v>1</v>
      </c>
    </row>
    <row r="7368" spans="1:40" x14ac:dyDescent="0.2">
      <c r="A7368" t="s">
        <v>5847</v>
      </c>
      <c r="B7368" t="s">
        <v>3</v>
      </c>
      <c r="C7368" t="s">
        <v>5</v>
      </c>
      <c r="D7368" t="s">
        <v>8873</v>
      </c>
      <c r="E7368">
        <v>14.18569374536936</v>
      </c>
      <c r="F7368">
        <v>275</v>
      </c>
      <c r="G7368">
        <v>49</v>
      </c>
      <c r="H7368">
        <v>0.17818181818181819</v>
      </c>
      <c r="I7368">
        <v>83558</v>
      </c>
      <c r="J7368">
        <v>303.84727272727281</v>
      </c>
      <c r="K7368">
        <v>2.5927272727272732</v>
      </c>
      <c r="L7368">
        <f t="shared" si="844"/>
        <v>2.2405906700835168</v>
      </c>
      <c r="M7368">
        <v>3.822860478091723</v>
      </c>
      <c r="N7368">
        <v>55.626520834273428</v>
      </c>
      <c r="O7368">
        <f t="shared" si="840"/>
        <v>0.96</v>
      </c>
      <c r="P7368" s="1">
        <f t="shared" si="841"/>
        <v>0.14181818181818182</v>
      </c>
      <c r="Q7368" s="1">
        <f t="shared" si="842"/>
        <v>3.6363636363636364E-3</v>
      </c>
      <c r="R7368" s="1">
        <f t="shared" si="843"/>
        <v>3.6363636363636362E-2</v>
      </c>
      <c r="S7368">
        <v>25</v>
      </c>
      <c r="T7368">
        <v>48</v>
      </c>
      <c r="U7368">
        <v>11</v>
      </c>
      <c r="V7368">
        <v>11.003558718861211</v>
      </c>
      <c r="W7368" t="s">
        <v>34</v>
      </c>
      <c r="X7368">
        <v>12</v>
      </c>
      <c r="Y7368" t="s">
        <v>37</v>
      </c>
      <c r="Z7368">
        <v>2634</v>
      </c>
      <c r="AA7368" t="s">
        <v>48</v>
      </c>
      <c r="AB7368" t="s">
        <v>9001</v>
      </c>
      <c r="AC7368">
        <v>8</v>
      </c>
      <c r="AD7368">
        <v>1</v>
      </c>
      <c r="AE7368">
        <f t="shared" si="845"/>
        <v>0</v>
      </c>
      <c r="AF7368">
        <f t="shared" si="846"/>
        <v>0</v>
      </c>
      <c r="AG7368">
        <v>30</v>
      </c>
      <c r="AH7368">
        <v>0</v>
      </c>
      <c r="AI7368" t="s">
        <v>5841</v>
      </c>
      <c r="AJ7368">
        <v>0</v>
      </c>
      <c r="AK7368">
        <v>4.0696322917938232E-2</v>
      </c>
      <c r="AL7368">
        <v>0.95930367708206177</v>
      </c>
      <c r="AM7368">
        <v>0</v>
      </c>
      <c r="AN7368">
        <v>1</v>
      </c>
    </row>
    <row r="7369" spans="1:40" x14ac:dyDescent="0.2">
      <c r="A7369" t="s">
        <v>5847</v>
      </c>
      <c r="B7369" t="s">
        <v>3</v>
      </c>
      <c r="C7369" t="s">
        <v>5</v>
      </c>
      <c r="D7369" t="s">
        <v>8873</v>
      </c>
      <c r="E7369">
        <v>14.18569380396854</v>
      </c>
      <c r="F7369">
        <v>275</v>
      </c>
      <c r="G7369">
        <v>49</v>
      </c>
      <c r="H7369">
        <v>0.17818181818181819</v>
      </c>
      <c r="I7369">
        <v>83558</v>
      </c>
      <c r="J7369">
        <v>303.84727272727281</v>
      </c>
      <c r="K7369">
        <v>2.5927272727272732</v>
      </c>
      <c r="L7369">
        <f t="shared" si="844"/>
        <v>2.2405906700835168</v>
      </c>
      <c r="M7369">
        <v>3.822860478091723</v>
      </c>
      <c r="N7369">
        <v>55.626520834273428</v>
      </c>
      <c r="O7369">
        <f t="shared" si="840"/>
        <v>0.96</v>
      </c>
      <c r="P7369" s="1">
        <f t="shared" si="841"/>
        <v>0.14181818181818182</v>
      </c>
      <c r="Q7369" s="1">
        <f t="shared" si="842"/>
        <v>3.6363636363636364E-3</v>
      </c>
      <c r="R7369" s="1">
        <f t="shared" si="843"/>
        <v>3.6363636363636362E-2</v>
      </c>
      <c r="S7369">
        <v>25</v>
      </c>
      <c r="T7369">
        <v>48</v>
      </c>
      <c r="U7369">
        <v>11</v>
      </c>
      <c r="V7369">
        <v>11.003558718861211</v>
      </c>
      <c r="W7369" t="s">
        <v>34</v>
      </c>
      <c r="X7369">
        <v>12</v>
      </c>
      <c r="Y7369" t="s">
        <v>37</v>
      </c>
      <c r="Z7369">
        <v>2634</v>
      </c>
      <c r="AA7369" t="s">
        <v>90</v>
      </c>
      <c r="AB7369" t="s">
        <v>9002</v>
      </c>
      <c r="AC7369">
        <v>-13</v>
      </c>
      <c r="AD7369">
        <v>0</v>
      </c>
      <c r="AE7369">
        <f t="shared" si="845"/>
        <v>0</v>
      </c>
      <c r="AF7369">
        <f t="shared" si="846"/>
        <v>0</v>
      </c>
      <c r="AG7369">
        <v>137</v>
      </c>
      <c r="AH7369">
        <v>0</v>
      </c>
      <c r="AI7369" t="s">
        <v>5841</v>
      </c>
      <c r="AJ7369">
        <v>0</v>
      </c>
      <c r="AK7369">
        <v>1.107610762119293E-2</v>
      </c>
      <c r="AL7369">
        <v>0.98892384767532349</v>
      </c>
      <c r="AM7369">
        <v>0</v>
      </c>
      <c r="AN7369">
        <v>1</v>
      </c>
    </row>
    <row r="7370" spans="1:40" x14ac:dyDescent="0.2">
      <c r="A7370" t="s">
        <v>5847</v>
      </c>
      <c r="B7370" t="s">
        <v>3</v>
      </c>
      <c r="C7370" t="s">
        <v>5</v>
      </c>
      <c r="D7370" t="s">
        <v>8873</v>
      </c>
      <c r="E7370">
        <v>14.1856938808984</v>
      </c>
      <c r="F7370">
        <v>275</v>
      </c>
      <c r="G7370">
        <v>49</v>
      </c>
      <c r="H7370">
        <v>0.17818181818181819</v>
      </c>
      <c r="I7370">
        <v>83558</v>
      </c>
      <c r="J7370">
        <v>303.84727272727281</v>
      </c>
      <c r="K7370">
        <v>2.5927272727272732</v>
      </c>
      <c r="L7370">
        <f t="shared" si="844"/>
        <v>2.2405906700835168</v>
      </c>
      <c r="M7370">
        <v>3.822860478091723</v>
      </c>
      <c r="N7370">
        <v>55.626520834273428</v>
      </c>
      <c r="O7370">
        <f t="shared" si="840"/>
        <v>0.96</v>
      </c>
      <c r="P7370" s="1">
        <f t="shared" si="841"/>
        <v>0.14181818181818182</v>
      </c>
      <c r="Q7370" s="1">
        <f t="shared" si="842"/>
        <v>3.6363636363636364E-3</v>
      </c>
      <c r="R7370" s="1">
        <f t="shared" si="843"/>
        <v>3.6363636363636362E-2</v>
      </c>
      <c r="S7370">
        <v>25</v>
      </c>
      <c r="T7370">
        <v>48</v>
      </c>
      <c r="U7370">
        <v>11</v>
      </c>
      <c r="V7370">
        <v>11.003558718861211</v>
      </c>
      <c r="W7370" t="s">
        <v>34</v>
      </c>
      <c r="X7370">
        <v>12</v>
      </c>
      <c r="Y7370" t="s">
        <v>37</v>
      </c>
      <c r="Z7370">
        <v>2634</v>
      </c>
      <c r="AA7370" t="s">
        <v>48</v>
      </c>
      <c r="AB7370" t="s">
        <v>9003</v>
      </c>
      <c r="AC7370">
        <v>9</v>
      </c>
      <c r="AD7370">
        <v>1</v>
      </c>
      <c r="AE7370">
        <f t="shared" si="845"/>
        <v>0</v>
      </c>
      <c r="AF7370">
        <f t="shared" si="846"/>
        <v>0</v>
      </c>
      <c r="AG7370">
        <v>87</v>
      </c>
      <c r="AH7370">
        <v>0</v>
      </c>
      <c r="AI7370" t="s">
        <v>5841</v>
      </c>
      <c r="AJ7370">
        <v>0</v>
      </c>
      <c r="AK7370">
        <v>1.4183336868882179E-2</v>
      </c>
      <c r="AL7370">
        <v>0.98581671714782715</v>
      </c>
      <c r="AM7370">
        <v>0</v>
      </c>
      <c r="AN7370">
        <v>1</v>
      </c>
    </row>
    <row r="7371" spans="1:40" x14ac:dyDescent="0.2">
      <c r="A7371" t="s">
        <v>5847</v>
      </c>
      <c r="B7371" t="s">
        <v>3</v>
      </c>
      <c r="C7371" t="s">
        <v>5</v>
      </c>
      <c r="D7371" t="s">
        <v>8873</v>
      </c>
      <c r="E7371">
        <v>14.18569393932496</v>
      </c>
      <c r="F7371">
        <v>275</v>
      </c>
      <c r="G7371">
        <v>49</v>
      </c>
      <c r="H7371">
        <v>0.17818181818181819</v>
      </c>
      <c r="I7371">
        <v>83558</v>
      </c>
      <c r="J7371">
        <v>303.84727272727281</v>
      </c>
      <c r="K7371">
        <v>2.5927272727272732</v>
      </c>
      <c r="L7371">
        <f t="shared" si="844"/>
        <v>2.2405906700835168</v>
      </c>
      <c r="M7371">
        <v>3.822860478091723</v>
      </c>
      <c r="N7371">
        <v>55.626520834273428</v>
      </c>
      <c r="O7371">
        <f t="shared" si="840"/>
        <v>0.96</v>
      </c>
      <c r="P7371" s="1">
        <f t="shared" si="841"/>
        <v>0.14181818181818182</v>
      </c>
      <c r="Q7371" s="1">
        <f t="shared" si="842"/>
        <v>3.6363636363636364E-3</v>
      </c>
      <c r="R7371" s="1">
        <f t="shared" si="843"/>
        <v>3.6363636363636362E-2</v>
      </c>
      <c r="S7371">
        <v>25</v>
      </c>
      <c r="T7371">
        <v>48</v>
      </c>
      <c r="U7371">
        <v>11</v>
      </c>
      <c r="V7371">
        <v>11.003558718861211</v>
      </c>
      <c r="W7371" t="s">
        <v>34</v>
      </c>
      <c r="X7371">
        <v>12</v>
      </c>
      <c r="Y7371" t="s">
        <v>37</v>
      </c>
      <c r="Z7371">
        <v>2634</v>
      </c>
      <c r="AA7371" t="s">
        <v>90</v>
      </c>
      <c r="AB7371" t="s">
        <v>9004</v>
      </c>
      <c r="AC7371">
        <v>1</v>
      </c>
      <c r="AD7371">
        <v>0</v>
      </c>
      <c r="AE7371">
        <f t="shared" si="845"/>
        <v>0</v>
      </c>
      <c r="AF7371">
        <f t="shared" si="846"/>
        <v>0</v>
      </c>
      <c r="AG7371">
        <v>564</v>
      </c>
      <c r="AH7371">
        <v>0</v>
      </c>
      <c r="AI7371" t="s">
        <v>5841</v>
      </c>
      <c r="AJ7371">
        <v>0</v>
      </c>
      <c r="AK7371">
        <v>2.7818232774734501E-2</v>
      </c>
      <c r="AL7371">
        <v>0.97218173742294312</v>
      </c>
      <c r="AM7371">
        <v>0</v>
      </c>
      <c r="AN7371">
        <v>1</v>
      </c>
    </row>
    <row r="7372" spans="1:40" x14ac:dyDescent="0.2">
      <c r="A7372" t="s">
        <v>5847</v>
      </c>
      <c r="B7372" t="s">
        <v>3</v>
      </c>
      <c r="C7372" t="s">
        <v>5</v>
      </c>
      <c r="D7372" t="s">
        <v>8873</v>
      </c>
      <c r="E7372">
        <v>14.185693996981991</v>
      </c>
      <c r="F7372">
        <v>275</v>
      </c>
      <c r="G7372">
        <v>49</v>
      </c>
      <c r="H7372">
        <v>0.17818181818181819</v>
      </c>
      <c r="I7372">
        <v>83558</v>
      </c>
      <c r="J7372">
        <v>303.84727272727281</v>
      </c>
      <c r="K7372">
        <v>2.5927272727272732</v>
      </c>
      <c r="L7372">
        <f t="shared" si="844"/>
        <v>2.2405906700835168</v>
      </c>
      <c r="M7372">
        <v>3.822860478091723</v>
      </c>
      <c r="N7372">
        <v>55.626520834273428</v>
      </c>
      <c r="O7372">
        <f t="shared" si="840"/>
        <v>0.96</v>
      </c>
      <c r="P7372" s="1">
        <f t="shared" si="841"/>
        <v>0.14181818181818182</v>
      </c>
      <c r="Q7372" s="1">
        <f t="shared" si="842"/>
        <v>3.6363636363636364E-3</v>
      </c>
      <c r="R7372" s="1">
        <f t="shared" si="843"/>
        <v>3.6363636363636362E-2</v>
      </c>
      <c r="S7372">
        <v>25</v>
      </c>
      <c r="T7372">
        <v>48</v>
      </c>
      <c r="U7372">
        <v>11</v>
      </c>
      <c r="V7372">
        <v>11.003558718861211</v>
      </c>
      <c r="W7372" t="s">
        <v>34</v>
      </c>
      <c r="X7372">
        <v>12</v>
      </c>
      <c r="Y7372" t="s">
        <v>37</v>
      </c>
      <c r="Z7372">
        <v>2634</v>
      </c>
      <c r="AA7372" t="s">
        <v>48</v>
      </c>
      <c r="AB7372" t="s">
        <v>9005</v>
      </c>
      <c r="AC7372">
        <v>3</v>
      </c>
      <c r="AD7372">
        <v>0</v>
      </c>
      <c r="AE7372">
        <f t="shared" si="845"/>
        <v>0</v>
      </c>
      <c r="AF7372">
        <f t="shared" si="846"/>
        <v>0</v>
      </c>
      <c r="AG7372">
        <v>150</v>
      </c>
      <c r="AH7372">
        <v>0</v>
      </c>
      <c r="AI7372" t="s">
        <v>5841</v>
      </c>
      <c r="AJ7372">
        <v>0</v>
      </c>
      <c r="AK7372">
        <v>0.19918340444564819</v>
      </c>
      <c r="AL7372">
        <v>0.80081659555435181</v>
      </c>
      <c r="AM7372">
        <v>0</v>
      </c>
      <c r="AN7372">
        <v>1</v>
      </c>
    </row>
    <row r="7373" spans="1:40" x14ac:dyDescent="0.2">
      <c r="A7373" t="s">
        <v>5847</v>
      </c>
      <c r="B7373" t="s">
        <v>3</v>
      </c>
      <c r="C7373" t="s">
        <v>5</v>
      </c>
      <c r="D7373" t="s">
        <v>8873</v>
      </c>
      <c r="E7373">
        <v>14.18569405558282</v>
      </c>
      <c r="F7373">
        <v>275</v>
      </c>
      <c r="G7373">
        <v>49</v>
      </c>
      <c r="H7373">
        <v>0.17818181818181819</v>
      </c>
      <c r="I7373">
        <v>83558</v>
      </c>
      <c r="J7373">
        <v>303.84727272727281</v>
      </c>
      <c r="K7373">
        <v>2.5927272727272732</v>
      </c>
      <c r="L7373">
        <f t="shared" si="844"/>
        <v>2.2405906700835168</v>
      </c>
      <c r="M7373">
        <v>3.822860478091723</v>
      </c>
      <c r="N7373">
        <v>55.626520834273428</v>
      </c>
      <c r="O7373">
        <f t="shared" si="840"/>
        <v>0.96</v>
      </c>
      <c r="P7373" s="1">
        <f t="shared" si="841"/>
        <v>0.14181818181818182</v>
      </c>
      <c r="Q7373" s="1">
        <f t="shared" si="842"/>
        <v>3.6363636363636364E-3</v>
      </c>
      <c r="R7373" s="1">
        <f t="shared" si="843"/>
        <v>3.6363636363636362E-2</v>
      </c>
      <c r="S7373">
        <v>25</v>
      </c>
      <c r="T7373">
        <v>48</v>
      </c>
      <c r="U7373">
        <v>11</v>
      </c>
      <c r="V7373">
        <v>11.003558718861211</v>
      </c>
      <c r="W7373" t="s">
        <v>34</v>
      </c>
      <c r="X7373">
        <v>12</v>
      </c>
      <c r="Y7373" t="s">
        <v>37</v>
      </c>
      <c r="Z7373">
        <v>2634</v>
      </c>
      <c r="AA7373" t="s">
        <v>90</v>
      </c>
      <c r="AB7373" t="s">
        <v>9006</v>
      </c>
      <c r="AC7373">
        <v>-2</v>
      </c>
      <c r="AD7373">
        <v>0</v>
      </c>
      <c r="AE7373">
        <f t="shared" si="845"/>
        <v>0</v>
      </c>
      <c r="AF7373">
        <f t="shared" si="846"/>
        <v>0</v>
      </c>
      <c r="AG7373">
        <v>405</v>
      </c>
      <c r="AH7373">
        <v>0</v>
      </c>
      <c r="AI7373" t="s">
        <v>5841</v>
      </c>
      <c r="AJ7373">
        <v>0</v>
      </c>
      <c r="AK7373">
        <v>0.103023923933506</v>
      </c>
      <c r="AL7373">
        <v>0.8969760537147522</v>
      </c>
      <c r="AM7373">
        <v>0</v>
      </c>
      <c r="AN7373">
        <v>1</v>
      </c>
    </row>
    <row r="7374" spans="1:40" x14ac:dyDescent="0.2">
      <c r="A7374" t="s">
        <v>5847</v>
      </c>
      <c r="B7374" t="s">
        <v>3</v>
      </c>
      <c r="C7374" t="s">
        <v>5</v>
      </c>
      <c r="D7374" t="s">
        <v>8873</v>
      </c>
      <c r="E7374">
        <v>14.18569413018354</v>
      </c>
      <c r="F7374">
        <v>275</v>
      </c>
      <c r="G7374">
        <v>49</v>
      </c>
      <c r="H7374">
        <v>0.17818181818181819</v>
      </c>
      <c r="I7374">
        <v>83558</v>
      </c>
      <c r="J7374">
        <v>303.84727272727281</v>
      </c>
      <c r="K7374">
        <v>2.5927272727272732</v>
      </c>
      <c r="L7374">
        <f t="shared" si="844"/>
        <v>2.2405906700835168</v>
      </c>
      <c r="M7374">
        <v>3.822860478091723</v>
      </c>
      <c r="N7374">
        <v>55.626520834273428</v>
      </c>
      <c r="O7374">
        <f t="shared" si="840"/>
        <v>0.96</v>
      </c>
      <c r="P7374" s="1">
        <f t="shared" si="841"/>
        <v>0.14181818181818182</v>
      </c>
      <c r="Q7374" s="1">
        <f t="shared" si="842"/>
        <v>3.6363636363636364E-3</v>
      </c>
      <c r="R7374" s="1">
        <f t="shared" si="843"/>
        <v>3.6363636363636362E-2</v>
      </c>
      <c r="S7374">
        <v>25</v>
      </c>
      <c r="T7374">
        <v>48</v>
      </c>
      <c r="U7374">
        <v>11</v>
      </c>
      <c r="V7374">
        <v>11.003558718861211</v>
      </c>
      <c r="W7374" t="s">
        <v>34</v>
      </c>
      <c r="X7374">
        <v>12</v>
      </c>
      <c r="Y7374" t="s">
        <v>37</v>
      </c>
      <c r="Z7374">
        <v>2634</v>
      </c>
      <c r="AA7374" t="s">
        <v>48</v>
      </c>
      <c r="AB7374" t="s">
        <v>9007</v>
      </c>
      <c r="AC7374">
        <v>1</v>
      </c>
      <c r="AD7374">
        <v>0</v>
      </c>
      <c r="AE7374">
        <f t="shared" si="845"/>
        <v>0</v>
      </c>
      <c r="AF7374">
        <f t="shared" si="846"/>
        <v>0</v>
      </c>
      <c r="AG7374">
        <v>276</v>
      </c>
      <c r="AH7374">
        <v>0</v>
      </c>
      <c r="AI7374" t="s">
        <v>5841</v>
      </c>
      <c r="AJ7374">
        <v>0</v>
      </c>
      <c r="AK7374">
        <v>6.5381526947021484E-2</v>
      </c>
      <c r="AL7374">
        <v>0.93461841344833374</v>
      </c>
      <c r="AM7374">
        <v>0</v>
      </c>
      <c r="AN7374">
        <v>1</v>
      </c>
    </row>
    <row r="7375" spans="1:40" x14ac:dyDescent="0.2">
      <c r="A7375" t="s">
        <v>5847</v>
      </c>
      <c r="B7375" t="s">
        <v>3</v>
      </c>
      <c r="C7375" t="s">
        <v>5</v>
      </c>
      <c r="D7375" t="s">
        <v>8873</v>
      </c>
      <c r="E7375">
        <v>14.185694188624931</v>
      </c>
      <c r="F7375">
        <v>275</v>
      </c>
      <c r="G7375">
        <v>49</v>
      </c>
      <c r="H7375">
        <v>0.17818181818181819</v>
      </c>
      <c r="I7375">
        <v>83558</v>
      </c>
      <c r="J7375">
        <v>303.84727272727281</v>
      </c>
      <c r="K7375">
        <v>2.5927272727272732</v>
      </c>
      <c r="L7375">
        <f t="shared" si="844"/>
        <v>2.2405906700835168</v>
      </c>
      <c r="M7375">
        <v>3.822860478091723</v>
      </c>
      <c r="N7375">
        <v>55.626520834273428</v>
      </c>
      <c r="O7375">
        <f t="shared" si="840"/>
        <v>0.96</v>
      </c>
      <c r="P7375" s="1">
        <f t="shared" si="841"/>
        <v>0.14181818181818182</v>
      </c>
      <c r="Q7375" s="1">
        <f t="shared" si="842"/>
        <v>3.6363636363636364E-3</v>
      </c>
      <c r="R7375" s="1">
        <f t="shared" si="843"/>
        <v>3.6363636363636362E-2</v>
      </c>
      <c r="S7375">
        <v>25</v>
      </c>
      <c r="T7375">
        <v>48</v>
      </c>
      <c r="U7375">
        <v>11</v>
      </c>
      <c r="V7375">
        <v>11.003558718861211</v>
      </c>
      <c r="W7375" t="s">
        <v>34</v>
      </c>
      <c r="X7375">
        <v>12</v>
      </c>
      <c r="Y7375" t="s">
        <v>37</v>
      </c>
      <c r="Z7375">
        <v>2634</v>
      </c>
      <c r="AA7375" t="s">
        <v>90</v>
      </c>
      <c r="AB7375" t="s">
        <v>9008</v>
      </c>
      <c r="AC7375">
        <v>0</v>
      </c>
      <c r="AD7375">
        <v>0</v>
      </c>
      <c r="AE7375">
        <f t="shared" si="845"/>
        <v>0</v>
      </c>
      <c r="AF7375">
        <f t="shared" si="846"/>
        <v>0</v>
      </c>
      <c r="AG7375">
        <v>175</v>
      </c>
      <c r="AH7375">
        <v>0</v>
      </c>
      <c r="AI7375" t="s">
        <v>5841</v>
      </c>
      <c r="AJ7375">
        <v>0</v>
      </c>
      <c r="AK7375">
        <v>0.11684065312147141</v>
      </c>
      <c r="AL7375">
        <v>0.883159339427948</v>
      </c>
      <c r="AM7375">
        <v>0</v>
      </c>
      <c r="AN7375">
        <v>1</v>
      </c>
    </row>
    <row r="7376" spans="1:40" x14ac:dyDescent="0.2">
      <c r="A7376" t="s">
        <v>5847</v>
      </c>
      <c r="B7376" t="s">
        <v>3</v>
      </c>
      <c r="C7376" t="s">
        <v>5</v>
      </c>
      <c r="D7376" t="s">
        <v>8873</v>
      </c>
      <c r="E7376">
        <v>14.185694277058349</v>
      </c>
      <c r="F7376">
        <v>275</v>
      </c>
      <c r="G7376">
        <v>49</v>
      </c>
      <c r="H7376">
        <v>0.17818181818181819</v>
      </c>
      <c r="I7376">
        <v>83558</v>
      </c>
      <c r="J7376">
        <v>303.84727272727281</v>
      </c>
      <c r="K7376">
        <v>2.5927272727272732</v>
      </c>
      <c r="L7376">
        <f t="shared" si="844"/>
        <v>2.2405906700835168</v>
      </c>
      <c r="M7376">
        <v>3.822860478091723</v>
      </c>
      <c r="N7376">
        <v>55.626520834273428</v>
      </c>
      <c r="O7376">
        <f t="shared" si="840"/>
        <v>0.96</v>
      </c>
      <c r="P7376" s="1">
        <f t="shared" si="841"/>
        <v>0.14181818181818182</v>
      </c>
      <c r="Q7376" s="1">
        <f t="shared" si="842"/>
        <v>3.6363636363636364E-3</v>
      </c>
      <c r="R7376" s="1">
        <f t="shared" si="843"/>
        <v>3.6363636363636362E-2</v>
      </c>
      <c r="S7376">
        <v>25</v>
      </c>
      <c r="T7376">
        <v>48</v>
      </c>
      <c r="U7376">
        <v>11</v>
      </c>
      <c r="V7376">
        <v>11.003558718861211</v>
      </c>
      <c r="W7376" t="s">
        <v>34</v>
      </c>
      <c r="X7376">
        <v>12</v>
      </c>
      <c r="Y7376" t="s">
        <v>37</v>
      </c>
      <c r="Z7376">
        <v>2634</v>
      </c>
      <c r="AA7376" t="s">
        <v>48</v>
      </c>
      <c r="AB7376" t="s">
        <v>9009</v>
      </c>
      <c r="AC7376">
        <v>1</v>
      </c>
      <c r="AD7376">
        <v>0</v>
      </c>
      <c r="AE7376">
        <f t="shared" si="845"/>
        <v>0</v>
      </c>
      <c r="AF7376">
        <f t="shared" si="846"/>
        <v>0</v>
      </c>
      <c r="AG7376">
        <v>166</v>
      </c>
      <c r="AH7376">
        <v>0</v>
      </c>
      <c r="AI7376" t="s">
        <v>5841</v>
      </c>
      <c r="AJ7376">
        <v>0</v>
      </c>
      <c r="AK7376">
        <v>2.0135523751378059E-2</v>
      </c>
      <c r="AL7376">
        <v>0.97986447811126709</v>
      </c>
      <c r="AM7376">
        <v>0</v>
      </c>
      <c r="AN7376">
        <v>1</v>
      </c>
    </row>
    <row r="7377" spans="1:40" x14ac:dyDescent="0.2">
      <c r="A7377" t="s">
        <v>5847</v>
      </c>
      <c r="B7377" t="s">
        <v>3</v>
      </c>
      <c r="C7377" t="s">
        <v>5</v>
      </c>
      <c r="D7377" t="s">
        <v>8873</v>
      </c>
      <c r="E7377">
        <v>14.185694321152461</v>
      </c>
      <c r="F7377">
        <v>275</v>
      </c>
      <c r="G7377">
        <v>49</v>
      </c>
      <c r="H7377">
        <v>0.17818181818181819</v>
      </c>
      <c r="I7377">
        <v>83558</v>
      </c>
      <c r="J7377">
        <v>303.84727272727281</v>
      </c>
      <c r="K7377">
        <v>2.5927272727272732</v>
      </c>
      <c r="L7377">
        <f t="shared" si="844"/>
        <v>2.2405906700835168</v>
      </c>
      <c r="M7377">
        <v>3.822860478091723</v>
      </c>
      <c r="N7377">
        <v>55.626520834273428</v>
      </c>
      <c r="O7377">
        <f t="shared" si="840"/>
        <v>0.96</v>
      </c>
      <c r="P7377" s="1">
        <f t="shared" si="841"/>
        <v>0.14181818181818182</v>
      </c>
      <c r="Q7377" s="1">
        <f t="shared" si="842"/>
        <v>3.6363636363636364E-3</v>
      </c>
      <c r="R7377" s="1">
        <f t="shared" si="843"/>
        <v>3.6363636363636362E-2</v>
      </c>
      <c r="S7377">
        <v>25</v>
      </c>
      <c r="T7377">
        <v>48</v>
      </c>
      <c r="U7377">
        <v>11</v>
      </c>
      <c r="V7377">
        <v>11.003558718861211</v>
      </c>
      <c r="W7377" t="s">
        <v>34</v>
      </c>
      <c r="X7377">
        <v>12</v>
      </c>
      <c r="Y7377" t="s">
        <v>37</v>
      </c>
      <c r="Z7377">
        <v>2634</v>
      </c>
      <c r="AA7377" t="s">
        <v>90</v>
      </c>
      <c r="AB7377" t="s">
        <v>9010</v>
      </c>
      <c r="AC7377">
        <v>1</v>
      </c>
      <c r="AD7377">
        <v>0</v>
      </c>
      <c r="AE7377">
        <f t="shared" si="845"/>
        <v>0</v>
      </c>
      <c r="AF7377">
        <f t="shared" si="846"/>
        <v>0</v>
      </c>
      <c r="AG7377">
        <v>121</v>
      </c>
      <c r="AH7377">
        <v>0</v>
      </c>
      <c r="AI7377" t="s">
        <v>5841</v>
      </c>
      <c r="AJ7377">
        <v>0</v>
      </c>
      <c r="AK7377">
        <v>1.3015195727348329E-2</v>
      </c>
      <c r="AL7377">
        <v>0.98698478937149048</v>
      </c>
      <c r="AM7377">
        <v>0</v>
      </c>
      <c r="AN7377">
        <v>1</v>
      </c>
    </row>
    <row r="7378" spans="1:40" x14ac:dyDescent="0.2">
      <c r="A7378" t="s">
        <v>5847</v>
      </c>
      <c r="B7378" t="s">
        <v>3</v>
      </c>
      <c r="C7378" t="s">
        <v>5</v>
      </c>
      <c r="D7378" t="s">
        <v>8873</v>
      </c>
      <c r="E7378">
        <v>14.18569437979785</v>
      </c>
      <c r="F7378">
        <v>275</v>
      </c>
      <c r="G7378">
        <v>49</v>
      </c>
      <c r="H7378">
        <v>0.17818181818181819</v>
      </c>
      <c r="I7378">
        <v>83558</v>
      </c>
      <c r="J7378">
        <v>303.84727272727281</v>
      </c>
      <c r="K7378">
        <v>2.5927272727272732</v>
      </c>
      <c r="L7378">
        <f t="shared" si="844"/>
        <v>2.2405906700835168</v>
      </c>
      <c r="M7378">
        <v>3.822860478091723</v>
      </c>
      <c r="N7378">
        <v>55.626520834273428</v>
      </c>
      <c r="O7378">
        <f t="shared" si="840"/>
        <v>0.96</v>
      </c>
      <c r="P7378" s="1">
        <f t="shared" si="841"/>
        <v>0.14181818181818182</v>
      </c>
      <c r="Q7378" s="1">
        <f t="shared" si="842"/>
        <v>3.6363636363636364E-3</v>
      </c>
      <c r="R7378" s="1">
        <f t="shared" si="843"/>
        <v>3.6363636363636362E-2</v>
      </c>
      <c r="S7378">
        <v>25</v>
      </c>
      <c r="T7378">
        <v>48</v>
      </c>
      <c r="U7378">
        <v>11</v>
      </c>
      <c r="V7378">
        <v>11.003558718861211</v>
      </c>
      <c r="W7378" t="s">
        <v>34</v>
      </c>
      <c r="X7378">
        <v>12</v>
      </c>
      <c r="Y7378" t="s">
        <v>37</v>
      </c>
      <c r="Z7378">
        <v>2634</v>
      </c>
      <c r="AA7378" t="s">
        <v>48</v>
      </c>
      <c r="AB7378" t="s">
        <v>9011</v>
      </c>
      <c r="AC7378">
        <v>1</v>
      </c>
      <c r="AD7378">
        <v>0</v>
      </c>
      <c r="AE7378">
        <f t="shared" si="845"/>
        <v>0</v>
      </c>
      <c r="AF7378">
        <f t="shared" si="846"/>
        <v>0</v>
      </c>
      <c r="AG7378">
        <v>815</v>
      </c>
      <c r="AH7378">
        <v>0</v>
      </c>
      <c r="AI7378" t="s">
        <v>5841</v>
      </c>
      <c r="AJ7378">
        <v>0</v>
      </c>
      <c r="AK7378">
        <v>9.3787647783756256E-2</v>
      </c>
      <c r="AL7378">
        <v>0.90621232986450195</v>
      </c>
      <c r="AM7378">
        <v>0</v>
      </c>
      <c r="AN7378">
        <v>1</v>
      </c>
    </row>
    <row r="7379" spans="1:40" x14ac:dyDescent="0.2">
      <c r="A7379" t="s">
        <v>5847</v>
      </c>
      <c r="B7379" t="s">
        <v>3</v>
      </c>
      <c r="C7379" t="s">
        <v>5</v>
      </c>
      <c r="D7379" t="s">
        <v>8873</v>
      </c>
      <c r="E7379">
        <v>14.185694437792369</v>
      </c>
      <c r="F7379">
        <v>275</v>
      </c>
      <c r="G7379">
        <v>49</v>
      </c>
      <c r="H7379">
        <v>0.17818181818181819</v>
      </c>
      <c r="I7379">
        <v>83558</v>
      </c>
      <c r="J7379">
        <v>303.84727272727281</v>
      </c>
      <c r="K7379">
        <v>2.5927272727272732</v>
      </c>
      <c r="L7379">
        <f t="shared" si="844"/>
        <v>2.2405906700835168</v>
      </c>
      <c r="M7379">
        <v>3.822860478091723</v>
      </c>
      <c r="N7379">
        <v>55.626520834273428</v>
      </c>
      <c r="O7379">
        <f t="shared" si="840"/>
        <v>0.96</v>
      </c>
      <c r="P7379" s="1">
        <f t="shared" si="841"/>
        <v>0.14181818181818182</v>
      </c>
      <c r="Q7379" s="1">
        <f t="shared" si="842"/>
        <v>3.6363636363636364E-3</v>
      </c>
      <c r="R7379" s="1">
        <f t="shared" si="843"/>
        <v>3.6363636363636362E-2</v>
      </c>
      <c r="S7379">
        <v>25</v>
      </c>
      <c r="T7379">
        <v>48</v>
      </c>
      <c r="U7379">
        <v>11</v>
      </c>
      <c r="V7379">
        <v>11.003558718861211</v>
      </c>
      <c r="W7379" t="s">
        <v>34</v>
      </c>
      <c r="X7379">
        <v>12</v>
      </c>
      <c r="Y7379" t="s">
        <v>37</v>
      </c>
      <c r="Z7379">
        <v>2634</v>
      </c>
      <c r="AA7379" t="s">
        <v>90</v>
      </c>
      <c r="AB7379" t="s">
        <v>9012</v>
      </c>
      <c r="AC7379">
        <v>1</v>
      </c>
      <c r="AD7379">
        <v>0</v>
      </c>
      <c r="AE7379">
        <f t="shared" si="845"/>
        <v>0</v>
      </c>
      <c r="AF7379">
        <f t="shared" si="846"/>
        <v>0</v>
      </c>
      <c r="AG7379">
        <v>518</v>
      </c>
      <c r="AH7379">
        <v>0</v>
      </c>
      <c r="AI7379" t="s">
        <v>5841</v>
      </c>
      <c r="AJ7379">
        <v>0</v>
      </c>
      <c r="AK7379">
        <v>0.20489044487476349</v>
      </c>
      <c r="AL7379">
        <v>0.79510957002639771</v>
      </c>
      <c r="AM7379">
        <v>0</v>
      </c>
      <c r="AN7379">
        <v>1</v>
      </c>
    </row>
    <row r="7380" spans="1:40" x14ac:dyDescent="0.2">
      <c r="A7380" t="s">
        <v>5847</v>
      </c>
      <c r="B7380" t="s">
        <v>3</v>
      </c>
      <c r="C7380" t="s">
        <v>5</v>
      </c>
      <c r="D7380" t="s">
        <v>8873</v>
      </c>
      <c r="E7380">
        <v>14.185694511945391</v>
      </c>
      <c r="F7380">
        <v>275</v>
      </c>
      <c r="G7380">
        <v>49</v>
      </c>
      <c r="H7380">
        <v>0.17818181818181819</v>
      </c>
      <c r="I7380">
        <v>83558</v>
      </c>
      <c r="J7380">
        <v>303.84727272727281</v>
      </c>
      <c r="K7380">
        <v>2.5927272727272732</v>
      </c>
      <c r="L7380">
        <f t="shared" si="844"/>
        <v>2.2405906700835168</v>
      </c>
      <c r="M7380">
        <v>3.822860478091723</v>
      </c>
      <c r="N7380">
        <v>55.626520834273428</v>
      </c>
      <c r="O7380">
        <f t="shared" si="840"/>
        <v>0.96</v>
      </c>
      <c r="P7380" s="1">
        <f t="shared" si="841"/>
        <v>0.14181818181818182</v>
      </c>
      <c r="Q7380" s="1">
        <f t="shared" si="842"/>
        <v>3.6363636363636364E-3</v>
      </c>
      <c r="R7380" s="1">
        <f t="shared" si="843"/>
        <v>3.6363636363636362E-2</v>
      </c>
      <c r="S7380">
        <v>25</v>
      </c>
      <c r="T7380">
        <v>48</v>
      </c>
      <c r="U7380">
        <v>11</v>
      </c>
      <c r="V7380">
        <v>11.003558718861211</v>
      </c>
      <c r="W7380" t="s">
        <v>34</v>
      </c>
      <c r="X7380">
        <v>12</v>
      </c>
      <c r="Y7380" t="s">
        <v>37</v>
      </c>
      <c r="Z7380">
        <v>2634</v>
      </c>
      <c r="AA7380" t="s">
        <v>48</v>
      </c>
      <c r="AB7380" t="s">
        <v>9013</v>
      </c>
      <c r="AC7380">
        <v>1</v>
      </c>
      <c r="AD7380">
        <v>0</v>
      </c>
      <c r="AE7380">
        <f t="shared" si="845"/>
        <v>0</v>
      </c>
      <c r="AF7380">
        <f t="shared" si="846"/>
        <v>0</v>
      </c>
      <c r="AG7380">
        <v>174</v>
      </c>
      <c r="AH7380">
        <v>0</v>
      </c>
      <c r="AI7380" t="s">
        <v>5841</v>
      </c>
      <c r="AJ7380">
        <v>0</v>
      </c>
      <c r="AK7380">
        <v>2.405149303376675E-2</v>
      </c>
      <c r="AL7380">
        <v>0.97594845294952393</v>
      </c>
      <c r="AM7380">
        <v>0</v>
      </c>
      <c r="AN7380">
        <v>1</v>
      </c>
    </row>
    <row r="7381" spans="1:40" x14ac:dyDescent="0.2">
      <c r="A7381" t="s">
        <v>5847</v>
      </c>
      <c r="B7381" t="s">
        <v>3</v>
      </c>
      <c r="C7381" t="s">
        <v>5</v>
      </c>
      <c r="D7381" t="s">
        <v>8873</v>
      </c>
      <c r="E7381">
        <v>14.18569456986963</v>
      </c>
      <c r="F7381">
        <v>275</v>
      </c>
      <c r="G7381">
        <v>49</v>
      </c>
      <c r="H7381">
        <v>0.17818181818181819</v>
      </c>
      <c r="I7381">
        <v>83558</v>
      </c>
      <c r="J7381">
        <v>303.84727272727281</v>
      </c>
      <c r="K7381">
        <v>2.5927272727272732</v>
      </c>
      <c r="L7381">
        <f t="shared" si="844"/>
        <v>2.2405906700835168</v>
      </c>
      <c r="M7381">
        <v>3.822860478091723</v>
      </c>
      <c r="N7381">
        <v>55.626520834273428</v>
      </c>
      <c r="O7381">
        <f t="shared" si="840"/>
        <v>0.96</v>
      </c>
      <c r="P7381" s="1">
        <f t="shared" si="841"/>
        <v>0.14181818181818182</v>
      </c>
      <c r="Q7381" s="1">
        <f t="shared" si="842"/>
        <v>3.6363636363636364E-3</v>
      </c>
      <c r="R7381" s="1">
        <f t="shared" si="843"/>
        <v>3.6363636363636362E-2</v>
      </c>
      <c r="S7381">
        <v>25</v>
      </c>
      <c r="T7381">
        <v>48</v>
      </c>
      <c r="U7381">
        <v>11</v>
      </c>
      <c r="V7381">
        <v>11.003558718861211</v>
      </c>
      <c r="W7381" t="s">
        <v>34</v>
      </c>
      <c r="X7381">
        <v>12</v>
      </c>
      <c r="Y7381" t="s">
        <v>37</v>
      </c>
      <c r="Z7381">
        <v>2634</v>
      </c>
      <c r="AA7381" t="s">
        <v>90</v>
      </c>
      <c r="AB7381" t="s">
        <v>9014</v>
      </c>
      <c r="AC7381">
        <v>1</v>
      </c>
      <c r="AD7381">
        <v>0</v>
      </c>
      <c r="AE7381">
        <f t="shared" si="845"/>
        <v>0</v>
      </c>
      <c r="AF7381">
        <f t="shared" si="846"/>
        <v>0</v>
      </c>
      <c r="AG7381">
        <v>158</v>
      </c>
      <c r="AH7381">
        <v>0</v>
      </c>
      <c r="AI7381" t="s">
        <v>5841</v>
      </c>
      <c r="AJ7381">
        <v>0</v>
      </c>
      <c r="AK7381">
        <v>0.14297325909137731</v>
      </c>
      <c r="AL7381">
        <v>0.85702675580978394</v>
      </c>
      <c r="AM7381">
        <v>0</v>
      </c>
      <c r="AN7381">
        <v>1</v>
      </c>
    </row>
    <row r="7382" spans="1:40" x14ac:dyDescent="0.2">
      <c r="A7382" t="s">
        <v>5847</v>
      </c>
      <c r="B7382" t="s">
        <v>3</v>
      </c>
      <c r="C7382" t="s">
        <v>5</v>
      </c>
      <c r="D7382" t="s">
        <v>8873</v>
      </c>
      <c r="E7382">
        <v>14.18569462755587</v>
      </c>
      <c r="F7382">
        <v>275</v>
      </c>
      <c r="G7382">
        <v>49</v>
      </c>
      <c r="H7382">
        <v>0.17818181818181819</v>
      </c>
      <c r="I7382">
        <v>83558</v>
      </c>
      <c r="J7382">
        <v>303.84727272727281</v>
      </c>
      <c r="K7382">
        <v>2.5927272727272732</v>
      </c>
      <c r="L7382">
        <f t="shared" si="844"/>
        <v>2.2405906700835168</v>
      </c>
      <c r="M7382">
        <v>3.822860478091723</v>
      </c>
      <c r="N7382">
        <v>55.626520834273428</v>
      </c>
      <c r="O7382">
        <f t="shared" si="840"/>
        <v>0.96</v>
      </c>
      <c r="P7382" s="1">
        <f t="shared" si="841"/>
        <v>0.14181818181818182</v>
      </c>
      <c r="Q7382" s="1">
        <f t="shared" si="842"/>
        <v>3.6363636363636364E-3</v>
      </c>
      <c r="R7382" s="1">
        <f t="shared" si="843"/>
        <v>3.6363636363636362E-2</v>
      </c>
      <c r="S7382">
        <v>25</v>
      </c>
      <c r="T7382">
        <v>48</v>
      </c>
      <c r="U7382">
        <v>11</v>
      </c>
      <c r="V7382">
        <v>11.003558718861211</v>
      </c>
      <c r="W7382" t="s">
        <v>34</v>
      </c>
      <c r="X7382">
        <v>12</v>
      </c>
      <c r="Y7382" t="s">
        <v>37</v>
      </c>
      <c r="Z7382">
        <v>2634</v>
      </c>
      <c r="AA7382" t="s">
        <v>48</v>
      </c>
      <c r="AB7382" t="s">
        <v>9015</v>
      </c>
      <c r="AC7382">
        <v>1</v>
      </c>
      <c r="AD7382">
        <v>0</v>
      </c>
      <c r="AE7382">
        <f t="shared" si="845"/>
        <v>0</v>
      </c>
      <c r="AF7382">
        <f t="shared" si="846"/>
        <v>0</v>
      </c>
      <c r="AG7382">
        <v>16</v>
      </c>
      <c r="AH7382">
        <v>0</v>
      </c>
      <c r="AI7382" t="s">
        <v>5841</v>
      </c>
      <c r="AJ7382">
        <v>0</v>
      </c>
      <c r="AK7382">
        <v>9.5711266621947289E-3</v>
      </c>
      <c r="AL7382">
        <v>0.99042892456054688</v>
      </c>
      <c r="AM7382">
        <v>0</v>
      </c>
      <c r="AN7382">
        <v>1</v>
      </c>
    </row>
    <row r="7383" spans="1:40" x14ac:dyDescent="0.2">
      <c r="A7383" t="s">
        <v>5847</v>
      </c>
      <c r="B7383" t="s">
        <v>3</v>
      </c>
      <c r="C7383" t="s">
        <v>5</v>
      </c>
      <c r="D7383" t="s">
        <v>8873</v>
      </c>
      <c r="E7383">
        <v>14.1856947016335</v>
      </c>
      <c r="F7383">
        <v>275</v>
      </c>
      <c r="G7383">
        <v>49</v>
      </c>
      <c r="H7383">
        <v>0.17818181818181819</v>
      </c>
      <c r="I7383">
        <v>83558</v>
      </c>
      <c r="J7383">
        <v>303.84727272727281</v>
      </c>
      <c r="K7383">
        <v>2.5927272727272732</v>
      </c>
      <c r="L7383">
        <f t="shared" si="844"/>
        <v>2.2405906700835168</v>
      </c>
      <c r="M7383">
        <v>3.822860478091723</v>
      </c>
      <c r="N7383">
        <v>55.626520834273428</v>
      </c>
      <c r="O7383">
        <f t="shared" si="840"/>
        <v>0.96</v>
      </c>
      <c r="P7383" s="1">
        <f t="shared" si="841"/>
        <v>0.14181818181818182</v>
      </c>
      <c r="Q7383" s="1">
        <f t="shared" si="842"/>
        <v>3.6363636363636364E-3</v>
      </c>
      <c r="R7383" s="1">
        <f t="shared" si="843"/>
        <v>3.6363636363636362E-2</v>
      </c>
      <c r="S7383">
        <v>25</v>
      </c>
      <c r="T7383">
        <v>48</v>
      </c>
      <c r="U7383">
        <v>11</v>
      </c>
      <c r="V7383">
        <v>11.003558718861211</v>
      </c>
      <c r="W7383" t="s">
        <v>34</v>
      </c>
      <c r="X7383">
        <v>12</v>
      </c>
      <c r="Y7383" t="s">
        <v>37</v>
      </c>
      <c r="Z7383">
        <v>2634</v>
      </c>
      <c r="AA7383" t="s">
        <v>90</v>
      </c>
      <c r="AB7383" t="s">
        <v>9016</v>
      </c>
      <c r="AC7383">
        <v>1</v>
      </c>
      <c r="AD7383">
        <v>0</v>
      </c>
      <c r="AE7383">
        <f t="shared" si="845"/>
        <v>0</v>
      </c>
      <c r="AF7383">
        <f t="shared" si="846"/>
        <v>0</v>
      </c>
      <c r="AG7383">
        <v>1851</v>
      </c>
      <c r="AH7383">
        <v>0</v>
      </c>
      <c r="AI7383" t="s">
        <v>5841</v>
      </c>
      <c r="AJ7383">
        <v>0</v>
      </c>
      <c r="AK7383">
        <v>5.2256613969802863E-2</v>
      </c>
      <c r="AL7383">
        <v>0.94774335622787476</v>
      </c>
      <c r="AM7383">
        <v>0</v>
      </c>
      <c r="AN7383">
        <v>1</v>
      </c>
    </row>
    <row r="7384" spans="1:40" x14ac:dyDescent="0.2">
      <c r="A7384" t="s">
        <v>5847</v>
      </c>
      <c r="B7384" t="s">
        <v>3</v>
      </c>
      <c r="C7384" t="s">
        <v>5</v>
      </c>
      <c r="D7384" t="s">
        <v>8873</v>
      </c>
      <c r="E7384">
        <v>14.185694760072669</v>
      </c>
      <c r="F7384">
        <v>275</v>
      </c>
      <c r="G7384">
        <v>49</v>
      </c>
      <c r="H7384">
        <v>0.17818181818181819</v>
      </c>
      <c r="I7384">
        <v>83558</v>
      </c>
      <c r="J7384">
        <v>303.84727272727281</v>
      </c>
      <c r="K7384">
        <v>2.5927272727272732</v>
      </c>
      <c r="L7384">
        <f t="shared" si="844"/>
        <v>2.2405906700835168</v>
      </c>
      <c r="M7384">
        <v>3.822860478091723</v>
      </c>
      <c r="N7384">
        <v>55.626520834273428</v>
      </c>
      <c r="O7384">
        <f t="shared" si="840"/>
        <v>0.96</v>
      </c>
      <c r="P7384" s="1">
        <f t="shared" si="841"/>
        <v>0.14181818181818182</v>
      </c>
      <c r="Q7384" s="1">
        <f t="shared" si="842"/>
        <v>3.6363636363636364E-3</v>
      </c>
      <c r="R7384" s="1">
        <f t="shared" si="843"/>
        <v>3.6363636363636362E-2</v>
      </c>
      <c r="S7384">
        <v>25</v>
      </c>
      <c r="T7384">
        <v>48</v>
      </c>
      <c r="U7384">
        <v>11</v>
      </c>
      <c r="V7384">
        <v>11.003558718861211</v>
      </c>
      <c r="W7384" t="s">
        <v>34</v>
      </c>
      <c r="X7384">
        <v>12</v>
      </c>
      <c r="Y7384" t="s">
        <v>37</v>
      </c>
      <c r="Z7384">
        <v>2634</v>
      </c>
      <c r="AA7384" t="s">
        <v>48</v>
      </c>
      <c r="AB7384" t="s">
        <v>9017</v>
      </c>
      <c r="AC7384">
        <v>2</v>
      </c>
      <c r="AD7384">
        <v>0</v>
      </c>
      <c r="AE7384">
        <f t="shared" si="845"/>
        <v>0</v>
      </c>
      <c r="AF7384">
        <f t="shared" si="846"/>
        <v>0</v>
      </c>
      <c r="AG7384">
        <v>105</v>
      </c>
      <c r="AH7384">
        <v>0</v>
      </c>
      <c r="AI7384" t="s">
        <v>5841</v>
      </c>
      <c r="AJ7384">
        <v>0</v>
      </c>
      <c r="AK7384">
        <v>4.701685905456543E-2</v>
      </c>
      <c r="AL7384">
        <v>0.95298308134078979</v>
      </c>
      <c r="AM7384">
        <v>0</v>
      </c>
      <c r="AN7384">
        <v>1</v>
      </c>
    </row>
    <row r="7385" spans="1:40" x14ac:dyDescent="0.2">
      <c r="A7385" t="s">
        <v>5847</v>
      </c>
      <c r="B7385" t="s">
        <v>3</v>
      </c>
      <c r="C7385" t="s">
        <v>5</v>
      </c>
      <c r="D7385" t="s">
        <v>8873</v>
      </c>
      <c r="E7385">
        <v>14.18569481902543</v>
      </c>
      <c r="F7385">
        <v>275</v>
      </c>
      <c r="G7385">
        <v>49</v>
      </c>
      <c r="H7385">
        <v>0.17818181818181819</v>
      </c>
      <c r="I7385">
        <v>83558</v>
      </c>
      <c r="J7385">
        <v>303.84727272727281</v>
      </c>
      <c r="K7385">
        <v>2.5927272727272732</v>
      </c>
      <c r="L7385">
        <f t="shared" si="844"/>
        <v>2.2405906700835168</v>
      </c>
      <c r="M7385">
        <v>3.822860478091723</v>
      </c>
      <c r="N7385">
        <v>55.626520834273428</v>
      </c>
      <c r="O7385">
        <f t="shared" si="840"/>
        <v>0.96</v>
      </c>
      <c r="P7385" s="1">
        <f t="shared" si="841"/>
        <v>0.14181818181818182</v>
      </c>
      <c r="Q7385" s="1">
        <f t="shared" si="842"/>
        <v>3.6363636363636364E-3</v>
      </c>
      <c r="R7385" s="1">
        <f t="shared" si="843"/>
        <v>3.6363636363636362E-2</v>
      </c>
      <c r="S7385">
        <v>25</v>
      </c>
      <c r="T7385">
        <v>48</v>
      </c>
      <c r="U7385">
        <v>11</v>
      </c>
      <c r="V7385">
        <v>11.003558718861211</v>
      </c>
      <c r="W7385" t="s">
        <v>34</v>
      </c>
      <c r="X7385">
        <v>12</v>
      </c>
      <c r="Y7385" t="s">
        <v>37</v>
      </c>
      <c r="Z7385">
        <v>2634</v>
      </c>
      <c r="AA7385" t="s">
        <v>90</v>
      </c>
      <c r="AB7385" t="s">
        <v>9018</v>
      </c>
      <c r="AC7385">
        <v>1</v>
      </c>
      <c r="AD7385">
        <v>0</v>
      </c>
      <c r="AE7385">
        <f t="shared" si="845"/>
        <v>0</v>
      </c>
      <c r="AF7385">
        <f t="shared" si="846"/>
        <v>0</v>
      </c>
      <c r="AG7385">
        <v>27</v>
      </c>
      <c r="AH7385">
        <v>0</v>
      </c>
      <c r="AI7385" t="s">
        <v>5841</v>
      </c>
      <c r="AJ7385">
        <v>0</v>
      </c>
      <c r="AK7385">
        <v>9.7438860684633255E-3</v>
      </c>
      <c r="AL7385">
        <v>0.99025613069534302</v>
      </c>
      <c r="AM7385">
        <v>0</v>
      </c>
      <c r="AN7385">
        <v>1</v>
      </c>
    </row>
    <row r="7386" spans="1:40" x14ac:dyDescent="0.2">
      <c r="A7386" t="s">
        <v>5847</v>
      </c>
      <c r="B7386" t="s">
        <v>3</v>
      </c>
      <c r="C7386" t="s">
        <v>5</v>
      </c>
      <c r="D7386" t="s">
        <v>8873</v>
      </c>
      <c r="E7386">
        <v>14.18569489499134</v>
      </c>
      <c r="F7386">
        <v>275</v>
      </c>
      <c r="G7386">
        <v>49</v>
      </c>
      <c r="H7386">
        <v>0.17818181818181819</v>
      </c>
      <c r="I7386">
        <v>83558</v>
      </c>
      <c r="J7386">
        <v>303.84727272727281</v>
      </c>
      <c r="K7386">
        <v>2.5927272727272732</v>
      </c>
      <c r="L7386">
        <f t="shared" si="844"/>
        <v>2.2405906700835168</v>
      </c>
      <c r="M7386">
        <v>3.822860478091723</v>
      </c>
      <c r="N7386">
        <v>55.626520834273428</v>
      </c>
      <c r="O7386">
        <f t="shared" si="840"/>
        <v>0.96</v>
      </c>
      <c r="P7386" s="1">
        <f t="shared" si="841"/>
        <v>0.14181818181818182</v>
      </c>
      <c r="Q7386" s="1">
        <f t="shared" si="842"/>
        <v>3.6363636363636364E-3</v>
      </c>
      <c r="R7386" s="1">
        <f t="shared" si="843"/>
        <v>3.6363636363636362E-2</v>
      </c>
      <c r="S7386">
        <v>25</v>
      </c>
      <c r="T7386">
        <v>48</v>
      </c>
      <c r="U7386">
        <v>11</v>
      </c>
      <c r="V7386">
        <v>11.003558718861211</v>
      </c>
      <c r="W7386" t="s">
        <v>34</v>
      </c>
      <c r="X7386">
        <v>12</v>
      </c>
      <c r="Y7386" t="s">
        <v>37</v>
      </c>
      <c r="Z7386">
        <v>2634</v>
      </c>
      <c r="AA7386" t="s">
        <v>48</v>
      </c>
      <c r="AB7386" t="s">
        <v>9019</v>
      </c>
      <c r="AC7386">
        <v>2</v>
      </c>
      <c r="AD7386">
        <v>0</v>
      </c>
      <c r="AE7386">
        <f t="shared" si="845"/>
        <v>0</v>
      </c>
      <c r="AF7386">
        <f t="shared" si="846"/>
        <v>0</v>
      </c>
      <c r="AG7386">
        <v>137</v>
      </c>
      <c r="AH7386">
        <v>0</v>
      </c>
      <c r="AI7386" t="s">
        <v>5841</v>
      </c>
      <c r="AJ7386">
        <v>0</v>
      </c>
      <c r="AK7386">
        <v>0.1165029257535934</v>
      </c>
      <c r="AL7386">
        <v>0.88349711894989014</v>
      </c>
      <c r="AM7386">
        <v>0</v>
      </c>
      <c r="AN7386">
        <v>1</v>
      </c>
    </row>
    <row r="7387" spans="1:40" x14ac:dyDescent="0.2">
      <c r="A7387" t="s">
        <v>5847</v>
      </c>
      <c r="B7387" t="s">
        <v>3</v>
      </c>
      <c r="C7387" t="s">
        <v>5</v>
      </c>
      <c r="D7387" t="s">
        <v>8873</v>
      </c>
      <c r="E7387">
        <v>14.18569495350023</v>
      </c>
      <c r="F7387">
        <v>275</v>
      </c>
      <c r="G7387">
        <v>49</v>
      </c>
      <c r="H7387">
        <v>0.17818181818181819</v>
      </c>
      <c r="I7387">
        <v>83558</v>
      </c>
      <c r="J7387">
        <v>303.84727272727281</v>
      </c>
      <c r="K7387">
        <v>2.5927272727272732</v>
      </c>
      <c r="L7387">
        <f t="shared" si="844"/>
        <v>2.2405906700835168</v>
      </c>
      <c r="M7387">
        <v>3.822860478091723</v>
      </c>
      <c r="N7387">
        <v>55.626520834273428</v>
      </c>
      <c r="O7387">
        <f t="shared" si="840"/>
        <v>0.96</v>
      </c>
      <c r="P7387" s="1">
        <f t="shared" si="841"/>
        <v>0.14181818181818182</v>
      </c>
      <c r="Q7387" s="1">
        <f t="shared" si="842"/>
        <v>3.6363636363636364E-3</v>
      </c>
      <c r="R7387" s="1">
        <f t="shared" si="843"/>
        <v>3.6363636363636362E-2</v>
      </c>
      <c r="S7387">
        <v>25</v>
      </c>
      <c r="T7387">
        <v>48</v>
      </c>
      <c r="U7387">
        <v>11</v>
      </c>
      <c r="V7387">
        <v>11.003558718861211</v>
      </c>
      <c r="W7387" t="s">
        <v>34</v>
      </c>
      <c r="X7387">
        <v>12</v>
      </c>
      <c r="Y7387" t="s">
        <v>37</v>
      </c>
      <c r="Z7387">
        <v>2634</v>
      </c>
      <c r="AA7387" t="s">
        <v>90</v>
      </c>
      <c r="AB7387" t="s">
        <v>9020</v>
      </c>
      <c r="AC7387">
        <v>1</v>
      </c>
      <c r="AD7387">
        <v>0</v>
      </c>
      <c r="AE7387">
        <f t="shared" si="845"/>
        <v>0</v>
      </c>
      <c r="AF7387">
        <f t="shared" si="846"/>
        <v>0</v>
      </c>
      <c r="AG7387">
        <v>456</v>
      </c>
      <c r="AH7387">
        <v>0</v>
      </c>
      <c r="AI7387" t="s">
        <v>5841</v>
      </c>
      <c r="AJ7387">
        <v>0</v>
      </c>
      <c r="AK7387">
        <v>7.4258014559745789E-2</v>
      </c>
      <c r="AL7387">
        <v>0.92574197053909302</v>
      </c>
      <c r="AM7387">
        <v>0</v>
      </c>
      <c r="AN7387">
        <v>1</v>
      </c>
    </row>
    <row r="7388" spans="1:40" x14ac:dyDescent="0.2">
      <c r="A7388" t="s">
        <v>5847</v>
      </c>
      <c r="B7388" t="s">
        <v>3</v>
      </c>
      <c r="C7388" t="s">
        <v>5</v>
      </c>
      <c r="D7388" t="s">
        <v>8873</v>
      </c>
      <c r="E7388">
        <v>14.18569501180315</v>
      </c>
      <c r="F7388">
        <v>275</v>
      </c>
      <c r="G7388">
        <v>49</v>
      </c>
      <c r="H7388">
        <v>0.17818181818181819</v>
      </c>
      <c r="I7388">
        <v>83558</v>
      </c>
      <c r="J7388">
        <v>303.84727272727281</v>
      </c>
      <c r="K7388">
        <v>2.5927272727272732</v>
      </c>
      <c r="L7388">
        <f t="shared" si="844"/>
        <v>2.2405906700835168</v>
      </c>
      <c r="M7388">
        <v>3.822860478091723</v>
      </c>
      <c r="N7388">
        <v>55.626520834273428</v>
      </c>
      <c r="O7388">
        <f t="shared" si="840"/>
        <v>0.96</v>
      </c>
      <c r="P7388" s="1">
        <f t="shared" si="841"/>
        <v>0.14181818181818182</v>
      </c>
      <c r="Q7388" s="1">
        <f t="shared" si="842"/>
        <v>3.6363636363636364E-3</v>
      </c>
      <c r="R7388" s="1">
        <f t="shared" si="843"/>
        <v>3.6363636363636362E-2</v>
      </c>
      <c r="S7388">
        <v>25</v>
      </c>
      <c r="T7388">
        <v>48</v>
      </c>
      <c r="U7388">
        <v>11</v>
      </c>
      <c r="V7388">
        <v>11.003558718861211</v>
      </c>
      <c r="W7388" t="s">
        <v>34</v>
      </c>
      <c r="X7388">
        <v>12</v>
      </c>
      <c r="Y7388" t="s">
        <v>37</v>
      </c>
      <c r="Z7388">
        <v>2634</v>
      </c>
      <c r="AA7388" t="s">
        <v>48</v>
      </c>
      <c r="AB7388" t="s">
        <v>9021</v>
      </c>
      <c r="AC7388">
        <v>2</v>
      </c>
      <c r="AD7388">
        <v>0</v>
      </c>
      <c r="AE7388">
        <f t="shared" si="845"/>
        <v>0</v>
      </c>
      <c r="AF7388">
        <f t="shared" si="846"/>
        <v>0</v>
      </c>
      <c r="AG7388">
        <v>150</v>
      </c>
      <c r="AH7388">
        <v>0</v>
      </c>
      <c r="AI7388" t="s">
        <v>5841</v>
      </c>
      <c r="AJ7388">
        <v>0</v>
      </c>
      <c r="AK7388">
        <v>0.14915445446968079</v>
      </c>
      <c r="AL7388">
        <v>0.8508455753326416</v>
      </c>
      <c r="AM7388">
        <v>0</v>
      </c>
      <c r="AN7388">
        <v>1</v>
      </c>
    </row>
    <row r="7389" spans="1:40" x14ac:dyDescent="0.2">
      <c r="A7389" t="s">
        <v>5847</v>
      </c>
      <c r="B7389" t="s">
        <v>3</v>
      </c>
      <c r="C7389" t="s">
        <v>5</v>
      </c>
      <c r="D7389" t="s">
        <v>8873</v>
      </c>
      <c r="E7389">
        <v>14.185695086917811</v>
      </c>
      <c r="F7389">
        <v>275</v>
      </c>
      <c r="G7389">
        <v>49</v>
      </c>
      <c r="H7389">
        <v>0.17818181818181819</v>
      </c>
      <c r="I7389">
        <v>83558</v>
      </c>
      <c r="J7389">
        <v>303.84727272727281</v>
      </c>
      <c r="K7389">
        <v>2.5927272727272732</v>
      </c>
      <c r="L7389">
        <f t="shared" si="844"/>
        <v>2.2405906700835168</v>
      </c>
      <c r="M7389">
        <v>3.822860478091723</v>
      </c>
      <c r="N7389">
        <v>55.626520834273428</v>
      </c>
      <c r="O7389">
        <f t="shared" si="840"/>
        <v>0.96</v>
      </c>
      <c r="P7389" s="1">
        <f t="shared" si="841"/>
        <v>0.14181818181818182</v>
      </c>
      <c r="Q7389" s="1">
        <f t="shared" si="842"/>
        <v>3.6363636363636364E-3</v>
      </c>
      <c r="R7389" s="1">
        <f t="shared" si="843"/>
        <v>3.6363636363636362E-2</v>
      </c>
      <c r="S7389">
        <v>25</v>
      </c>
      <c r="T7389">
        <v>48</v>
      </c>
      <c r="U7389">
        <v>11</v>
      </c>
      <c r="V7389">
        <v>11.003558718861211</v>
      </c>
      <c r="W7389" t="s">
        <v>34</v>
      </c>
      <c r="X7389">
        <v>12</v>
      </c>
      <c r="Y7389" t="s">
        <v>37</v>
      </c>
      <c r="Z7389">
        <v>2634</v>
      </c>
      <c r="AA7389" t="s">
        <v>9022</v>
      </c>
      <c r="AB7389" t="s">
        <v>9023</v>
      </c>
      <c r="AC7389">
        <v>0</v>
      </c>
      <c r="AD7389">
        <v>0</v>
      </c>
      <c r="AE7389">
        <f t="shared" si="845"/>
        <v>0</v>
      </c>
      <c r="AF7389">
        <f t="shared" si="846"/>
        <v>0</v>
      </c>
      <c r="AG7389">
        <v>111</v>
      </c>
      <c r="AH7389">
        <v>4872</v>
      </c>
      <c r="AI7389">
        <v>1.7591272535625899</v>
      </c>
      <c r="AJ7389">
        <v>1</v>
      </c>
      <c r="AK7389">
        <v>0.27812892198562622</v>
      </c>
      <c r="AL7389">
        <v>0.72187107801437378</v>
      </c>
      <c r="AM7389">
        <v>0</v>
      </c>
      <c r="AN7389">
        <v>1</v>
      </c>
    </row>
    <row r="7390" spans="1:40" x14ac:dyDescent="0.2">
      <c r="A7390" t="s">
        <v>5847</v>
      </c>
      <c r="B7390" t="s">
        <v>3</v>
      </c>
      <c r="C7390" t="s">
        <v>5</v>
      </c>
      <c r="D7390" t="s">
        <v>8873</v>
      </c>
      <c r="E7390">
        <v>14.1856951449773</v>
      </c>
      <c r="F7390">
        <v>275</v>
      </c>
      <c r="G7390">
        <v>49</v>
      </c>
      <c r="H7390">
        <v>0.17818181818181819</v>
      </c>
      <c r="I7390">
        <v>83558</v>
      </c>
      <c r="J7390">
        <v>303.84727272727281</v>
      </c>
      <c r="K7390">
        <v>2.5927272727272732</v>
      </c>
      <c r="L7390">
        <f t="shared" si="844"/>
        <v>2.2405906700835168</v>
      </c>
      <c r="M7390">
        <v>3.822860478091723</v>
      </c>
      <c r="N7390">
        <v>55.626520834273428</v>
      </c>
      <c r="O7390">
        <f t="shared" si="840"/>
        <v>0.96</v>
      </c>
      <c r="P7390" s="1">
        <f t="shared" si="841"/>
        <v>0.14181818181818182</v>
      </c>
      <c r="Q7390" s="1">
        <f t="shared" si="842"/>
        <v>3.6363636363636364E-3</v>
      </c>
      <c r="R7390" s="1">
        <f t="shared" si="843"/>
        <v>3.6363636363636362E-2</v>
      </c>
      <c r="S7390">
        <v>25</v>
      </c>
      <c r="T7390">
        <v>48</v>
      </c>
      <c r="U7390">
        <v>11</v>
      </c>
      <c r="V7390">
        <v>11.003558718861211</v>
      </c>
      <c r="W7390" t="s">
        <v>34</v>
      </c>
      <c r="X7390">
        <v>12</v>
      </c>
      <c r="Y7390" t="s">
        <v>37</v>
      </c>
      <c r="Z7390">
        <v>2634</v>
      </c>
      <c r="AA7390" t="s">
        <v>48</v>
      </c>
      <c r="AB7390" t="s">
        <v>9024</v>
      </c>
      <c r="AC7390">
        <v>2</v>
      </c>
      <c r="AD7390">
        <v>0</v>
      </c>
      <c r="AE7390">
        <f t="shared" si="845"/>
        <v>0</v>
      </c>
      <c r="AF7390">
        <f t="shared" si="846"/>
        <v>0</v>
      </c>
      <c r="AG7390">
        <v>525</v>
      </c>
      <c r="AH7390">
        <v>0</v>
      </c>
      <c r="AI7390" t="s">
        <v>5841</v>
      </c>
      <c r="AJ7390">
        <v>0</v>
      </c>
      <c r="AK7390">
        <v>6.9535821676254272E-2</v>
      </c>
      <c r="AL7390">
        <v>0.93046414852142334</v>
      </c>
      <c r="AM7390">
        <v>0</v>
      </c>
      <c r="AN7390">
        <v>1</v>
      </c>
    </row>
    <row r="7391" spans="1:40" x14ac:dyDescent="0.2">
      <c r="A7391" t="s">
        <v>5847</v>
      </c>
      <c r="B7391" t="s">
        <v>3</v>
      </c>
      <c r="C7391" t="s">
        <v>5</v>
      </c>
      <c r="D7391" t="s">
        <v>8873</v>
      </c>
      <c r="E7391">
        <v>14.185695203431891</v>
      </c>
      <c r="F7391">
        <v>275</v>
      </c>
      <c r="G7391">
        <v>49</v>
      </c>
      <c r="H7391">
        <v>0.17818181818181819</v>
      </c>
      <c r="I7391">
        <v>83558</v>
      </c>
      <c r="J7391">
        <v>303.84727272727281</v>
      </c>
      <c r="K7391">
        <v>2.5927272727272732</v>
      </c>
      <c r="L7391">
        <f t="shared" si="844"/>
        <v>2.2405906700835168</v>
      </c>
      <c r="M7391">
        <v>3.822860478091723</v>
      </c>
      <c r="N7391">
        <v>55.626520834273428</v>
      </c>
      <c r="O7391">
        <f t="shared" si="840"/>
        <v>0.96</v>
      </c>
      <c r="P7391" s="1">
        <f t="shared" si="841"/>
        <v>0.14181818181818182</v>
      </c>
      <c r="Q7391" s="1">
        <f t="shared" si="842"/>
        <v>3.6363636363636364E-3</v>
      </c>
      <c r="R7391" s="1">
        <f t="shared" si="843"/>
        <v>3.6363636363636362E-2</v>
      </c>
      <c r="S7391">
        <v>25</v>
      </c>
      <c r="T7391">
        <v>48</v>
      </c>
      <c r="U7391">
        <v>11</v>
      </c>
      <c r="V7391">
        <v>11.003558718861211</v>
      </c>
      <c r="W7391" t="s">
        <v>34</v>
      </c>
      <c r="X7391">
        <v>12</v>
      </c>
      <c r="Y7391" t="s">
        <v>37</v>
      </c>
      <c r="Z7391">
        <v>2634</v>
      </c>
      <c r="AA7391" t="s">
        <v>9022</v>
      </c>
      <c r="AB7391" t="s">
        <v>9025</v>
      </c>
      <c r="AC7391">
        <v>0</v>
      </c>
      <c r="AD7391">
        <v>0</v>
      </c>
      <c r="AE7391">
        <f t="shared" si="845"/>
        <v>0</v>
      </c>
      <c r="AF7391">
        <f t="shared" si="846"/>
        <v>0</v>
      </c>
      <c r="AG7391">
        <v>288</v>
      </c>
      <c r="AH7391">
        <v>4872</v>
      </c>
      <c r="AI7391">
        <v>1.759127354354898</v>
      </c>
      <c r="AJ7391">
        <v>1</v>
      </c>
      <c r="AK7391">
        <v>0.13773174583911901</v>
      </c>
      <c r="AL7391">
        <v>0.86226826906204224</v>
      </c>
      <c r="AM7391">
        <v>0</v>
      </c>
      <c r="AN7391">
        <v>1</v>
      </c>
    </row>
    <row r="7392" spans="1:40" x14ac:dyDescent="0.2">
      <c r="A7392" t="s">
        <v>5847</v>
      </c>
      <c r="B7392" t="s">
        <v>3</v>
      </c>
      <c r="C7392" t="s">
        <v>5</v>
      </c>
      <c r="D7392" t="s">
        <v>8873</v>
      </c>
      <c r="E7392">
        <v>14.18569526217475</v>
      </c>
      <c r="F7392">
        <v>275</v>
      </c>
      <c r="G7392">
        <v>49</v>
      </c>
      <c r="H7392">
        <v>0.17818181818181819</v>
      </c>
      <c r="I7392">
        <v>83558</v>
      </c>
      <c r="J7392">
        <v>303.84727272727281</v>
      </c>
      <c r="K7392">
        <v>2.5927272727272732</v>
      </c>
      <c r="L7392">
        <f t="shared" si="844"/>
        <v>2.2405906700835168</v>
      </c>
      <c r="M7392">
        <v>3.822860478091723</v>
      </c>
      <c r="N7392">
        <v>55.626520834273428</v>
      </c>
      <c r="O7392">
        <f t="shared" si="840"/>
        <v>0.96</v>
      </c>
      <c r="P7392" s="1">
        <f t="shared" si="841"/>
        <v>0.14181818181818182</v>
      </c>
      <c r="Q7392" s="1">
        <f t="shared" si="842"/>
        <v>3.6363636363636364E-3</v>
      </c>
      <c r="R7392" s="1">
        <f t="shared" si="843"/>
        <v>3.6363636363636362E-2</v>
      </c>
      <c r="S7392">
        <v>25</v>
      </c>
      <c r="T7392">
        <v>48</v>
      </c>
      <c r="U7392">
        <v>11</v>
      </c>
      <c r="V7392">
        <v>11.003558718861211</v>
      </c>
      <c r="W7392" t="s">
        <v>34</v>
      </c>
      <c r="X7392">
        <v>12</v>
      </c>
      <c r="Y7392" t="s">
        <v>37</v>
      </c>
      <c r="Z7392">
        <v>2634</v>
      </c>
      <c r="AA7392" t="s">
        <v>90</v>
      </c>
      <c r="AB7392" t="s">
        <v>9026</v>
      </c>
      <c r="AC7392">
        <v>1</v>
      </c>
      <c r="AD7392">
        <v>0</v>
      </c>
      <c r="AE7392">
        <f t="shared" si="845"/>
        <v>0</v>
      </c>
      <c r="AF7392">
        <f t="shared" si="846"/>
        <v>0</v>
      </c>
      <c r="AG7392">
        <v>528</v>
      </c>
      <c r="AH7392">
        <v>0</v>
      </c>
      <c r="AI7392" t="s">
        <v>5841</v>
      </c>
      <c r="AJ7392">
        <v>0</v>
      </c>
      <c r="AK7392">
        <v>0.17711122334003451</v>
      </c>
      <c r="AL7392">
        <v>0.82288879156112671</v>
      </c>
      <c r="AM7392">
        <v>0</v>
      </c>
      <c r="AN7392">
        <v>1</v>
      </c>
    </row>
    <row r="7393" spans="1:40" x14ac:dyDescent="0.2">
      <c r="A7393" t="s">
        <v>5847</v>
      </c>
      <c r="B7393" t="s">
        <v>3</v>
      </c>
      <c r="C7393" t="s">
        <v>5</v>
      </c>
      <c r="D7393" t="s">
        <v>8873</v>
      </c>
      <c r="E7393">
        <v>14.185695336016449</v>
      </c>
      <c r="F7393">
        <v>275</v>
      </c>
      <c r="G7393">
        <v>49</v>
      </c>
      <c r="H7393">
        <v>0.17818181818181819</v>
      </c>
      <c r="I7393">
        <v>83558</v>
      </c>
      <c r="J7393">
        <v>303.84727272727281</v>
      </c>
      <c r="K7393">
        <v>2.5927272727272732</v>
      </c>
      <c r="L7393">
        <f t="shared" si="844"/>
        <v>2.2405906700835168</v>
      </c>
      <c r="M7393">
        <v>3.822860478091723</v>
      </c>
      <c r="N7393">
        <v>55.626520834273428</v>
      </c>
      <c r="O7393">
        <f t="shared" si="840"/>
        <v>0.96</v>
      </c>
      <c r="P7393" s="1">
        <f t="shared" si="841"/>
        <v>0.14181818181818182</v>
      </c>
      <c r="Q7393" s="1">
        <f t="shared" si="842"/>
        <v>3.6363636363636364E-3</v>
      </c>
      <c r="R7393" s="1">
        <f t="shared" si="843"/>
        <v>3.6363636363636362E-2</v>
      </c>
      <c r="S7393">
        <v>25</v>
      </c>
      <c r="T7393">
        <v>48</v>
      </c>
      <c r="U7393">
        <v>11</v>
      </c>
      <c r="V7393">
        <v>11.003558718861211</v>
      </c>
      <c r="W7393" t="s">
        <v>34</v>
      </c>
      <c r="X7393">
        <v>12</v>
      </c>
      <c r="Y7393" t="s">
        <v>37</v>
      </c>
      <c r="Z7393">
        <v>2634</v>
      </c>
      <c r="AA7393" t="s">
        <v>9022</v>
      </c>
      <c r="AB7393" t="s">
        <v>9027</v>
      </c>
      <c r="AC7393">
        <v>1</v>
      </c>
      <c r="AD7393">
        <v>0</v>
      </c>
      <c r="AE7393">
        <f t="shared" si="845"/>
        <v>0</v>
      </c>
      <c r="AF7393">
        <f t="shared" si="846"/>
        <v>0</v>
      </c>
      <c r="AG7393">
        <v>274</v>
      </c>
      <c r="AH7393">
        <v>4872</v>
      </c>
      <c r="AI7393">
        <v>1.759127483443242</v>
      </c>
      <c r="AJ7393">
        <v>1</v>
      </c>
      <c r="AK7393">
        <v>0.20633681118488309</v>
      </c>
      <c r="AL7393">
        <v>0.79366320371627808</v>
      </c>
      <c r="AM7393">
        <v>0</v>
      </c>
      <c r="AN7393">
        <v>1</v>
      </c>
    </row>
    <row r="7394" spans="1:40" x14ac:dyDescent="0.2">
      <c r="A7394" t="s">
        <v>5847</v>
      </c>
      <c r="B7394" t="s">
        <v>3</v>
      </c>
      <c r="C7394" t="s">
        <v>5</v>
      </c>
      <c r="D7394" t="s">
        <v>8873</v>
      </c>
      <c r="E7394">
        <v>14.18569539552159</v>
      </c>
      <c r="F7394">
        <v>275</v>
      </c>
      <c r="G7394">
        <v>49</v>
      </c>
      <c r="H7394">
        <v>0.17818181818181819</v>
      </c>
      <c r="I7394">
        <v>83558</v>
      </c>
      <c r="J7394">
        <v>303.84727272727281</v>
      </c>
      <c r="K7394">
        <v>2.5927272727272732</v>
      </c>
      <c r="L7394">
        <f t="shared" si="844"/>
        <v>2.2405906700835168</v>
      </c>
      <c r="M7394">
        <v>3.822860478091723</v>
      </c>
      <c r="N7394">
        <v>55.626520834273428</v>
      </c>
      <c r="O7394">
        <f t="shared" si="840"/>
        <v>0.96</v>
      </c>
      <c r="P7394" s="1">
        <f t="shared" si="841"/>
        <v>0.14181818181818182</v>
      </c>
      <c r="Q7394" s="1">
        <f t="shared" si="842"/>
        <v>3.6363636363636364E-3</v>
      </c>
      <c r="R7394" s="1">
        <f t="shared" si="843"/>
        <v>3.6363636363636362E-2</v>
      </c>
      <c r="S7394">
        <v>25</v>
      </c>
      <c r="T7394">
        <v>48</v>
      </c>
      <c r="U7394">
        <v>11</v>
      </c>
      <c r="V7394">
        <v>11.003558718861211</v>
      </c>
      <c r="W7394" t="s">
        <v>34</v>
      </c>
      <c r="X7394">
        <v>12</v>
      </c>
      <c r="Y7394" t="s">
        <v>37</v>
      </c>
      <c r="Z7394">
        <v>2634</v>
      </c>
      <c r="AA7394" t="s">
        <v>9028</v>
      </c>
      <c r="AB7394" t="s">
        <v>9029</v>
      </c>
      <c r="AC7394">
        <v>5</v>
      </c>
      <c r="AD7394">
        <v>0</v>
      </c>
      <c r="AE7394">
        <f t="shared" si="845"/>
        <v>0</v>
      </c>
      <c r="AF7394">
        <f t="shared" si="846"/>
        <v>0</v>
      </c>
      <c r="AG7394">
        <v>31</v>
      </c>
      <c r="AH7394">
        <v>767</v>
      </c>
      <c r="AI7394">
        <v>3.321457306907722</v>
      </c>
      <c r="AJ7394">
        <v>1</v>
      </c>
      <c r="AK7394">
        <v>3.8402345031499863E-2</v>
      </c>
      <c r="AL7394">
        <v>0.96159768104553223</v>
      </c>
      <c r="AM7394">
        <v>0</v>
      </c>
      <c r="AN7394">
        <v>1</v>
      </c>
    </row>
    <row r="7395" spans="1:40" x14ac:dyDescent="0.2">
      <c r="A7395" t="s">
        <v>5847</v>
      </c>
      <c r="B7395" t="s">
        <v>3</v>
      </c>
      <c r="C7395" t="s">
        <v>5</v>
      </c>
      <c r="D7395" t="s">
        <v>8873</v>
      </c>
      <c r="E7395">
        <v>14.18569545396778</v>
      </c>
      <c r="F7395">
        <v>275</v>
      </c>
      <c r="G7395">
        <v>49</v>
      </c>
      <c r="H7395">
        <v>0.17818181818181819</v>
      </c>
      <c r="I7395">
        <v>83558</v>
      </c>
      <c r="J7395">
        <v>303.84727272727281</v>
      </c>
      <c r="K7395">
        <v>2.5927272727272732</v>
      </c>
      <c r="L7395">
        <f t="shared" si="844"/>
        <v>2.2405906700835168</v>
      </c>
      <c r="M7395">
        <v>3.822860478091723</v>
      </c>
      <c r="N7395">
        <v>55.626520834273428</v>
      </c>
      <c r="O7395">
        <f t="shared" si="840"/>
        <v>0.96</v>
      </c>
      <c r="P7395" s="1">
        <f t="shared" si="841"/>
        <v>0.14181818181818182</v>
      </c>
      <c r="Q7395" s="1">
        <f t="shared" si="842"/>
        <v>3.6363636363636364E-3</v>
      </c>
      <c r="R7395" s="1">
        <f t="shared" si="843"/>
        <v>3.6363636363636362E-2</v>
      </c>
      <c r="S7395">
        <v>25</v>
      </c>
      <c r="T7395">
        <v>48</v>
      </c>
      <c r="U7395">
        <v>11</v>
      </c>
      <c r="V7395">
        <v>11.003558718861211</v>
      </c>
      <c r="W7395" t="s">
        <v>34</v>
      </c>
      <c r="X7395">
        <v>12</v>
      </c>
      <c r="Y7395" t="s">
        <v>37</v>
      </c>
      <c r="Z7395">
        <v>2634</v>
      </c>
      <c r="AA7395" t="s">
        <v>273</v>
      </c>
      <c r="AB7395" t="s">
        <v>9030</v>
      </c>
      <c r="AC7395">
        <v>8</v>
      </c>
      <c r="AD7395">
        <v>1</v>
      </c>
      <c r="AE7395">
        <f t="shared" si="845"/>
        <v>0</v>
      </c>
      <c r="AF7395">
        <f t="shared" si="846"/>
        <v>0</v>
      </c>
      <c r="AG7395">
        <v>264</v>
      </c>
      <c r="AH7395">
        <v>7067</v>
      </c>
      <c r="AI7395">
        <v>1.157436629636897</v>
      </c>
      <c r="AJ7395">
        <v>1</v>
      </c>
      <c r="AK7395">
        <v>7.5837627053260803E-2</v>
      </c>
      <c r="AL7395">
        <v>0.92416238784790039</v>
      </c>
      <c r="AM7395">
        <v>0</v>
      </c>
      <c r="AN7395">
        <v>1</v>
      </c>
    </row>
    <row r="7396" spans="1:40" x14ac:dyDescent="0.2">
      <c r="A7396" t="s">
        <v>5847</v>
      </c>
      <c r="B7396" t="s">
        <v>3</v>
      </c>
      <c r="C7396" t="s">
        <v>5</v>
      </c>
      <c r="D7396" t="s">
        <v>8873</v>
      </c>
      <c r="E7396">
        <v>14.18569552822723</v>
      </c>
      <c r="F7396">
        <v>275</v>
      </c>
      <c r="G7396">
        <v>49</v>
      </c>
      <c r="H7396">
        <v>0.17818181818181819</v>
      </c>
      <c r="I7396">
        <v>83558</v>
      </c>
      <c r="J7396">
        <v>303.84727272727281</v>
      </c>
      <c r="K7396">
        <v>2.5927272727272732</v>
      </c>
      <c r="L7396">
        <f t="shared" si="844"/>
        <v>2.2405906700835168</v>
      </c>
      <c r="M7396">
        <v>3.822860478091723</v>
      </c>
      <c r="N7396">
        <v>55.626520834273428</v>
      </c>
      <c r="O7396">
        <f t="shared" si="840"/>
        <v>0.96</v>
      </c>
      <c r="P7396" s="1">
        <f t="shared" si="841"/>
        <v>0.14181818181818182</v>
      </c>
      <c r="Q7396" s="1">
        <f t="shared" si="842"/>
        <v>3.6363636363636364E-3</v>
      </c>
      <c r="R7396" s="1">
        <f t="shared" si="843"/>
        <v>3.6363636363636362E-2</v>
      </c>
      <c r="S7396">
        <v>25</v>
      </c>
      <c r="T7396">
        <v>48</v>
      </c>
      <c r="U7396">
        <v>11</v>
      </c>
      <c r="V7396">
        <v>11.003558718861211</v>
      </c>
      <c r="W7396" t="s">
        <v>34</v>
      </c>
      <c r="X7396">
        <v>12</v>
      </c>
      <c r="Y7396" t="s">
        <v>37</v>
      </c>
      <c r="Z7396">
        <v>2634</v>
      </c>
      <c r="AA7396" t="s">
        <v>90</v>
      </c>
      <c r="AB7396" t="s">
        <v>9031</v>
      </c>
      <c r="AC7396">
        <v>2</v>
      </c>
      <c r="AD7396">
        <v>0</v>
      </c>
      <c r="AE7396">
        <f t="shared" si="845"/>
        <v>0</v>
      </c>
      <c r="AF7396">
        <f t="shared" si="846"/>
        <v>1</v>
      </c>
      <c r="AG7396">
        <v>193</v>
      </c>
      <c r="AH7396">
        <v>0</v>
      </c>
      <c r="AI7396" t="s">
        <v>5841</v>
      </c>
      <c r="AJ7396">
        <v>0</v>
      </c>
      <c r="AK7396">
        <v>0.94692349433898926</v>
      </c>
      <c r="AL7396">
        <v>5.3076524287462228E-2</v>
      </c>
      <c r="AM7396">
        <v>1</v>
      </c>
      <c r="AN7396">
        <v>0</v>
      </c>
    </row>
    <row r="7397" spans="1:40" x14ac:dyDescent="0.2">
      <c r="A7397" t="s">
        <v>5847</v>
      </c>
      <c r="B7397" t="s">
        <v>3</v>
      </c>
      <c r="C7397" t="s">
        <v>5</v>
      </c>
      <c r="D7397" t="s">
        <v>8873</v>
      </c>
      <c r="E7397">
        <v>14.18569558674921</v>
      </c>
      <c r="F7397">
        <v>275</v>
      </c>
      <c r="G7397">
        <v>49</v>
      </c>
      <c r="H7397">
        <v>0.17818181818181819</v>
      </c>
      <c r="I7397">
        <v>83558</v>
      </c>
      <c r="J7397">
        <v>303.84727272727281</v>
      </c>
      <c r="K7397">
        <v>2.5927272727272732</v>
      </c>
      <c r="L7397">
        <f t="shared" si="844"/>
        <v>2.2405906700835168</v>
      </c>
      <c r="M7397">
        <v>3.822860478091723</v>
      </c>
      <c r="N7397">
        <v>55.626520834273428</v>
      </c>
      <c r="O7397">
        <f t="shared" si="840"/>
        <v>0.96</v>
      </c>
      <c r="P7397" s="1">
        <f t="shared" si="841"/>
        <v>0.14181818181818182</v>
      </c>
      <c r="Q7397" s="1">
        <f t="shared" si="842"/>
        <v>3.6363636363636364E-3</v>
      </c>
      <c r="R7397" s="1">
        <f t="shared" si="843"/>
        <v>3.6363636363636362E-2</v>
      </c>
      <c r="S7397">
        <v>25</v>
      </c>
      <c r="T7397">
        <v>48</v>
      </c>
      <c r="U7397">
        <v>11</v>
      </c>
      <c r="V7397">
        <v>11.003558718861211</v>
      </c>
      <c r="W7397" t="s">
        <v>34</v>
      </c>
      <c r="X7397">
        <v>12</v>
      </c>
      <c r="Y7397" t="s">
        <v>37</v>
      </c>
      <c r="Z7397">
        <v>2634</v>
      </c>
      <c r="AA7397" t="s">
        <v>9032</v>
      </c>
      <c r="AB7397" t="s">
        <v>9033</v>
      </c>
      <c r="AC7397">
        <v>3</v>
      </c>
      <c r="AD7397">
        <v>0</v>
      </c>
      <c r="AE7397">
        <f t="shared" si="845"/>
        <v>0</v>
      </c>
      <c r="AF7397">
        <f t="shared" si="846"/>
        <v>0</v>
      </c>
      <c r="AG7397">
        <v>390</v>
      </c>
      <c r="AH7397">
        <v>10434</v>
      </c>
      <c r="AI7397">
        <v>2.1859711543661211</v>
      </c>
      <c r="AJ7397">
        <v>0</v>
      </c>
      <c r="AK7397">
        <v>3.3489011228084557E-2</v>
      </c>
      <c r="AL7397">
        <v>0.96651101112365723</v>
      </c>
      <c r="AM7397">
        <v>0</v>
      </c>
      <c r="AN7397">
        <v>1</v>
      </c>
    </row>
    <row r="7398" spans="1:40" x14ac:dyDescent="0.2">
      <c r="A7398" t="s">
        <v>5847</v>
      </c>
      <c r="B7398" t="s">
        <v>3</v>
      </c>
      <c r="C7398" t="s">
        <v>5</v>
      </c>
      <c r="D7398" t="s">
        <v>8873</v>
      </c>
      <c r="E7398">
        <v>14.18569564551059</v>
      </c>
      <c r="F7398">
        <v>275</v>
      </c>
      <c r="G7398">
        <v>49</v>
      </c>
      <c r="H7398">
        <v>0.17818181818181819</v>
      </c>
      <c r="I7398">
        <v>83558</v>
      </c>
      <c r="J7398">
        <v>303.84727272727281</v>
      </c>
      <c r="K7398">
        <v>2.5927272727272732</v>
      </c>
      <c r="L7398">
        <f t="shared" si="844"/>
        <v>2.2405906700835168</v>
      </c>
      <c r="M7398">
        <v>3.822860478091723</v>
      </c>
      <c r="N7398">
        <v>55.626520834273428</v>
      </c>
      <c r="O7398">
        <f t="shared" si="840"/>
        <v>0.96</v>
      </c>
      <c r="P7398" s="1">
        <f t="shared" si="841"/>
        <v>0.14181818181818182</v>
      </c>
      <c r="Q7398" s="1">
        <f t="shared" si="842"/>
        <v>3.6363636363636364E-3</v>
      </c>
      <c r="R7398" s="1">
        <f t="shared" si="843"/>
        <v>3.6363636363636362E-2</v>
      </c>
      <c r="S7398">
        <v>25</v>
      </c>
      <c r="T7398">
        <v>48</v>
      </c>
      <c r="U7398">
        <v>11</v>
      </c>
      <c r="V7398">
        <v>11.003558718861211</v>
      </c>
      <c r="W7398" t="s">
        <v>34</v>
      </c>
      <c r="X7398">
        <v>12</v>
      </c>
      <c r="Y7398" t="s">
        <v>37</v>
      </c>
      <c r="Z7398">
        <v>2634</v>
      </c>
      <c r="AA7398" t="s">
        <v>181</v>
      </c>
      <c r="AB7398" t="s">
        <v>9034</v>
      </c>
      <c r="AC7398">
        <v>2</v>
      </c>
      <c r="AD7398">
        <v>0</v>
      </c>
      <c r="AE7398">
        <f t="shared" si="845"/>
        <v>0</v>
      </c>
      <c r="AF7398">
        <f t="shared" si="846"/>
        <v>0</v>
      </c>
      <c r="AG7398">
        <v>13</v>
      </c>
      <c r="AH7398">
        <v>22669</v>
      </c>
      <c r="AI7398">
        <v>8.0517763993836251</v>
      </c>
      <c r="AJ7398">
        <v>1</v>
      </c>
      <c r="AK7398">
        <v>1.069990359246731E-2</v>
      </c>
      <c r="AL7398">
        <v>0.98930013179779053</v>
      </c>
      <c r="AM7398">
        <v>0</v>
      </c>
      <c r="AN7398">
        <v>1</v>
      </c>
    </row>
    <row r="7399" spans="1:40" x14ac:dyDescent="0.2">
      <c r="A7399" t="s">
        <v>5847</v>
      </c>
      <c r="B7399" t="s">
        <v>3</v>
      </c>
      <c r="C7399" t="s">
        <v>5</v>
      </c>
      <c r="D7399" t="s">
        <v>8873</v>
      </c>
      <c r="E7399">
        <v>14.185695704614981</v>
      </c>
      <c r="F7399">
        <v>275</v>
      </c>
      <c r="G7399">
        <v>49</v>
      </c>
      <c r="H7399">
        <v>0.17818181818181819</v>
      </c>
      <c r="I7399">
        <v>83558</v>
      </c>
      <c r="J7399">
        <v>303.84727272727281</v>
      </c>
      <c r="K7399">
        <v>2.5927272727272732</v>
      </c>
      <c r="L7399">
        <f t="shared" si="844"/>
        <v>2.2405906700835168</v>
      </c>
      <c r="M7399">
        <v>3.822860478091723</v>
      </c>
      <c r="N7399">
        <v>55.626520834273428</v>
      </c>
      <c r="O7399">
        <f t="shared" si="840"/>
        <v>0.96</v>
      </c>
      <c r="P7399" s="1">
        <f t="shared" si="841"/>
        <v>0.14181818181818182</v>
      </c>
      <c r="Q7399" s="1">
        <f t="shared" si="842"/>
        <v>3.6363636363636364E-3</v>
      </c>
      <c r="R7399" s="1">
        <f t="shared" si="843"/>
        <v>3.6363636363636362E-2</v>
      </c>
      <c r="S7399">
        <v>25</v>
      </c>
      <c r="T7399">
        <v>48</v>
      </c>
      <c r="U7399">
        <v>11</v>
      </c>
      <c r="V7399">
        <v>11.003558718861211</v>
      </c>
      <c r="W7399" t="s">
        <v>34</v>
      </c>
      <c r="X7399">
        <v>12</v>
      </c>
      <c r="Y7399" t="s">
        <v>37</v>
      </c>
      <c r="Z7399">
        <v>2634</v>
      </c>
      <c r="AA7399" t="s">
        <v>9032</v>
      </c>
      <c r="AB7399" t="s">
        <v>9035</v>
      </c>
      <c r="AC7399">
        <v>1</v>
      </c>
      <c r="AD7399">
        <v>0</v>
      </c>
      <c r="AE7399">
        <f t="shared" si="845"/>
        <v>0</v>
      </c>
      <c r="AF7399">
        <f t="shared" si="846"/>
        <v>0</v>
      </c>
      <c r="AG7399">
        <v>389</v>
      </c>
      <c r="AH7399">
        <v>10434</v>
      </c>
      <c r="AI7399">
        <v>2.185971282946888</v>
      </c>
      <c r="AJ7399">
        <v>0</v>
      </c>
      <c r="AK7399">
        <v>1.8134277313947681E-2</v>
      </c>
      <c r="AL7399">
        <v>0.98186570405960083</v>
      </c>
      <c r="AM7399">
        <v>0</v>
      </c>
      <c r="AN7399">
        <v>1</v>
      </c>
    </row>
    <row r="7400" spans="1:40" x14ac:dyDescent="0.2">
      <c r="A7400" t="s">
        <v>5847</v>
      </c>
      <c r="B7400" t="s">
        <v>3</v>
      </c>
      <c r="C7400" t="s">
        <v>5</v>
      </c>
      <c r="D7400" t="s">
        <v>8873</v>
      </c>
      <c r="E7400">
        <v>14.185695779650491</v>
      </c>
      <c r="F7400">
        <v>275</v>
      </c>
      <c r="G7400">
        <v>49</v>
      </c>
      <c r="H7400">
        <v>0.17818181818181819</v>
      </c>
      <c r="I7400">
        <v>83558</v>
      </c>
      <c r="J7400">
        <v>303.84727272727281</v>
      </c>
      <c r="K7400">
        <v>2.5927272727272732</v>
      </c>
      <c r="L7400">
        <f t="shared" si="844"/>
        <v>2.2405906700835168</v>
      </c>
      <c r="M7400">
        <v>3.822860478091723</v>
      </c>
      <c r="N7400">
        <v>55.626520834273428</v>
      </c>
      <c r="O7400">
        <f t="shared" si="840"/>
        <v>0.96</v>
      </c>
      <c r="P7400" s="1">
        <f t="shared" si="841"/>
        <v>0.14181818181818182</v>
      </c>
      <c r="Q7400" s="1">
        <f t="shared" si="842"/>
        <v>3.6363636363636364E-3</v>
      </c>
      <c r="R7400" s="1">
        <f t="shared" si="843"/>
        <v>3.6363636363636362E-2</v>
      </c>
      <c r="S7400">
        <v>25</v>
      </c>
      <c r="T7400">
        <v>48</v>
      </c>
      <c r="U7400">
        <v>11</v>
      </c>
      <c r="V7400">
        <v>11.003558718861211</v>
      </c>
      <c r="W7400" t="s">
        <v>34</v>
      </c>
      <c r="X7400">
        <v>12</v>
      </c>
      <c r="Y7400" t="s">
        <v>37</v>
      </c>
      <c r="Z7400">
        <v>2634</v>
      </c>
      <c r="AA7400" t="s">
        <v>9036</v>
      </c>
      <c r="AB7400" t="s">
        <v>9037</v>
      </c>
      <c r="AC7400">
        <v>2</v>
      </c>
      <c r="AD7400">
        <v>0</v>
      </c>
      <c r="AE7400">
        <f t="shared" si="845"/>
        <v>0</v>
      </c>
      <c r="AF7400">
        <f t="shared" si="846"/>
        <v>0</v>
      </c>
      <c r="AG7400">
        <v>38</v>
      </c>
      <c r="AH7400">
        <v>5057</v>
      </c>
      <c r="AI7400">
        <v>0.9954688391676868</v>
      </c>
      <c r="AJ7400">
        <v>0</v>
      </c>
      <c r="AK7400">
        <v>9.2717977240681648E-3</v>
      </c>
      <c r="AL7400">
        <v>0.99072825908660889</v>
      </c>
      <c r="AM7400">
        <v>0</v>
      </c>
      <c r="AN7400">
        <v>1</v>
      </c>
    </row>
    <row r="7401" spans="1:40" x14ac:dyDescent="0.2">
      <c r="A7401" t="s">
        <v>5847</v>
      </c>
      <c r="B7401" t="s">
        <v>3</v>
      </c>
      <c r="C7401" t="s">
        <v>5</v>
      </c>
      <c r="D7401" t="s">
        <v>8873</v>
      </c>
      <c r="E7401">
        <v>14.18569583747305</v>
      </c>
      <c r="F7401">
        <v>275</v>
      </c>
      <c r="G7401">
        <v>49</v>
      </c>
      <c r="H7401">
        <v>0.17818181818181819</v>
      </c>
      <c r="I7401">
        <v>83558</v>
      </c>
      <c r="J7401">
        <v>303.84727272727281</v>
      </c>
      <c r="K7401">
        <v>2.5927272727272732</v>
      </c>
      <c r="L7401">
        <f t="shared" si="844"/>
        <v>2.2405906700835168</v>
      </c>
      <c r="M7401">
        <v>3.822860478091723</v>
      </c>
      <c r="N7401">
        <v>55.626520834273428</v>
      </c>
      <c r="O7401">
        <f t="shared" si="840"/>
        <v>0.96</v>
      </c>
      <c r="P7401" s="1">
        <f t="shared" si="841"/>
        <v>0.14181818181818182</v>
      </c>
      <c r="Q7401" s="1">
        <f t="shared" si="842"/>
        <v>3.6363636363636364E-3</v>
      </c>
      <c r="R7401" s="1">
        <f t="shared" si="843"/>
        <v>3.6363636363636362E-2</v>
      </c>
      <c r="S7401">
        <v>25</v>
      </c>
      <c r="T7401">
        <v>48</v>
      </c>
      <c r="U7401">
        <v>11</v>
      </c>
      <c r="V7401">
        <v>11.003558718861211</v>
      </c>
      <c r="W7401" t="s">
        <v>34</v>
      </c>
      <c r="X7401">
        <v>12</v>
      </c>
      <c r="Y7401" t="s">
        <v>37</v>
      </c>
      <c r="Z7401">
        <v>2634</v>
      </c>
      <c r="AA7401" t="s">
        <v>563</v>
      </c>
      <c r="AB7401" t="s">
        <v>9038</v>
      </c>
      <c r="AC7401">
        <v>3</v>
      </c>
      <c r="AD7401">
        <v>0</v>
      </c>
      <c r="AE7401">
        <f t="shared" si="845"/>
        <v>0</v>
      </c>
      <c r="AF7401">
        <f t="shared" si="846"/>
        <v>0</v>
      </c>
      <c r="AG7401">
        <v>889</v>
      </c>
      <c r="AH7401">
        <v>3992</v>
      </c>
      <c r="AI7401">
        <v>0.94850917112763045</v>
      </c>
      <c r="AJ7401">
        <v>0</v>
      </c>
      <c r="AK7401">
        <v>4.2245138436555862E-2</v>
      </c>
      <c r="AL7401">
        <v>0.95775485038757324</v>
      </c>
      <c r="AM7401">
        <v>0</v>
      </c>
      <c r="AN7401">
        <v>1</v>
      </c>
    </row>
    <row r="7402" spans="1:40" x14ac:dyDescent="0.2">
      <c r="A7402" t="s">
        <v>5847</v>
      </c>
      <c r="B7402" t="s">
        <v>3</v>
      </c>
      <c r="C7402" t="s">
        <v>5</v>
      </c>
      <c r="D7402" t="s">
        <v>8873</v>
      </c>
      <c r="E7402">
        <v>14.18569589600904</v>
      </c>
      <c r="F7402">
        <v>275</v>
      </c>
      <c r="G7402">
        <v>49</v>
      </c>
      <c r="H7402">
        <v>0.17818181818181819</v>
      </c>
      <c r="I7402">
        <v>83558</v>
      </c>
      <c r="J7402">
        <v>303.84727272727281</v>
      </c>
      <c r="K7402">
        <v>2.5927272727272732</v>
      </c>
      <c r="L7402">
        <f t="shared" si="844"/>
        <v>2.2405906700835168</v>
      </c>
      <c r="M7402">
        <v>3.822860478091723</v>
      </c>
      <c r="N7402">
        <v>55.626520834273428</v>
      </c>
      <c r="O7402">
        <f t="shared" si="840"/>
        <v>0.96</v>
      </c>
      <c r="P7402" s="1">
        <f t="shared" si="841"/>
        <v>0.14181818181818182</v>
      </c>
      <c r="Q7402" s="1">
        <f t="shared" si="842"/>
        <v>3.6363636363636364E-3</v>
      </c>
      <c r="R7402" s="1">
        <f t="shared" si="843"/>
        <v>3.6363636363636362E-2</v>
      </c>
      <c r="S7402">
        <v>25</v>
      </c>
      <c r="T7402">
        <v>48</v>
      </c>
      <c r="U7402">
        <v>11</v>
      </c>
      <c r="V7402">
        <v>11.003558718861211</v>
      </c>
      <c r="W7402" t="s">
        <v>34</v>
      </c>
      <c r="X7402">
        <v>12</v>
      </c>
      <c r="Y7402" t="s">
        <v>37</v>
      </c>
      <c r="Z7402">
        <v>2634</v>
      </c>
      <c r="AA7402" t="s">
        <v>9039</v>
      </c>
      <c r="AB7402" t="s">
        <v>9040</v>
      </c>
      <c r="AC7402">
        <v>3</v>
      </c>
      <c r="AD7402">
        <v>0</v>
      </c>
      <c r="AE7402">
        <f t="shared" si="845"/>
        <v>0</v>
      </c>
      <c r="AF7402">
        <f t="shared" si="846"/>
        <v>0</v>
      </c>
      <c r="AG7402">
        <v>915</v>
      </c>
      <c r="AH7402">
        <v>1616</v>
      </c>
      <c r="AI7402">
        <v>2.2750796385133771</v>
      </c>
      <c r="AJ7402">
        <v>0</v>
      </c>
      <c r="AK7402">
        <v>0.12374337017536161</v>
      </c>
      <c r="AL7402">
        <v>0.87625664472579956</v>
      </c>
      <c r="AM7402">
        <v>0</v>
      </c>
      <c r="AN7402">
        <v>1</v>
      </c>
    </row>
    <row r="7403" spans="1:40" x14ac:dyDescent="0.2">
      <c r="A7403" t="s">
        <v>5847</v>
      </c>
      <c r="B7403" t="s">
        <v>3</v>
      </c>
      <c r="C7403" t="s">
        <v>5</v>
      </c>
      <c r="D7403" t="s">
        <v>8873</v>
      </c>
      <c r="E7403">
        <v>14.185695969859051</v>
      </c>
      <c r="F7403">
        <v>275</v>
      </c>
      <c r="G7403">
        <v>49</v>
      </c>
      <c r="H7403">
        <v>0.17818181818181819</v>
      </c>
      <c r="I7403">
        <v>83558</v>
      </c>
      <c r="J7403">
        <v>303.84727272727281</v>
      </c>
      <c r="K7403">
        <v>2.5927272727272732</v>
      </c>
      <c r="L7403">
        <f t="shared" si="844"/>
        <v>2.2405906700835168</v>
      </c>
      <c r="M7403">
        <v>3.822860478091723</v>
      </c>
      <c r="N7403">
        <v>55.626520834273428</v>
      </c>
      <c r="O7403">
        <f t="shared" si="840"/>
        <v>0.96</v>
      </c>
      <c r="P7403" s="1">
        <f t="shared" si="841"/>
        <v>0.14181818181818182</v>
      </c>
      <c r="Q7403" s="1">
        <f t="shared" si="842"/>
        <v>3.6363636363636364E-3</v>
      </c>
      <c r="R7403" s="1">
        <f t="shared" si="843"/>
        <v>3.6363636363636362E-2</v>
      </c>
      <c r="S7403">
        <v>25</v>
      </c>
      <c r="T7403">
        <v>48</v>
      </c>
      <c r="U7403">
        <v>11</v>
      </c>
      <c r="V7403">
        <v>11.003558718861211</v>
      </c>
      <c r="W7403" t="s">
        <v>34</v>
      </c>
      <c r="X7403">
        <v>12</v>
      </c>
      <c r="Y7403" t="s">
        <v>37</v>
      </c>
      <c r="Z7403">
        <v>2634</v>
      </c>
      <c r="AA7403" t="s">
        <v>90</v>
      </c>
      <c r="AB7403" t="s">
        <v>9041</v>
      </c>
      <c r="AC7403">
        <v>3</v>
      </c>
      <c r="AD7403">
        <v>0</v>
      </c>
      <c r="AE7403">
        <f t="shared" si="845"/>
        <v>0</v>
      </c>
      <c r="AF7403">
        <f t="shared" si="846"/>
        <v>0</v>
      </c>
      <c r="AG7403">
        <v>139</v>
      </c>
      <c r="AH7403">
        <v>0</v>
      </c>
      <c r="AI7403" t="s">
        <v>5841</v>
      </c>
      <c r="AJ7403">
        <v>0</v>
      </c>
      <c r="AK7403">
        <v>4.0762215852737427E-2</v>
      </c>
      <c r="AL7403">
        <v>0.95923775434494019</v>
      </c>
      <c r="AM7403">
        <v>0</v>
      </c>
      <c r="AN7403">
        <v>1</v>
      </c>
    </row>
    <row r="7404" spans="1:40" x14ac:dyDescent="0.2">
      <c r="A7404" t="s">
        <v>5847</v>
      </c>
      <c r="B7404" t="s">
        <v>3</v>
      </c>
      <c r="C7404" t="s">
        <v>5</v>
      </c>
      <c r="D7404" t="s">
        <v>8873</v>
      </c>
      <c r="E7404">
        <v>14.18569602774153</v>
      </c>
      <c r="F7404">
        <v>275</v>
      </c>
      <c r="G7404">
        <v>49</v>
      </c>
      <c r="H7404">
        <v>0.17818181818181819</v>
      </c>
      <c r="I7404">
        <v>83558</v>
      </c>
      <c r="J7404">
        <v>303.84727272727281</v>
      </c>
      <c r="K7404">
        <v>2.5927272727272732</v>
      </c>
      <c r="L7404">
        <f t="shared" si="844"/>
        <v>2.2405906700835168</v>
      </c>
      <c r="M7404">
        <v>3.822860478091723</v>
      </c>
      <c r="N7404">
        <v>55.626520834273428</v>
      </c>
      <c r="O7404">
        <f t="shared" si="840"/>
        <v>0.96</v>
      </c>
      <c r="P7404" s="1">
        <f t="shared" si="841"/>
        <v>0.14181818181818182</v>
      </c>
      <c r="Q7404" s="1">
        <f t="shared" si="842"/>
        <v>3.6363636363636364E-3</v>
      </c>
      <c r="R7404" s="1">
        <f t="shared" si="843"/>
        <v>3.6363636363636362E-2</v>
      </c>
      <c r="S7404">
        <v>25</v>
      </c>
      <c r="T7404">
        <v>48</v>
      </c>
      <c r="U7404">
        <v>11</v>
      </c>
      <c r="V7404">
        <v>11.003558718861211</v>
      </c>
      <c r="W7404" t="s">
        <v>34</v>
      </c>
      <c r="X7404">
        <v>12</v>
      </c>
      <c r="Y7404" t="s">
        <v>37</v>
      </c>
      <c r="Z7404">
        <v>2634</v>
      </c>
      <c r="AA7404" t="s">
        <v>6858</v>
      </c>
      <c r="AB7404" t="s">
        <v>9042</v>
      </c>
      <c r="AC7404">
        <v>2</v>
      </c>
      <c r="AD7404">
        <v>0</v>
      </c>
      <c r="AE7404">
        <f t="shared" si="845"/>
        <v>0</v>
      </c>
      <c r="AF7404">
        <f t="shared" si="846"/>
        <v>0</v>
      </c>
      <c r="AG7404">
        <v>70</v>
      </c>
      <c r="AH7404">
        <v>59941</v>
      </c>
      <c r="AI7404">
        <v>1.261389495874528</v>
      </c>
      <c r="AJ7404">
        <v>0</v>
      </c>
      <c r="AK7404">
        <v>2.4988852441310879E-2</v>
      </c>
      <c r="AL7404">
        <v>0.97501116991043091</v>
      </c>
      <c r="AM7404">
        <v>0</v>
      </c>
      <c r="AN7404">
        <v>1</v>
      </c>
    </row>
    <row r="7405" spans="1:40" x14ac:dyDescent="0.2">
      <c r="A7405" t="s">
        <v>5847</v>
      </c>
      <c r="B7405" t="s">
        <v>3</v>
      </c>
      <c r="C7405" t="s">
        <v>5</v>
      </c>
      <c r="D7405" t="s">
        <v>8873</v>
      </c>
      <c r="E7405">
        <v>14.18569608654024</v>
      </c>
      <c r="F7405">
        <v>275</v>
      </c>
      <c r="G7405">
        <v>49</v>
      </c>
      <c r="H7405">
        <v>0.17818181818181819</v>
      </c>
      <c r="I7405">
        <v>83558</v>
      </c>
      <c r="J7405">
        <v>303.84727272727281</v>
      </c>
      <c r="K7405">
        <v>2.5927272727272732</v>
      </c>
      <c r="L7405">
        <f t="shared" si="844"/>
        <v>2.2405906700835168</v>
      </c>
      <c r="M7405">
        <v>3.822860478091723</v>
      </c>
      <c r="N7405">
        <v>55.626520834273428</v>
      </c>
      <c r="O7405">
        <f t="shared" si="840"/>
        <v>0.96</v>
      </c>
      <c r="P7405" s="1">
        <f t="shared" si="841"/>
        <v>0.14181818181818182</v>
      </c>
      <c r="Q7405" s="1">
        <f t="shared" si="842"/>
        <v>3.6363636363636364E-3</v>
      </c>
      <c r="R7405" s="1">
        <f t="shared" si="843"/>
        <v>3.6363636363636362E-2</v>
      </c>
      <c r="S7405">
        <v>25</v>
      </c>
      <c r="T7405">
        <v>48</v>
      </c>
      <c r="U7405">
        <v>11</v>
      </c>
      <c r="V7405">
        <v>11.003558718861211</v>
      </c>
      <c r="W7405" t="s">
        <v>34</v>
      </c>
      <c r="X7405">
        <v>12</v>
      </c>
      <c r="Y7405" t="s">
        <v>37</v>
      </c>
      <c r="Z7405">
        <v>2634</v>
      </c>
      <c r="AA7405" t="s">
        <v>188</v>
      </c>
      <c r="AB7405" t="s">
        <v>9043</v>
      </c>
      <c r="AC7405">
        <v>2</v>
      </c>
      <c r="AD7405">
        <v>0</v>
      </c>
      <c r="AE7405">
        <f t="shared" si="845"/>
        <v>0</v>
      </c>
      <c r="AF7405">
        <f t="shared" si="846"/>
        <v>0</v>
      </c>
      <c r="AG7405">
        <v>477</v>
      </c>
      <c r="AH7405">
        <v>27566</v>
      </c>
      <c r="AI7405">
        <v>1.792573392256376</v>
      </c>
      <c r="AJ7405">
        <v>0</v>
      </c>
      <c r="AK7405">
        <v>0.1202612891793251</v>
      </c>
      <c r="AL7405">
        <v>0.87973874807357788</v>
      </c>
      <c r="AM7405">
        <v>0</v>
      </c>
      <c r="AN7405">
        <v>1</v>
      </c>
    </row>
    <row r="7406" spans="1:40" x14ac:dyDescent="0.2">
      <c r="A7406" t="s">
        <v>5847</v>
      </c>
      <c r="B7406" t="s">
        <v>3</v>
      </c>
      <c r="C7406" t="s">
        <v>5</v>
      </c>
      <c r="D7406" t="s">
        <v>8873</v>
      </c>
      <c r="E7406">
        <v>14.18569616100206</v>
      </c>
      <c r="F7406">
        <v>275</v>
      </c>
      <c r="G7406">
        <v>49</v>
      </c>
      <c r="H7406">
        <v>0.17818181818181819</v>
      </c>
      <c r="I7406">
        <v>83558</v>
      </c>
      <c r="J7406">
        <v>303.84727272727281</v>
      </c>
      <c r="K7406">
        <v>2.5927272727272732</v>
      </c>
      <c r="L7406">
        <f t="shared" si="844"/>
        <v>2.2405906700835168</v>
      </c>
      <c r="M7406">
        <v>3.822860478091723</v>
      </c>
      <c r="N7406">
        <v>55.626520834273428</v>
      </c>
      <c r="O7406">
        <f t="shared" si="840"/>
        <v>0.96</v>
      </c>
      <c r="P7406" s="1">
        <f t="shared" si="841"/>
        <v>0.14181818181818182</v>
      </c>
      <c r="Q7406" s="1">
        <f t="shared" si="842"/>
        <v>3.6363636363636364E-3</v>
      </c>
      <c r="R7406" s="1">
        <f t="shared" si="843"/>
        <v>3.6363636363636362E-2</v>
      </c>
      <c r="S7406">
        <v>25</v>
      </c>
      <c r="T7406">
        <v>48</v>
      </c>
      <c r="U7406">
        <v>11</v>
      </c>
      <c r="V7406">
        <v>11.003558718861211</v>
      </c>
      <c r="W7406" t="s">
        <v>34</v>
      </c>
      <c r="X7406">
        <v>12</v>
      </c>
      <c r="Y7406" t="s">
        <v>37</v>
      </c>
      <c r="Z7406">
        <v>2634</v>
      </c>
      <c r="AA7406" t="s">
        <v>90</v>
      </c>
      <c r="AB7406" t="s">
        <v>9044</v>
      </c>
      <c r="AC7406">
        <v>2</v>
      </c>
      <c r="AD7406">
        <v>0</v>
      </c>
      <c r="AE7406">
        <f t="shared" si="845"/>
        <v>0</v>
      </c>
      <c r="AF7406">
        <f t="shared" si="846"/>
        <v>1</v>
      </c>
      <c r="AG7406">
        <v>437</v>
      </c>
      <c r="AH7406">
        <v>0</v>
      </c>
      <c r="AI7406" t="s">
        <v>5841</v>
      </c>
      <c r="AJ7406">
        <v>0</v>
      </c>
      <c r="AK7406">
        <v>0.95186030864715576</v>
      </c>
      <c r="AL7406">
        <v>4.8139665275812149E-2</v>
      </c>
      <c r="AM7406">
        <v>1</v>
      </c>
      <c r="AN7406">
        <v>0</v>
      </c>
    </row>
    <row r="7407" spans="1:40" x14ac:dyDescent="0.2">
      <c r="A7407" t="s">
        <v>5847</v>
      </c>
      <c r="B7407" t="s">
        <v>3</v>
      </c>
      <c r="C7407" t="s">
        <v>5</v>
      </c>
      <c r="D7407" t="s">
        <v>8873</v>
      </c>
      <c r="E7407">
        <v>14.185696219694121</v>
      </c>
      <c r="F7407">
        <v>275</v>
      </c>
      <c r="G7407">
        <v>49</v>
      </c>
      <c r="H7407">
        <v>0.17818181818181819</v>
      </c>
      <c r="I7407">
        <v>83558</v>
      </c>
      <c r="J7407">
        <v>303.84727272727281</v>
      </c>
      <c r="K7407">
        <v>2.5927272727272732</v>
      </c>
      <c r="L7407">
        <f t="shared" si="844"/>
        <v>2.2405906700835168</v>
      </c>
      <c r="M7407">
        <v>3.822860478091723</v>
      </c>
      <c r="N7407">
        <v>55.626520834273428</v>
      </c>
      <c r="O7407">
        <f t="shared" si="840"/>
        <v>0.96</v>
      </c>
      <c r="P7407" s="1">
        <f t="shared" si="841"/>
        <v>0.14181818181818182</v>
      </c>
      <c r="Q7407" s="1">
        <f t="shared" si="842"/>
        <v>3.6363636363636364E-3</v>
      </c>
      <c r="R7407" s="1">
        <f t="shared" si="843"/>
        <v>3.6363636363636362E-2</v>
      </c>
      <c r="S7407">
        <v>25</v>
      </c>
      <c r="T7407">
        <v>48</v>
      </c>
      <c r="U7407">
        <v>11</v>
      </c>
      <c r="V7407">
        <v>11.003558718861211</v>
      </c>
      <c r="W7407" t="s">
        <v>34</v>
      </c>
      <c r="X7407">
        <v>12</v>
      </c>
      <c r="Y7407" t="s">
        <v>37</v>
      </c>
      <c r="Z7407">
        <v>2634</v>
      </c>
      <c r="AA7407" t="s">
        <v>237</v>
      </c>
      <c r="AB7407" t="s">
        <v>9045</v>
      </c>
      <c r="AC7407">
        <v>2</v>
      </c>
      <c r="AD7407">
        <v>0</v>
      </c>
      <c r="AE7407">
        <f t="shared" si="845"/>
        <v>0</v>
      </c>
      <c r="AF7407">
        <f t="shared" si="846"/>
        <v>0</v>
      </c>
      <c r="AG7407">
        <v>329</v>
      </c>
      <c r="AH7407">
        <v>28834</v>
      </c>
      <c r="AI7407">
        <v>1.98828618520589</v>
      </c>
      <c r="AJ7407">
        <v>1</v>
      </c>
      <c r="AK7407">
        <v>0.1214878559112549</v>
      </c>
      <c r="AL7407">
        <v>0.87851220369338989</v>
      </c>
      <c r="AM7407">
        <v>0</v>
      </c>
      <c r="AN7407">
        <v>1</v>
      </c>
    </row>
    <row r="7408" spans="1:40" x14ac:dyDescent="0.2">
      <c r="A7408" t="s">
        <v>5847</v>
      </c>
      <c r="B7408" t="s">
        <v>3</v>
      </c>
      <c r="C7408" t="s">
        <v>5</v>
      </c>
      <c r="D7408" t="s">
        <v>8873</v>
      </c>
      <c r="E7408">
        <v>14.18569627767647</v>
      </c>
      <c r="F7408">
        <v>275</v>
      </c>
      <c r="G7408">
        <v>49</v>
      </c>
      <c r="H7408">
        <v>0.17818181818181819</v>
      </c>
      <c r="I7408">
        <v>83558</v>
      </c>
      <c r="J7408">
        <v>303.84727272727281</v>
      </c>
      <c r="K7408">
        <v>2.5927272727272732</v>
      </c>
      <c r="L7408">
        <f t="shared" si="844"/>
        <v>2.2405906700835168</v>
      </c>
      <c r="M7408">
        <v>3.822860478091723</v>
      </c>
      <c r="N7408">
        <v>55.626520834273428</v>
      </c>
      <c r="O7408">
        <f t="shared" si="840"/>
        <v>0.96</v>
      </c>
      <c r="P7408" s="1">
        <f t="shared" si="841"/>
        <v>0.14181818181818182</v>
      </c>
      <c r="Q7408" s="1">
        <f t="shared" si="842"/>
        <v>3.6363636363636364E-3</v>
      </c>
      <c r="R7408" s="1">
        <f t="shared" si="843"/>
        <v>3.6363636363636362E-2</v>
      </c>
      <c r="S7408">
        <v>25</v>
      </c>
      <c r="T7408">
        <v>48</v>
      </c>
      <c r="U7408">
        <v>11</v>
      </c>
      <c r="V7408">
        <v>11.003558718861211</v>
      </c>
      <c r="W7408" t="s">
        <v>34</v>
      </c>
      <c r="X7408">
        <v>12</v>
      </c>
      <c r="Y7408" t="s">
        <v>37</v>
      </c>
      <c r="Z7408">
        <v>2634</v>
      </c>
      <c r="AA7408" t="s">
        <v>566</v>
      </c>
      <c r="AB7408" t="s">
        <v>9046</v>
      </c>
      <c r="AC7408">
        <v>2</v>
      </c>
      <c r="AD7408">
        <v>0</v>
      </c>
      <c r="AE7408">
        <f t="shared" si="845"/>
        <v>0</v>
      </c>
      <c r="AF7408">
        <f t="shared" si="846"/>
        <v>0</v>
      </c>
      <c r="AG7408">
        <v>47</v>
      </c>
      <c r="AH7408">
        <v>191456</v>
      </c>
      <c r="AI7408">
        <v>8.5602766838110096</v>
      </c>
      <c r="AJ7408">
        <v>0</v>
      </c>
      <c r="AK7408">
        <v>3.3236812800168991E-2</v>
      </c>
      <c r="AL7408">
        <v>0.9667631983757019</v>
      </c>
      <c r="AM7408">
        <v>0</v>
      </c>
      <c r="AN7408">
        <v>1</v>
      </c>
    </row>
    <row r="7409" spans="1:40" x14ac:dyDescent="0.2">
      <c r="A7409" t="s">
        <v>5847</v>
      </c>
      <c r="B7409" t="s">
        <v>3</v>
      </c>
      <c r="C7409" t="s">
        <v>5</v>
      </c>
      <c r="D7409" t="s">
        <v>8873</v>
      </c>
      <c r="E7409">
        <v>14.185696341372649</v>
      </c>
      <c r="F7409">
        <v>275</v>
      </c>
      <c r="G7409">
        <v>49</v>
      </c>
      <c r="H7409">
        <v>0.17818181818181819</v>
      </c>
      <c r="I7409">
        <v>83558</v>
      </c>
      <c r="J7409">
        <v>303.84727272727281</v>
      </c>
      <c r="K7409">
        <v>2.5927272727272732</v>
      </c>
      <c r="L7409">
        <f t="shared" si="844"/>
        <v>2.2405906700835168</v>
      </c>
      <c r="M7409">
        <v>3.822860478091723</v>
      </c>
      <c r="N7409">
        <v>55.626520834273428</v>
      </c>
      <c r="O7409">
        <f t="shared" si="840"/>
        <v>0.96</v>
      </c>
      <c r="P7409" s="1">
        <f t="shared" si="841"/>
        <v>0.14181818181818182</v>
      </c>
      <c r="Q7409" s="1">
        <f t="shared" si="842"/>
        <v>3.6363636363636364E-3</v>
      </c>
      <c r="R7409" s="1">
        <f t="shared" si="843"/>
        <v>3.6363636363636362E-2</v>
      </c>
      <c r="S7409">
        <v>25</v>
      </c>
      <c r="T7409">
        <v>48</v>
      </c>
      <c r="U7409">
        <v>11</v>
      </c>
      <c r="V7409">
        <v>11.003558718861211</v>
      </c>
      <c r="W7409" t="s">
        <v>34</v>
      </c>
      <c r="X7409">
        <v>12</v>
      </c>
      <c r="Y7409" t="s">
        <v>37</v>
      </c>
      <c r="Z7409">
        <v>2634</v>
      </c>
      <c r="AA7409" t="s">
        <v>48</v>
      </c>
      <c r="AB7409" t="s">
        <v>9047</v>
      </c>
      <c r="AC7409">
        <v>2</v>
      </c>
      <c r="AD7409">
        <v>0</v>
      </c>
      <c r="AE7409">
        <f t="shared" si="845"/>
        <v>0</v>
      </c>
      <c r="AF7409">
        <f t="shared" si="846"/>
        <v>0</v>
      </c>
      <c r="AG7409">
        <v>54</v>
      </c>
      <c r="AH7409">
        <v>0</v>
      </c>
      <c r="AI7409" t="s">
        <v>5841</v>
      </c>
      <c r="AJ7409">
        <v>0</v>
      </c>
      <c r="AK7409">
        <v>8.0172326415777206E-3</v>
      </c>
      <c r="AL7409">
        <v>0.99198275804519653</v>
      </c>
      <c r="AM7409">
        <v>0</v>
      </c>
      <c r="AN7409">
        <v>1</v>
      </c>
    </row>
    <row r="7410" spans="1:40" x14ac:dyDescent="0.2">
      <c r="A7410" t="s">
        <v>5847</v>
      </c>
      <c r="B7410" t="s">
        <v>3</v>
      </c>
      <c r="C7410" t="s">
        <v>5</v>
      </c>
      <c r="D7410" t="s">
        <v>8873</v>
      </c>
      <c r="E7410">
        <v>14.18569641606102</v>
      </c>
      <c r="F7410">
        <v>275</v>
      </c>
      <c r="G7410">
        <v>49</v>
      </c>
      <c r="H7410">
        <v>0.17818181818181819</v>
      </c>
      <c r="I7410">
        <v>83558</v>
      </c>
      <c r="J7410">
        <v>303.84727272727281</v>
      </c>
      <c r="K7410">
        <v>2.5927272727272732</v>
      </c>
      <c r="L7410">
        <f t="shared" si="844"/>
        <v>2.2405906700835168</v>
      </c>
      <c r="M7410">
        <v>3.822860478091723</v>
      </c>
      <c r="N7410">
        <v>55.626520834273428</v>
      </c>
      <c r="O7410">
        <f t="shared" si="840"/>
        <v>0.96</v>
      </c>
      <c r="P7410" s="1">
        <f t="shared" si="841"/>
        <v>0.14181818181818182</v>
      </c>
      <c r="Q7410" s="1">
        <f t="shared" si="842"/>
        <v>3.6363636363636364E-3</v>
      </c>
      <c r="R7410" s="1">
        <f t="shared" si="843"/>
        <v>3.6363636363636362E-2</v>
      </c>
      <c r="S7410">
        <v>25</v>
      </c>
      <c r="T7410">
        <v>48</v>
      </c>
      <c r="U7410">
        <v>11</v>
      </c>
      <c r="V7410">
        <v>11.003558718861211</v>
      </c>
      <c r="W7410" t="s">
        <v>34</v>
      </c>
      <c r="X7410">
        <v>12</v>
      </c>
      <c r="Y7410" t="s">
        <v>37</v>
      </c>
      <c r="Z7410">
        <v>2634</v>
      </c>
      <c r="AA7410" t="s">
        <v>70</v>
      </c>
      <c r="AB7410" t="s">
        <v>9048</v>
      </c>
      <c r="AC7410">
        <v>2</v>
      </c>
      <c r="AD7410">
        <v>0</v>
      </c>
      <c r="AE7410">
        <f t="shared" si="845"/>
        <v>0</v>
      </c>
      <c r="AF7410">
        <f t="shared" si="846"/>
        <v>0</v>
      </c>
      <c r="AG7410">
        <v>299</v>
      </c>
      <c r="AH7410">
        <v>46846</v>
      </c>
      <c r="AI7410">
        <v>8.7453276376405444</v>
      </c>
      <c r="AJ7410">
        <v>0</v>
      </c>
      <c r="AK7410">
        <v>3.116347640752792E-2</v>
      </c>
      <c r="AL7410">
        <v>0.96883648633956909</v>
      </c>
      <c r="AM7410">
        <v>0</v>
      </c>
      <c r="AN7410">
        <v>1</v>
      </c>
    </row>
    <row r="7411" spans="1:40" x14ac:dyDescent="0.2">
      <c r="A7411" t="s">
        <v>5847</v>
      </c>
      <c r="B7411" t="s">
        <v>3</v>
      </c>
      <c r="C7411" t="s">
        <v>5</v>
      </c>
      <c r="D7411" t="s">
        <v>8873</v>
      </c>
      <c r="E7411">
        <v>14.1856967766947</v>
      </c>
      <c r="F7411">
        <v>275</v>
      </c>
      <c r="G7411">
        <v>49</v>
      </c>
      <c r="H7411">
        <v>0.17818181818181819</v>
      </c>
      <c r="I7411">
        <v>83558</v>
      </c>
      <c r="J7411">
        <v>303.84727272727281</v>
      </c>
      <c r="K7411">
        <v>2.5927272727272732</v>
      </c>
      <c r="L7411">
        <f t="shared" si="844"/>
        <v>2.2405906700835168</v>
      </c>
      <c r="M7411">
        <v>3.822860478091723</v>
      </c>
      <c r="N7411">
        <v>55.626520834273428</v>
      </c>
      <c r="O7411">
        <f t="shared" si="840"/>
        <v>0.96</v>
      </c>
      <c r="P7411" s="1">
        <f t="shared" si="841"/>
        <v>0.14181818181818182</v>
      </c>
      <c r="Q7411" s="1">
        <f t="shared" si="842"/>
        <v>3.6363636363636364E-3</v>
      </c>
      <c r="R7411" s="1">
        <f t="shared" si="843"/>
        <v>3.6363636363636362E-2</v>
      </c>
      <c r="S7411">
        <v>25</v>
      </c>
      <c r="T7411">
        <v>48</v>
      </c>
      <c r="U7411">
        <v>11</v>
      </c>
      <c r="V7411">
        <v>11.003558718861211</v>
      </c>
      <c r="W7411" t="s">
        <v>34</v>
      </c>
      <c r="X7411">
        <v>12</v>
      </c>
      <c r="Y7411" t="s">
        <v>37</v>
      </c>
      <c r="Z7411">
        <v>2634</v>
      </c>
      <c r="AA7411" t="s">
        <v>9049</v>
      </c>
      <c r="AB7411" t="s">
        <v>9050</v>
      </c>
      <c r="AC7411">
        <v>2</v>
      </c>
      <c r="AD7411">
        <v>0</v>
      </c>
      <c r="AE7411">
        <f t="shared" si="845"/>
        <v>0</v>
      </c>
      <c r="AF7411">
        <f t="shared" si="846"/>
        <v>0</v>
      </c>
      <c r="AG7411">
        <v>686</v>
      </c>
      <c r="AH7411">
        <v>12230</v>
      </c>
      <c r="AI7411">
        <v>3.307273647712103</v>
      </c>
      <c r="AJ7411">
        <v>1</v>
      </c>
      <c r="AK7411">
        <v>3.4231465309858322E-2</v>
      </c>
      <c r="AL7411">
        <v>0.96576857566833496</v>
      </c>
      <c r="AM7411">
        <v>0</v>
      </c>
      <c r="AN7411">
        <v>1</v>
      </c>
    </row>
    <row r="7412" spans="1:40" x14ac:dyDescent="0.2">
      <c r="A7412" t="s">
        <v>5847</v>
      </c>
      <c r="B7412" t="s">
        <v>3</v>
      </c>
      <c r="C7412" t="s">
        <v>5</v>
      </c>
      <c r="D7412" t="s">
        <v>8873</v>
      </c>
      <c r="E7412">
        <v>14.185697422300519</v>
      </c>
      <c r="F7412">
        <v>275</v>
      </c>
      <c r="G7412">
        <v>49</v>
      </c>
      <c r="H7412">
        <v>0.17818181818181819</v>
      </c>
      <c r="I7412">
        <v>83558</v>
      </c>
      <c r="J7412">
        <v>303.84727272727281</v>
      </c>
      <c r="K7412">
        <v>2.5927272727272732</v>
      </c>
      <c r="L7412">
        <f t="shared" si="844"/>
        <v>2.2405906700835168</v>
      </c>
      <c r="M7412">
        <v>3.822860478091723</v>
      </c>
      <c r="N7412">
        <v>55.626520834273428</v>
      </c>
      <c r="O7412">
        <f t="shared" si="840"/>
        <v>0.96</v>
      </c>
      <c r="P7412" s="1">
        <f t="shared" si="841"/>
        <v>0.14181818181818182</v>
      </c>
      <c r="Q7412" s="1">
        <f t="shared" si="842"/>
        <v>3.6363636363636364E-3</v>
      </c>
      <c r="R7412" s="1">
        <f t="shared" si="843"/>
        <v>3.6363636363636362E-2</v>
      </c>
      <c r="S7412">
        <v>25</v>
      </c>
      <c r="T7412">
        <v>48</v>
      </c>
      <c r="U7412">
        <v>11</v>
      </c>
      <c r="V7412">
        <v>11.003558718861211</v>
      </c>
      <c r="W7412" t="s">
        <v>34</v>
      </c>
      <c r="X7412">
        <v>12</v>
      </c>
      <c r="Y7412" t="s">
        <v>37</v>
      </c>
      <c r="Z7412">
        <v>2634</v>
      </c>
      <c r="AA7412" t="s">
        <v>48</v>
      </c>
      <c r="AB7412" t="s">
        <v>1148</v>
      </c>
      <c r="AC7412">
        <v>3</v>
      </c>
      <c r="AD7412">
        <v>0</v>
      </c>
      <c r="AE7412">
        <f t="shared" si="845"/>
        <v>0</v>
      </c>
      <c r="AF7412">
        <f t="shared" si="846"/>
        <v>0</v>
      </c>
      <c r="AG7412">
        <v>9</v>
      </c>
      <c r="AH7412">
        <v>0</v>
      </c>
      <c r="AI7412" t="s">
        <v>5841</v>
      </c>
      <c r="AJ7412">
        <v>0</v>
      </c>
      <c r="AK7412">
        <v>7.7553316950798026E-3</v>
      </c>
      <c r="AL7412">
        <v>0.9922446608543396</v>
      </c>
      <c r="AM7412">
        <v>0</v>
      </c>
      <c r="AN7412">
        <v>1</v>
      </c>
    </row>
    <row r="7413" spans="1:40" x14ac:dyDescent="0.2">
      <c r="A7413" t="s">
        <v>5847</v>
      </c>
      <c r="B7413" t="s">
        <v>3</v>
      </c>
      <c r="C7413" t="s">
        <v>5</v>
      </c>
      <c r="D7413" t="s">
        <v>8873</v>
      </c>
      <c r="E7413">
        <v>14.18569806827489</v>
      </c>
      <c r="F7413">
        <v>275</v>
      </c>
      <c r="G7413">
        <v>49</v>
      </c>
      <c r="H7413">
        <v>0.17818181818181819</v>
      </c>
      <c r="I7413">
        <v>83558</v>
      </c>
      <c r="J7413">
        <v>303.84727272727281</v>
      </c>
      <c r="K7413">
        <v>2.5927272727272732</v>
      </c>
      <c r="L7413">
        <f t="shared" si="844"/>
        <v>2.2405906700835168</v>
      </c>
      <c r="M7413">
        <v>3.822860478091723</v>
      </c>
      <c r="N7413">
        <v>55.626520834273428</v>
      </c>
      <c r="O7413">
        <f t="shared" ref="O7413:O7476" si="847">AVERAGE($AN$7220:$AN$7494)</f>
        <v>0.96</v>
      </c>
      <c r="P7413" s="1">
        <f t="shared" ref="P7413:P7476" si="848">AVERAGE($AJ$7220:$AJ$7494)</f>
        <v>0.14181818181818182</v>
      </c>
      <c r="Q7413" s="1">
        <f t="shared" ref="Q7413:Q7476" si="849">AVERAGE($AE$7220:$AE$7494)</f>
        <v>3.6363636363636364E-3</v>
      </c>
      <c r="R7413" s="1">
        <f t="shared" ref="R7413:R7476" si="850">AVERAGE($AF$7220:$AF$7494)</f>
        <v>3.6363636363636362E-2</v>
      </c>
      <c r="S7413">
        <v>25</v>
      </c>
      <c r="T7413">
        <v>48</v>
      </c>
      <c r="U7413">
        <v>11</v>
      </c>
      <c r="V7413">
        <v>11.003558718861211</v>
      </c>
      <c r="W7413" t="s">
        <v>34</v>
      </c>
      <c r="X7413">
        <v>12</v>
      </c>
      <c r="Y7413" t="s">
        <v>37</v>
      </c>
      <c r="Z7413">
        <v>2634</v>
      </c>
      <c r="AA7413" t="s">
        <v>9036</v>
      </c>
      <c r="AB7413" t="s">
        <v>9051</v>
      </c>
      <c r="AC7413">
        <v>0</v>
      </c>
      <c r="AD7413">
        <v>0</v>
      </c>
      <c r="AE7413">
        <f t="shared" si="845"/>
        <v>0</v>
      </c>
      <c r="AF7413">
        <f t="shared" si="846"/>
        <v>0</v>
      </c>
      <c r="AG7413">
        <v>240</v>
      </c>
      <c r="AH7413">
        <v>5057</v>
      </c>
      <c r="AI7413">
        <v>0.99547084318588297</v>
      </c>
      <c r="AJ7413">
        <v>0</v>
      </c>
      <c r="AK7413">
        <v>3.6828823387622833E-2</v>
      </c>
      <c r="AL7413">
        <v>0.96317112445831299</v>
      </c>
      <c r="AM7413">
        <v>0</v>
      </c>
      <c r="AN7413">
        <v>1</v>
      </c>
    </row>
    <row r="7414" spans="1:40" x14ac:dyDescent="0.2">
      <c r="A7414" t="s">
        <v>5847</v>
      </c>
      <c r="B7414" t="s">
        <v>3</v>
      </c>
      <c r="C7414" t="s">
        <v>5</v>
      </c>
      <c r="D7414" t="s">
        <v>8873</v>
      </c>
      <c r="E7414">
        <v>14.18569871450025</v>
      </c>
      <c r="F7414">
        <v>275</v>
      </c>
      <c r="G7414">
        <v>49</v>
      </c>
      <c r="H7414">
        <v>0.17818181818181819</v>
      </c>
      <c r="I7414">
        <v>83558</v>
      </c>
      <c r="J7414">
        <v>303.84727272727281</v>
      </c>
      <c r="K7414">
        <v>2.5927272727272732</v>
      </c>
      <c r="L7414">
        <f t="shared" si="844"/>
        <v>2.2405906700835168</v>
      </c>
      <c r="M7414">
        <v>3.822860478091723</v>
      </c>
      <c r="N7414">
        <v>55.626520834273428</v>
      </c>
      <c r="O7414">
        <f t="shared" si="847"/>
        <v>0.96</v>
      </c>
      <c r="P7414" s="1">
        <f t="shared" si="848"/>
        <v>0.14181818181818182</v>
      </c>
      <c r="Q7414" s="1">
        <f t="shared" si="849"/>
        <v>3.6363636363636364E-3</v>
      </c>
      <c r="R7414" s="1">
        <f t="shared" si="850"/>
        <v>3.6363636363636362E-2</v>
      </c>
      <c r="S7414">
        <v>25</v>
      </c>
      <c r="T7414">
        <v>48</v>
      </c>
      <c r="U7414">
        <v>11</v>
      </c>
      <c r="V7414">
        <v>11.003558718861211</v>
      </c>
      <c r="W7414" t="s">
        <v>34</v>
      </c>
      <c r="X7414">
        <v>12</v>
      </c>
      <c r="Y7414" t="s">
        <v>37</v>
      </c>
      <c r="Z7414">
        <v>2634</v>
      </c>
      <c r="AA7414" t="s">
        <v>8913</v>
      </c>
      <c r="AB7414" t="s">
        <v>9052</v>
      </c>
      <c r="AC7414">
        <v>1</v>
      </c>
      <c r="AD7414">
        <v>0</v>
      </c>
      <c r="AE7414">
        <f t="shared" si="845"/>
        <v>0</v>
      </c>
      <c r="AF7414">
        <f t="shared" si="846"/>
        <v>0</v>
      </c>
      <c r="AG7414">
        <v>253</v>
      </c>
      <c r="AH7414">
        <v>11299</v>
      </c>
      <c r="AI7414">
        <v>2.0246040051128209</v>
      </c>
      <c r="AJ7414">
        <v>0</v>
      </c>
      <c r="AK7414">
        <v>0.2219896465539932</v>
      </c>
      <c r="AL7414">
        <v>0.77801036834716797</v>
      </c>
      <c r="AM7414">
        <v>0</v>
      </c>
      <c r="AN7414">
        <v>1</v>
      </c>
    </row>
    <row r="7415" spans="1:40" x14ac:dyDescent="0.2">
      <c r="A7415" t="s">
        <v>5847</v>
      </c>
      <c r="B7415" t="s">
        <v>3</v>
      </c>
      <c r="C7415" t="s">
        <v>5</v>
      </c>
      <c r="D7415" t="s">
        <v>8873</v>
      </c>
      <c r="E7415">
        <v>14.18569935982331</v>
      </c>
      <c r="F7415">
        <v>275</v>
      </c>
      <c r="G7415">
        <v>49</v>
      </c>
      <c r="H7415">
        <v>0.17818181818181819</v>
      </c>
      <c r="I7415">
        <v>83558</v>
      </c>
      <c r="J7415">
        <v>303.84727272727281</v>
      </c>
      <c r="K7415">
        <v>2.5927272727272732</v>
      </c>
      <c r="L7415">
        <f t="shared" si="844"/>
        <v>2.2405906700835168</v>
      </c>
      <c r="M7415">
        <v>3.822860478091723</v>
      </c>
      <c r="N7415">
        <v>55.626520834273428</v>
      </c>
      <c r="O7415">
        <f t="shared" si="847"/>
        <v>0.96</v>
      </c>
      <c r="P7415" s="1">
        <f t="shared" si="848"/>
        <v>0.14181818181818182</v>
      </c>
      <c r="Q7415" s="1">
        <f t="shared" si="849"/>
        <v>3.6363636363636364E-3</v>
      </c>
      <c r="R7415" s="1">
        <f t="shared" si="850"/>
        <v>3.6363636363636362E-2</v>
      </c>
      <c r="S7415">
        <v>25</v>
      </c>
      <c r="T7415">
        <v>48</v>
      </c>
      <c r="U7415">
        <v>11</v>
      </c>
      <c r="V7415">
        <v>11.003558718861211</v>
      </c>
      <c r="W7415" t="s">
        <v>34</v>
      </c>
      <c r="X7415">
        <v>12</v>
      </c>
      <c r="Y7415" t="s">
        <v>37</v>
      </c>
      <c r="Z7415">
        <v>2634</v>
      </c>
      <c r="AA7415" t="s">
        <v>9036</v>
      </c>
      <c r="AB7415" t="s">
        <v>9053</v>
      </c>
      <c r="AC7415">
        <v>1</v>
      </c>
      <c r="AD7415">
        <v>0</v>
      </c>
      <c r="AE7415">
        <f t="shared" si="845"/>
        <v>0</v>
      </c>
      <c r="AF7415">
        <f t="shared" si="846"/>
        <v>0</v>
      </c>
      <c r="AG7415">
        <v>67</v>
      </c>
      <c r="AH7415">
        <v>5057</v>
      </c>
      <c r="AI7415">
        <v>0.99547213211685082</v>
      </c>
      <c r="AJ7415">
        <v>0</v>
      </c>
      <c r="AK7415">
        <v>1.631098426878452E-2</v>
      </c>
      <c r="AL7415">
        <v>0.9836890697479248</v>
      </c>
      <c r="AM7415">
        <v>0</v>
      </c>
      <c r="AN7415">
        <v>1</v>
      </c>
    </row>
    <row r="7416" spans="1:40" x14ac:dyDescent="0.2">
      <c r="A7416" t="s">
        <v>5847</v>
      </c>
      <c r="B7416" t="s">
        <v>3</v>
      </c>
      <c r="C7416" t="s">
        <v>5</v>
      </c>
      <c r="D7416" t="s">
        <v>8873</v>
      </c>
      <c r="E7416">
        <v>14.18570002104331</v>
      </c>
      <c r="F7416">
        <v>275</v>
      </c>
      <c r="G7416">
        <v>49</v>
      </c>
      <c r="H7416">
        <v>0.17818181818181819</v>
      </c>
      <c r="I7416">
        <v>83558</v>
      </c>
      <c r="J7416">
        <v>303.84727272727281</v>
      </c>
      <c r="K7416">
        <v>2.5927272727272732</v>
      </c>
      <c r="L7416">
        <f t="shared" si="844"/>
        <v>2.2405906700835168</v>
      </c>
      <c r="M7416">
        <v>3.822860478091723</v>
      </c>
      <c r="N7416">
        <v>55.626520834273428</v>
      </c>
      <c r="O7416">
        <f t="shared" si="847"/>
        <v>0.96</v>
      </c>
      <c r="P7416" s="1">
        <f t="shared" si="848"/>
        <v>0.14181818181818182</v>
      </c>
      <c r="Q7416" s="1">
        <f t="shared" si="849"/>
        <v>3.6363636363636364E-3</v>
      </c>
      <c r="R7416" s="1">
        <f t="shared" si="850"/>
        <v>3.6363636363636362E-2</v>
      </c>
      <c r="S7416">
        <v>25</v>
      </c>
      <c r="T7416">
        <v>48</v>
      </c>
      <c r="U7416">
        <v>11</v>
      </c>
      <c r="V7416">
        <v>11.003558718861211</v>
      </c>
      <c r="W7416" t="s">
        <v>34</v>
      </c>
      <c r="X7416">
        <v>12</v>
      </c>
      <c r="Y7416" t="s">
        <v>37</v>
      </c>
      <c r="Z7416">
        <v>2634</v>
      </c>
      <c r="AA7416" t="s">
        <v>9054</v>
      </c>
      <c r="AB7416" t="s">
        <v>9055</v>
      </c>
      <c r="AC7416">
        <v>2</v>
      </c>
      <c r="AD7416">
        <v>0</v>
      </c>
      <c r="AE7416">
        <f t="shared" si="845"/>
        <v>0</v>
      </c>
      <c r="AF7416">
        <f t="shared" si="846"/>
        <v>0</v>
      </c>
      <c r="AG7416">
        <v>307</v>
      </c>
      <c r="AH7416">
        <v>8639</v>
      </c>
      <c r="AI7416">
        <v>7.2658425802366118</v>
      </c>
      <c r="AJ7416">
        <v>0</v>
      </c>
      <c r="AK7416">
        <v>0.1146311387419701</v>
      </c>
      <c r="AL7416">
        <v>0.88536888360977173</v>
      </c>
      <c r="AM7416">
        <v>0</v>
      </c>
      <c r="AN7416">
        <v>1</v>
      </c>
    </row>
    <row r="7417" spans="1:40" x14ac:dyDescent="0.2">
      <c r="A7417" t="s">
        <v>5847</v>
      </c>
      <c r="B7417" t="s">
        <v>3</v>
      </c>
      <c r="C7417" t="s">
        <v>5</v>
      </c>
      <c r="D7417" t="s">
        <v>8873</v>
      </c>
      <c r="E7417">
        <v>14.185700666497841</v>
      </c>
      <c r="F7417">
        <v>275</v>
      </c>
      <c r="G7417">
        <v>49</v>
      </c>
      <c r="H7417">
        <v>0.17818181818181819</v>
      </c>
      <c r="I7417">
        <v>83558</v>
      </c>
      <c r="J7417">
        <v>303.84727272727281</v>
      </c>
      <c r="K7417">
        <v>2.5927272727272732</v>
      </c>
      <c r="L7417">
        <f t="shared" si="844"/>
        <v>2.2405906700835168</v>
      </c>
      <c r="M7417">
        <v>3.822860478091723</v>
      </c>
      <c r="N7417">
        <v>55.626520834273428</v>
      </c>
      <c r="O7417">
        <f t="shared" si="847"/>
        <v>0.96</v>
      </c>
      <c r="P7417" s="1">
        <f t="shared" si="848"/>
        <v>0.14181818181818182</v>
      </c>
      <c r="Q7417" s="1">
        <f t="shared" si="849"/>
        <v>3.6363636363636364E-3</v>
      </c>
      <c r="R7417" s="1">
        <f t="shared" si="850"/>
        <v>3.6363636363636362E-2</v>
      </c>
      <c r="S7417">
        <v>25</v>
      </c>
      <c r="T7417">
        <v>48</v>
      </c>
      <c r="U7417">
        <v>11</v>
      </c>
      <c r="V7417">
        <v>11.003558718861211</v>
      </c>
      <c r="W7417" t="s">
        <v>34</v>
      </c>
      <c r="X7417">
        <v>12</v>
      </c>
      <c r="Y7417" t="s">
        <v>37</v>
      </c>
      <c r="Z7417">
        <v>2634</v>
      </c>
      <c r="AA7417" t="s">
        <v>48</v>
      </c>
      <c r="AB7417" t="s">
        <v>9056</v>
      </c>
      <c r="AC7417">
        <v>2</v>
      </c>
      <c r="AD7417">
        <v>0</v>
      </c>
      <c r="AE7417">
        <f t="shared" si="845"/>
        <v>0</v>
      </c>
      <c r="AF7417">
        <f t="shared" si="846"/>
        <v>0</v>
      </c>
      <c r="AG7417">
        <v>191</v>
      </c>
      <c r="AH7417">
        <v>0</v>
      </c>
      <c r="AI7417" t="s">
        <v>5841</v>
      </c>
      <c r="AJ7417">
        <v>0</v>
      </c>
      <c r="AK7417">
        <v>0.22332808375358579</v>
      </c>
      <c r="AL7417">
        <v>0.7766718864440918</v>
      </c>
      <c r="AM7417">
        <v>0</v>
      </c>
      <c r="AN7417">
        <v>1</v>
      </c>
    </row>
    <row r="7418" spans="1:40" x14ac:dyDescent="0.2">
      <c r="A7418" t="s">
        <v>5847</v>
      </c>
      <c r="B7418" t="s">
        <v>3</v>
      </c>
      <c r="C7418" t="s">
        <v>5</v>
      </c>
      <c r="D7418" t="s">
        <v>8873</v>
      </c>
      <c r="E7418">
        <v>14.18570131267786</v>
      </c>
      <c r="F7418">
        <v>275</v>
      </c>
      <c r="G7418">
        <v>49</v>
      </c>
      <c r="H7418">
        <v>0.17818181818181819</v>
      </c>
      <c r="I7418">
        <v>83558</v>
      </c>
      <c r="J7418">
        <v>303.84727272727281</v>
      </c>
      <c r="K7418">
        <v>2.5927272727272732</v>
      </c>
      <c r="L7418">
        <f t="shared" si="844"/>
        <v>2.2405906700835168</v>
      </c>
      <c r="M7418">
        <v>3.822860478091723</v>
      </c>
      <c r="N7418">
        <v>55.626520834273428</v>
      </c>
      <c r="O7418">
        <f t="shared" si="847"/>
        <v>0.96</v>
      </c>
      <c r="P7418" s="1">
        <f t="shared" si="848"/>
        <v>0.14181818181818182</v>
      </c>
      <c r="Q7418" s="1">
        <f t="shared" si="849"/>
        <v>3.6363636363636364E-3</v>
      </c>
      <c r="R7418" s="1">
        <f t="shared" si="850"/>
        <v>3.6363636363636362E-2</v>
      </c>
      <c r="S7418">
        <v>25</v>
      </c>
      <c r="T7418">
        <v>48</v>
      </c>
      <c r="U7418">
        <v>11</v>
      </c>
      <c r="V7418">
        <v>11.003558718861211</v>
      </c>
      <c r="W7418" t="s">
        <v>34</v>
      </c>
      <c r="X7418">
        <v>12</v>
      </c>
      <c r="Y7418" t="s">
        <v>37</v>
      </c>
      <c r="Z7418">
        <v>2634</v>
      </c>
      <c r="AA7418" t="s">
        <v>9057</v>
      </c>
      <c r="AB7418" t="s">
        <v>9058</v>
      </c>
      <c r="AC7418">
        <v>0</v>
      </c>
      <c r="AD7418">
        <v>0</v>
      </c>
      <c r="AE7418">
        <f t="shared" si="845"/>
        <v>0</v>
      </c>
      <c r="AF7418">
        <f t="shared" si="846"/>
        <v>0</v>
      </c>
      <c r="AG7418">
        <v>110</v>
      </c>
      <c r="AH7418">
        <v>202</v>
      </c>
      <c r="AI7418">
        <v>2.0400188912176529</v>
      </c>
      <c r="AJ7418">
        <v>0</v>
      </c>
      <c r="AK7418">
        <v>0.19501890242099759</v>
      </c>
      <c r="AL7418">
        <v>0.8049810528755188</v>
      </c>
      <c r="AM7418">
        <v>0</v>
      </c>
      <c r="AN7418">
        <v>1</v>
      </c>
    </row>
    <row r="7419" spans="1:40" x14ac:dyDescent="0.2">
      <c r="A7419" t="s">
        <v>5847</v>
      </c>
      <c r="B7419" t="s">
        <v>3</v>
      </c>
      <c r="C7419" t="s">
        <v>5</v>
      </c>
      <c r="D7419" t="s">
        <v>8873</v>
      </c>
      <c r="E7419">
        <v>14.18570195962532</v>
      </c>
      <c r="F7419">
        <v>275</v>
      </c>
      <c r="G7419">
        <v>49</v>
      </c>
      <c r="H7419">
        <v>0.17818181818181819</v>
      </c>
      <c r="I7419">
        <v>83558</v>
      </c>
      <c r="J7419">
        <v>303.84727272727281</v>
      </c>
      <c r="K7419">
        <v>2.5927272727272732</v>
      </c>
      <c r="L7419">
        <f t="shared" si="844"/>
        <v>2.2405906700835168</v>
      </c>
      <c r="M7419">
        <v>3.822860478091723</v>
      </c>
      <c r="N7419">
        <v>55.626520834273428</v>
      </c>
      <c r="O7419">
        <f t="shared" si="847"/>
        <v>0.96</v>
      </c>
      <c r="P7419" s="1">
        <f t="shared" si="848"/>
        <v>0.14181818181818182</v>
      </c>
      <c r="Q7419" s="1">
        <f t="shared" si="849"/>
        <v>3.6363636363636364E-3</v>
      </c>
      <c r="R7419" s="1">
        <f t="shared" si="850"/>
        <v>3.6363636363636362E-2</v>
      </c>
      <c r="S7419">
        <v>25</v>
      </c>
      <c r="T7419">
        <v>48</v>
      </c>
      <c r="U7419">
        <v>11</v>
      </c>
      <c r="V7419">
        <v>11.003558718861211</v>
      </c>
      <c r="W7419" t="s">
        <v>34</v>
      </c>
      <c r="X7419">
        <v>12</v>
      </c>
      <c r="Y7419" t="s">
        <v>37</v>
      </c>
      <c r="Z7419">
        <v>2634</v>
      </c>
      <c r="AA7419" t="s">
        <v>48</v>
      </c>
      <c r="AB7419" t="s">
        <v>1148</v>
      </c>
      <c r="AC7419">
        <v>-1</v>
      </c>
      <c r="AD7419">
        <v>0</v>
      </c>
      <c r="AE7419">
        <f t="shared" si="845"/>
        <v>0</v>
      </c>
      <c r="AF7419">
        <f t="shared" si="846"/>
        <v>0</v>
      </c>
      <c r="AG7419">
        <v>9</v>
      </c>
      <c r="AH7419">
        <v>0</v>
      </c>
      <c r="AI7419" t="s">
        <v>5841</v>
      </c>
      <c r="AJ7419">
        <v>0</v>
      </c>
      <c r="AK7419">
        <v>7.7553316950798026E-3</v>
      </c>
      <c r="AL7419">
        <v>0.9922446608543396</v>
      </c>
      <c r="AM7419">
        <v>0</v>
      </c>
      <c r="AN7419">
        <v>1</v>
      </c>
    </row>
    <row r="7420" spans="1:40" x14ac:dyDescent="0.2">
      <c r="A7420" t="s">
        <v>5847</v>
      </c>
      <c r="B7420" t="s">
        <v>3</v>
      </c>
      <c r="C7420" t="s">
        <v>5</v>
      </c>
      <c r="D7420" t="s">
        <v>8873</v>
      </c>
      <c r="E7420">
        <v>14.18570260466416</v>
      </c>
      <c r="F7420">
        <v>275</v>
      </c>
      <c r="G7420">
        <v>49</v>
      </c>
      <c r="H7420">
        <v>0.17818181818181819</v>
      </c>
      <c r="I7420">
        <v>83558</v>
      </c>
      <c r="J7420">
        <v>303.84727272727281</v>
      </c>
      <c r="K7420">
        <v>2.5927272727272732</v>
      </c>
      <c r="L7420">
        <f t="shared" si="844"/>
        <v>2.2405906700835168</v>
      </c>
      <c r="M7420">
        <v>3.822860478091723</v>
      </c>
      <c r="N7420">
        <v>55.626520834273428</v>
      </c>
      <c r="O7420">
        <f t="shared" si="847"/>
        <v>0.96</v>
      </c>
      <c r="P7420" s="1">
        <f t="shared" si="848"/>
        <v>0.14181818181818182</v>
      </c>
      <c r="Q7420" s="1">
        <f t="shared" si="849"/>
        <v>3.6363636363636364E-3</v>
      </c>
      <c r="R7420" s="1">
        <f t="shared" si="850"/>
        <v>3.6363636363636362E-2</v>
      </c>
      <c r="S7420">
        <v>25</v>
      </c>
      <c r="T7420">
        <v>48</v>
      </c>
      <c r="U7420">
        <v>11</v>
      </c>
      <c r="V7420">
        <v>11.003558718861211</v>
      </c>
      <c r="W7420" t="s">
        <v>34</v>
      </c>
      <c r="X7420">
        <v>12</v>
      </c>
      <c r="Y7420" t="s">
        <v>37</v>
      </c>
      <c r="Z7420">
        <v>2634</v>
      </c>
      <c r="AA7420" t="s">
        <v>181</v>
      </c>
      <c r="AB7420" t="s">
        <v>9059</v>
      </c>
      <c r="AC7420">
        <v>4</v>
      </c>
      <c r="AD7420">
        <v>0</v>
      </c>
      <c r="AE7420">
        <f t="shared" si="845"/>
        <v>0</v>
      </c>
      <c r="AF7420">
        <f t="shared" si="846"/>
        <v>0</v>
      </c>
      <c r="AG7420">
        <v>33</v>
      </c>
      <c r="AH7420">
        <v>22669</v>
      </c>
      <c r="AI7420">
        <v>8.0517830594198045</v>
      </c>
      <c r="AJ7420">
        <v>1</v>
      </c>
      <c r="AK7420">
        <v>7.7424482442438602E-3</v>
      </c>
      <c r="AL7420">
        <v>0.99225759506225586</v>
      </c>
      <c r="AM7420">
        <v>0</v>
      </c>
      <c r="AN7420">
        <v>1</v>
      </c>
    </row>
    <row r="7421" spans="1:40" x14ac:dyDescent="0.2">
      <c r="A7421" t="s">
        <v>5847</v>
      </c>
      <c r="B7421" t="s">
        <v>3</v>
      </c>
      <c r="C7421" t="s">
        <v>5</v>
      </c>
      <c r="D7421" t="s">
        <v>8873</v>
      </c>
      <c r="E7421">
        <v>14.185703249915811</v>
      </c>
      <c r="F7421">
        <v>275</v>
      </c>
      <c r="G7421">
        <v>49</v>
      </c>
      <c r="H7421">
        <v>0.17818181818181819</v>
      </c>
      <c r="I7421">
        <v>83558</v>
      </c>
      <c r="J7421">
        <v>303.84727272727281</v>
      </c>
      <c r="K7421">
        <v>2.5927272727272732</v>
      </c>
      <c r="L7421">
        <f t="shared" si="844"/>
        <v>2.2405906700835168</v>
      </c>
      <c r="M7421">
        <v>3.822860478091723</v>
      </c>
      <c r="N7421">
        <v>55.626520834273428</v>
      </c>
      <c r="O7421">
        <f t="shared" si="847"/>
        <v>0.96</v>
      </c>
      <c r="P7421" s="1">
        <f t="shared" si="848"/>
        <v>0.14181818181818182</v>
      </c>
      <c r="Q7421" s="1">
        <f t="shared" si="849"/>
        <v>3.6363636363636364E-3</v>
      </c>
      <c r="R7421" s="1">
        <f t="shared" si="850"/>
        <v>3.6363636363636362E-2</v>
      </c>
      <c r="S7421">
        <v>25</v>
      </c>
      <c r="T7421">
        <v>48</v>
      </c>
      <c r="U7421">
        <v>11</v>
      </c>
      <c r="V7421">
        <v>11.003558718861211</v>
      </c>
      <c r="W7421" t="s">
        <v>34</v>
      </c>
      <c r="X7421">
        <v>12</v>
      </c>
      <c r="Y7421" t="s">
        <v>37</v>
      </c>
      <c r="Z7421">
        <v>2634</v>
      </c>
      <c r="AA7421" t="s">
        <v>135</v>
      </c>
      <c r="AB7421" t="s">
        <v>9060</v>
      </c>
      <c r="AC7421">
        <v>1</v>
      </c>
      <c r="AD7421">
        <v>0</v>
      </c>
      <c r="AE7421">
        <f t="shared" si="845"/>
        <v>0</v>
      </c>
      <c r="AF7421">
        <f t="shared" si="846"/>
        <v>0</v>
      </c>
      <c r="AG7421">
        <v>132</v>
      </c>
      <c r="AH7421">
        <v>83499</v>
      </c>
      <c r="AI7421">
        <v>4.0249243994843056</v>
      </c>
      <c r="AJ7421">
        <v>0</v>
      </c>
      <c r="AK7421">
        <v>3.3795453608036041E-2</v>
      </c>
      <c r="AL7421">
        <v>0.96620452404022217</v>
      </c>
      <c r="AM7421">
        <v>0</v>
      </c>
      <c r="AN7421">
        <v>1</v>
      </c>
    </row>
    <row r="7422" spans="1:40" x14ac:dyDescent="0.2">
      <c r="A7422" t="s">
        <v>5847</v>
      </c>
      <c r="B7422" t="s">
        <v>3</v>
      </c>
      <c r="C7422" t="s">
        <v>5</v>
      </c>
      <c r="D7422" t="s">
        <v>8873</v>
      </c>
      <c r="E7422">
        <v>14.185703895901421</v>
      </c>
      <c r="F7422">
        <v>275</v>
      </c>
      <c r="G7422">
        <v>49</v>
      </c>
      <c r="H7422">
        <v>0.17818181818181819</v>
      </c>
      <c r="I7422">
        <v>83558</v>
      </c>
      <c r="J7422">
        <v>303.84727272727281</v>
      </c>
      <c r="K7422">
        <v>2.5927272727272732</v>
      </c>
      <c r="L7422">
        <f t="shared" si="844"/>
        <v>2.2405906700835168</v>
      </c>
      <c r="M7422">
        <v>3.822860478091723</v>
      </c>
      <c r="N7422">
        <v>55.626520834273428</v>
      </c>
      <c r="O7422">
        <f t="shared" si="847"/>
        <v>0.96</v>
      </c>
      <c r="P7422" s="1">
        <f t="shared" si="848"/>
        <v>0.14181818181818182</v>
      </c>
      <c r="Q7422" s="1">
        <f t="shared" si="849"/>
        <v>3.6363636363636364E-3</v>
      </c>
      <c r="R7422" s="1">
        <f t="shared" si="850"/>
        <v>3.6363636363636362E-2</v>
      </c>
      <c r="S7422">
        <v>25</v>
      </c>
      <c r="T7422">
        <v>48</v>
      </c>
      <c r="U7422">
        <v>11</v>
      </c>
      <c r="V7422">
        <v>11.003558718861211</v>
      </c>
      <c r="W7422" t="s">
        <v>34</v>
      </c>
      <c r="X7422">
        <v>12</v>
      </c>
      <c r="Y7422" t="s">
        <v>37</v>
      </c>
      <c r="Z7422">
        <v>2634</v>
      </c>
      <c r="AA7422" t="s">
        <v>9036</v>
      </c>
      <c r="AB7422" t="s">
        <v>9061</v>
      </c>
      <c r="AC7422">
        <v>1</v>
      </c>
      <c r="AD7422">
        <v>0</v>
      </c>
      <c r="AE7422">
        <f t="shared" si="845"/>
        <v>0</v>
      </c>
      <c r="AF7422">
        <f t="shared" si="846"/>
        <v>0</v>
      </c>
      <c r="AG7422">
        <v>110</v>
      </c>
      <c r="AH7422">
        <v>5057</v>
      </c>
      <c r="AI7422">
        <v>0.99547666966238502</v>
      </c>
      <c r="AJ7422">
        <v>0</v>
      </c>
      <c r="AK7422">
        <v>0.20046904683113101</v>
      </c>
      <c r="AL7422">
        <v>0.79953092336654663</v>
      </c>
      <c r="AM7422">
        <v>0</v>
      </c>
      <c r="AN7422">
        <v>1</v>
      </c>
    </row>
    <row r="7423" spans="1:40" x14ac:dyDescent="0.2">
      <c r="A7423" t="s">
        <v>5847</v>
      </c>
      <c r="B7423" t="s">
        <v>3</v>
      </c>
      <c r="C7423" t="s">
        <v>5</v>
      </c>
      <c r="D7423" t="s">
        <v>8873</v>
      </c>
      <c r="E7423">
        <v>14.18570454110467</v>
      </c>
      <c r="F7423">
        <v>275</v>
      </c>
      <c r="G7423">
        <v>49</v>
      </c>
      <c r="H7423">
        <v>0.17818181818181819</v>
      </c>
      <c r="I7423">
        <v>83558</v>
      </c>
      <c r="J7423">
        <v>303.84727272727281</v>
      </c>
      <c r="K7423">
        <v>2.5927272727272732</v>
      </c>
      <c r="L7423">
        <f t="shared" si="844"/>
        <v>2.2405906700835168</v>
      </c>
      <c r="M7423">
        <v>3.822860478091723</v>
      </c>
      <c r="N7423">
        <v>55.626520834273428</v>
      </c>
      <c r="O7423">
        <f t="shared" si="847"/>
        <v>0.96</v>
      </c>
      <c r="P7423" s="1">
        <f t="shared" si="848"/>
        <v>0.14181818181818182</v>
      </c>
      <c r="Q7423" s="1">
        <f t="shared" si="849"/>
        <v>3.6363636363636364E-3</v>
      </c>
      <c r="R7423" s="1">
        <f t="shared" si="850"/>
        <v>3.6363636363636362E-2</v>
      </c>
      <c r="S7423">
        <v>25</v>
      </c>
      <c r="T7423">
        <v>48</v>
      </c>
      <c r="U7423">
        <v>11</v>
      </c>
      <c r="V7423">
        <v>11.003558718861211</v>
      </c>
      <c r="W7423" t="s">
        <v>34</v>
      </c>
      <c r="X7423">
        <v>12</v>
      </c>
      <c r="Y7423" t="s">
        <v>37</v>
      </c>
      <c r="Z7423">
        <v>2634</v>
      </c>
      <c r="AA7423" t="s">
        <v>9062</v>
      </c>
      <c r="AB7423" t="s">
        <v>9063</v>
      </c>
      <c r="AC7423">
        <v>1</v>
      </c>
      <c r="AD7423">
        <v>0</v>
      </c>
      <c r="AE7423">
        <f t="shared" si="845"/>
        <v>0</v>
      </c>
      <c r="AF7423">
        <f t="shared" si="846"/>
        <v>0</v>
      </c>
      <c r="AG7423">
        <v>134</v>
      </c>
      <c r="AH7423">
        <v>1101</v>
      </c>
      <c r="AI7423">
        <v>0.72876616003123529</v>
      </c>
      <c r="AJ7423">
        <v>0</v>
      </c>
      <c r="AK7423">
        <v>0.14400093257427221</v>
      </c>
      <c r="AL7423">
        <v>0.85599911212921143</v>
      </c>
      <c r="AM7423">
        <v>0</v>
      </c>
      <c r="AN7423">
        <v>1</v>
      </c>
    </row>
    <row r="7424" spans="1:40" x14ac:dyDescent="0.2">
      <c r="A7424" t="s">
        <v>5847</v>
      </c>
      <c r="B7424" t="s">
        <v>3</v>
      </c>
      <c r="C7424" t="s">
        <v>5</v>
      </c>
      <c r="D7424" t="s">
        <v>8873</v>
      </c>
      <c r="E7424">
        <v>14.18570518653622</v>
      </c>
      <c r="F7424">
        <v>275</v>
      </c>
      <c r="G7424">
        <v>49</v>
      </c>
      <c r="H7424">
        <v>0.17818181818181819</v>
      </c>
      <c r="I7424">
        <v>83558</v>
      </c>
      <c r="J7424">
        <v>303.84727272727281</v>
      </c>
      <c r="K7424">
        <v>2.5927272727272732</v>
      </c>
      <c r="L7424">
        <f t="shared" si="844"/>
        <v>2.2405906700835168</v>
      </c>
      <c r="M7424">
        <v>3.822860478091723</v>
      </c>
      <c r="N7424">
        <v>55.626520834273428</v>
      </c>
      <c r="O7424">
        <f t="shared" si="847"/>
        <v>0.96</v>
      </c>
      <c r="P7424" s="1">
        <f t="shared" si="848"/>
        <v>0.14181818181818182</v>
      </c>
      <c r="Q7424" s="1">
        <f t="shared" si="849"/>
        <v>3.6363636363636364E-3</v>
      </c>
      <c r="R7424" s="1">
        <f t="shared" si="850"/>
        <v>3.6363636363636362E-2</v>
      </c>
      <c r="S7424">
        <v>25</v>
      </c>
      <c r="T7424">
        <v>48</v>
      </c>
      <c r="U7424">
        <v>11</v>
      </c>
      <c r="V7424">
        <v>11.003558718861211</v>
      </c>
      <c r="W7424" t="s">
        <v>34</v>
      </c>
      <c r="X7424">
        <v>12</v>
      </c>
      <c r="Y7424" t="s">
        <v>37</v>
      </c>
      <c r="Z7424">
        <v>2634</v>
      </c>
      <c r="AA7424" t="s">
        <v>9064</v>
      </c>
      <c r="AB7424" t="s">
        <v>9065</v>
      </c>
      <c r="AC7424">
        <v>1</v>
      </c>
      <c r="AD7424">
        <v>0</v>
      </c>
      <c r="AE7424">
        <f t="shared" si="845"/>
        <v>0</v>
      </c>
      <c r="AF7424">
        <f t="shared" si="846"/>
        <v>0</v>
      </c>
      <c r="AG7424">
        <v>487</v>
      </c>
      <c r="AH7424">
        <v>47137</v>
      </c>
      <c r="AI7424">
        <v>10.3322346528126</v>
      </c>
      <c r="AJ7424">
        <v>0</v>
      </c>
      <c r="AK7424">
        <v>4.5335408300161362E-2</v>
      </c>
      <c r="AL7424">
        <v>0.95466458797454834</v>
      </c>
      <c r="AM7424">
        <v>0</v>
      </c>
      <c r="AN7424">
        <v>1</v>
      </c>
    </row>
    <row r="7425" spans="1:40" x14ac:dyDescent="0.2">
      <c r="A7425" t="s">
        <v>5847</v>
      </c>
      <c r="B7425" t="s">
        <v>3</v>
      </c>
      <c r="C7425" t="s">
        <v>5</v>
      </c>
      <c r="D7425" t="s">
        <v>8873</v>
      </c>
      <c r="E7425">
        <v>14.18570583262874</v>
      </c>
      <c r="F7425">
        <v>275</v>
      </c>
      <c r="G7425">
        <v>49</v>
      </c>
      <c r="H7425">
        <v>0.17818181818181819</v>
      </c>
      <c r="I7425">
        <v>83558</v>
      </c>
      <c r="J7425">
        <v>303.84727272727281</v>
      </c>
      <c r="K7425">
        <v>2.5927272727272732</v>
      </c>
      <c r="L7425">
        <f t="shared" si="844"/>
        <v>2.2405906700835168</v>
      </c>
      <c r="M7425">
        <v>3.822860478091723</v>
      </c>
      <c r="N7425">
        <v>55.626520834273428</v>
      </c>
      <c r="O7425">
        <f t="shared" si="847"/>
        <v>0.96</v>
      </c>
      <c r="P7425" s="1">
        <f t="shared" si="848"/>
        <v>0.14181818181818182</v>
      </c>
      <c r="Q7425" s="1">
        <f t="shared" si="849"/>
        <v>3.6363636363636364E-3</v>
      </c>
      <c r="R7425" s="1">
        <f t="shared" si="850"/>
        <v>3.6363636363636362E-2</v>
      </c>
      <c r="S7425">
        <v>25</v>
      </c>
      <c r="T7425">
        <v>48</v>
      </c>
      <c r="U7425">
        <v>11</v>
      </c>
      <c r="V7425">
        <v>11.003558718861211</v>
      </c>
      <c r="W7425" t="s">
        <v>34</v>
      </c>
      <c r="X7425">
        <v>12</v>
      </c>
      <c r="Y7425" t="s">
        <v>37</v>
      </c>
      <c r="Z7425">
        <v>2634</v>
      </c>
      <c r="AA7425" t="s">
        <v>9062</v>
      </c>
      <c r="AB7425" t="s">
        <v>9066</v>
      </c>
      <c r="AC7425">
        <v>1</v>
      </c>
      <c r="AD7425">
        <v>0</v>
      </c>
      <c r="AE7425">
        <f t="shared" si="845"/>
        <v>0</v>
      </c>
      <c r="AF7425">
        <f t="shared" si="846"/>
        <v>0</v>
      </c>
      <c r="AG7425">
        <v>113</v>
      </c>
      <c r="AH7425">
        <v>1101</v>
      </c>
      <c r="AI7425">
        <v>0.72876745064168014</v>
      </c>
      <c r="AJ7425">
        <v>0</v>
      </c>
      <c r="AK7425">
        <v>9.6853971481323242E-2</v>
      </c>
      <c r="AL7425">
        <v>0.90314602851867676</v>
      </c>
      <c r="AM7425">
        <v>0</v>
      </c>
      <c r="AN7425">
        <v>1</v>
      </c>
    </row>
    <row r="7426" spans="1:40" x14ac:dyDescent="0.2">
      <c r="A7426" t="s">
        <v>5847</v>
      </c>
      <c r="B7426" t="s">
        <v>3</v>
      </c>
      <c r="C7426" t="s">
        <v>5</v>
      </c>
      <c r="D7426" t="s">
        <v>8873</v>
      </c>
      <c r="E7426">
        <v>14.1857064773918</v>
      </c>
      <c r="F7426">
        <v>275</v>
      </c>
      <c r="G7426">
        <v>49</v>
      </c>
      <c r="H7426">
        <v>0.17818181818181819</v>
      </c>
      <c r="I7426">
        <v>83558</v>
      </c>
      <c r="J7426">
        <v>303.84727272727281</v>
      </c>
      <c r="K7426">
        <v>2.5927272727272732</v>
      </c>
      <c r="L7426">
        <f t="shared" si="844"/>
        <v>2.2405906700835168</v>
      </c>
      <c r="M7426">
        <v>3.822860478091723</v>
      </c>
      <c r="N7426">
        <v>55.626520834273428</v>
      </c>
      <c r="O7426">
        <f t="shared" si="847"/>
        <v>0.96</v>
      </c>
      <c r="P7426" s="1">
        <f t="shared" si="848"/>
        <v>0.14181818181818182</v>
      </c>
      <c r="Q7426" s="1">
        <f t="shared" si="849"/>
        <v>3.6363636363636364E-3</v>
      </c>
      <c r="R7426" s="1">
        <f t="shared" si="850"/>
        <v>3.6363636363636362E-2</v>
      </c>
      <c r="S7426">
        <v>25</v>
      </c>
      <c r="T7426">
        <v>48</v>
      </c>
      <c r="U7426">
        <v>11</v>
      </c>
      <c r="V7426">
        <v>11.003558718861211</v>
      </c>
      <c r="W7426" t="s">
        <v>34</v>
      </c>
      <c r="X7426">
        <v>12</v>
      </c>
      <c r="Y7426" t="s">
        <v>37</v>
      </c>
      <c r="Z7426">
        <v>2634</v>
      </c>
      <c r="AA7426" t="s">
        <v>48</v>
      </c>
      <c r="AB7426" t="s">
        <v>9067</v>
      </c>
      <c r="AC7426">
        <v>1</v>
      </c>
      <c r="AD7426">
        <v>0</v>
      </c>
      <c r="AE7426">
        <f t="shared" si="845"/>
        <v>0</v>
      </c>
      <c r="AF7426">
        <f t="shared" si="846"/>
        <v>0</v>
      </c>
      <c r="AG7426">
        <v>171</v>
      </c>
      <c r="AH7426">
        <v>0</v>
      </c>
      <c r="AI7426" t="s">
        <v>5841</v>
      </c>
      <c r="AJ7426">
        <v>0</v>
      </c>
      <c r="AK7426">
        <v>0.15205289423465729</v>
      </c>
      <c r="AL7426">
        <v>0.84794706106185913</v>
      </c>
      <c r="AM7426">
        <v>0</v>
      </c>
      <c r="AN7426">
        <v>1</v>
      </c>
    </row>
    <row r="7427" spans="1:40" x14ac:dyDescent="0.2">
      <c r="A7427" t="s">
        <v>5847</v>
      </c>
      <c r="B7427" t="s">
        <v>3</v>
      </c>
      <c r="C7427" t="s">
        <v>5</v>
      </c>
      <c r="D7427" t="s">
        <v>8873</v>
      </c>
      <c r="E7427">
        <v>14.185706885118909</v>
      </c>
      <c r="F7427">
        <v>275</v>
      </c>
      <c r="G7427">
        <v>49</v>
      </c>
      <c r="H7427">
        <v>0.17818181818181819</v>
      </c>
      <c r="I7427">
        <v>83558</v>
      </c>
      <c r="J7427">
        <v>303.84727272727281</v>
      </c>
      <c r="K7427">
        <v>2.5927272727272732</v>
      </c>
      <c r="L7427">
        <f t="shared" ref="L7427:L7490" si="851">($K$2+$K$501+$K$962+$K$1423+$K$1851+$K$2279+$K$2683+$K$3074+$K$3449+$K$3818+$K$4161+$K$4501+$K$4823+$K$5142+$K$5458+$K$5774+$K$6080+$K$6372+$K$6662+$K$6943+$K$7220+$K$7495+$K$7767+$K$8032)/24</f>
        <v>2.2405906700835168</v>
      </c>
      <c r="M7427">
        <v>3.822860478091723</v>
      </c>
      <c r="N7427">
        <v>55.626520834273428</v>
      </c>
      <c r="O7427">
        <f t="shared" si="847"/>
        <v>0.96</v>
      </c>
      <c r="P7427" s="1">
        <f t="shared" si="848"/>
        <v>0.14181818181818182</v>
      </c>
      <c r="Q7427" s="1">
        <f t="shared" si="849"/>
        <v>3.6363636363636364E-3</v>
      </c>
      <c r="R7427" s="1">
        <f t="shared" si="850"/>
        <v>3.6363636363636362E-2</v>
      </c>
      <c r="S7427">
        <v>25</v>
      </c>
      <c r="T7427">
        <v>48</v>
      </c>
      <c r="U7427">
        <v>11</v>
      </c>
      <c r="V7427">
        <v>11.003558718861211</v>
      </c>
      <c r="W7427" t="s">
        <v>34</v>
      </c>
      <c r="X7427">
        <v>12</v>
      </c>
      <c r="Y7427" t="s">
        <v>37</v>
      </c>
      <c r="Z7427">
        <v>2634</v>
      </c>
      <c r="AA7427" t="s">
        <v>520</v>
      </c>
      <c r="AB7427" t="s">
        <v>9068</v>
      </c>
      <c r="AC7427">
        <v>1</v>
      </c>
      <c r="AD7427">
        <v>0</v>
      </c>
      <c r="AE7427">
        <f t="shared" ref="AE7427:AE7490" si="852">IF(AND(AD7427=1,AM7427=1),1,0)</f>
        <v>0</v>
      </c>
      <c r="AF7427">
        <f t="shared" ref="AF7427:AF7490" si="853">IF(AND(AD7427=0,AM7427=1),1,0)</f>
        <v>0</v>
      </c>
      <c r="AG7427">
        <v>37</v>
      </c>
      <c r="AH7427">
        <v>2988</v>
      </c>
      <c r="AI7427">
        <v>0.76076103433117637</v>
      </c>
      <c r="AJ7427">
        <v>1</v>
      </c>
      <c r="AK7427">
        <v>7.8063798137009144E-3</v>
      </c>
      <c r="AL7427">
        <v>0.99219357967376709</v>
      </c>
      <c r="AM7427">
        <v>0</v>
      </c>
      <c r="AN7427">
        <v>1</v>
      </c>
    </row>
    <row r="7428" spans="1:40" x14ac:dyDescent="0.2">
      <c r="A7428" t="s">
        <v>5847</v>
      </c>
      <c r="B7428" t="s">
        <v>3</v>
      </c>
      <c r="C7428" t="s">
        <v>5</v>
      </c>
      <c r="D7428" t="s">
        <v>8873</v>
      </c>
      <c r="E7428">
        <v>14.18570703801506</v>
      </c>
      <c r="F7428">
        <v>275</v>
      </c>
      <c r="G7428">
        <v>49</v>
      </c>
      <c r="H7428">
        <v>0.17818181818181819</v>
      </c>
      <c r="I7428">
        <v>83558</v>
      </c>
      <c r="J7428">
        <v>303.84727272727281</v>
      </c>
      <c r="K7428">
        <v>2.5927272727272732</v>
      </c>
      <c r="L7428">
        <f t="shared" si="851"/>
        <v>2.2405906700835168</v>
      </c>
      <c r="M7428">
        <v>3.822860478091723</v>
      </c>
      <c r="N7428">
        <v>55.626520834273428</v>
      </c>
      <c r="O7428">
        <f t="shared" si="847"/>
        <v>0.96</v>
      </c>
      <c r="P7428" s="1">
        <f t="shared" si="848"/>
        <v>0.14181818181818182</v>
      </c>
      <c r="Q7428" s="1">
        <f t="shared" si="849"/>
        <v>3.6363636363636364E-3</v>
      </c>
      <c r="R7428" s="1">
        <f t="shared" si="850"/>
        <v>3.6363636363636362E-2</v>
      </c>
      <c r="S7428">
        <v>25</v>
      </c>
      <c r="T7428">
        <v>48</v>
      </c>
      <c r="U7428">
        <v>11</v>
      </c>
      <c r="V7428">
        <v>11.003558718861211</v>
      </c>
      <c r="W7428" t="s">
        <v>34</v>
      </c>
      <c r="X7428">
        <v>12</v>
      </c>
      <c r="Y7428" t="s">
        <v>37</v>
      </c>
      <c r="Z7428">
        <v>2634</v>
      </c>
      <c r="AA7428" t="s">
        <v>9069</v>
      </c>
      <c r="AB7428" t="s">
        <v>9070</v>
      </c>
      <c r="AC7428">
        <v>1</v>
      </c>
      <c r="AD7428">
        <v>0</v>
      </c>
      <c r="AE7428">
        <f t="shared" si="852"/>
        <v>0</v>
      </c>
      <c r="AF7428">
        <f t="shared" si="853"/>
        <v>0</v>
      </c>
      <c r="AG7428">
        <v>194</v>
      </c>
      <c r="AH7428">
        <v>20487</v>
      </c>
      <c r="AI7428">
        <v>8.4105892766419625</v>
      </c>
      <c r="AJ7428">
        <v>0</v>
      </c>
      <c r="AK7428">
        <v>0.33421012759208679</v>
      </c>
      <c r="AL7428">
        <v>0.6657899022102356</v>
      </c>
      <c r="AM7428">
        <v>0</v>
      </c>
      <c r="AN7428">
        <v>1</v>
      </c>
    </row>
    <row r="7429" spans="1:40" x14ac:dyDescent="0.2">
      <c r="A7429" t="s">
        <v>5847</v>
      </c>
      <c r="B7429" t="s">
        <v>3</v>
      </c>
      <c r="C7429" t="s">
        <v>5</v>
      </c>
      <c r="D7429" t="s">
        <v>8873</v>
      </c>
      <c r="E7429">
        <v>14.185707112667959</v>
      </c>
      <c r="F7429">
        <v>275</v>
      </c>
      <c r="G7429">
        <v>49</v>
      </c>
      <c r="H7429">
        <v>0.17818181818181819</v>
      </c>
      <c r="I7429">
        <v>83558</v>
      </c>
      <c r="J7429">
        <v>303.84727272727281</v>
      </c>
      <c r="K7429">
        <v>2.5927272727272732</v>
      </c>
      <c r="L7429">
        <f t="shared" si="851"/>
        <v>2.2405906700835168</v>
      </c>
      <c r="M7429">
        <v>3.822860478091723</v>
      </c>
      <c r="N7429">
        <v>55.626520834273428</v>
      </c>
      <c r="O7429">
        <f t="shared" si="847"/>
        <v>0.96</v>
      </c>
      <c r="P7429" s="1">
        <f t="shared" si="848"/>
        <v>0.14181818181818182</v>
      </c>
      <c r="Q7429" s="1">
        <f t="shared" si="849"/>
        <v>3.6363636363636364E-3</v>
      </c>
      <c r="R7429" s="1">
        <f t="shared" si="850"/>
        <v>3.6363636363636362E-2</v>
      </c>
      <c r="S7429">
        <v>25</v>
      </c>
      <c r="T7429">
        <v>48</v>
      </c>
      <c r="U7429">
        <v>11</v>
      </c>
      <c r="V7429">
        <v>11.003558718861211</v>
      </c>
      <c r="W7429" t="s">
        <v>34</v>
      </c>
      <c r="X7429">
        <v>12</v>
      </c>
      <c r="Y7429" t="s">
        <v>37</v>
      </c>
      <c r="Z7429">
        <v>2634</v>
      </c>
      <c r="AA7429" t="s">
        <v>490</v>
      </c>
      <c r="AB7429" t="s">
        <v>9071</v>
      </c>
      <c r="AC7429">
        <v>-6</v>
      </c>
      <c r="AD7429">
        <v>0</v>
      </c>
      <c r="AE7429">
        <f t="shared" si="852"/>
        <v>0</v>
      </c>
      <c r="AF7429">
        <f t="shared" si="853"/>
        <v>0</v>
      </c>
      <c r="AG7429">
        <v>119</v>
      </c>
      <c r="AH7429">
        <v>13463</v>
      </c>
      <c r="AI7429">
        <v>3.457640211573505</v>
      </c>
      <c r="AJ7429">
        <v>0</v>
      </c>
      <c r="AK7429">
        <v>0.30343487858772278</v>
      </c>
      <c r="AL7429">
        <v>0.69656509160995483</v>
      </c>
      <c r="AM7429">
        <v>0</v>
      </c>
      <c r="AN7429">
        <v>1</v>
      </c>
    </row>
    <row r="7430" spans="1:40" x14ac:dyDescent="0.2">
      <c r="A7430" t="s">
        <v>5847</v>
      </c>
      <c r="B7430" t="s">
        <v>3</v>
      </c>
      <c r="C7430" t="s">
        <v>5</v>
      </c>
      <c r="D7430" t="s">
        <v>8873</v>
      </c>
      <c r="E7430">
        <v>14.185707186847059</v>
      </c>
      <c r="F7430">
        <v>275</v>
      </c>
      <c r="G7430">
        <v>49</v>
      </c>
      <c r="H7430">
        <v>0.17818181818181819</v>
      </c>
      <c r="I7430">
        <v>83558</v>
      </c>
      <c r="J7430">
        <v>303.84727272727281</v>
      </c>
      <c r="K7430">
        <v>2.5927272727272732</v>
      </c>
      <c r="L7430">
        <f t="shared" si="851"/>
        <v>2.2405906700835168</v>
      </c>
      <c r="M7430">
        <v>3.822860478091723</v>
      </c>
      <c r="N7430">
        <v>55.626520834273428</v>
      </c>
      <c r="O7430">
        <f t="shared" si="847"/>
        <v>0.96</v>
      </c>
      <c r="P7430" s="1">
        <f t="shared" si="848"/>
        <v>0.14181818181818182</v>
      </c>
      <c r="Q7430" s="1">
        <f t="shared" si="849"/>
        <v>3.6363636363636364E-3</v>
      </c>
      <c r="R7430" s="1">
        <f t="shared" si="850"/>
        <v>3.6363636363636362E-2</v>
      </c>
      <c r="S7430">
        <v>25</v>
      </c>
      <c r="T7430">
        <v>48</v>
      </c>
      <c r="U7430">
        <v>11</v>
      </c>
      <c r="V7430">
        <v>11.003558718861211</v>
      </c>
      <c r="W7430" t="s">
        <v>34</v>
      </c>
      <c r="X7430">
        <v>12</v>
      </c>
      <c r="Y7430" t="s">
        <v>37</v>
      </c>
      <c r="Z7430">
        <v>2634</v>
      </c>
      <c r="AA7430" t="s">
        <v>48</v>
      </c>
      <c r="AB7430" t="s">
        <v>9072</v>
      </c>
      <c r="AC7430">
        <v>3</v>
      </c>
      <c r="AD7430">
        <v>0</v>
      </c>
      <c r="AE7430">
        <f t="shared" si="852"/>
        <v>0</v>
      </c>
      <c r="AF7430">
        <f t="shared" si="853"/>
        <v>0</v>
      </c>
      <c r="AG7430">
        <v>194</v>
      </c>
      <c r="AH7430">
        <v>0</v>
      </c>
      <c r="AI7430" t="s">
        <v>5841</v>
      </c>
      <c r="AJ7430">
        <v>0</v>
      </c>
      <c r="AK7430">
        <v>0.10283048450946811</v>
      </c>
      <c r="AL7430">
        <v>0.89716953039169312</v>
      </c>
      <c r="AM7430">
        <v>0</v>
      </c>
      <c r="AN7430">
        <v>1</v>
      </c>
    </row>
    <row r="7431" spans="1:40" x14ac:dyDescent="0.2">
      <c r="A7431" t="s">
        <v>5847</v>
      </c>
      <c r="B7431" t="s">
        <v>3</v>
      </c>
      <c r="C7431" t="s">
        <v>5</v>
      </c>
      <c r="D7431" t="s">
        <v>8873</v>
      </c>
      <c r="E7431">
        <v>14.18570724613898</v>
      </c>
      <c r="F7431">
        <v>275</v>
      </c>
      <c r="G7431">
        <v>49</v>
      </c>
      <c r="H7431">
        <v>0.17818181818181819</v>
      </c>
      <c r="I7431">
        <v>83558</v>
      </c>
      <c r="J7431">
        <v>303.84727272727281</v>
      </c>
      <c r="K7431">
        <v>2.5927272727272732</v>
      </c>
      <c r="L7431">
        <f t="shared" si="851"/>
        <v>2.2405906700835168</v>
      </c>
      <c r="M7431">
        <v>3.822860478091723</v>
      </c>
      <c r="N7431">
        <v>55.626520834273428</v>
      </c>
      <c r="O7431">
        <f t="shared" si="847"/>
        <v>0.96</v>
      </c>
      <c r="P7431" s="1">
        <f t="shared" si="848"/>
        <v>0.14181818181818182</v>
      </c>
      <c r="Q7431" s="1">
        <f t="shared" si="849"/>
        <v>3.6363636363636364E-3</v>
      </c>
      <c r="R7431" s="1">
        <f t="shared" si="850"/>
        <v>3.6363636363636362E-2</v>
      </c>
      <c r="S7431">
        <v>25</v>
      </c>
      <c r="T7431">
        <v>48</v>
      </c>
      <c r="U7431">
        <v>11</v>
      </c>
      <c r="V7431">
        <v>11.003558718861211</v>
      </c>
      <c r="W7431" t="s">
        <v>34</v>
      </c>
      <c r="X7431">
        <v>12</v>
      </c>
      <c r="Y7431" t="s">
        <v>37</v>
      </c>
      <c r="Z7431">
        <v>2634</v>
      </c>
      <c r="AA7431" t="s">
        <v>499</v>
      </c>
      <c r="AB7431" t="s">
        <v>9073</v>
      </c>
      <c r="AC7431">
        <v>4</v>
      </c>
      <c r="AD7431">
        <v>0</v>
      </c>
      <c r="AE7431">
        <f t="shared" si="852"/>
        <v>0</v>
      </c>
      <c r="AF7431">
        <f t="shared" si="853"/>
        <v>0</v>
      </c>
      <c r="AG7431">
        <v>290</v>
      </c>
      <c r="AH7431">
        <v>13016</v>
      </c>
      <c r="AI7431">
        <v>1.024226292641967</v>
      </c>
      <c r="AJ7431">
        <v>0</v>
      </c>
      <c r="AK7431">
        <v>5.2073057740926743E-2</v>
      </c>
      <c r="AL7431">
        <v>0.94792687892913818</v>
      </c>
      <c r="AM7431">
        <v>0</v>
      </c>
      <c r="AN7431">
        <v>1</v>
      </c>
    </row>
    <row r="7432" spans="1:40" x14ac:dyDescent="0.2">
      <c r="A7432" t="s">
        <v>5847</v>
      </c>
      <c r="B7432" t="s">
        <v>3</v>
      </c>
      <c r="C7432" t="s">
        <v>5</v>
      </c>
      <c r="D7432" t="s">
        <v>8873</v>
      </c>
      <c r="E7432">
        <v>14.18570732021607</v>
      </c>
      <c r="F7432">
        <v>275</v>
      </c>
      <c r="G7432">
        <v>49</v>
      </c>
      <c r="H7432">
        <v>0.17818181818181819</v>
      </c>
      <c r="I7432">
        <v>83558</v>
      </c>
      <c r="J7432">
        <v>303.84727272727281</v>
      </c>
      <c r="K7432">
        <v>2.5927272727272732</v>
      </c>
      <c r="L7432">
        <f t="shared" si="851"/>
        <v>2.2405906700835168</v>
      </c>
      <c r="M7432">
        <v>3.822860478091723</v>
      </c>
      <c r="N7432">
        <v>55.626520834273428</v>
      </c>
      <c r="O7432">
        <f t="shared" si="847"/>
        <v>0.96</v>
      </c>
      <c r="P7432" s="1">
        <f t="shared" si="848"/>
        <v>0.14181818181818182</v>
      </c>
      <c r="Q7432" s="1">
        <f t="shared" si="849"/>
        <v>3.6363636363636364E-3</v>
      </c>
      <c r="R7432" s="1">
        <f t="shared" si="850"/>
        <v>3.6363636363636362E-2</v>
      </c>
      <c r="S7432">
        <v>25</v>
      </c>
      <c r="T7432">
        <v>48</v>
      </c>
      <c r="U7432">
        <v>11</v>
      </c>
      <c r="V7432">
        <v>11.003558718861211</v>
      </c>
      <c r="W7432" t="s">
        <v>34</v>
      </c>
      <c r="X7432">
        <v>12</v>
      </c>
      <c r="Y7432" t="s">
        <v>37</v>
      </c>
      <c r="Z7432">
        <v>2634</v>
      </c>
      <c r="AA7432" t="s">
        <v>490</v>
      </c>
      <c r="AB7432" t="s">
        <v>9074</v>
      </c>
      <c r="AC7432">
        <v>-1</v>
      </c>
      <c r="AD7432">
        <v>0</v>
      </c>
      <c r="AE7432">
        <f t="shared" si="852"/>
        <v>0</v>
      </c>
      <c r="AF7432">
        <f t="shared" si="853"/>
        <v>0</v>
      </c>
      <c r="AG7432">
        <v>165</v>
      </c>
      <c r="AH7432">
        <v>13463</v>
      </c>
      <c r="AI7432">
        <v>3.4576404176273812</v>
      </c>
      <c r="AJ7432">
        <v>0</v>
      </c>
      <c r="AK7432">
        <v>6.7164383828639984E-2</v>
      </c>
      <c r="AL7432">
        <v>0.93283557891845703</v>
      </c>
      <c r="AM7432">
        <v>0</v>
      </c>
      <c r="AN7432">
        <v>1</v>
      </c>
    </row>
    <row r="7433" spans="1:40" x14ac:dyDescent="0.2">
      <c r="A7433" t="s">
        <v>5847</v>
      </c>
      <c r="B7433" t="s">
        <v>3</v>
      </c>
      <c r="C7433" t="s">
        <v>5</v>
      </c>
      <c r="D7433" t="s">
        <v>8873</v>
      </c>
      <c r="E7433">
        <v>14.185707378650459</v>
      </c>
      <c r="F7433">
        <v>275</v>
      </c>
      <c r="G7433">
        <v>49</v>
      </c>
      <c r="H7433">
        <v>0.17818181818181819</v>
      </c>
      <c r="I7433">
        <v>83558</v>
      </c>
      <c r="J7433">
        <v>303.84727272727281</v>
      </c>
      <c r="K7433">
        <v>2.5927272727272732</v>
      </c>
      <c r="L7433">
        <f t="shared" si="851"/>
        <v>2.2405906700835168</v>
      </c>
      <c r="M7433">
        <v>3.822860478091723</v>
      </c>
      <c r="N7433">
        <v>55.626520834273428</v>
      </c>
      <c r="O7433">
        <f t="shared" si="847"/>
        <v>0.96</v>
      </c>
      <c r="P7433" s="1">
        <f t="shared" si="848"/>
        <v>0.14181818181818182</v>
      </c>
      <c r="Q7433" s="1">
        <f t="shared" si="849"/>
        <v>3.6363636363636364E-3</v>
      </c>
      <c r="R7433" s="1">
        <f t="shared" si="850"/>
        <v>3.6363636363636362E-2</v>
      </c>
      <c r="S7433">
        <v>25</v>
      </c>
      <c r="T7433">
        <v>48</v>
      </c>
      <c r="U7433">
        <v>11</v>
      </c>
      <c r="V7433">
        <v>11.003558718861211</v>
      </c>
      <c r="W7433" t="s">
        <v>34</v>
      </c>
      <c r="X7433">
        <v>12</v>
      </c>
      <c r="Y7433" t="s">
        <v>37</v>
      </c>
      <c r="Z7433">
        <v>2634</v>
      </c>
      <c r="AA7433" t="s">
        <v>48</v>
      </c>
      <c r="AB7433" t="s">
        <v>9075</v>
      </c>
      <c r="AC7433">
        <v>5</v>
      </c>
      <c r="AD7433">
        <v>0</v>
      </c>
      <c r="AE7433">
        <f t="shared" si="852"/>
        <v>0</v>
      </c>
      <c r="AF7433">
        <f t="shared" si="853"/>
        <v>0</v>
      </c>
      <c r="AG7433">
        <v>320</v>
      </c>
      <c r="AH7433">
        <v>0</v>
      </c>
      <c r="AI7433" t="s">
        <v>5841</v>
      </c>
      <c r="AJ7433">
        <v>0</v>
      </c>
      <c r="AK7433">
        <v>0.16006781160831449</v>
      </c>
      <c r="AL7433">
        <v>0.83993220329284668</v>
      </c>
      <c r="AM7433">
        <v>0</v>
      </c>
      <c r="AN7433">
        <v>1</v>
      </c>
    </row>
    <row r="7434" spans="1:40" x14ac:dyDescent="0.2">
      <c r="A7434" t="s">
        <v>5847</v>
      </c>
      <c r="B7434" t="s">
        <v>3</v>
      </c>
      <c r="C7434" t="s">
        <v>5</v>
      </c>
      <c r="D7434" t="s">
        <v>8873</v>
      </c>
      <c r="E7434">
        <v>14.18570743669207</v>
      </c>
      <c r="F7434">
        <v>275</v>
      </c>
      <c r="G7434">
        <v>49</v>
      </c>
      <c r="H7434">
        <v>0.17818181818181819</v>
      </c>
      <c r="I7434">
        <v>83558</v>
      </c>
      <c r="J7434">
        <v>303.84727272727281</v>
      </c>
      <c r="K7434">
        <v>2.5927272727272732</v>
      </c>
      <c r="L7434">
        <f t="shared" si="851"/>
        <v>2.2405906700835168</v>
      </c>
      <c r="M7434">
        <v>3.822860478091723</v>
      </c>
      <c r="N7434">
        <v>55.626520834273428</v>
      </c>
      <c r="O7434">
        <f t="shared" si="847"/>
        <v>0.96</v>
      </c>
      <c r="P7434" s="1">
        <f t="shared" si="848"/>
        <v>0.14181818181818182</v>
      </c>
      <c r="Q7434" s="1">
        <f t="shared" si="849"/>
        <v>3.6363636363636364E-3</v>
      </c>
      <c r="R7434" s="1">
        <f t="shared" si="850"/>
        <v>3.6363636363636362E-2</v>
      </c>
      <c r="S7434">
        <v>25</v>
      </c>
      <c r="T7434">
        <v>48</v>
      </c>
      <c r="U7434">
        <v>11</v>
      </c>
      <c r="V7434">
        <v>11.003558718861211</v>
      </c>
      <c r="W7434" t="s">
        <v>34</v>
      </c>
      <c r="X7434">
        <v>12</v>
      </c>
      <c r="Y7434" t="s">
        <v>37</v>
      </c>
      <c r="Z7434">
        <v>2634</v>
      </c>
      <c r="AA7434" t="s">
        <v>9057</v>
      </c>
      <c r="AB7434" t="s">
        <v>9076</v>
      </c>
      <c r="AC7434">
        <v>8</v>
      </c>
      <c r="AD7434">
        <v>1</v>
      </c>
      <c r="AE7434">
        <f t="shared" si="852"/>
        <v>0</v>
      </c>
      <c r="AF7434">
        <f t="shared" si="853"/>
        <v>0</v>
      </c>
      <c r="AG7434">
        <v>73</v>
      </c>
      <c r="AH7434">
        <v>202</v>
      </c>
      <c r="AI7434">
        <v>2.040025320010816</v>
      </c>
      <c r="AJ7434">
        <v>0</v>
      </c>
      <c r="AK7434">
        <v>0.22881726920604711</v>
      </c>
      <c r="AL7434">
        <v>0.77118271589279175</v>
      </c>
      <c r="AM7434">
        <v>0</v>
      </c>
      <c r="AN7434">
        <v>1</v>
      </c>
    </row>
    <row r="7435" spans="1:40" x14ac:dyDescent="0.2">
      <c r="A7435" t="s">
        <v>5847</v>
      </c>
      <c r="B7435" t="s">
        <v>3</v>
      </c>
      <c r="C7435" t="s">
        <v>5</v>
      </c>
      <c r="D7435" t="s">
        <v>8873</v>
      </c>
      <c r="E7435">
        <v>14.185707510557579</v>
      </c>
      <c r="F7435">
        <v>275</v>
      </c>
      <c r="G7435">
        <v>49</v>
      </c>
      <c r="H7435">
        <v>0.17818181818181819</v>
      </c>
      <c r="I7435">
        <v>83558</v>
      </c>
      <c r="J7435">
        <v>303.84727272727281</v>
      </c>
      <c r="K7435">
        <v>2.5927272727272732</v>
      </c>
      <c r="L7435">
        <f t="shared" si="851"/>
        <v>2.2405906700835168</v>
      </c>
      <c r="M7435">
        <v>3.822860478091723</v>
      </c>
      <c r="N7435">
        <v>55.626520834273428</v>
      </c>
      <c r="O7435">
        <f t="shared" si="847"/>
        <v>0.96</v>
      </c>
      <c r="P7435" s="1">
        <f t="shared" si="848"/>
        <v>0.14181818181818182</v>
      </c>
      <c r="Q7435" s="1">
        <f t="shared" si="849"/>
        <v>3.6363636363636364E-3</v>
      </c>
      <c r="R7435" s="1">
        <f t="shared" si="850"/>
        <v>3.6363636363636362E-2</v>
      </c>
      <c r="S7435">
        <v>25</v>
      </c>
      <c r="T7435">
        <v>48</v>
      </c>
      <c r="U7435">
        <v>11</v>
      </c>
      <c r="V7435">
        <v>11.003558718861211</v>
      </c>
      <c r="W7435" t="s">
        <v>34</v>
      </c>
      <c r="X7435">
        <v>12</v>
      </c>
      <c r="Y7435" t="s">
        <v>37</v>
      </c>
      <c r="Z7435">
        <v>2634</v>
      </c>
      <c r="AA7435" t="s">
        <v>90</v>
      </c>
      <c r="AB7435" t="s">
        <v>9077</v>
      </c>
      <c r="AC7435">
        <v>3</v>
      </c>
      <c r="AD7435">
        <v>0</v>
      </c>
      <c r="AE7435">
        <f t="shared" si="852"/>
        <v>0</v>
      </c>
      <c r="AF7435">
        <f t="shared" si="853"/>
        <v>0</v>
      </c>
      <c r="AG7435">
        <v>184</v>
      </c>
      <c r="AH7435">
        <v>0</v>
      </c>
      <c r="AI7435" t="s">
        <v>5841</v>
      </c>
      <c r="AJ7435">
        <v>0</v>
      </c>
      <c r="AK7435">
        <v>0.22195407748222351</v>
      </c>
      <c r="AL7435">
        <v>0.77804595232009888</v>
      </c>
      <c r="AM7435">
        <v>0</v>
      </c>
      <c r="AN7435">
        <v>1</v>
      </c>
    </row>
    <row r="7436" spans="1:40" x14ac:dyDescent="0.2">
      <c r="A7436" t="s">
        <v>5847</v>
      </c>
      <c r="B7436" t="s">
        <v>3</v>
      </c>
      <c r="C7436" t="s">
        <v>5</v>
      </c>
      <c r="D7436" t="s">
        <v>8873</v>
      </c>
      <c r="E7436">
        <v>14.18570756936318</v>
      </c>
      <c r="F7436">
        <v>275</v>
      </c>
      <c r="G7436">
        <v>49</v>
      </c>
      <c r="H7436">
        <v>0.17818181818181819</v>
      </c>
      <c r="I7436">
        <v>83558</v>
      </c>
      <c r="J7436">
        <v>303.84727272727281</v>
      </c>
      <c r="K7436">
        <v>2.5927272727272732</v>
      </c>
      <c r="L7436">
        <f t="shared" si="851"/>
        <v>2.2405906700835168</v>
      </c>
      <c r="M7436">
        <v>3.822860478091723</v>
      </c>
      <c r="N7436">
        <v>55.626520834273428</v>
      </c>
      <c r="O7436">
        <f t="shared" si="847"/>
        <v>0.96</v>
      </c>
      <c r="P7436" s="1">
        <f t="shared" si="848"/>
        <v>0.14181818181818182</v>
      </c>
      <c r="Q7436" s="1">
        <f t="shared" si="849"/>
        <v>3.6363636363636364E-3</v>
      </c>
      <c r="R7436" s="1">
        <f t="shared" si="850"/>
        <v>3.6363636363636362E-2</v>
      </c>
      <c r="S7436">
        <v>25</v>
      </c>
      <c r="T7436">
        <v>48</v>
      </c>
      <c r="U7436">
        <v>11</v>
      </c>
      <c r="V7436">
        <v>11.003558718861211</v>
      </c>
      <c r="W7436" t="s">
        <v>34</v>
      </c>
      <c r="X7436">
        <v>12</v>
      </c>
      <c r="Y7436" t="s">
        <v>37</v>
      </c>
      <c r="Z7436">
        <v>2634</v>
      </c>
      <c r="AA7436" t="s">
        <v>48</v>
      </c>
      <c r="AB7436" t="s">
        <v>1148</v>
      </c>
      <c r="AC7436">
        <v>2</v>
      </c>
      <c r="AD7436">
        <v>0</v>
      </c>
      <c r="AE7436">
        <f t="shared" si="852"/>
        <v>0</v>
      </c>
      <c r="AF7436">
        <f t="shared" si="853"/>
        <v>0</v>
      </c>
      <c r="AG7436">
        <v>9</v>
      </c>
      <c r="AH7436">
        <v>0</v>
      </c>
      <c r="AI7436" t="s">
        <v>5841</v>
      </c>
      <c r="AJ7436">
        <v>0</v>
      </c>
      <c r="AK7436">
        <v>7.7553316950798026E-3</v>
      </c>
      <c r="AL7436">
        <v>0.9922446608543396</v>
      </c>
      <c r="AM7436">
        <v>0</v>
      </c>
      <c r="AN7436">
        <v>1</v>
      </c>
    </row>
    <row r="7437" spans="1:40" x14ac:dyDescent="0.2">
      <c r="A7437" t="s">
        <v>5847</v>
      </c>
      <c r="B7437" t="s">
        <v>3</v>
      </c>
      <c r="C7437" t="s">
        <v>5</v>
      </c>
      <c r="D7437" t="s">
        <v>8873</v>
      </c>
      <c r="E7437">
        <v>14.18570762866036</v>
      </c>
      <c r="F7437">
        <v>275</v>
      </c>
      <c r="G7437">
        <v>49</v>
      </c>
      <c r="H7437">
        <v>0.17818181818181819</v>
      </c>
      <c r="I7437">
        <v>83558</v>
      </c>
      <c r="J7437">
        <v>303.84727272727281</v>
      </c>
      <c r="K7437">
        <v>2.5927272727272732</v>
      </c>
      <c r="L7437">
        <f t="shared" si="851"/>
        <v>2.2405906700835168</v>
      </c>
      <c r="M7437">
        <v>3.822860478091723</v>
      </c>
      <c r="N7437">
        <v>55.626520834273428</v>
      </c>
      <c r="O7437">
        <f t="shared" si="847"/>
        <v>0.96</v>
      </c>
      <c r="P7437" s="1">
        <f t="shared" si="848"/>
        <v>0.14181818181818182</v>
      </c>
      <c r="Q7437" s="1">
        <f t="shared" si="849"/>
        <v>3.6363636363636364E-3</v>
      </c>
      <c r="R7437" s="1">
        <f t="shared" si="850"/>
        <v>3.6363636363636362E-2</v>
      </c>
      <c r="S7437">
        <v>25</v>
      </c>
      <c r="T7437">
        <v>48</v>
      </c>
      <c r="U7437">
        <v>11</v>
      </c>
      <c r="V7437">
        <v>11.003558718861211</v>
      </c>
      <c r="W7437" t="s">
        <v>34</v>
      </c>
      <c r="X7437">
        <v>12</v>
      </c>
      <c r="Y7437" t="s">
        <v>37</v>
      </c>
      <c r="Z7437">
        <v>2634</v>
      </c>
      <c r="AA7437" t="s">
        <v>9057</v>
      </c>
      <c r="AB7437" t="s">
        <v>9078</v>
      </c>
      <c r="AC7437">
        <v>5</v>
      </c>
      <c r="AD7437">
        <v>0</v>
      </c>
      <c r="AE7437">
        <f t="shared" si="852"/>
        <v>0</v>
      </c>
      <c r="AF7437">
        <f t="shared" si="853"/>
        <v>0</v>
      </c>
      <c r="AG7437">
        <v>96</v>
      </c>
      <c r="AH7437">
        <v>202</v>
      </c>
      <c r="AI7437">
        <v>2.040025509113077</v>
      </c>
      <c r="AJ7437">
        <v>0</v>
      </c>
      <c r="AK7437">
        <v>0.1180499866604805</v>
      </c>
      <c r="AL7437">
        <v>0.88195008039474487</v>
      </c>
      <c r="AM7437">
        <v>0</v>
      </c>
      <c r="AN7437">
        <v>1</v>
      </c>
    </row>
    <row r="7438" spans="1:40" x14ac:dyDescent="0.2">
      <c r="A7438" t="s">
        <v>5847</v>
      </c>
      <c r="B7438" t="s">
        <v>3</v>
      </c>
      <c r="C7438" t="s">
        <v>5</v>
      </c>
      <c r="D7438" t="s">
        <v>8873</v>
      </c>
      <c r="E7438">
        <v>14.1857077037052</v>
      </c>
      <c r="F7438">
        <v>275</v>
      </c>
      <c r="G7438">
        <v>49</v>
      </c>
      <c r="H7438">
        <v>0.17818181818181819</v>
      </c>
      <c r="I7438">
        <v>83558</v>
      </c>
      <c r="J7438">
        <v>303.84727272727281</v>
      </c>
      <c r="K7438">
        <v>2.5927272727272732</v>
      </c>
      <c r="L7438">
        <f t="shared" si="851"/>
        <v>2.2405906700835168</v>
      </c>
      <c r="M7438">
        <v>3.822860478091723</v>
      </c>
      <c r="N7438">
        <v>55.626520834273428</v>
      </c>
      <c r="O7438">
        <f t="shared" si="847"/>
        <v>0.96</v>
      </c>
      <c r="P7438" s="1">
        <f t="shared" si="848"/>
        <v>0.14181818181818182</v>
      </c>
      <c r="Q7438" s="1">
        <f t="shared" si="849"/>
        <v>3.6363636363636364E-3</v>
      </c>
      <c r="R7438" s="1">
        <f t="shared" si="850"/>
        <v>3.6363636363636362E-2</v>
      </c>
      <c r="S7438">
        <v>25</v>
      </c>
      <c r="T7438">
        <v>48</v>
      </c>
      <c r="U7438">
        <v>11</v>
      </c>
      <c r="V7438">
        <v>11.003558718861211</v>
      </c>
      <c r="W7438" t="s">
        <v>34</v>
      </c>
      <c r="X7438">
        <v>12</v>
      </c>
      <c r="Y7438" t="s">
        <v>37</v>
      </c>
      <c r="Z7438">
        <v>2634</v>
      </c>
      <c r="AA7438" t="s">
        <v>48</v>
      </c>
      <c r="AB7438" t="s">
        <v>9079</v>
      </c>
      <c r="AC7438">
        <v>1</v>
      </c>
      <c r="AD7438">
        <v>0</v>
      </c>
      <c r="AE7438">
        <f t="shared" si="852"/>
        <v>0</v>
      </c>
      <c r="AF7438">
        <f t="shared" si="853"/>
        <v>0</v>
      </c>
      <c r="AG7438">
        <v>122</v>
      </c>
      <c r="AH7438">
        <v>0</v>
      </c>
      <c r="AI7438" t="s">
        <v>5841</v>
      </c>
      <c r="AJ7438">
        <v>0</v>
      </c>
      <c r="AK7438">
        <v>0.1193651482462883</v>
      </c>
      <c r="AL7438">
        <v>0.8806348443031311</v>
      </c>
      <c r="AM7438">
        <v>0</v>
      </c>
      <c r="AN7438">
        <v>1</v>
      </c>
    </row>
    <row r="7439" spans="1:40" x14ac:dyDescent="0.2">
      <c r="A7439" t="s">
        <v>5847</v>
      </c>
      <c r="B7439" t="s">
        <v>3</v>
      </c>
      <c r="C7439" t="s">
        <v>5</v>
      </c>
      <c r="D7439" t="s">
        <v>8873</v>
      </c>
      <c r="E7439">
        <v>14.185707761821091</v>
      </c>
      <c r="F7439">
        <v>275</v>
      </c>
      <c r="G7439">
        <v>49</v>
      </c>
      <c r="H7439">
        <v>0.17818181818181819</v>
      </c>
      <c r="I7439">
        <v>83558</v>
      </c>
      <c r="J7439">
        <v>303.84727272727281</v>
      </c>
      <c r="K7439">
        <v>2.5927272727272732</v>
      </c>
      <c r="L7439">
        <f t="shared" si="851"/>
        <v>2.2405906700835168</v>
      </c>
      <c r="M7439">
        <v>3.822860478091723</v>
      </c>
      <c r="N7439">
        <v>55.626520834273428</v>
      </c>
      <c r="O7439">
        <f t="shared" si="847"/>
        <v>0.96</v>
      </c>
      <c r="P7439" s="1">
        <f t="shared" si="848"/>
        <v>0.14181818181818182</v>
      </c>
      <c r="Q7439" s="1">
        <f t="shared" si="849"/>
        <v>3.6363636363636364E-3</v>
      </c>
      <c r="R7439" s="1">
        <f t="shared" si="850"/>
        <v>3.6363636363636362E-2</v>
      </c>
      <c r="S7439">
        <v>25</v>
      </c>
      <c r="T7439">
        <v>48</v>
      </c>
      <c r="U7439">
        <v>11</v>
      </c>
      <c r="V7439">
        <v>11.003558718861211</v>
      </c>
      <c r="W7439" t="s">
        <v>34</v>
      </c>
      <c r="X7439">
        <v>12</v>
      </c>
      <c r="Y7439" t="s">
        <v>37</v>
      </c>
      <c r="Z7439">
        <v>2634</v>
      </c>
      <c r="AA7439" t="s">
        <v>8908</v>
      </c>
      <c r="AB7439" t="s">
        <v>9080</v>
      </c>
      <c r="AC7439">
        <v>2</v>
      </c>
      <c r="AD7439">
        <v>0</v>
      </c>
      <c r="AE7439">
        <f t="shared" si="852"/>
        <v>0</v>
      </c>
      <c r="AF7439">
        <f t="shared" si="853"/>
        <v>0</v>
      </c>
      <c r="AG7439">
        <v>1510</v>
      </c>
      <c r="AH7439">
        <v>375</v>
      </c>
      <c r="AI7439">
        <v>1.183062411523301</v>
      </c>
      <c r="AJ7439">
        <v>0</v>
      </c>
      <c r="AK7439">
        <v>0.27519148588180542</v>
      </c>
      <c r="AL7439">
        <v>0.72480857372283936</v>
      </c>
      <c r="AM7439">
        <v>0</v>
      </c>
      <c r="AN7439">
        <v>1</v>
      </c>
    </row>
    <row r="7440" spans="1:40" x14ac:dyDescent="0.2">
      <c r="A7440" t="s">
        <v>5847</v>
      </c>
      <c r="B7440" t="s">
        <v>3</v>
      </c>
      <c r="C7440" t="s">
        <v>5</v>
      </c>
      <c r="D7440" t="s">
        <v>8873</v>
      </c>
      <c r="E7440">
        <v>14.18570782057153</v>
      </c>
      <c r="F7440">
        <v>275</v>
      </c>
      <c r="G7440">
        <v>49</v>
      </c>
      <c r="H7440">
        <v>0.17818181818181819</v>
      </c>
      <c r="I7440">
        <v>83558</v>
      </c>
      <c r="J7440">
        <v>303.84727272727281</v>
      </c>
      <c r="K7440">
        <v>2.5927272727272732</v>
      </c>
      <c r="L7440">
        <f t="shared" si="851"/>
        <v>2.2405906700835168</v>
      </c>
      <c r="M7440">
        <v>3.822860478091723</v>
      </c>
      <c r="N7440">
        <v>55.626520834273428</v>
      </c>
      <c r="O7440">
        <f t="shared" si="847"/>
        <v>0.96</v>
      </c>
      <c r="P7440" s="1">
        <f t="shared" si="848"/>
        <v>0.14181818181818182</v>
      </c>
      <c r="Q7440" s="1">
        <f t="shared" si="849"/>
        <v>3.6363636363636364E-3</v>
      </c>
      <c r="R7440" s="1">
        <f t="shared" si="850"/>
        <v>3.6363636363636362E-2</v>
      </c>
      <c r="S7440">
        <v>25</v>
      </c>
      <c r="T7440">
        <v>48</v>
      </c>
      <c r="U7440">
        <v>11</v>
      </c>
      <c r="V7440">
        <v>11.003558718861211</v>
      </c>
      <c r="W7440" t="s">
        <v>34</v>
      </c>
      <c r="X7440">
        <v>12</v>
      </c>
      <c r="Y7440" t="s">
        <v>37</v>
      </c>
      <c r="Z7440">
        <v>2634</v>
      </c>
      <c r="AA7440" t="s">
        <v>48</v>
      </c>
      <c r="AB7440" t="s">
        <v>9081</v>
      </c>
      <c r="AC7440">
        <v>1</v>
      </c>
      <c r="AD7440">
        <v>0</v>
      </c>
      <c r="AE7440">
        <f t="shared" si="852"/>
        <v>0</v>
      </c>
      <c r="AF7440">
        <f t="shared" si="853"/>
        <v>0</v>
      </c>
      <c r="AG7440">
        <v>37</v>
      </c>
      <c r="AH7440">
        <v>0</v>
      </c>
      <c r="AI7440" t="s">
        <v>5841</v>
      </c>
      <c r="AJ7440">
        <v>0</v>
      </c>
      <c r="AK7440">
        <v>0.2974732518196106</v>
      </c>
      <c r="AL7440">
        <v>0.7025267481803894</v>
      </c>
      <c r="AM7440">
        <v>0</v>
      </c>
      <c r="AN7440">
        <v>1</v>
      </c>
    </row>
    <row r="7441" spans="1:40" x14ac:dyDescent="0.2">
      <c r="A7441" t="s">
        <v>5847</v>
      </c>
      <c r="B7441" t="s">
        <v>3</v>
      </c>
      <c r="C7441" t="s">
        <v>5</v>
      </c>
      <c r="D7441" t="s">
        <v>8873</v>
      </c>
      <c r="E7441">
        <v>14.1857078955286</v>
      </c>
      <c r="F7441">
        <v>275</v>
      </c>
      <c r="G7441">
        <v>49</v>
      </c>
      <c r="H7441">
        <v>0.17818181818181819</v>
      </c>
      <c r="I7441">
        <v>83558</v>
      </c>
      <c r="J7441">
        <v>303.84727272727281</v>
      </c>
      <c r="K7441">
        <v>2.5927272727272732</v>
      </c>
      <c r="L7441">
        <f t="shared" si="851"/>
        <v>2.2405906700835168</v>
      </c>
      <c r="M7441">
        <v>3.822860478091723</v>
      </c>
      <c r="N7441">
        <v>55.626520834273428</v>
      </c>
      <c r="O7441">
        <f t="shared" si="847"/>
        <v>0.96</v>
      </c>
      <c r="P7441" s="1">
        <f t="shared" si="848"/>
        <v>0.14181818181818182</v>
      </c>
      <c r="Q7441" s="1">
        <f t="shared" si="849"/>
        <v>3.6363636363636364E-3</v>
      </c>
      <c r="R7441" s="1">
        <f t="shared" si="850"/>
        <v>3.6363636363636362E-2</v>
      </c>
      <c r="S7441">
        <v>25</v>
      </c>
      <c r="T7441">
        <v>48</v>
      </c>
      <c r="U7441">
        <v>11</v>
      </c>
      <c r="V7441">
        <v>11.003558718861211</v>
      </c>
      <c r="W7441" t="s">
        <v>34</v>
      </c>
      <c r="X7441">
        <v>12</v>
      </c>
      <c r="Y7441" t="s">
        <v>37</v>
      </c>
      <c r="Z7441">
        <v>2634</v>
      </c>
      <c r="AA7441" t="s">
        <v>9057</v>
      </c>
      <c r="AB7441" t="s">
        <v>9082</v>
      </c>
      <c r="AC7441">
        <v>2</v>
      </c>
      <c r="AD7441">
        <v>0</v>
      </c>
      <c r="AE7441">
        <f t="shared" si="852"/>
        <v>0</v>
      </c>
      <c r="AF7441">
        <f t="shared" si="853"/>
        <v>0</v>
      </c>
      <c r="AG7441">
        <v>160</v>
      </c>
      <c r="AH7441">
        <v>202</v>
      </c>
      <c r="AI7441">
        <v>2.0400257616382849</v>
      </c>
      <c r="AJ7441">
        <v>0</v>
      </c>
      <c r="AK7441">
        <v>0.28075748682022089</v>
      </c>
      <c r="AL7441">
        <v>0.71924251317977905</v>
      </c>
      <c r="AM7441">
        <v>0</v>
      </c>
      <c r="AN7441">
        <v>1</v>
      </c>
    </row>
    <row r="7442" spans="1:40" x14ac:dyDescent="0.2">
      <c r="A7442" t="s">
        <v>5847</v>
      </c>
      <c r="B7442" t="s">
        <v>3</v>
      </c>
      <c r="C7442" t="s">
        <v>5</v>
      </c>
      <c r="D7442" t="s">
        <v>8873</v>
      </c>
      <c r="E7442">
        <v>14.185707943491821</v>
      </c>
      <c r="F7442">
        <v>275</v>
      </c>
      <c r="G7442">
        <v>49</v>
      </c>
      <c r="H7442">
        <v>0.17818181818181819</v>
      </c>
      <c r="I7442">
        <v>83558</v>
      </c>
      <c r="J7442">
        <v>303.84727272727281</v>
      </c>
      <c r="K7442">
        <v>2.5927272727272732</v>
      </c>
      <c r="L7442">
        <f t="shared" si="851"/>
        <v>2.2405906700835168</v>
      </c>
      <c r="M7442">
        <v>3.822860478091723</v>
      </c>
      <c r="N7442">
        <v>55.626520834273428</v>
      </c>
      <c r="O7442">
        <f t="shared" si="847"/>
        <v>0.96</v>
      </c>
      <c r="P7442" s="1">
        <f t="shared" si="848"/>
        <v>0.14181818181818182</v>
      </c>
      <c r="Q7442" s="1">
        <f t="shared" si="849"/>
        <v>3.6363636363636364E-3</v>
      </c>
      <c r="R7442" s="1">
        <f t="shared" si="850"/>
        <v>3.6363636363636362E-2</v>
      </c>
      <c r="S7442">
        <v>25</v>
      </c>
      <c r="T7442">
        <v>48</v>
      </c>
      <c r="U7442">
        <v>11</v>
      </c>
      <c r="V7442">
        <v>11.003558718861211</v>
      </c>
      <c r="W7442" t="s">
        <v>34</v>
      </c>
      <c r="X7442">
        <v>12</v>
      </c>
      <c r="Y7442" t="s">
        <v>37</v>
      </c>
      <c r="Z7442">
        <v>2634</v>
      </c>
      <c r="AA7442" t="s">
        <v>48</v>
      </c>
      <c r="AB7442" t="s">
        <v>9083</v>
      </c>
      <c r="AC7442">
        <v>0</v>
      </c>
      <c r="AD7442">
        <v>0</v>
      </c>
      <c r="AE7442">
        <f t="shared" si="852"/>
        <v>0</v>
      </c>
      <c r="AF7442">
        <f t="shared" si="853"/>
        <v>0</v>
      </c>
      <c r="AG7442">
        <v>130</v>
      </c>
      <c r="AH7442">
        <v>0</v>
      </c>
      <c r="AI7442" t="s">
        <v>5841</v>
      </c>
      <c r="AJ7442">
        <v>0</v>
      </c>
      <c r="AK7442">
        <v>1.0353683494031429E-2</v>
      </c>
      <c r="AL7442">
        <v>0.98964625597000122</v>
      </c>
      <c r="AM7442">
        <v>0</v>
      </c>
      <c r="AN7442">
        <v>1</v>
      </c>
    </row>
    <row r="7443" spans="1:40" x14ac:dyDescent="0.2">
      <c r="A7443" t="s">
        <v>5847</v>
      </c>
      <c r="B7443" t="s">
        <v>3</v>
      </c>
      <c r="C7443" t="s">
        <v>5</v>
      </c>
      <c r="D7443" t="s">
        <v>8873</v>
      </c>
      <c r="E7443">
        <v>14.18570801898395</v>
      </c>
      <c r="F7443">
        <v>275</v>
      </c>
      <c r="G7443">
        <v>49</v>
      </c>
      <c r="H7443">
        <v>0.17818181818181819</v>
      </c>
      <c r="I7443">
        <v>83558</v>
      </c>
      <c r="J7443">
        <v>303.84727272727281</v>
      </c>
      <c r="K7443">
        <v>2.5927272727272732</v>
      </c>
      <c r="L7443">
        <f t="shared" si="851"/>
        <v>2.2405906700835168</v>
      </c>
      <c r="M7443">
        <v>3.822860478091723</v>
      </c>
      <c r="N7443">
        <v>55.626520834273428</v>
      </c>
      <c r="O7443">
        <f t="shared" si="847"/>
        <v>0.96</v>
      </c>
      <c r="P7443" s="1">
        <f t="shared" si="848"/>
        <v>0.14181818181818182</v>
      </c>
      <c r="Q7443" s="1">
        <f t="shared" si="849"/>
        <v>3.6363636363636364E-3</v>
      </c>
      <c r="R7443" s="1">
        <f t="shared" si="850"/>
        <v>3.6363636363636362E-2</v>
      </c>
      <c r="S7443">
        <v>25</v>
      </c>
      <c r="T7443">
        <v>48</v>
      </c>
      <c r="U7443">
        <v>11</v>
      </c>
      <c r="V7443">
        <v>11.003558718861211</v>
      </c>
      <c r="W7443" t="s">
        <v>34</v>
      </c>
      <c r="X7443">
        <v>12</v>
      </c>
      <c r="Y7443" t="s">
        <v>37</v>
      </c>
      <c r="Z7443">
        <v>2634</v>
      </c>
      <c r="AA7443" t="s">
        <v>9084</v>
      </c>
      <c r="AB7443" t="s">
        <v>9085</v>
      </c>
      <c r="AC7443">
        <v>-5</v>
      </c>
      <c r="AD7443">
        <v>0</v>
      </c>
      <c r="AE7443">
        <f t="shared" si="852"/>
        <v>0</v>
      </c>
      <c r="AF7443">
        <f t="shared" si="853"/>
        <v>0</v>
      </c>
      <c r="AG7443">
        <v>19</v>
      </c>
      <c r="AH7443">
        <v>4708</v>
      </c>
      <c r="AI7443">
        <v>5.2596796150297482</v>
      </c>
      <c r="AJ7443">
        <v>0</v>
      </c>
      <c r="AK7443">
        <v>8.1946738064289093E-3</v>
      </c>
      <c r="AL7443">
        <v>0.9918053150177002</v>
      </c>
      <c r="AM7443">
        <v>0</v>
      </c>
      <c r="AN7443">
        <v>1</v>
      </c>
    </row>
    <row r="7444" spans="1:40" x14ac:dyDescent="0.2">
      <c r="A7444" t="s">
        <v>5847</v>
      </c>
      <c r="B7444" t="s">
        <v>3</v>
      </c>
      <c r="C7444" t="s">
        <v>5</v>
      </c>
      <c r="D7444" t="s">
        <v>8873</v>
      </c>
      <c r="E7444">
        <v>14.185708077082319</v>
      </c>
      <c r="F7444">
        <v>275</v>
      </c>
      <c r="G7444">
        <v>49</v>
      </c>
      <c r="H7444">
        <v>0.17818181818181819</v>
      </c>
      <c r="I7444">
        <v>83558</v>
      </c>
      <c r="J7444">
        <v>303.84727272727281</v>
      </c>
      <c r="K7444">
        <v>2.5927272727272732</v>
      </c>
      <c r="L7444">
        <f t="shared" si="851"/>
        <v>2.2405906700835168</v>
      </c>
      <c r="M7444">
        <v>3.822860478091723</v>
      </c>
      <c r="N7444">
        <v>55.626520834273428</v>
      </c>
      <c r="O7444">
        <f t="shared" si="847"/>
        <v>0.96</v>
      </c>
      <c r="P7444" s="1">
        <f t="shared" si="848"/>
        <v>0.14181818181818182</v>
      </c>
      <c r="Q7444" s="1">
        <f t="shared" si="849"/>
        <v>3.6363636363636364E-3</v>
      </c>
      <c r="R7444" s="1">
        <f t="shared" si="850"/>
        <v>3.6363636363636362E-2</v>
      </c>
      <c r="S7444">
        <v>25</v>
      </c>
      <c r="T7444">
        <v>48</v>
      </c>
      <c r="U7444">
        <v>11</v>
      </c>
      <c r="V7444">
        <v>11.003558718861211</v>
      </c>
      <c r="W7444" t="s">
        <v>34</v>
      </c>
      <c r="X7444">
        <v>12</v>
      </c>
      <c r="Y7444" t="s">
        <v>37</v>
      </c>
      <c r="Z7444">
        <v>2634</v>
      </c>
      <c r="AA7444" t="s">
        <v>48</v>
      </c>
      <c r="AB7444" t="s">
        <v>9086</v>
      </c>
      <c r="AC7444">
        <v>6</v>
      </c>
      <c r="AD7444">
        <v>0</v>
      </c>
      <c r="AE7444">
        <f t="shared" si="852"/>
        <v>0</v>
      </c>
      <c r="AF7444">
        <f t="shared" si="853"/>
        <v>0</v>
      </c>
      <c r="AG7444">
        <v>115</v>
      </c>
      <c r="AH7444">
        <v>0</v>
      </c>
      <c r="AI7444" t="s">
        <v>5841</v>
      </c>
      <c r="AJ7444">
        <v>0</v>
      </c>
      <c r="AK7444">
        <v>8.9085578918457031E-2</v>
      </c>
      <c r="AL7444">
        <v>0.91091442108154297</v>
      </c>
      <c r="AM7444">
        <v>0</v>
      </c>
      <c r="AN7444">
        <v>1</v>
      </c>
    </row>
    <row r="7445" spans="1:40" x14ac:dyDescent="0.2">
      <c r="A7445" t="s">
        <v>5847</v>
      </c>
      <c r="B7445" t="s">
        <v>3</v>
      </c>
      <c r="C7445" t="s">
        <v>5</v>
      </c>
      <c r="D7445" t="s">
        <v>8873</v>
      </c>
      <c r="E7445">
        <v>14.18570813609894</v>
      </c>
      <c r="F7445">
        <v>275</v>
      </c>
      <c r="G7445">
        <v>49</v>
      </c>
      <c r="H7445">
        <v>0.17818181818181819</v>
      </c>
      <c r="I7445">
        <v>83558</v>
      </c>
      <c r="J7445">
        <v>303.84727272727281</v>
      </c>
      <c r="K7445">
        <v>2.5927272727272732</v>
      </c>
      <c r="L7445">
        <f t="shared" si="851"/>
        <v>2.2405906700835168</v>
      </c>
      <c r="M7445">
        <v>3.822860478091723</v>
      </c>
      <c r="N7445">
        <v>55.626520834273428</v>
      </c>
      <c r="O7445">
        <f t="shared" si="847"/>
        <v>0.96</v>
      </c>
      <c r="P7445" s="1">
        <f t="shared" si="848"/>
        <v>0.14181818181818182</v>
      </c>
      <c r="Q7445" s="1">
        <f t="shared" si="849"/>
        <v>3.6363636363636364E-3</v>
      </c>
      <c r="R7445" s="1">
        <f t="shared" si="850"/>
        <v>3.6363636363636362E-2</v>
      </c>
      <c r="S7445">
        <v>25</v>
      </c>
      <c r="T7445">
        <v>48</v>
      </c>
      <c r="U7445">
        <v>11</v>
      </c>
      <c r="V7445">
        <v>11.003558718861211</v>
      </c>
      <c r="W7445" t="s">
        <v>34</v>
      </c>
      <c r="X7445">
        <v>12</v>
      </c>
      <c r="Y7445" t="s">
        <v>37</v>
      </c>
      <c r="Z7445">
        <v>2634</v>
      </c>
      <c r="AA7445" t="s">
        <v>9084</v>
      </c>
      <c r="AB7445" t="s">
        <v>9087</v>
      </c>
      <c r="AC7445">
        <v>-3</v>
      </c>
      <c r="AD7445">
        <v>0</v>
      </c>
      <c r="AE7445">
        <f t="shared" si="852"/>
        <v>0</v>
      </c>
      <c r="AF7445">
        <f t="shared" si="853"/>
        <v>0</v>
      </c>
      <c r="AG7445">
        <v>84</v>
      </c>
      <c r="AH7445">
        <v>4708</v>
      </c>
      <c r="AI7445">
        <v>5.2596797471191286</v>
      </c>
      <c r="AJ7445">
        <v>0</v>
      </c>
      <c r="AK7445">
        <v>2.279647812247276E-2</v>
      </c>
      <c r="AL7445">
        <v>0.97720348834991455</v>
      </c>
      <c r="AM7445">
        <v>0</v>
      </c>
      <c r="AN7445">
        <v>1</v>
      </c>
    </row>
    <row r="7446" spans="1:40" x14ac:dyDescent="0.2">
      <c r="A7446" t="s">
        <v>5847</v>
      </c>
      <c r="B7446" t="s">
        <v>3</v>
      </c>
      <c r="C7446" t="s">
        <v>5</v>
      </c>
      <c r="D7446" t="s">
        <v>8873</v>
      </c>
      <c r="E7446">
        <v>14.18570820994695</v>
      </c>
      <c r="F7446">
        <v>275</v>
      </c>
      <c r="G7446">
        <v>49</v>
      </c>
      <c r="H7446">
        <v>0.17818181818181819</v>
      </c>
      <c r="I7446">
        <v>83558</v>
      </c>
      <c r="J7446">
        <v>303.84727272727281</v>
      </c>
      <c r="K7446">
        <v>2.5927272727272732</v>
      </c>
      <c r="L7446">
        <f t="shared" si="851"/>
        <v>2.2405906700835168</v>
      </c>
      <c r="M7446">
        <v>3.822860478091723</v>
      </c>
      <c r="N7446">
        <v>55.626520834273428</v>
      </c>
      <c r="O7446">
        <f t="shared" si="847"/>
        <v>0.96</v>
      </c>
      <c r="P7446" s="1">
        <f t="shared" si="848"/>
        <v>0.14181818181818182</v>
      </c>
      <c r="Q7446" s="1">
        <f t="shared" si="849"/>
        <v>3.6363636363636364E-3</v>
      </c>
      <c r="R7446" s="1">
        <f t="shared" si="850"/>
        <v>3.6363636363636362E-2</v>
      </c>
      <c r="S7446">
        <v>25</v>
      </c>
      <c r="T7446">
        <v>48</v>
      </c>
      <c r="U7446">
        <v>11</v>
      </c>
      <c r="V7446">
        <v>11.003558718861211</v>
      </c>
      <c r="W7446" t="s">
        <v>34</v>
      </c>
      <c r="X7446">
        <v>12</v>
      </c>
      <c r="Y7446" t="s">
        <v>37</v>
      </c>
      <c r="Z7446">
        <v>2634</v>
      </c>
      <c r="AA7446" t="s">
        <v>48</v>
      </c>
      <c r="AB7446" t="s">
        <v>9088</v>
      </c>
      <c r="AC7446">
        <v>5</v>
      </c>
      <c r="AD7446">
        <v>0</v>
      </c>
      <c r="AE7446">
        <f t="shared" si="852"/>
        <v>0</v>
      </c>
      <c r="AF7446">
        <f t="shared" si="853"/>
        <v>0</v>
      </c>
      <c r="AG7446">
        <v>329</v>
      </c>
      <c r="AH7446">
        <v>0</v>
      </c>
      <c r="AI7446" t="s">
        <v>5841</v>
      </c>
      <c r="AJ7446">
        <v>0</v>
      </c>
      <c r="AK7446">
        <v>4.6949341893196113E-2</v>
      </c>
      <c r="AL7446">
        <v>0.95305067300796509</v>
      </c>
      <c r="AM7446">
        <v>0</v>
      </c>
      <c r="AN7446">
        <v>1</v>
      </c>
    </row>
    <row r="7447" spans="1:40" x14ac:dyDescent="0.2">
      <c r="A7447" t="s">
        <v>5847</v>
      </c>
      <c r="B7447" t="s">
        <v>3</v>
      </c>
      <c r="C7447" t="s">
        <v>5</v>
      </c>
      <c r="D7447" t="s">
        <v>8873</v>
      </c>
      <c r="E7447">
        <v>14.18570826815176</v>
      </c>
      <c r="F7447">
        <v>275</v>
      </c>
      <c r="G7447">
        <v>49</v>
      </c>
      <c r="H7447">
        <v>0.17818181818181819</v>
      </c>
      <c r="I7447">
        <v>83558</v>
      </c>
      <c r="J7447">
        <v>303.84727272727281</v>
      </c>
      <c r="K7447">
        <v>2.5927272727272732</v>
      </c>
      <c r="L7447">
        <f t="shared" si="851"/>
        <v>2.2405906700835168</v>
      </c>
      <c r="M7447">
        <v>3.822860478091723</v>
      </c>
      <c r="N7447">
        <v>55.626520834273428</v>
      </c>
      <c r="O7447">
        <f t="shared" si="847"/>
        <v>0.96</v>
      </c>
      <c r="P7447" s="1">
        <f t="shared" si="848"/>
        <v>0.14181818181818182</v>
      </c>
      <c r="Q7447" s="1">
        <f t="shared" si="849"/>
        <v>3.6363636363636364E-3</v>
      </c>
      <c r="R7447" s="1">
        <f t="shared" si="850"/>
        <v>3.6363636363636362E-2</v>
      </c>
      <c r="S7447">
        <v>25</v>
      </c>
      <c r="T7447">
        <v>48</v>
      </c>
      <c r="U7447">
        <v>11</v>
      </c>
      <c r="V7447">
        <v>11.003558718861211</v>
      </c>
      <c r="W7447" t="s">
        <v>34</v>
      </c>
      <c r="X7447">
        <v>12</v>
      </c>
      <c r="Y7447" t="s">
        <v>37</v>
      </c>
      <c r="Z7447">
        <v>2634</v>
      </c>
      <c r="AA7447" t="s">
        <v>563</v>
      </c>
      <c r="AB7447" t="s">
        <v>9089</v>
      </c>
      <c r="AC7447">
        <v>2</v>
      </c>
      <c r="AD7447">
        <v>0</v>
      </c>
      <c r="AE7447">
        <f t="shared" si="852"/>
        <v>0</v>
      </c>
      <c r="AF7447">
        <f t="shared" si="853"/>
        <v>0</v>
      </c>
      <c r="AG7447">
        <v>31</v>
      </c>
      <c r="AH7447">
        <v>3992</v>
      </c>
      <c r="AI7447">
        <v>0.94852159936944591</v>
      </c>
      <c r="AJ7447">
        <v>0</v>
      </c>
      <c r="AK7447">
        <v>6.8573416210711002E-3</v>
      </c>
      <c r="AL7447">
        <v>0.99314260482788086</v>
      </c>
      <c r="AM7447">
        <v>0</v>
      </c>
      <c r="AN7447">
        <v>1</v>
      </c>
    </row>
    <row r="7448" spans="1:40" x14ac:dyDescent="0.2">
      <c r="A7448" t="s">
        <v>5847</v>
      </c>
      <c r="B7448" t="s">
        <v>3</v>
      </c>
      <c r="C7448" t="s">
        <v>5</v>
      </c>
      <c r="D7448" t="s">
        <v>8873</v>
      </c>
      <c r="E7448">
        <v>14.18570832642272</v>
      </c>
      <c r="F7448">
        <v>275</v>
      </c>
      <c r="G7448">
        <v>49</v>
      </c>
      <c r="H7448">
        <v>0.17818181818181819</v>
      </c>
      <c r="I7448">
        <v>83558</v>
      </c>
      <c r="J7448">
        <v>303.84727272727281</v>
      </c>
      <c r="K7448">
        <v>2.5927272727272732</v>
      </c>
      <c r="L7448">
        <f t="shared" si="851"/>
        <v>2.2405906700835168</v>
      </c>
      <c r="M7448">
        <v>3.822860478091723</v>
      </c>
      <c r="N7448">
        <v>55.626520834273428</v>
      </c>
      <c r="O7448">
        <f t="shared" si="847"/>
        <v>0.96</v>
      </c>
      <c r="P7448" s="1">
        <f t="shared" si="848"/>
        <v>0.14181818181818182</v>
      </c>
      <c r="Q7448" s="1">
        <f t="shared" si="849"/>
        <v>3.6363636363636364E-3</v>
      </c>
      <c r="R7448" s="1">
        <f t="shared" si="850"/>
        <v>3.6363636363636362E-2</v>
      </c>
      <c r="S7448">
        <v>25</v>
      </c>
      <c r="T7448">
        <v>48</v>
      </c>
      <c r="U7448">
        <v>11</v>
      </c>
      <c r="V7448">
        <v>11.003558718861211</v>
      </c>
      <c r="W7448" t="s">
        <v>34</v>
      </c>
      <c r="X7448">
        <v>12</v>
      </c>
      <c r="Y7448" t="s">
        <v>37</v>
      </c>
      <c r="Z7448">
        <v>2634</v>
      </c>
      <c r="AA7448" t="s">
        <v>48</v>
      </c>
      <c r="AB7448" t="s">
        <v>9090</v>
      </c>
      <c r="AC7448">
        <v>2</v>
      </c>
      <c r="AD7448">
        <v>0</v>
      </c>
      <c r="AE7448">
        <f t="shared" si="852"/>
        <v>0</v>
      </c>
      <c r="AF7448">
        <f t="shared" si="853"/>
        <v>0</v>
      </c>
      <c r="AG7448">
        <v>57</v>
      </c>
      <c r="AH7448">
        <v>0</v>
      </c>
      <c r="AI7448" t="s">
        <v>5841</v>
      </c>
      <c r="AJ7448">
        <v>0</v>
      </c>
      <c r="AK7448">
        <v>1.43244219943881E-2</v>
      </c>
      <c r="AL7448">
        <v>0.9856756329536438</v>
      </c>
      <c r="AM7448">
        <v>0</v>
      </c>
      <c r="AN7448">
        <v>1</v>
      </c>
    </row>
    <row r="7449" spans="1:40" x14ac:dyDescent="0.2">
      <c r="A7449" t="s">
        <v>5847</v>
      </c>
      <c r="B7449" t="s">
        <v>3</v>
      </c>
      <c r="C7449" t="s">
        <v>5</v>
      </c>
      <c r="D7449" t="s">
        <v>8873</v>
      </c>
      <c r="E7449">
        <v>14.18570840147898</v>
      </c>
      <c r="F7449">
        <v>275</v>
      </c>
      <c r="G7449">
        <v>49</v>
      </c>
      <c r="H7449">
        <v>0.17818181818181819</v>
      </c>
      <c r="I7449">
        <v>83558</v>
      </c>
      <c r="J7449">
        <v>303.84727272727281</v>
      </c>
      <c r="K7449">
        <v>2.5927272727272732</v>
      </c>
      <c r="L7449">
        <f t="shared" si="851"/>
        <v>2.2405906700835168</v>
      </c>
      <c r="M7449">
        <v>3.822860478091723</v>
      </c>
      <c r="N7449">
        <v>55.626520834273428</v>
      </c>
      <c r="O7449">
        <f t="shared" si="847"/>
        <v>0.96</v>
      </c>
      <c r="P7449" s="1">
        <f t="shared" si="848"/>
        <v>0.14181818181818182</v>
      </c>
      <c r="Q7449" s="1">
        <f t="shared" si="849"/>
        <v>3.6363636363636364E-3</v>
      </c>
      <c r="R7449" s="1">
        <f t="shared" si="850"/>
        <v>3.6363636363636362E-2</v>
      </c>
      <c r="S7449">
        <v>25</v>
      </c>
      <c r="T7449">
        <v>48</v>
      </c>
      <c r="U7449">
        <v>11</v>
      </c>
      <c r="V7449">
        <v>11.003558718861211</v>
      </c>
      <c r="W7449" t="s">
        <v>34</v>
      </c>
      <c r="X7449">
        <v>12</v>
      </c>
      <c r="Y7449" t="s">
        <v>37</v>
      </c>
      <c r="Z7449">
        <v>2634</v>
      </c>
      <c r="AA7449" t="s">
        <v>48</v>
      </c>
      <c r="AB7449" t="s">
        <v>9091</v>
      </c>
      <c r="AC7449">
        <v>8</v>
      </c>
      <c r="AD7449">
        <v>1</v>
      </c>
      <c r="AE7449">
        <f t="shared" si="852"/>
        <v>0</v>
      </c>
      <c r="AF7449">
        <f t="shared" si="853"/>
        <v>0</v>
      </c>
      <c r="AG7449">
        <v>343</v>
      </c>
      <c r="AH7449">
        <v>0</v>
      </c>
      <c r="AI7449" t="s">
        <v>5841</v>
      </c>
      <c r="AJ7449">
        <v>0</v>
      </c>
      <c r="AK7449">
        <v>0.17428973317146301</v>
      </c>
      <c r="AL7449">
        <v>0.82571029663085938</v>
      </c>
      <c r="AM7449">
        <v>0</v>
      </c>
      <c r="AN7449">
        <v>1</v>
      </c>
    </row>
    <row r="7450" spans="1:40" x14ac:dyDescent="0.2">
      <c r="A7450" t="s">
        <v>5847</v>
      </c>
      <c r="B7450" t="s">
        <v>3</v>
      </c>
      <c r="C7450" t="s">
        <v>5</v>
      </c>
      <c r="D7450" t="s">
        <v>8873</v>
      </c>
      <c r="E7450">
        <v>14.185708459533419</v>
      </c>
      <c r="F7450">
        <v>275</v>
      </c>
      <c r="G7450">
        <v>49</v>
      </c>
      <c r="H7450">
        <v>0.17818181818181819</v>
      </c>
      <c r="I7450">
        <v>83558</v>
      </c>
      <c r="J7450">
        <v>303.84727272727281</v>
      </c>
      <c r="K7450">
        <v>2.5927272727272732</v>
      </c>
      <c r="L7450">
        <f t="shared" si="851"/>
        <v>2.2405906700835168</v>
      </c>
      <c r="M7450">
        <v>3.822860478091723</v>
      </c>
      <c r="N7450">
        <v>55.626520834273428</v>
      </c>
      <c r="O7450">
        <f t="shared" si="847"/>
        <v>0.96</v>
      </c>
      <c r="P7450" s="1">
        <f t="shared" si="848"/>
        <v>0.14181818181818182</v>
      </c>
      <c r="Q7450" s="1">
        <f t="shared" si="849"/>
        <v>3.6363636363636364E-3</v>
      </c>
      <c r="R7450" s="1">
        <f t="shared" si="850"/>
        <v>3.6363636363636362E-2</v>
      </c>
      <c r="S7450">
        <v>25</v>
      </c>
      <c r="T7450">
        <v>48</v>
      </c>
      <c r="U7450">
        <v>11</v>
      </c>
      <c r="V7450">
        <v>11.003558718861211</v>
      </c>
      <c r="W7450" t="s">
        <v>34</v>
      </c>
      <c r="X7450">
        <v>12</v>
      </c>
      <c r="Y7450" t="s">
        <v>37</v>
      </c>
      <c r="Z7450">
        <v>2634</v>
      </c>
      <c r="AA7450" t="s">
        <v>48</v>
      </c>
      <c r="AB7450" t="s">
        <v>1148</v>
      </c>
      <c r="AC7450">
        <v>0</v>
      </c>
      <c r="AD7450">
        <v>0</v>
      </c>
      <c r="AE7450">
        <f t="shared" si="852"/>
        <v>0</v>
      </c>
      <c r="AF7450">
        <f t="shared" si="853"/>
        <v>0</v>
      </c>
      <c r="AG7450">
        <v>9</v>
      </c>
      <c r="AH7450">
        <v>0</v>
      </c>
      <c r="AI7450" t="s">
        <v>5841</v>
      </c>
      <c r="AJ7450">
        <v>0</v>
      </c>
      <c r="AK7450">
        <v>7.7553316950798026E-3</v>
      </c>
      <c r="AL7450">
        <v>0.9922446608543396</v>
      </c>
      <c r="AM7450">
        <v>0</v>
      </c>
      <c r="AN7450">
        <v>1</v>
      </c>
    </row>
    <row r="7451" spans="1:40" x14ac:dyDescent="0.2">
      <c r="A7451" t="s">
        <v>5847</v>
      </c>
      <c r="B7451" t="s">
        <v>3</v>
      </c>
      <c r="C7451" t="s">
        <v>5</v>
      </c>
      <c r="D7451" t="s">
        <v>8873</v>
      </c>
      <c r="E7451">
        <v>14.18570851785144</v>
      </c>
      <c r="F7451">
        <v>275</v>
      </c>
      <c r="G7451">
        <v>49</v>
      </c>
      <c r="H7451">
        <v>0.17818181818181819</v>
      </c>
      <c r="I7451">
        <v>83558</v>
      </c>
      <c r="J7451">
        <v>303.84727272727281</v>
      </c>
      <c r="K7451">
        <v>2.5927272727272732</v>
      </c>
      <c r="L7451">
        <f t="shared" si="851"/>
        <v>2.2405906700835168</v>
      </c>
      <c r="M7451">
        <v>3.822860478091723</v>
      </c>
      <c r="N7451">
        <v>55.626520834273428</v>
      </c>
      <c r="O7451">
        <f t="shared" si="847"/>
        <v>0.96</v>
      </c>
      <c r="P7451" s="1">
        <f t="shared" si="848"/>
        <v>0.14181818181818182</v>
      </c>
      <c r="Q7451" s="1">
        <f t="shared" si="849"/>
        <v>3.6363636363636364E-3</v>
      </c>
      <c r="R7451" s="1">
        <f t="shared" si="850"/>
        <v>3.6363636363636362E-2</v>
      </c>
      <c r="S7451">
        <v>25</v>
      </c>
      <c r="T7451">
        <v>48</v>
      </c>
      <c r="U7451">
        <v>11</v>
      </c>
      <c r="V7451">
        <v>11.003558718861211</v>
      </c>
      <c r="W7451" t="s">
        <v>34</v>
      </c>
      <c r="X7451">
        <v>12</v>
      </c>
      <c r="Y7451" t="s">
        <v>37</v>
      </c>
      <c r="Z7451">
        <v>2634</v>
      </c>
      <c r="AA7451" t="s">
        <v>48</v>
      </c>
      <c r="AB7451" t="s">
        <v>9092</v>
      </c>
      <c r="AC7451">
        <v>3</v>
      </c>
      <c r="AD7451">
        <v>0</v>
      </c>
      <c r="AE7451">
        <f t="shared" si="852"/>
        <v>0</v>
      </c>
      <c r="AF7451">
        <f t="shared" si="853"/>
        <v>0</v>
      </c>
      <c r="AG7451">
        <v>130</v>
      </c>
      <c r="AH7451">
        <v>0</v>
      </c>
      <c r="AI7451" t="s">
        <v>5841</v>
      </c>
      <c r="AJ7451">
        <v>0</v>
      </c>
      <c r="AK7451">
        <v>0.2154456824064255</v>
      </c>
      <c r="AL7451">
        <v>0.78455424308776855</v>
      </c>
      <c r="AM7451">
        <v>0</v>
      </c>
      <c r="AN7451">
        <v>1</v>
      </c>
    </row>
    <row r="7452" spans="1:40" x14ac:dyDescent="0.2">
      <c r="A7452" t="s">
        <v>5847</v>
      </c>
      <c r="B7452" t="s">
        <v>3</v>
      </c>
      <c r="C7452" t="s">
        <v>5</v>
      </c>
      <c r="D7452" t="s">
        <v>8873</v>
      </c>
      <c r="E7452">
        <v>14.18570859269448</v>
      </c>
      <c r="F7452">
        <v>275</v>
      </c>
      <c r="G7452">
        <v>49</v>
      </c>
      <c r="H7452">
        <v>0.17818181818181819</v>
      </c>
      <c r="I7452">
        <v>83558</v>
      </c>
      <c r="J7452">
        <v>303.84727272727281</v>
      </c>
      <c r="K7452">
        <v>2.5927272727272732</v>
      </c>
      <c r="L7452">
        <f t="shared" si="851"/>
        <v>2.2405906700835168</v>
      </c>
      <c r="M7452">
        <v>3.822860478091723</v>
      </c>
      <c r="N7452">
        <v>55.626520834273428</v>
      </c>
      <c r="O7452">
        <f t="shared" si="847"/>
        <v>0.96</v>
      </c>
      <c r="P7452" s="1">
        <f t="shared" si="848"/>
        <v>0.14181818181818182</v>
      </c>
      <c r="Q7452" s="1">
        <f t="shared" si="849"/>
        <v>3.6363636363636364E-3</v>
      </c>
      <c r="R7452" s="1">
        <f t="shared" si="850"/>
        <v>3.6363636363636362E-2</v>
      </c>
      <c r="S7452">
        <v>25</v>
      </c>
      <c r="T7452">
        <v>48</v>
      </c>
      <c r="U7452">
        <v>11</v>
      </c>
      <c r="V7452">
        <v>11.003558718861211</v>
      </c>
      <c r="W7452" t="s">
        <v>34</v>
      </c>
      <c r="X7452">
        <v>12</v>
      </c>
      <c r="Y7452" t="s">
        <v>37</v>
      </c>
      <c r="Z7452">
        <v>2634</v>
      </c>
      <c r="AA7452" t="s">
        <v>48</v>
      </c>
      <c r="AB7452" t="s">
        <v>1148</v>
      </c>
      <c r="AC7452">
        <v>-2</v>
      </c>
      <c r="AD7452">
        <v>0</v>
      </c>
      <c r="AE7452">
        <f t="shared" si="852"/>
        <v>0</v>
      </c>
      <c r="AF7452">
        <f t="shared" si="853"/>
        <v>0</v>
      </c>
      <c r="AG7452">
        <v>9</v>
      </c>
      <c r="AH7452">
        <v>0</v>
      </c>
      <c r="AI7452" t="s">
        <v>5841</v>
      </c>
      <c r="AJ7452">
        <v>0</v>
      </c>
      <c r="AK7452">
        <v>7.7553316950798026E-3</v>
      </c>
      <c r="AL7452">
        <v>0.9922446608543396</v>
      </c>
      <c r="AM7452">
        <v>0</v>
      </c>
      <c r="AN7452">
        <v>1</v>
      </c>
    </row>
    <row r="7453" spans="1:40" x14ac:dyDescent="0.2">
      <c r="A7453" t="s">
        <v>5847</v>
      </c>
      <c r="B7453" t="s">
        <v>3</v>
      </c>
      <c r="C7453" t="s">
        <v>5</v>
      </c>
      <c r="D7453" t="s">
        <v>8873</v>
      </c>
      <c r="E7453">
        <v>14.185708651270639</v>
      </c>
      <c r="F7453">
        <v>275</v>
      </c>
      <c r="G7453">
        <v>49</v>
      </c>
      <c r="H7453">
        <v>0.17818181818181819</v>
      </c>
      <c r="I7453">
        <v>83558</v>
      </c>
      <c r="J7453">
        <v>303.84727272727281</v>
      </c>
      <c r="K7453">
        <v>2.5927272727272732</v>
      </c>
      <c r="L7453">
        <f t="shared" si="851"/>
        <v>2.2405906700835168</v>
      </c>
      <c r="M7453">
        <v>3.822860478091723</v>
      </c>
      <c r="N7453">
        <v>55.626520834273428</v>
      </c>
      <c r="O7453">
        <f t="shared" si="847"/>
        <v>0.96</v>
      </c>
      <c r="P7453" s="1">
        <f t="shared" si="848"/>
        <v>0.14181818181818182</v>
      </c>
      <c r="Q7453" s="1">
        <f t="shared" si="849"/>
        <v>3.6363636363636364E-3</v>
      </c>
      <c r="R7453" s="1">
        <f t="shared" si="850"/>
        <v>3.6363636363636362E-2</v>
      </c>
      <c r="S7453">
        <v>25</v>
      </c>
      <c r="T7453">
        <v>48</v>
      </c>
      <c r="U7453">
        <v>11</v>
      </c>
      <c r="V7453">
        <v>11.003558718861211</v>
      </c>
      <c r="W7453" t="s">
        <v>34</v>
      </c>
      <c r="X7453">
        <v>12</v>
      </c>
      <c r="Y7453" t="s">
        <v>37</v>
      </c>
      <c r="Z7453">
        <v>2634</v>
      </c>
      <c r="AA7453" t="s">
        <v>9093</v>
      </c>
      <c r="AB7453" t="s">
        <v>9094</v>
      </c>
      <c r="AC7453">
        <v>4</v>
      </c>
      <c r="AD7453">
        <v>0</v>
      </c>
      <c r="AE7453">
        <f t="shared" si="852"/>
        <v>0</v>
      </c>
      <c r="AF7453">
        <f t="shared" si="853"/>
        <v>0</v>
      </c>
      <c r="AG7453">
        <v>158</v>
      </c>
      <c r="AH7453">
        <v>17058</v>
      </c>
      <c r="AI7453">
        <v>5.341537363426176</v>
      </c>
      <c r="AJ7453">
        <v>0</v>
      </c>
      <c r="AK7453">
        <v>0.1080208718776703</v>
      </c>
      <c r="AL7453">
        <v>0.8919791579246521</v>
      </c>
      <c r="AM7453">
        <v>0</v>
      </c>
      <c r="AN7453">
        <v>1</v>
      </c>
    </row>
    <row r="7454" spans="1:40" x14ac:dyDescent="0.2">
      <c r="A7454" t="s">
        <v>5847</v>
      </c>
      <c r="B7454" t="s">
        <v>3</v>
      </c>
      <c r="C7454" t="s">
        <v>5</v>
      </c>
      <c r="D7454" t="s">
        <v>8873</v>
      </c>
      <c r="E7454">
        <v>14.18570870965522</v>
      </c>
      <c r="F7454">
        <v>275</v>
      </c>
      <c r="G7454">
        <v>49</v>
      </c>
      <c r="H7454">
        <v>0.17818181818181819</v>
      </c>
      <c r="I7454">
        <v>83558</v>
      </c>
      <c r="J7454">
        <v>303.84727272727281</v>
      </c>
      <c r="K7454">
        <v>2.5927272727272732</v>
      </c>
      <c r="L7454">
        <f t="shared" si="851"/>
        <v>2.2405906700835168</v>
      </c>
      <c r="M7454">
        <v>3.822860478091723</v>
      </c>
      <c r="N7454">
        <v>55.626520834273428</v>
      </c>
      <c r="O7454">
        <f t="shared" si="847"/>
        <v>0.96</v>
      </c>
      <c r="P7454" s="1">
        <f t="shared" si="848"/>
        <v>0.14181818181818182</v>
      </c>
      <c r="Q7454" s="1">
        <f t="shared" si="849"/>
        <v>3.6363636363636364E-3</v>
      </c>
      <c r="R7454" s="1">
        <f t="shared" si="850"/>
        <v>3.6363636363636362E-2</v>
      </c>
      <c r="S7454">
        <v>25</v>
      </c>
      <c r="T7454">
        <v>48</v>
      </c>
      <c r="U7454">
        <v>11</v>
      </c>
      <c r="V7454">
        <v>11.003558718861211</v>
      </c>
      <c r="W7454" t="s">
        <v>34</v>
      </c>
      <c r="X7454">
        <v>12</v>
      </c>
      <c r="Y7454" t="s">
        <v>37</v>
      </c>
      <c r="Z7454">
        <v>2634</v>
      </c>
      <c r="AA7454" t="s">
        <v>48</v>
      </c>
      <c r="AB7454" t="s">
        <v>1148</v>
      </c>
      <c r="AC7454">
        <v>1</v>
      </c>
      <c r="AD7454">
        <v>0</v>
      </c>
      <c r="AE7454">
        <f t="shared" si="852"/>
        <v>0</v>
      </c>
      <c r="AF7454">
        <f t="shared" si="853"/>
        <v>0</v>
      </c>
      <c r="AG7454">
        <v>9</v>
      </c>
      <c r="AH7454">
        <v>0</v>
      </c>
      <c r="AI7454" t="s">
        <v>5841</v>
      </c>
      <c r="AJ7454">
        <v>0</v>
      </c>
      <c r="AK7454">
        <v>7.7553316950798026E-3</v>
      </c>
      <c r="AL7454">
        <v>0.9922446608543396</v>
      </c>
      <c r="AM7454">
        <v>0</v>
      </c>
      <c r="AN7454">
        <v>1</v>
      </c>
    </row>
    <row r="7455" spans="1:40" x14ac:dyDescent="0.2">
      <c r="A7455" t="s">
        <v>5847</v>
      </c>
      <c r="B7455" t="s">
        <v>3</v>
      </c>
      <c r="C7455" t="s">
        <v>5</v>
      </c>
      <c r="D7455" t="s">
        <v>8873</v>
      </c>
      <c r="E7455">
        <v>14.18570876803742</v>
      </c>
      <c r="F7455">
        <v>275</v>
      </c>
      <c r="G7455">
        <v>49</v>
      </c>
      <c r="H7455">
        <v>0.17818181818181819</v>
      </c>
      <c r="I7455">
        <v>83558</v>
      </c>
      <c r="J7455">
        <v>303.84727272727281</v>
      </c>
      <c r="K7455">
        <v>2.5927272727272732</v>
      </c>
      <c r="L7455">
        <f t="shared" si="851"/>
        <v>2.2405906700835168</v>
      </c>
      <c r="M7455">
        <v>3.822860478091723</v>
      </c>
      <c r="N7455">
        <v>55.626520834273428</v>
      </c>
      <c r="O7455">
        <f t="shared" si="847"/>
        <v>0.96</v>
      </c>
      <c r="P7455" s="1">
        <f t="shared" si="848"/>
        <v>0.14181818181818182</v>
      </c>
      <c r="Q7455" s="1">
        <f t="shared" si="849"/>
        <v>3.6363636363636364E-3</v>
      </c>
      <c r="R7455" s="1">
        <f t="shared" si="850"/>
        <v>3.6363636363636362E-2</v>
      </c>
      <c r="S7455">
        <v>25</v>
      </c>
      <c r="T7455">
        <v>48</v>
      </c>
      <c r="U7455">
        <v>11</v>
      </c>
      <c r="V7455">
        <v>11.003558718861211</v>
      </c>
      <c r="W7455" t="s">
        <v>34</v>
      </c>
      <c r="X7455">
        <v>12</v>
      </c>
      <c r="Y7455" t="s">
        <v>37</v>
      </c>
      <c r="Z7455">
        <v>2634</v>
      </c>
      <c r="AA7455" t="s">
        <v>9093</v>
      </c>
      <c r="AB7455" t="s">
        <v>9095</v>
      </c>
      <c r="AC7455">
        <v>5</v>
      </c>
      <c r="AD7455">
        <v>0</v>
      </c>
      <c r="AE7455">
        <f t="shared" si="852"/>
        <v>0</v>
      </c>
      <c r="AF7455">
        <f t="shared" si="853"/>
        <v>0</v>
      </c>
      <c r="AG7455">
        <v>183</v>
      </c>
      <c r="AH7455">
        <v>17058</v>
      </c>
      <c r="AI7455">
        <v>5.3415374925213461</v>
      </c>
      <c r="AJ7455">
        <v>0</v>
      </c>
      <c r="AK7455">
        <v>5.8100402355194092E-2</v>
      </c>
      <c r="AL7455">
        <v>0.94189959764480591</v>
      </c>
      <c r="AM7455">
        <v>0</v>
      </c>
      <c r="AN7455">
        <v>1</v>
      </c>
    </row>
    <row r="7456" spans="1:40" x14ac:dyDescent="0.2">
      <c r="A7456" t="s">
        <v>5847</v>
      </c>
      <c r="B7456" t="s">
        <v>3</v>
      </c>
      <c r="C7456" t="s">
        <v>5</v>
      </c>
      <c r="D7456" t="s">
        <v>8873</v>
      </c>
      <c r="E7456">
        <v>14.185708842691721</v>
      </c>
      <c r="F7456">
        <v>275</v>
      </c>
      <c r="G7456">
        <v>49</v>
      </c>
      <c r="H7456">
        <v>0.17818181818181819</v>
      </c>
      <c r="I7456">
        <v>83558</v>
      </c>
      <c r="J7456">
        <v>303.84727272727281</v>
      </c>
      <c r="K7456">
        <v>2.5927272727272732</v>
      </c>
      <c r="L7456">
        <f t="shared" si="851"/>
        <v>2.2405906700835168</v>
      </c>
      <c r="M7456">
        <v>3.822860478091723</v>
      </c>
      <c r="N7456">
        <v>55.626520834273428</v>
      </c>
      <c r="O7456">
        <f t="shared" si="847"/>
        <v>0.96</v>
      </c>
      <c r="P7456" s="1">
        <f t="shared" si="848"/>
        <v>0.14181818181818182</v>
      </c>
      <c r="Q7456" s="1">
        <f t="shared" si="849"/>
        <v>3.6363636363636364E-3</v>
      </c>
      <c r="R7456" s="1">
        <f t="shared" si="850"/>
        <v>3.6363636363636362E-2</v>
      </c>
      <c r="S7456">
        <v>25</v>
      </c>
      <c r="T7456">
        <v>48</v>
      </c>
      <c r="U7456">
        <v>11</v>
      </c>
      <c r="V7456">
        <v>11.003558718861211</v>
      </c>
      <c r="W7456" t="s">
        <v>34</v>
      </c>
      <c r="X7456">
        <v>12</v>
      </c>
      <c r="Y7456" t="s">
        <v>37</v>
      </c>
      <c r="Z7456">
        <v>2634</v>
      </c>
      <c r="AA7456" t="s">
        <v>48</v>
      </c>
      <c r="AB7456" t="s">
        <v>1148</v>
      </c>
      <c r="AC7456">
        <v>2</v>
      </c>
      <c r="AD7456">
        <v>0</v>
      </c>
      <c r="AE7456">
        <f t="shared" si="852"/>
        <v>0</v>
      </c>
      <c r="AF7456">
        <f t="shared" si="853"/>
        <v>0</v>
      </c>
      <c r="AG7456">
        <v>9</v>
      </c>
      <c r="AH7456">
        <v>0</v>
      </c>
      <c r="AI7456" t="s">
        <v>5841</v>
      </c>
      <c r="AJ7456">
        <v>0</v>
      </c>
      <c r="AK7456">
        <v>7.7553316950798026E-3</v>
      </c>
      <c r="AL7456">
        <v>0.9922446608543396</v>
      </c>
      <c r="AM7456">
        <v>0</v>
      </c>
      <c r="AN7456">
        <v>1</v>
      </c>
    </row>
    <row r="7457" spans="1:40" x14ac:dyDescent="0.2">
      <c r="A7457" t="s">
        <v>5847</v>
      </c>
      <c r="B7457" t="s">
        <v>3</v>
      </c>
      <c r="C7457" t="s">
        <v>5</v>
      </c>
      <c r="D7457" t="s">
        <v>8873</v>
      </c>
      <c r="E7457">
        <v>14.18570890068046</v>
      </c>
      <c r="F7457">
        <v>275</v>
      </c>
      <c r="G7457">
        <v>49</v>
      </c>
      <c r="H7457">
        <v>0.17818181818181819</v>
      </c>
      <c r="I7457">
        <v>83558</v>
      </c>
      <c r="J7457">
        <v>303.84727272727281</v>
      </c>
      <c r="K7457">
        <v>2.5927272727272732</v>
      </c>
      <c r="L7457">
        <f t="shared" si="851"/>
        <v>2.2405906700835168</v>
      </c>
      <c r="M7457">
        <v>3.822860478091723</v>
      </c>
      <c r="N7457">
        <v>55.626520834273428</v>
      </c>
      <c r="O7457">
        <f t="shared" si="847"/>
        <v>0.96</v>
      </c>
      <c r="P7457" s="1">
        <f t="shared" si="848"/>
        <v>0.14181818181818182</v>
      </c>
      <c r="Q7457" s="1">
        <f t="shared" si="849"/>
        <v>3.6363636363636364E-3</v>
      </c>
      <c r="R7457" s="1">
        <f t="shared" si="850"/>
        <v>3.6363636363636362E-2</v>
      </c>
      <c r="S7457">
        <v>25</v>
      </c>
      <c r="T7457">
        <v>48</v>
      </c>
      <c r="U7457">
        <v>11</v>
      </c>
      <c r="V7457">
        <v>11.003558718861211</v>
      </c>
      <c r="W7457" t="s">
        <v>34</v>
      </c>
      <c r="X7457">
        <v>12</v>
      </c>
      <c r="Y7457" t="s">
        <v>37</v>
      </c>
      <c r="Z7457">
        <v>2634</v>
      </c>
      <c r="AA7457" t="s">
        <v>9093</v>
      </c>
      <c r="AB7457" t="s">
        <v>9096</v>
      </c>
      <c r="AC7457">
        <v>3</v>
      </c>
      <c r="AD7457">
        <v>0</v>
      </c>
      <c r="AE7457">
        <f t="shared" si="852"/>
        <v>0</v>
      </c>
      <c r="AF7457">
        <f t="shared" si="853"/>
        <v>0</v>
      </c>
      <c r="AG7457">
        <v>475</v>
      </c>
      <c r="AH7457">
        <v>17058</v>
      </c>
      <c r="AI7457">
        <v>5.3415376140632906</v>
      </c>
      <c r="AJ7457">
        <v>0</v>
      </c>
      <c r="AK7457">
        <v>0.1740693002939224</v>
      </c>
      <c r="AL7457">
        <v>0.82593071460723877</v>
      </c>
      <c r="AM7457">
        <v>0</v>
      </c>
      <c r="AN7457">
        <v>1</v>
      </c>
    </row>
    <row r="7458" spans="1:40" x14ac:dyDescent="0.2">
      <c r="A7458" t="s">
        <v>5847</v>
      </c>
      <c r="B7458" t="s">
        <v>3</v>
      </c>
      <c r="C7458" t="s">
        <v>5</v>
      </c>
      <c r="D7458" t="s">
        <v>8873</v>
      </c>
      <c r="E7458">
        <v>14.18570895898846</v>
      </c>
      <c r="F7458">
        <v>275</v>
      </c>
      <c r="G7458">
        <v>49</v>
      </c>
      <c r="H7458">
        <v>0.17818181818181819</v>
      </c>
      <c r="I7458">
        <v>83558</v>
      </c>
      <c r="J7458">
        <v>303.84727272727281</v>
      </c>
      <c r="K7458">
        <v>2.5927272727272732</v>
      </c>
      <c r="L7458">
        <f t="shared" si="851"/>
        <v>2.2405906700835168</v>
      </c>
      <c r="M7458">
        <v>3.822860478091723</v>
      </c>
      <c r="N7458">
        <v>55.626520834273428</v>
      </c>
      <c r="O7458">
        <f t="shared" si="847"/>
        <v>0.96</v>
      </c>
      <c r="P7458" s="1">
        <f t="shared" si="848"/>
        <v>0.14181818181818182</v>
      </c>
      <c r="Q7458" s="1">
        <f t="shared" si="849"/>
        <v>3.6363636363636364E-3</v>
      </c>
      <c r="R7458" s="1">
        <f t="shared" si="850"/>
        <v>3.6363636363636362E-2</v>
      </c>
      <c r="S7458">
        <v>25</v>
      </c>
      <c r="T7458">
        <v>48</v>
      </c>
      <c r="U7458">
        <v>11</v>
      </c>
      <c r="V7458">
        <v>11.003558718861211</v>
      </c>
      <c r="W7458" t="s">
        <v>34</v>
      </c>
      <c r="X7458">
        <v>12</v>
      </c>
      <c r="Y7458" t="s">
        <v>37</v>
      </c>
      <c r="Z7458">
        <v>2634</v>
      </c>
      <c r="AA7458" t="s">
        <v>48</v>
      </c>
      <c r="AB7458" t="s">
        <v>1148</v>
      </c>
      <c r="AC7458">
        <v>1</v>
      </c>
      <c r="AD7458">
        <v>0</v>
      </c>
      <c r="AE7458">
        <f t="shared" si="852"/>
        <v>0</v>
      </c>
      <c r="AF7458">
        <f t="shared" si="853"/>
        <v>0</v>
      </c>
      <c r="AG7458">
        <v>9</v>
      </c>
      <c r="AH7458">
        <v>0</v>
      </c>
      <c r="AI7458" t="s">
        <v>5841</v>
      </c>
      <c r="AJ7458">
        <v>0</v>
      </c>
      <c r="AK7458">
        <v>7.7553316950798026E-3</v>
      </c>
      <c r="AL7458">
        <v>0.9922446608543396</v>
      </c>
      <c r="AM7458">
        <v>0</v>
      </c>
      <c r="AN7458">
        <v>1</v>
      </c>
    </row>
    <row r="7459" spans="1:40" x14ac:dyDescent="0.2">
      <c r="A7459" t="s">
        <v>5847</v>
      </c>
      <c r="B7459" t="s">
        <v>3</v>
      </c>
      <c r="C7459" t="s">
        <v>5</v>
      </c>
      <c r="D7459" t="s">
        <v>8873</v>
      </c>
      <c r="E7459">
        <v>14.18570903324169</v>
      </c>
      <c r="F7459">
        <v>275</v>
      </c>
      <c r="G7459">
        <v>49</v>
      </c>
      <c r="H7459">
        <v>0.17818181818181819</v>
      </c>
      <c r="I7459">
        <v>83558</v>
      </c>
      <c r="J7459">
        <v>303.84727272727281</v>
      </c>
      <c r="K7459">
        <v>2.5927272727272732</v>
      </c>
      <c r="L7459">
        <f t="shared" si="851"/>
        <v>2.2405906700835168</v>
      </c>
      <c r="M7459">
        <v>3.822860478091723</v>
      </c>
      <c r="N7459">
        <v>55.626520834273428</v>
      </c>
      <c r="O7459">
        <f t="shared" si="847"/>
        <v>0.96</v>
      </c>
      <c r="P7459" s="1">
        <f t="shared" si="848"/>
        <v>0.14181818181818182</v>
      </c>
      <c r="Q7459" s="1">
        <f t="shared" si="849"/>
        <v>3.6363636363636364E-3</v>
      </c>
      <c r="R7459" s="1">
        <f t="shared" si="850"/>
        <v>3.6363636363636362E-2</v>
      </c>
      <c r="S7459">
        <v>25</v>
      </c>
      <c r="T7459">
        <v>48</v>
      </c>
      <c r="U7459">
        <v>11</v>
      </c>
      <c r="V7459">
        <v>11.003558718861211</v>
      </c>
      <c r="W7459" t="s">
        <v>34</v>
      </c>
      <c r="X7459">
        <v>12</v>
      </c>
      <c r="Y7459" t="s">
        <v>37</v>
      </c>
      <c r="Z7459">
        <v>2634</v>
      </c>
      <c r="AA7459" t="s">
        <v>9093</v>
      </c>
      <c r="AB7459" t="s">
        <v>9097</v>
      </c>
      <c r="AC7459">
        <v>2</v>
      </c>
      <c r="AD7459">
        <v>0</v>
      </c>
      <c r="AE7459">
        <f t="shared" si="852"/>
        <v>0</v>
      </c>
      <c r="AF7459">
        <f t="shared" si="853"/>
        <v>0</v>
      </c>
      <c r="AG7459">
        <v>886</v>
      </c>
      <c r="AH7459">
        <v>17058</v>
      </c>
      <c r="AI7459">
        <v>5.3415377441814469</v>
      </c>
      <c r="AJ7459">
        <v>0</v>
      </c>
      <c r="AK7459">
        <v>5.3451851010322571E-2</v>
      </c>
      <c r="AL7459">
        <v>0.94654816389083862</v>
      </c>
      <c r="AM7459">
        <v>0</v>
      </c>
      <c r="AN7459">
        <v>1</v>
      </c>
    </row>
    <row r="7460" spans="1:40" x14ac:dyDescent="0.2">
      <c r="A7460" t="s">
        <v>5847</v>
      </c>
      <c r="B7460" t="s">
        <v>3</v>
      </c>
      <c r="C7460" t="s">
        <v>5</v>
      </c>
      <c r="D7460" t="s">
        <v>8873</v>
      </c>
      <c r="E7460">
        <v>14.185709092381529</v>
      </c>
      <c r="F7460">
        <v>275</v>
      </c>
      <c r="G7460">
        <v>49</v>
      </c>
      <c r="H7460">
        <v>0.17818181818181819</v>
      </c>
      <c r="I7460">
        <v>83558</v>
      </c>
      <c r="J7460">
        <v>303.84727272727281</v>
      </c>
      <c r="K7460">
        <v>2.5927272727272732</v>
      </c>
      <c r="L7460">
        <f t="shared" si="851"/>
        <v>2.2405906700835168</v>
      </c>
      <c r="M7460">
        <v>3.822860478091723</v>
      </c>
      <c r="N7460">
        <v>55.626520834273428</v>
      </c>
      <c r="O7460">
        <f t="shared" si="847"/>
        <v>0.96</v>
      </c>
      <c r="P7460" s="1">
        <f t="shared" si="848"/>
        <v>0.14181818181818182</v>
      </c>
      <c r="Q7460" s="1">
        <f t="shared" si="849"/>
        <v>3.6363636363636364E-3</v>
      </c>
      <c r="R7460" s="1">
        <f t="shared" si="850"/>
        <v>3.6363636363636362E-2</v>
      </c>
      <c r="S7460">
        <v>25</v>
      </c>
      <c r="T7460">
        <v>48</v>
      </c>
      <c r="U7460">
        <v>11</v>
      </c>
      <c r="V7460">
        <v>11.003558718861211</v>
      </c>
      <c r="W7460" t="s">
        <v>34</v>
      </c>
      <c r="X7460">
        <v>12</v>
      </c>
      <c r="Y7460" t="s">
        <v>37</v>
      </c>
      <c r="Z7460">
        <v>2634</v>
      </c>
      <c r="AA7460" t="s">
        <v>48</v>
      </c>
      <c r="AB7460" t="s">
        <v>1148</v>
      </c>
      <c r="AC7460">
        <v>1</v>
      </c>
      <c r="AD7460">
        <v>0</v>
      </c>
      <c r="AE7460">
        <f t="shared" si="852"/>
        <v>0</v>
      </c>
      <c r="AF7460">
        <f t="shared" si="853"/>
        <v>0</v>
      </c>
      <c r="AG7460">
        <v>9</v>
      </c>
      <c r="AH7460">
        <v>0</v>
      </c>
      <c r="AI7460" t="s">
        <v>5841</v>
      </c>
      <c r="AJ7460">
        <v>0</v>
      </c>
      <c r="AK7460">
        <v>7.7553316950798026E-3</v>
      </c>
      <c r="AL7460">
        <v>0.9922446608543396</v>
      </c>
      <c r="AM7460">
        <v>0</v>
      </c>
      <c r="AN7460">
        <v>1</v>
      </c>
    </row>
    <row r="7461" spans="1:40" x14ac:dyDescent="0.2">
      <c r="A7461" t="s">
        <v>5847</v>
      </c>
      <c r="B7461" t="s">
        <v>3</v>
      </c>
      <c r="C7461" t="s">
        <v>5</v>
      </c>
      <c r="D7461" t="s">
        <v>8873</v>
      </c>
      <c r="E7461">
        <v>14.18570915038395</v>
      </c>
      <c r="F7461">
        <v>275</v>
      </c>
      <c r="G7461">
        <v>49</v>
      </c>
      <c r="H7461">
        <v>0.17818181818181819</v>
      </c>
      <c r="I7461">
        <v>83558</v>
      </c>
      <c r="J7461">
        <v>303.84727272727281</v>
      </c>
      <c r="K7461">
        <v>2.5927272727272732</v>
      </c>
      <c r="L7461">
        <f t="shared" si="851"/>
        <v>2.2405906700835168</v>
      </c>
      <c r="M7461">
        <v>3.822860478091723</v>
      </c>
      <c r="N7461">
        <v>55.626520834273428</v>
      </c>
      <c r="O7461">
        <f t="shared" si="847"/>
        <v>0.96</v>
      </c>
      <c r="P7461" s="1">
        <f t="shared" si="848"/>
        <v>0.14181818181818182</v>
      </c>
      <c r="Q7461" s="1">
        <f t="shared" si="849"/>
        <v>3.6363636363636364E-3</v>
      </c>
      <c r="R7461" s="1">
        <f t="shared" si="850"/>
        <v>3.6363636363636362E-2</v>
      </c>
      <c r="S7461">
        <v>25</v>
      </c>
      <c r="T7461">
        <v>48</v>
      </c>
      <c r="U7461">
        <v>11</v>
      </c>
      <c r="V7461">
        <v>11.003558718861211</v>
      </c>
      <c r="W7461" t="s">
        <v>34</v>
      </c>
      <c r="X7461">
        <v>12</v>
      </c>
      <c r="Y7461" t="s">
        <v>37</v>
      </c>
      <c r="Z7461">
        <v>2634</v>
      </c>
      <c r="AA7461" t="s">
        <v>9093</v>
      </c>
      <c r="AB7461" t="s">
        <v>9098</v>
      </c>
      <c r="AC7461">
        <v>1</v>
      </c>
      <c r="AD7461">
        <v>0</v>
      </c>
      <c r="AE7461">
        <f t="shared" si="852"/>
        <v>0</v>
      </c>
      <c r="AF7461">
        <f t="shared" si="853"/>
        <v>0</v>
      </c>
      <c r="AG7461">
        <v>147</v>
      </c>
      <c r="AH7461">
        <v>17058</v>
      </c>
      <c r="AI7461">
        <v>5.3415378770063082</v>
      </c>
      <c r="AJ7461">
        <v>0</v>
      </c>
      <c r="AK7461">
        <v>8.5534095764160156E-2</v>
      </c>
      <c r="AL7461">
        <v>0.91446590423583984</v>
      </c>
      <c r="AM7461">
        <v>0</v>
      </c>
      <c r="AN7461">
        <v>1</v>
      </c>
    </row>
    <row r="7462" spans="1:40" x14ac:dyDescent="0.2">
      <c r="A7462" t="s">
        <v>5847</v>
      </c>
      <c r="B7462" t="s">
        <v>3</v>
      </c>
      <c r="C7462" t="s">
        <v>5</v>
      </c>
      <c r="D7462" t="s">
        <v>8873</v>
      </c>
      <c r="E7462">
        <v>14.18570922415204</v>
      </c>
      <c r="F7462">
        <v>275</v>
      </c>
      <c r="G7462">
        <v>49</v>
      </c>
      <c r="H7462">
        <v>0.17818181818181819</v>
      </c>
      <c r="I7462">
        <v>83558</v>
      </c>
      <c r="J7462">
        <v>303.84727272727281</v>
      </c>
      <c r="K7462">
        <v>2.5927272727272732</v>
      </c>
      <c r="L7462">
        <f t="shared" si="851"/>
        <v>2.2405906700835168</v>
      </c>
      <c r="M7462">
        <v>3.822860478091723</v>
      </c>
      <c r="N7462">
        <v>55.626520834273428</v>
      </c>
      <c r="O7462">
        <f t="shared" si="847"/>
        <v>0.96</v>
      </c>
      <c r="P7462" s="1">
        <f t="shared" si="848"/>
        <v>0.14181818181818182</v>
      </c>
      <c r="Q7462" s="1">
        <f t="shared" si="849"/>
        <v>3.6363636363636364E-3</v>
      </c>
      <c r="R7462" s="1">
        <f t="shared" si="850"/>
        <v>3.6363636363636362E-2</v>
      </c>
      <c r="S7462">
        <v>25</v>
      </c>
      <c r="T7462">
        <v>48</v>
      </c>
      <c r="U7462">
        <v>11</v>
      </c>
      <c r="V7462">
        <v>11.003558718861211</v>
      </c>
      <c r="W7462" t="s">
        <v>34</v>
      </c>
      <c r="X7462">
        <v>12</v>
      </c>
      <c r="Y7462" t="s">
        <v>37</v>
      </c>
      <c r="Z7462">
        <v>2634</v>
      </c>
      <c r="AA7462" t="s">
        <v>181</v>
      </c>
      <c r="AB7462" t="s">
        <v>9099</v>
      </c>
      <c r="AC7462">
        <v>4</v>
      </c>
      <c r="AD7462">
        <v>0</v>
      </c>
      <c r="AE7462">
        <f t="shared" si="852"/>
        <v>0</v>
      </c>
      <c r="AF7462">
        <f t="shared" si="853"/>
        <v>0</v>
      </c>
      <c r="AG7462">
        <v>165</v>
      </c>
      <c r="AH7462">
        <v>22669</v>
      </c>
      <c r="AI7462">
        <v>8.0517899679012217</v>
      </c>
      <c r="AJ7462">
        <v>1</v>
      </c>
      <c r="AK7462">
        <v>6.4699254930019379E-2</v>
      </c>
      <c r="AL7462">
        <v>0.93530076742172241</v>
      </c>
      <c r="AM7462">
        <v>0</v>
      </c>
      <c r="AN7462">
        <v>1</v>
      </c>
    </row>
    <row r="7463" spans="1:40" x14ac:dyDescent="0.2">
      <c r="A7463" t="s">
        <v>5847</v>
      </c>
      <c r="B7463" t="s">
        <v>3</v>
      </c>
      <c r="C7463" t="s">
        <v>5</v>
      </c>
      <c r="D7463" t="s">
        <v>8873</v>
      </c>
      <c r="E7463">
        <v>14.1857092840155</v>
      </c>
      <c r="F7463">
        <v>275</v>
      </c>
      <c r="G7463">
        <v>49</v>
      </c>
      <c r="H7463">
        <v>0.17818181818181819</v>
      </c>
      <c r="I7463">
        <v>83558</v>
      </c>
      <c r="J7463">
        <v>303.84727272727281</v>
      </c>
      <c r="K7463">
        <v>2.5927272727272732</v>
      </c>
      <c r="L7463">
        <f t="shared" si="851"/>
        <v>2.2405906700835168</v>
      </c>
      <c r="M7463">
        <v>3.822860478091723</v>
      </c>
      <c r="N7463">
        <v>55.626520834273428</v>
      </c>
      <c r="O7463">
        <f t="shared" si="847"/>
        <v>0.96</v>
      </c>
      <c r="P7463" s="1">
        <f t="shared" si="848"/>
        <v>0.14181818181818182</v>
      </c>
      <c r="Q7463" s="1">
        <f t="shared" si="849"/>
        <v>3.6363636363636364E-3</v>
      </c>
      <c r="R7463" s="1">
        <f t="shared" si="850"/>
        <v>3.6363636363636362E-2</v>
      </c>
      <c r="S7463">
        <v>25</v>
      </c>
      <c r="T7463">
        <v>48</v>
      </c>
      <c r="U7463">
        <v>11</v>
      </c>
      <c r="V7463">
        <v>11.003558718861211</v>
      </c>
      <c r="W7463" t="s">
        <v>34</v>
      </c>
      <c r="X7463">
        <v>12</v>
      </c>
      <c r="Y7463" t="s">
        <v>37</v>
      </c>
      <c r="Z7463">
        <v>2634</v>
      </c>
      <c r="AA7463" t="s">
        <v>48</v>
      </c>
      <c r="AB7463" t="s">
        <v>1148</v>
      </c>
      <c r="AC7463">
        <v>0</v>
      </c>
      <c r="AD7463">
        <v>0</v>
      </c>
      <c r="AE7463">
        <f t="shared" si="852"/>
        <v>0</v>
      </c>
      <c r="AF7463">
        <f t="shared" si="853"/>
        <v>0</v>
      </c>
      <c r="AG7463">
        <v>9</v>
      </c>
      <c r="AH7463">
        <v>0</v>
      </c>
      <c r="AI7463" t="s">
        <v>5841</v>
      </c>
      <c r="AJ7463">
        <v>0</v>
      </c>
      <c r="AK7463">
        <v>7.7553316950798026E-3</v>
      </c>
      <c r="AL7463">
        <v>0.9922446608543396</v>
      </c>
      <c r="AM7463">
        <v>0</v>
      </c>
      <c r="AN7463">
        <v>1</v>
      </c>
    </row>
    <row r="7464" spans="1:40" x14ac:dyDescent="0.2">
      <c r="A7464" t="s">
        <v>5847</v>
      </c>
      <c r="B7464" t="s">
        <v>3</v>
      </c>
      <c r="C7464" t="s">
        <v>5</v>
      </c>
      <c r="D7464" t="s">
        <v>8873</v>
      </c>
      <c r="E7464">
        <v>14.18570934287586</v>
      </c>
      <c r="F7464">
        <v>275</v>
      </c>
      <c r="G7464">
        <v>49</v>
      </c>
      <c r="H7464">
        <v>0.17818181818181819</v>
      </c>
      <c r="I7464">
        <v>83558</v>
      </c>
      <c r="J7464">
        <v>303.84727272727281</v>
      </c>
      <c r="K7464">
        <v>2.5927272727272732</v>
      </c>
      <c r="L7464">
        <f t="shared" si="851"/>
        <v>2.2405906700835168</v>
      </c>
      <c r="M7464">
        <v>3.822860478091723</v>
      </c>
      <c r="N7464">
        <v>55.626520834273428</v>
      </c>
      <c r="O7464">
        <f t="shared" si="847"/>
        <v>0.96</v>
      </c>
      <c r="P7464" s="1">
        <f t="shared" si="848"/>
        <v>0.14181818181818182</v>
      </c>
      <c r="Q7464" s="1">
        <f t="shared" si="849"/>
        <v>3.6363636363636364E-3</v>
      </c>
      <c r="R7464" s="1">
        <f t="shared" si="850"/>
        <v>3.6363636363636362E-2</v>
      </c>
      <c r="S7464">
        <v>25</v>
      </c>
      <c r="T7464">
        <v>48</v>
      </c>
      <c r="U7464">
        <v>11</v>
      </c>
      <c r="V7464">
        <v>11.003558718861211</v>
      </c>
      <c r="W7464" t="s">
        <v>34</v>
      </c>
      <c r="X7464">
        <v>12</v>
      </c>
      <c r="Y7464" t="s">
        <v>37</v>
      </c>
      <c r="Z7464">
        <v>2634</v>
      </c>
      <c r="AA7464" t="s">
        <v>181</v>
      </c>
      <c r="AB7464" t="s">
        <v>9100</v>
      </c>
      <c r="AC7464">
        <v>3</v>
      </c>
      <c r="AD7464">
        <v>0</v>
      </c>
      <c r="AE7464">
        <f t="shared" si="852"/>
        <v>0</v>
      </c>
      <c r="AF7464">
        <f t="shared" si="853"/>
        <v>0</v>
      </c>
      <c r="AG7464">
        <v>113</v>
      </c>
      <c r="AH7464">
        <v>22669</v>
      </c>
      <c r="AI7464">
        <v>8.0517900996638812</v>
      </c>
      <c r="AJ7464">
        <v>1</v>
      </c>
      <c r="AK7464">
        <v>6.2275346368551247E-2</v>
      </c>
      <c r="AL7464">
        <v>0.93772464990615845</v>
      </c>
      <c r="AM7464">
        <v>0</v>
      </c>
      <c r="AN7464">
        <v>1</v>
      </c>
    </row>
    <row r="7465" spans="1:40" x14ac:dyDescent="0.2">
      <c r="A7465" t="s">
        <v>5847</v>
      </c>
      <c r="B7465" t="s">
        <v>3</v>
      </c>
      <c r="C7465" t="s">
        <v>5</v>
      </c>
      <c r="D7465" t="s">
        <v>8873</v>
      </c>
      <c r="E7465">
        <v>14.185709417382141</v>
      </c>
      <c r="F7465">
        <v>275</v>
      </c>
      <c r="G7465">
        <v>49</v>
      </c>
      <c r="H7465">
        <v>0.17818181818181819</v>
      </c>
      <c r="I7465">
        <v>83558</v>
      </c>
      <c r="J7465">
        <v>303.84727272727281</v>
      </c>
      <c r="K7465">
        <v>2.5927272727272732</v>
      </c>
      <c r="L7465">
        <f t="shared" si="851"/>
        <v>2.2405906700835168</v>
      </c>
      <c r="M7465">
        <v>3.822860478091723</v>
      </c>
      <c r="N7465">
        <v>55.626520834273428</v>
      </c>
      <c r="O7465">
        <f t="shared" si="847"/>
        <v>0.96</v>
      </c>
      <c r="P7465" s="1">
        <f t="shared" si="848"/>
        <v>0.14181818181818182</v>
      </c>
      <c r="Q7465" s="1">
        <f t="shared" si="849"/>
        <v>3.6363636363636364E-3</v>
      </c>
      <c r="R7465" s="1">
        <f t="shared" si="850"/>
        <v>3.6363636363636362E-2</v>
      </c>
      <c r="S7465">
        <v>25</v>
      </c>
      <c r="T7465">
        <v>48</v>
      </c>
      <c r="U7465">
        <v>11</v>
      </c>
      <c r="V7465">
        <v>11.003558718861211</v>
      </c>
      <c r="W7465" t="s">
        <v>34</v>
      </c>
      <c r="X7465">
        <v>12</v>
      </c>
      <c r="Y7465" t="s">
        <v>37</v>
      </c>
      <c r="Z7465">
        <v>2634</v>
      </c>
      <c r="AA7465" t="s">
        <v>48</v>
      </c>
      <c r="AB7465" t="s">
        <v>1148</v>
      </c>
      <c r="AC7465">
        <v>0</v>
      </c>
      <c r="AD7465">
        <v>0</v>
      </c>
      <c r="AE7465">
        <f t="shared" si="852"/>
        <v>0</v>
      </c>
      <c r="AF7465">
        <f t="shared" si="853"/>
        <v>0</v>
      </c>
      <c r="AG7465">
        <v>9</v>
      </c>
      <c r="AH7465">
        <v>0</v>
      </c>
      <c r="AI7465" t="s">
        <v>5841</v>
      </c>
      <c r="AJ7465">
        <v>0</v>
      </c>
      <c r="AK7465">
        <v>7.7553316950798026E-3</v>
      </c>
      <c r="AL7465">
        <v>0.9922446608543396</v>
      </c>
      <c r="AM7465">
        <v>0</v>
      </c>
      <c r="AN7465">
        <v>1</v>
      </c>
    </row>
    <row r="7466" spans="1:40" x14ac:dyDescent="0.2">
      <c r="A7466" t="s">
        <v>5847</v>
      </c>
      <c r="B7466" t="s">
        <v>3</v>
      </c>
      <c r="C7466" t="s">
        <v>5</v>
      </c>
      <c r="D7466" t="s">
        <v>8873</v>
      </c>
      <c r="E7466">
        <v>14.18570947607769</v>
      </c>
      <c r="F7466">
        <v>275</v>
      </c>
      <c r="G7466">
        <v>49</v>
      </c>
      <c r="H7466">
        <v>0.17818181818181819</v>
      </c>
      <c r="I7466">
        <v>83558</v>
      </c>
      <c r="J7466">
        <v>303.84727272727281</v>
      </c>
      <c r="K7466">
        <v>2.5927272727272732</v>
      </c>
      <c r="L7466">
        <f t="shared" si="851"/>
        <v>2.2405906700835168</v>
      </c>
      <c r="M7466">
        <v>3.822860478091723</v>
      </c>
      <c r="N7466">
        <v>55.626520834273428</v>
      </c>
      <c r="O7466">
        <f t="shared" si="847"/>
        <v>0.96</v>
      </c>
      <c r="P7466" s="1">
        <f t="shared" si="848"/>
        <v>0.14181818181818182</v>
      </c>
      <c r="Q7466" s="1">
        <f t="shared" si="849"/>
        <v>3.6363636363636364E-3</v>
      </c>
      <c r="R7466" s="1">
        <f t="shared" si="850"/>
        <v>3.6363636363636362E-2</v>
      </c>
      <c r="S7466">
        <v>25</v>
      </c>
      <c r="T7466">
        <v>48</v>
      </c>
      <c r="U7466">
        <v>11</v>
      </c>
      <c r="V7466">
        <v>11.003558718861211</v>
      </c>
      <c r="W7466" t="s">
        <v>34</v>
      </c>
      <c r="X7466">
        <v>12</v>
      </c>
      <c r="Y7466" t="s">
        <v>37</v>
      </c>
      <c r="Z7466">
        <v>2634</v>
      </c>
      <c r="AA7466" t="s">
        <v>181</v>
      </c>
      <c r="AB7466" t="s">
        <v>9101</v>
      </c>
      <c r="AC7466">
        <v>2</v>
      </c>
      <c r="AD7466">
        <v>0</v>
      </c>
      <c r="AE7466">
        <f t="shared" si="852"/>
        <v>0</v>
      </c>
      <c r="AF7466">
        <f t="shared" si="853"/>
        <v>0</v>
      </c>
      <c r="AG7466">
        <v>373</v>
      </c>
      <c r="AH7466">
        <v>22669</v>
      </c>
      <c r="AI7466">
        <v>8.0517902185789207</v>
      </c>
      <c r="AJ7466">
        <v>1</v>
      </c>
      <c r="AK7466">
        <v>0.30591097474098211</v>
      </c>
      <c r="AL7466">
        <v>0.69408911466598511</v>
      </c>
      <c r="AM7466">
        <v>0</v>
      </c>
      <c r="AN7466">
        <v>1</v>
      </c>
    </row>
    <row r="7467" spans="1:40" x14ac:dyDescent="0.2">
      <c r="A7467" t="s">
        <v>5847</v>
      </c>
      <c r="B7467" t="s">
        <v>3</v>
      </c>
      <c r="C7467" t="s">
        <v>5</v>
      </c>
      <c r="D7467" t="s">
        <v>8873</v>
      </c>
      <c r="E7467">
        <v>14.18570953435899</v>
      </c>
      <c r="F7467">
        <v>275</v>
      </c>
      <c r="G7467">
        <v>49</v>
      </c>
      <c r="H7467">
        <v>0.17818181818181819</v>
      </c>
      <c r="I7467">
        <v>83558</v>
      </c>
      <c r="J7467">
        <v>303.84727272727281</v>
      </c>
      <c r="K7467">
        <v>2.5927272727272732</v>
      </c>
      <c r="L7467">
        <f t="shared" si="851"/>
        <v>2.2405906700835168</v>
      </c>
      <c r="M7467">
        <v>3.822860478091723</v>
      </c>
      <c r="N7467">
        <v>55.626520834273428</v>
      </c>
      <c r="O7467">
        <f t="shared" si="847"/>
        <v>0.96</v>
      </c>
      <c r="P7467" s="1">
        <f t="shared" si="848"/>
        <v>0.14181818181818182</v>
      </c>
      <c r="Q7467" s="1">
        <f t="shared" si="849"/>
        <v>3.6363636363636364E-3</v>
      </c>
      <c r="R7467" s="1">
        <f t="shared" si="850"/>
        <v>3.6363636363636362E-2</v>
      </c>
      <c r="S7467">
        <v>25</v>
      </c>
      <c r="T7467">
        <v>48</v>
      </c>
      <c r="U7467">
        <v>11</v>
      </c>
      <c r="V7467">
        <v>11.003558718861211</v>
      </c>
      <c r="W7467" t="s">
        <v>34</v>
      </c>
      <c r="X7467">
        <v>12</v>
      </c>
      <c r="Y7467" t="s">
        <v>37</v>
      </c>
      <c r="Z7467">
        <v>2634</v>
      </c>
      <c r="AA7467" t="s">
        <v>48</v>
      </c>
      <c r="AB7467" t="s">
        <v>1148</v>
      </c>
      <c r="AC7467">
        <v>0</v>
      </c>
      <c r="AD7467">
        <v>0</v>
      </c>
      <c r="AE7467">
        <f t="shared" si="852"/>
        <v>0</v>
      </c>
      <c r="AF7467">
        <f t="shared" si="853"/>
        <v>0</v>
      </c>
      <c r="AG7467">
        <v>9</v>
      </c>
      <c r="AH7467">
        <v>0</v>
      </c>
      <c r="AI7467" t="s">
        <v>5841</v>
      </c>
      <c r="AJ7467">
        <v>0</v>
      </c>
      <c r="AK7467">
        <v>7.7553316950798026E-3</v>
      </c>
      <c r="AL7467">
        <v>0.9922446608543396</v>
      </c>
      <c r="AM7467">
        <v>0</v>
      </c>
      <c r="AN7467">
        <v>1</v>
      </c>
    </row>
    <row r="7468" spans="1:40" x14ac:dyDescent="0.2">
      <c r="A7468" t="s">
        <v>5847</v>
      </c>
      <c r="B7468" t="s">
        <v>3</v>
      </c>
      <c r="C7468" t="s">
        <v>5</v>
      </c>
      <c r="D7468" t="s">
        <v>8873</v>
      </c>
      <c r="E7468">
        <v>14.18570960830994</v>
      </c>
      <c r="F7468">
        <v>275</v>
      </c>
      <c r="G7468">
        <v>49</v>
      </c>
      <c r="H7468">
        <v>0.17818181818181819</v>
      </c>
      <c r="I7468">
        <v>83558</v>
      </c>
      <c r="J7468">
        <v>303.84727272727281</v>
      </c>
      <c r="K7468">
        <v>2.5927272727272732</v>
      </c>
      <c r="L7468">
        <f t="shared" si="851"/>
        <v>2.2405906700835168</v>
      </c>
      <c r="M7468">
        <v>3.822860478091723</v>
      </c>
      <c r="N7468">
        <v>55.626520834273428</v>
      </c>
      <c r="O7468">
        <f t="shared" si="847"/>
        <v>0.96</v>
      </c>
      <c r="P7468" s="1">
        <f t="shared" si="848"/>
        <v>0.14181818181818182</v>
      </c>
      <c r="Q7468" s="1">
        <f t="shared" si="849"/>
        <v>3.6363636363636364E-3</v>
      </c>
      <c r="R7468" s="1">
        <f t="shared" si="850"/>
        <v>3.6363636363636362E-2</v>
      </c>
      <c r="S7468">
        <v>25</v>
      </c>
      <c r="T7468">
        <v>48</v>
      </c>
      <c r="U7468">
        <v>11</v>
      </c>
      <c r="V7468">
        <v>11.003558718861211</v>
      </c>
      <c r="W7468" t="s">
        <v>34</v>
      </c>
      <c r="X7468">
        <v>12</v>
      </c>
      <c r="Y7468" t="s">
        <v>37</v>
      </c>
      <c r="Z7468">
        <v>2634</v>
      </c>
      <c r="AA7468" t="s">
        <v>181</v>
      </c>
      <c r="AB7468" t="s">
        <v>9102</v>
      </c>
      <c r="AC7468">
        <v>3</v>
      </c>
      <c r="AD7468">
        <v>0</v>
      </c>
      <c r="AE7468">
        <f t="shared" si="852"/>
        <v>0</v>
      </c>
      <c r="AF7468">
        <f t="shared" si="853"/>
        <v>0</v>
      </c>
      <c r="AG7468">
        <v>968</v>
      </c>
      <c r="AH7468">
        <v>22669</v>
      </c>
      <c r="AI7468">
        <v>8.0517903479049675</v>
      </c>
      <c r="AJ7468">
        <v>1</v>
      </c>
      <c r="AK7468">
        <v>0.1219091713428497</v>
      </c>
      <c r="AL7468">
        <v>0.87809079885482788</v>
      </c>
      <c r="AM7468">
        <v>0</v>
      </c>
      <c r="AN7468">
        <v>1</v>
      </c>
    </row>
    <row r="7469" spans="1:40" x14ac:dyDescent="0.2">
      <c r="A7469" t="s">
        <v>5847</v>
      </c>
      <c r="B7469" t="s">
        <v>3</v>
      </c>
      <c r="C7469" t="s">
        <v>5</v>
      </c>
      <c r="D7469" t="s">
        <v>8873</v>
      </c>
      <c r="E7469">
        <v>14.185709666659561</v>
      </c>
      <c r="F7469">
        <v>275</v>
      </c>
      <c r="G7469">
        <v>49</v>
      </c>
      <c r="H7469">
        <v>0.17818181818181819</v>
      </c>
      <c r="I7469">
        <v>83558</v>
      </c>
      <c r="J7469">
        <v>303.84727272727281</v>
      </c>
      <c r="K7469">
        <v>2.5927272727272732</v>
      </c>
      <c r="L7469">
        <f t="shared" si="851"/>
        <v>2.2405906700835168</v>
      </c>
      <c r="M7469">
        <v>3.822860478091723</v>
      </c>
      <c r="N7469">
        <v>55.626520834273428</v>
      </c>
      <c r="O7469">
        <f t="shared" si="847"/>
        <v>0.96</v>
      </c>
      <c r="P7469" s="1">
        <f t="shared" si="848"/>
        <v>0.14181818181818182</v>
      </c>
      <c r="Q7469" s="1">
        <f t="shared" si="849"/>
        <v>3.6363636363636364E-3</v>
      </c>
      <c r="R7469" s="1">
        <f t="shared" si="850"/>
        <v>3.6363636363636362E-2</v>
      </c>
      <c r="S7469">
        <v>25</v>
      </c>
      <c r="T7469">
        <v>48</v>
      </c>
      <c r="U7469">
        <v>11</v>
      </c>
      <c r="V7469">
        <v>11.003558718861211</v>
      </c>
      <c r="W7469" t="s">
        <v>34</v>
      </c>
      <c r="X7469">
        <v>12</v>
      </c>
      <c r="Y7469" t="s">
        <v>37</v>
      </c>
      <c r="Z7469">
        <v>2634</v>
      </c>
      <c r="AA7469" t="s">
        <v>48</v>
      </c>
      <c r="AB7469" t="s">
        <v>1148</v>
      </c>
      <c r="AC7469">
        <v>0</v>
      </c>
      <c r="AD7469">
        <v>0</v>
      </c>
      <c r="AE7469">
        <f t="shared" si="852"/>
        <v>0</v>
      </c>
      <c r="AF7469">
        <f t="shared" si="853"/>
        <v>0</v>
      </c>
      <c r="AG7469">
        <v>9</v>
      </c>
      <c r="AH7469">
        <v>0</v>
      </c>
      <c r="AI7469" t="s">
        <v>5841</v>
      </c>
      <c r="AJ7469">
        <v>0</v>
      </c>
      <c r="AK7469">
        <v>7.7553316950798026E-3</v>
      </c>
      <c r="AL7469">
        <v>0.9922446608543396</v>
      </c>
      <c r="AM7469">
        <v>0</v>
      </c>
      <c r="AN7469">
        <v>1</v>
      </c>
    </row>
    <row r="7470" spans="1:40" x14ac:dyDescent="0.2">
      <c r="A7470" t="s">
        <v>5847</v>
      </c>
      <c r="B7470" t="s">
        <v>3</v>
      </c>
      <c r="C7470" t="s">
        <v>5</v>
      </c>
      <c r="D7470" t="s">
        <v>8873</v>
      </c>
      <c r="E7470">
        <v>14.185709725302029</v>
      </c>
      <c r="F7470">
        <v>275</v>
      </c>
      <c r="G7470">
        <v>49</v>
      </c>
      <c r="H7470">
        <v>0.17818181818181819</v>
      </c>
      <c r="I7470">
        <v>83558</v>
      </c>
      <c r="J7470">
        <v>303.84727272727281</v>
      </c>
      <c r="K7470">
        <v>2.5927272727272732</v>
      </c>
      <c r="L7470">
        <f t="shared" si="851"/>
        <v>2.2405906700835168</v>
      </c>
      <c r="M7470">
        <v>3.822860478091723</v>
      </c>
      <c r="N7470">
        <v>55.626520834273428</v>
      </c>
      <c r="O7470">
        <f t="shared" si="847"/>
        <v>0.96</v>
      </c>
      <c r="P7470" s="1">
        <f t="shared" si="848"/>
        <v>0.14181818181818182</v>
      </c>
      <c r="Q7470" s="1">
        <f t="shared" si="849"/>
        <v>3.6363636363636364E-3</v>
      </c>
      <c r="R7470" s="1">
        <f t="shared" si="850"/>
        <v>3.6363636363636362E-2</v>
      </c>
      <c r="S7470">
        <v>25</v>
      </c>
      <c r="T7470">
        <v>48</v>
      </c>
      <c r="U7470">
        <v>11</v>
      </c>
      <c r="V7470">
        <v>11.003558718861211</v>
      </c>
      <c r="W7470" t="s">
        <v>34</v>
      </c>
      <c r="X7470">
        <v>12</v>
      </c>
      <c r="Y7470" t="s">
        <v>37</v>
      </c>
      <c r="Z7470">
        <v>2634</v>
      </c>
      <c r="AA7470" t="s">
        <v>181</v>
      </c>
      <c r="AB7470" t="s">
        <v>9103</v>
      </c>
      <c r="AC7470">
        <v>2</v>
      </c>
      <c r="AD7470">
        <v>0</v>
      </c>
      <c r="AE7470">
        <f t="shared" si="852"/>
        <v>0</v>
      </c>
      <c r="AF7470">
        <f t="shared" si="853"/>
        <v>0</v>
      </c>
      <c r="AG7470">
        <v>1667</v>
      </c>
      <c r="AH7470">
        <v>22669</v>
      </c>
      <c r="AI7470">
        <v>8.0517904632455011</v>
      </c>
      <c r="AJ7470">
        <v>1</v>
      </c>
      <c r="AK7470">
        <v>7.8110814094543457E-2</v>
      </c>
      <c r="AL7470">
        <v>0.92188918590545654</v>
      </c>
      <c r="AM7470">
        <v>0</v>
      </c>
      <c r="AN7470">
        <v>1</v>
      </c>
    </row>
    <row r="7471" spans="1:40" x14ac:dyDescent="0.2">
      <c r="A7471" t="s">
        <v>5847</v>
      </c>
      <c r="B7471" t="s">
        <v>3</v>
      </c>
      <c r="C7471" t="s">
        <v>5</v>
      </c>
      <c r="D7471" t="s">
        <v>8873</v>
      </c>
      <c r="E7471">
        <v>14.185709783589139</v>
      </c>
      <c r="F7471">
        <v>275</v>
      </c>
      <c r="G7471">
        <v>49</v>
      </c>
      <c r="H7471">
        <v>0.17818181818181819</v>
      </c>
      <c r="I7471">
        <v>83558</v>
      </c>
      <c r="J7471">
        <v>303.84727272727281</v>
      </c>
      <c r="K7471">
        <v>2.5927272727272732</v>
      </c>
      <c r="L7471">
        <f t="shared" si="851"/>
        <v>2.2405906700835168</v>
      </c>
      <c r="M7471">
        <v>3.822860478091723</v>
      </c>
      <c r="N7471">
        <v>55.626520834273428</v>
      </c>
      <c r="O7471">
        <f t="shared" si="847"/>
        <v>0.96</v>
      </c>
      <c r="P7471" s="1">
        <f t="shared" si="848"/>
        <v>0.14181818181818182</v>
      </c>
      <c r="Q7471" s="1">
        <f t="shared" si="849"/>
        <v>3.6363636363636364E-3</v>
      </c>
      <c r="R7471" s="1">
        <f t="shared" si="850"/>
        <v>3.6363636363636362E-2</v>
      </c>
      <c r="S7471">
        <v>25</v>
      </c>
      <c r="T7471">
        <v>48</v>
      </c>
      <c r="U7471">
        <v>11</v>
      </c>
      <c r="V7471">
        <v>11.003558718861211</v>
      </c>
      <c r="W7471" t="s">
        <v>34</v>
      </c>
      <c r="X7471">
        <v>12</v>
      </c>
      <c r="Y7471" t="s">
        <v>37</v>
      </c>
      <c r="Z7471">
        <v>2634</v>
      </c>
      <c r="AA7471" t="s">
        <v>48</v>
      </c>
      <c r="AB7471" t="s">
        <v>1148</v>
      </c>
      <c r="AC7471">
        <v>1</v>
      </c>
      <c r="AD7471">
        <v>0</v>
      </c>
      <c r="AE7471">
        <f t="shared" si="852"/>
        <v>0</v>
      </c>
      <c r="AF7471">
        <f t="shared" si="853"/>
        <v>0</v>
      </c>
      <c r="AG7471">
        <v>9</v>
      </c>
      <c r="AH7471">
        <v>0</v>
      </c>
      <c r="AI7471" t="s">
        <v>5841</v>
      </c>
      <c r="AJ7471">
        <v>0</v>
      </c>
      <c r="AK7471">
        <v>7.7553316950798026E-3</v>
      </c>
      <c r="AL7471">
        <v>0.9922446608543396</v>
      </c>
      <c r="AM7471">
        <v>0</v>
      </c>
      <c r="AN7471">
        <v>1</v>
      </c>
    </row>
    <row r="7472" spans="1:40" x14ac:dyDescent="0.2">
      <c r="A7472" t="s">
        <v>5847</v>
      </c>
      <c r="B7472" t="s">
        <v>3</v>
      </c>
      <c r="C7472" t="s">
        <v>5</v>
      </c>
      <c r="D7472" t="s">
        <v>8873</v>
      </c>
      <c r="E7472">
        <v>14.18570985851275</v>
      </c>
      <c r="F7472">
        <v>275</v>
      </c>
      <c r="G7472">
        <v>49</v>
      </c>
      <c r="H7472">
        <v>0.17818181818181819</v>
      </c>
      <c r="I7472">
        <v>83558</v>
      </c>
      <c r="J7472">
        <v>303.84727272727281</v>
      </c>
      <c r="K7472">
        <v>2.5927272727272732</v>
      </c>
      <c r="L7472">
        <f t="shared" si="851"/>
        <v>2.2405906700835168</v>
      </c>
      <c r="M7472">
        <v>3.822860478091723</v>
      </c>
      <c r="N7472">
        <v>55.626520834273428</v>
      </c>
      <c r="O7472">
        <f t="shared" si="847"/>
        <v>0.96</v>
      </c>
      <c r="P7472" s="1">
        <f t="shared" si="848"/>
        <v>0.14181818181818182</v>
      </c>
      <c r="Q7472" s="1">
        <f t="shared" si="849"/>
        <v>3.6363636363636364E-3</v>
      </c>
      <c r="R7472" s="1">
        <f t="shared" si="850"/>
        <v>3.6363636363636362E-2</v>
      </c>
      <c r="S7472">
        <v>25</v>
      </c>
      <c r="T7472">
        <v>48</v>
      </c>
      <c r="U7472">
        <v>11</v>
      </c>
      <c r="V7472">
        <v>11.003558718861211</v>
      </c>
      <c r="W7472" t="s">
        <v>34</v>
      </c>
      <c r="X7472">
        <v>12</v>
      </c>
      <c r="Y7472" t="s">
        <v>37</v>
      </c>
      <c r="Z7472">
        <v>2634</v>
      </c>
      <c r="AA7472" t="s">
        <v>181</v>
      </c>
      <c r="AB7472" t="s">
        <v>9104</v>
      </c>
      <c r="AC7472">
        <v>2</v>
      </c>
      <c r="AD7472">
        <v>0</v>
      </c>
      <c r="AE7472">
        <f t="shared" si="852"/>
        <v>0</v>
      </c>
      <c r="AF7472">
        <f t="shared" si="853"/>
        <v>0</v>
      </c>
      <c r="AG7472">
        <v>403</v>
      </c>
      <c r="AH7472">
        <v>22669</v>
      </c>
      <c r="AI7472">
        <v>8.0517905997344315</v>
      </c>
      <c r="AJ7472">
        <v>1</v>
      </c>
      <c r="AK7472">
        <v>0.2430998682975769</v>
      </c>
      <c r="AL7472">
        <v>0.75690007209777832</v>
      </c>
      <c r="AM7472">
        <v>0</v>
      </c>
      <c r="AN7472">
        <v>1</v>
      </c>
    </row>
    <row r="7473" spans="1:40" x14ac:dyDescent="0.2">
      <c r="A7473" t="s">
        <v>5847</v>
      </c>
      <c r="B7473" t="s">
        <v>3</v>
      </c>
      <c r="C7473" t="s">
        <v>5</v>
      </c>
      <c r="D7473" t="s">
        <v>8873</v>
      </c>
      <c r="E7473">
        <v>14.185709917482489</v>
      </c>
      <c r="F7473">
        <v>275</v>
      </c>
      <c r="G7473">
        <v>49</v>
      </c>
      <c r="H7473">
        <v>0.17818181818181819</v>
      </c>
      <c r="I7473">
        <v>83558</v>
      </c>
      <c r="J7473">
        <v>303.84727272727281</v>
      </c>
      <c r="K7473">
        <v>2.5927272727272732</v>
      </c>
      <c r="L7473">
        <f t="shared" si="851"/>
        <v>2.2405906700835168</v>
      </c>
      <c r="M7473">
        <v>3.822860478091723</v>
      </c>
      <c r="N7473">
        <v>55.626520834273428</v>
      </c>
      <c r="O7473">
        <f t="shared" si="847"/>
        <v>0.96</v>
      </c>
      <c r="P7473" s="1">
        <f t="shared" si="848"/>
        <v>0.14181818181818182</v>
      </c>
      <c r="Q7473" s="1">
        <f t="shared" si="849"/>
        <v>3.6363636363636364E-3</v>
      </c>
      <c r="R7473" s="1">
        <f t="shared" si="850"/>
        <v>3.6363636363636362E-2</v>
      </c>
      <c r="S7473">
        <v>25</v>
      </c>
      <c r="T7473">
        <v>48</v>
      </c>
      <c r="U7473">
        <v>11</v>
      </c>
      <c r="V7473">
        <v>11.003558718861211</v>
      </c>
      <c r="W7473" t="s">
        <v>34</v>
      </c>
      <c r="X7473">
        <v>12</v>
      </c>
      <c r="Y7473" t="s">
        <v>37</v>
      </c>
      <c r="Z7473">
        <v>2634</v>
      </c>
      <c r="AA7473" t="s">
        <v>48</v>
      </c>
      <c r="AB7473" t="s">
        <v>1148</v>
      </c>
      <c r="AC7473">
        <v>1</v>
      </c>
      <c r="AD7473">
        <v>0</v>
      </c>
      <c r="AE7473">
        <f t="shared" si="852"/>
        <v>0</v>
      </c>
      <c r="AF7473">
        <f t="shared" si="853"/>
        <v>0</v>
      </c>
      <c r="AG7473">
        <v>9</v>
      </c>
      <c r="AH7473">
        <v>0</v>
      </c>
      <c r="AI7473" t="s">
        <v>5841</v>
      </c>
      <c r="AJ7473">
        <v>0</v>
      </c>
      <c r="AK7473">
        <v>7.7553316950798026E-3</v>
      </c>
      <c r="AL7473">
        <v>0.9922446608543396</v>
      </c>
      <c r="AM7473">
        <v>0</v>
      </c>
      <c r="AN7473">
        <v>1</v>
      </c>
    </row>
    <row r="7474" spans="1:40" x14ac:dyDescent="0.2">
      <c r="A7474" t="s">
        <v>5847</v>
      </c>
      <c r="B7474" t="s">
        <v>3</v>
      </c>
      <c r="C7474" t="s">
        <v>5</v>
      </c>
      <c r="D7474" t="s">
        <v>8873</v>
      </c>
      <c r="E7474">
        <v>14.185709976825811</v>
      </c>
      <c r="F7474">
        <v>275</v>
      </c>
      <c r="G7474">
        <v>49</v>
      </c>
      <c r="H7474">
        <v>0.17818181818181819</v>
      </c>
      <c r="I7474">
        <v>83558</v>
      </c>
      <c r="J7474">
        <v>303.84727272727281</v>
      </c>
      <c r="K7474">
        <v>2.5927272727272732</v>
      </c>
      <c r="L7474">
        <f t="shared" si="851"/>
        <v>2.2405906700835168</v>
      </c>
      <c r="M7474">
        <v>3.822860478091723</v>
      </c>
      <c r="N7474">
        <v>55.626520834273428</v>
      </c>
      <c r="O7474">
        <f t="shared" si="847"/>
        <v>0.96</v>
      </c>
      <c r="P7474" s="1">
        <f t="shared" si="848"/>
        <v>0.14181818181818182</v>
      </c>
      <c r="Q7474" s="1">
        <f t="shared" si="849"/>
        <v>3.6363636363636364E-3</v>
      </c>
      <c r="R7474" s="1">
        <f t="shared" si="850"/>
        <v>3.6363636363636362E-2</v>
      </c>
      <c r="S7474">
        <v>25</v>
      </c>
      <c r="T7474">
        <v>48</v>
      </c>
      <c r="U7474">
        <v>11</v>
      </c>
      <c r="V7474">
        <v>11.003558718861211</v>
      </c>
      <c r="W7474" t="s">
        <v>34</v>
      </c>
      <c r="X7474">
        <v>12</v>
      </c>
      <c r="Y7474" t="s">
        <v>37</v>
      </c>
      <c r="Z7474">
        <v>2634</v>
      </c>
      <c r="AA7474" t="s">
        <v>181</v>
      </c>
      <c r="AB7474" t="s">
        <v>9105</v>
      </c>
      <c r="AC7474">
        <v>1</v>
      </c>
      <c r="AD7474">
        <v>0</v>
      </c>
      <c r="AE7474">
        <f t="shared" si="852"/>
        <v>0</v>
      </c>
      <c r="AF7474">
        <f t="shared" si="853"/>
        <v>0</v>
      </c>
      <c r="AG7474">
        <v>53</v>
      </c>
      <c r="AH7474">
        <v>22669</v>
      </c>
      <c r="AI7474">
        <v>8.0517907323790876</v>
      </c>
      <c r="AJ7474">
        <v>1</v>
      </c>
      <c r="AK7474">
        <v>6.8470053374767303E-2</v>
      </c>
      <c r="AL7474">
        <v>0.9315299391746521</v>
      </c>
      <c r="AM7474">
        <v>0</v>
      </c>
      <c r="AN7474">
        <v>1</v>
      </c>
    </row>
    <row r="7475" spans="1:40" x14ac:dyDescent="0.2">
      <c r="A7475" t="s">
        <v>5847</v>
      </c>
      <c r="B7475" t="s">
        <v>3</v>
      </c>
      <c r="C7475" t="s">
        <v>5</v>
      </c>
      <c r="D7475" t="s">
        <v>8873</v>
      </c>
      <c r="E7475">
        <v>14.18571005101947</v>
      </c>
      <c r="F7475">
        <v>275</v>
      </c>
      <c r="G7475">
        <v>49</v>
      </c>
      <c r="H7475">
        <v>0.17818181818181819</v>
      </c>
      <c r="I7475">
        <v>83558</v>
      </c>
      <c r="J7475">
        <v>303.84727272727281</v>
      </c>
      <c r="K7475">
        <v>2.5927272727272732</v>
      </c>
      <c r="L7475">
        <f t="shared" si="851"/>
        <v>2.2405906700835168</v>
      </c>
      <c r="M7475">
        <v>3.822860478091723</v>
      </c>
      <c r="N7475">
        <v>55.626520834273428</v>
      </c>
      <c r="O7475">
        <f t="shared" si="847"/>
        <v>0.96</v>
      </c>
      <c r="P7475" s="1">
        <f t="shared" si="848"/>
        <v>0.14181818181818182</v>
      </c>
      <c r="Q7475" s="1">
        <f t="shared" si="849"/>
        <v>3.6363636363636364E-3</v>
      </c>
      <c r="R7475" s="1">
        <f t="shared" si="850"/>
        <v>3.6363636363636362E-2</v>
      </c>
      <c r="S7475">
        <v>25</v>
      </c>
      <c r="T7475">
        <v>48</v>
      </c>
      <c r="U7475">
        <v>11</v>
      </c>
      <c r="V7475">
        <v>11.003558718861211</v>
      </c>
      <c r="W7475" t="s">
        <v>34</v>
      </c>
      <c r="X7475">
        <v>12</v>
      </c>
      <c r="Y7475" t="s">
        <v>37</v>
      </c>
      <c r="Z7475">
        <v>2634</v>
      </c>
      <c r="AA7475" t="s">
        <v>261</v>
      </c>
      <c r="AB7475" t="s">
        <v>9106</v>
      </c>
      <c r="AC7475">
        <v>1</v>
      </c>
      <c r="AD7475">
        <v>0</v>
      </c>
      <c r="AE7475">
        <f t="shared" si="852"/>
        <v>0</v>
      </c>
      <c r="AF7475">
        <f t="shared" si="853"/>
        <v>0</v>
      </c>
      <c r="AG7475">
        <v>1009</v>
      </c>
      <c r="AH7475">
        <v>626634</v>
      </c>
      <c r="AI7475">
        <v>0.98296893717418876</v>
      </c>
      <c r="AJ7475">
        <v>1</v>
      </c>
      <c r="AK7475">
        <v>2.898348122835159E-2</v>
      </c>
      <c r="AL7475">
        <v>0.971016526222229</v>
      </c>
      <c r="AM7475">
        <v>0</v>
      </c>
      <c r="AN7475">
        <v>1</v>
      </c>
    </row>
    <row r="7476" spans="1:40" x14ac:dyDescent="0.2">
      <c r="A7476" t="s">
        <v>5847</v>
      </c>
      <c r="B7476" t="s">
        <v>3</v>
      </c>
      <c r="C7476" t="s">
        <v>5</v>
      </c>
      <c r="D7476" t="s">
        <v>8873</v>
      </c>
      <c r="E7476">
        <v>14.18571010964523</v>
      </c>
      <c r="F7476">
        <v>275</v>
      </c>
      <c r="G7476">
        <v>49</v>
      </c>
      <c r="H7476">
        <v>0.17818181818181819</v>
      </c>
      <c r="I7476">
        <v>83558</v>
      </c>
      <c r="J7476">
        <v>303.84727272727281</v>
      </c>
      <c r="K7476">
        <v>2.5927272727272732</v>
      </c>
      <c r="L7476">
        <f t="shared" si="851"/>
        <v>2.2405906700835168</v>
      </c>
      <c r="M7476">
        <v>3.822860478091723</v>
      </c>
      <c r="N7476">
        <v>55.626520834273428</v>
      </c>
      <c r="O7476">
        <f t="shared" si="847"/>
        <v>0.96</v>
      </c>
      <c r="P7476" s="1">
        <f t="shared" si="848"/>
        <v>0.14181818181818182</v>
      </c>
      <c r="Q7476" s="1">
        <f t="shared" si="849"/>
        <v>3.6363636363636364E-3</v>
      </c>
      <c r="R7476" s="1">
        <f t="shared" si="850"/>
        <v>3.6363636363636362E-2</v>
      </c>
      <c r="S7476">
        <v>25</v>
      </c>
      <c r="T7476">
        <v>48</v>
      </c>
      <c r="U7476">
        <v>11</v>
      </c>
      <c r="V7476">
        <v>11.003558718861211</v>
      </c>
      <c r="W7476" t="s">
        <v>34</v>
      </c>
      <c r="X7476">
        <v>12</v>
      </c>
      <c r="Y7476" t="s">
        <v>37</v>
      </c>
      <c r="Z7476">
        <v>2634</v>
      </c>
      <c r="AA7476" t="s">
        <v>181</v>
      </c>
      <c r="AB7476" t="s">
        <v>9107</v>
      </c>
      <c r="AC7476">
        <v>1</v>
      </c>
      <c r="AD7476">
        <v>0</v>
      </c>
      <c r="AE7476">
        <f t="shared" si="852"/>
        <v>0</v>
      </c>
      <c r="AF7476">
        <f t="shared" si="853"/>
        <v>0</v>
      </c>
      <c r="AG7476">
        <v>642</v>
      </c>
      <c r="AH7476">
        <v>22669</v>
      </c>
      <c r="AI7476">
        <v>8.0517908656444046</v>
      </c>
      <c r="AJ7476">
        <v>1</v>
      </c>
      <c r="AK7476">
        <v>8.5467010736465454E-2</v>
      </c>
      <c r="AL7476">
        <v>0.91453301906585693</v>
      </c>
      <c r="AM7476">
        <v>0</v>
      </c>
      <c r="AN7476">
        <v>1</v>
      </c>
    </row>
    <row r="7477" spans="1:40" x14ac:dyDescent="0.2">
      <c r="A7477" t="s">
        <v>5847</v>
      </c>
      <c r="B7477" t="s">
        <v>3</v>
      </c>
      <c r="C7477" t="s">
        <v>5</v>
      </c>
      <c r="D7477" t="s">
        <v>8873</v>
      </c>
      <c r="E7477">
        <v>14.185710168520099</v>
      </c>
      <c r="F7477">
        <v>275</v>
      </c>
      <c r="G7477">
        <v>49</v>
      </c>
      <c r="H7477">
        <v>0.17818181818181819</v>
      </c>
      <c r="I7477">
        <v>83558</v>
      </c>
      <c r="J7477">
        <v>303.84727272727281</v>
      </c>
      <c r="K7477">
        <v>2.5927272727272732</v>
      </c>
      <c r="L7477">
        <f t="shared" si="851"/>
        <v>2.2405906700835168</v>
      </c>
      <c r="M7477">
        <v>3.822860478091723</v>
      </c>
      <c r="N7477">
        <v>55.626520834273428</v>
      </c>
      <c r="O7477">
        <f t="shared" ref="O7477:O7493" si="854">AVERAGE($AN$7220:$AN$7494)</f>
        <v>0.96</v>
      </c>
      <c r="P7477" s="1">
        <f t="shared" ref="P7477:P7494" si="855">AVERAGE($AJ$7220:$AJ$7494)</f>
        <v>0.14181818181818182</v>
      </c>
      <c r="Q7477" s="1">
        <f t="shared" ref="Q7477:Q7494" si="856">AVERAGE($AE$7220:$AE$7494)</f>
        <v>3.6363636363636364E-3</v>
      </c>
      <c r="R7477" s="1">
        <f t="shared" ref="R7477:R7494" si="857">AVERAGE($AF$7220:$AF$7494)</f>
        <v>3.6363636363636362E-2</v>
      </c>
      <c r="S7477">
        <v>25</v>
      </c>
      <c r="T7477">
        <v>48</v>
      </c>
      <c r="U7477">
        <v>11</v>
      </c>
      <c r="V7477">
        <v>11.003558718861211</v>
      </c>
      <c r="W7477" t="s">
        <v>34</v>
      </c>
      <c r="X7477">
        <v>12</v>
      </c>
      <c r="Y7477" t="s">
        <v>37</v>
      </c>
      <c r="Z7477">
        <v>2634</v>
      </c>
      <c r="AA7477" t="s">
        <v>961</v>
      </c>
      <c r="AB7477" t="s">
        <v>9108</v>
      </c>
      <c r="AC7477">
        <v>1</v>
      </c>
      <c r="AD7477">
        <v>0</v>
      </c>
      <c r="AE7477">
        <f t="shared" si="852"/>
        <v>0</v>
      </c>
      <c r="AF7477">
        <f t="shared" si="853"/>
        <v>0</v>
      </c>
      <c r="AG7477">
        <v>22</v>
      </c>
      <c r="AH7477">
        <v>735</v>
      </c>
      <c r="AI7477">
        <v>0.82512450985708763</v>
      </c>
      <c r="AJ7477">
        <v>0</v>
      </c>
      <c r="AK7477">
        <v>1.258477196097374E-2</v>
      </c>
      <c r="AL7477">
        <v>0.98741525411605835</v>
      </c>
      <c r="AM7477">
        <v>0</v>
      </c>
      <c r="AN7477">
        <v>1</v>
      </c>
    </row>
    <row r="7478" spans="1:40" x14ac:dyDescent="0.2">
      <c r="A7478" t="s">
        <v>5847</v>
      </c>
      <c r="B7478" t="s">
        <v>3</v>
      </c>
      <c r="C7478" t="s">
        <v>5</v>
      </c>
      <c r="D7478" t="s">
        <v>8873</v>
      </c>
      <c r="E7478">
        <v>14.18571022675834</v>
      </c>
      <c r="F7478">
        <v>275</v>
      </c>
      <c r="G7478">
        <v>49</v>
      </c>
      <c r="H7478">
        <v>0.17818181818181819</v>
      </c>
      <c r="I7478">
        <v>83558</v>
      </c>
      <c r="J7478">
        <v>303.84727272727281</v>
      </c>
      <c r="K7478">
        <v>2.5927272727272732</v>
      </c>
      <c r="L7478">
        <f t="shared" si="851"/>
        <v>2.2405906700835168</v>
      </c>
      <c r="M7478">
        <v>3.822860478091723</v>
      </c>
      <c r="N7478">
        <v>55.626520834273428</v>
      </c>
      <c r="O7478">
        <f t="shared" si="854"/>
        <v>0.96</v>
      </c>
      <c r="P7478" s="1">
        <f t="shared" si="855"/>
        <v>0.14181818181818182</v>
      </c>
      <c r="Q7478" s="1">
        <f t="shared" si="856"/>
        <v>3.6363636363636364E-3</v>
      </c>
      <c r="R7478" s="1">
        <f t="shared" si="857"/>
        <v>3.6363636363636362E-2</v>
      </c>
      <c r="S7478">
        <v>25</v>
      </c>
      <c r="T7478">
        <v>48</v>
      </c>
      <c r="U7478">
        <v>11</v>
      </c>
      <c r="V7478">
        <v>11.003558718861211</v>
      </c>
      <c r="W7478" t="s">
        <v>34</v>
      </c>
      <c r="X7478">
        <v>12</v>
      </c>
      <c r="Y7478" t="s">
        <v>37</v>
      </c>
      <c r="Z7478">
        <v>2634</v>
      </c>
      <c r="AA7478" t="s">
        <v>5993</v>
      </c>
      <c r="AB7478" t="s">
        <v>9109</v>
      </c>
      <c r="AC7478">
        <v>1</v>
      </c>
      <c r="AD7478">
        <v>0</v>
      </c>
      <c r="AE7478">
        <f t="shared" si="852"/>
        <v>0</v>
      </c>
      <c r="AF7478">
        <f t="shared" si="853"/>
        <v>0</v>
      </c>
      <c r="AG7478">
        <v>328</v>
      </c>
      <c r="AH7478">
        <v>12899</v>
      </c>
      <c r="AI7478">
        <v>2.9189817176529029</v>
      </c>
      <c r="AJ7478">
        <v>0</v>
      </c>
      <c r="AK7478">
        <v>2.709252014756203E-2</v>
      </c>
      <c r="AL7478">
        <v>0.97290748357772827</v>
      </c>
      <c r="AM7478">
        <v>0</v>
      </c>
      <c r="AN7478">
        <v>1</v>
      </c>
    </row>
    <row r="7479" spans="1:40" x14ac:dyDescent="0.2">
      <c r="A7479" t="s">
        <v>5847</v>
      </c>
      <c r="B7479" t="s">
        <v>3</v>
      </c>
      <c r="C7479" t="s">
        <v>5</v>
      </c>
      <c r="D7479" t="s">
        <v>8873</v>
      </c>
      <c r="E7479">
        <v>14.18571030754997</v>
      </c>
      <c r="F7479">
        <v>275</v>
      </c>
      <c r="G7479">
        <v>49</v>
      </c>
      <c r="H7479">
        <v>0.17818181818181819</v>
      </c>
      <c r="I7479">
        <v>83558</v>
      </c>
      <c r="J7479">
        <v>303.84727272727281</v>
      </c>
      <c r="K7479">
        <v>2.5927272727272732</v>
      </c>
      <c r="L7479">
        <f t="shared" si="851"/>
        <v>2.2405906700835168</v>
      </c>
      <c r="M7479">
        <v>3.822860478091723</v>
      </c>
      <c r="N7479">
        <v>55.626520834273428</v>
      </c>
      <c r="O7479">
        <f t="shared" si="854"/>
        <v>0.96</v>
      </c>
      <c r="P7479" s="1">
        <f t="shared" si="855"/>
        <v>0.14181818181818182</v>
      </c>
      <c r="Q7479" s="1">
        <f t="shared" si="856"/>
        <v>3.6363636363636364E-3</v>
      </c>
      <c r="R7479" s="1">
        <f t="shared" si="857"/>
        <v>3.6363636363636362E-2</v>
      </c>
      <c r="S7479">
        <v>25</v>
      </c>
      <c r="T7479">
        <v>48</v>
      </c>
      <c r="U7479">
        <v>11</v>
      </c>
      <c r="V7479">
        <v>11.003558718861211</v>
      </c>
      <c r="W7479" t="s">
        <v>34</v>
      </c>
      <c r="X7479">
        <v>12</v>
      </c>
      <c r="Y7479" t="s">
        <v>37</v>
      </c>
      <c r="Z7479">
        <v>2634</v>
      </c>
      <c r="AA7479" t="s">
        <v>9110</v>
      </c>
      <c r="AB7479" t="s">
        <v>9111</v>
      </c>
      <c r="AC7479">
        <v>1</v>
      </c>
      <c r="AD7479">
        <v>0</v>
      </c>
      <c r="AE7479">
        <f t="shared" si="852"/>
        <v>0</v>
      </c>
      <c r="AF7479">
        <f t="shared" si="853"/>
        <v>0</v>
      </c>
      <c r="AG7479">
        <v>330</v>
      </c>
      <c r="AH7479">
        <v>1920</v>
      </c>
      <c r="AI7479">
        <v>1.5581214258592411</v>
      </c>
      <c r="AJ7479">
        <v>0</v>
      </c>
      <c r="AK7479">
        <v>2.9002141207456589E-2</v>
      </c>
      <c r="AL7479">
        <v>0.97099786996841431</v>
      </c>
      <c r="AM7479">
        <v>0</v>
      </c>
      <c r="AN7479">
        <v>1</v>
      </c>
    </row>
    <row r="7480" spans="1:40" x14ac:dyDescent="0.2">
      <c r="A7480" t="s">
        <v>5847</v>
      </c>
      <c r="B7480" t="s">
        <v>3</v>
      </c>
      <c r="C7480" t="s">
        <v>5</v>
      </c>
      <c r="D7480" t="s">
        <v>8873</v>
      </c>
      <c r="E7480">
        <v>14.185710365564621</v>
      </c>
      <c r="F7480">
        <v>275</v>
      </c>
      <c r="G7480">
        <v>49</v>
      </c>
      <c r="H7480">
        <v>0.17818181818181819</v>
      </c>
      <c r="I7480">
        <v>83558</v>
      </c>
      <c r="J7480">
        <v>303.84727272727281</v>
      </c>
      <c r="K7480">
        <v>2.5927272727272732</v>
      </c>
      <c r="L7480">
        <f t="shared" si="851"/>
        <v>2.2405906700835168</v>
      </c>
      <c r="M7480">
        <v>3.822860478091723</v>
      </c>
      <c r="N7480">
        <v>55.626520834273428</v>
      </c>
      <c r="O7480">
        <f t="shared" si="854"/>
        <v>0.96</v>
      </c>
      <c r="P7480" s="1">
        <f t="shared" si="855"/>
        <v>0.14181818181818182</v>
      </c>
      <c r="Q7480" s="1">
        <f t="shared" si="856"/>
        <v>3.6363636363636364E-3</v>
      </c>
      <c r="R7480" s="1">
        <f t="shared" si="857"/>
        <v>3.6363636363636362E-2</v>
      </c>
      <c r="S7480">
        <v>25</v>
      </c>
      <c r="T7480">
        <v>48</v>
      </c>
      <c r="U7480">
        <v>11</v>
      </c>
      <c r="V7480">
        <v>11.003558718861211</v>
      </c>
      <c r="W7480" t="s">
        <v>34</v>
      </c>
      <c r="X7480">
        <v>12</v>
      </c>
      <c r="Y7480" t="s">
        <v>37</v>
      </c>
      <c r="Z7480">
        <v>2634</v>
      </c>
      <c r="AA7480" t="s">
        <v>9112</v>
      </c>
      <c r="AB7480" t="s">
        <v>9113</v>
      </c>
      <c r="AC7480">
        <v>1</v>
      </c>
      <c r="AD7480">
        <v>0</v>
      </c>
      <c r="AE7480">
        <f t="shared" si="852"/>
        <v>0</v>
      </c>
      <c r="AF7480">
        <f t="shared" si="853"/>
        <v>0</v>
      </c>
      <c r="AG7480">
        <v>141</v>
      </c>
      <c r="AH7480">
        <v>14253</v>
      </c>
      <c r="AI7480">
        <v>4.9511692135129737</v>
      </c>
      <c r="AJ7480">
        <v>0</v>
      </c>
      <c r="AK7480">
        <v>3.4354686737060547E-2</v>
      </c>
      <c r="AL7480">
        <v>0.96564531326293945</v>
      </c>
      <c r="AM7480">
        <v>0</v>
      </c>
      <c r="AN7480">
        <v>1</v>
      </c>
    </row>
    <row r="7481" spans="1:40" x14ac:dyDescent="0.2">
      <c r="A7481" t="s">
        <v>5847</v>
      </c>
      <c r="B7481" t="s">
        <v>3</v>
      </c>
      <c r="C7481" t="s">
        <v>5</v>
      </c>
      <c r="D7481" t="s">
        <v>8873</v>
      </c>
      <c r="E7481">
        <v>14.18571042528165</v>
      </c>
      <c r="F7481">
        <v>275</v>
      </c>
      <c r="G7481">
        <v>49</v>
      </c>
      <c r="H7481">
        <v>0.17818181818181819</v>
      </c>
      <c r="I7481">
        <v>83558</v>
      </c>
      <c r="J7481">
        <v>303.84727272727281</v>
      </c>
      <c r="K7481">
        <v>2.5927272727272732</v>
      </c>
      <c r="L7481">
        <f t="shared" si="851"/>
        <v>2.2405906700835168</v>
      </c>
      <c r="M7481">
        <v>3.822860478091723</v>
      </c>
      <c r="N7481">
        <v>55.626520834273428</v>
      </c>
      <c r="O7481">
        <f t="shared" si="854"/>
        <v>0.96</v>
      </c>
      <c r="P7481" s="1">
        <f t="shared" si="855"/>
        <v>0.14181818181818182</v>
      </c>
      <c r="Q7481" s="1">
        <f t="shared" si="856"/>
        <v>3.6363636363636364E-3</v>
      </c>
      <c r="R7481" s="1">
        <f t="shared" si="857"/>
        <v>3.6363636363636362E-2</v>
      </c>
      <c r="S7481">
        <v>25</v>
      </c>
      <c r="T7481">
        <v>48</v>
      </c>
      <c r="U7481">
        <v>11</v>
      </c>
      <c r="V7481">
        <v>11.003558718861211</v>
      </c>
      <c r="W7481" t="s">
        <v>34</v>
      </c>
      <c r="X7481">
        <v>12</v>
      </c>
      <c r="Y7481" t="s">
        <v>37</v>
      </c>
      <c r="Z7481">
        <v>2634</v>
      </c>
      <c r="AA7481" t="s">
        <v>9114</v>
      </c>
      <c r="AB7481" t="s">
        <v>9115</v>
      </c>
      <c r="AC7481">
        <v>1</v>
      </c>
      <c r="AD7481">
        <v>0</v>
      </c>
      <c r="AE7481">
        <f t="shared" si="852"/>
        <v>0</v>
      </c>
      <c r="AF7481">
        <f t="shared" si="853"/>
        <v>0</v>
      </c>
      <c r="AG7481">
        <v>74</v>
      </c>
      <c r="AH7481">
        <v>3450</v>
      </c>
      <c r="AI7481">
        <v>2.9654246645025322</v>
      </c>
      <c r="AJ7481">
        <v>1</v>
      </c>
      <c r="AK7481">
        <v>9.2517472803592682E-2</v>
      </c>
      <c r="AL7481">
        <v>0.9074825644493103</v>
      </c>
      <c r="AM7481">
        <v>0</v>
      </c>
      <c r="AN7481">
        <v>1</v>
      </c>
    </row>
    <row r="7482" spans="1:40" x14ac:dyDescent="0.2">
      <c r="A7482" t="s">
        <v>5847</v>
      </c>
      <c r="B7482" t="s">
        <v>3</v>
      </c>
      <c r="C7482" t="s">
        <v>5</v>
      </c>
      <c r="D7482" t="s">
        <v>8873</v>
      </c>
      <c r="E7482">
        <v>14.185710485286689</v>
      </c>
      <c r="F7482">
        <v>275</v>
      </c>
      <c r="G7482">
        <v>49</v>
      </c>
      <c r="H7482">
        <v>0.17818181818181819</v>
      </c>
      <c r="I7482">
        <v>83558</v>
      </c>
      <c r="J7482">
        <v>303.84727272727281</v>
      </c>
      <c r="K7482">
        <v>2.5927272727272732</v>
      </c>
      <c r="L7482">
        <f t="shared" si="851"/>
        <v>2.2405906700835168</v>
      </c>
      <c r="M7482">
        <v>3.822860478091723</v>
      </c>
      <c r="N7482">
        <v>55.626520834273428</v>
      </c>
      <c r="O7482">
        <f t="shared" si="854"/>
        <v>0.96</v>
      </c>
      <c r="P7482" s="1">
        <f t="shared" si="855"/>
        <v>0.14181818181818182</v>
      </c>
      <c r="Q7482" s="1">
        <f t="shared" si="856"/>
        <v>3.6363636363636364E-3</v>
      </c>
      <c r="R7482" s="1">
        <f t="shared" si="857"/>
        <v>3.6363636363636362E-2</v>
      </c>
      <c r="S7482">
        <v>25</v>
      </c>
      <c r="T7482">
        <v>48</v>
      </c>
      <c r="U7482">
        <v>11</v>
      </c>
      <c r="V7482">
        <v>11.003558718861211</v>
      </c>
      <c r="W7482" t="s">
        <v>34</v>
      </c>
      <c r="X7482">
        <v>12</v>
      </c>
      <c r="Y7482" t="s">
        <v>37</v>
      </c>
      <c r="Z7482">
        <v>2634</v>
      </c>
      <c r="AA7482" t="s">
        <v>9116</v>
      </c>
      <c r="AB7482" t="s">
        <v>9117</v>
      </c>
      <c r="AC7482">
        <v>1</v>
      </c>
      <c r="AD7482">
        <v>0</v>
      </c>
      <c r="AE7482">
        <f t="shared" si="852"/>
        <v>0</v>
      </c>
      <c r="AF7482">
        <f t="shared" si="853"/>
        <v>0</v>
      </c>
      <c r="AG7482">
        <v>13</v>
      </c>
      <c r="AH7482">
        <v>3605</v>
      </c>
      <c r="AI7482">
        <v>4.7725976533500489</v>
      </c>
      <c r="AJ7482">
        <v>1</v>
      </c>
      <c r="AK7482">
        <v>7.0868120528757572E-3</v>
      </c>
      <c r="AL7482">
        <v>0.99291318655014038</v>
      </c>
      <c r="AM7482">
        <v>0</v>
      </c>
      <c r="AN7482">
        <v>1</v>
      </c>
    </row>
    <row r="7483" spans="1:40" x14ac:dyDescent="0.2">
      <c r="A7483" t="s">
        <v>5847</v>
      </c>
      <c r="B7483" t="s">
        <v>3</v>
      </c>
      <c r="C7483" t="s">
        <v>5</v>
      </c>
      <c r="D7483" t="s">
        <v>8873</v>
      </c>
      <c r="E7483">
        <v>14.18571054913296</v>
      </c>
      <c r="F7483">
        <v>275</v>
      </c>
      <c r="G7483">
        <v>49</v>
      </c>
      <c r="H7483">
        <v>0.17818181818181819</v>
      </c>
      <c r="I7483">
        <v>83558</v>
      </c>
      <c r="J7483">
        <v>303.84727272727281</v>
      </c>
      <c r="K7483">
        <v>2.5927272727272732</v>
      </c>
      <c r="L7483">
        <f t="shared" si="851"/>
        <v>2.2405906700835168</v>
      </c>
      <c r="M7483">
        <v>3.822860478091723</v>
      </c>
      <c r="N7483">
        <v>55.626520834273428</v>
      </c>
      <c r="O7483">
        <f t="shared" si="854"/>
        <v>0.96</v>
      </c>
      <c r="P7483" s="1">
        <f t="shared" si="855"/>
        <v>0.14181818181818182</v>
      </c>
      <c r="Q7483" s="1">
        <f t="shared" si="856"/>
        <v>3.6363636363636364E-3</v>
      </c>
      <c r="R7483" s="1">
        <f t="shared" si="857"/>
        <v>3.6363636363636362E-2</v>
      </c>
      <c r="S7483">
        <v>25</v>
      </c>
      <c r="T7483">
        <v>48</v>
      </c>
      <c r="U7483">
        <v>11</v>
      </c>
      <c r="V7483">
        <v>11.003558718861211</v>
      </c>
      <c r="W7483" t="s">
        <v>34</v>
      </c>
      <c r="X7483">
        <v>12</v>
      </c>
      <c r="Y7483" t="s">
        <v>37</v>
      </c>
      <c r="Z7483">
        <v>2634</v>
      </c>
      <c r="AA7483" t="s">
        <v>9118</v>
      </c>
      <c r="AB7483" t="s">
        <v>9119</v>
      </c>
      <c r="AC7483">
        <v>1</v>
      </c>
      <c r="AD7483">
        <v>0</v>
      </c>
      <c r="AE7483">
        <f t="shared" si="852"/>
        <v>0</v>
      </c>
      <c r="AF7483">
        <f t="shared" si="853"/>
        <v>0</v>
      </c>
      <c r="AG7483">
        <v>111</v>
      </c>
      <c r="AH7483">
        <v>649</v>
      </c>
      <c r="AI7483">
        <v>12.51327668900314</v>
      </c>
      <c r="AJ7483">
        <v>0</v>
      </c>
      <c r="AK7483">
        <v>3.3241324126720428E-2</v>
      </c>
      <c r="AL7483">
        <v>0.96675872802734375</v>
      </c>
      <c r="AM7483">
        <v>0</v>
      </c>
      <c r="AN7483">
        <v>1</v>
      </c>
    </row>
    <row r="7484" spans="1:40" x14ac:dyDescent="0.2">
      <c r="A7484" t="s">
        <v>5847</v>
      </c>
      <c r="B7484" t="s">
        <v>3</v>
      </c>
      <c r="C7484" t="s">
        <v>5</v>
      </c>
      <c r="D7484" t="s">
        <v>8873</v>
      </c>
      <c r="E7484">
        <v>14.18571060783257</v>
      </c>
      <c r="F7484">
        <v>275</v>
      </c>
      <c r="G7484">
        <v>49</v>
      </c>
      <c r="H7484">
        <v>0.17818181818181819</v>
      </c>
      <c r="I7484">
        <v>83558</v>
      </c>
      <c r="J7484">
        <v>303.84727272727281</v>
      </c>
      <c r="K7484">
        <v>2.5927272727272732</v>
      </c>
      <c r="L7484">
        <f t="shared" si="851"/>
        <v>2.2405906700835168</v>
      </c>
      <c r="M7484">
        <v>3.822860478091723</v>
      </c>
      <c r="N7484">
        <v>55.626520834273428</v>
      </c>
      <c r="O7484">
        <f t="shared" si="854"/>
        <v>0.96</v>
      </c>
      <c r="P7484" s="1">
        <f t="shared" si="855"/>
        <v>0.14181818181818182</v>
      </c>
      <c r="Q7484" s="1">
        <f t="shared" si="856"/>
        <v>3.6363636363636364E-3</v>
      </c>
      <c r="R7484" s="1">
        <f t="shared" si="857"/>
        <v>3.6363636363636362E-2</v>
      </c>
      <c r="S7484">
        <v>25</v>
      </c>
      <c r="T7484">
        <v>48</v>
      </c>
      <c r="U7484">
        <v>11</v>
      </c>
      <c r="V7484">
        <v>11.003558718861211</v>
      </c>
      <c r="W7484" t="s">
        <v>34</v>
      </c>
      <c r="X7484">
        <v>12</v>
      </c>
      <c r="Y7484" t="s">
        <v>37</v>
      </c>
      <c r="Z7484">
        <v>2634</v>
      </c>
      <c r="AA7484" t="s">
        <v>9120</v>
      </c>
      <c r="AB7484" t="s">
        <v>9121</v>
      </c>
      <c r="AC7484">
        <v>1</v>
      </c>
      <c r="AD7484">
        <v>0</v>
      </c>
      <c r="AE7484">
        <f t="shared" si="852"/>
        <v>0</v>
      </c>
      <c r="AF7484">
        <f t="shared" si="853"/>
        <v>0</v>
      </c>
      <c r="AG7484">
        <v>336</v>
      </c>
      <c r="AH7484">
        <v>3114</v>
      </c>
      <c r="AI7484">
        <v>4.0001007257631924</v>
      </c>
      <c r="AJ7484">
        <v>0</v>
      </c>
      <c r="AK7484">
        <v>6.5724551677703857E-2</v>
      </c>
      <c r="AL7484">
        <v>0.93427544832229614</v>
      </c>
      <c r="AM7484">
        <v>0</v>
      </c>
      <c r="AN7484">
        <v>1</v>
      </c>
    </row>
    <row r="7485" spans="1:40" x14ac:dyDescent="0.2">
      <c r="A7485" t="s">
        <v>5847</v>
      </c>
      <c r="B7485" t="s">
        <v>3</v>
      </c>
      <c r="C7485" t="s">
        <v>5</v>
      </c>
      <c r="D7485" t="s">
        <v>8873</v>
      </c>
      <c r="E7485">
        <v>14.18571068237426</v>
      </c>
      <c r="F7485">
        <v>275</v>
      </c>
      <c r="G7485">
        <v>49</v>
      </c>
      <c r="H7485">
        <v>0.17818181818181819</v>
      </c>
      <c r="I7485">
        <v>83558</v>
      </c>
      <c r="J7485">
        <v>303.84727272727281</v>
      </c>
      <c r="K7485">
        <v>2.5927272727272732</v>
      </c>
      <c r="L7485">
        <f t="shared" si="851"/>
        <v>2.2405906700835168</v>
      </c>
      <c r="M7485">
        <v>3.822860478091723</v>
      </c>
      <c r="N7485">
        <v>55.626520834273428</v>
      </c>
      <c r="O7485">
        <f t="shared" si="854"/>
        <v>0.96</v>
      </c>
      <c r="P7485" s="1">
        <f t="shared" si="855"/>
        <v>0.14181818181818182</v>
      </c>
      <c r="Q7485" s="1">
        <f t="shared" si="856"/>
        <v>3.6363636363636364E-3</v>
      </c>
      <c r="R7485" s="1">
        <f t="shared" si="857"/>
        <v>3.6363636363636362E-2</v>
      </c>
      <c r="S7485">
        <v>25</v>
      </c>
      <c r="T7485">
        <v>48</v>
      </c>
      <c r="U7485">
        <v>11</v>
      </c>
      <c r="V7485">
        <v>11.003558718861211</v>
      </c>
      <c r="W7485" t="s">
        <v>34</v>
      </c>
      <c r="X7485">
        <v>12</v>
      </c>
      <c r="Y7485" t="s">
        <v>37</v>
      </c>
      <c r="Z7485">
        <v>2634</v>
      </c>
      <c r="AA7485" t="s">
        <v>8881</v>
      </c>
      <c r="AB7485" t="s">
        <v>9122</v>
      </c>
      <c r="AC7485">
        <v>2</v>
      </c>
      <c r="AD7485">
        <v>0</v>
      </c>
      <c r="AE7485">
        <f t="shared" si="852"/>
        <v>0</v>
      </c>
      <c r="AF7485">
        <f t="shared" si="853"/>
        <v>0</v>
      </c>
      <c r="AG7485">
        <v>157</v>
      </c>
      <c r="AH7485">
        <v>1103</v>
      </c>
      <c r="AI7485">
        <v>0.97384802217481392</v>
      </c>
      <c r="AJ7485">
        <v>0</v>
      </c>
      <c r="AK7485">
        <v>9.0120404958724976E-2</v>
      </c>
      <c r="AL7485">
        <v>0.90987962484359741</v>
      </c>
      <c r="AM7485">
        <v>0</v>
      </c>
      <c r="AN7485">
        <v>1</v>
      </c>
    </row>
    <row r="7486" spans="1:40" x14ac:dyDescent="0.2">
      <c r="A7486" t="s">
        <v>5847</v>
      </c>
      <c r="B7486" t="s">
        <v>3</v>
      </c>
      <c r="C7486" t="s">
        <v>5</v>
      </c>
      <c r="D7486" t="s">
        <v>8873</v>
      </c>
      <c r="E7486">
        <v>14.18571074346039</v>
      </c>
      <c r="F7486">
        <v>275</v>
      </c>
      <c r="G7486">
        <v>49</v>
      </c>
      <c r="H7486">
        <v>0.17818181818181819</v>
      </c>
      <c r="I7486">
        <v>83558</v>
      </c>
      <c r="J7486">
        <v>303.84727272727281</v>
      </c>
      <c r="K7486">
        <v>2.5927272727272732</v>
      </c>
      <c r="L7486">
        <f t="shared" si="851"/>
        <v>2.2405906700835168</v>
      </c>
      <c r="M7486">
        <v>3.822860478091723</v>
      </c>
      <c r="N7486">
        <v>55.626520834273428</v>
      </c>
      <c r="O7486">
        <f t="shared" si="854"/>
        <v>0.96</v>
      </c>
      <c r="P7486" s="1">
        <f t="shared" si="855"/>
        <v>0.14181818181818182</v>
      </c>
      <c r="Q7486" s="1">
        <f t="shared" si="856"/>
        <v>3.6363636363636364E-3</v>
      </c>
      <c r="R7486" s="1">
        <f t="shared" si="857"/>
        <v>3.6363636363636362E-2</v>
      </c>
      <c r="S7486">
        <v>25</v>
      </c>
      <c r="T7486">
        <v>48</v>
      </c>
      <c r="U7486">
        <v>11</v>
      </c>
      <c r="V7486">
        <v>11.003558718861211</v>
      </c>
      <c r="W7486" t="s">
        <v>34</v>
      </c>
      <c r="X7486">
        <v>12</v>
      </c>
      <c r="Y7486" t="s">
        <v>37</v>
      </c>
      <c r="Z7486">
        <v>2634</v>
      </c>
      <c r="AA7486" t="s">
        <v>498</v>
      </c>
      <c r="AB7486" t="s">
        <v>9123</v>
      </c>
      <c r="AC7486">
        <v>1</v>
      </c>
      <c r="AD7486">
        <v>0</v>
      </c>
      <c r="AE7486">
        <f t="shared" si="852"/>
        <v>0</v>
      </c>
      <c r="AF7486">
        <f t="shared" si="853"/>
        <v>0</v>
      </c>
      <c r="AG7486">
        <v>174</v>
      </c>
      <c r="AH7486">
        <v>4501</v>
      </c>
      <c r="AI7486">
        <v>0.84811698307134753</v>
      </c>
      <c r="AJ7486">
        <v>0</v>
      </c>
      <c r="AK7486">
        <v>0.19728955626487729</v>
      </c>
      <c r="AL7486">
        <v>0.80271041393280029</v>
      </c>
      <c r="AM7486">
        <v>0</v>
      </c>
      <c r="AN7486">
        <v>1</v>
      </c>
    </row>
    <row r="7487" spans="1:40" x14ac:dyDescent="0.2">
      <c r="A7487" t="s">
        <v>5847</v>
      </c>
      <c r="B7487" t="s">
        <v>3</v>
      </c>
      <c r="C7487" t="s">
        <v>5</v>
      </c>
      <c r="D7487" t="s">
        <v>8873</v>
      </c>
      <c r="E7487">
        <v>14.185710802413171</v>
      </c>
      <c r="F7487">
        <v>275</v>
      </c>
      <c r="G7487">
        <v>49</v>
      </c>
      <c r="H7487">
        <v>0.17818181818181819</v>
      </c>
      <c r="I7487">
        <v>83558</v>
      </c>
      <c r="J7487">
        <v>303.84727272727281</v>
      </c>
      <c r="K7487">
        <v>2.5927272727272732</v>
      </c>
      <c r="L7487">
        <f t="shared" si="851"/>
        <v>2.2405906700835168</v>
      </c>
      <c r="M7487">
        <v>3.822860478091723</v>
      </c>
      <c r="N7487">
        <v>55.626520834273428</v>
      </c>
      <c r="O7487">
        <f t="shared" si="854"/>
        <v>0.96</v>
      </c>
      <c r="P7487" s="1">
        <f t="shared" si="855"/>
        <v>0.14181818181818182</v>
      </c>
      <c r="Q7487" s="1">
        <f t="shared" si="856"/>
        <v>3.6363636363636364E-3</v>
      </c>
      <c r="R7487" s="1">
        <f t="shared" si="857"/>
        <v>3.6363636363636362E-2</v>
      </c>
      <c r="S7487">
        <v>25</v>
      </c>
      <c r="T7487">
        <v>48</v>
      </c>
      <c r="U7487">
        <v>11</v>
      </c>
      <c r="V7487">
        <v>11.003558718861211</v>
      </c>
      <c r="W7487" t="s">
        <v>34</v>
      </c>
      <c r="X7487">
        <v>12</v>
      </c>
      <c r="Y7487" t="s">
        <v>37</v>
      </c>
      <c r="Z7487">
        <v>2634</v>
      </c>
      <c r="AA7487" t="s">
        <v>9124</v>
      </c>
      <c r="AB7487" t="s">
        <v>9125</v>
      </c>
      <c r="AC7487">
        <v>1</v>
      </c>
      <c r="AD7487">
        <v>0</v>
      </c>
      <c r="AE7487">
        <f t="shared" si="852"/>
        <v>0</v>
      </c>
      <c r="AF7487">
        <f t="shared" si="853"/>
        <v>0</v>
      </c>
      <c r="AG7487">
        <v>119</v>
      </c>
      <c r="AH7487">
        <v>4863</v>
      </c>
      <c r="AI7487">
        <v>1.3421792104437169</v>
      </c>
      <c r="AJ7487">
        <v>1</v>
      </c>
      <c r="AK7487">
        <v>0.1337337791919708</v>
      </c>
      <c r="AL7487">
        <v>0.86626625061035156</v>
      </c>
      <c r="AM7487">
        <v>0</v>
      </c>
      <c r="AN7487">
        <v>1</v>
      </c>
    </row>
    <row r="7488" spans="1:40" x14ac:dyDescent="0.2">
      <c r="A7488" t="s">
        <v>5847</v>
      </c>
      <c r="B7488" t="s">
        <v>3</v>
      </c>
      <c r="C7488" t="s">
        <v>5</v>
      </c>
      <c r="D7488" t="s">
        <v>8873</v>
      </c>
      <c r="E7488">
        <v>14.185710876599449</v>
      </c>
      <c r="F7488">
        <v>275</v>
      </c>
      <c r="G7488">
        <v>49</v>
      </c>
      <c r="H7488">
        <v>0.17818181818181819</v>
      </c>
      <c r="I7488">
        <v>83558</v>
      </c>
      <c r="J7488">
        <v>303.84727272727281</v>
      </c>
      <c r="K7488">
        <v>2.5927272727272732</v>
      </c>
      <c r="L7488">
        <f t="shared" si="851"/>
        <v>2.2405906700835168</v>
      </c>
      <c r="M7488">
        <v>3.822860478091723</v>
      </c>
      <c r="N7488">
        <v>55.626520834273428</v>
      </c>
      <c r="O7488">
        <f t="shared" si="854"/>
        <v>0.96</v>
      </c>
      <c r="P7488" s="1">
        <f t="shared" si="855"/>
        <v>0.14181818181818182</v>
      </c>
      <c r="Q7488" s="1">
        <f t="shared" si="856"/>
        <v>3.6363636363636364E-3</v>
      </c>
      <c r="R7488" s="1">
        <f t="shared" si="857"/>
        <v>3.6363636363636362E-2</v>
      </c>
      <c r="S7488">
        <v>25</v>
      </c>
      <c r="T7488">
        <v>48</v>
      </c>
      <c r="U7488">
        <v>11</v>
      </c>
      <c r="V7488">
        <v>11.003558718861211</v>
      </c>
      <c r="W7488" t="s">
        <v>34</v>
      </c>
      <c r="X7488">
        <v>12</v>
      </c>
      <c r="Y7488" t="s">
        <v>37</v>
      </c>
      <c r="Z7488">
        <v>2634</v>
      </c>
      <c r="AA7488" t="s">
        <v>9126</v>
      </c>
      <c r="AB7488" t="s">
        <v>9127</v>
      </c>
      <c r="AC7488">
        <v>-1</v>
      </c>
      <c r="AD7488">
        <v>0</v>
      </c>
      <c r="AE7488">
        <f t="shared" si="852"/>
        <v>0</v>
      </c>
      <c r="AF7488">
        <f t="shared" si="853"/>
        <v>0</v>
      </c>
      <c r="AG7488">
        <v>47</v>
      </c>
      <c r="AH7488">
        <v>165</v>
      </c>
      <c r="AI7488">
        <v>0.86314755857765735</v>
      </c>
      <c r="AJ7488">
        <v>0</v>
      </c>
      <c r="AK7488">
        <v>1.0860730893909929E-2</v>
      </c>
      <c r="AL7488">
        <v>0.98913925886154175</v>
      </c>
      <c r="AM7488">
        <v>0</v>
      </c>
      <c r="AN7488">
        <v>1</v>
      </c>
    </row>
    <row r="7489" spans="1:40" x14ac:dyDescent="0.2">
      <c r="A7489" t="s">
        <v>5847</v>
      </c>
      <c r="B7489" t="s">
        <v>3</v>
      </c>
      <c r="C7489" t="s">
        <v>5</v>
      </c>
      <c r="D7489" t="s">
        <v>8873</v>
      </c>
      <c r="E7489">
        <v>14.18571093583996</v>
      </c>
      <c r="F7489">
        <v>275</v>
      </c>
      <c r="G7489">
        <v>49</v>
      </c>
      <c r="H7489">
        <v>0.17818181818181819</v>
      </c>
      <c r="I7489">
        <v>83558</v>
      </c>
      <c r="J7489">
        <v>303.84727272727281</v>
      </c>
      <c r="K7489">
        <v>2.5927272727272732</v>
      </c>
      <c r="L7489">
        <f t="shared" si="851"/>
        <v>2.2405906700835168</v>
      </c>
      <c r="M7489">
        <v>3.822860478091723</v>
      </c>
      <c r="N7489">
        <v>55.626520834273428</v>
      </c>
      <c r="O7489">
        <f t="shared" si="854"/>
        <v>0.96</v>
      </c>
      <c r="P7489" s="1">
        <f t="shared" si="855"/>
        <v>0.14181818181818182</v>
      </c>
      <c r="Q7489" s="1">
        <f t="shared" si="856"/>
        <v>3.6363636363636364E-3</v>
      </c>
      <c r="R7489" s="1">
        <f t="shared" si="857"/>
        <v>3.6363636363636362E-2</v>
      </c>
      <c r="S7489">
        <v>25</v>
      </c>
      <c r="T7489">
        <v>48</v>
      </c>
      <c r="U7489">
        <v>11</v>
      </c>
      <c r="V7489">
        <v>11.003558718861211</v>
      </c>
      <c r="W7489" t="s">
        <v>34</v>
      </c>
      <c r="X7489">
        <v>12</v>
      </c>
      <c r="Y7489" t="s">
        <v>37</v>
      </c>
      <c r="Z7489">
        <v>2634</v>
      </c>
      <c r="AA7489" t="s">
        <v>153</v>
      </c>
      <c r="AB7489" t="s">
        <v>9128</v>
      </c>
      <c r="AC7489">
        <v>-1</v>
      </c>
      <c r="AD7489">
        <v>0</v>
      </c>
      <c r="AE7489">
        <f t="shared" si="852"/>
        <v>0</v>
      </c>
      <c r="AF7489">
        <f t="shared" si="853"/>
        <v>0</v>
      </c>
      <c r="AG7489">
        <v>28</v>
      </c>
      <c r="AH7489">
        <v>1160</v>
      </c>
      <c r="AI7489">
        <v>1.363293958500126</v>
      </c>
      <c r="AJ7489">
        <v>1</v>
      </c>
      <c r="AK7489">
        <v>2.0002240315079689E-2</v>
      </c>
      <c r="AL7489">
        <v>0.97999769449234009</v>
      </c>
      <c r="AM7489">
        <v>0</v>
      </c>
      <c r="AN7489">
        <v>1</v>
      </c>
    </row>
    <row r="7490" spans="1:40" x14ac:dyDescent="0.2">
      <c r="A7490" t="s">
        <v>5847</v>
      </c>
      <c r="B7490" t="s">
        <v>3</v>
      </c>
      <c r="C7490" t="s">
        <v>5</v>
      </c>
      <c r="D7490" t="s">
        <v>8873</v>
      </c>
      <c r="E7490">
        <v>14.1857109959337</v>
      </c>
      <c r="F7490">
        <v>275</v>
      </c>
      <c r="G7490">
        <v>49</v>
      </c>
      <c r="H7490">
        <v>0.17818181818181819</v>
      </c>
      <c r="I7490">
        <v>83558</v>
      </c>
      <c r="J7490">
        <v>303.84727272727281</v>
      </c>
      <c r="K7490">
        <v>2.5927272727272732</v>
      </c>
      <c r="L7490">
        <f t="shared" si="851"/>
        <v>2.2405906700835168</v>
      </c>
      <c r="M7490">
        <v>3.822860478091723</v>
      </c>
      <c r="N7490">
        <v>55.626520834273428</v>
      </c>
      <c r="O7490">
        <f t="shared" si="854"/>
        <v>0.96</v>
      </c>
      <c r="P7490" s="1">
        <f t="shared" si="855"/>
        <v>0.14181818181818182</v>
      </c>
      <c r="Q7490" s="1">
        <f t="shared" si="856"/>
        <v>3.6363636363636364E-3</v>
      </c>
      <c r="R7490" s="1">
        <f t="shared" si="857"/>
        <v>3.6363636363636362E-2</v>
      </c>
      <c r="S7490">
        <v>25</v>
      </c>
      <c r="T7490">
        <v>48</v>
      </c>
      <c r="U7490">
        <v>11</v>
      </c>
      <c r="V7490">
        <v>11.003558718861211</v>
      </c>
      <c r="W7490" t="s">
        <v>34</v>
      </c>
      <c r="X7490">
        <v>12</v>
      </c>
      <c r="Y7490" t="s">
        <v>37</v>
      </c>
      <c r="Z7490">
        <v>2634</v>
      </c>
      <c r="AA7490" t="s">
        <v>507</v>
      </c>
      <c r="AB7490" t="s">
        <v>9129</v>
      </c>
      <c r="AC7490">
        <v>0</v>
      </c>
      <c r="AD7490">
        <v>0</v>
      </c>
      <c r="AE7490">
        <f t="shared" si="852"/>
        <v>0</v>
      </c>
      <c r="AF7490">
        <f t="shared" si="853"/>
        <v>0</v>
      </c>
      <c r="AG7490">
        <v>462</v>
      </c>
      <c r="AH7490">
        <v>43330</v>
      </c>
      <c r="AI7490">
        <v>9.9060340952980734</v>
      </c>
      <c r="AJ7490">
        <v>1</v>
      </c>
      <c r="AK7490">
        <v>5.378134548664093E-2</v>
      </c>
      <c r="AL7490">
        <v>0.94621866941452026</v>
      </c>
      <c r="AM7490">
        <v>0</v>
      </c>
      <c r="AN7490">
        <v>1</v>
      </c>
    </row>
    <row r="7491" spans="1:40" x14ac:dyDescent="0.2">
      <c r="A7491" t="s">
        <v>5847</v>
      </c>
      <c r="B7491" t="s">
        <v>3</v>
      </c>
      <c r="C7491" t="s">
        <v>5</v>
      </c>
      <c r="D7491" t="s">
        <v>8873</v>
      </c>
      <c r="E7491">
        <v>14.185711054304701</v>
      </c>
      <c r="F7491">
        <v>275</v>
      </c>
      <c r="G7491">
        <v>49</v>
      </c>
      <c r="H7491">
        <v>0.17818181818181819</v>
      </c>
      <c r="I7491">
        <v>83558</v>
      </c>
      <c r="J7491">
        <v>303.84727272727281</v>
      </c>
      <c r="K7491">
        <v>2.5927272727272732</v>
      </c>
      <c r="L7491">
        <f t="shared" ref="L7491:L7554" si="858">($K$2+$K$501+$K$962+$K$1423+$K$1851+$K$2279+$K$2683+$K$3074+$K$3449+$K$3818+$K$4161+$K$4501+$K$4823+$K$5142+$K$5458+$K$5774+$K$6080+$K$6372+$K$6662+$K$6943+$K$7220+$K$7495+$K$7767+$K$8032)/24</f>
        <v>2.2405906700835168</v>
      </c>
      <c r="M7491">
        <v>3.822860478091723</v>
      </c>
      <c r="N7491">
        <v>55.626520834273428</v>
      </c>
      <c r="O7491">
        <f t="shared" si="854"/>
        <v>0.96</v>
      </c>
      <c r="P7491" s="1">
        <f t="shared" si="855"/>
        <v>0.14181818181818182</v>
      </c>
      <c r="Q7491" s="1">
        <f t="shared" si="856"/>
        <v>3.6363636363636364E-3</v>
      </c>
      <c r="R7491" s="1">
        <f t="shared" si="857"/>
        <v>3.6363636363636362E-2</v>
      </c>
      <c r="S7491">
        <v>25</v>
      </c>
      <c r="T7491">
        <v>48</v>
      </c>
      <c r="U7491">
        <v>11</v>
      </c>
      <c r="V7491">
        <v>11.003558718861211</v>
      </c>
      <c r="W7491" t="s">
        <v>34</v>
      </c>
      <c r="X7491">
        <v>12</v>
      </c>
      <c r="Y7491" t="s">
        <v>37</v>
      </c>
      <c r="Z7491">
        <v>2634</v>
      </c>
      <c r="AA7491" t="s">
        <v>8881</v>
      </c>
      <c r="AB7491" t="s">
        <v>9130</v>
      </c>
      <c r="AC7491">
        <v>1</v>
      </c>
      <c r="AD7491">
        <v>0</v>
      </c>
      <c r="AE7491">
        <f t="shared" ref="AE7491:AE7554" si="859">IF(AND(AD7491=1,AM7491=1),1,0)</f>
        <v>0</v>
      </c>
      <c r="AF7491">
        <f t="shared" ref="AF7491:AF7554" si="860">IF(AND(AD7491=0,AM7491=1),1,0)</f>
        <v>0</v>
      </c>
      <c r="AG7491">
        <v>195</v>
      </c>
      <c r="AH7491">
        <v>1103</v>
      </c>
      <c r="AI7491">
        <v>0.97384841216987228</v>
      </c>
      <c r="AJ7491">
        <v>0</v>
      </c>
      <c r="AK7491">
        <v>0.2024838924407959</v>
      </c>
      <c r="AL7491">
        <v>0.7975161075592041</v>
      </c>
      <c r="AM7491">
        <v>0</v>
      </c>
      <c r="AN7491">
        <v>1</v>
      </c>
    </row>
    <row r="7492" spans="1:40" x14ac:dyDescent="0.2">
      <c r="A7492" t="s">
        <v>5847</v>
      </c>
      <c r="B7492" t="s">
        <v>3</v>
      </c>
      <c r="C7492" t="s">
        <v>5</v>
      </c>
      <c r="D7492" t="s">
        <v>8873</v>
      </c>
      <c r="E7492">
        <v>14.185711128812221</v>
      </c>
      <c r="F7492">
        <v>275</v>
      </c>
      <c r="G7492">
        <v>49</v>
      </c>
      <c r="H7492">
        <v>0.17818181818181819</v>
      </c>
      <c r="I7492">
        <v>83558</v>
      </c>
      <c r="J7492">
        <v>303.84727272727281</v>
      </c>
      <c r="K7492">
        <v>2.5927272727272732</v>
      </c>
      <c r="L7492">
        <f t="shared" si="858"/>
        <v>2.2405906700835168</v>
      </c>
      <c r="M7492">
        <v>3.822860478091723</v>
      </c>
      <c r="N7492">
        <v>55.626520834273428</v>
      </c>
      <c r="O7492">
        <f t="shared" si="854"/>
        <v>0.96</v>
      </c>
      <c r="P7492" s="1">
        <f t="shared" si="855"/>
        <v>0.14181818181818182</v>
      </c>
      <c r="Q7492" s="1">
        <f t="shared" si="856"/>
        <v>3.6363636363636364E-3</v>
      </c>
      <c r="R7492" s="1">
        <f t="shared" si="857"/>
        <v>3.6363636363636362E-2</v>
      </c>
      <c r="S7492">
        <v>25</v>
      </c>
      <c r="T7492">
        <v>48</v>
      </c>
      <c r="U7492">
        <v>11</v>
      </c>
      <c r="V7492">
        <v>11.003558718861211</v>
      </c>
      <c r="W7492" t="s">
        <v>34</v>
      </c>
      <c r="X7492">
        <v>12</v>
      </c>
      <c r="Y7492" t="s">
        <v>37</v>
      </c>
      <c r="Z7492">
        <v>2634</v>
      </c>
      <c r="AA7492" t="s">
        <v>90</v>
      </c>
      <c r="AB7492" t="s">
        <v>9131</v>
      </c>
      <c r="AC7492">
        <v>0</v>
      </c>
      <c r="AD7492">
        <v>0</v>
      </c>
      <c r="AE7492">
        <f t="shared" si="859"/>
        <v>0</v>
      </c>
      <c r="AF7492">
        <f t="shared" si="860"/>
        <v>0</v>
      </c>
      <c r="AG7492">
        <v>140</v>
      </c>
      <c r="AH7492">
        <v>0</v>
      </c>
      <c r="AI7492" t="s">
        <v>5841</v>
      </c>
      <c r="AJ7492">
        <v>0</v>
      </c>
      <c r="AK7492">
        <v>2.3488795384764671E-2</v>
      </c>
      <c r="AL7492">
        <v>0.97651118040084839</v>
      </c>
      <c r="AM7492">
        <v>0</v>
      </c>
      <c r="AN7492">
        <v>1</v>
      </c>
    </row>
    <row r="7493" spans="1:40" x14ac:dyDescent="0.2">
      <c r="A7493" t="s">
        <v>5847</v>
      </c>
      <c r="B7493" t="s">
        <v>3</v>
      </c>
      <c r="C7493" t="s">
        <v>5</v>
      </c>
      <c r="D7493" t="s">
        <v>8873</v>
      </c>
      <c r="E7493">
        <v>14.185711188967121</v>
      </c>
      <c r="F7493">
        <v>275</v>
      </c>
      <c r="G7493">
        <v>49</v>
      </c>
      <c r="H7493">
        <v>0.17818181818181819</v>
      </c>
      <c r="I7493">
        <v>83558</v>
      </c>
      <c r="J7493">
        <v>303.84727272727281</v>
      </c>
      <c r="K7493">
        <v>2.5927272727272732</v>
      </c>
      <c r="L7493">
        <f t="shared" si="858"/>
        <v>2.2405906700835168</v>
      </c>
      <c r="M7493">
        <v>3.822860478091723</v>
      </c>
      <c r="N7493">
        <v>55.626520834273428</v>
      </c>
      <c r="O7493">
        <f t="shared" si="854"/>
        <v>0.96</v>
      </c>
      <c r="P7493" s="1">
        <f t="shared" si="855"/>
        <v>0.14181818181818182</v>
      </c>
      <c r="Q7493" s="1">
        <f t="shared" si="856"/>
        <v>3.6363636363636364E-3</v>
      </c>
      <c r="R7493" s="1">
        <f t="shared" si="857"/>
        <v>3.6363636363636362E-2</v>
      </c>
      <c r="S7493">
        <v>25</v>
      </c>
      <c r="T7493">
        <v>48</v>
      </c>
      <c r="U7493">
        <v>11</v>
      </c>
      <c r="V7493">
        <v>11.003558718861211</v>
      </c>
      <c r="W7493" t="s">
        <v>34</v>
      </c>
      <c r="X7493">
        <v>12</v>
      </c>
      <c r="Y7493" t="s">
        <v>37</v>
      </c>
      <c r="Z7493">
        <v>2634</v>
      </c>
      <c r="AA7493" t="s">
        <v>48</v>
      </c>
      <c r="AB7493" t="s">
        <v>9132</v>
      </c>
      <c r="AC7493">
        <v>0</v>
      </c>
      <c r="AD7493">
        <v>0</v>
      </c>
      <c r="AE7493">
        <f t="shared" si="859"/>
        <v>0</v>
      </c>
      <c r="AF7493">
        <f t="shared" si="860"/>
        <v>0</v>
      </c>
      <c r="AG7493">
        <v>121</v>
      </c>
      <c r="AH7493">
        <v>0</v>
      </c>
      <c r="AI7493" t="s">
        <v>5841</v>
      </c>
      <c r="AJ7493">
        <v>0</v>
      </c>
      <c r="AK7493">
        <v>4.9601837992668152E-2</v>
      </c>
      <c r="AL7493">
        <v>0.95039820671081543</v>
      </c>
      <c r="AM7493">
        <v>0</v>
      </c>
      <c r="AN7493">
        <v>1</v>
      </c>
    </row>
    <row r="7494" spans="1:40" x14ac:dyDescent="0.2">
      <c r="A7494" t="s">
        <v>5847</v>
      </c>
      <c r="B7494" t="s">
        <v>3</v>
      </c>
      <c r="C7494" t="s">
        <v>5</v>
      </c>
      <c r="D7494" t="s">
        <v>8873</v>
      </c>
      <c r="E7494">
        <v>14.18571124914985</v>
      </c>
      <c r="F7494">
        <v>275</v>
      </c>
      <c r="G7494">
        <v>49</v>
      </c>
      <c r="H7494">
        <v>0.17818181818181819</v>
      </c>
      <c r="I7494">
        <v>83558</v>
      </c>
      <c r="J7494">
        <v>303.84727272727281</v>
      </c>
      <c r="K7494">
        <v>2.5927272727272732</v>
      </c>
      <c r="L7494">
        <f t="shared" si="858"/>
        <v>2.2405906700835168</v>
      </c>
      <c r="M7494">
        <v>3.822860478091723</v>
      </c>
      <c r="N7494">
        <v>55.626520834273428</v>
      </c>
      <c r="O7494">
        <f>AVERAGE($AN$7220:$AN$7494)</f>
        <v>0.96</v>
      </c>
      <c r="P7494" s="1">
        <f t="shared" si="855"/>
        <v>0.14181818181818182</v>
      </c>
      <c r="Q7494" s="1">
        <f t="shared" si="856"/>
        <v>3.6363636363636364E-3</v>
      </c>
      <c r="R7494" s="1">
        <f t="shared" si="857"/>
        <v>3.6363636363636362E-2</v>
      </c>
      <c r="S7494">
        <v>25</v>
      </c>
      <c r="T7494">
        <v>48</v>
      </c>
      <c r="U7494">
        <v>11</v>
      </c>
      <c r="V7494">
        <v>11.003558718861211</v>
      </c>
      <c r="W7494" t="s">
        <v>34</v>
      </c>
      <c r="X7494">
        <v>12</v>
      </c>
      <c r="Y7494" t="s">
        <v>37</v>
      </c>
      <c r="Z7494">
        <v>2634</v>
      </c>
      <c r="AA7494" t="s">
        <v>333</v>
      </c>
      <c r="AB7494" t="s">
        <v>9133</v>
      </c>
      <c r="AC7494">
        <v>0</v>
      </c>
      <c r="AD7494">
        <v>0</v>
      </c>
      <c r="AE7494">
        <f t="shared" si="859"/>
        <v>0</v>
      </c>
      <c r="AF7494">
        <f t="shared" si="860"/>
        <v>0</v>
      </c>
      <c r="AG7494">
        <v>134</v>
      </c>
      <c r="AH7494">
        <v>-100</v>
      </c>
      <c r="AI7494">
        <v>0.93461450632113108</v>
      </c>
      <c r="AJ7494">
        <v>0</v>
      </c>
      <c r="AK7494">
        <v>8.2180142402648926E-2</v>
      </c>
      <c r="AL7494">
        <v>0.91781985759735107</v>
      </c>
      <c r="AM7494">
        <v>0</v>
      </c>
      <c r="AN7494">
        <v>1</v>
      </c>
    </row>
    <row r="7495" spans="1:40" x14ac:dyDescent="0.2">
      <c r="A7495" t="s">
        <v>1</v>
      </c>
      <c r="B7495" t="s">
        <v>3</v>
      </c>
      <c r="C7495" t="s">
        <v>5</v>
      </c>
      <c r="D7495" t="s">
        <v>19</v>
      </c>
      <c r="E7495">
        <v>14.19187630558711</v>
      </c>
      <c r="F7495">
        <v>272</v>
      </c>
      <c r="G7495">
        <v>89</v>
      </c>
      <c r="H7495">
        <v>0.32720588235294118</v>
      </c>
      <c r="I7495">
        <v>91781</v>
      </c>
      <c r="J7495">
        <v>337.43014705882348</v>
      </c>
      <c r="K7495">
        <v>3.9154411764705879</v>
      </c>
      <c r="L7495">
        <f t="shared" si="858"/>
        <v>2.2405906700835168</v>
      </c>
      <c r="M7495">
        <v>3.9963300163862892</v>
      </c>
      <c r="N7495">
        <v>47.821252443274133</v>
      </c>
      <c r="O7495">
        <f>AVERAGE($AN$7495:$AN$7766)</f>
        <v>0.9779411764705882</v>
      </c>
      <c r="P7495" s="1">
        <f>AVERAGE($AJ$7495:$AJ$7766)</f>
        <v>0.21691176470588236</v>
      </c>
      <c r="Q7495" s="1">
        <f>AVERAGE($AE$7495:$AE$7766)</f>
        <v>0</v>
      </c>
      <c r="R7495" s="1">
        <f>AVERAGE($AF$7495:$AF$7766)</f>
        <v>2.2058823529411766E-2</v>
      </c>
      <c r="S7495">
        <v>22</v>
      </c>
      <c r="T7495">
        <v>74</v>
      </c>
      <c r="U7495">
        <v>8</v>
      </c>
      <c r="V7495">
        <v>8.0036496350364956</v>
      </c>
      <c r="W7495" t="s">
        <v>34</v>
      </c>
      <c r="X7495">
        <v>12</v>
      </c>
      <c r="Y7495" t="s">
        <v>37</v>
      </c>
      <c r="Z7495">
        <v>2634</v>
      </c>
      <c r="AA7495" t="s">
        <v>45</v>
      </c>
      <c r="AB7495" t="s">
        <v>5569</v>
      </c>
      <c r="AC7495">
        <v>85</v>
      </c>
      <c r="AD7495">
        <v>1</v>
      </c>
      <c r="AE7495">
        <f t="shared" si="859"/>
        <v>0</v>
      </c>
      <c r="AF7495">
        <f t="shared" si="860"/>
        <v>0</v>
      </c>
      <c r="AG7495">
        <v>711</v>
      </c>
      <c r="AH7495">
        <v>3481</v>
      </c>
      <c r="AI7495">
        <v>0.57706516434455635</v>
      </c>
      <c r="AJ7495">
        <v>0</v>
      </c>
      <c r="AK7495">
        <v>4.3910041451454163E-2</v>
      </c>
      <c r="AL7495">
        <v>0.95608997344970703</v>
      </c>
      <c r="AM7495">
        <v>0</v>
      </c>
      <c r="AN7495">
        <v>1</v>
      </c>
    </row>
    <row r="7496" spans="1:40" x14ac:dyDescent="0.2">
      <c r="A7496" t="s">
        <v>1</v>
      </c>
      <c r="B7496" t="s">
        <v>3</v>
      </c>
      <c r="C7496" t="s">
        <v>5</v>
      </c>
      <c r="D7496" t="s">
        <v>19</v>
      </c>
      <c r="E7496">
        <v>14.19187636403529</v>
      </c>
      <c r="F7496">
        <v>272</v>
      </c>
      <c r="G7496">
        <v>89</v>
      </c>
      <c r="H7496">
        <v>0.32720588235294118</v>
      </c>
      <c r="I7496">
        <v>91781</v>
      </c>
      <c r="J7496">
        <v>337.43014705882348</v>
      </c>
      <c r="K7496">
        <v>3.9154411764705879</v>
      </c>
      <c r="L7496">
        <f t="shared" si="858"/>
        <v>2.2405906700835168</v>
      </c>
      <c r="M7496">
        <v>3.9963300163862892</v>
      </c>
      <c r="N7496">
        <v>47.821252443274133</v>
      </c>
      <c r="O7496">
        <f t="shared" ref="O7496:O7559" si="861">AVERAGE($AN$7495:$AN$7766)</f>
        <v>0.9779411764705882</v>
      </c>
      <c r="P7496" s="1">
        <f t="shared" ref="P7496:P7559" si="862">AVERAGE($AJ$7495:$AJ$7766)</f>
        <v>0.21691176470588236</v>
      </c>
      <c r="Q7496" s="1">
        <f t="shared" ref="Q7496:Q7559" si="863">AVERAGE($AE$7495:$AE$7766)</f>
        <v>0</v>
      </c>
      <c r="R7496" s="1">
        <f t="shared" ref="R7496:R7559" si="864">AVERAGE($AF$7495:$AF$7766)</f>
        <v>2.2058823529411766E-2</v>
      </c>
      <c r="S7496">
        <v>22</v>
      </c>
      <c r="T7496">
        <v>74</v>
      </c>
      <c r="U7496">
        <v>8</v>
      </c>
      <c r="V7496">
        <v>8.0036496350364956</v>
      </c>
      <c r="W7496" t="s">
        <v>34</v>
      </c>
      <c r="X7496">
        <v>12</v>
      </c>
      <c r="Y7496" t="s">
        <v>37</v>
      </c>
      <c r="Z7496">
        <v>2634</v>
      </c>
      <c r="AA7496" t="s">
        <v>1034</v>
      </c>
      <c r="AB7496" t="s">
        <v>5570</v>
      </c>
      <c r="AC7496">
        <v>39</v>
      </c>
      <c r="AD7496">
        <v>1</v>
      </c>
      <c r="AE7496">
        <f t="shared" si="859"/>
        <v>0</v>
      </c>
      <c r="AF7496">
        <f t="shared" si="860"/>
        <v>0</v>
      </c>
      <c r="AG7496">
        <v>180</v>
      </c>
      <c r="AH7496">
        <v>2352</v>
      </c>
      <c r="AI7496">
        <v>3.2666808481330589</v>
      </c>
      <c r="AJ7496">
        <v>0</v>
      </c>
      <c r="AK7496">
        <v>0.13661424815654749</v>
      </c>
      <c r="AL7496">
        <v>0.86338579654693604</v>
      </c>
      <c r="AM7496">
        <v>0</v>
      </c>
      <c r="AN7496">
        <v>1</v>
      </c>
    </row>
    <row r="7497" spans="1:40" x14ac:dyDescent="0.2">
      <c r="A7497" t="s">
        <v>1</v>
      </c>
      <c r="B7497" t="s">
        <v>3</v>
      </c>
      <c r="C7497" t="s">
        <v>5</v>
      </c>
      <c r="D7497" t="s">
        <v>19</v>
      </c>
      <c r="E7497">
        <v>14.191876422909949</v>
      </c>
      <c r="F7497">
        <v>272</v>
      </c>
      <c r="G7497">
        <v>89</v>
      </c>
      <c r="H7497">
        <v>0.32720588235294118</v>
      </c>
      <c r="I7497">
        <v>91781</v>
      </c>
      <c r="J7497">
        <v>337.43014705882348</v>
      </c>
      <c r="K7497">
        <v>3.9154411764705879</v>
      </c>
      <c r="L7497">
        <f t="shared" si="858"/>
        <v>2.2405906700835168</v>
      </c>
      <c r="M7497">
        <v>3.9963300163862892</v>
      </c>
      <c r="N7497">
        <v>47.821252443274133</v>
      </c>
      <c r="O7497">
        <f t="shared" si="861"/>
        <v>0.9779411764705882</v>
      </c>
      <c r="P7497" s="1">
        <f t="shared" si="862"/>
        <v>0.21691176470588236</v>
      </c>
      <c r="Q7497" s="1">
        <f t="shared" si="863"/>
        <v>0</v>
      </c>
      <c r="R7497" s="1">
        <f t="shared" si="864"/>
        <v>2.2058823529411766E-2</v>
      </c>
      <c r="S7497">
        <v>22</v>
      </c>
      <c r="T7497">
        <v>74</v>
      </c>
      <c r="U7497">
        <v>8</v>
      </c>
      <c r="V7497">
        <v>8.0036496350364956</v>
      </c>
      <c r="W7497" t="s">
        <v>34</v>
      </c>
      <c r="X7497">
        <v>12</v>
      </c>
      <c r="Y7497" t="s">
        <v>37</v>
      </c>
      <c r="Z7497">
        <v>2634</v>
      </c>
      <c r="AA7497" t="s">
        <v>1035</v>
      </c>
      <c r="AB7497" t="s">
        <v>5571</v>
      </c>
      <c r="AC7497">
        <v>-1</v>
      </c>
      <c r="AD7497">
        <v>0</v>
      </c>
      <c r="AE7497">
        <f t="shared" si="859"/>
        <v>0</v>
      </c>
      <c r="AF7497">
        <f t="shared" si="860"/>
        <v>0</v>
      </c>
      <c r="AG7497">
        <v>1052</v>
      </c>
      <c r="AH7497">
        <v>5673</v>
      </c>
      <c r="AI7497">
        <v>4.0614086950044994</v>
      </c>
      <c r="AJ7497">
        <v>1</v>
      </c>
      <c r="AK7497">
        <v>2.996670268476009E-2</v>
      </c>
      <c r="AL7497">
        <v>0.97003322839736938</v>
      </c>
      <c r="AM7497">
        <v>0</v>
      </c>
      <c r="AN7497">
        <v>1</v>
      </c>
    </row>
    <row r="7498" spans="1:40" x14ac:dyDescent="0.2">
      <c r="A7498" t="s">
        <v>1</v>
      </c>
      <c r="B7498" t="s">
        <v>3</v>
      </c>
      <c r="C7498" t="s">
        <v>5</v>
      </c>
      <c r="D7498" t="s">
        <v>19</v>
      </c>
      <c r="E7498">
        <v>14.191876497425289</v>
      </c>
      <c r="F7498">
        <v>272</v>
      </c>
      <c r="G7498">
        <v>89</v>
      </c>
      <c r="H7498">
        <v>0.32720588235294118</v>
      </c>
      <c r="I7498">
        <v>91781</v>
      </c>
      <c r="J7498">
        <v>337.43014705882348</v>
      </c>
      <c r="K7498">
        <v>3.9154411764705879</v>
      </c>
      <c r="L7498">
        <f t="shared" si="858"/>
        <v>2.2405906700835168</v>
      </c>
      <c r="M7498">
        <v>3.9963300163862892</v>
      </c>
      <c r="N7498">
        <v>47.821252443274133</v>
      </c>
      <c r="O7498">
        <f t="shared" si="861"/>
        <v>0.9779411764705882</v>
      </c>
      <c r="P7498" s="1">
        <f t="shared" si="862"/>
        <v>0.21691176470588236</v>
      </c>
      <c r="Q7498" s="1">
        <f t="shared" si="863"/>
        <v>0</v>
      </c>
      <c r="R7498" s="1">
        <f t="shared" si="864"/>
        <v>2.2058823529411766E-2</v>
      </c>
      <c r="S7498">
        <v>22</v>
      </c>
      <c r="T7498">
        <v>74</v>
      </c>
      <c r="U7498">
        <v>8</v>
      </c>
      <c r="V7498">
        <v>8.0036496350364956</v>
      </c>
      <c r="W7498" t="s">
        <v>34</v>
      </c>
      <c r="X7498">
        <v>12</v>
      </c>
      <c r="Y7498" t="s">
        <v>37</v>
      </c>
      <c r="Z7498">
        <v>2634</v>
      </c>
      <c r="AA7498" t="s">
        <v>45</v>
      </c>
      <c r="AB7498" t="s">
        <v>5572</v>
      </c>
      <c r="AC7498">
        <v>23</v>
      </c>
      <c r="AD7498">
        <v>1</v>
      </c>
      <c r="AE7498">
        <f t="shared" si="859"/>
        <v>0</v>
      </c>
      <c r="AF7498">
        <f t="shared" si="860"/>
        <v>0</v>
      </c>
      <c r="AG7498">
        <v>1734</v>
      </c>
      <c r="AH7498">
        <v>3481</v>
      </c>
      <c r="AI7498">
        <v>0.57706536800808594</v>
      </c>
      <c r="AJ7498">
        <v>0</v>
      </c>
      <c r="AK7498">
        <v>2.9887603595852848E-2</v>
      </c>
      <c r="AL7498">
        <v>0.97011232376098633</v>
      </c>
      <c r="AM7498">
        <v>0</v>
      </c>
      <c r="AN7498">
        <v>1</v>
      </c>
    </row>
    <row r="7499" spans="1:40" x14ac:dyDescent="0.2">
      <c r="A7499" t="s">
        <v>1</v>
      </c>
      <c r="B7499" t="s">
        <v>3</v>
      </c>
      <c r="C7499" t="s">
        <v>5</v>
      </c>
      <c r="D7499" t="s">
        <v>19</v>
      </c>
      <c r="E7499">
        <v>14.19187655559152</v>
      </c>
      <c r="F7499">
        <v>272</v>
      </c>
      <c r="G7499">
        <v>89</v>
      </c>
      <c r="H7499">
        <v>0.32720588235294118</v>
      </c>
      <c r="I7499">
        <v>91781</v>
      </c>
      <c r="J7499">
        <v>337.43014705882348</v>
      </c>
      <c r="K7499">
        <v>3.9154411764705879</v>
      </c>
      <c r="L7499">
        <f t="shared" si="858"/>
        <v>2.2405906700835168</v>
      </c>
      <c r="M7499">
        <v>3.9963300163862892</v>
      </c>
      <c r="N7499">
        <v>47.821252443274133</v>
      </c>
      <c r="O7499">
        <f t="shared" si="861"/>
        <v>0.9779411764705882</v>
      </c>
      <c r="P7499" s="1">
        <f t="shared" si="862"/>
        <v>0.21691176470588236</v>
      </c>
      <c r="Q7499" s="1">
        <f t="shared" si="863"/>
        <v>0</v>
      </c>
      <c r="R7499" s="1">
        <f t="shared" si="864"/>
        <v>2.2058823529411766E-2</v>
      </c>
      <c r="S7499">
        <v>22</v>
      </c>
      <c r="T7499">
        <v>74</v>
      </c>
      <c r="U7499">
        <v>8</v>
      </c>
      <c r="V7499">
        <v>8.0036496350364956</v>
      </c>
      <c r="W7499" t="s">
        <v>34</v>
      </c>
      <c r="X7499">
        <v>12</v>
      </c>
      <c r="Y7499" t="s">
        <v>37</v>
      </c>
      <c r="Z7499">
        <v>2634</v>
      </c>
      <c r="AA7499" t="s">
        <v>1035</v>
      </c>
      <c r="AB7499" t="s">
        <v>5573</v>
      </c>
      <c r="AC7499">
        <v>2</v>
      </c>
      <c r="AD7499">
        <v>0</v>
      </c>
      <c r="AE7499">
        <f t="shared" si="859"/>
        <v>0</v>
      </c>
      <c r="AF7499">
        <f t="shared" si="860"/>
        <v>0</v>
      </c>
      <c r="AG7499">
        <v>364</v>
      </c>
      <c r="AH7499">
        <v>5673</v>
      </c>
      <c r="AI7499">
        <v>4.0614088117482554</v>
      </c>
      <c r="AJ7499">
        <v>1</v>
      </c>
      <c r="AK7499">
        <v>3.2468102872371667E-2</v>
      </c>
      <c r="AL7499">
        <v>0.96753191947937012</v>
      </c>
      <c r="AM7499">
        <v>0</v>
      </c>
      <c r="AN7499">
        <v>1</v>
      </c>
    </row>
    <row r="7500" spans="1:40" x14ac:dyDescent="0.2">
      <c r="A7500" t="s">
        <v>1</v>
      </c>
      <c r="B7500" t="s">
        <v>3</v>
      </c>
      <c r="C7500" t="s">
        <v>5</v>
      </c>
      <c r="D7500" t="s">
        <v>19</v>
      </c>
      <c r="E7500">
        <v>14.19187661438483</v>
      </c>
      <c r="F7500">
        <v>272</v>
      </c>
      <c r="G7500">
        <v>89</v>
      </c>
      <c r="H7500">
        <v>0.32720588235294118</v>
      </c>
      <c r="I7500">
        <v>91781</v>
      </c>
      <c r="J7500">
        <v>337.43014705882348</v>
      </c>
      <c r="K7500">
        <v>3.9154411764705879</v>
      </c>
      <c r="L7500">
        <f t="shared" si="858"/>
        <v>2.2405906700835168</v>
      </c>
      <c r="M7500">
        <v>3.9963300163862892</v>
      </c>
      <c r="N7500">
        <v>47.821252443274133</v>
      </c>
      <c r="O7500">
        <f t="shared" si="861"/>
        <v>0.9779411764705882</v>
      </c>
      <c r="P7500" s="1">
        <f t="shared" si="862"/>
        <v>0.21691176470588236</v>
      </c>
      <c r="Q7500" s="1">
        <f t="shared" si="863"/>
        <v>0</v>
      </c>
      <c r="R7500" s="1">
        <f t="shared" si="864"/>
        <v>2.2058823529411766E-2</v>
      </c>
      <c r="S7500">
        <v>22</v>
      </c>
      <c r="T7500">
        <v>74</v>
      </c>
      <c r="U7500">
        <v>8</v>
      </c>
      <c r="V7500">
        <v>8.0036496350364956</v>
      </c>
      <c r="W7500" t="s">
        <v>34</v>
      </c>
      <c r="X7500">
        <v>12</v>
      </c>
      <c r="Y7500" t="s">
        <v>37</v>
      </c>
      <c r="Z7500">
        <v>2634</v>
      </c>
      <c r="AA7500" t="s">
        <v>40</v>
      </c>
      <c r="AB7500" t="s">
        <v>5574</v>
      </c>
      <c r="AC7500">
        <v>37</v>
      </c>
      <c r="AD7500">
        <v>1</v>
      </c>
      <c r="AE7500">
        <f t="shared" si="859"/>
        <v>0</v>
      </c>
      <c r="AF7500">
        <f t="shared" si="860"/>
        <v>0</v>
      </c>
      <c r="AG7500">
        <v>190</v>
      </c>
      <c r="AH7500">
        <v>10627</v>
      </c>
      <c r="AI7500">
        <v>10.183935984555809</v>
      </c>
      <c r="AJ7500">
        <v>0</v>
      </c>
      <c r="AK7500">
        <v>4.8872139304876328E-2</v>
      </c>
      <c r="AL7500">
        <v>0.95112782716751099</v>
      </c>
      <c r="AM7500">
        <v>0</v>
      </c>
      <c r="AN7500">
        <v>1</v>
      </c>
    </row>
    <row r="7501" spans="1:40" x14ac:dyDescent="0.2">
      <c r="A7501" t="s">
        <v>1</v>
      </c>
      <c r="B7501" t="s">
        <v>3</v>
      </c>
      <c r="C7501" t="s">
        <v>5</v>
      </c>
      <c r="D7501" t="s">
        <v>19</v>
      </c>
      <c r="E7501">
        <v>14.191876672786019</v>
      </c>
      <c r="F7501">
        <v>272</v>
      </c>
      <c r="G7501">
        <v>89</v>
      </c>
      <c r="H7501">
        <v>0.32720588235294118</v>
      </c>
      <c r="I7501">
        <v>91781</v>
      </c>
      <c r="J7501">
        <v>337.43014705882348</v>
      </c>
      <c r="K7501">
        <v>3.9154411764705879</v>
      </c>
      <c r="L7501">
        <f t="shared" si="858"/>
        <v>2.2405906700835168</v>
      </c>
      <c r="M7501">
        <v>3.9963300163862892</v>
      </c>
      <c r="N7501">
        <v>47.821252443274133</v>
      </c>
      <c r="O7501">
        <f t="shared" si="861"/>
        <v>0.9779411764705882</v>
      </c>
      <c r="P7501" s="1">
        <f t="shared" si="862"/>
        <v>0.21691176470588236</v>
      </c>
      <c r="Q7501" s="1">
        <f t="shared" si="863"/>
        <v>0</v>
      </c>
      <c r="R7501" s="1">
        <f t="shared" si="864"/>
        <v>2.2058823529411766E-2</v>
      </c>
      <c r="S7501">
        <v>22</v>
      </c>
      <c r="T7501">
        <v>74</v>
      </c>
      <c r="U7501">
        <v>8</v>
      </c>
      <c r="V7501">
        <v>8.0036496350364956</v>
      </c>
      <c r="W7501" t="s">
        <v>34</v>
      </c>
      <c r="X7501">
        <v>12</v>
      </c>
      <c r="Y7501" t="s">
        <v>37</v>
      </c>
      <c r="Z7501">
        <v>2634</v>
      </c>
      <c r="AA7501" t="s">
        <v>48</v>
      </c>
      <c r="AB7501" t="s">
        <v>5575</v>
      </c>
      <c r="AC7501">
        <v>9</v>
      </c>
      <c r="AD7501">
        <v>0</v>
      </c>
      <c r="AE7501">
        <f t="shared" si="859"/>
        <v>0</v>
      </c>
      <c r="AF7501">
        <f t="shared" si="860"/>
        <v>0</v>
      </c>
      <c r="AG7501">
        <v>32</v>
      </c>
      <c r="AH7501">
        <v>0</v>
      </c>
      <c r="AI7501" t="s">
        <v>5841</v>
      </c>
      <c r="AJ7501">
        <v>0</v>
      </c>
      <c r="AK7501">
        <v>7.4364775791764259E-3</v>
      </c>
      <c r="AL7501">
        <v>0.99256354570388794</v>
      </c>
      <c r="AM7501">
        <v>0</v>
      </c>
      <c r="AN7501">
        <v>1</v>
      </c>
    </row>
    <row r="7502" spans="1:40" x14ac:dyDescent="0.2">
      <c r="A7502" t="s">
        <v>1</v>
      </c>
      <c r="B7502" t="s">
        <v>3</v>
      </c>
      <c r="C7502" t="s">
        <v>5</v>
      </c>
      <c r="D7502" t="s">
        <v>19</v>
      </c>
      <c r="E7502">
        <v>14.19187674693347</v>
      </c>
      <c r="F7502">
        <v>272</v>
      </c>
      <c r="G7502">
        <v>89</v>
      </c>
      <c r="H7502">
        <v>0.32720588235294118</v>
      </c>
      <c r="I7502">
        <v>91781</v>
      </c>
      <c r="J7502">
        <v>337.43014705882348</v>
      </c>
      <c r="K7502">
        <v>3.9154411764705879</v>
      </c>
      <c r="L7502">
        <f t="shared" si="858"/>
        <v>2.2405906700835168</v>
      </c>
      <c r="M7502">
        <v>3.9963300163862892</v>
      </c>
      <c r="N7502">
        <v>47.821252443274133</v>
      </c>
      <c r="O7502">
        <f t="shared" si="861"/>
        <v>0.9779411764705882</v>
      </c>
      <c r="P7502" s="1">
        <f t="shared" si="862"/>
        <v>0.21691176470588236</v>
      </c>
      <c r="Q7502" s="1">
        <f t="shared" si="863"/>
        <v>0</v>
      </c>
      <c r="R7502" s="1">
        <f t="shared" si="864"/>
        <v>2.2058823529411766E-2</v>
      </c>
      <c r="S7502">
        <v>22</v>
      </c>
      <c r="T7502">
        <v>74</v>
      </c>
      <c r="U7502">
        <v>8</v>
      </c>
      <c r="V7502">
        <v>8.0036496350364956</v>
      </c>
      <c r="W7502" t="s">
        <v>34</v>
      </c>
      <c r="X7502">
        <v>12</v>
      </c>
      <c r="Y7502" t="s">
        <v>37</v>
      </c>
      <c r="Z7502">
        <v>2634</v>
      </c>
      <c r="AA7502" t="s">
        <v>928</v>
      </c>
      <c r="AB7502" t="s">
        <v>5576</v>
      </c>
      <c r="AC7502">
        <v>29</v>
      </c>
      <c r="AD7502">
        <v>1</v>
      </c>
      <c r="AE7502">
        <f t="shared" si="859"/>
        <v>0</v>
      </c>
      <c r="AF7502">
        <f t="shared" si="860"/>
        <v>0</v>
      </c>
      <c r="AG7502">
        <v>521</v>
      </c>
      <c r="AH7502">
        <v>28617</v>
      </c>
      <c r="AI7502">
        <v>5.0380788722744159</v>
      </c>
      <c r="AJ7502">
        <v>1</v>
      </c>
      <c r="AK7502">
        <v>4.2411863803863532E-2</v>
      </c>
      <c r="AL7502">
        <v>0.95758813619613647</v>
      </c>
      <c r="AM7502">
        <v>0</v>
      </c>
      <c r="AN7502">
        <v>1</v>
      </c>
    </row>
    <row r="7503" spans="1:40" x14ac:dyDescent="0.2">
      <c r="A7503" t="s">
        <v>1</v>
      </c>
      <c r="B7503" t="s">
        <v>3</v>
      </c>
      <c r="C7503" t="s">
        <v>5</v>
      </c>
      <c r="D7503" t="s">
        <v>19</v>
      </c>
      <c r="E7503">
        <v>14.191876806241369</v>
      </c>
      <c r="F7503">
        <v>272</v>
      </c>
      <c r="G7503">
        <v>89</v>
      </c>
      <c r="H7503">
        <v>0.32720588235294118</v>
      </c>
      <c r="I7503">
        <v>91781</v>
      </c>
      <c r="J7503">
        <v>337.43014705882348</v>
      </c>
      <c r="K7503">
        <v>3.9154411764705879</v>
      </c>
      <c r="L7503">
        <f t="shared" si="858"/>
        <v>2.2405906700835168</v>
      </c>
      <c r="M7503">
        <v>3.9963300163862892</v>
      </c>
      <c r="N7503">
        <v>47.821252443274133</v>
      </c>
      <c r="O7503">
        <f t="shared" si="861"/>
        <v>0.9779411764705882</v>
      </c>
      <c r="P7503" s="1">
        <f t="shared" si="862"/>
        <v>0.21691176470588236</v>
      </c>
      <c r="Q7503" s="1">
        <f t="shared" si="863"/>
        <v>0</v>
      </c>
      <c r="R7503" s="1">
        <f t="shared" si="864"/>
        <v>2.2058823529411766E-2</v>
      </c>
      <c r="S7503">
        <v>22</v>
      </c>
      <c r="T7503">
        <v>74</v>
      </c>
      <c r="U7503">
        <v>8</v>
      </c>
      <c r="V7503">
        <v>8.0036496350364956</v>
      </c>
      <c r="W7503" t="s">
        <v>34</v>
      </c>
      <c r="X7503">
        <v>12</v>
      </c>
      <c r="Y7503" t="s">
        <v>37</v>
      </c>
      <c r="Z7503">
        <v>2634</v>
      </c>
      <c r="AA7503" t="s">
        <v>600</v>
      </c>
      <c r="AB7503" t="s">
        <v>5577</v>
      </c>
      <c r="AC7503">
        <v>-3</v>
      </c>
      <c r="AD7503">
        <v>0</v>
      </c>
      <c r="AE7503">
        <f t="shared" si="859"/>
        <v>0</v>
      </c>
      <c r="AF7503">
        <f t="shared" si="860"/>
        <v>0</v>
      </c>
      <c r="AG7503">
        <v>1388</v>
      </c>
      <c r="AH7503">
        <v>11138</v>
      </c>
      <c r="AI7503">
        <v>2.2337255231494502</v>
      </c>
      <c r="AJ7503">
        <v>0</v>
      </c>
      <c r="AK7503">
        <v>2.2064574062824249E-2</v>
      </c>
      <c r="AL7503">
        <v>0.97793543338775635</v>
      </c>
      <c r="AM7503">
        <v>0</v>
      </c>
      <c r="AN7503">
        <v>1</v>
      </c>
    </row>
    <row r="7504" spans="1:40" x14ac:dyDescent="0.2">
      <c r="A7504" t="s">
        <v>1</v>
      </c>
      <c r="B7504" t="s">
        <v>3</v>
      </c>
      <c r="C7504" t="s">
        <v>5</v>
      </c>
      <c r="D7504" t="s">
        <v>19</v>
      </c>
      <c r="E7504">
        <v>14.19187686499197</v>
      </c>
      <c r="F7504">
        <v>272</v>
      </c>
      <c r="G7504">
        <v>89</v>
      </c>
      <c r="H7504">
        <v>0.32720588235294118</v>
      </c>
      <c r="I7504">
        <v>91781</v>
      </c>
      <c r="J7504">
        <v>337.43014705882348</v>
      </c>
      <c r="K7504">
        <v>3.9154411764705879</v>
      </c>
      <c r="L7504">
        <f t="shared" si="858"/>
        <v>2.2405906700835168</v>
      </c>
      <c r="M7504">
        <v>3.9963300163862892</v>
      </c>
      <c r="N7504">
        <v>47.821252443274133</v>
      </c>
      <c r="O7504">
        <f t="shared" si="861"/>
        <v>0.9779411764705882</v>
      </c>
      <c r="P7504" s="1">
        <f t="shared" si="862"/>
        <v>0.21691176470588236</v>
      </c>
      <c r="Q7504" s="1">
        <f t="shared" si="863"/>
        <v>0</v>
      </c>
      <c r="R7504" s="1">
        <f t="shared" si="864"/>
        <v>2.2058823529411766E-2</v>
      </c>
      <c r="S7504">
        <v>22</v>
      </c>
      <c r="T7504">
        <v>74</v>
      </c>
      <c r="U7504">
        <v>8</v>
      </c>
      <c r="V7504">
        <v>8.0036496350364956</v>
      </c>
      <c r="W7504" t="s">
        <v>34</v>
      </c>
      <c r="X7504">
        <v>12</v>
      </c>
      <c r="Y7504" t="s">
        <v>37</v>
      </c>
      <c r="Z7504">
        <v>2634</v>
      </c>
      <c r="AA7504" t="s">
        <v>928</v>
      </c>
      <c r="AB7504" t="s">
        <v>5578</v>
      </c>
      <c r="AC7504">
        <v>4</v>
      </c>
      <c r="AD7504">
        <v>0</v>
      </c>
      <c r="AE7504">
        <f t="shared" si="859"/>
        <v>0</v>
      </c>
      <c r="AF7504">
        <f t="shared" si="860"/>
        <v>0</v>
      </c>
      <c r="AG7504">
        <v>555</v>
      </c>
      <c r="AH7504">
        <v>28617</v>
      </c>
      <c r="AI7504">
        <v>5.0380790043000356</v>
      </c>
      <c r="AJ7504">
        <v>1</v>
      </c>
      <c r="AK7504">
        <v>3.3075068145990372E-2</v>
      </c>
      <c r="AL7504">
        <v>0.96692484617233276</v>
      </c>
      <c r="AM7504">
        <v>0</v>
      </c>
      <c r="AN7504">
        <v>1</v>
      </c>
    </row>
    <row r="7505" spans="1:40" x14ac:dyDescent="0.2">
      <c r="A7505" t="s">
        <v>1</v>
      </c>
      <c r="B7505" t="s">
        <v>3</v>
      </c>
      <c r="C7505" t="s">
        <v>5</v>
      </c>
      <c r="D7505" t="s">
        <v>19</v>
      </c>
      <c r="E7505">
        <v>14.191876939926971</v>
      </c>
      <c r="F7505">
        <v>272</v>
      </c>
      <c r="G7505">
        <v>89</v>
      </c>
      <c r="H7505">
        <v>0.32720588235294118</v>
      </c>
      <c r="I7505">
        <v>91781</v>
      </c>
      <c r="J7505">
        <v>337.43014705882348</v>
      </c>
      <c r="K7505">
        <v>3.9154411764705879</v>
      </c>
      <c r="L7505">
        <f t="shared" si="858"/>
        <v>2.2405906700835168</v>
      </c>
      <c r="M7505">
        <v>3.9963300163862892</v>
      </c>
      <c r="N7505">
        <v>47.821252443274133</v>
      </c>
      <c r="O7505">
        <f t="shared" si="861"/>
        <v>0.9779411764705882</v>
      </c>
      <c r="P7505" s="1">
        <f t="shared" si="862"/>
        <v>0.21691176470588236</v>
      </c>
      <c r="Q7505" s="1">
        <f t="shared" si="863"/>
        <v>0</v>
      </c>
      <c r="R7505" s="1">
        <f t="shared" si="864"/>
        <v>2.2058823529411766E-2</v>
      </c>
      <c r="S7505">
        <v>22</v>
      </c>
      <c r="T7505">
        <v>74</v>
      </c>
      <c r="U7505">
        <v>8</v>
      </c>
      <c r="V7505">
        <v>8.0036496350364956</v>
      </c>
      <c r="W7505" t="s">
        <v>34</v>
      </c>
      <c r="X7505">
        <v>12</v>
      </c>
      <c r="Y7505" t="s">
        <v>37</v>
      </c>
      <c r="Z7505">
        <v>2634</v>
      </c>
      <c r="AA7505" t="s">
        <v>600</v>
      </c>
      <c r="AB7505" t="s">
        <v>5579</v>
      </c>
      <c r="AC7505">
        <v>2</v>
      </c>
      <c r="AD7505">
        <v>0</v>
      </c>
      <c r="AE7505">
        <f t="shared" si="859"/>
        <v>0</v>
      </c>
      <c r="AF7505">
        <f t="shared" si="860"/>
        <v>0</v>
      </c>
      <c r="AG7505">
        <v>1954</v>
      </c>
      <c r="AH7505">
        <v>11138</v>
      </c>
      <c r="AI7505">
        <v>2.2337256597996911</v>
      </c>
      <c r="AJ7505">
        <v>0</v>
      </c>
      <c r="AK7505">
        <v>4.47254478931427E-2</v>
      </c>
      <c r="AL7505">
        <v>0.95527458190917969</v>
      </c>
      <c r="AM7505">
        <v>0</v>
      </c>
      <c r="AN7505">
        <v>1</v>
      </c>
    </row>
    <row r="7506" spans="1:40" x14ac:dyDescent="0.2">
      <c r="A7506" t="s">
        <v>1</v>
      </c>
      <c r="B7506" t="s">
        <v>3</v>
      </c>
      <c r="C7506" t="s">
        <v>5</v>
      </c>
      <c r="D7506" t="s">
        <v>19</v>
      </c>
      <c r="E7506">
        <v>14.191876999945521</v>
      </c>
      <c r="F7506">
        <v>272</v>
      </c>
      <c r="G7506">
        <v>89</v>
      </c>
      <c r="H7506">
        <v>0.32720588235294118</v>
      </c>
      <c r="I7506">
        <v>91781</v>
      </c>
      <c r="J7506">
        <v>337.43014705882348</v>
      </c>
      <c r="K7506">
        <v>3.9154411764705879</v>
      </c>
      <c r="L7506">
        <f t="shared" si="858"/>
        <v>2.2405906700835168</v>
      </c>
      <c r="M7506">
        <v>3.9963300163862892</v>
      </c>
      <c r="N7506">
        <v>47.821252443274133</v>
      </c>
      <c r="O7506">
        <f t="shared" si="861"/>
        <v>0.9779411764705882</v>
      </c>
      <c r="P7506" s="1">
        <f t="shared" si="862"/>
        <v>0.21691176470588236</v>
      </c>
      <c r="Q7506" s="1">
        <f t="shared" si="863"/>
        <v>0</v>
      </c>
      <c r="R7506" s="1">
        <f t="shared" si="864"/>
        <v>2.2058823529411766E-2</v>
      </c>
      <c r="S7506">
        <v>22</v>
      </c>
      <c r="T7506">
        <v>74</v>
      </c>
      <c r="U7506">
        <v>8</v>
      </c>
      <c r="V7506">
        <v>8.0036496350364956</v>
      </c>
      <c r="W7506" t="s">
        <v>34</v>
      </c>
      <c r="X7506">
        <v>12</v>
      </c>
      <c r="Y7506" t="s">
        <v>37</v>
      </c>
      <c r="Z7506">
        <v>2634</v>
      </c>
      <c r="AA7506" t="s">
        <v>928</v>
      </c>
      <c r="AB7506" t="s">
        <v>5580</v>
      </c>
      <c r="AC7506">
        <v>2</v>
      </c>
      <c r="AD7506">
        <v>0</v>
      </c>
      <c r="AE7506">
        <f t="shared" si="859"/>
        <v>0</v>
      </c>
      <c r="AF7506">
        <f t="shared" si="860"/>
        <v>0</v>
      </c>
      <c r="AG7506">
        <v>151</v>
      </c>
      <c r="AH7506">
        <v>28617</v>
      </c>
      <c r="AI7506">
        <v>5.0380791228767778</v>
      </c>
      <c r="AJ7506">
        <v>1</v>
      </c>
      <c r="AK7506">
        <v>4.5179840177297592E-2</v>
      </c>
      <c r="AL7506">
        <v>0.95482015609741211</v>
      </c>
      <c r="AM7506">
        <v>0</v>
      </c>
      <c r="AN7506">
        <v>1</v>
      </c>
    </row>
    <row r="7507" spans="1:40" x14ac:dyDescent="0.2">
      <c r="A7507" t="s">
        <v>1</v>
      </c>
      <c r="B7507" t="s">
        <v>3</v>
      </c>
      <c r="C7507" t="s">
        <v>5</v>
      </c>
      <c r="D7507" t="s">
        <v>19</v>
      </c>
      <c r="E7507">
        <v>14.19187705799461</v>
      </c>
      <c r="F7507">
        <v>272</v>
      </c>
      <c r="G7507">
        <v>89</v>
      </c>
      <c r="H7507">
        <v>0.32720588235294118</v>
      </c>
      <c r="I7507">
        <v>91781</v>
      </c>
      <c r="J7507">
        <v>337.43014705882348</v>
      </c>
      <c r="K7507">
        <v>3.9154411764705879</v>
      </c>
      <c r="L7507">
        <f t="shared" si="858"/>
        <v>2.2405906700835168</v>
      </c>
      <c r="M7507">
        <v>3.9963300163862892</v>
      </c>
      <c r="N7507">
        <v>47.821252443274133</v>
      </c>
      <c r="O7507">
        <f t="shared" si="861"/>
        <v>0.9779411764705882</v>
      </c>
      <c r="P7507" s="1">
        <f t="shared" si="862"/>
        <v>0.21691176470588236</v>
      </c>
      <c r="Q7507" s="1">
        <f t="shared" si="863"/>
        <v>0</v>
      </c>
      <c r="R7507" s="1">
        <f t="shared" si="864"/>
        <v>2.2058823529411766E-2</v>
      </c>
      <c r="S7507">
        <v>22</v>
      </c>
      <c r="T7507">
        <v>74</v>
      </c>
      <c r="U7507">
        <v>8</v>
      </c>
      <c r="V7507">
        <v>8.0036496350364956</v>
      </c>
      <c r="W7507" t="s">
        <v>34</v>
      </c>
      <c r="X7507">
        <v>12</v>
      </c>
      <c r="Y7507" t="s">
        <v>37</v>
      </c>
      <c r="Z7507">
        <v>2634</v>
      </c>
      <c r="AA7507" t="s">
        <v>600</v>
      </c>
      <c r="AB7507" t="s">
        <v>5581</v>
      </c>
      <c r="AC7507">
        <v>2</v>
      </c>
      <c r="AD7507">
        <v>0</v>
      </c>
      <c r="AE7507">
        <f t="shared" si="859"/>
        <v>0</v>
      </c>
      <c r="AF7507">
        <f t="shared" si="860"/>
        <v>0</v>
      </c>
      <c r="AG7507">
        <v>978</v>
      </c>
      <c r="AH7507">
        <v>11138</v>
      </c>
      <c r="AI7507">
        <v>2.2337257770494969</v>
      </c>
      <c r="AJ7507">
        <v>0</v>
      </c>
      <c r="AK7507">
        <v>1.349833235144615E-2</v>
      </c>
      <c r="AL7507">
        <v>0.98650163412094116</v>
      </c>
      <c r="AM7507">
        <v>0</v>
      </c>
      <c r="AN7507">
        <v>1</v>
      </c>
    </row>
    <row r="7508" spans="1:40" x14ac:dyDescent="0.2">
      <c r="A7508" t="s">
        <v>1</v>
      </c>
      <c r="B7508" t="s">
        <v>3</v>
      </c>
      <c r="C7508" t="s">
        <v>5</v>
      </c>
      <c r="D7508" t="s">
        <v>19</v>
      </c>
      <c r="E7508">
        <v>14.19187711629084</v>
      </c>
      <c r="F7508">
        <v>272</v>
      </c>
      <c r="G7508">
        <v>89</v>
      </c>
      <c r="H7508">
        <v>0.32720588235294118</v>
      </c>
      <c r="I7508">
        <v>91781</v>
      </c>
      <c r="J7508">
        <v>337.43014705882348</v>
      </c>
      <c r="K7508">
        <v>3.9154411764705879</v>
      </c>
      <c r="L7508">
        <f t="shared" si="858"/>
        <v>2.2405906700835168</v>
      </c>
      <c r="M7508">
        <v>3.9963300163862892</v>
      </c>
      <c r="N7508">
        <v>47.821252443274133</v>
      </c>
      <c r="O7508">
        <f t="shared" si="861"/>
        <v>0.9779411764705882</v>
      </c>
      <c r="P7508" s="1">
        <f t="shared" si="862"/>
        <v>0.21691176470588236</v>
      </c>
      <c r="Q7508" s="1">
        <f t="shared" si="863"/>
        <v>0</v>
      </c>
      <c r="R7508" s="1">
        <f t="shared" si="864"/>
        <v>2.2058823529411766E-2</v>
      </c>
      <c r="S7508">
        <v>22</v>
      </c>
      <c r="T7508">
        <v>74</v>
      </c>
      <c r="U7508">
        <v>8</v>
      </c>
      <c r="V7508">
        <v>8.0036496350364956</v>
      </c>
      <c r="W7508" t="s">
        <v>34</v>
      </c>
      <c r="X7508">
        <v>12</v>
      </c>
      <c r="Y7508" t="s">
        <v>37</v>
      </c>
      <c r="Z7508">
        <v>2634</v>
      </c>
      <c r="AA7508" t="s">
        <v>261</v>
      </c>
      <c r="AB7508" t="s">
        <v>5582</v>
      </c>
      <c r="AC7508">
        <v>2</v>
      </c>
      <c r="AD7508">
        <v>0</v>
      </c>
      <c r="AE7508">
        <f t="shared" si="859"/>
        <v>0</v>
      </c>
      <c r="AF7508">
        <f t="shared" si="860"/>
        <v>0</v>
      </c>
      <c r="AG7508">
        <v>954</v>
      </c>
      <c r="AH7508">
        <v>632635</v>
      </c>
      <c r="AI7508">
        <v>0.9891360172360214</v>
      </c>
      <c r="AJ7508">
        <v>1</v>
      </c>
      <c r="AK7508">
        <v>1.4945147559046751E-2</v>
      </c>
      <c r="AL7508">
        <v>0.98505485057830811</v>
      </c>
      <c r="AM7508">
        <v>0</v>
      </c>
      <c r="AN7508">
        <v>1</v>
      </c>
    </row>
    <row r="7509" spans="1:40" x14ac:dyDescent="0.2">
      <c r="A7509" t="s">
        <v>1</v>
      </c>
      <c r="B7509" t="s">
        <v>3</v>
      </c>
      <c r="C7509" t="s">
        <v>5</v>
      </c>
      <c r="D7509" t="s">
        <v>19</v>
      </c>
      <c r="E7509">
        <v>14.19187719079836</v>
      </c>
      <c r="F7509">
        <v>272</v>
      </c>
      <c r="G7509">
        <v>89</v>
      </c>
      <c r="H7509">
        <v>0.32720588235294118</v>
      </c>
      <c r="I7509">
        <v>91781</v>
      </c>
      <c r="J7509">
        <v>337.43014705882348</v>
      </c>
      <c r="K7509">
        <v>3.9154411764705879</v>
      </c>
      <c r="L7509">
        <f t="shared" si="858"/>
        <v>2.2405906700835168</v>
      </c>
      <c r="M7509">
        <v>3.9963300163862892</v>
      </c>
      <c r="N7509">
        <v>47.821252443274133</v>
      </c>
      <c r="O7509">
        <f t="shared" si="861"/>
        <v>0.9779411764705882</v>
      </c>
      <c r="P7509" s="1">
        <f t="shared" si="862"/>
        <v>0.21691176470588236</v>
      </c>
      <c r="Q7509" s="1">
        <f t="shared" si="863"/>
        <v>0</v>
      </c>
      <c r="R7509" s="1">
        <f t="shared" si="864"/>
        <v>2.2058823529411766E-2</v>
      </c>
      <c r="S7509">
        <v>22</v>
      </c>
      <c r="T7509">
        <v>74</v>
      </c>
      <c r="U7509">
        <v>8</v>
      </c>
      <c r="V7509">
        <v>8.0036496350364956</v>
      </c>
      <c r="W7509" t="s">
        <v>34</v>
      </c>
      <c r="X7509">
        <v>12</v>
      </c>
      <c r="Y7509" t="s">
        <v>37</v>
      </c>
      <c r="Z7509">
        <v>2634</v>
      </c>
      <c r="AA7509" t="s">
        <v>928</v>
      </c>
      <c r="AB7509" t="s">
        <v>5583</v>
      </c>
      <c r="AC7509">
        <v>2</v>
      </c>
      <c r="AD7509">
        <v>0</v>
      </c>
      <c r="AE7509">
        <f t="shared" si="859"/>
        <v>0</v>
      </c>
      <c r="AF7509">
        <f t="shared" si="860"/>
        <v>0</v>
      </c>
      <c r="AG7509">
        <v>122</v>
      </c>
      <c r="AH7509">
        <v>28617</v>
      </c>
      <c r="AI7509">
        <v>5.0380793156355903</v>
      </c>
      <c r="AJ7509">
        <v>1</v>
      </c>
      <c r="AK7509">
        <v>3.5337496548891068E-2</v>
      </c>
      <c r="AL7509">
        <v>0.96466255187988281</v>
      </c>
      <c r="AM7509">
        <v>0</v>
      </c>
      <c r="AN7509">
        <v>1</v>
      </c>
    </row>
    <row r="7510" spans="1:40" x14ac:dyDescent="0.2">
      <c r="A7510" t="s">
        <v>1</v>
      </c>
      <c r="B7510" t="s">
        <v>3</v>
      </c>
      <c r="C7510" t="s">
        <v>5</v>
      </c>
      <c r="D7510" t="s">
        <v>19</v>
      </c>
      <c r="E7510">
        <v>14.191877248713689</v>
      </c>
      <c r="F7510">
        <v>272</v>
      </c>
      <c r="G7510">
        <v>89</v>
      </c>
      <c r="H7510">
        <v>0.32720588235294118</v>
      </c>
      <c r="I7510">
        <v>91781</v>
      </c>
      <c r="J7510">
        <v>337.43014705882348</v>
      </c>
      <c r="K7510">
        <v>3.9154411764705879</v>
      </c>
      <c r="L7510">
        <f t="shared" si="858"/>
        <v>2.2405906700835168</v>
      </c>
      <c r="M7510">
        <v>3.9963300163862892</v>
      </c>
      <c r="N7510">
        <v>47.821252443274133</v>
      </c>
      <c r="O7510">
        <f t="shared" si="861"/>
        <v>0.9779411764705882</v>
      </c>
      <c r="P7510" s="1">
        <f t="shared" si="862"/>
        <v>0.21691176470588236</v>
      </c>
      <c r="Q7510" s="1">
        <f t="shared" si="863"/>
        <v>0</v>
      </c>
      <c r="R7510" s="1">
        <f t="shared" si="864"/>
        <v>2.2058823529411766E-2</v>
      </c>
      <c r="S7510">
        <v>22</v>
      </c>
      <c r="T7510">
        <v>74</v>
      </c>
      <c r="U7510">
        <v>8</v>
      </c>
      <c r="V7510">
        <v>8.0036496350364956</v>
      </c>
      <c r="W7510" t="s">
        <v>34</v>
      </c>
      <c r="X7510">
        <v>12</v>
      </c>
      <c r="Y7510" t="s">
        <v>37</v>
      </c>
      <c r="Z7510">
        <v>2634</v>
      </c>
      <c r="AA7510" t="s">
        <v>345</v>
      </c>
      <c r="AB7510" t="s">
        <v>5584</v>
      </c>
      <c r="AC7510">
        <v>1</v>
      </c>
      <c r="AD7510">
        <v>0</v>
      </c>
      <c r="AE7510">
        <f t="shared" si="859"/>
        <v>0</v>
      </c>
      <c r="AF7510">
        <f t="shared" si="860"/>
        <v>0</v>
      </c>
      <c r="AG7510">
        <v>251</v>
      </c>
      <c r="AH7510">
        <v>58737</v>
      </c>
      <c r="AI7510">
        <v>0.78214951599398008</v>
      </c>
      <c r="AJ7510">
        <v>1</v>
      </c>
      <c r="AK7510">
        <v>7.5708040967583656E-3</v>
      </c>
      <c r="AL7510">
        <v>0.99242919683456421</v>
      </c>
      <c r="AM7510">
        <v>0</v>
      </c>
      <c r="AN7510">
        <v>1</v>
      </c>
    </row>
    <row r="7511" spans="1:40" x14ac:dyDescent="0.2">
      <c r="A7511" t="s">
        <v>1</v>
      </c>
      <c r="B7511" t="s">
        <v>3</v>
      </c>
      <c r="C7511" t="s">
        <v>5</v>
      </c>
      <c r="D7511" t="s">
        <v>19</v>
      </c>
      <c r="E7511">
        <v>14.19187730805546</v>
      </c>
      <c r="F7511">
        <v>272</v>
      </c>
      <c r="G7511">
        <v>89</v>
      </c>
      <c r="H7511">
        <v>0.32720588235294118</v>
      </c>
      <c r="I7511">
        <v>91781</v>
      </c>
      <c r="J7511">
        <v>337.43014705882348</v>
      </c>
      <c r="K7511">
        <v>3.9154411764705879</v>
      </c>
      <c r="L7511">
        <f t="shared" si="858"/>
        <v>2.2405906700835168</v>
      </c>
      <c r="M7511">
        <v>3.9963300163862892</v>
      </c>
      <c r="N7511">
        <v>47.821252443274133</v>
      </c>
      <c r="O7511">
        <f t="shared" si="861"/>
        <v>0.9779411764705882</v>
      </c>
      <c r="P7511" s="1">
        <f t="shared" si="862"/>
        <v>0.21691176470588236</v>
      </c>
      <c r="Q7511" s="1">
        <f t="shared" si="863"/>
        <v>0</v>
      </c>
      <c r="R7511" s="1">
        <f t="shared" si="864"/>
        <v>2.2058823529411766E-2</v>
      </c>
      <c r="S7511">
        <v>22</v>
      </c>
      <c r="T7511">
        <v>74</v>
      </c>
      <c r="U7511">
        <v>8</v>
      </c>
      <c r="V7511">
        <v>8.0036496350364956</v>
      </c>
      <c r="W7511" t="s">
        <v>34</v>
      </c>
      <c r="X7511">
        <v>12</v>
      </c>
      <c r="Y7511" t="s">
        <v>37</v>
      </c>
      <c r="Z7511">
        <v>2634</v>
      </c>
      <c r="AA7511" t="s">
        <v>1036</v>
      </c>
      <c r="AB7511" t="s">
        <v>5585</v>
      </c>
      <c r="AC7511">
        <v>2</v>
      </c>
      <c r="AD7511">
        <v>0</v>
      </c>
      <c r="AE7511">
        <f t="shared" si="859"/>
        <v>0</v>
      </c>
      <c r="AF7511">
        <f t="shared" si="860"/>
        <v>0</v>
      </c>
      <c r="AG7511">
        <v>92</v>
      </c>
      <c r="AH7511">
        <v>117</v>
      </c>
      <c r="AI7511">
        <v>0.83288548086310699</v>
      </c>
      <c r="AJ7511">
        <v>1</v>
      </c>
      <c r="AK7511">
        <v>0.1184123158454895</v>
      </c>
      <c r="AL7511">
        <v>0.88158762454986572</v>
      </c>
      <c r="AM7511">
        <v>0</v>
      </c>
      <c r="AN7511">
        <v>1</v>
      </c>
    </row>
    <row r="7512" spans="1:40" x14ac:dyDescent="0.2">
      <c r="A7512" t="s">
        <v>1</v>
      </c>
      <c r="B7512" t="s">
        <v>3</v>
      </c>
      <c r="C7512" t="s">
        <v>5</v>
      </c>
      <c r="D7512" t="s">
        <v>19</v>
      </c>
      <c r="E7512">
        <v>14.191877382737321</v>
      </c>
      <c r="F7512">
        <v>272</v>
      </c>
      <c r="G7512">
        <v>89</v>
      </c>
      <c r="H7512">
        <v>0.32720588235294118</v>
      </c>
      <c r="I7512">
        <v>91781</v>
      </c>
      <c r="J7512">
        <v>337.43014705882348</v>
      </c>
      <c r="K7512">
        <v>3.9154411764705879</v>
      </c>
      <c r="L7512">
        <f t="shared" si="858"/>
        <v>2.2405906700835168</v>
      </c>
      <c r="M7512">
        <v>3.9963300163862892</v>
      </c>
      <c r="N7512">
        <v>47.821252443274133</v>
      </c>
      <c r="O7512">
        <f t="shared" si="861"/>
        <v>0.9779411764705882</v>
      </c>
      <c r="P7512" s="1">
        <f t="shared" si="862"/>
        <v>0.21691176470588236</v>
      </c>
      <c r="Q7512" s="1">
        <f t="shared" si="863"/>
        <v>0</v>
      </c>
      <c r="R7512" s="1">
        <f t="shared" si="864"/>
        <v>2.2058823529411766E-2</v>
      </c>
      <c r="S7512">
        <v>22</v>
      </c>
      <c r="T7512">
        <v>74</v>
      </c>
      <c r="U7512">
        <v>8</v>
      </c>
      <c r="V7512">
        <v>8.0036496350364956</v>
      </c>
      <c r="W7512" t="s">
        <v>34</v>
      </c>
      <c r="X7512">
        <v>12</v>
      </c>
      <c r="Y7512" t="s">
        <v>37</v>
      </c>
      <c r="Z7512">
        <v>2634</v>
      </c>
      <c r="AA7512" t="s">
        <v>600</v>
      </c>
      <c r="AB7512" t="s">
        <v>5586</v>
      </c>
      <c r="AC7512">
        <v>1</v>
      </c>
      <c r="AD7512">
        <v>0</v>
      </c>
      <c r="AE7512">
        <f t="shared" si="859"/>
        <v>0</v>
      </c>
      <c r="AF7512">
        <f t="shared" si="860"/>
        <v>0</v>
      </c>
      <c r="AG7512">
        <v>539</v>
      </c>
      <c r="AH7512">
        <v>11138</v>
      </c>
      <c r="AI7512">
        <v>2.233726102563828</v>
      </c>
      <c r="AJ7512">
        <v>0</v>
      </c>
      <c r="AK7512">
        <v>2.1816575899720188E-2</v>
      </c>
      <c r="AL7512">
        <v>0.97818344831466675</v>
      </c>
      <c r="AM7512">
        <v>0</v>
      </c>
      <c r="AN7512">
        <v>1</v>
      </c>
    </row>
    <row r="7513" spans="1:40" x14ac:dyDescent="0.2">
      <c r="A7513" t="s">
        <v>1</v>
      </c>
      <c r="B7513" t="s">
        <v>3</v>
      </c>
      <c r="C7513" t="s">
        <v>5</v>
      </c>
      <c r="D7513" t="s">
        <v>19</v>
      </c>
      <c r="E7513">
        <v>14.19187744153473</v>
      </c>
      <c r="F7513">
        <v>272</v>
      </c>
      <c r="G7513">
        <v>89</v>
      </c>
      <c r="H7513">
        <v>0.32720588235294118</v>
      </c>
      <c r="I7513">
        <v>91781</v>
      </c>
      <c r="J7513">
        <v>337.43014705882348</v>
      </c>
      <c r="K7513">
        <v>3.9154411764705879</v>
      </c>
      <c r="L7513">
        <f t="shared" si="858"/>
        <v>2.2405906700835168</v>
      </c>
      <c r="M7513">
        <v>3.9963300163862892</v>
      </c>
      <c r="N7513">
        <v>47.821252443274133</v>
      </c>
      <c r="O7513">
        <f t="shared" si="861"/>
        <v>0.9779411764705882</v>
      </c>
      <c r="P7513" s="1">
        <f t="shared" si="862"/>
        <v>0.21691176470588236</v>
      </c>
      <c r="Q7513" s="1">
        <f t="shared" si="863"/>
        <v>0</v>
      </c>
      <c r="R7513" s="1">
        <f t="shared" si="864"/>
        <v>2.2058823529411766E-2</v>
      </c>
      <c r="S7513">
        <v>22</v>
      </c>
      <c r="T7513">
        <v>74</v>
      </c>
      <c r="U7513">
        <v>8</v>
      </c>
      <c r="V7513">
        <v>8.0036496350364956</v>
      </c>
      <c r="W7513" t="s">
        <v>34</v>
      </c>
      <c r="X7513">
        <v>12</v>
      </c>
      <c r="Y7513" t="s">
        <v>37</v>
      </c>
      <c r="Z7513">
        <v>2634</v>
      </c>
      <c r="AA7513" t="s">
        <v>1037</v>
      </c>
      <c r="AB7513" t="s">
        <v>5587</v>
      </c>
      <c r="AC7513">
        <v>32</v>
      </c>
      <c r="AD7513">
        <v>1</v>
      </c>
      <c r="AE7513">
        <f t="shared" si="859"/>
        <v>0</v>
      </c>
      <c r="AF7513">
        <f t="shared" si="860"/>
        <v>0</v>
      </c>
      <c r="AG7513">
        <v>81</v>
      </c>
      <c r="AH7513">
        <v>11553</v>
      </c>
      <c r="AI7513">
        <v>0.87565278806934677</v>
      </c>
      <c r="AJ7513">
        <v>1</v>
      </c>
      <c r="AK7513">
        <v>7.8810468316078186E-2</v>
      </c>
      <c r="AL7513">
        <v>0.92118954658508301</v>
      </c>
      <c r="AM7513">
        <v>0</v>
      </c>
      <c r="AN7513">
        <v>1</v>
      </c>
    </row>
    <row r="7514" spans="1:40" x14ac:dyDescent="0.2">
      <c r="A7514" t="s">
        <v>1</v>
      </c>
      <c r="B7514" t="s">
        <v>3</v>
      </c>
      <c r="C7514" t="s">
        <v>5</v>
      </c>
      <c r="D7514" t="s">
        <v>19</v>
      </c>
      <c r="E7514">
        <v>14.191877504021971</v>
      </c>
      <c r="F7514">
        <v>272</v>
      </c>
      <c r="G7514">
        <v>89</v>
      </c>
      <c r="H7514">
        <v>0.32720588235294118</v>
      </c>
      <c r="I7514">
        <v>91781</v>
      </c>
      <c r="J7514">
        <v>337.43014705882348</v>
      </c>
      <c r="K7514">
        <v>3.9154411764705879</v>
      </c>
      <c r="L7514">
        <f t="shared" si="858"/>
        <v>2.2405906700835168</v>
      </c>
      <c r="M7514">
        <v>3.9963300163862892</v>
      </c>
      <c r="N7514">
        <v>47.821252443274133</v>
      </c>
      <c r="O7514">
        <f t="shared" si="861"/>
        <v>0.9779411764705882</v>
      </c>
      <c r="P7514" s="1">
        <f t="shared" si="862"/>
        <v>0.21691176470588236</v>
      </c>
      <c r="Q7514" s="1">
        <f t="shared" si="863"/>
        <v>0</v>
      </c>
      <c r="R7514" s="1">
        <f t="shared" si="864"/>
        <v>2.2058823529411766E-2</v>
      </c>
      <c r="S7514">
        <v>22</v>
      </c>
      <c r="T7514">
        <v>74</v>
      </c>
      <c r="U7514">
        <v>8</v>
      </c>
      <c r="V7514">
        <v>8.0036496350364956</v>
      </c>
      <c r="W7514" t="s">
        <v>34</v>
      </c>
      <c r="X7514">
        <v>12</v>
      </c>
      <c r="Y7514" t="s">
        <v>37</v>
      </c>
      <c r="Z7514">
        <v>2634</v>
      </c>
      <c r="AA7514" t="s">
        <v>40</v>
      </c>
      <c r="AB7514" t="s">
        <v>5588</v>
      </c>
      <c r="AC7514">
        <v>14</v>
      </c>
      <c r="AD7514">
        <v>1</v>
      </c>
      <c r="AE7514">
        <f t="shared" si="859"/>
        <v>0</v>
      </c>
      <c r="AF7514">
        <f t="shared" si="860"/>
        <v>0</v>
      </c>
      <c r="AG7514">
        <v>702</v>
      </c>
      <c r="AH7514">
        <v>10627</v>
      </c>
      <c r="AI7514">
        <v>10.18393688755188</v>
      </c>
      <c r="AJ7514">
        <v>0</v>
      </c>
      <c r="AK7514">
        <v>2.5573195889592171E-2</v>
      </c>
      <c r="AL7514">
        <v>0.9744267463684082</v>
      </c>
      <c r="AM7514">
        <v>0</v>
      </c>
      <c r="AN7514">
        <v>1</v>
      </c>
    </row>
    <row r="7515" spans="1:40" x14ac:dyDescent="0.2">
      <c r="A7515" t="s">
        <v>1</v>
      </c>
      <c r="B7515" t="s">
        <v>3</v>
      </c>
      <c r="C7515" t="s">
        <v>5</v>
      </c>
      <c r="D7515" t="s">
        <v>19</v>
      </c>
      <c r="E7515">
        <v>14.191877563052</v>
      </c>
      <c r="F7515">
        <v>272</v>
      </c>
      <c r="G7515">
        <v>89</v>
      </c>
      <c r="H7515">
        <v>0.32720588235294118</v>
      </c>
      <c r="I7515">
        <v>91781</v>
      </c>
      <c r="J7515">
        <v>337.43014705882348</v>
      </c>
      <c r="K7515">
        <v>3.9154411764705879</v>
      </c>
      <c r="L7515">
        <f t="shared" si="858"/>
        <v>2.2405906700835168</v>
      </c>
      <c r="M7515">
        <v>3.9963300163862892</v>
      </c>
      <c r="N7515">
        <v>47.821252443274133</v>
      </c>
      <c r="O7515">
        <f t="shared" si="861"/>
        <v>0.9779411764705882</v>
      </c>
      <c r="P7515" s="1">
        <f t="shared" si="862"/>
        <v>0.21691176470588236</v>
      </c>
      <c r="Q7515" s="1">
        <f t="shared" si="863"/>
        <v>0</v>
      </c>
      <c r="R7515" s="1">
        <f t="shared" si="864"/>
        <v>2.2058823529411766E-2</v>
      </c>
      <c r="S7515">
        <v>22</v>
      </c>
      <c r="T7515">
        <v>74</v>
      </c>
      <c r="U7515">
        <v>8</v>
      </c>
      <c r="V7515">
        <v>8.0036496350364956</v>
      </c>
      <c r="W7515" t="s">
        <v>34</v>
      </c>
      <c r="X7515">
        <v>12</v>
      </c>
      <c r="Y7515" t="s">
        <v>37</v>
      </c>
      <c r="Z7515">
        <v>2634</v>
      </c>
      <c r="AA7515" t="s">
        <v>1038</v>
      </c>
      <c r="AB7515" t="s">
        <v>5589</v>
      </c>
      <c r="AC7515">
        <v>20</v>
      </c>
      <c r="AD7515">
        <v>1</v>
      </c>
      <c r="AE7515">
        <f t="shared" si="859"/>
        <v>0</v>
      </c>
      <c r="AF7515">
        <f t="shared" si="860"/>
        <v>0</v>
      </c>
      <c r="AG7515">
        <v>214</v>
      </c>
      <c r="AH7515">
        <v>78352</v>
      </c>
      <c r="AI7515">
        <v>3.118900322539893</v>
      </c>
      <c r="AJ7515">
        <v>0</v>
      </c>
      <c r="AK7515">
        <v>6.8928666412830353E-2</v>
      </c>
      <c r="AL7515">
        <v>0.93107128143310547</v>
      </c>
      <c r="AM7515">
        <v>0</v>
      </c>
      <c r="AN7515">
        <v>1</v>
      </c>
    </row>
    <row r="7516" spans="1:40" x14ac:dyDescent="0.2">
      <c r="A7516" t="s">
        <v>1</v>
      </c>
      <c r="B7516" t="s">
        <v>3</v>
      </c>
      <c r="C7516" t="s">
        <v>5</v>
      </c>
      <c r="D7516" t="s">
        <v>19</v>
      </c>
      <c r="E7516">
        <v>14.191877637783101</v>
      </c>
      <c r="F7516">
        <v>272</v>
      </c>
      <c r="G7516">
        <v>89</v>
      </c>
      <c r="H7516">
        <v>0.32720588235294118</v>
      </c>
      <c r="I7516">
        <v>91781</v>
      </c>
      <c r="J7516">
        <v>337.43014705882348</v>
      </c>
      <c r="K7516">
        <v>3.9154411764705879</v>
      </c>
      <c r="L7516">
        <f t="shared" si="858"/>
        <v>2.2405906700835168</v>
      </c>
      <c r="M7516">
        <v>3.9963300163862892</v>
      </c>
      <c r="N7516">
        <v>47.821252443274133</v>
      </c>
      <c r="O7516">
        <f t="shared" si="861"/>
        <v>0.9779411764705882</v>
      </c>
      <c r="P7516" s="1">
        <f t="shared" si="862"/>
        <v>0.21691176470588236</v>
      </c>
      <c r="Q7516" s="1">
        <f t="shared" si="863"/>
        <v>0</v>
      </c>
      <c r="R7516" s="1">
        <f t="shared" si="864"/>
        <v>2.2058823529411766E-2</v>
      </c>
      <c r="S7516">
        <v>22</v>
      </c>
      <c r="T7516">
        <v>74</v>
      </c>
      <c r="U7516">
        <v>8</v>
      </c>
      <c r="V7516">
        <v>8.0036496350364956</v>
      </c>
      <c r="W7516" t="s">
        <v>34</v>
      </c>
      <c r="X7516">
        <v>12</v>
      </c>
      <c r="Y7516" t="s">
        <v>37</v>
      </c>
      <c r="Z7516">
        <v>2634</v>
      </c>
      <c r="AA7516" t="s">
        <v>785</v>
      </c>
      <c r="AB7516" t="s">
        <v>5590</v>
      </c>
      <c r="AC7516">
        <v>10</v>
      </c>
      <c r="AD7516">
        <v>0</v>
      </c>
      <c r="AE7516">
        <f t="shared" si="859"/>
        <v>0</v>
      </c>
      <c r="AF7516">
        <f t="shared" si="860"/>
        <v>0</v>
      </c>
      <c r="AG7516">
        <v>229</v>
      </c>
      <c r="AH7516">
        <v>142886</v>
      </c>
      <c r="AI7516">
        <v>11.59024370313727</v>
      </c>
      <c r="AJ7516">
        <v>1</v>
      </c>
      <c r="AK7516">
        <v>5.9283342212438583E-2</v>
      </c>
      <c r="AL7516">
        <v>0.94071674346923828</v>
      </c>
      <c r="AM7516">
        <v>0</v>
      </c>
      <c r="AN7516">
        <v>1</v>
      </c>
    </row>
    <row r="7517" spans="1:40" x14ac:dyDescent="0.2">
      <c r="A7517" t="s">
        <v>1</v>
      </c>
      <c r="B7517" t="s">
        <v>3</v>
      </c>
      <c r="C7517" t="s">
        <v>5</v>
      </c>
      <c r="D7517" t="s">
        <v>19</v>
      </c>
      <c r="E7517">
        <v>14.19187769584935</v>
      </c>
      <c r="F7517">
        <v>272</v>
      </c>
      <c r="G7517">
        <v>89</v>
      </c>
      <c r="H7517">
        <v>0.32720588235294118</v>
      </c>
      <c r="I7517">
        <v>91781</v>
      </c>
      <c r="J7517">
        <v>337.43014705882348</v>
      </c>
      <c r="K7517">
        <v>3.9154411764705879</v>
      </c>
      <c r="L7517">
        <f t="shared" si="858"/>
        <v>2.2405906700835168</v>
      </c>
      <c r="M7517">
        <v>3.9963300163862892</v>
      </c>
      <c r="N7517">
        <v>47.821252443274133</v>
      </c>
      <c r="O7517">
        <f t="shared" si="861"/>
        <v>0.9779411764705882</v>
      </c>
      <c r="P7517" s="1">
        <f t="shared" si="862"/>
        <v>0.21691176470588236</v>
      </c>
      <c r="Q7517" s="1">
        <f t="shared" si="863"/>
        <v>0</v>
      </c>
      <c r="R7517" s="1">
        <f t="shared" si="864"/>
        <v>2.2058823529411766E-2</v>
      </c>
      <c r="S7517">
        <v>22</v>
      </c>
      <c r="T7517">
        <v>74</v>
      </c>
      <c r="U7517">
        <v>8</v>
      </c>
      <c r="V7517">
        <v>8.0036496350364956</v>
      </c>
      <c r="W7517" t="s">
        <v>34</v>
      </c>
      <c r="X7517">
        <v>12</v>
      </c>
      <c r="Y7517" t="s">
        <v>37</v>
      </c>
      <c r="Z7517">
        <v>2634</v>
      </c>
      <c r="AA7517" t="s">
        <v>48</v>
      </c>
      <c r="AB7517" t="s">
        <v>1153</v>
      </c>
      <c r="AC7517">
        <v>-14</v>
      </c>
      <c r="AD7517">
        <v>0</v>
      </c>
      <c r="AE7517">
        <f t="shared" si="859"/>
        <v>0</v>
      </c>
      <c r="AF7517">
        <f t="shared" si="860"/>
        <v>0</v>
      </c>
      <c r="AG7517">
        <v>9</v>
      </c>
      <c r="AH7517">
        <v>0</v>
      </c>
      <c r="AI7517" t="s">
        <v>5841</v>
      </c>
      <c r="AJ7517">
        <v>0</v>
      </c>
      <c r="AK7517">
        <v>7.304399274289608E-3</v>
      </c>
      <c r="AL7517">
        <v>0.99269556999206543</v>
      </c>
      <c r="AM7517">
        <v>0</v>
      </c>
      <c r="AN7517">
        <v>1</v>
      </c>
    </row>
    <row r="7518" spans="1:40" x14ac:dyDescent="0.2">
      <c r="A7518" t="s">
        <v>1</v>
      </c>
      <c r="B7518" t="s">
        <v>3</v>
      </c>
      <c r="C7518" t="s">
        <v>5</v>
      </c>
      <c r="D7518" t="s">
        <v>19</v>
      </c>
      <c r="E7518">
        <v>14.191877757903409</v>
      </c>
      <c r="F7518">
        <v>272</v>
      </c>
      <c r="G7518">
        <v>89</v>
      </c>
      <c r="H7518">
        <v>0.32720588235294118</v>
      </c>
      <c r="I7518">
        <v>91781</v>
      </c>
      <c r="J7518">
        <v>337.43014705882348</v>
      </c>
      <c r="K7518">
        <v>3.9154411764705879</v>
      </c>
      <c r="L7518">
        <f t="shared" si="858"/>
        <v>2.2405906700835168</v>
      </c>
      <c r="M7518">
        <v>3.9963300163862892</v>
      </c>
      <c r="N7518">
        <v>47.821252443274133</v>
      </c>
      <c r="O7518">
        <f t="shared" si="861"/>
        <v>0.9779411764705882</v>
      </c>
      <c r="P7518" s="1">
        <f t="shared" si="862"/>
        <v>0.21691176470588236</v>
      </c>
      <c r="Q7518" s="1">
        <f t="shared" si="863"/>
        <v>0</v>
      </c>
      <c r="R7518" s="1">
        <f t="shared" si="864"/>
        <v>2.2058823529411766E-2</v>
      </c>
      <c r="S7518">
        <v>22</v>
      </c>
      <c r="T7518">
        <v>74</v>
      </c>
      <c r="U7518">
        <v>8</v>
      </c>
      <c r="V7518">
        <v>8.0036496350364956</v>
      </c>
      <c r="W7518" t="s">
        <v>34</v>
      </c>
      <c r="X7518">
        <v>12</v>
      </c>
      <c r="Y7518" t="s">
        <v>37</v>
      </c>
      <c r="Z7518">
        <v>2634</v>
      </c>
      <c r="AA7518" t="s">
        <v>1037</v>
      </c>
      <c r="AB7518" t="s">
        <v>5591</v>
      </c>
      <c r="AC7518">
        <v>16</v>
      </c>
      <c r="AD7518">
        <v>1</v>
      </c>
      <c r="AE7518">
        <f t="shared" si="859"/>
        <v>0</v>
      </c>
      <c r="AF7518">
        <f t="shared" si="860"/>
        <v>0</v>
      </c>
      <c r="AG7518">
        <v>75</v>
      </c>
      <c r="AH7518">
        <v>11553</v>
      </c>
      <c r="AI7518">
        <v>0.87565312079778335</v>
      </c>
      <c r="AJ7518">
        <v>1</v>
      </c>
      <c r="AK7518">
        <v>0.13565906882286069</v>
      </c>
      <c r="AL7518">
        <v>0.86434090137481689</v>
      </c>
      <c r="AM7518">
        <v>0</v>
      </c>
      <c r="AN7518">
        <v>1</v>
      </c>
    </row>
    <row r="7519" spans="1:40" x14ac:dyDescent="0.2">
      <c r="A7519" t="s">
        <v>1</v>
      </c>
      <c r="B7519" t="s">
        <v>3</v>
      </c>
      <c r="C7519" t="s">
        <v>5</v>
      </c>
      <c r="D7519" t="s">
        <v>19</v>
      </c>
      <c r="E7519">
        <v>14.191877819792399</v>
      </c>
      <c r="F7519">
        <v>272</v>
      </c>
      <c r="G7519">
        <v>89</v>
      </c>
      <c r="H7519">
        <v>0.32720588235294118</v>
      </c>
      <c r="I7519">
        <v>91781</v>
      </c>
      <c r="J7519">
        <v>337.43014705882348</v>
      </c>
      <c r="K7519">
        <v>3.9154411764705879</v>
      </c>
      <c r="L7519">
        <f t="shared" si="858"/>
        <v>2.2405906700835168</v>
      </c>
      <c r="M7519">
        <v>3.9963300163862892</v>
      </c>
      <c r="N7519">
        <v>47.821252443274133</v>
      </c>
      <c r="O7519">
        <f t="shared" si="861"/>
        <v>0.9779411764705882</v>
      </c>
      <c r="P7519" s="1">
        <f t="shared" si="862"/>
        <v>0.21691176470588236</v>
      </c>
      <c r="Q7519" s="1">
        <f t="shared" si="863"/>
        <v>0</v>
      </c>
      <c r="R7519" s="1">
        <f t="shared" si="864"/>
        <v>2.2058823529411766E-2</v>
      </c>
      <c r="S7519">
        <v>22</v>
      </c>
      <c r="T7519">
        <v>74</v>
      </c>
      <c r="U7519">
        <v>8</v>
      </c>
      <c r="V7519">
        <v>8.0036496350364956</v>
      </c>
      <c r="W7519" t="s">
        <v>34</v>
      </c>
      <c r="X7519">
        <v>12</v>
      </c>
      <c r="Y7519" t="s">
        <v>37</v>
      </c>
      <c r="Z7519">
        <v>2634</v>
      </c>
      <c r="AA7519" t="s">
        <v>48</v>
      </c>
      <c r="AB7519" t="s">
        <v>5592</v>
      </c>
      <c r="AC7519">
        <v>15</v>
      </c>
      <c r="AD7519">
        <v>1</v>
      </c>
      <c r="AE7519">
        <f t="shared" si="859"/>
        <v>0</v>
      </c>
      <c r="AF7519">
        <f t="shared" si="860"/>
        <v>0</v>
      </c>
      <c r="AG7519">
        <v>160</v>
      </c>
      <c r="AH7519">
        <v>0</v>
      </c>
      <c r="AI7519" t="s">
        <v>5841</v>
      </c>
      <c r="AJ7519">
        <v>0</v>
      </c>
      <c r="AK7519">
        <v>1.7695348709821701E-2</v>
      </c>
      <c r="AL7519">
        <v>0.98230469226837158</v>
      </c>
      <c r="AM7519">
        <v>0</v>
      </c>
      <c r="AN7519">
        <v>1</v>
      </c>
    </row>
    <row r="7520" spans="1:40" x14ac:dyDescent="0.2">
      <c r="A7520" t="s">
        <v>1</v>
      </c>
      <c r="B7520" t="s">
        <v>3</v>
      </c>
      <c r="C7520" t="s">
        <v>5</v>
      </c>
      <c r="D7520" t="s">
        <v>19</v>
      </c>
      <c r="E7520">
        <v>14.191877877587711</v>
      </c>
      <c r="F7520">
        <v>272</v>
      </c>
      <c r="G7520">
        <v>89</v>
      </c>
      <c r="H7520">
        <v>0.32720588235294118</v>
      </c>
      <c r="I7520">
        <v>91781</v>
      </c>
      <c r="J7520">
        <v>337.43014705882348</v>
      </c>
      <c r="K7520">
        <v>3.9154411764705879</v>
      </c>
      <c r="L7520">
        <f t="shared" si="858"/>
        <v>2.2405906700835168</v>
      </c>
      <c r="M7520">
        <v>3.9963300163862892</v>
      </c>
      <c r="N7520">
        <v>47.821252443274133</v>
      </c>
      <c r="O7520">
        <f t="shared" si="861"/>
        <v>0.9779411764705882</v>
      </c>
      <c r="P7520" s="1">
        <f t="shared" si="862"/>
        <v>0.21691176470588236</v>
      </c>
      <c r="Q7520" s="1">
        <f t="shared" si="863"/>
        <v>0</v>
      </c>
      <c r="R7520" s="1">
        <f t="shared" si="864"/>
        <v>2.2058823529411766E-2</v>
      </c>
      <c r="S7520">
        <v>22</v>
      </c>
      <c r="T7520">
        <v>74</v>
      </c>
      <c r="U7520">
        <v>8</v>
      </c>
      <c r="V7520">
        <v>8.0036496350364956</v>
      </c>
      <c r="W7520" t="s">
        <v>34</v>
      </c>
      <c r="X7520">
        <v>12</v>
      </c>
      <c r="Y7520" t="s">
        <v>37</v>
      </c>
      <c r="Z7520">
        <v>2634</v>
      </c>
      <c r="AA7520" t="s">
        <v>1039</v>
      </c>
      <c r="AB7520" t="s">
        <v>5593</v>
      </c>
      <c r="AC7520">
        <v>1</v>
      </c>
      <c r="AD7520">
        <v>0</v>
      </c>
      <c r="AE7520">
        <f t="shared" si="859"/>
        <v>0</v>
      </c>
      <c r="AF7520">
        <f t="shared" si="860"/>
        <v>0</v>
      </c>
      <c r="AG7520">
        <v>225</v>
      </c>
      <c r="AH7520">
        <v>2577</v>
      </c>
      <c r="AI7520">
        <v>0.88362970798909068</v>
      </c>
      <c r="AJ7520">
        <v>0</v>
      </c>
      <c r="AK7520">
        <v>0.11727404594421389</v>
      </c>
      <c r="AL7520">
        <v>0.88272589445114136</v>
      </c>
      <c r="AM7520">
        <v>0</v>
      </c>
      <c r="AN7520">
        <v>1</v>
      </c>
    </row>
    <row r="7521" spans="1:40" x14ac:dyDescent="0.2">
      <c r="A7521" t="s">
        <v>1</v>
      </c>
      <c r="B7521" t="s">
        <v>3</v>
      </c>
      <c r="C7521" t="s">
        <v>5</v>
      </c>
      <c r="D7521" t="s">
        <v>19</v>
      </c>
      <c r="E7521">
        <v>14.191877951987481</v>
      </c>
      <c r="F7521">
        <v>272</v>
      </c>
      <c r="G7521">
        <v>89</v>
      </c>
      <c r="H7521">
        <v>0.32720588235294118</v>
      </c>
      <c r="I7521">
        <v>91781</v>
      </c>
      <c r="J7521">
        <v>337.43014705882348</v>
      </c>
      <c r="K7521">
        <v>3.9154411764705879</v>
      </c>
      <c r="L7521">
        <f t="shared" si="858"/>
        <v>2.2405906700835168</v>
      </c>
      <c r="M7521">
        <v>3.9963300163862892</v>
      </c>
      <c r="N7521">
        <v>47.821252443274133</v>
      </c>
      <c r="O7521">
        <f t="shared" si="861"/>
        <v>0.9779411764705882</v>
      </c>
      <c r="P7521" s="1">
        <f t="shared" si="862"/>
        <v>0.21691176470588236</v>
      </c>
      <c r="Q7521" s="1">
        <f t="shared" si="863"/>
        <v>0</v>
      </c>
      <c r="R7521" s="1">
        <f t="shared" si="864"/>
        <v>2.2058823529411766E-2</v>
      </c>
      <c r="S7521">
        <v>22</v>
      </c>
      <c r="T7521">
        <v>74</v>
      </c>
      <c r="U7521">
        <v>8</v>
      </c>
      <c r="V7521">
        <v>8.0036496350364956</v>
      </c>
      <c r="W7521" t="s">
        <v>34</v>
      </c>
      <c r="X7521">
        <v>12</v>
      </c>
      <c r="Y7521" t="s">
        <v>37</v>
      </c>
      <c r="Z7521">
        <v>2634</v>
      </c>
      <c r="AA7521" t="s">
        <v>48</v>
      </c>
      <c r="AB7521" t="s">
        <v>5594</v>
      </c>
      <c r="AC7521">
        <v>11</v>
      </c>
      <c r="AD7521">
        <v>1</v>
      </c>
      <c r="AE7521">
        <f t="shared" si="859"/>
        <v>0</v>
      </c>
      <c r="AF7521">
        <f t="shared" si="860"/>
        <v>0</v>
      </c>
      <c r="AG7521">
        <v>268</v>
      </c>
      <c r="AH7521">
        <v>0</v>
      </c>
      <c r="AI7521" t="s">
        <v>5841</v>
      </c>
      <c r="AJ7521">
        <v>0</v>
      </c>
      <c r="AK7521">
        <v>7.6559349894523621E-2</v>
      </c>
      <c r="AL7521">
        <v>0.92344069480895996</v>
      </c>
      <c r="AM7521">
        <v>0</v>
      </c>
      <c r="AN7521">
        <v>1</v>
      </c>
    </row>
    <row r="7522" spans="1:40" x14ac:dyDescent="0.2">
      <c r="A7522" t="s">
        <v>1</v>
      </c>
      <c r="B7522" t="s">
        <v>3</v>
      </c>
      <c r="C7522" t="s">
        <v>5</v>
      </c>
      <c r="D7522" t="s">
        <v>19</v>
      </c>
      <c r="E7522">
        <v>14.191878010241719</v>
      </c>
      <c r="F7522">
        <v>272</v>
      </c>
      <c r="G7522">
        <v>89</v>
      </c>
      <c r="H7522">
        <v>0.32720588235294118</v>
      </c>
      <c r="I7522">
        <v>91781</v>
      </c>
      <c r="J7522">
        <v>337.43014705882348</v>
      </c>
      <c r="K7522">
        <v>3.9154411764705879</v>
      </c>
      <c r="L7522">
        <f t="shared" si="858"/>
        <v>2.2405906700835168</v>
      </c>
      <c r="M7522">
        <v>3.9963300163862892</v>
      </c>
      <c r="N7522">
        <v>47.821252443274133</v>
      </c>
      <c r="O7522">
        <f t="shared" si="861"/>
        <v>0.9779411764705882</v>
      </c>
      <c r="P7522" s="1">
        <f t="shared" si="862"/>
        <v>0.21691176470588236</v>
      </c>
      <c r="Q7522" s="1">
        <f t="shared" si="863"/>
        <v>0</v>
      </c>
      <c r="R7522" s="1">
        <f t="shared" si="864"/>
        <v>2.2058823529411766E-2</v>
      </c>
      <c r="S7522">
        <v>22</v>
      </c>
      <c r="T7522">
        <v>74</v>
      </c>
      <c r="U7522">
        <v>8</v>
      </c>
      <c r="V7522">
        <v>8.0036496350364956</v>
      </c>
      <c r="W7522" t="s">
        <v>34</v>
      </c>
      <c r="X7522">
        <v>12</v>
      </c>
      <c r="Y7522" t="s">
        <v>37</v>
      </c>
      <c r="Z7522">
        <v>2634</v>
      </c>
      <c r="AA7522" t="s">
        <v>1039</v>
      </c>
      <c r="AB7522" t="s">
        <v>5595</v>
      </c>
      <c r="AC7522">
        <v>-1</v>
      </c>
      <c r="AD7522">
        <v>0</v>
      </c>
      <c r="AE7522">
        <f t="shared" si="859"/>
        <v>0</v>
      </c>
      <c r="AF7522">
        <f t="shared" si="860"/>
        <v>0</v>
      </c>
      <c r="AG7522">
        <v>271</v>
      </c>
      <c r="AH7522">
        <v>2577</v>
      </c>
      <c r="AI7522">
        <v>0.88362982492488329</v>
      </c>
      <c r="AJ7522">
        <v>0</v>
      </c>
      <c r="AK7522">
        <v>0.1372230052947998</v>
      </c>
      <c r="AL7522">
        <v>0.8627769947052002</v>
      </c>
      <c r="AM7522">
        <v>0</v>
      </c>
      <c r="AN7522">
        <v>1</v>
      </c>
    </row>
    <row r="7523" spans="1:40" x14ac:dyDescent="0.2">
      <c r="A7523" t="s">
        <v>1</v>
      </c>
      <c r="B7523" t="s">
        <v>3</v>
      </c>
      <c r="C7523" t="s">
        <v>5</v>
      </c>
      <c r="D7523" t="s">
        <v>19</v>
      </c>
      <c r="E7523">
        <v>14.19187806994772</v>
      </c>
      <c r="F7523">
        <v>272</v>
      </c>
      <c r="G7523">
        <v>89</v>
      </c>
      <c r="H7523">
        <v>0.32720588235294118</v>
      </c>
      <c r="I7523">
        <v>91781</v>
      </c>
      <c r="J7523">
        <v>337.43014705882348</v>
      </c>
      <c r="K7523">
        <v>3.9154411764705879</v>
      </c>
      <c r="L7523">
        <f t="shared" si="858"/>
        <v>2.2405906700835168</v>
      </c>
      <c r="M7523">
        <v>3.9963300163862892</v>
      </c>
      <c r="N7523">
        <v>47.821252443274133</v>
      </c>
      <c r="O7523">
        <f t="shared" si="861"/>
        <v>0.9779411764705882</v>
      </c>
      <c r="P7523" s="1">
        <f t="shared" si="862"/>
        <v>0.21691176470588236</v>
      </c>
      <c r="Q7523" s="1">
        <f t="shared" si="863"/>
        <v>0</v>
      </c>
      <c r="R7523" s="1">
        <f t="shared" si="864"/>
        <v>2.2058823529411766E-2</v>
      </c>
      <c r="S7523">
        <v>22</v>
      </c>
      <c r="T7523">
        <v>74</v>
      </c>
      <c r="U7523">
        <v>8</v>
      </c>
      <c r="V7523">
        <v>8.0036496350364956</v>
      </c>
      <c r="W7523" t="s">
        <v>34</v>
      </c>
      <c r="X7523">
        <v>12</v>
      </c>
      <c r="Y7523" t="s">
        <v>37</v>
      </c>
      <c r="Z7523">
        <v>2634</v>
      </c>
      <c r="AA7523" t="s">
        <v>48</v>
      </c>
      <c r="AB7523" t="s">
        <v>5596</v>
      </c>
      <c r="AC7523">
        <v>5</v>
      </c>
      <c r="AD7523">
        <v>0</v>
      </c>
      <c r="AE7523">
        <f t="shared" si="859"/>
        <v>0</v>
      </c>
      <c r="AF7523">
        <f t="shared" si="860"/>
        <v>0</v>
      </c>
      <c r="AG7523">
        <v>653</v>
      </c>
      <c r="AH7523">
        <v>0</v>
      </c>
      <c r="AI7523" t="s">
        <v>5841</v>
      </c>
      <c r="AJ7523">
        <v>0</v>
      </c>
      <c r="AK7523">
        <v>6.5426230430603027E-2</v>
      </c>
      <c r="AL7523">
        <v>0.93457376956939697</v>
      </c>
      <c r="AM7523">
        <v>0</v>
      </c>
      <c r="AN7523">
        <v>1</v>
      </c>
    </row>
    <row r="7524" spans="1:40" x14ac:dyDescent="0.2">
      <c r="A7524" t="s">
        <v>1</v>
      </c>
      <c r="B7524" t="s">
        <v>3</v>
      </c>
      <c r="C7524" t="s">
        <v>5</v>
      </c>
      <c r="D7524" t="s">
        <v>19</v>
      </c>
      <c r="E7524">
        <v>14.19187814868569</v>
      </c>
      <c r="F7524">
        <v>272</v>
      </c>
      <c r="G7524">
        <v>89</v>
      </c>
      <c r="H7524">
        <v>0.32720588235294118</v>
      </c>
      <c r="I7524">
        <v>91781</v>
      </c>
      <c r="J7524">
        <v>337.43014705882348</v>
      </c>
      <c r="K7524">
        <v>3.9154411764705879</v>
      </c>
      <c r="L7524">
        <f t="shared" si="858"/>
        <v>2.2405906700835168</v>
      </c>
      <c r="M7524">
        <v>3.9963300163862892</v>
      </c>
      <c r="N7524">
        <v>47.821252443274133</v>
      </c>
      <c r="O7524">
        <f t="shared" si="861"/>
        <v>0.9779411764705882</v>
      </c>
      <c r="P7524" s="1">
        <f t="shared" si="862"/>
        <v>0.21691176470588236</v>
      </c>
      <c r="Q7524" s="1">
        <f t="shared" si="863"/>
        <v>0</v>
      </c>
      <c r="R7524" s="1">
        <f t="shared" si="864"/>
        <v>2.2058823529411766E-2</v>
      </c>
      <c r="S7524">
        <v>22</v>
      </c>
      <c r="T7524">
        <v>74</v>
      </c>
      <c r="U7524">
        <v>8</v>
      </c>
      <c r="V7524">
        <v>8.0036496350364956</v>
      </c>
      <c r="W7524" t="s">
        <v>34</v>
      </c>
      <c r="X7524">
        <v>12</v>
      </c>
      <c r="Y7524" t="s">
        <v>37</v>
      </c>
      <c r="Z7524">
        <v>2634</v>
      </c>
      <c r="AA7524" t="s">
        <v>1039</v>
      </c>
      <c r="AB7524" t="s">
        <v>5597</v>
      </c>
      <c r="AC7524">
        <v>1</v>
      </c>
      <c r="AD7524">
        <v>0</v>
      </c>
      <c r="AE7524">
        <f t="shared" si="859"/>
        <v>0</v>
      </c>
      <c r="AF7524">
        <f t="shared" si="860"/>
        <v>0</v>
      </c>
      <c r="AG7524">
        <v>252</v>
      </c>
      <c r="AH7524">
        <v>2577</v>
      </c>
      <c r="AI7524">
        <v>0.88362995905856645</v>
      </c>
      <c r="AJ7524">
        <v>0</v>
      </c>
      <c r="AK7524">
        <v>0.24488113820552829</v>
      </c>
      <c r="AL7524">
        <v>0.75511884689331055</v>
      </c>
      <c r="AM7524">
        <v>0</v>
      </c>
      <c r="AN7524">
        <v>1</v>
      </c>
    </row>
    <row r="7525" spans="1:40" x14ac:dyDescent="0.2">
      <c r="A7525" t="s">
        <v>1</v>
      </c>
      <c r="B7525" t="s">
        <v>3</v>
      </c>
      <c r="C7525" t="s">
        <v>5</v>
      </c>
      <c r="D7525" t="s">
        <v>19</v>
      </c>
      <c r="E7525">
        <v>14.19187821159786</v>
      </c>
      <c r="F7525">
        <v>272</v>
      </c>
      <c r="G7525">
        <v>89</v>
      </c>
      <c r="H7525">
        <v>0.32720588235294118</v>
      </c>
      <c r="I7525">
        <v>91781</v>
      </c>
      <c r="J7525">
        <v>337.43014705882348</v>
      </c>
      <c r="K7525">
        <v>3.9154411764705879</v>
      </c>
      <c r="L7525">
        <f t="shared" si="858"/>
        <v>2.2405906700835168</v>
      </c>
      <c r="M7525">
        <v>3.9963300163862892</v>
      </c>
      <c r="N7525">
        <v>47.821252443274133</v>
      </c>
      <c r="O7525">
        <f t="shared" si="861"/>
        <v>0.9779411764705882</v>
      </c>
      <c r="P7525" s="1">
        <f t="shared" si="862"/>
        <v>0.21691176470588236</v>
      </c>
      <c r="Q7525" s="1">
        <f t="shared" si="863"/>
        <v>0</v>
      </c>
      <c r="R7525" s="1">
        <f t="shared" si="864"/>
        <v>2.2058823529411766E-2</v>
      </c>
      <c r="S7525">
        <v>22</v>
      </c>
      <c r="T7525">
        <v>74</v>
      </c>
      <c r="U7525">
        <v>8</v>
      </c>
      <c r="V7525">
        <v>8.0036496350364956</v>
      </c>
      <c r="W7525" t="s">
        <v>34</v>
      </c>
      <c r="X7525">
        <v>12</v>
      </c>
      <c r="Y7525" t="s">
        <v>37</v>
      </c>
      <c r="Z7525">
        <v>2634</v>
      </c>
      <c r="AA7525" t="s">
        <v>48</v>
      </c>
      <c r="AB7525" t="s">
        <v>5598</v>
      </c>
      <c r="AC7525">
        <v>3</v>
      </c>
      <c r="AD7525">
        <v>0</v>
      </c>
      <c r="AE7525">
        <f t="shared" si="859"/>
        <v>0</v>
      </c>
      <c r="AF7525">
        <f t="shared" si="860"/>
        <v>0</v>
      </c>
      <c r="AG7525">
        <v>106</v>
      </c>
      <c r="AH7525">
        <v>0</v>
      </c>
      <c r="AI7525" t="s">
        <v>5841</v>
      </c>
      <c r="AJ7525">
        <v>0</v>
      </c>
      <c r="AK7525">
        <v>0.17760273814201349</v>
      </c>
      <c r="AL7525">
        <v>0.82239723205566406</v>
      </c>
      <c r="AM7525">
        <v>0</v>
      </c>
      <c r="AN7525">
        <v>1</v>
      </c>
    </row>
    <row r="7526" spans="1:40" x14ac:dyDescent="0.2">
      <c r="A7526" t="s">
        <v>1</v>
      </c>
      <c r="B7526" t="s">
        <v>3</v>
      </c>
      <c r="C7526" t="s">
        <v>5</v>
      </c>
      <c r="D7526" t="s">
        <v>19</v>
      </c>
      <c r="E7526">
        <v>14.1918782709322</v>
      </c>
      <c r="F7526">
        <v>272</v>
      </c>
      <c r="G7526">
        <v>89</v>
      </c>
      <c r="H7526">
        <v>0.32720588235294118</v>
      </c>
      <c r="I7526">
        <v>91781</v>
      </c>
      <c r="J7526">
        <v>337.43014705882348</v>
      </c>
      <c r="K7526">
        <v>3.9154411764705879</v>
      </c>
      <c r="L7526">
        <f t="shared" si="858"/>
        <v>2.2405906700835168</v>
      </c>
      <c r="M7526">
        <v>3.9963300163862892</v>
      </c>
      <c r="N7526">
        <v>47.821252443274133</v>
      </c>
      <c r="O7526">
        <f t="shared" si="861"/>
        <v>0.9779411764705882</v>
      </c>
      <c r="P7526" s="1">
        <f t="shared" si="862"/>
        <v>0.21691176470588236</v>
      </c>
      <c r="Q7526" s="1">
        <f t="shared" si="863"/>
        <v>0</v>
      </c>
      <c r="R7526" s="1">
        <f t="shared" si="864"/>
        <v>2.2058823529411766E-2</v>
      </c>
      <c r="S7526">
        <v>22</v>
      </c>
      <c r="T7526">
        <v>74</v>
      </c>
      <c r="U7526">
        <v>8</v>
      </c>
      <c r="V7526">
        <v>8.0036496350364956</v>
      </c>
      <c r="W7526" t="s">
        <v>34</v>
      </c>
      <c r="X7526">
        <v>12</v>
      </c>
      <c r="Y7526" t="s">
        <v>37</v>
      </c>
      <c r="Z7526">
        <v>2634</v>
      </c>
      <c r="AA7526" t="s">
        <v>1039</v>
      </c>
      <c r="AB7526" t="s">
        <v>5599</v>
      </c>
      <c r="AC7526">
        <v>1</v>
      </c>
      <c r="AD7526">
        <v>0</v>
      </c>
      <c r="AE7526">
        <f t="shared" si="859"/>
        <v>0</v>
      </c>
      <c r="AF7526">
        <f t="shared" si="860"/>
        <v>0</v>
      </c>
      <c r="AG7526">
        <v>35</v>
      </c>
      <c r="AH7526">
        <v>2577</v>
      </c>
      <c r="AI7526">
        <v>0.883630086034627</v>
      </c>
      <c r="AJ7526">
        <v>0</v>
      </c>
      <c r="AK7526">
        <v>7.7900313772261143E-3</v>
      </c>
      <c r="AL7526">
        <v>0.99220991134643555</v>
      </c>
      <c r="AM7526">
        <v>0</v>
      </c>
      <c r="AN7526">
        <v>1</v>
      </c>
    </row>
    <row r="7527" spans="1:40" x14ac:dyDescent="0.2">
      <c r="A7527" t="s">
        <v>1</v>
      </c>
      <c r="B7527" t="s">
        <v>3</v>
      </c>
      <c r="C7527" t="s">
        <v>5</v>
      </c>
      <c r="D7527" t="s">
        <v>19</v>
      </c>
      <c r="E7527">
        <v>14.19187832974562</v>
      </c>
      <c r="F7527">
        <v>272</v>
      </c>
      <c r="G7527">
        <v>89</v>
      </c>
      <c r="H7527">
        <v>0.32720588235294118</v>
      </c>
      <c r="I7527">
        <v>91781</v>
      </c>
      <c r="J7527">
        <v>337.43014705882348</v>
      </c>
      <c r="K7527">
        <v>3.9154411764705879</v>
      </c>
      <c r="L7527">
        <f t="shared" si="858"/>
        <v>2.2405906700835168</v>
      </c>
      <c r="M7527">
        <v>3.9963300163862892</v>
      </c>
      <c r="N7527">
        <v>47.821252443274133</v>
      </c>
      <c r="O7527">
        <f t="shared" si="861"/>
        <v>0.9779411764705882</v>
      </c>
      <c r="P7527" s="1">
        <f t="shared" si="862"/>
        <v>0.21691176470588236</v>
      </c>
      <c r="Q7527" s="1">
        <f t="shared" si="863"/>
        <v>0</v>
      </c>
      <c r="R7527" s="1">
        <f t="shared" si="864"/>
        <v>2.2058823529411766E-2</v>
      </c>
      <c r="S7527">
        <v>22</v>
      </c>
      <c r="T7527">
        <v>74</v>
      </c>
      <c r="U7527">
        <v>8</v>
      </c>
      <c r="V7527">
        <v>8.0036496350364956</v>
      </c>
      <c r="W7527" t="s">
        <v>34</v>
      </c>
      <c r="X7527">
        <v>12</v>
      </c>
      <c r="Y7527" t="s">
        <v>37</v>
      </c>
      <c r="Z7527">
        <v>2634</v>
      </c>
      <c r="AA7527" t="s">
        <v>48</v>
      </c>
      <c r="AB7527" t="s">
        <v>5600</v>
      </c>
      <c r="AC7527">
        <v>3</v>
      </c>
      <c r="AD7527">
        <v>0</v>
      </c>
      <c r="AE7527">
        <f t="shared" si="859"/>
        <v>0</v>
      </c>
      <c r="AF7527">
        <f t="shared" si="860"/>
        <v>1</v>
      </c>
      <c r="AG7527">
        <v>1380</v>
      </c>
      <c r="AH7527">
        <v>0</v>
      </c>
      <c r="AI7527" t="s">
        <v>5841</v>
      </c>
      <c r="AJ7527">
        <v>0</v>
      </c>
      <c r="AK7527">
        <v>0.82012349367141724</v>
      </c>
      <c r="AL7527">
        <v>0.1798764914274216</v>
      </c>
      <c r="AM7527">
        <v>1</v>
      </c>
      <c r="AN7527">
        <v>0</v>
      </c>
    </row>
    <row r="7528" spans="1:40" x14ac:dyDescent="0.2">
      <c r="A7528" t="s">
        <v>1</v>
      </c>
      <c r="B7528" t="s">
        <v>3</v>
      </c>
      <c r="C7528" t="s">
        <v>5</v>
      </c>
      <c r="D7528" t="s">
        <v>19</v>
      </c>
      <c r="E7528">
        <v>14.19187838861806</v>
      </c>
      <c r="F7528">
        <v>272</v>
      </c>
      <c r="G7528">
        <v>89</v>
      </c>
      <c r="H7528">
        <v>0.32720588235294118</v>
      </c>
      <c r="I7528">
        <v>91781</v>
      </c>
      <c r="J7528">
        <v>337.43014705882348</v>
      </c>
      <c r="K7528">
        <v>3.9154411764705879</v>
      </c>
      <c r="L7528">
        <f t="shared" si="858"/>
        <v>2.2405906700835168</v>
      </c>
      <c r="M7528">
        <v>3.9963300163862892</v>
      </c>
      <c r="N7528">
        <v>47.821252443274133</v>
      </c>
      <c r="O7528">
        <f t="shared" si="861"/>
        <v>0.9779411764705882</v>
      </c>
      <c r="P7528" s="1">
        <f t="shared" si="862"/>
        <v>0.21691176470588236</v>
      </c>
      <c r="Q7528" s="1">
        <f t="shared" si="863"/>
        <v>0</v>
      </c>
      <c r="R7528" s="1">
        <f t="shared" si="864"/>
        <v>2.2058823529411766E-2</v>
      </c>
      <c r="S7528">
        <v>22</v>
      </c>
      <c r="T7528">
        <v>74</v>
      </c>
      <c r="U7528">
        <v>8</v>
      </c>
      <c r="V7528">
        <v>8.0036496350364956</v>
      </c>
      <c r="W7528" t="s">
        <v>34</v>
      </c>
      <c r="X7528">
        <v>12</v>
      </c>
      <c r="Y7528" t="s">
        <v>37</v>
      </c>
      <c r="Z7528">
        <v>2634</v>
      </c>
      <c r="AA7528" t="s">
        <v>1039</v>
      </c>
      <c r="AB7528" t="s">
        <v>5601</v>
      </c>
      <c r="AC7528">
        <v>1</v>
      </c>
      <c r="AD7528">
        <v>0</v>
      </c>
      <c r="AE7528">
        <f t="shared" si="859"/>
        <v>0</v>
      </c>
      <c r="AF7528">
        <f t="shared" si="860"/>
        <v>0</v>
      </c>
      <c r="AG7528">
        <v>42</v>
      </c>
      <c r="AH7528">
        <v>2577</v>
      </c>
      <c r="AI7528">
        <v>0.8836302180356751</v>
      </c>
      <c r="AJ7528">
        <v>0</v>
      </c>
      <c r="AK7528">
        <v>7.4489787220954904E-3</v>
      </c>
      <c r="AL7528">
        <v>0.99255096912384033</v>
      </c>
      <c r="AM7528">
        <v>0</v>
      </c>
      <c r="AN7528">
        <v>1</v>
      </c>
    </row>
    <row r="7529" spans="1:40" x14ac:dyDescent="0.2">
      <c r="A7529" t="s">
        <v>1</v>
      </c>
      <c r="B7529" t="s">
        <v>3</v>
      </c>
      <c r="C7529" t="s">
        <v>5</v>
      </c>
      <c r="D7529" t="s">
        <v>19</v>
      </c>
      <c r="E7529">
        <v>14.191878461774481</v>
      </c>
      <c r="F7529">
        <v>272</v>
      </c>
      <c r="G7529">
        <v>89</v>
      </c>
      <c r="H7529">
        <v>0.32720588235294118</v>
      </c>
      <c r="I7529">
        <v>91781</v>
      </c>
      <c r="J7529">
        <v>337.43014705882348</v>
      </c>
      <c r="K7529">
        <v>3.9154411764705879</v>
      </c>
      <c r="L7529">
        <f t="shared" si="858"/>
        <v>2.2405906700835168</v>
      </c>
      <c r="M7529">
        <v>3.9963300163862892</v>
      </c>
      <c r="N7529">
        <v>47.821252443274133</v>
      </c>
      <c r="O7529">
        <f t="shared" si="861"/>
        <v>0.9779411764705882</v>
      </c>
      <c r="P7529" s="1">
        <f t="shared" si="862"/>
        <v>0.21691176470588236</v>
      </c>
      <c r="Q7529" s="1">
        <f t="shared" si="863"/>
        <v>0</v>
      </c>
      <c r="R7529" s="1">
        <f t="shared" si="864"/>
        <v>2.2058823529411766E-2</v>
      </c>
      <c r="S7529">
        <v>22</v>
      </c>
      <c r="T7529">
        <v>74</v>
      </c>
      <c r="U7529">
        <v>8</v>
      </c>
      <c r="V7529">
        <v>8.0036496350364956</v>
      </c>
      <c r="W7529" t="s">
        <v>34</v>
      </c>
      <c r="X7529">
        <v>12</v>
      </c>
      <c r="Y7529" t="s">
        <v>37</v>
      </c>
      <c r="Z7529">
        <v>2634</v>
      </c>
      <c r="AA7529" t="s">
        <v>149</v>
      </c>
      <c r="AB7529" t="s">
        <v>5602</v>
      </c>
      <c r="AC7529">
        <v>1</v>
      </c>
      <c r="AD7529">
        <v>0</v>
      </c>
      <c r="AE7529">
        <f t="shared" si="859"/>
        <v>0</v>
      </c>
      <c r="AF7529">
        <f t="shared" si="860"/>
        <v>0</v>
      </c>
      <c r="AG7529">
        <v>1059</v>
      </c>
      <c r="AH7529">
        <v>8184</v>
      </c>
      <c r="AI7529">
        <v>2.9880038261691109</v>
      </c>
      <c r="AJ7529">
        <v>0</v>
      </c>
      <c r="AK7529">
        <v>3.6276143044233322E-2</v>
      </c>
      <c r="AL7529">
        <v>0.96372383832931519</v>
      </c>
      <c r="AM7529">
        <v>0</v>
      </c>
      <c r="AN7529">
        <v>1</v>
      </c>
    </row>
    <row r="7530" spans="1:40" x14ac:dyDescent="0.2">
      <c r="A7530" t="s">
        <v>1</v>
      </c>
      <c r="B7530" t="s">
        <v>3</v>
      </c>
      <c r="C7530" t="s">
        <v>5</v>
      </c>
      <c r="D7530" t="s">
        <v>19</v>
      </c>
      <c r="E7530">
        <v>14.191878520459341</v>
      </c>
      <c r="F7530">
        <v>272</v>
      </c>
      <c r="G7530">
        <v>89</v>
      </c>
      <c r="H7530">
        <v>0.32720588235294118</v>
      </c>
      <c r="I7530">
        <v>91781</v>
      </c>
      <c r="J7530">
        <v>337.43014705882348</v>
      </c>
      <c r="K7530">
        <v>3.9154411764705879</v>
      </c>
      <c r="L7530">
        <f t="shared" si="858"/>
        <v>2.2405906700835168</v>
      </c>
      <c r="M7530">
        <v>3.9963300163862892</v>
      </c>
      <c r="N7530">
        <v>47.821252443274133</v>
      </c>
      <c r="O7530">
        <f t="shared" si="861"/>
        <v>0.9779411764705882</v>
      </c>
      <c r="P7530" s="1">
        <f t="shared" si="862"/>
        <v>0.21691176470588236</v>
      </c>
      <c r="Q7530" s="1">
        <f t="shared" si="863"/>
        <v>0</v>
      </c>
      <c r="R7530" s="1">
        <f t="shared" si="864"/>
        <v>2.2058823529411766E-2</v>
      </c>
      <c r="S7530">
        <v>22</v>
      </c>
      <c r="T7530">
        <v>74</v>
      </c>
      <c r="U7530">
        <v>8</v>
      </c>
      <c r="V7530">
        <v>8.0036496350364956</v>
      </c>
      <c r="W7530" t="s">
        <v>34</v>
      </c>
      <c r="X7530">
        <v>12</v>
      </c>
      <c r="Y7530" t="s">
        <v>37</v>
      </c>
      <c r="Z7530">
        <v>2634</v>
      </c>
      <c r="AA7530" t="s">
        <v>1037</v>
      </c>
      <c r="AB7530" t="s">
        <v>5603</v>
      </c>
      <c r="AC7530">
        <v>3</v>
      </c>
      <c r="AD7530">
        <v>0</v>
      </c>
      <c r="AE7530">
        <f t="shared" si="859"/>
        <v>0</v>
      </c>
      <c r="AF7530">
        <f t="shared" si="860"/>
        <v>0</v>
      </c>
      <c r="AG7530">
        <v>203</v>
      </c>
      <c r="AH7530">
        <v>11553</v>
      </c>
      <c r="AI7530">
        <v>0.87565386487455121</v>
      </c>
      <c r="AJ7530">
        <v>1</v>
      </c>
      <c r="AK7530">
        <v>7.8152388334274292E-2</v>
      </c>
      <c r="AL7530">
        <v>0.9218476414680481</v>
      </c>
      <c r="AM7530">
        <v>0</v>
      </c>
      <c r="AN7530">
        <v>1</v>
      </c>
    </row>
    <row r="7531" spans="1:40" x14ac:dyDescent="0.2">
      <c r="A7531" t="s">
        <v>1</v>
      </c>
      <c r="B7531" t="s">
        <v>3</v>
      </c>
      <c r="C7531" t="s">
        <v>5</v>
      </c>
      <c r="D7531" t="s">
        <v>19</v>
      </c>
      <c r="E7531">
        <v>14.191878579772331</v>
      </c>
      <c r="F7531">
        <v>272</v>
      </c>
      <c r="G7531">
        <v>89</v>
      </c>
      <c r="H7531">
        <v>0.32720588235294118</v>
      </c>
      <c r="I7531">
        <v>91781</v>
      </c>
      <c r="J7531">
        <v>337.43014705882348</v>
      </c>
      <c r="K7531">
        <v>3.9154411764705879</v>
      </c>
      <c r="L7531">
        <f t="shared" si="858"/>
        <v>2.2405906700835168</v>
      </c>
      <c r="M7531">
        <v>3.9963300163862892</v>
      </c>
      <c r="N7531">
        <v>47.821252443274133</v>
      </c>
      <c r="O7531">
        <f t="shared" si="861"/>
        <v>0.9779411764705882</v>
      </c>
      <c r="P7531" s="1">
        <f t="shared" si="862"/>
        <v>0.21691176470588236</v>
      </c>
      <c r="Q7531" s="1">
        <f t="shared" si="863"/>
        <v>0</v>
      </c>
      <c r="R7531" s="1">
        <f t="shared" si="864"/>
        <v>2.2058823529411766E-2</v>
      </c>
      <c r="S7531">
        <v>22</v>
      </c>
      <c r="T7531">
        <v>74</v>
      </c>
      <c r="U7531">
        <v>8</v>
      </c>
      <c r="V7531">
        <v>8.0036496350364956</v>
      </c>
      <c r="W7531" t="s">
        <v>34</v>
      </c>
      <c r="X7531">
        <v>12</v>
      </c>
      <c r="Y7531" t="s">
        <v>37</v>
      </c>
      <c r="Z7531">
        <v>2634</v>
      </c>
      <c r="AA7531" t="s">
        <v>69</v>
      </c>
      <c r="AB7531" t="s">
        <v>5604</v>
      </c>
      <c r="AC7531">
        <v>27</v>
      </c>
      <c r="AD7531">
        <v>1</v>
      </c>
      <c r="AE7531">
        <f t="shared" si="859"/>
        <v>0</v>
      </c>
      <c r="AF7531">
        <f t="shared" si="860"/>
        <v>0</v>
      </c>
      <c r="AG7531">
        <v>1905</v>
      </c>
      <c r="AH7531">
        <v>15490</v>
      </c>
      <c r="AI7531">
        <v>1.6230338228607259</v>
      </c>
      <c r="AJ7531">
        <v>0</v>
      </c>
      <c r="AK7531">
        <v>2.1451890468597409E-2</v>
      </c>
      <c r="AL7531">
        <v>0.97854816913604736</v>
      </c>
      <c r="AM7531">
        <v>0</v>
      </c>
      <c r="AN7531">
        <v>1</v>
      </c>
    </row>
    <row r="7532" spans="1:40" x14ac:dyDescent="0.2">
      <c r="A7532" t="s">
        <v>1</v>
      </c>
      <c r="B7532" t="s">
        <v>3</v>
      </c>
      <c r="C7532" t="s">
        <v>5</v>
      </c>
      <c r="D7532" t="s">
        <v>19</v>
      </c>
      <c r="E7532">
        <v>14.19187863976598</v>
      </c>
      <c r="F7532">
        <v>272</v>
      </c>
      <c r="G7532">
        <v>89</v>
      </c>
      <c r="H7532">
        <v>0.32720588235294118</v>
      </c>
      <c r="I7532">
        <v>91781</v>
      </c>
      <c r="J7532">
        <v>337.43014705882348</v>
      </c>
      <c r="K7532">
        <v>3.9154411764705879</v>
      </c>
      <c r="L7532">
        <f t="shared" si="858"/>
        <v>2.2405906700835168</v>
      </c>
      <c r="M7532">
        <v>3.9963300163862892</v>
      </c>
      <c r="N7532">
        <v>47.821252443274133</v>
      </c>
      <c r="O7532">
        <f t="shared" si="861"/>
        <v>0.9779411764705882</v>
      </c>
      <c r="P7532" s="1">
        <f t="shared" si="862"/>
        <v>0.21691176470588236</v>
      </c>
      <c r="Q7532" s="1">
        <f t="shared" si="863"/>
        <v>0</v>
      </c>
      <c r="R7532" s="1">
        <f t="shared" si="864"/>
        <v>2.2058823529411766E-2</v>
      </c>
      <c r="S7532">
        <v>22</v>
      </c>
      <c r="T7532">
        <v>74</v>
      </c>
      <c r="U7532">
        <v>8</v>
      </c>
      <c r="V7532">
        <v>8.0036496350364956</v>
      </c>
      <c r="W7532" t="s">
        <v>34</v>
      </c>
      <c r="X7532">
        <v>12</v>
      </c>
      <c r="Y7532" t="s">
        <v>37</v>
      </c>
      <c r="Z7532">
        <v>2634</v>
      </c>
      <c r="AA7532" t="s">
        <v>100</v>
      </c>
      <c r="AB7532" t="s">
        <v>5605</v>
      </c>
      <c r="AC7532">
        <v>7</v>
      </c>
      <c r="AD7532">
        <v>0</v>
      </c>
      <c r="AE7532">
        <f t="shared" si="859"/>
        <v>0</v>
      </c>
      <c r="AF7532">
        <f t="shared" si="860"/>
        <v>0</v>
      </c>
      <c r="AG7532">
        <v>25</v>
      </c>
      <c r="AH7532">
        <v>11873</v>
      </c>
      <c r="AI7532">
        <v>5.0964335201497626</v>
      </c>
      <c r="AJ7532">
        <v>0</v>
      </c>
      <c r="AK7532">
        <v>8.2198642194271088E-3</v>
      </c>
      <c r="AL7532">
        <v>0.99178010225296021</v>
      </c>
      <c r="AM7532">
        <v>0</v>
      </c>
      <c r="AN7532">
        <v>1</v>
      </c>
    </row>
    <row r="7533" spans="1:40" x14ac:dyDescent="0.2">
      <c r="A7533" t="s">
        <v>1</v>
      </c>
      <c r="B7533" t="s">
        <v>3</v>
      </c>
      <c r="C7533" t="s">
        <v>5</v>
      </c>
      <c r="D7533" t="s">
        <v>19</v>
      </c>
      <c r="E7533">
        <v>14.19187871370538</v>
      </c>
      <c r="F7533">
        <v>272</v>
      </c>
      <c r="G7533">
        <v>89</v>
      </c>
      <c r="H7533">
        <v>0.32720588235294118</v>
      </c>
      <c r="I7533">
        <v>91781</v>
      </c>
      <c r="J7533">
        <v>337.43014705882348</v>
      </c>
      <c r="K7533">
        <v>3.9154411764705879</v>
      </c>
      <c r="L7533">
        <f t="shared" si="858"/>
        <v>2.2405906700835168</v>
      </c>
      <c r="M7533">
        <v>3.9963300163862892</v>
      </c>
      <c r="N7533">
        <v>47.821252443274133</v>
      </c>
      <c r="O7533">
        <f t="shared" si="861"/>
        <v>0.9779411764705882</v>
      </c>
      <c r="P7533" s="1">
        <f t="shared" si="862"/>
        <v>0.21691176470588236</v>
      </c>
      <c r="Q7533" s="1">
        <f t="shared" si="863"/>
        <v>0</v>
      </c>
      <c r="R7533" s="1">
        <f t="shared" si="864"/>
        <v>2.2058823529411766E-2</v>
      </c>
      <c r="S7533">
        <v>22</v>
      </c>
      <c r="T7533">
        <v>74</v>
      </c>
      <c r="U7533">
        <v>8</v>
      </c>
      <c r="V7533">
        <v>8.0036496350364956</v>
      </c>
      <c r="W7533" t="s">
        <v>34</v>
      </c>
      <c r="X7533">
        <v>12</v>
      </c>
      <c r="Y7533" t="s">
        <v>37</v>
      </c>
      <c r="Z7533">
        <v>2634</v>
      </c>
      <c r="AA7533" t="s">
        <v>1030</v>
      </c>
      <c r="AB7533" t="s">
        <v>5606</v>
      </c>
      <c r="AC7533">
        <v>4</v>
      </c>
      <c r="AD7533">
        <v>0</v>
      </c>
      <c r="AE7533">
        <f t="shared" si="859"/>
        <v>0</v>
      </c>
      <c r="AF7533">
        <f t="shared" si="860"/>
        <v>0</v>
      </c>
      <c r="AG7533">
        <v>1305</v>
      </c>
      <c r="AH7533">
        <v>1482</v>
      </c>
      <c r="AI7533">
        <v>0.65399655426268277</v>
      </c>
      <c r="AJ7533">
        <v>0</v>
      </c>
      <c r="AK7533">
        <v>2.1252807229757309E-2</v>
      </c>
      <c r="AL7533">
        <v>0.97874718904495239</v>
      </c>
      <c r="AM7533">
        <v>0</v>
      </c>
      <c r="AN7533">
        <v>1</v>
      </c>
    </row>
    <row r="7534" spans="1:40" x14ac:dyDescent="0.2">
      <c r="A7534" t="s">
        <v>1</v>
      </c>
      <c r="B7534" t="s">
        <v>3</v>
      </c>
      <c r="C7534" t="s">
        <v>5</v>
      </c>
      <c r="D7534" t="s">
        <v>19</v>
      </c>
      <c r="E7534">
        <v>14.191878773556979</v>
      </c>
      <c r="F7534">
        <v>272</v>
      </c>
      <c r="G7534">
        <v>89</v>
      </c>
      <c r="H7534">
        <v>0.32720588235294118</v>
      </c>
      <c r="I7534">
        <v>91781</v>
      </c>
      <c r="J7534">
        <v>337.43014705882348</v>
      </c>
      <c r="K7534">
        <v>3.9154411764705879</v>
      </c>
      <c r="L7534">
        <f t="shared" si="858"/>
        <v>2.2405906700835168</v>
      </c>
      <c r="M7534">
        <v>3.9963300163862892</v>
      </c>
      <c r="N7534">
        <v>47.821252443274133</v>
      </c>
      <c r="O7534">
        <f t="shared" si="861"/>
        <v>0.9779411764705882</v>
      </c>
      <c r="P7534" s="1">
        <f t="shared" si="862"/>
        <v>0.21691176470588236</v>
      </c>
      <c r="Q7534" s="1">
        <f t="shared" si="863"/>
        <v>0</v>
      </c>
      <c r="R7534" s="1">
        <f t="shared" si="864"/>
        <v>2.2058823529411766E-2</v>
      </c>
      <c r="S7534">
        <v>22</v>
      </c>
      <c r="T7534">
        <v>74</v>
      </c>
      <c r="U7534">
        <v>8</v>
      </c>
      <c r="V7534">
        <v>8.0036496350364956</v>
      </c>
      <c r="W7534" t="s">
        <v>34</v>
      </c>
      <c r="X7534">
        <v>12</v>
      </c>
      <c r="Y7534" t="s">
        <v>37</v>
      </c>
      <c r="Z7534">
        <v>2634</v>
      </c>
      <c r="AA7534" t="s">
        <v>1036</v>
      </c>
      <c r="AB7534" t="s">
        <v>5607</v>
      </c>
      <c r="AC7534">
        <v>1</v>
      </c>
      <c r="AD7534">
        <v>0</v>
      </c>
      <c r="AE7534">
        <f t="shared" si="859"/>
        <v>0</v>
      </c>
      <c r="AF7534">
        <f t="shared" si="860"/>
        <v>0</v>
      </c>
      <c r="AG7534">
        <v>93</v>
      </c>
      <c r="AH7534">
        <v>117</v>
      </c>
      <c r="AI7534">
        <v>0.83288692951544874</v>
      </c>
      <c r="AJ7534">
        <v>1</v>
      </c>
      <c r="AK7534">
        <v>3.1811267137527473E-2</v>
      </c>
      <c r="AL7534">
        <v>0.96818876266479492</v>
      </c>
      <c r="AM7534">
        <v>0</v>
      </c>
      <c r="AN7534">
        <v>1</v>
      </c>
    </row>
    <row r="7535" spans="1:40" x14ac:dyDescent="0.2">
      <c r="A7535" t="s">
        <v>1</v>
      </c>
      <c r="B7535" t="s">
        <v>3</v>
      </c>
      <c r="C7535" t="s">
        <v>5</v>
      </c>
      <c r="D7535" t="s">
        <v>19</v>
      </c>
      <c r="E7535">
        <v>14.19187883292212</v>
      </c>
      <c r="F7535">
        <v>272</v>
      </c>
      <c r="G7535">
        <v>89</v>
      </c>
      <c r="H7535">
        <v>0.32720588235294118</v>
      </c>
      <c r="I7535">
        <v>91781</v>
      </c>
      <c r="J7535">
        <v>337.43014705882348</v>
      </c>
      <c r="K7535">
        <v>3.9154411764705879</v>
      </c>
      <c r="L7535">
        <f t="shared" si="858"/>
        <v>2.2405906700835168</v>
      </c>
      <c r="M7535">
        <v>3.9963300163862892</v>
      </c>
      <c r="N7535">
        <v>47.821252443274133</v>
      </c>
      <c r="O7535">
        <f t="shared" si="861"/>
        <v>0.9779411764705882</v>
      </c>
      <c r="P7535" s="1">
        <f t="shared" si="862"/>
        <v>0.21691176470588236</v>
      </c>
      <c r="Q7535" s="1">
        <f t="shared" si="863"/>
        <v>0</v>
      </c>
      <c r="R7535" s="1">
        <f t="shared" si="864"/>
        <v>2.2058823529411766E-2</v>
      </c>
      <c r="S7535">
        <v>22</v>
      </c>
      <c r="T7535">
        <v>74</v>
      </c>
      <c r="U7535">
        <v>8</v>
      </c>
      <c r="V7535">
        <v>8.0036496350364956</v>
      </c>
      <c r="W7535" t="s">
        <v>34</v>
      </c>
      <c r="X7535">
        <v>12</v>
      </c>
      <c r="Y7535" t="s">
        <v>37</v>
      </c>
      <c r="Z7535">
        <v>2634</v>
      </c>
      <c r="AA7535" t="s">
        <v>242</v>
      </c>
      <c r="AB7535" t="s">
        <v>5608</v>
      </c>
      <c r="AC7535">
        <v>5</v>
      </c>
      <c r="AD7535">
        <v>0</v>
      </c>
      <c r="AE7535">
        <f t="shared" si="859"/>
        <v>0</v>
      </c>
      <c r="AF7535">
        <f t="shared" si="860"/>
        <v>0</v>
      </c>
      <c r="AG7535">
        <v>141</v>
      </c>
      <c r="AH7535">
        <v>4493</v>
      </c>
      <c r="AI7535">
        <v>5.2368876371898736</v>
      </c>
      <c r="AJ7535">
        <v>0</v>
      </c>
      <c r="AK7535">
        <v>2.0248537883162498E-2</v>
      </c>
      <c r="AL7535">
        <v>0.97975152730941772</v>
      </c>
      <c r="AM7535">
        <v>0</v>
      </c>
      <c r="AN7535">
        <v>1</v>
      </c>
    </row>
    <row r="7536" spans="1:40" x14ac:dyDescent="0.2">
      <c r="A7536" t="s">
        <v>1</v>
      </c>
      <c r="B7536" t="s">
        <v>3</v>
      </c>
      <c r="C7536" t="s">
        <v>5</v>
      </c>
      <c r="D7536" t="s">
        <v>19</v>
      </c>
      <c r="E7536">
        <v>14.191878891484709</v>
      </c>
      <c r="F7536">
        <v>272</v>
      </c>
      <c r="G7536">
        <v>89</v>
      </c>
      <c r="H7536">
        <v>0.32720588235294118</v>
      </c>
      <c r="I7536">
        <v>91781</v>
      </c>
      <c r="J7536">
        <v>337.43014705882348</v>
      </c>
      <c r="K7536">
        <v>3.9154411764705879</v>
      </c>
      <c r="L7536">
        <f t="shared" si="858"/>
        <v>2.2405906700835168</v>
      </c>
      <c r="M7536">
        <v>3.9963300163862892</v>
      </c>
      <c r="N7536">
        <v>47.821252443274133</v>
      </c>
      <c r="O7536">
        <f t="shared" si="861"/>
        <v>0.9779411764705882</v>
      </c>
      <c r="P7536" s="1">
        <f t="shared" si="862"/>
        <v>0.21691176470588236</v>
      </c>
      <c r="Q7536" s="1">
        <f t="shared" si="863"/>
        <v>0</v>
      </c>
      <c r="R7536" s="1">
        <f t="shared" si="864"/>
        <v>2.2058823529411766E-2</v>
      </c>
      <c r="S7536">
        <v>22</v>
      </c>
      <c r="T7536">
        <v>74</v>
      </c>
      <c r="U7536">
        <v>8</v>
      </c>
      <c r="V7536">
        <v>8.0036496350364956</v>
      </c>
      <c r="W7536" t="s">
        <v>34</v>
      </c>
      <c r="X7536">
        <v>12</v>
      </c>
      <c r="Y7536" t="s">
        <v>37</v>
      </c>
      <c r="Z7536">
        <v>2634</v>
      </c>
      <c r="AA7536" t="s">
        <v>1036</v>
      </c>
      <c r="AB7536" t="s">
        <v>5609</v>
      </c>
      <c r="AC7536">
        <v>1</v>
      </c>
      <c r="AD7536">
        <v>0</v>
      </c>
      <c r="AE7536">
        <f t="shared" si="859"/>
        <v>0</v>
      </c>
      <c r="AF7536">
        <f t="shared" si="860"/>
        <v>0</v>
      </c>
      <c r="AG7536">
        <v>12</v>
      </c>
      <c r="AH7536">
        <v>117</v>
      </c>
      <c r="AI7536">
        <v>0.83288706422586967</v>
      </c>
      <c r="AJ7536">
        <v>1</v>
      </c>
      <c r="AK7536">
        <v>9.0050837025046349E-3</v>
      </c>
      <c r="AL7536">
        <v>0.99099487066268921</v>
      </c>
      <c r="AM7536">
        <v>0</v>
      </c>
      <c r="AN7536">
        <v>1</v>
      </c>
    </row>
    <row r="7537" spans="1:40" x14ac:dyDescent="0.2">
      <c r="A7537" t="s">
        <v>1</v>
      </c>
      <c r="B7537" t="s">
        <v>3</v>
      </c>
      <c r="C7537" t="s">
        <v>5</v>
      </c>
      <c r="D7537" t="s">
        <v>19</v>
      </c>
      <c r="E7537">
        <v>14.191878965602131</v>
      </c>
      <c r="F7537">
        <v>272</v>
      </c>
      <c r="G7537">
        <v>89</v>
      </c>
      <c r="H7537">
        <v>0.32720588235294118</v>
      </c>
      <c r="I7537">
        <v>91781</v>
      </c>
      <c r="J7537">
        <v>337.43014705882348</v>
      </c>
      <c r="K7537">
        <v>3.9154411764705879</v>
      </c>
      <c r="L7537">
        <f t="shared" si="858"/>
        <v>2.2405906700835168</v>
      </c>
      <c r="M7537">
        <v>3.9963300163862892</v>
      </c>
      <c r="N7537">
        <v>47.821252443274133</v>
      </c>
      <c r="O7537">
        <f t="shared" si="861"/>
        <v>0.9779411764705882</v>
      </c>
      <c r="P7537" s="1">
        <f t="shared" si="862"/>
        <v>0.21691176470588236</v>
      </c>
      <c r="Q7537" s="1">
        <f t="shared" si="863"/>
        <v>0</v>
      </c>
      <c r="R7537" s="1">
        <f t="shared" si="864"/>
        <v>2.2058823529411766E-2</v>
      </c>
      <c r="S7537">
        <v>22</v>
      </c>
      <c r="T7537">
        <v>74</v>
      </c>
      <c r="U7537">
        <v>8</v>
      </c>
      <c r="V7537">
        <v>8.0036496350364956</v>
      </c>
      <c r="W7537" t="s">
        <v>34</v>
      </c>
      <c r="X7537">
        <v>12</v>
      </c>
      <c r="Y7537" t="s">
        <v>37</v>
      </c>
      <c r="Z7537">
        <v>2634</v>
      </c>
      <c r="AA7537" t="s">
        <v>242</v>
      </c>
      <c r="AB7537" t="s">
        <v>5610</v>
      </c>
      <c r="AC7537">
        <v>3</v>
      </c>
      <c r="AD7537">
        <v>0</v>
      </c>
      <c r="AE7537">
        <f t="shared" si="859"/>
        <v>0</v>
      </c>
      <c r="AF7537">
        <f t="shared" si="860"/>
        <v>0</v>
      </c>
      <c r="AG7537">
        <v>65</v>
      </c>
      <c r="AH7537">
        <v>4493</v>
      </c>
      <c r="AI7537">
        <v>5.2368877565736014</v>
      </c>
      <c r="AJ7537">
        <v>0</v>
      </c>
      <c r="AK7537">
        <v>4.9440860748291023E-2</v>
      </c>
      <c r="AL7537">
        <v>0.95055907964706421</v>
      </c>
      <c r="AM7537">
        <v>0</v>
      </c>
      <c r="AN7537">
        <v>1</v>
      </c>
    </row>
    <row r="7538" spans="1:40" x14ac:dyDescent="0.2">
      <c r="A7538" t="s">
        <v>1</v>
      </c>
      <c r="B7538" t="s">
        <v>3</v>
      </c>
      <c r="C7538" t="s">
        <v>5</v>
      </c>
      <c r="D7538" t="s">
        <v>19</v>
      </c>
      <c r="E7538">
        <v>14.19187902501899</v>
      </c>
      <c r="F7538">
        <v>272</v>
      </c>
      <c r="G7538">
        <v>89</v>
      </c>
      <c r="H7538">
        <v>0.32720588235294118</v>
      </c>
      <c r="I7538">
        <v>91781</v>
      </c>
      <c r="J7538">
        <v>337.43014705882348</v>
      </c>
      <c r="K7538">
        <v>3.9154411764705879</v>
      </c>
      <c r="L7538">
        <f t="shared" si="858"/>
        <v>2.2405906700835168</v>
      </c>
      <c r="M7538">
        <v>3.9963300163862892</v>
      </c>
      <c r="N7538">
        <v>47.821252443274133</v>
      </c>
      <c r="O7538">
        <f t="shared" si="861"/>
        <v>0.9779411764705882</v>
      </c>
      <c r="P7538" s="1">
        <f t="shared" si="862"/>
        <v>0.21691176470588236</v>
      </c>
      <c r="Q7538" s="1">
        <f t="shared" si="863"/>
        <v>0</v>
      </c>
      <c r="R7538" s="1">
        <f t="shared" si="864"/>
        <v>2.2058823529411766E-2</v>
      </c>
      <c r="S7538">
        <v>22</v>
      </c>
      <c r="T7538">
        <v>74</v>
      </c>
      <c r="U7538">
        <v>8</v>
      </c>
      <c r="V7538">
        <v>8.0036496350364956</v>
      </c>
      <c r="W7538" t="s">
        <v>34</v>
      </c>
      <c r="X7538">
        <v>12</v>
      </c>
      <c r="Y7538" t="s">
        <v>37</v>
      </c>
      <c r="Z7538">
        <v>2634</v>
      </c>
      <c r="AA7538" t="s">
        <v>1036</v>
      </c>
      <c r="AB7538" t="s">
        <v>5611</v>
      </c>
      <c r="AC7538">
        <v>1</v>
      </c>
      <c r="AD7538">
        <v>0</v>
      </c>
      <c r="AE7538">
        <f t="shared" si="859"/>
        <v>0</v>
      </c>
      <c r="AF7538">
        <f t="shared" si="860"/>
        <v>0</v>
      </c>
      <c r="AG7538">
        <v>13</v>
      </c>
      <c r="AH7538">
        <v>117</v>
      </c>
      <c r="AI7538">
        <v>0.83288718309903254</v>
      </c>
      <c r="AJ7538">
        <v>1</v>
      </c>
      <c r="AK7538">
        <v>2.8836809098720551E-2</v>
      </c>
      <c r="AL7538">
        <v>0.97116321325302124</v>
      </c>
      <c r="AM7538">
        <v>0</v>
      </c>
      <c r="AN7538">
        <v>1</v>
      </c>
    </row>
    <row r="7539" spans="1:40" x14ac:dyDescent="0.2">
      <c r="A7539" t="s">
        <v>1</v>
      </c>
      <c r="B7539" t="s">
        <v>3</v>
      </c>
      <c r="C7539" t="s">
        <v>5</v>
      </c>
      <c r="D7539" t="s">
        <v>19</v>
      </c>
      <c r="E7539">
        <v>14.19187908473069</v>
      </c>
      <c r="F7539">
        <v>272</v>
      </c>
      <c r="G7539">
        <v>89</v>
      </c>
      <c r="H7539">
        <v>0.32720588235294118</v>
      </c>
      <c r="I7539">
        <v>91781</v>
      </c>
      <c r="J7539">
        <v>337.43014705882348</v>
      </c>
      <c r="K7539">
        <v>3.9154411764705879</v>
      </c>
      <c r="L7539">
        <f t="shared" si="858"/>
        <v>2.2405906700835168</v>
      </c>
      <c r="M7539">
        <v>3.9963300163862892</v>
      </c>
      <c r="N7539">
        <v>47.821252443274133</v>
      </c>
      <c r="O7539">
        <f t="shared" si="861"/>
        <v>0.9779411764705882</v>
      </c>
      <c r="P7539" s="1">
        <f t="shared" si="862"/>
        <v>0.21691176470588236</v>
      </c>
      <c r="Q7539" s="1">
        <f t="shared" si="863"/>
        <v>0</v>
      </c>
      <c r="R7539" s="1">
        <f t="shared" si="864"/>
        <v>2.2058823529411766E-2</v>
      </c>
      <c r="S7539">
        <v>22</v>
      </c>
      <c r="T7539">
        <v>74</v>
      </c>
      <c r="U7539">
        <v>8</v>
      </c>
      <c r="V7539">
        <v>8.0036496350364956</v>
      </c>
      <c r="W7539" t="s">
        <v>34</v>
      </c>
      <c r="X7539">
        <v>12</v>
      </c>
      <c r="Y7539" t="s">
        <v>37</v>
      </c>
      <c r="Z7539">
        <v>2634</v>
      </c>
      <c r="AA7539" t="s">
        <v>242</v>
      </c>
      <c r="AB7539" t="s">
        <v>5612</v>
      </c>
      <c r="AC7539">
        <v>4</v>
      </c>
      <c r="AD7539">
        <v>0</v>
      </c>
      <c r="AE7539">
        <f t="shared" si="859"/>
        <v>0</v>
      </c>
      <c r="AF7539">
        <f t="shared" si="860"/>
        <v>0</v>
      </c>
      <c r="AG7539">
        <v>55</v>
      </c>
      <c r="AH7539">
        <v>4493</v>
      </c>
      <c r="AI7539">
        <v>5.2368878932449867</v>
      </c>
      <c r="AJ7539">
        <v>0</v>
      </c>
      <c r="AK7539">
        <v>3.179863840341568E-2</v>
      </c>
      <c r="AL7539">
        <v>0.96820133924484253</v>
      </c>
      <c r="AM7539">
        <v>0</v>
      </c>
      <c r="AN7539">
        <v>1</v>
      </c>
    </row>
    <row r="7540" spans="1:40" x14ac:dyDescent="0.2">
      <c r="A7540" t="s">
        <v>1</v>
      </c>
      <c r="B7540" t="s">
        <v>3</v>
      </c>
      <c r="C7540" t="s">
        <v>5</v>
      </c>
      <c r="D7540" t="s">
        <v>19</v>
      </c>
      <c r="E7540">
        <v>14.191879158730879</v>
      </c>
      <c r="F7540">
        <v>272</v>
      </c>
      <c r="G7540">
        <v>89</v>
      </c>
      <c r="H7540">
        <v>0.32720588235294118</v>
      </c>
      <c r="I7540">
        <v>91781</v>
      </c>
      <c r="J7540">
        <v>337.43014705882348</v>
      </c>
      <c r="K7540">
        <v>3.9154411764705879</v>
      </c>
      <c r="L7540">
        <f t="shared" si="858"/>
        <v>2.2405906700835168</v>
      </c>
      <c r="M7540">
        <v>3.9963300163862892</v>
      </c>
      <c r="N7540">
        <v>47.821252443274133</v>
      </c>
      <c r="O7540">
        <f t="shared" si="861"/>
        <v>0.9779411764705882</v>
      </c>
      <c r="P7540" s="1">
        <f t="shared" si="862"/>
        <v>0.21691176470588236</v>
      </c>
      <c r="Q7540" s="1">
        <f t="shared" si="863"/>
        <v>0</v>
      </c>
      <c r="R7540" s="1">
        <f t="shared" si="864"/>
        <v>2.2058823529411766E-2</v>
      </c>
      <c r="S7540">
        <v>22</v>
      </c>
      <c r="T7540">
        <v>74</v>
      </c>
      <c r="U7540">
        <v>8</v>
      </c>
      <c r="V7540">
        <v>8.0036496350364956</v>
      </c>
      <c r="W7540" t="s">
        <v>34</v>
      </c>
      <c r="X7540">
        <v>12</v>
      </c>
      <c r="Y7540" t="s">
        <v>37</v>
      </c>
      <c r="Z7540">
        <v>2634</v>
      </c>
      <c r="AA7540" t="s">
        <v>1036</v>
      </c>
      <c r="AB7540" t="s">
        <v>5613</v>
      </c>
      <c r="AC7540">
        <v>1</v>
      </c>
      <c r="AD7540">
        <v>0</v>
      </c>
      <c r="AE7540">
        <f t="shared" si="859"/>
        <v>0</v>
      </c>
      <c r="AF7540">
        <f t="shared" si="860"/>
        <v>0</v>
      </c>
      <c r="AG7540">
        <v>245</v>
      </c>
      <c r="AH7540">
        <v>117</v>
      </c>
      <c r="AI7540">
        <v>0.83288731474122057</v>
      </c>
      <c r="AJ7540">
        <v>1</v>
      </c>
      <c r="AK7540">
        <v>6.0850717127323151E-2</v>
      </c>
      <c r="AL7540">
        <v>0.93914926052093506</v>
      </c>
      <c r="AM7540">
        <v>0</v>
      </c>
      <c r="AN7540">
        <v>1</v>
      </c>
    </row>
    <row r="7541" spans="1:40" x14ac:dyDescent="0.2">
      <c r="A7541" t="s">
        <v>1</v>
      </c>
      <c r="B7541" t="s">
        <v>3</v>
      </c>
      <c r="C7541" t="s">
        <v>5</v>
      </c>
      <c r="D7541" t="s">
        <v>19</v>
      </c>
      <c r="E7541">
        <v>14.19187921850285</v>
      </c>
      <c r="F7541">
        <v>272</v>
      </c>
      <c r="G7541">
        <v>89</v>
      </c>
      <c r="H7541">
        <v>0.32720588235294118</v>
      </c>
      <c r="I7541">
        <v>91781</v>
      </c>
      <c r="J7541">
        <v>337.43014705882348</v>
      </c>
      <c r="K7541">
        <v>3.9154411764705879</v>
      </c>
      <c r="L7541">
        <f t="shared" si="858"/>
        <v>2.2405906700835168</v>
      </c>
      <c r="M7541">
        <v>3.9963300163862892</v>
      </c>
      <c r="N7541">
        <v>47.821252443274133</v>
      </c>
      <c r="O7541">
        <f t="shared" si="861"/>
        <v>0.9779411764705882</v>
      </c>
      <c r="P7541" s="1">
        <f t="shared" si="862"/>
        <v>0.21691176470588236</v>
      </c>
      <c r="Q7541" s="1">
        <f t="shared" si="863"/>
        <v>0</v>
      </c>
      <c r="R7541" s="1">
        <f t="shared" si="864"/>
        <v>2.2058823529411766E-2</v>
      </c>
      <c r="S7541">
        <v>22</v>
      </c>
      <c r="T7541">
        <v>74</v>
      </c>
      <c r="U7541">
        <v>8</v>
      </c>
      <c r="V7541">
        <v>8.0036496350364956</v>
      </c>
      <c r="W7541" t="s">
        <v>34</v>
      </c>
      <c r="X7541">
        <v>12</v>
      </c>
      <c r="Y7541" t="s">
        <v>37</v>
      </c>
      <c r="Z7541">
        <v>2634</v>
      </c>
      <c r="AA7541" t="s">
        <v>242</v>
      </c>
      <c r="AB7541" t="s">
        <v>5614</v>
      </c>
      <c r="AC7541">
        <v>4</v>
      </c>
      <c r="AD7541">
        <v>0</v>
      </c>
      <c r="AE7541">
        <f t="shared" si="859"/>
        <v>0</v>
      </c>
      <c r="AF7541">
        <f t="shared" si="860"/>
        <v>0</v>
      </c>
      <c r="AG7541">
        <v>217</v>
      </c>
      <c r="AH7541">
        <v>4493</v>
      </c>
      <c r="AI7541">
        <v>5.236888008236364</v>
      </c>
      <c r="AJ7541">
        <v>0</v>
      </c>
      <c r="AK7541">
        <v>4.8812441527843482E-2</v>
      </c>
      <c r="AL7541">
        <v>0.9511876106262207</v>
      </c>
      <c r="AM7541">
        <v>0</v>
      </c>
      <c r="AN7541">
        <v>1</v>
      </c>
    </row>
    <row r="7542" spans="1:40" x14ac:dyDescent="0.2">
      <c r="A7542" t="s">
        <v>1</v>
      </c>
      <c r="B7542" t="s">
        <v>3</v>
      </c>
      <c r="C7542" t="s">
        <v>5</v>
      </c>
      <c r="D7542" t="s">
        <v>19</v>
      </c>
      <c r="E7542">
        <v>14.191879282260841</v>
      </c>
      <c r="F7542">
        <v>272</v>
      </c>
      <c r="G7542">
        <v>89</v>
      </c>
      <c r="H7542">
        <v>0.32720588235294118</v>
      </c>
      <c r="I7542">
        <v>91781</v>
      </c>
      <c r="J7542">
        <v>337.43014705882348</v>
      </c>
      <c r="K7542">
        <v>3.9154411764705879</v>
      </c>
      <c r="L7542">
        <f t="shared" si="858"/>
        <v>2.2405906700835168</v>
      </c>
      <c r="M7542">
        <v>3.9963300163862892</v>
      </c>
      <c r="N7542">
        <v>47.821252443274133</v>
      </c>
      <c r="O7542">
        <f t="shared" si="861"/>
        <v>0.9779411764705882</v>
      </c>
      <c r="P7542" s="1">
        <f t="shared" si="862"/>
        <v>0.21691176470588236</v>
      </c>
      <c r="Q7542" s="1">
        <f t="shared" si="863"/>
        <v>0</v>
      </c>
      <c r="R7542" s="1">
        <f t="shared" si="864"/>
        <v>2.2058823529411766E-2</v>
      </c>
      <c r="S7542">
        <v>22</v>
      </c>
      <c r="T7542">
        <v>74</v>
      </c>
      <c r="U7542">
        <v>8</v>
      </c>
      <c r="V7542">
        <v>8.0036496350364956</v>
      </c>
      <c r="W7542" t="s">
        <v>34</v>
      </c>
      <c r="X7542">
        <v>12</v>
      </c>
      <c r="Y7542" t="s">
        <v>37</v>
      </c>
      <c r="Z7542">
        <v>2634</v>
      </c>
      <c r="AA7542" t="s">
        <v>1036</v>
      </c>
      <c r="AB7542" t="s">
        <v>5615</v>
      </c>
      <c r="AC7542">
        <v>1</v>
      </c>
      <c r="AD7542">
        <v>0</v>
      </c>
      <c r="AE7542">
        <f t="shared" si="859"/>
        <v>0</v>
      </c>
      <c r="AF7542">
        <f t="shared" si="860"/>
        <v>0</v>
      </c>
      <c r="AG7542">
        <v>109</v>
      </c>
      <c r="AH7542">
        <v>117</v>
      </c>
      <c r="AI7542">
        <v>0.83288745012747079</v>
      </c>
      <c r="AJ7542">
        <v>1</v>
      </c>
      <c r="AK7542">
        <v>2.170578017830849E-2</v>
      </c>
      <c r="AL7542">
        <v>0.9782942533493042</v>
      </c>
      <c r="AM7542">
        <v>0</v>
      </c>
      <c r="AN7542">
        <v>1</v>
      </c>
    </row>
    <row r="7543" spans="1:40" x14ac:dyDescent="0.2">
      <c r="A7543" t="s">
        <v>1</v>
      </c>
      <c r="B7543" t="s">
        <v>3</v>
      </c>
      <c r="C7543" t="s">
        <v>5</v>
      </c>
      <c r="D7543" t="s">
        <v>19</v>
      </c>
      <c r="E7543">
        <v>14.191879340051999</v>
      </c>
      <c r="F7543">
        <v>272</v>
      </c>
      <c r="G7543">
        <v>89</v>
      </c>
      <c r="H7543">
        <v>0.32720588235294118</v>
      </c>
      <c r="I7543">
        <v>91781</v>
      </c>
      <c r="J7543">
        <v>337.43014705882348</v>
      </c>
      <c r="K7543">
        <v>3.9154411764705879</v>
      </c>
      <c r="L7543">
        <f t="shared" si="858"/>
        <v>2.2405906700835168</v>
      </c>
      <c r="M7543">
        <v>3.9963300163862892</v>
      </c>
      <c r="N7543">
        <v>47.821252443274133</v>
      </c>
      <c r="O7543">
        <f t="shared" si="861"/>
        <v>0.9779411764705882</v>
      </c>
      <c r="P7543" s="1">
        <f t="shared" si="862"/>
        <v>0.21691176470588236</v>
      </c>
      <c r="Q7543" s="1">
        <f t="shared" si="863"/>
        <v>0</v>
      </c>
      <c r="R7543" s="1">
        <f t="shared" si="864"/>
        <v>2.2058823529411766E-2</v>
      </c>
      <c r="S7543">
        <v>22</v>
      </c>
      <c r="T7543">
        <v>74</v>
      </c>
      <c r="U7543">
        <v>8</v>
      </c>
      <c r="V7543">
        <v>8.0036496350364956</v>
      </c>
      <c r="W7543" t="s">
        <v>34</v>
      </c>
      <c r="X7543">
        <v>12</v>
      </c>
      <c r="Y7543" t="s">
        <v>37</v>
      </c>
      <c r="Z7543">
        <v>2634</v>
      </c>
      <c r="AA7543" t="s">
        <v>242</v>
      </c>
      <c r="AB7543" t="s">
        <v>5616</v>
      </c>
      <c r="AC7543">
        <v>4</v>
      </c>
      <c r="AD7543">
        <v>0</v>
      </c>
      <c r="AE7543">
        <f t="shared" si="859"/>
        <v>0</v>
      </c>
      <c r="AF7543">
        <f t="shared" si="860"/>
        <v>0</v>
      </c>
      <c r="AG7543">
        <v>1444</v>
      </c>
      <c r="AH7543">
        <v>4493</v>
      </c>
      <c r="AI7543">
        <v>5.2368881300829848</v>
      </c>
      <c r="AJ7543">
        <v>0</v>
      </c>
      <c r="AK7543">
        <v>3.4299410879611969E-2</v>
      </c>
      <c r="AL7543">
        <v>0.96570056676864624</v>
      </c>
      <c r="AM7543">
        <v>0</v>
      </c>
      <c r="AN7543">
        <v>1</v>
      </c>
    </row>
    <row r="7544" spans="1:40" x14ac:dyDescent="0.2">
      <c r="A7544" t="s">
        <v>1</v>
      </c>
      <c r="B7544" t="s">
        <v>3</v>
      </c>
      <c r="C7544" t="s">
        <v>5</v>
      </c>
      <c r="D7544" t="s">
        <v>19</v>
      </c>
      <c r="E7544">
        <v>14.19187941385122</v>
      </c>
      <c r="F7544">
        <v>272</v>
      </c>
      <c r="G7544">
        <v>89</v>
      </c>
      <c r="H7544">
        <v>0.32720588235294118</v>
      </c>
      <c r="I7544">
        <v>91781</v>
      </c>
      <c r="J7544">
        <v>337.43014705882348</v>
      </c>
      <c r="K7544">
        <v>3.9154411764705879</v>
      </c>
      <c r="L7544">
        <f t="shared" si="858"/>
        <v>2.2405906700835168</v>
      </c>
      <c r="M7544">
        <v>3.9963300163862892</v>
      </c>
      <c r="N7544">
        <v>47.821252443274133</v>
      </c>
      <c r="O7544">
        <f t="shared" si="861"/>
        <v>0.9779411764705882</v>
      </c>
      <c r="P7544" s="1">
        <f t="shared" si="862"/>
        <v>0.21691176470588236</v>
      </c>
      <c r="Q7544" s="1">
        <f t="shared" si="863"/>
        <v>0</v>
      </c>
      <c r="R7544" s="1">
        <f t="shared" si="864"/>
        <v>2.2058823529411766E-2</v>
      </c>
      <c r="S7544">
        <v>22</v>
      </c>
      <c r="T7544">
        <v>74</v>
      </c>
      <c r="U7544">
        <v>8</v>
      </c>
      <c r="V7544">
        <v>8.0036496350364956</v>
      </c>
      <c r="W7544" t="s">
        <v>34</v>
      </c>
      <c r="X7544">
        <v>12</v>
      </c>
      <c r="Y7544" t="s">
        <v>37</v>
      </c>
      <c r="Z7544">
        <v>2634</v>
      </c>
      <c r="AA7544" t="s">
        <v>1030</v>
      </c>
      <c r="AB7544" t="s">
        <v>5617</v>
      </c>
      <c r="AC7544">
        <v>1</v>
      </c>
      <c r="AD7544">
        <v>0</v>
      </c>
      <c r="AE7544">
        <f t="shared" si="859"/>
        <v>0</v>
      </c>
      <c r="AF7544">
        <f t="shared" si="860"/>
        <v>0</v>
      </c>
      <c r="AG7544">
        <v>12</v>
      </c>
      <c r="AH7544">
        <v>1482</v>
      </c>
      <c r="AI7544">
        <v>0.65399726114193391</v>
      </c>
      <c r="AJ7544">
        <v>0</v>
      </c>
      <c r="AK7544">
        <v>7.3964297771453857E-3</v>
      </c>
      <c r="AL7544">
        <v>0.992603600025177</v>
      </c>
      <c r="AM7544">
        <v>0</v>
      </c>
      <c r="AN7544">
        <v>1</v>
      </c>
    </row>
    <row r="7545" spans="1:40" x14ac:dyDescent="0.2">
      <c r="A7545" t="s">
        <v>1</v>
      </c>
      <c r="B7545" t="s">
        <v>3</v>
      </c>
      <c r="C7545" t="s">
        <v>5</v>
      </c>
      <c r="D7545" t="s">
        <v>19</v>
      </c>
      <c r="E7545">
        <v>14.191879473372881</v>
      </c>
      <c r="F7545">
        <v>272</v>
      </c>
      <c r="G7545">
        <v>89</v>
      </c>
      <c r="H7545">
        <v>0.32720588235294118</v>
      </c>
      <c r="I7545">
        <v>91781</v>
      </c>
      <c r="J7545">
        <v>337.43014705882348</v>
      </c>
      <c r="K7545">
        <v>3.9154411764705879</v>
      </c>
      <c r="L7545">
        <f t="shared" si="858"/>
        <v>2.2405906700835168</v>
      </c>
      <c r="M7545">
        <v>3.9963300163862892</v>
      </c>
      <c r="N7545">
        <v>47.821252443274133</v>
      </c>
      <c r="O7545">
        <f t="shared" si="861"/>
        <v>0.9779411764705882</v>
      </c>
      <c r="P7545" s="1">
        <f t="shared" si="862"/>
        <v>0.21691176470588236</v>
      </c>
      <c r="Q7545" s="1">
        <f t="shared" si="863"/>
        <v>0</v>
      </c>
      <c r="R7545" s="1">
        <f t="shared" si="864"/>
        <v>2.2058823529411766E-2</v>
      </c>
      <c r="S7545">
        <v>22</v>
      </c>
      <c r="T7545">
        <v>74</v>
      </c>
      <c r="U7545">
        <v>8</v>
      </c>
      <c r="V7545">
        <v>8.0036496350364956</v>
      </c>
      <c r="W7545" t="s">
        <v>34</v>
      </c>
      <c r="X7545">
        <v>12</v>
      </c>
      <c r="Y7545" t="s">
        <v>37</v>
      </c>
      <c r="Z7545">
        <v>2634</v>
      </c>
      <c r="AA7545" t="s">
        <v>1040</v>
      </c>
      <c r="AB7545" t="s">
        <v>5618</v>
      </c>
      <c r="AC7545">
        <v>2</v>
      </c>
      <c r="AD7545">
        <v>0</v>
      </c>
      <c r="AE7545">
        <f t="shared" si="859"/>
        <v>0</v>
      </c>
      <c r="AF7545">
        <f t="shared" si="860"/>
        <v>0</v>
      </c>
      <c r="AG7545">
        <v>239</v>
      </c>
      <c r="AH7545">
        <v>707</v>
      </c>
      <c r="AI7545">
        <v>1.4444753083618369</v>
      </c>
      <c r="AJ7545">
        <v>0</v>
      </c>
      <c r="AK7545">
        <v>3.2257497310638428E-2</v>
      </c>
      <c r="AL7545">
        <v>0.96774250268936157</v>
      </c>
      <c r="AM7545">
        <v>0</v>
      </c>
      <c r="AN7545">
        <v>1</v>
      </c>
    </row>
    <row r="7546" spans="1:40" x14ac:dyDescent="0.2">
      <c r="A7546" t="s">
        <v>1</v>
      </c>
      <c r="B7546" t="s">
        <v>3</v>
      </c>
      <c r="C7546" t="s">
        <v>5</v>
      </c>
      <c r="D7546" t="s">
        <v>19</v>
      </c>
      <c r="E7546">
        <v>14.191879531587199</v>
      </c>
      <c r="F7546">
        <v>272</v>
      </c>
      <c r="G7546">
        <v>89</v>
      </c>
      <c r="H7546">
        <v>0.32720588235294118</v>
      </c>
      <c r="I7546">
        <v>91781</v>
      </c>
      <c r="J7546">
        <v>337.43014705882348</v>
      </c>
      <c r="K7546">
        <v>3.9154411764705879</v>
      </c>
      <c r="L7546">
        <f t="shared" si="858"/>
        <v>2.2405906700835168</v>
      </c>
      <c r="M7546">
        <v>3.9963300163862892</v>
      </c>
      <c r="N7546">
        <v>47.821252443274133</v>
      </c>
      <c r="O7546">
        <f t="shared" si="861"/>
        <v>0.9779411764705882</v>
      </c>
      <c r="P7546" s="1">
        <f t="shared" si="862"/>
        <v>0.21691176470588236</v>
      </c>
      <c r="Q7546" s="1">
        <f t="shared" si="863"/>
        <v>0</v>
      </c>
      <c r="R7546" s="1">
        <f t="shared" si="864"/>
        <v>2.2058823529411766E-2</v>
      </c>
      <c r="S7546">
        <v>22</v>
      </c>
      <c r="T7546">
        <v>74</v>
      </c>
      <c r="U7546">
        <v>8</v>
      </c>
      <c r="V7546">
        <v>8.0036496350364956</v>
      </c>
      <c r="W7546" t="s">
        <v>34</v>
      </c>
      <c r="X7546">
        <v>12</v>
      </c>
      <c r="Y7546" t="s">
        <v>37</v>
      </c>
      <c r="Z7546">
        <v>2634</v>
      </c>
      <c r="AA7546" t="s">
        <v>48</v>
      </c>
      <c r="AB7546" t="s">
        <v>5619</v>
      </c>
      <c r="AC7546">
        <v>7</v>
      </c>
      <c r="AD7546">
        <v>0</v>
      </c>
      <c r="AE7546">
        <f t="shared" si="859"/>
        <v>0</v>
      </c>
      <c r="AF7546">
        <f t="shared" si="860"/>
        <v>0</v>
      </c>
      <c r="AG7546">
        <v>101</v>
      </c>
      <c r="AH7546">
        <v>0</v>
      </c>
      <c r="AI7546" t="s">
        <v>5841</v>
      </c>
      <c r="AJ7546">
        <v>0</v>
      </c>
      <c r="AK7546">
        <v>9.0940557420253754E-3</v>
      </c>
      <c r="AL7546">
        <v>0.99090588092803955</v>
      </c>
      <c r="AM7546">
        <v>0</v>
      </c>
      <c r="AN7546">
        <v>1</v>
      </c>
    </row>
    <row r="7547" spans="1:40" x14ac:dyDescent="0.2">
      <c r="A7547" t="s">
        <v>1</v>
      </c>
      <c r="B7547" t="s">
        <v>3</v>
      </c>
      <c r="C7547" t="s">
        <v>5</v>
      </c>
      <c r="D7547" t="s">
        <v>19</v>
      </c>
      <c r="E7547">
        <v>14.191879589654461</v>
      </c>
      <c r="F7547">
        <v>272</v>
      </c>
      <c r="G7547">
        <v>89</v>
      </c>
      <c r="H7547">
        <v>0.32720588235294118</v>
      </c>
      <c r="I7547">
        <v>91781</v>
      </c>
      <c r="J7547">
        <v>337.43014705882348</v>
      </c>
      <c r="K7547">
        <v>3.9154411764705879</v>
      </c>
      <c r="L7547">
        <f t="shared" si="858"/>
        <v>2.2405906700835168</v>
      </c>
      <c r="M7547">
        <v>3.9963300163862892</v>
      </c>
      <c r="N7547">
        <v>47.821252443274133</v>
      </c>
      <c r="O7547">
        <f t="shared" si="861"/>
        <v>0.9779411764705882</v>
      </c>
      <c r="P7547" s="1">
        <f t="shared" si="862"/>
        <v>0.21691176470588236</v>
      </c>
      <c r="Q7547" s="1">
        <f t="shared" si="863"/>
        <v>0</v>
      </c>
      <c r="R7547" s="1">
        <f t="shared" si="864"/>
        <v>2.2058823529411766E-2</v>
      </c>
      <c r="S7547">
        <v>22</v>
      </c>
      <c r="T7547">
        <v>74</v>
      </c>
      <c r="U7547">
        <v>8</v>
      </c>
      <c r="V7547">
        <v>8.0036496350364956</v>
      </c>
      <c r="W7547" t="s">
        <v>34</v>
      </c>
      <c r="X7547">
        <v>12</v>
      </c>
      <c r="Y7547" t="s">
        <v>37</v>
      </c>
      <c r="Z7547">
        <v>2634</v>
      </c>
      <c r="AA7547" t="s">
        <v>1041</v>
      </c>
      <c r="AB7547" t="s">
        <v>5620</v>
      </c>
      <c r="AC7547">
        <v>6</v>
      </c>
      <c r="AD7547">
        <v>0</v>
      </c>
      <c r="AE7547">
        <f t="shared" si="859"/>
        <v>0</v>
      </c>
      <c r="AF7547">
        <f t="shared" si="860"/>
        <v>1</v>
      </c>
      <c r="AG7547">
        <v>53</v>
      </c>
      <c r="AH7547">
        <v>17507</v>
      </c>
      <c r="AI7547">
        <v>9.5623157493114181</v>
      </c>
      <c r="AJ7547">
        <v>0</v>
      </c>
      <c r="AK7547">
        <v>0.97226136922836304</v>
      </c>
      <c r="AL7547">
        <v>2.7738602831959721E-2</v>
      </c>
      <c r="AM7547">
        <v>1</v>
      </c>
      <c r="AN7547">
        <v>0</v>
      </c>
    </row>
    <row r="7548" spans="1:40" x14ac:dyDescent="0.2">
      <c r="A7548" t="s">
        <v>1</v>
      </c>
      <c r="B7548" t="s">
        <v>3</v>
      </c>
      <c r="C7548" t="s">
        <v>5</v>
      </c>
      <c r="D7548" t="s">
        <v>19</v>
      </c>
      <c r="E7548">
        <v>14.19187966480844</v>
      </c>
      <c r="F7548">
        <v>272</v>
      </c>
      <c r="G7548">
        <v>89</v>
      </c>
      <c r="H7548">
        <v>0.32720588235294118</v>
      </c>
      <c r="I7548">
        <v>91781</v>
      </c>
      <c r="J7548">
        <v>337.43014705882348</v>
      </c>
      <c r="K7548">
        <v>3.9154411764705879</v>
      </c>
      <c r="L7548">
        <f t="shared" si="858"/>
        <v>2.2405906700835168</v>
      </c>
      <c r="M7548">
        <v>3.9963300163862892</v>
      </c>
      <c r="N7548">
        <v>47.821252443274133</v>
      </c>
      <c r="O7548">
        <f t="shared" si="861"/>
        <v>0.9779411764705882</v>
      </c>
      <c r="P7548" s="1">
        <f t="shared" si="862"/>
        <v>0.21691176470588236</v>
      </c>
      <c r="Q7548" s="1">
        <f t="shared" si="863"/>
        <v>0</v>
      </c>
      <c r="R7548" s="1">
        <f t="shared" si="864"/>
        <v>2.2058823529411766E-2</v>
      </c>
      <c r="S7548">
        <v>22</v>
      </c>
      <c r="T7548">
        <v>74</v>
      </c>
      <c r="U7548">
        <v>8</v>
      </c>
      <c r="V7548">
        <v>8.0036496350364956</v>
      </c>
      <c r="W7548" t="s">
        <v>34</v>
      </c>
      <c r="X7548">
        <v>12</v>
      </c>
      <c r="Y7548" t="s">
        <v>37</v>
      </c>
      <c r="Z7548">
        <v>2634</v>
      </c>
      <c r="AA7548" t="s">
        <v>1042</v>
      </c>
      <c r="AB7548" t="s">
        <v>5621</v>
      </c>
      <c r="AC7548">
        <v>1</v>
      </c>
      <c r="AD7548">
        <v>0</v>
      </c>
      <c r="AE7548">
        <f t="shared" si="859"/>
        <v>0</v>
      </c>
      <c r="AF7548">
        <f t="shared" si="860"/>
        <v>1</v>
      </c>
      <c r="AG7548">
        <v>55</v>
      </c>
      <c r="AH7548">
        <v>21186</v>
      </c>
      <c r="AI7548">
        <v>1.8221943599791359</v>
      </c>
      <c r="AJ7548">
        <v>0</v>
      </c>
      <c r="AK7548">
        <v>0.97498464584350586</v>
      </c>
      <c r="AL7548">
        <v>2.5015367195010189E-2</v>
      </c>
      <c r="AM7548">
        <v>1</v>
      </c>
      <c r="AN7548">
        <v>0</v>
      </c>
    </row>
    <row r="7549" spans="1:40" x14ac:dyDescent="0.2">
      <c r="A7549" t="s">
        <v>1</v>
      </c>
      <c r="B7549" t="s">
        <v>3</v>
      </c>
      <c r="C7549" t="s">
        <v>5</v>
      </c>
      <c r="D7549" t="s">
        <v>19</v>
      </c>
      <c r="E7549">
        <v>14.191879723593519</v>
      </c>
      <c r="F7549">
        <v>272</v>
      </c>
      <c r="G7549">
        <v>89</v>
      </c>
      <c r="H7549">
        <v>0.32720588235294118</v>
      </c>
      <c r="I7549">
        <v>91781</v>
      </c>
      <c r="J7549">
        <v>337.43014705882348</v>
      </c>
      <c r="K7549">
        <v>3.9154411764705879</v>
      </c>
      <c r="L7549">
        <f t="shared" si="858"/>
        <v>2.2405906700835168</v>
      </c>
      <c r="M7549">
        <v>3.9963300163862892</v>
      </c>
      <c r="N7549">
        <v>47.821252443274133</v>
      </c>
      <c r="O7549">
        <f t="shared" si="861"/>
        <v>0.9779411764705882</v>
      </c>
      <c r="P7549" s="1">
        <f t="shared" si="862"/>
        <v>0.21691176470588236</v>
      </c>
      <c r="Q7549" s="1">
        <f t="shared" si="863"/>
        <v>0</v>
      </c>
      <c r="R7549" s="1">
        <f t="shared" si="864"/>
        <v>2.2058823529411766E-2</v>
      </c>
      <c r="S7549">
        <v>22</v>
      </c>
      <c r="T7549">
        <v>74</v>
      </c>
      <c r="U7549">
        <v>8</v>
      </c>
      <c r="V7549">
        <v>8.0036496350364956</v>
      </c>
      <c r="W7549" t="s">
        <v>34</v>
      </c>
      <c r="X7549">
        <v>12</v>
      </c>
      <c r="Y7549" t="s">
        <v>37</v>
      </c>
      <c r="Z7549">
        <v>2634</v>
      </c>
      <c r="AA7549" t="s">
        <v>720</v>
      </c>
      <c r="AB7549" t="s">
        <v>5622</v>
      </c>
      <c r="AC7549">
        <v>6</v>
      </c>
      <c r="AD7549">
        <v>0</v>
      </c>
      <c r="AE7549">
        <f t="shared" si="859"/>
        <v>0</v>
      </c>
      <c r="AF7549">
        <f t="shared" si="860"/>
        <v>0</v>
      </c>
      <c r="AG7549">
        <v>130</v>
      </c>
      <c r="AH7549">
        <v>60972</v>
      </c>
      <c r="AI7549">
        <v>3.0331009700161089</v>
      </c>
      <c r="AJ7549">
        <v>0</v>
      </c>
      <c r="AK7549">
        <v>1.847919262945652E-2</v>
      </c>
      <c r="AL7549">
        <v>0.98152083158493042</v>
      </c>
      <c r="AM7549">
        <v>0</v>
      </c>
      <c r="AN7549">
        <v>1</v>
      </c>
    </row>
    <row r="7550" spans="1:40" x14ac:dyDescent="0.2">
      <c r="A7550" t="s">
        <v>1</v>
      </c>
      <c r="B7550" t="s">
        <v>3</v>
      </c>
      <c r="C7550" t="s">
        <v>5</v>
      </c>
      <c r="D7550" t="s">
        <v>19</v>
      </c>
      <c r="E7550">
        <v>14.1918797864054</v>
      </c>
      <c r="F7550">
        <v>272</v>
      </c>
      <c r="G7550">
        <v>89</v>
      </c>
      <c r="H7550">
        <v>0.32720588235294118</v>
      </c>
      <c r="I7550">
        <v>91781</v>
      </c>
      <c r="J7550">
        <v>337.43014705882348</v>
      </c>
      <c r="K7550">
        <v>3.9154411764705879</v>
      </c>
      <c r="L7550">
        <f t="shared" si="858"/>
        <v>2.2405906700835168</v>
      </c>
      <c r="M7550">
        <v>3.9963300163862892</v>
      </c>
      <c r="N7550">
        <v>47.821252443274133</v>
      </c>
      <c r="O7550">
        <f t="shared" si="861"/>
        <v>0.9779411764705882</v>
      </c>
      <c r="P7550" s="1">
        <f t="shared" si="862"/>
        <v>0.21691176470588236</v>
      </c>
      <c r="Q7550" s="1">
        <f t="shared" si="863"/>
        <v>0</v>
      </c>
      <c r="R7550" s="1">
        <f t="shared" si="864"/>
        <v>2.2058823529411766E-2</v>
      </c>
      <c r="S7550">
        <v>22</v>
      </c>
      <c r="T7550">
        <v>74</v>
      </c>
      <c r="U7550">
        <v>8</v>
      </c>
      <c r="V7550">
        <v>8.0036496350364956</v>
      </c>
      <c r="W7550" t="s">
        <v>34</v>
      </c>
      <c r="X7550">
        <v>12</v>
      </c>
      <c r="Y7550" t="s">
        <v>37</v>
      </c>
      <c r="Z7550">
        <v>2634</v>
      </c>
      <c r="AA7550" t="s">
        <v>209</v>
      </c>
      <c r="AB7550" t="s">
        <v>5623</v>
      </c>
      <c r="AC7550">
        <v>23</v>
      </c>
      <c r="AD7550">
        <v>1</v>
      </c>
      <c r="AE7550">
        <f t="shared" si="859"/>
        <v>0</v>
      </c>
      <c r="AF7550">
        <f t="shared" si="860"/>
        <v>0</v>
      </c>
      <c r="AG7550">
        <v>224</v>
      </c>
      <c r="AH7550">
        <v>25917</v>
      </c>
      <c r="AI7550">
        <v>6.6621694813898698</v>
      </c>
      <c r="AJ7550">
        <v>1</v>
      </c>
      <c r="AK7550">
        <v>1.513752993196249E-2</v>
      </c>
      <c r="AL7550">
        <v>0.98486244678497314</v>
      </c>
      <c r="AM7550">
        <v>0</v>
      </c>
      <c r="AN7550">
        <v>1</v>
      </c>
    </row>
    <row r="7551" spans="1:40" x14ac:dyDescent="0.2">
      <c r="A7551" t="s">
        <v>1</v>
      </c>
      <c r="B7551" t="s">
        <v>3</v>
      </c>
      <c r="C7551" t="s">
        <v>5</v>
      </c>
      <c r="D7551" t="s">
        <v>19</v>
      </c>
      <c r="E7551">
        <v>14.191879861276011</v>
      </c>
      <c r="F7551">
        <v>272</v>
      </c>
      <c r="G7551">
        <v>89</v>
      </c>
      <c r="H7551">
        <v>0.32720588235294118</v>
      </c>
      <c r="I7551">
        <v>91781</v>
      </c>
      <c r="J7551">
        <v>337.43014705882348</v>
      </c>
      <c r="K7551">
        <v>3.9154411764705879</v>
      </c>
      <c r="L7551">
        <f t="shared" si="858"/>
        <v>2.2405906700835168</v>
      </c>
      <c r="M7551">
        <v>3.9963300163862892</v>
      </c>
      <c r="N7551">
        <v>47.821252443274133</v>
      </c>
      <c r="O7551">
        <f t="shared" si="861"/>
        <v>0.9779411764705882</v>
      </c>
      <c r="P7551" s="1">
        <f t="shared" si="862"/>
        <v>0.21691176470588236</v>
      </c>
      <c r="Q7551" s="1">
        <f t="shared" si="863"/>
        <v>0</v>
      </c>
      <c r="R7551" s="1">
        <f t="shared" si="864"/>
        <v>2.2058823529411766E-2</v>
      </c>
      <c r="S7551">
        <v>22</v>
      </c>
      <c r="T7551">
        <v>74</v>
      </c>
      <c r="U7551">
        <v>8</v>
      </c>
      <c r="V7551">
        <v>8.0036496350364956</v>
      </c>
      <c r="W7551" t="s">
        <v>34</v>
      </c>
      <c r="X7551">
        <v>12</v>
      </c>
      <c r="Y7551" t="s">
        <v>37</v>
      </c>
      <c r="Z7551">
        <v>2634</v>
      </c>
      <c r="AA7551" t="s">
        <v>40</v>
      </c>
      <c r="AB7551" t="s">
        <v>5624</v>
      </c>
      <c r="AC7551">
        <v>11</v>
      </c>
      <c r="AD7551">
        <v>1</v>
      </c>
      <c r="AE7551">
        <f t="shared" si="859"/>
        <v>0</v>
      </c>
      <c r="AF7551">
        <f t="shared" si="860"/>
        <v>0</v>
      </c>
      <c r="AG7551">
        <v>31</v>
      </c>
      <c r="AH7551">
        <v>10627</v>
      </c>
      <c r="AI7551">
        <v>10.183939232601601</v>
      </c>
      <c r="AJ7551">
        <v>0</v>
      </c>
      <c r="AK7551">
        <v>1.165948715060949E-2</v>
      </c>
      <c r="AL7551">
        <v>0.98834049701690674</v>
      </c>
      <c r="AM7551">
        <v>0</v>
      </c>
      <c r="AN7551">
        <v>1</v>
      </c>
    </row>
    <row r="7552" spans="1:40" x14ac:dyDescent="0.2">
      <c r="A7552" t="s">
        <v>1</v>
      </c>
      <c r="B7552" t="s">
        <v>3</v>
      </c>
      <c r="C7552" t="s">
        <v>5</v>
      </c>
      <c r="D7552" t="s">
        <v>19</v>
      </c>
      <c r="E7552">
        <v>14.19188050639735</v>
      </c>
      <c r="F7552">
        <v>272</v>
      </c>
      <c r="G7552">
        <v>89</v>
      </c>
      <c r="H7552">
        <v>0.32720588235294118</v>
      </c>
      <c r="I7552">
        <v>91781</v>
      </c>
      <c r="J7552">
        <v>337.43014705882348</v>
      </c>
      <c r="K7552">
        <v>3.9154411764705879</v>
      </c>
      <c r="L7552">
        <f t="shared" si="858"/>
        <v>2.2405906700835168</v>
      </c>
      <c r="M7552">
        <v>3.9963300163862892</v>
      </c>
      <c r="N7552">
        <v>47.821252443274133</v>
      </c>
      <c r="O7552">
        <f t="shared" si="861"/>
        <v>0.9779411764705882</v>
      </c>
      <c r="P7552" s="1">
        <f t="shared" si="862"/>
        <v>0.21691176470588236</v>
      </c>
      <c r="Q7552" s="1">
        <f t="shared" si="863"/>
        <v>0</v>
      </c>
      <c r="R7552" s="1">
        <f t="shared" si="864"/>
        <v>2.2058823529411766E-2</v>
      </c>
      <c r="S7552">
        <v>22</v>
      </c>
      <c r="T7552">
        <v>74</v>
      </c>
      <c r="U7552">
        <v>8</v>
      </c>
      <c r="V7552">
        <v>8.0036496350364956</v>
      </c>
      <c r="W7552" t="s">
        <v>34</v>
      </c>
      <c r="X7552">
        <v>12</v>
      </c>
      <c r="Y7552" t="s">
        <v>37</v>
      </c>
      <c r="Z7552">
        <v>2634</v>
      </c>
      <c r="AA7552" t="s">
        <v>209</v>
      </c>
      <c r="AB7552" t="s">
        <v>5625</v>
      </c>
      <c r="AC7552">
        <v>34</v>
      </c>
      <c r="AD7552">
        <v>1</v>
      </c>
      <c r="AE7552">
        <f t="shared" si="859"/>
        <v>0</v>
      </c>
      <c r="AF7552">
        <f t="shared" si="860"/>
        <v>0</v>
      </c>
      <c r="AG7552">
        <v>16</v>
      </c>
      <c r="AH7552">
        <v>25917</v>
      </c>
      <c r="AI7552">
        <v>6.6621698947805008</v>
      </c>
      <c r="AJ7552">
        <v>1</v>
      </c>
      <c r="AK7552">
        <v>1.0374254547059539E-2</v>
      </c>
      <c r="AL7552">
        <v>0.98962575197219849</v>
      </c>
      <c r="AM7552">
        <v>0</v>
      </c>
      <c r="AN7552">
        <v>1</v>
      </c>
    </row>
    <row r="7553" spans="1:40" x14ac:dyDescent="0.2">
      <c r="A7553" t="s">
        <v>1</v>
      </c>
      <c r="B7553" t="s">
        <v>3</v>
      </c>
      <c r="C7553" t="s">
        <v>5</v>
      </c>
      <c r="D7553" t="s">
        <v>19</v>
      </c>
      <c r="E7553">
        <v>14.191881152343161</v>
      </c>
      <c r="F7553">
        <v>272</v>
      </c>
      <c r="G7553">
        <v>89</v>
      </c>
      <c r="H7553">
        <v>0.32720588235294118</v>
      </c>
      <c r="I7553">
        <v>91781</v>
      </c>
      <c r="J7553">
        <v>337.43014705882348</v>
      </c>
      <c r="K7553">
        <v>3.9154411764705879</v>
      </c>
      <c r="L7553">
        <f t="shared" si="858"/>
        <v>2.2405906700835168</v>
      </c>
      <c r="M7553">
        <v>3.9963300163862892</v>
      </c>
      <c r="N7553">
        <v>47.821252443274133</v>
      </c>
      <c r="O7553">
        <f t="shared" si="861"/>
        <v>0.9779411764705882</v>
      </c>
      <c r="P7553" s="1">
        <f t="shared" si="862"/>
        <v>0.21691176470588236</v>
      </c>
      <c r="Q7553" s="1">
        <f t="shared" si="863"/>
        <v>0</v>
      </c>
      <c r="R7553" s="1">
        <f t="shared" si="864"/>
        <v>2.2058823529411766E-2</v>
      </c>
      <c r="S7553">
        <v>22</v>
      </c>
      <c r="T7553">
        <v>74</v>
      </c>
      <c r="U7553">
        <v>8</v>
      </c>
      <c r="V7553">
        <v>8.0036496350364956</v>
      </c>
      <c r="W7553" t="s">
        <v>34</v>
      </c>
      <c r="X7553">
        <v>12</v>
      </c>
      <c r="Y7553" t="s">
        <v>37</v>
      </c>
      <c r="Z7553">
        <v>2634</v>
      </c>
      <c r="AA7553" t="s">
        <v>40</v>
      </c>
      <c r="AB7553" t="s">
        <v>5626</v>
      </c>
      <c r="AC7553">
        <v>15</v>
      </c>
      <c r="AD7553">
        <v>1</v>
      </c>
      <c r="AE7553">
        <f t="shared" si="859"/>
        <v>0</v>
      </c>
      <c r="AF7553">
        <f t="shared" si="860"/>
        <v>0</v>
      </c>
      <c r="AG7553">
        <v>148</v>
      </c>
      <c r="AH7553">
        <v>10627</v>
      </c>
      <c r="AI7553">
        <v>10.18394023335315</v>
      </c>
      <c r="AJ7553">
        <v>0</v>
      </c>
      <c r="AK7553">
        <v>1.484974008053541E-2</v>
      </c>
      <c r="AL7553">
        <v>0.98515027761459351</v>
      </c>
      <c r="AM7553">
        <v>0</v>
      </c>
      <c r="AN7553">
        <v>1</v>
      </c>
    </row>
    <row r="7554" spans="1:40" x14ac:dyDescent="0.2">
      <c r="A7554" t="s">
        <v>1</v>
      </c>
      <c r="B7554" t="s">
        <v>3</v>
      </c>
      <c r="C7554" t="s">
        <v>5</v>
      </c>
      <c r="D7554" t="s">
        <v>19</v>
      </c>
      <c r="E7554">
        <v>14.191881796823109</v>
      </c>
      <c r="F7554">
        <v>272</v>
      </c>
      <c r="G7554">
        <v>89</v>
      </c>
      <c r="H7554">
        <v>0.32720588235294118</v>
      </c>
      <c r="I7554">
        <v>91781</v>
      </c>
      <c r="J7554">
        <v>337.43014705882348</v>
      </c>
      <c r="K7554">
        <v>3.9154411764705879</v>
      </c>
      <c r="L7554">
        <f t="shared" si="858"/>
        <v>2.2405906700835168</v>
      </c>
      <c r="M7554">
        <v>3.9963300163862892</v>
      </c>
      <c r="N7554">
        <v>47.821252443274133</v>
      </c>
      <c r="O7554">
        <f t="shared" si="861"/>
        <v>0.9779411764705882</v>
      </c>
      <c r="P7554" s="1">
        <f t="shared" si="862"/>
        <v>0.21691176470588236</v>
      </c>
      <c r="Q7554" s="1">
        <f t="shared" si="863"/>
        <v>0</v>
      </c>
      <c r="R7554" s="1">
        <f t="shared" si="864"/>
        <v>2.2058823529411766E-2</v>
      </c>
      <c r="S7554">
        <v>22</v>
      </c>
      <c r="T7554">
        <v>74</v>
      </c>
      <c r="U7554">
        <v>8</v>
      </c>
      <c r="V7554">
        <v>8.0036496350364956</v>
      </c>
      <c r="W7554" t="s">
        <v>34</v>
      </c>
      <c r="X7554">
        <v>12</v>
      </c>
      <c r="Y7554" t="s">
        <v>37</v>
      </c>
      <c r="Z7554">
        <v>2634</v>
      </c>
      <c r="AA7554" t="s">
        <v>209</v>
      </c>
      <c r="AB7554" t="s">
        <v>5627</v>
      </c>
      <c r="AC7554">
        <v>10</v>
      </c>
      <c r="AD7554">
        <v>0</v>
      </c>
      <c r="AE7554">
        <f t="shared" si="859"/>
        <v>0</v>
      </c>
      <c r="AF7554">
        <f t="shared" si="860"/>
        <v>0</v>
      </c>
      <c r="AG7554">
        <v>366</v>
      </c>
      <c r="AH7554">
        <v>25917</v>
      </c>
      <c r="AI7554">
        <v>6.6621711872457201</v>
      </c>
      <c r="AJ7554">
        <v>1</v>
      </c>
      <c r="AK7554">
        <v>2.4987787008285519E-2</v>
      </c>
      <c r="AL7554">
        <v>0.97501218318939209</v>
      </c>
      <c r="AM7554">
        <v>0</v>
      </c>
      <c r="AN7554">
        <v>1</v>
      </c>
    </row>
    <row r="7555" spans="1:40" x14ac:dyDescent="0.2">
      <c r="A7555" t="s">
        <v>1</v>
      </c>
      <c r="B7555" t="s">
        <v>3</v>
      </c>
      <c r="C7555" t="s">
        <v>5</v>
      </c>
      <c r="D7555" t="s">
        <v>19</v>
      </c>
      <c r="E7555">
        <v>14.19188244287858</v>
      </c>
      <c r="F7555">
        <v>272</v>
      </c>
      <c r="G7555">
        <v>89</v>
      </c>
      <c r="H7555">
        <v>0.32720588235294118</v>
      </c>
      <c r="I7555">
        <v>91781</v>
      </c>
      <c r="J7555">
        <v>337.43014705882348</v>
      </c>
      <c r="K7555">
        <v>3.9154411764705879</v>
      </c>
      <c r="L7555">
        <f t="shared" ref="L7555:L7618" si="865">($K$2+$K$501+$K$962+$K$1423+$K$1851+$K$2279+$K$2683+$K$3074+$K$3449+$K$3818+$K$4161+$K$4501+$K$4823+$K$5142+$K$5458+$K$5774+$K$6080+$K$6372+$K$6662+$K$6943+$K$7220+$K$7495+$K$7767+$K$8032)/24</f>
        <v>2.2405906700835168</v>
      </c>
      <c r="M7555">
        <v>3.9963300163862892</v>
      </c>
      <c r="N7555">
        <v>47.821252443274133</v>
      </c>
      <c r="O7555">
        <f t="shared" si="861"/>
        <v>0.9779411764705882</v>
      </c>
      <c r="P7555" s="1">
        <f t="shared" si="862"/>
        <v>0.21691176470588236</v>
      </c>
      <c r="Q7555" s="1">
        <f t="shared" si="863"/>
        <v>0</v>
      </c>
      <c r="R7555" s="1">
        <f t="shared" si="864"/>
        <v>2.2058823529411766E-2</v>
      </c>
      <c r="S7555">
        <v>22</v>
      </c>
      <c r="T7555">
        <v>74</v>
      </c>
      <c r="U7555">
        <v>8</v>
      </c>
      <c r="V7555">
        <v>8.0036496350364956</v>
      </c>
      <c r="W7555" t="s">
        <v>34</v>
      </c>
      <c r="X7555">
        <v>12</v>
      </c>
      <c r="Y7555" t="s">
        <v>37</v>
      </c>
      <c r="Z7555">
        <v>2634</v>
      </c>
      <c r="AA7555" t="s">
        <v>40</v>
      </c>
      <c r="AB7555" t="s">
        <v>5628</v>
      </c>
      <c r="AC7555">
        <v>8</v>
      </c>
      <c r="AD7555">
        <v>0</v>
      </c>
      <c r="AE7555">
        <f t="shared" ref="AE7555:AE7618" si="866">IF(AND(AD7555=1,AM7555=1),1,0)</f>
        <v>0</v>
      </c>
      <c r="AF7555">
        <f t="shared" ref="AF7555:AF7618" si="867">IF(AND(AD7555=0,AM7555=1),1,0)</f>
        <v>0</v>
      </c>
      <c r="AG7555">
        <v>271</v>
      </c>
      <c r="AH7555">
        <v>10627</v>
      </c>
      <c r="AI7555">
        <v>10.18394152674467</v>
      </c>
      <c r="AJ7555">
        <v>0</v>
      </c>
      <c r="AK7555">
        <v>7.2764642536640167E-2</v>
      </c>
      <c r="AL7555">
        <v>0.92723530530929565</v>
      </c>
      <c r="AM7555">
        <v>0</v>
      </c>
      <c r="AN7555">
        <v>1</v>
      </c>
    </row>
    <row r="7556" spans="1:40" x14ac:dyDescent="0.2">
      <c r="A7556" t="s">
        <v>1</v>
      </c>
      <c r="B7556" t="s">
        <v>3</v>
      </c>
      <c r="C7556" t="s">
        <v>5</v>
      </c>
      <c r="D7556" t="s">
        <v>19</v>
      </c>
      <c r="E7556">
        <v>14.19188308759947</v>
      </c>
      <c r="F7556">
        <v>272</v>
      </c>
      <c r="G7556">
        <v>89</v>
      </c>
      <c r="H7556">
        <v>0.32720588235294118</v>
      </c>
      <c r="I7556">
        <v>91781</v>
      </c>
      <c r="J7556">
        <v>337.43014705882348</v>
      </c>
      <c r="K7556">
        <v>3.9154411764705879</v>
      </c>
      <c r="L7556">
        <f t="shared" si="865"/>
        <v>2.2405906700835168</v>
      </c>
      <c r="M7556">
        <v>3.9963300163862892</v>
      </c>
      <c r="N7556">
        <v>47.821252443274133</v>
      </c>
      <c r="O7556">
        <f t="shared" si="861"/>
        <v>0.9779411764705882</v>
      </c>
      <c r="P7556" s="1">
        <f t="shared" si="862"/>
        <v>0.21691176470588236</v>
      </c>
      <c r="Q7556" s="1">
        <f t="shared" si="863"/>
        <v>0</v>
      </c>
      <c r="R7556" s="1">
        <f t="shared" si="864"/>
        <v>2.2058823529411766E-2</v>
      </c>
      <c r="S7556">
        <v>22</v>
      </c>
      <c r="T7556">
        <v>74</v>
      </c>
      <c r="U7556">
        <v>8</v>
      </c>
      <c r="V7556">
        <v>8.0036496350364956</v>
      </c>
      <c r="W7556" t="s">
        <v>34</v>
      </c>
      <c r="X7556">
        <v>12</v>
      </c>
      <c r="Y7556" t="s">
        <v>37</v>
      </c>
      <c r="Z7556">
        <v>2634</v>
      </c>
      <c r="AA7556" t="s">
        <v>1043</v>
      </c>
      <c r="AB7556" t="s">
        <v>5629</v>
      </c>
      <c r="AC7556">
        <v>6</v>
      </c>
      <c r="AD7556">
        <v>0</v>
      </c>
      <c r="AE7556">
        <f t="shared" si="866"/>
        <v>0</v>
      </c>
      <c r="AF7556">
        <f t="shared" si="867"/>
        <v>0</v>
      </c>
      <c r="AG7556">
        <v>127</v>
      </c>
      <c r="AH7556">
        <v>1431</v>
      </c>
      <c r="AI7556">
        <v>0.54125048839580214</v>
      </c>
      <c r="AJ7556">
        <v>0</v>
      </c>
      <c r="AK7556">
        <v>1.125301513820887E-2</v>
      </c>
      <c r="AL7556">
        <v>0.98874706029891968</v>
      </c>
      <c r="AM7556">
        <v>0</v>
      </c>
      <c r="AN7556">
        <v>1</v>
      </c>
    </row>
    <row r="7557" spans="1:40" x14ac:dyDescent="0.2">
      <c r="A7557" t="s">
        <v>1</v>
      </c>
      <c r="B7557" t="s">
        <v>3</v>
      </c>
      <c r="C7557" t="s">
        <v>5</v>
      </c>
      <c r="D7557" t="s">
        <v>19</v>
      </c>
      <c r="E7557">
        <v>14.19188373281796</v>
      </c>
      <c r="F7557">
        <v>272</v>
      </c>
      <c r="G7557">
        <v>89</v>
      </c>
      <c r="H7557">
        <v>0.32720588235294118</v>
      </c>
      <c r="I7557">
        <v>91781</v>
      </c>
      <c r="J7557">
        <v>337.43014705882348</v>
      </c>
      <c r="K7557">
        <v>3.9154411764705879</v>
      </c>
      <c r="L7557">
        <f t="shared" si="865"/>
        <v>2.2405906700835168</v>
      </c>
      <c r="M7557">
        <v>3.9963300163862892</v>
      </c>
      <c r="N7557">
        <v>47.821252443274133</v>
      </c>
      <c r="O7557">
        <f t="shared" si="861"/>
        <v>0.9779411764705882</v>
      </c>
      <c r="P7557" s="1">
        <f t="shared" si="862"/>
        <v>0.21691176470588236</v>
      </c>
      <c r="Q7557" s="1">
        <f t="shared" si="863"/>
        <v>0</v>
      </c>
      <c r="R7557" s="1">
        <f t="shared" si="864"/>
        <v>2.2058823529411766E-2</v>
      </c>
      <c r="S7557">
        <v>22</v>
      </c>
      <c r="T7557">
        <v>74</v>
      </c>
      <c r="U7557">
        <v>8</v>
      </c>
      <c r="V7557">
        <v>8.0036496350364956</v>
      </c>
      <c r="W7557" t="s">
        <v>34</v>
      </c>
      <c r="X7557">
        <v>12</v>
      </c>
      <c r="Y7557" t="s">
        <v>37</v>
      </c>
      <c r="Z7557">
        <v>2634</v>
      </c>
      <c r="AA7557" t="s">
        <v>1044</v>
      </c>
      <c r="AB7557" t="s">
        <v>5630</v>
      </c>
      <c r="AC7557">
        <v>19</v>
      </c>
      <c r="AD7557">
        <v>1</v>
      </c>
      <c r="AE7557">
        <f t="shared" si="866"/>
        <v>0</v>
      </c>
      <c r="AF7557">
        <f t="shared" si="867"/>
        <v>0</v>
      </c>
      <c r="AG7557">
        <v>696</v>
      </c>
      <c r="AH7557">
        <v>32640</v>
      </c>
      <c r="AI7557">
        <v>0.53606280504033266</v>
      </c>
      <c r="AJ7557">
        <v>0</v>
      </c>
      <c r="AK7557">
        <v>8.6846068501472473E-2</v>
      </c>
      <c r="AL7557">
        <v>0.91315388679504395</v>
      </c>
      <c r="AM7557">
        <v>0</v>
      </c>
      <c r="AN7557">
        <v>1</v>
      </c>
    </row>
    <row r="7558" spans="1:40" x14ac:dyDescent="0.2">
      <c r="A7558" t="s">
        <v>1</v>
      </c>
      <c r="B7558" t="s">
        <v>3</v>
      </c>
      <c r="C7558" t="s">
        <v>5</v>
      </c>
      <c r="D7558" t="s">
        <v>19</v>
      </c>
      <c r="E7558">
        <v>14.191884377805311</v>
      </c>
      <c r="F7558">
        <v>272</v>
      </c>
      <c r="G7558">
        <v>89</v>
      </c>
      <c r="H7558">
        <v>0.32720588235294118</v>
      </c>
      <c r="I7558">
        <v>91781</v>
      </c>
      <c r="J7558">
        <v>337.43014705882348</v>
      </c>
      <c r="K7558">
        <v>3.9154411764705879</v>
      </c>
      <c r="L7558">
        <f t="shared" si="865"/>
        <v>2.2405906700835168</v>
      </c>
      <c r="M7558">
        <v>3.9963300163862892</v>
      </c>
      <c r="N7558">
        <v>47.821252443274133</v>
      </c>
      <c r="O7558">
        <f t="shared" si="861"/>
        <v>0.9779411764705882</v>
      </c>
      <c r="P7558" s="1">
        <f t="shared" si="862"/>
        <v>0.21691176470588236</v>
      </c>
      <c r="Q7558" s="1">
        <f t="shared" si="863"/>
        <v>0</v>
      </c>
      <c r="R7558" s="1">
        <f t="shared" si="864"/>
        <v>2.2058823529411766E-2</v>
      </c>
      <c r="S7558">
        <v>22</v>
      </c>
      <c r="T7558">
        <v>74</v>
      </c>
      <c r="U7558">
        <v>8</v>
      </c>
      <c r="V7558">
        <v>8.0036496350364956</v>
      </c>
      <c r="W7558" t="s">
        <v>34</v>
      </c>
      <c r="X7558">
        <v>12</v>
      </c>
      <c r="Y7558" t="s">
        <v>37</v>
      </c>
      <c r="Z7558">
        <v>2634</v>
      </c>
      <c r="AA7558" t="s">
        <v>1045</v>
      </c>
      <c r="AB7558" t="s">
        <v>5631</v>
      </c>
      <c r="AC7558">
        <v>2</v>
      </c>
      <c r="AD7558">
        <v>0</v>
      </c>
      <c r="AE7558">
        <f t="shared" si="866"/>
        <v>0</v>
      </c>
      <c r="AF7558">
        <f t="shared" si="867"/>
        <v>0</v>
      </c>
      <c r="AG7558">
        <v>80</v>
      </c>
      <c r="AH7558">
        <v>2060</v>
      </c>
      <c r="AI7558">
        <v>3.6534099419071229</v>
      </c>
      <c r="AJ7558">
        <v>0</v>
      </c>
      <c r="AK7558">
        <v>7.6731100678443909E-2</v>
      </c>
      <c r="AL7558">
        <v>0.92326891422271729</v>
      </c>
      <c r="AM7558">
        <v>0</v>
      </c>
      <c r="AN7558">
        <v>1</v>
      </c>
    </row>
    <row r="7559" spans="1:40" x14ac:dyDescent="0.2">
      <c r="A7559" t="s">
        <v>1</v>
      </c>
      <c r="B7559" t="s">
        <v>3</v>
      </c>
      <c r="C7559" t="s">
        <v>5</v>
      </c>
      <c r="D7559" t="s">
        <v>19</v>
      </c>
      <c r="E7559">
        <v>14.191885023116569</v>
      </c>
      <c r="F7559">
        <v>272</v>
      </c>
      <c r="G7559">
        <v>89</v>
      </c>
      <c r="H7559">
        <v>0.32720588235294118</v>
      </c>
      <c r="I7559">
        <v>91781</v>
      </c>
      <c r="J7559">
        <v>337.43014705882348</v>
      </c>
      <c r="K7559">
        <v>3.9154411764705879</v>
      </c>
      <c r="L7559">
        <f t="shared" si="865"/>
        <v>2.2405906700835168</v>
      </c>
      <c r="M7559">
        <v>3.9963300163862892</v>
      </c>
      <c r="N7559">
        <v>47.821252443274133</v>
      </c>
      <c r="O7559">
        <f t="shared" si="861"/>
        <v>0.9779411764705882</v>
      </c>
      <c r="P7559" s="1">
        <f t="shared" si="862"/>
        <v>0.21691176470588236</v>
      </c>
      <c r="Q7559" s="1">
        <f t="shared" si="863"/>
        <v>0</v>
      </c>
      <c r="R7559" s="1">
        <f t="shared" si="864"/>
        <v>2.2058823529411766E-2</v>
      </c>
      <c r="S7559">
        <v>22</v>
      </c>
      <c r="T7559">
        <v>74</v>
      </c>
      <c r="U7559">
        <v>8</v>
      </c>
      <c r="V7559">
        <v>8.0036496350364956</v>
      </c>
      <c r="W7559" t="s">
        <v>34</v>
      </c>
      <c r="X7559">
        <v>12</v>
      </c>
      <c r="Y7559" t="s">
        <v>37</v>
      </c>
      <c r="Z7559">
        <v>2634</v>
      </c>
      <c r="AA7559" t="s">
        <v>1044</v>
      </c>
      <c r="AB7559" t="s">
        <v>5632</v>
      </c>
      <c r="AC7559">
        <v>3</v>
      </c>
      <c r="AD7559">
        <v>0</v>
      </c>
      <c r="AE7559">
        <f t="shared" si="866"/>
        <v>0</v>
      </c>
      <c r="AF7559">
        <f t="shared" si="867"/>
        <v>0</v>
      </c>
      <c r="AG7559">
        <v>160</v>
      </c>
      <c r="AH7559">
        <v>32640</v>
      </c>
      <c r="AI7559">
        <v>0.5360640956175502</v>
      </c>
      <c r="AJ7559">
        <v>0</v>
      </c>
      <c r="AK7559">
        <v>7.6386690139770508E-2</v>
      </c>
      <c r="AL7559">
        <v>0.92361330986022949</v>
      </c>
      <c r="AM7559">
        <v>0</v>
      </c>
      <c r="AN7559">
        <v>1</v>
      </c>
    </row>
    <row r="7560" spans="1:40" x14ac:dyDescent="0.2">
      <c r="A7560" t="s">
        <v>1</v>
      </c>
      <c r="B7560" t="s">
        <v>3</v>
      </c>
      <c r="C7560" t="s">
        <v>5</v>
      </c>
      <c r="D7560" t="s">
        <v>19</v>
      </c>
      <c r="E7560">
        <v>14.191885669709031</v>
      </c>
      <c r="F7560">
        <v>272</v>
      </c>
      <c r="G7560">
        <v>89</v>
      </c>
      <c r="H7560">
        <v>0.32720588235294118</v>
      </c>
      <c r="I7560">
        <v>91781</v>
      </c>
      <c r="J7560">
        <v>337.43014705882348</v>
      </c>
      <c r="K7560">
        <v>3.9154411764705879</v>
      </c>
      <c r="L7560">
        <f t="shared" si="865"/>
        <v>2.2405906700835168</v>
      </c>
      <c r="M7560">
        <v>3.9963300163862892</v>
      </c>
      <c r="N7560">
        <v>47.821252443274133</v>
      </c>
      <c r="O7560">
        <f t="shared" ref="O7560:O7623" si="868">AVERAGE($AN$7495:$AN$7766)</f>
        <v>0.9779411764705882</v>
      </c>
      <c r="P7560" s="1">
        <f t="shared" ref="P7560:P7623" si="869">AVERAGE($AJ$7495:$AJ$7766)</f>
        <v>0.21691176470588236</v>
      </c>
      <c r="Q7560" s="1">
        <f t="shared" ref="Q7560:Q7623" si="870">AVERAGE($AE$7495:$AE$7766)</f>
        <v>0</v>
      </c>
      <c r="R7560" s="1">
        <f t="shared" ref="R7560:R7623" si="871">AVERAGE($AF$7495:$AF$7766)</f>
        <v>2.2058823529411766E-2</v>
      </c>
      <c r="S7560">
        <v>22</v>
      </c>
      <c r="T7560">
        <v>74</v>
      </c>
      <c r="U7560">
        <v>8</v>
      </c>
      <c r="V7560">
        <v>8.0036496350364956</v>
      </c>
      <c r="W7560" t="s">
        <v>34</v>
      </c>
      <c r="X7560">
        <v>12</v>
      </c>
      <c r="Y7560" t="s">
        <v>37</v>
      </c>
      <c r="Z7560">
        <v>2634</v>
      </c>
      <c r="AA7560" t="s">
        <v>1045</v>
      </c>
      <c r="AB7560" t="s">
        <v>5633</v>
      </c>
      <c r="AC7560">
        <v>2</v>
      </c>
      <c r="AD7560">
        <v>0</v>
      </c>
      <c r="AE7560">
        <f t="shared" si="866"/>
        <v>0</v>
      </c>
      <c r="AF7560">
        <f t="shared" si="867"/>
        <v>0</v>
      </c>
      <c r="AG7560">
        <v>168</v>
      </c>
      <c r="AH7560">
        <v>2060</v>
      </c>
      <c r="AI7560">
        <v>3.6534112351608652</v>
      </c>
      <c r="AJ7560">
        <v>0</v>
      </c>
      <c r="AK7560">
        <v>4.456644132733345E-2</v>
      </c>
      <c r="AL7560">
        <v>0.95543354749679565</v>
      </c>
      <c r="AM7560">
        <v>0</v>
      </c>
      <c r="AN7560">
        <v>1</v>
      </c>
    </row>
    <row r="7561" spans="1:40" x14ac:dyDescent="0.2">
      <c r="A7561" t="s">
        <v>1</v>
      </c>
      <c r="B7561" t="s">
        <v>3</v>
      </c>
      <c r="C7561" t="s">
        <v>5</v>
      </c>
      <c r="D7561" t="s">
        <v>19</v>
      </c>
      <c r="E7561">
        <v>14.191886316331971</v>
      </c>
      <c r="F7561">
        <v>272</v>
      </c>
      <c r="G7561">
        <v>89</v>
      </c>
      <c r="H7561">
        <v>0.32720588235294118</v>
      </c>
      <c r="I7561">
        <v>91781</v>
      </c>
      <c r="J7561">
        <v>337.43014705882348</v>
      </c>
      <c r="K7561">
        <v>3.9154411764705879</v>
      </c>
      <c r="L7561">
        <f t="shared" si="865"/>
        <v>2.2405906700835168</v>
      </c>
      <c r="M7561">
        <v>3.9963300163862892</v>
      </c>
      <c r="N7561">
        <v>47.821252443274133</v>
      </c>
      <c r="O7561">
        <f t="shared" si="868"/>
        <v>0.9779411764705882</v>
      </c>
      <c r="P7561" s="1">
        <f t="shared" si="869"/>
        <v>0.21691176470588236</v>
      </c>
      <c r="Q7561" s="1">
        <f t="shared" si="870"/>
        <v>0</v>
      </c>
      <c r="R7561" s="1">
        <f t="shared" si="871"/>
        <v>2.2058823529411766E-2</v>
      </c>
      <c r="S7561">
        <v>22</v>
      </c>
      <c r="T7561">
        <v>74</v>
      </c>
      <c r="U7561">
        <v>8</v>
      </c>
      <c r="V7561">
        <v>8.0036496350364956</v>
      </c>
      <c r="W7561" t="s">
        <v>34</v>
      </c>
      <c r="X7561">
        <v>12</v>
      </c>
      <c r="Y7561" t="s">
        <v>37</v>
      </c>
      <c r="Z7561">
        <v>2634</v>
      </c>
      <c r="AA7561" t="s">
        <v>1044</v>
      </c>
      <c r="AB7561" t="s">
        <v>5634</v>
      </c>
      <c r="AC7561">
        <v>7</v>
      </c>
      <c r="AD7561">
        <v>0</v>
      </c>
      <c r="AE7561">
        <f t="shared" si="866"/>
        <v>0</v>
      </c>
      <c r="AF7561">
        <f t="shared" si="867"/>
        <v>0</v>
      </c>
      <c r="AG7561">
        <v>923</v>
      </c>
      <c r="AH7561">
        <v>32640</v>
      </c>
      <c r="AI7561">
        <v>0.53606538655146585</v>
      </c>
      <c r="AJ7561">
        <v>0</v>
      </c>
      <c r="AK7561">
        <v>1.8735118210315701E-2</v>
      </c>
      <c r="AL7561">
        <v>0.98126488924026489</v>
      </c>
      <c r="AM7561">
        <v>0</v>
      </c>
      <c r="AN7561">
        <v>1</v>
      </c>
    </row>
    <row r="7562" spans="1:40" x14ac:dyDescent="0.2">
      <c r="A7562" t="s">
        <v>1</v>
      </c>
      <c r="B7562" t="s">
        <v>3</v>
      </c>
      <c r="C7562" t="s">
        <v>5</v>
      </c>
      <c r="D7562" t="s">
        <v>19</v>
      </c>
      <c r="E7562">
        <v>14.191886961207191</v>
      </c>
      <c r="F7562">
        <v>272</v>
      </c>
      <c r="G7562">
        <v>89</v>
      </c>
      <c r="H7562">
        <v>0.32720588235294118</v>
      </c>
      <c r="I7562">
        <v>91781</v>
      </c>
      <c r="J7562">
        <v>337.43014705882348</v>
      </c>
      <c r="K7562">
        <v>3.9154411764705879</v>
      </c>
      <c r="L7562">
        <f t="shared" si="865"/>
        <v>2.2405906700835168</v>
      </c>
      <c r="M7562">
        <v>3.9963300163862892</v>
      </c>
      <c r="N7562">
        <v>47.821252443274133</v>
      </c>
      <c r="O7562">
        <f t="shared" si="868"/>
        <v>0.9779411764705882</v>
      </c>
      <c r="P7562" s="1">
        <f t="shared" si="869"/>
        <v>0.21691176470588236</v>
      </c>
      <c r="Q7562" s="1">
        <f t="shared" si="870"/>
        <v>0</v>
      </c>
      <c r="R7562" s="1">
        <f t="shared" si="871"/>
        <v>2.2058823529411766E-2</v>
      </c>
      <c r="S7562">
        <v>22</v>
      </c>
      <c r="T7562">
        <v>74</v>
      </c>
      <c r="U7562">
        <v>8</v>
      </c>
      <c r="V7562">
        <v>8.0036496350364956</v>
      </c>
      <c r="W7562" t="s">
        <v>34</v>
      </c>
      <c r="X7562">
        <v>12</v>
      </c>
      <c r="Y7562" t="s">
        <v>37</v>
      </c>
      <c r="Z7562">
        <v>2634</v>
      </c>
      <c r="AA7562" t="s">
        <v>1045</v>
      </c>
      <c r="AB7562" t="s">
        <v>5635</v>
      </c>
      <c r="AC7562">
        <v>1</v>
      </c>
      <c r="AD7562">
        <v>0</v>
      </c>
      <c r="AE7562">
        <f t="shared" si="866"/>
        <v>0</v>
      </c>
      <c r="AF7562">
        <f t="shared" si="867"/>
        <v>0</v>
      </c>
      <c r="AG7562">
        <v>29</v>
      </c>
      <c r="AH7562">
        <v>2060</v>
      </c>
      <c r="AI7562">
        <v>3.653412525346774</v>
      </c>
      <c r="AJ7562">
        <v>0</v>
      </c>
      <c r="AK7562">
        <v>1.8035022541880611E-2</v>
      </c>
      <c r="AL7562">
        <v>0.98196500539779663</v>
      </c>
      <c r="AM7562">
        <v>0</v>
      </c>
      <c r="AN7562">
        <v>1</v>
      </c>
    </row>
    <row r="7563" spans="1:40" x14ac:dyDescent="0.2">
      <c r="A7563" t="s">
        <v>1</v>
      </c>
      <c r="B7563" t="s">
        <v>3</v>
      </c>
      <c r="C7563" t="s">
        <v>5</v>
      </c>
      <c r="D7563" t="s">
        <v>19</v>
      </c>
      <c r="E7563">
        <v>14.19188760625757</v>
      </c>
      <c r="F7563">
        <v>272</v>
      </c>
      <c r="G7563">
        <v>89</v>
      </c>
      <c r="H7563">
        <v>0.32720588235294118</v>
      </c>
      <c r="I7563">
        <v>91781</v>
      </c>
      <c r="J7563">
        <v>337.43014705882348</v>
      </c>
      <c r="K7563">
        <v>3.9154411764705879</v>
      </c>
      <c r="L7563">
        <f t="shared" si="865"/>
        <v>2.2405906700835168</v>
      </c>
      <c r="M7563">
        <v>3.9963300163862892</v>
      </c>
      <c r="N7563">
        <v>47.821252443274133</v>
      </c>
      <c r="O7563">
        <f t="shared" si="868"/>
        <v>0.9779411764705882</v>
      </c>
      <c r="P7563" s="1">
        <f t="shared" si="869"/>
        <v>0.21691176470588236</v>
      </c>
      <c r="Q7563" s="1">
        <f t="shared" si="870"/>
        <v>0</v>
      </c>
      <c r="R7563" s="1">
        <f t="shared" si="871"/>
        <v>2.2058823529411766E-2</v>
      </c>
      <c r="S7563">
        <v>22</v>
      </c>
      <c r="T7563">
        <v>74</v>
      </c>
      <c r="U7563">
        <v>8</v>
      </c>
      <c r="V7563">
        <v>8.0036496350364956</v>
      </c>
      <c r="W7563" t="s">
        <v>34</v>
      </c>
      <c r="X7563">
        <v>12</v>
      </c>
      <c r="Y7563" t="s">
        <v>37</v>
      </c>
      <c r="Z7563">
        <v>2634</v>
      </c>
      <c r="AA7563" t="s">
        <v>289</v>
      </c>
      <c r="AB7563" t="s">
        <v>5636</v>
      </c>
      <c r="AC7563">
        <v>1</v>
      </c>
      <c r="AD7563">
        <v>0</v>
      </c>
      <c r="AE7563">
        <f t="shared" si="866"/>
        <v>0</v>
      </c>
      <c r="AF7563">
        <f t="shared" si="867"/>
        <v>0</v>
      </c>
      <c r="AG7563">
        <v>566</v>
      </c>
      <c r="AH7563">
        <v>3856</v>
      </c>
      <c r="AI7563">
        <v>7.6770153709503388</v>
      </c>
      <c r="AJ7563">
        <v>0</v>
      </c>
      <c r="AK7563">
        <v>2.0634239539504051E-2</v>
      </c>
      <c r="AL7563">
        <v>0.97936582565307617</v>
      </c>
      <c r="AM7563">
        <v>0</v>
      </c>
      <c r="AN7563">
        <v>1</v>
      </c>
    </row>
    <row r="7564" spans="1:40" x14ac:dyDescent="0.2">
      <c r="A7564" t="s">
        <v>1</v>
      </c>
      <c r="B7564" t="s">
        <v>3</v>
      </c>
      <c r="C7564" t="s">
        <v>5</v>
      </c>
      <c r="D7564" t="s">
        <v>19</v>
      </c>
      <c r="E7564">
        <v>14.191888265803049</v>
      </c>
      <c r="F7564">
        <v>272</v>
      </c>
      <c r="G7564">
        <v>89</v>
      </c>
      <c r="H7564">
        <v>0.32720588235294118</v>
      </c>
      <c r="I7564">
        <v>91781</v>
      </c>
      <c r="J7564">
        <v>337.43014705882348</v>
      </c>
      <c r="K7564">
        <v>3.9154411764705879</v>
      </c>
      <c r="L7564">
        <f t="shared" si="865"/>
        <v>2.2405906700835168</v>
      </c>
      <c r="M7564">
        <v>3.9963300163862892</v>
      </c>
      <c r="N7564">
        <v>47.821252443274133</v>
      </c>
      <c r="O7564">
        <f t="shared" si="868"/>
        <v>0.9779411764705882</v>
      </c>
      <c r="P7564" s="1">
        <f t="shared" si="869"/>
        <v>0.21691176470588236</v>
      </c>
      <c r="Q7564" s="1">
        <f t="shared" si="870"/>
        <v>0</v>
      </c>
      <c r="R7564" s="1">
        <f t="shared" si="871"/>
        <v>2.2058823529411766E-2</v>
      </c>
      <c r="S7564">
        <v>22</v>
      </c>
      <c r="T7564">
        <v>74</v>
      </c>
      <c r="U7564">
        <v>8</v>
      </c>
      <c r="V7564">
        <v>8.0036496350364956</v>
      </c>
      <c r="W7564" t="s">
        <v>34</v>
      </c>
      <c r="X7564">
        <v>12</v>
      </c>
      <c r="Y7564" t="s">
        <v>37</v>
      </c>
      <c r="Z7564">
        <v>2634</v>
      </c>
      <c r="AA7564" t="s">
        <v>1046</v>
      </c>
      <c r="AB7564" t="s">
        <v>5637</v>
      </c>
      <c r="AC7564">
        <v>1</v>
      </c>
      <c r="AD7564">
        <v>0</v>
      </c>
      <c r="AE7564">
        <f t="shared" si="866"/>
        <v>0</v>
      </c>
      <c r="AF7564">
        <f t="shared" si="867"/>
        <v>0</v>
      </c>
      <c r="AG7564">
        <v>33</v>
      </c>
      <c r="AH7564">
        <v>2</v>
      </c>
      <c r="AI7564">
        <v>0.59647885451604565</v>
      </c>
      <c r="AJ7564">
        <v>0</v>
      </c>
      <c r="AK7564">
        <v>8.9311012998223305E-3</v>
      </c>
      <c r="AL7564">
        <v>0.99106884002685547</v>
      </c>
      <c r="AM7564">
        <v>0</v>
      </c>
      <c r="AN7564">
        <v>1</v>
      </c>
    </row>
    <row r="7565" spans="1:40" x14ac:dyDescent="0.2">
      <c r="A7565" t="s">
        <v>1</v>
      </c>
      <c r="B7565" t="s">
        <v>3</v>
      </c>
      <c r="C7565" t="s">
        <v>5</v>
      </c>
      <c r="D7565" t="s">
        <v>19</v>
      </c>
      <c r="E7565">
        <v>14.191888910736139</v>
      </c>
      <c r="F7565">
        <v>272</v>
      </c>
      <c r="G7565">
        <v>89</v>
      </c>
      <c r="H7565">
        <v>0.32720588235294118</v>
      </c>
      <c r="I7565">
        <v>91781</v>
      </c>
      <c r="J7565">
        <v>337.43014705882348</v>
      </c>
      <c r="K7565">
        <v>3.9154411764705879</v>
      </c>
      <c r="L7565">
        <f t="shared" si="865"/>
        <v>2.2405906700835168</v>
      </c>
      <c r="M7565">
        <v>3.9963300163862892</v>
      </c>
      <c r="N7565">
        <v>47.821252443274133</v>
      </c>
      <c r="O7565">
        <f t="shared" si="868"/>
        <v>0.9779411764705882</v>
      </c>
      <c r="P7565" s="1">
        <f t="shared" si="869"/>
        <v>0.21691176470588236</v>
      </c>
      <c r="Q7565" s="1">
        <f t="shared" si="870"/>
        <v>0</v>
      </c>
      <c r="R7565" s="1">
        <f t="shared" si="871"/>
        <v>2.2058823529411766E-2</v>
      </c>
      <c r="S7565">
        <v>22</v>
      </c>
      <c r="T7565">
        <v>74</v>
      </c>
      <c r="U7565">
        <v>8</v>
      </c>
      <c r="V7565">
        <v>8.0036496350364956</v>
      </c>
      <c r="W7565" t="s">
        <v>34</v>
      </c>
      <c r="X7565">
        <v>12</v>
      </c>
      <c r="Y7565" t="s">
        <v>37</v>
      </c>
      <c r="Z7565">
        <v>2634</v>
      </c>
      <c r="AA7565" t="s">
        <v>1047</v>
      </c>
      <c r="AB7565" t="s">
        <v>5638</v>
      </c>
      <c r="AC7565">
        <v>5</v>
      </c>
      <c r="AD7565">
        <v>0</v>
      </c>
      <c r="AE7565">
        <f t="shared" si="866"/>
        <v>0</v>
      </c>
      <c r="AF7565">
        <f t="shared" si="867"/>
        <v>0</v>
      </c>
      <c r="AG7565">
        <v>562</v>
      </c>
      <c r="AH7565">
        <v>143441</v>
      </c>
      <c r="AI7565">
        <v>3.1622853263248381</v>
      </c>
      <c r="AJ7565">
        <v>1</v>
      </c>
      <c r="AK7565">
        <v>7.5320243835449219E-2</v>
      </c>
      <c r="AL7565">
        <v>0.92467975616455078</v>
      </c>
      <c r="AM7565">
        <v>0</v>
      </c>
      <c r="AN7565">
        <v>1</v>
      </c>
    </row>
    <row r="7566" spans="1:40" x14ac:dyDescent="0.2">
      <c r="A7566" t="s">
        <v>1</v>
      </c>
      <c r="B7566" t="s">
        <v>3</v>
      </c>
      <c r="C7566" t="s">
        <v>5</v>
      </c>
      <c r="D7566" t="s">
        <v>19</v>
      </c>
      <c r="E7566">
        <v>14.191889556915619</v>
      </c>
      <c r="F7566">
        <v>272</v>
      </c>
      <c r="G7566">
        <v>89</v>
      </c>
      <c r="H7566">
        <v>0.32720588235294118</v>
      </c>
      <c r="I7566">
        <v>91781</v>
      </c>
      <c r="J7566">
        <v>337.43014705882348</v>
      </c>
      <c r="K7566">
        <v>3.9154411764705879</v>
      </c>
      <c r="L7566">
        <f t="shared" si="865"/>
        <v>2.2405906700835168</v>
      </c>
      <c r="M7566">
        <v>3.9963300163862892</v>
      </c>
      <c r="N7566">
        <v>47.821252443274133</v>
      </c>
      <c r="O7566">
        <f t="shared" si="868"/>
        <v>0.9779411764705882</v>
      </c>
      <c r="P7566" s="1">
        <f t="shared" si="869"/>
        <v>0.21691176470588236</v>
      </c>
      <c r="Q7566" s="1">
        <f t="shared" si="870"/>
        <v>0</v>
      </c>
      <c r="R7566" s="1">
        <f t="shared" si="871"/>
        <v>2.2058823529411766E-2</v>
      </c>
      <c r="S7566">
        <v>22</v>
      </c>
      <c r="T7566">
        <v>74</v>
      </c>
      <c r="U7566">
        <v>8</v>
      </c>
      <c r="V7566">
        <v>8.0036496350364956</v>
      </c>
      <c r="W7566" t="s">
        <v>34</v>
      </c>
      <c r="X7566">
        <v>12</v>
      </c>
      <c r="Y7566" t="s">
        <v>37</v>
      </c>
      <c r="Z7566">
        <v>2634</v>
      </c>
      <c r="AA7566" t="s">
        <v>1048</v>
      </c>
      <c r="AB7566" t="s">
        <v>5639</v>
      </c>
      <c r="AC7566">
        <v>2</v>
      </c>
      <c r="AD7566">
        <v>0</v>
      </c>
      <c r="AE7566">
        <f t="shared" si="866"/>
        <v>0</v>
      </c>
      <c r="AF7566">
        <f t="shared" si="867"/>
        <v>0</v>
      </c>
      <c r="AG7566">
        <v>254</v>
      </c>
      <c r="AH7566">
        <v>141037</v>
      </c>
      <c r="AI7566">
        <v>4.0160310834978814</v>
      </c>
      <c r="AJ7566">
        <v>0</v>
      </c>
      <c r="AK7566">
        <v>4.9966286867856979E-2</v>
      </c>
      <c r="AL7566">
        <v>0.95003372430801392</v>
      </c>
      <c r="AM7566">
        <v>0</v>
      </c>
      <c r="AN7566">
        <v>1</v>
      </c>
    </row>
    <row r="7567" spans="1:40" x14ac:dyDescent="0.2">
      <c r="A7567" t="s">
        <v>1</v>
      </c>
      <c r="B7567" t="s">
        <v>3</v>
      </c>
      <c r="C7567" t="s">
        <v>5</v>
      </c>
      <c r="D7567" t="s">
        <v>19</v>
      </c>
      <c r="E7567">
        <v>14.191890138802041</v>
      </c>
      <c r="F7567">
        <v>272</v>
      </c>
      <c r="G7567">
        <v>89</v>
      </c>
      <c r="H7567">
        <v>0.32720588235294118</v>
      </c>
      <c r="I7567">
        <v>91781</v>
      </c>
      <c r="J7567">
        <v>337.43014705882348</v>
      </c>
      <c r="K7567">
        <v>3.9154411764705879</v>
      </c>
      <c r="L7567">
        <f t="shared" si="865"/>
        <v>2.2405906700835168</v>
      </c>
      <c r="M7567">
        <v>3.9963300163862892</v>
      </c>
      <c r="N7567">
        <v>47.821252443274133</v>
      </c>
      <c r="O7567">
        <f t="shared" si="868"/>
        <v>0.9779411764705882</v>
      </c>
      <c r="P7567" s="1">
        <f t="shared" si="869"/>
        <v>0.21691176470588236</v>
      </c>
      <c r="Q7567" s="1">
        <f t="shared" si="870"/>
        <v>0</v>
      </c>
      <c r="R7567" s="1">
        <f t="shared" si="871"/>
        <v>2.2058823529411766E-2</v>
      </c>
      <c r="S7567">
        <v>22</v>
      </c>
      <c r="T7567">
        <v>74</v>
      </c>
      <c r="U7567">
        <v>8</v>
      </c>
      <c r="V7567">
        <v>8.0036496350364956</v>
      </c>
      <c r="W7567" t="s">
        <v>34</v>
      </c>
      <c r="X7567">
        <v>12</v>
      </c>
      <c r="Y7567" t="s">
        <v>37</v>
      </c>
      <c r="Z7567">
        <v>2634</v>
      </c>
      <c r="AA7567" t="s">
        <v>162</v>
      </c>
      <c r="AB7567" t="s">
        <v>5640</v>
      </c>
      <c r="AC7567">
        <v>7</v>
      </c>
      <c r="AD7567">
        <v>0</v>
      </c>
      <c r="AE7567">
        <f t="shared" si="866"/>
        <v>0</v>
      </c>
      <c r="AF7567">
        <f t="shared" si="867"/>
        <v>0</v>
      </c>
      <c r="AG7567">
        <v>454</v>
      </c>
      <c r="AH7567">
        <v>121300</v>
      </c>
      <c r="AI7567">
        <v>10.570575521641141</v>
      </c>
      <c r="AJ7567">
        <v>1</v>
      </c>
      <c r="AK7567">
        <v>3.8884460926055908E-2</v>
      </c>
      <c r="AL7567">
        <v>0.96111553907394409</v>
      </c>
      <c r="AM7567">
        <v>0</v>
      </c>
      <c r="AN7567">
        <v>1</v>
      </c>
    </row>
    <row r="7568" spans="1:40" x14ac:dyDescent="0.2">
      <c r="A7568" t="s">
        <v>1</v>
      </c>
      <c r="B7568" t="s">
        <v>3</v>
      </c>
      <c r="C7568" t="s">
        <v>5</v>
      </c>
      <c r="D7568" t="s">
        <v>19</v>
      </c>
      <c r="E7568">
        <v>14.19189037203332</v>
      </c>
      <c r="F7568">
        <v>272</v>
      </c>
      <c r="G7568">
        <v>89</v>
      </c>
      <c r="H7568">
        <v>0.32720588235294118</v>
      </c>
      <c r="I7568">
        <v>91781</v>
      </c>
      <c r="J7568">
        <v>337.43014705882348</v>
      </c>
      <c r="K7568">
        <v>3.9154411764705879</v>
      </c>
      <c r="L7568">
        <f t="shared" si="865"/>
        <v>2.2405906700835168</v>
      </c>
      <c r="M7568">
        <v>3.9963300163862892</v>
      </c>
      <c r="N7568">
        <v>47.821252443274133</v>
      </c>
      <c r="O7568">
        <f t="shared" si="868"/>
        <v>0.9779411764705882</v>
      </c>
      <c r="P7568" s="1">
        <f t="shared" si="869"/>
        <v>0.21691176470588236</v>
      </c>
      <c r="Q7568" s="1">
        <f t="shared" si="870"/>
        <v>0</v>
      </c>
      <c r="R7568" s="1">
        <f t="shared" si="871"/>
        <v>2.2058823529411766E-2</v>
      </c>
      <c r="S7568">
        <v>22</v>
      </c>
      <c r="T7568">
        <v>74</v>
      </c>
      <c r="U7568">
        <v>8</v>
      </c>
      <c r="V7568">
        <v>8.0036496350364956</v>
      </c>
      <c r="W7568" t="s">
        <v>34</v>
      </c>
      <c r="X7568">
        <v>12</v>
      </c>
      <c r="Y7568" t="s">
        <v>37</v>
      </c>
      <c r="Z7568">
        <v>2634</v>
      </c>
      <c r="AA7568" t="s">
        <v>753</v>
      </c>
      <c r="AB7568" t="s">
        <v>5641</v>
      </c>
      <c r="AC7568">
        <v>14</v>
      </c>
      <c r="AD7568">
        <v>1</v>
      </c>
      <c r="AE7568">
        <f t="shared" si="866"/>
        <v>0</v>
      </c>
      <c r="AF7568">
        <f t="shared" si="867"/>
        <v>0</v>
      </c>
      <c r="AG7568">
        <v>417</v>
      </c>
      <c r="AH7568">
        <v>50234</v>
      </c>
      <c r="AI7568">
        <v>1.269059199314434</v>
      </c>
      <c r="AJ7568">
        <v>1</v>
      </c>
      <c r="AK7568">
        <v>0.2419477254152298</v>
      </c>
      <c r="AL7568">
        <v>0.7580522894859314</v>
      </c>
      <c r="AM7568">
        <v>0</v>
      </c>
      <c r="AN7568">
        <v>1</v>
      </c>
    </row>
    <row r="7569" spans="1:40" x14ac:dyDescent="0.2">
      <c r="A7569" t="s">
        <v>1</v>
      </c>
      <c r="B7569" t="s">
        <v>3</v>
      </c>
      <c r="C7569" t="s">
        <v>5</v>
      </c>
      <c r="D7569" t="s">
        <v>19</v>
      </c>
      <c r="E7569">
        <v>14.191890501292111</v>
      </c>
      <c r="F7569">
        <v>272</v>
      </c>
      <c r="G7569">
        <v>89</v>
      </c>
      <c r="H7569">
        <v>0.32720588235294118</v>
      </c>
      <c r="I7569">
        <v>91781</v>
      </c>
      <c r="J7569">
        <v>337.43014705882348</v>
      </c>
      <c r="K7569">
        <v>3.9154411764705879</v>
      </c>
      <c r="L7569">
        <f t="shared" si="865"/>
        <v>2.2405906700835168</v>
      </c>
      <c r="M7569">
        <v>3.9963300163862892</v>
      </c>
      <c r="N7569">
        <v>47.821252443274133</v>
      </c>
      <c r="O7569">
        <f t="shared" si="868"/>
        <v>0.9779411764705882</v>
      </c>
      <c r="P7569" s="1">
        <f t="shared" si="869"/>
        <v>0.21691176470588236</v>
      </c>
      <c r="Q7569" s="1">
        <f t="shared" si="870"/>
        <v>0</v>
      </c>
      <c r="R7569" s="1">
        <f t="shared" si="871"/>
        <v>2.2058823529411766E-2</v>
      </c>
      <c r="S7569">
        <v>22</v>
      </c>
      <c r="T7569">
        <v>74</v>
      </c>
      <c r="U7569">
        <v>8</v>
      </c>
      <c r="V7569">
        <v>8.0036496350364956</v>
      </c>
      <c r="W7569" t="s">
        <v>34</v>
      </c>
      <c r="X7569">
        <v>12</v>
      </c>
      <c r="Y7569" t="s">
        <v>37</v>
      </c>
      <c r="Z7569">
        <v>2634</v>
      </c>
      <c r="AA7569" t="s">
        <v>785</v>
      </c>
      <c r="AB7569" t="s">
        <v>5642</v>
      </c>
      <c r="AC7569">
        <v>5</v>
      </c>
      <c r="AD7569">
        <v>0</v>
      </c>
      <c r="AE7569">
        <f t="shared" si="866"/>
        <v>0</v>
      </c>
      <c r="AF7569">
        <f t="shared" si="867"/>
        <v>0</v>
      </c>
      <c r="AG7569">
        <v>465</v>
      </c>
      <c r="AH7569">
        <v>142886</v>
      </c>
      <c r="AI7569">
        <v>11.590256549814971</v>
      </c>
      <c r="AJ7569">
        <v>1</v>
      </c>
      <c r="AK7569">
        <v>1.381740625947714E-2</v>
      </c>
      <c r="AL7569">
        <v>0.9861825704574585</v>
      </c>
      <c r="AM7569">
        <v>0</v>
      </c>
      <c r="AN7569">
        <v>1</v>
      </c>
    </row>
    <row r="7570" spans="1:40" x14ac:dyDescent="0.2">
      <c r="A7570" t="s">
        <v>1</v>
      </c>
      <c r="B7570" t="s">
        <v>3</v>
      </c>
      <c r="C7570" t="s">
        <v>5</v>
      </c>
      <c r="D7570" t="s">
        <v>19</v>
      </c>
      <c r="E7570">
        <v>14.191890574861841</v>
      </c>
      <c r="F7570">
        <v>272</v>
      </c>
      <c r="G7570">
        <v>89</v>
      </c>
      <c r="H7570">
        <v>0.32720588235294118</v>
      </c>
      <c r="I7570">
        <v>91781</v>
      </c>
      <c r="J7570">
        <v>337.43014705882348</v>
      </c>
      <c r="K7570">
        <v>3.9154411764705879</v>
      </c>
      <c r="L7570">
        <f t="shared" si="865"/>
        <v>2.2405906700835168</v>
      </c>
      <c r="M7570">
        <v>3.9963300163862892</v>
      </c>
      <c r="N7570">
        <v>47.821252443274133</v>
      </c>
      <c r="O7570">
        <f t="shared" si="868"/>
        <v>0.9779411764705882</v>
      </c>
      <c r="P7570" s="1">
        <f t="shared" si="869"/>
        <v>0.21691176470588236</v>
      </c>
      <c r="Q7570" s="1">
        <f t="shared" si="870"/>
        <v>0</v>
      </c>
      <c r="R7570" s="1">
        <f t="shared" si="871"/>
        <v>2.2058823529411766E-2</v>
      </c>
      <c r="S7570">
        <v>22</v>
      </c>
      <c r="T7570">
        <v>74</v>
      </c>
      <c r="U7570">
        <v>8</v>
      </c>
      <c r="V7570">
        <v>8.0036496350364956</v>
      </c>
      <c r="W7570" t="s">
        <v>34</v>
      </c>
      <c r="X7570">
        <v>12</v>
      </c>
      <c r="Y7570" t="s">
        <v>37</v>
      </c>
      <c r="Z7570">
        <v>2634</v>
      </c>
      <c r="AA7570" t="s">
        <v>1049</v>
      </c>
      <c r="AB7570" t="s">
        <v>5643</v>
      </c>
      <c r="AC7570">
        <v>2</v>
      </c>
      <c r="AD7570">
        <v>0</v>
      </c>
      <c r="AE7570">
        <f t="shared" si="866"/>
        <v>0</v>
      </c>
      <c r="AF7570">
        <f t="shared" si="867"/>
        <v>0</v>
      </c>
      <c r="AG7570">
        <v>134</v>
      </c>
      <c r="AH7570">
        <v>7184</v>
      </c>
      <c r="AI7570">
        <v>3.4450181195009768</v>
      </c>
      <c r="AJ7570">
        <v>1</v>
      </c>
      <c r="AK7570">
        <v>2.2741843014955521E-2</v>
      </c>
      <c r="AL7570">
        <v>0.97725814580917358</v>
      </c>
      <c r="AM7570">
        <v>0</v>
      </c>
      <c r="AN7570">
        <v>1</v>
      </c>
    </row>
    <row r="7571" spans="1:40" x14ac:dyDescent="0.2">
      <c r="A7571" t="s">
        <v>1</v>
      </c>
      <c r="B7571" t="s">
        <v>3</v>
      </c>
      <c r="C7571" t="s">
        <v>5</v>
      </c>
      <c r="D7571" t="s">
        <v>19</v>
      </c>
      <c r="E7571">
        <v>14.19189063361657</v>
      </c>
      <c r="F7571">
        <v>272</v>
      </c>
      <c r="G7571">
        <v>89</v>
      </c>
      <c r="H7571">
        <v>0.32720588235294118</v>
      </c>
      <c r="I7571">
        <v>91781</v>
      </c>
      <c r="J7571">
        <v>337.43014705882348</v>
      </c>
      <c r="K7571">
        <v>3.9154411764705879</v>
      </c>
      <c r="L7571">
        <f t="shared" si="865"/>
        <v>2.2405906700835168</v>
      </c>
      <c r="M7571">
        <v>3.9963300163862892</v>
      </c>
      <c r="N7571">
        <v>47.821252443274133</v>
      </c>
      <c r="O7571">
        <f t="shared" si="868"/>
        <v>0.9779411764705882</v>
      </c>
      <c r="P7571" s="1">
        <f t="shared" si="869"/>
        <v>0.21691176470588236</v>
      </c>
      <c r="Q7571" s="1">
        <f t="shared" si="870"/>
        <v>0</v>
      </c>
      <c r="R7571" s="1">
        <f t="shared" si="871"/>
        <v>2.2058823529411766E-2</v>
      </c>
      <c r="S7571">
        <v>22</v>
      </c>
      <c r="T7571">
        <v>74</v>
      </c>
      <c r="U7571">
        <v>8</v>
      </c>
      <c r="V7571">
        <v>8.0036496350364956</v>
      </c>
      <c r="W7571" t="s">
        <v>34</v>
      </c>
      <c r="X7571">
        <v>12</v>
      </c>
      <c r="Y7571" t="s">
        <v>37</v>
      </c>
      <c r="Z7571">
        <v>2634</v>
      </c>
      <c r="AA7571" t="s">
        <v>1050</v>
      </c>
      <c r="AB7571" t="s">
        <v>5644</v>
      </c>
      <c r="AC7571">
        <v>5</v>
      </c>
      <c r="AD7571">
        <v>0</v>
      </c>
      <c r="AE7571">
        <f t="shared" si="866"/>
        <v>0</v>
      </c>
      <c r="AF7571">
        <f t="shared" si="867"/>
        <v>0</v>
      </c>
      <c r="AG7571">
        <v>352</v>
      </c>
      <c r="AH7571">
        <v>97</v>
      </c>
      <c r="AI7571">
        <v>1.3760701826302639</v>
      </c>
      <c r="AJ7571">
        <v>0</v>
      </c>
      <c r="AK7571">
        <v>3.7462648004293442E-2</v>
      </c>
      <c r="AL7571">
        <v>0.96253728866577148</v>
      </c>
      <c r="AM7571">
        <v>0</v>
      </c>
      <c r="AN7571">
        <v>1</v>
      </c>
    </row>
    <row r="7572" spans="1:40" x14ac:dyDescent="0.2">
      <c r="A7572" t="s">
        <v>1</v>
      </c>
      <c r="B7572" t="s">
        <v>3</v>
      </c>
      <c r="C7572" t="s">
        <v>5</v>
      </c>
      <c r="D7572" t="s">
        <v>19</v>
      </c>
      <c r="E7572">
        <v>14.19189069175615</v>
      </c>
      <c r="F7572">
        <v>272</v>
      </c>
      <c r="G7572">
        <v>89</v>
      </c>
      <c r="H7572">
        <v>0.32720588235294118</v>
      </c>
      <c r="I7572">
        <v>91781</v>
      </c>
      <c r="J7572">
        <v>337.43014705882348</v>
      </c>
      <c r="K7572">
        <v>3.9154411764705879</v>
      </c>
      <c r="L7572">
        <f t="shared" si="865"/>
        <v>2.2405906700835168</v>
      </c>
      <c r="M7572">
        <v>3.9963300163862892</v>
      </c>
      <c r="N7572">
        <v>47.821252443274133</v>
      </c>
      <c r="O7572">
        <f t="shared" si="868"/>
        <v>0.9779411764705882</v>
      </c>
      <c r="P7572" s="1">
        <f t="shared" si="869"/>
        <v>0.21691176470588236</v>
      </c>
      <c r="Q7572" s="1">
        <f t="shared" si="870"/>
        <v>0</v>
      </c>
      <c r="R7572" s="1">
        <f t="shared" si="871"/>
        <v>2.2058823529411766E-2</v>
      </c>
      <c r="S7572">
        <v>22</v>
      </c>
      <c r="T7572">
        <v>74</v>
      </c>
      <c r="U7572">
        <v>8</v>
      </c>
      <c r="V7572">
        <v>8.0036496350364956</v>
      </c>
      <c r="W7572" t="s">
        <v>34</v>
      </c>
      <c r="X7572">
        <v>12</v>
      </c>
      <c r="Y7572" t="s">
        <v>37</v>
      </c>
      <c r="Z7572">
        <v>2634</v>
      </c>
      <c r="AA7572" t="s">
        <v>242</v>
      </c>
      <c r="AB7572" t="s">
        <v>5645</v>
      </c>
      <c r="AC7572">
        <v>16</v>
      </c>
      <c r="AD7572">
        <v>1</v>
      </c>
      <c r="AE7572">
        <f t="shared" si="866"/>
        <v>0</v>
      </c>
      <c r="AF7572">
        <f t="shared" si="867"/>
        <v>0</v>
      </c>
      <c r="AG7572">
        <v>228</v>
      </c>
      <c r="AH7572">
        <v>4493</v>
      </c>
      <c r="AI7572">
        <v>5.2368995004518952</v>
      </c>
      <c r="AJ7572">
        <v>0</v>
      </c>
      <c r="AK7572">
        <v>6.8433478474617004E-2</v>
      </c>
      <c r="AL7572">
        <v>0.93156647682189941</v>
      </c>
      <c r="AM7572">
        <v>0</v>
      </c>
      <c r="AN7572">
        <v>1</v>
      </c>
    </row>
    <row r="7573" spans="1:40" x14ac:dyDescent="0.2">
      <c r="A7573" t="s">
        <v>1</v>
      </c>
      <c r="B7573" t="s">
        <v>3</v>
      </c>
      <c r="C7573" t="s">
        <v>5</v>
      </c>
      <c r="D7573" t="s">
        <v>19</v>
      </c>
      <c r="E7573">
        <v>14.191890765843221</v>
      </c>
      <c r="F7573">
        <v>272</v>
      </c>
      <c r="G7573">
        <v>89</v>
      </c>
      <c r="H7573">
        <v>0.32720588235294118</v>
      </c>
      <c r="I7573">
        <v>91781</v>
      </c>
      <c r="J7573">
        <v>337.43014705882348</v>
      </c>
      <c r="K7573">
        <v>3.9154411764705879</v>
      </c>
      <c r="L7573">
        <f t="shared" si="865"/>
        <v>2.2405906700835168</v>
      </c>
      <c r="M7573">
        <v>3.9963300163862892</v>
      </c>
      <c r="N7573">
        <v>47.821252443274133</v>
      </c>
      <c r="O7573">
        <f t="shared" si="868"/>
        <v>0.9779411764705882</v>
      </c>
      <c r="P7573" s="1">
        <f t="shared" si="869"/>
        <v>0.21691176470588236</v>
      </c>
      <c r="Q7573" s="1">
        <f t="shared" si="870"/>
        <v>0</v>
      </c>
      <c r="R7573" s="1">
        <f t="shared" si="871"/>
        <v>2.2058823529411766E-2</v>
      </c>
      <c r="S7573">
        <v>22</v>
      </c>
      <c r="T7573">
        <v>74</v>
      </c>
      <c r="U7573">
        <v>8</v>
      </c>
      <c r="V7573">
        <v>8.0036496350364956</v>
      </c>
      <c r="W7573" t="s">
        <v>34</v>
      </c>
      <c r="X7573">
        <v>12</v>
      </c>
      <c r="Y7573" t="s">
        <v>37</v>
      </c>
      <c r="Z7573">
        <v>2634</v>
      </c>
      <c r="AA7573" t="s">
        <v>1051</v>
      </c>
      <c r="AB7573" t="s">
        <v>5646</v>
      </c>
      <c r="AC7573">
        <v>13</v>
      </c>
      <c r="AD7573">
        <v>1</v>
      </c>
      <c r="AE7573">
        <f t="shared" si="866"/>
        <v>0</v>
      </c>
      <c r="AF7573">
        <f t="shared" si="867"/>
        <v>0</v>
      </c>
      <c r="AG7573">
        <v>220</v>
      </c>
      <c r="AH7573">
        <v>4948</v>
      </c>
      <c r="AI7573">
        <v>0.69181742801896395</v>
      </c>
      <c r="AJ7573">
        <v>0</v>
      </c>
      <c r="AK7573">
        <v>7.3079720139503479E-2</v>
      </c>
      <c r="AL7573">
        <v>0.92692023515701294</v>
      </c>
      <c r="AM7573">
        <v>0</v>
      </c>
      <c r="AN7573">
        <v>1</v>
      </c>
    </row>
    <row r="7574" spans="1:40" x14ac:dyDescent="0.2">
      <c r="A7574" t="s">
        <v>1</v>
      </c>
      <c r="B7574" t="s">
        <v>3</v>
      </c>
      <c r="C7574" t="s">
        <v>5</v>
      </c>
      <c r="D7574" t="s">
        <v>19</v>
      </c>
      <c r="E7574">
        <v>14.191890823931249</v>
      </c>
      <c r="F7574">
        <v>272</v>
      </c>
      <c r="G7574">
        <v>89</v>
      </c>
      <c r="H7574">
        <v>0.32720588235294118</v>
      </c>
      <c r="I7574">
        <v>91781</v>
      </c>
      <c r="J7574">
        <v>337.43014705882348</v>
      </c>
      <c r="K7574">
        <v>3.9154411764705879</v>
      </c>
      <c r="L7574">
        <f t="shared" si="865"/>
        <v>2.2405906700835168</v>
      </c>
      <c r="M7574">
        <v>3.9963300163862892</v>
      </c>
      <c r="N7574">
        <v>47.821252443274133</v>
      </c>
      <c r="O7574">
        <f t="shared" si="868"/>
        <v>0.9779411764705882</v>
      </c>
      <c r="P7574" s="1">
        <f t="shared" si="869"/>
        <v>0.21691176470588236</v>
      </c>
      <c r="Q7574" s="1">
        <f t="shared" si="870"/>
        <v>0</v>
      </c>
      <c r="R7574" s="1">
        <f t="shared" si="871"/>
        <v>2.2058823529411766E-2</v>
      </c>
      <c r="S7574">
        <v>22</v>
      </c>
      <c r="T7574">
        <v>74</v>
      </c>
      <c r="U7574">
        <v>8</v>
      </c>
      <c r="V7574">
        <v>8.0036496350364956</v>
      </c>
      <c r="W7574" t="s">
        <v>34</v>
      </c>
      <c r="X7574">
        <v>12</v>
      </c>
      <c r="Y7574" t="s">
        <v>37</v>
      </c>
      <c r="Z7574">
        <v>2634</v>
      </c>
      <c r="AA7574" t="s">
        <v>242</v>
      </c>
      <c r="AB7574" t="s">
        <v>5647</v>
      </c>
      <c r="AC7574">
        <v>10</v>
      </c>
      <c r="AD7574">
        <v>0</v>
      </c>
      <c r="AE7574">
        <f t="shared" si="866"/>
        <v>0</v>
      </c>
      <c r="AF7574">
        <f t="shared" si="867"/>
        <v>0</v>
      </c>
      <c r="AG7574">
        <v>364</v>
      </c>
      <c r="AH7574">
        <v>4493</v>
      </c>
      <c r="AI7574">
        <v>5.2368996142958144</v>
      </c>
      <c r="AJ7574">
        <v>0</v>
      </c>
      <c r="AK7574">
        <v>4.5340899378061288E-2</v>
      </c>
      <c r="AL7574">
        <v>0.95465916395187378</v>
      </c>
      <c r="AM7574">
        <v>0</v>
      </c>
      <c r="AN7574">
        <v>1</v>
      </c>
    </row>
    <row r="7575" spans="1:40" x14ac:dyDescent="0.2">
      <c r="A7575" t="s">
        <v>1</v>
      </c>
      <c r="B7575" t="s">
        <v>3</v>
      </c>
      <c r="C7575" t="s">
        <v>5</v>
      </c>
      <c r="D7575" t="s">
        <v>19</v>
      </c>
      <c r="E7575">
        <v>14.191890881754411</v>
      </c>
      <c r="F7575">
        <v>272</v>
      </c>
      <c r="G7575">
        <v>89</v>
      </c>
      <c r="H7575">
        <v>0.32720588235294118</v>
      </c>
      <c r="I7575">
        <v>91781</v>
      </c>
      <c r="J7575">
        <v>337.43014705882348</v>
      </c>
      <c r="K7575">
        <v>3.9154411764705879</v>
      </c>
      <c r="L7575">
        <f t="shared" si="865"/>
        <v>2.2405906700835168</v>
      </c>
      <c r="M7575">
        <v>3.9963300163862892</v>
      </c>
      <c r="N7575">
        <v>47.821252443274133</v>
      </c>
      <c r="O7575">
        <f t="shared" si="868"/>
        <v>0.9779411764705882</v>
      </c>
      <c r="P7575" s="1">
        <f t="shared" si="869"/>
        <v>0.21691176470588236</v>
      </c>
      <c r="Q7575" s="1">
        <f t="shared" si="870"/>
        <v>0</v>
      </c>
      <c r="R7575" s="1">
        <f t="shared" si="871"/>
        <v>2.2058823529411766E-2</v>
      </c>
      <c r="S7575">
        <v>22</v>
      </c>
      <c r="T7575">
        <v>74</v>
      </c>
      <c r="U7575">
        <v>8</v>
      </c>
      <c r="V7575">
        <v>8.0036496350364956</v>
      </c>
      <c r="W7575" t="s">
        <v>34</v>
      </c>
      <c r="X7575">
        <v>12</v>
      </c>
      <c r="Y7575" t="s">
        <v>37</v>
      </c>
      <c r="Z7575">
        <v>2634</v>
      </c>
      <c r="AA7575" t="s">
        <v>66</v>
      </c>
      <c r="AB7575" t="s">
        <v>5648</v>
      </c>
      <c r="AC7575">
        <v>12</v>
      </c>
      <c r="AD7575">
        <v>1</v>
      </c>
      <c r="AE7575">
        <f t="shared" si="866"/>
        <v>0</v>
      </c>
      <c r="AF7575">
        <f t="shared" si="867"/>
        <v>0</v>
      </c>
      <c r="AG7575">
        <v>170</v>
      </c>
      <c r="AH7575">
        <v>45231</v>
      </c>
      <c r="AI7575">
        <v>9.541848004002345</v>
      </c>
      <c r="AJ7575">
        <v>0</v>
      </c>
      <c r="AK7575">
        <v>3.2078947871923447E-2</v>
      </c>
      <c r="AL7575">
        <v>0.96792107820510864</v>
      </c>
      <c r="AM7575">
        <v>0</v>
      </c>
      <c r="AN7575">
        <v>1</v>
      </c>
    </row>
    <row r="7576" spans="1:40" x14ac:dyDescent="0.2">
      <c r="A7576" t="s">
        <v>1</v>
      </c>
      <c r="B7576" t="s">
        <v>3</v>
      </c>
      <c r="C7576" t="s">
        <v>5</v>
      </c>
      <c r="D7576" t="s">
        <v>19</v>
      </c>
      <c r="E7576">
        <v>14.191890956497531</v>
      </c>
      <c r="F7576">
        <v>272</v>
      </c>
      <c r="G7576">
        <v>89</v>
      </c>
      <c r="H7576">
        <v>0.32720588235294118</v>
      </c>
      <c r="I7576">
        <v>91781</v>
      </c>
      <c r="J7576">
        <v>337.43014705882348</v>
      </c>
      <c r="K7576">
        <v>3.9154411764705879</v>
      </c>
      <c r="L7576">
        <f t="shared" si="865"/>
        <v>2.2405906700835168</v>
      </c>
      <c r="M7576">
        <v>3.9963300163862892</v>
      </c>
      <c r="N7576">
        <v>47.821252443274133</v>
      </c>
      <c r="O7576">
        <f t="shared" si="868"/>
        <v>0.9779411764705882</v>
      </c>
      <c r="P7576" s="1">
        <f t="shared" si="869"/>
        <v>0.21691176470588236</v>
      </c>
      <c r="Q7576" s="1">
        <f t="shared" si="870"/>
        <v>0</v>
      </c>
      <c r="R7576" s="1">
        <f t="shared" si="871"/>
        <v>2.2058823529411766E-2</v>
      </c>
      <c r="S7576">
        <v>22</v>
      </c>
      <c r="T7576">
        <v>74</v>
      </c>
      <c r="U7576">
        <v>8</v>
      </c>
      <c r="V7576">
        <v>8.0036496350364956</v>
      </c>
      <c r="W7576" t="s">
        <v>34</v>
      </c>
      <c r="X7576">
        <v>12</v>
      </c>
      <c r="Y7576" t="s">
        <v>37</v>
      </c>
      <c r="Z7576">
        <v>2634</v>
      </c>
      <c r="AA7576" t="s">
        <v>1041</v>
      </c>
      <c r="AB7576" t="s">
        <v>5649</v>
      </c>
      <c r="AC7576">
        <v>6</v>
      </c>
      <c r="AD7576">
        <v>0</v>
      </c>
      <c r="AE7576">
        <f t="shared" si="866"/>
        <v>0</v>
      </c>
      <c r="AF7576">
        <f t="shared" si="867"/>
        <v>0</v>
      </c>
      <c r="AG7576">
        <v>173</v>
      </c>
      <c r="AH7576">
        <v>17507</v>
      </c>
      <c r="AI7576">
        <v>9.5623270994747251</v>
      </c>
      <c r="AJ7576">
        <v>0</v>
      </c>
      <c r="AK7576">
        <v>7.8413687646389008E-2</v>
      </c>
      <c r="AL7576">
        <v>0.92158633470535278</v>
      </c>
      <c r="AM7576">
        <v>0</v>
      </c>
      <c r="AN7576">
        <v>1</v>
      </c>
    </row>
    <row r="7577" spans="1:40" x14ac:dyDescent="0.2">
      <c r="A7577" t="s">
        <v>1</v>
      </c>
      <c r="B7577" t="s">
        <v>3</v>
      </c>
      <c r="C7577" t="s">
        <v>5</v>
      </c>
      <c r="D7577" t="s">
        <v>19</v>
      </c>
      <c r="E7577">
        <v>14.191891014499589</v>
      </c>
      <c r="F7577">
        <v>272</v>
      </c>
      <c r="G7577">
        <v>89</v>
      </c>
      <c r="H7577">
        <v>0.32720588235294118</v>
      </c>
      <c r="I7577">
        <v>91781</v>
      </c>
      <c r="J7577">
        <v>337.43014705882348</v>
      </c>
      <c r="K7577">
        <v>3.9154411764705879</v>
      </c>
      <c r="L7577">
        <f t="shared" si="865"/>
        <v>2.2405906700835168</v>
      </c>
      <c r="M7577">
        <v>3.9963300163862892</v>
      </c>
      <c r="N7577">
        <v>47.821252443274133</v>
      </c>
      <c r="O7577">
        <f t="shared" si="868"/>
        <v>0.9779411764705882</v>
      </c>
      <c r="P7577" s="1">
        <f t="shared" si="869"/>
        <v>0.21691176470588236</v>
      </c>
      <c r="Q7577" s="1">
        <f t="shared" si="870"/>
        <v>0</v>
      </c>
      <c r="R7577" s="1">
        <f t="shared" si="871"/>
        <v>2.2058823529411766E-2</v>
      </c>
      <c r="S7577">
        <v>22</v>
      </c>
      <c r="T7577">
        <v>74</v>
      </c>
      <c r="U7577">
        <v>8</v>
      </c>
      <c r="V7577">
        <v>8.0036496350364956</v>
      </c>
      <c r="W7577" t="s">
        <v>34</v>
      </c>
      <c r="X7577">
        <v>12</v>
      </c>
      <c r="Y7577" t="s">
        <v>37</v>
      </c>
      <c r="Z7577">
        <v>2634</v>
      </c>
      <c r="AA7577" t="s">
        <v>113</v>
      </c>
      <c r="AB7577" t="s">
        <v>5650</v>
      </c>
      <c r="AC7577">
        <v>11</v>
      </c>
      <c r="AD7577">
        <v>1</v>
      </c>
      <c r="AE7577">
        <f t="shared" si="866"/>
        <v>0</v>
      </c>
      <c r="AF7577">
        <f t="shared" si="867"/>
        <v>0</v>
      </c>
      <c r="AG7577">
        <v>807</v>
      </c>
      <c r="AH7577">
        <v>25014</v>
      </c>
      <c r="AI7577">
        <v>1.0046264675820029</v>
      </c>
      <c r="AJ7577">
        <v>0</v>
      </c>
      <c r="AK7577">
        <v>8.0500535666942596E-2</v>
      </c>
      <c r="AL7577">
        <v>0.91949945688247681</v>
      </c>
      <c r="AM7577">
        <v>0</v>
      </c>
      <c r="AN7577">
        <v>1</v>
      </c>
    </row>
    <row r="7578" spans="1:40" x14ac:dyDescent="0.2">
      <c r="A7578" t="s">
        <v>1</v>
      </c>
      <c r="B7578" t="s">
        <v>3</v>
      </c>
      <c r="C7578" t="s">
        <v>5</v>
      </c>
      <c r="D7578" t="s">
        <v>19</v>
      </c>
      <c r="E7578">
        <v>14.19189107333235</v>
      </c>
      <c r="F7578">
        <v>272</v>
      </c>
      <c r="G7578">
        <v>89</v>
      </c>
      <c r="H7578">
        <v>0.32720588235294118</v>
      </c>
      <c r="I7578">
        <v>91781</v>
      </c>
      <c r="J7578">
        <v>337.43014705882348</v>
      </c>
      <c r="K7578">
        <v>3.9154411764705879</v>
      </c>
      <c r="L7578">
        <f t="shared" si="865"/>
        <v>2.2405906700835168</v>
      </c>
      <c r="M7578">
        <v>3.9963300163862892</v>
      </c>
      <c r="N7578">
        <v>47.821252443274133</v>
      </c>
      <c r="O7578">
        <f t="shared" si="868"/>
        <v>0.9779411764705882</v>
      </c>
      <c r="P7578" s="1">
        <f t="shared" si="869"/>
        <v>0.21691176470588236</v>
      </c>
      <c r="Q7578" s="1">
        <f t="shared" si="870"/>
        <v>0</v>
      </c>
      <c r="R7578" s="1">
        <f t="shared" si="871"/>
        <v>2.2058823529411766E-2</v>
      </c>
      <c r="S7578">
        <v>22</v>
      </c>
      <c r="T7578">
        <v>74</v>
      </c>
      <c r="U7578">
        <v>8</v>
      </c>
      <c r="V7578">
        <v>8.0036496350364956</v>
      </c>
      <c r="W7578" t="s">
        <v>34</v>
      </c>
      <c r="X7578">
        <v>12</v>
      </c>
      <c r="Y7578" t="s">
        <v>37</v>
      </c>
      <c r="Z7578">
        <v>2634</v>
      </c>
      <c r="AA7578" t="s">
        <v>1052</v>
      </c>
      <c r="AB7578" t="s">
        <v>5651</v>
      </c>
      <c r="AC7578">
        <v>5</v>
      </c>
      <c r="AD7578">
        <v>0</v>
      </c>
      <c r="AE7578">
        <f t="shared" si="866"/>
        <v>0</v>
      </c>
      <c r="AF7578">
        <f t="shared" si="867"/>
        <v>0</v>
      </c>
      <c r="AG7578">
        <v>126</v>
      </c>
      <c r="AH7578">
        <v>13886</v>
      </c>
      <c r="AI7578">
        <v>8.5572303929680018</v>
      </c>
      <c r="AJ7578">
        <v>0</v>
      </c>
      <c r="AK7578">
        <v>0.15456131100654599</v>
      </c>
      <c r="AL7578">
        <v>0.84543865919113159</v>
      </c>
      <c r="AM7578">
        <v>0</v>
      </c>
      <c r="AN7578">
        <v>1</v>
      </c>
    </row>
    <row r="7579" spans="1:40" x14ac:dyDescent="0.2">
      <c r="A7579" t="s">
        <v>1</v>
      </c>
      <c r="B7579" t="s">
        <v>3</v>
      </c>
      <c r="C7579" t="s">
        <v>5</v>
      </c>
      <c r="D7579" t="s">
        <v>19</v>
      </c>
      <c r="E7579">
        <v>14.191891131479011</v>
      </c>
      <c r="F7579">
        <v>272</v>
      </c>
      <c r="G7579">
        <v>89</v>
      </c>
      <c r="H7579">
        <v>0.32720588235294118</v>
      </c>
      <c r="I7579">
        <v>91781</v>
      </c>
      <c r="J7579">
        <v>337.43014705882348</v>
      </c>
      <c r="K7579">
        <v>3.9154411764705879</v>
      </c>
      <c r="L7579">
        <f t="shared" si="865"/>
        <v>2.2405906700835168</v>
      </c>
      <c r="M7579">
        <v>3.9963300163862892</v>
      </c>
      <c r="N7579">
        <v>47.821252443274133</v>
      </c>
      <c r="O7579">
        <f t="shared" si="868"/>
        <v>0.9779411764705882</v>
      </c>
      <c r="P7579" s="1">
        <f t="shared" si="869"/>
        <v>0.21691176470588236</v>
      </c>
      <c r="Q7579" s="1">
        <f t="shared" si="870"/>
        <v>0</v>
      </c>
      <c r="R7579" s="1">
        <f t="shared" si="871"/>
        <v>2.2058823529411766E-2</v>
      </c>
      <c r="S7579">
        <v>22</v>
      </c>
      <c r="T7579">
        <v>74</v>
      </c>
      <c r="U7579">
        <v>8</v>
      </c>
      <c r="V7579">
        <v>8.0036496350364956</v>
      </c>
      <c r="W7579" t="s">
        <v>34</v>
      </c>
      <c r="X7579">
        <v>12</v>
      </c>
      <c r="Y7579" t="s">
        <v>37</v>
      </c>
      <c r="Z7579">
        <v>2634</v>
      </c>
      <c r="AA7579" t="s">
        <v>1053</v>
      </c>
      <c r="AB7579" t="s">
        <v>5652</v>
      </c>
      <c r="AC7579">
        <v>4</v>
      </c>
      <c r="AD7579">
        <v>0</v>
      </c>
      <c r="AE7579">
        <f t="shared" si="866"/>
        <v>0</v>
      </c>
      <c r="AF7579">
        <f t="shared" si="867"/>
        <v>0</v>
      </c>
      <c r="AG7579">
        <v>85</v>
      </c>
      <c r="AH7579">
        <v>4223</v>
      </c>
      <c r="AI7579">
        <v>5.620902348200465</v>
      </c>
      <c r="AJ7579">
        <v>0</v>
      </c>
      <c r="AK7579">
        <v>2.3725457489490509E-2</v>
      </c>
      <c r="AL7579">
        <v>0.97627454996109009</v>
      </c>
      <c r="AM7579">
        <v>0</v>
      </c>
      <c r="AN7579">
        <v>1</v>
      </c>
    </row>
    <row r="7580" spans="1:40" x14ac:dyDescent="0.2">
      <c r="A7580" t="s">
        <v>1</v>
      </c>
      <c r="B7580" t="s">
        <v>3</v>
      </c>
      <c r="C7580" t="s">
        <v>5</v>
      </c>
      <c r="D7580" t="s">
        <v>19</v>
      </c>
      <c r="E7580">
        <v>14.191891205308311</v>
      </c>
      <c r="F7580">
        <v>272</v>
      </c>
      <c r="G7580">
        <v>89</v>
      </c>
      <c r="H7580">
        <v>0.32720588235294118</v>
      </c>
      <c r="I7580">
        <v>91781</v>
      </c>
      <c r="J7580">
        <v>337.43014705882348</v>
      </c>
      <c r="K7580">
        <v>3.9154411764705879</v>
      </c>
      <c r="L7580">
        <f t="shared" si="865"/>
        <v>2.2405906700835168</v>
      </c>
      <c r="M7580">
        <v>3.9963300163862892</v>
      </c>
      <c r="N7580">
        <v>47.821252443274133</v>
      </c>
      <c r="O7580">
        <f t="shared" si="868"/>
        <v>0.9779411764705882</v>
      </c>
      <c r="P7580" s="1">
        <f t="shared" si="869"/>
        <v>0.21691176470588236</v>
      </c>
      <c r="Q7580" s="1">
        <f t="shared" si="870"/>
        <v>0</v>
      </c>
      <c r="R7580" s="1">
        <f t="shared" si="871"/>
        <v>2.2058823529411766E-2</v>
      </c>
      <c r="S7580">
        <v>22</v>
      </c>
      <c r="T7580">
        <v>74</v>
      </c>
      <c r="U7580">
        <v>8</v>
      </c>
      <c r="V7580">
        <v>8.0036496350364956</v>
      </c>
      <c r="W7580" t="s">
        <v>34</v>
      </c>
      <c r="X7580">
        <v>12</v>
      </c>
      <c r="Y7580" t="s">
        <v>37</v>
      </c>
      <c r="Z7580">
        <v>2634</v>
      </c>
      <c r="AA7580" t="s">
        <v>1054</v>
      </c>
      <c r="AB7580" t="s">
        <v>5653</v>
      </c>
      <c r="AC7580">
        <v>4</v>
      </c>
      <c r="AD7580">
        <v>0</v>
      </c>
      <c r="AE7580">
        <f t="shared" si="866"/>
        <v>0</v>
      </c>
      <c r="AF7580">
        <f t="shared" si="867"/>
        <v>0</v>
      </c>
      <c r="AG7580">
        <v>1005</v>
      </c>
      <c r="AH7580">
        <v>22498</v>
      </c>
      <c r="AI7580">
        <v>0.53922575211669366</v>
      </c>
      <c r="AJ7580">
        <v>0</v>
      </c>
      <c r="AK7580">
        <v>2.2291272878646851E-2</v>
      </c>
      <c r="AL7580">
        <v>0.97770875692367554</v>
      </c>
      <c r="AM7580">
        <v>0</v>
      </c>
      <c r="AN7580">
        <v>1</v>
      </c>
    </row>
    <row r="7581" spans="1:40" x14ac:dyDescent="0.2">
      <c r="A7581" t="s">
        <v>1</v>
      </c>
      <c r="B7581" t="s">
        <v>3</v>
      </c>
      <c r="C7581" t="s">
        <v>5</v>
      </c>
      <c r="D7581" t="s">
        <v>19</v>
      </c>
      <c r="E7581">
        <v>14.191891263789961</v>
      </c>
      <c r="F7581">
        <v>272</v>
      </c>
      <c r="G7581">
        <v>89</v>
      </c>
      <c r="H7581">
        <v>0.32720588235294118</v>
      </c>
      <c r="I7581">
        <v>91781</v>
      </c>
      <c r="J7581">
        <v>337.43014705882348</v>
      </c>
      <c r="K7581">
        <v>3.9154411764705879</v>
      </c>
      <c r="L7581">
        <f t="shared" si="865"/>
        <v>2.2405906700835168</v>
      </c>
      <c r="M7581">
        <v>3.9963300163862892</v>
      </c>
      <c r="N7581">
        <v>47.821252443274133</v>
      </c>
      <c r="O7581">
        <f t="shared" si="868"/>
        <v>0.9779411764705882</v>
      </c>
      <c r="P7581" s="1">
        <f t="shared" si="869"/>
        <v>0.21691176470588236</v>
      </c>
      <c r="Q7581" s="1">
        <f t="shared" si="870"/>
        <v>0</v>
      </c>
      <c r="R7581" s="1">
        <f t="shared" si="871"/>
        <v>2.2058823529411766E-2</v>
      </c>
      <c r="S7581">
        <v>22</v>
      </c>
      <c r="T7581">
        <v>74</v>
      </c>
      <c r="U7581">
        <v>8</v>
      </c>
      <c r="V7581">
        <v>8.0036496350364956</v>
      </c>
      <c r="W7581" t="s">
        <v>34</v>
      </c>
      <c r="X7581">
        <v>12</v>
      </c>
      <c r="Y7581" t="s">
        <v>37</v>
      </c>
      <c r="Z7581">
        <v>2634</v>
      </c>
      <c r="AA7581" t="s">
        <v>1055</v>
      </c>
      <c r="AB7581" t="s">
        <v>5654</v>
      </c>
      <c r="AC7581">
        <v>4</v>
      </c>
      <c r="AD7581">
        <v>0</v>
      </c>
      <c r="AE7581">
        <f t="shared" si="866"/>
        <v>0</v>
      </c>
      <c r="AF7581">
        <f t="shared" si="867"/>
        <v>0</v>
      </c>
      <c r="AG7581">
        <v>467</v>
      </c>
      <c r="AH7581">
        <v>559</v>
      </c>
      <c r="AI7581">
        <v>0.2257961096620647</v>
      </c>
      <c r="AJ7581">
        <v>0</v>
      </c>
      <c r="AK7581">
        <v>7.7064551413059235E-2</v>
      </c>
      <c r="AL7581">
        <v>0.92293542623519897</v>
      </c>
      <c r="AM7581">
        <v>0</v>
      </c>
      <c r="AN7581">
        <v>1</v>
      </c>
    </row>
    <row r="7582" spans="1:40" x14ac:dyDescent="0.2">
      <c r="A7582" t="s">
        <v>1</v>
      </c>
      <c r="B7582" t="s">
        <v>3</v>
      </c>
      <c r="C7582" t="s">
        <v>5</v>
      </c>
      <c r="D7582" t="s">
        <v>19</v>
      </c>
      <c r="E7582">
        <v>14.19189132194235</v>
      </c>
      <c r="F7582">
        <v>272</v>
      </c>
      <c r="G7582">
        <v>89</v>
      </c>
      <c r="H7582">
        <v>0.32720588235294118</v>
      </c>
      <c r="I7582">
        <v>91781</v>
      </c>
      <c r="J7582">
        <v>337.43014705882348</v>
      </c>
      <c r="K7582">
        <v>3.9154411764705879</v>
      </c>
      <c r="L7582">
        <f t="shared" si="865"/>
        <v>2.2405906700835168</v>
      </c>
      <c r="M7582">
        <v>3.9963300163862892</v>
      </c>
      <c r="N7582">
        <v>47.821252443274133</v>
      </c>
      <c r="O7582">
        <f t="shared" si="868"/>
        <v>0.9779411764705882</v>
      </c>
      <c r="P7582" s="1">
        <f t="shared" si="869"/>
        <v>0.21691176470588236</v>
      </c>
      <c r="Q7582" s="1">
        <f t="shared" si="870"/>
        <v>0</v>
      </c>
      <c r="R7582" s="1">
        <f t="shared" si="871"/>
        <v>2.2058823529411766E-2</v>
      </c>
      <c r="S7582">
        <v>22</v>
      </c>
      <c r="T7582">
        <v>74</v>
      </c>
      <c r="U7582">
        <v>8</v>
      </c>
      <c r="V7582">
        <v>8.0036496350364956</v>
      </c>
      <c r="W7582" t="s">
        <v>34</v>
      </c>
      <c r="X7582">
        <v>12</v>
      </c>
      <c r="Y7582" t="s">
        <v>37</v>
      </c>
      <c r="Z7582">
        <v>2634</v>
      </c>
      <c r="AA7582" t="s">
        <v>1056</v>
      </c>
      <c r="AB7582" t="s">
        <v>5655</v>
      </c>
      <c r="AC7582">
        <v>11</v>
      </c>
      <c r="AD7582">
        <v>1</v>
      </c>
      <c r="AE7582">
        <f t="shared" si="866"/>
        <v>0</v>
      </c>
      <c r="AF7582">
        <f t="shared" si="867"/>
        <v>0</v>
      </c>
      <c r="AG7582">
        <v>52</v>
      </c>
      <c r="AH7582">
        <v>66892</v>
      </c>
      <c r="AI7582">
        <v>3.3412465888241312</v>
      </c>
      <c r="AJ7582">
        <v>0</v>
      </c>
      <c r="AK7582">
        <v>0.17939342558383939</v>
      </c>
      <c r="AL7582">
        <v>0.82060658931732178</v>
      </c>
      <c r="AM7582">
        <v>0</v>
      </c>
      <c r="AN7582">
        <v>1</v>
      </c>
    </row>
    <row r="7583" spans="1:40" x14ac:dyDescent="0.2">
      <c r="A7583" t="s">
        <v>1</v>
      </c>
      <c r="B7583" t="s">
        <v>3</v>
      </c>
      <c r="C7583" t="s">
        <v>5</v>
      </c>
      <c r="D7583" t="s">
        <v>19</v>
      </c>
      <c r="E7583">
        <v>14.191891397592309</v>
      </c>
      <c r="F7583">
        <v>272</v>
      </c>
      <c r="G7583">
        <v>89</v>
      </c>
      <c r="H7583">
        <v>0.32720588235294118</v>
      </c>
      <c r="I7583">
        <v>91781</v>
      </c>
      <c r="J7583">
        <v>337.43014705882348</v>
      </c>
      <c r="K7583">
        <v>3.9154411764705879</v>
      </c>
      <c r="L7583">
        <f t="shared" si="865"/>
        <v>2.2405906700835168</v>
      </c>
      <c r="M7583">
        <v>3.9963300163862892</v>
      </c>
      <c r="N7583">
        <v>47.821252443274133</v>
      </c>
      <c r="O7583">
        <f t="shared" si="868"/>
        <v>0.9779411764705882</v>
      </c>
      <c r="P7583" s="1">
        <f t="shared" si="869"/>
        <v>0.21691176470588236</v>
      </c>
      <c r="Q7583" s="1">
        <f t="shared" si="870"/>
        <v>0</v>
      </c>
      <c r="R7583" s="1">
        <f t="shared" si="871"/>
        <v>2.2058823529411766E-2</v>
      </c>
      <c r="S7583">
        <v>22</v>
      </c>
      <c r="T7583">
        <v>74</v>
      </c>
      <c r="U7583">
        <v>8</v>
      </c>
      <c r="V7583">
        <v>8.0036496350364956</v>
      </c>
      <c r="W7583" t="s">
        <v>34</v>
      </c>
      <c r="X7583">
        <v>12</v>
      </c>
      <c r="Y7583" t="s">
        <v>37</v>
      </c>
      <c r="Z7583">
        <v>2634</v>
      </c>
      <c r="AA7583" t="s">
        <v>1057</v>
      </c>
      <c r="AB7583" t="s">
        <v>5656</v>
      </c>
      <c r="AC7583">
        <v>3</v>
      </c>
      <c r="AD7583">
        <v>0</v>
      </c>
      <c r="AE7583">
        <f t="shared" si="866"/>
        <v>0</v>
      </c>
      <c r="AF7583">
        <f t="shared" si="867"/>
        <v>0</v>
      </c>
      <c r="AG7583">
        <v>412</v>
      </c>
      <c r="AH7583">
        <v>11794</v>
      </c>
      <c r="AI7583">
        <v>1.55125200704227</v>
      </c>
      <c r="AJ7583">
        <v>0</v>
      </c>
      <c r="AK7583">
        <v>0.13138771057128909</v>
      </c>
      <c r="AL7583">
        <v>0.86861234903335571</v>
      </c>
      <c r="AM7583">
        <v>0</v>
      </c>
      <c r="AN7583">
        <v>1</v>
      </c>
    </row>
    <row r="7584" spans="1:40" x14ac:dyDescent="0.2">
      <c r="A7584" t="s">
        <v>1</v>
      </c>
      <c r="B7584" t="s">
        <v>3</v>
      </c>
      <c r="C7584" t="s">
        <v>5</v>
      </c>
      <c r="D7584" t="s">
        <v>19</v>
      </c>
      <c r="E7584">
        <v>14.19189145526931</v>
      </c>
      <c r="F7584">
        <v>272</v>
      </c>
      <c r="G7584">
        <v>89</v>
      </c>
      <c r="H7584">
        <v>0.32720588235294118</v>
      </c>
      <c r="I7584">
        <v>91781</v>
      </c>
      <c r="J7584">
        <v>337.43014705882348</v>
      </c>
      <c r="K7584">
        <v>3.9154411764705879</v>
      </c>
      <c r="L7584">
        <f t="shared" si="865"/>
        <v>2.2405906700835168</v>
      </c>
      <c r="M7584">
        <v>3.9963300163862892</v>
      </c>
      <c r="N7584">
        <v>47.821252443274133</v>
      </c>
      <c r="O7584">
        <f t="shared" si="868"/>
        <v>0.9779411764705882</v>
      </c>
      <c r="P7584" s="1">
        <f t="shared" si="869"/>
        <v>0.21691176470588236</v>
      </c>
      <c r="Q7584" s="1">
        <f t="shared" si="870"/>
        <v>0</v>
      </c>
      <c r="R7584" s="1">
        <f t="shared" si="871"/>
        <v>2.2058823529411766E-2</v>
      </c>
      <c r="S7584">
        <v>22</v>
      </c>
      <c r="T7584">
        <v>74</v>
      </c>
      <c r="U7584">
        <v>8</v>
      </c>
      <c r="V7584">
        <v>8.0036496350364956</v>
      </c>
      <c r="W7584" t="s">
        <v>34</v>
      </c>
      <c r="X7584">
        <v>12</v>
      </c>
      <c r="Y7584" t="s">
        <v>37</v>
      </c>
      <c r="Z7584">
        <v>2634</v>
      </c>
      <c r="AA7584" t="s">
        <v>1058</v>
      </c>
      <c r="AB7584" t="s">
        <v>5657</v>
      </c>
      <c r="AC7584">
        <v>3</v>
      </c>
      <c r="AD7584">
        <v>0</v>
      </c>
      <c r="AE7584">
        <f t="shared" si="866"/>
        <v>0</v>
      </c>
      <c r="AF7584">
        <f t="shared" si="867"/>
        <v>0</v>
      </c>
      <c r="AG7584">
        <v>627</v>
      </c>
      <c r="AH7584">
        <v>1750</v>
      </c>
      <c r="AI7584">
        <v>8.9190241049026504</v>
      </c>
      <c r="AJ7584">
        <v>0</v>
      </c>
      <c r="AK7584">
        <v>9.9764384329319E-2</v>
      </c>
      <c r="AL7584">
        <v>0.90023565292358398</v>
      </c>
      <c r="AM7584">
        <v>0</v>
      </c>
      <c r="AN7584">
        <v>1</v>
      </c>
    </row>
    <row r="7585" spans="1:40" x14ac:dyDescent="0.2">
      <c r="A7585" t="s">
        <v>1</v>
      </c>
      <c r="B7585" t="s">
        <v>3</v>
      </c>
      <c r="C7585" t="s">
        <v>5</v>
      </c>
      <c r="D7585" t="s">
        <v>19</v>
      </c>
      <c r="E7585">
        <v>14.19189151338194</v>
      </c>
      <c r="F7585">
        <v>272</v>
      </c>
      <c r="G7585">
        <v>89</v>
      </c>
      <c r="H7585">
        <v>0.32720588235294118</v>
      </c>
      <c r="I7585">
        <v>91781</v>
      </c>
      <c r="J7585">
        <v>337.43014705882348</v>
      </c>
      <c r="K7585">
        <v>3.9154411764705879</v>
      </c>
      <c r="L7585">
        <f t="shared" si="865"/>
        <v>2.2405906700835168</v>
      </c>
      <c r="M7585">
        <v>3.9963300163862892</v>
      </c>
      <c r="N7585">
        <v>47.821252443274133</v>
      </c>
      <c r="O7585">
        <f t="shared" si="868"/>
        <v>0.9779411764705882</v>
      </c>
      <c r="P7585" s="1">
        <f t="shared" si="869"/>
        <v>0.21691176470588236</v>
      </c>
      <c r="Q7585" s="1">
        <f t="shared" si="870"/>
        <v>0</v>
      </c>
      <c r="R7585" s="1">
        <f t="shared" si="871"/>
        <v>2.2058823529411766E-2</v>
      </c>
      <c r="S7585">
        <v>22</v>
      </c>
      <c r="T7585">
        <v>74</v>
      </c>
      <c r="U7585">
        <v>8</v>
      </c>
      <c r="V7585">
        <v>8.0036496350364956</v>
      </c>
      <c r="W7585" t="s">
        <v>34</v>
      </c>
      <c r="X7585">
        <v>12</v>
      </c>
      <c r="Y7585" t="s">
        <v>37</v>
      </c>
      <c r="Z7585">
        <v>2634</v>
      </c>
      <c r="AA7585" t="s">
        <v>714</v>
      </c>
      <c r="AB7585" t="s">
        <v>5658</v>
      </c>
      <c r="AC7585">
        <v>3</v>
      </c>
      <c r="AD7585">
        <v>0</v>
      </c>
      <c r="AE7585">
        <f t="shared" si="866"/>
        <v>0</v>
      </c>
      <c r="AF7585">
        <f t="shared" si="867"/>
        <v>0</v>
      </c>
      <c r="AG7585">
        <v>708</v>
      </c>
      <c r="AH7585">
        <v>-89</v>
      </c>
      <c r="AI7585">
        <v>1.6010893426539561</v>
      </c>
      <c r="AJ7585">
        <v>0</v>
      </c>
      <c r="AK7585">
        <v>2.811904065310955E-2</v>
      </c>
      <c r="AL7585">
        <v>0.97188097238540649</v>
      </c>
      <c r="AM7585">
        <v>0</v>
      </c>
      <c r="AN7585">
        <v>1</v>
      </c>
    </row>
    <row r="7586" spans="1:40" x14ac:dyDescent="0.2">
      <c r="A7586" t="s">
        <v>1</v>
      </c>
      <c r="B7586" t="s">
        <v>3</v>
      </c>
      <c r="C7586" t="s">
        <v>5</v>
      </c>
      <c r="D7586" t="s">
        <v>19</v>
      </c>
      <c r="E7586">
        <v>14.19189158852118</v>
      </c>
      <c r="F7586">
        <v>272</v>
      </c>
      <c r="G7586">
        <v>89</v>
      </c>
      <c r="H7586">
        <v>0.32720588235294118</v>
      </c>
      <c r="I7586">
        <v>91781</v>
      </c>
      <c r="J7586">
        <v>337.43014705882348</v>
      </c>
      <c r="K7586">
        <v>3.9154411764705879</v>
      </c>
      <c r="L7586">
        <f t="shared" si="865"/>
        <v>2.2405906700835168</v>
      </c>
      <c r="M7586">
        <v>3.9963300163862892</v>
      </c>
      <c r="N7586">
        <v>47.821252443274133</v>
      </c>
      <c r="O7586">
        <f t="shared" si="868"/>
        <v>0.9779411764705882</v>
      </c>
      <c r="P7586" s="1">
        <f t="shared" si="869"/>
        <v>0.21691176470588236</v>
      </c>
      <c r="Q7586" s="1">
        <f t="shared" si="870"/>
        <v>0</v>
      </c>
      <c r="R7586" s="1">
        <f t="shared" si="871"/>
        <v>2.2058823529411766E-2</v>
      </c>
      <c r="S7586">
        <v>22</v>
      </c>
      <c r="T7586">
        <v>74</v>
      </c>
      <c r="U7586">
        <v>8</v>
      </c>
      <c r="V7586">
        <v>8.0036496350364956</v>
      </c>
      <c r="W7586" t="s">
        <v>34</v>
      </c>
      <c r="X7586">
        <v>12</v>
      </c>
      <c r="Y7586" t="s">
        <v>37</v>
      </c>
      <c r="Z7586">
        <v>2634</v>
      </c>
      <c r="AA7586" t="s">
        <v>304</v>
      </c>
      <c r="AB7586" t="s">
        <v>5659</v>
      </c>
      <c r="AC7586">
        <v>3</v>
      </c>
      <c r="AD7586">
        <v>0</v>
      </c>
      <c r="AE7586">
        <f t="shared" si="866"/>
        <v>0</v>
      </c>
      <c r="AF7586">
        <f t="shared" si="867"/>
        <v>0</v>
      </c>
      <c r="AG7586">
        <v>326</v>
      </c>
      <c r="AH7586">
        <v>3256</v>
      </c>
      <c r="AI7586">
        <v>0.69572077537382815</v>
      </c>
      <c r="AJ7586">
        <v>0</v>
      </c>
      <c r="AK7586">
        <v>3.4439768642187119E-2</v>
      </c>
      <c r="AL7586">
        <v>0.96556025743484497</v>
      </c>
      <c r="AM7586">
        <v>0</v>
      </c>
      <c r="AN7586">
        <v>1</v>
      </c>
    </row>
    <row r="7587" spans="1:40" x14ac:dyDescent="0.2">
      <c r="A7587" t="s">
        <v>1</v>
      </c>
      <c r="B7587" t="s">
        <v>3</v>
      </c>
      <c r="C7587" t="s">
        <v>5</v>
      </c>
      <c r="D7587" t="s">
        <v>19</v>
      </c>
      <c r="E7587">
        <v>14.19189164755578</v>
      </c>
      <c r="F7587">
        <v>272</v>
      </c>
      <c r="G7587">
        <v>89</v>
      </c>
      <c r="H7587">
        <v>0.32720588235294118</v>
      </c>
      <c r="I7587">
        <v>91781</v>
      </c>
      <c r="J7587">
        <v>337.43014705882348</v>
      </c>
      <c r="K7587">
        <v>3.9154411764705879</v>
      </c>
      <c r="L7587">
        <f t="shared" si="865"/>
        <v>2.2405906700835168</v>
      </c>
      <c r="M7587">
        <v>3.9963300163862892</v>
      </c>
      <c r="N7587">
        <v>47.821252443274133</v>
      </c>
      <c r="O7587">
        <f t="shared" si="868"/>
        <v>0.9779411764705882</v>
      </c>
      <c r="P7587" s="1">
        <f t="shared" si="869"/>
        <v>0.21691176470588236</v>
      </c>
      <c r="Q7587" s="1">
        <f t="shared" si="870"/>
        <v>0</v>
      </c>
      <c r="R7587" s="1">
        <f t="shared" si="871"/>
        <v>2.2058823529411766E-2</v>
      </c>
      <c r="S7587">
        <v>22</v>
      </c>
      <c r="T7587">
        <v>74</v>
      </c>
      <c r="U7587">
        <v>8</v>
      </c>
      <c r="V7587">
        <v>8.0036496350364956</v>
      </c>
      <c r="W7587" t="s">
        <v>34</v>
      </c>
      <c r="X7587">
        <v>12</v>
      </c>
      <c r="Y7587" t="s">
        <v>37</v>
      </c>
      <c r="Z7587">
        <v>2634</v>
      </c>
      <c r="AA7587" t="s">
        <v>1059</v>
      </c>
      <c r="AB7587" t="s">
        <v>5660</v>
      </c>
      <c r="AC7587">
        <v>3</v>
      </c>
      <c r="AD7587">
        <v>0</v>
      </c>
      <c r="AE7587">
        <f t="shared" si="866"/>
        <v>0</v>
      </c>
      <c r="AF7587">
        <f t="shared" si="867"/>
        <v>0</v>
      </c>
      <c r="AG7587">
        <v>647</v>
      </c>
      <c r="AH7587">
        <v>18375</v>
      </c>
      <c r="AI7587">
        <v>7.2286591264155229</v>
      </c>
      <c r="AJ7587">
        <v>0</v>
      </c>
      <c r="AK7587">
        <v>6.9549642503261566E-2</v>
      </c>
      <c r="AL7587">
        <v>0.93045032024383545</v>
      </c>
      <c r="AM7587">
        <v>0</v>
      </c>
      <c r="AN7587">
        <v>1</v>
      </c>
    </row>
    <row r="7588" spans="1:40" x14ac:dyDescent="0.2">
      <c r="A7588" t="s">
        <v>1</v>
      </c>
      <c r="B7588" t="s">
        <v>3</v>
      </c>
      <c r="C7588" t="s">
        <v>5</v>
      </c>
      <c r="D7588" t="s">
        <v>19</v>
      </c>
      <c r="E7588">
        <v>14.19189170558111</v>
      </c>
      <c r="F7588">
        <v>272</v>
      </c>
      <c r="G7588">
        <v>89</v>
      </c>
      <c r="H7588">
        <v>0.32720588235294118</v>
      </c>
      <c r="I7588">
        <v>91781</v>
      </c>
      <c r="J7588">
        <v>337.43014705882348</v>
      </c>
      <c r="K7588">
        <v>3.9154411764705879</v>
      </c>
      <c r="L7588">
        <f t="shared" si="865"/>
        <v>2.2405906700835168</v>
      </c>
      <c r="M7588">
        <v>3.9963300163862892</v>
      </c>
      <c r="N7588">
        <v>47.821252443274133</v>
      </c>
      <c r="O7588">
        <f t="shared" si="868"/>
        <v>0.9779411764705882</v>
      </c>
      <c r="P7588" s="1">
        <f t="shared" si="869"/>
        <v>0.21691176470588236</v>
      </c>
      <c r="Q7588" s="1">
        <f t="shared" si="870"/>
        <v>0</v>
      </c>
      <c r="R7588" s="1">
        <f t="shared" si="871"/>
        <v>2.2058823529411766E-2</v>
      </c>
      <c r="S7588">
        <v>22</v>
      </c>
      <c r="T7588">
        <v>74</v>
      </c>
      <c r="U7588">
        <v>8</v>
      </c>
      <c r="V7588">
        <v>8.0036496350364956</v>
      </c>
      <c r="W7588" t="s">
        <v>34</v>
      </c>
      <c r="X7588">
        <v>12</v>
      </c>
      <c r="Y7588" t="s">
        <v>37</v>
      </c>
      <c r="Z7588">
        <v>2634</v>
      </c>
      <c r="AA7588" t="s">
        <v>89</v>
      </c>
      <c r="AB7588" t="s">
        <v>5661</v>
      </c>
      <c r="AC7588">
        <v>3</v>
      </c>
      <c r="AD7588">
        <v>0</v>
      </c>
      <c r="AE7588">
        <f t="shared" si="866"/>
        <v>0</v>
      </c>
      <c r="AF7588">
        <f t="shared" si="867"/>
        <v>0</v>
      </c>
      <c r="AG7588">
        <v>160</v>
      </c>
      <c r="AH7588">
        <v>15972</v>
      </c>
      <c r="AI7588">
        <v>1.5325766606783651</v>
      </c>
      <c r="AJ7588">
        <v>0</v>
      </c>
      <c r="AK7588">
        <v>1.569209806621075E-2</v>
      </c>
      <c r="AL7588">
        <v>0.98430794477462769</v>
      </c>
      <c r="AM7588">
        <v>0</v>
      </c>
      <c r="AN7588">
        <v>1</v>
      </c>
    </row>
    <row r="7589" spans="1:40" x14ac:dyDescent="0.2">
      <c r="A7589" t="s">
        <v>1</v>
      </c>
      <c r="B7589" t="s">
        <v>3</v>
      </c>
      <c r="C7589" t="s">
        <v>5</v>
      </c>
      <c r="D7589" t="s">
        <v>19</v>
      </c>
      <c r="E7589">
        <v>14.191891792141581</v>
      </c>
      <c r="F7589">
        <v>272</v>
      </c>
      <c r="G7589">
        <v>89</v>
      </c>
      <c r="H7589">
        <v>0.32720588235294118</v>
      </c>
      <c r="I7589">
        <v>91781</v>
      </c>
      <c r="J7589">
        <v>337.43014705882348</v>
      </c>
      <c r="K7589">
        <v>3.9154411764705879</v>
      </c>
      <c r="L7589">
        <f t="shared" si="865"/>
        <v>2.2405906700835168</v>
      </c>
      <c r="M7589">
        <v>3.9963300163862892</v>
      </c>
      <c r="N7589">
        <v>47.821252443274133</v>
      </c>
      <c r="O7589">
        <f t="shared" si="868"/>
        <v>0.9779411764705882</v>
      </c>
      <c r="P7589" s="1">
        <f t="shared" si="869"/>
        <v>0.21691176470588236</v>
      </c>
      <c r="Q7589" s="1">
        <f t="shared" si="870"/>
        <v>0</v>
      </c>
      <c r="R7589" s="1">
        <f t="shared" si="871"/>
        <v>2.2058823529411766E-2</v>
      </c>
      <c r="S7589">
        <v>22</v>
      </c>
      <c r="T7589">
        <v>74</v>
      </c>
      <c r="U7589">
        <v>8</v>
      </c>
      <c r="V7589">
        <v>8.0036496350364956</v>
      </c>
      <c r="W7589" t="s">
        <v>34</v>
      </c>
      <c r="X7589">
        <v>12</v>
      </c>
      <c r="Y7589" t="s">
        <v>37</v>
      </c>
      <c r="Z7589">
        <v>2634</v>
      </c>
      <c r="AA7589" t="s">
        <v>1060</v>
      </c>
      <c r="AB7589" t="s">
        <v>5662</v>
      </c>
      <c r="AC7589">
        <v>5</v>
      </c>
      <c r="AD7589">
        <v>0</v>
      </c>
      <c r="AE7589">
        <f t="shared" si="866"/>
        <v>0</v>
      </c>
      <c r="AF7589">
        <f t="shared" si="867"/>
        <v>0</v>
      </c>
      <c r="AG7589">
        <v>185</v>
      </c>
      <c r="AH7589">
        <v>45263</v>
      </c>
      <c r="AI7589">
        <v>4.2216143568602922</v>
      </c>
      <c r="AJ7589">
        <v>1</v>
      </c>
      <c r="AK7589">
        <v>8.183586597442627E-2</v>
      </c>
      <c r="AL7589">
        <v>0.91816407442092896</v>
      </c>
      <c r="AM7589">
        <v>0</v>
      </c>
      <c r="AN7589">
        <v>1</v>
      </c>
    </row>
    <row r="7590" spans="1:40" x14ac:dyDescent="0.2">
      <c r="A7590" t="s">
        <v>1</v>
      </c>
      <c r="B7590" t="s">
        <v>3</v>
      </c>
      <c r="C7590" t="s">
        <v>5</v>
      </c>
      <c r="D7590" t="s">
        <v>19</v>
      </c>
      <c r="E7590">
        <v>14.191891835911409</v>
      </c>
      <c r="F7590">
        <v>272</v>
      </c>
      <c r="G7590">
        <v>89</v>
      </c>
      <c r="H7590">
        <v>0.32720588235294118</v>
      </c>
      <c r="I7590">
        <v>91781</v>
      </c>
      <c r="J7590">
        <v>337.43014705882348</v>
      </c>
      <c r="K7590">
        <v>3.9154411764705879</v>
      </c>
      <c r="L7590">
        <f t="shared" si="865"/>
        <v>2.2405906700835168</v>
      </c>
      <c r="M7590">
        <v>3.9963300163862892</v>
      </c>
      <c r="N7590">
        <v>47.821252443274133</v>
      </c>
      <c r="O7590">
        <f t="shared" si="868"/>
        <v>0.9779411764705882</v>
      </c>
      <c r="P7590" s="1">
        <f t="shared" si="869"/>
        <v>0.21691176470588236</v>
      </c>
      <c r="Q7590" s="1">
        <f t="shared" si="870"/>
        <v>0</v>
      </c>
      <c r="R7590" s="1">
        <f t="shared" si="871"/>
        <v>2.2058823529411766E-2</v>
      </c>
      <c r="S7590">
        <v>22</v>
      </c>
      <c r="T7590">
        <v>74</v>
      </c>
      <c r="U7590">
        <v>8</v>
      </c>
      <c r="V7590">
        <v>8.0036496350364956</v>
      </c>
      <c r="W7590" t="s">
        <v>34</v>
      </c>
      <c r="X7590">
        <v>12</v>
      </c>
      <c r="Y7590" t="s">
        <v>37</v>
      </c>
      <c r="Z7590">
        <v>2634</v>
      </c>
      <c r="AA7590" t="s">
        <v>1039</v>
      </c>
      <c r="AB7590" t="s">
        <v>5663</v>
      </c>
      <c r="AC7590">
        <v>2</v>
      </c>
      <c r="AD7590">
        <v>0</v>
      </c>
      <c r="AE7590">
        <f t="shared" si="866"/>
        <v>0</v>
      </c>
      <c r="AF7590">
        <f t="shared" si="867"/>
        <v>0</v>
      </c>
      <c r="AG7590">
        <v>94</v>
      </c>
      <c r="AH7590">
        <v>2577</v>
      </c>
      <c r="AI7590">
        <v>0.88364366752777923</v>
      </c>
      <c r="AJ7590">
        <v>0</v>
      </c>
      <c r="AK7590">
        <v>3.088334389030933E-2</v>
      </c>
      <c r="AL7590">
        <v>0.9691166877746582</v>
      </c>
      <c r="AM7590">
        <v>0</v>
      </c>
      <c r="AN7590">
        <v>1</v>
      </c>
    </row>
    <row r="7591" spans="1:40" x14ac:dyDescent="0.2">
      <c r="A7591" t="s">
        <v>1</v>
      </c>
      <c r="B7591" t="s">
        <v>3</v>
      </c>
      <c r="C7591" t="s">
        <v>5</v>
      </c>
      <c r="D7591" t="s">
        <v>19</v>
      </c>
      <c r="E7591">
        <v>14.191891893752381</v>
      </c>
      <c r="F7591">
        <v>272</v>
      </c>
      <c r="G7591">
        <v>89</v>
      </c>
      <c r="H7591">
        <v>0.32720588235294118</v>
      </c>
      <c r="I7591">
        <v>91781</v>
      </c>
      <c r="J7591">
        <v>337.43014705882348</v>
      </c>
      <c r="K7591">
        <v>3.9154411764705879</v>
      </c>
      <c r="L7591">
        <f t="shared" si="865"/>
        <v>2.2405906700835168</v>
      </c>
      <c r="M7591">
        <v>3.9963300163862892</v>
      </c>
      <c r="N7591">
        <v>47.821252443274133</v>
      </c>
      <c r="O7591">
        <f t="shared" si="868"/>
        <v>0.9779411764705882</v>
      </c>
      <c r="P7591" s="1">
        <f t="shared" si="869"/>
        <v>0.21691176470588236</v>
      </c>
      <c r="Q7591" s="1">
        <f t="shared" si="870"/>
        <v>0</v>
      </c>
      <c r="R7591" s="1">
        <f t="shared" si="871"/>
        <v>2.2058823529411766E-2</v>
      </c>
      <c r="S7591">
        <v>22</v>
      </c>
      <c r="T7591">
        <v>74</v>
      </c>
      <c r="U7591">
        <v>8</v>
      </c>
      <c r="V7591">
        <v>8.0036496350364956</v>
      </c>
      <c r="W7591" t="s">
        <v>34</v>
      </c>
      <c r="X7591">
        <v>12</v>
      </c>
      <c r="Y7591" t="s">
        <v>37</v>
      </c>
      <c r="Z7591">
        <v>2634</v>
      </c>
      <c r="AA7591" t="s">
        <v>1061</v>
      </c>
      <c r="AB7591" t="s">
        <v>5664</v>
      </c>
      <c r="AC7591">
        <v>2</v>
      </c>
      <c r="AD7591">
        <v>0</v>
      </c>
      <c r="AE7591">
        <f t="shared" si="866"/>
        <v>0</v>
      </c>
      <c r="AF7591">
        <f t="shared" si="867"/>
        <v>0</v>
      </c>
      <c r="AG7591">
        <v>127</v>
      </c>
      <c r="AH7591">
        <v>10183</v>
      </c>
      <c r="AI7591">
        <v>1.5880929889124491</v>
      </c>
      <c r="AJ7591">
        <v>0</v>
      </c>
      <c r="AK7591">
        <v>3.3488776534795761E-2</v>
      </c>
      <c r="AL7591">
        <v>0.96651124954223633</v>
      </c>
      <c r="AM7591">
        <v>0</v>
      </c>
      <c r="AN7591">
        <v>1</v>
      </c>
    </row>
    <row r="7592" spans="1:40" x14ac:dyDescent="0.2">
      <c r="A7592" t="s">
        <v>1</v>
      </c>
      <c r="B7592" t="s">
        <v>3</v>
      </c>
      <c r="C7592" t="s">
        <v>5</v>
      </c>
      <c r="D7592" t="s">
        <v>19</v>
      </c>
      <c r="E7592">
        <v>14.191891967961309</v>
      </c>
      <c r="F7592">
        <v>272</v>
      </c>
      <c r="G7592">
        <v>89</v>
      </c>
      <c r="H7592">
        <v>0.32720588235294118</v>
      </c>
      <c r="I7592">
        <v>91781</v>
      </c>
      <c r="J7592">
        <v>337.43014705882348</v>
      </c>
      <c r="K7592">
        <v>3.9154411764705879</v>
      </c>
      <c r="L7592">
        <f t="shared" si="865"/>
        <v>2.2405906700835168</v>
      </c>
      <c r="M7592">
        <v>3.9963300163862892</v>
      </c>
      <c r="N7592">
        <v>47.821252443274133</v>
      </c>
      <c r="O7592">
        <f t="shared" si="868"/>
        <v>0.9779411764705882</v>
      </c>
      <c r="P7592" s="1">
        <f t="shared" si="869"/>
        <v>0.21691176470588236</v>
      </c>
      <c r="Q7592" s="1">
        <f t="shared" si="870"/>
        <v>0</v>
      </c>
      <c r="R7592" s="1">
        <f t="shared" si="871"/>
        <v>2.2058823529411766E-2</v>
      </c>
      <c r="S7592">
        <v>22</v>
      </c>
      <c r="T7592">
        <v>74</v>
      </c>
      <c r="U7592">
        <v>8</v>
      </c>
      <c r="V7592">
        <v>8.0036496350364956</v>
      </c>
      <c r="W7592" t="s">
        <v>34</v>
      </c>
      <c r="X7592">
        <v>12</v>
      </c>
      <c r="Y7592" t="s">
        <v>37</v>
      </c>
      <c r="Z7592">
        <v>2634</v>
      </c>
      <c r="AA7592" t="s">
        <v>1062</v>
      </c>
      <c r="AB7592" t="s">
        <v>5665</v>
      </c>
      <c r="AC7592">
        <v>2</v>
      </c>
      <c r="AD7592">
        <v>0</v>
      </c>
      <c r="AE7592">
        <f t="shared" si="866"/>
        <v>0</v>
      </c>
      <c r="AF7592">
        <f t="shared" si="867"/>
        <v>0</v>
      </c>
      <c r="AG7592">
        <v>103</v>
      </c>
      <c r="AH7592">
        <v>3126</v>
      </c>
      <c r="AI7592">
        <v>1.858824021576799</v>
      </c>
      <c r="AJ7592">
        <v>0</v>
      </c>
      <c r="AK7592">
        <v>4.031013697385788E-2</v>
      </c>
      <c r="AL7592">
        <v>0.95968985557556152</v>
      </c>
      <c r="AM7592">
        <v>0</v>
      </c>
      <c r="AN7592">
        <v>1</v>
      </c>
    </row>
    <row r="7593" spans="1:40" x14ac:dyDescent="0.2">
      <c r="A7593" t="s">
        <v>1</v>
      </c>
      <c r="B7593" t="s">
        <v>3</v>
      </c>
      <c r="C7593" t="s">
        <v>5</v>
      </c>
      <c r="D7593" t="s">
        <v>19</v>
      </c>
      <c r="E7593">
        <v>14.191892025991381</v>
      </c>
      <c r="F7593">
        <v>272</v>
      </c>
      <c r="G7593">
        <v>89</v>
      </c>
      <c r="H7593">
        <v>0.32720588235294118</v>
      </c>
      <c r="I7593">
        <v>91781</v>
      </c>
      <c r="J7593">
        <v>337.43014705882348</v>
      </c>
      <c r="K7593">
        <v>3.9154411764705879</v>
      </c>
      <c r="L7593">
        <f t="shared" si="865"/>
        <v>2.2405906700835168</v>
      </c>
      <c r="M7593">
        <v>3.9963300163862892</v>
      </c>
      <c r="N7593">
        <v>47.821252443274133</v>
      </c>
      <c r="O7593">
        <f t="shared" si="868"/>
        <v>0.9779411764705882</v>
      </c>
      <c r="P7593" s="1">
        <f t="shared" si="869"/>
        <v>0.21691176470588236</v>
      </c>
      <c r="Q7593" s="1">
        <f t="shared" si="870"/>
        <v>0</v>
      </c>
      <c r="R7593" s="1">
        <f t="shared" si="871"/>
        <v>2.2058823529411766E-2</v>
      </c>
      <c r="S7593">
        <v>22</v>
      </c>
      <c r="T7593">
        <v>74</v>
      </c>
      <c r="U7593">
        <v>8</v>
      </c>
      <c r="V7593">
        <v>8.0036496350364956</v>
      </c>
      <c r="W7593" t="s">
        <v>34</v>
      </c>
      <c r="X7593">
        <v>12</v>
      </c>
      <c r="Y7593" t="s">
        <v>37</v>
      </c>
      <c r="Z7593">
        <v>2634</v>
      </c>
      <c r="AA7593" t="s">
        <v>1063</v>
      </c>
      <c r="AB7593" t="s">
        <v>5666</v>
      </c>
      <c r="AC7593">
        <v>2</v>
      </c>
      <c r="AD7593">
        <v>0</v>
      </c>
      <c r="AE7593">
        <f t="shared" si="866"/>
        <v>0</v>
      </c>
      <c r="AF7593">
        <f t="shared" si="867"/>
        <v>0</v>
      </c>
      <c r="AG7593">
        <v>49</v>
      </c>
      <c r="AH7593">
        <v>4810</v>
      </c>
      <c r="AI7593">
        <v>4.1452673190136373</v>
      </c>
      <c r="AJ7593">
        <v>0</v>
      </c>
      <c r="AK7593">
        <v>0.1389970779418945</v>
      </c>
      <c r="AL7593">
        <v>0.86100298166275024</v>
      </c>
      <c r="AM7593">
        <v>0</v>
      </c>
      <c r="AN7593">
        <v>1</v>
      </c>
    </row>
    <row r="7594" spans="1:40" x14ac:dyDescent="0.2">
      <c r="A7594" t="s">
        <v>1</v>
      </c>
      <c r="B7594" t="s">
        <v>3</v>
      </c>
      <c r="C7594" t="s">
        <v>5</v>
      </c>
      <c r="D7594" t="s">
        <v>19</v>
      </c>
      <c r="E7594">
        <v>14.191892085009011</v>
      </c>
      <c r="F7594">
        <v>272</v>
      </c>
      <c r="G7594">
        <v>89</v>
      </c>
      <c r="H7594">
        <v>0.32720588235294118</v>
      </c>
      <c r="I7594">
        <v>91781</v>
      </c>
      <c r="J7594">
        <v>337.43014705882348</v>
      </c>
      <c r="K7594">
        <v>3.9154411764705879</v>
      </c>
      <c r="L7594">
        <f t="shared" si="865"/>
        <v>2.2405906700835168</v>
      </c>
      <c r="M7594">
        <v>3.9963300163862892</v>
      </c>
      <c r="N7594">
        <v>47.821252443274133</v>
      </c>
      <c r="O7594">
        <f t="shared" si="868"/>
        <v>0.9779411764705882</v>
      </c>
      <c r="P7594" s="1">
        <f t="shared" si="869"/>
        <v>0.21691176470588236</v>
      </c>
      <c r="Q7594" s="1">
        <f t="shared" si="870"/>
        <v>0</v>
      </c>
      <c r="R7594" s="1">
        <f t="shared" si="871"/>
        <v>2.2058823529411766E-2</v>
      </c>
      <c r="S7594">
        <v>22</v>
      </c>
      <c r="T7594">
        <v>74</v>
      </c>
      <c r="U7594">
        <v>8</v>
      </c>
      <c r="V7594">
        <v>8.0036496350364956</v>
      </c>
      <c r="W7594" t="s">
        <v>34</v>
      </c>
      <c r="X7594">
        <v>12</v>
      </c>
      <c r="Y7594" t="s">
        <v>37</v>
      </c>
      <c r="Z7594">
        <v>2634</v>
      </c>
      <c r="AA7594" t="s">
        <v>1064</v>
      </c>
      <c r="AB7594" t="s">
        <v>5667</v>
      </c>
      <c r="AC7594">
        <v>2</v>
      </c>
      <c r="AD7594">
        <v>0</v>
      </c>
      <c r="AE7594">
        <f t="shared" si="866"/>
        <v>0</v>
      </c>
      <c r="AF7594">
        <f t="shared" si="867"/>
        <v>0</v>
      </c>
      <c r="AG7594">
        <v>275</v>
      </c>
      <c r="AH7594">
        <v>2778</v>
      </c>
      <c r="AI7594">
        <v>6.5194573693634954</v>
      </c>
      <c r="AJ7594">
        <v>0</v>
      </c>
      <c r="AK7594">
        <v>2.2905603051185611E-2</v>
      </c>
      <c r="AL7594">
        <v>0.97709435224533081</v>
      </c>
      <c r="AM7594">
        <v>0</v>
      </c>
      <c r="AN7594">
        <v>1</v>
      </c>
    </row>
    <row r="7595" spans="1:40" x14ac:dyDescent="0.2">
      <c r="A7595" t="s">
        <v>1</v>
      </c>
      <c r="B7595" t="s">
        <v>3</v>
      </c>
      <c r="C7595" t="s">
        <v>5</v>
      </c>
      <c r="D7595" t="s">
        <v>19</v>
      </c>
      <c r="E7595">
        <v>14.19189216040319</v>
      </c>
      <c r="F7595">
        <v>272</v>
      </c>
      <c r="G7595">
        <v>89</v>
      </c>
      <c r="H7595">
        <v>0.32720588235294118</v>
      </c>
      <c r="I7595">
        <v>91781</v>
      </c>
      <c r="J7595">
        <v>337.43014705882348</v>
      </c>
      <c r="K7595">
        <v>3.9154411764705879</v>
      </c>
      <c r="L7595">
        <f t="shared" si="865"/>
        <v>2.2405906700835168</v>
      </c>
      <c r="M7595">
        <v>3.9963300163862892</v>
      </c>
      <c r="N7595">
        <v>47.821252443274133</v>
      </c>
      <c r="O7595">
        <f t="shared" si="868"/>
        <v>0.9779411764705882</v>
      </c>
      <c r="P7595" s="1">
        <f t="shared" si="869"/>
        <v>0.21691176470588236</v>
      </c>
      <c r="Q7595" s="1">
        <f t="shared" si="870"/>
        <v>0</v>
      </c>
      <c r="R7595" s="1">
        <f t="shared" si="871"/>
        <v>2.2058823529411766E-2</v>
      </c>
      <c r="S7595">
        <v>22</v>
      </c>
      <c r="T7595">
        <v>74</v>
      </c>
      <c r="U7595">
        <v>8</v>
      </c>
      <c r="V7595">
        <v>8.0036496350364956</v>
      </c>
      <c r="W7595" t="s">
        <v>34</v>
      </c>
      <c r="X7595">
        <v>12</v>
      </c>
      <c r="Y7595" t="s">
        <v>37</v>
      </c>
      <c r="Z7595">
        <v>2634</v>
      </c>
      <c r="AA7595" t="s">
        <v>1042</v>
      </c>
      <c r="AB7595" t="s">
        <v>5668</v>
      </c>
      <c r="AC7595">
        <v>2</v>
      </c>
      <c r="AD7595">
        <v>0</v>
      </c>
      <c r="AE7595">
        <f t="shared" si="866"/>
        <v>0</v>
      </c>
      <c r="AF7595">
        <f t="shared" si="867"/>
        <v>0</v>
      </c>
      <c r="AG7595">
        <v>31</v>
      </c>
      <c r="AH7595">
        <v>21186</v>
      </c>
      <c r="AI7595">
        <v>1.822206854088567</v>
      </c>
      <c r="AJ7595">
        <v>0</v>
      </c>
      <c r="AK7595">
        <v>9.2197917401790619E-3</v>
      </c>
      <c r="AL7595">
        <v>0.99078017473220825</v>
      </c>
      <c r="AM7595">
        <v>0</v>
      </c>
      <c r="AN7595">
        <v>1</v>
      </c>
    </row>
    <row r="7596" spans="1:40" x14ac:dyDescent="0.2">
      <c r="A7596" t="s">
        <v>1</v>
      </c>
      <c r="B7596" t="s">
        <v>3</v>
      </c>
      <c r="C7596" t="s">
        <v>5</v>
      </c>
      <c r="D7596" t="s">
        <v>19</v>
      </c>
      <c r="E7596">
        <v>14.191892219063551</v>
      </c>
      <c r="F7596">
        <v>272</v>
      </c>
      <c r="G7596">
        <v>89</v>
      </c>
      <c r="H7596">
        <v>0.32720588235294118</v>
      </c>
      <c r="I7596">
        <v>91781</v>
      </c>
      <c r="J7596">
        <v>337.43014705882348</v>
      </c>
      <c r="K7596">
        <v>3.9154411764705879</v>
      </c>
      <c r="L7596">
        <f t="shared" si="865"/>
        <v>2.2405906700835168</v>
      </c>
      <c r="M7596">
        <v>3.9963300163862892</v>
      </c>
      <c r="N7596">
        <v>47.821252443274133</v>
      </c>
      <c r="O7596">
        <f t="shared" si="868"/>
        <v>0.9779411764705882</v>
      </c>
      <c r="P7596" s="1">
        <f t="shared" si="869"/>
        <v>0.21691176470588236</v>
      </c>
      <c r="Q7596" s="1">
        <f t="shared" si="870"/>
        <v>0</v>
      </c>
      <c r="R7596" s="1">
        <f t="shared" si="871"/>
        <v>2.2058823529411766E-2</v>
      </c>
      <c r="S7596">
        <v>22</v>
      </c>
      <c r="T7596">
        <v>74</v>
      </c>
      <c r="U7596">
        <v>8</v>
      </c>
      <c r="V7596">
        <v>8.0036496350364956</v>
      </c>
      <c r="W7596" t="s">
        <v>34</v>
      </c>
      <c r="X7596">
        <v>12</v>
      </c>
      <c r="Y7596" t="s">
        <v>37</v>
      </c>
      <c r="Z7596">
        <v>2634</v>
      </c>
      <c r="AA7596" t="s">
        <v>1064</v>
      </c>
      <c r="AB7596" t="s">
        <v>5669</v>
      </c>
      <c r="AC7596">
        <v>2</v>
      </c>
      <c r="AD7596">
        <v>0</v>
      </c>
      <c r="AE7596">
        <f t="shared" si="866"/>
        <v>0</v>
      </c>
      <c r="AF7596">
        <f t="shared" si="867"/>
        <v>0</v>
      </c>
      <c r="AG7596">
        <v>116</v>
      </c>
      <c r="AH7596">
        <v>2778</v>
      </c>
      <c r="AI7596">
        <v>6.5194574844812241</v>
      </c>
      <c r="AJ7596">
        <v>0</v>
      </c>
      <c r="AK7596">
        <v>1.5283854678273199E-2</v>
      </c>
      <c r="AL7596">
        <v>0.98471617698669434</v>
      </c>
      <c r="AM7596">
        <v>0</v>
      </c>
      <c r="AN7596">
        <v>1</v>
      </c>
    </row>
    <row r="7597" spans="1:40" x14ac:dyDescent="0.2">
      <c r="A7597" t="s">
        <v>1</v>
      </c>
      <c r="B7597" t="s">
        <v>3</v>
      </c>
      <c r="C7597" t="s">
        <v>5</v>
      </c>
      <c r="D7597" t="s">
        <v>19</v>
      </c>
      <c r="E7597">
        <v>14.191892278003429</v>
      </c>
      <c r="F7597">
        <v>272</v>
      </c>
      <c r="G7597">
        <v>89</v>
      </c>
      <c r="H7597">
        <v>0.32720588235294118</v>
      </c>
      <c r="I7597">
        <v>91781</v>
      </c>
      <c r="J7597">
        <v>337.43014705882348</v>
      </c>
      <c r="K7597">
        <v>3.9154411764705879</v>
      </c>
      <c r="L7597">
        <f t="shared" si="865"/>
        <v>2.2405906700835168</v>
      </c>
      <c r="M7597">
        <v>3.9963300163862892</v>
      </c>
      <c r="N7597">
        <v>47.821252443274133</v>
      </c>
      <c r="O7597">
        <f t="shared" si="868"/>
        <v>0.9779411764705882</v>
      </c>
      <c r="P7597" s="1">
        <f t="shared" si="869"/>
        <v>0.21691176470588236</v>
      </c>
      <c r="Q7597" s="1">
        <f t="shared" si="870"/>
        <v>0</v>
      </c>
      <c r="R7597" s="1">
        <f t="shared" si="871"/>
        <v>2.2058823529411766E-2</v>
      </c>
      <c r="S7597">
        <v>22</v>
      </c>
      <c r="T7597">
        <v>74</v>
      </c>
      <c r="U7597">
        <v>8</v>
      </c>
      <c r="V7597">
        <v>8.0036496350364956</v>
      </c>
      <c r="W7597" t="s">
        <v>34</v>
      </c>
      <c r="X7597">
        <v>12</v>
      </c>
      <c r="Y7597" t="s">
        <v>37</v>
      </c>
      <c r="Z7597">
        <v>2634</v>
      </c>
      <c r="AA7597" t="s">
        <v>1042</v>
      </c>
      <c r="AB7597" t="s">
        <v>5670</v>
      </c>
      <c r="AC7597">
        <v>2</v>
      </c>
      <c r="AD7597">
        <v>0</v>
      </c>
      <c r="AE7597">
        <f t="shared" si="866"/>
        <v>0</v>
      </c>
      <c r="AF7597">
        <f t="shared" si="867"/>
        <v>0</v>
      </c>
      <c r="AG7597">
        <v>229</v>
      </c>
      <c r="AH7597">
        <v>21186</v>
      </c>
      <c r="AI7597">
        <v>1.8222069858843559</v>
      </c>
      <c r="AJ7597">
        <v>0</v>
      </c>
      <c r="AK7597">
        <v>6.1694078147411353E-2</v>
      </c>
      <c r="AL7597">
        <v>0.93830591440200806</v>
      </c>
      <c r="AM7597">
        <v>0</v>
      </c>
      <c r="AN7597">
        <v>1</v>
      </c>
    </row>
    <row r="7598" spans="1:40" x14ac:dyDescent="0.2">
      <c r="A7598" t="s">
        <v>1</v>
      </c>
      <c r="B7598" t="s">
        <v>3</v>
      </c>
      <c r="C7598" t="s">
        <v>5</v>
      </c>
      <c r="D7598" t="s">
        <v>19</v>
      </c>
      <c r="E7598">
        <v>14.19189233657889</v>
      </c>
      <c r="F7598">
        <v>272</v>
      </c>
      <c r="G7598">
        <v>89</v>
      </c>
      <c r="H7598">
        <v>0.32720588235294118</v>
      </c>
      <c r="I7598">
        <v>91781</v>
      </c>
      <c r="J7598">
        <v>337.43014705882348</v>
      </c>
      <c r="K7598">
        <v>3.9154411764705879</v>
      </c>
      <c r="L7598">
        <f t="shared" si="865"/>
        <v>2.2405906700835168</v>
      </c>
      <c r="M7598">
        <v>3.9963300163862892</v>
      </c>
      <c r="N7598">
        <v>47.821252443274133</v>
      </c>
      <c r="O7598">
        <f t="shared" si="868"/>
        <v>0.9779411764705882</v>
      </c>
      <c r="P7598" s="1">
        <f t="shared" si="869"/>
        <v>0.21691176470588236</v>
      </c>
      <c r="Q7598" s="1">
        <f t="shared" si="870"/>
        <v>0</v>
      </c>
      <c r="R7598" s="1">
        <f t="shared" si="871"/>
        <v>2.2058823529411766E-2</v>
      </c>
      <c r="S7598">
        <v>22</v>
      </c>
      <c r="T7598">
        <v>74</v>
      </c>
      <c r="U7598">
        <v>8</v>
      </c>
      <c r="V7598">
        <v>8.0036496350364956</v>
      </c>
      <c r="W7598" t="s">
        <v>34</v>
      </c>
      <c r="X7598">
        <v>12</v>
      </c>
      <c r="Y7598" t="s">
        <v>37</v>
      </c>
      <c r="Z7598">
        <v>2634</v>
      </c>
      <c r="AA7598" t="s">
        <v>1064</v>
      </c>
      <c r="AB7598" t="s">
        <v>5671</v>
      </c>
      <c r="AC7598">
        <v>2</v>
      </c>
      <c r="AD7598">
        <v>0</v>
      </c>
      <c r="AE7598">
        <f t="shared" si="866"/>
        <v>0</v>
      </c>
      <c r="AF7598">
        <f t="shared" si="867"/>
        <v>0</v>
      </c>
      <c r="AG7598">
        <v>874</v>
      </c>
      <c r="AH7598">
        <v>2778</v>
      </c>
      <c r="AI7598">
        <v>6.5194576158797313</v>
      </c>
      <c r="AJ7598">
        <v>0</v>
      </c>
      <c r="AK7598">
        <v>1.682393811643124E-2</v>
      </c>
      <c r="AL7598">
        <v>0.98317611217498779</v>
      </c>
      <c r="AM7598">
        <v>0</v>
      </c>
      <c r="AN7598">
        <v>1</v>
      </c>
    </row>
    <row r="7599" spans="1:40" x14ac:dyDescent="0.2">
      <c r="A7599" t="s">
        <v>1</v>
      </c>
      <c r="B7599" t="s">
        <v>3</v>
      </c>
      <c r="C7599" t="s">
        <v>5</v>
      </c>
      <c r="D7599" t="s">
        <v>19</v>
      </c>
      <c r="E7599">
        <v>14.19189241011736</v>
      </c>
      <c r="F7599">
        <v>272</v>
      </c>
      <c r="G7599">
        <v>89</v>
      </c>
      <c r="H7599">
        <v>0.32720588235294118</v>
      </c>
      <c r="I7599">
        <v>91781</v>
      </c>
      <c r="J7599">
        <v>337.43014705882348</v>
      </c>
      <c r="K7599">
        <v>3.9154411764705879</v>
      </c>
      <c r="L7599">
        <f t="shared" si="865"/>
        <v>2.2405906700835168</v>
      </c>
      <c r="M7599">
        <v>3.9963300163862892</v>
      </c>
      <c r="N7599">
        <v>47.821252443274133</v>
      </c>
      <c r="O7599">
        <f t="shared" si="868"/>
        <v>0.9779411764705882</v>
      </c>
      <c r="P7599" s="1">
        <f t="shared" si="869"/>
        <v>0.21691176470588236</v>
      </c>
      <c r="Q7599" s="1">
        <f t="shared" si="870"/>
        <v>0</v>
      </c>
      <c r="R7599" s="1">
        <f t="shared" si="871"/>
        <v>2.2058823529411766E-2</v>
      </c>
      <c r="S7599">
        <v>22</v>
      </c>
      <c r="T7599">
        <v>74</v>
      </c>
      <c r="U7599">
        <v>8</v>
      </c>
      <c r="V7599">
        <v>8.0036496350364956</v>
      </c>
      <c r="W7599" t="s">
        <v>34</v>
      </c>
      <c r="X7599">
        <v>12</v>
      </c>
      <c r="Y7599" t="s">
        <v>37</v>
      </c>
      <c r="Z7599">
        <v>2634</v>
      </c>
      <c r="AA7599" t="s">
        <v>1042</v>
      </c>
      <c r="AB7599" t="s">
        <v>5672</v>
      </c>
      <c r="AC7599">
        <v>2</v>
      </c>
      <c r="AD7599">
        <v>0</v>
      </c>
      <c r="AE7599">
        <f t="shared" si="866"/>
        <v>0</v>
      </c>
      <c r="AF7599">
        <f t="shared" si="867"/>
        <v>0</v>
      </c>
      <c r="AG7599">
        <v>944</v>
      </c>
      <c r="AH7599">
        <v>21186</v>
      </c>
      <c r="AI7599">
        <v>1.8222071051019171</v>
      </c>
      <c r="AJ7599">
        <v>0</v>
      </c>
      <c r="AK7599">
        <v>3.2386071979999542E-2</v>
      </c>
      <c r="AL7599">
        <v>0.96761393547058105</v>
      </c>
      <c r="AM7599">
        <v>0</v>
      </c>
      <c r="AN7599">
        <v>1</v>
      </c>
    </row>
    <row r="7600" spans="1:40" x14ac:dyDescent="0.2">
      <c r="A7600" t="s">
        <v>1</v>
      </c>
      <c r="B7600" t="s">
        <v>3</v>
      </c>
      <c r="C7600" t="s">
        <v>5</v>
      </c>
      <c r="D7600" t="s">
        <v>19</v>
      </c>
      <c r="E7600">
        <v>14.191892468280599</v>
      </c>
      <c r="F7600">
        <v>272</v>
      </c>
      <c r="G7600">
        <v>89</v>
      </c>
      <c r="H7600">
        <v>0.32720588235294118</v>
      </c>
      <c r="I7600">
        <v>91781</v>
      </c>
      <c r="J7600">
        <v>337.43014705882348</v>
      </c>
      <c r="K7600">
        <v>3.9154411764705879</v>
      </c>
      <c r="L7600">
        <f t="shared" si="865"/>
        <v>2.2405906700835168</v>
      </c>
      <c r="M7600">
        <v>3.9963300163862892</v>
      </c>
      <c r="N7600">
        <v>47.821252443274133</v>
      </c>
      <c r="O7600">
        <f t="shared" si="868"/>
        <v>0.9779411764705882</v>
      </c>
      <c r="P7600" s="1">
        <f t="shared" si="869"/>
        <v>0.21691176470588236</v>
      </c>
      <c r="Q7600" s="1">
        <f t="shared" si="870"/>
        <v>0</v>
      </c>
      <c r="R7600" s="1">
        <f t="shared" si="871"/>
        <v>2.2058823529411766E-2</v>
      </c>
      <c r="S7600">
        <v>22</v>
      </c>
      <c r="T7600">
        <v>74</v>
      </c>
      <c r="U7600">
        <v>8</v>
      </c>
      <c r="V7600">
        <v>8.0036496350364956</v>
      </c>
      <c r="W7600" t="s">
        <v>34</v>
      </c>
      <c r="X7600">
        <v>12</v>
      </c>
      <c r="Y7600" t="s">
        <v>37</v>
      </c>
      <c r="Z7600">
        <v>2634</v>
      </c>
      <c r="AA7600" t="s">
        <v>1064</v>
      </c>
      <c r="AB7600" t="s">
        <v>5673</v>
      </c>
      <c r="AC7600">
        <v>2</v>
      </c>
      <c r="AD7600">
        <v>0</v>
      </c>
      <c r="AE7600">
        <f t="shared" si="866"/>
        <v>0</v>
      </c>
      <c r="AF7600">
        <f t="shared" si="867"/>
        <v>0</v>
      </c>
      <c r="AG7600">
        <v>945</v>
      </c>
      <c r="AH7600">
        <v>2778</v>
      </c>
      <c r="AI7600">
        <v>6.5194577339322342</v>
      </c>
      <c r="AJ7600">
        <v>0</v>
      </c>
      <c r="AK7600">
        <v>1.0615712031722071E-2</v>
      </c>
      <c r="AL7600">
        <v>0.9893842339515686</v>
      </c>
      <c r="AM7600">
        <v>0</v>
      </c>
      <c r="AN7600">
        <v>1</v>
      </c>
    </row>
    <row r="7601" spans="1:40" x14ac:dyDescent="0.2">
      <c r="A7601" t="s">
        <v>1</v>
      </c>
      <c r="B7601" t="s">
        <v>3</v>
      </c>
      <c r="C7601" t="s">
        <v>5</v>
      </c>
      <c r="D7601" t="s">
        <v>19</v>
      </c>
      <c r="E7601">
        <v>14.19189252671306</v>
      </c>
      <c r="F7601">
        <v>272</v>
      </c>
      <c r="G7601">
        <v>89</v>
      </c>
      <c r="H7601">
        <v>0.32720588235294118</v>
      </c>
      <c r="I7601">
        <v>91781</v>
      </c>
      <c r="J7601">
        <v>337.43014705882348</v>
      </c>
      <c r="K7601">
        <v>3.9154411764705879</v>
      </c>
      <c r="L7601">
        <f t="shared" si="865"/>
        <v>2.2405906700835168</v>
      </c>
      <c r="M7601">
        <v>3.9963300163862892</v>
      </c>
      <c r="N7601">
        <v>47.821252443274133</v>
      </c>
      <c r="O7601">
        <f t="shared" si="868"/>
        <v>0.9779411764705882</v>
      </c>
      <c r="P7601" s="1">
        <f t="shared" si="869"/>
        <v>0.21691176470588236</v>
      </c>
      <c r="Q7601" s="1">
        <f t="shared" si="870"/>
        <v>0</v>
      </c>
      <c r="R7601" s="1">
        <f t="shared" si="871"/>
        <v>2.2058823529411766E-2</v>
      </c>
      <c r="S7601">
        <v>22</v>
      </c>
      <c r="T7601">
        <v>74</v>
      </c>
      <c r="U7601">
        <v>8</v>
      </c>
      <c r="V7601">
        <v>8.0036496350364956</v>
      </c>
      <c r="W7601" t="s">
        <v>34</v>
      </c>
      <c r="X7601">
        <v>12</v>
      </c>
      <c r="Y7601" t="s">
        <v>37</v>
      </c>
      <c r="Z7601">
        <v>2634</v>
      </c>
      <c r="AA7601" t="s">
        <v>1042</v>
      </c>
      <c r="AB7601" t="s">
        <v>5674</v>
      </c>
      <c r="AC7601">
        <v>2</v>
      </c>
      <c r="AD7601">
        <v>0</v>
      </c>
      <c r="AE7601">
        <f t="shared" si="866"/>
        <v>0</v>
      </c>
      <c r="AF7601">
        <f t="shared" si="867"/>
        <v>0</v>
      </c>
      <c r="AG7601">
        <v>851</v>
      </c>
      <c r="AH7601">
        <v>21186</v>
      </c>
      <c r="AI7601">
        <v>1.8222072380277821</v>
      </c>
      <c r="AJ7601">
        <v>0</v>
      </c>
      <c r="AK7601">
        <v>2.200647629797459E-2</v>
      </c>
      <c r="AL7601">
        <v>0.97799348831176758</v>
      </c>
      <c r="AM7601">
        <v>0</v>
      </c>
      <c r="AN7601">
        <v>1</v>
      </c>
    </row>
    <row r="7602" spans="1:40" x14ac:dyDescent="0.2">
      <c r="A7602" t="s">
        <v>1</v>
      </c>
      <c r="B7602" t="s">
        <v>3</v>
      </c>
      <c r="C7602" t="s">
        <v>5</v>
      </c>
      <c r="D7602" t="s">
        <v>19</v>
      </c>
      <c r="E7602">
        <v>14.191892601574301</v>
      </c>
      <c r="F7602">
        <v>272</v>
      </c>
      <c r="G7602">
        <v>89</v>
      </c>
      <c r="H7602">
        <v>0.32720588235294118</v>
      </c>
      <c r="I7602">
        <v>91781</v>
      </c>
      <c r="J7602">
        <v>337.43014705882348</v>
      </c>
      <c r="K7602">
        <v>3.9154411764705879</v>
      </c>
      <c r="L7602">
        <f t="shared" si="865"/>
        <v>2.2405906700835168</v>
      </c>
      <c r="M7602">
        <v>3.9963300163862892</v>
      </c>
      <c r="N7602">
        <v>47.821252443274133</v>
      </c>
      <c r="O7602">
        <f t="shared" si="868"/>
        <v>0.9779411764705882</v>
      </c>
      <c r="P7602" s="1">
        <f t="shared" si="869"/>
        <v>0.21691176470588236</v>
      </c>
      <c r="Q7602" s="1">
        <f t="shared" si="870"/>
        <v>0</v>
      </c>
      <c r="R7602" s="1">
        <f t="shared" si="871"/>
        <v>2.2058823529411766E-2</v>
      </c>
      <c r="S7602">
        <v>22</v>
      </c>
      <c r="T7602">
        <v>74</v>
      </c>
      <c r="U7602">
        <v>8</v>
      </c>
      <c r="V7602">
        <v>8.0036496350364956</v>
      </c>
      <c r="W7602" t="s">
        <v>34</v>
      </c>
      <c r="X7602">
        <v>12</v>
      </c>
      <c r="Y7602" t="s">
        <v>37</v>
      </c>
      <c r="Z7602">
        <v>2634</v>
      </c>
      <c r="AA7602" t="s">
        <v>1065</v>
      </c>
      <c r="AB7602" t="s">
        <v>5675</v>
      </c>
      <c r="AC7602">
        <v>2</v>
      </c>
      <c r="AD7602">
        <v>0</v>
      </c>
      <c r="AE7602">
        <f t="shared" si="866"/>
        <v>0</v>
      </c>
      <c r="AF7602">
        <f t="shared" si="867"/>
        <v>0</v>
      </c>
      <c r="AG7602">
        <v>479</v>
      </c>
      <c r="AH7602">
        <v>461</v>
      </c>
      <c r="AI7602">
        <v>8.7166606683883874</v>
      </c>
      <c r="AJ7602">
        <v>0</v>
      </c>
      <c r="AK7602">
        <v>8.5546493530273438E-2</v>
      </c>
      <c r="AL7602">
        <v>0.91445344686508179</v>
      </c>
      <c r="AM7602">
        <v>0</v>
      </c>
      <c r="AN7602">
        <v>1</v>
      </c>
    </row>
    <row r="7603" spans="1:40" x14ac:dyDescent="0.2">
      <c r="A7603" t="s">
        <v>1</v>
      </c>
      <c r="B7603" t="s">
        <v>3</v>
      </c>
      <c r="C7603" t="s">
        <v>5</v>
      </c>
      <c r="D7603" t="s">
        <v>19</v>
      </c>
      <c r="E7603">
        <v>14.191892659825781</v>
      </c>
      <c r="F7603">
        <v>272</v>
      </c>
      <c r="G7603">
        <v>89</v>
      </c>
      <c r="H7603">
        <v>0.32720588235294118</v>
      </c>
      <c r="I7603">
        <v>91781</v>
      </c>
      <c r="J7603">
        <v>337.43014705882348</v>
      </c>
      <c r="K7603">
        <v>3.9154411764705879</v>
      </c>
      <c r="L7603">
        <f t="shared" si="865"/>
        <v>2.2405906700835168</v>
      </c>
      <c r="M7603">
        <v>3.9963300163862892</v>
      </c>
      <c r="N7603">
        <v>47.821252443274133</v>
      </c>
      <c r="O7603">
        <f t="shared" si="868"/>
        <v>0.9779411764705882</v>
      </c>
      <c r="P7603" s="1">
        <f t="shared" si="869"/>
        <v>0.21691176470588236</v>
      </c>
      <c r="Q7603" s="1">
        <f t="shared" si="870"/>
        <v>0</v>
      </c>
      <c r="R7603" s="1">
        <f t="shared" si="871"/>
        <v>2.2058823529411766E-2</v>
      </c>
      <c r="S7603">
        <v>22</v>
      </c>
      <c r="T7603">
        <v>74</v>
      </c>
      <c r="U7603">
        <v>8</v>
      </c>
      <c r="V7603">
        <v>8.0036496350364956</v>
      </c>
      <c r="W7603" t="s">
        <v>34</v>
      </c>
      <c r="X7603">
        <v>12</v>
      </c>
      <c r="Y7603" t="s">
        <v>37</v>
      </c>
      <c r="Z7603">
        <v>2634</v>
      </c>
      <c r="AA7603" t="s">
        <v>1066</v>
      </c>
      <c r="AB7603" t="s">
        <v>5676</v>
      </c>
      <c r="AC7603">
        <v>2</v>
      </c>
      <c r="AD7603">
        <v>0</v>
      </c>
      <c r="AE7603">
        <f t="shared" si="866"/>
        <v>0</v>
      </c>
      <c r="AF7603">
        <f t="shared" si="867"/>
        <v>0</v>
      </c>
      <c r="AG7603">
        <v>600</v>
      </c>
      <c r="AH7603">
        <v>58</v>
      </c>
      <c r="AI7603">
        <v>0.20213068058422259</v>
      </c>
      <c r="AJ7603">
        <v>0</v>
      </c>
      <c r="AK7603">
        <v>0.1142712831497192</v>
      </c>
      <c r="AL7603">
        <v>0.88572871685028076</v>
      </c>
      <c r="AM7603">
        <v>0</v>
      </c>
      <c r="AN7603">
        <v>1</v>
      </c>
    </row>
    <row r="7604" spans="1:40" x14ac:dyDescent="0.2">
      <c r="A7604" t="s">
        <v>1</v>
      </c>
      <c r="B7604" t="s">
        <v>3</v>
      </c>
      <c r="C7604" t="s">
        <v>5</v>
      </c>
      <c r="D7604" t="s">
        <v>19</v>
      </c>
      <c r="E7604">
        <v>14.1918927193346</v>
      </c>
      <c r="F7604">
        <v>272</v>
      </c>
      <c r="G7604">
        <v>89</v>
      </c>
      <c r="H7604">
        <v>0.32720588235294118</v>
      </c>
      <c r="I7604">
        <v>91781</v>
      </c>
      <c r="J7604">
        <v>337.43014705882348</v>
      </c>
      <c r="K7604">
        <v>3.9154411764705879</v>
      </c>
      <c r="L7604">
        <f t="shared" si="865"/>
        <v>2.2405906700835168</v>
      </c>
      <c r="M7604">
        <v>3.9963300163862892</v>
      </c>
      <c r="N7604">
        <v>47.821252443274133</v>
      </c>
      <c r="O7604">
        <f t="shared" si="868"/>
        <v>0.9779411764705882</v>
      </c>
      <c r="P7604" s="1">
        <f t="shared" si="869"/>
        <v>0.21691176470588236</v>
      </c>
      <c r="Q7604" s="1">
        <f t="shared" si="870"/>
        <v>0</v>
      </c>
      <c r="R7604" s="1">
        <f t="shared" si="871"/>
        <v>2.2058823529411766E-2</v>
      </c>
      <c r="S7604">
        <v>22</v>
      </c>
      <c r="T7604">
        <v>74</v>
      </c>
      <c r="U7604">
        <v>8</v>
      </c>
      <c r="V7604">
        <v>8.0036496350364956</v>
      </c>
      <c r="W7604" t="s">
        <v>34</v>
      </c>
      <c r="X7604">
        <v>12</v>
      </c>
      <c r="Y7604" t="s">
        <v>37</v>
      </c>
      <c r="Z7604">
        <v>2634</v>
      </c>
      <c r="AA7604" t="s">
        <v>1067</v>
      </c>
      <c r="AB7604" t="s">
        <v>5677</v>
      </c>
      <c r="AC7604">
        <v>2</v>
      </c>
      <c r="AD7604">
        <v>0</v>
      </c>
      <c r="AE7604">
        <f t="shared" si="866"/>
        <v>0</v>
      </c>
      <c r="AF7604">
        <f t="shared" si="867"/>
        <v>0</v>
      </c>
      <c r="AG7604">
        <v>151</v>
      </c>
      <c r="AH7604">
        <v>3088</v>
      </c>
      <c r="AI7604">
        <v>0.7714653569609683</v>
      </c>
      <c r="AJ7604">
        <v>0</v>
      </c>
      <c r="AK7604">
        <v>9.0806491672992706E-2</v>
      </c>
      <c r="AL7604">
        <v>0.90919357538223267</v>
      </c>
      <c r="AM7604">
        <v>0</v>
      </c>
      <c r="AN7604">
        <v>1</v>
      </c>
    </row>
    <row r="7605" spans="1:40" x14ac:dyDescent="0.2">
      <c r="A7605" t="s">
        <v>1</v>
      </c>
      <c r="B7605" t="s">
        <v>3</v>
      </c>
      <c r="C7605" t="s">
        <v>5</v>
      </c>
      <c r="D7605" t="s">
        <v>19</v>
      </c>
      <c r="E7605">
        <v>14.191892793237701</v>
      </c>
      <c r="F7605">
        <v>272</v>
      </c>
      <c r="G7605">
        <v>89</v>
      </c>
      <c r="H7605">
        <v>0.32720588235294118</v>
      </c>
      <c r="I7605">
        <v>91781</v>
      </c>
      <c r="J7605">
        <v>337.43014705882348</v>
      </c>
      <c r="K7605">
        <v>3.9154411764705879</v>
      </c>
      <c r="L7605">
        <f t="shared" si="865"/>
        <v>2.2405906700835168</v>
      </c>
      <c r="M7605">
        <v>3.9963300163862892</v>
      </c>
      <c r="N7605">
        <v>47.821252443274133</v>
      </c>
      <c r="O7605">
        <f t="shared" si="868"/>
        <v>0.9779411764705882</v>
      </c>
      <c r="P7605" s="1">
        <f t="shared" si="869"/>
        <v>0.21691176470588236</v>
      </c>
      <c r="Q7605" s="1">
        <f t="shared" si="870"/>
        <v>0</v>
      </c>
      <c r="R7605" s="1">
        <f t="shared" si="871"/>
        <v>2.2058823529411766E-2</v>
      </c>
      <c r="S7605">
        <v>22</v>
      </c>
      <c r="T7605">
        <v>74</v>
      </c>
      <c r="U7605">
        <v>8</v>
      </c>
      <c r="V7605">
        <v>8.0036496350364956</v>
      </c>
      <c r="W7605" t="s">
        <v>34</v>
      </c>
      <c r="X7605">
        <v>12</v>
      </c>
      <c r="Y7605" t="s">
        <v>37</v>
      </c>
      <c r="Z7605">
        <v>2634</v>
      </c>
      <c r="AA7605" t="s">
        <v>1068</v>
      </c>
      <c r="AB7605" t="s">
        <v>5678</v>
      </c>
      <c r="AC7605">
        <v>2</v>
      </c>
      <c r="AD7605">
        <v>0</v>
      </c>
      <c r="AE7605">
        <f t="shared" si="866"/>
        <v>0</v>
      </c>
      <c r="AF7605">
        <f t="shared" si="867"/>
        <v>0</v>
      </c>
      <c r="AG7605">
        <v>1160</v>
      </c>
      <c r="AH7605">
        <v>2372</v>
      </c>
      <c r="AI7605">
        <v>1.5705772558677349</v>
      </c>
      <c r="AJ7605">
        <v>0</v>
      </c>
      <c r="AK7605">
        <v>2.193310484290123E-2</v>
      </c>
      <c r="AL7605">
        <v>0.97806692123413086</v>
      </c>
      <c r="AM7605">
        <v>0</v>
      </c>
      <c r="AN7605">
        <v>1</v>
      </c>
    </row>
    <row r="7606" spans="1:40" x14ac:dyDescent="0.2">
      <c r="A7606" t="s">
        <v>1</v>
      </c>
      <c r="B7606" t="s">
        <v>3</v>
      </c>
      <c r="C7606" t="s">
        <v>5</v>
      </c>
      <c r="D7606" t="s">
        <v>19</v>
      </c>
      <c r="E7606">
        <v>14.191892851159761</v>
      </c>
      <c r="F7606">
        <v>272</v>
      </c>
      <c r="G7606">
        <v>89</v>
      </c>
      <c r="H7606">
        <v>0.32720588235294118</v>
      </c>
      <c r="I7606">
        <v>91781</v>
      </c>
      <c r="J7606">
        <v>337.43014705882348</v>
      </c>
      <c r="K7606">
        <v>3.9154411764705879</v>
      </c>
      <c r="L7606">
        <f t="shared" si="865"/>
        <v>2.2405906700835168</v>
      </c>
      <c r="M7606">
        <v>3.9963300163862892</v>
      </c>
      <c r="N7606">
        <v>47.821252443274133</v>
      </c>
      <c r="O7606">
        <f t="shared" si="868"/>
        <v>0.9779411764705882</v>
      </c>
      <c r="P7606" s="1">
        <f t="shared" si="869"/>
        <v>0.21691176470588236</v>
      </c>
      <c r="Q7606" s="1">
        <f t="shared" si="870"/>
        <v>0</v>
      </c>
      <c r="R7606" s="1">
        <f t="shared" si="871"/>
        <v>2.2058823529411766E-2</v>
      </c>
      <c r="S7606">
        <v>22</v>
      </c>
      <c r="T7606">
        <v>74</v>
      </c>
      <c r="U7606">
        <v>8</v>
      </c>
      <c r="V7606">
        <v>8.0036496350364956</v>
      </c>
      <c r="W7606" t="s">
        <v>34</v>
      </c>
      <c r="X7606">
        <v>12</v>
      </c>
      <c r="Y7606" t="s">
        <v>37</v>
      </c>
      <c r="Z7606">
        <v>2634</v>
      </c>
      <c r="AA7606" t="s">
        <v>1069</v>
      </c>
      <c r="AB7606" t="s">
        <v>5679</v>
      </c>
      <c r="AC7606">
        <v>2</v>
      </c>
      <c r="AD7606">
        <v>0</v>
      </c>
      <c r="AE7606">
        <f t="shared" si="866"/>
        <v>0</v>
      </c>
      <c r="AF7606">
        <f t="shared" si="867"/>
        <v>0</v>
      </c>
      <c r="AG7606">
        <v>110</v>
      </c>
      <c r="AH7606">
        <v>2676</v>
      </c>
      <c r="AI7606">
        <v>1.9288279471748191</v>
      </c>
      <c r="AJ7606">
        <v>0</v>
      </c>
      <c r="AK7606">
        <v>5.5000081658363342E-2</v>
      </c>
      <c r="AL7606">
        <v>0.94499987363815308</v>
      </c>
      <c r="AM7606">
        <v>0</v>
      </c>
      <c r="AN7606">
        <v>1</v>
      </c>
    </row>
    <row r="7607" spans="1:40" x14ac:dyDescent="0.2">
      <c r="A7607" t="s">
        <v>1</v>
      </c>
      <c r="B7607" t="s">
        <v>3</v>
      </c>
      <c r="C7607" t="s">
        <v>5</v>
      </c>
      <c r="D7607" t="s">
        <v>19</v>
      </c>
      <c r="E7607">
        <v>14.191892909907221</v>
      </c>
      <c r="F7607">
        <v>272</v>
      </c>
      <c r="G7607">
        <v>89</v>
      </c>
      <c r="H7607">
        <v>0.32720588235294118</v>
      </c>
      <c r="I7607">
        <v>91781</v>
      </c>
      <c r="J7607">
        <v>337.43014705882348</v>
      </c>
      <c r="K7607">
        <v>3.9154411764705879</v>
      </c>
      <c r="L7607">
        <f t="shared" si="865"/>
        <v>2.2405906700835168</v>
      </c>
      <c r="M7607">
        <v>3.9963300163862892</v>
      </c>
      <c r="N7607">
        <v>47.821252443274133</v>
      </c>
      <c r="O7607">
        <f t="shared" si="868"/>
        <v>0.9779411764705882</v>
      </c>
      <c r="P7607" s="1">
        <f t="shared" si="869"/>
        <v>0.21691176470588236</v>
      </c>
      <c r="Q7607" s="1">
        <f t="shared" si="870"/>
        <v>0</v>
      </c>
      <c r="R7607" s="1">
        <f t="shared" si="871"/>
        <v>2.2058823529411766E-2</v>
      </c>
      <c r="S7607">
        <v>22</v>
      </c>
      <c r="T7607">
        <v>74</v>
      </c>
      <c r="U7607">
        <v>8</v>
      </c>
      <c r="V7607">
        <v>8.0036496350364956</v>
      </c>
      <c r="W7607" t="s">
        <v>34</v>
      </c>
      <c r="X7607">
        <v>12</v>
      </c>
      <c r="Y7607" t="s">
        <v>37</v>
      </c>
      <c r="Z7607">
        <v>2634</v>
      </c>
      <c r="AA7607" t="s">
        <v>979</v>
      </c>
      <c r="AB7607" t="s">
        <v>5680</v>
      </c>
      <c r="AC7607">
        <v>2</v>
      </c>
      <c r="AD7607">
        <v>0</v>
      </c>
      <c r="AE7607">
        <f t="shared" si="866"/>
        <v>0</v>
      </c>
      <c r="AF7607">
        <f t="shared" si="867"/>
        <v>0</v>
      </c>
      <c r="AG7607">
        <v>449</v>
      </c>
      <c r="AH7607">
        <v>4710</v>
      </c>
      <c r="AI7607">
        <v>6.7123139439942294</v>
      </c>
      <c r="AJ7607">
        <v>0</v>
      </c>
      <c r="AK7607">
        <v>0.1158048734068871</v>
      </c>
      <c r="AL7607">
        <v>0.88419514894485474</v>
      </c>
      <c r="AM7607">
        <v>0</v>
      </c>
      <c r="AN7607">
        <v>1</v>
      </c>
    </row>
    <row r="7608" spans="1:40" x14ac:dyDescent="0.2">
      <c r="A7608" t="s">
        <v>1</v>
      </c>
      <c r="B7608" t="s">
        <v>3</v>
      </c>
      <c r="C7608" t="s">
        <v>5</v>
      </c>
      <c r="D7608" t="s">
        <v>19</v>
      </c>
      <c r="E7608">
        <v>14.191892973219151</v>
      </c>
      <c r="F7608">
        <v>272</v>
      </c>
      <c r="G7608">
        <v>89</v>
      </c>
      <c r="H7608">
        <v>0.32720588235294118</v>
      </c>
      <c r="I7608">
        <v>91781</v>
      </c>
      <c r="J7608">
        <v>337.43014705882348</v>
      </c>
      <c r="K7608">
        <v>3.9154411764705879</v>
      </c>
      <c r="L7608">
        <f t="shared" si="865"/>
        <v>2.2405906700835168</v>
      </c>
      <c r="M7608">
        <v>3.9963300163862892</v>
      </c>
      <c r="N7608">
        <v>47.821252443274133</v>
      </c>
      <c r="O7608">
        <f t="shared" si="868"/>
        <v>0.9779411764705882</v>
      </c>
      <c r="P7608" s="1">
        <f t="shared" si="869"/>
        <v>0.21691176470588236</v>
      </c>
      <c r="Q7608" s="1">
        <f t="shared" si="870"/>
        <v>0</v>
      </c>
      <c r="R7608" s="1">
        <f t="shared" si="871"/>
        <v>2.2058823529411766E-2</v>
      </c>
      <c r="S7608">
        <v>22</v>
      </c>
      <c r="T7608">
        <v>74</v>
      </c>
      <c r="U7608">
        <v>8</v>
      </c>
      <c r="V7608">
        <v>8.0036496350364956</v>
      </c>
      <c r="W7608" t="s">
        <v>34</v>
      </c>
      <c r="X7608">
        <v>12</v>
      </c>
      <c r="Y7608" t="s">
        <v>37</v>
      </c>
      <c r="Z7608">
        <v>2634</v>
      </c>
      <c r="AA7608" t="s">
        <v>62</v>
      </c>
      <c r="AB7608" t="s">
        <v>5681</v>
      </c>
      <c r="AC7608">
        <v>2</v>
      </c>
      <c r="AD7608">
        <v>0</v>
      </c>
      <c r="AE7608">
        <f t="shared" si="866"/>
        <v>0</v>
      </c>
      <c r="AF7608">
        <f t="shared" si="867"/>
        <v>0</v>
      </c>
      <c r="AG7608">
        <v>140</v>
      </c>
      <c r="AH7608">
        <v>42328</v>
      </c>
      <c r="AI7608">
        <v>3.4002373978104661</v>
      </c>
      <c r="AJ7608">
        <v>1</v>
      </c>
      <c r="AK7608">
        <v>0.1095388755202293</v>
      </c>
      <c r="AL7608">
        <v>0.89046114683151245</v>
      </c>
      <c r="AM7608">
        <v>0</v>
      </c>
      <c r="AN7608">
        <v>1</v>
      </c>
    </row>
    <row r="7609" spans="1:40" x14ac:dyDescent="0.2">
      <c r="A7609" t="s">
        <v>1</v>
      </c>
      <c r="B7609" t="s">
        <v>3</v>
      </c>
      <c r="C7609" t="s">
        <v>5</v>
      </c>
      <c r="D7609" t="s">
        <v>19</v>
      </c>
      <c r="E7609">
        <v>14.191893047536791</v>
      </c>
      <c r="F7609">
        <v>272</v>
      </c>
      <c r="G7609">
        <v>89</v>
      </c>
      <c r="H7609">
        <v>0.32720588235294118</v>
      </c>
      <c r="I7609">
        <v>91781</v>
      </c>
      <c r="J7609">
        <v>337.43014705882348</v>
      </c>
      <c r="K7609">
        <v>3.9154411764705879</v>
      </c>
      <c r="L7609">
        <f t="shared" si="865"/>
        <v>2.2405906700835168</v>
      </c>
      <c r="M7609">
        <v>3.9963300163862892</v>
      </c>
      <c r="N7609">
        <v>47.821252443274133</v>
      </c>
      <c r="O7609">
        <f t="shared" si="868"/>
        <v>0.9779411764705882</v>
      </c>
      <c r="P7609" s="1">
        <f t="shared" si="869"/>
        <v>0.21691176470588236</v>
      </c>
      <c r="Q7609" s="1">
        <f t="shared" si="870"/>
        <v>0</v>
      </c>
      <c r="R7609" s="1">
        <f t="shared" si="871"/>
        <v>2.2058823529411766E-2</v>
      </c>
      <c r="S7609">
        <v>22</v>
      </c>
      <c r="T7609">
        <v>74</v>
      </c>
      <c r="U7609">
        <v>8</v>
      </c>
      <c r="V7609">
        <v>8.0036496350364956</v>
      </c>
      <c r="W7609" t="s">
        <v>34</v>
      </c>
      <c r="X7609">
        <v>12</v>
      </c>
      <c r="Y7609" t="s">
        <v>37</v>
      </c>
      <c r="Z7609">
        <v>2634</v>
      </c>
      <c r="AA7609" t="s">
        <v>1070</v>
      </c>
      <c r="AB7609" t="s">
        <v>5682</v>
      </c>
      <c r="AC7609">
        <v>2</v>
      </c>
      <c r="AD7609">
        <v>0</v>
      </c>
      <c r="AE7609">
        <f t="shared" si="866"/>
        <v>0</v>
      </c>
      <c r="AF7609">
        <f t="shared" si="867"/>
        <v>0</v>
      </c>
      <c r="AG7609">
        <v>813</v>
      </c>
      <c r="AH7609">
        <v>629</v>
      </c>
      <c r="AI7609">
        <v>2.385672228169776</v>
      </c>
      <c r="AJ7609">
        <v>0</v>
      </c>
      <c r="AK7609">
        <v>7.5981445610523224E-2</v>
      </c>
      <c r="AL7609">
        <v>0.92401856184005737</v>
      </c>
      <c r="AM7609">
        <v>0</v>
      </c>
      <c r="AN7609">
        <v>1</v>
      </c>
    </row>
    <row r="7610" spans="1:40" x14ac:dyDescent="0.2">
      <c r="A7610" t="s">
        <v>1</v>
      </c>
      <c r="B7610" t="s">
        <v>3</v>
      </c>
      <c r="C7610" t="s">
        <v>5</v>
      </c>
      <c r="D7610" t="s">
        <v>19</v>
      </c>
      <c r="E7610">
        <v>14.191893105574669</v>
      </c>
      <c r="F7610">
        <v>272</v>
      </c>
      <c r="G7610">
        <v>89</v>
      </c>
      <c r="H7610">
        <v>0.32720588235294118</v>
      </c>
      <c r="I7610">
        <v>91781</v>
      </c>
      <c r="J7610">
        <v>337.43014705882348</v>
      </c>
      <c r="K7610">
        <v>3.9154411764705879</v>
      </c>
      <c r="L7610">
        <f t="shared" si="865"/>
        <v>2.2405906700835168</v>
      </c>
      <c r="M7610">
        <v>3.9963300163862892</v>
      </c>
      <c r="N7610">
        <v>47.821252443274133</v>
      </c>
      <c r="O7610">
        <f t="shared" si="868"/>
        <v>0.9779411764705882</v>
      </c>
      <c r="P7610" s="1">
        <f t="shared" si="869"/>
        <v>0.21691176470588236</v>
      </c>
      <c r="Q7610" s="1">
        <f t="shared" si="870"/>
        <v>0</v>
      </c>
      <c r="R7610" s="1">
        <f t="shared" si="871"/>
        <v>2.2058823529411766E-2</v>
      </c>
      <c r="S7610">
        <v>22</v>
      </c>
      <c r="T7610">
        <v>74</v>
      </c>
      <c r="U7610">
        <v>8</v>
      </c>
      <c r="V7610">
        <v>8.0036496350364956</v>
      </c>
      <c r="W7610" t="s">
        <v>34</v>
      </c>
      <c r="X7610">
        <v>12</v>
      </c>
      <c r="Y7610" t="s">
        <v>37</v>
      </c>
      <c r="Z7610">
        <v>2634</v>
      </c>
      <c r="AA7610" t="s">
        <v>1071</v>
      </c>
      <c r="AB7610" t="s">
        <v>5683</v>
      </c>
      <c r="AC7610">
        <v>2</v>
      </c>
      <c r="AD7610">
        <v>0</v>
      </c>
      <c r="AE7610">
        <f t="shared" si="866"/>
        <v>0</v>
      </c>
      <c r="AF7610">
        <f t="shared" si="867"/>
        <v>0</v>
      </c>
      <c r="AG7610">
        <v>309</v>
      </c>
      <c r="AH7610">
        <v>1201</v>
      </c>
      <c r="AI7610">
        <v>5.5554676006638131</v>
      </c>
      <c r="AJ7610">
        <v>0</v>
      </c>
      <c r="AK7610">
        <v>0.14360956847667691</v>
      </c>
      <c r="AL7610">
        <v>0.85639041662216187</v>
      </c>
      <c r="AM7610">
        <v>0</v>
      </c>
      <c r="AN7610">
        <v>1</v>
      </c>
    </row>
    <row r="7611" spans="1:40" x14ac:dyDescent="0.2">
      <c r="A7611" t="s">
        <v>1</v>
      </c>
      <c r="B7611" t="s">
        <v>3</v>
      </c>
      <c r="C7611" t="s">
        <v>5</v>
      </c>
      <c r="D7611" t="s">
        <v>19</v>
      </c>
      <c r="E7611">
        <v>14.19189316417827</v>
      </c>
      <c r="F7611">
        <v>272</v>
      </c>
      <c r="G7611">
        <v>89</v>
      </c>
      <c r="H7611">
        <v>0.32720588235294118</v>
      </c>
      <c r="I7611">
        <v>91781</v>
      </c>
      <c r="J7611">
        <v>337.43014705882348</v>
      </c>
      <c r="K7611">
        <v>3.9154411764705879</v>
      </c>
      <c r="L7611">
        <f t="shared" si="865"/>
        <v>2.2405906700835168</v>
      </c>
      <c r="M7611">
        <v>3.9963300163862892</v>
      </c>
      <c r="N7611">
        <v>47.821252443274133</v>
      </c>
      <c r="O7611">
        <f t="shared" si="868"/>
        <v>0.9779411764705882</v>
      </c>
      <c r="P7611" s="1">
        <f t="shared" si="869"/>
        <v>0.21691176470588236</v>
      </c>
      <c r="Q7611" s="1">
        <f t="shared" si="870"/>
        <v>0</v>
      </c>
      <c r="R7611" s="1">
        <f t="shared" si="871"/>
        <v>2.2058823529411766E-2</v>
      </c>
      <c r="S7611">
        <v>22</v>
      </c>
      <c r="T7611">
        <v>74</v>
      </c>
      <c r="U7611">
        <v>8</v>
      </c>
      <c r="V7611">
        <v>8.0036496350364956</v>
      </c>
      <c r="W7611" t="s">
        <v>34</v>
      </c>
      <c r="X7611">
        <v>12</v>
      </c>
      <c r="Y7611" t="s">
        <v>37</v>
      </c>
      <c r="Z7611">
        <v>2634</v>
      </c>
      <c r="AA7611" t="s">
        <v>1072</v>
      </c>
      <c r="AB7611" t="s">
        <v>5684</v>
      </c>
      <c r="AC7611">
        <v>2</v>
      </c>
      <c r="AD7611">
        <v>0</v>
      </c>
      <c r="AE7611">
        <f t="shared" si="866"/>
        <v>0</v>
      </c>
      <c r="AF7611">
        <f t="shared" si="867"/>
        <v>0</v>
      </c>
      <c r="AG7611">
        <v>301</v>
      </c>
      <c r="AH7611">
        <v>11113</v>
      </c>
      <c r="AI7611">
        <v>5.4774818807613537</v>
      </c>
      <c r="AJ7611">
        <v>0</v>
      </c>
      <c r="AK7611">
        <v>0.11462919414043431</v>
      </c>
      <c r="AL7611">
        <v>0.88537085056304932</v>
      </c>
      <c r="AM7611">
        <v>0</v>
      </c>
      <c r="AN7611">
        <v>1</v>
      </c>
    </row>
    <row r="7612" spans="1:40" x14ac:dyDescent="0.2">
      <c r="A7612" t="s">
        <v>1</v>
      </c>
      <c r="B7612" t="s">
        <v>3</v>
      </c>
      <c r="C7612" t="s">
        <v>5</v>
      </c>
      <c r="D7612" t="s">
        <v>19</v>
      </c>
      <c r="E7612">
        <v>14.19189323819483</v>
      </c>
      <c r="F7612">
        <v>272</v>
      </c>
      <c r="G7612">
        <v>89</v>
      </c>
      <c r="H7612">
        <v>0.32720588235294118</v>
      </c>
      <c r="I7612">
        <v>91781</v>
      </c>
      <c r="J7612">
        <v>337.43014705882348</v>
      </c>
      <c r="K7612">
        <v>3.9154411764705879</v>
      </c>
      <c r="L7612">
        <f t="shared" si="865"/>
        <v>2.2405906700835168</v>
      </c>
      <c r="M7612">
        <v>3.9963300163862892</v>
      </c>
      <c r="N7612">
        <v>47.821252443274133</v>
      </c>
      <c r="O7612">
        <f t="shared" si="868"/>
        <v>0.9779411764705882</v>
      </c>
      <c r="P7612" s="1">
        <f t="shared" si="869"/>
        <v>0.21691176470588236</v>
      </c>
      <c r="Q7612" s="1">
        <f t="shared" si="870"/>
        <v>0</v>
      </c>
      <c r="R7612" s="1">
        <f t="shared" si="871"/>
        <v>2.2058823529411766E-2</v>
      </c>
      <c r="S7612">
        <v>22</v>
      </c>
      <c r="T7612">
        <v>74</v>
      </c>
      <c r="U7612">
        <v>8</v>
      </c>
      <c r="V7612">
        <v>8.0036496350364956</v>
      </c>
      <c r="W7612" t="s">
        <v>34</v>
      </c>
      <c r="X7612">
        <v>12</v>
      </c>
      <c r="Y7612" t="s">
        <v>37</v>
      </c>
      <c r="Z7612">
        <v>2634</v>
      </c>
      <c r="AA7612" t="s">
        <v>1073</v>
      </c>
      <c r="AB7612" t="s">
        <v>5685</v>
      </c>
      <c r="AC7612">
        <v>4</v>
      </c>
      <c r="AD7612">
        <v>0</v>
      </c>
      <c r="AE7612">
        <f t="shared" si="866"/>
        <v>0</v>
      </c>
      <c r="AF7612">
        <f t="shared" si="867"/>
        <v>0</v>
      </c>
      <c r="AG7612">
        <v>63</v>
      </c>
      <c r="AH7612">
        <v>-100</v>
      </c>
      <c r="AI7612">
        <v>2.4712853356610851</v>
      </c>
      <c r="AJ7612">
        <v>1</v>
      </c>
      <c r="AK7612">
        <v>3.9296653121709817E-2</v>
      </c>
      <c r="AL7612">
        <v>0.96070337295532227</v>
      </c>
      <c r="AM7612">
        <v>0</v>
      </c>
      <c r="AN7612">
        <v>1</v>
      </c>
    </row>
    <row r="7613" spans="1:40" x14ac:dyDescent="0.2">
      <c r="A7613" t="s">
        <v>1</v>
      </c>
      <c r="B7613" t="s">
        <v>3</v>
      </c>
      <c r="C7613" t="s">
        <v>5</v>
      </c>
      <c r="D7613" t="s">
        <v>19</v>
      </c>
      <c r="E7613">
        <v>14.19189329645025</v>
      </c>
      <c r="F7613">
        <v>272</v>
      </c>
      <c r="G7613">
        <v>89</v>
      </c>
      <c r="H7613">
        <v>0.32720588235294118</v>
      </c>
      <c r="I7613">
        <v>91781</v>
      </c>
      <c r="J7613">
        <v>337.43014705882348</v>
      </c>
      <c r="K7613">
        <v>3.9154411764705879</v>
      </c>
      <c r="L7613">
        <f t="shared" si="865"/>
        <v>2.2405906700835168</v>
      </c>
      <c r="M7613">
        <v>3.9963300163862892</v>
      </c>
      <c r="N7613">
        <v>47.821252443274133</v>
      </c>
      <c r="O7613">
        <f t="shared" si="868"/>
        <v>0.9779411764705882</v>
      </c>
      <c r="P7613" s="1">
        <f t="shared" si="869"/>
        <v>0.21691176470588236</v>
      </c>
      <c r="Q7613" s="1">
        <f t="shared" si="870"/>
        <v>0</v>
      </c>
      <c r="R7613" s="1">
        <f t="shared" si="871"/>
        <v>2.2058823529411766E-2</v>
      </c>
      <c r="S7613">
        <v>22</v>
      </c>
      <c r="T7613">
        <v>74</v>
      </c>
      <c r="U7613">
        <v>8</v>
      </c>
      <c r="V7613">
        <v>8.0036496350364956</v>
      </c>
      <c r="W7613" t="s">
        <v>34</v>
      </c>
      <c r="X7613">
        <v>12</v>
      </c>
      <c r="Y7613" t="s">
        <v>37</v>
      </c>
      <c r="Z7613">
        <v>2634</v>
      </c>
      <c r="AA7613" t="s">
        <v>1034</v>
      </c>
      <c r="AB7613" t="s">
        <v>5686</v>
      </c>
      <c r="AC7613">
        <v>6</v>
      </c>
      <c r="AD7613">
        <v>0</v>
      </c>
      <c r="AE7613">
        <f t="shared" si="866"/>
        <v>0</v>
      </c>
      <c r="AF7613">
        <f t="shared" si="867"/>
        <v>0</v>
      </c>
      <c r="AG7613">
        <v>60</v>
      </c>
      <c r="AH7613">
        <v>2352</v>
      </c>
      <c r="AI7613">
        <v>3.2666977809254498</v>
      </c>
      <c r="AJ7613">
        <v>0</v>
      </c>
      <c r="AK7613">
        <v>3.6601267755031593E-2</v>
      </c>
      <c r="AL7613">
        <v>0.96339875459671021</v>
      </c>
      <c r="AM7613">
        <v>0</v>
      </c>
      <c r="AN7613">
        <v>1</v>
      </c>
    </row>
    <row r="7614" spans="1:40" x14ac:dyDescent="0.2">
      <c r="A7614" t="s">
        <v>1</v>
      </c>
      <c r="B7614" t="s">
        <v>3</v>
      </c>
      <c r="C7614" t="s">
        <v>5</v>
      </c>
      <c r="D7614" t="s">
        <v>19</v>
      </c>
      <c r="E7614">
        <v>14.19189335684684</v>
      </c>
      <c r="F7614">
        <v>272</v>
      </c>
      <c r="G7614">
        <v>89</v>
      </c>
      <c r="H7614">
        <v>0.32720588235294118</v>
      </c>
      <c r="I7614">
        <v>91781</v>
      </c>
      <c r="J7614">
        <v>337.43014705882348</v>
      </c>
      <c r="K7614">
        <v>3.9154411764705879</v>
      </c>
      <c r="L7614">
        <f t="shared" si="865"/>
        <v>2.2405906700835168</v>
      </c>
      <c r="M7614">
        <v>3.9963300163862892</v>
      </c>
      <c r="N7614">
        <v>47.821252443274133</v>
      </c>
      <c r="O7614">
        <f t="shared" si="868"/>
        <v>0.9779411764705882</v>
      </c>
      <c r="P7614" s="1">
        <f t="shared" si="869"/>
        <v>0.21691176470588236</v>
      </c>
      <c r="Q7614" s="1">
        <f t="shared" si="870"/>
        <v>0</v>
      </c>
      <c r="R7614" s="1">
        <f t="shared" si="871"/>
        <v>2.2058823529411766E-2</v>
      </c>
      <c r="S7614">
        <v>22</v>
      </c>
      <c r="T7614">
        <v>74</v>
      </c>
      <c r="U7614">
        <v>8</v>
      </c>
      <c r="V7614">
        <v>8.0036496350364956</v>
      </c>
      <c r="W7614" t="s">
        <v>34</v>
      </c>
      <c r="X7614">
        <v>12</v>
      </c>
      <c r="Y7614" t="s">
        <v>37</v>
      </c>
      <c r="Z7614">
        <v>2634</v>
      </c>
      <c r="AA7614" t="s">
        <v>114</v>
      </c>
      <c r="AB7614" t="s">
        <v>5687</v>
      </c>
      <c r="AC7614">
        <v>1</v>
      </c>
      <c r="AD7614">
        <v>0</v>
      </c>
      <c r="AE7614">
        <f t="shared" si="866"/>
        <v>0</v>
      </c>
      <c r="AF7614">
        <f t="shared" si="867"/>
        <v>0</v>
      </c>
      <c r="AG7614">
        <v>174</v>
      </c>
      <c r="AH7614">
        <v>9368</v>
      </c>
      <c r="AI7614">
        <v>10.273943991820049</v>
      </c>
      <c r="AJ7614">
        <v>0</v>
      </c>
      <c r="AK7614">
        <v>2.586276829242706E-2</v>
      </c>
      <c r="AL7614">
        <v>0.97413718700408936</v>
      </c>
      <c r="AM7614">
        <v>0</v>
      </c>
      <c r="AN7614">
        <v>1</v>
      </c>
    </row>
    <row r="7615" spans="1:40" x14ac:dyDescent="0.2">
      <c r="A7615" t="s">
        <v>1</v>
      </c>
      <c r="B7615" t="s">
        <v>3</v>
      </c>
      <c r="C7615" t="s">
        <v>5</v>
      </c>
      <c r="D7615" t="s">
        <v>19</v>
      </c>
      <c r="E7615">
        <v>14.19189341482975</v>
      </c>
      <c r="F7615">
        <v>272</v>
      </c>
      <c r="G7615">
        <v>89</v>
      </c>
      <c r="H7615">
        <v>0.32720588235294118</v>
      </c>
      <c r="I7615">
        <v>91781</v>
      </c>
      <c r="J7615">
        <v>337.43014705882348</v>
      </c>
      <c r="K7615">
        <v>3.9154411764705879</v>
      </c>
      <c r="L7615">
        <f t="shared" si="865"/>
        <v>2.2405906700835168</v>
      </c>
      <c r="M7615">
        <v>3.9963300163862892</v>
      </c>
      <c r="N7615">
        <v>47.821252443274133</v>
      </c>
      <c r="O7615">
        <f t="shared" si="868"/>
        <v>0.9779411764705882</v>
      </c>
      <c r="P7615" s="1">
        <f t="shared" si="869"/>
        <v>0.21691176470588236</v>
      </c>
      <c r="Q7615" s="1">
        <f t="shared" si="870"/>
        <v>0</v>
      </c>
      <c r="R7615" s="1">
        <f t="shared" si="871"/>
        <v>2.2058823529411766E-2</v>
      </c>
      <c r="S7615">
        <v>22</v>
      </c>
      <c r="T7615">
        <v>74</v>
      </c>
      <c r="U7615">
        <v>8</v>
      </c>
      <c r="V7615">
        <v>8.0036496350364956</v>
      </c>
      <c r="W7615" t="s">
        <v>34</v>
      </c>
      <c r="X7615">
        <v>12</v>
      </c>
      <c r="Y7615" t="s">
        <v>37</v>
      </c>
      <c r="Z7615">
        <v>2634</v>
      </c>
      <c r="AA7615" t="s">
        <v>48</v>
      </c>
      <c r="AB7615" t="s">
        <v>5688</v>
      </c>
      <c r="AC7615">
        <v>1</v>
      </c>
      <c r="AD7615">
        <v>0</v>
      </c>
      <c r="AE7615">
        <f t="shared" si="866"/>
        <v>0</v>
      </c>
      <c r="AF7615">
        <f t="shared" si="867"/>
        <v>0</v>
      </c>
      <c r="AG7615">
        <v>173</v>
      </c>
      <c r="AH7615">
        <v>0</v>
      </c>
      <c r="AI7615" t="s">
        <v>5841</v>
      </c>
      <c r="AJ7615">
        <v>0</v>
      </c>
      <c r="AK7615">
        <v>2.6707869023084641E-2</v>
      </c>
      <c r="AL7615">
        <v>0.97329211235046387</v>
      </c>
      <c r="AM7615">
        <v>0</v>
      </c>
      <c r="AN7615">
        <v>1</v>
      </c>
    </row>
    <row r="7616" spans="1:40" x14ac:dyDescent="0.2">
      <c r="A7616" t="s">
        <v>1</v>
      </c>
      <c r="B7616" t="s">
        <v>3</v>
      </c>
      <c r="C7616" t="s">
        <v>5</v>
      </c>
      <c r="D7616" t="s">
        <v>19</v>
      </c>
      <c r="E7616">
        <v>14.19189348881633</v>
      </c>
      <c r="F7616">
        <v>272</v>
      </c>
      <c r="G7616">
        <v>89</v>
      </c>
      <c r="H7616">
        <v>0.32720588235294118</v>
      </c>
      <c r="I7616">
        <v>91781</v>
      </c>
      <c r="J7616">
        <v>337.43014705882348</v>
      </c>
      <c r="K7616">
        <v>3.9154411764705879</v>
      </c>
      <c r="L7616">
        <f t="shared" si="865"/>
        <v>2.2405906700835168</v>
      </c>
      <c r="M7616">
        <v>3.9963300163862892</v>
      </c>
      <c r="N7616">
        <v>47.821252443274133</v>
      </c>
      <c r="O7616">
        <f t="shared" si="868"/>
        <v>0.9779411764705882</v>
      </c>
      <c r="P7616" s="1">
        <f t="shared" si="869"/>
        <v>0.21691176470588236</v>
      </c>
      <c r="Q7616" s="1">
        <f t="shared" si="870"/>
        <v>0</v>
      </c>
      <c r="R7616" s="1">
        <f t="shared" si="871"/>
        <v>2.2058823529411766E-2</v>
      </c>
      <c r="S7616">
        <v>22</v>
      </c>
      <c r="T7616">
        <v>74</v>
      </c>
      <c r="U7616">
        <v>8</v>
      </c>
      <c r="V7616">
        <v>8.0036496350364956</v>
      </c>
      <c r="W7616" t="s">
        <v>34</v>
      </c>
      <c r="X7616">
        <v>12</v>
      </c>
      <c r="Y7616" t="s">
        <v>37</v>
      </c>
      <c r="Z7616">
        <v>2634</v>
      </c>
      <c r="AA7616" t="s">
        <v>114</v>
      </c>
      <c r="AB7616" t="s">
        <v>5689</v>
      </c>
      <c r="AC7616">
        <v>2</v>
      </c>
      <c r="AD7616">
        <v>0</v>
      </c>
      <c r="AE7616">
        <f t="shared" si="866"/>
        <v>0</v>
      </c>
      <c r="AF7616">
        <f t="shared" si="867"/>
        <v>0</v>
      </c>
      <c r="AG7616">
        <v>43</v>
      </c>
      <c r="AH7616">
        <v>9368</v>
      </c>
      <c r="AI7616">
        <v>10.273944105534209</v>
      </c>
      <c r="AJ7616">
        <v>0</v>
      </c>
      <c r="AK7616">
        <v>3.4667868167161942E-2</v>
      </c>
      <c r="AL7616">
        <v>0.96533215045928955</v>
      </c>
      <c r="AM7616">
        <v>0</v>
      </c>
      <c r="AN7616">
        <v>1</v>
      </c>
    </row>
    <row r="7617" spans="1:40" x14ac:dyDescent="0.2">
      <c r="A7617" t="s">
        <v>1</v>
      </c>
      <c r="B7617" t="s">
        <v>3</v>
      </c>
      <c r="C7617" t="s">
        <v>5</v>
      </c>
      <c r="D7617" t="s">
        <v>19</v>
      </c>
      <c r="E7617">
        <v>14.191893547646499</v>
      </c>
      <c r="F7617">
        <v>272</v>
      </c>
      <c r="G7617">
        <v>89</v>
      </c>
      <c r="H7617">
        <v>0.32720588235294118</v>
      </c>
      <c r="I7617">
        <v>91781</v>
      </c>
      <c r="J7617">
        <v>337.43014705882348</v>
      </c>
      <c r="K7617">
        <v>3.9154411764705879</v>
      </c>
      <c r="L7617">
        <f t="shared" si="865"/>
        <v>2.2405906700835168</v>
      </c>
      <c r="M7617">
        <v>3.9963300163862892</v>
      </c>
      <c r="N7617">
        <v>47.821252443274133</v>
      </c>
      <c r="O7617">
        <f t="shared" si="868"/>
        <v>0.9779411764705882</v>
      </c>
      <c r="P7617" s="1">
        <f t="shared" si="869"/>
        <v>0.21691176470588236</v>
      </c>
      <c r="Q7617" s="1">
        <f t="shared" si="870"/>
        <v>0</v>
      </c>
      <c r="R7617" s="1">
        <f t="shared" si="871"/>
        <v>2.2058823529411766E-2</v>
      </c>
      <c r="S7617">
        <v>22</v>
      </c>
      <c r="T7617">
        <v>74</v>
      </c>
      <c r="U7617">
        <v>8</v>
      </c>
      <c r="V7617">
        <v>8.0036496350364956</v>
      </c>
      <c r="W7617" t="s">
        <v>34</v>
      </c>
      <c r="X7617">
        <v>12</v>
      </c>
      <c r="Y7617" t="s">
        <v>37</v>
      </c>
      <c r="Z7617">
        <v>2634</v>
      </c>
      <c r="AA7617" t="s">
        <v>48</v>
      </c>
      <c r="AB7617" t="s">
        <v>5690</v>
      </c>
      <c r="AC7617">
        <v>1</v>
      </c>
      <c r="AD7617">
        <v>0</v>
      </c>
      <c r="AE7617">
        <f t="shared" si="866"/>
        <v>0</v>
      </c>
      <c r="AF7617">
        <f t="shared" si="867"/>
        <v>0</v>
      </c>
      <c r="AG7617">
        <v>113</v>
      </c>
      <c r="AH7617">
        <v>0</v>
      </c>
      <c r="AI7617" t="s">
        <v>5841</v>
      </c>
      <c r="AJ7617">
        <v>0</v>
      </c>
      <c r="AK7617">
        <v>0.1041331365704536</v>
      </c>
      <c r="AL7617">
        <v>0.89586687088012695</v>
      </c>
      <c r="AM7617">
        <v>0</v>
      </c>
      <c r="AN7617">
        <v>1</v>
      </c>
    </row>
    <row r="7618" spans="1:40" x14ac:dyDescent="0.2">
      <c r="A7618" t="s">
        <v>1</v>
      </c>
      <c r="B7618" t="s">
        <v>3</v>
      </c>
      <c r="C7618" t="s">
        <v>5</v>
      </c>
      <c r="D7618" t="s">
        <v>19</v>
      </c>
      <c r="E7618">
        <v>14.19189360904123</v>
      </c>
      <c r="F7618">
        <v>272</v>
      </c>
      <c r="G7618">
        <v>89</v>
      </c>
      <c r="H7618">
        <v>0.32720588235294118</v>
      </c>
      <c r="I7618">
        <v>91781</v>
      </c>
      <c r="J7618">
        <v>337.43014705882348</v>
      </c>
      <c r="K7618">
        <v>3.9154411764705879</v>
      </c>
      <c r="L7618">
        <f t="shared" si="865"/>
        <v>2.2405906700835168</v>
      </c>
      <c r="M7618">
        <v>3.9963300163862892</v>
      </c>
      <c r="N7618">
        <v>47.821252443274133</v>
      </c>
      <c r="O7618">
        <f t="shared" si="868"/>
        <v>0.9779411764705882</v>
      </c>
      <c r="P7618" s="1">
        <f t="shared" si="869"/>
        <v>0.21691176470588236</v>
      </c>
      <c r="Q7618" s="1">
        <f t="shared" si="870"/>
        <v>0</v>
      </c>
      <c r="R7618" s="1">
        <f t="shared" si="871"/>
        <v>2.2058823529411766E-2</v>
      </c>
      <c r="S7618">
        <v>22</v>
      </c>
      <c r="T7618">
        <v>74</v>
      </c>
      <c r="U7618">
        <v>8</v>
      </c>
      <c r="V7618">
        <v>8.0036496350364956</v>
      </c>
      <c r="W7618" t="s">
        <v>34</v>
      </c>
      <c r="X7618">
        <v>12</v>
      </c>
      <c r="Y7618" t="s">
        <v>37</v>
      </c>
      <c r="Z7618">
        <v>2634</v>
      </c>
      <c r="AA7618" t="s">
        <v>114</v>
      </c>
      <c r="AB7618" t="s">
        <v>5691</v>
      </c>
      <c r="AC7618">
        <v>2</v>
      </c>
      <c r="AD7618">
        <v>0</v>
      </c>
      <c r="AE7618">
        <f t="shared" si="866"/>
        <v>0</v>
      </c>
      <c r="AF7618">
        <f t="shared" si="867"/>
        <v>0</v>
      </c>
      <c r="AG7618">
        <v>117</v>
      </c>
      <c r="AH7618">
        <v>9368</v>
      </c>
      <c r="AI7618">
        <v>10.27394424092938</v>
      </c>
      <c r="AJ7618">
        <v>0</v>
      </c>
      <c r="AK7618">
        <v>0.1674945950508118</v>
      </c>
      <c r="AL7618">
        <v>0.83250534534454346</v>
      </c>
      <c r="AM7618">
        <v>0</v>
      </c>
      <c r="AN7618">
        <v>1</v>
      </c>
    </row>
    <row r="7619" spans="1:40" x14ac:dyDescent="0.2">
      <c r="A7619" t="s">
        <v>1</v>
      </c>
      <c r="B7619" t="s">
        <v>3</v>
      </c>
      <c r="C7619" t="s">
        <v>5</v>
      </c>
      <c r="D7619" t="s">
        <v>19</v>
      </c>
      <c r="E7619">
        <v>14.191893683223389</v>
      </c>
      <c r="F7619">
        <v>272</v>
      </c>
      <c r="G7619">
        <v>89</v>
      </c>
      <c r="H7619">
        <v>0.32720588235294118</v>
      </c>
      <c r="I7619">
        <v>91781</v>
      </c>
      <c r="J7619">
        <v>337.43014705882348</v>
      </c>
      <c r="K7619">
        <v>3.9154411764705879</v>
      </c>
      <c r="L7619">
        <f t="shared" ref="L7619:L7682" si="872">($K$2+$K$501+$K$962+$K$1423+$K$1851+$K$2279+$K$2683+$K$3074+$K$3449+$K$3818+$K$4161+$K$4501+$K$4823+$K$5142+$K$5458+$K$5774+$K$6080+$K$6372+$K$6662+$K$6943+$K$7220+$K$7495+$K$7767+$K$8032)/24</f>
        <v>2.2405906700835168</v>
      </c>
      <c r="M7619">
        <v>3.9963300163862892</v>
      </c>
      <c r="N7619">
        <v>47.821252443274133</v>
      </c>
      <c r="O7619">
        <f t="shared" si="868"/>
        <v>0.9779411764705882</v>
      </c>
      <c r="P7619" s="1">
        <f t="shared" si="869"/>
        <v>0.21691176470588236</v>
      </c>
      <c r="Q7619" s="1">
        <f t="shared" si="870"/>
        <v>0</v>
      </c>
      <c r="R7619" s="1">
        <f t="shared" si="871"/>
        <v>2.2058823529411766E-2</v>
      </c>
      <c r="S7619">
        <v>22</v>
      </c>
      <c r="T7619">
        <v>74</v>
      </c>
      <c r="U7619">
        <v>8</v>
      </c>
      <c r="V7619">
        <v>8.0036496350364956</v>
      </c>
      <c r="W7619" t="s">
        <v>34</v>
      </c>
      <c r="X7619">
        <v>12</v>
      </c>
      <c r="Y7619" t="s">
        <v>37</v>
      </c>
      <c r="Z7619">
        <v>2634</v>
      </c>
      <c r="AA7619" t="s">
        <v>48</v>
      </c>
      <c r="AB7619" t="s">
        <v>5692</v>
      </c>
      <c r="AC7619">
        <v>1</v>
      </c>
      <c r="AD7619">
        <v>0</v>
      </c>
      <c r="AE7619">
        <f t="shared" ref="AE7619:AE7682" si="873">IF(AND(AD7619=1,AM7619=1),1,0)</f>
        <v>0</v>
      </c>
      <c r="AF7619">
        <f t="shared" ref="AF7619:AF7682" si="874">IF(AND(AD7619=0,AM7619=1),1,0)</f>
        <v>0</v>
      </c>
      <c r="AG7619">
        <v>234</v>
      </c>
      <c r="AH7619">
        <v>0</v>
      </c>
      <c r="AI7619" t="s">
        <v>5841</v>
      </c>
      <c r="AJ7619">
        <v>0</v>
      </c>
      <c r="AK7619">
        <v>5.0681613385677338E-2</v>
      </c>
      <c r="AL7619">
        <v>0.94931834936141968</v>
      </c>
      <c r="AM7619">
        <v>0</v>
      </c>
      <c r="AN7619">
        <v>1</v>
      </c>
    </row>
    <row r="7620" spans="1:40" x14ac:dyDescent="0.2">
      <c r="A7620" t="s">
        <v>1</v>
      </c>
      <c r="B7620" t="s">
        <v>3</v>
      </c>
      <c r="C7620" t="s">
        <v>5</v>
      </c>
      <c r="D7620" t="s">
        <v>19</v>
      </c>
      <c r="E7620">
        <v>14.191893741741319</v>
      </c>
      <c r="F7620">
        <v>272</v>
      </c>
      <c r="G7620">
        <v>89</v>
      </c>
      <c r="H7620">
        <v>0.32720588235294118</v>
      </c>
      <c r="I7620">
        <v>91781</v>
      </c>
      <c r="J7620">
        <v>337.43014705882348</v>
      </c>
      <c r="K7620">
        <v>3.9154411764705879</v>
      </c>
      <c r="L7620">
        <f t="shared" si="872"/>
        <v>2.2405906700835168</v>
      </c>
      <c r="M7620">
        <v>3.9963300163862892</v>
      </c>
      <c r="N7620">
        <v>47.821252443274133</v>
      </c>
      <c r="O7620">
        <f t="shared" si="868"/>
        <v>0.9779411764705882</v>
      </c>
      <c r="P7620" s="1">
        <f t="shared" si="869"/>
        <v>0.21691176470588236</v>
      </c>
      <c r="Q7620" s="1">
        <f t="shared" si="870"/>
        <v>0</v>
      </c>
      <c r="R7620" s="1">
        <f t="shared" si="871"/>
        <v>2.2058823529411766E-2</v>
      </c>
      <c r="S7620">
        <v>22</v>
      </c>
      <c r="T7620">
        <v>74</v>
      </c>
      <c r="U7620">
        <v>8</v>
      </c>
      <c r="V7620">
        <v>8.0036496350364956</v>
      </c>
      <c r="W7620" t="s">
        <v>34</v>
      </c>
      <c r="X7620">
        <v>12</v>
      </c>
      <c r="Y7620" t="s">
        <v>37</v>
      </c>
      <c r="Z7620">
        <v>2634</v>
      </c>
      <c r="AA7620" t="s">
        <v>114</v>
      </c>
      <c r="AB7620" t="s">
        <v>5693</v>
      </c>
      <c r="AC7620">
        <v>2</v>
      </c>
      <c r="AD7620">
        <v>0</v>
      </c>
      <c r="AE7620">
        <f t="shared" si="873"/>
        <v>0</v>
      </c>
      <c r="AF7620">
        <f t="shared" si="874"/>
        <v>0</v>
      </c>
      <c r="AG7620">
        <v>339</v>
      </c>
      <c r="AH7620">
        <v>9368</v>
      </c>
      <c r="AI7620">
        <v>10.27394435581615</v>
      </c>
      <c r="AJ7620">
        <v>0</v>
      </c>
      <c r="AK7620">
        <v>0.11103244125843049</v>
      </c>
      <c r="AL7620">
        <v>0.88896757364273071</v>
      </c>
      <c r="AM7620">
        <v>0</v>
      </c>
      <c r="AN7620">
        <v>1</v>
      </c>
    </row>
    <row r="7621" spans="1:40" x14ac:dyDescent="0.2">
      <c r="A7621" t="s">
        <v>1</v>
      </c>
      <c r="B7621" t="s">
        <v>3</v>
      </c>
      <c r="C7621" t="s">
        <v>5</v>
      </c>
      <c r="D7621" t="s">
        <v>19</v>
      </c>
      <c r="E7621">
        <v>14.19189380007994</v>
      </c>
      <c r="F7621">
        <v>272</v>
      </c>
      <c r="G7621">
        <v>89</v>
      </c>
      <c r="H7621">
        <v>0.32720588235294118</v>
      </c>
      <c r="I7621">
        <v>91781</v>
      </c>
      <c r="J7621">
        <v>337.43014705882348</v>
      </c>
      <c r="K7621">
        <v>3.9154411764705879</v>
      </c>
      <c r="L7621">
        <f t="shared" si="872"/>
        <v>2.2405906700835168</v>
      </c>
      <c r="M7621">
        <v>3.9963300163862892</v>
      </c>
      <c r="N7621">
        <v>47.821252443274133</v>
      </c>
      <c r="O7621">
        <f t="shared" si="868"/>
        <v>0.9779411764705882</v>
      </c>
      <c r="P7621" s="1">
        <f t="shared" si="869"/>
        <v>0.21691176470588236</v>
      </c>
      <c r="Q7621" s="1">
        <f t="shared" si="870"/>
        <v>0</v>
      </c>
      <c r="R7621" s="1">
        <f t="shared" si="871"/>
        <v>2.2058823529411766E-2</v>
      </c>
      <c r="S7621">
        <v>22</v>
      </c>
      <c r="T7621">
        <v>74</v>
      </c>
      <c r="U7621">
        <v>8</v>
      </c>
      <c r="V7621">
        <v>8.0036496350364956</v>
      </c>
      <c r="W7621" t="s">
        <v>34</v>
      </c>
      <c r="X7621">
        <v>12</v>
      </c>
      <c r="Y7621" t="s">
        <v>37</v>
      </c>
      <c r="Z7621">
        <v>2634</v>
      </c>
      <c r="AA7621" t="s">
        <v>48</v>
      </c>
      <c r="AB7621" t="s">
        <v>5694</v>
      </c>
      <c r="AC7621">
        <v>1</v>
      </c>
      <c r="AD7621">
        <v>0</v>
      </c>
      <c r="AE7621">
        <f t="shared" si="873"/>
        <v>0</v>
      </c>
      <c r="AF7621">
        <f t="shared" si="874"/>
        <v>0</v>
      </c>
      <c r="AG7621">
        <v>314</v>
      </c>
      <c r="AH7621">
        <v>0</v>
      </c>
      <c r="AI7621" t="s">
        <v>5841</v>
      </c>
      <c r="AJ7621">
        <v>0</v>
      </c>
      <c r="AK7621">
        <v>3.8738973438739777E-2</v>
      </c>
      <c r="AL7621">
        <v>0.96126103401184082</v>
      </c>
      <c r="AM7621">
        <v>0</v>
      </c>
      <c r="AN7621">
        <v>1</v>
      </c>
    </row>
    <row r="7622" spans="1:40" x14ac:dyDescent="0.2">
      <c r="A7622" t="s">
        <v>1</v>
      </c>
      <c r="B7622" t="s">
        <v>3</v>
      </c>
      <c r="C7622" t="s">
        <v>5</v>
      </c>
      <c r="D7622" t="s">
        <v>19</v>
      </c>
      <c r="E7622">
        <v>14.19189385786377</v>
      </c>
      <c r="F7622">
        <v>272</v>
      </c>
      <c r="G7622">
        <v>89</v>
      </c>
      <c r="H7622">
        <v>0.32720588235294118</v>
      </c>
      <c r="I7622">
        <v>91781</v>
      </c>
      <c r="J7622">
        <v>337.43014705882348</v>
      </c>
      <c r="K7622">
        <v>3.9154411764705879</v>
      </c>
      <c r="L7622">
        <f t="shared" si="872"/>
        <v>2.2405906700835168</v>
      </c>
      <c r="M7622">
        <v>3.9963300163862892</v>
      </c>
      <c r="N7622">
        <v>47.821252443274133</v>
      </c>
      <c r="O7622">
        <f t="shared" si="868"/>
        <v>0.9779411764705882</v>
      </c>
      <c r="P7622" s="1">
        <f t="shared" si="869"/>
        <v>0.21691176470588236</v>
      </c>
      <c r="Q7622" s="1">
        <f t="shared" si="870"/>
        <v>0</v>
      </c>
      <c r="R7622" s="1">
        <f t="shared" si="871"/>
        <v>2.2058823529411766E-2</v>
      </c>
      <c r="S7622">
        <v>22</v>
      </c>
      <c r="T7622">
        <v>74</v>
      </c>
      <c r="U7622">
        <v>8</v>
      </c>
      <c r="V7622">
        <v>8.0036496350364956</v>
      </c>
      <c r="W7622" t="s">
        <v>34</v>
      </c>
      <c r="X7622">
        <v>12</v>
      </c>
      <c r="Y7622" t="s">
        <v>37</v>
      </c>
      <c r="Z7622">
        <v>2634</v>
      </c>
      <c r="AA7622" t="s">
        <v>114</v>
      </c>
      <c r="AB7622" t="s">
        <v>5695</v>
      </c>
      <c r="AC7622">
        <v>2</v>
      </c>
      <c r="AD7622">
        <v>0</v>
      </c>
      <c r="AE7622">
        <f t="shared" si="873"/>
        <v>0</v>
      </c>
      <c r="AF7622">
        <f t="shared" si="874"/>
        <v>0</v>
      </c>
      <c r="AG7622">
        <v>54</v>
      </c>
      <c r="AH7622">
        <v>9368</v>
      </c>
      <c r="AI7622">
        <v>10.27394448941283</v>
      </c>
      <c r="AJ7622">
        <v>0</v>
      </c>
      <c r="AK7622">
        <v>1.321458723396063E-2</v>
      </c>
      <c r="AL7622">
        <v>0.98678547143936157</v>
      </c>
      <c r="AM7622">
        <v>0</v>
      </c>
      <c r="AN7622">
        <v>1</v>
      </c>
    </row>
    <row r="7623" spans="1:40" x14ac:dyDescent="0.2">
      <c r="A7623" t="s">
        <v>1</v>
      </c>
      <c r="B7623" t="s">
        <v>3</v>
      </c>
      <c r="C7623" t="s">
        <v>5</v>
      </c>
      <c r="D7623" t="s">
        <v>19</v>
      </c>
      <c r="E7623">
        <v>14.19189393312468</v>
      </c>
      <c r="F7623">
        <v>272</v>
      </c>
      <c r="G7623">
        <v>89</v>
      </c>
      <c r="H7623">
        <v>0.32720588235294118</v>
      </c>
      <c r="I7623">
        <v>91781</v>
      </c>
      <c r="J7623">
        <v>337.43014705882348</v>
      </c>
      <c r="K7623">
        <v>3.9154411764705879</v>
      </c>
      <c r="L7623">
        <f t="shared" si="872"/>
        <v>2.2405906700835168</v>
      </c>
      <c r="M7623">
        <v>3.9963300163862892</v>
      </c>
      <c r="N7623">
        <v>47.821252443274133</v>
      </c>
      <c r="O7623">
        <f t="shared" si="868"/>
        <v>0.9779411764705882</v>
      </c>
      <c r="P7623" s="1">
        <f t="shared" si="869"/>
        <v>0.21691176470588236</v>
      </c>
      <c r="Q7623" s="1">
        <f t="shared" si="870"/>
        <v>0</v>
      </c>
      <c r="R7623" s="1">
        <f t="shared" si="871"/>
        <v>2.2058823529411766E-2</v>
      </c>
      <c r="S7623">
        <v>22</v>
      </c>
      <c r="T7623">
        <v>74</v>
      </c>
      <c r="U7623">
        <v>8</v>
      </c>
      <c r="V7623">
        <v>8.0036496350364956</v>
      </c>
      <c r="W7623" t="s">
        <v>34</v>
      </c>
      <c r="X7623">
        <v>12</v>
      </c>
      <c r="Y7623" t="s">
        <v>37</v>
      </c>
      <c r="Z7623">
        <v>2634</v>
      </c>
      <c r="AA7623" t="s">
        <v>48</v>
      </c>
      <c r="AB7623" t="s">
        <v>5696</v>
      </c>
      <c r="AC7623">
        <v>2</v>
      </c>
      <c r="AD7623">
        <v>0</v>
      </c>
      <c r="AE7623">
        <f t="shared" si="873"/>
        <v>0</v>
      </c>
      <c r="AF7623">
        <f t="shared" si="874"/>
        <v>0</v>
      </c>
      <c r="AG7623">
        <v>44</v>
      </c>
      <c r="AH7623">
        <v>0</v>
      </c>
      <c r="AI7623" t="s">
        <v>5841</v>
      </c>
      <c r="AJ7623">
        <v>0</v>
      </c>
      <c r="AK7623">
        <v>9.6941553056240082E-3</v>
      </c>
      <c r="AL7623">
        <v>0.99030578136444092</v>
      </c>
      <c r="AM7623">
        <v>0</v>
      </c>
      <c r="AN7623">
        <v>1</v>
      </c>
    </row>
    <row r="7624" spans="1:40" x14ac:dyDescent="0.2">
      <c r="A7624" t="s">
        <v>1</v>
      </c>
      <c r="B7624" t="s">
        <v>3</v>
      </c>
      <c r="C7624" t="s">
        <v>5</v>
      </c>
      <c r="D7624" t="s">
        <v>19</v>
      </c>
      <c r="E7624">
        <v>14.191893990964809</v>
      </c>
      <c r="F7624">
        <v>272</v>
      </c>
      <c r="G7624">
        <v>89</v>
      </c>
      <c r="H7624">
        <v>0.32720588235294118</v>
      </c>
      <c r="I7624">
        <v>91781</v>
      </c>
      <c r="J7624">
        <v>337.43014705882348</v>
      </c>
      <c r="K7624">
        <v>3.9154411764705879</v>
      </c>
      <c r="L7624">
        <f t="shared" si="872"/>
        <v>2.2405906700835168</v>
      </c>
      <c r="M7624">
        <v>3.9963300163862892</v>
      </c>
      <c r="N7624">
        <v>47.821252443274133</v>
      </c>
      <c r="O7624">
        <f t="shared" ref="O7624:O7687" si="875">AVERAGE($AN$7495:$AN$7766)</f>
        <v>0.9779411764705882</v>
      </c>
      <c r="P7624" s="1">
        <f t="shared" ref="P7624:P7687" si="876">AVERAGE($AJ$7495:$AJ$7766)</f>
        <v>0.21691176470588236</v>
      </c>
      <c r="Q7624" s="1">
        <f t="shared" ref="Q7624:Q7687" si="877">AVERAGE($AE$7495:$AE$7766)</f>
        <v>0</v>
      </c>
      <c r="R7624" s="1">
        <f t="shared" ref="R7624:R7687" si="878">AVERAGE($AF$7495:$AF$7766)</f>
        <v>2.2058823529411766E-2</v>
      </c>
      <c r="S7624">
        <v>22</v>
      </c>
      <c r="T7624">
        <v>74</v>
      </c>
      <c r="U7624">
        <v>8</v>
      </c>
      <c r="V7624">
        <v>8.0036496350364956</v>
      </c>
      <c r="W7624" t="s">
        <v>34</v>
      </c>
      <c r="X7624">
        <v>12</v>
      </c>
      <c r="Y7624" t="s">
        <v>37</v>
      </c>
      <c r="Z7624">
        <v>2634</v>
      </c>
      <c r="AA7624" t="s">
        <v>542</v>
      </c>
      <c r="AB7624" t="s">
        <v>5697</v>
      </c>
      <c r="AC7624">
        <v>-9</v>
      </c>
      <c r="AD7624">
        <v>0</v>
      </c>
      <c r="AE7624">
        <f t="shared" si="873"/>
        <v>0</v>
      </c>
      <c r="AF7624">
        <f t="shared" si="874"/>
        <v>0</v>
      </c>
      <c r="AG7624">
        <v>187</v>
      </c>
      <c r="AH7624">
        <v>2023</v>
      </c>
      <c r="AI7624">
        <v>2.032994493521505</v>
      </c>
      <c r="AJ7624">
        <v>0</v>
      </c>
      <c r="AK7624">
        <v>9.6305079758167267E-2</v>
      </c>
      <c r="AL7624">
        <v>0.90369492769241333</v>
      </c>
      <c r="AM7624">
        <v>0</v>
      </c>
      <c r="AN7624">
        <v>1</v>
      </c>
    </row>
    <row r="7625" spans="1:40" x14ac:dyDescent="0.2">
      <c r="A7625" t="s">
        <v>1</v>
      </c>
      <c r="B7625" t="s">
        <v>3</v>
      </c>
      <c r="C7625" t="s">
        <v>5</v>
      </c>
      <c r="D7625" t="s">
        <v>19</v>
      </c>
      <c r="E7625">
        <v>14.19189404918497</v>
      </c>
      <c r="F7625">
        <v>272</v>
      </c>
      <c r="G7625">
        <v>89</v>
      </c>
      <c r="H7625">
        <v>0.32720588235294118</v>
      </c>
      <c r="I7625">
        <v>91781</v>
      </c>
      <c r="J7625">
        <v>337.43014705882348</v>
      </c>
      <c r="K7625">
        <v>3.9154411764705879</v>
      </c>
      <c r="L7625">
        <f t="shared" si="872"/>
        <v>2.2405906700835168</v>
      </c>
      <c r="M7625">
        <v>3.9963300163862892</v>
      </c>
      <c r="N7625">
        <v>47.821252443274133</v>
      </c>
      <c r="O7625">
        <f t="shared" si="875"/>
        <v>0.9779411764705882</v>
      </c>
      <c r="P7625" s="1">
        <f t="shared" si="876"/>
        <v>0.21691176470588236</v>
      </c>
      <c r="Q7625" s="1">
        <f t="shared" si="877"/>
        <v>0</v>
      </c>
      <c r="R7625" s="1">
        <f t="shared" si="878"/>
        <v>2.2058823529411766E-2</v>
      </c>
      <c r="S7625">
        <v>22</v>
      </c>
      <c r="T7625">
        <v>74</v>
      </c>
      <c r="U7625">
        <v>8</v>
      </c>
      <c r="V7625">
        <v>8.0036496350364956</v>
      </c>
      <c r="W7625" t="s">
        <v>34</v>
      </c>
      <c r="X7625">
        <v>12</v>
      </c>
      <c r="Y7625" t="s">
        <v>37</v>
      </c>
      <c r="Z7625">
        <v>2634</v>
      </c>
      <c r="AA7625" t="s">
        <v>1037</v>
      </c>
      <c r="AB7625" t="s">
        <v>5698</v>
      </c>
      <c r="AC7625">
        <v>19</v>
      </c>
      <c r="AD7625">
        <v>1</v>
      </c>
      <c r="AE7625">
        <f t="shared" si="873"/>
        <v>0</v>
      </c>
      <c r="AF7625">
        <f t="shared" si="874"/>
        <v>0</v>
      </c>
      <c r="AG7625">
        <v>46</v>
      </c>
      <c r="AH7625">
        <v>11553</v>
      </c>
      <c r="AI7625">
        <v>0.87566940811497951</v>
      </c>
      <c r="AJ7625">
        <v>1</v>
      </c>
      <c r="AK7625">
        <v>7.585916668176651E-3</v>
      </c>
      <c r="AL7625">
        <v>0.99241405725479126</v>
      </c>
      <c r="AM7625">
        <v>0</v>
      </c>
      <c r="AN7625">
        <v>1</v>
      </c>
    </row>
    <row r="7626" spans="1:40" x14ac:dyDescent="0.2">
      <c r="A7626" t="s">
        <v>1</v>
      </c>
      <c r="B7626" t="s">
        <v>3</v>
      </c>
      <c r="C7626" t="s">
        <v>5</v>
      </c>
      <c r="D7626" t="s">
        <v>19</v>
      </c>
      <c r="E7626">
        <v>14.1918941240162</v>
      </c>
      <c r="F7626">
        <v>272</v>
      </c>
      <c r="G7626">
        <v>89</v>
      </c>
      <c r="H7626">
        <v>0.32720588235294118</v>
      </c>
      <c r="I7626">
        <v>91781</v>
      </c>
      <c r="J7626">
        <v>337.43014705882348</v>
      </c>
      <c r="K7626">
        <v>3.9154411764705879</v>
      </c>
      <c r="L7626">
        <f t="shared" si="872"/>
        <v>2.2405906700835168</v>
      </c>
      <c r="M7626">
        <v>3.9963300163862892</v>
      </c>
      <c r="N7626">
        <v>47.821252443274133</v>
      </c>
      <c r="O7626">
        <f t="shared" si="875"/>
        <v>0.9779411764705882</v>
      </c>
      <c r="P7626" s="1">
        <f t="shared" si="876"/>
        <v>0.21691176470588236</v>
      </c>
      <c r="Q7626" s="1">
        <f t="shared" si="877"/>
        <v>0</v>
      </c>
      <c r="R7626" s="1">
        <f t="shared" si="878"/>
        <v>2.2058823529411766E-2</v>
      </c>
      <c r="S7626">
        <v>22</v>
      </c>
      <c r="T7626">
        <v>74</v>
      </c>
      <c r="U7626">
        <v>8</v>
      </c>
      <c r="V7626">
        <v>8.0036496350364956</v>
      </c>
      <c r="W7626" t="s">
        <v>34</v>
      </c>
      <c r="X7626">
        <v>12</v>
      </c>
      <c r="Y7626" t="s">
        <v>37</v>
      </c>
      <c r="Z7626">
        <v>2634</v>
      </c>
      <c r="AA7626" t="s">
        <v>542</v>
      </c>
      <c r="AB7626" t="s">
        <v>5699</v>
      </c>
      <c r="AC7626">
        <v>-14</v>
      </c>
      <c r="AD7626">
        <v>0</v>
      </c>
      <c r="AE7626">
        <f t="shared" si="873"/>
        <v>0</v>
      </c>
      <c r="AF7626">
        <f t="shared" si="874"/>
        <v>0</v>
      </c>
      <c r="AG7626">
        <v>194</v>
      </c>
      <c r="AH7626">
        <v>2023</v>
      </c>
      <c r="AI7626">
        <v>2.03299461843753</v>
      </c>
      <c r="AJ7626">
        <v>0</v>
      </c>
      <c r="AK7626">
        <v>1.5660259872674939E-2</v>
      </c>
      <c r="AL7626">
        <v>0.98433971405029297</v>
      </c>
      <c r="AM7626">
        <v>0</v>
      </c>
      <c r="AN7626">
        <v>1</v>
      </c>
    </row>
    <row r="7627" spans="1:40" x14ac:dyDescent="0.2">
      <c r="A7627" t="s">
        <v>1</v>
      </c>
      <c r="B7627" t="s">
        <v>3</v>
      </c>
      <c r="C7627" t="s">
        <v>5</v>
      </c>
      <c r="D7627" t="s">
        <v>19</v>
      </c>
      <c r="E7627">
        <v>14.191894182024869</v>
      </c>
      <c r="F7627">
        <v>272</v>
      </c>
      <c r="G7627">
        <v>89</v>
      </c>
      <c r="H7627">
        <v>0.32720588235294118</v>
      </c>
      <c r="I7627">
        <v>91781</v>
      </c>
      <c r="J7627">
        <v>337.43014705882348</v>
      </c>
      <c r="K7627">
        <v>3.9154411764705879</v>
      </c>
      <c r="L7627">
        <f t="shared" si="872"/>
        <v>2.2405906700835168</v>
      </c>
      <c r="M7627">
        <v>3.9963300163862892</v>
      </c>
      <c r="N7627">
        <v>47.821252443274133</v>
      </c>
      <c r="O7627">
        <f t="shared" si="875"/>
        <v>0.9779411764705882</v>
      </c>
      <c r="P7627" s="1">
        <f t="shared" si="876"/>
        <v>0.21691176470588236</v>
      </c>
      <c r="Q7627" s="1">
        <f t="shared" si="877"/>
        <v>0</v>
      </c>
      <c r="R7627" s="1">
        <f t="shared" si="878"/>
        <v>2.2058823529411766E-2</v>
      </c>
      <c r="S7627">
        <v>22</v>
      </c>
      <c r="T7627">
        <v>74</v>
      </c>
      <c r="U7627">
        <v>8</v>
      </c>
      <c r="V7627">
        <v>8.0036496350364956</v>
      </c>
      <c r="W7627" t="s">
        <v>34</v>
      </c>
      <c r="X7627">
        <v>12</v>
      </c>
      <c r="Y7627" t="s">
        <v>37</v>
      </c>
      <c r="Z7627">
        <v>2634</v>
      </c>
      <c r="AA7627" t="s">
        <v>1037</v>
      </c>
      <c r="AB7627" t="s">
        <v>5700</v>
      </c>
      <c r="AC7627">
        <v>13</v>
      </c>
      <c r="AD7627">
        <v>1</v>
      </c>
      <c r="AE7627">
        <f t="shared" si="873"/>
        <v>0</v>
      </c>
      <c r="AF7627">
        <f t="shared" si="874"/>
        <v>0</v>
      </c>
      <c r="AG7627">
        <v>144</v>
      </c>
      <c r="AH7627">
        <v>11553</v>
      </c>
      <c r="AI7627">
        <v>0.87566952371543616</v>
      </c>
      <c r="AJ7627">
        <v>1</v>
      </c>
      <c r="AK7627">
        <v>4.8310950398445129E-2</v>
      </c>
      <c r="AL7627">
        <v>0.95168906450271606</v>
      </c>
      <c r="AM7627">
        <v>0</v>
      </c>
      <c r="AN7627">
        <v>1</v>
      </c>
    </row>
    <row r="7628" spans="1:40" x14ac:dyDescent="0.2">
      <c r="A7628" t="s">
        <v>1</v>
      </c>
      <c r="B7628" t="s">
        <v>3</v>
      </c>
      <c r="C7628" t="s">
        <v>5</v>
      </c>
      <c r="D7628" t="s">
        <v>19</v>
      </c>
      <c r="E7628">
        <v>14.19189425871191</v>
      </c>
      <c r="F7628">
        <v>272</v>
      </c>
      <c r="G7628">
        <v>89</v>
      </c>
      <c r="H7628">
        <v>0.32720588235294118</v>
      </c>
      <c r="I7628">
        <v>91781</v>
      </c>
      <c r="J7628">
        <v>337.43014705882348</v>
      </c>
      <c r="K7628">
        <v>3.9154411764705879</v>
      </c>
      <c r="L7628">
        <f t="shared" si="872"/>
        <v>2.2405906700835168</v>
      </c>
      <c r="M7628">
        <v>3.9963300163862892</v>
      </c>
      <c r="N7628">
        <v>47.821252443274133</v>
      </c>
      <c r="O7628">
        <f t="shared" si="875"/>
        <v>0.9779411764705882</v>
      </c>
      <c r="P7628" s="1">
        <f t="shared" si="876"/>
        <v>0.21691176470588236</v>
      </c>
      <c r="Q7628" s="1">
        <f t="shared" si="877"/>
        <v>0</v>
      </c>
      <c r="R7628" s="1">
        <f t="shared" si="878"/>
        <v>2.2058823529411766E-2</v>
      </c>
      <c r="S7628">
        <v>22</v>
      </c>
      <c r="T7628">
        <v>74</v>
      </c>
      <c r="U7628">
        <v>8</v>
      </c>
      <c r="V7628">
        <v>8.0036496350364956</v>
      </c>
      <c r="W7628" t="s">
        <v>34</v>
      </c>
      <c r="X7628">
        <v>12</v>
      </c>
      <c r="Y7628" t="s">
        <v>37</v>
      </c>
      <c r="Z7628">
        <v>2634</v>
      </c>
      <c r="AA7628" t="s">
        <v>542</v>
      </c>
      <c r="AB7628" t="s">
        <v>5701</v>
      </c>
      <c r="AC7628">
        <v>2</v>
      </c>
      <c r="AD7628">
        <v>0</v>
      </c>
      <c r="AE7628">
        <f t="shared" si="873"/>
        <v>0</v>
      </c>
      <c r="AF7628">
        <f t="shared" si="874"/>
        <v>0</v>
      </c>
      <c r="AG7628">
        <v>56</v>
      </c>
      <c r="AH7628">
        <v>2023</v>
      </c>
      <c r="AI7628">
        <v>2.0329947682291358</v>
      </c>
      <c r="AJ7628">
        <v>0</v>
      </c>
      <c r="AK7628">
        <v>7.7035599388182163E-3</v>
      </c>
      <c r="AL7628">
        <v>0.99229639768600464</v>
      </c>
      <c r="AM7628">
        <v>0</v>
      </c>
      <c r="AN7628">
        <v>1</v>
      </c>
    </row>
    <row r="7629" spans="1:40" x14ac:dyDescent="0.2">
      <c r="A7629" t="s">
        <v>1</v>
      </c>
      <c r="B7629" t="s">
        <v>3</v>
      </c>
      <c r="C7629" t="s">
        <v>5</v>
      </c>
      <c r="D7629" t="s">
        <v>19</v>
      </c>
      <c r="E7629">
        <v>14.191894316886099</v>
      </c>
      <c r="F7629">
        <v>272</v>
      </c>
      <c r="G7629">
        <v>89</v>
      </c>
      <c r="H7629">
        <v>0.32720588235294118</v>
      </c>
      <c r="I7629">
        <v>91781</v>
      </c>
      <c r="J7629">
        <v>337.43014705882348</v>
      </c>
      <c r="K7629">
        <v>3.9154411764705879</v>
      </c>
      <c r="L7629">
        <f t="shared" si="872"/>
        <v>2.2405906700835168</v>
      </c>
      <c r="M7629">
        <v>3.9963300163862892</v>
      </c>
      <c r="N7629">
        <v>47.821252443274133</v>
      </c>
      <c r="O7629">
        <f t="shared" si="875"/>
        <v>0.9779411764705882</v>
      </c>
      <c r="P7629" s="1">
        <f t="shared" si="876"/>
        <v>0.21691176470588236</v>
      </c>
      <c r="Q7629" s="1">
        <f t="shared" si="877"/>
        <v>0</v>
      </c>
      <c r="R7629" s="1">
        <f t="shared" si="878"/>
        <v>2.2058823529411766E-2</v>
      </c>
      <c r="S7629">
        <v>22</v>
      </c>
      <c r="T7629">
        <v>74</v>
      </c>
      <c r="U7629">
        <v>8</v>
      </c>
      <c r="V7629">
        <v>8.0036496350364956</v>
      </c>
      <c r="W7629" t="s">
        <v>34</v>
      </c>
      <c r="X7629">
        <v>12</v>
      </c>
      <c r="Y7629" t="s">
        <v>37</v>
      </c>
      <c r="Z7629">
        <v>2634</v>
      </c>
      <c r="AA7629" t="s">
        <v>67</v>
      </c>
      <c r="AB7629" t="s">
        <v>5702</v>
      </c>
      <c r="AC7629">
        <v>9</v>
      </c>
      <c r="AD7629">
        <v>0</v>
      </c>
      <c r="AE7629">
        <f t="shared" si="873"/>
        <v>0</v>
      </c>
      <c r="AF7629">
        <f t="shared" si="874"/>
        <v>0</v>
      </c>
      <c r="AG7629">
        <v>268</v>
      </c>
      <c r="AH7629">
        <v>138410</v>
      </c>
      <c r="AI7629">
        <v>14.343901587093351</v>
      </c>
      <c r="AJ7629">
        <v>1</v>
      </c>
      <c r="AK7629">
        <v>2.5143928825855259E-2</v>
      </c>
      <c r="AL7629">
        <v>0.97485601902008057</v>
      </c>
      <c r="AM7629">
        <v>0</v>
      </c>
      <c r="AN7629">
        <v>1</v>
      </c>
    </row>
    <row r="7630" spans="1:40" x14ac:dyDescent="0.2">
      <c r="A7630" t="s">
        <v>1</v>
      </c>
      <c r="B7630" t="s">
        <v>3</v>
      </c>
      <c r="C7630" t="s">
        <v>5</v>
      </c>
      <c r="D7630" t="s">
        <v>19</v>
      </c>
      <c r="E7630">
        <v>14.191894375306701</v>
      </c>
      <c r="F7630">
        <v>272</v>
      </c>
      <c r="G7630">
        <v>89</v>
      </c>
      <c r="H7630">
        <v>0.32720588235294118</v>
      </c>
      <c r="I7630">
        <v>91781</v>
      </c>
      <c r="J7630">
        <v>337.43014705882348</v>
      </c>
      <c r="K7630">
        <v>3.9154411764705879</v>
      </c>
      <c r="L7630">
        <f t="shared" si="872"/>
        <v>2.2405906700835168</v>
      </c>
      <c r="M7630">
        <v>3.9963300163862892</v>
      </c>
      <c r="N7630">
        <v>47.821252443274133</v>
      </c>
      <c r="O7630">
        <f t="shared" si="875"/>
        <v>0.9779411764705882</v>
      </c>
      <c r="P7630" s="1">
        <f t="shared" si="876"/>
        <v>0.21691176470588236</v>
      </c>
      <c r="Q7630" s="1">
        <f t="shared" si="877"/>
        <v>0</v>
      </c>
      <c r="R7630" s="1">
        <f t="shared" si="878"/>
        <v>2.2058823529411766E-2</v>
      </c>
      <c r="S7630">
        <v>22</v>
      </c>
      <c r="T7630">
        <v>74</v>
      </c>
      <c r="U7630">
        <v>8</v>
      </c>
      <c r="V7630">
        <v>8.0036496350364956</v>
      </c>
      <c r="W7630" t="s">
        <v>34</v>
      </c>
      <c r="X7630">
        <v>12</v>
      </c>
      <c r="Y7630" t="s">
        <v>37</v>
      </c>
      <c r="Z7630">
        <v>2634</v>
      </c>
      <c r="AA7630" t="s">
        <v>48</v>
      </c>
      <c r="AB7630" t="s">
        <v>5703</v>
      </c>
      <c r="AC7630">
        <v>9</v>
      </c>
      <c r="AD7630">
        <v>0</v>
      </c>
      <c r="AE7630">
        <f t="shared" si="873"/>
        <v>0</v>
      </c>
      <c r="AF7630">
        <f t="shared" si="874"/>
        <v>0</v>
      </c>
      <c r="AG7630">
        <v>37</v>
      </c>
      <c r="AH7630">
        <v>0</v>
      </c>
      <c r="AI7630" t="s">
        <v>5841</v>
      </c>
      <c r="AJ7630">
        <v>0</v>
      </c>
      <c r="AK7630">
        <v>8.9311189949512482E-3</v>
      </c>
      <c r="AL7630">
        <v>0.99106884002685547</v>
      </c>
      <c r="AM7630">
        <v>0</v>
      </c>
      <c r="AN7630">
        <v>1</v>
      </c>
    </row>
    <row r="7631" spans="1:40" x14ac:dyDescent="0.2">
      <c r="A7631" t="s">
        <v>1</v>
      </c>
      <c r="B7631" t="s">
        <v>3</v>
      </c>
      <c r="C7631" t="s">
        <v>5</v>
      </c>
      <c r="D7631" t="s">
        <v>19</v>
      </c>
      <c r="E7631">
        <v>14.1918944335735</v>
      </c>
      <c r="F7631">
        <v>272</v>
      </c>
      <c r="G7631">
        <v>89</v>
      </c>
      <c r="H7631">
        <v>0.32720588235294118</v>
      </c>
      <c r="I7631">
        <v>91781</v>
      </c>
      <c r="J7631">
        <v>337.43014705882348</v>
      </c>
      <c r="K7631">
        <v>3.9154411764705879</v>
      </c>
      <c r="L7631">
        <f t="shared" si="872"/>
        <v>2.2405906700835168</v>
      </c>
      <c r="M7631">
        <v>3.9963300163862892</v>
      </c>
      <c r="N7631">
        <v>47.821252443274133</v>
      </c>
      <c r="O7631">
        <f t="shared" si="875"/>
        <v>0.9779411764705882</v>
      </c>
      <c r="P7631" s="1">
        <f t="shared" si="876"/>
        <v>0.21691176470588236</v>
      </c>
      <c r="Q7631" s="1">
        <f t="shared" si="877"/>
        <v>0</v>
      </c>
      <c r="R7631" s="1">
        <f t="shared" si="878"/>
        <v>2.2058823529411766E-2</v>
      </c>
      <c r="S7631">
        <v>22</v>
      </c>
      <c r="T7631">
        <v>74</v>
      </c>
      <c r="U7631">
        <v>8</v>
      </c>
      <c r="V7631">
        <v>8.0036496350364956</v>
      </c>
      <c r="W7631" t="s">
        <v>34</v>
      </c>
      <c r="X7631">
        <v>12</v>
      </c>
      <c r="Y7631" t="s">
        <v>37</v>
      </c>
      <c r="Z7631">
        <v>2634</v>
      </c>
      <c r="AA7631" t="s">
        <v>1041</v>
      </c>
      <c r="AB7631" t="s">
        <v>5704</v>
      </c>
      <c r="AC7631">
        <v>3</v>
      </c>
      <c r="AD7631">
        <v>0</v>
      </c>
      <c r="AE7631">
        <f t="shared" si="873"/>
        <v>0</v>
      </c>
      <c r="AF7631">
        <f t="shared" si="874"/>
        <v>0</v>
      </c>
      <c r="AG7631">
        <v>110</v>
      </c>
      <c r="AH7631">
        <v>17507</v>
      </c>
      <c r="AI7631">
        <v>9.562330592846779</v>
      </c>
      <c r="AJ7631">
        <v>0</v>
      </c>
      <c r="AK7631">
        <v>3.9972998201847083E-2</v>
      </c>
      <c r="AL7631">
        <v>0.96002697944641113</v>
      </c>
      <c r="AM7631">
        <v>0</v>
      </c>
      <c r="AN7631">
        <v>1</v>
      </c>
    </row>
    <row r="7632" spans="1:40" x14ac:dyDescent="0.2">
      <c r="A7632" t="s">
        <v>1</v>
      </c>
      <c r="B7632" t="s">
        <v>3</v>
      </c>
      <c r="C7632" t="s">
        <v>5</v>
      </c>
      <c r="D7632" t="s">
        <v>19</v>
      </c>
      <c r="E7632">
        <v>14.19189449345731</v>
      </c>
      <c r="F7632">
        <v>272</v>
      </c>
      <c r="G7632">
        <v>89</v>
      </c>
      <c r="H7632">
        <v>0.32720588235294118</v>
      </c>
      <c r="I7632">
        <v>91781</v>
      </c>
      <c r="J7632">
        <v>337.43014705882348</v>
      </c>
      <c r="K7632">
        <v>3.9154411764705879</v>
      </c>
      <c r="L7632">
        <f t="shared" si="872"/>
        <v>2.2405906700835168</v>
      </c>
      <c r="M7632">
        <v>3.9963300163862892</v>
      </c>
      <c r="N7632">
        <v>47.821252443274133</v>
      </c>
      <c r="O7632">
        <f t="shared" si="875"/>
        <v>0.9779411764705882</v>
      </c>
      <c r="P7632" s="1">
        <f t="shared" si="876"/>
        <v>0.21691176470588236</v>
      </c>
      <c r="Q7632" s="1">
        <f t="shared" si="877"/>
        <v>0</v>
      </c>
      <c r="R7632" s="1">
        <f t="shared" si="878"/>
        <v>2.2058823529411766E-2</v>
      </c>
      <c r="S7632">
        <v>22</v>
      </c>
      <c r="T7632">
        <v>74</v>
      </c>
      <c r="U7632">
        <v>8</v>
      </c>
      <c r="V7632">
        <v>8.0036496350364956</v>
      </c>
      <c r="W7632" t="s">
        <v>34</v>
      </c>
      <c r="X7632">
        <v>12</v>
      </c>
      <c r="Y7632" t="s">
        <v>37</v>
      </c>
      <c r="Z7632">
        <v>2634</v>
      </c>
      <c r="AA7632" t="s">
        <v>1053</v>
      </c>
      <c r="AB7632" t="s">
        <v>5705</v>
      </c>
      <c r="AC7632">
        <v>2</v>
      </c>
      <c r="AD7632">
        <v>0</v>
      </c>
      <c r="AE7632">
        <f t="shared" si="873"/>
        <v>0</v>
      </c>
      <c r="AF7632">
        <f t="shared" si="874"/>
        <v>0</v>
      </c>
      <c r="AG7632">
        <v>108</v>
      </c>
      <c r="AH7632">
        <v>4223</v>
      </c>
      <c r="AI7632">
        <v>5.620905712602867</v>
      </c>
      <c r="AJ7632">
        <v>0</v>
      </c>
      <c r="AK7632">
        <v>0.1897915452718735</v>
      </c>
      <c r="AL7632">
        <v>0.81020843982696533</v>
      </c>
      <c r="AM7632">
        <v>0</v>
      </c>
      <c r="AN7632">
        <v>1</v>
      </c>
    </row>
    <row r="7633" spans="1:40" x14ac:dyDescent="0.2">
      <c r="A7633" t="s">
        <v>1</v>
      </c>
      <c r="B7633" t="s">
        <v>3</v>
      </c>
      <c r="C7633" t="s">
        <v>5</v>
      </c>
      <c r="D7633" t="s">
        <v>19</v>
      </c>
      <c r="E7633">
        <v>14.19189456740164</v>
      </c>
      <c r="F7633">
        <v>272</v>
      </c>
      <c r="G7633">
        <v>89</v>
      </c>
      <c r="H7633">
        <v>0.32720588235294118</v>
      </c>
      <c r="I7633">
        <v>91781</v>
      </c>
      <c r="J7633">
        <v>337.43014705882348</v>
      </c>
      <c r="K7633">
        <v>3.9154411764705879</v>
      </c>
      <c r="L7633">
        <f t="shared" si="872"/>
        <v>2.2405906700835168</v>
      </c>
      <c r="M7633">
        <v>3.9963300163862892</v>
      </c>
      <c r="N7633">
        <v>47.821252443274133</v>
      </c>
      <c r="O7633">
        <f t="shared" si="875"/>
        <v>0.9779411764705882</v>
      </c>
      <c r="P7633" s="1">
        <f t="shared" si="876"/>
        <v>0.21691176470588236</v>
      </c>
      <c r="Q7633" s="1">
        <f t="shared" si="877"/>
        <v>0</v>
      </c>
      <c r="R7633" s="1">
        <f t="shared" si="878"/>
        <v>2.2058823529411766E-2</v>
      </c>
      <c r="S7633">
        <v>22</v>
      </c>
      <c r="T7633">
        <v>74</v>
      </c>
      <c r="U7633">
        <v>8</v>
      </c>
      <c r="V7633">
        <v>8.0036496350364956</v>
      </c>
      <c r="W7633" t="s">
        <v>34</v>
      </c>
      <c r="X7633">
        <v>12</v>
      </c>
      <c r="Y7633" t="s">
        <v>37</v>
      </c>
      <c r="Z7633">
        <v>2634</v>
      </c>
      <c r="AA7633" t="s">
        <v>1043</v>
      </c>
      <c r="AB7633" t="s">
        <v>5706</v>
      </c>
      <c r="AC7633">
        <v>-5</v>
      </c>
      <c r="AD7633">
        <v>0</v>
      </c>
      <c r="AE7633">
        <f t="shared" si="873"/>
        <v>0</v>
      </c>
      <c r="AF7633">
        <f t="shared" si="874"/>
        <v>0</v>
      </c>
      <c r="AG7633">
        <v>352</v>
      </c>
      <c r="AH7633">
        <v>1431</v>
      </c>
      <c r="AI7633">
        <v>0.54126225008713835</v>
      </c>
      <c r="AJ7633">
        <v>0</v>
      </c>
      <c r="AK7633">
        <v>7.1139402687549591E-2</v>
      </c>
      <c r="AL7633">
        <v>0.92886060476303101</v>
      </c>
      <c r="AM7633">
        <v>0</v>
      </c>
      <c r="AN7633">
        <v>1</v>
      </c>
    </row>
    <row r="7634" spans="1:40" x14ac:dyDescent="0.2">
      <c r="A7634" t="s">
        <v>1</v>
      </c>
      <c r="B7634" t="s">
        <v>3</v>
      </c>
      <c r="C7634" t="s">
        <v>5</v>
      </c>
      <c r="D7634" t="s">
        <v>19</v>
      </c>
      <c r="E7634">
        <v>14.191894628958771</v>
      </c>
      <c r="F7634">
        <v>272</v>
      </c>
      <c r="G7634">
        <v>89</v>
      </c>
      <c r="H7634">
        <v>0.32720588235294118</v>
      </c>
      <c r="I7634">
        <v>91781</v>
      </c>
      <c r="J7634">
        <v>337.43014705882348</v>
      </c>
      <c r="K7634">
        <v>3.9154411764705879</v>
      </c>
      <c r="L7634">
        <f t="shared" si="872"/>
        <v>2.2405906700835168</v>
      </c>
      <c r="M7634">
        <v>3.9963300163862892</v>
      </c>
      <c r="N7634">
        <v>47.821252443274133</v>
      </c>
      <c r="O7634">
        <f t="shared" si="875"/>
        <v>0.9779411764705882</v>
      </c>
      <c r="P7634" s="1">
        <f t="shared" si="876"/>
        <v>0.21691176470588236</v>
      </c>
      <c r="Q7634" s="1">
        <f t="shared" si="877"/>
        <v>0</v>
      </c>
      <c r="R7634" s="1">
        <f t="shared" si="878"/>
        <v>2.2058823529411766E-2</v>
      </c>
      <c r="S7634">
        <v>22</v>
      </c>
      <c r="T7634">
        <v>74</v>
      </c>
      <c r="U7634">
        <v>8</v>
      </c>
      <c r="V7634">
        <v>8.0036496350364956</v>
      </c>
      <c r="W7634" t="s">
        <v>34</v>
      </c>
      <c r="X7634">
        <v>12</v>
      </c>
      <c r="Y7634" t="s">
        <v>37</v>
      </c>
      <c r="Z7634">
        <v>2634</v>
      </c>
      <c r="AA7634" t="s">
        <v>1074</v>
      </c>
      <c r="AB7634" t="s">
        <v>5707</v>
      </c>
      <c r="AC7634">
        <v>11</v>
      </c>
      <c r="AD7634">
        <v>1</v>
      </c>
      <c r="AE7634">
        <f t="shared" si="873"/>
        <v>0</v>
      </c>
      <c r="AF7634">
        <f t="shared" si="874"/>
        <v>0</v>
      </c>
      <c r="AG7634">
        <v>99</v>
      </c>
      <c r="AH7634">
        <v>627</v>
      </c>
      <c r="AI7634">
        <v>2.179115085254248</v>
      </c>
      <c r="AJ7634">
        <v>0</v>
      </c>
      <c r="AK7634">
        <v>0.20504845678806299</v>
      </c>
      <c r="AL7634">
        <v>0.79495149850845337</v>
      </c>
      <c r="AM7634">
        <v>0</v>
      </c>
      <c r="AN7634">
        <v>1</v>
      </c>
    </row>
    <row r="7635" spans="1:40" x14ac:dyDescent="0.2">
      <c r="A7635" t="s">
        <v>1</v>
      </c>
      <c r="B7635" t="s">
        <v>3</v>
      </c>
      <c r="C7635" t="s">
        <v>5</v>
      </c>
      <c r="D7635" t="s">
        <v>19</v>
      </c>
      <c r="E7635">
        <v>14.19189468746537</v>
      </c>
      <c r="F7635">
        <v>272</v>
      </c>
      <c r="G7635">
        <v>89</v>
      </c>
      <c r="H7635">
        <v>0.32720588235294118</v>
      </c>
      <c r="I7635">
        <v>91781</v>
      </c>
      <c r="J7635">
        <v>337.43014705882348</v>
      </c>
      <c r="K7635">
        <v>3.9154411764705879</v>
      </c>
      <c r="L7635">
        <f t="shared" si="872"/>
        <v>2.2405906700835168</v>
      </c>
      <c r="M7635">
        <v>3.9963300163862892</v>
      </c>
      <c r="N7635">
        <v>47.821252443274133</v>
      </c>
      <c r="O7635">
        <f t="shared" si="875"/>
        <v>0.9779411764705882</v>
      </c>
      <c r="P7635" s="1">
        <f t="shared" si="876"/>
        <v>0.21691176470588236</v>
      </c>
      <c r="Q7635" s="1">
        <f t="shared" si="877"/>
        <v>0</v>
      </c>
      <c r="R7635" s="1">
        <f t="shared" si="878"/>
        <v>2.2058823529411766E-2</v>
      </c>
      <c r="S7635">
        <v>22</v>
      </c>
      <c r="T7635">
        <v>74</v>
      </c>
      <c r="U7635">
        <v>8</v>
      </c>
      <c r="V7635">
        <v>8.0036496350364956</v>
      </c>
      <c r="W7635" t="s">
        <v>34</v>
      </c>
      <c r="X7635">
        <v>12</v>
      </c>
      <c r="Y7635" t="s">
        <v>37</v>
      </c>
      <c r="Z7635">
        <v>2634</v>
      </c>
      <c r="AA7635" t="s">
        <v>1043</v>
      </c>
      <c r="AB7635" t="s">
        <v>5708</v>
      </c>
      <c r="AC7635">
        <v>1</v>
      </c>
      <c r="AD7635">
        <v>0</v>
      </c>
      <c r="AE7635">
        <f t="shared" si="873"/>
        <v>0</v>
      </c>
      <c r="AF7635">
        <f t="shared" si="874"/>
        <v>0</v>
      </c>
      <c r="AG7635">
        <v>82</v>
      </c>
      <c r="AH7635">
        <v>1431</v>
      </c>
      <c r="AI7635">
        <v>0.54126238597383636</v>
      </c>
      <c r="AJ7635">
        <v>0</v>
      </c>
      <c r="AK7635">
        <v>7.3371738195419312E-2</v>
      </c>
      <c r="AL7635">
        <v>0.9266282320022583</v>
      </c>
      <c r="AM7635">
        <v>0</v>
      </c>
      <c r="AN7635">
        <v>1</v>
      </c>
    </row>
    <row r="7636" spans="1:40" x14ac:dyDescent="0.2">
      <c r="A7636" t="s">
        <v>1</v>
      </c>
      <c r="B7636" t="s">
        <v>3</v>
      </c>
      <c r="C7636" t="s">
        <v>5</v>
      </c>
      <c r="D7636" t="s">
        <v>19</v>
      </c>
      <c r="E7636">
        <v>14.19189476198548</v>
      </c>
      <c r="F7636">
        <v>272</v>
      </c>
      <c r="G7636">
        <v>89</v>
      </c>
      <c r="H7636">
        <v>0.32720588235294118</v>
      </c>
      <c r="I7636">
        <v>91781</v>
      </c>
      <c r="J7636">
        <v>337.43014705882348</v>
      </c>
      <c r="K7636">
        <v>3.9154411764705879</v>
      </c>
      <c r="L7636">
        <f t="shared" si="872"/>
        <v>2.2405906700835168</v>
      </c>
      <c r="M7636">
        <v>3.9963300163862892</v>
      </c>
      <c r="N7636">
        <v>47.821252443274133</v>
      </c>
      <c r="O7636">
        <f t="shared" si="875"/>
        <v>0.9779411764705882</v>
      </c>
      <c r="P7636" s="1">
        <f t="shared" si="876"/>
        <v>0.21691176470588236</v>
      </c>
      <c r="Q7636" s="1">
        <f t="shared" si="877"/>
        <v>0</v>
      </c>
      <c r="R7636" s="1">
        <f t="shared" si="878"/>
        <v>2.2058823529411766E-2</v>
      </c>
      <c r="S7636">
        <v>22</v>
      </c>
      <c r="T7636">
        <v>74</v>
      </c>
      <c r="U7636">
        <v>8</v>
      </c>
      <c r="V7636">
        <v>8.0036496350364956</v>
      </c>
      <c r="W7636" t="s">
        <v>34</v>
      </c>
      <c r="X7636">
        <v>12</v>
      </c>
      <c r="Y7636" t="s">
        <v>37</v>
      </c>
      <c r="Z7636">
        <v>2634</v>
      </c>
      <c r="AA7636" t="s">
        <v>709</v>
      </c>
      <c r="AB7636" t="s">
        <v>5709</v>
      </c>
      <c r="AC7636">
        <v>-1</v>
      </c>
      <c r="AD7636">
        <v>0</v>
      </c>
      <c r="AE7636">
        <f t="shared" si="873"/>
        <v>0</v>
      </c>
      <c r="AF7636">
        <f t="shared" si="874"/>
        <v>0</v>
      </c>
      <c r="AG7636">
        <v>234</v>
      </c>
      <c r="AH7636">
        <v>11242</v>
      </c>
      <c r="AI7636">
        <v>1.606448453938164</v>
      </c>
      <c r="AJ7636">
        <v>0</v>
      </c>
      <c r="AK7636">
        <v>0.13045364618301389</v>
      </c>
      <c r="AL7636">
        <v>0.86954629421234131</v>
      </c>
      <c r="AM7636">
        <v>0</v>
      </c>
      <c r="AN7636">
        <v>1</v>
      </c>
    </row>
    <row r="7637" spans="1:40" x14ac:dyDescent="0.2">
      <c r="A7637" t="s">
        <v>1</v>
      </c>
      <c r="B7637" t="s">
        <v>3</v>
      </c>
      <c r="C7637" t="s">
        <v>5</v>
      </c>
      <c r="D7637" t="s">
        <v>19</v>
      </c>
      <c r="E7637">
        <v>14.19189482047422</v>
      </c>
      <c r="F7637">
        <v>272</v>
      </c>
      <c r="G7637">
        <v>89</v>
      </c>
      <c r="H7637">
        <v>0.32720588235294118</v>
      </c>
      <c r="I7637">
        <v>91781</v>
      </c>
      <c r="J7637">
        <v>337.43014705882348</v>
      </c>
      <c r="K7637">
        <v>3.9154411764705879</v>
      </c>
      <c r="L7637">
        <f t="shared" si="872"/>
        <v>2.2405906700835168</v>
      </c>
      <c r="M7637">
        <v>3.9963300163862892</v>
      </c>
      <c r="N7637">
        <v>47.821252443274133</v>
      </c>
      <c r="O7637">
        <f t="shared" si="875"/>
        <v>0.9779411764705882</v>
      </c>
      <c r="P7637" s="1">
        <f t="shared" si="876"/>
        <v>0.21691176470588236</v>
      </c>
      <c r="Q7637" s="1">
        <f t="shared" si="877"/>
        <v>0</v>
      </c>
      <c r="R7637" s="1">
        <f t="shared" si="878"/>
        <v>2.2058823529411766E-2</v>
      </c>
      <c r="S7637">
        <v>22</v>
      </c>
      <c r="T7637">
        <v>74</v>
      </c>
      <c r="U7637">
        <v>8</v>
      </c>
      <c r="V7637">
        <v>8.0036496350364956</v>
      </c>
      <c r="W7637" t="s">
        <v>34</v>
      </c>
      <c r="X7637">
        <v>12</v>
      </c>
      <c r="Y7637" t="s">
        <v>37</v>
      </c>
      <c r="Z7637">
        <v>2634</v>
      </c>
      <c r="AA7637" t="s">
        <v>61</v>
      </c>
      <c r="AB7637" t="s">
        <v>5710</v>
      </c>
      <c r="AC7637">
        <v>3</v>
      </c>
      <c r="AD7637">
        <v>0</v>
      </c>
      <c r="AE7637">
        <f t="shared" si="873"/>
        <v>0</v>
      </c>
      <c r="AF7637">
        <f t="shared" si="874"/>
        <v>0</v>
      </c>
      <c r="AG7637">
        <v>273</v>
      </c>
      <c r="AH7637">
        <v>49395</v>
      </c>
      <c r="AI7637">
        <v>1.666926823211186</v>
      </c>
      <c r="AJ7637">
        <v>0</v>
      </c>
      <c r="AK7637">
        <v>0.1171493232250214</v>
      </c>
      <c r="AL7637">
        <v>0.88285070657730103</v>
      </c>
      <c r="AM7637">
        <v>0</v>
      </c>
      <c r="AN7637">
        <v>1</v>
      </c>
    </row>
    <row r="7638" spans="1:40" x14ac:dyDescent="0.2">
      <c r="A7638" t="s">
        <v>1</v>
      </c>
      <c r="B7638" t="s">
        <v>3</v>
      </c>
      <c r="C7638" t="s">
        <v>5</v>
      </c>
      <c r="D7638" t="s">
        <v>19</v>
      </c>
      <c r="E7638">
        <v>14.19189487844657</v>
      </c>
      <c r="F7638">
        <v>272</v>
      </c>
      <c r="G7638">
        <v>89</v>
      </c>
      <c r="H7638">
        <v>0.32720588235294118</v>
      </c>
      <c r="I7638">
        <v>91781</v>
      </c>
      <c r="J7638">
        <v>337.43014705882348</v>
      </c>
      <c r="K7638">
        <v>3.9154411764705879</v>
      </c>
      <c r="L7638">
        <f t="shared" si="872"/>
        <v>2.2405906700835168</v>
      </c>
      <c r="M7638">
        <v>3.9963300163862892</v>
      </c>
      <c r="N7638">
        <v>47.821252443274133</v>
      </c>
      <c r="O7638">
        <f t="shared" si="875"/>
        <v>0.9779411764705882</v>
      </c>
      <c r="P7638" s="1">
        <f t="shared" si="876"/>
        <v>0.21691176470588236</v>
      </c>
      <c r="Q7638" s="1">
        <f t="shared" si="877"/>
        <v>0</v>
      </c>
      <c r="R7638" s="1">
        <f t="shared" si="878"/>
        <v>2.2058823529411766E-2</v>
      </c>
      <c r="S7638">
        <v>22</v>
      </c>
      <c r="T7638">
        <v>74</v>
      </c>
      <c r="U7638">
        <v>8</v>
      </c>
      <c r="V7638">
        <v>8.0036496350364956</v>
      </c>
      <c r="W7638" t="s">
        <v>34</v>
      </c>
      <c r="X7638">
        <v>12</v>
      </c>
      <c r="Y7638" t="s">
        <v>37</v>
      </c>
      <c r="Z7638">
        <v>2634</v>
      </c>
      <c r="AA7638" t="s">
        <v>709</v>
      </c>
      <c r="AB7638" t="s">
        <v>5711</v>
      </c>
      <c r="AC7638">
        <v>1</v>
      </c>
      <c r="AD7638">
        <v>0</v>
      </c>
      <c r="AE7638">
        <f t="shared" si="873"/>
        <v>0</v>
      </c>
      <c r="AF7638">
        <f t="shared" si="874"/>
        <v>0</v>
      </c>
      <c r="AG7638">
        <v>145</v>
      </c>
      <c r="AH7638">
        <v>11242</v>
      </c>
      <c r="AI7638">
        <v>1.606448570446541</v>
      </c>
      <c r="AJ7638">
        <v>0</v>
      </c>
      <c r="AK7638">
        <v>5.4629631340503693E-2</v>
      </c>
      <c r="AL7638">
        <v>0.9453703761100769</v>
      </c>
      <c r="AM7638">
        <v>0</v>
      </c>
      <c r="AN7638">
        <v>1</v>
      </c>
    </row>
    <row r="7639" spans="1:40" x14ac:dyDescent="0.2">
      <c r="A7639" t="s">
        <v>1</v>
      </c>
      <c r="B7639" t="s">
        <v>3</v>
      </c>
      <c r="C7639" t="s">
        <v>5</v>
      </c>
      <c r="D7639" t="s">
        <v>19</v>
      </c>
      <c r="E7639">
        <v>14.19189493788622</v>
      </c>
      <c r="F7639">
        <v>272</v>
      </c>
      <c r="G7639">
        <v>89</v>
      </c>
      <c r="H7639">
        <v>0.32720588235294118</v>
      </c>
      <c r="I7639">
        <v>91781</v>
      </c>
      <c r="J7639">
        <v>337.43014705882348</v>
      </c>
      <c r="K7639">
        <v>3.9154411764705879</v>
      </c>
      <c r="L7639">
        <f t="shared" si="872"/>
        <v>2.2405906700835168</v>
      </c>
      <c r="M7639">
        <v>3.9963300163862892</v>
      </c>
      <c r="N7639">
        <v>47.821252443274133</v>
      </c>
      <c r="O7639">
        <f t="shared" si="875"/>
        <v>0.9779411764705882</v>
      </c>
      <c r="P7639" s="1">
        <f t="shared" si="876"/>
        <v>0.21691176470588236</v>
      </c>
      <c r="Q7639" s="1">
        <f t="shared" si="877"/>
        <v>0</v>
      </c>
      <c r="R7639" s="1">
        <f t="shared" si="878"/>
        <v>2.2058823529411766E-2</v>
      </c>
      <c r="S7639">
        <v>22</v>
      </c>
      <c r="T7639">
        <v>74</v>
      </c>
      <c r="U7639">
        <v>8</v>
      </c>
      <c r="V7639">
        <v>8.0036496350364956</v>
      </c>
      <c r="W7639" t="s">
        <v>34</v>
      </c>
      <c r="X7639">
        <v>12</v>
      </c>
      <c r="Y7639" t="s">
        <v>37</v>
      </c>
      <c r="Z7639">
        <v>2634</v>
      </c>
      <c r="AA7639" t="s">
        <v>61</v>
      </c>
      <c r="AB7639" t="s">
        <v>5712</v>
      </c>
      <c r="AC7639">
        <v>3</v>
      </c>
      <c r="AD7639">
        <v>0</v>
      </c>
      <c r="AE7639">
        <f t="shared" si="873"/>
        <v>0</v>
      </c>
      <c r="AF7639">
        <f t="shared" si="874"/>
        <v>0</v>
      </c>
      <c r="AG7639">
        <v>251</v>
      </c>
      <c r="AH7639">
        <v>49395</v>
      </c>
      <c r="AI7639">
        <v>1.6669269554258941</v>
      </c>
      <c r="AJ7639">
        <v>0</v>
      </c>
      <c r="AK7639">
        <v>0.18394526839256289</v>
      </c>
      <c r="AL7639">
        <v>0.81605470180511475</v>
      </c>
      <c r="AM7639">
        <v>0</v>
      </c>
      <c r="AN7639">
        <v>1</v>
      </c>
    </row>
    <row r="7640" spans="1:40" x14ac:dyDescent="0.2">
      <c r="A7640" t="s">
        <v>1</v>
      </c>
      <c r="B7640" t="s">
        <v>3</v>
      </c>
      <c r="C7640" t="s">
        <v>5</v>
      </c>
      <c r="D7640" t="s">
        <v>19</v>
      </c>
      <c r="E7640">
        <v>14.191895017845731</v>
      </c>
      <c r="F7640">
        <v>272</v>
      </c>
      <c r="G7640">
        <v>89</v>
      </c>
      <c r="H7640">
        <v>0.32720588235294118</v>
      </c>
      <c r="I7640">
        <v>91781</v>
      </c>
      <c r="J7640">
        <v>337.43014705882348</v>
      </c>
      <c r="K7640">
        <v>3.9154411764705879</v>
      </c>
      <c r="L7640">
        <f t="shared" si="872"/>
        <v>2.2405906700835168</v>
      </c>
      <c r="M7640">
        <v>3.9963300163862892</v>
      </c>
      <c r="N7640">
        <v>47.821252443274133</v>
      </c>
      <c r="O7640">
        <f t="shared" si="875"/>
        <v>0.9779411764705882</v>
      </c>
      <c r="P7640" s="1">
        <f t="shared" si="876"/>
        <v>0.21691176470588236</v>
      </c>
      <c r="Q7640" s="1">
        <f t="shared" si="877"/>
        <v>0</v>
      </c>
      <c r="R7640" s="1">
        <f t="shared" si="878"/>
        <v>2.2058823529411766E-2</v>
      </c>
      <c r="S7640">
        <v>22</v>
      </c>
      <c r="T7640">
        <v>74</v>
      </c>
      <c r="U7640">
        <v>8</v>
      </c>
      <c r="V7640">
        <v>8.0036496350364956</v>
      </c>
      <c r="W7640" t="s">
        <v>34</v>
      </c>
      <c r="X7640">
        <v>12</v>
      </c>
      <c r="Y7640" t="s">
        <v>37</v>
      </c>
      <c r="Z7640">
        <v>2634</v>
      </c>
      <c r="AA7640" t="s">
        <v>709</v>
      </c>
      <c r="AB7640" t="s">
        <v>5713</v>
      </c>
      <c r="AC7640">
        <v>1</v>
      </c>
      <c r="AD7640">
        <v>0</v>
      </c>
      <c r="AE7640">
        <f t="shared" si="873"/>
        <v>0</v>
      </c>
      <c r="AF7640">
        <f t="shared" si="874"/>
        <v>0</v>
      </c>
      <c r="AG7640">
        <v>625</v>
      </c>
      <c r="AH7640">
        <v>11242</v>
      </c>
      <c r="AI7640">
        <v>1.60644870349594</v>
      </c>
      <c r="AJ7640">
        <v>0</v>
      </c>
      <c r="AK7640">
        <v>0.13391675055027011</v>
      </c>
      <c r="AL7640">
        <v>0.86608326435089111</v>
      </c>
      <c r="AM7640">
        <v>0</v>
      </c>
      <c r="AN7640">
        <v>1</v>
      </c>
    </row>
    <row r="7641" spans="1:40" x14ac:dyDescent="0.2">
      <c r="A7641" t="s">
        <v>1</v>
      </c>
      <c r="B7641" t="s">
        <v>3</v>
      </c>
      <c r="C7641" t="s">
        <v>5</v>
      </c>
      <c r="D7641" t="s">
        <v>19</v>
      </c>
      <c r="E7641">
        <v>14.191895067262999</v>
      </c>
      <c r="F7641">
        <v>272</v>
      </c>
      <c r="G7641">
        <v>89</v>
      </c>
      <c r="H7641">
        <v>0.32720588235294118</v>
      </c>
      <c r="I7641">
        <v>91781</v>
      </c>
      <c r="J7641">
        <v>337.43014705882348</v>
      </c>
      <c r="K7641">
        <v>3.9154411764705879</v>
      </c>
      <c r="L7641">
        <f t="shared" si="872"/>
        <v>2.2405906700835168</v>
      </c>
      <c r="M7641">
        <v>3.9963300163862892</v>
      </c>
      <c r="N7641">
        <v>47.821252443274133</v>
      </c>
      <c r="O7641">
        <f t="shared" si="875"/>
        <v>0.9779411764705882</v>
      </c>
      <c r="P7641" s="1">
        <f t="shared" si="876"/>
        <v>0.21691176470588236</v>
      </c>
      <c r="Q7641" s="1">
        <f t="shared" si="877"/>
        <v>0</v>
      </c>
      <c r="R7641" s="1">
        <f t="shared" si="878"/>
        <v>2.2058823529411766E-2</v>
      </c>
      <c r="S7641">
        <v>22</v>
      </c>
      <c r="T7641">
        <v>74</v>
      </c>
      <c r="U7641">
        <v>8</v>
      </c>
      <c r="V7641">
        <v>8.0036496350364956</v>
      </c>
      <c r="W7641" t="s">
        <v>34</v>
      </c>
      <c r="X7641">
        <v>12</v>
      </c>
      <c r="Y7641" t="s">
        <v>37</v>
      </c>
      <c r="Z7641">
        <v>2634</v>
      </c>
      <c r="AA7641" t="s">
        <v>61</v>
      </c>
      <c r="AB7641" t="s">
        <v>5714</v>
      </c>
      <c r="AC7641">
        <v>2</v>
      </c>
      <c r="AD7641">
        <v>0</v>
      </c>
      <c r="AE7641">
        <f t="shared" si="873"/>
        <v>0</v>
      </c>
      <c r="AF7641">
        <f t="shared" si="874"/>
        <v>1</v>
      </c>
      <c r="AG7641">
        <v>594</v>
      </c>
      <c r="AH7641">
        <v>49395</v>
      </c>
      <c r="AI7641">
        <v>1.666927087119324</v>
      </c>
      <c r="AJ7641">
        <v>0</v>
      </c>
      <c r="AK7641">
        <v>0.95539337396621704</v>
      </c>
      <c r="AL7641">
        <v>4.460664838552475E-2</v>
      </c>
      <c r="AM7641">
        <v>1</v>
      </c>
      <c r="AN7641">
        <v>0</v>
      </c>
    </row>
    <row r="7642" spans="1:40" x14ac:dyDescent="0.2">
      <c r="A7642" t="s">
        <v>1</v>
      </c>
      <c r="B7642" t="s">
        <v>3</v>
      </c>
      <c r="C7642" t="s">
        <v>5</v>
      </c>
      <c r="D7642" t="s">
        <v>19</v>
      </c>
      <c r="E7642">
        <v>14.19189514107217</v>
      </c>
      <c r="F7642">
        <v>272</v>
      </c>
      <c r="G7642">
        <v>89</v>
      </c>
      <c r="H7642">
        <v>0.32720588235294118</v>
      </c>
      <c r="I7642">
        <v>91781</v>
      </c>
      <c r="J7642">
        <v>337.43014705882348</v>
      </c>
      <c r="K7642">
        <v>3.9154411764705879</v>
      </c>
      <c r="L7642">
        <f t="shared" si="872"/>
        <v>2.2405906700835168</v>
      </c>
      <c r="M7642">
        <v>3.9963300163862892</v>
      </c>
      <c r="N7642">
        <v>47.821252443274133</v>
      </c>
      <c r="O7642">
        <f t="shared" si="875"/>
        <v>0.9779411764705882</v>
      </c>
      <c r="P7642" s="1">
        <f t="shared" si="876"/>
        <v>0.21691176470588236</v>
      </c>
      <c r="Q7642" s="1">
        <f t="shared" si="877"/>
        <v>0</v>
      </c>
      <c r="R7642" s="1">
        <f t="shared" si="878"/>
        <v>2.2058823529411766E-2</v>
      </c>
      <c r="S7642">
        <v>22</v>
      </c>
      <c r="T7642">
        <v>74</v>
      </c>
      <c r="U7642">
        <v>8</v>
      </c>
      <c r="V7642">
        <v>8.0036496350364956</v>
      </c>
      <c r="W7642" t="s">
        <v>34</v>
      </c>
      <c r="X7642">
        <v>12</v>
      </c>
      <c r="Y7642" t="s">
        <v>37</v>
      </c>
      <c r="Z7642">
        <v>2634</v>
      </c>
      <c r="AA7642" t="s">
        <v>709</v>
      </c>
      <c r="AB7642" t="s">
        <v>5715</v>
      </c>
      <c r="AC7642">
        <v>1</v>
      </c>
      <c r="AD7642">
        <v>0</v>
      </c>
      <c r="AE7642">
        <f t="shared" si="873"/>
        <v>0</v>
      </c>
      <c r="AF7642">
        <f t="shared" si="874"/>
        <v>0</v>
      </c>
      <c r="AG7642">
        <v>365</v>
      </c>
      <c r="AH7642">
        <v>11242</v>
      </c>
      <c r="AI7642">
        <v>1.6064488317994059</v>
      </c>
      <c r="AJ7642">
        <v>0</v>
      </c>
      <c r="AK7642">
        <v>0.31569811701774603</v>
      </c>
      <c r="AL7642">
        <v>0.68430185317993164</v>
      </c>
      <c r="AM7642">
        <v>0</v>
      </c>
      <c r="AN7642">
        <v>1</v>
      </c>
    </row>
    <row r="7643" spans="1:40" x14ac:dyDescent="0.2">
      <c r="A7643" t="s">
        <v>1</v>
      </c>
      <c r="B7643" t="s">
        <v>3</v>
      </c>
      <c r="C7643" t="s">
        <v>5</v>
      </c>
      <c r="D7643" t="s">
        <v>19</v>
      </c>
      <c r="E7643">
        <v>14.19189519895132</v>
      </c>
      <c r="F7643">
        <v>272</v>
      </c>
      <c r="G7643">
        <v>89</v>
      </c>
      <c r="H7643">
        <v>0.32720588235294118</v>
      </c>
      <c r="I7643">
        <v>91781</v>
      </c>
      <c r="J7643">
        <v>337.43014705882348</v>
      </c>
      <c r="K7643">
        <v>3.9154411764705879</v>
      </c>
      <c r="L7643">
        <f t="shared" si="872"/>
        <v>2.2405906700835168</v>
      </c>
      <c r="M7643">
        <v>3.9963300163862892</v>
      </c>
      <c r="N7643">
        <v>47.821252443274133</v>
      </c>
      <c r="O7643">
        <f t="shared" si="875"/>
        <v>0.9779411764705882</v>
      </c>
      <c r="P7643" s="1">
        <f t="shared" si="876"/>
        <v>0.21691176470588236</v>
      </c>
      <c r="Q7643" s="1">
        <f t="shared" si="877"/>
        <v>0</v>
      </c>
      <c r="R7643" s="1">
        <f t="shared" si="878"/>
        <v>2.2058823529411766E-2</v>
      </c>
      <c r="S7643">
        <v>22</v>
      </c>
      <c r="T7643">
        <v>74</v>
      </c>
      <c r="U7643">
        <v>8</v>
      </c>
      <c r="V7643">
        <v>8.0036496350364956</v>
      </c>
      <c r="W7643" t="s">
        <v>34</v>
      </c>
      <c r="X7643">
        <v>12</v>
      </c>
      <c r="Y7643" t="s">
        <v>37</v>
      </c>
      <c r="Z7643">
        <v>2634</v>
      </c>
      <c r="AA7643" t="s">
        <v>61</v>
      </c>
      <c r="AB7643" t="s">
        <v>5716</v>
      </c>
      <c r="AC7643">
        <v>1</v>
      </c>
      <c r="AD7643">
        <v>0</v>
      </c>
      <c r="AE7643">
        <f t="shared" si="873"/>
        <v>0</v>
      </c>
      <c r="AF7643">
        <f t="shared" si="874"/>
        <v>0</v>
      </c>
      <c r="AG7643">
        <v>27</v>
      </c>
      <c r="AH7643">
        <v>49395</v>
      </c>
      <c r="AI7643">
        <v>1.6669272008282261</v>
      </c>
      <c r="AJ7643">
        <v>0</v>
      </c>
      <c r="AK7643">
        <v>6.9717401638627052E-3</v>
      </c>
      <c r="AL7643">
        <v>0.99302822351455688</v>
      </c>
      <c r="AM7643">
        <v>0</v>
      </c>
      <c r="AN7643">
        <v>1</v>
      </c>
    </row>
    <row r="7644" spans="1:40" x14ac:dyDescent="0.2">
      <c r="A7644" t="s">
        <v>1</v>
      </c>
      <c r="B7644" t="s">
        <v>3</v>
      </c>
      <c r="C7644" t="s">
        <v>5</v>
      </c>
      <c r="D7644" t="s">
        <v>19</v>
      </c>
      <c r="E7644">
        <v>14.19189526214101</v>
      </c>
      <c r="F7644">
        <v>272</v>
      </c>
      <c r="G7644">
        <v>89</v>
      </c>
      <c r="H7644">
        <v>0.32720588235294118</v>
      </c>
      <c r="I7644">
        <v>91781</v>
      </c>
      <c r="J7644">
        <v>337.43014705882348</v>
      </c>
      <c r="K7644">
        <v>3.9154411764705879</v>
      </c>
      <c r="L7644">
        <f t="shared" si="872"/>
        <v>2.2405906700835168</v>
      </c>
      <c r="M7644">
        <v>3.9963300163862892</v>
      </c>
      <c r="N7644">
        <v>47.821252443274133</v>
      </c>
      <c r="O7644">
        <f t="shared" si="875"/>
        <v>0.9779411764705882</v>
      </c>
      <c r="P7644" s="1">
        <f t="shared" si="876"/>
        <v>0.21691176470588236</v>
      </c>
      <c r="Q7644" s="1">
        <f t="shared" si="877"/>
        <v>0</v>
      </c>
      <c r="R7644" s="1">
        <f t="shared" si="878"/>
        <v>2.2058823529411766E-2</v>
      </c>
      <c r="S7644">
        <v>22</v>
      </c>
      <c r="T7644">
        <v>74</v>
      </c>
      <c r="U7644">
        <v>8</v>
      </c>
      <c r="V7644">
        <v>8.0036496350364956</v>
      </c>
      <c r="W7644" t="s">
        <v>34</v>
      </c>
      <c r="X7644">
        <v>12</v>
      </c>
      <c r="Y7644" t="s">
        <v>37</v>
      </c>
      <c r="Z7644">
        <v>2634</v>
      </c>
      <c r="AA7644" t="s">
        <v>1075</v>
      </c>
      <c r="AB7644" t="s">
        <v>5717</v>
      </c>
      <c r="AC7644">
        <v>1</v>
      </c>
      <c r="AD7644">
        <v>0</v>
      </c>
      <c r="AE7644">
        <f t="shared" si="873"/>
        <v>0</v>
      </c>
      <c r="AF7644">
        <f t="shared" si="874"/>
        <v>0</v>
      </c>
      <c r="AG7644">
        <v>259</v>
      </c>
      <c r="AH7644">
        <v>3136</v>
      </c>
      <c r="AI7644">
        <v>0.20978224259988421</v>
      </c>
      <c r="AJ7644">
        <v>0</v>
      </c>
      <c r="AK7644">
        <v>1.552000921219587E-2</v>
      </c>
      <c r="AL7644">
        <v>0.98447996377944946</v>
      </c>
      <c r="AM7644">
        <v>0</v>
      </c>
      <c r="AN7644">
        <v>1</v>
      </c>
    </row>
    <row r="7645" spans="1:40" x14ac:dyDescent="0.2">
      <c r="A7645" t="s">
        <v>1</v>
      </c>
      <c r="B7645" t="s">
        <v>3</v>
      </c>
      <c r="C7645" t="s">
        <v>5</v>
      </c>
      <c r="D7645" t="s">
        <v>19</v>
      </c>
      <c r="E7645">
        <v>14.191895321050129</v>
      </c>
      <c r="F7645">
        <v>272</v>
      </c>
      <c r="G7645">
        <v>89</v>
      </c>
      <c r="H7645">
        <v>0.32720588235294118</v>
      </c>
      <c r="I7645">
        <v>91781</v>
      </c>
      <c r="J7645">
        <v>337.43014705882348</v>
      </c>
      <c r="K7645">
        <v>3.9154411764705879</v>
      </c>
      <c r="L7645">
        <f t="shared" si="872"/>
        <v>2.2405906700835168</v>
      </c>
      <c r="M7645">
        <v>3.9963300163862892</v>
      </c>
      <c r="N7645">
        <v>47.821252443274133</v>
      </c>
      <c r="O7645">
        <f t="shared" si="875"/>
        <v>0.9779411764705882</v>
      </c>
      <c r="P7645" s="1">
        <f t="shared" si="876"/>
        <v>0.21691176470588236</v>
      </c>
      <c r="Q7645" s="1">
        <f t="shared" si="877"/>
        <v>0</v>
      </c>
      <c r="R7645" s="1">
        <f t="shared" si="878"/>
        <v>2.2058823529411766E-2</v>
      </c>
      <c r="S7645">
        <v>22</v>
      </c>
      <c r="T7645">
        <v>74</v>
      </c>
      <c r="U7645">
        <v>8</v>
      </c>
      <c r="V7645">
        <v>8.0036496350364956</v>
      </c>
      <c r="W7645" t="s">
        <v>34</v>
      </c>
      <c r="X7645">
        <v>12</v>
      </c>
      <c r="Y7645" t="s">
        <v>37</v>
      </c>
      <c r="Z7645">
        <v>2634</v>
      </c>
      <c r="AA7645" t="s">
        <v>1076</v>
      </c>
      <c r="AB7645" t="s">
        <v>5718</v>
      </c>
      <c r="AC7645">
        <v>1</v>
      </c>
      <c r="AD7645">
        <v>0</v>
      </c>
      <c r="AE7645">
        <f t="shared" si="873"/>
        <v>0</v>
      </c>
      <c r="AF7645">
        <f t="shared" si="874"/>
        <v>0</v>
      </c>
      <c r="AG7645">
        <v>316</v>
      </c>
      <c r="AH7645">
        <v>3210</v>
      </c>
      <c r="AI7645">
        <v>0.35302497386393328</v>
      </c>
      <c r="AJ7645">
        <v>0</v>
      </c>
      <c r="AK7645">
        <v>5.4921053349971771E-2</v>
      </c>
      <c r="AL7645">
        <v>0.94507896900177002</v>
      </c>
      <c r="AM7645">
        <v>0</v>
      </c>
      <c r="AN7645">
        <v>1</v>
      </c>
    </row>
    <row r="7646" spans="1:40" x14ac:dyDescent="0.2">
      <c r="A7646" t="s">
        <v>1</v>
      </c>
      <c r="B7646" t="s">
        <v>3</v>
      </c>
      <c r="C7646" t="s">
        <v>5</v>
      </c>
      <c r="D7646" t="s">
        <v>19</v>
      </c>
      <c r="E7646">
        <v>14.191895394843259</v>
      </c>
      <c r="F7646">
        <v>272</v>
      </c>
      <c r="G7646">
        <v>89</v>
      </c>
      <c r="H7646">
        <v>0.32720588235294118</v>
      </c>
      <c r="I7646">
        <v>91781</v>
      </c>
      <c r="J7646">
        <v>337.43014705882348</v>
      </c>
      <c r="K7646">
        <v>3.9154411764705879</v>
      </c>
      <c r="L7646">
        <f t="shared" si="872"/>
        <v>2.2405906700835168</v>
      </c>
      <c r="M7646">
        <v>3.9963300163862892</v>
      </c>
      <c r="N7646">
        <v>47.821252443274133</v>
      </c>
      <c r="O7646">
        <f t="shared" si="875"/>
        <v>0.9779411764705882</v>
      </c>
      <c r="P7646" s="1">
        <f t="shared" si="876"/>
        <v>0.21691176470588236</v>
      </c>
      <c r="Q7646" s="1">
        <f t="shared" si="877"/>
        <v>0</v>
      </c>
      <c r="R7646" s="1">
        <f t="shared" si="878"/>
        <v>2.2058823529411766E-2</v>
      </c>
      <c r="S7646">
        <v>22</v>
      </c>
      <c r="T7646">
        <v>74</v>
      </c>
      <c r="U7646">
        <v>8</v>
      </c>
      <c r="V7646">
        <v>8.0036496350364956</v>
      </c>
      <c r="W7646" t="s">
        <v>34</v>
      </c>
      <c r="X7646">
        <v>12</v>
      </c>
      <c r="Y7646" t="s">
        <v>37</v>
      </c>
      <c r="Z7646">
        <v>2634</v>
      </c>
      <c r="AA7646" t="s">
        <v>1076</v>
      </c>
      <c r="AB7646" t="s">
        <v>5719</v>
      </c>
      <c r="AC7646">
        <v>1</v>
      </c>
      <c r="AD7646">
        <v>0</v>
      </c>
      <c r="AE7646">
        <f t="shared" si="873"/>
        <v>0</v>
      </c>
      <c r="AF7646">
        <f t="shared" si="874"/>
        <v>0</v>
      </c>
      <c r="AG7646">
        <v>277</v>
      </c>
      <c r="AH7646">
        <v>3210</v>
      </c>
      <c r="AI7646">
        <v>0.3530250334749136</v>
      </c>
      <c r="AJ7646">
        <v>0</v>
      </c>
      <c r="AK7646">
        <v>1.39384837821126E-2</v>
      </c>
      <c r="AL7646">
        <v>0.98606157302856445</v>
      </c>
      <c r="AM7646">
        <v>0</v>
      </c>
      <c r="AN7646">
        <v>1</v>
      </c>
    </row>
    <row r="7647" spans="1:40" x14ac:dyDescent="0.2">
      <c r="A7647" t="s">
        <v>1</v>
      </c>
      <c r="B7647" t="s">
        <v>3</v>
      </c>
      <c r="C7647" t="s">
        <v>5</v>
      </c>
      <c r="D7647" t="s">
        <v>19</v>
      </c>
      <c r="E7647">
        <v>14.1918954525487</v>
      </c>
      <c r="F7647">
        <v>272</v>
      </c>
      <c r="G7647">
        <v>89</v>
      </c>
      <c r="H7647">
        <v>0.32720588235294118</v>
      </c>
      <c r="I7647">
        <v>91781</v>
      </c>
      <c r="J7647">
        <v>337.43014705882348</v>
      </c>
      <c r="K7647">
        <v>3.9154411764705879</v>
      </c>
      <c r="L7647">
        <f t="shared" si="872"/>
        <v>2.2405906700835168</v>
      </c>
      <c r="M7647">
        <v>3.9963300163862892</v>
      </c>
      <c r="N7647">
        <v>47.821252443274133</v>
      </c>
      <c r="O7647">
        <f t="shared" si="875"/>
        <v>0.9779411764705882</v>
      </c>
      <c r="P7647" s="1">
        <f t="shared" si="876"/>
        <v>0.21691176470588236</v>
      </c>
      <c r="Q7647" s="1">
        <f t="shared" si="877"/>
        <v>0</v>
      </c>
      <c r="R7647" s="1">
        <f t="shared" si="878"/>
        <v>2.2058823529411766E-2</v>
      </c>
      <c r="S7647">
        <v>22</v>
      </c>
      <c r="T7647">
        <v>74</v>
      </c>
      <c r="U7647">
        <v>8</v>
      </c>
      <c r="V7647">
        <v>8.0036496350364956</v>
      </c>
      <c r="W7647" t="s">
        <v>34</v>
      </c>
      <c r="X7647">
        <v>12</v>
      </c>
      <c r="Y7647" t="s">
        <v>37</v>
      </c>
      <c r="Z7647">
        <v>2634</v>
      </c>
      <c r="AA7647" t="s">
        <v>1077</v>
      </c>
      <c r="AB7647" t="s">
        <v>5720</v>
      </c>
      <c r="AC7647">
        <v>1</v>
      </c>
      <c r="AD7647">
        <v>0</v>
      </c>
      <c r="AE7647">
        <f t="shared" si="873"/>
        <v>0</v>
      </c>
      <c r="AF7647">
        <f t="shared" si="874"/>
        <v>0</v>
      </c>
      <c r="AG7647">
        <v>513</v>
      </c>
      <c r="AH7647">
        <v>967</v>
      </c>
      <c r="AI7647">
        <v>3.93990557579576</v>
      </c>
      <c r="AJ7647">
        <v>0</v>
      </c>
      <c r="AK7647">
        <v>3.0928462743759159E-2</v>
      </c>
      <c r="AL7647">
        <v>0.96907156705856323</v>
      </c>
      <c r="AM7647">
        <v>0</v>
      </c>
      <c r="AN7647">
        <v>1</v>
      </c>
    </row>
    <row r="7648" spans="1:40" x14ac:dyDescent="0.2">
      <c r="A7648" t="s">
        <v>1</v>
      </c>
      <c r="B7648" t="s">
        <v>3</v>
      </c>
      <c r="C7648" t="s">
        <v>5</v>
      </c>
      <c r="D7648" t="s">
        <v>19</v>
      </c>
      <c r="E7648">
        <v>14.191895510958689</v>
      </c>
      <c r="F7648">
        <v>272</v>
      </c>
      <c r="G7648">
        <v>89</v>
      </c>
      <c r="H7648">
        <v>0.32720588235294118</v>
      </c>
      <c r="I7648">
        <v>91781</v>
      </c>
      <c r="J7648">
        <v>337.43014705882348</v>
      </c>
      <c r="K7648">
        <v>3.9154411764705879</v>
      </c>
      <c r="L7648">
        <f t="shared" si="872"/>
        <v>2.2405906700835168</v>
      </c>
      <c r="M7648">
        <v>3.9963300163862892</v>
      </c>
      <c r="N7648">
        <v>47.821252443274133</v>
      </c>
      <c r="O7648">
        <f t="shared" si="875"/>
        <v>0.9779411764705882</v>
      </c>
      <c r="P7648" s="1">
        <f t="shared" si="876"/>
        <v>0.21691176470588236</v>
      </c>
      <c r="Q7648" s="1">
        <f t="shared" si="877"/>
        <v>0</v>
      </c>
      <c r="R7648" s="1">
        <f t="shared" si="878"/>
        <v>2.2058823529411766E-2</v>
      </c>
      <c r="S7648">
        <v>22</v>
      </c>
      <c r="T7648">
        <v>74</v>
      </c>
      <c r="U7648">
        <v>8</v>
      </c>
      <c r="V7648">
        <v>8.0036496350364956</v>
      </c>
      <c r="W7648" t="s">
        <v>34</v>
      </c>
      <c r="X7648">
        <v>12</v>
      </c>
      <c r="Y7648" t="s">
        <v>37</v>
      </c>
      <c r="Z7648">
        <v>2634</v>
      </c>
      <c r="AA7648" t="s">
        <v>1078</v>
      </c>
      <c r="AB7648" t="s">
        <v>5721</v>
      </c>
      <c r="AC7648">
        <v>1</v>
      </c>
      <c r="AD7648">
        <v>0</v>
      </c>
      <c r="AE7648">
        <f t="shared" si="873"/>
        <v>0</v>
      </c>
      <c r="AF7648">
        <f t="shared" si="874"/>
        <v>0</v>
      </c>
      <c r="AG7648">
        <v>127</v>
      </c>
      <c r="AH7648">
        <v>56518</v>
      </c>
      <c r="AI7648">
        <v>8.3138998150581305</v>
      </c>
      <c r="AJ7648">
        <v>0</v>
      </c>
      <c r="AK7648">
        <v>6.0543451458215707E-2</v>
      </c>
      <c r="AL7648">
        <v>0.93945658206939697</v>
      </c>
      <c r="AM7648">
        <v>0</v>
      </c>
      <c r="AN7648">
        <v>1</v>
      </c>
    </row>
    <row r="7649" spans="1:40" x14ac:dyDescent="0.2">
      <c r="A7649" t="s">
        <v>1</v>
      </c>
      <c r="B7649" t="s">
        <v>3</v>
      </c>
      <c r="C7649" t="s">
        <v>5</v>
      </c>
      <c r="D7649" t="s">
        <v>19</v>
      </c>
      <c r="E7649">
        <v>14.191895588012841</v>
      </c>
      <c r="F7649">
        <v>272</v>
      </c>
      <c r="G7649">
        <v>89</v>
      </c>
      <c r="H7649">
        <v>0.32720588235294118</v>
      </c>
      <c r="I7649">
        <v>91781</v>
      </c>
      <c r="J7649">
        <v>337.43014705882348</v>
      </c>
      <c r="K7649">
        <v>3.9154411764705879</v>
      </c>
      <c r="L7649">
        <f t="shared" si="872"/>
        <v>2.2405906700835168</v>
      </c>
      <c r="M7649">
        <v>3.9963300163862892</v>
      </c>
      <c r="N7649">
        <v>47.821252443274133</v>
      </c>
      <c r="O7649">
        <f t="shared" si="875"/>
        <v>0.9779411764705882</v>
      </c>
      <c r="P7649" s="1">
        <f t="shared" si="876"/>
        <v>0.21691176470588236</v>
      </c>
      <c r="Q7649" s="1">
        <f t="shared" si="877"/>
        <v>0</v>
      </c>
      <c r="R7649" s="1">
        <f t="shared" si="878"/>
        <v>2.2058823529411766E-2</v>
      </c>
      <c r="S7649">
        <v>22</v>
      </c>
      <c r="T7649">
        <v>74</v>
      </c>
      <c r="U7649">
        <v>8</v>
      </c>
      <c r="V7649">
        <v>8.0036496350364956</v>
      </c>
      <c r="W7649" t="s">
        <v>34</v>
      </c>
      <c r="X7649">
        <v>12</v>
      </c>
      <c r="Y7649" t="s">
        <v>37</v>
      </c>
      <c r="Z7649">
        <v>2634</v>
      </c>
      <c r="AA7649" t="s">
        <v>1079</v>
      </c>
      <c r="AB7649" t="s">
        <v>5722</v>
      </c>
      <c r="AC7649">
        <v>1</v>
      </c>
      <c r="AD7649">
        <v>0</v>
      </c>
      <c r="AE7649">
        <f t="shared" si="873"/>
        <v>0</v>
      </c>
      <c r="AF7649">
        <f t="shared" si="874"/>
        <v>0</v>
      </c>
      <c r="AG7649">
        <v>61</v>
      </c>
      <c r="AH7649">
        <v>14952</v>
      </c>
      <c r="AI7649">
        <v>0.66688994799058399</v>
      </c>
      <c r="AJ7649">
        <v>0</v>
      </c>
      <c r="AK7649">
        <v>8.0108074471354485E-3</v>
      </c>
      <c r="AL7649">
        <v>0.99198919534683228</v>
      </c>
      <c r="AM7649">
        <v>0</v>
      </c>
      <c r="AN7649">
        <v>1</v>
      </c>
    </row>
    <row r="7650" spans="1:40" x14ac:dyDescent="0.2">
      <c r="A7650" t="s">
        <v>1</v>
      </c>
      <c r="B7650" t="s">
        <v>3</v>
      </c>
      <c r="C7650" t="s">
        <v>5</v>
      </c>
      <c r="D7650" t="s">
        <v>19</v>
      </c>
      <c r="E7650">
        <v>14.19189564617092</v>
      </c>
      <c r="F7650">
        <v>272</v>
      </c>
      <c r="G7650">
        <v>89</v>
      </c>
      <c r="H7650">
        <v>0.32720588235294118</v>
      </c>
      <c r="I7650">
        <v>91781</v>
      </c>
      <c r="J7650">
        <v>337.43014705882348</v>
      </c>
      <c r="K7650">
        <v>3.9154411764705879</v>
      </c>
      <c r="L7650">
        <f t="shared" si="872"/>
        <v>2.2405906700835168</v>
      </c>
      <c r="M7650">
        <v>3.9963300163862892</v>
      </c>
      <c r="N7650">
        <v>47.821252443274133</v>
      </c>
      <c r="O7650">
        <f t="shared" si="875"/>
        <v>0.9779411764705882</v>
      </c>
      <c r="P7650" s="1">
        <f t="shared" si="876"/>
        <v>0.21691176470588236</v>
      </c>
      <c r="Q7650" s="1">
        <f t="shared" si="877"/>
        <v>0</v>
      </c>
      <c r="R7650" s="1">
        <f t="shared" si="878"/>
        <v>2.2058823529411766E-2</v>
      </c>
      <c r="S7650">
        <v>22</v>
      </c>
      <c r="T7650">
        <v>74</v>
      </c>
      <c r="U7650">
        <v>8</v>
      </c>
      <c r="V7650">
        <v>8.0036496350364956</v>
      </c>
      <c r="W7650" t="s">
        <v>34</v>
      </c>
      <c r="X7650">
        <v>12</v>
      </c>
      <c r="Y7650" t="s">
        <v>37</v>
      </c>
      <c r="Z7650">
        <v>2634</v>
      </c>
      <c r="AA7650" t="s">
        <v>1080</v>
      </c>
      <c r="AB7650" t="s">
        <v>5723</v>
      </c>
      <c r="AC7650">
        <v>1</v>
      </c>
      <c r="AD7650">
        <v>0</v>
      </c>
      <c r="AE7650">
        <f t="shared" si="873"/>
        <v>0</v>
      </c>
      <c r="AF7650">
        <f t="shared" si="874"/>
        <v>0</v>
      </c>
      <c r="AG7650">
        <v>156</v>
      </c>
      <c r="AH7650">
        <v>521</v>
      </c>
      <c r="AI7650">
        <v>2.7407495664889021</v>
      </c>
      <c r="AJ7650">
        <v>0</v>
      </c>
      <c r="AK7650">
        <v>4.5727301388978958E-2</v>
      </c>
      <c r="AL7650">
        <v>0.95427274703979492</v>
      </c>
      <c r="AM7650">
        <v>0</v>
      </c>
      <c r="AN7650">
        <v>1</v>
      </c>
    </row>
    <row r="7651" spans="1:40" x14ac:dyDescent="0.2">
      <c r="A7651" t="s">
        <v>1</v>
      </c>
      <c r="B7651" t="s">
        <v>3</v>
      </c>
      <c r="C7651" t="s">
        <v>5</v>
      </c>
      <c r="D7651" t="s">
        <v>19</v>
      </c>
      <c r="E7651">
        <v>14.191895704404169</v>
      </c>
      <c r="F7651">
        <v>272</v>
      </c>
      <c r="G7651">
        <v>89</v>
      </c>
      <c r="H7651">
        <v>0.32720588235294118</v>
      </c>
      <c r="I7651">
        <v>91781</v>
      </c>
      <c r="J7651">
        <v>337.43014705882348</v>
      </c>
      <c r="K7651">
        <v>3.9154411764705879</v>
      </c>
      <c r="L7651">
        <f t="shared" si="872"/>
        <v>2.2405906700835168</v>
      </c>
      <c r="M7651">
        <v>3.9963300163862892</v>
      </c>
      <c r="N7651">
        <v>47.821252443274133</v>
      </c>
      <c r="O7651">
        <f t="shared" si="875"/>
        <v>0.9779411764705882</v>
      </c>
      <c r="P7651" s="1">
        <f t="shared" si="876"/>
        <v>0.21691176470588236</v>
      </c>
      <c r="Q7651" s="1">
        <f t="shared" si="877"/>
        <v>0</v>
      </c>
      <c r="R7651" s="1">
        <f t="shared" si="878"/>
        <v>2.2058823529411766E-2</v>
      </c>
      <c r="S7651">
        <v>22</v>
      </c>
      <c r="T7651">
        <v>74</v>
      </c>
      <c r="U7651">
        <v>8</v>
      </c>
      <c r="V7651">
        <v>8.0036496350364956</v>
      </c>
      <c r="W7651" t="s">
        <v>34</v>
      </c>
      <c r="X7651">
        <v>12</v>
      </c>
      <c r="Y7651" t="s">
        <v>37</v>
      </c>
      <c r="Z7651">
        <v>2634</v>
      </c>
      <c r="AA7651" t="s">
        <v>1081</v>
      </c>
      <c r="AB7651" t="s">
        <v>5724</v>
      </c>
      <c r="AC7651">
        <v>1</v>
      </c>
      <c r="AD7651">
        <v>0</v>
      </c>
      <c r="AE7651">
        <f t="shared" si="873"/>
        <v>0</v>
      </c>
      <c r="AF7651">
        <f t="shared" si="874"/>
        <v>0</v>
      </c>
      <c r="AG7651">
        <v>35</v>
      </c>
      <c r="AH7651">
        <v>1515</v>
      </c>
      <c r="AI7651">
        <v>9.7418264243719168</v>
      </c>
      <c r="AJ7651">
        <v>0</v>
      </c>
      <c r="AK7651">
        <v>1.5964273363351818E-2</v>
      </c>
      <c r="AL7651">
        <v>0.9840356707572937</v>
      </c>
      <c r="AM7651">
        <v>0</v>
      </c>
      <c r="AN7651">
        <v>1</v>
      </c>
    </row>
    <row r="7652" spans="1:40" x14ac:dyDescent="0.2">
      <c r="A7652" t="s">
        <v>1</v>
      </c>
      <c r="B7652" t="s">
        <v>3</v>
      </c>
      <c r="C7652" t="s">
        <v>5</v>
      </c>
      <c r="D7652" t="s">
        <v>19</v>
      </c>
      <c r="E7652">
        <v>14.191895762676589</v>
      </c>
      <c r="F7652">
        <v>272</v>
      </c>
      <c r="G7652">
        <v>89</v>
      </c>
      <c r="H7652">
        <v>0.32720588235294118</v>
      </c>
      <c r="I7652">
        <v>91781</v>
      </c>
      <c r="J7652">
        <v>337.43014705882348</v>
      </c>
      <c r="K7652">
        <v>3.9154411764705879</v>
      </c>
      <c r="L7652">
        <f t="shared" si="872"/>
        <v>2.2405906700835168</v>
      </c>
      <c r="M7652">
        <v>3.9963300163862892</v>
      </c>
      <c r="N7652">
        <v>47.821252443274133</v>
      </c>
      <c r="O7652">
        <f t="shared" si="875"/>
        <v>0.9779411764705882</v>
      </c>
      <c r="P7652" s="1">
        <f t="shared" si="876"/>
        <v>0.21691176470588236</v>
      </c>
      <c r="Q7652" s="1">
        <f t="shared" si="877"/>
        <v>0</v>
      </c>
      <c r="R7652" s="1">
        <f t="shared" si="878"/>
        <v>2.2058823529411766E-2</v>
      </c>
      <c r="S7652">
        <v>22</v>
      </c>
      <c r="T7652">
        <v>74</v>
      </c>
      <c r="U7652">
        <v>8</v>
      </c>
      <c r="V7652">
        <v>8.0036496350364956</v>
      </c>
      <c r="W7652" t="s">
        <v>34</v>
      </c>
      <c r="X7652">
        <v>12</v>
      </c>
      <c r="Y7652" t="s">
        <v>37</v>
      </c>
      <c r="Z7652">
        <v>2634</v>
      </c>
      <c r="AA7652" t="s">
        <v>1082</v>
      </c>
      <c r="AB7652" t="s">
        <v>5725</v>
      </c>
      <c r="AC7652">
        <v>1</v>
      </c>
      <c r="AD7652">
        <v>0</v>
      </c>
      <c r="AE7652">
        <f t="shared" si="873"/>
        <v>0</v>
      </c>
      <c r="AF7652">
        <f t="shared" si="874"/>
        <v>0</v>
      </c>
      <c r="AG7652">
        <v>5</v>
      </c>
      <c r="AH7652">
        <v>90</v>
      </c>
      <c r="AI7652">
        <v>0.84504139740534512</v>
      </c>
      <c r="AJ7652">
        <v>0</v>
      </c>
      <c r="AK7652">
        <v>8.1734675914049149E-3</v>
      </c>
      <c r="AL7652">
        <v>0.99182653427124023</v>
      </c>
      <c r="AM7652">
        <v>0</v>
      </c>
      <c r="AN7652">
        <v>1</v>
      </c>
    </row>
    <row r="7653" spans="1:40" x14ac:dyDescent="0.2">
      <c r="A7653" t="s">
        <v>1</v>
      </c>
      <c r="B7653" t="s">
        <v>3</v>
      </c>
      <c r="C7653" t="s">
        <v>5</v>
      </c>
      <c r="D7653" t="s">
        <v>19</v>
      </c>
      <c r="E7653">
        <v>14.19189583856498</v>
      </c>
      <c r="F7653">
        <v>272</v>
      </c>
      <c r="G7653">
        <v>89</v>
      </c>
      <c r="H7653">
        <v>0.32720588235294118</v>
      </c>
      <c r="I7653">
        <v>91781</v>
      </c>
      <c r="J7653">
        <v>337.43014705882348</v>
      </c>
      <c r="K7653">
        <v>3.9154411764705879</v>
      </c>
      <c r="L7653">
        <f t="shared" si="872"/>
        <v>2.2405906700835168</v>
      </c>
      <c r="M7653">
        <v>3.9963300163862892</v>
      </c>
      <c r="N7653">
        <v>47.821252443274133</v>
      </c>
      <c r="O7653">
        <f t="shared" si="875"/>
        <v>0.9779411764705882</v>
      </c>
      <c r="P7653" s="1">
        <f t="shared" si="876"/>
        <v>0.21691176470588236</v>
      </c>
      <c r="Q7653" s="1">
        <f t="shared" si="877"/>
        <v>0</v>
      </c>
      <c r="R7653" s="1">
        <f t="shared" si="878"/>
        <v>2.2058823529411766E-2</v>
      </c>
      <c r="S7653">
        <v>22</v>
      </c>
      <c r="T7653">
        <v>74</v>
      </c>
      <c r="U7653">
        <v>8</v>
      </c>
      <c r="V7653">
        <v>8.0036496350364956</v>
      </c>
      <c r="W7653" t="s">
        <v>34</v>
      </c>
      <c r="X7653">
        <v>12</v>
      </c>
      <c r="Y7653" t="s">
        <v>37</v>
      </c>
      <c r="Z7653">
        <v>2634</v>
      </c>
      <c r="AA7653" t="s">
        <v>661</v>
      </c>
      <c r="AB7653" t="s">
        <v>5726</v>
      </c>
      <c r="AC7653">
        <v>1</v>
      </c>
      <c r="AD7653">
        <v>0</v>
      </c>
      <c r="AE7653">
        <f t="shared" si="873"/>
        <v>0</v>
      </c>
      <c r="AF7653">
        <f t="shared" si="874"/>
        <v>0</v>
      </c>
      <c r="AG7653">
        <v>124</v>
      </c>
      <c r="AH7653">
        <v>2749</v>
      </c>
      <c r="AI7653">
        <v>3.7657374245632669</v>
      </c>
      <c r="AJ7653">
        <v>0</v>
      </c>
      <c r="AK7653">
        <v>0.16852922737598419</v>
      </c>
      <c r="AL7653">
        <v>0.831470787525177</v>
      </c>
      <c r="AM7653">
        <v>0</v>
      </c>
      <c r="AN7653">
        <v>1</v>
      </c>
    </row>
    <row r="7654" spans="1:40" x14ac:dyDescent="0.2">
      <c r="A7654" t="s">
        <v>1</v>
      </c>
      <c r="B7654" t="s">
        <v>3</v>
      </c>
      <c r="C7654" t="s">
        <v>5</v>
      </c>
      <c r="D7654" t="s">
        <v>19</v>
      </c>
      <c r="E7654">
        <v>14.19189589716369</v>
      </c>
      <c r="F7654">
        <v>272</v>
      </c>
      <c r="G7654">
        <v>89</v>
      </c>
      <c r="H7654">
        <v>0.32720588235294118</v>
      </c>
      <c r="I7654">
        <v>91781</v>
      </c>
      <c r="J7654">
        <v>337.43014705882348</v>
      </c>
      <c r="K7654">
        <v>3.9154411764705879</v>
      </c>
      <c r="L7654">
        <f t="shared" si="872"/>
        <v>2.2405906700835168</v>
      </c>
      <c r="M7654">
        <v>3.9963300163862892</v>
      </c>
      <c r="N7654">
        <v>47.821252443274133</v>
      </c>
      <c r="O7654">
        <f t="shared" si="875"/>
        <v>0.9779411764705882</v>
      </c>
      <c r="P7654" s="1">
        <f t="shared" si="876"/>
        <v>0.21691176470588236</v>
      </c>
      <c r="Q7654" s="1">
        <f t="shared" si="877"/>
        <v>0</v>
      </c>
      <c r="R7654" s="1">
        <f t="shared" si="878"/>
        <v>2.2058823529411766E-2</v>
      </c>
      <c r="S7654">
        <v>22</v>
      </c>
      <c r="T7654">
        <v>74</v>
      </c>
      <c r="U7654">
        <v>8</v>
      </c>
      <c r="V7654">
        <v>8.0036496350364956</v>
      </c>
      <c r="W7654" t="s">
        <v>34</v>
      </c>
      <c r="X7654">
        <v>12</v>
      </c>
      <c r="Y7654" t="s">
        <v>37</v>
      </c>
      <c r="Z7654">
        <v>2634</v>
      </c>
      <c r="AA7654" t="s">
        <v>1083</v>
      </c>
      <c r="AB7654" t="s">
        <v>5727</v>
      </c>
      <c r="AC7654">
        <v>1</v>
      </c>
      <c r="AD7654">
        <v>0</v>
      </c>
      <c r="AE7654">
        <f t="shared" si="873"/>
        <v>0</v>
      </c>
      <c r="AF7654">
        <f t="shared" si="874"/>
        <v>0</v>
      </c>
      <c r="AG7654">
        <v>50</v>
      </c>
      <c r="AH7654">
        <v>186</v>
      </c>
      <c r="AI7654">
        <v>1.1689963297256429</v>
      </c>
      <c r="AJ7654">
        <v>0</v>
      </c>
      <c r="AK7654">
        <v>0.19030055403709409</v>
      </c>
      <c r="AL7654">
        <v>0.80969947576522827</v>
      </c>
      <c r="AM7654">
        <v>0</v>
      </c>
      <c r="AN7654">
        <v>1</v>
      </c>
    </row>
    <row r="7655" spans="1:40" x14ac:dyDescent="0.2">
      <c r="A7655" t="s">
        <v>1</v>
      </c>
      <c r="B7655" t="s">
        <v>3</v>
      </c>
      <c r="C7655" t="s">
        <v>5</v>
      </c>
      <c r="D7655" t="s">
        <v>19</v>
      </c>
      <c r="E7655">
        <v>14.191895957127061</v>
      </c>
      <c r="F7655">
        <v>272</v>
      </c>
      <c r="G7655">
        <v>89</v>
      </c>
      <c r="H7655">
        <v>0.32720588235294118</v>
      </c>
      <c r="I7655">
        <v>91781</v>
      </c>
      <c r="J7655">
        <v>337.43014705882348</v>
      </c>
      <c r="K7655">
        <v>3.9154411764705879</v>
      </c>
      <c r="L7655">
        <f t="shared" si="872"/>
        <v>2.2405906700835168</v>
      </c>
      <c r="M7655">
        <v>3.9963300163862892</v>
      </c>
      <c r="N7655">
        <v>47.821252443274133</v>
      </c>
      <c r="O7655">
        <f t="shared" si="875"/>
        <v>0.9779411764705882</v>
      </c>
      <c r="P7655" s="1">
        <f t="shared" si="876"/>
        <v>0.21691176470588236</v>
      </c>
      <c r="Q7655" s="1">
        <f t="shared" si="877"/>
        <v>0</v>
      </c>
      <c r="R7655" s="1">
        <f t="shared" si="878"/>
        <v>2.2058823529411766E-2</v>
      </c>
      <c r="S7655">
        <v>22</v>
      </c>
      <c r="T7655">
        <v>74</v>
      </c>
      <c r="U7655">
        <v>8</v>
      </c>
      <c r="V7655">
        <v>8.0036496350364956</v>
      </c>
      <c r="W7655" t="s">
        <v>34</v>
      </c>
      <c r="X7655">
        <v>12</v>
      </c>
      <c r="Y7655" t="s">
        <v>37</v>
      </c>
      <c r="Z7655">
        <v>2634</v>
      </c>
      <c r="AA7655" t="s">
        <v>135</v>
      </c>
      <c r="AB7655" t="s">
        <v>5728</v>
      </c>
      <c r="AC7655">
        <v>-3</v>
      </c>
      <c r="AD7655">
        <v>0</v>
      </c>
      <c r="AE7655">
        <f t="shared" si="873"/>
        <v>0</v>
      </c>
      <c r="AF7655">
        <f t="shared" si="874"/>
        <v>0</v>
      </c>
      <c r="AG7655">
        <v>291</v>
      </c>
      <c r="AH7655">
        <v>83742</v>
      </c>
      <c r="AI7655">
        <v>4.0311174097448621</v>
      </c>
      <c r="AJ7655">
        <v>0</v>
      </c>
      <c r="AK7655">
        <v>0.29584643244743353</v>
      </c>
      <c r="AL7655">
        <v>0.70415353775024414</v>
      </c>
      <c r="AM7655">
        <v>0</v>
      </c>
      <c r="AN7655">
        <v>1</v>
      </c>
    </row>
    <row r="7656" spans="1:40" x14ac:dyDescent="0.2">
      <c r="A7656" t="s">
        <v>1</v>
      </c>
      <c r="B7656" t="s">
        <v>3</v>
      </c>
      <c r="C7656" t="s">
        <v>5</v>
      </c>
      <c r="D7656" t="s">
        <v>19</v>
      </c>
      <c r="E7656">
        <v>14.191896015408011</v>
      </c>
      <c r="F7656">
        <v>272</v>
      </c>
      <c r="G7656">
        <v>89</v>
      </c>
      <c r="H7656">
        <v>0.32720588235294118</v>
      </c>
      <c r="I7656">
        <v>91781</v>
      </c>
      <c r="J7656">
        <v>337.43014705882348</v>
      </c>
      <c r="K7656">
        <v>3.9154411764705879</v>
      </c>
      <c r="L7656">
        <f t="shared" si="872"/>
        <v>2.2405906700835168</v>
      </c>
      <c r="M7656">
        <v>3.9963300163862892</v>
      </c>
      <c r="N7656">
        <v>47.821252443274133</v>
      </c>
      <c r="O7656">
        <f t="shared" si="875"/>
        <v>0.9779411764705882</v>
      </c>
      <c r="P7656" s="1">
        <f t="shared" si="876"/>
        <v>0.21691176470588236</v>
      </c>
      <c r="Q7656" s="1">
        <f t="shared" si="877"/>
        <v>0</v>
      </c>
      <c r="R7656" s="1">
        <f t="shared" si="878"/>
        <v>2.2058823529411766E-2</v>
      </c>
      <c r="S7656">
        <v>22</v>
      </c>
      <c r="T7656">
        <v>74</v>
      </c>
      <c r="U7656">
        <v>8</v>
      </c>
      <c r="V7656">
        <v>8.0036496350364956</v>
      </c>
      <c r="W7656" t="s">
        <v>34</v>
      </c>
      <c r="X7656">
        <v>12</v>
      </c>
      <c r="Y7656" t="s">
        <v>37</v>
      </c>
      <c r="Z7656">
        <v>2634</v>
      </c>
      <c r="AA7656" t="s">
        <v>1055</v>
      </c>
      <c r="AB7656" t="s">
        <v>5729</v>
      </c>
      <c r="AC7656">
        <v>6</v>
      </c>
      <c r="AD7656">
        <v>0</v>
      </c>
      <c r="AE7656">
        <f t="shared" si="873"/>
        <v>0</v>
      </c>
      <c r="AF7656">
        <f t="shared" si="874"/>
        <v>0</v>
      </c>
      <c r="AG7656">
        <v>273</v>
      </c>
      <c r="AH7656">
        <v>559</v>
      </c>
      <c r="AI7656">
        <v>0.22580087863667131</v>
      </c>
      <c r="AJ7656">
        <v>0</v>
      </c>
      <c r="AK7656">
        <v>0.24408470094203949</v>
      </c>
      <c r="AL7656">
        <v>0.75591528415679932</v>
      </c>
      <c r="AM7656">
        <v>0</v>
      </c>
      <c r="AN7656">
        <v>1</v>
      </c>
    </row>
    <row r="7657" spans="1:40" x14ac:dyDescent="0.2">
      <c r="A7657" t="s">
        <v>1</v>
      </c>
      <c r="B7657" t="s">
        <v>3</v>
      </c>
      <c r="C7657" t="s">
        <v>5</v>
      </c>
      <c r="D7657" t="s">
        <v>19</v>
      </c>
      <c r="E7657">
        <v>14.191896089741469</v>
      </c>
      <c r="F7657">
        <v>272</v>
      </c>
      <c r="G7657">
        <v>89</v>
      </c>
      <c r="H7657">
        <v>0.32720588235294118</v>
      </c>
      <c r="I7657">
        <v>91781</v>
      </c>
      <c r="J7657">
        <v>337.43014705882348</v>
      </c>
      <c r="K7657">
        <v>3.9154411764705879</v>
      </c>
      <c r="L7657">
        <f t="shared" si="872"/>
        <v>2.2405906700835168</v>
      </c>
      <c r="M7657">
        <v>3.9963300163862892</v>
      </c>
      <c r="N7657">
        <v>47.821252443274133</v>
      </c>
      <c r="O7657">
        <f t="shared" si="875"/>
        <v>0.9779411764705882</v>
      </c>
      <c r="P7657" s="1">
        <f t="shared" si="876"/>
        <v>0.21691176470588236</v>
      </c>
      <c r="Q7657" s="1">
        <f t="shared" si="877"/>
        <v>0</v>
      </c>
      <c r="R7657" s="1">
        <f t="shared" si="878"/>
        <v>2.2058823529411766E-2</v>
      </c>
      <c r="S7657">
        <v>22</v>
      </c>
      <c r="T7657">
        <v>74</v>
      </c>
      <c r="U7657">
        <v>8</v>
      </c>
      <c r="V7657">
        <v>8.0036496350364956</v>
      </c>
      <c r="W7657" t="s">
        <v>34</v>
      </c>
      <c r="X7657">
        <v>12</v>
      </c>
      <c r="Y7657" t="s">
        <v>37</v>
      </c>
      <c r="Z7657">
        <v>2634</v>
      </c>
      <c r="AA7657" t="s">
        <v>135</v>
      </c>
      <c r="AB7657" t="s">
        <v>5730</v>
      </c>
      <c r="AC7657">
        <v>-1</v>
      </c>
      <c r="AD7657">
        <v>0</v>
      </c>
      <c r="AE7657">
        <f t="shared" si="873"/>
        <v>0</v>
      </c>
      <c r="AF7657">
        <f t="shared" si="874"/>
        <v>0</v>
      </c>
      <c r="AG7657">
        <v>214</v>
      </c>
      <c r="AH7657">
        <v>83742</v>
      </c>
      <c r="AI7657">
        <v>4.0311175255463292</v>
      </c>
      <c r="AJ7657">
        <v>0</v>
      </c>
      <c r="AK7657">
        <v>0.20994317531585691</v>
      </c>
      <c r="AL7657">
        <v>0.79005676507949829</v>
      </c>
      <c r="AM7657">
        <v>0</v>
      </c>
      <c r="AN7657">
        <v>1</v>
      </c>
    </row>
    <row r="7658" spans="1:40" x14ac:dyDescent="0.2">
      <c r="A7658" t="s">
        <v>1</v>
      </c>
      <c r="B7658" t="s">
        <v>3</v>
      </c>
      <c r="C7658" t="s">
        <v>5</v>
      </c>
      <c r="D7658" t="s">
        <v>19</v>
      </c>
      <c r="E7658">
        <v>14.191896149012299</v>
      </c>
      <c r="F7658">
        <v>272</v>
      </c>
      <c r="G7658">
        <v>89</v>
      </c>
      <c r="H7658">
        <v>0.32720588235294118</v>
      </c>
      <c r="I7658">
        <v>91781</v>
      </c>
      <c r="J7658">
        <v>337.43014705882348</v>
      </c>
      <c r="K7658">
        <v>3.9154411764705879</v>
      </c>
      <c r="L7658">
        <f t="shared" si="872"/>
        <v>2.2405906700835168</v>
      </c>
      <c r="M7658">
        <v>3.9963300163862892</v>
      </c>
      <c r="N7658">
        <v>47.821252443274133</v>
      </c>
      <c r="O7658">
        <f t="shared" si="875"/>
        <v>0.9779411764705882</v>
      </c>
      <c r="P7658" s="1">
        <f t="shared" si="876"/>
        <v>0.21691176470588236</v>
      </c>
      <c r="Q7658" s="1">
        <f t="shared" si="877"/>
        <v>0</v>
      </c>
      <c r="R7658" s="1">
        <f t="shared" si="878"/>
        <v>2.2058823529411766E-2</v>
      </c>
      <c r="S7658">
        <v>22</v>
      </c>
      <c r="T7658">
        <v>74</v>
      </c>
      <c r="U7658">
        <v>8</v>
      </c>
      <c r="V7658">
        <v>8.0036496350364956</v>
      </c>
      <c r="W7658" t="s">
        <v>34</v>
      </c>
      <c r="X7658">
        <v>12</v>
      </c>
      <c r="Y7658" t="s">
        <v>37</v>
      </c>
      <c r="Z7658">
        <v>2634</v>
      </c>
      <c r="AA7658" t="s">
        <v>1084</v>
      </c>
      <c r="AB7658" t="s">
        <v>5731</v>
      </c>
      <c r="AC7658">
        <v>-2</v>
      </c>
      <c r="AD7658">
        <v>0</v>
      </c>
      <c r="AE7658">
        <f t="shared" si="873"/>
        <v>0</v>
      </c>
      <c r="AF7658">
        <f t="shared" si="874"/>
        <v>0</v>
      </c>
      <c r="AG7658">
        <v>240</v>
      </c>
      <c r="AH7658">
        <v>67875</v>
      </c>
      <c r="AI7658">
        <v>1.6589633825612</v>
      </c>
      <c r="AJ7658">
        <v>0</v>
      </c>
      <c r="AK7658">
        <v>0.39758256077766418</v>
      </c>
      <c r="AL7658">
        <v>0.6024174690246582</v>
      </c>
      <c r="AM7658">
        <v>0</v>
      </c>
      <c r="AN7658">
        <v>1</v>
      </c>
    </row>
    <row r="7659" spans="1:40" x14ac:dyDescent="0.2">
      <c r="A7659" t="s">
        <v>1</v>
      </c>
      <c r="B7659" t="s">
        <v>3</v>
      </c>
      <c r="C7659" t="s">
        <v>5</v>
      </c>
      <c r="D7659" t="s">
        <v>19</v>
      </c>
      <c r="E7659">
        <v>14.191896207337081</v>
      </c>
      <c r="F7659">
        <v>272</v>
      </c>
      <c r="G7659">
        <v>89</v>
      </c>
      <c r="H7659">
        <v>0.32720588235294118</v>
      </c>
      <c r="I7659">
        <v>91781</v>
      </c>
      <c r="J7659">
        <v>337.43014705882348</v>
      </c>
      <c r="K7659">
        <v>3.9154411764705879</v>
      </c>
      <c r="L7659">
        <f t="shared" si="872"/>
        <v>2.2405906700835168</v>
      </c>
      <c r="M7659">
        <v>3.9963300163862892</v>
      </c>
      <c r="N7659">
        <v>47.821252443274133</v>
      </c>
      <c r="O7659">
        <f t="shared" si="875"/>
        <v>0.9779411764705882</v>
      </c>
      <c r="P7659" s="1">
        <f t="shared" si="876"/>
        <v>0.21691176470588236</v>
      </c>
      <c r="Q7659" s="1">
        <f t="shared" si="877"/>
        <v>0</v>
      </c>
      <c r="R7659" s="1">
        <f t="shared" si="878"/>
        <v>2.2058823529411766E-2</v>
      </c>
      <c r="S7659">
        <v>22</v>
      </c>
      <c r="T7659">
        <v>74</v>
      </c>
      <c r="U7659">
        <v>8</v>
      </c>
      <c r="V7659">
        <v>8.0036496350364956</v>
      </c>
      <c r="W7659" t="s">
        <v>34</v>
      </c>
      <c r="X7659">
        <v>12</v>
      </c>
      <c r="Y7659" t="s">
        <v>37</v>
      </c>
      <c r="Z7659">
        <v>2634</v>
      </c>
      <c r="AA7659" t="s">
        <v>1021</v>
      </c>
      <c r="AB7659" t="s">
        <v>5732</v>
      </c>
      <c r="AC7659">
        <v>-3</v>
      </c>
      <c r="AD7659">
        <v>0</v>
      </c>
      <c r="AE7659">
        <f t="shared" si="873"/>
        <v>0</v>
      </c>
      <c r="AF7659">
        <f t="shared" si="874"/>
        <v>0</v>
      </c>
      <c r="AG7659">
        <v>187</v>
      </c>
      <c r="AH7659">
        <v>3959</v>
      </c>
      <c r="AI7659">
        <v>4.5465254171360634</v>
      </c>
      <c r="AJ7659">
        <v>0</v>
      </c>
      <c r="AK7659">
        <v>9.4836698845028877E-3</v>
      </c>
      <c r="AL7659">
        <v>0.99051636457443237</v>
      </c>
      <c r="AM7659">
        <v>0</v>
      </c>
      <c r="AN7659">
        <v>1</v>
      </c>
    </row>
    <row r="7660" spans="1:40" x14ac:dyDescent="0.2">
      <c r="A7660" t="s">
        <v>1</v>
      </c>
      <c r="B7660" t="s">
        <v>3</v>
      </c>
      <c r="C7660" t="s">
        <v>5</v>
      </c>
      <c r="D7660" t="s">
        <v>19</v>
      </c>
      <c r="E7660">
        <v>14.191896281236721</v>
      </c>
      <c r="F7660">
        <v>272</v>
      </c>
      <c r="G7660">
        <v>89</v>
      </c>
      <c r="H7660">
        <v>0.32720588235294118</v>
      </c>
      <c r="I7660">
        <v>91781</v>
      </c>
      <c r="J7660">
        <v>337.43014705882348</v>
      </c>
      <c r="K7660">
        <v>3.9154411764705879</v>
      </c>
      <c r="L7660">
        <f t="shared" si="872"/>
        <v>2.2405906700835168</v>
      </c>
      <c r="M7660">
        <v>3.9963300163862892</v>
      </c>
      <c r="N7660">
        <v>47.821252443274133</v>
      </c>
      <c r="O7660">
        <f t="shared" si="875"/>
        <v>0.9779411764705882</v>
      </c>
      <c r="P7660" s="1">
        <f t="shared" si="876"/>
        <v>0.21691176470588236</v>
      </c>
      <c r="Q7660" s="1">
        <f t="shared" si="877"/>
        <v>0</v>
      </c>
      <c r="R7660" s="1">
        <f t="shared" si="878"/>
        <v>2.2058823529411766E-2</v>
      </c>
      <c r="S7660">
        <v>22</v>
      </c>
      <c r="T7660">
        <v>74</v>
      </c>
      <c r="U7660">
        <v>8</v>
      </c>
      <c r="V7660">
        <v>8.0036496350364956</v>
      </c>
      <c r="W7660" t="s">
        <v>34</v>
      </c>
      <c r="X7660">
        <v>12</v>
      </c>
      <c r="Y7660" t="s">
        <v>37</v>
      </c>
      <c r="Z7660">
        <v>2634</v>
      </c>
      <c r="AA7660" t="s">
        <v>90</v>
      </c>
      <c r="AB7660" t="s">
        <v>5733</v>
      </c>
      <c r="AC7660">
        <v>-15</v>
      </c>
      <c r="AD7660">
        <v>0</v>
      </c>
      <c r="AE7660">
        <f t="shared" si="873"/>
        <v>0</v>
      </c>
      <c r="AF7660">
        <f t="shared" si="874"/>
        <v>0</v>
      </c>
      <c r="AG7660">
        <v>170</v>
      </c>
      <c r="AH7660">
        <v>0</v>
      </c>
      <c r="AI7660" t="s">
        <v>5841</v>
      </c>
      <c r="AJ7660">
        <v>0</v>
      </c>
      <c r="AK7660">
        <v>7.8587107360363007E-2</v>
      </c>
      <c r="AL7660">
        <v>0.92141294479370117</v>
      </c>
      <c r="AM7660">
        <v>0</v>
      </c>
      <c r="AN7660">
        <v>1</v>
      </c>
    </row>
    <row r="7661" spans="1:40" x14ac:dyDescent="0.2">
      <c r="A7661" t="s">
        <v>1</v>
      </c>
      <c r="B7661" t="s">
        <v>3</v>
      </c>
      <c r="C7661" t="s">
        <v>5</v>
      </c>
      <c r="D7661" t="s">
        <v>19</v>
      </c>
      <c r="E7661">
        <v>14.19189633863242</v>
      </c>
      <c r="F7661">
        <v>272</v>
      </c>
      <c r="G7661">
        <v>89</v>
      </c>
      <c r="H7661">
        <v>0.32720588235294118</v>
      </c>
      <c r="I7661">
        <v>91781</v>
      </c>
      <c r="J7661">
        <v>337.43014705882348</v>
      </c>
      <c r="K7661">
        <v>3.9154411764705879</v>
      </c>
      <c r="L7661">
        <f t="shared" si="872"/>
        <v>2.2405906700835168</v>
      </c>
      <c r="M7661">
        <v>3.9963300163862892</v>
      </c>
      <c r="N7661">
        <v>47.821252443274133</v>
      </c>
      <c r="O7661">
        <f t="shared" si="875"/>
        <v>0.9779411764705882</v>
      </c>
      <c r="P7661" s="1">
        <f t="shared" si="876"/>
        <v>0.21691176470588236</v>
      </c>
      <c r="Q7661" s="1">
        <f t="shared" si="877"/>
        <v>0</v>
      </c>
      <c r="R7661" s="1">
        <f t="shared" si="878"/>
        <v>2.2058823529411766E-2</v>
      </c>
      <c r="S7661">
        <v>22</v>
      </c>
      <c r="T7661">
        <v>74</v>
      </c>
      <c r="U7661">
        <v>8</v>
      </c>
      <c r="V7661">
        <v>8.0036496350364956</v>
      </c>
      <c r="W7661" t="s">
        <v>34</v>
      </c>
      <c r="X7661">
        <v>12</v>
      </c>
      <c r="Y7661" t="s">
        <v>37</v>
      </c>
      <c r="Z7661">
        <v>2634</v>
      </c>
      <c r="AA7661" t="s">
        <v>1034</v>
      </c>
      <c r="AB7661" t="s">
        <v>5734</v>
      </c>
      <c r="AC7661">
        <v>14</v>
      </c>
      <c r="AD7661">
        <v>1</v>
      </c>
      <c r="AE7661">
        <f t="shared" si="873"/>
        <v>0</v>
      </c>
      <c r="AF7661">
        <f t="shared" si="874"/>
        <v>0</v>
      </c>
      <c r="AG7661">
        <v>162</v>
      </c>
      <c r="AH7661">
        <v>2352</v>
      </c>
      <c r="AI7661">
        <v>3.2667008258829271</v>
      </c>
      <c r="AJ7661">
        <v>0</v>
      </c>
      <c r="AK7661">
        <v>8.086211234331131E-2</v>
      </c>
      <c r="AL7661">
        <v>0.91913795471191406</v>
      </c>
      <c r="AM7661">
        <v>0</v>
      </c>
      <c r="AN7661">
        <v>1</v>
      </c>
    </row>
    <row r="7662" spans="1:40" x14ac:dyDescent="0.2">
      <c r="A7662" t="s">
        <v>1</v>
      </c>
      <c r="B7662" t="s">
        <v>3</v>
      </c>
      <c r="C7662" t="s">
        <v>5</v>
      </c>
      <c r="D7662" t="s">
        <v>19</v>
      </c>
      <c r="E7662">
        <v>14.191896403048069</v>
      </c>
      <c r="F7662">
        <v>272</v>
      </c>
      <c r="G7662">
        <v>89</v>
      </c>
      <c r="H7662">
        <v>0.32720588235294118</v>
      </c>
      <c r="I7662">
        <v>91781</v>
      </c>
      <c r="J7662">
        <v>337.43014705882348</v>
      </c>
      <c r="K7662">
        <v>3.9154411764705879</v>
      </c>
      <c r="L7662">
        <f t="shared" si="872"/>
        <v>2.2405906700835168</v>
      </c>
      <c r="M7662">
        <v>3.9963300163862892</v>
      </c>
      <c r="N7662">
        <v>47.821252443274133</v>
      </c>
      <c r="O7662">
        <f t="shared" si="875"/>
        <v>0.9779411764705882</v>
      </c>
      <c r="P7662" s="1">
        <f t="shared" si="876"/>
        <v>0.21691176470588236</v>
      </c>
      <c r="Q7662" s="1">
        <f t="shared" si="877"/>
        <v>0</v>
      </c>
      <c r="R7662" s="1">
        <f t="shared" si="878"/>
        <v>2.2058823529411766E-2</v>
      </c>
      <c r="S7662">
        <v>22</v>
      </c>
      <c r="T7662">
        <v>74</v>
      </c>
      <c r="U7662">
        <v>8</v>
      </c>
      <c r="V7662">
        <v>8.0036496350364956</v>
      </c>
      <c r="W7662" t="s">
        <v>34</v>
      </c>
      <c r="X7662">
        <v>12</v>
      </c>
      <c r="Y7662" t="s">
        <v>37</v>
      </c>
      <c r="Z7662">
        <v>2634</v>
      </c>
      <c r="AA7662" t="s">
        <v>90</v>
      </c>
      <c r="AB7662" t="s">
        <v>5735</v>
      </c>
      <c r="AC7662">
        <v>-10</v>
      </c>
      <c r="AD7662">
        <v>0</v>
      </c>
      <c r="AE7662">
        <f t="shared" si="873"/>
        <v>0</v>
      </c>
      <c r="AF7662">
        <f t="shared" si="874"/>
        <v>0</v>
      </c>
      <c r="AG7662">
        <v>158</v>
      </c>
      <c r="AH7662">
        <v>0</v>
      </c>
      <c r="AI7662" t="s">
        <v>5841</v>
      </c>
      <c r="AJ7662">
        <v>0</v>
      </c>
      <c r="AK7662">
        <v>0.11326486617326741</v>
      </c>
      <c r="AL7662">
        <v>0.88673508167266846</v>
      </c>
      <c r="AM7662">
        <v>0</v>
      </c>
      <c r="AN7662">
        <v>1</v>
      </c>
    </row>
    <row r="7663" spans="1:40" x14ac:dyDescent="0.2">
      <c r="A7663" t="s">
        <v>1</v>
      </c>
      <c r="B7663" t="s">
        <v>3</v>
      </c>
      <c r="C7663" t="s">
        <v>5</v>
      </c>
      <c r="D7663" t="s">
        <v>19</v>
      </c>
      <c r="E7663">
        <v>14.191896460985861</v>
      </c>
      <c r="F7663">
        <v>272</v>
      </c>
      <c r="G7663">
        <v>89</v>
      </c>
      <c r="H7663">
        <v>0.32720588235294118</v>
      </c>
      <c r="I7663">
        <v>91781</v>
      </c>
      <c r="J7663">
        <v>337.43014705882348</v>
      </c>
      <c r="K7663">
        <v>3.9154411764705879</v>
      </c>
      <c r="L7663">
        <f t="shared" si="872"/>
        <v>2.2405906700835168</v>
      </c>
      <c r="M7663">
        <v>3.9963300163862892</v>
      </c>
      <c r="N7663">
        <v>47.821252443274133</v>
      </c>
      <c r="O7663">
        <f t="shared" si="875"/>
        <v>0.9779411764705882</v>
      </c>
      <c r="P7663" s="1">
        <f t="shared" si="876"/>
        <v>0.21691176470588236</v>
      </c>
      <c r="Q7663" s="1">
        <f t="shared" si="877"/>
        <v>0</v>
      </c>
      <c r="R7663" s="1">
        <f t="shared" si="878"/>
        <v>2.2058823529411766E-2</v>
      </c>
      <c r="S7663">
        <v>22</v>
      </c>
      <c r="T7663">
        <v>74</v>
      </c>
      <c r="U7663">
        <v>8</v>
      </c>
      <c r="V7663">
        <v>8.0036496350364956</v>
      </c>
      <c r="W7663" t="s">
        <v>34</v>
      </c>
      <c r="X7663">
        <v>12</v>
      </c>
      <c r="Y7663" t="s">
        <v>37</v>
      </c>
      <c r="Z7663">
        <v>2634</v>
      </c>
      <c r="AA7663" t="s">
        <v>1085</v>
      </c>
      <c r="AB7663" t="s">
        <v>5736</v>
      </c>
      <c r="AC7663">
        <v>12</v>
      </c>
      <c r="AD7663">
        <v>1</v>
      </c>
      <c r="AE7663">
        <f t="shared" si="873"/>
        <v>0</v>
      </c>
      <c r="AF7663">
        <f t="shared" si="874"/>
        <v>0</v>
      </c>
      <c r="AG7663">
        <v>36</v>
      </c>
      <c r="AH7663">
        <v>6283</v>
      </c>
      <c r="AI7663">
        <v>5.6762528383767066</v>
      </c>
      <c r="AJ7663">
        <v>0</v>
      </c>
      <c r="AK7663">
        <v>2.832655236124992E-2</v>
      </c>
      <c r="AL7663">
        <v>0.97167336940765381</v>
      </c>
      <c r="AM7663">
        <v>0</v>
      </c>
      <c r="AN7663">
        <v>1</v>
      </c>
    </row>
    <row r="7664" spans="1:40" x14ac:dyDescent="0.2">
      <c r="A7664" t="s">
        <v>1</v>
      </c>
      <c r="B7664" t="s">
        <v>3</v>
      </c>
      <c r="C7664" t="s">
        <v>5</v>
      </c>
      <c r="D7664" t="s">
        <v>19</v>
      </c>
      <c r="E7664">
        <v>14.19189653493833</v>
      </c>
      <c r="F7664">
        <v>272</v>
      </c>
      <c r="G7664">
        <v>89</v>
      </c>
      <c r="H7664">
        <v>0.32720588235294118</v>
      </c>
      <c r="I7664">
        <v>91781</v>
      </c>
      <c r="J7664">
        <v>337.43014705882348</v>
      </c>
      <c r="K7664">
        <v>3.9154411764705879</v>
      </c>
      <c r="L7664">
        <f t="shared" si="872"/>
        <v>2.2405906700835168</v>
      </c>
      <c r="M7664">
        <v>3.9963300163862892</v>
      </c>
      <c r="N7664">
        <v>47.821252443274133</v>
      </c>
      <c r="O7664">
        <f t="shared" si="875"/>
        <v>0.9779411764705882</v>
      </c>
      <c r="P7664" s="1">
        <f t="shared" si="876"/>
        <v>0.21691176470588236</v>
      </c>
      <c r="Q7664" s="1">
        <f t="shared" si="877"/>
        <v>0</v>
      </c>
      <c r="R7664" s="1">
        <f t="shared" si="878"/>
        <v>2.2058823529411766E-2</v>
      </c>
      <c r="S7664">
        <v>22</v>
      </c>
      <c r="T7664">
        <v>74</v>
      </c>
      <c r="U7664">
        <v>8</v>
      </c>
      <c r="V7664">
        <v>8.0036496350364956</v>
      </c>
      <c r="W7664" t="s">
        <v>34</v>
      </c>
      <c r="X7664">
        <v>12</v>
      </c>
      <c r="Y7664" t="s">
        <v>37</v>
      </c>
      <c r="Z7664">
        <v>2634</v>
      </c>
      <c r="AA7664" t="s">
        <v>90</v>
      </c>
      <c r="AB7664" t="s">
        <v>5737</v>
      </c>
      <c r="AC7664">
        <v>-8</v>
      </c>
      <c r="AD7664">
        <v>0</v>
      </c>
      <c r="AE7664">
        <f t="shared" si="873"/>
        <v>0</v>
      </c>
      <c r="AF7664">
        <f t="shared" si="874"/>
        <v>0</v>
      </c>
      <c r="AG7664">
        <v>53</v>
      </c>
      <c r="AH7664">
        <v>0</v>
      </c>
      <c r="AI7664" t="s">
        <v>5841</v>
      </c>
      <c r="AJ7664">
        <v>0</v>
      </c>
      <c r="AK7664">
        <v>1.11890509724617E-2</v>
      </c>
      <c r="AL7664">
        <v>0.98881089687347412</v>
      </c>
      <c r="AM7664">
        <v>0</v>
      </c>
      <c r="AN7664">
        <v>1</v>
      </c>
    </row>
    <row r="7665" spans="1:40" x14ac:dyDescent="0.2">
      <c r="A7665" t="s">
        <v>1</v>
      </c>
      <c r="B7665" t="s">
        <v>3</v>
      </c>
      <c r="C7665" t="s">
        <v>5</v>
      </c>
      <c r="D7665" t="s">
        <v>19</v>
      </c>
      <c r="E7665">
        <v>14.191896593420729</v>
      </c>
      <c r="F7665">
        <v>272</v>
      </c>
      <c r="G7665">
        <v>89</v>
      </c>
      <c r="H7665">
        <v>0.32720588235294118</v>
      </c>
      <c r="I7665">
        <v>91781</v>
      </c>
      <c r="J7665">
        <v>337.43014705882348</v>
      </c>
      <c r="K7665">
        <v>3.9154411764705879</v>
      </c>
      <c r="L7665">
        <f t="shared" si="872"/>
        <v>2.2405906700835168</v>
      </c>
      <c r="M7665">
        <v>3.9963300163862892</v>
      </c>
      <c r="N7665">
        <v>47.821252443274133</v>
      </c>
      <c r="O7665">
        <f t="shared" si="875"/>
        <v>0.9779411764705882</v>
      </c>
      <c r="P7665" s="1">
        <f t="shared" si="876"/>
        <v>0.21691176470588236</v>
      </c>
      <c r="Q7665" s="1">
        <f t="shared" si="877"/>
        <v>0</v>
      </c>
      <c r="R7665" s="1">
        <f t="shared" si="878"/>
        <v>2.2058823529411766E-2</v>
      </c>
      <c r="S7665">
        <v>22</v>
      </c>
      <c r="T7665">
        <v>74</v>
      </c>
      <c r="U7665">
        <v>8</v>
      </c>
      <c r="V7665">
        <v>8.0036496350364956</v>
      </c>
      <c r="W7665" t="s">
        <v>34</v>
      </c>
      <c r="X7665">
        <v>12</v>
      </c>
      <c r="Y7665" t="s">
        <v>37</v>
      </c>
      <c r="Z7665">
        <v>2634</v>
      </c>
      <c r="AA7665" t="s">
        <v>1086</v>
      </c>
      <c r="AB7665" t="s">
        <v>5738</v>
      </c>
      <c r="AC7665">
        <v>6</v>
      </c>
      <c r="AD7665">
        <v>0</v>
      </c>
      <c r="AE7665">
        <f t="shared" si="873"/>
        <v>0</v>
      </c>
      <c r="AF7665">
        <f t="shared" si="874"/>
        <v>0</v>
      </c>
      <c r="AG7665">
        <v>161</v>
      </c>
      <c r="AH7665">
        <v>112560</v>
      </c>
      <c r="AI7665">
        <v>7.596277717945715</v>
      </c>
      <c r="AJ7665">
        <v>1</v>
      </c>
      <c r="AK7665">
        <v>4.6458940953016281E-2</v>
      </c>
      <c r="AL7665">
        <v>0.953541100025177</v>
      </c>
      <c r="AM7665">
        <v>0</v>
      </c>
      <c r="AN7665">
        <v>1</v>
      </c>
    </row>
    <row r="7666" spans="1:40" x14ac:dyDescent="0.2">
      <c r="A7666" t="s">
        <v>1</v>
      </c>
      <c r="B7666" t="s">
        <v>3</v>
      </c>
      <c r="C7666" t="s">
        <v>5</v>
      </c>
      <c r="D7666" t="s">
        <v>19</v>
      </c>
      <c r="E7666">
        <v>14.19189665218855</v>
      </c>
      <c r="F7666">
        <v>272</v>
      </c>
      <c r="G7666">
        <v>89</v>
      </c>
      <c r="H7666">
        <v>0.32720588235294118</v>
      </c>
      <c r="I7666">
        <v>91781</v>
      </c>
      <c r="J7666">
        <v>337.43014705882348</v>
      </c>
      <c r="K7666">
        <v>3.9154411764705879</v>
      </c>
      <c r="L7666">
        <f t="shared" si="872"/>
        <v>2.2405906700835168</v>
      </c>
      <c r="M7666">
        <v>3.9963300163862892</v>
      </c>
      <c r="N7666">
        <v>47.821252443274133</v>
      </c>
      <c r="O7666">
        <f t="shared" si="875"/>
        <v>0.9779411764705882</v>
      </c>
      <c r="P7666" s="1">
        <f t="shared" si="876"/>
        <v>0.21691176470588236</v>
      </c>
      <c r="Q7666" s="1">
        <f t="shared" si="877"/>
        <v>0</v>
      </c>
      <c r="R7666" s="1">
        <f t="shared" si="878"/>
        <v>2.2058823529411766E-2</v>
      </c>
      <c r="S7666">
        <v>22</v>
      </c>
      <c r="T7666">
        <v>74</v>
      </c>
      <c r="U7666">
        <v>8</v>
      </c>
      <c r="V7666">
        <v>8.0036496350364956</v>
      </c>
      <c r="W7666" t="s">
        <v>34</v>
      </c>
      <c r="X7666">
        <v>12</v>
      </c>
      <c r="Y7666" t="s">
        <v>37</v>
      </c>
      <c r="Z7666">
        <v>2634</v>
      </c>
      <c r="AA7666" t="s">
        <v>90</v>
      </c>
      <c r="AB7666" t="s">
        <v>5739</v>
      </c>
      <c r="AC7666">
        <v>-4</v>
      </c>
      <c r="AD7666">
        <v>0</v>
      </c>
      <c r="AE7666">
        <f t="shared" si="873"/>
        <v>0</v>
      </c>
      <c r="AF7666">
        <f t="shared" si="874"/>
        <v>0</v>
      </c>
      <c r="AG7666">
        <v>687</v>
      </c>
      <c r="AH7666">
        <v>0</v>
      </c>
      <c r="AI7666" t="s">
        <v>5841</v>
      </c>
      <c r="AJ7666">
        <v>0</v>
      </c>
      <c r="AK7666">
        <v>5.120173841714859E-2</v>
      </c>
      <c r="AL7666">
        <v>0.94879823923110962</v>
      </c>
      <c r="AM7666">
        <v>0</v>
      </c>
      <c r="AN7666">
        <v>1</v>
      </c>
    </row>
    <row r="7667" spans="1:40" x14ac:dyDescent="0.2">
      <c r="A7667" t="s">
        <v>1</v>
      </c>
      <c r="B7667" t="s">
        <v>3</v>
      </c>
      <c r="C7667" t="s">
        <v>5</v>
      </c>
      <c r="D7667" t="s">
        <v>19</v>
      </c>
      <c r="E7667">
        <v>14.19189672659377</v>
      </c>
      <c r="F7667">
        <v>272</v>
      </c>
      <c r="G7667">
        <v>89</v>
      </c>
      <c r="H7667">
        <v>0.32720588235294118</v>
      </c>
      <c r="I7667">
        <v>91781</v>
      </c>
      <c r="J7667">
        <v>337.43014705882348</v>
      </c>
      <c r="K7667">
        <v>3.9154411764705879</v>
      </c>
      <c r="L7667">
        <f t="shared" si="872"/>
        <v>2.2405906700835168</v>
      </c>
      <c r="M7667">
        <v>3.9963300163862892</v>
      </c>
      <c r="N7667">
        <v>47.821252443274133</v>
      </c>
      <c r="O7667">
        <f t="shared" si="875"/>
        <v>0.9779411764705882</v>
      </c>
      <c r="P7667" s="1">
        <f t="shared" si="876"/>
        <v>0.21691176470588236</v>
      </c>
      <c r="Q7667" s="1">
        <f t="shared" si="877"/>
        <v>0</v>
      </c>
      <c r="R7667" s="1">
        <f t="shared" si="878"/>
        <v>2.2058823529411766E-2</v>
      </c>
      <c r="S7667">
        <v>22</v>
      </c>
      <c r="T7667">
        <v>74</v>
      </c>
      <c r="U7667">
        <v>8</v>
      </c>
      <c r="V7667">
        <v>8.0036496350364956</v>
      </c>
      <c r="W7667" t="s">
        <v>34</v>
      </c>
      <c r="X7667">
        <v>12</v>
      </c>
      <c r="Y7667" t="s">
        <v>37</v>
      </c>
      <c r="Z7667">
        <v>2634</v>
      </c>
      <c r="AA7667" t="s">
        <v>1086</v>
      </c>
      <c r="AB7667" t="s">
        <v>5740</v>
      </c>
      <c r="AC7667">
        <v>8</v>
      </c>
      <c r="AD7667">
        <v>0</v>
      </c>
      <c r="AE7667">
        <f t="shared" si="873"/>
        <v>0</v>
      </c>
      <c r="AF7667">
        <f t="shared" si="874"/>
        <v>0</v>
      </c>
      <c r="AG7667">
        <v>1030</v>
      </c>
      <c r="AH7667">
        <v>112560</v>
      </c>
      <c r="AI7667">
        <v>7.5962778512692761</v>
      </c>
      <c r="AJ7667">
        <v>1</v>
      </c>
      <c r="AK7667">
        <v>2.018581889569759E-2</v>
      </c>
      <c r="AL7667">
        <v>0.97981423139572144</v>
      </c>
      <c r="AM7667">
        <v>0</v>
      </c>
      <c r="AN7667">
        <v>1</v>
      </c>
    </row>
    <row r="7668" spans="1:40" x14ac:dyDescent="0.2">
      <c r="A7668" t="s">
        <v>1</v>
      </c>
      <c r="B7668" t="s">
        <v>3</v>
      </c>
      <c r="C7668" t="s">
        <v>5</v>
      </c>
      <c r="D7668" t="s">
        <v>19</v>
      </c>
      <c r="E7668">
        <v>14.19189678469124</v>
      </c>
      <c r="F7668">
        <v>272</v>
      </c>
      <c r="G7668">
        <v>89</v>
      </c>
      <c r="H7668">
        <v>0.32720588235294118</v>
      </c>
      <c r="I7668">
        <v>91781</v>
      </c>
      <c r="J7668">
        <v>337.43014705882348</v>
      </c>
      <c r="K7668">
        <v>3.9154411764705879</v>
      </c>
      <c r="L7668">
        <f t="shared" si="872"/>
        <v>2.2405906700835168</v>
      </c>
      <c r="M7668">
        <v>3.9963300163862892</v>
      </c>
      <c r="N7668">
        <v>47.821252443274133</v>
      </c>
      <c r="O7668">
        <f t="shared" si="875"/>
        <v>0.9779411764705882</v>
      </c>
      <c r="P7668" s="1">
        <f t="shared" si="876"/>
        <v>0.21691176470588236</v>
      </c>
      <c r="Q7668" s="1">
        <f t="shared" si="877"/>
        <v>0</v>
      </c>
      <c r="R7668" s="1">
        <f t="shared" si="878"/>
        <v>2.2058823529411766E-2</v>
      </c>
      <c r="S7668">
        <v>22</v>
      </c>
      <c r="T7668">
        <v>74</v>
      </c>
      <c r="U7668">
        <v>8</v>
      </c>
      <c r="V7668">
        <v>8.0036496350364956</v>
      </c>
      <c r="W7668" t="s">
        <v>34</v>
      </c>
      <c r="X7668">
        <v>12</v>
      </c>
      <c r="Y7668" t="s">
        <v>37</v>
      </c>
      <c r="Z7668">
        <v>2634</v>
      </c>
      <c r="AA7668" t="s">
        <v>90</v>
      </c>
      <c r="AB7668" t="s">
        <v>5741</v>
      </c>
      <c r="AC7668">
        <v>-2</v>
      </c>
      <c r="AD7668">
        <v>0</v>
      </c>
      <c r="AE7668">
        <f t="shared" si="873"/>
        <v>0</v>
      </c>
      <c r="AF7668">
        <f t="shared" si="874"/>
        <v>0</v>
      </c>
      <c r="AG7668">
        <v>96</v>
      </c>
      <c r="AH7668">
        <v>0</v>
      </c>
      <c r="AI7668" t="s">
        <v>5841</v>
      </c>
      <c r="AJ7668">
        <v>0</v>
      </c>
      <c r="AK7668">
        <v>3.1255446374416351E-2</v>
      </c>
      <c r="AL7668">
        <v>0.96874457597732544</v>
      </c>
      <c r="AM7668">
        <v>0</v>
      </c>
      <c r="AN7668">
        <v>1</v>
      </c>
    </row>
    <row r="7669" spans="1:40" x14ac:dyDescent="0.2">
      <c r="A7669" t="s">
        <v>1</v>
      </c>
      <c r="B7669" t="s">
        <v>3</v>
      </c>
      <c r="C7669" t="s">
        <v>5</v>
      </c>
      <c r="D7669" t="s">
        <v>19</v>
      </c>
      <c r="E7669">
        <v>14.191896843387079</v>
      </c>
      <c r="F7669">
        <v>272</v>
      </c>
      <c r="G7669">
        <v>89</v>
      </c>
      <c r="H7669">
        <v>0.32720588235294118</v>
      </c>
      <c r="I7669">
        <v>91781</v>
      </c>
      <c r="J7669">
        <v>337.43014705882348</v>
      </c>
      <c r="K7669">
        <v>3.9154411764705879</v>
      </c>
      <c r="L7669">
        <f t="shared" si="872"/>
        <v>2.2405906700835168</v>
      </c>
      <c r="M7669">
        <v>3.9963300163862892</v>
      </c>
      <c r="N7669">
        <v>47.821252443274133</v>
      </c>
      <c r="O7669">
        <f t="shared" si="875"/>
        <v>0.9779411764705882</v>
      </c>
      <c r="P7669" s="1">
        <f t="shared" si="876"/>
        <v>0.21691176470588236</v>
      </c>
      <c r="Q7669" s="1">
        <f t="shared" si="877"/>
        <v>0</v>
      </c>
      <c r="R7669" s="1">
        <f t="shared" si="878"/>
        <v>2.2058823529411766E-2</v>
      </c>
      <c r="S7669">
        <v>22</v>
      </c>
      <c r="T7669">
        <v>74</v>
      </c>
      <c r="U7669">
        <v>8</v>
      </c>
      <c r="V7669">
        <v>8.0036496350364956</v>
      </c>
      <c r="W7669" t="s">
        <v>34</v>
      </c>
      <c r="X7669">
        <v>12</v>
      </c>
      <c r="Y7669" t="s">
        <v>37</v>
      </c>
      <c r="Z7669">
        <v>2634</v>
      </c>
      <c r="AA7669" t="s">
        <v>1086</v>
      </c>
      <c r="AB7669" t="s">
        <v>5742</v>
      </c>
      <c r="AC7669">
        <v>3</v>
      </c>
      <c r="AD7669">
        <v>0</v>
      </c>
      <c r="AE7669">
        <f t="shared" si="873"/>
        <v>0</v>
      </c>
      <c r="AF7669">
        <f t="shared" si="874"/>
        <v>0</v>
      </c>
      <c r="AG7669">
        <v>195</v>
      </c>
      <c r="AH7669">
        <v>112560</v>
      </c>
      <c r="AI7669">
        <v>7.5962779860616427</v>
      </c>
      <c r="AJ7669">
        <v>1</v>
      </c>
      <c r="AK7669">
        <v>8.1223204731941223E-2</v>
      </c>
      <c r="AL7669">
        <v>0.91877681016921997</v>
      </c>
      <c r="AM7669">
        <v>0</v>
      </c>
      <c r="AN7669">
        <v>1</v>
      </c>
    </row>
    <row r="7670" spans="1:40" x14ac:dyDescent="0.2">
      <c r="A7670" t="s">
        <v>1</v>
      </c>
      <c r="B7670" t="s">
        <v>3</v>
      </c>
      <c r="C7670" t="s">
        <v>5</v>
      </c>
      <c r="D7670" t="s">
        <v>19</v>
      </c>
      <c r="E7670">
        <v>14.19189691734142</v>
      </c>
      <c r="F7670">
        <v>272</v>
      </c>
      <c r="G7670">
        <v>89</v>
      </c>
      <c r="H7670">
        <v>0.32720588235294118</v>
      </c>
      <c r="I7670">
        <v>91781</v>
      </c>
      <c r="J7670">
        <v>337.43014705882348</v>
      </c>
      <c r="K7670">
        <v>3.9154411764705879</v>
      </c>
      <c r="L7670">
        <f t="shared" si="872"/>
        <v>2.2405906700835168</v>
      </c>
      <c r="M7670">
        <v>3.9963300163862892</v>
      </c>
      <c r="N7670">
        <v>47.821252443274133</v>
      </c>
      <c r="O7670">
        <f t="shared" si="875"/>
        <v>0.9779411764705882</v>
      </c>
      <c r="P7670" s="1">
        <f t="shared" si="876"/>
        <v>0.21691176470588236</v>
      </c>
      <c r="Q7670" s="1">
        <f t="shared" si="877"/>
        <v>0</v>
      </c>
      <c r="R7670" s="1">
        <f t="shared" si="878"/>
        <v>2.2058823529411766E-2</v>
      </c>
      <c r="S7670">
        <v>22</v>
      </c>
      <c r="T7670">
        <v>74</v>
      </c>
      <c r="U7670">
        <v>8</v>
      </c>
      <c r="V7670">
        <v>8.0036496350364956</v>
      </c>
      <c r="W7670" t="s">
        <v>34</v>
      </c>
      <c r="X7670">
        <v>12</v>
      </c>
      <c r="Y7670" t="s">
        <v>37</v>
      </c>
      <c r="Z7670">
        <v>2634</v>
      </c>
      <c r="AA7670" t="s">
        <v>90</v>
      </c>
      <c r="AB7670" t="s">
        <v>5743</v>
      </c>
      <c r="AC7670">
        <v>0</v>
      </c>
      <c r="AD7670">
        <v>0</v>
      </c>
      <c r="AE7670">
        <f t="shared" si="873"/>
        <v>0</v>
      </c>
      <c r="AF7670">
        <f t="shared" si="874"/>
        <v>0</v>
      </c>
      <c r="AG7670">
        <v>194</v>
      </c>
      <c r="AH7670">
        <v>0</v>
      </c>
      <c r="AI7670" t="s">
        <v>5841</v>
      </c>
      <c r="AJ7670">
        <v>0</v>
      </c>
      <c r="AK7670">
        <v>3.7818234413862228E-2</v>
      </c>
      <c r="AL7670">
        <v>0.96218180656433105</v>
      </c>
      <c r="AM7670">
        <v>0</v>
      </c>
      <c r="AN7670">
        <v>1</v>
      </c>
    </row>
    <row r="7671" spans="1:40" x14ac:dyDescent="0.2">
      <c r="A7671" t="s">
        <v>1</v>
      </c>
      <c r="B7671" t="s">
        <v>3</v>
      </c>
      <c r="C7671" t="s">
        <v>5</v>
      </c>
      <c r="D7671" t="s">
        <v>19</v>
      </c>
      <c r="E7671">
        <v>14.19189697552495</v>
      </c>
      <c r="F7671">
        <v>272</v>
      </c>
      <c r="G7671">
        <v>89</v>
      </c>
      <c r="H7671">
        <v>0.32720588235294118</v>
      </c>
      <c r="I7671">
        <v>91781</v>
      </c>
      <c r="J7671">
        <v>337.43014705882348</v>
      </c>
      <c r="K7671">
        <v>3.9154411764705879</v>
      </c>
      <c r="L7671">
        <f t="shared" si="872"/>
        <v>2.2405906700835168</v>
      </c>
      <c r="M7671">
        <v>3.9963300163862892</v>
      </c>
      <c r="N7671">
        <v>47.821252443274133</v>
      </c>
      <c r="O7671">
        <f t="shared" si="875"/>
        <v>0.9779411764705882</v>
      </c>
      <c r="P7671" s="1">
        <f t="shared" si="876"/>
        <v>0.21691176470588236</v>
      </c>
      <c r="Q7671" s="1">
        <f t="shared" si="877"/>
        <v>0</v>
      </c>
      <c r="R7671" s="1">
        <f t="shared" si="878"/>
        <v>2.2058823529411766E-2</v>
      </c>
      <c r="S7671">
        <v>22</v>
      </c>
      <c r="T7671">
        <v>74</v>
      </c>
      <c r="U7671">
        <v>8</v>
      </c>
      <c r="V7671">
        <v>8.0036496350364956</v>
      </c>
      <c r="W7671" t="s">
        <v>34</v>
      </c>
      <c r="X7671">
        <v>12</v>
      </c>
      <c r="Y7671" t="s">
        <v>37</v>
      </c>
      <c r="Z7671">
        <v>2634</v>
      </c>
      <c r="AA7671" t="s">
        <v>1086</v>
      </c>
      <c r="AB7671" t="s">
        <v>5744</v>
      </c>
      <c r="AC7671">
        <v>4</v>
      </c>
      <c r="AD7671">
        <v>0</v>
      </c>
      <c r="AE7671">
        <f t="shared" si="873"/>
        <v>0</v>
      </c>
      <c r="AF7671">
        <f t="shared" si="874"/>
        <v>0</v>
      </c>
      <c r="AG7671">
        <v>103</v>
      </c>
      <c r="AH7671">
        <v>112560</v>
      </c>
      <c r="AI7671">
        <v>7.5962781023026062</v>
      </c>
      <c r="AJ7671">
        <v>1</v>
      </c>
      <c r="AK7671">
        <v>0.16678653657436371</v>
      </c>
      <c r="AL7671">
        <v>0.8332134485244751</v>
      </c>
      <c r="AM7671">
        <v>0</v>
      </c>
      <c r="AN7671">
        <v>1</v>
      </c>
    </row>
    <row r="7672" spans="1:40" x14ac:dyDescent="0.2">
      <c r="A7672" t="s">
        <v>1</v>
      </c>
      <c r="B7672" t="s">
        <v>3</v>
      </c>
      <c r="C7672" t="s">
        <v>5</v>
      </c>
      <c r="D7672" t="s">
        <v>19</v>
      </c>
      <c r="E7672">
        <v>14.191897033833239</v>
      </c>
      <c r="F7672">
        <v>272</v>
      </c>
      <c r="G7672">
        <v>89</v>
      </c>
      <c r="H7672">
        <v>0.32720588235294118</v>
      </c>
      <c r="I7672">
        <v>91781</v>
      </c>
      <c r="J7672">
        <v>337.43014705882348</v>
      </c>
      <c r="K7672">
        <v>3.9154411764705879</v>
      </c>
      <c r="L7672">
        <f t="shared" si="872"/>
        <v>2.2405906700835168</v>
      </c>
      <c r="M7672">
        <v>3.9963300163862892</v>
      </c>
      <c r="N7672">
        <v>47.821252443274133</v>
      </c>
      <c r="O7672">
        <f t="shared" si="875"/>
        <v>0.9779411764705882</v>
      </c>
      <c r="P7672" s="1">
        <f t="shared" si="876"/>
        <v>0.21691176470588236</v>
      </c>
      <c r="Q7672" s="1">
        <f t="shared" si="877"/>
        <v>0</v>
      </c>
      <c r="R7672" s="1">
        <f t="shared" si="878"/>
        <v>2.2058823529411766E-2</v>
      </c>
      <c r="S7672">
        <v>22</v>
      </c>
      <c r="T7672">
        <v>74</v>
      </c>
      <c r="U7672">
        <v>8</v>
      </c>
      <c r="V7672">
        <v>8.0036496350364956</v>
      </c>
      <c r="W7672" t="s">
        <v>34</v>
      </c>
      <c r="X7672">
        <v>12</v>
      </c>
      <c r="Y7672" t="s">
        <v>37</v>
      </c>
      <c r="Z7672">
        <v>2634</v>
      </c>
      <c r="AA7672" t="s">
        <v>90</v>
      </c>
      <c r="AB7672" t="s">
        <v>5745</v>
      </c>
      <c r="AC7672">
        <v>1</v>
      </c>
      <c r="AD7672">
        <v>0</v>
      </c>
      <c r="AE7672">
        <f t="shared" si="873"/>
        <v>0</v>
      </c>
      <c r="AF7672">
        <f t="shared" si="874"/>
        <v>0</v>
      </c>
      <c r="AG7672">
        <v>68</v>
      </c>
      <c r="AH7672">
        <v>0</v>
      </c>
      <c r="AI7672" t="s">
        <v>5841</v>
      </c>
      <c r="AJ7672">
        <v>0</v>
      </c>
      <c r="AK7672">
        <v>8.07973463088274E-3</v>
      </c>
      <c r="AL7672">
        <v>0.99192023277282715</v>
      </c>
      <c r="AM7672">
        <v>0</v>
      </c>
      <c r="AN7672">
        <v>1</v>
      </c>
    </row>
    <row r="7673" spans="1:40" x14ac:dyDescent="0.2">
      <c r="A7673" t="s">
        <v>1</v>
      </c>
      <c r="B7673" t="s">
        <v>3</v>
      </c>
      <c r="C7673" t="s">
        <v>5</v>
      </c>
      <c r="D7673" t="s">
        <v>19</v>
      </c>
      <c r="E7673">
        <v>14.191897107834251</v>
      </c>
      <c r="F7673">
        <v>272</v>
      </c>
      <c r="G7673">
        <v>89</v>
      </c>
      <c r="H7673">
        <v>0.32720588235294118</v>
      </c>
      <c r="I7673">
        <v>91781</v>
      </c>
      <c r="J7673">
        <v>337.43014705882348</v>
      </c>
      <c r="K7673">
        <v>3.9154411764705879</v>
      </c>
      <c r="L7673">
        <f t="shared" si="872"/>
        <v>2.2405906700835168</v>
      </c>
      <c r="M7673">
        <v>3.9963300163862892</v>
      </c>
      <c r="N7673">
        <v>47.821252443274133</v>
      </c>
      <c r="O7673">
        <f t="shared" si="875"/>
        <v>0.9779411764705882</v>
      </c>
      <c r="P7673" s="1">
        <f t="shared" si="876"/>
        <v>0.21691176470588236</v>
      </c>
      <c r="Q7673" s="1">
        <f t="shared" si="877"/>
        <v>0</v>
      </c>
      <c r="R7673" s="1">
        <f t="shared" si="878"/>
        <v>2.2058823529411766E-2</v>
      </c>
      <c r="S7673">
        <v>22</v>
      </c>
      <c r="T7673">
        <v>74</v>
      </c>
      <c r="U7673">
        <v>8</v>
      </c>
      <c r="V7673">
        <v>8.0036496350364956</v>
      </c>
      <c r="W7673" t="s">
        <v>34</v>
      </c>
      <c r="X7673">
        <v>12</v>
      </c>
      <c r="Y7673" t="s">
        <v>37</v>
      </c>
      <c r="Z7673">
        <v>2634</v>
      </c>
      <c r="AA7673" t="s">
        <v>1086</v>
      </c>
      <c r="AB7673" t="s">
        <v>5746</v>
      </c>
      <c r="AC7673">
        <v>3</v>
      </c>
      <c r="AD7673">
        <v>0</v>
      </c>
      <c r="AE7673">
        <f t="shared" si="873"/>
        <v>0</v>
      </c>
      <c r="AF7673">
        <f t="shared" si="874"/>
        <v>0</v>
      </c>
      <c r="AG7673">
        <v>360</v>
      </c>
      <c r="AH7673">
        <v>112560</v>
      </c>
      <c r="AI7673">
        <v>7.5962782332729883</v>
      </c>
      <c r="AJ7673">
        <v>1</v>
      </c>
      <c r="AK7673">
        <v>5.4940637201070792E-2</v>
      </c>
      <c r="AL7673">
        <v>0.94505941867828369</v>
      </c>
      <c r="AM7673">
        <v>0</v>
      </c>
      <c r="AN7673">
        <v>1</v>
      </c>
    </row>
    <row r="7674" spans="1:40" x14ac:dyDescent="0.2">
      <c r="A7674" t="s">
        <v>1</v>
      </c>
      <c r="B7674" t="s">
        <v>3</v>
      </c>
      <c r="C7674" t="s">
        <v>5</v>
      </c>
      <c r="D7674" t="s">
        <v>19</v>
      </c>
      <c r="E7674">
        <v>14.191897166686861</v>
      </c>
      <c r="F7674">
        <v>272</v>
      </c>
      <c r="G7674">
        <v>89</v>
      </c>
      <c r="H7674">
        <v>0.32720588235294118</v>
      </c>
      <c r="I7674">
        <v>91781</v>
      </c>
      <c r="J7674">
        <v>337.43014705882348</v>
      </c>
      <c r="K7674">
        <v>3.9154411764705879</v>
      </c>
      <c r="L7674">
        <f t="shared" si="872"/>
        <v>2.2405906700835168</v>
      </c>
      <c r="M7674">
        <v>3.9963300163862892</v>
      </c>
      <c r="N7674">
        <v>47.821252443274133</v>
      </c>
      <c r="O7674">
        <f t="shared" si="875"/>
        <v>0.9779411764705882</v>
      </c>
      <c r="P7674" s="1">
        <f t="shared" si="876"/>
        <v>0.21691176470588236</v>
      </c>
      <c r="Q7674" s="1">
        <f t="shared" si="877"/>
        <v>0</v>
      </c>
      <c r="R7674" s="1">
        <f t="shared" si="878"/>
        <v>2.2058823529411766E-2</v>
      </c>
      <c r="S7674">
        <v>22</v>
      </c>
      <c r="T7674">
        <v>74</v>
      </c>
      <c r="U7674">
        <v>8</v>
      </c>
      <c r="V7674">
        <v>8.0036496350364956</v>
      </c>
      <c r="W7674" t="s">
        <v>34</v>
      </c>
      <c r="X7674">
        <v>12</v>
      </c>
      <c r="Y7674" t="s">
        <v>37</v>
      </c>
      <c r="Z7674">
        <v>2634</v>
      </c>
      <c r="AA7674" t="s">
        <v>90</v>
      </c>
      <c r="AB7674" t="s">
        <v>5747</v>
      </c>
      <c r="AC7674">
        <v>1</v>
      </c>
      <c r="AD7674">
        <v>0</v>
      </c>
      <c r="AE7674">
        <f t="shared" si="873"/>
        <v>0</v>
      </c>
      <c r="AF7674">
        <f t="shared" si="874"/>
        <v>0</v>
      </c>
      <c r="AG7674">
        <v>127</v>
      </c>
      <c r="AH7674">
        <v>0</v>
      </c>
      <c r="AI7674" t="s">
        <v>5841</v>
      </c>
      <c r="AJ7674">
        <v>0</v>
      </c>
      <c r="AK7674">
        <v>4.4304210692644119E-2</v>
      </c>
      <c r="AL7674">
        <v>0.9556957483291626</v>
      </c>
      <c r="AM7674">
        <v>0</v>
      </c>
      <c r="AN7674">
        <v>1</v>
      </c>
    </row>
    <row r="7675" spans="1:40" x14ac:dyDescent="0.2">
      <c r="A7675" t="s">
        <v>1</v>
      </c>
      <c r="B7675" t="s">
        <v>3</v>
      </c>
      <c r="C7675" t="s">
        <v>5</v>
      </c>
      <c r="D7675" t="s">
        <v>19</v>
      </c>
      <c r="E7675">
        <v>14.191897230697901</v>
      </c>
      <c r="F7675">
        <v>272</v>
      </c>
      <c r="G7675">
        <v>89</v>
      </c>
      <c r="H7675">
        <v>0.32720588235294118</v>
      </c>
      <c r="I7675">
        <v>91781</v>
      </c>
      <c r="J7675">
        <v>337.43014705882348</v>
      </c>
      <c r="K7675">
        <v>3.9154411764705879</v>
      </c>
      <c r="L7675">
        <f t="shared" si="872"/>
        <v>2.2405906700835168</v>
      </c>
      <c r="M7675">
        <v>3.9963300163862892</v>
      </c>
      <c r="N7675">
        <v>47.821252443274133</v>
      </c>
      <c r="O7675">
        <f t="shared" si="875"/>
        <v>0.9779411764705882</v>
      </c>
      <c r="P7675" s="1">
        <f t="shared" si="876"/>
        <v>0.21691176470588236</v>
      </c>
      <c r="Q7675" s="1">
        <f t="shared" si="877"/>
        <v>0</v>
      </c>
      <c r="R7675" s="1">
        <f t="shared" si="878"/>
        <v>2.2058823529411766E-2</v>
      </c>
      <c r="S7675">
        <v>22</v>
      </c>
      <c r="T7675">
        <v>74</v>
      </c>
      <c r="U7675">
        <v>8</v>
      </c>
      <c r="V7675">
        <v>8.0036496350364956</v>
      </c>
      <c r="W7675" t="s">
        <v>34</v>
      </c>
      <c r="X7675">
        <v>12</v>
      </c>
      <c r="Y7675" t="s">
        <v>37</v>
      </c>
      <c r="Z7675">
        <v>2634</v>
      </c>
      <c r="AA7675" t="s">
        <v>188</v>
      </c>
      <c r="AB7675" t="s">
        <v>5748</v>
      </c>
      <c r="AC7675">
        <v>10</v>
      </c>
      <c r="AD7675">
        <v>0</v>
      </c>
      <c r="AE7675">
        <f t="shared" si="873"/>
        <v>0</v>
      </c>
      <c r="AF7675">
        <f t="shared" si="874"/>
        <v>0</v>
      </c>
      <c r="AG7675">
        <v>54</v>
      </c>
      <c r="AH7675">
        <v>27632</v>
      </c>
      <c r="AI7675">
        <v>1.7987745399764961</v>
      </c>
      <c r="AJ7675">
        <v>0</v>
      </c>
      <c r="AK7675">
        <v>6.0222908854484558E-2</v>
      </c>
      <c r="AL7675">
        <v>0.93977707624435425</v>
      </c>
      <c r="AM7675">
        <v>0</v>
      </c>
      <c r="AN7675">
        <v>1</v>
      </c>
    </row>
    <row r="7676" spans="1:40" x14ac:dyDescent="0.2">
      <c r="A7676" t="s">
        <v>1</v>
      </c>
      <c r="B7676" t="s">
        <v>3</v>
      </c>
      <c r="C7676" t="s">
        <v>5</v>
      </c>
      <c r="D7676" t="s">
        <v>19</v>
      </c>
      <c r="E7676">
        <v>14.19189729208685</v>
      </c>
      <c r="F7676">
        <v>272</v>
      </c>
      <c r="G7676">
        <v>89</v>
      </c>
      <c r="H7676">
        <v>0.32720588235294118</v>
      </c>
      <c r="I7676">
        <v>91781</v>
      </c>
      <c r="J7676">
        <v>337.43014705882348</v>
      </c>
      <c r="K7676">
        <v>3.9154411764705879</v>
      </c>
      <c r="L7676">
        <f t="shared" si="872"/>
        <v>2.2405906700835168</v>
      </c>
      <c r="M7676">
        <v>3.9963300163862892</v>
      </c>
      <c r="N7676">
        <v>47.821252443274133</v>
      </c>
      <c r="O7676">
        <f t="shared" si="875"/>
        <v>0.9779411764705882</v>
      </c>
      <c r="P7676" s="1">
        <f t="shared" si="876"/>
        <v>0.21691176470588236</v>
      </c>
      <c r="Q7676" s="1">
        <f t="shared" si="877"/>
        <v>0</v>
      </c>
      <c r="R7676" s="1">
        <f t="shared" si="878"/>
        <v>2.2058823529411766E-2</v>
      </c>
      <c r="S7676">
        <v>22</v>
      </c>
      <c r="T7676">
        <v>74</v>
      </c>
      <c r="U7676">
        <v>8</v>
      </c>
      <c r="V7676">
        <v>8.0036496350364956</v>
      </c>
      <c r="W7676" t="s">
        <v>34</v>
      </c>
      <c r="X7676">
        <v>12</v>
      </c>
      <c r="Y7676" t="s">
        <v>37</v>
      </c>
      <c r="Z7676">
        <v>2634</v>
      </c>
      <c r="AA7676" t="s">
        <v>1074</v>
      </c>
      <c r="AB7676" t="s">
        <v>5749</v>
      </c>
      <c r="AC7676">
        <v>7</v>
      </c>
      <c r="AD7676">
        <v>0</v>
      </c>
      <c r="AE7676">
        <f t="shared" si="873"/>
        <v>0</v>
      </c>
      <c r="AF7676">
        <f t="shared" si="874"/>
        <v>0</v>
      </c>
      <c r="AG7676">
        <v>104</v>
      </c>
      <c r="AH7676">
        <v>627</v>
      </c>
      <c r="AI7676">
        <v>2.1791177441068919</v>
      </c>
      <c r="AJ7676">
        <v>0</v>
      </c>
      <c r="AK7676">
        <v>0.21963737905025479</v>
      </c>
      <c r="AL7676">
        <v>0.78036260604858398</v>
      </c>
      <c r="AM7676">
        <v>0</v>
      </c>
      <c r="AN7676">
        <v>1</v>
      </c>
    </row>
    <row r="7677" spans="1:40" x14ac:dyDescent="0.2">
      <c r="A7677" t="s">
        <v>1</v>
      </c>
      <c r="B7677" t="s">
        <v>3</v>
      </c>
      <c r="C7677" t="s">
        <v>5</v>
      </c>
      <c r="D7677" t="s">
        <v>19</v>
      </c>
      <c r="E7677">
        <v>14.191897350667681</v>
      </c>
      <c r="F7677">
        <v>272</v>
      </c>
      <c r="G7677">
        <v>89</v>
      </c>
      <c r="H7677">
        <v>0.32720588235294118</v>
      </c>
      <c r="I7677">
        <v>91781</v>
      </c>
      <c r="J7677">
        <v>337.43014705882348</v>
      </c>
      <c r="K7677">
        <v>3.9154411764705879</v>
      </c>
      <c r="L7677">
        <f t="shared" si="872"/>
        <v>2.2405906700835168</v>
      </c>
      <c r="M7677">
        <v>3.9963300163862892</v>
      </c>
      <c r="N7677">
        <v>47.821252443274133</v>
      </c>
      <c r="O7677">
        <f t="shared" si="875"/>
        <v>0.9779411764705882</v>
      </c>
      <c r="P7677" s="1">
        <f t="shared" si="876"/>
        <v>0.21691176470588236</v>
      </c>
      <c r="Q7677" s="1">
        <f t="shared" si="877"/>
        <v>0</v>
      </c>
      <c r="R7677" s="1">
        <f t="shared" si="878"/>
        <v>2.2058823529411766E-2</v>
      </c>
      <c r="S7677">
        <v>22</v>
      </c>
      <c r="T7677">
        <v>74</v>
      </c>
      <c r="U7677">
        <v>8</v>
      </c>
      <c r="V7677">
        <v>8.0036496350364956</v>
      </c>
      <c r="W7677" t="s">
        <v>34</v>
      </c>
      <c r="X7677">
        <v>12</v>
      </c>
      <c r="Y7677" t="s">
        <v>37</v>
      </c>
      <c r="Z7677">
        <v>2634</v>
      </c>
      <c r="AA7677" t="s">
        <v>242</v>
      </c>
      <c r="AB7677" t="s">
        <v>5750</v>
      </c>
      <c r="AC7677">
        <v>9</v>
      </c>
      <c r="AD7677">
        <v>0</v>
      </c>
      <c r="AE7677">
        <f t="shared" si="873"/>
        <v>0</v>
      </c>
      <c r="AF7677">
        <f t="shared" si="874"/>
        <v>0</v>
      </c>
      <c r="AG7677">
        <v>100</v>
      </c>
      <c r="AH7677">
        <v>4493</v>
      </c>
      <c r="AI7677">
        <v>5.236906159472217</v>
      </c>
      <c r="AJ7677">
        <v>0</v>
      </c>
      <c r="AK7677">
        <v>9.3511663377285004E-2</v>
      </c>
      <c r="AL7677">
        <v>0.90648835897445679</v>
      </c>
      <c r="AM7677">
        <v>0</v>
      </c>
      <c r="AN7677">
        <v>1</v>
      </c>
    </row>
    <row r="7678" spans="1:40" x14ac:dyDescent="0.2">
      <c r="A7678" t="s">
        <v>1</v>
      </c>
      <c r="B7678" t="s">
        <v>3</v>
      </c>
      <c r="C7678" t="s">
        <v>5</v>
      </c>
      <c r="D7678" t="s">
        <v>19</v>
      </c>
      <c r="E7678">
        <v>14.19189742497146</v>
      </c>
      <c r="F7678">
        <v>272</v>
      </c>
      <c r="G7678">
        <v>89</v>
      </c>
      <c r="H7678">
        <v>0.32720588235294118</v>
      </c>
      <c r="I7678">
        <v>91781</v>
      </c>
      <c r="J7678">
        <v>337.43014705882348</v>
      </c>
      <c r="K7678">
        <v>3.9154411764705879</v>
      </c>
      <c r="L7678">
        <f t="shared" si="872"/>
        <v>2.2405906700835168</v>
      </c>
      <c r="M7678">
        <v>3.9963300163862892</v>
      </c>
      <c r="N7678">
        <v>47.821252443274133</v>
      </c>
      <c r="O7678">
        <f t="shared" si="875"/>
        <v>0.9779411764705882</v>
      </c>
      <c r="P7678" s="1">
        <f t="shared" si="876"/>
        <v>0.21691176470588236</v>
      </c>
      <c r="Q7678" s="1">
        <f t="shared" si="877"/>
        <v>0</v>
      </c>
      <c r="R7678" s="1">
        <f t="shared" si="878"/>
        <v>2.2058823529411766E-2</v>
      </c>
      <c r="S7678">
        <v>22</v>
      </c>
      <c r="T7678">
        <v>74</v>
      </c>
      <c r="U7678">
        <v>8</v>
      </c>
      <c r="V7678">
        <v>8.0036496350364956</v>
      </c>
      <c r="W7678" t="s">
        <v>34</v>
      </c>
      <c r="X7678">
        <v>12</v>
      </c>
      <c r="Y7678" t="s">
        <v>37</v>
      </c>
      <c r="Z7678">
        <v>2634</v>
      </c>
      <c r="AA7678" t="s">
        <v>1074</v>
      </c>
      <c r="AB7678" t="s">
        <v>5751</v>
      </c>
      <c r="AC7678">
        <v>8</v>
      </c>
      <c r="AD7678">
        <v>0</v>
      </c>
      <c r="AE7678">
        <f t="shared" si="873"/>
        <v>0</v>
      </c>
      <c r="AF7678">
        <f t="shared" si="874"/>
        <v>0</v>
      </c>
      <c r="AG7678">
        <v>208</v>
      </c>
      <c r="AH7678">
        <v>627</v>
      </c>
      <c r="AI7678">
        <v>2.179117880206273</v>
      </c>
      <c r="AJ7678">
        <v>0</v>
      </c>
      <c r="AK7678">
        <v>0.1625283807516098</v>
      </c>
      <c r="AL7678">
        <v>0.837471604347229</v>
      </c>
      <c r="AM7678">
        <v>0</v>
      </c>
      <c r="AN7678">
        <v>1</v>
      </c>
    </row>
    <row r="7679" spans="1:40" x14ac:dyDescent="0.2">
      <c r="A7679" t="s">
        <v>1</v>
      </c>
      <c r="B7679" t="s">
        <v>3</v>
      </c>
      <c r="C7679" t="s">
        <v>5</v>
      </c>
      <c r="D7679" t="s">
        <v>19</v>
      </c>
      <c r="E7679">
        <v>14.19189748386837</v>
      </c>
      <c r="F7679">
        <v>272</v>
      </c>
      <c r="G7679">
        <v>89</v>
      </c>
      <c r="H7679">
        <v>0.32720588235294118</v>
      </c>
      <c r="I7679">
        <v>91781</v>
      </c>
      <c r="J7679">
        <v>337.43014705882348</v>
      </c>
      <c r="K7679">
        <v>3.9154411764705879</v>
      </c>
      <c r="L7679">
        <f t="shared" si="872"/>
        <v>2.2405906700835168</v>
      </c>
      <c r="M7679">
        <v>3.9963300163862892</v>
      </c>
      <c r="N7679">
        <v>47.821252443274133</v>
      </c>
      <c r="O7679">
        <f t="shared" si="875"/>
        <v>0.9779411764705882</v>
      </c>
      <c r="P7679" s="1">
        <f t="shared" si="876"/>
        <v>0.21691176470588236</v>
      </c>
      <c r="Q7679" s="1">
        <f t="shared" si="877"/>
        <v>0</v>
      </c>
      <c r="R7679" s="1">
        <f t="shared" si="878"/>
        <v>2.2058823529411766E-2</v>
      </c>
      <c r="S7679">
        <v>22</v>
      </c>
      <c r="T7679">
        <v>74</v>
      </c>
      <c r="U7679">
        <v>8</v>
      </c>
      <c r="V7679">
        <v>8.0036496350364956</v>
      </c>
      <c r="W7679" t="s">
        <v>34</v>
      </c>
      <c r="X7679">
        <v>12</v>
      </c>
      <c r="Y7679" t="s">
        <v>37</v>
      </c>
      <c r="Z7679">
        <v>2634</v>
      </c>
      <c r="AA7679" t="s">
        <v>90</v>
      </c>
      <c r="AB7679" t="s">
        <v>5752</v>
      </c>
      <c r="AC7679">
        <v>-1</v>
      </c>
      <c r="AD7679">
        <v>0</v>
      </c>
      <c r="AE7679">
        <f t="shared" si="873"/>
        <v>0</v>
      </c>
      <c r="AF7679">
        <f t="shared" si="874"/>
        <v>0</v>
      </c>
      <c r="AG7679">
        <v>154</v>
      </c>
      <c r="AH7679">
        <v>0</v>
      </c>
      <c r="AI7679" t="s">
        <v>5841</v>
      </c>
      <c r="AJ7679">
        <v>0</v>
      </c>
      <c r="AK7679">
        <v>2.1610662341117859E-2</v>
      </c>
      <c r="AL7679">
        <v>0.97838926315307617</v>
      </c>
      <c r="AM7679">
        <v>0</v>
      </c>
      <c r="AN7679">
        <v>1</v>
      </c>
    </row>
    <row r="7680" spans="1:40" x14ac:dyDescent="0.2">
      <c r="A7680" t="s">
        <v>1</v>
      </c>
      <c r="B7680" t="s">
        <v>3</v>
      </c>
      <c r="C7680" t="s">
        <v>5</v>
      </c>
      <c r="D7680" t="s">
        <v>19</v>
      </c>
      <c r="E7680">
        <v>14.19189754258727</v>
      </c>
      <c r="F7680">
        <v>272</v>
      </c>
      <c r="G7680">
        <v>89</v>
      </c>
      <c r="H7680">
        <v>0.32720588235294118</v>
      </c>
      <c r="I7680">
        <v>91781</v>
      </c>
      <c r="J7680">
        <v>337.43014705882348</v>
      </c>
      <c r="K7680">
        <v>3.9154411764705879</v>
      </c>
      <c r="L7680">
        <f t="shared" si="872"/>
        <v>2.2405906700835168</v>
      </c>
      <c r="M7680">
        <v>3.9963300163862892</v>
      </c>
      <c r="N7680">
        <v>47.821252443274133</v>
      </c>
      <c r="O7680">
        <f t="shared" si="875"/>
        <v>0.9779411764705882</v>
      </c>
      <c r="P7680" s="1">
        <f t="shared" si="876"/>
        <v>0.21691176470588236</v>
      </c>
      <c r="Q7680" s="1">
        <f t="shared" si="877"/>
        <v>0</v>
      </c>
      <c r="R7680" s="1">
        <f t="shared" si="878"/>
        <v>2.2058823529411766E-2</v>
      </c>
      <c r="S7680">
        <v>22</v>
      </c>
      <c r="T7680">
        <v>74</v>
      </c>
      <c r="U7680">
        <v>8</v>
      </c>
      <c r="V7680">
        <v>8.0036496350364956</v>
      </c>
      <c r="W7680" t="s">
        <v>34</v>
      </c>
      <c r="X7680">
        <v>12</v>
      </c>
      <c r="Y7680" t="s">
        <v>37</v>
      </c>
      <c r="Z7680">
        <v>2634</v>
      </c>
      <c r="AA7680" t="s">
        <v>1074</v>
      </c>
      <c r="AB7680" t="s">
        <v>5753</v>
      </c>
      <c r="AC7680">
        <v>10</v>
      </c>
      <c r="AD7680">
        <v>0</v>
      </c>
      <c r="AE7680">
        <f t="shared" si="873"/>
        <v>0</v>
      </c>
      <c r="AF7680">
        <f t="shared" si="874"/>
        <v>0</v>
      </c>
      <c r="AG7680">
        <v>72</v>
      </c>
      <c r="AH7680">
        <v>627</v>
      </c>
      <c r="AI7680">
        <v>2.1791180134534471</v>
      </c>
      <c r="AJ7680">
        <v>0</v>
      </c>
      <c r="AK7680">
        <v>0.15912958979606631</v>
      </c>
      <c r="AL7680">
        <v>0.84087038040161133</v>
      </c>
      <c r="AM7680">
        <v>0</v>
      </c>
      <c r="AN7680">
        <v>1</v>
      </c>
    </row>
    <row r="7681" spans="1:40" x14ac:dyDescent="0.2">
      <c r="A7681" t="s">
        <v>1</v>
      </c>
      <c r="B7681" t="s">
        <v>3</v>
      </c>
      <c r="C7681" t="s">
        <v>5</v>
      </c>
      <c r="D7681" t="s">
        <v>19</v>
      </c>
      <c r="E7681">
        <v>14.191897600453061</v>
      </c>
      <c r="F7681">
        <v>272</v>
      </c>
      <c r="G7681">
        <v>89</v>
      </c>
      <c r="H7681">
        <v>0.32720588235294118</v>
      </c>
      <c r="I7681">
        <v>91781</v>
      </c>
      <c r="J7681">
        <v>337.43014705882348</v>
      </c>
      <c r="K7681">
        <v>3.9154411764705879</v>
      </c>
      <c r="L7681">
        <f t="shared" si="872"/>
        <v>2.2405906700835168</v>
      </c>
      <c r="M7681">
        <v>3.9963300163862892</v>
      </c>
      <c r="N7681">
        <v>47.821252443274133</v>
      </c>
      <c r="O7681">
        <f t="shared" si="875"/>
        <v>0.9779411764705882</v>
      </c>
      <c r="P7681" s="1">
        <f t="shared" si="876"/>
        <v>0.21691176470588236</v>
      </c>
      <c r="Q7681" s="1">
        <f t="shared" si="877"/>
        <v>0</v>
      </c>
      <c r="R7681" s="1">
        <f t="shared" si="878"/>
        <v>2.2058823529411766E-2</v>
      </c>
      <c r="S7681">
        <v>22</v>
      </c>
      <c r="T7681">
        <v>74</v>
      </c>
      <c r="U7681">
        <v>8</v>
      </c>
      <c r="V7681">
        <v>8.0036496350364956</v>
      </c>
      <c r="W7681" t="s">
        <v>34</v>
      </c>
      <c r="X7681">
        <v>12</v>
      </c>
      <c r="Y7681" t="s">
        <v>37</v>
      </c>
      <c r="Z7681">
        <v>2634</v>
      </c>
      <c r="AA7681" t="s">
        <v>90</v>
      </c>
      <c r="AB7681" t="s">
        <v>5754</v>
      </c>
      <c r="AC7681">
        <v>-1</v>
      </c>
      <c r="AD7681">
        <v>0</v>
      </c>
      <c r="AE7681">
        <f t="shared" si="873"/>
        <v>0</v>
      </c>
      <c r="AF7681">
        <f t="shared" si="874"/>
        <v>0</v>
      </c>
      <c r="AG7681">
        <v>169</v>
      </c>
      <c r="AH7681">
        <v>0</v>
      </c>
      <c r="AI7681" t="s">
        <v>5841</v>
      </c>
      <c r="AJ7681">
        <v>0</v>
      </c>
      <c r="AK7681">
        <v>4.3032184243202209E-2</v>
      </c>
      <c r="AL7681">
        <v>0.95696783065795898</v>
      </c>
      <c r="AM7681">
        <v>0</v>
      </c>
      <c r="AN7681">
        <v>1</v>
      </c>
    </row>
    <row r="7682" spans="1:40" x14ac:dyDescent="0.2">
      <c r="A7682" t="s">
        <v>1</v>
      </c>
      <c r="B7682" t="s">
        <v>3</v>
      </c>
      <c r="C7682" t="s">
        <v>5</v>
      </c>
      <c r="D7682" t="s">
        <v>19</v>
      </c>
      <c r="E7682">
        <v>14.19189767486815</v>
      </c>
      <c r="F7682">
        <v>272</v>
      </c>
      <c r="G7682">
        <v>89</v>
      </c>
      <c r="H7682">
        <v>0.32720588235294118</v>
      </c>
      <c r="I7682">
        <v>91781</v>
      </c>
      <c r="J7682">
        <v>337.43014705882348</v>
      </c>
      <c r="K7682">
        <v>3.9154411764705879</v>
      </c>
      <c r="L7682">
        <f t="shared" si="872"/>
        <v>2.2405906700835168</v>
      </c>
      <c r="M7682">
        <v>3.9963300163862892</v>
      </c>
      <c r="N7682">
        <v>47.821252443274133</v>
      </c>
      <c r="O7682">
        <f t="shared" si="875"/>
        <v>0.9779411764705882</v>
      </c>
      <c r="P7682" s="1">
        <f t="shared" si="876"/>
        <v>0.21691176470588236</v>
      </c>
      <c r="Q7682" s="1">
        <f t="shared" si="877"/>
        <v>0</v>
      </c>
      <c r="R7682" s="1">
        <f t="shared" si="878"/>
        <v>2.2058823529411766E-2</v>
      </c>
      <c r="S7682">
        <v>22</v>
      </c>
      <c r="T7682">
        <v>74</v>
      </c>
      <c r="U7682">
        <v>8</v>
      </c>
      <c r="V7682">
        <v>8.0036496350364956</v>
      </c>
      <c r="W7682" t="s">
        <v>34</v>
      </c>
      <c r="X7682">
        <v>12</v>
      </c>
      <c r="Y7682" t="s">
        <v>37</v>
      </c>
      <c r="Z7682">
        <v>2634</v>
      </c>
      <c r="AA7682" t="s">
        <v>1074</v>
      </c>
      <c r="AB7682" t="s">
        <v>5755</v>
      </c>
      <c r="AC7682">
        <v>7</v>
      </c>
      <c r="AD7682">
        <v>0</v>
      </c>
      <c r="AE7682">
        <f t="shared" si="873"/>
        <v>0</v>
      </c>
      <c r="AF7682">
        <f t="shared" si="874"/>
        <v>0</v>
      </c>
      <c r="AG7682">
        <v>259</v>
      </c>
      <c r="AH7682">
        <v>627</v>
      </c>
      <c r="AI7682">
        <v>2.1791181268063839</v>
      </c>
      <c r="AJ7682">
        <v>0</v>
      </c>
      <c r="AK7682">
        <v>0.26748868823051453</v>
      </c>
      <c r="AL7682">
        <v>0.73251128196716309</v>
      </c>
      <c r="AM7682">
        <v>0</v>
      </c>
      <c r="AN7682">
        <v>1</v>
      </c>
    </row>
    <row r="7683" spans="1:40" x14ac:dyDescent="0.2">
      <c r="A7683" t="s">
        <v>1</v>
      </c>
      <c r="B7683" t="s">
        <v>3</v>
      </c>
      <c r="C7683" t="s">
        <v>5</v>
      </c>
      <c r="D7683" t="s">
        <v>19</v>
      </c>
      <c r="E7683">
        <v>14.19189773354617</v>
      </c>
      <c r="F7683">
        <v>272</v>
      </c>
      <c r="G7683">
        <v>89</v>
      </c>
      <c r="H7683">
        <v>0.32720588235294118</v>
      </c>
      <c r="I7683">
        <v>91781</v>
      </c>
      <c r="J7683">
        <v>337.43014705882348</v>
      </c>
      <c r="K7683">
        <v>3.9154411764705879</v>
      </c>
      <c r="L7683">
        <f t="shared" ref="L7683:L7746" si="879">($K$2+$K$501+$K$962+$K$1423+$K$1851+$K$2279+$K$2683+$K$3074+$K$3449+$K$3818+$K$4161+$K$4501+$K$4823+$K$5142+$K$5458+$K$5774+$K$6080+$K$6372+$K$6662+$K$6943+$K$7220+$K$7495+$K$7767+$K$8032)/24</f>
        <v>2.2405906700835168</v>
      </c>
      <c r="M7683">
        <v>3.9963300163862892</v>
      </c>
      <c r="N7683">
        <v>47.821252443274133</v>
      </c>
      <c r="O7683">
        <f t="shared" si="875"/>
        <v>0.9779411764705882</v>
      </c>
      <c r="P7683" s="1">
        <f t="shared" si="876"/>
        <v>0.21691176470588236</v>
      </c>
      <c r="Q7683" s="1">
        <f t="shared" si="877"/>
        <v>0</v>
      </c>
      <c r="R7683" s="1">
        <f t="shared" si="878"/>
        <v>2.2058823529411766E-2</v>
      </c>
      <c r="S7683">
        <v>22</v>
      </c>
      <c r="T7683">
        <v>74</v>
      </c>
      <c r="U7683">
        <v>8</v>
      </c>
      <c r="V7683">
        <v>8.0036496350364956</v>
      </c>
      <c r="W7683" t="s">
        <v>34</v>
      </c>
      <c r="X7683">
        <v>12</v>
      </c>
      <c r="Y7683" t="s">
        <v>37</v>
      </c>
      <c r="Z7683">
        <v>2634</v>
      </c>
      <c r="AA7683" t="s">
        <v>90</v>
      </c>
      <c r="AB7683" t="s">
        <v>5756</v>
      </c>
      <c r="AC7683">
        <v>-2</v>
      </c>
      <c r="AD7683">
        <v>0</v>
      </c>
      <c r="AE7683">
        <f t="shared" ref="AE7683:AE7746" si="880">IF(AND(AD7683=1,AM7683=1),1,0)</f>
        <v>0</v>
      </c>
      <c r="AF7683">
        <f t="shared" ref="AF7683:AF7746" si="881">IF(AND(AD7683=0,AM7683=1),1,0)</f>
        <v>0</v>
      </c>
      <c r="AG7683">
        <v>391</v>
      </c>
      <c r="AH7683">
        <v>0</v>
      </c>
      <c r="AI7683" t="s">
        <v>5841</v>
      </c>
      <c r="AJ7683">
        <v>0</v>
      </c>
      <c r="AK7683">
        <v>6.5401606261730194E-2</v>
      </c>
      <c r="AL7683">
        <v>0.93459832668304443</v>
      </c>
      <c r="AM7683">
        <v>0</v>
      </c>
      <c r="AN7683">
        <v>1</v>
      </c>
    </row>
    <row r="7684" spans="1:40" x14ac:dyDescent="0.2">
      <c r="A7684" t="s">
        <v>1</v>
      </c>
      <c r="B7684" t="s">
        <v>3</v>
      </c>
      <c r="C7684" t="s">
        <v>5</v>
      </c>
      <c r="D7684" t="s">
        <v>19</v>
      </c>
      <c r="E7684">
        <v>14.191897796886821</v>
      </c>
      <c r="F7684">
        <v>272</v>
      </c>
      <c r="G7684">
        <v>89</v>
      </c>
      <c r="H7684">
        <v>0.32720588235294118</v>
      </c>
      <c r="I7684">
        <v>91781</v>
      </c>
      <c r="J7684">
        <v>337.43014705882348</v>
      </c>
      <c r="K7684">
        <v>3.9154411764705879</v>
      </c>
      <c r="L7684">
        <f t="shared" si="879"/>
        <v>2.2405906700835168</v>
      </c>
      <c r="M7684">
        <v>3.9963300163862892</v>
      </c>
      <c r="N7684">
        <v>47.821252443274133</v>
      </c>
      <c r="O7684">
        <f t="shared" si="875"/>
        <v>0.9779411764705882</v>
      </c>
      <c r="P7684" s="1">
        <f t="shared" si="876"/>
        <v>0.21691176470588236</v>
      </c>
      <c r="Q7684" s="1">
        <f t="shared" si="877"/>
        <v>0</v>
      </c>
      <c r="R7684" s="1">
        <f t="shared" si="878"/>
        <v>2.2058823529411766E-2</v>
      </c>
      <c r="S7684">
        <v>22</v>
      </c>
      <c r="T7684">
        <v>74</v>
      </c>
      <c r="U7684">
        <v>8</v>
      </c>
      <c r="V7684">
        <v>8.0036496350364956</v>
      </c>
      <c r="W7684" t="s">
        <v>34</v>
      </c>
      <c r="X7684">
        <v>12</v>
      </c>
      <c r="Y7684" t="s">
        <v>37</v>
      </c>
      <c r="Z7684">
        <v>2634</v>
      </c>
      <c r="AA7684" t="s">
        <v>1074</v>
      </c>
      <c r="AB7684" t="s">
        <v>5757</v>
      </c>
      <c r="AC7684">
        <v>5</v>
      </c>
      <c r="AD7684">
        <v>0</v>
      </c>
      <c r="AE7684">
        <f t="shared" si="880"/>
        <v>0</v>
      </c>
      <c r="AF7684">
        <f t="shared" si="881"/>
        <v>0</v>
      </c>
      <c r="AG7684">
        <v>514</v>
      </c>
      <c r="AH7684">
        <v>627</v>
      </c>
      <c r="AI7684">
        <v>2.1791182614182878</v>
      </c>
      <c r="AJ7684">
        <v>0</v>
      </c>
      <c r="AK7684">
        <v>0.16673815250396731</v>
      </c>
      <c r="AL7684">
        <v>0.83326184749603271</v>
      </c>
      <c r="AM7684">
        <v>0</v>
      </c>
      <c r="AN7684">
        <v>1</v>
      </c>
    </row>
    <row r="7685" spans="1:40" x14ac:dyDescent="0.2">
      <c r="A7685" t="s">
        <v>1</v>
      </c>
      <c r="B7685" t="s">
        <v>3</v>
      </c>
      <c r="C7685" t="s">
        <v>5</v>
      </c>
      <c r="D7685" t="s">
        <v>19</v>
      </c>
      <c r="E7685">
        <v>14.19189785692396</v>
      </c>
      <c r="F7685">
        <v>272</v>
      </c>
      <c r="G7685">
        <v>89</v>
      </c>
      <c r="H7685">
        <v>0.32720588235294118</v>
      </c>
      <c r="I7685">
        <v>91781</v>
      </c>
      <c r="J7685">
        <v>337.43014705882348</v>
      </c>
      <c r="K7685">
        <v>3.9154411764705879</v>
      </c>
      <c r="L7685">
        <f t="shared" si="879"/>
        <v>2.2405906700835168</v>
      </c>
      <c r="M7685">
        <v>3.9963300163862892</v>
      </c>
      <c r="N7685">
        <v>47.821252443274133</v>
      </c>
      <c r="O7685">
        <f t="shared" si="875"/>
        <v>0.9779411764705882</v>
      </c>
      <c r="P7685" s="1">
        <f t="shared" si="876"/>
        <v>0.21691176470588236</v>
      </c>
      <c r="Q7685" s="1">
        <f t="shared" si="877"/>
        <v>0</v>
      </c>
      <c r="R7685" s="1">
        <f t="shared" si="878"/>
        <v>2.2058823529411766E-2</v>
      </c>
      <c r="S7685">
        <v>22</v>
      </c>
      <c r="T7685">
        <v>74</v>
      </c>
      <c r="U7685">
        <v>8</v>
      </c>
      <c r="V7685">
        <v>8.0036496350364956</v>
      </c>
      <c r="W7685" t="s">
        <v>34</v>
      </c>
      <c r="X7685">
        <v>12</v>
      </c>
      <c r="Y7685" t="s">
        <v>37</v>
      </c>
      <c r="Z7685">
        <v>2634</v>
      </c>
      <c r="AA7685" t="s">
        <v>48</v>
      </c>
      <c r="AB7685" t="s">
        <v>1148</v>
      </c>
      <c r="AC7685">
        <v>-11</v>
      </c>
      <c r="AD7685">
        <v>0</v>
      </c>
      <c r="AE7685">
        <f t="shared" si="880"/>
        <v>0</v>
      </c>
      <c r="AF7685">
        <f t="shared" si="881"/>
        <v>0</v>
      </c>
      <c r="AG7685">
        <v>9</v>
      </c>
      <c r="AH7685">
        <v>0</v>
      </c>
      <c r="AI7685" t="s">
        <v>5841</v>
      </c>
      <c r="AJ7685">
        <v>0</v>
      </c>
      <c r="AK7685">
        <v>7.7553316950798026E-3</v>
      </c>
      <c r="AL7685">
        <v>0.9922446608543396</v>
      </c>
      <c r="AM7685">
        <v>0</v>
      </c>
      <c r="AN7685">
        <v>1</v>
      </c>
    </row>
    <row r="7686" spans="1:40" x14ac:dyDescent="0.2">
      <c r="A7686" t="s">
        <v>1</v>
      </c>
      <c r="B7686" t="s">
        <v>3</v>
      </c>
      <c r="C7686" t="s">
        <v>5</v>
      </c>
      <c r="D7686" t="s">
        <v>19</v>
      </c>
      <c r="E7686">
        <v>14.191897931170059</v>
      </c>
      <c r="F7686">
        <v>272</v>
      </c>
      <c r="G7686">
        <v>89</v>
      </c>
      <c r="H7686">
        <v>0.32720588235294118</v>
      </c>
      <c r="I7686">
        <v>91781</v>
      </c>
      <c r="J7686">
        <v>337.43014705882348</v>
      </c>
      <c r="K7686">
        <v>3.9154411764705879</v>
      </c>
      <c r="L7686">
        <f t="shared" si="879"/>
        <v>2.2405906700835168</v>
      </c>
      <c r="M7686">
        <v>3.9963300163862892</v>
      </c>
      <c r="N7686">
        <v>47.821252443274133</v>
      </c>
      <c r="O7686">
        <f t="shared" si="875"/>
        <v>0.9779411764705882</v>
      </c>
      <c r="P7686" s="1">
        <f t="shared" si="876"/>
        <v>0.21691176470588236</v>
      </c>
      <c r="Q7686" s="1">
        <f t="shared" si="877"/>
        <v>0</v>
      </c>
      <c r="R7686" s="1">
        <f t="shared" si="878"/>
        <v>2.2058823529411766E-2</v>
      </c>
      <c r="S7686">
        <v>22</v>
      </c>
      <c r="T7686">
        <v>74</v>
      </c>
      <c r="U7686">
        <v>8</v>
      </c>
      <c r="V7686">
        <v>8.0036496350364956</v>
      </c>
      <c r="W7686" t="s">
        <v>34</v>
      </c>
      <c r="X7686">
        <v>12</v>
      </c>
      <c r="Y7686" t="s">
        <v>37</v>
      </c>
      <c r="Z7686">
        <v>2634</v>
      </c>
      <c r="AA7686" t="s">
        <v>48</v>
      </c>
      <c r="AB7686" t="s">
        <v>5758</v>
      </c>
      <c r="AC7686">
        <v>9</v>
      </c>
      <c r="AD7686">
        <v>0</v>
      </c>
      <c r="AE7686">
        <f t="shared" si="880"/>
        <v>0</v>
      </c>
      <c r="AF7686">
        <f t="shared" si="881"/>
        <v>1</v>
      </c>
      <c r="AG7686">
        <v>22</v>
      </c>
      <c r="AH7686">
        <v>0</v>
      </c>
      <c r="AI7686" t="s">
        <v>5841</v>
      </c>
      <c r="AJ7686">
        <v>0</v>
      </c>
      <c r="AK7686">
        <v>0.97764188051223755</v>
      </c>
      <c r="AL7686">
        <v>2.2358184680342671E-2</v>
      </c>
      <c r="AM7686">
        <v>1</v>
      </c>
      <c r="AN7686">
        <v>0</v>
      </c>
    </row>
    <row r="7687" spans="1:40" x14ac:dyDescent="0.2">
      <c r="A7687" t="s">
        <v>1</v>
      </c>
      <c r="B7687" t="s">
        <v>3</v>
      </c>
      <c r="C7687" t="s">
        <v>5</v>
      </c>
      <c r="D7687" t="s">
        <v>19</v>
      </c>
      <c r="E7687">
        <v>14.1918979894891</v>
      </c>
      <c r="F7687">
        <v>272</v>
      </c>
      <c r="G7687">
        <v>89</v>
      </c>
      <c r="H7687">
        <v>0.32720588235294118</v>
      </c>
      <c r="I7687">
        <v>91781</v>
      </c>
      <c r="J7687">
        <v>337.43014705882348</v>
      </c>
      <c r="K7687">
        <v>3.9154411764705879</v>
      </c>
      <c r="L7687">
        <f t="shared" si="879"/>
        <v>2.2405906700835168</v>
      </c>
      <c r="M7687">
        <v>3.9963300163862892</v>
      </c>
      <c r="N7687">
        <v>47.821252443274133</v>
      </c>
      <c r="O7687">
        <f t="shared" si="875"/>
        <v>0.9779411764705882</v>
      </c>
      <c r="P7687" s="1">
        <f t="shared" si="876"/>
        <v>0.21691176470588236</v>
      </c>
      <c r="Q7687" s="1">
        <f t="shared" si="877"/>
        <v>0</v>
      </c>
      <c r="R7687" s="1">
        <f t="shared" si="878"/>
        <v>2.2058823529411766E-2</v>
      </c>
      <c r="S7687">
        <v>22</v>
      </c>
      <c r="T7687">
        <v>74</v>
      </c>
      <c r="U7687">
        <v>8</v>
      </c>
      <c r="V7687">
        <v>8.0036496350364956</v>
      </c>
      <c r="W7687" t="s">
        <v>34</v>
      </c>
      <c r="X7687">
        <v>12</v>
      </c>
      <c r="Y7687" t="s">
        <v>37</v>
      </c>
      <c r="Z7687">
        <v>2634</v>
      </c>
      <c r="AA7687" t="s">
        <v>1086</v>
      </c>
      <c r="AB7687" t="s">
        <v>5759</v>
      </c>
      <c r="AC7687">
        <v>6</v>
      </c>
      <c r="AD7687">
        <v>0</v>
      </c>
      <c r="AE7687">
        <f t="shared" si="880"/>
        <v>0</v>
      </c>
      <c r="AF7687">
        <f t="shared" si="881"/>
        <v>0</v>
      </c>
      <c r="AG7687">
        <v>42</v>
      </c>
      <c r="AH7687">
        <v>112560</v>
      </c>
      <c r="AI7687">
        <v>7.5962791162548564</v>
      </c>
      <c r="AJ7687">
        <v>1</v>
      </c>
      <c r="AK7687">
        <v>7.2146127931773663E-3</v>
      </c>
      <c r="AL7687">
        <v>0.99278545379638672</v>
      </c>
      <c r="AM7687">
        <v>0</v>
      </c>
      <c r="AN7687">
        <v>1</v>
      </c>
    </row>
    <row r="7688" spans="1:40" x14ac:dyDescent="0.2">
      <c r="A7688" t="s">
        <v>1</v>
      </c>
      <c r="B7688" t="s">
        <v>3</v>
      </c>
      <c r="C7688" t="s">
        <v>5</v>
      </c>
      <c r="D7688" t="s">
        <v>19</v>
      </c>
      <c r="E7688">
        <v>14.1918980487656</v>
      </c>
      <c r="F7688">
        <v>272</v>
      </c>
      <c r="G7688">
        <v>89</v>
      </c>
      <c r="H7688">
        <v>0.32720588235294118</v>
      </c>
      <c r="I7688">
        <v>91781</v>
      </c>
      <c r="J7688">
        <v>337.43014705882348</v>
      </c>
      <c r="K7688">
        <v>3.9154411764705879</v>
      </c>
      <c r="L7688">
        <f t="shared" si="879"/>
        <v>2.2405906700835168</v>
      </c>
      <c r="M7688">
        <v>3.9963300163862892</v>
      </c>
      <c r="N7688">
        <v>47.821252443274133</v>
      </c>
      <c r="O7688">
        <f t="shared" ref="O7688:O7751" si="882">AVERAGE($AN$7495:$AN$7766)</f>
        <v>0.9779411764705882</v>
      </c>
      <c r="P7688" s="1">
        <f t="shared" ref="P7688:P7751" si="883">AVERAGE($AJ$7495:$AJ$7766)</f>
        <v>0.21691176470588236</v>
      </c>
      <c r="Q7688" s="1">
        <f t="shared" ref="Q7688:Q7751" si="884">AVERAGE($AE$7495:$AE$7766)</f>
        <v>0</v>
      </c>
      <c r="R7688" s="1">
        <f t="shared" ref="R7688:R7751" si="885">AVERAGE($AF$7495:$AF$7766)</f>
        <v>2.2058823529411766E-2</v>
      </c>
      <c r="S7688">
        <v>22</v>
      </c>
      <c r="T7688">
        <v>74</v>
      </c>
      <c r="U7688">
        <v>8</v>
      </c>
      <c r="V7688">
        <v>8.0036496350364956</v>
      </c>
      <c r="W7688" t="s">
        <v>34</v>
      </c>
      <c r="X7688">
        <v>12</v>
      </c>
      <c r="Y7688" t="s">
        <v>37</v>
      </c>
      <c r="Z7688">
        <v>2634</v>
      </c>
      <c r="AA7688" t="s">
        <v>1087</v>
      </c>
      <c r="AB7688" t="s">
        <v>5760</v>
      </c>
      <c r="AC7688">
        <v>5</v>
      </c>
      <c r="AD7688">
        <v>0</v>
      </c>
      <c r="AE7688">
        <f t="shared" si="880"/>
        <v>0</v>
      </c>
      <c r="AF7688">
        <f t="shared" si="881"/>
        <v>0</v>
      </c>
      <c r="AG7688">
        <v>143</v>
      </c>
      <c r="AH7688">
        <v>1609</v>
      </c>
      <c r="AI7688">
        <v>1.7680431418755691</v>
      </c>
      <c r="AJ7688">
        <v>0</v>
      </c>
      <c r="AK7688">
        <v>0.32014912366867071</v>
      </c>
      <c r="AL7688">
        <v>0.67985087633132935</v>
      </c>
      <c r="AM7688">
        <v>0</v>
      </c>
      <c r="AN7688">
        <v>1</v>
      </c>
    </row>
    <row r="7689" spans="1:40" x14ac:dyDescent="0.2">
      <c r="A7689" t="s">
        <v>1</v>
      </c>
      <c r="B7689" t="s">
        <v>3</v>
      </c>
      <c r="C7689" t="s">
        <v>5</v>
      </c>
      <c r="D7689" t="s">
        <v>19</v>
      </c>
      <c r="E7689">
        <v>14.19189811477629</v>
      </c>
      <c r="F7689">
        <v>272</v>
      </c>
      <c r="G7689">
        <v>89</v>
      </c>
      <c r="H7689">
        <v>0.32720588235294118</v>
      </c>
      <c r="I7689">
        <v>91781</v>
      </c>
      <c r="J7689">
        <v>337.43014705882348</v>
      </c>
      <c r="K7689">
        <v>3.9154411764705879</v>
      </c>
      <c r="L7689">
        <f t="shared" si="879"/>
        <v>2.2405906700835168</v>
      </c>
      <c r="M7689">
        <v>3.9963300163862892</v>
      </c>
      <c r="N7689">
        <v>47.821252443274133</v>
      </c>
      <c r="O7689">
        <f t="shared" si="882"/>
        <v>0.9779411764705882</v>
      </c>
      <c r="P7689" s="1">
        <f t="shared" si="883"/>
        <v>0.21691176470588236</v>
      </c>
      <c r="Q7689" s="1">
        <f t="shared" si="884"/>
        <v>0</v>
      </c>
      <c r="R7689" s="1">
        <f t="shared" si="885"/>
        <v>2.2058823529411766E-2</v>
      </c>
      <c r="S7689">
        <v>22</v>
      </c>
      <c r="T7689">
        <v>74</v>
      </c>
      <c r="U7689">
        <v>8</v>
      </c>
      <c r="V7689">
        <v>8.0036496350364956</v>
      </c>
      <c r="W7689" t="s">
        <v>34</v>
      </c>
      <c r="X7689">
        <v>12</v>
      </c>
      <c r="Y7689" t="s">
        <v>37</v>
      </c>
      <c r="Z7689">
        <v>2634</v>
      </c>
      <c r="AA7689" t="s">
        <v>1049</v>
      </c>
      <c r="AB7689" t="s">
        <v>5761</v>
      </c>
      <c r="AC7689">
        <v>3</v>
      </c>
      <c r="AD7689">
        <v>0</v>
      </c>
      <c r="AE7689">
        <f t="shared" si="880"/>
        <v>0</v>
      </c>
      <c r="AF7689">
        <f t="shared" si="881"/>
        <v>0</v>
      </c>
      <c r="AG7689">
        <v>95</v>
      </c>
      <c r="AH7689">
        <v>7184</v>
      </c>
      <c r="AI7689">
        <v>3.445025670031169</v>
      </c>
      <c r="AJ7689">
        <v>1</v>
      </c>
      <c r="AK7689">
        <v>1.7381265759468079E-2</v>
      </c>
      <c r="AL7689">
        <v>0.98261868953704834</v>
      </c>
      <c r="AM7689">
        <v>0</v>
      </c>
      <c r="AN7689">
        <v>1</v>
      </c>
    </row>
    <row r="7690" spans="1:40" x14ac:dyDescent="0.2">
      <c r="A7690" t="s">
        <v>1</v>
      </c>
      <c r="B7690" t="s">
        <v>3</v>
      </c>
      <c r="C7690" t="s">
        <v>5</v>
      </c>
      <c r="D7690" t="s">
        <v>19</v>
      </c>
      <c r="E7690">
        <v>14.19189817345729</v>
      </c>
      <c r="F7690">
        <v>272</v>
      </c>
      <c r="G7690">
        <v>89</v>
      </c>
      <c r="H7690">
        <v>0.32720588235294118</v>
      </c>
      <c r="I7690">
        <v>91781</v>
      </c>
      <c r="J7690">
        <v>337.43014705882348</v>
      </c>
      <c r="K7690">
        <v>3.9154411764705879</v>
      </c>
      <c r="L7690">
        <f t="shared" si="879"/>
        <v>2.2405906700835168</v>
      </c>
      <c r="M7690">
        <v>3.9963300163862892</v>
      </c>
      <c r="N7690">
        <v>47.821252443274133</v>
      </c>
      <c r="O7690">
        <f t="shared" si="882"/>
        <v>0.9779411764705882</v>
      </c>
      <c r="P7690" s="1">
        <f t="shared" si="883"/>
        <v>0.21691176470588236</v>
      </c>
      <c r="Q7690" s="1">
        <f t="shared" si="884"/>
        <v>0</v>
      </c>
      <c r="R7690" s="1">
        <f t="shared" si="885"/>
        <v>2.2058823529411766E-2</v>
      </c>
      <c r="S7690">
        <v>22</v>
      </c>
      <c r="T7690">
        <v>74</v>
      </c>
      <c r="U7690">
        <v>8</v>
      </c>
      <c r="V7690">
        <v>8.0036496350364956</v>
      </c>
      <c r="W7690" t="s">
        <v>34</v>
      </c>
      <c r="X7690">
        <v>12</v>
      </c>
      <c r="Y7690" t="s">
        <v>37</v>
      </c>
      <c r="Z7690">
        <v>2634</v>
      </c>
      <c r="AA7690" t="s">
        <v>1088</v>
      </c>
      <c r="AB7690" t="s">
        <v>5762</v>
      </c>
      <c r="AC7690">
        <v>1</v>
      </c>
      <c r="AD7690">
        <v>0</v>
      </c>
      <c r="AE7690">
        <f t="shared" si="880"/>
        <v>0</v>
      </c>
      <c r="AF7690">
        <f t="shared" si="881"/>
        <v>0</v>
      </c>
      <c r="AG7690">
        <v>172</v>
      </c>
      <c r="AH7690">
        <v>5042</v>
      </c>
      <c r="AI7690">
        <v>8.0816384923167188</v>
      </c>
      <c r="AJ7690">
        <v>1</v>
      </c>
      <c r="AK7690">
        <v>0.24990944564342499</v>
      </c>
      <c r="AL7690">
        <v>0.75009059906005859</v>
      </c>
      <c r="AM7690">
        <v>0</v>
      </c>
      <c r="AN7690">
        <v>1</v>
      </c>
    </row>
    <row r="7691" spans="1:40" x14ac:dyDescent="0.2">
      <c r="A7691" t="s">
        <v>1</v>
      </c>
      <c r="B7691" t="s">
        <v>3</v>
      </c>
      <c r="C7691" t="s">
        <v>5</v>
      </c>
      <c r="D7691" t="s">
        <v>19</v>
      </c>
      <c r="E7691">
        <v>14.191898247923479</v>
      </c>
      <c r="F7691">
        <v>272</v>
      </c>
      <c r="G7691">
        <v>89</v>
      </c>
      <c r="H7691">
        <v>0.32720588235294118</v>
      </c>
      <c r="I7691">
        <v>91781</v>
      </c>
      <c r="J7691">
        <v>337.43014705882348</v>
      </c>
      <c r="K7691">
        <v>3.9154411764705879</v>
      </c>
      <c r="L7691">
        <f t="shared" si="879"/>
        <v>2.2405906700835168</v>
      </c>
      <c r="M7691">
        <v>3.9963300163862892</v>
      </c>
      <c r="N7691">
        <v>47.821252443274133</v>
      </c>
      <c r="O7691">
        <f t="shared" si="882"/>
        <v>0.9779411764705882</v>
      </c>
      <c r="P7691" s="1">
        <f t="shared" si="883"/>
        <v>0.21691176470588236</v>
      </c>
      <c r="Q7691" s="1">
        <f t="shared" si="884"/>
        <v>0</v>
      </c>
      <c r="R7691" s="1">
        <f t="shared" si="885"/>
        <v>2.2058823529411766E-2</v>
      </c>
      <c r="S7691">
        <v>22</v>
      </c>
      <c r="T7691">
        <v>74</v>
      </c>
      <c r="U7691">
        <v>8</v>
      </c>
      <c r="V7691">
        <v>8.0036496350364956</v>
      </c>
      <c r="W7691" t="s">
        <v>34</v>
      </c>
      <c r="X7691">
        <v>12</v>
      </c>
      <c r="Y7691" t="s">
        <v>37</v>
      </c>
      <c r="Z7691">
        <v>2634</v>
      </c>
      <c r="AA7691" t="s">
        <v>48</v>
      </c>
      <c r="AB7691" t="s">
        <v>1148</v>
      </c>
      <c r="AC7691">
        <v>-9</v>
      </c>
      <c r="AD7691">
        <v>0</v>
      </c>
      <c r="AE7691">
        <f t="shared" si="880"/>
        <v>0</v>
      </c>
      <c r="AF7691">
        <f t="shared" si="881"/>
        <v>0</v>
      </c>
      <c r="AG7691">
        <v>9</v>
      </c>
      <c r="AH7691">
        <v>0</v>
      </c>
      <c r="AI7691" t="s">
        <v>5841</v>
      </c>
      <c r="AJ7691">
        <v>0</v>
      </c>
      <c r="AK7691">
        <v>7.7553316950798026E-3</v>
      </c>
      <c r="AL7691">
        <v>0.9922446608543396</v>
      </c>
      <c r="AM7691">
        <v>0</v>
      </c>
      <c r="AN7691">
        <v>1</v>
      </c>
    </row>
    <row r="7692" spans="1:40" x14ac:dyDescent="0.2">
      <c r="A7692" t="s">
        <v>1</v>
      </c>
      <c r="B7692" t="s">
        <v>3</v>
      </c>
      <c r="C7692" t="s">
        <v>5</v>
      </c>
      <c r="D7692" t="s">
        <v>19</v>
      </c>
      <c r="E7692">
        <v>14.19189830623985</v>
      </c>
      <c r="F7692">
        <v>272</v>
      </c>
      <c r="G7692">
        <v>89</v>
      </c>
      <c r="H7692">
        <v>0.32720588235294118</v>
      </c>
      <c r="I7692">
        <v>91781</v>
      </c>
      <c r="J7692">
        <v>337.43014705882348</v>
      </c>
      <c r="K7692">
        <v>3.9154411764705879</v>
      </c>
      <c r="L7692">
        <f t="shared" si="879"/>
        <v>2.2405906700835168</v>
      </c>
      <c r="M7692">
        <v>3.9963300163862892</v>
      </c>
      <c r="N7692">
        <v>47.821252443274133</v>
      </c>
      <c r="O7692">
        <f t="shared" si="882"/>
        <v>0.9779411764705882</v>
      </c>
      <c r="P7692" s="1">
        <f t="shared" si="883"/>
        <v>0.21691176470588236</v>
      </c>
      <c r="Q7692" s="1">
        <f t="shared" si="884"/>
        <v>0</v>
      </c>
      <c r="R7692" s="1">
        <f t="shared" si="885"/>
        <v>2.2058823529411766E-2</v>
      </c>
      <c r="S7692">
        <v>22</v>
      </c>
      <c r="T7692">
        <v>74</v>
      </c>
      <c r="U7692">
        <v>8</v>
      </c>
      <c r="V7692">
        <v>8.0036496350364956</v>
      </c>
      <c r="W7692" t="s">
        <v>34</v>
      </c>
      <c r="X7692">
        <v>12</v>
      </c>
      <c r="Y7692" t="s">
        <v>37</v>
      </c>
      <c r="Z7692">
        <v>2634</v>
      </c>
      <c r="AA7692" t="s">
        <v>1089</v>
      </c>
      <c r="AB7692" t="s">
        <v>5763</v>
      </c>
      <c r="AC7692">
        <v>10</v>
      </c>
      <c r="AD7692">
        <v>0</v>
      </c>
      <c r="AE7692">
        <f t="shared" si="880"/>
        <v>0</v>
      </c>
      <c r="AF7692">
        <f t="shared" si="881"/>
        <v>0</v>
      </c>
      <c r="AG7692">
        <v>181</v>
      </c>
      <c r="AH7692">
        <v>11151</v>
      </c>
      <c r="AI7692">
        <v>0.45608372121045337</v>
      </c>
      <c r="AJ7692">
        <v>0</v>
      </c>
      <c r="AK7692">
        <v>5.3758561611175537E-2</v>
      </c>
      <c r="AL7692">
        <v>0.94624143838882446</v>
      </c>
      <c r="AM7692">
        <v>0</v>
      </c>
      <c r="AN7692">
        <v>1</v>
      </c>
    </row>
    <row r="7693" spans="1:40" x14ac:dyDescent="0.2">
      <c r="A7693" t="s">
        <v>1</v>
      </c>
      <c r="B7693" t="s">
        <v>3</v>
      </c>
      <c r="C7693" t="s">
        <v>5</v>
      </c>
      <c r="D7693" t="s">
        <v>19</v>
      </c>
      <c r="E7693">
        <v>14.191898366834129</v>
      </c>
      <c r="F7693">
        <v>272</v>
      </c>
      <c r="G7693">
        <v>89</v>
      </c>
      <c r="H7693">
        <v>0.32720588235294118</v>
      </c>
      <c r="I7693">
        <v>91781</v>
      </c>
      <c r="J7693">
        <v>337.43014705882348</v>
      </c>
      <c r="K7693">
        <v>3.9154411764705879</v>
      </c>
      <c r="L7693">
        <f t="shared" si="879"/>
        <v>2.2405906700835168</v>
      </c>
      <c r="M7693">
        <v>3.9963300163862892</v>
      </c>
      <c r="N7693">
        <v>47.821252443274133</v>
      </c>
      <c r="O7693">
        <f t="shared" si="882"/>
        <v>0.9779411764705882</v>
      </c>
      <c r="P7693" s="1">
        <f t="shared" si="883"/>
        <v>0.21691176470588236</v>
      </c>
      <c r="Q7693" s="1">
        <f t="shared" si="884"/>
        <v>0</v>
      </c>
      <c r="R7693" s="1">
        <f t="shared" si="885"/>
        <v>2.2058823529411766E-2</v>
      </c>
      <c r="S7693">
        <v>22</v>
      </c>
      <c r="T7693">
        <v>74</v>
      </c>
      <c r="U7693">
        <v>8</v>
      </c>
      <c r="V7693">
        <v>8.0036496350364956</v>
      </c>
      <c r="W7693" t="s">
        <v>34</v>
      </c>
      <c r="X7693">
        <v>12</v>
      </c>
      <c r="Y7693" t="s">
        <v>37</v>
      </c>
      <c r="Z7693">
        <v>2634</v>
      </c>
      <c r="AA7693" t="s">
        <v>48</v>
      </c>
      <c r="AB7693" t="s">
        <v>1148</v>
      </c>
      <c r="AC7693">
        <v>-2</v>
      </c>
      <c r="AD7693">
        <v>0</v>
      </c>
      <c r="AE7693">
        <f t="shared" si="880"/>
        <v>0</v>
      </c>
      <c r="AF7693">
        <f t="shared" si="881"/>
        <v>0</v>
      </c>
      <c r="AG7693">
        <v>9</v>
      </c>
      <c r="AH7693">
        <v>0</v>
      </c>
      <c r="AI7693" t="s">
        <v>5841</v>
      </c>
      <c r="AJ7693">
        <v>0</v>
      </c>
      <c r="AK7693">
        <v>7.7553316950798026E-3</v>
      </c>
      <c r="AL7693">
        <v>0.9922446608543396</v>
      </c>
      <c r="AM7693">
        <v>0</v>
      </c>
      <c r="AN7693">
        <v>1</v>
      </c>
    </row>
    <row r="7694" spans="1:40" x14ac:dyDescent="0.2">
      <c r="A7694" t="s">
        <v>1</v>
      </c>
      <c r="B7694" t="s">
        <v>3</v>
      </c>
      <c r="C7694" t="s">
        <v>5</v>
      </c>
      <c r="D7694" t="s">
        <v>19</v>
      </c>
      <c r="E7694">
        <v>14.19189842485379</v>
      </c>
      <c r="F7694">
        <v>272</v>
      </c>
      <c r="G7694">
        <v>89</v>
      </c>
      <c r="H7694">
        <v>0.32720588235294118</v>
      </c>
      <c r="I7694">
        <v>91781</v>
      </c>
      <c r="J7694">
        <v>337.43014705882348</v>
      </c>
      <c r="K7694">
        <v>3.9154411764705879</v>
      </c>
      <c r="L7694">
        <f t="shared" si="879"/>
        <v>2.2405906700835168</v>
      </c>
      <c r="M7694">
        <v>3.9963300163862892</v>
      </c>
      <c r="N7694">
        <v>47.821252443274133</v>
      </c>
      <c r="O7694">
        <f t="shared" si="882"/>
        <v>0.9779411764705882</v>
      </c>
      <c r="P7694" s="1">
        <f t="shared" si="883"/>
        <v>0.21691176470588236</v>
      </c>
      <c r="Q7694" s="1">
        <f t="shared" si="884"/>
        <v>0</v>
      </c>
      <c r="R7694" s="1">
        <f t="shared" si="885"/>
        <v>2.2058823529411766E-2</v>
      </c>
      <c r="S7694">
        <v>22</v>
      </c>
      <c r="T7694">
        <v>74</v>
      </c>
      <c r="U7694">
        <v>8</v>
      </c>
      <c r="V7694">
        <v>8.0036496350364956</v>
      </c>
      <c r="W7694" t="s">
        <v>34</v>
      </c>
      <c r="X7694">
        <v>12</v>
      </c>
      <c r="Y7694" t="s">
        <v>37</v>
      </c>
      <c r="Z7694">
        <v>2634</v>
      </c>
      <c r="AA7694" t="s">
        <v>1089</v>
      </c>
      <c r="AB7694" t="s">
        <v>5764</v>
      </c>
      <c r="AC7694">
        <v>4</v>
      </c>
      <c r="AD7694">
        <v>0</v>
      </c>
      <c r="AE7694">
        <f t="shared" si="880"/>
        <v>0</v>
      </c>
      <c r="AF7694">
        <f t="shared" si="881"/>
        <v>0</v>
      </c>
      <c r="AG7694">
        <v>167</v>
      </c>
      <c r="AH7694">
        <v>11151</v>
      </c>
      <c r="AI7694">
        <v>0.45608385449588179</v>
      </c>
      <c r="AJ7694">
        <v>0</v>
      </c>
      <c r="AK7694">
        <v>9.4617389142513275E-2</v>
      </c>
      <c r="AL7694">
        <v>0.90538263320922852</v>
      </c>
      <c r="AM7694">
        <v>0</v>
      </c>
      <c r="AN7694">
        <v>1</v>
      </c>
    </row>
    <row r="7695" spans="1:40" x14ac:dyDescent="0.2">
      <c r="A7695" t="s">
        <v>1</v>
      </c>
      <c r="B7695" t="s">
        <v>3</v>
      </c>
      <c r="C7695" t="s">
        <v>5</v>
      </c>
      <c r="D7695" t="s">
        <v>19</v>
      </c>
      <c r="E7695">
        <v>14.19189849867063</v>
      </c>
      <c r="F7695">
        <v>272</v>
      </c>
      <c r="G7695">
        <v>89</v>
      </c>
      <c r="H7695">
        <v>0.32720588235294118</v>
      </c>
      <c r="I7695">
        <v>91781</v>
      </c>
      <c r="J7695">
        <v>337.43014705882348</v>
      </c>
      <c r="K7695">
        <v>3.9154411764705879</v>
      </c>
      <c r="L7695">
        <f t="shared" si="879"/>
        <v>2.2405906700835168</v>
      </c>
      <c r="M7695">
        <v>3.9963300163862892</v>
      </c>
      <c r="N7695">
        <v>47.821252443274133</v>
      </c>
      <c r="O7695">
        <f t="shared" si="882"/>
        <v>0.9779411764705882</v>
      </c>
      <c r="P7695" s="1">
        <f t="shared" si="883"/>
        <v>0.21691176470588236</v>
      </c>
      <c r="Q7695" s="1">
        <f t="shared" si="884"/>
        <v>0</v>
      </c>
      <c r="R7695" s="1">
        <f t="shared" si="885"/>
        <v>2.2058823529411766E-2</v>
      </c>
      <c r="S7695">
        <v>22</v>
      </c>
      <c r="T7695">
        <v>74</v>
      </c>
      <c r="U7695">
        <v>8</v>
      </c>
      <c r="V7695">
        <v>8.0036496350364956</v>
      </c>
      <c r="W7695" t="s">
        <v>34</v>
      </c>
      <c r="X7695">
        <v>12</v>
      </c>
      <c r="Y7695" t="s">
        <v>37</v>
      </c>
      <c r="Z7695">
        <v>2634</v>
      </c>
      <c r="AA7695" t="s">
        <v>67</v>
      </c>
      <c r="AB7695" t="s">
        <v>5765</v>
      </c>
      <c r="AC7695">
        <v>6</v>
      </c>
      <c r="AD7695">
        <v>0</v>
      </c>
      <c r="AE7695">
        <f t="shared" si="880"/>
        <v>0</v>
      </c>
      <c r="AF7695">
        <f t="shared" si="881"/>
        <v>0</v>
      </c>
      <c r="AG7695">
        <v>504</v>
      </c>
      <c r="AH7695">
        <v>138410</v>
      </c>
      <c r="AI7695">
        <v>14.343905769080351</v>
      </c>
      <c r="AJ7695">
        <v>1</v>
      </c>
      <c r="AK7695">
        <v>0.28488048911094671</v>
      </c>
      <c r="AL7695">
        <v>0.71511954069137573</v>
      </c>
      <c r="AM7695">
        <v>0</v>
      </c>
      <c r="AN7695">
        <v>1</v>
      </c>
    </row>
    <row r="7696" spans="1:40" x14ac:dyDescent="0.2">
      <c r="A7696" t="s">
        <v>1</v>
      </c>
      <c r="B7696" t="s">
        <v>3</v>
      </c>
      <c r="C7696" t="s">
        <v>5</v>
      </c>
      <c r="D7696" t="s">
        <v>19</v>
      </c>
      <c r="E7696">
        <v>14.19189855675155</v>
      </c>
      <c r="F7696">
        <v>272</v>
      </c>
      <c r="G7696">
        <v>89</v>
      </c>
      <c r="H7696">
        <v>0.32720588235294118</v>
      </c>
      <c r="I7696">
        <v>91781</v>
      </c>
      <c r="J7696">
        <v>337.43014705882348</v>
      </c>
      <c r="K7696">
        <v>3.9154411764705879</v>
      </c>
      <c r="L7696">
        <f t="shared" si="879"/>
        <v>2.2405906700835168</v>
      </c>
      <c r="M7696">
        <v>3.9963300163862892</v>
      </c>
      <c r="N7696">
        <v>47.821252443274133</v>
      </c>
      <c r="O7696">
        <f t="shared" si="882"/>
        <v>0.9779411764705882</v>
      </c>
      <c r="P7696" s="1">
        <f t="shared" si="883"/>
        <v>0.21691176470588236</v>
      </c>
      <c r="Q7696" s="1">
        <f t="shared" si="884"/>
        <v>0</v>
      </c>
      <c r="R7696" s="1">
        <f t="shared" si="885"/>
        <v>2.2058823529411766E-2</v>
      </c>
      <c r="S7696">
        <v>22</v>
      </c>
      <c r="T7696">
        <v>74</v>
      </c>
      <c r="U7696">
        <v>8</v>
      </c>
      <c r="V7696">
        <v>8.0036496350364956</v>
      </c>
      <c r="W7696" t="s">
        <v>34</v>
      </c>
      <c r="X7696">
        <v>12</v>
      </c>
      <c r="Y7696" t="s">
        <v>37</v>
      </c>
      <c r="Z7696">
        <v>2634</v>
      </c>
      <c r="AA7696" t="s">
        <v>48</v>
      </c>
      <c r="AB7696" t="s">
        <v>1148</v>
      </c>
      <c r="AC7696">
        <v>0</v>
      </c>
      <c r="AD7696">
        <v>0</v>
      </c>
      <c r="AE7696">
        <f t="shared" si="880"/>
        <v>0</v>
      </c>
      <c r="AF7696">
        <f t="shared" si="881"/>
        <v>0</v>
      </c>
      <c r="AG7696">
        <v>9</v>
      </c>
      <c r="AH7696">
        <v>0</v>
      </c>
      <c r="AI7696" t="s">
        <v>5841</v>
      </c>
      <c r="AJ7696">
        <v>0</v>
      </c>
      <c r="AK7696">
        <v>7.7553316950798026E-3</v>
      </c>
      <c r="AL7696">
        <v>0.9922446608543396</v>
      </c>
      <c r="AM7696">
        <v>0</v>
      </c>
      <c r="AN7696">
        <v>1</v>
      </c>
    </row>
    <row r="7697" spans="1:40" x14ac:dyDescent="0.2">
      <c r="A7697" t="s">
        <v>1</v>
      </c>
      <c r="B7697" t="s">
        <v>3</v>
      </c>
      <c r="C7697" t="s">
        <v>5</v>
      </c>
      <c r="D7697" t="s">
        <v>19</v>
      </c>
      <c r="E7697">
        <v>14.19189861685607</v>
      </c>
      <c r="F7697">
        <v>272</v>
      </c>
      <c r="G7697">
        <v>89</v>
      </c>
      <c r="H7697">
        <v>0.32720588235294118</v>
      </c>
      <c r="I7697">
        <v>91781</v>
      </c>
      <c r="J7697">
        <v>337.43014705882348</v>
      </c>
      <c r="K7697">
        <v>3.9154411764705879</v>
      </c>
      <c r="L7697">
        <f t="shared" si="879"/>
        <v>2.2405906700835168</v>
      </c>
      <c r="M7697">
        <v>3.9963300163862892</v>
      </c>
      <c r="N7697">
        <v>47.821252443274133</v>
      </c>
      <c r="O7697">
        <f t="shared" si="882"/>
        <v>0.9779411764705882</v>
      </c>
      <c r="P7697" s="1">
        <f t="shared" si="883"/>
        <v>0.21691176470588236</v>
      </c>
      <c r="Q7697" s="1">
        <f t="shared" si="884"/>
        <v>0</v>
      </c>
      <c r="R7697" s="1">
        <f t="shared" si="885"/>
        <v>2.2058823529411766E-2</v>
      </c>
      <c r="S7697">
        <v>22</v>
      </c>
      <c r="T7697">
        <v>74</v>
      </c>
      <c r="U7697">
        <v>8</v>
      </c>
      <c r="V7697">
        <v>8.0036496350364956</v>
      </c>
      <c r="W7697" t="s">
        <v>34</v>
      </c>
      <c r="X7697">
        <v>12</v>
      </c>
      <c r="Y7697" t="s">
        <v>37</v>
      </c>
      <c r="Z7697">
        <v>2634</v>
      </c>
      <c r="AA7697" t="s">
        <v>67</v>
      </c>
      <c r="AB7697" t="s">
        <v>5766</v>
      </c>
      <c r="AC7697">
        <v>7</v>
      </c>
      <c r="AD7697">
        <v>0</v>
      </c>
      <c r="AE7697">
        <f t="shared" si="880"/>
        <v>0</v>
      </c>
      <c r="AF7697">
        <f t="shared" si="881"/>
        <v>0</v>
      </c>
      <c r="AG7697">
        <v>297</v>
      </c>
      <c r="AH7697">
        <v>138410</v>
      </c>
      <c r="AI7697">
        <v>14.343905903949301</v>
      </c>
      <c r="AJ7697">
        <v>1</v>
      </c>
      <c r="AK7697">
        <v>0.17591233551502231</v>
      </c>
      <c r="AL7697">
        <v>0.82408773899078369</v>
      </c>
      <c r="AM7697">
        <v>0</v>
      </c>
      <c r="AN7697">
        <v>1</v>
      </c>
    </row>
    <row r="7698" spans="1:40" x14ac:dyDescent="0.2">
      <c r="A7698" t="s">
        <v>1</v>
      </c>
      <c r="B7698" t="s">
        <v>3</v>
      </c>
      <c r="C7698" t="s">
        <v>5</v>
      </c>
      <c r="D7698" t="s">
        <v>19</v>
      </c>
      <c r="E7698">
        <v>14.19189869118556</v>
      </c>
      <c r="F7698">
        <v>272</v>
      </c>
      <c r="G7698">
        <v>89</v>
      </c>
      <c r="H7698">
        <v>0.32720588235294118</v>
      </c>
      <c r="I7698">
        <v>91781</v>
      </c>
      <c r="J7698">
        <v>337.43014705882348</v>
      </c>
      <c r="K7698">
        <v>3.9154411764705879</v>
      </c>
      <c r="L7698">
        <f t="shared" si="879"/>
        <v>2.2405906700835168</v>
      </c>
      <c r="M7698">
        <v>3.9963300163862892</v>
      </c>
      <c r="N7698">
        <v>47.821252443274133</v>
      </c>
      <c r="O7698">
        <f t="shared" si="882"/>
        <v>0.9779411764705882</v>
      </c>
      <c r="P7698" s="1">
        <f t="shared" si="883"/>
        <v>0.21691176470588236</v>
      </c>
      <c r="Q7698" s="1">
        <f t="shared" si="884"/>
        <v>0</v>
      </c>
      <c r="R7698" s="1">
        <f t="shared" si="885"/>
        <v>2.2058823529411766E-2</v>
      </c>
      <c r="S7698">
        <v>22</v>
      </c>
      <c r="T7698">
        <v>74</v>
      </c>
      <c r="U7698">
        <v>8</v>
      </c>
      <c r="V7698">
        <v>8.0036496350364956</v>
      </c>
      <c r="W7698" t="s">
        <v>34</v>
      </c>
      <c r="X7698">
        <v>12</v>
      </c>
      <c r="Y7698" t="s">
        <v>37</v>
      </c>
      <c r="Z7698">
        <v>2634</v>
      </c>
      <c r="AA7698" t="s">
        <v>100</v>
      </c>
      <c r="AB7698" t="s">
        <v>5767</v>
      </c>
      <c r="AC7698">
        <v>4</v>
      </c>
      <c r="AD7698">
        <v>0</v>
      </c>
      <c r="AE7698">
        <f t="shared" si="880"/>
        <v>0</v>
      </c>
      <c r="AF7698">
        <f t="shared" si="881"/>
        <v>0</v>
      </c>
      <c r="AG7698">
        <v>93</v>
      </c>
      <c r="AH7698">
        <v>11873</v>
      </c>
      <c r="AI7698">
        <v>5.0964535589918212</v>
      </c>
      <c r="AJ7698">
        <v>0</v>
      </c>
      <c r="AK7698">
        <v>2.504635788500309E-2</v>
      </c>
      <c r="AL7698">
        <v>0.97495359182357788</v>
      </c>
      <c r="AM7698">
        <v>0</v>
      </c>
      <c r="AN7698">
        <v>1</v>
      </c>
    </row>
    <row r="7699" spans="1:40" x14ac:dyDescent="0.2">
      <c r="A7699" t="s">
        <v>1</v>
      </c>
      <c r="B7699" t="s">
        <v>3</v>
      </c>
      <c r="C7699" t="s">
        <v>5</v>
      </c>
      <c r="D7699" t="s">
        <v>19</v>
      </c>
      <c r="E7699">
        <v>14.19189874943728</v>
      </c>
      <c r="F7699">
        <v>272</v>
      </c>
      <c r="G7699">
        <v>89</v>
      </c>
      <c r="H7699">
        <v>0.32720588235294118</v>
      </c>
      <c r="I7699">
        <v>91781</v>
      </c>
      <c r="J7699">
        <v>337.43014705882348</v>
      </c>
      <c r="K7699">
        <v>3.9154411764705879</v>
      </c>
      <c r="L7699">
        <f t="shared" si="879"/>
        <v>2.2405906700835168</v>
      </c>
      <c r="M7699">
        <v>3.9963300163862892</v>
      </c>
      <c r="N7699">
        <v>47.821252443274133</v>
      </c>
      <c r="O7699">
        <f t="shared" si="882"/>
        <v>0.9779411764705882</v>
      </c>
      <c r="P7699" s="1">
        <f t="shared" si="883"/>
        <v>0.21691176470588236</v>
      </c>
      <c r="Q7699" s="1">
        <f t="shared" si="884"/>
        <v>0</v>
      </c>
      <c r="R7699" s="1">
        <f t="shared" si="885"/>
        <v>2.2058823529411766E-2</v>
      </c>
      <c r="S7699">
        <v>22</v>
      </c>
      <c r="T7699">
        <v>74</v>
      </c>
      <c r="U7699">
        <v>8</v>
      </c>
      <c r="V7699">
        <v>8.0036496350364956</v>
      </c>
      <c r="W7699" t="s">
        <v>34</v>
      </c>
      <c r="X7699">
        <v>12</v>
      </c>
      <c r="Y7699" t="s">
        <v>37</v>
      </c>
      <c r="Z7699">
        <v>2634</v>
      </c>
      <c r="AA7699" t="s">
        <v>90</v>
      </c>
      <c r="AB7699" t="s">
        <v>5768</v>
      </c>
      <c r="AC7699">
        <v>-9</v>
      </c>
      <c r="AD7699">
        <v>0</v>
      </c>
      <c r="AE7699">
        <f t="shared" si="880"/>
        <v>0</v>
      </c>
      <c r="AF7699">
        <f t="shared" si="881"/>
        <v>0</v>
      </c>
      <c r="AG7699">
        <v>103</v>
      </c>
      <c r="AH7699">
        <v>0</v>
      </c>
      <c r="AI7699" t="s">
        <v>5841</v>
      </c>
      <c r="AJ7699">
        <v>0</v>
      </c>
      <c r="AK7699">
        <v>6.4575962722301483E-2</v>
      </c>
      <c r="AL7699">
        <v>0.9354240894317627</v>
      </c>
      <c r="AM7699">
        <v>0</v>
      </c>
      <c r="AN7699">
        <v>1</v>
      </c>
    </row>
    <row r="7700" spans="1:40" x14ac:dyDescent="0.2">
      <c r="A7700" t="s">
        <v>1</v>
      </c>
      <c r="B7700" t="s">
        <v>3</v>
      </c>
      <c r="C7700" t="s">
        <v>5</v>
      </c>
      <c r="D7700" t="s">
        <v>19</v>
      </c>
      <c r="E7700">
        <v>14.19189880826351</v>
      </c>
      <c r="F7700">
        <v>272</v>
      </c>
      <c r="G7700">
        <v>89</v>
      </c>
      <c r="H7700">
        <v>0.32720588235294118</v>
      </c>
      <c r="I7700">
        <v>91781</v>
      </c>
      <c r="J7700">
        <v>337.43014705882348</v>
      </c>
      <c r="K7700">
        <v>3.9154411764705879</v>
      </c>
      <c r="L7700">
        <f t="shared" si="879"/>
        <v>2.2405906700835168</v>
      </c>
      <c r="M7700">
        <v>3.9963300163862892</v>
      </c>
      <c r="N7700">
        <v>47.821252443274133</v>
      </c>
      <c r="O7700">
        <f t="shared" si="882"/>
        <v>0.9779411764705882</v>
      </c>
      <c r="P7700" s="1">
        <f t="shared" si="883"/>
        <v>0.21691176470588236</v>
      </c>
      <c r="Q7700" s="1">
        <f t="shared" si="884"/>
        <v>0</v>
      </c>
      <c r="R7700" s="1">
        <f t="shared" si="885"/>
        <v>2.2058823529411766E-2</v>
      </c>
      <c r="S7700">
        <v>22</v>
      </c>
      <c r="T7700">
        <v>74</v>
      </c>
      <c r="U7700">
        <v>8</v>
      </c>
      <c r="V7700">
        <v>8.0036496350364956</v>
      </c>
      <c r="W7700" t="s">
        <v>34</v>
      </c>
      <c r="X7700">
        <v>12</v>
      </c>
      <c r="Y7700" t="s">
        <v>37</v>
      </c>
      <c r="Z7700">
        <v>2634</v>
      </c>
      <c r="AA7700" t="s">
        <v>1086</v>
      </c>
      <c r="AB7700" t="s">
        <v>5769</v>
      </c>
      <c r="AC7700">
        <v>7</v>
      </c>
      <c r="AD7700">
        <v>0</v>
      </c>
      <c r="AE7700">
        <f t="shared" si="880"/>
        <v>0</v>
      </c>
      <c r="AF7700">
        <f t="shared" si="881"/>
        <v>0</v>
      </c>
      <c r="AG7700">
        <v>44</v>
      </c>
      <c r="AH7700">
        <v>112560</v>
      </c>
      <c r="AI7700">
        <v>7.5962799521264914</v>
      </c>
      <c r="AJ7700">
        <v>1</v>
      </c>
      <c r="AK7700">
        <v>7.7074430882930764E-3</v>
      </c>
      <c r="AL7700">
        <v>0.99229252338409424</v>
      </c>
      <c r="AM7700">
        <v>0</v>
      </c>
      <c r="AN7700">
        <v>1</v>
      </c>
    </row>
    <row r="7701" spans="1:40" x14ac:dyDescent="0.2">
      <c r="A7701" t="s">
        <v>1</v>
      </c>
      <c r="B7701" t="s">
        <v>3</v>
      </c>
      <c r="C7701" t="s">
        <v>5</v>
      </c>
      <c r="D7701" t="s">
        <v>19</v>
      </c>
      <c r="E7701">
        <v>14.19189891475799</v>
      </c>
      <c r="F7701">
        <v>272</v>
      </c>
      <c r="G7701">
        <v>89</v>
      </c>
      <c r="H7701">
        <v>0.32720588235294118</v>
      </c>
      <c r="I7701">
        <v>91781</v>
      </c>
      <c r="J7701">
        <v>337.43014705882348</v>
      </c>
      <c r="K7701">
        <v>3.9154411764705879</v>
      </c>
      <c r="L7701">
        <f t="shared" si="879"/>
        <v>2.2405906700835168</v>
      </c>
      <c r="M7701">
        <v>3.9963300163862892</v>
      </c>
      <c r="N7701">
        <v>47.821252443274133</v>
      </c>
      <c r="O7701">
        <f t="shared" si="882"/>
        <v>0.9779411764705882</v>
      </c>
      <c r="P7701" s="1">
        <f t="shared" si="883"/>
        <v>0.21691176470588236</v>
      </c>
      <c r="Q7701" s="1">
        <f t="shared" si="884"/>
        <v>0</v>
      </c>
      <c r="R7701" s="1">
        <f t="shared" si="885"/>
        <v>2.2058823529411766E-2</v>
      </c>
      <c r="S7701">
        <v>22</v>
      </c>
      <c r="T7701">
        <v>74</v>
      </c>
      <c r="U7701">
        <v>8</v>
      </c>
      <c r="V7701">
        <v>8.0036496350364956</v>
      </c>
      <c r="W7701" t="s">
        <v>34</v>
      </c>
      <c r="X7701">
        <v>12</v>
      </c>
      <c r="Y7701" t="s">
        <v>37</v>
      </c>
      <c r="Z7701">
        <v>2634</v>
      </c>
      <c r="AA7701" t="s">
        <v>90</v>
      </c>
      <c r="AB7701" t="s">
        <v>5770</v>
      </c>
      <c r="AC7701">
        <v>-2</v>
      </c>
      <c r="AD7701">
        <v>0</v>
      </c>
      <c r="AE7701">
        <f t="shared" si="880"/>
        <v>0</v>
      </c>
      <c r="AF7701">
        <f t="shared" si="881"/>
        <v>0</v>
      </c>
      <c r="AG7701">
        <v>10</v>
      </c>
      <c r="AH7701">
        <v>0</v>
      </c>
      <c r="AI7701" t="s">
        <v>5841</v>
      </c>
      <c r="AJ7701">
        <v>0</v>
      </c>
      <c r="AK7701">
        <v>8.1253619864583015E-3</v>
      </c>
      <c r="AL7701">
        <v>0.99187463521957397</v>
      </c>
      <c r="AM7701">
        <v>0</v>
      </c>
      <c r="AN7701">
        <v>1</v>
      </c>
    </row>
    <row r="7702" spans="1:40" x14ac:dyDescent="0.2">
      <c r="A7702" t="s">
        <v>1</v>
      </c>
      <c r="B7702" t="s">
        <v>3</v>
      </c>
      <c r="C7702" t="s">
        <v>5</v>
      </c>
      <c r="D7702" t="s">
        <v>19</v>
      </c>
      <c r="E7702">
        <v>14.19189956244799</v>
      </c>
      <c r="F7702">
        <v>272</v>
      </c>
      <c r="G7702">
        <v>89</v>
      </c>
      <c r="H7702">
        <v>0.32720588235294118</v>
      </c>
      <c r="I7702">
        <v>91781</v>
      </c>
      <c r="J7702">
        <v>337.43014705882348</v>
      </c>
      <c r="K7702">
        <v>3.9154411764705879</v>
      </c>
      <c r="L7702">
        <f t="shared" si="879"/>
        <v>2.2405906700835168</v>
      </c>
      <c r="M7702">
        <v>3.9963300163862892</v>
      </c>
      <c r="N7702">
        <v>47.821252443274133</v>
      </c>
      <c r="O7702">
        <f t="shared" si="882"/>
        <v>0.9779411764705882</v>
      </c>
      <c r="P7702" s="1">
        <f t="shared" si="883"/>
        <v>0.21691176470588236</v>
      </c>
      <c r="Q7702" s="1">
        <f t="shared" si="884"/>
        <v>0</v>
      </c>
      <c r="R7702" s="1">
        <f t="shared" si="885"/>
        <v>2.2058823529411766E-2</v>
      </c>
      <c r="S7702">
        <v>22</v>
      </c>
      <c r="T7702">
        <v>74</v>
      </c>
      <c r="U7702">
        <v>8</v>
      </c>
      <c r="V7702">
        <v>8.0036496350364956</v>
      </c>
      <c r="W7702" t="s">
        <v>34</v>
      </c>
      <c r="X7702">
        <v>12</v>
      </c>
      <c r="Y7702" t="s">
        <v>37</v>
      </c>
      <c r="Z7702">
        <v>2634</v>
      </c>
      <c r="AA7702" t="s">
        <v>292</v>
      </c>
      <c r="AB7702" t="s">
        <v>5771</v>
      </c>
      <c r="AC7702">
        <v>4</v>
      </c>
      <c r="AD7702">
        <v>0</v>
      </c>
      <c r="AE7702">
        <f t="shared" si="880"/>
        <v>0</v>
      </c>
      <c r="AF7702">
        <f t="shared" si="881"/>
        <v>0</v>
      </c>
      <c r="AG7702">
        <v>62</v>
      </c>
      <c r="AH7702">
        <v>40011</v>
      </c>
      <c r="AI7702">
        <v>1.251640629150242</v>
      </c>
      <c r="AJ7702">
        <v>0</v>
      </c>
      <c r="AK7702">
        <v>7.8710608184337616E-2</v>
      </c>
      <c r="AL7702">
        <v>0.92128938436508179</v>
      </c>
      <c r="AM7702">
        <v>0</v>
      </c>
      <c r="AN7702">
        <v>1</v>
      </c>
    </row>
    <row r="7703" spans="1:40" x14ac:dyDescent="0.2">
      <c r="A7703" t="s">
        <v>1</v>
      </c>
      <c r="B7703" t="s">
        <v>3</v>
      </c>
      <c r="C7703" t="s">
        <v>5</v>
      </c>
      <c r="D7703" t="s">
        <v>19</v>
      </c>
      <c r="E7703">
        <v>14.19190021356529</v>
      </c>
      <c r="F7703">
        <v>272</v>
      </c>
      <c r="G7703">
        <v>89</v>
      </c>
      <c r="H7703">
        <v>0.32720588235294118</v>
      </c>
      <c r="I7703">
        <v>91781</v>
      </c>
      <c r="J7703">
        <v>337.43014705882348</v>
      </c>
      <c r="K7703">
        <v>3.9154411764705879</v>
      </c>
      <c r="L7703">
        <f t="shared" si="879"/>
        <v>2.2405906700835168</v>
      </c>
      <c r="M7703">
        <v>3.9963300163862892</v>
      </c>
      <c r="N7703">
        <v>47.821252443274133</v>
      </c>
      <c r="O7703">
        <f t="shared" si="882"/>
        <v>0.9779411764705882</v>
      </c>
      <c r="P7703" s="1">
        <f t="shared" si="883"/>
        <v>0.21691176470588236</v>
      </c>
      <c r="Q7703" s="1">
        <f t="shared" si="884"/>
        <v>0</v>
      </c>
      <c r="R7703" s="1">
        <f t="shared" si="885"/>
        <v>2.2058823529411766E-2</v>
      </c>
      <c r="S7703">
        <v>22</v>
      </c>
      <c r="T7703">
        <v>74</v>
      </c>
      <c r="U7703">
        <v>8</v>
      </c>
      <c r="V7703">
        <v>8.0036496350364956</v>
      </c>
      <c r="W7703" t="s">
        <v>34</v>
      </c>
      <c r="X7703">
        <v>12</v>
      </c>
      <c r="Y7703" t="s">
        <v>37</v>
      </c>
      <c r="Z7703">
        <v>2634</v>
      </c>
      <c r="AA7703" t="s">
        <v>90</v>
      </c>
      <c r="AB7703" t="s">
        <v>5772</v>
      </c>
      <c r="AC7703">
        <v>-2</v>
      </c>
      <c r="AD7703">
        <v>0</v>
      </c>
      <c r="AE7703">
        <f t="shared" si="880"/>
        <v>0</v>
      </c>
      <c r="AF7703">
        <f t="shared" si="881"/>
        <v>0</v>
      </c>
      <c r="AG7703">
        <v>62</v>
      </c>
      <c r="AH7703">
        <v>0</v>
      </c>
      <c r="AI7703" t="s">
        <v>5841</v>
      </c>
      <c r="AJ7703">
        <v>0</v>
      </c>
      <c r="AK7703">
        <v>0.1606512367725372</v>
      </c>
      <c r="AL7703">
        <v>0.83934879302978516</v>
      </c>
      <c r="AM7703">
        <v>0</v>
      </c>
      <c r="AN7703">
        <v>1</v>
      </c>
    </row>
    <row r="7704" spans="1:40" x14ac:dyDescent="0.2">
      <c r="A7704" t="s">
        <v>1</v>
      </c>
      <c r="B7704" t="s">
        <v>3</v>
      </c>
      <c r="C7704" t="s">
        <v>5</v>
      </c>
      <c r="D7704" t="s">
        <v>19</v>
      </c>
      <c r="E7704">
        <v>14.191900860144621</v>
      </c>
      <c r="F7704">
        <v>272</v>
      </c>
      <c r="G7704">
        <v>89</v>
      </c>
      <c r="H7704">
        <v>0.32720588235294118</v>
      </c>
      <c r="I7704">
        <v>91781</v>
      </c>
      <c r="J7704">
        <v>337.43014705882348</v>
      </c>
      <c r="K7704">
        <v>3.9154411764705879</v>
      </c>
      <c r="L7704">
        <f t="shared" si="879"/>
        <v>2.2405906700835168</v>
      </c>
      <c r="M7704">
        <v>3.9963300163862892</v>
      </c>
      <c r="N7704">
        <v>47.821252443274133</v>
      </c>
      <c r="O7704">
        <f t="shared" si="882"/>
        <v>0.9779411764705882</v>
      </c>
      <c r="P7704" s="1">
        <f t="shared" si="883"/>
        <v>0.21691176470588236</v>
      </c>
      <c r="Q7704" s="1">
        <f t="shared" si="884"/>
        <v>0</v>
      </c>
      <c r="R7704" s="1">
        <f t="shared" si="885"/>
        <v>2.2058823529411766E-2</v>
      </c>
      <c r="S7704">
        <v>22</v>
      </c>
      <c r="T7704">
        <v>74</v>
      </c>
      <c r="U7704">
        <v>8</v>
      </c>
      <c r="V7704">
        <v>8.0036496350364956</v>
      </c>
      <c r="W7704" t="s">
        <v>34</v>
      </c>
      <c r="X7704">
        <v>12</v>
      </c>
      <c r="Y7704" t="s">
        <v>37</v>
      </c>
      <c r="Z7704">
        <v>2634</v>
      </c>
      <c r="AA7704" t="s">
        <v>1090</v>
      </c>
      <c r="AB7704" t="s">
        <v>5773</v>
      </c>
      <c r="AC7704">
        <v>-6</v>
      </c>
      <c r="AD7704">
        <v>0</v>
      </c>
      <c r="AE7704">
        <f t="shared" si="880"/>
        <v>0</v>
      </c>
      <c r="AF7704">
        <f t="shared" si="881"/>
        <v>0</v>
      </c>
      <c r="AG7704">
        <v>162</v>
      </c>
      <c r="AH7704">
        <v>153</v>
      </c>
      <c r="AI7704">
        <v>1.576368140989477</v>
      </c>
      <c r="AJ7704">
        <v>0</v>
      </c>
      <c r="AK7704">
        <v>3.843582421541214E-2</v>
      </c>
      <c r="AL7704">
        <v>0.96156418323516846</v>
      </c>
      <c r="AM7704">
        <v>0</v>
      </c>
      <c r="AN7704">
        <v>1</v>
      </c>
    </row>
    <row r="7705" spans="1:40" x14ac:dyDescent="0.2">
      <c r="A7705" t="s">
        <v>1</v>
      </c>
      <c r="B7705" t="s">
        <v>3</v>
      </c>
      <c r="C7705" t="s">
        <v>5</v>
      </c>
      <c r="D7705" t="s">
        <v>19</v>
      </c>
      <c r="E7705">
        <v>14.19190150562642</v>
      </c>
      <c r="F7705">
        <v>272</v>
      </c>
      <c r="G7705">
        <v>89</v>
      </c>
      <c r="H7705">
        <v>0.32720588235294118</v>
      </c>
      <c r="I7705">
        <v>91781</v>
      </c>
      <c r="J7705">
        <v>337.43014705882348</v>
      </c>
      <c r="K7705">
        <v>3.9154411764705879</v>
      </c>
      <c r="L7705">
        <f t="shared" si="879"/>
        <v>2.2405906700835168</v>
      </c>
      <c r="M7705">
        <v>3.9963300163862892</v>
      </c>
      <c r="N7705">
        <v>47.821252443274133</v>
      </c>
      <c r="O7705">
        <f t="shared" si="882"/>
        <v>0.9779411764705882</v>
      </c>
      <c r="P7705" s="1">
        <f t="shared" si="883"/>
        <v>0.21691176470588236</v>
      </c>
      <c r="Q7705" s="1">
        <f t="shared" si="884"/>
        <v>0</v>
      </c>
      <c r="R7705" s="1">
        <f t="shared" si="885"/>
        <v>2.2058823529411766E-2</v>
      </c>
      <c r="S7705">
        <v>22</v>
      </c>
      <c r="T7705">
        <v>74</v>
      </c>
      <c r="U7705">
        <v>8</v>
      </c>
      <c r="V7705">
        <v>8.0036496350364956</v>
      </c>
      <c r="W7705" t="s">
        <v>34</v>
      </c>
      <c r="X7705">
        <v>12</v>
      </c>
      <c r="Y7705" t="s">
        <v>37</v>
      </c>
      <c r="Z7705">
        <v>2634</v>
      </c>
      <c r="AA7705" t="s">
        <v>242</v>
      </c>
      <c r="AB7705" t="s">
        <v>5774</v>
      </c>
      <c r="AC7705">
        <v>9</v>
      </c>
      <c r="AD7705">
        <v>0</v>
      </c>
      <c r="AE7705">
        <f t="shared" si="880"/>
        <v>0</v>
      </c>
      <c r="AF7705">
        <f t="shared" si="881"/>
        <v>0</v>
      </c>
      <c r="AG7705">
        <v>60</v>
      </c>
      <c r="AH7705">
        <v>4493</v>
      </c>
      <c r="AI7705">
        <v>5.2369100105335793</v>
      </c>
      <c r="AJ7705">
        <v>0</v>
      </c>
      <c r="AK7705">
        <v>3.2549627125263207E-2</v>
      </c>
      <c r="AL7705">
        <v>0.96745032072067261</v>
      </c>
      <c r="AM7705">
        <v>0</v>
      </c>
      <c r="AN7705">
        <v>1</v>
      </c>
    </row>
    <row r="7706" spans="1:40" x14ac:dyDescent="0.2">
      <c r="A7706" t="s">
        <v>1</v>
      </c>
      <c r="B7706" t="s">
        <v>3</v>
      </c>
      <c r="C7706" t="s">
        <v>5</v>
      </c>
      <c r="D7706" t="s">
        <v>19</v>
      </c>
      <c r="E7706">
        <v>14.191902152418409</v>
      </c>
      <c r="F7706">
        <v>272</v>
      </c>
      <c r="G7706">
        <v>89</v>
      </c>
      <c r="H7706">
        <v>0.32720588235294118</v>
      </c>
      <c r="I7706">
        <v>91781</v>
      </c>
      <c r="J7706">
        <v>337.43014705882348</v>
      </c>
      <c r="K7706">
        <v>3.9154411764705879</v>
      </c>
      <c r="L7706">
        <f t="shared" si="879"/>
        <v>2.2405906700835168</v>
      </c>
      <c r="M7706">
        <v>3.9963300163862892</v>
      </c>
      <c r="N7706">
        <v>47.821252443274133</v>
      </c>
      <c r="O7706">
        <f t="shared" si="882"/>
        <v>0.9779411764705882</v>
      </c>
      <c r="P7706" s="1">
        <f t="shared" si="883"/>
        <v>0.21691176470588236</v>
      </c>
      <c r="Q7706" s="1">
        <f t="shared" si="884"/>
        <v>0</v>
      </c>
      <c r="R7706" s="1">
        <f t="shared" si="885"/>
        <v>2.2058823529411766E-2</v>
      </c>
      <c r="S7706">
        <v>22</v>
      </c>
      <c r="T7706">
        <v>74</v>
      </c>
      <c r="U7706">
        <v>8</v>
      </c>
      <c r="V7706">
        <v>8.0036496350364956</v>
      </c>
      <c r="W7706" t="s">
        <v>34</v>
      </c>
      <c r="X7706">
        <v>12</v>
      </c>
      <c r="Y7706" t="s">
        <v>37</v>
      </c>
      <c r="Z7706">
        <v>2634</v>
      </c>
      <c r="AA7706" t="s">
        <v>1090</v>
      </c>
      <c r="AB7706" t="s">
        <v>5775</v>
      </c>
      <c r="AC7706">
        <v>-4</v>
      </c>
      <c r="AD7706">
        <v>0</v>
      </c>
      <c r="AE7706">
        <f t="shared" si="880"/>
        <v>0</v>
      </c>
      <c r="AF7706">
        <f t="shared" si="881"/>
        <v>0</v>
      </c>
      <c r="AG7706">
        <v>419</v>
      </c>
      <c r="AH7706">
        <v>153</v>
      </c>
      <c r="AI7706">
        <v>1.5763694340195351</v>
      </c>
      <c r="AJ7706">
        <v>0</v>
      </c>
      <c r="AK7706">
        <v>4.6986348927021027E-2</v>
      </c>
      <c r="AL7706">
        <v>0.95301365852355957</v>
      </c>
      <c r="AM7706">
        <v>0</v>
      </c>
      <c r="AN7706">
        <v>1</v>
      </c>
    </row>
    <row r="7707" spans="1:40" x14ac:dyDescent="0.2">
      <c r="A7707" t="s">
        <v>1</v>
      </c>
      <c r="B7707" t="s">
        <v>3</v>
      </c>
      <c r="C7707" t="s">
        <v>5</v>
      </c>
      <c r="D7707" t="s">
        <v>19</v>
      </c>
      <c r="E7707">
        <v>14.19190279810902</v>
      </c>
      <c r="F7707">
        <v>272</v>
      </c>
      <c r="G7707">
        <v>89</v>
      </c>
      <c r="H7707">
        <v>0.32720588235294118</v>
      </c>
      <c r="I7707">
        <v>91781</v>
      </c>
      <c r="J7707">
        <v>337.43014705882348</v>
      </c>
      <c r="K7707">
        <v>3.9154411764705879</v>
      </c>
      <c r="L7707">
        <f t="shared" si="879"/>
        <v>2.2405906700835168</v>
      </c>
      <c r="M7707">
        <v>3.9963300163862892</v>
      </c>
      <c r="N7707">
        <v>47.821252443274133</v>
      </c>
      <c r="O7707">
        <f t="shared" si="882"/>
        <v>0.9779411764705882</v>
      </c>
      <c r="P7707" s="1">
        <f t="shared" si="883"/>
        <v>0.21691176470588236</v>
      </c>
      <c r="Q7707" s="1">
        <f t="shared" si="884"/>
        <v>0</v>
      </c>
      <c r="R7707" s="1">
        <f t="shared" si="885"/>
        <v>2.2058823529411766E-2</v>
      </c>
      <c r="S7707">
        <v>22</v>
      </c>
      <c r="T7707">
        <v>74</v>
      </c>
      <c r="U7707">
        <v>8</v>
      </c>
      <c r="V7707">
        <v>8.0036496350364956</v>
      </c>
      <c r="W7707" t="s">
        <v>34</v>
      </c>
      <c r="X7707">
        <v>12</v>
      </c>
      <c r="Y7707" t="s">
        <v>37</v>
      </c>
      <c r="Z7707">
        <v>2634</v>
      </c>
      <c r="AA7707" t="s">
        <v>242</v>
      </c>
      <c r="AB7707" t="s">
        <v>5776</v>
      </c>
      <c r="AC7707">
        <v>3</v>
      </c>
      <c r="AD7707">
        <v>0</v>
      </c>
      <c r="AE7707">
        <f t="shared" si="880"/>
        <v>0</v>
      </c>
      <c r="AF7707">
        <f t="shared" si="881"/>
        <v>0</v>
      </c>
      <c r="AG7707">
        <v>355</v>
      </c>
      <c r="AH7707">
        <v>4493</v>
      </c>
      <c r="AI7707">
        <v>5.2369113039995874</v>
      </c>
      <c r="AJ7707">
        <v>0</v>
      </c>
      <c r="AK7707">
        <v>2.5457233190536499E-2</v>
      </c>
      <c r="AL7707">
        <v>0.97454279661178589</v>
      </c>
      <c r="AM7707">
        <v>0</v>
      </c>
      <c r="AN7707">
        <v>1</v>
      </c>
    </row>
    <row r="7708" spans="1:40" x14ac:dyDescent="0.2">
      <c r="A7708" t="s">
        <v>1</v>
      </c>
      <c r="B7708" t="s">
        <v>3</v>
      </c>
      <c r="C7708" t="s">
        <v>5</v>
      </c>
      <c r="D7708" t="s">
        <v>19</v>
      </c>
      <c r="E7708">
        <v>14.191903443247501</v>
      </c>
      <c r="F7708">
        <v>272</v>
      </c>
      <c r="G7708">
        <v>89</v>
      </c>
      <c r="H7708">
        <v>0.32720588235294118</v>
      </c>
      <c r="I7708">
        <v>91781</v>
      </c>
      <c r="J7708">
        <v>337.43014705882348</v>
      </c>
      <c r="K7708">
        <v>3.9154411764705879</v>
      </c>
      <c r="L7708">
        <f t="shared" si="879"/>
        <v>2.2405906700835168</v>
      </c>
      <c r="M7708">
        <v>3.9963300163862892</v>
      </c>
      <c r="N7708">
        <v>47.821252443274133</v>
      </c>
      <c r="O7708">
        <f t="shared" si="882"/>
        <v>0.9779411764705882</v>
      </c>
      <c r="P7708" s="1">
        <f t="shared" si="883"/>
        <v>0.21691176470588236</v>
      </c>
      <c r="Q7708" s="1">
        <f t="shared" si="884"/>
        <v>0</v>
      </c>
      <c r="R7708" s="1">
        <f t="shared" si="885"/>
        <v>2.2058823529411766E-2</v>
      </c>
      <c r="S7708">
        <v>22</v>
      </c>
      <c r="T7708">
        <v>74</v>
      </c>
      <c r="U7708">
        <v>8</v>
      </c>
      <c r="V7708">
        <v>8.0036496350364956</v>
      </c>
      <c r="W7708" t="s">
        <v>34</v>
      </c>
      <c r="X7708">
        <v>12</v>
      </c>
      <c r="Y7708" t="s">
        <v>37</v>
      </c>
      <c r="Z7708">
        <v>2634</v>
      </c>
      <c r="AA7708" t="s">
        <v>1090</v>
      </c>
      <c r="AB7708" t="s">
        <v>5777</v>
      </c>
      <c r="AC7708">
        <v>-1</v>
      </c>
      <c r="AD7708">
        <v>0</v>
      </c>
      <c r="AE7708">
        <f t="shared" si="880"/>
        <v>0</v>
      </c>
      <c r="AF7708">
        <f t="shared" si="881"/>
        <v>0</v>
      </c>
      <c r="AG7708">
        <v>286</v>
      </c>
      <c r="AH7708">
        <v>153</v>
      </c>
      <c r="AI7708">
        <v>1.5763707244840139</v>
      </c>
      <c r="AJ7708">
        <v>0</v>
      </c>
      <c r="AK7708">
        <v>2.491041831672192E-2</v>
      </c>
      <c r="AL7708">
        <v>0.97508960962295532</v>
      </c>
      <c r="AM7708">
        <v>0</v>
      </c>
      <c r="AN7708">
        <v>1</v>
      </c>
    </row>
    <row r="7709" spans="1:40" x14ac:dyDescent="0.2">
      <c r="A7709" t="s">
        <v>1</v>
      </c>
      <c r="B7709" t="s">
        <v>3</v>
      </c>
      <c r="C7709" t="s">
        <v>5</v>
      </c>
      <c r="D7709" t="s">
        <v>19</v>
      </c>
      <c r="E7709">
        <v>14.19190408785829</v>
      </c>
      <c r="F7709">
        <v>272</v>
      </c>
      <c r="G7709">
        <v>89</v>
      </c>
      <c r="H7709">
        <v>0.32720588235294118</v>
      </c>
      <c r="I7709">
        <v>91781</v>
      </c>
      <c r="J7709">
        <v>337.43014705882348</v>
      </c>
      <c r="K7709">
        <v>3.9154411764705879</v>
      </c>
      <c r="L7709">
        <f t="shared" si="879"/>
        <v>2.2405906700835168</v>
      </c>
      <c r="M7709">
        <v>3.9963300163862892</v>
      </c>
      <c r="N7709">
        <v>47.821252443274133</v>
      </c>
      <c r="O7709">
        <f t="shared" si="882"/>
        <v>0.9779411764705882</v>
      </c>
      <c r="P7709" s="1">
        <f t="shared" si="883"/>
        <v>0.21691176470588236</v>
      </c>
      <c r="Q7709" s="1">
        <f t="shared" si="884"/>
        <v>0</v>
      </c>
      <c r="R7709" s="1">
        <f t="shared" si="885"/>
        <v>2.2058823529411766E-2</v>
      </c>
      <c r="S7709">
        <v>22</v>
      </c>
      <c r="T7709">
        <v>74</v>
      </c>
      <c r="U7709">
        <v>8</v>
      </c>
      <c r="V7709">
        <v>8.0036496350364956</v>
      </c>
      <c r="W7709" t="s">
        <v>34</v>
      </c>
      <c r="X7709">
        <v>12</v>
      </c>
      <c r="Y7709" t="s">
        <v>37</v>
      </c>
      <c r="Z7709">
        <v>2634</v>
      </c>
      <c r="AA7709" t="s">
        <v>242</v>
      </c>
      <c r="AB7709" t="s">
        <v>5778</v>
      </c>
      <c r="AC7709">
        <v>5</v>
      </c>
      <c r="AD7709">
        <v>0</v>
      </c>
      <c r="AE7709">
        <f t="shared" si="880"/>
        <v>0</v>
      </c>
      <c r="AF7709">
        <f t="shared" si="881"/>
        <v>0</v>
      </c>
      <c r="AG7709">
        <v>111</v>
      </c>
      <c r="AH7709">
        <v>4493</v>
      </c>
      <c r="AI7709">
        <v>5.2369125961967908</v>
      </c>
      <c r="AJ7709">
        <v>0</v>
      </c>
      <c r="AK7709">
        <v>4.1983004659414291E-2</v>
      </c>
      <c r="AL7709">
        <v>0.95801705121994019</v>
      </c>
      <c r="AM7709">
        <v>0</v>
      </c>
      <c r="AN7709">
        <v>1</v>
      </c>
    </row>
    <row r="7710" spans="1:40" x14ac:dyDescent="0.2">
      <c r="A7710" t="s">
        <v>1</v>
      </c>
      <c r="B7710" t="s">
        <v>3</v>
      </c>
      <c r="C7710" t="s">
        <v>5</v>
      </c>
      <c r="D7710" t="s">
        <v>19</v>
      </c>
      <c r="E7710">
        <v>14.19190473287671</v>
      </c>
      <c r="F7710">
        <v>272</v>
      </c>
      <c r="G7710">
        <v>89</v>
      </c>
      <c r="H7710">
        <v>0.32720588235294118</v>
      </c>
      <c r="I7710">
        <v>91781</v>
      </c>
      <c r="J7710">
        <v>337.43014705882348</v>
      </c>
      <c r="K7710">
        <v>3.9154411764705879</v>
      </c>
      <c r="L7710">
        <f t="shared" si="879"/>
        <v>2.2405906700835168</v>
      </c>
      <c r="M7710">
        <v>3.9963300163862892</v>
      </c>
      <c r="N7710">
        <v>47.821252443274133</v>
      </c>
      <c r="O7710">
        <f t="shared" si="882"/>
        <v>0.9779411764705882</v>
      </c>
      <c r="P7710" s="1">
        <f t="shared" si="883"/>
        <v>0.21691176470588236</v>
      </c>
      <c r="Q7710" s="1">
        <f t="shared" si="884"/>
        <v>0</v>
      </c>
      <c r="R7710" s="1">
        <f t="shared" si="885"/>
        <v>2.2058823529411766E-2</v>
      </c>
      <c r="S7710">
        <v>22</v>
      </c>
      <c r="T7710">
        <v>74</v>
      </c>
      <c r="U7710">
        <v>8</v>
      </c>
      <c r="V7710">
        <v>8.0036496350364956</v>
      </c>
      <c r="W7710" t="s">
        <v>34</v>
      </c>
      <c r="X7710">
        <v>12</v>
      </c>
      <c r="Y7710" t="s">
        <v>37</v>
      </c>
      <c r="Z7710">
        <v>2634</v>
      </c>
      <c r="AA7710" t="s">
        <v>1090</v>
      </c>
      <c r="AB7710" t="s">
        <v>5779</v>
      </c>
      <c r="AC7710">
        <v>-1</v>
      </c>
      <c r="AD7710">
        <v>0</v>
      </c>
      <c r="AE7710">
        <f t="shared" si="880"/>
        <v>0</v>
      </c>
      <c r="AF7710">
        <f t="shared" si="881"/>
        <v>0</v>
      </c>
      <c r="AG7710">
        <v>1738</v>
      </c>
      <c r="AH7710">
        <v>153</v>
      </c>
      <c r="AI7710">
        <v>1.5763720140206461</v>
      </c>
      <c r="AJ7710">
        <v>0</v>
      </c>
      <c r="AK7710">
        <v>3.0093444511294361E-2</v>
      </c>
      <c r="AL7710">
        <v>0.9699065089225769</v>
      </c>
      <c r="AM7710">
        <v>0</v>
      </c>
      <c r="AN7710">
        <v>1</v>
      </c>
    </row>
    <row r="7711" spans="1:40" x14ac:dyDescent="0.2">
      <c r="A7711" t="s">
        <v>1</v>
      </c>
      <c r="B7711" t="s">
        <v>3</v>
      </c>
      <c r="C7711" t="s">
        <v>5</v>
      </c>
      <c r="D7711" t="s">
        <v>19</v>
      </c>
      <c r="E7711">
        <v>14.19190537766945</v>
      </c>
      <c r="F7711">
        <v>272</v>
      </c>
      <c r="G7711">
        <v>89</v>
      </c>
      <c r="H7711">
        <v>0.32720588235294118</v>
      </c>
      <c r="I7711">
        <v>91781</v>
      </c>
      <c r="J7711">
        <v>337.43014705882348</v>
      </c>
      <c r="K7711">
        <v>3.9154411764705879</v>
      </c>
      <c r="L7711">
        <f t="shared" si="879"/>
        <v>2.2405906700835168</v>
      </c>
      <c r="M7711">
        <v>3.9963300163862892</v>
      </c>
      <c r="N7711">
        <v>47.821252443274133</v>
      </c>
      <c r="O7711">
        <f t="shared" si="882"/>
        <v>0.9779411764705882</v>
      </c>
      <c r="P7711" s="1">
        <f t="shared" si="883"/>
        <v>0.21691176470588236</v>
      </c>
      <c r="Q7711" s="1">
        <f t="shared" si="884"/>
        <v>0</v>
      </c>
      <c r="R7711" s="1">
        <f t="shared" si="885"/>
        <v>2.2058823529411766E-2</v>
      </c>
      <c r="S7711">
        <v>22</v>
      </c>
      <c r="T7711">
        <v>74</v>
      </c>
      <c r="U7711">
        <v>8</v>
      </c>
      <c r="V7711">
        <v>8.0036496350364956</v>
      </c>
      <c r="W7711" t="s">
        <v>34</v>
      </c>
      <c r="X7711">
        <v>12</v>
      </c>
      <c r="Y7711" t="s">
        <v>37</v>
      </c>
      <c r="Z7711">
        <v>2634</v>
      </c>
      <c r="AA7711" t="s">
        <v>242</v>
      </c>
      <c r="AB7711" t="s">
        <v>5780</v>
      </c>
      <c r="AC7711">
        <v>4</v>
      </c>
      <c r="AD7711">
        <v>0</v>
      </c>
      <c r="AE7711">
        <f t="shared" si="880"/>
        <v>0</v>
      </c>
      <c r="AF7711">
        <f t="shared" si="881"/>
        <v>0</v>
      </c>
      <c r="AG7711">
        <v>712</v>
      </c>
      <c r="AH7711">
        <v>4493</v>
      </c>
      <c r="AI7711">
        <v>5.2369138828854629</v>
      </c>
      <c r="AJ7711">
        <v>0</v>
      </c>
      <c r="AK7711">
        <v>4.2486853897571557E-2</v>
      </c>
      <c r="AL7711">
        <v>0.95751315355300903</v>
      </c>
      <c r="AM7711">
        <v>0</v>
      </c>
      <c r="AN7711">
        <v>1</v>
      </c>
    </row>
    <row r="7712" spans="1:40" x14ac:dyDescent="0.2">
      <c r="A7712" t="s">
        <v>1</v>
      </c>
      <c r="B7712" t="s">
        <v>3</v>
      </c>
      <c r="C7712" t="s">
        <v>5</v>
      </c>
      <c r="D7712" t="s">
        <v>19</v>
      </c>
      <c r="E7712">
        <v>14.191906022930681</v>
      </c>
      <c r="F7712">
        <v>272</v>
      </c>
      <c r="G7712">
        <v>89</v>
      </c>
      <c r="H7712">
        <v>0.32720588235294118</v>
      </c>
      <c r="I7712">
        <v>91781</v>
      </c>
      <c r="J7712">
        <v>337.43014705882348</v>
      </c>
      <c r="K7712">
        <v>3.9154411764705879</v>
      </c>
      <c r="L7712">
        <f t="shared" si="879"/>
        <v>2.2405906700835168</v>
      </c>
      <c r="M7712">
        <v>3.9963300163862892</v>
      </c>
      <c r="N7712">
        <v>47.821252443274133</v>
      </c>
      <c r="O7712">
        <f t="shared" si="882"/>
        <v>0.9779411764705882</v>
      </c>
      <c r="P7712" s="1">
        <f t="shared" si="883"/>
        <v>0.21691176470588236</v>
      </c>
      <c r="Q7712" s="1">
        <f t="shared" si="884"/>
        <v>0</v>
      </c>
      <c r="R7712" s="1">
        <f t="shared" si="885"/>
        <v>2.2058823529411766E-2</v>
      </c>
      <c r="S7712">
        <v>22</v>
      </c>
      <c r="T7712">
        <v>74</v>
      </c>
      <c r="U7712">
        <v>8</v>
      </c>
      <c r="V7712">
        <v>8.0036496350364956</v>
      </c>
      <c r="W7712" t="s">
        <v>34</v>
      </c>
      <c r="X7712">
        <v>12</v>
      </c>
      <c r="Y7712" t="s">
        <v>37</v>
      </c>
      <c r="Z7712">
        <v>2634</v>
      </c>
      <c r="AA7712" t="s">
        <v>1090</v>
      </c>
      <c r="AB7712" t="s">
        <v>5781</v>
      </c>
      <c r="AC7712">
        <v>1</v>
      </c>
      <c r="AD7712">
        <v>0</v>
      </c>
      <c r="AE7712">
        <f t="shared" si="880"/>
        <v>0</v>
      </c>
      <c r="AF7712">
        <f t="shared" si="881"/>
        <v>0</v>
      </c>
      <c r="AG7712">
        <v>889</v>
      </c>
      <c r="AH7712">
        <v>153</v>
      </c>
      <c r="AI7712">
        <v>1.576373310002539</v>
      </c>
      <c r="AJ7712">
        <v>0</v>
      </c>
      <c r="AK7712">
        <v>2.6241125538945202E-2</v>
      </c>
      <c r="AL7712">
        <v>0.97375881671905518</v>
      </c>
      <c r="AM7712">
        <v>0</v>
      </c>
      <c r="AN7712">
        <v>1</v>
      </c>
    </row>
    <row r="7713" spans="1:40" x14ac:dyDescent="0.2">
      <c r="A7713" t="s">
        <v>1</v>
      </c>
      <c r="B7713" t="s">
        <v>3</v>
      </c>
      <c r="C7713" t="s">
        <v>5</v>
      </c>
      <c r="D7713" t="s">
        <v>19</v>
      </c>
      <c r="E7713">
        <v>14.1919066683104</v>
      </c>
      <c r="F7713">
        <v>272</v>
      </c>
      <c r="G7713">
        <v>89</v>
      </c>
      <c r="H7713">
        <v>0.32720588235294118</v>
      </c>
      <c r="I7713">
        <v>91781</v>
      </c>
      <c r="J7713">
        <v>337.43014705882348</v>
      </c>
      <c r="K7713">
        <v>3.9154411764705879</v>
      </c>
      <c r="L7713">
        <f t="shared" si="879"/>
        <v>2.2405906700835168</v>
      </c>
      <c r="M7713">
        <v>3.9963300163862892</v>
      </c>
      <c r="N7713">
        <v>47.821252443274133</v>
      </c>
      <c r="O7713">
        <f t="shared" si="882"/>
        <v>0.9779411764705882</v>
      </c>
      <c r="P7713" s="1">
        <f t="shared" si="883"/>
        <v>0.21691176470588236</v>
      </c>
      <c r="Q7713" s="1">
        <f t="shared" si="884"/>
        <v>0</v>
      </c>
      <c r="R7713" s="1">
        <f t="shared" si="885"/>
        <v>2.2058823529411766E-2</v>
      </c>
      <c r="S7713">
        <v>22</v>
      </c>
      <c r="T7713">
        <v>74</v>
      </c>
      <c r="U7713">
        <v>8</v>
      </c>
      <c r="V7713">
        <v>8.0036496350364956</v>
      </c>
      <c r="W7713" t="s">
        <v>34</v>
      </c>
      <c r="X7713">
        <v>12</v>
      </c>
      <c r="Y7713" t="s">
        <v>37</v>
      </c>
      <c r="Z7713">
        <v>2634</v>
      </c>
      <c r="AA7713" t="s">
        <v>242</v>
      </c>
      <c r="AB7713" t="s">
        <v>5782</v>
      </c>
      <c r="AC7713">
        <v>3</v>
      </c>
      <c r="AD7713">
        <v>0</v>
      </c>
      <c r="AE7713">
        <f t="shared" si="880"/>
        <v>0</v>
      </c>
      <c r="AF7713">
        <f t="shared" si="881"/>
        <v>0</v>
      </c>
      <c r="AG7713">
        <v>875</v>
      </c>
      <c r="AH7713">
        <v>4493</v>
      </c>
      <c r="AI7713">
        <v>5.2369151722360829</v>
      </c>
      <c r="AJ7713">
        <v>0</v>
      </c>
      <c r="AK7713">
        <v>3.1205702573060989E-2</v>
      </c>
      <c r="AL7713">
        <v>0.96879434585571289</v>
      </c>
      <c r="AM7713">
        <v>0</v>
      </c>
      <c r="AN7713">
        <v>1</v>
      </c>
    </row>
    <row r="7714" spans="1:40" x14ac:dyDescent="0.2">
      <c r="A7714" t="s">
        <v>1</v>
      </c>
      <c r="B7714" t="s">
        <v>3</v>
      </c>
      <c r="C7714" t="s">
        <v>5</v>
      </c>
      <c r="D7714" t="s">
        <v>19</v>
      </c>
      <c r="E7714">
        <v>14.19190731483793</v>
      </c>
      <c r="F7714">
        <v>272</v>
      </c>
      <c r="G7714">
        <v>89</v>
      </c>
      <c r="H7714">
        <v>0.32720588235294118</v>
      </c>
      <c r="I7714">
        <v>91781</v>
      </c>
      <c r="J7714">
        <v>337.43014705882348</v>
      </c>
      <c r="K7714">
        <v>3.9154411764705879</v>
      </c>
      <c r="L7714">
        <f t="shared" si="879"/>
        <v>2.2405906700835168</v>
      </c>
      <c r="M7714">
        <v>3.9963300163862892</v>
      </c>
      <c r="N7714">
        <v>47.821252443274133</v>
      </c>
      <c r="O7714">
        <f t="shared" si="882"/>
        <v>0.9779411764705882</v>
      </c>
      <c r="P7714" s="1">
        <f t="shared" si="883"/>
        <v>0.21691176470588236</v>
      </c>
      <c r="Q7714" s="1">
        <f t="shared" si="884"/>
        <v>0</v>
      </c>
      <c r="R7714" s="1">
        <f t="shared" si="885"/>
        <v>2.2058823529411766E-2</v>
      </c>
      <c r="S7714">
        <v>22</v>
      </c>
      <c r="T7714">
        <v>74</v>
      </c>
      <c r="U7714">
        <v>8</v>
      </c>
      <c r="V7714">
        <v>8.0036496350364956</v>
      </c>
      <c r="W7714" t="s">
        <v>34</v>
      </c>
      <c r="X7714">
        <v>12</v>
      </c>
      <c r="Y7714" t="s">
        <v>37</v>
      </c>
      <c r="Z7714">
        <v>2634</v>
      </c>
      <c r="AA7714" t="s">
        <v>1090</v>
      </c>
      <c r="AB7714" t="s">
        <v>5783</v>
      </c>
      <c r="AC7714">
        <v>1</v>
      </c>
      <c r="AD7714">
        <v>0</v>
      </c>
      <c r="AE7714">
        <f t="shared" si="880"/>
        <v>0</v>
      </c>
      <c r="AF7714">
        <f t="shared" si="881"/>
        <v>0</v>
      </c>
      <c r="AG7714">
        <v>1571</v>
      </c>
      <c r="AH7714">
        <v>153</v>
      </c>
      <c r="AI7714">
        <v>1.576374595035573</v>
      </c>
      <c r="AJ7714">
        <v>0</v>
      </c>
      <c r="AK7714">
        <v>2.501697093248367E-2</v>
      </c>
      <c r="AL7714">
        <v>0.97498303651809692</v>
      </c>
      <c r="AM7714">
        <v>0</v>
      </c>
      <c r="AN7714">
        <v>1</v>
      </c>
    </row>
    <row r="7715" spans="1:40" x14ac:dyDescent="0.2">
      <c r="A7715" t="s">
        <v>1</v>
      </c>
      <c r="B7715" t="s">
        <v>3</v>
      </c>
      <c r="C7715" t="s">
        <v>5</v>
      </c>
      <c r="D7715" t="s">
        <v>19</v>
      </c>
      <c r="E7715">
        <v>14.19190796156574</v>
      </c>
      <c r="F7715">
        <v>272</v>
      </c>
      <c r="G7715">
        <v>89</v>
      </c>
      <c r="H7715">
        <v>0.32720588235294118</v>
      </c>
      <c r="I7715">
        <v>91781</v>
      </c>
      <c r="J7715">
        <v>337.43014705882348</v>
      </c>
      <c r="K7715">
        <v>3.9154411764705879</v>
      </c>
      <c r="L7715">
        <f t="shared" si="879"/>
        <v>2.2405906700835168</v>
      </c>
      <c r="M7715">
        <v>3.9963300163862892</v>
      </c>
      <c r="N7715">
        <v>47.821252443274133</v>
      </c>
      <c r="O7715">
        <f t="shared" si="882"/>
        <v>0.9779411764705882</v>
      </c>
      <c r="P7715" s="1">
        <f t="shared" si="883"/>
        <v>0.21691176470588236</v>
      </c>
      <c r="Q7715" s="1">
        <f t="shared" si="884"/>
        <v>0</v>
      </c>
      <c r="R7715" s="1">
        <f t="shared" si="885"/>
        <v>2.2058823529411766E-2</v>
      </c>
      <c r="S7715">
        <v>22</v>
      </c>
      <c r="T7715">
        <v>74</v>
      </c>
      <c r="U7715">
        <v>8</v>
      </c>
      <c r="V7715">
        <v>8.0036496350364956</v>
      </c>
      <c r="W7715" t="s">
        <v>34</v>
      </c>
      <c r="X7715">
        <v>12</v>
      </c>
      <c r="Y7715" t="s">
        <v>37</v>
      </c>
      <c r="Z7715">
        <v>2634</v>
      </c>
      <c r="AA7715" t="s">
        <v>242</v>
      </c>
      <c r="AB7715" t="s">
        <v>5784</v>
      </c>
      <c r="AC7715">
        <v>3</v>
      </c>
      <c r="AD7715">
        <v>0</v>
      </c>
      <c r="AE7715">
        <f t="shared" si="880"/>
        <v>0</v>
      </c>
      <c r="AF7715">
        <f t="shared" si="881"/>
        <v>0</v>
      </c>
      <c r="AG7715">
        <v>962</v>
      </c>
      <c r="AH7715">
        <v>4493</v>
      </c>
      <c r="AI7715">
        <v>5.2369164655231186</v>
      </c>
      <c r="AJ7715">
        <v>0</v>
      </c>
      <c r="AK7715">
        <v>1.9543912261724469E-2</v>
      </c>
      <c r="AL7715">
        <v>0.98045611381530762</v>
      </c>
      <c r="AM7715">
        <v>0</v>
      </c>
      <c r="AN7715">
        <v>1</v>
      </c>
    </row>
    <row r="7716" spans="1:40" x14ac:dyDescent="0.2">
      <c r="A7716" t="s">
        <v>1</v>
      </c>
      <c r="B7716" t="s">
        <v>3</v>
      </c>
      <c r="C7716" t="s">
        <v>5</v>
      </c>
      <c r="D7716" t="s">
        <v>19</v>
      </c>
      <c r="E7716">
        <v>14.191908609689371</v>
      </c>
      <c r="F7716">
        <v>272</v>
      </c>
      <c r="G7716">
        <v>89</v>
      </c>
      <c r="H7716">
        <v>0.32720588235294118</v>
      </c>
      <c r="I7716">
        <v>91781</v>
      </c>
      <c r="J7716">
        <v>337.43014705882348</v>
      </c>
      <c r="K7716">
        <v>3.9154411764705879</v>
      </c>
      <c r="L7716">
        <f t="shared" si="879"/>
        <v>2.2405906700835168</v>
      </c>
      <c r="M7716">
        <v>3.9963300163862892</v>
      </c>
      <c r="N7716">
        <v>47.821252443274133</v>
      </c>
      <c r="O7716">
        <f t="shared" si="882"/>
        <v>0.9779411764705882</v>
      </c>
      <c r="P7716" s="1">
        <f t="shared" si="883"/>
        <v>0.21691176470588236</v>
      </c>
      <c r="Q7716" s="1">
        <f t="shared" si="884"/>
        <v>0</v>
      </c>
      <c r="R7716" s="1">
        <f t="shared" si="885"/>
        <v>2.2058823529411766E-2</v>
      </c>
      <c r="S7716">
        <v>22</v>
      </c>
      <c r="T7716">
        <v>74</v>
      </c>
      <c r="U7716">
        <v>8</v>
      </c>
      <c r="V7716">
        <v>8.0036496350364956</v>
      </c>
      <c r="W7716" t="s">
        <v>34</v>
      </c>
      <c r="X7716">
        <v>12</v>
      </c>
      <c r="Y7716" t="s">
        <v>37</v>
      </c>
      <c r="Z7716">
        <v>2634</v>
      </c>
      <c r="AA7716" t="s">
        <v>1090</v>
      </c>
      <c r="AB7716" t="s">
        <v>5785</v>
      </c>
      <c r="AC7716">
        <v>1</v>
      </c>
      <c r="AD7716">
        <v>0</v>
      </c>
      <c r="AE7716">
        <f t="shared" si="880"/>
        <v>0</v>
      </c>
      <c r="AF7716">
        <f t="shared" si="881"/>
        <v>0</v>
      </c>
      <c r="AG7716">
        <v>661</v>
      </c>
      <c r="AH7716">
        <v>153</v>
      </c>
      <c r="AI7716">
        <v>1.57637589365005</v>
      </c>
      <c r="AJ7716">
        <v>0</v>
      </c>
      <c r="AK7716">
        <v>1.46821653470397E-2</v>
      </c>
      <c r="AL7716">
        <v>0.98531782627105713</v>
      </c>
      <c r="AM7716">
        <v>0</v>
      </c>
      <c r="AN7716">
        <v>1</v>
      </c>
    </row>
    <row r="7717" spans="1:40" x14ac:dyDescent="0.2">
      <c r="A7717" t="s">
        <v>1</v>
      </c>
      <c r="B7717" t="s">
        <v>3</v>
      </c>
      <c r="C7717" t="s">
        <v>5</v>
      </c>
      <c r="D7717" t="s">
        <v>19</v>
      </c>
      <c r="E7717">
        <v>14.19190917589558</v>
      </c>
      <c r="F7717">
        <v>272</v>
      </c>
      <c r="G7717">
        <v>89</v>
      </c>
      <c r="H7717">
        <v>0.32720588235294118</v>
      </c>
      <c r="I7717">
        <v>91781</v>
      </c>
      <c r="J7717">
        <v>337.43014705882348</v>
      </c>
      <c r="K7717">
        <v>3.9154411764705879</v>
      </c>
      <c r="L7717">
        <f t="shared" si="879"/>
        <v>2.2405906700835168</v>
      </c>
      <c r="M7717">
        <v>3.9963300163862892</v>
      </c>
      <c r="N7717">
        <v>47.821252443274133</v>
      </c>
      <c r="O7717">
        <f t="shared" si="882"/>
        <v>0.9779411764705882</v>
      </c>
      <c r="P7717" s="1">
        <f t="shared" si="883"/>
        <v>0.21691176470588236</v>
      </c>
      <c r="Q7717" s="1">
        <f t="shared" si="884"/>
        <v>0</v>
      </c>
      <c r="R7717" s="1">
        <f t="shared" si="885"/>
        <v>2.2058823529411766E-2</v>
      </c>
      <c r="S7717">
        <v>22</v>
      </c>
      <c r="T7717">
        <v>74</v>
      </c>
      <c r="U7717">
        <v>8</v>
      </c>
      <c r="V7717">
        <v>8.0036496350364956</v>
      </c>
      <c r="W7717" t="s">
        <v>34</v>
      </c>
      <c r="X7717">
        <v>12</v>
      </c>
      <c r="Y7717" t="s">
        <v>37</v>
      </c>
      <c r="Z7717">
        <v>2634</v>
      </c>
      <c r="AA7717" t="s">
        <v>242</v>
      </c>
      <c r="AB7717" t="s">
        <v>5786</v>
      </c>
      <c r="AC7717">
        <v>2</v>
      </c>
      <c r="AD7717">
        <v>0</v>
      </c>
      <c r="AE7717">
        <f t="shared" si="880"/>
        <v>0</v>
      </c>
      <c r="AF7717">
        <f t="shared" si="881"/>
        <v>0</v>
      </c>
      <c r="AG7717">
        <v>236</v>
      </c>
      <c r="AH7717">
        <v>4493</v>
      </c>
      <c r="AI7717">
        <v>5.2369177607373496</v>
      </c>
      <c r="AJ7717">
        <v>0</v>
      </c>
      <c r="AK7717">
        <v>2.0722702145576481E-2</v>
      </c>
      <c r="AL7717">
        <v>0.97927731275558472</v>
      </c>
      <c r="AM7717">
        <v>0</v>
      </c>
      <c r="AN7717">
        <v>1</v>
      </c>
    </row>
    <row r="7718" spans="1:40" x14ac:dyDescent="0.2">
      <c r="A7718" t="s">
        <v>1</v>
      </c>
      <c r="B7718" t="s">
        <v>3</v>
      </c>
      <c r="C7718" t="s">
        <v>5</v>
      </c>
      <c r="D7718" t="s">
        <v>19</v>
      </c>
      <c r="E7718">
        <v>14.191909408245021</v>
      </c>
      <c r="F7718">
        <v>272</v>
      </c>
      <c r="G7718">
        <v>89</v>
      </c>
      <c r="H7718">
        <v>0.32720588235294118</v>
      </c>
      <c r="I7718">
        <v>91781</v>
      </c>
      <c r="J7718">
        <v>337.43014705882348</v>
      </c>
      <c r="K7718">
        <v>3.9154411764705879</v>
      </c>
      <c r="L7718">
        <f t="shared" si="879"/>
        <v>2.2405906700835168</v>
      </c>
      <c r="M7718">
        <v>3.9963300163862892</v>
      </c>
      <c r="N7718">
        <v>47.821252443274133</v>
      </c>
      <c r="O7718">
        <f t="shared" si="882"/>
        <v>0.9779411764705882</v>
      </c>
      <c r="P7718" s="1">
        <f t="shared" si="883"/>
        <v>0.21691176470588236</v>
      </c>
      <c r="Q7718" s="1">
        <f t="shared" si="884"/>
        <v>0</v>
      </c>
      <c r="R7718" s="1">
        <f t="shared" si="885"/>
        <v>2.2058823529411766E-2</v>
      </c>
      <c r="S7718">
        <v>22</v>
      </c>
      <c r="T7718">
        <v>74</v>
      </c>
      <c r="U7718">
        <v>8</v>
      </c>
      <c r="V7718">
        <v>8.0036496350364956</v>
      </c>
      <c r="W7718" t="s">
        <v>34</v>
      </c>
      <c r="X7718">
        <v>12</v>
      </c>
      <c r="Y7718" t="s">
        <v>37</v>
      </c>
      <c r="Z7718">
        <v>2634</v>
      </c>
      <c r="AA7718" t="s">
        <v>1090</v>
      </c>
      <c r="AB7718" t="s">
        <v>5787</v>
      </c>
      <c r="AC7718">
        <v>0</v>
      </c>
      <c r="AD7718">
        <v>0</v>
      </c>
      <c r="AE7718">
        <f t="shared" si="880"/>
        <v>0</v>
      </c>
      <c r="AF7718">
        <f t="shared" si="881"/>
        <v>0</v>
      </c>
      <c r="AG7718">
        <v>118</v>
      </c>
      <c r="AH7718">
        <v>153</v>
      </c>
      <c r="AI7718">
        <v>1.5763769315442631</v>
      </c>
      <c r="AJ7718">
        <v>0</v>
      </c>
      <c r="AK7718">
        <v>2.546053379774094E-2</v>
      </c>
      <c r="AL7718">
        <v>0.97453951835632324</v>
      </c>
      <c r="AM7718">
        <v>0</v>
      </c>
      <c r="AN7718">
        <v>1</v>
      </c>
    </row>
    <row r="7719" spans="1:40" x14ac:dyDescent="0.2">
      <c r="A7719" t="s">
        <v>1</v>
      </c>
      <c r="B7719" t="s">
        <v>3</v>
      </c>
      <c r="C7719" t="s">
        <v>5</v>
      </c>
      <c r="D7719" t="s">
        <v>19</v>
      </c>
      <c r="E7719">
        <v>14.19190951374442</v>
      </c>
      <c r="F7719">
        <v>272</v>
      </c>
      <c r="G7719">
        <v>89</v>
      </c>
      <c r="H7719">
        <v>0.32720588235294118</v>
      </c>
      <c r="I7719">
        <v>91781</v>
      </c>
      <c r="J7719">
        <v>337.43014705882348</v>
      </c>
      <c r="K7719">
        <v>3.9154411764705879</v>
      </c>
      <c r="L7719">
        <f t="shared" si="879"/>
        <v>2.2405906700835168</v>
      </c>
      <c r="M7719">
        <v>3.9963300163862892</v>
      </c>
      <c r="N7719">
        <v>47.821252443274133</v>
      </c>
      <c r="O7719">
        <f t="shared" si="882"/>
        <v>0.9779411764705882</v>
      </c>
      <c r="P7719" s="1">
        <f t="shared" si="883"/>
        <v>0.21691176470588236</v>
      </c>
      <c r="Q7719" s="1">
        <f t="shared" si="884"/>
        <v>0</v>
      </c>
      <c r="R7719" s="1">
        <f t="shared" si="885"/>
        <v>2.2058823529411766E-2</v>
      </c>
      <c r="S7719">
        <v>22</v>
      </c>
      <c r="T7719">
        <v>74</v>
      </c>
      <c r="U7719">
        <v>8</v>
      </c>
      <c r="V7719">
        <v>8.0036496350364956</v>
      </c>
      <c r="W7719" t="s">
        <v>34</v>
      </c>
      <c r="X7719">
        <v>12</v>
      </c>
      <c r="Y7719" t="s">
        <v>37</v>
      </c>
      <c r="Z7719">
        <v>2634</v>
      </c>
      <c r="AA7719" t="s">
        <v>242</v>
      </c>
      <c r="AB7719" t="s">
        <v>5788</v>
      </c>
      <c r="AC7719">
        <v>2</v>
      </c>
      <c r="AD7719">
        <v>0</v>
      </c>
      <c r="AE7719">
        <f t="shared" si="880"/>
        <v>0</v>
      </c>
      <c r="AF7719">
        <f t="shared" si="881"/>
        <v>0</v>
      </c>
      <c r="AG7719">
        <v>41</v>
      </c>
      <c r="AH7719">
        <v>4493</v>
      </c>
      <c r="AI7719">
        <v>5.2369182890599628</v>
      </c>
      <c r="AJ7719">
        <v>0</v>
      </c>
      <c r="AK7719">
        <v>2.5365898385643959E-2</v>
      </c>
      <c r="AL7719">
        <v>0.97463405132293701</v>
      </c>
      <c r="AM7719">
        <v>0</v>
      </c>
      <c r="AN7719">
        <v>1</v>
      </c>
    </row>
    <row r="7720" spans="1:40" x14ac:dyDescent="0.2">
      <c r="A7720" t="s">
        <v>1</v>
      </c>
      <c r="B7720" t="s">
        <v>3</v>
      </c>
      <c r="C7720" t="s">
        <v>5</v>
      </c>
      <c r="D7720" t="s">
        <v>19</v>
      </c>
      <c r="E7720">
        <v>14.191909588236779</v>
      </c>
      <c r="F7720">
        <v>272</v>
      </c>
      <c r="G7720">
        <v>89</v>
      </c>
      <c r="H7720">
        <v>0.32720588235294118</v>
      </c>
      <c r="I7720">
        <v>91781</v>
      </c>
      <c r="J7720">
        <v>337.43014705882348</v>
      </c>
      <c r="K7720">
        <v>3.9154411764705879</v>
      </c>
      <c r="L7720">
        <f t="shared" si="879"/>
        <v>2.2405906700835168</v>
      </c>
      <c r="M7720">
        <v>3.9963300163862892</v>
      </c>
      <c r="N7720">
        <v>47.821252443274133</v>
      </c>
      <c r="O7720">
        <f t="shared" si="882"/>
        <v>0.9779411764705882</v>
      </c>
      <c r="P7720" s="1">
        <f t="shared" si="883"/>
        <v>0.21691176470588236</v>
      </c>
      <c r="Q7720" s="1">
        <f t="shared" si="884"/>
        <v>0</v>
      </c>
      <c r="R7720" s="1">
        <f t="shared" si="885"/>
        <v>2.2058823529411766E-2</v>
      </c>
      <c r="S7720">
        <v>22</v>
      </c>
      <c r="T7720">
        <v>74</v>
      </c>
      <c r="U7720">
        <v>8</v>
      </c>
      <c r="V7720">
        <v>8.0036496350364956</v>
      </c>
      <c r="W7720" t="s">
        <v>34</v>
      </c>
      <c r="X7720">
        <v>12</v>
      </c>
      <c r="Y7720" t="s">
        <v>37</v>
      </c>
      <c r="Z7720">
        <v>2634</v>
      </c>
      <c r="AA7720" t="s">
        <v>61</v>
      </c>
      <c r="AB7720" t="s">
        <v>5789</v>
      </c>
      <c r="AC7720">
        <v>2</v>
      </c>
      <c r="AD7720">
        <v>0</v>
      </c>
      <c r="AE7720">
        <f t="shared" si="880"/>
        <v>0</v>
      </c>
      <c r="AF7720">
        <f t="shared" si="881"/>
        <v>0</v>
      </c>
      <c r="AG7720">
        <v>251</v>
      </c>
      <c r="AH7720">
        <v>49395</v>
      </c>
      <c r="AI7720">
        <v>1.666941591195078</v>
      </c>
      <c r="AJ7720">
        <v>0</v>
      </c>
      <c r="AK7720">
        <v>1.9784716889262199E-2</v>
      </c>
      <c r="AL7720">
        <v>0.98021531105041504</v>
      </c>
      <c r="AM7720">
        <v>0</v>
      </c>
      <c r="AN7720">
        <v>1</v>
      </c>
    </row>
    <row r="7721" spans="1:40" x14ac:dyDescent="0.2">
      <c r="A7721" t="s">
        <v>1</v>
      </c>
      <c r="B7721" t="s">
        <v>3</v>
      </c>
      <c r="C7721" t="s">
        <v>5</v>
      </c>
      <c r="D7721" t="s">
        <v>19</v>
      </c>
      <c r="E7721">
        <v>14.191909661846809</v>
      </c>
      <c r="F7721">
        <v>272</v>
      </c>
      <c r="G7721">
        <v>89</v>
      </c>
      <c r="H7721">
        <v>0.32720588235294118</v>
      </c>
      <c r="I7721">
        <v>91781</v>
      </c>
      <c r="J7721">
        <v>337.43014705882348</v>
      </c>
      <c r="K7721">
        <v>3.9154411764705879</v>
      </c>
      <c r="L7721">
        <f t="shared" si="879"/>
        <v>2.2405906700835168</v>
      </c>
      <c r="M7721">
        <v>3.9963300163862892</v>
      </c>
      <c r="N7721">
        <v>47.821252443274133</v>
      </c>
      <c r="O7721">
        <f t="shared" si="882"/>
        <v>0.9779411764705882</v>
      </c>
      <c r="P7721" s="1">
        <f t="shared" si="883"/>
        <v>0.21691176470588236</v>
      </c>
      <c r="Q7721" s="1">
        <f t="shared" si="884"/>
        <v>0</v>
      </c>
      <c r="R7721" s="1">
        <f t="shared" si="885"/>
        <v>2.2058823529411766E-2</v>
      </c>
      <c r="S7721">
        <v>22</v>
      </c>
      <c r="T7721">
        <v>74</v>
      </c>
      <c r="U7721">
        <v>8</v>
      </c>
      <c r="V7721">
        <v>8.0036496350364956</v>
      </c>
      <c r="W7721" t="s">
        <v>34</v>
      </c>
      <c r="X7721">
        <v>12</v>
      </c>
      <c r="Y7721" t="s">
        <v>37</v>
      </c>
      <c r="Z7721">
        <v>2634</v>
      </c>
      <c r="AA7721" t="s">
        <v>1090</v>
      </c>
      <c r="AB7721" t="s">
        <v>5790</v>
      </c>
      <c r="AC7721">
        <v>1</v>
      </c>
      <c r="AD7721">
        <v>0</v>
      </c>
      <c r="AE7721">
        <f t="shared" si="880"/>
        <v>0</v>
      </c>
      <c r="AF7721">
        <f t="shared" si="881"/>
        <v>0</v>
      </c>
      <c r="AG7721">
        <v>278</v>
      </c>
      <c r="AH7721">
        <v>153</v>
      </c>
      <c r="AI7721">
        <v>1.5763772295207039</v>
      </c>
      <c r="AJ7721">
        <v>0</v>
      </c>
      <c r="AK7721">
        <v>2.0353075116872791E-2</v>
      </c>
      <c r="AL7721">
        <v>0.97964692115783691</v>
      </c>
      <c r="AM7721">
        <v>0</v>
      </c>
      <c r="AN7721">
        <v>1</v>
      </c>
    </row>
    <row r="7722" spans="1:40" x14ac:dyDescent="0.2">
      <c r="A7722" t="s">
        <v>1</v>
      </c>
      <c r="B7722" t="s">
        <v>3</v>
      </c>
      <c r="C7722" t="s">
        <v>5</v>
      </c>
      <c r="D7722" t="s">
        <v>19</v>
      </c>
      <c r="E7722">
        <v>14.191909728904241</v>
      </c>
      <c r="F7722">
        <v>272</v>
      </c>
      <c r="G7722">
        <v>89</v>
      </c>
      <c r="H7722">
        <v>0.32720588235294118</v>
      </c>
      <c r="I7722">
        <v>91781</v>
      </c>
      <c r="J7722">
        <v>337.43014705882348</v>
      </c>
      <c r="K7722">
        <v>3.9154411764705879</v>
      </c>
      <c r="L7722">
        <f t="shared" si="879"/>
        <v>2.2405906700835168</v>
      </c>
      <c r="M7722">
        <v>3.9963300163862892</v>
      </c>
      <c r="N7722">
        <v>47.821252443274133</v>
      </c>
      <c r="O7722">
        <f t="shared" si="882"/>
        <v>0.9779411764705882</v>
      </c>
      <c r="P7722" s="1">
        <f t="shared" si="883"/>
        <v>0.21691176470588236</v>
      </c>
      <c r="Q7722" s="1">
        <f t="shared" si="884"/>
        <v>0</v>
      </c>
      <c r="R7722" s="1">
        <f t="shared" si="885"/>
        <v>2.2058823529411766E-2</v>
      </c>
      <c r="S7722">
        <v>22</v>
      </c>
      <c r="T7722">
        <v>74</v>
      </c>
      <c r="U7722">
        <v>8</v>
      </c>
      <c r="V7722">
        <v>8.0036496350364956</v>
      </c>
      <c r="W7722" t="s">
        <v>34</v>
      </c>
      <c r="X7722">
        <v>12</v>
      </c>
      <c r="Y7722" t="s">
        <v>37</v>
      </c>
      <c r="Z7722">
        <v>2634</v>
      </c>
      <c r="AA7722" t="s">
        <v>61</v>
      </c>
      <c r="AB7722" t="s">
        <v>5791</v>
      </c>
      <c r="AC7722">
        <v>2</v>
      </c>
      <c r="AD7722">
        <v>0</v>
      </c>
      <c r="AE7722">
        <f t="shared" si="880"/>
        <v>0</v>
      </c>
      <c r="AF7722">
        <f t="shared" si="881"/>
        <v>0</v>
      </c>
      <c r="AG7722">
        <v>623</v>
      </c>
      <c r="AH7722">
        <v>49395</v>
      </c>
      <c r="AI7722">
        <v>1.66694172157103</v>
      </c>
      <c r="AJ7722">
        <v>0</v>
      </c>
      <c r="AK7722">
        <v>1.9828397780656811E-2</v>
      </c>
      <c r="AL7722">
        <v>0.98017168045043945</v>
      </c>
      <c r="AM7722">
        <v>0</v>
      </c>
      <c r="AN7722">
        <v>1</v>
      </c>
    </row>
    <row r="7723" spans="1:40" x14ac:dyDescent="0.2">
      <c r="A7723" t="s">
        <v>1</v>
      </c>
      <c r="B7723" t="s">
        <v>3</v>
      </c>
      <c r="C7723" t="s">
        <v>5</v>
      </c>
      <c r="D7723" t="s">
        <v>19</v>
      </c>
      <c r="E7723">
        <v>14.191909787627671</v>
      </c>
      <c r="F7723">
        <v>272</v>
      </c>
      <c r="G7723">
        <v>89</v>
      </c>
      <c r="H7723">
        <v>0.32720588235294118</v>
      </c>
      <c r="I7723">
        <v>91781</v>
      </c>
      <c r="J7723">
        <v>337.43014705882348</v>
      </c>
      <c r="K7723">
        <v>3.9154411764705879</v>
      </c>
      <c r="L7723">
        <f t="shared" si="879"/>
        <v>2.2405906700835168</v>
      </c>
      <c r="M7723">
        <v>3.9963300163862892</v>
      </c>
      <c r="N7723">
        <v>47.821252443274133</v>
      </c>
      <c r="O7723">
        <f t="shared" si="882"/>
        <v>0.9779411764705882</v>
      </c>
      <c r="P7723" s="1">
        <f t="shared" si="883"/>
        <v>0.21691176470588236</v>
      </c>
      <c r="Q7723" s="1">
        <f t="shared" si="884"/>
        <v>0</v>
      </c>
      <c r="R7723" s="1">
        <f t="shared" si="885"/>
        <v>2.2058823529411766E-2</v>
      </c>
      <c r="S7723">
        <v>22</v>
      </c>
      <c r="T7723">
        <v>74</v>
      </c>
      <c r="U7723">
        <v>8</v>
      </c>
      <c r="V7723">
        <v>8.0036496350364956</v>
      </c>
      <c r="W7723" t="s">
        <v>34</v>
      </c>
      <c r="X7723">
        <v>12</v>
      </c>
      <c r="Y7723" t="s">
        <v>37</v>
      </c>
      <c r="Z7723">
        <v>2634</v>
      </c>
      <c r="AA7723" t="s">
        <v>1090</v>
      </c>
      <c r="AB7723" t="s">
        <v>5792</v>
      </c>
      <c r="AC7723">
        <v>0</v>
      </c>
      <c r="AD7723">
        <v>0</v>
      </c>
      <c r="AE7723">
        <f t="shared" si="880"/>
        <v>0</v>
      </c>
      <c r="AF7723">
        <f t="shared" si="881"/>
        <v>0</v>
      </c>
      <c r="AG7723">
        <v>180</v>
      </c>
      <c r="AH7723">
        <v>153</v>
      </c>
      <c r="AI7723">
        <v>1.5763773543920949</v>
      </c>
      <c r="AJ7723">
        <v>0</v>
      </c>
      <c r="AK7723">
        <v>1.0617039166390899E-2</v>
      </c>
      <c r="AL7723">
        <v>0.98938292264938354</v>
      </c>
      <c r="AM7723">
        <v>0</v>
      </c>
      <c r="AN7723">
        <v>1</v>
      </c>
    </row>
    <row r="7724" spans="1:40" x14ac:dyDescent="0.2">
      <c r="A7724" t="s">
        <v>1</v>
      </c>
      <c r="B7724" t="s">
        <v>3</v>
      </c>
      <c r="C7724" t="s">
        <v>5</v>
      </c>
      <c r="D7724" t="s">
        <v>19</v>
      </c>
      <c r="E7724">
        <v>14.191909846410709</v>
      </c>
      <c r="F7724">
        <v>272</v>
      </c>
      <c r="G7724">
        <v>89</v>
      </c>
      <c r="H7724">
        <v>0.32720588235294118</v>
      </c>
      <c r="I7724">
        <v>91781</v>
      </c>
      <c r="J7724">
        <v>337.43014705882348</v>
      </c>
      <c r="K7724">
        <v>3.9154411764705879</v>
      </c>
      <c r="L7724">
        <f t="shared" si="879"/>
        <v>2.2405906700835168</v>
      </c>
      <c r="M7724">
        <v>3.9963300163862892</v>
      </c>
      <c r="N7724">
        <v>47.821252443274133</v>
      </c>
      <c r="O7724">
        <f t="shared" si="882"/>
        <v>0.9779411764705882</v>
      </c>
      <c r="P7724" s="1">
        <f t="shared" si="883"/>
        <v>0.21691176470588236</v>
      </c>
      <c r="Q7724" s="1">
        <f t="shared" si="884"/>
        <v>0</v>
      </c>
      <c r="R7724" s="1">
        <f t="shared" si="885"/>
        <v>2.2058823529411766E-2</v>
      </c>
      <c r="S7724">
        <v>22</v>
      </c>
      <c r="T7724">
        <v>74</v>
      </c>
      <c r="U7724">
        <v>8</v>
      </c>
      <c r="V7724">
        <v>8.0036496350364956</v>
      </c>
      <c r="W7724" t="s">
        <v>34</v>
      </c>
      <c r="X7724">
        <v>12</v>
      </c>
      <c r="Y7724" t="s">
        <v>37</v>
      </c>
      <c r="Z7724">
        <v>2634</v>
      </c>
      <c r="AA7724" t="s">
        <v>61</v>
      </c>
      <c r="AB7724" t="s">
        <v>5793</v>
      </c>
      <c r="AC7724">
        <v>2</v>
      </c>
      <c r="AD7724">
        <v>0</v>
      </c>
      <c r="AE7724">
        <f t="shared" si="880"/>
        <v>0</v>
      </c>
      <c r="AF7724">
        <f t="shared" si="881"/>
        <v>0</v>
      </c>
      <c r="AG7724">
        <v>554</v>
      </c>
      <c r="AH7724">
        <v>49395</v>
      </c>
      <c r="AI7724">
        <v>1.666941849819382</v>
      </c>
      <c r="AJ7724">
        <v>0</v>
      </c>
      <c r="AK7724">
        <v>3.5530596971511841E-2</v>
      </c>
      <c r="AL7724">
        <v>0.96446943283081055</v>
      </c>
      <c r="AM7724">
        <v>0</v>
      </c>
      <c r="AN7724">
        <v>1</v>
      </c>
    </row>
    <row r="7725" spans="1:40" x14ac:dyDescent="0.2">
      <c r="A7725" t="s">
        <v>1</v>
      </c>
      <c r="B7725" t="s">
        <v>3</v>
      </c>
      <c r="C7725" t="s">
        <v>5</v>
      </c>
      <c r="D7725" t="s">
        <v>19</v>
      </c>
      <c r="E7725">
        <v>14.19190990554344</v>
      </c>
      <c r="F7725">
        <v>272</v>
      </c>
      <c r="G7725">
        <v>89</v>
      </c>
      <c r="H7725">
        <v>0.32720588235294118</v>
      </c>
      <c r="I7725">
        <v>91781</v>
      </c>
      <c r="J7725">
        <v>337.43014705882348</v>
      </c>
      <c r="K7725">
        <v>3.9154411764705879</v>
      </c>
      <c r="L7725">
        <f t="shared" si="879"/>
        <v>2.2405906700835168</v>
      </c>
      <c r="M7725">
        <v>3.9963300163862892</v>
      </c>
      <c r="N7725">
        <v>47.821252443274133</v>
      </c>
      <c r="O7725">
        <f t="shared" si="882"/>
        <v>0.9779411764705882</v>
      </c>
      <c r="P7725" s="1">
        <f t="shared" si="883"/>
        <v>0.21691176470588236</v>
      </c>
      <c r="Q7725" s="1">
        <f t="shared" si="884"/>
        <v>0</v>
      </c>
      <c r="R7725" s="1">
        <f t="shared" si="885"/>
        <v>2.2058823529411766E-2</v>
      </c>
      <c r="S7725">
        <v>22</v>
      </c>
      <c r="T7725">
        <v>74</v>
      </c>
      <c r="U7725">
        <v>8</v>
      </c>
      <c r="V7725">
        <v>8.0036496350364956</v>
      </c>
      <c r="W7725" t="s">
        <v>34</v>
      </c>
      <c r="X7725">
        <v>12</v>
      </c>
      <c r="Y7725" t="s">
        <v>37</v>
      </c>
      <c r="Z7725">
        <v>2634</v>
      </c>
      <c r="AA7725" t="s">
        <v>1090</v>
      </c>
      <c r="AB7725" t="s">
        <v>5794</v>
      </c>
      <c r="AC7725">
        <v>0</v>
      </c>
      <c r="AD7725">
        <v>0</v>
      </c>
      <c r="AE7725">
        <f t="shared" si="880"/>
        <v>0</v>
      </c>
      <c r="AF7725">
        <f t="shared" si="881"/>
        <v>0</v>
      </c>
      <c r="AG7725">
        <v>240</v>
      </c>
      <c r="AH7725">
        <v>153</v>
      </c>
      <c r="AI7725">
        <v>1.5763774898730669</v>
      </c>
      <c r="AJ7725">
        <v>0</v>
      </c>
      <c r="AK7725">
        <v>1.5177612192928789E-2</v>
      </c>
      <c r="AL7725">
        <v>0.98482239246368408</v>
      </c>
      <c r="AM7725">
        <v>0</v>
      </c>
      <c r="AN7725">
        <v>1</v>
      </c>
    </row>
    <row r="7726" spans="1:40" x14ac:dyDescent="0.2">
      <c r="A7726" t="s">
        <v>1</v>
      </c>
      <c r="B7726" t="s">
        <v>3</v>
      </c>
      <c r="C7726" t="s">
        <v>5</v>
      </c>
      <c r="D7726" t="s">
        <v>19</v>
      </c>
      <c r="E7726">
        <v>14.19190998017408</v>
      </c>
      <c r="F7726">
        <v>272</v>
      </c>
      <c r="G7726">
        <v>89</v>
      </c>
      <c r="H7726">
        <v>0.32720588235294118</v>
      </c>
      <c r="I7726">
        <v>91781</v>
      </c>
      <c r="J7726">
        <v>337.43014705882348</v>
      </c>
      <c r="K7726">
        <v>3.9154411764705879</v>
      </c>
      <c r="L7726">
        <f t="shared" si="879"/>
        <v>2.2405906700835168</v>
      </c>
      <c r="M7726">
        <v>3.9963300163862892</v>
      </c>
      <c r="N7726">
        <v>47.821252443274133</v>
      </c>
      <c r="O7726">
        <f t="shared" si="882"/>
        <v>0.9779411764705882</v>
      </c>
      <c r="P7726" s="1">
        <f t="shared" si="883"/>
        <v>0.21691176470588236</v>
      </c>
      <c r="Q7726" s="1">
        <f t="shared" si="884"/>
        <v>0</v>
      </c>
      <c r="R7726" s="1">
        <f t="shared" si="885"/>
        <v>2.2058823529411766E-2</v>
      </c>
      <c r="S7726">
        <v>22</v>
      </c>
      <c r="T7726">
        <v>74</v>
      </c>
      <c r="U7726">
        <v>8</v>
      </c>
      <c r="V7726">
        <v>8.0036496350364956</v>
      </c>
      <c r="W7726" t="s">
        <v>34</v>
      </c>
      <c r="X7726">
        <v>12</v>
      </c>
      <c r="Y7726" t="s">
        <v>37</v>
      </c>
      <c r="Z7726">
        <v>2634</v>
      </c>
      <c r="AA7726" t="s">
        <v>1091</v>
      </c>
      <c r="AB7726" t="s">
        <v>5795</v>
      </c>
      <c r="AC7726">
        <v>5</v>
      </c>
      <c r="AD7726">
        <v>0</v>
      </c>
      <c r="AE7726">
        <f t="shared" si="880"/>
        <v>0</v>
      </c>
      <c r="AF7726">
        <f t="shared" si="881"/>
        <v>0</v>
      </c>
      <c r="AG7726">
        <v>95</v>
      </c>
      <c r="AH7726">
        <v>5504</v>
      </c>
      <c r="AI7726">
        <v>8.9956582541145949</v>
      </c>
      <c r="AJ7726">
        <v>1</v>
      </c>
      <c r="AK7726">
        <v>6.39357790350914E-2</v>
      </c>
      <c r="AL7726">
        <v>0.93606424331665039</v>
      </c>
      <c r="AM7726">
        <v>0</v>
      </c>
      <c r="AN7726">
        <v>1</v>
      </c>
    </row>
    <row r="7727" spans="1:40" x14ac:dyDescent="0.2">
      <c r="A7727" t="s">
        <v>1</v>
      </c>
      <c r="B7727" t="s">
        <v>3</v>
      </c>
      <c r="C7727" t="s">
        <v>5</v>
      </c>
      <c r="D7727" t="s">
        <v>19</v>
      </c>
      <c r="E7727">
        <v>14.191910038585929</v>
      </c>
      <c r="F7727">
        <v>272</v>
      </c>
      <c r="G7727">
        <v>89</v>
      </c>
      <c r="H7727">
        <v>0.32720588235294118</v>
      </c>
      <c r="I7727">
        <v>91781</v>
      </c>
      <c r="J7727">
        <v>337.43014705882348</v>
      </c>
      <c r="K7727">
        <v>3.9154411764705879</v>
      </c>
      <c r="L7727">
        <f t="shared" si="879"/>
        <v>2.2405906700835168</v>
      </c>
      <c r="M7727">
        <v>3.9963300163862892</v>
      </c>
      <c r="N7727">
        <v>47.821252443274133</v>
      </c>
      <c r="O7727">
        <f t="shared" si="882"/>
        <v>0.9779411764705882</v>
      </c>
      <c r="P7727" s="1">
        <f t="shared" si="883"/>
        <v>0.21691176470588236</v>
      </c>
      <c r="Q7727" s="1">
        <f t="shared" si="884"/>
        <v>0</v>
      </c>
      <c r="R7727" s="1">
        <f t="shared" si="885"/>
        <v>2.2058823529411766E-2</v>
      </c>
      <c r="S7727">
        <v>22</v>
      </c>
      <c r="T7727">
        <v>74</v>
      </c>
      <c r="U7727">
        <v>8</v>
      </c>
      <c r="V7727">
        <v>8.0036496350364956</v>
      </c>
      <c r="W7727" t="s">
        <v>34</v>
      </c>
      <c r="X7727">
        <v>12</v>
      </c>
      <c r="Y7727" t="s">
        <v>37</v>
      </c>
      <c r="Z7727">
        <v>2634</v>
      </c>
      <c r="AA7727" t="s">
        <v>1090</v>
      </c>
      <c r="AB7727" t="s">
        <v>5796</v>
      </c>
      <c r="AC7727">
        <v>0</v>
      </c>
      <c r="AD7727">
        <v>0</v>
      </c>
      <c r="AE7727">
        <f t="shared" si="880"/>
        <v>0</v>
      </c>
      <c r="AF7727">
        <f t="shared" si="881"/>
        <v>0</v>
      </c>
      <c r="AG7727">
        <v>14</v>
      </c>
      <c r="AH7727">
        <v>153</v>
      </c>
      <c r="AI7727">
        <v>1.576377606680555</v>
      </c>
      <c r="AJ7727">
        <v>0</v>
      </c>
      <c r="AK7727">
        <v>7.700091227889061E-3</v>
      </c>
      <c r="AL7727">
        <v>0.99229991436004639</v>
      </c>
      <c r="AM7727">
        <v>0</v>
      </c>
      <c r="AN7727">
        <v>1</v>
      </c>
    </row>
    <row r="7728" spans="1:40" x14ac:dyDescent="0.2">
      <c r="A7728" t="s">
        <v>1</v>
      </c>
      <c r="B7728" t="s">
        <v>3</v>
      </c>
      <c r="C7728" t="s">
        <v>5</v>
      </c>
      <c r="D7728" t="s">
        <v>19</v>
      </c>
      <c r="E7728">
        <v>14.19191009754617</v>
      </c>
      <c r="F7728">
        <v>272</v>
      </c>
      <c r="G7728">
        <v>89</v>
      </c>
      <c r="H7728">
        <v>0.32720588235294118</v>
      </c>
      <c r="I7728">
        <v>91781</v>
      </c>
      <c r="J7728">
        <v>337.43014705882348</v>
      </c>
      <c r="K7728">
        <v>3.9154411764705879</v>
      </c>
      <c r="L7728">
        <f t="shared" si="879"/>
        <v>2.2405906700835168</v>
      </c>
      <c r="M7728">
        <v>3.9963300163862892</v>
      </c>
      <c r="N7728">
        <v>47.821252443274133</v>
      </c>
      <c r="O7728">
        <f t="shared" si="882"/>
        <v>0.9779411764705882</v>
      </c>
      <c r="P7728" s="1">
        <f t="shared" si="883"/>
        <v>0.21691176470588236</v>
      </c>
      <c r="Q7728" s="1">
        <f t="shared" si="884"/>
        <v>0</v>
      </c>
      <c r="R7728" s="1">
        <f t="shared" si="885"/>
        <v>2.2058823529411766E-2</v>
      </c>
      <c r="S7728">
        <v>22</v>
      </c>
      <c r="T7728">
        <v>74</v>
      </c>
      <c r="U7728">
        <v>8</v>
      </c>
      <c r="V7728">
        <v>8.0036496350364956</v>
      </c>
      <c r="W7728" t="s">
        <v>34</v>
      </c>
      <c r="X7728">
        <v>12</v>
      </c>
      <c r="Y7728" t="s">
        <v>37</v>
      </c>
      <c r="Z7728">
        <v>2634</v>
      </c>
      <c r="AA7728" t="s">
        <v>1091</v>
      </c>
      <c r="AB7728" t="s">
        <v>5797</v>
      </c>
      <c r="AC7728">
        <v>5</v>
      </c>
      <c r="AD7728">
        <v>0</v>
      </c>
      <c r="AE7728">
        <f t="shared" si="880"/>
        <v>0</v>
      </c>
      <c r="AF7728">
        <f t="shared" si="881"/>
        <v>0</v>
      </c>
      <c r="AG7728">
        <v>137</v>
      </c>
      <c r="AH7728">
        <v>5504</v>
      </c>
      <c r="AI7728">
        <v>8.9956583770499758</v>
      </c>
      <c r="AJ7728">
        <v>1</v>
      </c>
      <c r="AK7728">
        <v>5.6506603956222527E-2</v>
      </c>
      <c r="AL7728">
        <v>0.94349336624145508</v>
      </c>
      <c r="AM7728">
        <v>0</v>
      </c>
      <c r="AN7728">
        <v>1</v>
      </c>
    </row>
    <row r="7729" spans="1:40" x14ac:dyDescent="0.2">
      <c r="A7729" t="s">
        <v>1</v>
      </c>
      <c r="B7729" t="s">
        <v>3</v>
      </c>
      <c r="C7729" t="s">
        <v>5</v>
      </c>
      <c r="D7729" t="s">
        <v>19</v>
      </c>
      <c r="E7729">
        <v>14.19191015711549</v>
      </c>
      <c r="F7729">
        <v>272</v>
      </c>
      <c r="G7729">
        <v>89</v>
      </c>
      <c r="H7729">
        <v>0.32720588235294118</v>
      </c>
      <c r="I7729">
        <v>91781</v>
      </c>
      <c r="J7729">
        <v>337.43014705882348</v>
      </c>
      <c r="K7729">
        <v>3.9154411764705879</v>
      </c>
      <c r="L7729">
        <f t="shared" si="879"/>
        <v>2.2405906700835168</v>
      </c>
      <c r="M7729">
        <v>3.9963300163862892</v>
      </c>
      <c r="N7729">
        <v>47.821252443274133</v>
      </c>
      <c r="O7729">
        <f t="shared" si="882"/>
        <v>0.9779411764705882</v>
      </c>
      <c r="P7729" s="1">
        <f t="shared" si="883"/>
        <v>0.21691176470588236</v>
      </c>
      <c r="Q7729" s="1">
        <f t="shared" si="884"/>
        <v>0</v>
      </c>
      <c r="R7729" s="1">
        <f t="shared" si="885"/>
        <v>2.2058823529411766E-2</v>
      </c>
      <c r="S7729">
        <v>22</v>
      </c>
      <c r="T7729">
        <v>74</v>
      </c>
      <c r="U7729">
        <v>8</v>
      </c>
      <c r="V7729">
        <v>8.0036496350364956</v>
      </c>
      <c r="W7729" t="s">
        <v>34</v>
      </c>
      <c r="X7729">
        <v>12</v>
      </c>
      <c r="Y7729" t="s">
        <v>37</v>
      </c>
      <c r="Z7729">
        <v>2634</v>
      </c>
      <c r="AA7729" t="s">
        <v>1090</v>
      </c>
      <c r="AB7729" t="s">
        <v>5798</v>
      </c>
      <c r="AC7729">
        <v>0</v>
      </c>
      <c r="AD7729">
        <v>0</v>
      </c>
      <c r="AE7729">
        <f t="shared" si="880"/>
        <v>0</v>
      </c>
      <c r="AF7729">
        <f t="shared" si="881"/>
        <v>0</v>
      </c>
      <c r="AG7729">
        <v>127</v>
      </c>
      <c r="AH7729">
        <v>153</v>
      </c>
      <c r="AI7729">
        <v>1.576377738058061</v>
      </c>
      <c r="AJ7729">
        <v>0</v>
      </c>
      <c r="AK7729">
        <v>7.421528548002243E-2</v>
      </c>
      <c r="AL7729">
        <v>0.92578476667404175</v>
      </c>
      <c r="AM7729">
        <v>0</v>
      </c>
      <c r="AN7729">
        <v>1</v>
      </c>
    </row>
    <row r="7730" spans="1:40" x14ac:dyDescent="0.2">
      <c r="A7730" t="s">
        <v>1</v>
      </c>
      <c r="B7730" t="s">
        <v>3</v>
      </c>
      <c r="C7730" t="s">
        <v>5</v>
      </c>
      <c r="D7730" t="s">
        <v>19</v>
      </c>
      <c r="E7730">
        <v>14.191910235352079</v>
      </c>
      <c r="F7730">
        <v>272</v>
      </c>
      <c r="G7730">
        <v>89</v>
      </c>
      <c r="H7730">
        <v>0.32720588235294118</v>
      </c>
      <c r="I7730">
        <v>91781</v>
      </c>
      <c r="J7730">
        <v>337.43014705882348</v>
      </c>
      <c r="K7730">
        <v>3.9154411764705879</v>
      </c>
      <c r="L7730">
        <f t="shared" si="879"/>
        <v>2.2405906700835168</v>
      </c>
      <c r="M7730">
        <v>3.9963300163862892</v>
      </c>
      <c r="N7730">
        <v>47.821252443274133</v>
      </c>
      <c r="O7730">
        <f t="shared" si="882"/>
        <v>0.9779411764705882</v>
      </c>
      <c r="P7730" s="1">
        <f t="shared" si="883"/>
        <v>0.21691176470588236</v>
      </c>
      <c r="Q7730" s="1">
        <f t="shared" si="884"/>
        <v>0</v>
      </c>
      <c r="R7730" s="1">
        <f t="shared" si="885"/>
        <v>2.2058823529411766E-2</v>
      </c>
      <c r="S7730">
        <v>22</v>
      </c>
      <c r="T7730">
        <v>74</v>
      </c>
      <c r="U7730">
        <v>8</v>
      </c>
      <c r="V7730">
        <v>8.0036496350364956</v>
      </c>
      <c r="W7730" t="s">
        <v>34</v>
      </c>
      <c r="X7730">
        <v>12</v>
      </c>
      <c r="Y7730" t="s">
        <v>37</v>
      </c>
      <c r="Z7730">
        <v>2634</v>
      </c>
      <c r="AA7730" t="s">
        <v>1091</v>
      </c>
      <c r="AB7730" t="s">
        <v>5799</v>
      </c>
      <c r="AC7730">
        <v>5</v>
      </c>
      <c r="AD7730">
        <v>0</v>
      </c>
      <c r="AE7730">
        <f t="shared" si="880"/>
        <v>0</v>
      </c>
      <c r="AF7730">
        <f t="shared" si="881"/>
        <v>0</v>
      </c>
      <c r="AG7730">
        <v>67</v>
      </c>
      <c r="AH7730">
        <v>5504</v>
      </c>
      <c r="AI7730">
        <v>8.9956584977381731</v>
      </c>
      <c r="AJ7730">
        <v>1</v>
      </c>
      <c r="AK7730">
        <v>0.12175446748733521</v>
      </c>
      <c r="AL7730">
        <v>0.87824553251266479</v>
      </c>
      <c r="AM7730">
        <v>0</v>
      </c>
      <c r="AN7730">
        <v>1</v>
      </c>
    </row>
    <row r="7731" spans="1:40" x14ac:dyDescent="0.2">
      <c r="A7731" t="s">
        <v>1</v>
      </c>
      <c r="B7731" t="s">
        <v>3</v>
      </c>
      <c r="C7731" t="s">
        <v>5</v>
      </c>
      <c r="D7731" t="s">
        <v>19</v>
      </c>
      <c r="E7731">
        <v>14.191910294896781</v>
      </c>
      <c r="F7731">
        <v>272</v>
      </c>
      <c r="G7731">
        <v>89</v>
      </c>
      <c r="H7731">
        <v>0.32720588235294118</v>
      </c>
      <c r="I7731">
        <v>91781</v>
      </c>
      <c r="J7731">
        <v>337.43014705882348</v>
      </c>
      <c r="K7731">
        <v>3.9154411764705879</v>
      </c>
      <c r="L7731">
        <f t="shared" si="879"/>
        <v>2.2405906700835168</v>
      </c>
      <c r="M7731">
        <v>3.9963300163862892</v>
      </c>
      <c r="N7731">
        <v>47.821252443274133</v>
      </c>
      <c r="O7731">
        <f t="shared" si="882"/>
        <v>0.9779411764705882</v>
      </c>
      <c r="P7731" s="1">
        <f t="shared" si="883"/>
        <v>0.21691176470588236</v>
      </c>
      <c r="Q7731" s="1">
        <f t="shared" si="884"/>
        <v>0</v>
      </c>
      <c r="R7731" s="1">
        <f t="shared" si="885"/>
        <v>2.2058823529411766E-2</v>
      </c>
      <c r="S7731">
        <v>22</v>
      </c>
      <c r="T7731">
        <v>74</v>
      </c>
      <c r="U7731">
        <v>8</v>
      </c>
      <c r="V7731">
        <v>8.0036496350364956</v>
      </c>
      <c r="W7731" t="s">
        <v>34</v>
      </c>
      <c r="X7731">
        <v>12</v>
      </c>
      <c r="Y7731" t="s">
        <v>37</v>
      </c>
      <c r="Z7731">
        <v>2634</v>
      </c>
      <c r="AA7731" t="s">
        <v>1090</v>
      </c>
      <c r="AB7731" t="s">
        <v>5800</v>
      </c>
      <c r="AC7731">
        <v>-1</v>
      </c>
      <c r="AD7731">
        <v>0</v>
      </c>
      <c r="AE7731">
        <f t="shared" si="880"/>
        <v>0</v>
      </c>
      <c r="AF7731">
        <f t="shared" si="881"/>
        <v>0</v>
      </c>
      <c r="AG7731">
        <v>399</v>
      </c>
      <c r="AH7731">
        <v>153</v>
      </c>
      <c r="AI7731">
        <v>1.576377862546043</v>
      </c>
      <c r="AJ7731">
        <v>0</v>
      </c>
      <c r="AK7731">
        <v>6.2213018536567688E-2</v>
      </c>
      <c r="AL7731">
        <v>0.93778699636459351</v>
      </c>
      <c r="AM7731">
        <v>0</v>
      </c>
      <c r="AN7731">
        <v>1</v>
      </c>
    </row>
    <row r="7732" spans="1:40" x14ac:dyDescent="0.2">
      <c r="A7732" t="s">
        <v>1</v>
      </c>
      <c r="B7732" t="s">
        <v>3</v>
      </c>
      <c r="C7732" t="s">
        <v>5</v>
      </c>
      <c r="D7732" t="s">
        <v>19</v>
      </c>
      <c r="E7732">
        <v>14.19191035311257</v>
      </c>
      <c r="F7732">
        <v>272</v>
      </c>
      <c r="G7732">
        <v>89</v>
      </c>
      <c r="H7732">
        <v>0.32720588235294118</v>
      </c>
      <c r="I7732">
        <v>91781</v>
      </c>
      <c r="J7732">
        <v>337.43014705882348</v>
      </c>
      <c r="K7732">
        <v>3.9154411764705879</v>
      </c>
      <c r="L7732">
        <f t="shared" si="879"/>
        <v>2.2405906700835168</v>
      </c>
      <c r="M7732">
        <v>3.9963300163862892</v>
      </c>
      <c r="N7732">
        <v>47.821252443274133</v>
      </c>
      <c r="O7732">
        <f t="shared" si="882"/>
        <v>0.9779411764705882</v>
      </c>
      <c r="P7732" s="1">
        <f t="shared" si="883"/>
        <v>0.21691176470588236</v>
      </c>
      <c r="Q7732" s="1">
        <f t="shared" si="884"/>
        <v>0</v>
      </c>
      <c r="R7732" s="1">
        <f t="shared" si="885"/>
        <v>2.2058823529411766E-2</v>
      </c>
      <c r="S7732">
        <v>22</v>
      </c>
      <c r="T7732">
        <v>74</v>
      </c>
      <c r="U7732">
        <v>8</v>
      </c>
      <c r="V7732">
        <v>8.0036496350364956</v>
      </c>
      <c r="W7732" t="s">
        <v>34</v>
      </c>
      <c r="X7732">
        <v>12</v>
      </c>
      <c r="Y7732" t="s">
        <v>37</v>
      </c>
      <c r="Z7732">
        <v>2634</v>
      </c>
      <c r="AA7732" t="s">
        <v>1091</v>
      </c>
      <c r="AB7732" t="s">
        <v>5801</v>
      </c>
      <c r="AC7732">
        <v>4</v>
      </c>
      <c r="AD7732">
        <v>0</v>
      </c>
      <c r="AE7732">
        <f t="shared" si="880"/>
        <v>0</v>
      </c>
      <c r="AF7732">
        <f t="shared" si="881"/>
        <v>0</v>
      </c>
      <c r="AG7732">
        <v>399</v>
      </c>
      <c r="AH7732">
        <v>5504</v>
      </c>
      <c r="AI7732">
        <v>8.9956586259498632</v>
      </c>
      <c r="AJ7732">
        <v>1</v>
      </c>
      <c r="AK7732">
        <v>2.3789748549461361E-2</v>
      </c>
      <c r="AL7732">
        <v>0.97621023654937744</v>
      </c>
      <c r="AM7732">
        <v>0</v>
      </c>
      <c r="AN7732">
        <v>1</v>
      </c>
    </row>
    <row r="7733" spans="1:40" x14ac:dyDescent="0.2">
      <c r="A7733" t="s">
        <v>1</v>
      </c>
      <c r="B7733" t="s">
        <v>3</v>
      </c>
      <c r="C7733" t="s">
        <v>5</v>
      </c>
      <c r="D7733" t="s">
        <v>19</v>
      </c>
      <c r="E7733">
        <v>14.191910411731831</v>
      </c>
      <c r="F7733">
        <v>272</v>
      </c>
      <c r="G7733">
        <v>89</v>
      </c>
      <c r="H7733">
        <v>0.32720588235294118</v>
      </c>
      <c r="I7733">
        <v>91781</v>
      </c>
      <c r="J7733">
        <v>337.43014705882348</v>
      </c>
      <c r="K7733">
        <v>3.9154411764705879</v>
      </c>
      <c r="L7733">
        <f t="shared" si="879"/>
        <v>2.2405906700835168</v>
      </c>
      <c r="M7733">
        <v>3.9963300163862892</v>
      </c>
      <c r="N7733">
        <v>47.821252443274133</v>
      </c>
      <c r="O7733">
        <f t="shared" si="882"/>
        <v>0.9779411764705882</v>
      </c>
      <c r="P7733" s="1">
        <f t="shared" si="883"/>
        <v>0.21691176470588236</v>
      </c>
      <c r="Q7733" s="1">
        <f t="shared" si="884"/>
        <v>0</v>
      </c>
      <c r="R7733" s="1">
        <f t="shared" si="885"/>
        <v>2.2058823529411766E-2</v>
      </c>
      <c r="S7733">
        <v>22</v>
      </c>
      <c r="T7733">
        <v>74</v>
      </c>
      <c r="U7733">
        <v>8</v>
      </c>
      <c r="V7733">
        <v>8.0036496350364956</v>
      </c>
      <c r="W7733" t="s">
        <v>34</v>
      </c>
      <c r="X7733">
        <v>12</v>
      </c>
      <c r="Y7733" t="s">
        <v>37</v>
      </c>
      <c r="Z7733">
        <v>2634</v>
      </c>
      <c r="AA7733" t="s">
        <v>1090</v>
      </c>
      <c r="AB7733" t="s">
        <v>5802</v>
      </c>
      <c r="AC7733">
        <v>0</v>
      </c>
      <c r="AD7733">
        <v>0</v>
      </c>
      <c r="AE7733">
        <f t="shared" si="880"/>
        <v>0</v>
      </c>
      <c r="AF7733">
        <f t="shared" si="881"/>
        <v>0</v>
      </c>
      <c r="AG7733">
        <v>642</v>
      </c>
      <c r="AH7733">
        <v>153</v>
      </c>
      <c r="AI7733">
        <v>1.5763779945209631</v>
      </c>
      <c r="AJ7733">
        <v>0</v>
      </c>
      <c r="AK7733">
        <v>3.4069027751684189E-2</v>
      </c>
      <c r="AL7733">
        <v>0.96593093872070312</v>
      </c>
      <c r="AM7733">
        <v>0</v>
      </c>
      <c r="AN7733">
        <v>1</v>
      </c>
    </row>
    <row r="7734" spans="1:40" x14ac:dyDescent="0.2">
      <c r="A7734" t="s">
        <v>1</v>
      </c>
      <c r="B7734" t="s">
        <v>3</v>
      </c>
      <c r="C7734" t="s">
        <v>5</v>
      </c>
      <c r="D7734" t="s">
        <v>19</v>
      </c>
      <c r="E7734">
        <v>14.191910486031739</v>
      </c>
      <c r="F7734">
        <v>272</v>
      </c>
      <c r="G7734">
        <v>89</v>
      </c>
      <c r="H7734">
        <v>0.32720588235294118</v>
      </c>
      <c r="I7734">
        <v>91781</v>
      </c>
      <c r="J7734">
        <v>337.43014705882348</v>
      </c>
      <c r="K7734">
        <v>3.9154411764705879</v>
      </c>
      <c r="L7734">
        <f t="shared" si="879"/>
        <v>2.2405906700835168</v>
      </c>
      <c r="M7734">
        <v>3.9963300163862892</v>
      </c>
      <c r="N7734">
        <v>47.821252443274133</v>
      </c>
      <c r="O7734">
        <f t="shared" si="882"/>
        <v>0.9779411764705882</v>
      </c>
      <c r="P7734" s="1">
        <f t="shared" si="883"/>
        <v>0.21691176470588236</v>
      </c>
      <c r="Q7734" s="1">
        <f t="shared" si="884"/>
        <v>0</v>
      </c>
      <c r="R7734" s="1">
        <f t="shared" si="885"/>
        <v>2.2058823529411766E-2</v>
      </c>
      <c r="S7734">
        <v>22</v>
      </c>
      <c r="T7734">
        <v>74</v>
      </c>
      <c r="U7734">
        <v>8</v>
      </c>
      <c r="V7734">
        <v>8.0036496350364956</v>
      </c>
      <c r="W7734" t="s">
        <v>34</v>
      </c>
      <c r="X7734">
        <v>12</v>
      </c>
      <c r="Y7734" t="s">
        <v>37</v>
      </c>
      <c r="Z7734">
        <v>2634</v>
      </c>
      <c r="AA7734" t="s">
        <v>1091</v>
      </c>
      <c r="AB7734" t="s">
        <v>5803</v>
      </c>
      <c r="AC7734">
        <v>6</v>
      </c>
      <c r="AD7734">
        <v>0</v>
      </c>
      <c r="AE7734">
        <f t="shared" si="880"/>
        <v>0</v>
      </c>
      <c r="AF7734">
        <f t="shared" si="881"/>
        <v>0</v>
      </c>
      <c r="AG7734">
        <v>357</v>
      </c>
      <c r="AH7734">
        <v>5504</v>
      </c>
      <c r="AI7734">
        <v>8.9956587490123692</v>
      </c>
      <c r="AJ7734">
        <v>1</v>
      </c>
      <c r="AK7734">
        <v>2.972728572785854E-2</v>
      </c>
      <c r="AL7734">
        <v>0.97027266025543213</v>
      </c>
      <c r="AM7734">
        <v>0</v>
      </c>
      <c r="AN7734">
        <v>1</v>
      </c>
    </row>
    <row r="7735" spans="1:40" x14ac:dyDescent="0.2">
      <c r="A7735" t="s">
        <v>1</v>
      </c>
      <c r="B7735" t="s">
        <v>3</v>
      </c>
      <c r="C7735" t="s">
        <v>5</v>
      </c>
      <c r="D7735" t="s">
        <v>19</v>
      </c>
      <c r="E7735">
        <v>14.19191054418779</v>
      </c>
      <c r="F7735">
        <v>272</v>
      </c>
      <c r="G7735">
        <v>89</v>
      </c>
      <c r="H7735">
        <v>0.32720588235294118</v>
      </c>
      <c r="I7735">
        <v>91781</v>
      </c>
      <c r="J7735">
        <v>337.43014705882348</v>
      </c>
      <c r="K7735">
        <v>3.9154411764705879</v>
      </c>
      <c r="L7735">
        <f t="shared" si="879"/>
        <v>2.2405906700835168</v>
      </c>
      <c r="M7735">
        <v>3.9963300163862892</v>
      </c>
      <c r="N7735">
        <v>47.821252443274133</v>
      </c>
      <c r="O7735">
        <f t="shared" si="882"/>
        <v>0.9779411764705882</v>
      </c>
      <c r="P7735" s="1">
        <f t="shared" si="883"/>
        <v>0.21691176470588236</v>
      </c>
      <c r="Q7735" s="1">
        <f t="shared" si="884"/>
        <v>0</v>
      </c>
      <c r="R7735" s="1">
        <f t="shared" si="885"/>
        <v>2.2058823529411766E-2</v>
      </c>
      <c r="S7735">
        <v>22</v>
      </c>
      <c r="T7735">
        <v>74</v>
      </c>
      <c r="U7735">
        <v>8</v>
      </c>
      <c r="V7735">
        <v>8.0036496350364956</v>
      </c>
      <c r="W7735" t="s">
        <v>34</v>
      </c>
      <c r="X7735">
        <v>12</v>
      </c>
      <c r="Y7735" t="s">
        <v>37</v>
      </c>
      <c r="Z7735">
        <v>2634</v>
      </c>
      <c r="AA7735" t="s">
        <v>1090</v>
      </c>
      <c r="AB7735" t="s">
        <v>5804</v>
      </c>
      <c r="AC7735">
        <v>0</v>
      </c>
      <c r="AD7735">
        <v>0</v>
      </c>
      <c r="AE7735">
        <f t="shared" si="880"/>
        <v>0</v>
      </c>
      <c r="AF7735">
        <f t="shared" si="881"/>
        <v>0</v>
      </c>
      <c r="AG7735">
        <v>228</v>
      </c>
      <c r="AH7735">
        <v>153</v>
      </c>
      <c r="AI7735">
        <v>1.5763781116226869</v>
      </c>
      <c r="AJ7735">
        <v>0</v>
      </c>
      <c r="AK7735">
        <v>2.5441475212574009E-2</v>
      </c>
      <c r="AL7735">
        <v>0.97455853223800659</v>
      </c>
      <c r="AM7735">
        <v>0</v>
      </c>
      <c r="AN7735">
        <v>1</v>
      </c>
    </row>
    <row r="7736" spans="1:40" x14ac:dyDescent="0.2">
      <c r="A7736" t="s">
        <v>1</v>
      </c>
      <c r="B7736" t="s">
        <v>3</v>
      </c>
      <c r="C7736" t="s">
        <v>5</v>
      </c>
      <c r="D7736" t="s">
        <v>19</v>
      </c>
      <c r="E7736">
        <v>14.19191060186346</v>
      </c>
      <c r="F7736">
        <v>272</v>
      </c>
      <c r="G7736">
        <v>89</v>
      </c>
      <c r="H7736">
        <v>0.32720588235294118</v>
      </c>
      <c r="I7736">
        <v>91781</v>
      </c>
      <c r="J7736">
        <v>337.43014705882348</v>
      </c>
      <c r="K7736">
        <v>3.9154411764705879</v>
      </c>
      <c r="L7736">
        <f t="shared" si="879"/>
        <v>2.2405906700835168</v>
      </c>
      <c r="M7736">
        <v>3.9963300163862892</v>
      </c>
      <c r="N7736">
        <v>47.821252443274133</v>
      </c>
      <c r="O7736">
        <f t="shared" si="882"/>
        <v>0.9779411764705882</v>
      </c>
      <c r="P7736" s="1">
        <f t="shared" si="883"/>
        <v>0.21691176470588236</v>
      </c>
      <c r="Q7736" s="1">
        <f t="shared" si="884"/>
        <v>0</v>
      </c>
      <c r="R7736" s="1">
        <f t="shared" si="885"/>
        <v>2.2058823529411766E-2</v>
      </c>
      <c r="S7736">
        <v>22</v>
      </c>
      <c r="T7736">
        <v>74</v>
      </c>
      <c r="U7736">
        <v>8</v>
      </c>
      <c r="V7736">
        <v>8.0036496350364956</v>
      </c>
      <c r="W7736" t="s">
        <v>34</v>
      </c>
      <c r="X7736">
        <v>12</v>
      </c>
      <c r="Y7736" t="s">
        <v>37</v>
      </c>
      <c r="Z7736">
        <v>2634</v>
      </c>
      <c r="AA7736" t="s">
        <v>1091</v>
      </c>
      <c r="AB7736" t="s">
        <v>5805</v>
      </c>
      <c r="AC7736">
        <v>3</v>
      </c>
      <c r="AD7736">
        <v>0</v>
      </c>
      <c r="AE7736">
        <f t="shared" si="880"/>
        <v>0</v>
      </c>
      <c r="AF7736">
        <f t="shared" si="881"/>
        <v>0</v>
      </c>
      <c r="AG7736">
        <v>462</v>
      </c>
      <c r="AH7736">
        <v>5504</v>
      </c>
      <c r="AI7736">
        <v>8.9956588803245268</v>
      </c>
      <c r="AJ7736">
        <v>1</v>
      </c>
      <c r="AK7736">
        <v>0.18884363770484919</v>
      </c>
      <c r="AL7736">
        <v>0.81115639209747314</v>
      </c>
      <c r="AM7736">
        <v>0</v>
      </c>
      <c r="AN7736">
        <v>1</v>
      </c>
    </row>
    <row r="7737" spans="1:40" x14ac:dyDescent="0.2">
      <c r="A7737" t="s">
        <v>1</v>
      </c>
      <c r="B7737" t="s">
        <v>3</v>
      </c>
      <c r="C7737" t="s">
        <v>5</v>
      </c>
      <c r="D7737" t="s">
        <v>19</v>
      </c>
      <c r="E7737">
        <v>14.191910676655951</v>
      </c>
      <c r="F7737">
        <v>272</v>
      </c>
      <c r="G7737">
        <v>89</v>
      </c>
      <c r="H7737">
        <v>0.32720588235294118</v>
      </c>
      <c r="I7737">
        <v>91781</v>
      </c>
      <c r="J7737">
        <v>337.43014705882348</v>
      </c>
      <c r="K7737">
        <v>3.9154411764705879</v>
      </c>
      <c r="L7737">
        <f t="shared" si="879"/>
        <v>2.2405906700835168</v>
      </c>
      <c r="M7737">
        <v>3.9963300163862892</v>
      </c>
      <c r="N7737">
        <v>47.821252443274133</v>
      </c>
      <c r="O7737">
        <f t="shared" si="882"/>
        <v>0.9779411764705882</v>
      </c>
      <c r="P7737" s="1">
        <f t="shared" si="883"/>
        <v>0.21691176470588236</v>
      </c>
      <c r="Q7737" s="1">
        <f t="shared" si="884"/>
        <v>0</v>
      </c>
      <c r="R7737" s="1">
        <f t="shared" si="885"/>
        <v>2.2058823529411766E-2</v>
      </c>
      <c r="S7737">
        <v>22</v>
      </c>
      <c r="T7737">
        <v>74</v>
      </c>
      <c r="U7737">
        <v>8</v>
      </c>
      <c r="V7737">
        <v>8.0036496350364956</v>
      </c>
      <c r="W7737" t="s">
        <v>34</v>
      </c>
      <c r="X7737">
        <v>12</v>
      </c>
      <c r="Y7737" t="s">
        <v>37</v>
      </c>
      <c r="Z7737">
        <v>2634</v>
      </c>
      <c r="AA7737" t="s">
        <v>1090</v>
      </c>
      <c r="AB7737" t="s">
        <v>5806</v>
      </c>
      <c r="AC7737">
        <v>0</v>
      </c>
      <c r="AD7737">
        <v>0</v>
      </c>
      <c r="AE7737">
        <f t="shared" si="880"/>
        <v>0</v>
      </c>
      <c r="AF7737">
        <f t="shared" si="881"/>
        <v>0</v>
      </c>
      <c r="AG7737">
        <v>1594</v>
      </c>
      <c r="AH7737">
        <v>153</v>
      </c>
      <c r="AI7737">
        <v>1.576378245245051</v>
      </c>
      <c r="AJ7737">
        <v>0</v>
      </c>
      <c r="AK7737">
        <v>1.8903147429227829E-2</v>
      </c>
      <c r="AL7737">
        <v>0.98109686374664307</v>
      </c>
      <c r="AM7737">
        <v>0</v>
      </c>
      <c r="AN7737">
        <v>1</v>
      </c>
    </row>
    <row r="7738" spans="1:40" x14ac:dyDescent="0.2">
      <c r="A7738" t="s">
        <v>1</v>
      </c>
      <c r="B7738" t="s">
        <v>3</v>
      </c>
      <c r="C7738" t="s">
        <v>5</v>
      </c>
      <c r="D7738" t="s">
        <v>19</v>
      </c>
      <c r="E7738">
        <v>14.191910734756281</v>
      </c>
      <c r="F7738">
        <v>272</v>
      </c>
      <c r="G7738">
        <v>89</v>
      </c>
      <c r="H7738">
        <v>0.32720588235294118</v>
      </c>
      <c r="I7738">
        <v>91781</v>
      </c>
      <c r="J7738">
        <v>337.43014705882348</v>
      </c>
      <c r="K7738">
        <v>3.9154411764705879</v>
      </c>
      <c r="L7738">
        <f t="shared" si="879"/>
        <v>2.2405906700835168</v>
      </c>
      <c r="M7738">
        <v>3.9963300163862892</v>
      </c>
      <c r="N7738">
        <v>47.821252443274133</v>
      </c>
      <c r="O7738">
        <f t="shared" si="882"/>
        <v>0.9779411764705882</v>
      </c>
      <c r="P7738" s="1">
        <f t="shared" si="883"/>
        <v>0.21691176470588236</v>
      </c>
      <c r="Q7738" s="1">
        <f t="shared" si="884"/>
        <v>0</v>
      </c>
      <c r="R7738" s="1">
        <f t="shared" si="885"/>
        <v>2.2058823529411766E-2</v>
      </c>
      <c r="S7738">
        <v>22</v>
      </c>
      <c r="T7738">
        <v>74</v>
      </c>
      <c r="U7738">
        <v>8</v>
      </c>
      <c r="V7738">
        <v>8.0036496350364956</v>
      </c>
      <c r="W7738" t="s">
        <v>34</v>
      </c>
      <c r="X7738">
        <v>12</v>
      </c>
      <c r="Y7738" t="s">
        <v>37</v>
      </c>
      <c r="Z7738">
        <v>2634</v>
      </c>
      <c r="AA7738" t="s">
        <v>1091</v>
      </c>
      <c r="AB7738" t="s">
        <v>5807</v>
      </c>
      <c r="AC7738">
        <v>5</v>
      </c>
      <c r="AD7738">
        <v>0</v>
      </c>
      <c r="AE7738">
        <f t="shared" si="880"/>
        <v>0</v>
      </c>
      <c r="AF7738">
        <f t="shared" si="881"/>
        <v>0</v>
      </c>
      <c r="AG7738">
        <v>469</v>
      </c>
      <c r="AH7738">
        <v>5504</v>
      </c>
      <c r="AI7738">
        <v>8.9956589977940151</v>
      </c>
      <c r="AJ7738">
        <v>1</v>
      </c>
      <c r="AK7738">
        <v>3.7695247679948807E-2</v>
      </c>
      <c r="AL7738">
        <v>0.96230477094650269</v>
      </c>
      <c r="AM7738">
        <v>0</v>
      </c>
      <c r="AN7738">
        <v>1</v>
      </c>
    </row>
    <row r="7739" spans="1:40" x14ac:dyDescent="0.2">
      <c r="A7739" t="s">
        <v>1</v>
      </c>
      <c r="B7739" t="s">
        <v>3</v>
      </c>
      <c r="C7739" t="s">
        <v>5</v>
      </c>
      <c r="D7739" t="s">
        <v>19</v>
      </c>
      <c r="E7739">
        <v>14.191910792812079</v>
      </c>
      <c r="F7739">
        <v>272</v>
      </c>
      <c r="G7739">
        <v>89</v>
      </c>
      <c r="H7739">
        <v>0.32720588235294118</v>
      </c>
      <c r="I7739">
        <v>91781</v>
      </c>
      <c r="J7739">
        <v>337.43014705882348</v>
      </c>
      <c r="K7739">
        <v>3.9154411764705879</v>
      </c>
      <c r="L7739">
        <f t="shared" si="879"/>
        <v>2.2405906700835168</v>
      </c>
      <c r="M7739">
        <v>3.9963300163862892</v>
      </c>
      <c r="N7739">
        <v>47.821252443274133</v>
      </c>
      <c r="O7739">
        <f t="shared" si="882"/>
        <v>0.9779411764705882</v>
      </c>
      <c r="P7739" s="1">
        <f t="shared" si="883"/>
        <v>0.21691176470588236</v>
      </c>
      <c r="Q7739" s="1">
        <f t="shared" si="884"/>
        <v>0</v>
      </c>
      <c r="R7739" s="1">
        <f t="shared" si="885"/>
        <v>2.2058823529411766E-2</v>
      </c>
      <c r="S7739">
        <v>22</v>
      </c>
      <c r="T7739">
        <v>74</v>
      </c>
      <c r="U7739">
        <v>8</v>
      </c>
      <c r="V7739">
        <v>8.0036496350364956</v>
      </c>
      <c r="W7739" t="s">
        <v>34</v>
      </c>
      <c r="X7739">
        <v>12</v>
      </c>
      <c r="Y7739" t="s">
        <v>37</v>
      </c>
      <c r="Z7739">
        <v>2634</v>
      </c>
      <c r="AA7739" t="s">
        <v>1090</v>
      </c>
      <c r="AB7739" t="s">
        <v>5808</v>
      </c>
      <c r="AC7739">
        <v>0</v>
      </c>
      <c r="AD7739">
        <v>0</v>
      </c>
      <c r="AE7739">
        <f t="shared" si="880"/>
        <v>0</v>
      </c>
      <c r="AF7739">
        <f t="shared" si="881"/>
        <v>0</v>
      </c>
      <c r="AG7739">
        <v>52</v>
      </c>
      <c r="AH7739">
        <v>153</v>
      </c>
      <c r="AI7739">
        <v>1.5763783767563111</v>
      </c>
      <c r="AJ7739">
        <v>0</v>
      </c>
      <c r="AK7739">
        <v>6.0501288622617722E-2</v>
      </c>
      <c r="AL7739">
        <v>0.9394986629486084</v>
      </c>
      <c r="AM7739">
        <v>0</v>
      </c>
      <c r="AN7739">
        <v>1</v>
      </c>
    </row>
    <row r="7740" spans="1:40" x14ac:dyDescent="0.2">
      <c r="A7740" t="s">
        <v>1</v>
      </c>
      <c r="B7740" t="s">
        <v>3</v>
      </c>
      <c r="C7740" t="s">
        <v>5</v>
      </c>
      <c r="D7740" t="s">
        <v>19</v>
      </c>
      <c r="E7740">
        <v>14.191910866366699</v>
      </c>
      <c r="F7740">
        <v>272</v>
      </c>
      <c r="G7740">
        <v>89</v>
      </c>
      <c r="H7740">
        <v>0.32720588235294118</v>
      </c>
      <c r="I7740">
        <v>91781</v>
      </c>
      <c r="J7740">
        <v>337.43014705882348</v>
      </c>
      <c r="K7740">
        <v>3.9154411764705879</v>
      </c>
      <c r="L7740">
        <f t="shared" si="879"/>
        <v>2.2405906700835168</v>
      </c>
      <c r="M7740">
        <v>3.9963300163862892</v>
      </c>
      <c r="N7740">
        <v>47.821252443274133</v>
      </c>
      <c r="O7740">
        <f t="shared" si="882"/>
        <v>0.9779411764705882</v>
      </c>
      <c r="P7740" s="1">
        <f t="shared" si="883"/>
        <v>0.21691176470588236</v>
      </c>
      <c r="Q7740" s="1">
        <f t="shared" si="884"/>
        <v>0</v>
      </c>
      <c r="R7740" s="1">
        <f t="shared" si="885"/>
        <v>2.2058823529411766E-2</v>
      </c>
      <c r="S7740">
        <v>22</v>
      </c>
      <c r="T7740">
        <v>74</v>
      </c>
      <c r="U7740">
        <v>8</v>
      </c>
      <c r="V7740">
        <v>8.0036496350364956</v>
      </c>
      <c r="W7740" t="s">
        <v>34</v>
      </c>
      <c r="X7740">
        <v>12</v>
      </c>
      <c r="Y7740" t="s">
        <v>37</v>
      </c>
      <c r="Z7740">
        <v>2634</v>
      </c>
      <c r="AA7740" t="s">
        <v>1091</v>
      </c>
      <c r="AB7740" t="s">
        <v>5809</v>
      </c>
      <c r="AC7740">
        <v>3</v>
      </c>
      <c r="AD7740">
        <v>0</v>
      </c>
      <c r="AE7740">
        <f t="shared" si="880"/>
        <v>0</v>
      </c>
      <c r="AF7740">
        <f t="shared" si="881"/>
        <v>0</v>
      </c>
      <c r="AG7740">
        <v>48</v>
      </c>
      <c r="AH7740">
        <v>5504</v>
      </c>
      <c r="AI7740">
        <v>8.9956591305140154</v>
      </c>
      <c r="AJ7740">
        <v>1</v>
      </c>
      <c r="AK7740">
        <v>3.2789044082164757E-2</v>
      </c>
      <c r="AL7740">
        <v>0.96721094846725464</v>
      </c>
      <c r="AM7740">
        <v>0</v>
      </c>
      <c r="AN7740">
        <v>1</v>
      </c>
    </row>
    <row r="7741" spans="1:40" x14ac:dyDescent="0.2">
      <c r="A7741" t="s">
        <v>1</v>
      </c>
      <c r="B7741" t="s">
        <v>3</v>
      </c>
      <c r="C7741" t="s">
        <v>5</v>
      </c>
      <c r="D7741" t="s">
        <v>19</v>
      </c>
      <c r="E7741">
        <v>14.191910924449139</v>
      </c>
      <c r="F7741">
        <v>272</v>
      </c>
      <c r="G7741">
        <v>89</v>
      </c>
      <c r="H7741">
        <v>0.32720588235294118</v>
      </c>
      <c r="I7741">
        <v>91781</v>
      </c>
      <c r="J7741">
        <v>337.43014705882348</v>
      </c>
      <c r="K7741">
        <v>3.9154411764705879</v>
      </c>
      <c r="L7741">
        <f t="shared" si="879"/>
        <v>2.2405906700835168</v>
      </c>
      <c r="M7741">
        <v>3.9963300163862892</v>
      </c>
      <c r="N7741">
        <v>47.821252443274133</v>
      </c>
      <c r="O7741">
        <f t="shared" si="882"/>
        <v>0.9779411764705882</v>
      </c>
      <c r="P7741" s="1">
        <f t="shared" si="883"/>
        <v>0.21691176470588236</v>
      </c>
      <c r="Q7741" s="1">
        <f t="shared" si="884"/>
        <v>0</v>
      </c>
      <c r="R7741" s="1">
        <f t="shared" si="885"/>
        <v>2.2058823529411766E-2</v>
      </c>
      <c r="S7741">
        <v>22</v>
      </c>
      <c r="T7741">
        <v>74</v>
      </c>
      <c r="U7741">
        <v>8</v>
      </c>
      <c r="V7741">
        <v>8.0036496350364956</v>
      </c>
      <c r="W7741" t="s">
        <v>34</v>
      </c>
      <c r="X7741">
        <v>12</v>
      </c>
      <c r="Y7741" t="s">
        <v>37</v>
      </c>
      <c r="Z7741">
        <v>2634</v>
      </c>
      <c r="AA7741" t="s">
        <v>1090</v>
      </c>
      <c r="AB7741" t="s">
        <v>5810</v>
      </c>
      <c r="AC7741">
        <v>1</v>
      </c>
      <c r="AD7741">
        <v>0</v>
      </c>
      <c r="AE7741">
        <f t="shared" si="880"/>
        <v>0</v>
      </c>
      <c r="AF7741">
        <f t="shared" si="881"/>
        <v>0</v>
      </c>
      <c r="AG7741">
        <v>10</v>
      </c>
      <c r="AH7741">
        <v>153</v>
      </c>
      <c r="AI7741">
        <v>1.576378492288016</v>
      </c>
      <c r="AJ7741">
        <v>0</v>
      </c>
      <c r="AK7741">
        <v>7.7329585328698158E-3</v>
      </c>
      <c r="AL7741">
        <v>0.99226707220077515</v>
      </c>
      <c r="AM7741">
        <v>0</v>
      </c>
      <c r="AN7741">
        <v>1</v>
      </c>
    </row>
    <row r="7742" spans="1:40" x14ac:dyDescent="0.2">
      <c r="A7742" t="s">
        <v>1</v>
      </c>
      <c r="B7742" t="s">
        <v>3</v>
      </c>
      <c r="C7742" t="s">
        <v>5</v>
      </c>
      <c r="D7742" t="s">
        <v>19</v>
      </c>
      <c r="E7742">
        <v>14.19191098260062</v>
      </c>
      <c r="F7742">
        <v>272</v>
      </c>
      <c r="G7742">
        <v>89</v>
      </c>
      <c r="H7742">
        <v>0.32720588235294118</v>
      </c>
      <c r="I7742">
        <v>91781</v>
      </c>
      <c r="J7742">
        <v>337.43014705882348</v>
      </c>
      <c r="K7742">
        <v>3.9154411764705879</v>
      </c>
      <c r="L7742">
        <f t="shared" si="879"/>
        <v>2.2405906700835168</v>
      </c>
      <c r="M7742">
        <v>3.9963300163862892</v>
      </c>
      <c r="N7742">
        <v>47.821252443274133</v>
      </c>
      <c r="O7742">
        <f t="shared" si="882"/>
        <v>0.9779411764705882</v>
      </c>
      <c r="P7742" s="1">
        <f t="shared" si="883"/>
        <v>0.21691176470588236</v>
      </c>
      <c r="Q7742" s="1">
        <f t="shared" si="884"/>
        <v>0</v>
      </c>
      <c r="R7742" s="1">
        <f t="shared" si="885"/>
        <v>2.2058823529411766E-2</v>
      </c>
      <c r="S7742">
        <v>22</v>
      </c>
      <c r="T7742">
        <v>74</v>
      </c>
      <c r="U7742">
        <v>8</v>
      </c>
      <c r="V7742">
        <v>8.0036496350364956</v>
      </c>
      <c r="W7742" t="s">
        <v>34</v>
      </c>
      <c r="X7742">
        <v>12</v>
      </c>
      <c r="Y7742" t="s">
        <v>37</v>
      </c>
      <c r="Z7742">
        <v>2634</v>
      </c>
      <c r="AA7742" t="s">
        <v>1091</v>
      </c>
      <c r="AB7742" t="s">
        <v>5811</v>
      </c>
      <c r="AC7742">
        <v>2</v>
      </c>
      <c r="AD7742">
        <v>0</v>
      </c>
      <c r="AE7742">
        <f t="shared" si="880"/>
        <v>0</v>
      </c>
      <c r="AF7742">
        <f t="shared" si="881"/>
        <v>0</v>
      </c>
      <c r="AG7742">
        <v>24</v>
      </c>
      <c r="AH7742">
        <v>5504</v>
      </c>
      <c r="AI7742">
        <v>8.9956592615535289</v>
      </c>
      <c r="AJ7742">
        <v>1</v>
      </c>
      <c r="AK7742">
        <v>1.158257480710745E-2</v>
      </c>
      <c r="AL7742">
        <v>0.98841744661331177</v>
      </c>
      <c r="AM7742">
        <v>0</v>
      </c>
      <c r="AN7742">
        <v>1</v>
      </c>
    </row>
    <row r="7743" spans="1:40" x14ac:dyDescent="0.2">
      <c r="A7743" t="s">
        <v>1</v>
      </c>
      <c r="B7743" t="s">
        <v>3</v>
      </c>
      <c r="C7743" t="s">
        <v>5</v>
      </c>
      <c r="D7743" t="s">
        <v>19</v>
      </c>
      <c r="E7743">
        <v>14.191911057110451</v>
      </c>
      <c r="F7743">
        <v>272</v>
      </c>
      <c r="G7743">
        <v>89</v>
      </c>
      <c r="H7743">
        <v>0.32720588235294118</v>
      </c>
      <c r="I7743">
        <v>91781</v>
      </c>
      <c r="J7743">
        <v>337.43014705882348</v>
      </c>
      <c r="K7743">
        <v>3.9154411764705879</v>
      </c>
      <c r="L7743">
        <f t="shared" si="879"/>
        <v>2.2405906700835168</v>
      </c>
      <c r="M7743">
        <v>3.9963300163862892</v>
      </c>
      <c r="N7743">
        <v>47.821252443274133</v>
      </c>
      <c r="O7743">
        <f t="shared" si="882"/>
        <v>0.9779411764705882</v>
      </c>
      <c r="P7743" s="1">
        <f t="shared" si="883"/>
        <v>0.21691176470588236</v>
      </c>
      <c r="Q7743" s="1">
        <f t="shared" si="884"/>
        <v>0</v>
      </c>
      <c r="R7743" s="1">
        <f t="shared" si="885"/>
        <v>2.2058823529411766E-2</v>
      </c>
      <c r="S7743">
        <v>22</v>
      </c>
      <c r="T7743">
        <v>74</v>
      </c>
      <c r="U7743">
        <v>8</v>
      </c>
      <c r="V7743">
        <v>8.0036496350364956</v>
      </c>
      <c r="W7743" t="s">
        <v>34</v>
      </c>
      <c r="X7743">
        <v>12</v>
      </c>
      <c r="Y7743" t="s">
        <v>37</v>
      </c>
      <c r="Z7743">
        <v>2634</v>
      </c>
      <c r="AA7743" t="s">
        <v>1090</v>
      </c>
      <c r="AB7743" t="s">
        <v>5812</v>
      </c>
      <c r="AC7743">
        <v>0</v>
      </c>
      <c r="AD7743">
        <v>0</v>
      </c>
      <c r="AE7743">
        <f t="shared" si="880"/>
        <v>0</v>
      </c>
      <c r="AF7743">
        <f t="shared" si="881"/>
        <v>0</v>
      </c>
      <c r="AG7743">
        <v>611</v>
      </c>
      <c r="AH7743">
        <v>153</v>
      </c>
      <c r="AI7743">
        <v>1.576378625489979</v>
      </c>
      <c r="AJ7743">
        <v>0</v>
      </c>
      <c r="AK7743">
        <v>0.1272565275430679</v>
      </c>
      <c r="AL7743">
        <v>0.87274348735809326</v>
      </c>
      <c r="AM7743">
        <v>0</v>
      </c>
      <c r="AN7743">
        <v>1</v>
      </c>
    </row>
    <row r="7744" spans="1:40" x14ac:dyDescent="0.2">
      <c r="A7744" t="s">
        <v>1</v>
      </c>
      <c r="B7744" t="s">
        <v>3</v>
      </c>
      <c r="C7744" t="s">
        <v>5</v>
      </c>
      <c r="D7744" t="s">
        <v>19</v>
      </c>
      <c r="E7744">
        <v>14.191911117517099</v>
      </c>
      <c r="F7744">
        <v>272</v>
      </c>
      <c r="G7744">
        <v>89</v>
      </c>
      <c r="H7744">
        <v>0.32720588235294118</v>
      </c>
      <c r="I7744">
        <v>91781</v>
      </c>
      <c r="J7744">
        <v>337.43014705882348</v>
      </c>
      <c r="K7744">
        <v>3.9154411764705879</v>
      </c>
      <c r="L7744">
        <f t="shared" si="879"/>
        <v>2.2405906700835168</v>
      </c>
      <c r="M7744">
        <v>3.9963300163862892</v>
      </c>
      <c r="N7744">
        <v>47.821252443274133</v>
      </c>
      <c r="O7744">
        <f t="shared" si="882"/>
        <v>0.9779411764705882</v>
      </c>
      <c r="P7744" s="1">
        <f t="shared" si="883"/>
        <v>0.21691176470588236</v>
      </c>
      <c r="Q7744" s="1">
        <f t="shared" si="884"/>
        <v>0</v>
      </c>
      <c r="R7744" s="1">
        <f t="shared" si="885"/>
        <v>2.2058823529411766E-2</v>
      </c>
      <c r="S7744">
        <v>22</v>
      </c>
      <c r="T7744">
        <v>74</v>
      </c>
      <c r="U7744">
        <v>8</v>
      </c>
      <c r="V7744">
        <v>8.0036496350364956</v>
      </c>
      <c r="W7744" t="s">
        <v>34</v>
      </c>
      <c r="X7744">
        <v>12</v>
      </c>
      <c r="Y7744" t="s">
        <v>37</v>
      </c>
      <c r="Z7744">
        <v>2634</v>
      </c>
      <c r="AA7744" t="s">
        <v>1091</v>
      </c>
      <c r="AB7744" t="s">
        <v>5813</v>
      </c>
      <c r="AC7744">
        <v>3</v>
      </c>
      <c r="AD7744">
        <v>0</v>
      </c>
      <c r="AE7744">
        <f t="shared" si="880"/>
        <v>0</v>
      </c>
      <c r="AF7744">
        <f t="shared" si="881"/>
        <v>0</v>
      </c>
      <c r="AG7744">
        <v>449</v>
      </c>
      <c r="AH7744">
        <v>5504</v>
      </c>
      <c r="AI7744">
        <v>8.995659376749142</v>
      </c>
      <c r="AJ7744">
        <v>1</v>
      </c>
      <c r="AK7744">
        <v>9.866613894701004E-2</v>
      </c>
      <c r="AL7744">
        <v>0.90133386850357056</v>
      </c>
      <c r="AM7744">
        <v>0</v>
      </c>
      <c r="AN7744">
        <v>1</v>
      </c>
    </row>
    <row r="7745" spans="1:40" x14ac:dyDescent="0.2">
      <c r="A7745" t="s">
        <v>1</v>
      </c>
      <c r="B7745" t="s">
        <v>3</v>
      </c>
      <c r="C7745" t="s">
        <v>5</v>
      </c>
      <c r="D7745" t="s">
        <v>19</v>
      </c>
      <c r="E7745">
        <v>14.191911186905291</v>
      </c>
      <c r="F7745">
        <v>272</v>
      </c>
      <c r="G7745">
        <v>89</v>
      </c>
      <c r="H7745">
        <v>0.32720588235294118</v>
      </c>
      <c r="I7745">
        <v>91781</v>
      </c>
      <c r="J7745">
        <v>337.43014705882348</v>
      </c>
      <c r="K7745">
        <v>3.9154411764705879</v>
      </c>
      <c r="L7745">
        <f t="shared" si="879"/>
        <v>2.2405906700835168</v>
      </c>
      <c r="M7745">
        <v>3.9963300163862892</v>
      </c>
      <c r="N7745">
        <v>47.821252443274133</v>
      </c>
      <c r="O7745">
        <f t="shared" si="882"/>
        <v>0.9779411764705882</v>
      </c>
      <c r="P7745" s="1">
        <f t="shared" si="883"/>
        <v>0.21691176470588236</v>
      </c>
      <c r="Q7745" s="1">
        <f t="shared" si="884"/>
        <v>0</v>
      </c>
      <c r="R7745" s="1">
        <f t="shared" si="885"/>
        <v>2.2058823529411766E-2</v>
      </c>
      <c r="S7745">
        <v>22</v>
      </c>
      <c r="T7745">
        <v>74</v>
      </c>
      <c r="U7745">
        <v>8</v>
      </c>
      <c r="V7745">
        <v>8.0036496350364956</v>
      </c>
      <c r="W7745" t="s">
        <v>34</v>
      </c>
      <c r="X7745">
        <v>12</v>
      </c>
      <c r="Y7745" t="s">
        <v>37</v>
      </c>
      <c r="Z7745">
        <v>2634</v>
      </c>
      <c r="AA7745" t="s">
        <v>1090</v>
      </c>
      <c r="AB7745" t="s">
        <v>5814</v>
      </c>
      <c r="AC7745">
        <v>0</v>
      </c>
      <c r="AD7745">
        <v>0</v>
      </c>
      <c r="AE7745">
        <f t="shared" si="880"/>
        <v>0</v>
      </c>
      <c r="AF7745">
        <f t="shared" si="881"/>
        <v>0</v>
      </c>
      <c r="AG7745">
        <v>1331</v>
      </c>
      <c r="AH7745">
        <v>153</v>
      </c>
      <c r="AI7745">
        <v>1.5763787594419381</v>
      </c>
      <c r="AJ7745">
        <v>0</v>
      </c>
      <c r="AK7745">
        <v>2.1488616243004799E-2</v>
      </c>
      <c r="AL7745">
        <v>0.97851139307022095</v>
      </c>
      <c r="AM7745">
        <v>0</v>
      </c>
      <c r="AN7745">
        <v>1</v>
      </c>
    </row>
    <row r="7746" spans="1:40" x14ac:dyDescent="0.2">
      <c r="A7746" t="s">
        <v>1</v>
      </c>
      <c r="B7746" t="s">
        <v>3</v>
      </c>
      <c r="C7746" t="s">
        <v>5</v>
      </c>
      <c r="D7746" t="s">
        <v>19</v>
      </c>
      <c r="E7746">
        <v>14.191911244985221</v>
      </c>
      <c r="F7746">
        <v>272</v>
      </c>
      <c r="G7746">
        <v>89</v>
      </c>
      <c r="H7746">
        <v>0.32720588235294118</v>
      </c>
      <c r="I7746">
        <v>91781</v>
      </c>
      <c r="J7746">
        <v>337.43014705882348</v>
      </c>
      <c r="K7746">
        <v>3.9154411764705879</v>
      </c>
      <c r="L7746">
        <f t="shared" si="879"/>
        <v>2.2405906700835168</v>
      </c>
      <c r="M7746">
        <v>3.9963300163862892</v>
      </c>
      <c r="N7746">
        <v>47.821252443274133</v>
      </c>
      <c r="O7746">
        <f t="shared" si="882"/>
        <v>0.9779411764705882</v>
      </c>
      <c r="P7746" s="1">
        <f t="shared" si="883"/>
        <v>0.21691176470588236</v>
      </c>
      <c r="Q7746" s="1">
        <f t="shared" si="884"/>
        <v>0</v>
      </c>
      <c r="R7746" s="1">
        <f t="shared" si="885"/>
        <v>2.2058823529411766E-2</v>
      </c>
      <c r="S7746">
        <v>22</v>
      </c>
      <c r="T7746">
        <v>74</v>
      </c>
      <c r="U7746">
        <v>8</v>
      </c>
      <c r="V7746">
        <v>8.0036496350364956</v>
      </c>
      <c r="W7746" t="s">
        <v>34</v>
      </c>
      <c r="X7746">
        <v>12</v>
      </c>
      <c r="Y7746" t="s">
        <v>37</v>
      </c>
      <c r="Z7746">
        <v>2634</v>
      </c>
      <c r="AA7746" t="s">
        <v>1091</v>
      </c>
      <c r="AB7746" t="s">
        <v>5815</v>
      </c>
      <c r="AC7746">
        <v>3</v>
      </c>
      <c r="AD7746">
        <v>0</v>
      </c>
      <c r="AE7746">
        <f t="shared" si="880"/>
        <v>0</v>
      </c>
      <c r="AF7746">
        <f t="shared" si="881"/>
        <v>1</v>
      </c>
      <c r="AG7746">
        <v>199</v>
      </c>
      <c r="AH7746">
        <v>5504</v>
      </c>
      <c r="AI7746">
        <v>8.9956595257493994</v>
      </c>
      <c r="AJ7746">
        <v>1</v>
      </c>
      <c r="AK7746">
        <v>0.95318841934204102</v>
      </c>
      <c r="AL7746">
        <v>4.6811629086732857E-2</v>
      </c>
      <c r="AM7746">
        <v>1</v>
      </c>
      <c r="AN7746">
        <v>0</v>
      </c>
    </row>
    <row r="7747" spans="1:40" x14ac:dyDescent="0.2">
      <c r="A7747" t="s">
        <v>1</v>
      </c>
      <c r="B7747" t="s">
        <v>3</v>
      </c>
      <c r="C7747" t="s">
        <v>5</v>
      </c>
      <c r="D7747" t="s">
        <v>19</v>
      </c>
      <c r="E7747">
        <v>14.19191131366242</v>
      </c>
      <c r="F7747">
        <v>272</v>
      </c>
      <c r="G7747">
        <v>89</v>
      </c>
      <c r="H7747">
        <v>0.32720588235294118</v>
      </c>
      <c r="I7747">
        <v>91781</v>
      </c>
      <c r="J7747">
        <v>337.43014705882348</v>
      </c>
      <c r="K7747">
        <v>3.9154411764705879</v>
      </c>
      <c r="L7747">
        <f t="shared" ref="L7747:L7810" si="886">($K$2+$K$501+$K$962+$K$1423+$K$1851+$K$2279+$K$2683+$K$3074+$K$3449+$K$3818+$K$4161+$K$4501+$K$4823+$K$5142+$K$5458+$K$5774+$K$6080+$K$6372+$K$6662+$K$6943+$K$7220+$K$7495+$K$7767+$K$8032)/24</f>
        <v>2.2405906700835168</v>
      </c>
      <c r="M7747">
        <v>3.9963300163862892</v>
      </c>
      <c r="N7747">
        <v>47.821252443274133</v>
      </c>
      <c r="O7747">
        <f t="shared" si="882"/>
        <v>0.9779411764705882</v>
      </c>
      <c r="P7747" s="1">
        <f t="shared" si="883"/>
        <v>0.21691176470588236</v>
      </c>
      <c r="Q7747" s="1">
        <f t="shared" si="884"/>
        <v>0</v>
      </c>
      <c r="R7747" s="1">
        <f t="shared" si="885"/>
        <v>2.2058823529411766E-2</v>
      </c>
      <c r="S7747">
        <v>22</v>
      </c>
      <c r="T7747">
        <v>74</v>
      </c>
      <c r="U7747">
        <v>8</v>
      </c>
      <c r="V7747">
        <v>8.0036496350364956</v>
      </c>
      <c r="W7747" t="s">
        <v>34</v>
      </c>
      <c r="X7747">
        <v>12</v>
      </c>
      <c r="Y7747" t="s">
        <v>37</v>
      </c>
      <c r="Z7747">
        <v>2634</v>
      </c>
      <c r="AA7747" t="s">
        <v>1086</v>
      </c>
      <c r="AB7747" t="s">
        <v>5816</v>
      </c>
      <c r="AC7747">
        <v>3</v>
      </c>
      <c r="AD7747">
        <v>0</v>
      </c>
      <c r="AE7747">
        <f t="shared" ref="AE7747:AE7810" si="887">IF(AND(AD7747=1,AM7747=1),1,0)</f>
        <v>0</v>
      </c>
      <c r="AF7747">
        <f t="shared" ref="AF7747:AF7810" si="888">IF(AND(AD7747=0,AM7747=1),1,0)</f>
        <v>0</v>
      </c>
      <c r="AG7747">
        <v>1148</v>
      </c>
      <c r="AH7747">
        <v>112560</v>
      </c>
      <c r="AI7747">
        <v>7.5962924603370707</v>
      </c>
      <c r="AJ7747">
        <v>1</v>
      </c>
      <c r="AK7747">
        <v>2.6130251586437229E-2</v>
      </c>
      <c r="AL7747">
        <v>0.97386974096298218</v>
      </c>
      <c r="AM7747">
        <v>0</v>
      </c>
      <c r="AN7747">
        <v>1</v>
      </c>
    </row>
    <row r="7748" spans="1:40" x14ac:dyDescent="0.2">
      <c r="A7748" t="s">
        <v>1</v>
      </c>
      <c r="B7748" t="s">
        <v>3</v>
      </c>
      <c r="C7748" t="s">
        <v>5</v>
      </c>
      <c r="D7748" t="s">
        <v>19</v>
      </c>
      <c r="E7748">
        <v>14.19191137160654</v>
      </c>
      <c r="F7748">
        <v>272</v>
      </c>
      <c r="G7748">
        <v>89</v>
      </c>
      <c r="H7748">
        <v>0.32720588235294118</v>
      </c>
      <c r="I7748">
        <v>91781</v>
      </c>
      <c r="J7748">
        <v>337.43014705882348</v>
      </c>
      <c r="K7748">
        <v>3.9154411764705879</v>
      </c>
      <c r="L7748">
        <f t="shared" si="886"/>
        <v>2.2405906700835168</v>
      </c>
      <c r="M7748">
        <v>3.9963300163862892</v>
      </c>
      <c r="N7748">
        <v>47.821252443274133</v>
      </c>
      <c r="O7748">
        <f t="shared" si="882"/>
        <v>0.9779411764705882</v>
      </c>
      <c r="P7748" s="1">
        <f t="shared" si="883"/>
        <v>0.21691176470588236</v>
      </c>
      <c r="Q7748" s="1">
        <f t="shared" si="884"/>
        <v>0</v>
      </c>
      <c r="R7748" s="1">
        <f t="shared" si="885"/>
        <v>2.2058823529411766E-2</v>
      </c>
      <c r="S7748">
        <v>22</v>
      </c>
      <c r="T7748">
        <v>74</v>
      </c>
      <c r="U7748">
        <v>8</v>
      </c>
      <c r="V7748">
        <v>8.0036496350364956</v>
      </c>
      <c r="W7748" t="s">
        <v>34</v>
      </c>
      <c r="X7748">
        <v>12</v>
      </c>
      <c r="Y7748" t="s">
        <v>37</v>
      </c>
      <c r="Z7748">
        <v>2634</v>
      </c>
      <c r="AA7748" t="s">
        <v>1090</v>
      </c>
      <c r="AB7748" t="s">
        <v>5817</v>
      </c>
      <c r="AC7748">
        <v>0</v>
      </c>
      <c r="AD7748">
        <v>0</v>
      </c>
      <c r="AE7748">
        <f t="shared" si="887"/>
        <v>0</v>
      </c>
      <c r="AF7748">
        <f t="shared" si="888"/>
        <v>0</v>
      </c>
      <c r="AG7748">
        <v>1649</v>
      </c>
      <c r="AH7748">
        <v>153</v>
      </c>
      <c r="AI7748">
        <v>1.576378940442253</v>
      </c>
      <c r="AJ7748">
        <v>0</v>
      </c>
      <c r="AK7748">
        <v>3.2934177666902542E-2</v>
      </c>
      <c r="AL7748">
        <v>0.96706575155258179</v>
      </c>
      <c r="AM7748">
        <v>0</v>
      </c>
      <c r="AN7748">
        <v>1</v>
      </c>
    </row>
    <row r="7749" spans="1:40" x14ac:dyDescent="0.2">
      <c r="A7749" t="s">
        <v>1</v>
      </c>
      <c r="B7749" t="s">
        <v>3</v>
      </c>
      <c r="C7749" t="s">
        <v>5</v>
      </c>
      <c r="D7749" t="s">
        <v>19</v>
      </c>
      <c r="E7749">
        <v>14.19191142964209</v>
      </c>
      <c r="F7749">
        <v>272</v>
      </c>
      <c r="G7749">
        <v>89</v>
      </c>
      <c r="H7749">
        <v>0.32720588235294118</v>
      </c>
      <c r="I7749">
        <v>91781</v>
      </c>
      <c r="J7749">
        <v>337.43014705882348</v>
      </c>
      <c r="K7749">
        <v>3.9154411764705879</v>
      </c>
      <c r="L7749">
        <f t="shared" si="886"/>
        <v>2.2405906700835168</v>
      </c>
      <c r="M7749">
        <v>3.9963300163862892</v>
      </c>
      <c r="N7749">
        <v>47.821252443274133</v>
      </c>
      <c r="O7749">
        <f t="shared" si="882"/>
        <v>0.9779411764705882</v>
      </c>
      <c r="P7749" s="1">
        <f t="shared" si="883"/>
        <v>0.21691176470588236</v>
      </c>
      <c r="Q7749" s="1">
        <f t="shared" si="884"/>
        <v>0</v>
      </c>
      <c r="R7749" s="1">
        <f t="shared" si="885"/>
        <v>2.2058823529411766E-2</v>
      </c>
      <c r="S7749">
        <v>22</v>
      </c>
      <c r="T7749">
        <v>74</v>
      </c>
      <c r="U7749">
        <v>8</v>
      </c>
      <c r="V7749">
        <v>8.0036496350364956</v>
      </c>
      <c r="W7749" t="s">
        <v>34</v>
      </c>
      <c r="X7749">
        <v>12</v>
      </c>
      <c r="Y7749" t="s">
        <v>37</v>
      </c>
      <c r="Z7749">
        <v>2634</v>
      </c>
      <c r="AA7749" t="s">
        <v>1086</v>
      </c>
      <c r="AB7749" t="s">
        <v>5818</v>
      </c>
      <c r="AC7749">
        <v>5</v>
      </c>
      <c r="AD7749">
        <v>0</v>
      </c>
      <c r="AE7749">
        <f t="shared" si="887"/>
        <v>0</v>
      </c>
      <c r="AF7749">
        <f t="shared" si="888"/>
        <v>0</v>
      </c>
      <c r="AG7749">
        <v>185</v>
      </c>
      <c r="AH7749">
        <v>112560</v>
      </c>
      <c r="AI7749">
        <v>7.5962925736372426</v>
      </c>
      <c r="AJ7749">
        <v>1</v>
      </c>
      <c r="AK7749">
        <v>3.9495006203651428E-2</v>
      </c>
      <c r="AL7749">
        <v>0.96050500869750977</v>
      </c>
      <c r="AM7749">
        <v>0</v>
      </c>
      <c r="AN7749">
        <v>1</v>
      </c>
    </row>
    <row r="7750" spans="1:40" x14ac:dyDescent="0.2">
      <c r="A7750" t="s">
        <v>1</v>
      </c>
      <c r="B7750" t="s">
        <v>3</v>
      </c>
      <c r="C7750" t="s">
        <v>5</v>
      </c>
      <c r="D7750" t="s">
        <v>19</v>
      </c>
      <c r="E7750">
        <v>14.19191150370793</v>
      </c>
      <c r="F7750">
        <v>272</v>
      </c>
      <c r="G7750">
        <v>89</v>
      </c>
      <c r="H7750">
        <v>0.32720588235294118</v>
      </c>
      <c r="I7750">
        <v>91781</v>
      </c>
      <c r="J7750">
        <v>337.43014705882348</v>
      </c>
      <c r="K7750">
        <v>3.9154411764705879</v>
      </c>
      <c r="L7750">
        <f t="shared" si="886"/>
        <v>2.2405906700835168</v>
      </c>
      <c r="M7750">
        <v>3.9963300163862892</v>
      </c>
      <c r="N7750">
        <v>47.821252443274133</v>
      </c>
      <c r="O7750">
        <f t="shared" si="882"/>
        <v>0.9779411764705882</v>
      </c>
      <c r="P7750" s="1">
        <f t="shared" si="883"/>
        <v>0.21691176470588236</v>
      </c>
      <c r="Q7750" s="1">
        <f t="shared" si="884"/>
        <v>0</v>
      </c>
      <c r="R7750" s="1">
        <f t="shared" si="885"/>
        <v>2.2058823529411766E-2</v>
      </c>
      <c r="S7750">
        <v>22</v>
      </c>
      <c r="T7750">
        <v>74</v>
      </c>
      <c r="U7750">
        <v>8</v>
      </c>
      <c r="V7750">
        <v>8.0036496350364956</v>
      </c>
      <c r="W7750" t="s">
        <v>34</v>
      </c>
      <c r="X7750">
        <v>12</v>
      </c>
      <c r="Y7750" t="s">
        <v>37</v>
      </c>
      <c r="Z7750">
        <v>2634</v>
      </c>
      <c r="AA7750" t="s">
        <v>1090</v>
      </c>
      <c r="AB7750" t="s">
        <v>5819</v>
      </c>
      <c r="AC7750">
        <v>0</v>
      </c>
      <c r="AD7750">
        <v>0</v>
      </c>
      <c r="AE7750">
        <f t="shared" si="887"/>
        <v>0</v>
      </c>
      <c r="AF7750">
        <f t="shared" si="888"/>
        <v>0</v>
      </c>
      <c r="AG7750">
        <v>509</v>
      </c>
      <c r="AH7750">
        <v>153</v>
      </c>
      <c r="AI7750">
        <v>1.576379071231484</v>
      </c>
      <c r="AJ7750">
        <v>0</v>
      </c>
      <c r="AK7750">
        <v>5.0453241914510727E-2</v>
      </c>
      <c r="AL7750">
        <v>0.9495466947555542</v>
      </c>
      <c r="AM7750">
        <v>0</v>
      </c>
      <c r="AN7750">
        <v>1</v>
      </c>
    </row>
    <row r="7751" spans="1:40" x14ac:dyDescent="0.2">
      <c r="A7751" t="s">
        <v>1</v>
      </c>
      <c r="B7751" t="s">
        <v>3</v>
      </c>
      <c r="C7751" t="s">
        <v>5</v>
      </c>
      <c r="D7751" t="s">
        <v>19</v>
      </c>
      <c r="E7751">
        <v>14.19191156207547</v>
      </c>
      <c r="F7751">
        <v>272</v>
      </c>
      <c r="G7751">
        <v>89</v>
      </c>
      <c r="H7751">
        <v>0.32720588235294118</v>
      </c>
      <c r="I7751">
        <v>91781</v>
      </c>
      <c r="J7751">
        <v>337.43014705882348</v>
      </c>
      <c r="K7751">
        <v>3.9154411764705879</v>
      </c>
      <c r="L7751">
        <f t="shared" si="886"/>
        <v>2.2405906700835168</v>
      </c>
      <c r="M7751">
        <v>3.9963300163862892</v>
      </c>
      <c r="N7751">
        <v>47.821252443274133</v>
      </c>
      <c r="O7751">
        <f t="shared" si="882"/>
        <v>0.9779411764705882</v>
      </c>
      <c r="P7751" s="1">
        <f t="shared" si="883"/>
        <v>0.21691176470588236</v>
      </c>
      <c r="Q7751" s="1">
        <f t="shared" si="884"/>
        <v>0</v>
      </c>
      <c r="R7751" s="1">
        <f t="shared" si="885"/>
        <v>2.2058823529411766E-2</v>
      </c>
      <c r="S7751">
        <v>22</v>
      </c>
      <c r="T7751">
        <v>74</v>
      </c>
      <c r="U7751">
        <v>8</v>
      </c>
      <c r="V7751">
        <v>8.0036496350364956</v>
      </c>
      <c r="W7751" t="s">
        <v>34</v>
      </c>
      <c r="X7751">
        <v>12</v>
      </c>
      <c r="Y7751" t="s">
        <v>37</v>
      </c>
      <c r="Z7751">
        <v>2634</v>
      </c>
      <c r="AA7751" t="s">
        <v>1086</v>
      </c>
      <c r="AB7751" t="s">
        <v>5820</v>
      </c>
      <c r="AC7751">
        <v>3</v>
      </c>
      <c r="AD7751">
        <v>0</v>
      </c>
      <c r="AE7751">
        <f t="shared" si="887"/>
        <v>0</v>
      </c>
      <c r="AF7751">
        <f t="shared" si="888"/>
        <v>0</v>
      </c>
      <c r="AG7751">
        <v>198</v>
      </c>
      <c r="AH7751">
        <v>112560</v>
      </c>
      <c r="AI7751">
        <v>7.5962926884535413</v>
      </c>
      <c r="AJ7751">
        <v>1</v>
      </c>
      <c r="AK7751">
        <v>2.0371384918689731E-2</v>
      </c>
      <c r="AL7751">
        <v>0.97962862253189087</v>
      </c>
      <c r="AM7751">
        <v>0</v>
      </c>
      <c r="AN7751">
        <v>1</v>
      </c>
    </row>
    <row r="7752" spans="1:40" x14ac:dyDescent="0.2">
      <c r="A7752" t="s">
        <v>1</v>
      </c>
      <c r="B7752" t="s">
        <v>3</v>
      </c>
      <c r="C7752" t="s">
        <v>5</v>
      </c>
      <c r="D7752" t="s">
        <v>19</v>
      </c>
      <c r="E7752">
        <v>14.191911620841481</v>
      </c>
      <c r="F7752">
        <v>272</v>
      </c>
      <c r="G7752">
        <v>89</v>
      </c>
      <c r="H7752">
        <v>0.32720588235294118</v>
      </c>
      <c r="I7752">
        <v>91781</v>
      </c>
      <c r="J7752">
        <v>337.43014705882348</v>
      </c>
      <c r="K7752">
        <v>3.9154411764705879</v>
      </c>
      <c r="L7752">
        <f t="shared" si="886"/>
        <v>2.2405906700835168</v>
      </c>
      <c r="M7752">
        <v>3.9963300163862892</v>
      </c>
      <c r="N7752">
        <v>47.821252443274133</v>
      </c>
      <c r="O7752">
        <f t="shared" ref="O7752:O7765" si="889">AVERAGE($AN$7495:$AN$7766)</f>
        <v>0.9779411764705882</v>
      </c>
      <c r="P7752" s="1">
        <f t="shared" ref="P7752:P7766" si="890">AVERAGE($AJ$7495:$AJ$7766)</f>
        <v>0.21691176470588236</v>
      </c>
      <c r="Q7752" s="1">
        <f t="shared" ref="Q7752:Q7766" si="891">AVERAGE($AE$7495:$AE$7766)</f>
        <v>0</v>
      </c>
      <c r="R7752" s="1">
        <f t="shared" ref="R7752:R7766" si="892">AVERAGE($AF$7495:$AF$7766)</f>
        <v>2.2058823529411766E-2</v>
      </c>
      <c r="S7752">
        <v>22</v>
      </c>
      <c r="T7752">
        <v>74</v>
      </c>
      <c r="U7752">
        <v>8</v>
      </c>
      <c r="V7752">
        <v>8.0036496350364956</v>
      </c>
      <c r="W7752" t="s">
        <v>34</v>
      </c>
      <c r="X7752">
        <v>12</v>
      </c>
      <c r="Y7752" t="s">
        <v>37</v>
      </c>
      <c r="Z7752">
        <v>2634</v>
      </c>
      <c r="AA7752" t="s">
        <v>1090</v>
      </c>
      <c r="AB7752" t="s">
        <v>5821</v>
      </c>
      <c r="AC7752">
        <v>0</v>
      </c>
      <c r="AD7752">
        <v>0</v>
      </c>
      <c r="AE7752">
        <f t="shared" si="887"/>
        <v>0</v>
      </c>
      <c r="AF7752">
        <f t="shared" si="888"/>
        <v>0</v>
      </c>
      <c r="AG7752">
        <v>1080</v>
      </c>
      <c r="AH7752">
        <v>153</v>
      </c>
      <c r="AI7752">
        <v>1.5763792055572039</v>
      </c>
      <c r="AJ7752">
        <v>0</v>
      </c>
      <c r="AK7752">
        <v>5.8139506727457053E-2</v>
      </c>
      <c r="AL7752">
        <v>0.94186049699783325</v>
      </c>
      <c r="AM7752">
        <v>0</v>
      </c>
      <c r="AN7752">
        <v>1</v>
      </c>
    </row>
    <row r="7753" spans="1:40" x14ac:dyDescent="0.2">
      <c r="A7753" t="s">
        <v>1</v>
      </c>
      <c r="B7753" t="s">
        <v>3</v>
      </c>
      <c r="C7753" t="s">
        <v>5</v>
      </c>
      <c r="D7753" t="s">
        <v>19</v>
      </c>
      <c r="E7753">
        <v>14.19191167949911</v>
      </c>
      <c r="F7753">
        <v>272</v>
      </c>
      <c r="G7753">
        <v>89</v>
      </c>
      <c r="H7753">
        <v>0.32720588235294118</v>
      </c>
      <c r="I7753">
        <v>91781</v>
      </c>
      <c r="J7753">
        <v>337.43014705882348</v>
      </c>
      <c r="K7753">
        <v>3.9154411764705879</v>
      </c>
      <c r="L7753">
        <f t="shared" si="886"/>
        <v>2.2405906700835168</v>
      </c>
      <c r="M7753">
        <v>3.9963300163862892</v>
      </c>
      <c r="N7753">
        <v>47.821252443274133</v>
      </c>
      <c r="O7753">
        <f t="shared" si="889"/>
        <v>0.9779411764705882</v>
      </c>
      <c r="P7753" s="1">
        <f t="shared" si="890"/>
        <v>0.21691176470588236</v>
      </c>
      <c r="Q7753" s="1">
        <f t="shared" si="891"/>
        <v>0</v>
      </c>
      <c r="R7753" s="1">
        <f t="shared" si="892"/>
        <v>2.2058823529411766E-2</v>
      </c>
      <c r="S7753">
        <v>22</v>
      </c>
      <c r="T7753">
        <v>74</v>
      </c>
      <c r="U7753">
        <v>8</v>
      </c>
      <c r="V7753">
        <v>8.0036496350364956</v>
      </c>
      <c r="W7753" t="s">
        <v>34</v>
      </c>
      <c r="X7753">
        <v>12</v>
      </c>
      <c r="Y7753" t="s">
        <v>37</v>
      </c>
      <c r="Z7753">
        <v>2634</v>
      </c>
      <c r="AA7753" t="s">
        <v>1086</v>
      </c>
      <c r="AB7753" t="s">
        <v>5822</v>
      </c>
      <c r="AC7753">
        <v>3</v>
      </c>
      <c r="AD7753">
        <v>0</v>
      </c>
      <c r="AE7753">
        <f t="shared" si="887"/>
        <v>0</v>
      </c>
      <c r="AF7753">
        <f t="shared" si="888"/>
        <v>0</v>
      </c>
      <c r="AG7753">
        <v>1044</v>
      </c>
      <c r="AH7753">
        <v>112560</v>
      </c>
      <c r="AI7753">
        <v>7.5962928230319609</v>
      </c>
      <c r="AJ7753">
        <v>1</v>
      </c>
      <c r="AK7753">
        <v>1.6595801338553429E-2</v>
      </c>
      <c r="AL7753">
        <v>0.98340421915054321</v>
      </c>
      <c r="AM7753">
        <v>0</v>
      </c>
      <c r="AN7753">
        <v>1</v>
      </c>
    </row>
    <row r="7754" spans="1:40" x14ac:dyDescent="0.2">
      <c r="A7754" t="s">
        <v>1</v>
      </c>
      <c r="B7754" t="s">
        <v>3</v>
      </c>
      <c r="C7754" t="s">
        <v>5</v>
      </c>
      <c r="D7754" t="s">
        <v>19</v>
      </c>
      <c r="E7754">
        <v>14.19191175329499</v>
      </c>
      <c r="F7754">
        <v>272</v>
      </c>
      <c r="G7754">
        <v>89</v>
      </c>
      <c r="H7754">
        <v>0.32720588235294118</v>
      </c>
      <c r="I7754">
        <v>91781</v>
      </c>
      <c r="J7754">
        <v>337.43014705882348</v>
      </c>
      <c r="K7754">
        <v>3.9154411764705879</v>
      </c>
      <c r="L7754">
        <f t="shared" si="886"/>
        <v>2.2405906700835168</v>
      </c>
      <c r="M7754">
        <v>3.9963300163862892</v>
      </c>
      <c r="N7754">
        <v>47.821252443274133</v>
      </c>
      <c r="O7754">
        <f t="shared" si="889"/>
        <v>0.9779411764705882</v>
      </c>
      <c r="P7754" s="1">
        <f t="shared" si="890"/>
        <v>0.21691176470588236</v>
      </c>
      <c r="Q7754" s="1">
        <f t="shared" si="891"/>
        <v>0</v>
      </c>
      <c r="R7754" s="1">
        <f t="shared" si="892"/>
        <v>2.2058823529411766E-2</v>
      </c>
      <c r="S7754">
        <v>22</v>
      </c>
      <c r="T7754">
        <v>74</v>
      </c>
      <c r="U7754">
        <v>8</v>
      </c>
      <c r="V7754">
        <v>8.0036496350364956</v>
      </c>
      <c r="W7754" t="s">
        <v>34</v>
      </c>
      <c r="X7754">
        <v>12</v>
      </c>
      <c r="Y7754" t="s">
        <v>37</v>
      </c>
      <c r="Z7754">
        <v>2634</v>
      </c>
      <c r="AA7754" t="s">
        <v>1090</v>
      </c>
      <c r="AB7754" t="s">
        <v>5823</v>
      </c>
      <c r="AC7754">
        <v>2</v>
      </c>
      <c r="AD7754">
        <v>0</v>
      </c>
      <c r="AE7754">
        <f t="shared" si="887"/>
        <v>0</v>
      </c>
      <c r="AF7754">
        <f t="shared" si="888"/>
        <v>0</v>
      </c>
      <c r="AG7754">
        <v>303</v>
      </c>
      <c r="AH7754">
        <v>153</v>
      </c>
      <c r="AI7754">
        <v>1.5763793211608961</v>
      </c>
      <c r="AJ7754">
        <v>0</v>
      </c>
      <c r="AK7754">
        <v>4.7189109027385712E-2</v>
      </c>
      <c r="AL7754">
        <v>0.95281088352203369</v>
      </c>
      <c r="AM7754">
        <v>0</v>
      </c>
      <c r="AN7754">
        <v>1</v>
      </c>
    </row>
    <row r="7755" spans="1:40" x14ac:dyDescent="0.2">
      <c r="A7755" t="s">
        <v>1</v>
      </c>
      <c r="B7755" t="s">
        <v>3</v>
      </c>
      <c r="C7755" t="s">
        <v>5</v>
      </c>
      <c r="D7755" t="s">
        <v>19</v>
      </c>
      <c r="E7755">
        <v>14.19191181218322</v>
      </c>
      <c r="F7755">
        <v>272</v>
      </c>
      <c r="G7755">
        <v>89</v>
      </c>
      <c r="H7755">
        <v>0.32720588235294118</v>
      </c>
      <c r="I7755">
        <v>91781</v>
      </c>
      <c r="J7755">
        <v>337.43014705882348</v>
      </c>
      <c r="K7755">
        <v>3.9154411764705879</v>
      </c>
      <c r="L7755">
        <f t="shared" si="886"/>
        <v>2.2405906700835168</v>
      </c>
      <c r="M7755">
        <v>3.9963300163862892</v>
      </c>
      <c r="N7755">
        <v>47.821252443274133</v>
      </c>
      <c r="O7755">
        <f t="shared" si="889"/>
        <v>0.9779411764705882</v>
      </c>
      <c r="P7755" s="1">
        <f t="shared" si="890"/>
        <v>0.21691176470588236</v>
      </c>
      <c r="Q7755" s="1">
        <f t="shared" si="891"/>
        <v>0</v>
      </c>
      <c r="R7755" s="1">
        <f t="shared" si="892"/>
        <v>2.2058823529411766E-2</v>
      </c>
      <c r="S7755">
        <v>22</v>
      </c>
      <c r="T7755">
        <v>74</v>
      </c>
      <c r="U7755">
        <v>8</v>
      </c>
      <c r="V7755">
        <v>8.0036496350364956</v>
      </c>
      <c r="W7755" t="s">
        <v>34</v>
      </c>
      <c r="X7755">
        <v>12</v>
      </c>
      <c r="Y7755" t="s">
        <v>37</v>
      </c>
      <c r="Z7755">
        <v>2634</v>
      </c>
      <c r="AA7755" t="s">
        <v>1086</v>
      </c>
      <c r="AB7755" t="s">
        <v>5824</v>
      </c>
      <c r="AC7755">
        <v>3</v>
      </c>
      <c r="AD7755">
        <v>0</v>
      </c>
      <c r="AE7755">
        <f t="shared" si="887"/>
        <v>0</v>
      </c>
      <c r="AF7755">
        <f t="shared" si="888"/>
        <v>0</v>
      </c>
      <c r="AG7755">
        <v>43</v>
      </c>
      <c r="AH7755">
        <v>112560</v>
      </c>
      <c r="AI7755">
        <v>7.596292939237566</v>
      </c>
      <c r="AJ7755">
        <v>1</v>
      </c>
      <c r="AK7755">
        <v>8.867449127137661E-3</v>
      </c>
      <c r="AL7755">
        <v>0.99113255739212036</v>
      </c>
      <c r="AM7755">
        <v>0</v>
      </c>
      <c r="AN7755">
        <v>1</v>
      </c>
    </row>
    <row r="7756" spans="1:40" x14ac:dyDescent="0.2">
      <c r="A7756" t="s">
        <v>1</v>
      </c>
      <c r="B7756" t="s">
        <v>3</v>
      </c>
      <c r="C7756" t="s">
        <v>5</v>
      </c>
      <c r="D7756" t="s">
        <v>19</v>
      </c>
      <c r="E7756">
        <v>14.191911870684651</v>
      </c>
      <c r="F7756">
        <v>272</v>
      </c>
      <c r="G7756">
        <v>89</v>
      </c>
      <c r="H7756">
        <v>0.32720588235294118</v>
      </c>
      <c r="I7756">
        <v>91781</v>
      </c>
      <c r="J7756">
        <v>337.43014705882348</v>
      </c>
      <c r="K7756">
        <v>3.9154411764705879</v>
      </c>
      <c r="L7756">
        <f t="shared" si="886"/>
        <v>2.2405906700835168</v>
      </c>
      <c r="M7756">
        <v>3.9963300163862892</v>
      </c>
      <c r="N7756">
        <v>47.821252443274133</v>
      </c>
      <c r="O7756">
        <f t="shared" si="889"/>
        <v>0.9779411764705882</v>
      </c>
      <c r="P7756" s="1">
        <f t="shared" si="890"/>
        <v>0.21691176470588236</v>
      </c>
      <c r="Q7756" s="1">
        <f t="shared" si="891"/>
        <v>0</v>
      </c>
      <c r="R7756" s="1">
        <f t="shared" si="892"/>
        <v>2.2058823529411766E-2</v>
      </c>
      <c r="S7756">
        <v>22</v>
      </c>
      <c r="T7756">
        <v>74</v>
      </c>
      <c r="U7756">
        <v>8</v>
      </c>
      <c r="V7756">
        <v>8.0036496350364956</v>
      </c>
      <c r="W7756" t="s">
        <v>34</v>
      </c>
      <c r="X7756">
        <v>12</v>
      </c>
      <c r="Y7756" t="s">
        <v>37</v>
      </c>
      <c r="Z7756">
        <v>2634</v>
      </c>
      <c r="AA7756" t="s">
        <v>1090</v>
      </c>
      <c r="AB7756" t="s">
        <v>5825</v>
      </c>
      <c r="AC7756">
        <v>2</v>
      </c>
      <c r="AD7756">
        <v>0</v>
      </c>
      <c r="AE7756">
        <f t="shared" si="887"/>
        <v>0</v>
      </c>
      <c r="AF7756">
        <f t="shared" si="888"/>
        <v>0</v>
      </c>
      <c r="AG7756">
        <v>31</v>
      </c>
      <c r="AH7756">
        <v>153</v>
      </c>
      <c r="AI7756">
        <v>1.576379454766295</v>
      </c>
      <c r="AJ7756">
        <v>0</v>
      </c>
      <c r="AK7756">
        <v>9.6901748329401016E-3</v>
      </c>
      <c r="AL7756">
        <v>0.99030989408493042</v>
      </c>
      <c r="AM7756">
        <v>0</v>
      </c>
      <c r="AN7756">
        <v>1</v>
      </c>
    </row>
    <row r="7757" spans="1:40" x14ac:dyDescent="0.2">
      <c r="A7757" t="s">
        <v>1</v>
      </c>
      <c r="B7757" t="s">
        <v>3</v>
      </c>
      <c r="C7757" t="s">
        <v>5</v>
      </c>
      <c r="D7757" t="s">
        <v>19</v>
      </c>
      <c r="E7757">
        <v>14.19191194568179</v>
      </c>
      <c r="F7757">
        <v>272</v>
      </c>
      <c r="G7757">
        <v>89</v>
      </c>
      <c r="H7757">
        <v>0.32720588235294118</v>
      </c>
      <c r="I7757">
        <v>91781</v>
      </c>
      <c r="J7757">
        <v>337.43014705882348</v>
      </c>
      <c r="K7757">
        <v>3.9154411764705879</v>
      </c>
      <c r="L7757">
        <f t="shared" si="886"/>
        <v>2.2405906700835168</v>
      </c>
      <c r="M7757">
        <v>3.9963300163862892</v>
      </c>
      <c r="N7757">
        <v>47.821252443274133</v>
      </c>
      <c r="O7757">
        <f t="shared" si="889"/>
        <v>0.9779411764705882</v>
      </c>
      <c r="P7757" s="1">
        <f t="shared" si="890"/>
        <v>0.21691176470588236</v>
      </c>
      <c r="Q7757" s="1">
        <f t="shared" si="891"/>
        <v>0</v>
      </c>
      <c r="R7757" s="1">
        <f t="shared" si="892"/>
        <v>2.2058823529411766E-2</v>
      </c>
      <c r="S7757">
        <v>22</v>
      </c>
      <c r="T7757">
        <v>74</v>
      </c>
      <c r="U7757">
        <v>8</v>
      </c>
      <c r="V7757">
        <v>8.0036496350364956</v>
      </c>
      <c r="W7757" t="s">
        <v>34</v>
      </c>
      <c r="X7757">
        <v>12</v>
      </c>
      <c r="Y7757" t="s">
        <v>37</v>
      </c>
      <c r="Z7757">
        <v>2634</v>
      </c>
      <c r="AA7757" t="s">
        <v>1045</v>
      </c>
      <c r="AB7757" t="s">
        <v>5826</v>
      </c>
      <c r="AC7757">
        <v>-4</v>
      </c>
      <c r="AD7757">
        <v>0</v>
      </c>
      <c r="AE7757">
        <f t="shared" si="887"/>
        <v>0</v>
      </c>
      <c r="AF7757">
        <f t="shared" si="888"/>
        <v>0</v>
      </c>
      <c r="AG7757">
        <v>400</v>
      </c>
      <c r="AH7757">
        <v>2060</v>
      </c>
      <c r="AI7757">
        <v>3.6534378052109662</v>
      </c>
      <c r="AJ7757">
        <v>0</v>
      </c>
      <c r="AK7757">
        <v>3.9383519440889359E-2</v>
      </c>
      <c r="AL7757">
        <v>0.96061640977859497</v>
      </c>
      <c r="AM7757">
        <v>0</v>
      </c>
      <c r="AN7757">
        <v>1</v>
      </c>
    </row>
    <row r="7758" spans="1:40" x14ac:dyDescent="0.2">
      <c r="A7758" t="s">
        <v>1</v>
      </c>
      <c r="B7758" t="s">
        <v>3</v>
      </c>
      <c r="C7758" t="s">
        <v>5</v>
      </c>
      <c r="D7758" t="s">
        <v>19</v>
      </c>
      <c r="E7758">
        <v>14.191912003592931</v>
      </c>
      <c r="F7758">
        <v>272</v>
      </c>
      <c r="G7758">
        <v>89</v>
      </c>
      <c r="H7758">
        <v>0.32720588235294118</v>
      </c>
      <c r="I7758">
        <v>91781</v>
      </c>
      <c r="J7758">
        <v>337.43014705882348</v>
      </c>
      <c r="K7758">
        <v>3.9154411764705879</v>
      </c>
      <c r="L7758">
        <f t="shared" si="886"/>
        <v>2.2405906700835168</v>
      </c>
      <c r="M7758">
        <v>3.9963300163862892</v>
      </c>
      <c r="N7758">
        <v>47.821252443274133</v>
      </c>
      <c r="O7758">
        <f t="shared" si="889"/>
        <v>0.9779411764705882</v>
      </c>
      <c r="P7758" s="1">
        <f t="shared" si="890"/>
        <v>0.21691176470588236</v>
      </c>
      <c r="Q7758" s="1">
        <f t="shared" si="891"/>
        <v>0</v>
      </c>
      <c r="R7758" s="1">
        <f t="shared" si="892"/>
        <v>2.2058823529411766E-2</v>
      </c>
      <c r="S7758">
        <v>22</v>
      </c>
      <c r="T7758">
        <v>74</v>
      </c>
      <c r="U7758">
        <v>8</v>
      </c>
      <c r="V7758">
        <v>8.0036496350364956</v>
      </c>
      <c r="W7758" t="s">
        <v>34</v>
      </c>
      <c r="X7758">
        <v>12</v>
      </c>
      <c r="Y7758" t="s">
        <v>37</v>
      </c>
      <c r="Z7758">
        <v>2634</v>
      </c>
      <c r="AA7758" t="s">
        <v>1087</v>
      </c>
      <c r="AB7758" t="s">
        <v>5827</v>
      </c>
      <c r="AC7758">
        <v>5</v>
      </c>
      <c r="AD7758">
        <v>0</v>
      </c>
      <c r="AE7758">
        <f t="shared" si="887"/>
        <v>0</v>
      </c>
      <c r="AF7758">
        <f t="shared" si="888"/>
        <v>0</v>
      </c>
      <c r="AG7758">
        <v>806</v>
      </c>
      <c r="AH7758">
        <v>1609</v>
      </c>
      <c r="AI7758">
        <v>1.7680570837517779</v>
      </c>
      <c r="AJ7758">
        <v>0</v>
      </c>
      <c r="AK7758">
        <v>0.20121483504772189</v>
      </c>
      <c r="AL7758">
        <v>0.79878520965576172</v>
      </c>
      <c r="AM7758">
        <v>0</v>
      </c>
      <c r="AN7758">
        <v>1</v>
      </c>
    </row>
    <row r="7759" spans="1:40" x14ac:dyDescent="0.2">
      <c r="A7759" t="s">
        <v>1</v>
      </c>
      <c r="B7759" t="s">
        <v>3</v>
      </c>
      <c r="C7759" t="s">
        <v>5</v>
      </c>
      <c r="D7759" t="s">
        <v>19</v>
      </c>
      <c r="E7759">
        <v>14.191912062715311</v>
      </c>
      <c r="F7759">
        <v>272</v>
      </c>
      <c r="G7759">
        <v>89</v>
      </c>
      <c r="H7759">
        <v>0.32720588235294118</v>
      </c>
      <c r="I7759">
        <v>91781</v>
      </c>
      <c r="J7759">
        <v>337.43014705882348</v>
      </c>
      <c r="K7759">
        <v>3.9154411764705879</v>
      </c>
      <c r="L7759">
        <f t="shared" si="886"/>
        <v>2.2405906700835168</v>
      </c>
      <c r="M7759">
        <v>3.9963300163862892</v>
      </c>
      <c r="N7759">
        <v>47.821252443274133</v>
      </c>
      <c r="O7759">
        <f t="shared" si="889"/>
        <v>0.9779411764705882</v>
      </c>
      <c r="P7759" s="1">
        <f t="shared" si="890"/>
        <v>0.21691176470588236</v>
      </c>
      <c r="Q7759" s="1">
        <f t="shared" si="891"/>
        <v>0</v>
      </c>
      <c r="R7759" s="1">
        <f t="shared" si="892"/>
        <v>2.2058823529411766E-2</v>
      </c>
      <c r="S7759">
        <v>22</v>
      </c>
      <c r="T7759">
        <v>74</v>
      </c>
      <c r="U7759">
        <v>8</v>
      </c>
      <c r="V7759">
        <v>8.0036496350364956</v>
      </c>
      <c r="W7759" t="s">
        <v>34</v>
      </c>
      <c r="X7759">
        <v>12</v>
      </c>
      <c r="Y7759" t="s">
        <v>37</v>
      </c>
      <c r="Z7759">
        <v>2634</v>
      </c>
      <c r="AA7759" t="s">
        <v>1092</v>
      </c>
      <c r="AB7759" t="s">
        <v>5828</v>
      </c>
      <c r="AC7759">
        <v>-4</v>
      </c>
      <c r="AD7759">
        <v>0</v>
      </c>
      <c r="AE7759">
        <f t="shared" si="887"/>
        <v>0</v>
      </c>
      <c r="AF7759">
        <f t="shared" si="888"/>
        <v>0</v>
      </c>
      <c r="AG7759">
        <v>82</v>
      </c>
      <c r="AH7759">
        <v>39573</v>
      </c>
      <c r="AI7759">
        <v>9.7086483533604468</v>
      </c>
      <c r="AJ7759">
        <v>0</v>
      </c>
      <c r="AK7759">
        <v>6.5544545650482178E-2</v>
      </c>
      <c r="AL7759">
        <v>0.93445539474487305</v>
      </c>
      <c r="AM7759">
        <v>0</v>
      </c>
      <c r="AN7759">
        <v>1</v>
      </c>
    </row>
    <row r="7760" spans="1:40" x14ac:dyDescent="0.2">
      <c r="A7760" t="s">
        <v>1</v>
      </c>
      <c r="B7760" t="s">
        <v>3</v>
      </c>
      <c r="C7760" t="s">
        <v>5</v>
      </c>
      <c r="D7760" t="s">
        <v>19</v>
      </c>
      <c r="E7760">
        <v>14.191912152664131</v>
      </c>
      <c r="F7760">
        <v>272</v>
      </c>
      <c r="G7760">
        <v>89</v>
      </c>
      <c r="H7760">
        <v>0.32720588235294118</v>
      </c>
      <c r="I7760">
        <v>91781</v>
      </c>
      <c r="J7760">
        <v>337.43014705882348</v>
      </c>
      <c r="K7760">
        <v>3.9154411764705879</v>
      </c>
      <c r="L7760">
        <f t="shared" si="886"/>
        <v>2.2405906700835168</v>
      </c>
      <c r="M7760">
        <v>3.9963300163862892</v>
      </c>
      <c r="N7760">
        <v>47.821252443274133</v>
      </c>
      <c r="O7760">
        <f t="shared" si="889"/>
        <v>0.9779411764705882</v>
      </c>
      <c r="P7760" s="1">
        <f t="shared" si="890"/>
        <v>0.21691176470588236</v>
      </c>
      <c r="Q7760" s="1">
        <f t="shared" si="891"/>
        <v>0</v>
      </c>
      <c r="R7760" s="1">
        <f t="shared" si="892"/>
        <v>2.2058823529411766E-2</v>
      </c>
      <c r="S7760">
        <v>22</v>
      </c>
      <c r="T7760">
        <v>74</v>
      </c>
      <c r="U7760">
        <v>8</v>
      </c>
      <c r="V7760">
        <v>8.0036496350364956</v>
      </c>
      <c r="W7760" t="s">
        <v>34</v>
      </c>
      <c r="X7760">
        <v>12</v>
      </c>
      <c r="Y7760" t="s">
        <v>37</v>
      </c>
      <c r="Z7760">
        <v>2634</v>
      </c>
      <c r="AA7760" t="s">
        <v>1093</v>
      </c>
      <c r="AB7760" t="s">
        <v>5829</v>
      </c>
      <c r="AC7760">
        <v>-4</v>
      </c>
      <c r="AD7760">
        <v>0</v>
      </c>
      <c r="AE7760">
        <f t="shared" si="887"/>
        <v>0</v>
      </c>
      <c r="AF7760">
        <f t="shared" si="888"/>
        <v>0</v>
      </c>
      <c r="AG7760">
        <v>32</v>
      </c>
      <c r="AH7760">
        <v>10605</v>
      </c>
      <c r="AI7760">
        <v>5.677824560570202</v>
      </c>
      <c r="AJ7760">
        <v>0</v>
      </c>
      <c r="AK7760">
        <v>4.9881834536790848E-2</v>
      </c>
      <c r="AL7760">
        <v>0.95011812448501587</v>
      </c>
      <c r="AM7760">
        <v>0</v>
      </c>
      <c r="AN7760">
        <v>1</v>
      </c>
    </row>
    <row r="7761" spans="1:40" x14ac:dyDescent="0.2">
      <c r="A7761" t="s">
        <v>1</v>
      </c>
      <c r="B7761" t="s">
        <v>3</v>
      </c>
      <c r="C7761" t="s">
        <v>5</v>
      </c>
      <c r="D7761" t="s">
        <v>19</v>
      </c>
      <c r="E7761">
        <v>14.19191220281107</v>
      </c>
      <c r="F7761">
        <v>272</v>
      </c>
      <c r="G7761">
        <v>89</v>
      </c>
      <c r="H7761">
        <v>0.32720588235294118</v>
      </c>
      <c r="I7761">
        <v>91781</v>
      </c>
      <c r="J7761">
        <v>337.43014705882348</v>
      </c>
      <c r="K7761">
        <v>3.9154411764705879</v>
      </c>
      <c r="L7761">
        <f t="shared" si="886"/>
        <v>2.2405906700835168</v>
      </c>
      <c r="M7761">
        <v>3.9963300163862892</v>
      </c>
      <c r="N7761">
        <v>47.821252443274133</v>
      </c>
      <c r="O7761">
        <f t="shared" si="889"/>
        <v>0.9779411764705882</v>
      </c>
      <c r="P7761" s="1">
        <f t="shared" si="890"/>
        <v>0.21691176470588236</v>
      </c>
      <c r="Q7761" s="1">
        <f t="shared" si="891"/>
        <v>0</v>
      </c>
      <c r="R7761" s="1">
        <f t="shared" si="892"/>
        <v>2.2058823529411766E-2</v>
      </c>
      <c r="S7761">
        <v>22</v>
      </c>
      <c r="T7761">
        <v>74</v>
      </c>
      <c r="U7761">
        <v>8</v>
      </c>
      <c r="V7761">
        <v>8.0036496350364956</v>
      </c>
      <c r="W7761" t="s">
        <v>34</v>
      </c>
      <c r="X7761">
        <v>12</v>
      </c>
      <c r="Y7761" t="s">
        <v>37</v>
      </c>
      <c r="Z7761">
        <v>2634</v>
      </c>
      <c r="AA7761" t="s">
        <v>1094</v>
      </c>
      <c r="AB7761" t="s">
        <v>5830</v>
      </c>
      <c r="AC7761">
        <v>-2</v>
      </c>
      <c r="AD7761">
        <v>0</v>
      </c>
      <c r="AE7761">
        <f t="shared" si="887"/>
        <v>0</v>
      </c>
      <c r="AF7761">
        <f t="shared" si="888"/>
        <v>0</v>
      </c>
      <c r="AG7761">
        <v>733</v>
      </c>
      <c r="AH7761">
        <v>16</v>
      </c>
      <c r="AI7761">
        <v>0.39554997433222289</v>
      </c>
      <c r="AJ7761">
        <v>0</v>
      </c>
      <c r="AK7761">
        <v>5.0505563616752618E-2</v>
      </c>
      <c r="AL7761">
        <v>0.94949448108673096</v>
      </c>
      <c r="AM7761">
        <v>0</v>
      </c>
      <c r="AN7761">
        <v>1</v>
      </c>
    </row>
    <row r="7762" spans="1:40" x14ac:dyDescent="0.2">
      <c r="A7762" t="s">
        <v>1</v>
      </c>
      <c r="B7762" t="s">
        <v>3</v>
      </c>
      <c r="C7762" t="s">
        <v>5</v>
      </c>
      <c r="D7762" t="s">
        <v>19</v>
      </c>
      <c r="E7762">
        <v>14.19191226155235</v>
      </c>
      <c r="F7762">
        <v>272</v>
      </c>
      <c r="G7762">
        <v>89</v>
      </c>
      <c r="H7762">
        <v>0.32720588235294118</v>
      </c>
      <c r="I7762">
        <v>91781</v>
      </c>
      <c r="J7762">
        <v>337.43014705882348</v>
      </c>
      <c r="K7762">
        <v>3.9154411764705879</v>
      </c>
      <c r="L7762">
        <f t="shared" si="886"/>
        <v>2.2405906700835168</v>
      </c>
      <c r="M7762">
        <v>3.9963300163862892</v>
      </c>
      <c r="N7762">
        <v>47.821252443274133</v>
      </c>
      <c r="O7762">
        <f t="shared" si="889"/>
        <v>0.9779411764705882</v>
      </c>
      <c r="P7762" s="1">
        <f t="shared" si="890"/>
        <v>0.21691176470588236</v>
      </c>
      <c r="Q7762" s="1">
        <f t="shared" si="891"/>
        <v>0</v>
      </c>
      <c r="R7762" s="1">
        <f t="shared" si="892"/>
        <v>2.2058823529411766E-2</v>
      </c>
      <c r="S7762">
        <v>22</v>
      </c>
      <c r="T7762">
        <v>74</v>
      </c>
      <c r="U7762">
        <v>8</v>
      </c>
      <c r="V7762">
        <v>8.0036496350364956</v>
      </c>
      <c r="W7762" t="s">
        <v>34</v>
      </c>
      <c r="X7762">
        <v>12</v>
      </c>
      <c r="Y7762" t="s">
        <v>37</v>
      </c>
      <c r="Z7762">
        <v>2634</v>
      </c>
      <c r="AA7762" t="s">
        <v>1095</v>
      </c>
      <c r="AB7762" t="s">
        <v>5831</v>
      </c>
      <c r="AC7762">
        <v>6</v>
      </c>
      <c r="AD7762">
        <v>0</v>
      </c>
      <c r="AE7762">
        <f t="shared" si="887"/>
        <v>0</v>
      </c>
      <c r="AF7762">
        <f t="shared" si="888"/>
        <v>0</v>
      </c>
      <c r="AG7762">
        <v>648</v>
      </c>
      <c r="AH7762">
        <v>10035</v>
      </c>
      <c r="AI7762">
        <v>1.9876834828320611</v>
      </c>
      <c r="AJ7762">
        <v>0</v>
      </c>
      <c r="AK7762">
        <v>3.7270247936248779E-2</v>
      </c>
      <c r="AL7762">
        <v>0.96272975206375122</v>
      </c>
      <c r="AM7762">
        <v>0</v>
      </c>
      <c r="AN7762">
        <v>1</v>
      </c>
    </row>
    <row r="7763" spans="1:40" x14ac:dyDescent="0.2">
      <c r="A7763" t="s">
        <v>1</v>
      </c>
      <c r="B7763" t="s">
        <v>3</v>
      </c>
      <c r="C7763" t="s">
        <v>5</v>
      </c>
      <c r="D7763" t="s">
        <v>19</v>
      </c>
      <c r="E7763">
        <v>14.191912319904651</v>
      </c>
      <c r="F7763">
        <v>272</v>
      </c>
      <c r="G7763">
        <v>89</v>
      </c>
      <c r="H7763">
        <v>0.32720588235294118</v>
      </c>
      <c r="I7763">
        <v>91781</v>
      </c>
      <c r="J7763">
        <v>337.43014705882348</v>
      </c>
      <c r="K7763">
        <v>3.9154411764705879</v>
      </c>
      <c r="L7763">
        <f t="shared" si="886"/>
        <v>2.2405906700835168</v>
      </c>
      <c r="M7763">
        <v>3.9963300163862892</v>
      </c>
      <c r="N7763">
        <v>47.821252443274133</v>
      </c>
      <c r="O7763">
        <f t="shared" si="889"/>
        <v>0.9779411764705882</v>
      </c>
      <c r="P7763" s="1">
        <f t="shared" si="890"/>
        <v>0.21691176470588236</v>
      </c>
      <c r="Q7763" s="1">
        <f t="shared" si="891"/>
        <v>0</v>
      </c>
      <c r="R7763" s="1">
        <f t="shared" si="892"/>
        <v>2.2058823529411766E-2</v>
      </c>
      <c r="S7763">
        <v>22</v>
      </c>
      <c r="T7763">
        <v>74</v>
      </c>
      <c r="U7763">
        <v>8</v>
      </c>
      <c r="V7763">
        <v>8.0036496350364956</v>
      </c>
      <c r="W7763" t="s">
        <v>34</v>
      </c>
      <c r="X7763">
        <v>12</v>
      </c>
      <c r="Y7763" t="s">
        <v>37</v>
      </c>
      <c r="Z7763">
        <v>2634</v>
      </c>
      <c r="AA7763" t="s">
        <v>48</v>
      </c>
      <c r="AB7763" t="s">
        <v>5832</v>
      </c>
      <c r="AC7763">
        <v>7</v>
      </c>
      <c r="AD7763">
        <v>0</v>
      </c>
      <c r="AE7763">
        <f t="shared" si="887"/>
        <v>0</v>
      </c>
      <c r="AF7763">
        <f t="shared" si="888"/>
        <v>0</v>
      </c>
      <c r="AG7763">
        <v>115</v>
      </c>
      <c r="AH7763">
        <v>0</v>
      </c>
      <c r="AI7763" t="s">
        <v>5841</v>
      </c>
      <c r="AJ7763">
        <v>0</v>
      </c>
      <c r="AK7763">
        <v>6.2416691333055503E-2</v>
      </c>
      <c r="AL7763">
        <v>0.93758326768875122</v>
      </c>
      <c r="AM7763">
        <v>0</v>
      </c>
      <c r="AN7763">
        <v>1</v>
      </c>
    </row>
    <row r="7764" spans="1:40" x14ac:dyDescent="0.2">
      <c r="A7764" t="s">
        <v>1</v>
      </c>
      <c r="B7764" t="s">
        <v>3</v>
      </c>
      <c r="C7764" t="s">
        <v>5</v>
      </c>
      <c r="D7764" t="s">
        <v>19</v>
      </c>
      <c r="E7764">
        <v>14.191912393980459</v>
      </c>
      <c r="F7764">
        <v>272</v>
      </c>
      <c r="G7764">
        <v>89</v>
      </c>
      <c r="H7764">
        <v>0.32720588235294118</v>
      </c>
      <c r="I7764">
        <v>91781</v>
      </c>
      <c r="J7764">
        <v>337.43014705882348</v>
      </c>
      <c r="K7764">
        <v>3.9154411764705879</v>
      </c>
      <c r="L7764">
        <f t="shared" si="886"/>
        <v>2.2405906700835168</v>
      </c>
      <c r="M7764">
        <v>3.9963300163862892</v>
      </c>
      <c r="N7764">
        <v>47.821252443274133</v>
      </c>
      <c r="O7764">
        <f t="shared" si="889"/>
        <v>0.9779411764705882</v>
      </c>
      <c r="P7764" s="1">
        <f t="shared" si="890"/>
        <v>0.21691176470588236</v>
      </c>
      <c r="Q7764" s="1">
        <f t="shared" si="891"/>
        <v>0</v>
      </c>
      <c r="R7764" s="1">
        <f t="shared" si="892"/>
        <v>2.2058823529411766E-2</v>
      </c>
      <c r="S7764">
        <v>22</v>
      </c>
      <c r="T7764">
        <v>74</v>
      </c>
      <c r="U7764">
        <v>8</v>
      </c>
      <c r="V7764">
        <v>8.0036496350364956</v>
      </c>
      <c r="W7764" t="s">
        <v>34</v>
      </c>
      <c r="X7764">
        <v>12</v>
      </c>
      <c r="Y7764" t="s">
        <v>37</v>
      </c>
      <c r="Z7764">
        <v>2634</v>
      </c>
      <c r="AA7764" t="s">
        <v>1096</v>
      </c>
      <c r="AB7764" t="s">
        <v>5833</v>
      </c>
      <c r="AC7764">
        <v>-3</v>
      </c>
      <c r="AD7764">
        <v>0</v>
      </c>
      <c r="AE7764">
        <f t="shared" si="887"/>
        <v>0</v>
      </c>
      <c r="AF7764">
        <f t="shared" si="888"/>
        <v>0</v>
      </c>
      <c r="AG7764">
        <v>428</v>
      </c>
      <c r="AH7764">
        <v>106</v>
      </c>
      <c r="AI7764">
        <v>3.5681260801672652</v>
      </c>
      <c r="AJ7764">
        <v>0</v>
      </c>
      <c r="AK7764">
        <v>4.2101897299289703E-2</v>
      </c>
      <c r="AL7764">
        <v>0.95789813995361328</v>
      </c>
      <c r="AM7764">
        <v>0</v>
      </c>
      <c r="AN7764">
        <v>1</v>
      </c>
    </row>
    <row r="7765" spans="1:40" x14ac:dyDescent="0.2">
      <c r="A7765" t="s">
        <v>1</v>
      </c>
      <c r="B7765" t="s">
        <v>3</v>
      </c>
      <c r="C7765" t="s">
        <v>5</v>
      </c>
      <c r="D7765" t="s">
        <v>19</v>
      </c>
      <c r="E7765">
        <v>14.191912452541009</v>
      </c>
      <c r="F7765">
        <v>272</v>
      </c>
      <c r="G7765">
        <v>89</v>
      </c>
      <c r="H7765">
        <v>0.32720588235294118</v>
      </c>
      <c r="I7765">
        <v>91781</v>
      </c>
      <c r="J7765">
        <v>337.43014705882348</v>
      </c>
      <c r="K7765">
        <v>3.9154411764705879</v>
      </c>
      <c r="L7765">
        <f t="shared" si="886"/>
        <v>2.2405906700835168</v>
      </c>
      <c r="M7765">
        <v>3.9963300163862892</v>
      </c>
      <c r="N7765">
        <v>47.821252443274133</v>
      </c>
      <c r="O7765">
        <f t="shared" si="889"/>
        <v>0.9779411764705882</v>
      </c>
      <c r="P7765" s="1">
        <f t="shared" si="890"/>
        <v>0.21691176470588236</v>
      </c>
      <c r="Q7765" s="1">
        <f t="shared" si="891"/>
        <v>0</v>
      </c>
      <c r="R7765" s="1">
        <f t="shared" si="892"/>
        <v>2.2058823529411766E-2</v>
      </c>
      <c r="S7765">
        <v>22</v>
      </c>
      <c r="T7765">
        <v>74</v>
      </c>
      <c r="U7765">
        <v>8</v>
      </c>
      <c r="V7765">
        <v>8.0036496350364956</v>
      </c>
      <c r="W7765" t="s">
        <v>34</v>
      </c>
      <c r="X7765">
        <v>12</v>
      </c>
      <c r="Y7765" t="s">
        <v>37</v>
      </c>
      <c r="Z7765">
        <v>2634</v>
      </c>
      <c r="AA7765" t="s">
        <v>135</v>
      </c>
      <c r="AB7765" t="s">
        <v>5834</v>
      </c>
      <c r="AC7765">
        <v>-2</v>
      </c>
      <c r="AD7765">
        <v>0</v>
      </c>
      <c r="AE7765">
        <f t="shared" si="887"/>
        <v>0</v>
      </c>
      <c r="AF7765">
        <f t="shared" si="888"/>
        <v>0</v>
      </c>
      <c r="AG7765">
        <v>112</v>
      </c>
      <c r="AH7765">
        <v>83742</v>
      </c>
      <c r="AI7765">
        <v>4.0311338901460214</v>
      </c>
      <c r="AJ7765">
        <v>0</v>
      </c>
      <c r="AK7765">
        <v>0.31453752517700201</v>
      </c>
      <c r="AL7765">
        <v>0.68546247482299805</v>
      </c>
      <c r="AM7765">
        <v>0</v>
      </c>
      <c r="AN7765">
        <v>1</v>
      </c>
    </row>
    <row r="7766" spans="1:40" x14ac:dyDescent="0.2">
      <c r="A7766" t="s">
        <v>1</v>
      </c>
      <c r="B7766" t="s">
        <v>3</v>
      </c>
      <c r="C7766" t="s">
        <v>5</v>
      </c>
      <c r="D7766" t="s">
        <v>19</v>
      </c>
      <c r="E7766">
        <v>14.19191251053107</v>
      </c>
      <c r="F7766">
        <v>272</v>
      </c>
      <c r="G7766">
        <v>89</v>
      </c>
      <c r="H7766">
        <v>0.32720588235294118</v>
      </c>
      <c r="I7766">
        <v>91781</v>
      </c>
      <c r="J7766">
        <v>337.43014705882348</v>
      </c>
      <c r="K7766">
        <v>3.9154411764705879</v>
      </c>
      <c r="L7766">
        <f t="shared" si="886"/>
        <v>2.2405906700835168</v>
      </c>
      <c r="M7766">
        <v>3.9963300163862892</v>
      </c>
      <c r="N7766">
        <v>47.821252443274133</v>
      </c>
      <c r="O7766">
        <f>AVERAGE($AN$7495:$AN$7766)</f>
        <v>0.9779411764705882</v>
      </c>
      <c r="P7766" s="1">
        <f t="shared" si="890"/>
        <v>0.21691176470588236</v>
      </c>
      <c r="Q7766" s="1">
        <f t="shared" si="891"/>
        <v>0</v>
      </c>
      <c r="R7766" s="1">
        <f t="shared" si="892"/>
        <v>2.2058823529411766E-2</v>
      </c>
      <c r="S7766">
        <v>22</v>
      </c>
      <c r="T7766">
        <v>74</v>
      </c>
      <c r="U7766">
        <v>8</v>
      </c>
      <c r="V7766">
        <v>8.0036496350364956</v>
      </c>
      <c r="W7766" t="s">
        <v>34</v>
      </c>
      <c r="X7766">
        <v>12</v>
      </c>
      <c r="Y7766" t="s">
        <v>37</v>
      </c>
      <c r="Z7766">
        <v>2634</v>
      </c>
      <c r="AA7766" t="s">
        <v>90</v>
      </c>
      <c r="AB7766" t="s">
        <v>5835</v>
      </c>
      <c r="AC7766">
        <v>-1</v>
      </c>
      <c r="AD7766">
        <v>0</v>
      </c>
      <c r="AE7766">
        <f t="shared" si="887"/>
        <v>0</v>
      </c>
      <c r="AF7766">
        <f t="shared" si="888"/>
        <v>0</v>
      </c>
      <c r="AG7766">
        <v>149</v>
      </c>
      <c r="AH7766">
        <v>0</v>
      </c>
      <c r="AI7766" t="s">
        <v>5841</v>
      </c>
      <c r="AJ7766">
        <v>0</v>
      </c>
      <c r="AK7766">
        <v>1.9894341006875042E-2</v>
      </c>
      <c r="AL7766">
        <v>0.9801056981086731</v>
      </c>
      <c r="AM7766">
        <v>0</v>
      </c>
      <c r="AN7766">
        <v>1</v>
      </c>
    </row>
    <row r="7767" spans="1:40" x14ac:dyDescent="0.2">
      <c r="A7767" t="s">
        <v>5847</v>
      </c>
      <c r="B7767" t="s">
        <v>3</v>
      </c>
      <c r="C7767" t="s">
        <v>5</v>
      </c>
      <c r="D7767" t="s">
        <v>9134</v>
      </c>
      <c r="E7767">
        <v>14.185882871264621</v>
      </c>
      <c r="F7767">
        <v>265</v>
      </c>
      <c r="G7767">
        <v>97</v>
      </c>
      <c r="H7767">
        <v>0.36603773584905658</v>
      </c>
      <c r="I7767">
        <v>76939</v>
      </c>
      <c r="J7767">
        <v>290.33584905660382</v>
      </c>
      <c r="K7767">
        <v>2.611320754716981</v>
      </c>
      <c r="L7767">
        <f t="shared" si="886"/>
        <v>2.2405906700835168</v>
      </c>
      <c r="M7767">
        <v>3.170346163269663</v>
      </c>
      <c r="N7767">
        <v>22.617314896727901</v>
      </c>
      <c r="O7767">
        <f>AVERAGE($AN$7767:$AN$8031)</f>
        <v>0.97358490566037736</v>
      </c>
      <c r="P7767" s="1">
        <f>AVERAGE($AJ$7767:$AJ$8031)</f>
        <v>8.6792452830188674E-2</v>
      </c>
      <c r="Q7767" s="1">
        <f>AVERAGE($AE$7767:$AE$8031)</f>
        <v>3.7735849056603774E-3</v>
      </c>
      <c r="R7767" s="1">
        <f>AVERAGE($AF$7767:$AF$8031)</f>
        <v>2.2641509433962263E-2</v>
      </c>
      <c r="S7767">
        <v>14</v>
      </c>
      <c r="T7767">
        <v>87</v>
      </c>
      <c r="U7767">
        <v>9</v>
      </c>
      <c r="V7767">
        <v>9.0036630036630036</v>
      </c>
      <c r="W7767" t="s">
        <v>34</v>
      </c>
      <c r="X7767">
        <v>12</v>
      </c>
      <c r="Y7767" t="s">
        <v>37</v>
      </c>
      <c r="Z7767">
        <v>2634</v>
      </c>
      <c r="AA7767" t="s">
        <v>1076</v>
      </c>
      <c r="AB7767" t="s">
        <v>9135</v>
      </c>
      <c r="AC7767">
        <v>36</v>
      </c>
      <c r="AD7767">
        <v>1</v>
      </c>
      <c r="AE7767">
        <f t="shared" si="887"/>
        <v>0</v>
      </c>
      <c r="AF7767">
        <f t="shared" si="888"/>
        <v>0</v>
      </c>
      <c r="AG7767">
        <v>94</v>
      </c>
      <c r="AH7767">
        <v>3210</v>
      </c>
      <c r="AI7767">
        <v>0.3470124957394034</v>
      </c>
      <c r="AJ7767">
        <v>0</v>
      </c>
      <c r="AK7767">
        <v>1.552852243185043E-2</v>
      </c>
      <c r="AL7767">
        <v>0.98447149991989136</v>
      </c>
      <c r="AM7767">
        <v>0</v>
      </c>
      <c r="AN7767">
        <v>1</v>
      </c>
    </row>
    <row r="7768" spans="1:40" x14ac:dyDescent="0.2">
      <c r="A7768" t="s">
        <v>5847</v>
      </c>
      <c r="B7768" t="s">
        <v>3</v>
      </c>
      <c r="C7768" t="s">
        <v>5</v>
      </c>
      <c r="D7768" t="s">
        <v>9134</v>
      </c>
      <c r="E7768">
        <v>14.18588293121341</v>
      </c>
      <c r="F7768">
        <v>265</v>
      </c>
      <c r="G7768">
        <v>97</v>
      </c>
      <c r="H7768">
        <v>0.36603773584905658</v>
      </c>
      <c r="I7768">
        <v>76939</v>
      </c>
      <c r="J7768">
        <v>290.33584905660382</v>
      </c>
      <c r="K7768">
        <v>2.611320754716981</v>
      </c>
      <c r="L7768">
        <f t="shared" si="886"/>
        <v>2.2405906700835168</v>
      </c>
      <c r="M7768">
        <v>3.170346163269663</v>
      </c>
      <c r="N7768">
        <v>22.617314896727901</v>
      </c>
      <c r="O7768">
        <f t="shared" ref="O7768:O7831" si="893">AVERAGE($AN$7767:$AN$8031)</f>
        <v>0.97358490566037736</v>
      </c>
      <c r="P7768" s="1">
        <f t="shared" ref="P7768:P7831" si="894">AVERAGE($AJ$7767:$AJ$8031)</f>
        <v>8.6792452830188674E-2</v>
      </c>
      <c r="Q7768" s="1">
        <f t="shared" ref="Q7768:Q7831" si="895">AVERAGE($AE$7767:$AE$8031)</f>
        <v>3.7735849056603774E-3</v>
      </c>
      <c r="R7768" s="1">
        <f t="shared" ref="R7768:R7831" si="896">AVERAGE($AF$7767:$AF$8031)</f>
        <v>2.2641509433962263E-2</v>
      </c>
      <c r="S7768">
        <v>14</v>
      </c>
      <c r="T7768">
        <v>87</v>
      </c>
      <c r="U7768">
        <v>9</v>
      </c>
      <c r="V7768">
        <v>9.0036630036630036</v>
      </c>
      <c r="W7768" t="s">
        <v>34</v>
      </c>
      <c r="X7768">
        <v>12</v>
      </c>
      <c r="Y7768" t="s">
        <v>37</v>
      </c>
      <c r="Z7768">
        <v>2634</v>
      </c>
      <c r="AA7768" t="s">
        <v>837</v>
      </c>
      <c r="AB7768" t="s">
        <v>9136</v>
      </c>
      <c r="AC7768">
        <v>15</v>
      </c>
      <c r="AD7768">
        <v>1</v>
      </c>
      <c r="AE7768">
        <f t="shared" si="887"/>
        <v>0</v>
      </c>
      <c r="AF7768">
        <f t="shared" si="888"/>
        <v>0</v>
      </c>
      <c r="AG7768">
        <v>1920</v>
      </c>
      <c r="AH7768">
        <v>5090</v>
      </c>
      <c r="AI7768">
        <v>4.1037428106298863</v>
      </c>
      <c r="AJ7768">
        <v>0</v>
      </c>
      <c r="AK7768">
        <v>9.4668520614504814E-3</v>
      </c>
      <c r="AL7768">
        <v>0.99053311347961426</v>
      </c>
      <c r="AM7768">
        <v>0</v>
      </c>
      <c r="AN7768">
        <v>1</v>
      </c>
    </row>
    <row r="7769" spans="1:40" x14ac:dyDescent="0.2">
      <c r="A7769" t="s">
        <v>5847</v>
      </c>
      <c r="B7769" t="s">
        <v>3</v>
      </c>
      <c r="C7769" t="s">
        <v>5</v>
      </c>
      <c r="D7769" t="s">
        <v>9134</v>
      </c>
      <c r="E7769">
        <v>14.185882989486389</v>
      </c>
      <c r="F7769">
        <v>265</v>
      </c>
      <c r="G7769">
        <v>97</v>
      </c>
      <c r="H7769">
        <v>0.36603773584905658</v>
      </c>
      <c r="I7769">
        <v>76939</v>
      </c>
      <c r="J7769">
        <v>290.33584905660382</v>
      </c>
      <c r="K7769">
        <v>2.611320754716981</v>
      </c>
      <c r="L7769">
        <f t="shared" si="886"/>
        <v>2.2405906700835168</v>
      </c>
      <c r="M7769">
        <v>3.170346163269663</v>
      </c>
      <c r="N7769">
        <v>22.617314896727901</v>
      </c>
      <c r="O7769">
        <f t="shared" si="893"/>
        <v>0.97358490566037736</v>
      </c>
      <c r="P7769" s="1">
        <f t="shared" si="894"/>
        <v>8.6792452830188674E-2</v>
      </c>
      <c r="Q7769" s="1">
        <f t="shared" si="895"/>
        <v>3.7735849056603774E-3</v>
      </c>
      <c r="R7769" s="1">
        <f t="shared" si="896"/>
        <v>2.2641509433962263E-2</v>
      </c>
      <c r="S7769">
        <v>14</v>
      </c>
      <c r="T7769">
        <v>87</v>
      </c>
      <c r="U7769">
        <v>9</v>
      </c>
      <c r="V7769">
        <v>9.0036630036630036</v>
      </c>
      <c r="W7769" t="s">
        <v>34</v>
      </c>
      <c r="X7769">
        <v>12</v>
      </c>
      <c r="Y7769" t="s">
        <v>37</v>
      </c>
      <c r="Z7769">
        <v>2634</v>
      </c>
      <c r="AA7769" t="s">
        <v>9137</v>
      </c>
      <c r="AB7769" t="s">
        <v>9138</v>
      </c>
      <c r="AC7769">
        <v>7</v>
      </c>
      <c r="AD7769">
        <v>1</v>
      </c>
      <c r="AE7769">
        <f t="shared" si="887"/>
        <v>0</v>
      </c>
      <c r="AF7769">
        <f t="shared" si="888"/>
        <v>0</v>
      </c>
      <c r="AG7769">
        <v>1158</v>
      </c>
      <c r="AH7769">
        <v>37632</v>
      </c>
      <c r="AI7769">
        <v>7.6443129486407662</v>
      </c>
      <c r="AJ7769">
        <v>1</v>
      </c>
      <c r="AK7769">
        <v>1.103272661566734E-2</v>
      </c>
      <c r="AL7769">
        <v>0.98896723985671997</v>
      </c>
      <c r="AM7769">
        <v>0</v>
      </c>
      <c r="AN7769">
        <v>1</v>
      </c>
    </row>
    <row r="7770" spans="1:40" x14ac:dyDescent="0.2">
      <c r="A7770" t="s">
        <v>5847</v>
      </c>
      <c r="B7770" t="s">
        <v>3</v>
      </c>
      <c r="C7770" t="s">
        <v>5</v>
      </c>
      <c r="D7770" t="s">
        <v>9134</v>
      </c>
      <c r="E7770">
        <v>14.185883049832761</v>
      </c>
      <c r="F7770">
        <v>265</v>
      </c>
      <c r="G7770">
        <v>97</v>
      </c>
      <c r="H7770">
        <v>0.36603773584905658</v>
      </c>
      <c r="I7770">
        <v>76939</v>
      </c>
      <c r="J7770">
        <v>290.33584905660382</v>
      </c>
      <c r="K7770">
        <v>2.611320754716981</v>
      </c>
      <c r="L7770">
        <f t="shared" si="886"/>
        <v>2.2405906700835168</v>
      </c>
      <c r="M7770">
        <v>3.170346163269663</v>
      </c>
      <c r="N7770">
        <v>22.617314896727901</v>
      </c>
      <c r="O7770">
        <f t="shared" si="893"/>
        <v>0.97358490566037736</v>
      </c>
      <c r="P7770" s="1">
        <f t="shared" si="894"/>
        <v>8.6792452830188674E-2</v>
      </c>
      <c r="Q7770" s="1">
        <f t="shared" si="895"/>
        <v>3.7735849056603774E-3</v>
      </c>
      <c r="R7770" s="1">
        <f t="shared" si="896"/>
        <v>2.2641509433962263E-2</v>
      </c>
      <c r="S7770">
        <v>14</v>
      </c>
      <c r="T7770">
        <v>87</v>
      </c>
      <c r="U7770">
        <v>9</v>
      </c>
      <c r="V7770">
        <v>9.0036630036630036</v>
      </c>
      <c r="W7770" t="s">
        <v>34</v>
      </c>
      <c r="X7770">
        <v>12</v>
      </c>
      <c r="Y7770" t="s">
        <v>37</v>
      </c>
      <c r="Z7770">
        <v>2634</v>
      </c>
      <c r="AA7770" t="s">
        <v>9139</v>
      </c>
      <c r="AB7770" t="s">
        <v>9140</v>
      </c>
      <c r="AC7770">
        <v>53</v>
      </c>
      <c r="AD7770">
        <v>1</v>
      </c>
      <c r="AE7770">
        <f t="shared" si="887"/>
        <v>0</v>
      </c>
      <c r="AF7770">
        <f t="shared" si="888"/>
        <v>0</v>
      </c>
      <c r="AG7770">
        <v>161</v>
      </c>
      <c r="AH7770">
        <v>4838</v>
      </c>
      <c r="AI7770">
        <v>0.27327281886016358</v>
      </c>
      <c r="AJ7770">
        <v>0</v>
      </c>
      <c r="AK7770">
        <v>1.3253705576062201E-2</v>
      </c>
      <c r="AL7770">
        <v>0.98674637079238892</v>
      </c>
      <c r="AM7770">
        <v>0</v>
      </c>
      <c r="AN7770">
        <v>1</v>
      </c>
    </row>
    <row r="7771" spans="1:40" x14ac:dyDescent="0.2">
      <c r="A7771" t="s">
        <v>5847</v>
      </c>
      <c r="B7771" t="s">
        <v>3</v>
      </c>
      <c r="C7771" t="s">
        <v>5</v>
      </c>
      <c r="D7771" t="s">
        <v>9134</v>
      </c>
      <c r="E7771">
        <v>14.18588311000193</v>
      </c>
      <c r="F7771">
        <v>265</v>
      </c>
      <c r="G7771">
        <v>97</v>
      </c>
      <c r="H7771">
        <v>0.36603773584905658</v>
      </c>
      <c r="I7771">
        <v>76939</v>
      </c>
      <c r="J7771">
        <v>290.33584905660382</v>
      </c>
      <c r="K7771">
        <v>2.611320754716981</v>
      </c>
      <c r="L7771">
        <f t="shared" si="886"/>
        <v>2.2405906700835168</v>
      </c>
      <c r="M7771">
        <v>3.170346163269663</v>
      </c>
      <c r="N7771">
        <v>22.617314896727901</v>
      </c>
      <c r="O7771">
        <f t="shared" si="893"/>
        <v>0.97358490566037736</v>
      </c>
      <c r="P7771" s="1">
        <f t="shared" si="894"/>
        <v>8.6792452830188674E-2</v>
      </c>
      <c r="Q7771" s="1">
        <f t="shared" si="895"/>
        <v>3.7735849056603774E-3</v>
      </c>
      <c r="R7771" s="1">
        <f t="shared" si="896"/>
        <v>2.2641509433962263E-2</v>
      </c>
      <c r="S7771">
        <v>14</v>
      </c>
      <c r="T7771">
        <v>87</v>
      </c>
      <c r="U7771">
        <v>9</v>
      </c>
      <c r="V7771">
        <v>9.0036630036630036</v>
      </c>
      <c r="W7771" t="s">
        <v>34</v>
      </c>
      <c r="X7771">
        <v>12</v>
      </c>
      <c r="Y7771" t="s">
        <v>37</v>
      </c>
      <c r="Z7771">
        <v>2634</v>
      </c>
      <c r="AA7771" t="s">
        <v>9141</v>
      </c>
      <c r="AB7771" t="s">
        <v>9142</v>
      </c>
      <c r="AC7771">
        <v>7</v>
      </c>
      <c r="AD7771">
        <v>1</v>
      </c>
      <c r="AE7771">
        <f t="shared" si="887"/>
        <v>0</v>
      </c>
      <c r="AF7771">
        <f t="shared" si="888"/>
        <v>0</v>
      </c>
      <c r="AG7771">
        <v>4</v>
      </c>
      <c r="AH7771">
        <v>986</v>
      </c>
      <c r="AI7771">
        <v>1.129330811755676</v>
      </c>
      <c r="AJ7771">
        <v>0</v>
      </c>
      <c r="AK7771">
        <v>7.7139190398156643E-3</v>
      </c>
      <c r="AL7771">
        <v>0.9922860860824585</v>
      </c>
      <c r="AM7771">
        <v>0</v>
      </c>
      <c r="AN7771">
        <v>1</v>
      </c>
    </row>
    <row r="7772" spans="1:40" x14ac:dyDescent="0.2">
      <c r="A7772" t="s">
        <v>5847</v>
      </c>
      <c r="B7772" t="s">
        <v>3</v>
      </c>
      <c r="C7772" t="s">
        <v>5</v>
      </c>
      <c r="D7772" t="s">
        <v>9134</v>
      </c>
      <c r="E7772">
        <v>14.185883183750549</v>
      </c>
      <c r="F7772">
        <v>265</v>
      </c>
      <c r="G7772">
        <v>97</v>
      </c>
      <c r="H7772">
        <v>0.36603773584905658</v>
      </c>
      <c r="I7772">
        <v>76939</v>
      </c>
      <c r="J7772">
        <v>290.33584905660382</v>
      </c>
      <c r="K7772">
        <v>2.611320754716981</v>
      </c>
      <c r="L7772">
        <f t="shared" si="886"/>
        <v>2.2405906700835168</v>
      </c>
      <c r="M7772">
        <v>3.170346163269663</v>
      </c>
      <c r="N7772">
        <v>22.617314896727901</v>
      </c>
      <c r="O7772">
        <f t="shared" si="893"/>
        <v>0.97358490566037736</v>
      </c>
      <c r="P7772" s="1">
        <f t="shared" si="894"/>
        <v>8.6792452830188674E-2</v>
      </c>
      <c r="Q7772" s="1">
        <f t="shared" si="895"/>
        <v>3.7735849056603774E-3</v>
      </c>
      <c r="R7772" s="1">
        <f t="shared" si="896"/>
        <v>2.2641509433962263E-2</v>
      </c>
      <c r="S7772">
        <v>14</v>
      </c>
      <c r="T7772">
        <v>87</v>
      </c>
      <c r="U7772">
        <v>9</v>
      </c>
      <c r="V7772">
        <v>9.0036630036630036</v>
      </c>
      <c r="W7772" t="s">
        <v>34</v>
      </c>
      <c r="X7772">
        <v>12</v>
      </c>
      <c r="Y7772" t="s">
        <v>37</v>
      </c>
      <c r="Z7772">
        <v>2634</v>
      </c>
      <c r="AA7772" t="s">
        <v>9143</v>
      </c>
      <c r="AB7772" t="s">
        <v>9144</v>
      </c>
      <c r="AC7772">
        <v>7</v>
      </c>
      <c r="AD7772">
        <v>1</v>
      </c>
      <c r="AE7772">
        <f t="shared" si="887"/>
        <v>0</v>
      </c>
      <c r="AF7772">
        <f t="shared" si="888"/>
        <v>0</v>
      </c>
      <c r="AG7772">
        <v>16</v>
      </c>
      <c r="AH7772">
        <v>4278</v>
      </c>
      <c r="AI7772">
        <v>15.64448310801161</v>
      </c>
      <c r="AJ7772">
        <v>1</v>
      </c>
      <c r="AK7772">
        <v>7.2936820797622204E-3</v>
      </c>
      <c r="AL7772">
        <v>0.99270635843276978</v>
      </c>
      <c r="AM7772">
        <v>0</v>
      </c>
      <c r="AN7772">
        <v>1</v>
      </c>
    </row>
    <row r="7773" spans="1:40" x14ac:dyDescent="0.2">
      <c r="A7773" t="s">
        <v>5847</v>
      </c>
      <c r="B7773" t="s">
        <v>3</v>
      </c>
      <c r="C7773" t="s">
        <v>5</v>
      </c>
      <c r="D7773" t="s">
        <v>9134</v>
      </c>
      <c r="E7773">
        <v>14.185883243786369</v>
      </c>
      <c r="F7773">
        <v>265</v>
      </c>
      <c r="G7773">
        <v>97</v>
      </c>
      <c r="H7773">
        <v>0.36603773584905658</v>
      </c>
      <c r="I7773">
        <v>76939</v>
      </c>
      <c r="J7773">
        <v>290.33584905660382</v>
      </c>
      <c r="K7773">
        <v>2.611320754716981</v>
      </c>
      <c r="L7773">
        <f t="shared" si="886"/>
        <v>2.2405906700835168</v>
      </c>
      <c r="M7773">
        <v>3.170346163269663</v>
      </c>
      <c r="N7773">
        <v>22.617314896727901</v>
      </c>
      <c r="O7773">
        <f t="shared" si="893"/>
        <v>0.97358490566037736</v>
      </c>
      <c r="P7773" s="1">
        <f t="shared" si="894"/>
        <v>8.6792452830188674E-2</v>
      </c>
      <c r="Q7773" s="1">
        <f t="shared" si="895"/>
        <v>3.7735849056603774E-3</v>
      </c>
      <c r="R7773" s="1">
        <f t="shared" si="896"/>
        <v>2.2641509433962263E-2</v>
      </c>
      <c r="S7773">
        <v>14</v>
      </c>
      <c r="T7773">
        <v>87</v>
      </c>
      <c r="U7773">
        <v>9</v>
      </c>
      <c r="V7773">
        <v>9.0036630036630036</v>
      </c>
      <c r="W7773" t="s">
        <v>34</v>
      </c>
      <c r="X7773">
        <v>12</v>
      </c>
      <c r="Y7773" t="s">
        <v>37</v>
      </c>
      <c r="Z7773">
        <v>2634</v>
      </c>
      <c r="AA7773" t="s">
        <v>9145</v>
      </c>
      <c r="AB7773" t="s">
        <v>9146</v>
      </c>
      <c r="AC7773">
        <v>1</v>
      </c>
      <c r="AD7773">
        <v>0</v>
      </c>
      <c r="AE7773">
        <f t="shared" si="887"/>
        <v>0</v>
      </c>
      <c r="AF7773">
        <f t="shared" si="888"/>
        <v>0</v>
      </c>
      <c r="AG7773">
        <v>83</v>
      </c>
      <c r="AH7773">
        <v>-100</v>
      </c>
      <c r="AI7773">
        <v>3.4959240598753731</v>
      </c>
      <c r="AJ7773">
        <v>0</v>
      </c>
      <c r="AK7773">
        <v>1.0342364199459549E-2</v>
      </c>
      <c r="AL7773">
        <v>0.98965758085250854</v>
      </c>
      <c r="AM7773">
        <v>0</v>
      </c>
      <c r="AN7773">
        <v>1</v>
      </c>
    </row>
    <row r="7774" spans="1:40" x14ac:dyDescent="0.2">
      <c r="A7774" t="s">
        <v>5847</v>
      </c>
      <c r="B7774" t="s">
        <v>3</v>
      </c>
      <c r="C7774" t="s">
        <v>5</v>
      </c>
      <c r="D7774" t="s">
        <v>9134</v>
      </c>
      <c r="E7774">
        <v>14.18588330290453</v>
      </c>
      <c r="F7774">
        <v>265</v>
      </c>
      <c r="G7774">
        <v>97</v>
      </c>
      <c r="H7774">
        <v>0.36603773584905658</v>
      </c>
      <c r="I7774">
        <v>76939</v>
      </c>
      <c r="J7774">
        <v>290.33584905660382</v>
      </c>
      <c r="K7774">
        <v>2.611320754716981</v>
      </c>
      <c r="L7774">
        <f t="shared" si="886"/>
        <v>2.2405906700835168</v>
      </c>
      <c r="M7774">
        <v>3.170346163269663</v>
      </c>
      <c r="N7774">
        <v>22.617314896727901</v>
      </c>
      <c r="O7774">
        <f t="shared" si="893"/>
        <v>0.97358490566037736</v>
      </c>
      <c r="P7774" s="1">
        <f t="shared" si="894"/>
        <v>8.6792452830188674E-2</v>
      </c>
      <c r="Q7774" s="1">
        <f t="shared" si="895"/>
        <v>3.7735849056603774E-3</v>
      </c>
      <c r="R7774" s="1">
        <f t="shared" si="896"/>
        <v>2.2641509433962263E-2</v>
      </c>
      <c r="S7774">
        <v>14</v>
      </c>
      <c r="T7774">
        <v>87</v>
      </c>
      <c r="U7774">
        <v>9</v>
      </c>
      <c r="V7774">
        <v>9.0036630036630036</v>
      </c>
      <c r="W7774" t="s">
        <v>34</v>
      </c>
      <c r="X7774">
        <v>12</v>
      </c>
      <c r="Y7774" t="s">
        <v>37</v>
      </c>
      <c r="Z7774">
        <v>2634</v>
      </c>
      <c r="AA7774" t="s">
        <v>9139</v>
      </c>
      <c r="AB7774" t="s">
        <v>9147</v>
      </c>
      <c r="AC7774">
        <v>2</v>
      </c>
      <c r="AD7774">
        <v>0</v>
      </c>
      <c r="AE7774">
        <f t="shared" si="887"/>
        <v>0</v>
      </c>
      <c r="AF7774">
        <f t="shared" si="888"/>
        <v>0</v>
      </c>
      <c r="AG7774">
        <v>1720</v>
      </c>
      <c r="AH7774">
        <v>4838</v>
      </c>
      <c r="AI7774">
        <v>0.27327306825200021</v>
      </c>
      <c r="AJ7774">
        <v>0</v>
      </c>
      <c r="AK7774">
        <v>1.0549901053309441E-2</v>
      </c>
      <c r="AL7774">
        <v>0.98945003747940063</v>
      </c>
      <c r="AM7774">
        <v>0</v>
      </c>
      <c r="AN7774">
        <v>1</v>
      </c>
    </row>
    <row r="7775" spans="1:40" x14ac:dyDescent="0.2">
      <c r="A7775" t="s">
        <v>5847</v>
      </c>
      <c r="B7775" t="s">
        <v>3</v>
      </c>
      <c r="C7775" t="s">
        <v>5</v>
      </c>
      <c r="D7775" t="s">
        <v>9134</v>
      </c>
      <c r="E7775">
        <v>14.18588337693512</v>
      </c>
      <c r="F7775">
        <v>265</v>
      </c>
      <c r="G7775">
        <v>97</v>
      </c>
      <c r="H7775">
        <v>0.36603773584905658</v>
      </c>
      <c r="I7775">
        <v>76939</v>
      </c>
      <c r="J7775">
        <v>290.33584905660382</v>
      </c>
      <c r="K7775">
        <v>2.611320754716981</v>
      </c>
      <c r="L7775">
        <f t="shared" si="886"/>
        <v>2.2405906700835168</v>
      </c>
      <c r="M7775">
        <v>3.170346163269663</v>
      </c>
      <c r="N7775">
        <v>22.617314896727901</v>
      </c>
      <c r="O7775">
        <f t="shared" si="893"/>
        <v>0.97358490566037736</v>
      </c>
      <c r="P7775" s="1">
        <f t="shared" si="894"/>
        <v>8.6792452830188674E-2</v>
      </c>
      <c r="Q7775" s="1">
        <f t="shared" si="895"/>
        <v>3.7735849056603774E-3</v>
      </c>
      <c r="R7775" s="1">
        <f t="shared" si="896"/>
        <v>2.2641509433962263E-2</v>
      </c>
      <c r="S7775">
        <v>14</v>
      </c>
      <c r="T7775">
        <v>87</v>
      </c>
      <c r="U7775">
        <v>9</v>
      </c>
      <c r="V7775">
        <v>9.0036630036630036</v>
      </c>
      <c r="W7775" t="s">
        <v>34</v>
      </c>
      <c r="X7775">
        <v>12</v>
      </c>
      <c r="Y7775" t="s">
        <v>37</v>
      </c>
      <c r="Z7775">
        <v>2634</v>
      </c>
      <c r="AA7775" t="s">
        <v>9145</v>
      </c>
      <c r="AB7775" t="s">
        <v>9148</v>
      </c>
      <c r="AC7775">
        <v>2</v>
      </c>
      <c r="AD7775">
        <v>0</v>
      </c>
      <c r="AE7775">
        <f t="shared" si="887"/>
        <v>0</v>
      </c>
      <c r="AF7775">
        <f t="shared" si="888"/>
        <v>0</v>
      </c>
      <c r="AG7775">
        <v>408</v>
      </c>
      <c r="AH7775">
        <v>-100</v>
      </c>
      <c r="AI7775">
        <v>3.4959241924133999</v>
      </c>
      <c r="AJ7775">
        <v>0</v>
      </c>
      <c r="AK7775">
        <v>1.025254093110561E-2</v>
      </c>
      <c r="AL7775">
        <v>0.98974752426147461</v>
      </c>
      <c r="AM7775">
        <v>0</v>
      </c>
      <c r="AN7775">
        <v>1</v>
      </c>
    </row>
    <row r="7776" spans="1:40" x14ac:dyDescent="0.2">
      <c r="A7776" t="s">
        <v>5847</v>
      </c>
      <c r="B7776" t="s">
        <v>3</v>
      </c>
      <c r="C7776" t="s">
        <v>5</v>
      </c>
      <c r="D7776" t="s">
        <v>9134</v>
      </c>
      <c r="E7776">
        <v>14.185883435115519</v>
      </c>
      <c r="F7776">
        <v>265</v>
      </c>
      <c r="G7776">
        <v>97</v>
      </c>
      <c r="H7776">
        <v>0.36603773584905658</v>
      </c>
      <c r="I7776">
        <v>76939</v>
      </c>
      <c r="J7776">
        <v>290.33584905660382</v>
      </c>
      <c r="K7776">
        <v>2.611320754716981</v>
      </c>
      <c r="L7776">
        <f t="shared" si="886"/>
        <v>2.2405906700835168</v>
      </c>
      <c r="M7776">
        <v>3.170346163269663</v>
      </c>
      <c r="N7776">
        <v>22.617314896727901</v>
      </c>
      <c r="O7776">
        <f t="shared" si="893"/>
        <v>0.97358490566037736</v>
      </c>
      <c r="P7776" s="1">
        <f t="shared" si="894"/>
        <v>8.6792452830188674E-2</v>
      </c>
      <c r="Q7776" s="1">
        <f t="shared" si="895"/>
        <v>3.7735849056603774E-3</v>
      </c>
      <c r="R7776" s="1">
        <f t="shared" si="896"/>
        <v>2.2641509433962263E-2</v>
      </c>
      <c r="S7776">
        <v>14</v>
      </c>
      <c r="T7776">
        <v>87</v>
      </c>
      <c r="U7776">
        <v>9</v>
      </c>
      <c r="V7776">
        <v>9.0036630036630036</v>
      </c>
      <c r="W7776" t="s">
        <v>34</v>
      </c>
      <c r="X7776">
        <v>12</v>
      </c>
      <c r="Y7776" t="s">
        <v>37</v>
      </c>
      <c r="Z7776">
        <v>2634</v>
      </c>
      <c r="AA7776" t="s">
        <v>9139</v>
      </c>
      <c r="AB7776" t="s">
        <v>9149</v>
      </c>
      <c r="AC7776">
        <v>2</v>
      </c>
      <c r="AD7776">
        <v>0</v>
      </c>
      <c r="AE7776">
        <f t="shared" si="887"/>
        <v>0</v>
      </c>
      <c r="AF7776">
        <f t="shared" si="888"/>
        <v>0</v>
      </c>
      <c r="AG7776">
        <v>301</v>
      </c>
      <c r="AH7776">
        <v>4838</v>
      </c>
      <c r="AI7776">
        <v>0.27327318510147808</v>
      </c>
      <c r="AJ7776">
        <v>0</v>
      </c>
      <c r="AK7776">
        <v>8.6848661303520203E-3</v>
      </c>
      <c r="AL7776">
        <v>0.99131518602371216</v>
      </c>
      <c r="AM7776">
        <v>0</v>
      </c>
      <c r="AN7776">
        <v>1</v>
      </c>
    </row>
    <row r="7777" spans="1:40" x14ac:dyDescent="0.2">
      <c r="A7777" t="s">
        <v>5847</v>
      </c>
      <c r="B7777" t="s">
        <v>3</v>
      </c>
      <c r="C7777" t="s">
        <v>5</v>
      </c>
      <c r="D7777" t="s">
        <v>9134</v>
      </c>
      <c r="E7777">
        <v>14.18588349364383</v>
      </c>
      <c r="F7777">
        <v>265</v>
      </c>
      <c r="G7777">
        <v>97</v>
      </c>
      <c r="H7777">
        <v>0.36603773584905658</v>
      </c>
      <c r="I7777">
        <v>76939</v>
      </c>
      <c r="J7777">
        <v>290.33584905660382</v>
      </c>
      <c r="K7777">
        <v>2.611320754716981</v>
      </c>
      <c r="L7777">
        <f t="shared" si="886"/>
        <v>2.2405906700835168</v>
      </c>
      <c r="M7777">
        <v>3.170346163269663</v>
      </c>
      <c r="N7777">
        <v>22.617314896727901</v>
      </c>
      <c r="O7777">
        <f t="shared" si="893"/>
        <v>0.97358490566037736</v>
      </c>
      <c r="P7777" s="1">
        <f t="shared" si="894"/>
        <v>8.6792452830188674E-2</v>
      </c>
      <c r="Q7777" s="1">
        <f t="shared" si="895"/>
        <v>3.7735849056603774E-3</v>
      </c>
      <c r="R7777" s="1">
        <f t="shared" si="896"/>
        <v>2.2641509433962263E-2</v>
      </c>
      <c r="S7777">
        <v>14</v>
      </c>
      <c r="T7777">
        <v>87</v>
      </c>
      <c r="U7777">
        <v>9</v>
      </c>
      <c r="V7777">
        <v>9.0036630036630036</v>
      </c>
      <c r="W7777" t="s">
        <v>34</v>
      </c>
      <c r="X7777">
        <v>12</v>
      </c>
      <c r="Y7777" t="s">
        <v>37</v>
      </c>
      <c r="Z7777">
        <v>2634</v>
      </c>
      <c r="AA7777" t="s">
        <v>113</v>
      </c>
      <c r="AB7777" t="s">
        <v>9150</v>
      </c>
      <c r="AC7777">
        <v>7</v>
      </c>
      <c r="AD7777">
        <v>1</v>
      </c>
      <c r="AE7777">
        <f t="shared" si="887"/>
        <v>0</v>
      </c>
      <c r="AF7777">
        <f t="shared" si="888"/>
        <v>0</v>
      </c>
      <c r="AG7777">
        <v>823</v>
      </c>
      <c r="AH7777">
        <v>22435</v>
      </c>
      <c r="AI7777">
        <v>0.99861896327559041</v>
      </c>
      <c r="AJ7777">
        <v>0</v>
      </c>
      <c r="AK7777">
        <v>1.317844726145267E-2</v>
      </c>
      <c r="AL7777">
        <v>0.98682159185409546</v>
      </c>
      <c r="AM7777">
        <v>0</v>
      </c>
      <c r="AN7777">
        <v>1</v>
      </c>
    </row>
    <row r="7778" spans="1:40" x14ac:dyDescent="0.2">
      <c r="A7778" t="s">
        <v>5847</v>
      </c>
      <c r="B7778" t="s">
        <v>3</v>
      </c>
      <c r="C7778" t="s">
        <v>5</v>
      </c>
      <c r="D7778" t="s">
        <v>9134</v>
      </c>
      <c r="E7778">
        <v>14.185883567221399</v>
      </c>
      <c r="F7778">
        <v>265</v>
      </c>
      <c r="G7778">
        <v>97</v>
      </c>
      <c r="H7778">
        <v>0.36603773584905658</v>
      </c>
      <c r="I7778">
        <v>76939</v>
      </c>
      <c r="J7778">
        <v>290.33584905660382</v>
      </c>
      <c r="K7778">
        <v>2.611320754716981</v>
      </c>
      <c r="L7778">
        <f t="shared" si="886"/>
        <v>2.2405906700835168</v>
      </c>
      <c r="M7778">
        <v>3.170346163269663</v>
      </c>
      <c r="N7778">
        <v>22.617314896727901</v>
      </c>
      <c r="O7778">
        <f t="shared" si="893"/>
        <v>0.97358490566037736</v>
      </c>
      <c r="P7778" s="1">
        <f t="shared" si="894"/>
        <v>8.6792452830188674E-2</v>
      </c>
      <c r="Q7778" s="1">
        <f t="shared" si="895"/>
        <v>3.7735849056603774E-3</v>
      </c>
      <c r="R7778" s="1">
        <f t="shared" si="896"/>
        <v>2.2641509433962263E-2</v>
      </c>
      <c r="S7778">
        <v>14</v>
      </c>
      <c r="T7778">
        <v>87</v>
      </c>
      <c r="U7778">
        <v>9</v>
      </c>
      <c r="V7778">
        <v>9.0036630036630036</v>
      </c>
      <c r="W7778" t="s">
        <v>34</v>
      </c>
      <c r="X7778">
        <v>12</v>
      </c>
      <c r="Y7778" t="s">
        <v>37</v>
      </c>
      <c r="Z7778">
        <v>2634</v>
      </c>
      <c r="AA7778" t="s">
        <v>837</v>
      </c>
      <c r="AB7778" t="s">
        <v>9151</v>
      </c>
      <c r="AC7778">
        <v>4</v>
      </c>
      <c r="AD7778">
        <v>0</v>
      </c>
      <c r="AE7778">
        <f t="shared" si="887"/>
        <v>0</v>
      </c>
      <c r="AF7778">
        <f t="shared" si="888"/>
        <v>0</v>
      </c>
      <c r="AG7778">
        <v>1128</v>
      </c>
      <c r="AH7778">
        <v>5090</v>
      </c>
      <c r="AI7778">
        <v>4.1037434487027804</v>
      </c>
      <c r="AJ7778">
        <v>0</v>
      </c>
      <c r="AK7778">
        <v>1.112587843090296E-2</v>
      </c>
      <c r="AL7778">
        <v>0.98887407779693604</v>
      </c>
      <c r="AM7778">
        <v>0</v>
      </c>
      <c r="AN7778">
        <v>1</v>
      </c>
    </row>
    <row r="7779" spans="1:40" x14ac:dyDescent="0.2">
      <c r="A7779" t="s">
        <v>5847</v>
      </c>
      <c r="B7779" t="s">
        <v>3</v>
      </c>
      <c r="C7779" t="s">
        <v>5</v>
      </c>
      <c r="D7779" t="s">
        <v>9134</v>
      </c>
      <c r="E7779">
        <v>14.185883625315</v>
      </c>
      <c r="F7779">
        <v>265</v>
      </c>
      <c r="G7779">
        <v>97</v>
      </c>
      <c r="H7779">
        <v>0.36603773584905658</v>
      </c>
      <c r="I7779">
        <v>76939</v>
      </c>
      <c r="J7779">
        <v>290.33584905660382</v>
      </c>
      <c r="K7779">
        <v>2.611320754716981</v>
      </c>
      <c r="L7779">
        <f t="shared" si="886"/>
        <v>2.2405906700835168</v>
      </c>
      <c r="M7779">
        <v>3.170346163269663</v>
      </c>
      <c r="N7779">
        <v>22.617314896727901</v>
      </c>
      <c r="O7779">
        <f t="shared" si="893"/>
        <v>0.97358490566037736</v>
      </c>
      <c r="P7779" s="1">
        <f t="shared" si="894"/>
        <v>8.6792452830188674E-2</v>
      </c>
      <c r="Q7779" s="1">
        <f t="shared" si="895"/>
        <v>3.7735849056603774E-3</v>
      </c>
      <c r="R7779" s="1">
        <f t="shared" si="896"/>
        <v>2.2641509433962263E-2</v>
      </c>
      <c r="S7779">
        <v>14</v>
      </c>
      <c r="T7779">
        <v>87</v>
      </c>
      <c r="U7779">
        <v>9</v>
      </c>
      <c r="V7779">
        <v>9.0036630036630036</v>
      </c>
      <c r="W7779" t="s">
        <v>34</v>
      </c>
      <c r="X7779">
        <v>12</v>
      </c>
      <c r="Y7779" t="s">
        <v>37</v>
      </c>
      <c r="Z7779">
        <v>2634</v>
      </c>
      <c r="AA7779" t="s">
        <v>113</v>
      </c>
      <c r="AB7779" t="s">
        <v>9152</v>
      </c>
      <c r="AC7779">
        <v>4</v>
      </c>
      <c r="AD7779">
        <v>0</v>
      </c>
      <c r="AE7779">
        <f t="shared" si="887"/>
        <v>0</v>
      </c>
      <c r="AF7779">
        <f t="shared" si="888"/>
        <v>0</v>
      </c>
      <c r="AG7779">
        <v>244</v>
      </c>
      <c r="AH7779">
        <v>22435</v>
      </c>
      <c r="AI7779">
        <v>0.99861907653247495</v>
      </c>
      <c r="AJ7779">
        <v>0</v>
      </c>
      <c r="AK7779">
        <v>2.3713467642664909E-2</v>
      </c>
      <c r="AL7779">
        <v>0.97628647089004517</v>
      </c>
      <c r="AM7779">
        <v>0</v>
      </c>
      <c r="AN7779">
        <v>1</v>
      </c>
    </row>
    <row r="7780" spans="1:40" x14ac:dyDescent="0.2">
      <c r="A7780" t="s">
        <v>5847</v>
      </c>
      <c r="B7780" t="s">
        <v>3</v>
      </c>
      <c r="C7780" t="s">
        <v>5</v>
      </c>
      <c r="D7780" t="s">
        <v>9134</v>
      </c>
      <c r="E7780">
        <v>14.18588368562823</v>
      </c>
      <c r="F7780">
        <v>265</v>
      </c>
      <c r="G7780">
        <v>97</v>
      </c>
      <c r="H7780">
        <v>0.36603773584905658</v>
      </c>
      <c r="I7780">
        <v>76939</v>
      </c>
      <c r="J7780">
        <v>290.33584905660382</v>
      </c>
      <c r="K7780">
        <v>2.611320754716981</v>
      </c>
      <c r="L7780">
        <f t="shared" si="886"/>
        <v>2.2405906700835168</v>
      </c>
      <c r="M7780">
        <v>3.170346163269663</v>
      </c>
      <c r="N7780">
        <v>22.617314896727901</v>
      </c>
      <c r="O7780">
        <f t="shared" si="893"/>
        <v>0.97358490566037736</v>
      </c>
      <c r="P7780" s="1">
        <f t="shared" si="894"/>
        <v>8.6792452830188674E-2</v>
      </c>
      <c r="Q7780" s="1">
        <f t="shared" si="895"/>
        <v>3.7735849056603774E-3</v>
      </c>
      <c r="R7780" s="1">
        <f t="shared" si="896"/>
        <v>2.2641509433962263E-2</v>
      </c>
      <c r="S7780">
        <v>14</v>
      </c>
      <c r="T7780">
        <v>87</v>
      </c>
      <c r="U7780">
        <v>9</v>
      </c>
      <c r="V7780">
        <v>9.0036630036630036</v>
      </c>
      <c r="W7780" t="s">
        <v>34</v>
      </c>
      <c r="X7780">
        <v>12</v>
      </c>
      <c r="Y7780" t="s">
        <v>37</v>
      </c>
      <c r="Z7780">
        <v>2634</v>
      </c>
      <c r="AA7780" t="s">
        <v>9153</v>
      </c>
      <c r="AB7780" t="s">
        <v>9154</v>
      </c>
      <c r="AC7780">
        <v>2</v>
      </c>
      <c r="AD7780">
        <v>0</v>
      </c>
      <c r="AE7780">
        <f t="shared" si="887"/>
        <v>0</v>
      </c>
      <c r="AF7780">
        <f t="shared" si="888"/>
        <v>0</v>
      </c>
      <c r="AG7780">
        <v>203</v>
      </c>
      <c r="AH7780">
        <v>-34</v>
      </c>
      <c r="AI7780">
        <v>0.5610518964651815</v>
      </c>
      <c r="AJ7780">
        <v>0</v>
      </c>
      <c r="AK7780">
        <v>1.257714163511992E-2</v>
      </c>
      <c r="AL7780">
        <v>0.98742282390594482</v>
      </c>
      <c r="AM7780">
        <v>0</v>
      </c>
      <c r="AN7780">
        <v>1</v>
      </c>
    </row>
    <row r="7781" spans="1:40" x14ac:dyDescent="0.2">
      <c r="A7781" t="s">
        <v>5847</v>
      </c>
      <c r="B7781" t="s">
        <v>3</v>
      </c>
      <c r="C7781" t="s">
        <v>5</v>
      </c>
      <c r="D7781" t="s">
        <v>9134</v>
      </c>
      <c r="E7781">
        <v>14.185883743740931</v>
      </c>
      <c r="F7781">
        <v>265</v>
      </c>
      <c r="G7781">
        <v>97</v>
      </c>
      <c r="H7781">
        <v>0.36603773584905658</v>
      </c>
      <c r="I7781">
        <v>76939</v>
      </c>
      <c r="J7781">
        <v>290.33584905660382</v>
      </c>
      <c r="K7781">
        <v>2.611320754716981</v>
      </c>
      <c r="L7781">
        <f t="shared" si="886"/>
        <v>2.2405906700835168</v>
      </c>
      <c r="M7781">
        <v>3.170346163269663</v>
      </c>
      <c r="N7781">
        <v>22.617314896727901</v>
      </c>
      <c r="O7781">
        <f t="shared" si="893"/>
        <v>0.97358490566037736</v>
      </c>
      <c r="P7781" s="1">
        <f t="shared" si="894"/>
        <v>8.6792452830188674E-2</v>
      </c>
      <c r="Q7781" s="1">
        <f t="shared" si="895"/>
        <v>3.7735849056603774E-3</v>
      </c>
      <c r="R7781" s="1">
        <f t="shared" si="896"/>
        <v>2.2641509433962263E-2</v>
      </c>
      <c r="S7781">
        <v>14</v>
      </c>
      <c r="T7781">
        <v>87</v>
      </c>
      <c r="U7781">
        <v>9</v>
      </c>
      <c r="V7781">
        <v>9.0036630036630036</v>
      </c>
      <c r="W7781" t="s">
        <v>34</v>
      </c>
      <c r="X7781">
        <v>12</v>
      </c>
      <c r="Y7781" t="s">
        <v>37</v>
      </c>
      <c r="Z7781">
        <v>2634</v>
      </c>
      <c r="AA7781" t="s">
        <v>113</v>
      </c>
      <c r="AB7781" t="s">
        <v>9155</v>
      </c>
      <c r="AC7781">
        <v>3</v>
      </c>
      <c r="AD7781">
        <v>0</v>
      </c>
      <c r="AE7781">
        <f t="shared" si="887"/>
        <v>0</v>
      </c>
      <c r="AF7781">
        <f t="shared" si="888"/>
        <v>0</v>
      </c>
      <c r="AG7781">
        <v>173</v>
      </c>
      <c r="AH7781">
        <v>22435</v>
      </c>
      <c r="AI7781">
        <v>0.99861921119850994</v>
      </c>
      <c r="AJ7781">
        <v>0</v>
      </c>
      <c r="AK7781">
        <v>1.5409077517688269E-2</v>
      </c>
      <c r="AL7781">
        <v>0.98459088802337646</v>
      </c>
      <c r="AM7781">
        <v>0</v>
      </c>
      <c r="AN7781">
        <v>1</v>
      </c>
    </row>
    <row r="7782" spans="1:40" x14ac:dyDescent="0.2">
      <c r="A7782" t="s">
        <v>5847</v>
      </c>
      <c r="B7782" t="s">
        <v>3</v>
      </c>
      <c r="C7782" t="s">
        <v>5</v>
      </c>
      <c r="D7782" t="s">
        <v>9134</v>
      </c>
      <c r="E7782">
        <v>14.185883818216769</v>
      </c>
      <c r="F7782">
        <v>265</v>
      </c>
      <c r="G7782">
        <v>97</v>
      </c>
      <c r="H7782">
        <v>0.36603773584905658</v>
      </c>
      <c r="I7782">
        <v>76939</v>
      </c>
      <c r="J7782">
        <v>290.33584905660382</v>
      </c>
      <c r="K7782">
        <v>2.611320754716981</v>
      </c>
      <c r="L7782">
        <f t="shared" si="886"/>
        <v>2.2405906700835168</v>
      </c>
      <c r="M7782">
        <v>3.170346163269663</v>
      </c>
      <c r="N7782">
        <v>22.617314896727901</v>
      </c>
      <c r="O7782">
        <f t="shared" si="893"/>
        <v>0.97358490566037736</v>
      </c>
      <c r="P7782" s="1">
        <f t="shared" si="894"/>
        <v>8.6792452830188674E-2</v>
      </c>
      <c r="Q7782" s="1">
        <f t="shared" si="895"/>
        <v>3.7735849056603774E-3</v>
      </c>
      <c r="R7782" s="1">
        <f t="shared" si="896"/>
        <v>2.2641509433962263E-2</v>
      </c>
      <c r="S7782">
        <v>14</v>
      </c>
      <c r="T7782">
        <v>87</v>
      </c>
      <c r="U7782">
        <v>9</v>
      </c>
      <c r="V7782">
        <v>9.0036630036630036</v>
      </c>
      <c r="W7782" t="s">
        <v>34</v>
      </c>
      <c r="X7782">
        <v>12</v>
      </c>
      <c r="Y7782" t="s">
        <v>37</v>
      </c>
      <c r="Z7782">
        <v>2634</v>
      </c>
      <c r="AA7782" t="s">
        <v>9153</v>
      </c>
      <c r="AB7782" t="s">
        <v>9156</v>
      </c>
      <c r="AC7782">
        <v>1</v>
      </c>
      <c r="AD7782">
        <v>0</v>
      </c>
      <c r="AE7782">
        <f t="shared" si="887"/>
        <v>0</v>
      </c>
      <c r="AF7782">
        <f t="shared" si="888"/>
        <v>0</v>
      </c>
      <c r="AG7782">
        <v>114</v>
      </c>
      <c r="AH7782">
        <v>-34</v>
      </c>
      <c r="AI7782">
        <v>0.56105201202924337</v>
      </c>
      <c r="AJ7782">
        <v>0</v>
      </c>
      <c r="AK7782">
        <v>1.786001026630402E-2</v>
      </c>
      <c r="AL7782">
        <v>0.98214000463485718</v>
      </c>
      <c r="AM7782">
        <v>0</v>
      </c>
      <c r="AN7782">
        <v>1</v>
      </c>
    </row>
    <row r="7783" spans="1:40" x14ac:dyDescent="0.2">
      <c r="A7783" t="s">
        <v>5847</v>
      </c>
      <c r="B7783" t="s">
        <v>3</v>
      </c>
      <c r="C7783" t="s">
        <v>5</v>
      </c>
      <c r="D7783" t="s">
        <v>9134</v>
      </c>
      <c r="E7783">
        <v>14.18588387806887</v>
      </c>
      <c r="F7783">
        <v>265</v>
      </c>
      <c r="G7783">
        <v>97</v>
      </c>
      <c r="H7783">
        <v>0.36603773584905658</v>
      </c>
      <c r="I7783">
        <v>76939</v>
      </c>
      <c r="J7783">
        <v>290.33584905660382</v>
      </c>
      <c r="K7783">
        <v>2.611320754716981</v>
      </c>
      <c r="L7783">
        <f t="shared" si="886"/>
        <v>2.2405906700835168</v>
      </c>
      <c r="M7783">
        <v>3.170346163269663</v>
      </c>
      <c r="N7783">
        <v>22.617314896727901</v>
      </c>
      <c r="O7783">
        <f t="shared" si="893"/>
        <v>0.97358490566037736</v>
      </c>
      <c r="P7783" s="1">
        <f t="shared" si="894"/>
        <v>8.6792452830188674E-2</v>
      </c>
      <c r="Q7783" s="1">
        <f t="shared" si="895"/>
        <v>3.7735849056603774E-3</v>
      </c>
      <c r="R7783" s="1">
        <f t="shared" si="896"/>
        <v>2.2641509433962263E-2</v>
      </c>
      <c r="S7783">
        <v>14</v>
      </c>
      <c r="T7783">
        <v>87</v>
      </c>
      <c r="U7783">
        <v>9</v>
      </c>
      <c r="V7783">
        <v>9.0036630036630036</v>
      </c>
      <c r="W7783" t="s">
        <v>34</v>
      </c>
      <c r="X7783">
        <v>12</v>
      </c>
      <c r="Y7783" t="s">
        <v>37</v>
      </c>
      <c r="Z7783">
        <v>2634</v>
      </c>
      <c r="AA7783" t="s">
        <v>113</v>
      </c>
      <c r="AB7783" t="s">
        <v>9157</v>
      </c>
      <c r="AC7783">
        <v>2</v>
      </c>
      <c r="AD7783">
        <v>0</v>
      </c>
      <c r="AE7783">
        <f t="shared" si="887"/>
        <v>0</v>
      </c>
      <c r="AF7783">
        <f t="shared" si="888"/>
        <v>0</v>
      </c>
      <c r="AG7783">
        <v>381</v>
      </c>
      <c r="AH7783">
        <v>22435</v>
      </c>
      <c r="AI7783">
        <v>0.99861932738860937</v>
      </c>
      <c r="AJ7783">
        <v>0</v>
      </c>
      <c r="AK7783">
        <v>2.340125851333141E-2</v>
      </c>
      <c r="AL7783">
        <v>0.97659873962402344</v>
      </c>
      <c r="AM7783">
        <v>0</v>
      </c>
      <c r="AN7783">
        <v>1</v>
      </c>
    </row>
    <row r="7784" spans="1:40" x14ac:dyDescent="0.2">
      <c r="A7784" t="s">
        <v>5847</v>
      </c>
      <c r="B7784" t="s">
        <v>3</v>
      </c>
      <c r="C7784" t="s">
        <v>5</v>
      </c>
      <c r="D7784" t="s">
        <v>9134</v>
      </c>
      <c r="E7784">
        <v>14.185883936372679</v>
      </c>
      <c r="F7784">
        <v>265</v>
      </c>
      <c r="G7784">
        <v>97</v>
      </c>
      <c r="H7784">
        <v>0.36603773584905658</v>
      </c>
      <c r="I7784">
        <v>76939</v>
      </c>
      <c r="J7784">
        <v>290.33584905660382</v>
      </c>
      <c r="K7784">
        <v>2.611320754716981</v>
      </c>
      <c r="L7784">
        <f t="shared" si="886"/>
        <v>2.2405906700835168</v>
      </c>
      <c r="M7784">
        <v>3.170346163269663</v>
      </c>
      <c r="N7784">
        <v>22.617314896727901</v>
      </c>
      <c r="O7784">
        <f t="shared" si="893"/>
        <v>0.97358490566037736</v>
      </c>
      <c r="P7784" s="1">
        <f t="shared" si="894"/>
        <v>8.6792452830188674E-2</v>
      </c>
      <c r="Q7784" s="1">
        <f t="shared" si="895"/>
        <v>3.7735849056603774E-3</v>
      </c>
      <c r="R7784" s="1">
        <f t="shared" si="896"/>
        <v>2.2641509433962263E-2</v>
      </c>
      <c r="S7784">
        <v>14</v>
      </c>
      <c r="T7784">
        <v>87</v>
      </c>
      <c r="U7784">
        <v>9</v>
      </c>
      <c r="V7784">
        <v>9.0036630036630036</v>
      </c>
      <c r="W7784" t="s">
        <v>34</v>
      </c>
      <c r="X7784">
        <v>12</v>
      </c>
      <c r="Y7784" t="s">
        <v>37</v>
      </c>
      <c r="Z7784">
        <v>2634</v>
      </c>
      <c r="AA7784" t="s">
        <v>9153</v>
      </c>
      <c r="AB7784" t="s">
        <v>9158</v>
      </c>
      <c r="AC7784">
        <v>-1</v>
      </c>
      <c r="AD7784">
        <v>0</v>
      </c>
      <c r="AE7784">
        <f t="shared" si="887"/>
        <v>0</v>
      </c>
      <c r="AF7784">
        <f t="shared" si="888"/>
        <v>1</v>
      </c>
      <c r="AG7784">
        <v>1096</v>
      </c>
      <c r="AH7784">
        <v>-34</v>
      </c>
      <c r="AI7784">
        <v>0.56105214575890927</v>
      </c>
      <c r="AJ7784">
        <v>0</v>
      </c>
      <c r="AK7784">
        <v>0.9429747462272644</v>
      </c>
      <c r="AL7784">
        <v>5.7025238871574402E-2</v>
      </c>
      <c r="AM7784">
        <v>1</v>
      </c>
      <c r="AN7784">
        <v>0</v>
      </c>
    </row>
    <row r="7785" spans="1:40" x14ac:dyDescent="0.2">
      <c r="A7785" t="s">
        <v>5847</v>
      </c>
      <c r="B7785" t="s">
        <v>3</v>
      </c>
      <c r="C7785" t="s">
        <v>5</v>
      </c>
      <c r="D7785" t="s">
        <v>9134</v>
      </c>
      <c r="E7785">
        <v>14.18588400994768</v>
      </c>
      <c r="F7785">
        <v>265</v>
      </c>
      <c r="G7785">
        <v>97</v>
      </c>
      <c r="H7785">
        <v>0.36603773584905658</v>
      </c>
      <c r="I7785">
        <v>76939</v>
      </c>
      <c r="J7785">
        <v>290.33584905660382</v>
      </c>
      <c r="K7785">
        <v>2.611320754716981</v>
      </c>
      <c r="L7785">
        <f t="shared" si="886"/>
        <v>2.2405906700835168</v>
      </c>
      <c r="M7785">
        <v>3.170346163269663</v>
      </c>
      <c r="N7785">
        <v>22.617314896727901</v>
      </c>
      <c r="O7785">
        <f t="shared" si="893"/>
        <v>0.97358490566037736</v>
      </c>
      <c r="P7785" s="1">
        <f t="shared" si="894"/>
        <v>8.6792452830188674E-2</v>
      </c>
      <c r="Q7785" s="1">
        <f t="shared" si="895"/>
        <v>3.7735849056603774E-3</v>
      </c>
      <c r="R7785" s="1">
        <f t="shared" si="896"/>
        <v>2.2641509433962263E-2</v>
      </c>
      <c r="S7785">
        <v>14</v>
      </c>
      <c r="T7785">
        <v>87</v>
      </c>
      <c r="U7785">
        <v>9</v>
      </c>
      <c r="V7785">
        <v>9.0036630036630036</v>
      </c>
      <c r="W7785" t="s">
        <v>34</v>
      </c>
      <c r="X7785">
        <v>12</v>
      </c>
      <c r="Y7785" t="s">
        <v>37</v>
      </c>
      <c r="Z7785">
        <v>2634</v>
      </c>
      <c r="AA7785" t="s">
        <v>292</v>
      </c>
      <c r="AB7785" t="s">
        <v>9159</v>
      </c>
      <c r="AC7785">
        <v>1</v>
      </c>
      <c r="AD7785">
        <v>0</v>
      </c>
      <c r="AE7785">
        <f t="shared" si="887"/>
        <v>0</v>
      </c>
      <c r="AF7785">
        <f t="shared" si="888"/>
        <v>0</v>
      </c>
      <c r="AG7785">
        <v>48</v>
      </c>
      <c r="AH7785">
        <v>39734</v>
      </c>
      <c r="AI7785">
        <v>1.2456253605997321</v>
      </c>
      <c r="AJ7785">
        <v>0</v>
      </c>
      <c r="AK7785">
        <v>1.3561561703681949E-2</v>
      </c>
      <c r="AL7785">
        <v>0.98643839359283447</v>
      </c>
      <c r="AM7785">
        <v>0</v>
      </c>
      <c r="AN7785">
        <v>1</v>
      </c>
    </row>
    <row r="7786" spans="1:40" x14ac:dyDescent="0.2">
      <c r="A7786" t="s">
        <v>5847</v>
      </c>
      <c r="B7786" t="s">
        <v>3</v>
      </c>
      <c r="C7786" t="s">
        <v>5</v>
      </c>
      <c r="D7786" t="s">
        <v>9134</v>
      </c>
      <c r="E7786">
        <v>14.185884068586571</v>
      </c>
      <c r="F7786">
        <v>265</v>
      </c>
      <c r="G7786">
        <v>97</v>
      </c>
      <c r="H7786">
        <v>0.36603773584905658</v>
      </c>
      <c r="I7786">
        <v>76939</v>
      </c>
      <c r="J7786">
        <v>290.33584905660382</v>
      </c>
      <c r="K7786">
        <v>2.611320754716981</v>
      </c>
      <c r="L7786">
        <f t="shared" si="886"/>
        <v>2.2405906700835168</v>
      </c>
      <c r="M7786">
        <v>3.170346163269663</v>
      </c>
      <c r="N7786">
        <v>22.617314896727901</v>
      </c>
      <c r="O7786">
        <f t="shared" si="893"/>
        <v>0.97358490566037736</v>
      </c>
      <c r="P7786" s="1">
        <f t="shared" si="894"/>
        <v>8.6792452830188674E-2</v>
      </c>
      <c r="Q7786" s="1">
        <f t="shared" si="895"/>
        <v>3.7735849056603774E-3</v>
      </c>
      <c r="R7786" s="1">
        <f t="shared" si="896"/>
        <v>2.2641509433962263E-2</v>
      </c>
      <c r="S7786">
        <v>14</v>
      </c>
      <c r="T7786">
        <v>87</v>
      </c>
      <c r="U7786">
        <v>9</v>
      </c>
      <c r="V7786">
        <v>9.0036630036630036</v>
      </c>
      <c r="W7786" t="s">
        <v>34</v>
      </c>
      <c r="X7786">
        <v>12</v>
      </c>
      <c r="Y7786" t="s">
        <v>37</v>
      </c>
      <c r="Z7786">
        <v>2634</v>
      </c>
      <c r="AA7786" t="s">
        <v>9153</v>
      </c>
      <c r="AB7786" t="s">
        <v>9160</v>
      </c>
      <c r="AC7786">
        <v>1</v>
      </c>
      <c r="AD7786">
        <v>0</v>
      </c>
      <c r="AE7786">
        <f t="shared" si="887"/>
        <v>0</v>
      </c>
      <c r="AF7786">
        <f t="shared" si="888"/>
        <v>0</v>
      </c>
      <c r="AG7786">
        <v>316</v>
      </c>
      <c r="AH7786">
        <v>-34</v>
      </c>
      <c r="AI7786">
        <v>0.56105226295022181</v>
      </c>
      <c r="AJ7786">
        <v>0</v>
      </c>
      <c r="AK7786">
        <v>9.6795773133635521E-3</v>
      </c>
      <c r="AL7786">
        <v>0.99032038450241089</v>
      </c>
      <c r="AM7786">
        <v>0</v>
      </c>
      <c r="AN7786">
        <v>1</v>
      </c>
    </row>
    <row r="7787" spans="1:40" x14ac:dyDescent="0.2">
      <c r="A7787" t="s">
        <v>5847</v>
      </c>
      <c r="B7787" t="s">
        <v>3</v>
      </c>
      <c r="C7787" t="s">
        <v>5</v>
      </c>
      <c r="D7787" t="s">
        <v>9134</v>
      </c>
      <c r="E7787">
        <v>14.185884127484821</v>
      </c>
      <c r="F7787">
        <v>265</v>
      </c>
      <c r="G7787">
        <v>97</v>
      </c>
      <c r="H7787">
        <v>0.36603773584905658</v>
      </c>
      <c r="I7787">
        <v>76939</v>
      </c>
      <c r="J7787">
        <v>290.33584905660382</v>
      </c>
      <c r="K7787">
        <v>2.611320754716981</v>
      </c>
      <c r="L7787">
        <f t="shared" si="886"/>
        <v>2.2405906700835168</v>
      </c>
      <c r="M7787">
        <v>3.170346163269663</v>
      </c>
      <c r="N7787">
        <v>22.617314896727901</v>
      </c>
      <c r="O7787">
        <f t="shared" si="893"/>
        <v>0.97358490566037736</v>
      </c>
      <c r="P7787" s="1">
        <f t="shared" si="894"/>
        <v>8.6792452830188674E-2</v>
      </c>
      <c r="Q7787" s="1">
        <f t="shared" si="895"/>
        <v>3.7735849056603774E-3</v>
      </c>
      <c r="R7787" s="1">
        <f t="shared" si="896"/>
        <v>2.2641509433962263E-2</v>
      </c>
      <c r="S7787">
        <v>14</v>
      </c>
      <c r="T7787">
        <v>87</v>
      </c>
      <c r="U7787">
        <v>9</v>
      </c>
      <c r="V7787">
        <v>9.0036630036630036</v>
      </c>
      <c r="W7787" t="s">
        <v>34</v>
      </c>
      <c r="X7787">
        <v>12</v>
      </c>
      <c r="Y7787" t="s">
        <v>37</v>
      </c>
      <c r="Z7787">
        <v>2634</v>
      </c>
      <c r="AA7787" t="s">
        <v>9161</v>
      </c>
      <c r="AB7787" t="s">
        <v>9162</v>
      </c>
      <c r="AC7787">
        <v>1</v>
      </c>
      <c r="AD7787">
        <v>0</v>
      </c>
      <c r="AE7787">
        <f t="shared" si="887"/>
        <v>0</v>
      </c>
      <c r="AF7787">
        <f t="shared" si="888"/>
        <v>0</v>
      </c>
      <c r="AG7787">
        <v>52</v>
      </c>
      <c r="AH7787">
        <v>3704</v>
      </c>
      <c r="AI7787">
        <v>2.4995061410125188</v>
      </c>
      <c r="AJ7787">
        <v>1</v>
      </c>
      <c r="AK7787">
        <v>7.8532705083489418E-3</v>
      </c>
      <c r="AL7787">
        <v>0.99214679002761841</v>
      </c>
      <c r="AM7787">
        <v>0</v>
      </c>
      <c r="AN7787">
        <v>1</v>
      </c>
    </row>
    <row r="7788" spans="1:40" x14ac:dyDescent="0.2">
      <c r="A7788" t="s">
        <v>5847</v>
      </c>
      <c r="B7788" t="s">
        <v>3</v>
      </c>
      <c r="C7788" t="s">
        <v>5</v>
      </c>
      <c r="D7788" t="s">
        <v>9134</v>
      </c>
      <c r="E7788">
        <v>14.18588420159929</v>
      </c>
      <c r="F7788">
        <v>265</v>
      </c>
      <c r="G7788">
        <v>97</v>
      </c>
      <c r="H7788">
        <v>0.36603773584905658</v>
      </c>
      <c r="I7788">
        <v>76939</v>
      </c>
      <c r="J7788">
        <v>290.33584905660382</v>
      </c>
      <c r="K7788">
        <v>2.611320754716981</v>
      </c>
      <c r="L7788">
        <f t="shared" si="886"/>
        <v>2.2405906700835168</v>
      </c>
      <c r="M7788">
        <v>3.170346163269663</v>
      </c>
      <c r="N7788">
        <v>22.617314896727901</v>
      </c>
      <c r="O7788">
        <f t="shared" si="893"/>
        <v>0.97358490566037736</v>
      </c>
      <c r="P7788" s="1">
        <f t="shared" si="894"/>
        <v>8.6792452830188674E-2</v>
      </c>
      <c r="Q7788" s="1">
        <f t="shared" si="895"/>
        <v>3.7735849056603774E-3</v>
      </c>
      <c r="R7788" s="1">
        <f t="shared" si="896"/>
        <v>2.2641509433962263E-2</v>
      </c>
      <c r="S7788">
        <v>14</v>
      </c>
      <c r="T7788">
        <v>87</v>
      </c>
      <c r="U7788">
        <v>9</v>
      </c>
      <c r="V7788">
        <v>9.0036630036630036</v>
      </c>
      <c r="W7788" t="s">
        <v>34</v>
      </c>
      <c r="X7788">
        <v>12</v>
      </c>
      <c r="Y7788" t="s">
        <v>37</v>
      </c>
      <c r="Z7788">
        <v>2634</v>
      </c>
      <c r="AA7788" t="s">
        <v>9153</v>
      </c>
      <c r="AB7788" t="s">
        <v>9163</v>
      </c>
      <c r="AC7788">
        <v>1</v>
      </c>
      <c r="AD7788">
        <v>0</v>
      </c>
      <c r="AE7788">
        <f t="shared" si="887"/>
        <v>0</v>
      </c>
      <c r="AF7788">
        <f t="shared" si="888"/>
        <v>0</v>
      </c>
      <c r="AG7788">
        <v>482</v>
      </c>
      <c r="AH7788">
        <v>-34</v>
      </c>
      <c r="AI7788">
        <v>0.56105239793975037</v>
      </c>
      <c r="AJ7788">
        <v>0</v>
      </c>
      <c r="AK7788">
        <v>1.732637174427509E-2</v>
      </c>
      <c r="AL7788">
        <v>0.98267358541488647</v>
      </c>
      <c r="AM7788">
        <v>0</v>
      </c>
      <c r="AN7788">
        <v>1</v>
      </c>
    </row>
    <row r="7789" spans="1:40" x14ac:dyDescent="0.2">
      <c r="A7789" t="s">
        <v>5847</v>
      </c>
      <c r="B7789" t="s">
        <v>3</v>
      </c>
      <c r="C7789" t="s">
        <v>5</v>
      </c>
      <c r="D7789" t="s">
        <v>9134</v>
      </c>
      <c r="E7789">
        <v>14.185884278114131</v>
      </c>
      <c r="F7789">
        <v>265</v>
      </c>
      <c r="G7789">
        <v>97</v>
      </c>
      <c r="H7789">
        <v>0.36603773584905658</v>
      </c>
      <c r="I7789">
        <v>76939</v>
      </c>
      <c r="J7789">
        <v>290.33584905660382</v>
      </c>
      <c r="K7789">
        <v>2.611320754716981</v>
      </c>
      <c r="L7789">
        <f t="shared" si="886"/>
        <v>2.2405906700835168</v>
      </c>
      <c r="M7789">
        <v>3.170346163269663</v>
      </c>
      <c r="N7789">
        <v>22.617314896727901</v>
      </c>
      <c r="O7789">
        <f t="shared" si="893"/>
        <v>0.97358490566037736</v>
      </c>
      <c r="P7789" s="1">
        <f t="shared" si="894"/>
        <v>8.6792452830188674E-2</v>
      </c>
      <c r="Q7789" s="1">
        <f t="shared" si="895"/>
        <v>3.7735849056603774E-3</v>
      </c>
      <c r="R7789" s="1">
        <f t="shared" si="896"/>
        <v>2.2641509433962263E-2</v>
      </c>
      <c r="S7789">
        <v>14</v>
      </c>
      <c r="T7789">
        <v>87</v>
      </c>
      <c r="U7789">
        <v>9</v>
      </c>
      <c r="V7789">
        <v>9.0036630036630036</v>
      </c>
      <c r="W7789" t="s">
        <v>34</v>
      </c>
      <c r="X7789">
        <v>12</v>
      </c>
      <c r="Y7789" t="s">
        <v>37</v>
      </c>
      <c r="Z7789">
        <v>2634</v>
      </c>
      <c r="AA7789" t="s">
        <v>76</v>
      </c>
      <c r="AB7789" t="s">
        <v>9164</v>
      </c>
      <c r="AC7789">
        <v>70</v>
      </c>
      <c r="AD7789">
        <v>1</v>
      </c>
      <c r="AE7789">
        <f t="shared" si="887"/>
        <v>0</v>
      </c>
      <c r="AF7789">
        <f t="shared" si="888"/>
        <v>0</v>
      </c>
      <c r="AG7789">
        <v>629</v>
      </c>
      <c r="AH7789">
        <v>23361</v>
      </c>
      <c r="AI7789">
        <v>4.045064539843386</v>
      </c>
      <c r="AJ7789">
        <v>1</v>
      </c>
      <c r="AK7789">
        <v>1.2770158238708969E-2</v>
      </c>
      <c r="AL7789">
        <v>0.98722976446151733</v>
      </c>
      <c r="AM7789">
        <v>0</v>
      </c>
      <c r="AN7789">
        <v>1</v>
      </c>
    </row>
    <row r="7790" spans="1:40" x14ac:dyDescent="0.2">
      <c r="A7790" t="s">
        <v>5847</v>
      </c>
      <c r="B7790" t="s">
        <v>3</v>
      </c>
      <c r="C7790" t="s">
        <v>5</v>
      </c>
      <c r="D7790" t="s">
        <v>9134</v>
      </c>
      <c r="E7790">
        <v>14.18588432002981</v>
      </c>
      <c r="F7790">
        <v>265</v>
      </c>
      <c r="G7790">
        <v>97</v>
      </c>
      <c r="H7790">
        <v>0.36603773584905658</v>
      </c>
      <c r="I7790">
        <v>76939</v>
      </c>
      <c r="J7790">
        <v>290.33584905660382</v>
      </c>
      <c r="K7790">
        <v>2.611320754716981</v>
      </c>
      <c r="L7790">
        <f t="shared" si="886"/>
        <v>2.2405906700835168</v>
      </c>
      <c r="M7790">
        <v>3.170346163269663</v>
      </c>
      <c r="N7790">
        <v>22.617314896727901</v>
      </c>
      <c r="O7790">
        <f t="shared" si="893"/>
        <v>0.97358490566037736</v>
      </c>
      <c r="P7790" s="1">
        <f t="shared" si="894"/>
        <v>8.6792452830188674E-2</v>
      </c>
      <c r="Q7790" s="1">
        <f t="shared" si="895"/>
        <v>3.7735849056603774E-3</v>
      </c>
      <c r="R7790" s="1">
        <f t="shared" si="896"/>
        <v>2.2641509433962263E-2</v>
      </c>
      <c r="S7790">
        <v>14</v>
      </c>
      <c r="T7790">
        <v>87</v>
      </c>
      <c r="U7790">
        <v>9</v>
      </c>
      <c r="V7790">
        <v>9.0036630036630036</v>
      </c>
      <c r="W7790" t="s">
        <v>34</v>
      </c>
      <c r="X7790">
        <v>12</v>
      </c>
      <c r="Y7790" t="s">
        <v>37</v>
      </c>
      <c r="Z7790">
        <v>2634</v>
      </c>
      <c r="AA7790" t="s">
        <v>9165</v>
      </c>
      <c r="AB7790" t="s">
        <v>9166</v>
      </c>
      <c r="AC7790">
        <v>14</v>
      </c>
      <c r="AD7790">
        <v>1</v>
      </c>
      <c r="AE7790">
        <f t="shared" si="887"/>
        <v>1</v>
      </c>
      <c r="AF7790">
        <f t="shared" si="888"/>
        <v>0</v>
      </c>
      <c r="AG7790">
        <v>35</v>
      </c>
      <c r="AH7790">
        <v>184</v>
      </c>
      <c r="AI7790">
        <v>0.70488050447821704</v>
      </c>
      <c r="AJ7790">
        <v>0</v>
      </c>
      <c r="AK7790">
        <v>0.96905452013015747</v>
      </c>
      <c r="AL7790">
        <v>3.0945440754294399E-2</v>
      </c>
      <c r="AM7790">
        <v>1</v>
      </c>
      <c r="AN7790">
        <v>0</v>
      </c>
    </row>
    <row r="7791" spans="1:40" x14ac:dyDescent="0.2">
      <c r="A7791" t="s">
        <v>5847</v>
      </c>
      <c r="B7791" t="s">
        <v>3</v>
      </c>
      <c r="C7791" t="s">
        <v>5</v>
      </c>
      <c r="D7791" t="s">
        <v>9134</v>
      </c>
      <c r="E7791">
        <v>14.185884378491251</v>
      </c>
      <c r="F7791">
        <v>265</v>
      </c>
      <c r="G7791">
        <v>97</v>
      </c>
      <c r="H7791">
        <v>0.36603773584905658</v>
      </c>
      <c r="I7791">
        <v>76939</v>
      </c>
      <c r="J7791">
        <v>290.33584905660382</v>
      </c>
      <c r="K7791">
        <v>2.611320754716981</v>
      </c>
      <c r="L7791">
        <f t="shared" si="886"/>
        <v>2.2405906700835168</v>
      </c>
      <c r="M7791">
        <v>3.170346163269663</v>
      </c>
      <c r="N7791">
        <v>22.617314896727901</v>
      </c>
      <c r="O7791">
        <f t="shared" si="893"/>
        <v>0.97358490566037736</v>
      </c>
      <c r="P7791" s="1">
        <f t="shared" si="894"/>
        <v>8.6792452830188674E-2</v>
      </c>
      <c r="Q7791" s="1">
        <f t="shared" si="895"/>
        <v>3.7735849056603774E-3</v>
      </c>
      <c r="R7791" s="1">
        <f t="shared" si="896"/>
        <v>2.2641509433962263E-2</v>
      </c>
      <c r="S7791">
        <v>14</v>
      </c>
      <c r="T7791">
        <v>87</v>
      </c>
      <c r="U7791">
        <v>9</v>
      </c>
      <c r="V7791">
        <v>9.0036630036630036</v>
      </c>
      <c r="W7791" t="s">
        <v>34</v>
      </c>
      <c r="X7791">
        <v>12</v>
      </c>
      <c r="Y7791" t="s">
        <v>37</v>
      </c>
      <c r="Z7791">
        <v>2634</v>
      </c>
      <c r="AA7791" t="s">
        <v>48</v>
      </c>
      <c r="AB7791" t="s">
        <v>1148</v>
      </c>
      <c r="AC7791">
        <v>-22</v>
      </c>
      <c r="AD7791">
        <v>0</v>
      </c>
      <c r="AE7791">
        <f t="shared" si="887"/>
        <v>0</v>
      </c>
      <c r="AF7791">
        <f t="shared" si="888"/>
        <v>0</v>
      </c>
      <c r="AG7791">
        <v>9</v>
      </c>
      <c r="AH7791">
        <v>0</v>
      </c>
      <c r="AI7791" t="s">
        <v>5841</v>
      </c>
      <c r="AJ7791">
        <v>0</v>
      </c>
      <c r="AK7791">
        <v>7.7553316950798026E-3</v>
      </c>
      <c r="AL7791">
        <v>0.9922446608543396</v>
      </c>
      <c r="AM7791">
        <v>0</v>
      </c>
      <c r="AN7791">
        <v>1</v>
      </c>
    </row>
    <row r="7792" spans="1:40" x14ac:dyDescent="0.2">
      <c r="A7792" t="s">
        <v>5847</v>
      </c>
      <c r="B7792" t="s">
        <v>3</v>
      </c>
      <c r="C7792" t="s">
        <v>5</v>
      </c>
      <c r="D7792" t="s">
        <v>9134</v>
      </c>
      <c r="E7792">
        <v>14.18588445369349</v>
      </c>
      <c r="F7792">
        <v>265</v>
      </c>
      <c r="G7792">
        <v>97</v>
      </c>
      <c r="H7792">
        <v>0.36603773584905658</v>
      </c>
      <c r="I7792">
        <v>76939</v>
      </c>
      <c r="J7792">
        <v>290.33584905660382</v>
      </c>
      <c r="K7792">
        <v>2.611320754716981</v>
      </c>
      <c r="L7792">
        <f t="shared" si="886"/>
        <v>2.2405906700835168</v>
      </c>
      <c r="M7792">
        <v>3.170346163269663</v>
      </c>
      <c r="N7792">
        <v>22.617314896727901</v>
      </c>
      <c r="O7792">
        <f t="shared" si="893"/>
        <v>0.97358490566037736</v>
      </c>
      <c r="P7792" s="1">
        <f t="shared" si="894"/>
        <v>8.6792452830188674E-2</v>
      </c>
      <c r="Q7792" s="1">
        <f t="shared" si="895"/>
        <v>3.7735849056603774E-3</v>
      </c>
      <c r="R7792" s="1">
        <f t="shared" si="896"/>
        <v>2.2641509433962263E-2</v>
      </c>
      <c r="S7792">
        <v>14</v>
      </c>
      <c r="T7792">
        <v>87</v>
      </c>
      <c r="U7792">
        <v>9</v>
      </c>
      <c r="V7792">
        <v>9.0036630036630036</v>
      </c>
      <c r="W7792" t="s">
        <v>34</v>
      </c>
      <c r="X7792">
        <v>12</v>
      </c>
      <c r="Y7792" t="s">
        <v>37</v>
      </c>
      <c r="Z7792">
        <v>2634</v>
      </c>
      <c r="AA7792" t="s">
        <v>76</v>
      </c>
      <c r="AB7792" t="s">
        <v>9167</v>
      </c>
      <c r="AC7792">
        <v>13</v>
      </c>
      <c r="AD7792">
        <v>1</v>
      </c>
      <c r="AE7792">
        <f t="shared" si="887"/>
        <v>0</v>
      </c>
      <c r="AF7792">
        <f t="shared" si="888"/>
        <v>0</v>
      </c>
      <c r="AG7792">
        <v>390</v>
      </c>
      <c r="AH7792">
        <v>23361</v>
      </c>
      <c r="AI7792">
        <v>4.0450647281895344</v>
      </c>
      <c r="AJ7792">
        <v>1</v>
      </c>
      <c r="AK7792">
        <v>1.155495177954435E-2</v>
      </c>
      <c r="AL7792">
        <v>0.98844504356384277</v>
      </c>
      <c r="AM7792">
        <v>0</v>
      </c>
      <c r="AN7792">
        <v>1</v>
      </c>
    </row>
    <row r="7793" spans="1:40" x14ac:dyDescent="0.2">
      <c r="A7793" t="s">
        <v>5847</v>
      </c>
      <c r="B7793" t="s">
        <v>3</v>
      </c>
      <c r="C7793" t="s">
        <v>5</v>
      </c>
      <c r="D7793" t="s">
        <v>9134</v>
      </c>
      <c r="E7793">
        <v>14.185884512779049</v>
      </c>
      <c r="F7793">
        <v>265</v>
      </c>
      <c r="G7793">
        <v>97</v>
      </c>
      <c r="H7793">
        <v>0.36603773584905658</v>
      </c>
      <c r="I7793">
        <v>76939</v>
      </c>
      <c r="J7793">
        <v>290.33584905660382</v>
      </c>
      <c r="K7793">
        <v>2.611320754716981</v>
      </c>
      <c r="L7793">
        <f t="shared" si="886"/>
        <v>2.2405906700835168</v>
      </c>
      <c r="M7793">
        <v>3.170346163269663</v>
      </c>
      <c r="N7793">
        <v>22.617314896727901</v>
      </c>
      <c r="O7793">
        <f t="shared" si="893"/>
        <v>0.97358490566037736</v>
      </c>
      <c r="P7793" s="1">
        <f t="shared" si="894"/>
        <v>8.6792452830188674E-2</v>
      </c>
      <c r="Q7793" s="1">
        <f t="shared" si="895"/>
        <v>3.7735849056603774E-3</v>
      </c>
      <c r="R7793" s="1">
        <f t="shared" si="896"/>
        <v>2.2641509433962263E-2</v>
      </c>
      <c r="S7793">
        <v>14</v>
      </c>
      <c r="T7793">
        <v>87</v>
      </c>
      <c r="U7793">
        <v>9</v>
      </c>
      <c r="V7793">
        <v>9.0036630036630036</v>
      </c>
      <c r="W7793" t="s">
        <v>34</v>
      </c>
      <c r="X7793">
        <v>12</v>
      </c>
      <c r="Y7793" t="s">
        <v>37</v>
      </c>
      <c r="Z7793">
        <v>2634</v>
      </c>
      <c r="AA7793" t="s">
        <v>48</v>
      </c>
      <c r="AB7793" t="s">
        <v>1148</v>
      </c>
      <c r="AC7793">
        <v>-17</v>
      </c>
      <c r="AD7793">
        <v>0</v>
      </c>
      <c r="AE7793">
        <f t="shared" si="887"/>
        <v>0</v>
      </c>
      <c r="AF7793">
        <f t="shared" si="888"/>
        <v>0</v>
      </c>
      <c r="AG7793">
        <v>9</v>
      </c>
      <c r="AH7793">
        <v>0</v>
      </c>
      <c r="AI7793" t="s">
        <v>5841</v>
      </c>
      <c r="AJ7793">
        <v>0</v>
      </c>
      <c r="AK7793">
        <v>7.7553316950798026E-3</v>
      </c>
      <c r="AL7793">
        <v>0.9922446608543396</v>
      </c>
      <c r="AM7793">
        <v>0</v>
      </c>
      <c r="AN7793">
        <v>1</v>
      </c>
    </row>
    <row r="7794" spans="1:40" x14ac:dyDescent="0.2">
      <c r="A7794" t="s">
        <v>5847</v>
      </c>
      <c r="B7794" t="s">
        <v>3</v>
      </c>
      <c r="C7794" t="s">
        <v>5</v>
      </c>
      <c r="D7794" t="s">
        <v>9134</v>
      </c>
      <c r="E7794">
        <v>14.185884570665561</v>
      </c>
      <c r="F7794">
        <v>265</v>
      </c>
      <c r="G7794">
        <v>97</v>
      </c>
      <c r="H7794">
        <v>0.36603773584905658</v>
      </c>
      <c r="I7794">
        <v>76939</v>
      </c>
      <c r="J7794">
        <v>290.33584905660382</v>
      </c>
      <c r="K7794">
        <v>2.611320754716981</v>
      </c>
      <c r="L7794">
        <f t="shared" si="886"/>
        <v>2.2405906700835168</v>
      </c>
      <c r="M7794">
        <v>3.170346163269663</v>
      </c>
      <c r="N7794">
        <v>22.617314896727901</v>
      </c>
      <c r="O7794">
        <f t="shared" si="893"/>
        <v>0.97358490566037736</v>
      </c>
      <c r="P7794" s="1">
        <f t="shared" si="894"/>
        <v>8.6792452830188674E-2</v>
      </c>
      <c r="Q7794" s="1">
        <f t="shared" si="895"/>
        <v>3.7735849056603774E-3</v>
      </c>
      <c r="R7794" s="1">
        <f t="shared" si="896"/>
        <v>2.2641509433962263E-2</v>
      </c>
      <c r="S7794">
        <v>14</v>
      </c>
      <c r="T7794">
        <v>87</v>
      </c>
      <c r="U7794">
        <v>9</v>
      </c>
      <c r="V7794">
        <v>9.0036630036630036</v>
      </c>
      <c r="W7794" t="s">
        <v>34</v>
      </c>
      <c r="X7794">
        <v>12</v>
      </c>
      <c r="Y7794" t="s">
        <v>37</v>
      </c>
      <c r="Z7794">
        <v>2634</v>
      </c>
      <c r="AA7794" t="s">
        <v>48</v>
      </c>
      <c r="AB7794" t="s">
        <v>9168</v>
      </c>
      <c r="AC7794">
        <v>4</v>
      </c>
      <c r="AD7794">
        <v>0</v>
      </c>
      <c r="AE7794">
        <f t="shared" si="887"/>
        <v>0</v>
      </c>
      <c r="AF7794">
        <f t="shared" si="888"/>
        <v>0</v>
      </c>
      <c r="AG7794">
        <v>1043</v>
      </c>
      <c r="AH7794">
        <v>0</v>
      </c>
      <c r="AI7794" t="s">
        <v>5841</v>
      </c>
      <c r="AJ7794">
        <v>0</v>
      </c>
      <c r="AK7794">
        <v>7.3557622730731964E-2</v>
      </c>
      <c r="AL7794">
        <v>0.92644238471984863</v>
      </c>
      <c r="AM7794">
        <v>0</v>
      </c>
      <c r="AN7794">
        <v>1</v>
      </c>
    </row>
    <row r="7795" spans="1:40" x14ac:dyDescent="0.2">
      <c r="A7795" t="s">
        <v>5847</v>
      </c>
      <c r="B7795" t="s">
        <v>3</v>
      </c>
      <c r="C7795" t="s">
        <v>5</v>
      </c>
      <c r="D7795" t="s">
        <v>9134</v>
      </c>
      <c r="E7795">
        <v>14.18588464471831</v>
      </c>
      <c r="F7795">
        <v>265</v>
      </c>
      <c r="G7795">
        <v>97</v>
      </c>
      <c r="H7795">
        <v>0.36603773584905658</v>
      </c>
      <c r="I7795">
        <v>76939</v>
      </c>
      <c r="J7795">
        <v>290.33584905660382</v>
      </c>
      <c r="K7795">
        <v>2.611320754716981</v>
      </c>
      <c r="L7795">
        <f t="shared" si="886"/>
        <v>2.2405906700835168</v>
      </c>
      <c r="M7795">
        <v>3.170346163269663</v>
      </c>
      <c r="N7795">
        <v>22.617314896727901</v>
      </c>
      <c r="O7795">
        <f t="shared" si="893"/>
        <v>0.97358490566037736</v>
      </c>
      <c r="P7795" s="1">
        <f t="shared" si="894"/>
        <v>8.6792452830188674E-2</v>
      </c>
      <c r="Q7795" s="1">
        <f t="shared" si="895"/>
        <v>3.7735849056603774E-3</v>
      </c>
      <c r="R7795" s="1">
        <f t="shared" si="896"/>
        <v>2.2641509433962263E-2</v>
      </c>
      <c r="S7795">
        <v>14</v>
      </c>
      <c r="T7795">
        <v>87</v>
      </c>
      <c r="U7795">
        <v>9</v>
      </c>
      <c r="V7795">
        <v>9.0036630036630036</v>
      </c>
      <c r="W7795" t="s">
        <v>34</v>
      </c>
      <c r="X7795">
        <v>12</v>
      </c>
      <c r="Y7795" t="s">
        <v>37</v>
      </c>
      <c r="Z7795">
        <v>2634</v>
      </c>
      <c r="AA7795" t="s">
        <v>48</v>
      </c>
      <c r="AB7795" t="s">
        <v>1148</v>
      </c>
      <c r="AC7795">
        <v>0</v>
      </c>
      <c r="AD7795">
        <v>0</v>
      </c>
      <c r="AE7795">
        <f t="shared" si="887"/>
        <v>0</v>
      </c>
      <c r="AF7795">
        <f t="shared" si="888"/>
        <v>0</v>
      </c>
      <c r="AG7795">
        <v>9</v>
      </c>
      <c r="AH7795">
        <v>0</v>
      </c>
      <c r="AI7795" t="s">
        <v>5841</v>
      </c>
      <c r="AJ7795">
        <v>0</v>
      </c>
      <c r="AK7795">
        <v>7.7553316950798026E-3</v>
      </c>
      <c r="AL7795">
        <v>0.9922446608543396</v>
      </c>
      <c r="AM7795">
        <v>0</v>
      </c>
      <c r="AN7795">
        <v>1</v>
      </c>
    </row>
    <row r="7796" spans="1:40" x14ac:dyDescent="0.2">
      <c r="A7796" t="s">
        <v>5847</v>
      </c>
      <c r="B7796" t="s">
        <v>3</v>
      </c>
      <c r="C7796" t="s">
        <v>5</v>
      </c>
      <c r="D7796" t="s">
        <v>9134</v>
      </c>
      <c r="E7796">
        <v>14.18588471716483</v>
      </c>
      <c r="F7796">
        <v>265</v>
      </c>
      <c r="G7796">
        <v>97</v>
      </c>
      <c r="H7796">
        <v>0.36603773584905658</v>
      </c>
      <c r="I7796">
        <v>76939</v>
      </c>
      <c r="J7796">
        <v>290.33584905660382</v>
      </c>
      <c r="K7796">
        <v>2.611320754716981</v>
      </c>
      <c r="L7796">
        <f t="shared" si="886"/>
        <v>2.2405906700835168</v>
      </c>
      <c r="M7796">
        <v>3.170346163269663</v>
      </c>
      <c r="N7796">
        <v>22.617314896727901</v>
      </c>
      <c r="O7796">
        <f t="shared" si="893"/>
        <v>0.97358490566037736</v>
      </c>
      <c r="P7796" s="1">
        <f t="shared" si="894"/>
        <v>8.6792452830188674E-2</v>
      </c>
      <c r="Q7796" s="1">
        <f t="shared" si="895"/>
        <v>3.7735849056603774E-3</v>
      </c>
      <c r="R7796" s="1">
        <f t="shared" si="896"/>
        <v>2.2641509433962263E-2</v>
      </c>
      <c r="S7796">
        <v>14</v>
      </c>
      <c r="T7796">
        <v>87</v>
      </c>
      <c r="U7796">
        <v>9</v>
      </c>
      <c r="V7796">
        <v>9.0036630036630036</v>
      </c>
      <c r="W7796" t="s">
        <v>34</v>
      </c>
      <c r="X7796">
        <v>12</v>
      </c>
      <c r="Y7796" t="s">
        <v>37</v>
      </c>
      <c r="Z7796">
        <v>2634</v>
      </c>
      <c r="AA7796" t="s">
        <v>9169</v>
      </c>
      <c r="AB7796" t="s">
        <v>9170</v>
      </c>
      <c r="AC7796">
        <v>5</v>
      </c>
      <c r="AD7796">
        <v>0</v>
      </c>
      <c r="AE7796">
        <f t="shared" si="887"/>
        <v>0</v>
      </c>
      <c r="AF7796">
        <f t="shared" si="888"/>
        <v>0</v>
      </c>
      <c r="AG7796">
        <v>27</v>
      </c>
      <c r="AH7796">
        <v>5420</v>
      </c>
      <c r="AI7796">
        <v>1.2065236948275251</v>
      </c>
      <c r="AJ7796">
        <v>0</v>
      </c>
      <c r="AK7796">
        <v>7.3060481809079647E-3</v>
      </c>
      <c r="AL7796">
        <v>0.99269390106201172</v>
      </c>
      <c r="AM7796">
        <v>0</v>
      </c>
      <c r="AN7796">
        <v>1</v>
      </c>
    </row>
    <row r="7797" spans="1:40" x14ac:dyDescent="0.2">
      <c r="A7797" t="s">
        <v>5847</v>
      </c>
      <c r="B7797" t="s">
        <v>3</v>
      </c>
      <c r="C7797" t="s">
        <v>5</v>
      </c>
      <c r="D7797" t="s">
        <v>9134</v>
      </c>
      <c r="E7797">
        <v>14.185884766902911</v>
      </c>
      <c r="F7797">
        <v>265</v>
      </c>
      <c r="G7797">
        <v>97</v>
      </c>
      <c r="H7797">
        <v>0.36603773584905658</v>
      </c>
      <c r="I7797">
        <v>76939</v>
      </c>
      <c r="J7797">
        <v>290.33584905660382</v>
      </c>
      <c r="K7797">
        <v>2.611320754716981</v>
      </c>
      <c r="L7797">
        <f t="shared" si="886"/>
        <v>2.2405906700835168</v>
      </c>
      <c r="M7797">
        <v>3.170346163269663</v>
      </c>
      <c r="N7797">
        <v>22.617314896727901</v>
      </c>
      <c r="O7797">
        <f t="shared" si="893"/>
        <v>0.97358490566037736</v>
      </c>
      <c r="P7797" s="1">
        <f t="shared" si="894"/>
        <v>8.6792452830188674E-2</v>
      </c>
      <c r="Q7797" s="1">
        <f t="shared" si="895"/>
        <v>3.7735849056603774E-3</v>
      </c>
      <c r="R7797" s="1">
        <f t="shared" si="896"/>
        <v>2.2641509433962263E-2</v>
      </c>
      <c r="S7797">
        <v>14</v>
      </c>
      <c r="T7797">
        <v>87</v>
      </c>
      <c r="U7797">
        <v>9</v>
      </c>
      <c r="V7797">
        <v>9.0036630036630036</v>
      </c>
      <c r="W7797" t="s">
        <v>34</v>
      </c>
      <c r="X7797">
        <v>12</v>
      </c>
      <c r="Y7797" t="s">
        <v>37</v>
      </c>
      <c r="Z7797">
        <v>2634</v>
      </c>
      <c r="AA7797" t="s">
        <v>9171</v>
      </c>
      <c r="AB7797" t="s">
        <v>9172</v>
      </c>
      <c r="AC7797">
        <v>7</v>
      </c>
      <c r="AD7797">
        <v>1</v>
      </c>
      <c r="AE7797">
        <f t="shared" si="887"/>
        <v>0</v>
      </c>
      <c r="AF7797">
        <f t="shared" si="888"/>
        <v>0</v>
      </c>
      <c r="AG7797">
        <v>396</v>
      </c>
      <c r="AH7797">
        <v>58457</v>
      </c>
      <c r="AI7797">
        <v>3.9872420674204099</v>
      </c>
      <c r="AJ7797">
        <v>0</v>
      </c>
      <c r="AK7797">
        <v>1.261298358440399E-2</v>
      </c>
      <c r="AL7797">
        <v>0.98738700151443481</v>
      </c>
      <c r="AM7797">
        <v>0</v>
      </c>
      <c r="AN7797">
        <v>1</v>
      </c>
    </row>
    <row r="7798" spans="1:40" x14ac:dyDescent="0.2">
      <c r="A7798" t="s">
        <v>5847</v>
      </c>
      <c r="B7798" t="s">
        <v>3</v>
      </c>
      <c r="C7798" t="s">
        <v>5</v>
      </c>
      <c r="D7798" t="s">
        <v>9134</v>
      </c>
      <c r="E7798">
        <v>14.18588484581193</v>
      </c>
      <c r="F7798">
        <v>265</v>
      </c>
      <c r="G7798">
        <v>97</v>
      </c>
      <c r="H7798">
        <v>0.36603773584905658</v>
      </c>
      <c r="I7798">
        <v>76939</v>
      </c>
      <c r="J7798">
        <v>290.33584905660382</v>
      </c>
      <c r="K7798">
        <v>2.611320754716981</v>
      </c>
      <c r="L7798">
        <f t="shared" si="886"/>
        <v>2.2405906700835168</v>
      </c>
      <c r="M7798">
        <v>3.170346163269663</v>
      </c>
      <c r="N7798">
        <v>22.617314896727901</v>
      </c>
      <c r="O7798">
        <f t="shared" si="893"/>
        <v>0.97358490566037736</v>
      </c>
      <c r="P7798" s="1">
        <f t="shared" si="894"/>
        <v>8.6792452830188674E-2</v>
      </c>
      <c r="Q7798" s="1">
        <f t="shared" si="895"/>
        <v>3.7735849056603774E-3</v>
      </c>
      <c r="R7798" s="1">
        <f t="shared" si="896"/>
        <v>2.2641509433962263E-2</v>
      </c>
      <c r="S7798">
        <v>14</v>
      </c>
      <c r="T7798">
        <v>87</v>
      </c>
      <c r="U7798">
        <v>9</v>
      </c>
      <c r="V7798">
        <v>9.0036630036630036</v>
      </c>
      <c r="W7798" t="s">
        <v>34</v>
      </c>
      <c r="X7798">
        <v>12</v>
      </c>
      <c r="Y7798" t="s">
        <v>37</v>
      </c>
      <c r="Z7798">
        <v>2634</v>
      </c>
      <c r="AA7798" t="s">
        <v>48</v>
      </c>
      <c r="AB7798" t="s">
        <v>1148</v>
      </c>
      <c r="AC7798">
        <v>-1</v>
      </c>
      <c r="AD7798">
        <v>0</v>
      </c>
      <c r="AE7798">
        <f t="shared" si="887"/>
        <v>0</v>
      </c>
      <c r="AF7798">
        <f t="shared" si="888"/>
        <v>0</v>
      </c>
      <c r="AG7798">
        <v>9</v>
      </c>
      <c r="AH7798">
        <v>0</v>
      </c>
      <c r="AI7798" t="s">
        <v>5841</v>
      </c>
      <c r="AJ7798">
        <v>0</v>
      </c>
      <c r="AK7798">
        <v>7.7553316950798026E-3</v>
      </c>
      <c r="AL7798">
        <v>0.9922446608543396</v>
      </c>
      <c r="AM7798">
        <v>0</v>
      </c>
      <c r="AN7798">
        <v>1</v>
      </c>
    </row>
    <row r="7799" spans="1:40" x14ac:dyDescent="0.2">
      <c r="A7799" t="s">
        <v>5847</v>
      </c>
      <c r="B7799" t="s">
        <v>3</v>
      </c>
      <c r="C7799" t="s">
        <v>5</v>
      </c>
      <c r="D7799" t="s">
        <v>9134</v>
      </c>
      <c r="E7799">
        <v>14.185884889321789</v>
      </c>
      <c r="F7799">
        <v>265</v>
      </c>
      <c r="G7799">
        <v>97</v>
      </c>
      <c r="H7799">
        <v>0.36603773584905658</v>
      </c>
      <c r="I7799">
        <v>76939</v>
      </c>
      <c r="J7799">
        <v>290.33584905660382</v>
      </c>
      <c r="K7799">
        <v>2.611320754716981</v>
      </c>
      <c r="L7799">
        <f t="shared" si="886"/>
        <v>2.2405906700835168</v>
      </c>
      <c r="M7799">
        <v>3.170346163269663</v>
      </c>
      <c r="N7799">
        <v>22.617314896727901</v>
      </c>
      <c r="O7799">
        <f t="shared" si="893"/>
        <v>0.97358490566037736</v>
      </c>
      <c r="P7799" s="1">
        <f t="shared" si="894"/>
        <v>8.6792452830188674E-2</v>
      </c>
      <c r="Q7799" s="1">
        <f t="shared" si="895"/>
        <v>3.7735849056603774E-3</v>
      </c>
      <c r="R7799" s="1">
        <f t="shared" si="896"/>
        <v>2.2641509433962263E-2</v>
      </c>
      <c r="S7799">
        <v>14</v>
      </c>
      <c r="T7799">
        <v>87</v>
      </c>
      <c r="U7799">
        <v>9</v>
      </c>
      <c r="V7799">
        <v>9.0036630036630036</v>
      </c>
      <c r="W7799" t="s">
        <v>34</v>
      </c>
      <c r="X7799">
        <v>12</v>
      </c>
      <c r="Y7799" t="s">
        <v>37</v>
      </c>
      <c r="Z7799">
        <v>2634</v>
      </c>
      <c r="AA7799" t="s">
        <v>9169</v>
      </c>
      <c r="AB7799" t="s">
        <v>9173</v>
      </c>
      <c r="AC7799">
        <v>2</v>
      </c>
      <c r="AD7799">
        <v>0</v>
      </c>
      <c r="AE7799">
        <f t="shared" si="887"/>
        <v>0</v>
      </c>
      <c r="AF7799">
        <f t="shared" si="888"/>
        <v>0</v>
      </c>
      <c r="AG7799">
        <v>118</v>
      </c>
      <c r="AH7799">
        <v>5420</v>
      </c>
      <c r="AI7799">
        <v>1.206523893407339</v>
      </c>
      <c r="AJ7799">
        <v>0</v>
      </c>
      <c r="AK7799">
        <v>8.424186147749424E-3</v>
      </c>
      <c r="AL7799">
        <v>0.99157577753067017</v>
      </c>
      <c r="AM7799">
        <v>0</v>
      </c>
      <c r="AN7799">
        <v>1</v>
      </c>
    </row>
    <row r="7800" spans="1:40" x14ac:dyDescent="0.2">
      <c r="A7800" t="s">
        <v>5847</v>
      </c>
      <c r="B7800" t="s">
        <v>3</v>
      </c>
      <c r="C7800" t="s">
        <v>5</v>
      </c>
      <c r="D7800" t="s">
        <v>9134</v>
      </c>
      <c r="E7800">
        <v>14.18588494832623</v>
      </c>
      <c r="F7800">
        <v>265</v>
      </c>
      <c r="G7800">
        <v>97</v>
      </c>
      <c r="H7800">
        <v>0.36603773584905658</v>
      </c>
      <c r="I7800">
        <v>76939</v>
      </c>
      <c r="J7800">
        <v>290.33584905660382</v>
      </c>
      <c r="K7800">
        <v>2.611320754716981</v>
      </c>
      <c r="L7800">
        <f t="shared" si="886"/>
        <v>2.2405906700835168</v>
      </c>
      <c r="M7800">
        <v>3.170346163269663</v>
      </c>
      <c r="N7800">
        <v>22.617314896727901</v>
      </c>
      <c r="O7800">
        <f t="shared" si="893"/>
        <v>0.97358490566037736</v>
      </c>
      <c r="P7800" s="1">
        <f t="shared" si="894"/>
        <v>8.6792452830188674E-2</v>
      </c>
      <c r="Q7800" s="1">
        <f t="shared" si="895"/>
        <v>3.7735849056603774E-3</v>
      </c>
      <c r="R7800" s="1">
        <f t="shared" si="896"/>
        <v>2.2641509433962263E-2</v>
      </c>
      <c r="S7800">
        <v>14</v>
      </c>
      <c r="T7800">
        <v>87</v>
      </c>
      <c r="U7800">
        <v>9</v>
      </c>
      <c r="V7800">
        <v>9.0036630036630036</v>
      </c>
      <c r="W7800" t="s">
        <v>34</v>
      </c>
      <c r="X7800">
        <v>12</v>
      </c>
      <c r="Y7800" t="s">
        <v>37</v>
      </c>
      <c r="Z7800">
        <v>2634</v>
      </c>
      <c r="AA7800" t="s">
        <v>48</v>
      </c>
      <c r="AB7800" t="s">
        <v>1148</v>
      </c>
      <c r="AC7800">
        <v>2</v>
      </c>
      <c r="AD7800">
        <v>0</v>
      </c>
      <c r="AE7800">
        <f t="shared" si="887"/>
        <v>0</v>
      </c>
      <c r="AF7800">
        <f t="shared" si="888"/>
        <v>0</v>
      </c>
      <c r="AG7800">
        <v>9</v>
      </c>
      <c r="AH7800">
        <v>0</v>
      </c>
      <c r="AI7800" t="s">
        <v>5841</v>
      </c>
      <c r="AJ7800">
        <v>0</v>
      </c>
      <c r="AK7800">
        <v>7.7553316950798026E-3</v>
      </c>
      <c r="AL7800">
        <v>0.9922446608543396</v>
      </c>
      <c r="AM7800">
        <v>0</v>
      </c>
      <c r="AN7800">
        <v>1</v>
      </c>
    </row>
    <row r="7801" spans="1:40" x14ac:dyDescent="0.2">
      <c r="A7801" t="s">
        <v>5847</v>
      </c>
      <c r="B7801" t="s">
        <v>3</v>
      </c>
      <c r="C7801" t="s">
        <v>5</v>
      </c>
      <c r="D7801" t="s">
        <v>9134</v>
      </c>
      <c r="E7801">
        <v>14.18588502298409</v>
      </c>
      <c r="F7801">
        <v>265</v>
      </c>
      <c r="G7801">
        <v>97</v>
      </c>
      <c r="H7801">
        <v>0.36603773584905658</v>
      </c>
      <c r="I7801">
        <v>76939</v>
      </c>
      <c r="J7801">
        <v>290.33584905660382</v>
      </c>
      <c r="K7801">
        <v>2.611320754716981</v>
      </c>
      <c r="L7801">
        <f t="shared" si="886"/>
        <v>2.2405906700835168</v>
      </c>
      <c r="M7801">
        <v>3.170346163269663</v>
      </c>
      <c r="N7801">
        <v>22.617314896727901</v>
      </c>
      <c r="O7801">
        <f t="shared" si="893"/>
        <v>0.97358490566037736</v>
      </c>
      <c r="P7801" s="1">
        <f t="shared" si="894"/>
        <v>8.6792452830188674E-2</v>
      </c>
      <c r="Q7801" s="1">
        <f t="shared" si="895"/>
        <v>3.7735849056603774E-3</v>
      </c>
      <c r="R7801" s="1">
        <f t="shared" si="896"/>
        <v>2.2641509433962263E-2</v>
      </c>
      <c r="S7801">
        <v>14</v>
      </c>
      <c r="T7801">
        <v>87</v>
      </c>
      <c r="U7801">
        <v>9</v>
      </c>
      <c r="V7801">
        <v>9.0036630036630036</v>
      </c>
      <c r="W7801" t="s">
        <v>34</v>
      </c>
      <c r="X7801">
        <v>12</v>
      </c>
      <c r="Y7801" t="s">
        <v>37</v>
      </c>
      <c r="Z7801">
        <v>2634</v>
      </c>
      <c r="AA7801" t="s">
        <v>9169</v>
      </c>
      <c r="AB7801" t="s">
        <v>9174</v>
      </c>
      <c r="AC7801">
        <v>4</v>
      </c>
      <c r="AD7801">
        <v>0</v>
      </c>
      <c r="AE7801">
        <f t="shared" si="887"/>
        <v>0</v>
      </c>
      <c r="AF7801">
        <f t="shared" si="888"/>
        <v>0</v>
      </c>
      <c r="AG7801">
        <v>260</v>
      </c>
      <c r="AH7801">
        <v>5420</v>
      </c>
      <c r="AI7801">
        <v>1.206524013529773</v>
      </c>
      <c r="AJ7801">
        <v>0</v>
      </c>
      <c r="AK7801">
        <v>1.3200130313634871E-2</v>
      </c>
      <c r="AL7801">
        <v>0.98679983615875244</v>
      </c>
      <c r="AM7801">
        <v>0</v>
      </c>
      <c r="AN7801">
        <v>1</v>
      </c>
    </row>
    <row r="7802" spans="1:40" x14ac:dyDescent="0.2">
      <c r="A7802" t="s">
        <v>5847</v>
      </c>
      <c r="B7802" t="s">
        <v>3</v>
      </c>
      <c r="C7802" t="s">
        <v>5</v>
      </c>
      <c r="D7802" t="s">
        <v>9134</v>
      </c>
      <c r="E7802">
        <v>14.185885081199491</v>
      </c>
      <c r="F7802">
        <v>265</v>
      </c>
      <c r="G7802">
        <v>97</v>
      </c>
      <c r="H7802">
        <v>0.36603773584905658</v>
      </c>
      <c r="I7802">
        <v>76939</v>
      </c>
      <c r="J7802">
        <v>290.33584905660382</v>
      </c>
      <c r="K7802">
        <v>2.611320754716981</v>
      </c>
      <c r="L7802">
        <f t="shared" si="886"/>
        <v>2.2405906700835168</v>
      </c>
      <c r="M7802">
        <v>3.170346163269663</v>
      </c>
      <c r="N7802">
        <v>22.617314896727901</v>
      </c>
      <c r="O7802">
        <f t="shared" si="893"/>
        <v>0.97358490566037736</v>
      </c>
      <c r="P7802" s="1">
        <f t="shared" si="894"/>
        <v>8.6792452830188674E-2</v>
      </c>
      <c r="Q7802" s="1">
        <f t="shared" si="895"/>
        <v>3.7735849056603774E-3</v>
      </c>
      <c r="R7802" s="1">
        <f t="shared" si="896"/>
        <v>2.2641509433962263E-2</v>
      </c>
      <c r="S7802">
        <v>14</v>
      </c>
      <c r="T7802">
        <v>87</v>
      </c>
      <c r="U7802">
        <v>9</v>
      </c>
      <c r="V7802">
        <v>9.0036630036630036</v>
      </c>
      <c r="W7802" t="s">
        <v>34</v>
      </c>
      <c r="X7802">
        <v>12</v>
      </c>
      <c r="Y7802" t="s">
        <v>37</v>
      </c>
      <c r="Z7802">
        <v>2634</v>
      </c>
      <c r="AA7802" t="s">
        <v>48</v>
      </c>
      <c r="AB7802" t="s">
        <v>1148</v>
      </c>
      <c r="AC7802">
        <v>1</v>
      </c>
      <c r="AD7802">
        <v>0</v>
      </c>
      <c r="AE7802">
        <f t="shared" si="887"/>
        <v>0</v>
      </c>
      <c r="AF7802">
        <f t="shared" si="888"/>
        <v>0</v>
      </c>
      <c r="AG7802">
        <v>9</v>
      </c>
      <c r="AH7802">
        <v>0</v>
      </c>
      <c r="AI7802" t="s">
        <v>5841</v>
      </c>
      <c r="AJ7802">
        <v>0</v>
      </c>
      <c r="AK7802">
        <v>7.7553316950798026E-3</v>
      </c>
      <c r="AL7802">
        <v>0.9922446608543396</v>
      </c>
      <c r="AM7802">
        <v>0</v>
      </c>
      <c r="AN7802">
        <v>1</v>
      </c>
    </row>
    <row r="7803" spans="1:40" x14ac:dyDescent="0.2">
      <c r="A7803" t="s">
        <v>5847</v>
      </c>
      <c r="B7803" t="s">
        <v>3</v>
      </c>
      <c r="C7803" t="s">
        <v>5</v>
      </c>
      <c r="D7803" t="s">
        <v>9134</v>
      </c>
      <c r="E7803">
        <v>14.185885139389651</v>
      </c>
      <c r="F7803">
        <v>265</v>
      </c>
      <c r="G7803">
        <v>97</v>
      </c>
      <c r="H7803">
        <v>0.36603773584905658</v>
      </c>
      <c r="I7803">
        <v>76939</v>
      </c>
      <c r="J7803">
        <v>290.33584905660382</v>
      </c>
      <c r="K7803">
        <v>2.611320754716981</v>
      </c>
      <c r="L7803">
        <f t="shared" si="886"/>
        <v>2.2405906700835168</v>
      </c>
      <c r="M7803">
        <v>3.170346163269663</v>
      </c>
      <c r="N7803">
        <v>22.617314896727901</v>
      </c>
      <c r="O7803">
        <f t="shared" si="893"/>
        <v>0.97358490566037736</v>
      </c>
      <c r="P7803" s="1">
        <f t="shared" si="894"/>
        <v>8.6792452830188674E-2</v>
      </c>
      <c r="Q7803" s="1">
        <f t="shared" si="895"/>
        <v>3.7735849056603774E-3</v>
      </c>
      <c r="R7803" s="1">
        <f t="shared" si="896"/>
        <v>2.2641509433962263E-2</v>
      </c>
      <c r="S7803">
        <v>14</v>
      </c>
      <c r="T7803">
        <v>87</v>
      </c>
      <c r="U7803">
        <v>9</v>
      </c>
      <c r="V7803">
        <v>9.0036630036630036</v>
      </c>
      <c r="W7803" t="s">
        <v>34</v>
      </c>
      <c r="X7803">
        <v>12</v>
      </c>
      <c r="Y7803" t="s">
        <v>37</v>
      </c>
      <c r="Z7803">
        <v>2634</v>
      </c>
      <c r="AA7803" t="s">
        <v>9169</v>
      </c>
      <c r="AB7803" t="s">
        <v>9175</v>
      </c>
      <c r="AC7803">
        <v>3</v>
      </c>
      <c r="AD7803">
        <v>0</v>
      </c>
      <c r="AE7803">
        <f t="shared" si="887"/>
        <v>0</v>
      </c>
      <c r="AF7803">
        <f t="shared" si="888"/>
        <v>0</v>
      </c>
      <c r="AG7803">
        <v>2082</v>
      </c>
      <c r="AH7803">
        <v>5420</v>
      </c>
      <c r="AI7803">
        <v>1.206524147582789</v>
      </c>
      <c r="AJ7803">
        <v>0</v>
      </c>
      <c r="AK7803">
        <v>1.366217434406281E-2</v>
      </c>
      <c r="AL7803">
        <v>0.98633784055709839</v>
      </c>
      <c r="AM7803">
        <v>0</v>
      </c>
      <c r="AN7803">
        <v>1</v>
      </c>
    </row>
    <row r="7804" spans="1:40" x14ac:dyDescent="0.2">
      <c r="A7804" t="s">
        <v>5847</v>
      </c>
      <c r="B7804" t="s">
        <v>3</v>
      </c>
      <c r="C7804" t="s">
        <v>5</v>
      </c>
      <c r="D7804" t="s">
        <v>9134</v>
      </c>
      <c r="E7804">
        <v>14.18588521411349</v>
      </c>
      <c r="F7804">
        <v>265</v>
      </c>
      <c r="G7804">
        <v>97</v>
      </c>
      <c r="H7804">
        <v>0.36603773584905658</v>
      </c>
      <c r="I7804">
        <v>76939</v>
      </c>
      <c r="J7804">
        <v>290.33584905660382</v>
      </c>
      <c r="K7804">
        <v>2.611320754716981</v>
      </c>
      <c r="L7804">
        <f t="shared" si="886"/>
        <v>2.2405906700835168</v>
      </c>
      <c r="M7804">
        <v>3.170346163269663</v>
      </c>
      <c r="N7804">
        <v>22.617314896727901</v>
      </c>
      <c r="O7804">
        <f t="shared" si="893"/>
        <v>0.97358490566037736</v>
      </c>
      <c r="P7804" s="1">
        <f t="shared" si="894"/>
        <v>8.6792452830188674E-2</v>
      </c>
      <c r="Q7804" s="1">
        <f t="shared" si="895"/>
        <v>3.7735849056603774E-3</v>
      </c>
      <c r="R7804" s="1">
        <f t="shared" si="896"/>
        <v>2.2641509433962263E-2</v>
      </c>
      <c r="S7804">
        <v>14</v>
      </c>
      <c r="T7804">
        <v>87</v>
      </c>
      <c r="U7804">
        <v>9</v>
      </c>
      <c r="V7804">
        <v>9.0036630036630036</v>
      </c>
      <c r="W7804" t="s">
        <v>34</v>
      </c>
      <c r="X7804">
        <v>12</v>
      </c>
      <c r="Y7804" t="s">
        <v>37</v>
      </c>
      <c r="Z7804">
        <v>2634</v>
      </c>
      <c r="AA7804" t="s">
        <v>48</v>
      </c>
      <c r="AB7804" t="s">
        <v>1148</v>
      </c>
      <c r="AC7804">
        <v>1</v>
      </c>
      <c r="AD7804">
        <v>0</v>
      </c>
      <c r="AE7804">
        <f t="shared" si="887"/>
        <v>0</v>
      </c>
      <c r="AF7804">
        <f t="shared" si="888"/>
        <v>0</v>
      </c>
      <c r="AG7804">
        <v>9</v>
      </c>
      <c r="AH7804">
        <v>0</v>
      </c>
      <c r="AI7804" t="s">
        <v>5841</v>
      </c>
      <c r="AJ7804">
        <v>0</v>
      </c>
      <c r="AK7804">
        <v>7.7553316950798026E-3</v>
      </c>
      <c r="AL7804">
        <v>0.9922446608543396</v>
      </c>
      <c r="AM7804">
        <v>0</v>
      </c>
      <c r="AN7804">
        <v>1</v>
      </c>
    </row>
    <row r="7805" spans="1:40" x14ac:dyDescent="0.2">
      <c r="A7805" t="s">
        <v>5847</v>
      </c>
      <c r="B7805" t="s">
        <v>3</v>
      </c>
      <c r="C7805" t="s">
        <v>5</v>
      </c>
      <c r="D7805" t="s">
        <v>9134</v>
      </c>
      <c r="E7805">
        <v>14.18588527252286</v>
      </c>
      <c r="F7805">
        <v>265</v>
      </c>
      <c r="G7805">
        <v>97</v>
      </c>
      <c r="H7805">
        <v>0.36603773584905658</v>
      </c>
      <c r="I7805">
        <v>76939</v>
      </c>
      <c r="J7805">
        <v>290.33584905660382</v>
      </c>
      <c r="K7805">
        <v>2.611320754716981</v>
      </c>
      <c r="L7805">
        <f t="shared" si="886"/>
        <v>2.2405906700835168</v>
      </c>
      <c r="M7805">
        <v>3.170346163269663</v>
      </c>
      <c r="N7805">
        <v>22.617314896727901</v>
      </c>
      <c r="O7805">
        <f t="shared" si="893"/>
        <v>0.97358490566037736</v>
      </c>
      <c r="P7805" s="1">
        <f t="shared" si="894"/>
        <v>8.6792452830188674E-2</v>
      </c>
      <c r="Q7805" s="1">
        <f t="shared" si="895"/>
        <v>3.7735849056603774E-3</v>
      </c>
      <c r="R7805" s="1">
        <f t="shared" si="896"/>
        <v>2.2641509433962263E-2</v>
      </c>
      <c r="S7805">
        <v>14</v>
      </c>
      <c r="T7805">
        <v>87</v>
      </c>
      <c r="U7805">
        <v>9</v>
      </c>
      <c r="V7805">
        <v>9.0036630036630036</v>
      </c>
      <c r="W7805" t="s">
        <v>34</v>
      </c>
      <c r="X7805">
        <v>12</v>
      </c>
      <c r="Y7805" t="s">
        <v>37</v>
      </c>
      <c r="Z7805">
        <v>2634</v>
      </c>
      <c r="AA7805" t="s">
        <v>9169</v>
      </c>
      <c r="AB7805" t="s">
        <v>9176</v>
      </c>
      <c r="AC7805">
        <v>4</v>
      </c>
      <c r="AD7805">
        <v>0</v>
      </c>
      <c r="AE7805">
        <f t="shared" si="887"/>
        <v>0</v>
      </c>
      <c r="AF7805">
        <f t="shared" si="888"/>
        <v>0</v>
      </c>
      <c r="AG7805">
        <v>209</v>
      </c>
      <c r="AH7805">
        <v>5420</v>
      </c>
      <c r="AI7805">
        <v>1.2065242649386121</v>
      </c>
      <c r="AJ7805">
        <v>0</v>
      </c>
      <c r="AK7805">
        <v>2.1390631794929501E-2</v>
      </c>
      <c r="AL7805">
        <v>0.97860932350158691</v>
      </c>
      <c r="AM7805">
        <v>0</v>
      </c>
      <c r="AN7805">
        <v>1</v>
      </c>
    </row>
    <row r="7806" spans="1:40" x14ac:dyDescent="0.2">
      <c r="A7806" t="s">
        <v>5847</v>
      </c>
      <c r="B7806" t="s">
        <v>3</v>
      </c>
      <c r="C7806" t="s">
        <v>5</v>
      </c>
      <c r="D7806" t="s">
        <v>9134</v>
      </c>
      <c r="E7806">
        <v>14.185885334207949</v>
      </c>
      <c r="F7806">
        <v>265</v>
      </c>
      <c r="G7806">
        <v>97</v>
      </c>
      <c r="H7806">
        <v>0.36603773584905658</v>
      </c>
      <c r="I7806">
        <v>76939</v>
      </c>
      <c r="J7806">
        <v>290.33584905660382</v>
      </c>
      <c r="K7806">
        <v>2.611320754716981</v>
      </c>
      <c r="L7806">
        <f t="shared" si="886"/>
        <v>2.2405906700835168</v>
      </c>
      <c r="M7806">
        <v>3.170346163269663</v>
      </c>
      <c r="N7806">
        <v>22.617314896727901</v>
      </c>
      <c r="O7806">
        <f t="shared" si="893"/>
        <v>0.97358490566037736</v>
      </c>
      <c r="P7806" s="1">
        <f t="shared" si="894"/>
        <v>8.6792452830188674E-2</v>
      </c>
      <c r="Q7806" s="1">
        <f t="shared" si="895"/>
        <v>3.7735849056603774E-3</v>
      </c>
      <c r="R7806" s="1">
        <f t="shared" si="896"/>
        <v>2.2641509433962263E-2</v>
      </c>
      <c r="S7806">
        <v>14</v>
      </c>
      <c r="T7806">
        <v>87</v>
      </c>
      <c r="U7806">
        <v>9</v>
      </c>
      <c r="V7806">
        <v>9.0036630036630036</v>
      </c>
      <c r="W7806" t="s">
        <v>34</v>
      </c>
      <c r="X7806">
        <v>12</v>
      </c>
      <c r="Y7806" t="s">
        <v>37</v>
      </c>
      <c r="Z7806">
        <v>2634</v>
      </c>
      <c r="AA7806" t="s">
        <v>6609</v>
      </c>
      <c r="AB7806" t="s">
        <v>9177</v>
      </c>
      <c r="AC7806">
        <v>5</v>
      </c>
      <c r="AD7806">
        <v>0</v>
      </c>
      <c r="AE7806">
        <f t="shared" si="887"/>
        <v>0</v>
      </c>
      <c r="AF7806">
        <f t="shared" si="888"/>
        <v>0</v>
      </c>
      <c r="AG7806">
        <v>341</v>
      </c>
      <c r="AH7806">
        <v>16074</v>
      </c>
      <c r="AI7806">
        <v>3.9948579316629269</v>
      </c>
      <c r="AJ7806">
        <v>1</v>
      </c>
      <c r="AK7806">
        <v>2.4648556485772129E-2</v>
      </c>
      <c r="AL7806">
        <v>0.97535151243209839</v>
      </c>
      <c r="AM7806">
        <v>0</v>
      </c>
      <c r="AN7806">
        <v>1</v>
      </c>
    </row>
    <row r="7807" spans="1:40" x14ac:dyDescent="0.2">
      <c r="A7807" t="s">
        <v>5847</v>
      </c>
      <c r="B7807" t="s">
        <v>3</v>
      </c>
      <c r="C7807" t="s">
        <v>5</v>
      </c>
      <c r="D7807" t="s">
        <v>9134</v>
      </c>
      <c r="E7807">
        <v>14.18588539263877</v>
      </c>
      <c r="F7807">
        <v>265</v>
      </c>
      <c r="G7807">
        <v>97</v>
      </c>
      <c r="H7807">
        <v>0.36603773584905658</v>
      </c>
      <c r="I7807">
        <v>76939</v>
      </c>
      <c r="J7807">
        <v>290.33584905660382</v>
      </c>
      <c r="K7807">
        <v>2.611320754716981</v>
      </c>
      <c r="L7807">
        <f t="shared" si="886"/>
        <v>2.2405906700835168</v>
      </c>
      <c r="M7807">
        <v>3.170346163269663</v>
      </c>
      <c r="N7807">
        <v>22.617314896727901</v>
      </c>
      <c r="O7807">
        <f t="shared" si="893"/>
        <v>0.97358490566037736</v>
      </c>
      <c r="P7807" s="1">
        <f t="shared" si="894"/>
        <v>8.6792452830188674E-2</v>
      </c>
      <c r="Q7807" s="1">
        <f t="shared" si="895"/>
        <v>3.7735849056603774E-3</v>
      </c>
      <c r="R7807" s="1">
        <f t="shared" si="896"/>
        <v>2.2641509433962263E-2</v>
      </c>
      <c r="S7807">
        <v>14</v>
      </c>
      <c r="T7807">
        <v>87</v>
      </c>
      <c r="U7807">
        <v>9</v>
      </c>
      <c r="V7807">
        <v>9.0036630036630036</v>
      </c>
      <c r="W7807" t="s">
        <v>34</v>
      </c>
      <c r="X7807">
        <v>12</v>
      </c>
      <c r="Y7807" t="s">
        <v>37</v>
      </c>
      <c r="Z7807">
        <v>2634</v>
      </c>
      <c r="AA7807" t="s">
        <v>791</v>
      </c>
      <c r="AB7807" t="s">
        <v>9178</v>
      </c>
      <c r="AC7807">
        <v>2</v>
      </c>
      <c r="AD7807">
        <v>0</v>
      </c>
      <c r="AE7807">
        <f t="shared" si="887"/>
        <v>0</v>
      </c>
      <c r="AF7807">
        <f t="shared" si="888"/>
        <v>0</v>
      </c>
      <c r="AG7807">
        <v>223</v>
      </c>
      <c r="AH7807">
        <v>10882</v>
      </c>
      <c r="AI7807">
        <v>1.8771550418130409</v>
      </c>
      <c r="AJ7807">
        <v>0</v>
      </c>
      <c r="AK7807">
        <v>8.4372973069548607E-3</v>
      </c>
      <c r="AL7807">
        <v>0.99156272411346436</v>
      </c>
      <c r="AM7807">
        <v>0</v>
      </c>
      <c r="AN7807">
        <v>1</v>
      </c>
    </row>
    <row r="7808" spans="1:40" x14ac:dyDescent="0.2">
      <c r="A7808" t="s">
        <v>5847</v>
      </c>
      <c r="B7808" t="s">
        <v>3</v>
      </c>
      <c r="C7808" t="s">
        <v>5</v>
      </c>
      <c r="D7808" t="s">
        <v>9134</v>
      </c>
      <c r="E7808">
        <v>14.185885466527591</v>
      </c>
      <c r="F7808">
        <v>265</v>
      </c>
      <c r="G7808">
        <v>97</v>
      </c>
      <c r="H7808">
        <v>0.36603773584905658</v>
      </c>
      <c r="I7808">
        <v>76939</v>
      </c>
      <c r="J7808">
        <v>290.33584905660382</v>
      </c>
      <c r="K7808">
        <v>2.611320754716981</v>
      </c>
      <c r="L7808">
        <f t="shared" si="886"/>
        <v>2.2405906700835168</v>
      </c>
      <c r="M7808">
        <v>3.170346163269663</v>
      </c>
      <c r="N7808">
        <v>22.617314896727901</v>
      </c>
      <c r="O7808">
        <f t="shared" si="893"/>
        <v>0.97358490566037736</v>
      </c>
      <c r="P7808" s="1">
        <f t="shared" si="894"/>
        <v>8.6792452830188674E-2</v>
      </c>
      <c r="Q7808" s="1">
        <f t="shared" si="895"/>
        <v>3.7735849056603774E-3</v>
      </c>
      <c r="R7808" s="1">
        <f t="shared" si="896"/>
        <v>2.2641509433962263E-2</v>
      </c>
      <c r="S7808">
        <v>14</v>
      </c>
      <c r="T7808">
        <v>87</v>
      </c>
      <c r="U7808">
        <v>9</v>
      </c>
      <c r="V7808">
        <v>9.0036630036630036</v>
      </c>
      <c r="W7808" t="s">
        <v>34</v>
      </c>
      <c r="X7808">
        <v>12</v>
      </c>
      <c r="Y7808" t="s">
        <v>37</v>
      </c>
      <c r="Z7808">
        <v>2634</v>
      </c>
      <c r="AA7808" t="s">
        <v>48</v>
      </c>
      <c r="AB7808" t="s">
        <v>1148</v>
      </c>
      <c r="AC7808">
        <v>-4</v>
      </c>
      <c r="AD7808">
        <v>0</v>
      </c>
      <c r="AE7808">
        <f t="shared" si="887"/>
        <v>0</v>
      </c>
      <c r="AF7808">
        <f t="shared" si="888"/>
        <v>0</v>
      </c>
      <c r="AG7808">
        <v>9</v>
      </c>
      <c r="AH7808">
        <v>0</v>
      </c>
      <c r="AI7808" t="s">
        <v>5841</v>
      </c>
      <c r="AJ7808">
        <v>0</v>
      </c>
      <c r="AK7808">
        <v>7.7553316950798026E-3</v>
      </c>
      <c r="AL7808">
        <v>0.9922446608543396</v>
      </c>
      <c r="AM7808">
        <v>0</v>
      </c>
      <c r="AN7808">
        <v>1</v>
      </c>
    </row>
    <row r="7809" spans="1:40" x14ac:dyDescent="0.2">
      <c r="A7809" t="s">
        <v>5847</v>
      </c>
      <c r="B7809" t="s">
        <v>3</v>
      </c>
      <c r="C7809" t="s">
        <v>5</v>
      </c>
      <c r="D7809" t="s">
        <v>9134</v>
      </c>
      <c r="E7809">
        <v>14.18588552478127</v>
      </c>
      <c r="F7809">
        <v>265</v>
      </c>
      <c r="G7809">
        <v>97</v>
      </c>
      <c r="H7809">
        <v>0.36603773584905658</v>
      </c>
      <c r="I7809">
        <v>76939</v>
      </c>
      <c r="J7809">
        <v>290.33584905660382</v>
      </c>
      <c r="K7809">
        <v>2.611320754716981</v>
      </c>
      <c r="L7809">
        <f t="shared" si="886"/>
        <v>2.2405906700835168</v>
      </c>
      <c r="M7809">
        <v>3.170346163269663</v>
      </c>
      <c r="N7809">
        <v>22.617314896727901</v>
      </c>
      <c r="O7809">
        <f t="shared" si="893"/>
        <v>0.97358490566037736</v>
      </c>
      <c r="P7809" s="1">
        <f t="shared" si="894"/>
        <v>8.6792452830188674E-2</v>
      </c>
      <c r="Q7809" s="1">
        <f t="shared" si="895"/>
        <v>3.7735849056603774E-3</v>
      </c>
      <c r="R7809" s="1">
        <f t="shared" si="896"/>
        <v>2.2641509433962263E-2</v>
      </c>
      <c r="S7809">
        <v>14</v>
      </c>
      <c r="T7809">
        <v>87</v>
      </c>
      <c r="U7809">
        <v>9</v>
      </c>
      <c r="V7809">
        <v>9.0036630036630036</v>
      </c>
      <c r="W7809" t="s">
        <v>34</v>
      </c>
      <c r="X7809">
        <v>12</v>
      </c>
      <c r="Y7809" t="s">
        <v>37</v>
      </c>
      <c r="Z7809">
        <v>2634</v>
      </c>
      <c r="AA7809" t="s">
        <v>9169</v>
      </c>
      <c r="AB7809" t="s">
        <v>9179</v>
      </c>
      <c r="AC7809">
        <v>6</v>
      </c>
      <c r="AD7809">
        <v>0</v>
      </c>
      <c r="AE7809">
        <f t="shared" si="887"/>
        <v>0</v>
      </c>
      <c r="AF7809">
        <f t="shared" si="888"/>
        <v>0</v>
      </c>
      <c r="AG7809">
        <v>113</v>
      </c>
      <c r="AH7809">
        <v>5420</v>
      </c>
      <c r="AI7809">
        <v>1.2065245148475361</v>
      </c>
      <c r="AJ7809">
        <v>0</v>
      </c>
      <c r="AK7809">
        <v>1.456251554191113E-2</v>
      </c>
      <c r="AL7809">
        <v>0.98543751239776611</v>
      </c>
      <c r="AM7809">
        <v>0</v>
      </c>
      <c r="AN7809">
        <v>1</v>
      </c>
    </row>
    <row r="7810" spans="1:40" x14ac:dyDescent="0.2">
      <c r="A7810" t="s">
        <v>5847</v>
      </c>
      <c r="B7810" t="s">
        <v>3</v>
      </c>
      <c r="C7810" t="s">
        <v>5</v>
      </c>
      <c r="D7810" t="s">
        <v>9134</v>
      </c>
      <c r="E7810">
        <v>14.185885583458109</v>
      </c>
      <c r="F7810">
        <v>265</v>
      </c>
      <c r="G7810">
        <v>97</v>
      </c>
      <c r="H7810">
        <v>0.36603773584905658</v>
      </c>
      <c r="I7810">
        <v>76939</v>
      </c>
      <c r="J7810">
        <v>290.33584905660382</v>
      </c>
      <c r="K7810">
        <v>2.611320754716981</v>
      </c>
      <c r="L7810">
        <f t="shared" si="886"/>
        <v>2.2405906700835168</v>
      </c>
      <c r="M7810">
        <v>3.170346163269663</v>
      </c>
      <c r="N7810">
        <v>22.617314896727901</v>
      </c>
      <c r="O7810">
        <f t="shared" si="893"/>
        <v>0.97358490566037736</v>
      </c>
      <c r="P7810" s="1">
        <f t="shared" si="894"/>
        <v>8.6792452830188674E-2</v>
      </c>
      <c r="Q7810" s="1">
        <f t="shared" si="895"/>
        <v>3.7735849056603774E-3</v>
      </c>
      <c r="R7810" s="1">
        <f t="shared" si="896"/>
        <v>2.2641509433962263E-2</v>
      </c>
      <c r="S7810">
        <v>14</v>
      </c>
      <c r="T7810">
        <v>87</v>
      </c>
      <c r="U7810">
        <v>9</v>
      </c>
      <c r="V7810">
        <v>9.0036630036630036</v>
      </c>
      <c r="W7810" t="s">
        <v>34</v>
      </c>
      <c r="X7810">
        <v>12</v>
      </c>
      <c r="Y7810" t="s">
        <v>37</v>
      </c>
      <c r="Z7810">
        <v>2634</v>
      </c>
      <c r="AA7810" t="s">
        <v>48</v>
      </c>
      <c r="AB7810" t="s">
        <v>1148</v>
      </c>
      <c r="AC7810">
        <v>1</v>
      </c>
      <c r="AD7810">
        <v>0</v>
      </c>
      <c r="AE7810">
        <f t="shared" si="887"/>
        <v>0</v>
      </c>
      <c r="AF7810">
        <f t="shared" si="888"/>
        <v>0</v>
      </c>
      <c r="AG7810">
        <v>9</v>
      </c>
      <c r="AH7810">
        <v>0</v>
      </c>
      <c r="AI7810" t="s">
        <v>5841</v>
      </c>
      <c r="AJ7810">
        <v>0</v>
      </c>
      <c r="AK7810">
        <v>7.7553316950798026E-3</v>
      </c>
      <c r="AL7810">
        <v>0.9922446608543396</v>
      </c>
      <c r="AM7810">
        <v>0</v>
      </c>
      <c r="AN7810">
        <v>1</v>
      </c>
    </row>
    <row r="7811" spans="1:40" x14ac:dyDescent="0.2">
      <c r="A7811" t="s">
        <v>5847</v>
      </c>
      <c r="B7811" t="s">
        <v>3</v>
      </c>
      <c r="C7811" t="s">
        <v>5</v>
      </c>
      <c r="D7811" t="s">
        <v>9134</v>
      </c>
      <c r="E7811">
        <v>14.185885657254881</v>
      </c>
      <c r="F7811">
        <v>265</v>
      </c>
      <c r="G7811">
        <v>97</v>
      </c>
      <c r="H7811">
        <v>0.36603773584905658</v>
      </c>
      <c r="I7811">
        <v>76939</v>
      </c>
      <c r="J7811">
        <v>290.33584905660382</v>
      </c>
      <c r="K7811">
        <v>2.611320754716981</v>
      </c>
      <c r="L7811">
        <f t="shared" ref="L7811:L7874" si="897">($K$2+$K$501+$K$962+$K$1423+$K$1851+$K$2279+$K$2683+$K$3074+$K$3449+$K$3818+$K$4161+$K$4501+$K$4823+$K$5142+$K$5458+$K$5774+$K$6080+$K$6372+$K$6662+$K$6943+$K$7220+$K$7495+$K$7767+$K$8032)/24</f>
        <v>2.2405906700835168</v>
      </c>
      <c r="M7811">
        <v>3.170346163269663</v>
      </c>
      <c r="N7811">
        <v>22.617314896727901</v>
      </c>
      <c r="O7811">
        <f t="shared" si="893"/>
        <v>0.97358490566037736</v>
      </c>
      <c r="P7811" s="1">
        <f t="shared" si="894"/>
        <v>8.6792452830188674E-2</v>
      </c>
      <c r="Q7811" s="1">
        <f t="shared" si="895"/>
        <v>3.7735849056603774E-3</v>
      </c>
      <c r="R7811" s="1">
        <f t="shared" si="896"/>
        <v>2.2641509433962263E-2</v>
      </c>
      <c r="S7811">
        <v>14</v>
      </c>
      <c r="T7811">
        <v>87</v>
      </c>
      <c r="U7811">
        <v>9</v>
      </c>
      <c r="V7811">
        <v>9.0036630036630036</v>
      </c>
      <c r="W7811" t="s">
        <v>34</v>
      </c>
      <c r="X7811">
        <v>12</v>
      </c>
      <c r="Y7811" t="s">
        <v>37</v>
      </c>
      <c r="Z7811">
        <v>2634</v>
      </c>
      <c r="AA7811" t="s">
        <v>9180</v>
      </c>
      <c r="AB7811" t="s">
        <v>9181</v>
      </c>
      <c r="AC7811">
        <v>2</v>
      </c>
      <c r="AD7811">
        <v>0</v>
      </c>
      <c r="AE7811">
        <f t="shared" ref="AE7811:AE7874" si="898">IF(AND(AD7811=1,AM7811=1),1,0)</f>
        <v>0</v>
      </c>
      <c r="AF7811">
        <f t="shared" ref="AF7811:AF7874" si="899">IF(AND(AD7811=0,AM7811=1),1,0)</f>
        <v>0</v>
      </c>
      <c r="AG7811">
        <v>102</v>
      </c>
      <c r="AH7811">
        <v>701</v>
      </c>
      <c r="AI7811">
        <v>0.38933882908840611</v>
      </c>
      <c r="AJ7811">
        <v>0</v>
      </c>
      <c r="AK7811">
        <v>1.403383910655975E-2</v>
      </c>
      <c r="AL7811">
        <v>0.98596614599227905</v>
      </c>
      <c r="AM7811">
        <v>0</v>
      </c>
      <c r="AN7811">
        <v>1</v>
      </c>
    </row>
    <row r="7812" spans="1:40" x14ac:dyDescent="0.2">
      <c r="A7812" t="s">
        <v>5847</v>
      </c>
      <c r="B7812" t="s">
        <v>3</v>
      </c>
      <c r="C7812" t="s">
        <v>5</v>
      </c>
      <c r="D7812" t="s">
        <v>9134</v>
      </c>
      <c r="E7812">
        <v>14.18588571506314</v>
      </c>
      <c r="F7812">
        <v>265</v>
      </c>
      <c r="G7812">
        <v>97</v>
      </c>
      <c r="H7812">
        <v>0.36603773584905658</v>
      </c>
      <c r="I7812">
        <v>76939</v>
      </c>
      <c r="J7812">
        <v>290.33584905660382</v>
      </c>
      <c r="K7812">
        <v>2.611320754716981</v>
      </c>
      <c r="L7812">
        <f t="shared" si="897"/>
        <v>2.2405906700835168</v>
      </c>
      <c r="M7812">
        <v>3.170346163269663</v>
      </c>
      <c r="N7812">
        <v>22.617314896727901</v>
      </c>
      <c r="O7812">
        <f t="shared" si="893"/>
        <v>0.97358490566037736</v>
      </c>
      <c r="P7812" s="1">
        <f t="shared" si="894"/>
        <v>8.6792452830188674E-2</v>
      </c>
      <c r="Q7812" s="1">
        <f t="shared" si="895"/>
        <v>3.7735849056603774E-3</v>
      </c>
      <c r="R7812" s="1">
        <f t="shared" si="896"/>
        <v>2.2641509433962263E-2</v>
      </c>
      <c r="S7812">
        <v>14</v>
      </c>
      <c r="T7812">
        <v>87</v>
      </c>
      <c r="U7812">
        <v>9</v>
      </c>
      <c r="V7812">
        <v>9.0036630036630036</v>
      </c>
      <c r="W7812" t="s">
        <v>34</v>
      </c>
      <c r="X7812">
        <v>12</v>
      </c>
      <c r="Y7812" t="s">
        <v>37</v>
      </c>
      <c r="Z7812">
        <v>2634</v>
      </c>
      <c r="AA7812" t="s">
        <v>9169</v>
      </c>
      <c r="AB7812" t="s">
        <v>9182</v>
      </c>
      <c r="AC7812">
        <v>1</v>
      </c>
      <c r="AD7812">
        <v>0</v>
      </c>
      <c r="AE7812">
        <f t="shared" si="898"/>
        <v>0</v>
      </c>
      <c r="AF7812">
        <f t="shared" si="899"/>
        <v>0</v>
      </c>
      <c r="AG7812">
        <v>274</v>
      </c>
      <c r="AH7812">
        <v>5420</v>
      </c>
      <c r="AI7812">
        <v>1.2065247055246009</v>
      </c>
      <c r="AJ7812">
        <v>0</v>
      </c>
      <c r="AK7812">
        <v>2.2901607677340511E-2</v>
      </c>
      <c r="AL7812">
        <v>0.97709846496582031</v>
      </c>
      <c r="AM7812">
        <v>0</v>
      </c>
      <c r="AN7812">
        <v>1</v>
      </c>
    </row>
    <row r="7813" spans="1:40" x14ac:dyDescent="0.2">
      <c r="A7813" t="s">
        <v>5847</v>
      </c>
      <c r="B7813" t="s">
        <v>3</v>
      </c>
      <c r="C7813" t="s">
        <v>5</v>
      </c>
      <c r="D7813" t="s">
        <v>9134</v>
      </c>
      <c r="E7813">
        <v>14.185885773185371</v>
      </c>
      <c r="F7813">
        <v>265</v>
      </c>
      <c r="G7813">
        <v>97</v>
      </c>
      <c r="H7813">
        <v>0.36603773584905658</v>
      </c>
      <c r="I7813">
        <v>76939</v>
      </c>
      <c r="J7813">
        <v>290.33584905660382</v>
      </c>
      <c r="K7813">
        <v>2.611320754716981</v>
      </c>
      <c r="L7813">
        <f t="shared" si="897"/>
        <v>2.2405906700835168</v>
      </c>
      <c r="M7813">
        <v>3.170346163269663</v>
      </c>
      <c r="N7813">
        <v>22.617314896727901</v>
      </c>
      <c r="O7813">
        <f t="shared" si="893"/>
        <v>0.97358490566037736</v>
      </c>
      <c r="P7813" s="1">
        <f t="shared" si="894"/>
        <v>8.6792452830188674E-2</v>
      </c>
      <c r="Q7813" s="1">
        <f t="shared" si="895"/>
        <v>3.7735849056603774E-3</v>
      </c>
      <c r="R7813" s="1">
        <f t="shared" si="896"/>
        <v>2.2641509433962263E-2</v>
      </c>
      <c r="S7813">
        <v>14</v>
      </c>
      <c r="T7813">
        <v>87</v>
      </c>
      <c r="U7813">
        <v>9</v>
      </c>
      <c r="V7813">
        <v>9.0036630036630036</v>
      </c>
      <c r="W7813" t="s">
        <v>34</v>
      </c>
      <c r="X7813">
        <v>12</v>
      </c>
      <c r="Y7813" t="s">
        <v>37</v>
      </c>
      <c r="Z7813">
        <v>2634</v>
      </c>
      <c r="AA7813" t="s">
        <v>76</v>
      </c>
      <c r="AB7813" t="s">
        <v>9183</v>
      </c>
      <c r="AC7813">
        <v>1</v>
      </c>
      <c r="AD7813">
        <v>0</v>
      </c>
      <c r="AE7813">
        <f t="shared" si="898"/>
        <v>0</v>
      </c>
      <c r="AF7813">
        <f t="shared" si="899"/>
        <v>0</v>
      </c>
      <c r="AG7813">
        <v>51</v>
      </c>
      <c r="AH7813">
        <v>23361</v>
      </c>
      <c r="AI7813">
        <v>4.0450660676212626</v>
      </c>
      <c r="AJ7813">
        <v>1</v>
      </c>
      <c r="AK7813">
        <v>1.995809189975262E-2</v>
      </c>
      <c r="AL7813">
        <v>0.98004192113876343</v>
      </c>
      <c r="AM7813">
        <v>0</v>
      </c>
      <c r="AN7813">
        <v>1</v>
      </c>
    </row>
    <row r="7814" spans="1:40" x14ac:dyDescent="0.2">
      <c r="A7814" t="s">
        <v>5847</v>
      </c>
      <c r="B7814" t="s">
        <v>3</v>
      </c>
      <c r="C7814" t="s">
        <v>5</v>
      </c>
      <c r="D7814" t="s">
        <v>9134</v>
      </c>
      <c r="E7814">
        <v>14.1858858471914</v>
      </c>
      <c r="F7814">
        <v>265</v>
      </c>
      <c r="G7814">
        <v>97</v>
      </c>
      <c r="H7814">
        <v>0.36603773584905658</v>
      </c>
      <c r="I7814">
        <v>76939</v>
      </c>
      <c r="J7814">
        <v>290.33584905660382</v>
      </c>
      <c r="K7814">
        <v>2.611320754716981</v>
      </c>
      <c r="L7814">
        <f t="shared" si="897"/>
        <v>2.2405906700835168</v>
      </c>
      <c r="M7814">
        <v>3.170346163269663</v>
      </c>
      <c r="N7814">
        <v>22.617314896727901</v>
      </c>
      <c r="O7814">
        <f t="shared" si="893"/>
        <v>0.97358490566037736</v>
      </c>
      <c r="P7814" s="1">
        <f t="shared" si="894"/>
        <v>8.6792452830188674E-2</v>
      </c>
      <c r="Q7814" s="1">
        <f t="shared" si="895"/>
        <v>3.7735849056603774E-3</v>
      </c>
      <c r="R7814" s="1">
        <f t="shared" si="896"/>
        <v>2.2641509433962263E-2</v>
      </c>
      <c r="S7814">
        <v>14</v>
      </c>
      <c r="T7814">
        <v>87</v>
      </c>
      <c r="U7814">
        <v>9</v>
      </c>
      <c r="V7814">
        <v>9.0036630036630036</v>
      </c>
      <c r="W7814" t="s">
        <v>34</v>
      </c>
      <c r="X7814">
        <v>12</v>
      </c>
      <c r="Y7814" t="s">
        <v>37</v>
      </c>
      <c r="Z7814">
        <v>2634</v>
      </c>
      <c r="AA7814" t="s">
        <v>48</v>
      </c>
      <c r="AB7814" t="s">
        <v>1148</v>
      </c>
      <c r="AC7814">
        <v>0</v>
      </c>
      <c r="AD7814">
        <v>0</v>
      </c>
      <c r="AE7814">
        <f t="shared" si="898"/>
        <v>0</v>
      </c>
      <c r="AF7814">
        <f t="shared" si="899"/>
        <v>0</v>
      </c>
      <c r="AG7814">
        <v>9</v>
      </c>
      <c r="AH7814">
        <v>0</v>
      </c>
      <c r="AI7814" t="s">
        <v>5841</v>
      </c>
      <c r="AJ7814">
        <v>0</v>
      </c>
      <c r="AK7814">
        <v>7.7553316950798026E-3</v>
      </c>
      <c r="AL7814">
        <v>0.9922446608543396</v>
      </c>
      <c r="AM7814">
        <v>0</v>
      </c>
      <c r="AN7814">
        <v>1</v>
      </c>
    </row>
    <row r="7815" spans="1:40" x14ac:dyDescent="0.2">
      <c r="A7815" t="s">
        <v>5847</v>
      </c>
      <c r="B7815" t="s">
        <v>3</v>
      </c>
      <c r="C7815" t="s">
        <v>5</v>
      </c>
      <c r="D7815" t="s">
        <v>9134</v>
      </c>
      <c r="E7815">
        <v>14.185885905347281</v>
      </c>
      <c r="F7815">
        <v>265</v>
      </c>
      <c r="G7815">
        <v>97</v>
      </c>
      <c r="H7815">
        <v>0.36603773584905658</v>
      </c>
      <c r="I7815">
        <v>76939</v>
      </c>
      <c r="J7815">
        <v>290.33584905660382</v>
      </c>
      <c r="K7815">
        <v>2.611320754716981</v>
      </c>
      <c r="L7815">
        <f t="shared" si="897"/>
        <v>2.2405906700835168</v>
      </c>
      <c r="M7815">
        <v>3.170346163269663</v>
      </c>
      <c r="N7815">
        <v>22.617314896727901</v>
      </c>
      <c r="O7815">
        <f t="shared" si="893"/>
        <v>0.97358490566037736</v>
      </c>
      <c r="P7815" s="1">
        <f t="shared" si="894"/>
        <v>8.6792452830188674E-2</v>
      </c>
      <c r="Q7815" s="1">
        <f t="shared" si="895"/>
        <v>3.7735849056603774E-3</v>
      </c>
      <c r="R7815" s="1">
        <f t="shared" si="896"/>
        <v>2.2641509433962263E-2</v>
      </c>
      <c r="S7815">
        <v>14</v>
      </c>
      <c r="T7815">
        <v>87</v>
      </c>
      <c r="U7815">
        <v>9</v>
      </c>
      <c r="V7815">
        <v>9.0036630036630036</v>
      </c>
      <c r="W7815" t="s">
        <v>34</v>
      </c>
      <c r="X7815">
        <v>12</v>
      </c>
      <c r="Y7815" t="s">
        <v>37</v>
      </c>
      <c r="Z7815">
        <v>2634</v>
      </c>
      <c r="AA7815" t="s">
        <v>76</v>
      </c>
      <c r="AB7815" t="s">
        <v>9184</v>
      </c>
      <c r="AC7815">
        <v>3</v>
      </c>
      <c r="AD7815">
        <v>0</v>
      </c>
      <c r="AE7815">
        <f t="shared" si="898"/>
        <v>0</v>
      </c>
      <c r="AF7815">
        <f t="shared" si="899"/>
        <v>0</v>
      </c>
      <c r="AG7815">
        <v>76</v>
      </c>
      <c r="AH7815">
        <v>23361</v>
      </c>
      <c r="AI7815">
        <v>4.0450661801510286</v>
      </c>
      <c r="AJ7815">
        <v>1</v>
      </c>
      <c r="AK7815">
        <v>8.3675682544708252E-3</v>
      </c>
      <c r="AL7815">
        <v>0.99163240194320679</v>
      </c>
      <c r="AM7815">
        <v>0</v>
      </c>
      <c r="AN7815">
        <v>1</v>
      </c>
    </row>
    <row r="7816" spans="1:40" x14ac:dyDescent="0.2">
      <c r="A7816" t="s">
        <v>5847</v>
      </c>
      <c r="B7816" t="s">
        <v>3</v>
      </c>
      <c r="C7816" t="s">
        <v>5</v>
      </c>
      <c r="D7816" t="s">
        <v>9134</v>
      </c>
      <c r="E7816">
        <v>14.18588596336266</v>
      </c>
      <c r="F7816">
        <v>265</v>
      </c>
      <c r="G7816">
        <v>97</v>
      </c>
      <c r="H7816">
        <v>0.36603773584905658</v>
      </c>
      <c r="I7816">
        <v>76939</v>
      </c>
      <c r="J7816">
        <v>290.33584905660382</v>
      </c>
      <c r="K7816">
        <v>2.611320754716981</v>
      </c>
      <c r="L7816">
        <f t="shared" si="897"/>
        <v>2.2405906700835168</v>
      </c>
      <c r="M7816">
        <v>3.170346163269663</v>
      </c>
      <c r="N7816">
        <v>22.617314896727901</v>
      </c>
      <c r="O7816">
        <f t="shared" si="893"/>
        <v>0.97358490566037736</v>
      </c>
      <c r="P7816" s="1">
        <f t="shared" si="894"/>
        <v>8.6792452830188674E-2</v>
      </c>
      <c r="Q7816" s="1">
        <f t="shared" si="895"/>
        <v>3.7735849056603774E-3</v>
      </c>
      <c r="R7816" s="1">
        <f t="shared" si="896"/>
        <v>2.2641509433962263E-2</v>
      </c>
      <c r="S7816">
        <v>14</v>
      </c>
      <c r="T7816">
        <v>87</v>
      </c>
      <c r="U7816">
        <v>9</v>
      </c>
      <c r="V7816">
        <v>9.0036630036630036</v>
      </c>
      <c r="W7816" t="s">
        <v>34</v>
      </c>
      <c r="X7816">
        <v>12</v>
      </c>
      <c r="Y7816" t="s">
        <v>37</v>
      </c>
      <c r="Z7816">
        <v>2634</v>
      </c>
      <c r="AA7816" t="s">
        <v>9185</v>
      </c>
      <c r="AB7816" t="s">
        <v>9186</v>
      </c>
      <c r="AC7816">
        <v>1</v>
      </c>
      <c r="AD7816">
        <v>0</v>
      </c>
      <c r="AE7816">
        <f t="shared" si="898"/>
        <v>0</v>
      </c>
      <c r="AF7816">
        <f t="shared" si="899"/>
        <v>0</v>
      </c>
      <c r="AG7816">
        <v>56</v>
      </c>
      <c r="AH7816">
        <v>5989</v>
      </c>
      <c r="AI7816">
        <v>3.6170942587962021</v>
      </c>
      <c r="AJ7816">
        <v>0</v>
      </c>
      <c r="AK7816">
        <v>9.7350012511014938E-3</v>
      </c>
      <c r="AL7816">
        <v>0.99026501178741455</v>
      </c>
      <c r="AM7816">
        <v>0</v>
      </c>
      <c r="AN7816">
        <v>1</v>
      </c>
    </row>
    <row r="7817" spans="1:40" x14ac:dyDescent="0.2">
      <c r="A7817" t="s">
        <v>5847</v>
      </c>
      <c r="B7817" t="s">
        <v>3</v>
      </c>
      <c r="C7817" t="s">
        <v>5</v>
      </c>
      <c r="D7817" t="s">
        <v>9134</v>
      </c>
      <c r="E7817">
        <v>14.18588603752065</v>
      </c>
      <c r="F7817">
        <v>265</v>
      </c>
      <c r="G7817">
        <v>97</v>
      </c>
      <c r="H7817">
        <v>0.36603773584905658</v>
      </c>
      <c r="I7817">
        <v>76939</v>
      </c>
      <c r="J7817">
        <v>290.33584905660382</v>
      </c>
      <c r="K7817">
        <v>2.611320754716981</v>
      </c>
      <c r="L7817">
        <f t="shared" si="897"/>
        <v>2.2405906700835168</v>
      </c>
      <c r="M7817">
        <v>3.170346163269663</v>
      </c>
      <c r="N7817">
        <v>22.617314896727901</v>
      </c>
      <c r="O7817">
        <f t="shared" si="893"/>
        <v>0.97358490566037736</v>
      </c>
      <c r="P7817" s="1">
        <f t="shared" si="894"/>
        <v>8.6792452830188674E-2</v>
      </c>
      <c r="Q7817" s="1">
        <f t="shared" si="895"/>
        <v>3.7735849056603774E-3</v>
      </c>
      <c r="R7817" s="1">
        <f t="shared" si="896"/>
        <v>2.2641509433962263E-2</v>
      </c>
      <c r="S7817">
        <v>14</v>
      </c>
      <c r="T7817">
        <v>87</v>
      </c>
      <c r="U7817">
        <v>9</v>
      </c>
      <c r="V7817">
        <v>9.0036630036630036</v>
      </c>
      <c r="W7817" t="s">
        <v>34</v>
      </c>
      <c r="X7817">
        <v>12</v>
      </c>
      <c r="Y7817" t="s">
        <v>37</v>
      </c>
      <c r="Z7817">
        <v>2634</v>
      </c>
      <c r="AA7817" t="s">
        <v>9187</v>
      </c>
      <c r="AB7817" t="s">
        <v>9188</v>
      </c>
      <c r="AC7817">
        <v>7</v>
      </c>
      <c r="AD7817">
        <v>1</v>
      </c>
      <c r="AE7817">
        <f t="shared" si="898"/>
        <v>0</v>
      </c>
      <c r="AF7817">
        <f t="shared" si="899"/>
        <v>0</v>
      </c>
      <c r="AG7817">
        <v>598</v>
      </c>
      <c r="AH7817">
        <v>127</v>
      </c>
      <c r="AI7817">
        <v>1.7634226388564149</v>
      </c>
      <c r="AJ7817">
        <v>0</v>
      </c>
      <c r="AK7817">
        <v>1.8758414313197139E-2</v>
      </c>
      <c r="AL7817">
        <v>0.98124158382415771</v>
      </c>
      <c r="AM7817">
        <v>0</v>
      </c>
      <c r="AN7817">
        <v>1</v>
      </c>
    </row>
    <row r="7818" spans="1:40" x14ac:dyDescent="0.2">
      <c r="A7818" t="s">
        <v>5847</v>
      </c>
      <c r="B7818" t="s">
        <v>3</v>
      </c>
      <c r="C7818" t="s">
        <v>5</v>
      </c>
      <c r="D7818" t="s">
        <v>9134</v>
      </c>
      <c r="E7818">
        <v>14.18588609535867</v>
      </c>
      <c r="F7818">
        <v>265</v>
      </c>
      <c r="G7818">
        <v>97</v>
      </c>
      <c r="H7818">
        <v>0.36603773584905658</v>
      </c>
      <c r="I7818">
        <v>76939</v>
      </c>
      <c r="J7818">
        <v>290.33584905660382</v>
      </c>
      <c r="K7818">
        <v>2.611320754716981</v>
      </c>
      <c r="L7818">
        <f t="shared" si="897"/>
        <v>2.2405906700835168</v>
      </c>
      <c r="M7818">
        <v>3.170346163269663</v>
      </c>
      <c r="N7818">
        <v>22.617314896727901</v>
      </c>
      <c r="O7818">
        <f t="shared" si="893"/>
        <v>0.97358490566037736</v>
      </c>
      <c r="P7818" s="1">
        <f t="shared" si="894"/>
        <v>8.6792452830188674E-2</v>
      </c>
      <c r="Q7818" s="1">
        <f t="shared" si="895"/>
        <v>3.7735849056603774E-3</v>
      </c>
      <c r="R7818" s="1">
        <f t="shared" si="896"/>
        <v>2.2641509433962263E-2</v>
      </c>
      <c r="S7818">
        <v>14</v>
      </c>
      <c r="T7818">
        <v>87</v>
      </c>
      <c r="U7818">
        <v>9</v>
      </c>
      <c r="V7818">
        <v>9.0036630036630036</v>
      </c>
      <c r="W7818" t="s">
        <v>34</v>
      </c>
      <c r="X7818">
        <v>12</v>
      </c>
      <c r="Y7818" t="s">
        <v>37</v>
      </c>
      <c r="Z7818">
        <v>2634</v>
      </c>
      <c r="AA7818" t="s">
        <v>7940</v>
      </c>
      <c r="AB7818" t="s">
        <v>9189</v>
      </c>
      <c r="AC7818">
        <v>7</v>
      </c>
      <c r="AD7818">
        <v>1</v>
      </c>
      <c r="AE7818">
        <f t="shared" si="898"/>
        <v>0</v>
      </c>
      <c r="AF7818">
        <f t="shared" si="899"/>
        <v>0</v>
      </c>
      <c r="AG7818">
        <v>431</v>
      </c>
      <c r="AH7818">
        <v>3380</v>
      </c>
      <c r="AI7818">
        <v>2.0935606335396999</v>
      </c>
      <c r="AJ7818">
        <v>0</v>
      </c>
      <c r="AK7818">
        <v>1.667002588510513E-2</v>
      </c>
      <c r="AL7818">
        <v>0.98332995176315308</v>
      </c>
      <c r="AM7818">
        <v>0</v>
      </c>
      <c r="AN7818">
        <v>1</v>
      </c>
    </row>
    <row r="7819" spans="1:40" x14ac:dyDescent="0.2">
      <c r="A7819" t="s">
        <v>5847</v>
      </c>
      <c r="B7819" t="s">
        <v>3</v>
      </c>
      <c r="C7819" t="s">
        <v>5</v>
      </c>
      <c r="D7819" t="s">
        <v>9134</v>
      </c>
      <c r="E7819">
        <v>14.185886153703491</v>
      </c>
      <c r="F7819">
        <v>265</v>
      </c>
      <c r="G7819">
        <v>97</v>
      </c>
      <c r="H7819">
        <v>0.36603773584905658</v>
      </c>
      <c r="I7819">
        <v>76939</v>
      </c>
      <c r="J7819">
        <v>290.33584905660382</v>
      </c>
      <c r="K7819">
        <v>2.611320754716981</v>
      </c>
      <c r="L7819">
        <f t="shared" si="897"/>
        <v>2.2405906700835168</v>
      </c>
      <c r="M7819">
        <v>3.170346163269663</v>
      </c>
      <c r="N7819">
        <v>22.617314896727901</v>
      </c>
      <c r="O7819">
        <f t="shared" si="893"/>
        <v>0.97358490566037736</v>
      </c>
      <c r="P7819" s="1">
        <f t="shared" si="894"/>
        <v>8.6792452830188674E-2</v>
      </c>
      <c r="Q7819" s="1">
        <f t="shared" si="895"/>
        <v>3.7735849056603774E-3</v>
      </c>
      <c r="R7819" s="1">
        <f t="shared" si="896"/>
        <v>2.2641509433962263E-2</v>
      </c>
      <c r="S7819">
        <v>14</v>
      </c>
      <c r="T7819">
        <v>87</v>
      </c>
      <c r="U7819">
        <v>9</v>
      </c>
      <c r="V7819">
        <v>9.0036630036630036</v>
      </c>
      <c r="W7819" t="s">
        <v>34</v>
      </c>
      <c r="X7819">
        <v>12</v>
      </c>
      <c r="Y7819" t="s">
        <v>37</v>
      </c>
      <c r="Z7819">
        <v>2634</v>
      </c>
      <c r="AA7819" t="s">
        <v>46</v>
      </c>
      <c r="AB7819" t="s">
        <v>9190</v>
      </c>
      <c r="AC7819">
        <v>5</v>
      </c>
      <c r="AD7819">
        <v>0</v>
      </c>
      <c r="AE7819">
        <f t="shared" si="898"/>
        <v>0</v>
      </c>
      <c r="AF7819">
        <f t="shared" si="899"/>
        <v>0</v>
      </c>
      <c r="AG7819">
        <v>538</v>
      </c>
      <c r="AH7819">
        <v>2421</v>
      </c>
      <c r="AI7819">
        <v>3.1474110046749129</v>
      </c>
      <c r="AJ7819">
        <v>0</v>
      </c>
      <c r="AK7819">
        <v>9.6853058785200119E-3</v>
      </c>
      <c r="AL7819">
        <v>0.99031466245651245</v>
      </c>
      <c r="AM7819">
        <v>0</v>
      </c>
      <c r="AN7819">
        <v>1</v>
      </c>
    </row>
    <row r="7820" spans="1:40" x14ac:dyDescent="0.2">
      <c r="A7820" t="s">
        <v>5847</v>
      </c>
      <c r="B7820" t="s">
        <v>3</v>
      </c>
      <c r="C7820" t="s">
        <v>5</v>
      </c>
      <c r="D7820" t="s">
        <v>9134</v>
      </c>
      <c r="E7820">
        <v>14.18588622821081</v>
      </c>
      <c r="F7820">
        <v>265</v>
      </c>
      <c r="G7820">
        <v>97</v>
      </c>
      <c r="H7820">
        <v>0.36603773584905658</v>
      </c>
      <c r="I7820">
        <v>76939</v>
      </c>
      <c r="J7820">
        <v>290.33584905660382</v>
      </c>
      <c r="K7820">
        <v>2.611320754716981</v>
      </c>
      <c r="L7820">
        <f t="shared" si="897"/>
        <v>2.2405906700835168</v>
      </c>
      <c r="M7820">
        <v>3.170346163269663</v>
      </c>
      <c r="N7820">
        <v>22.617314896727901</v>
      </c>
      <c r="O7820">
        <f t="shared" si="893"/>
        <v>0.97358490566037736</v>
      </c>
      <c r="P7820" s="1">
        <f t="shared" si="894"/>
        <v>8.6792452830188674E-2</v>
      </c>
      <c r="Q7820" s="1">
        <f t="shared" si="895"/>
        <v>3.7735849056603774E-3</v>
      </c>
      <c r="R7820" s="1">
        <f t="shared" si="896"/>
        <v>2.2641509433962263E-2</v>
      </c>
      <c r="S7820">
        <v>14</v>
      </c>
      <c r="T7820">
        <v>87</v>
      </c>
      <c r="U7820">
        <v>9</v>
      </c>
      <c r="V7820">
        <v>9.0036630036630036</v>
      </c>
      <c r="W7820" t="s">
        <v>34</v>
      </c>
      <c r="X7820">
        <v>12</v>
      </c>
      <c r="Y7820" t="s">
        <v>37</v>
      </c>
      <c r="Z7820">
        <v>2634</v>
      </c>
      <c r="AA7820" t="s">
        <v>1039</v>
      </c>
      <c r="AB7820" t="s">
        <v>9191</v>
      </c>
      <c r="AC7820">
        <v>4</v>
      </c>
      <c r="AD7820">
        <v>0</v>
      </c>
      <c r="AE7820">
        <f t="shared" si="898"/>
        <v>0</v>
      </c>
      <c r="AF7820">
        <f t="shared" si="899"/>
        <v>0</v>
      </c>
      <c r="AG7820">
        <v>131</v>
      </c>
      <c r="AH7820">
        <v>2569</v>
      </c>
      <c r="AI7820">
        <v>0.87763804289852831</v>
      </c>
      <c r="AJ7820">
        <v>0</v>
      </c>
      <c r="AK7820">
        <v>7.6261665672063828E-3</v>
      </c>
      <c r="AL7820">
        <v>0.9923737645149231</v>
      </c>
      <c r="AM7820">
        <v>0</v>
      </c>
      <c r="AN7820">
        <v>1</v>
      </c>
    </row>
    <row r="7821" spans="1:40" x14ac:dyDescent="0.2">
      <c r="A7821" t="s">
        <v>5847</v>
      </c>
      <c r="B7821" t="s">
        <v>3</v>
      </c>
      <c r="C7821" t="s">
        <v>5</v>
      </c>
      <c r="D7821" t="s">
        <v>9134</v>
      </c>
      <c r="E7821">
        <v>14.18588628701516</v>
      </c>
      <c r="F7821">
        <v>265</v>
      </c>
      <c r="G7821">
        <v>97</v>
      </c>
      <c r="H7821">
        <v>0.36603773584905658</v>
      </c>
      <c r="I7821">
        <v>76939</v>
      </c>
      <c r="J7821">
        <v>290.33584905660382</v>
      </c>
      <c r="K7821">
        <v>2.611320754716981</v>
      </c>
      <c r="L7821">
        <f t="shared" si="897"/>
        <v>2.2405906700835168</v>
      </c>
      <c r="M7821">
        <v>3.170346163269663</v>
      </c>
      <c r="N7821">
        <v>22.617314896727901</v>
      </c>
      <c r="O7821">
        <f t="shared" si="893"/>
        <v>0.97358490566037736</v>
      </c>
      <c r="P7821" s="1">
        <f t="shared" si="894"/>
        <v>8.6792452830188674E-2</v>
      </c>
      <c r="Q7821" s="1">
        <f t="shared" si="895"/>
        <v>3.7735849056603774E-3</v>
      </c>
      <c r="R7821" s="1">
        <f t="shared" si="896"/>
        <v>2.2641509433962263E-2</v>
      </c>
      <c r="S7821">
        <v>14</v>
      </c>
      <c r="T7821">
        <v>87</v>
      </c>
      <c r="U7821">
        <v>9</v>
      </c>
      <c r="V7821">
        <v>9.0036630036630036</v>
      </c>
      <c r="W7821" t="s">
        <v>34</v>
      </c>
      <c r="X7821">
        <v>12</v>
      </c>
      <c r="Y7821" t="s">
        <v>37</v>
      </c>
      <c r="Z7821">
        <v>2634</v>
      </c>
      <c r="AA7821" t="s">
        <v>292</v>
      </c>
      <c r="AB7821" t="s">
        <v>9192</v>
      </c>
      <c r="AC7821">
        <v>3</v>
      </c>
      <c r="AD7821">
        <v>0</v>
      </c>
      <c r="AE7821">
        <f t="shared" si="898"/>
        <v>0</v>
      </c>
      <c r="AF7821">
        <f t="shared" si="899"/>
        <v>0</v>
      </c>
      <c r="AG7821">
        <v>27</v>
      </c>
      <c r="AH7821">
        <v>39734</v>
      </c>
      <c r="AI7821">
        <v>1.2456276350551181</v>
      </c>
      <c r="AJ7821">
        <v>0</v>
      </c>
      <c r="AK7821">
        <v>1.440520025789738E-2</v>
      </c>
      <c r="AL7821">
        <v>0.98559474945068359</v>
      </c>
      <c r="AM7821">
        <v>0</v>
      </c>
      <c r="AN7821">
        <v>1</v>
      </c>
    </row>
    <row r="7822" spans="1:40" x14ac:dyDescent="0.2">
      <c r="A7822" t="s">
        <v>5847</v>
      </c>
      <c r="B7822" t="s">
        <v>3</v>
      </c>
      <c r="C7822" t="s">
        <v>5</v>
      </c>
      <c r="D7822" t="s">
        <v>9134</v>
      </c>
      <c r="E7822">
        <v>14.185886345699039</v>
      </c>
      <c r="F7822">
        <v>265</v>
      </c>
      <c r="G7822">
        <v>97</v>
      </c>
      <c r="H7822">
        <v>0.36603773584905658</v>
      </c>
      <c r="I7822">
        <v>76939</v>
      </c>
      <c r="J7822">
        <v>290.33584905660382</v>
      </c>
      <c r="K7822">
        <v>2.611320754716981</v>
      </c>
      <c r="L7822">
        <f t="shared" si="897"/>
        <v>2.2405906700835168</v>
      </c>
      <c r="M7822">
        <v>3.170346163269663</v>
      </c>
      <c r="N7822">
        <v>22.617314896727901</v>
      </c>
      <c r="O7822">
        <f t="shared" si="893"/>
        <v>0.97358490566037736</v>
      </c>
      <c r="P7822" s="1">
        <f t="shared" si="894"/>
        <v>8.6792452830188674E-2</v>
      </c>
      <c r="Q7822" s="1">
        <f t="shared" si="895"/>
        <v>3.7735849056603774E-3</v>
      </c>
      <c r="R7822" s="1">
        <f t="shared" si="896"/>
        <v>2.2641509433962263E-2</v>
      </c>
      <c r="S7822">
        <v>14</v>
      </c>
      <c r="T7822">
        <v>87</v>
      </c>
      <c r="U7822">
        <v>9</v>
      </c>
      <c r="V7822">
        <v>9.0036630036630036</v>
      </c>
      <c r="W7822" t="s">
        <v>34</v>
      </c>
      <c r="X7822">
        <v>12</v>
      </c>
      <c r="Y7822" t="s">
        <v>37</v>
      </c>
      <c r="Z7822">
        <v>2634</v>
      </c>
      <c r="AA7822" t="s">
        <v>1039</v>
      </c>
      <c r="AB7822" t="s">
        <v>9193</v>
      </c>
      <c r="AC7822">
        <v>2</v>
      </c>
      <c r="AD7822">
        <v>0</v>
      </c>
      <c r="AE7822">
        <f t="shared" si="898"/>
        <v>0</v>
      </c>
      <c r="AF7822">
        <f t="shared" si="899"/>
        <v>0</v>
      </c>
      <c r="AG7822">
        <v>43</v>
      </c>
      <c r="AH7822">
        <v>2569</v>
      </c>
      <c r="AI7822">
        <v>0.87763817489554685</v>
      </c>
      <c r="AJ7822">
        <v>0</v>
      </c>
      <c r="AK7822">
        <v>9.874492883682251E-3</v>
      </c>
      <c r="AL7822">
        <v>0.99012553691864014</v>
      </c>
      <c r="AM7822">
        <v>0</v>
      </c>
      <c r="AN7822">
        <v>1</v>
      </c>
    </row>
    <row r="7823" spans="1:40" x14ac:dyDescent="0.2">
      <c r="A7823" t="s">
        <v>5847</v>
      </c>
      <c r="B7823" t="s">
        <v>3</v>
      </c>
      <c r="C7823" t="s">
        <v>5</v>
      </c>
      <c r="D7823" t="s">
        <v>9134</v>
      </c>
      <c r="E7823">
        <v>14.18588642056706</v>
      </c>
      <c r="F7823">
        <v>265</v>
      </c>
      <c r="G7823">
        <v>97</v>
      </c>
      <c r="H7823">
        <v>0.36603773584905658</v>
      </c>
      <c r="I7823">
        <v>76939</v>
      </c>
      <c r="J7823">
        <v>290.33584905660382</v>
      </c>
      <c r="K7823">
        <v>2.611320754716981</v>
      </c>
      <c r="L7823">
        <f t="shared" si="897"/>
        <v>2.2405906700835168</v>
      </c>
      <c r="M7823">
        <v>3.170346163269663</v>
      </c>
      <c r="N7823">
        <v>22.617314896727901</v>
      </c>
      <c r="O7823">
        <f t="shared" si="893"/>
        <v>0.97358490566037736</v>
      </c>
      <c r="P7823" s="1">
        <f t="shared" si="894"/>
        <v>8.6792452830188674E-2</v>
      </c>
      <c r="Q7823" s="1">
        <f t="shared" si="895"/>
        <v>3.7735849056603774E-3</v>
      </c>
      <c r="R7823" s="1">
        <f t="shared" si="896"/>
        <v>2.2641509433962263E-2</v>
      </c>
      <c r="S7823">
        <v>14</v>
      </c>
      <c r="T7823">
        <v>87</v>
      </c>
      <c r="U7823">
        <v>9</v>
      </c>
      <c r="V7823">
        <v>9.0036630036630036</v>
      </c>
      <c r="W7823" t="s">
        <v>34</v>
      </c>
      <c r="X7823">
        <v>12</v>
      </c>
      <c r="Y7823" t="s">
        <v>37</v>
      </c>
      <c r="Z7823">
        <v>2634</v>
      </c>
      <c r="AA7823" t="s">
        <v>70</v>
      </c>
      <c r="AB7823" t="s">
        <v>9194</v>
      </c>
      <c r="AC7823">
        <v>4</v>
      </c>
      <c r="AD7823">
        <v>0</v>
      </c>
      <c r="AE7823">
        <f t="shared" si="898"/>
        <v>0</v>
      </c>
      <c r="AF7823">
        <f t="shared" si="899"/>
        <v>0</v>
      </c>
      <c r="AG7823">
        <v>176</v>
      </c>
      <c r="AH7823">
        <v>46854</v>
      </c>
      <c r="AI7823">
        <v>8.7455176434023301</v>
      </c>
      <c r="AJ7823">
        <v>0</v>
      </c>
      <c r="AK7823">
        <v>1.249259989708662E-2</v>
      </c>
      <c r="AL7823">
        <v>0.9875074028968811</v>
      </c>
      <c r="AM7823">
        <v>0</v>
      </c>
      <c r="AN7823">
        <v>1</v>
      </c>
    </row>
    <row r="7824" spans="1:40" x14ac:dyDescent="0.2">
      <c r="A7824" t="s">
        <v>5847</v>
      </c>
      <c r="B7824" t="s">
        <v>3</v>
      </c>
      <c r="C7824" t="s">
        <v>5</v>
      </c>
      <c r="D7824" t="s">
        <v>9134</v>
      </c>
      <c r="E7824">
        <v>14.185886479032529</v>
      </c>
      <c r="F7824">
        <v>265</v>
      </c>
      <c r="G7824">
        <v>97</v>
      </c>
      <c r="H7824">
        <v>0.36603773584905658</v>
      </c>
      <c r="I7824">
        <v>76939</v>
      </c>
      <c r="J7824">
        <v>290.33584905660382</v>
      </c>
      <c r="K7824">
        <v>2.611320754716981</v>
      </c>
      <c r="L7824">
        <f t="shared" si="897"/>
        <v>2.2405906700835168</v>
      </c>
      <c r="M7824">
        <v>3.170346163269663</v>
      </c>
      <c r="N7824">
        <v>22.617314896727901</v>
      </c>
      <c r="O7824">
        <f t="shared" si="893"/>
        <v>0.97358490566037736</v>
      </c>
      <c r="P7824" s="1">
        <f t="shared" si="894"/>
        <v>8.6792452830188674E-2</v>
      </c>
      <c r="Q7824" s="1">
        <f t="shared" si="895"/>
        <v>3.7735849056603774E-3</v>
      </c>
      <c r="R7824" s="1">
        <f t="shared" si="896"/>
        <v>2.2641509433962263E-2</v>
      </c>
      <c r="S7824">
        <v>14</v>
      </c>
      <c r="T7824">
        <v>87</v>
      </c>
      <c r="U7824">
        <v>9</v>
      </c>
      <c r="V7824">
        <v>9.0036630036630036</v>
      </c>
      <c r="W7824" t="s">
        <v>34</v>
      </c>
      <c r="X7824">
        <v>12</v>
      </c>
      <c r="Y7824" t="s">
        <v>37</v>
      </c>
      <c r="Z7824">
        <v>2634</v>
      </c>
      <c r="AA7824" t="s">
        <v>369</v>
      </c>
      <c r="AB7824" t="s">
        <v>9195</v>
      </c>
      <c r="AC7824">
        <v>7</v>
      </c>
      <c r="AD7824">
        <v>1</v>
      </c>
      <c r="AE7824">
        <f t="shared" si="898"/>
        <v>0</v>
      </c>
      <c r="AF7824">
        <f t="shared" si="899"/>
        <v>0</v>
      </c>
      <c r="AG7824">
        <v>30</v>
      </c>
      <c r="AH7824">
        <v>27874</v>
      </c>
      <c r="AI7824">
        <v>4.911665151744673</v>
      </c>
      <c r="AJ7824">
        <v>0</v>
      </c>
      <c r="AK7824">
        <v>8.2001779228448868E-3</v>
      </c>
      <c r="AL7824">
        <v>0.99179977178573608</v>
      </c>
      <c r="AM7824">
        <v>0</v>
      </c>
      <c r="AN7824">
        <v>1</v>
      </c>
    </row>
    <row r="7825" spans="1:40" x14ac:dyDescent="0.2">
      <c r="A7825" t="s">
        <v>5847</v>
      </c>
      <c r="B7825" t="s">
        <v>3</v>
      </c>
      <c r="C7825" t="s">
        <v>5</v>
      </c>
      <c r="D7825" t="s">
        <v>9134</v>
      </c>
      <c r="E7825">
        <v>14.185886537810219</v>
      </c>
      <c r="F7825">
        <v>265</v>
      </c>
      <c r="G7825">
        <v>97</v>
      </c>
      <c r="H7825">
        <v>0.36603773584905658</v>
      </c>
      <c r="I7825">
        <v>76939</v>
      </c>
      <c r="J7825">
        <v>290.33584905660382</v>
      </c>
      <c r="K7825">
        <v>2.611320754716981</v>
      </c>
      <c r="L7825">
        <f t="shared" si="897"/>
        <v>2.2405906700835168</v>
      </c>
      <c r="M7825">
        <v>3.170346163269663</v>
      </c>
      <c r="N7825">
        <v>22.617314896727901</v>
      </c>
      <c r="O7825">
        <f t="shared" si="893"/>
        <v>0.97358490566037736</v>
      </c>
      <c r="P7825" s="1">
        <f t="shared" si="894"/>
        <v>8.6792452830188674E-2</v>
      </c>
      <c r="Q7825" s="1">
        <f t="shared" si="895"/>
        <v>3.7735849056603774E-3</v>
      </c>
      <c r="R7825" s="1">
        <f t="shared" si="896"/>
        <v>2.2641509433962263E-2</v>
      </c>
      <c r="S7825">
        <v>14</v>
      </c>
      <c r="T7825">
        <v>87</v>
      </c>
      <c r="U7825">
        <v>9</v>
      </c>
      <c r="V7825">
        <v>9.0036630036630036</v>
      </c>
      <c r="W7825" t="s">
        <v>34</v>
      </c>
      <c r="X7825">
        <v>12</v>
      </c>
      <c r="Y7825" t="s">
        <v>37</v>
      </c>
      <c r="Z7825">
        <v>2634</v>
      </c>
      <c r="AA7825" t="s">
        <v>9196</v>
      </c>
      <c r="AB7825" t="s">
        <v>9197</v>
      </c>
      <c r="AC7825">
        <v>2</v>
      </c>
      <c r="AD7825">
        <v>0</v>
      </c>
      <c r="AE7825">
        <f t="shared" si="898"/>
        <v>0</v>
      </c>
      <c r="AF7825">
        <f t="shared" si="899"/>
        <v>0</v>
      </c>
      <c r="AG7825">
        <v>4</v>
      </c>
      <c r="AH7825">
        <v>201</v>
      </c>
      <c r="AI7825">
        <v>1.0165301421502411</v>
      </c>
      <c r="AJ7825">
        <v>0</v>
      </c>
      <c r="AK7825">
        <v>6.3434913754463196E-3</v>
      </c>
      <c r="AL7825">
        <v>0.9936564564704895</v>
      </c>
      <c r="AM7825">
        <v>0</v>
      </c>
      <c r="AN7825">
        <v>1</v>
      </c>
    </row>
    <row r="7826" spans="1:40" x14ac:dyDescent="0.2">
      <c r="A7826" t="s">
        <v>5847</v>
      </c>
      <c r="B7826" t="s">
        <v>3</v>
      </c>
      <c r="C7826" t="s">
        <v>5</v>
      </c>
      <c r="D7826" t="s">
        <v>9134</v>
      </c>
      <c r="E7826">
        <v>14.18588661193737</v>
      </c>
      <c r="F7826">
        <v>265</v>
      </c>
      <c r="G7826">
        <v>97</v>
      </c>
      <c r="H7826">
        <v>0.36603773584905658</v>
      </c>
      <c r="I7826">
        <v>76939</v>
      </c>
      <c r="J7826">
        <v>290.33584905660382</v>
      </c>
      <c r="K7826">
        <v>2.611320754716981</v>
      </c>
      <c r="L7826">
        <f t="shared" si="897"/>
        <v>2.2405906700835168</v>
      </c>
      <c r="M7826">
        <v>3.170346163269663</v>
      </c>
      <c r="N7826">
        <v>22.617314896727901</v>
      </c>
      <c r="O7826">
        <f t="shared" si="893"/>
        <v>0.97358490566037736</v>
      </c>
      <c r="P7826" s="1">
        <f t="shared" si="894"/>
        <v>8.6792452830188674E-2</v>
      </c>
      <c r="Q7826" s="1">
        <f t="shared" si="895"/>
        <v>3.7735849056603774E-3</v>
      </c>
      <c r="R7826" s="1">
        <f t="shared" si="896"/>
        <v>2.2641509433962263E-2</v>
      </c>
      <c r="S7826">
        <v>14</v>
      </c>
      <c r="T7826">
        <v>87</v>
      </c>
      <c r="U7826">
        <v>9</v>
      </c>
      <c r="V7826">
        <v>9.0036630036630036</v>
      </c>
      <c r="W7826" t="s">
        <v>34</v>
      </c>
      <c r="X7826">
        <v>12</v>
      </c>
      <c r="Y7826" t="s">
        <v>37</v>
      </c>
      <c r="Z7826">
        <v>2634</v>
      </c>
      <c r="AA7826" t="s">
        <v>48</v>
      </c>
      <c r="AB7826" t="s">
        <v>9198</v>
      </c>
      <c r="AC7826">
        <v>3</v>
      </c>
      <c r="AD7826">
        <v>0</v>
      </c>
      <c r="AE7826">
        <f t="shared" si="898"/>
        <v>0</v>
      </c>
      <c r="AF7826">
        <f t="shared" si="899"/>
        <v>0</v>
      </c>
      <c r="AG7826">
        <v>508</v>
      </c>
      <c r="AH7826">
        <v>0</v>
      </c>
      <c r="AI7826" t="s">
        <v>5841</v>
      </c>
      <c r="AJ7826">
        <v>0</v>
      </c>
      <c r="AK7826">
        <v>1.4458815567195421E-2</v>
      </c>
      <c r="AL7826">
        <v>0.98554116487503052</v>
      </c>
      <c r="AM7826">
        <v>0</v>
      </c>
      <c r="AN7826">
        <v>1</v>
      </c>
    </row>
    <row r="7827" spans="1:40" x14ac:dyDescent="0.2">
      <c r="A7827" t="s">
        <v>5847</v>
      </c>
      <c r="B7827" t="s">
        <v>3</v>
      </c>
      <c r="C7827" t="s">
        <v>5</v>
      </c>
      <c r="D7827" t="s">
        <v>9134</v>
      </c>
      <c r="E7827">
        <v>14.18588667057182</v>
      </c>
      <c r="F7827">
        <v>265</v>
      </c>
      <c r="G7827">
        <v>97</v>
      </c>
      <c r="H7827">
        <v>0.36603773584905658</v>
      </c>
      <c r="I7827">
        <v>76939</v>
      </c>
      <c r="J7827">
        <v>290.33584905660382</v>
      </c>
      <c r="K7827">
        <v>2.611320754716981</v>
      </c>
      <c r="L7827">
        <f t="shared" si="897"/>
        <v>2.2405906700835168</v>
      </c>
      <c r="M7827">
        <v>3.170346163269663</v>
      </c>
      <c r="N7827">
        <v>22.617314896727901</v>
      </c>
      <c r="O7827">
        <f t="shared" si="893"/>
        <v>0.97358490566037736</v>
      </c>
      <c r="P7827" s="1">
        <f t="shared" si="894"/>
        <v>8.6792452830188674E-2</v>
      </c>
      <c r="Q7827" s="1">
        <f t="shared" si="895"/>
        <v>3.7735849056603774E-3</v>
      </c>
      <c r="R7827" s="1">
        <f t="shared" si="896"/>
        <v>2.2641509433962263E-2</v>
      </c>
      <c r="S7827">
        <v>14</v>
      </c>
      <c r="T7827">
        <v>87</v>
      </c>
      <c r="U7827">
        <v>9</v>
      </c>
      <c r="V7827">
        <v>9.0036630036630036</v>
      </c>
      <c r="W7827" t="s">
        <v>34</v>
      </c>
      <c r="X7827">
        <v>12</v>
      </c>
      <c r="Y7827" t="s">
        <v>37</v>
      </c>
      <c r="Z7827">
        <v>2634</v>
      </c>
      <c r="AA7827" t="s">
        <v>9199</v>
      </c>
      <c r="AB7827" t="s">
        <v>9200</v>
      </c>
      <c r="AC7827">
        <v>3</v>
      </c>
      <c r="AD7827">
        <v>0</v>
      </c>
      <c r="AE7827">
        <f t="shared" si="898"/>
        <v>0</v>
      </c>
      <c r="AF7827">
        <f t="shared" si="899"/>
        <v>0</v>
      </c>
      <c r="AG7827">
        <v>321</v>
      </c>
      <c r="AH7827">
        <v>1221</v>
      </c>
      <c r="AI7827">
        <v>3.3395138018049528</v>
      </c>
      <c r="AJ7827">
        <v>0</v>
      </c>
      <c r="AK7827">
        <v>1.2291294522583479E-2</v>
      </c>
      <c r="AL7827">
        <v>0.9877086877822876</v>
      </c>
      <c r="AM7827">
        <v>0</v>
      </c>
      <c r="AN7827">
        <v>1</v>
      </c>
    </row>
    <row r="7828" spans="1:40" x14ac:dyDescent="0.2">
      <c r="A7828" t="s">
        <v>5847</v>
      </c>
      <c r="B7828" t="s">
        <v>3</v>
      </c>
      <c r="C7828" t="s">
        <v>5</v>
      </c>
      <c r="D7828" t="s">
        <v>9134</v>
      </c>
      <c r="E7828">
        <v>14.18588669168372</v>
      </c>
      <c r="F7828">
        <v>265</v>
      </c>
      <c r="G7828">
        <v>97</v>
      </c>
      <c r="H7828">
        <v>0.36603773584905658</v>
      </c>
      <c r="I7828">
        <v>76939</v>
      </c>
      <c r="J7828">
        <v>290.33584905660382</v>
      </c>
      <c r="K7828">
        <v>2.611320754716981</v>
      </c>
      <c r="L7828">
        <f t="shared" si="897"/>
        <v>2.2405906700835168</v>
      </c>
      <c r="M7828">
        <v>3.170346163269663</v>
      </c>
      <c r="N7828">
        <v>22.617314896727901</v>
      </c>
      <c r="O7828">
        <f t="shared" si="893"/>
        <v>0.97358490566037736</v>
      </c>
      <c r="P7828" s="1">
        <f t="shared" si="894"/>
        <v>8.6792452830188674E-2</v>
      </c>
      <c r="Q7828" s="1">
        <f t="shared" si="895"/>
        <v>3.7735849056603774E-3</v>
      </c>
      <c r="R7828" s="1">
        <f t="shared" si="896"/>
        <v>2.2641509433962263E-2</v>
      </c>
      <c r="S7828">
        <v>14</v>
      </c>
      <c r="T7828">
        <v>87</v>
      </c>
      <c r="U7828">
        <v>9</v>
      </c>
      <c r="V7828">
        <v>9.0036630036630036</v>
      </c>
      <c r="W7828" t="s">
        <v>34</v>
      </c>
      <c r="X7828">
        <v>12</v>
      </c>
      <c r="Y7828" t="s">
        <v>37</v>
      </c>
      <c r="Z7828">
        <v>2634</v>
      </c>
      <c r="AA7828" t="s">
        <v>9201</v>
      </c>
      <c r="AB7828" t="s">
        <v>9202</v>
      </c>
      <c r="AC7828">
        <v>7</v>
      </c>
      <c r="AD7828">
        <v>1</v>
      </c>
      <c r="AE7828">
        <f t="shared" si="898"/>
        <v>0</v>
      </c>
      <c r="AF7828">
        <f t="shared" si="899"/>
        <v>0</v>
      </c>
      <c r="AG7828">
        <v>204</v>
      </c>
      <c r="AH7828">
        <v>3594</v>
      </c>
      <c r="AI7828">
        <v>0.9134521039366752</v>
      </c>
      <c r="AJ7828">
        <v>0</v>
      </c>
      <c r="AK7828">
        <v>2.1043596789240841E-2</v>
      </c>
      <c r="AL7828">
        <v>0.97895640134811401</v>
      </c>
      <c r="AM7828">
        <v>0</v>
      </c>
      <c r="AN7828">
        <v>1</v>
      </c>
    </row>
    <row r="7829" spans="1:40" x14ac:dyDescent="0.2">
      <c r="A7829" t="s">
        <v>5847</v>
      </c>
      <c r="B7829" t="s">
        <v>3</v>
      </c>
      <c r="C7829" t="s">
        <v>5</v>
      </c>
      <c r="D7829" t="s">
        <v>9134</v>
      </c>
      <c r="E7829">
        <v>14.18588671317079</v>
      </c>
      <c r="F7829">
        <v>265</v>
      </c>
      <c r="G7829">
        <v>97</v>
      </c>
      <c r="H7829">
        <v>0.36603773584905658</v>
      </c>
      <c r="I7829">
        <v>76939</v>
      </c>
      <c r="J7829">
        <v>290.33584905660382</v>
      </c>
      <c r="K7829">
        <v>2.611320754716981</v>
      </c>
      <c r="L7829">
        <f t="shared" si="897"/>
        <v>2.2405906700835168</v>
      </c>
      <c r="M7829">
        <v>3.170346163269663</v>
      </c>
      <c r="N7829">
        <v>22.617314896727901</v>
      </c>
      <c r="O7829">
        <f t="shared" si="893"/>
        <v>0.97358490566037736</v>
      </c>
      <c r="P7829" s="1">
        <f t="shared" si="894"/>
        <v>8.6792452830188674E-2</v>
      </c>
      <c r="Q7829" s="1">
        <f t="shared" si="895"/>
        <v>3.7735849056603774E-3</v>
      </c>
      <c r="R7829" s="1">
        <f t="shared" si="896"/>
        <v>2.2641509433962263E-2</v>
      </c>
      <c r="S7829">
        <v>14</v>
      </c>
      <c r="T7829">
        <v>87</v>
      </c>
      <c r="U7829">
        <v>9</v>
      </c>
      <c r="V7829">
        <v>9.0036630036630036</v>
      </c>
      <c r="W7829" t="s">
        <v>34</v>
      </c>
      <c r="X7829">
        <v>12</v>
      </c>
      <c r="Y7829" t="s">
        <v>37</v>
      </c>
      <c r="Z7829">
        <v>2634</v>
      </c>
      <c r="AA7829" t="s">
        <v>837</v>
      </c>
      <c r="AB7829" t="s">
        <v>9203</v>
      </c>
      <c r="AC7829">
        <v>4</v>
      </c>
      <c r="AD7829">
        <v>0</v>
      </c>
      <c r="AE7829">
        <f t="shared" si="898"/>
        <v>0</v>
      </c>
      <c r="AF7829">
        <f t="shared" si="899"/>
        <v>0</v>
      </c>
      <c r="AG7829">
        <v>90</v>
      </c>
      <c r="AH7829">
        <v>5090</v>
      </c>
      <c r="AI7829">
        <v>4.1037466138031791</v>
      </c>
      <c r="AJ7829">
        <v>0</v>
      </c>
      <c r="AK7829">
        <v>1.376073807477951E-2</v>
      </c>
      <c r="AL7829">
        <v>0.98623925447463989</v>
      </c>
      <c r="AM7829">
        <v>0</v>
      </c>
      <c r="AN7829">
        <v>1</v>
      </c>
    </row>
    <row r="7830" spans="1:40" x14ac:dyDescent="0.2">
      <c r="A7830" t="s">
        <v>5847</v>
      </c>
      <c r="B7830" t="s">
        <v>3</v>
      </c>
      <c r="C7830" t="s">
        <v>5</v>
      </c>
      <c r="D7830" t="s">
        <v>9134</v>
      </c>
      <c r="E7830">
        <v>14.185887359060541</v>
      </c>
      <c r="F7830">
        <v>265</v>
      </c>
      <c r="G7830">
        <v>97</v>
      </c>
      <c r="H7830">
        <v>0.36603773584905658</v>
      </c>
      <c r="I7830">
        <v>76939</v>
      </c>
      <c r="J7830">
        <v>290.33584905660382</v>
      </c>
      <c r="K7830">
        <v>2.611320754716981</v>
      </c>
      <c r="L7830">
        <f t="shared" si="897"/>
        <v>2.2405906700835168</v>
      </c>
      <c r="M7830">
        <v>3.170346163269663</v>
      </c>
      <c r="N7830">
        <v>22.617314896727901</v>
      </c>
      <c r="O7830">
        <f t="shared" si="893"/>
        <v>0.97358490566037736</v>
      </c>
      <c r="P7830" s="1">
        <f t="shared" si="894"/>
        <v>8.6792452830188674E-2</v>
      </c>
      <c r="Q7830" s="1">
        <f t="shared" si="895"/>
        <v>3.7735849056603774E-3</v>
      </c>
      <c r="R7830" s="1">
        <f t="shared" si="896"/>
        <v>2.2641509433962263E-2</v>
      </c>
      <c r="S7830">
        <v>14</v>
      </c>
      <c r="T7830">
        <v>87</v>
      </c>
      <c r="U7830">
        <v>9</v>
      </c>
      <c r="V7830">
        <v>9.0036630036630036</v>
      </c>
      <c r="W7830" t="s">
        <v>34</v>
      </c>
      <c r="X7830">
        <v>12</v>
      </c>
      <c r="Y7830" t="s">
        <v>37</v>
      </c>
      <c r="Z7830">
        <v>2634</v>
      </c>
      <c r="AA7830" t="s">
        <v>9201</v>
      </c>
      <c r="AB7830" t="s">
        <v>9204</v>
      </c>
      <c r="AC7830">
        <v>5</v>
      </c>
      <c r="AD7830">
        <v>0</v>
      </c>
      <c r="AE7830">
        <f t="shared" si="898"/>
        <v>0</v>
      </c>
      <c r="AF7830">
        <f t="shared" si="899"/>
        <v>0</v>
      </c>
      <c r="AG7830">
        <v>219</v>
      </c>
      <c r="AH7830">
        <v>3594</v>
      </c>
      <c r="AI7830">
        <v>0.91345246686336201</v>
      </c>
      <c r="AJ7830">
        <v>0</v>
      </c>
      <c r="AK7830">
        <v>1.025961712002754E-2</v>
      </c>
      <c r="AL7830">
        <v>0.98974037170410156</v>
      </c>
      <c r="AM7830">
        <v>0</v>
      </c>
      <c r="AN7830">
        <v>1</v>
      </c>
    </row>
    <row r="7831" spans="1:40" x14ac:dyDescent="0.2">
      <c r="A7831" t="s">
        <v>5847</v>
      </c>
      <c r="B7831" t="s">
        <v>3</v>
      </c>
      <c r="C7831" t="s">
        <v>5</v>
      </c>
      <c r="D7831" t="s">
        <v>9134</v>
      </c>
      <c r="E7831">
        <v>14.18588800387135</v>
      </c>
      <c r="F7831">
        <v>265</v>
      </c>
      <c r="G7831">
        <v>97</v>
      </c>
      <c r="H7831">
        <v>0.36603773584905658</v>
      </c>
      <c r="I7831">
        <v>76939</v>
      </c>
      <c r="J7831">
        <v>290.33584905660382</v>
      </c>
      <c r="K7831">
        <v>2.611320754716981</v>
      </c>
      <c r="L7831">
        <f t="shared" si="897"/>
        <v>2.2405906700835168</v>
      </c>
      <c r="M7831">
        <v>3.170346163269663</v>
      </c>
      <c r="N7831">
        <v>22.617314896727901</v>
      </c>
      <c r="O7831">
        <f t="shared" si="893"/>
        <v>0.97358490566037736</v>
      </c>
      <c r="P7831" s="1">
        <f t="shared" si="894"/>
        <v>8.6792452830188674E-2</v>
      </c>
      <c r="Q7831" s="1">
        <f t="shared" si="895"/>
        <v>3.7735849056603774E-3</v>
      </c>
      <c r="R7831" s="1">
        <f t="shared" si="896"/>
        <v>2.2641509433962263E-2</v>
      </c>
      <c r="S7831">
        <v>14</v>
      </c>
      <c r="T7831">
        <v>87</v>
      </c>
      <c r="U7831">
        <v>9</v>
      </c>
      <c r="V7831">
        <v>9.0036630036630036</v>
      </c>
      <c r="W7831" t="s">
        <v>34</v>
      </c>
      <c r="X7831">
        <v>12</v>
      </c>
      <c r="Y7831" t="s">
        <v>37</v>
      </c>
      <c r="Z7831">
        <v>2634</v>
      </c>
      <c r="AA7831" t="s">
        <v>9205</v>
      </c>
      <c r="AB7831" t="s">
        <v>9206</v>
      </c>
      <c r="AC7831">
        <v>1</v>
      </c>
      <c r="AD7831">
        <v>0</v>
      </c>
      <c r="AE7831">
        <f t="shared" si="898"/>
        <v>0</v>
      </c>
      <c r="AF7831">
        <f t="shared" si="899"/>
        <v>0</v>
      </c>
      <c r="AG7831">
        <v>99</v>
      </c>
      <c r="AH7831">
        <v>38636</v>
      </c>
      <c r="AI7831">
        <v>2.2864334818124998</v>
      </c>
      <c r="AJ7831">
        <v>0</v>
      </c>
      <c r="AK7831">
        <v>1.1788086965680121E-2</v>
      </c>
      <c r="AL7831">
        <v>0.98821192979812622</v>
      </c>
      <c r="AM7831">
        <v>0</v>
      </c>
      <c r="AN7831">
        <v>1</v>
      </c>
    </row>
    <row r="7832" spans="1:40" x14ac:dyDescent="0.2">
      <c r="A7832" t="s">
        <v>5847</v>
      </c>
      <c r="B7832" t="s">
        <v>3</v>
      </c>
      <c r="C7832" t="s">
        <v>5</v>
      </c>
      <c r="D7832" t="s">
        <v>9134</v>
      </c>
      <c r="E7832">
        <v>14.18588864902476</v>
      </c>
      <c r="F7832">
        <v>265</v>
      </c>
      <c r="G7832">
        <v>97</v>
      </c>
      <c r="H7832">
        <v>0.36603773584905658</v>
      </c>
      <c r="I7832">
        <v>76939</v>
      </c>
      <c r="J7832">
        <v>290.33584905660382</v>
      </c>
      <c r="K7832">
        <v>2.611320754716981</v>
      </c>
      <c r="L7832">
        <f t="shared" si="897"/>
        <v>2.2405906700835168</v>
      </c>
      <c r="M7832">
        <v>3.170346163269663</v>
      </c>
      <c r="N7832">
        <v>22.617314896727901</v>
      </c>
      <c r="O7832">
        <f t="shared" ref="O7832:O7895" si="900">AVERAGE($AN$7767:$AN$8031)</f>
        <v>0.97358490566037736</v>
      </c>
      <c r="P7832" s="1">
        <f t="shared" ref="P7832:P7895" si="901">AVERAGE($AJ$7767:$AJ$8031)</f>
        <v>8.6792452830188674E-2</v>
      </c>
      <c r="Q7832" s="1">
        <f t="shared" ref="Q7832:Q7895" si="902">AVERAGE($AE$7767:$AE$8031)</f>
        <v>3.7735849056603774E-3</v>
      </c>
      <c r="R7832" s="1">
        <f t="shared" ref="R7832:R7895" si="903">AVERAGE($AF$7767:$AF$8031)</f>
        <v>2.2641509433962263E-2</v>
      </c>
      <c r="S7832">
        <v>14</v>
      </c>
      <c r="T7832">
        <v>87</v>
      </c>
      <c r="U7832">
        <v>9</v>
      </c>
      <c r="V7832">
        <v>9.0036630036630036</v>
      </c>
      <c r="W7832" t="s">
        <v>34</v>
      </c>
      <c r="X7832">
        <v>12</v>
      </c>
      <c r="Y7832" t="s">
        <v>37</v>
      </c>
      <c r="Z7832">
        <v>2634</v>
      </c>
      <c r="AA7832" t="s">
        <v>9201</v>
      </c>
      <c r="AB7832" t="s">
        <v>9207</v>
      </c>
      <c r="AC7832">
        <v>3</v>
      </c>
      <c r="AD7832">
        <v>0</v>
      </c>
      <c r="AE7832">
        <f t="shared" si="898"/>
        <v>0</v>
      </c>
      <c r="AF7832">
        <f t="shared" si="899"/>
        <v>0</v>
      </c>
      <c r="AG7832">
        <v>303</v>
      </c>
      <c r="AH7832">
        <v>3594</v>
      </c>
      <c r="AI7832">
        <v>0.9134537559703847</v>
      </c>
      <c r="AJ7832">
        <v>0</v>
      </c>
      <c r="AK7832">
        <v>9.8868021741509438E-3</v>
      </c>
      <c r="AL7832">
        <v>0.99011313915252686</v>
      </c>
      <c r="AM7832">
        <v>0</v>
      </c>
      <c r="AN7832">
        <v>1</v>
      </c>
    </row>
    <row r="7833" spans="1:40" x14ac:dyDescent="0.2">
      <c r="A7833" t="s">
        <v>5847</v>
      </c>
      <c r="B7833" t="s">
        <v>3</v>
      </c>
      <c r="C7833" t="s">
        <v>5</v>
      </c>
      <c r="D7833" t="s">
        <v>9134</v>
      </c>
      <c r="E7833">
        <v>14.185889294123349</v>
      </c>
      <c r="F7833">
        <v>265</v>
      </c>
      <c r="G7833">
        <v>97</v>
      </c>
      <c r="H7833">
        <v>0.36603773584905658</v>
      </c>
      <c r="I7833">
        <v>76939</v>
      </c>
      <c r="J7833">
        <v>290.33584905660382</v>
      </c>
      <c r="K7833">
        <v>2.611320754716981</v>
      </c>
      <c r="L7833">
        <f t="shared" si="897"/>
        <v>2.2405906700835168</v>
      </c>
      <c r="M7833">
        <v>3.170346163269663</v>
      </c>
      <c r="N7833">
        <v>22.617314896727901</v>
      </c>
      <c r="O7833">
        <f t="shared" si="900"/>
        <v>0.97358490566037736</v>
      </c>
      <c r="P7833" s="1">
        <f t="shared" si="901"/>
        <v>8.6792452830188674E-2</v>
      </c>
      <c r="Q7833" s="1">
        <f t="shared" si="902"/>
        <v>3.7735849056603774E-3</v>
      </c>
      <c r="R7833" s="1">
        <f t="shared" si="903"/>
        <v>2.2641509433962263E-2</v>
      </c>
      <c r="S7833">
        <v>14</v>
      </c>
      <c r="T7833">
        <v>87</v>
      </c>
      <c r="U7833">
        <v>9</v>
      </c>
      <c r="V7833">
        <v>9.0036630036630036</v>
      </c>
      <c r="W7833" t="s">
        <v>34</v>
      </c>
      <c r="X7833">
        <v>12</v>
      </c>
      <c r="Y7833" t="s">
        <v>37</v>
      </c>
      <c r="Z7833">
        <v>2634</v>
      </c>
      <c r="AA7833" t="s">
        <v>9205</v>
      </c>
      <c r="AB7833" t="s">
        <v>9208</v>
      </c>
      <c r="AC7833">
        <v>1</v>
      </c>
      <c r="AD7833">
        <v>0</v>
      </c>
      <c r="AE7833">
        <f t="shared" si="898"/>
        <v>0</v>
      </c>
      <c r="AF7833">
        <f t="shared" si="899"/>
        <v>0</v>
      </c>
      <c r="AG7833">
        <v>97</v>
      </c>
      <c r="AH7833">
        <v>38636</v>
      </c>
      <c r="AI7833">
        <v>2.286434771759764</v>
      </c>
      <c r="AJ7833">
        <v>0</v>
      </c>
      <c r="AK7833">
        <v>7.519423495978117E-3</v>
      </c>
      <c r="AL7833">
        <v>0.99248063564300537</v>
      </c>
      <c r="AM7833">
        <v>0</v>
      </c>
      <c r="AN7833">
        <v>1</v>
      </c>
    </row>
    <row r="7834" spans="1:40" x14ac:dyDescent="0.2">
      <c r="A7834" t="s">
        <v>5847</v>
      </c>
      <c r="B7834" t="s">
        <v>3</v>
      </c>
      <c r="C7834" t="s">
        <v>5</v>
      </c>
      <c r="D7834" t="s">
        <v>9134</v>
      </c>
      <c r="E7834">
        <v>14.185889939022029</v>
      </c>
      <c r="F7834">
        <v>265</v>
      </c>
      <c r="G7834">
        <v>97</v>
      </c>
      <c r="H7834">
        <v>0.36603773584905658</v>
      </c>
      <c r="I7834">
        <v>76939</v>
      </c>
      <c r="J7834">
        <v>290.33584905660382</v>
      </c>
      <c r="K7834">
        <v>2.611320754716981</v>
      </c>
      <c r="L7834">
        <f t="shared" si="897"/>
        <v>2.2405906700835168</v>
      </c>
      <c r="M7834">
        <v>3.170346163269663</v>
      </c>
      <c r="N7834">
        <v>22.617314896727901</v>
      </c>
      <c r="O7834">
        <f t="shared" si="900"/>
        <v>0.97358490566037736</v>
      </c>
      <c r="P7834" s="1">
        <f t="shared" si="901"/>
        <v>8.6792452830188674E-2</v>
      </c>
      <c r="Q7834" s="1">
        <f t="shared" si="902"/>
        <v>3.7735849056603774E-3</v>
      </c>
      <c r="R7834" s="1">
        <f t="shared" si="903"/>
        <v>2.2641509433962263E-2</v>
      </c>
      <c r="S7834">
        <v>14</v>
      </c>
      <c r="T7834">
        <v>87</v>
      </c>
      <c r="U7834">
        <v>9</v>
      </c>
      <c r="V7834">
        <v>9.0036630036630036</v>
      </c>
      <c r="W7834" t="s">
        <v>34</v>
      </c>
      <c r="X7834">
        <v>12</v>
      </c>
      <c r="Y7834" t="s">
        <v>37</v>
      </c>
      <c r="Z7834">
        <v>2634</v>
      </c>
      <c r="AA7834" t="s">
        <v>9201</v>
      </c>
      <c r="AB7834" t="s">
        <v>9209</v>
      </c>
      <c r="AC7834">
        <v>2</v>
      </c>
      <c r="AD7834">
        <v>0</v>
      </c>
      <c r="AE7834">
        <f t="shared" si="898"/>
        <v>0</v>
      </c>
      <c r="AF7834">
        <f t="shared" si="899"/>
        <v>0</v>
      </c>
      <c r="AG7834">
        <v>73</v>
      </c>
      <c r="AH7834">
        <v>3594</v>
      </c>
      <c r="AI7834">
        <v>0.91345504501696351</v>
      </c>
      <c r="AJ7834">
        <v>0</v>
      </c>
      <c r="AK7834">
        <v>1.5386528335511679E-2</v>
      </c>
      <c r="AL7834">
        <v>0.98461341857910156</v>
      </c>
      <c r="AM7834">
        <v>0</v>
      </c>
      <c r="AN7834">
        <v>1</v>
      </c>
    </row>
    <row r="7835" spans="1:40" x14ac:dyDescent="0.2">
      <c r="A7835" t="s">
        <v>5847</v>
      </c>
      <c r="B7835" t="s">
        <v>3</v>
      </c>
      <c r="C7835" t="s">
        <v>5</v>
      </c>
      <c r="D7835" t="s">
        <v>9134</v>
      </c>
      <c r="E7835">
        <v>14.185890585931601</v>
      </c>
      <c r="F7835">
        <v>265</v>
      </c>
      <c r="G7835">
        <v>97</v>
      </c>
      <c r="H7835">
        <v>0.36603773584905658</v>
      </c>
      <c r="I7835">
        <v>76939</v>
      </c>
      <c r="J7835">
        <v>290.33584905660382</v>
      </c>
      <c r="K7835">
        <v>2.611320754716981</v>
      </c>
      <c r="L7835">
        <f t="shared" si="897"/>
        <v>2.2405906700835168</v>
      </c>
      <c r="M7835">
        <v>3.170346163269663</v>
      </c>
      <c r="N7835">
        <v>22.617314896727901</v>
      </c>
      <c r="O7835">
        <f t="shared" si="900"/>
        <v>0.97358490566037736</v>
      </c>
      <c r="P7835" s="1">
        <f t="shared" si="901"/>
        <v>8.6792452830188674E-2</v>
      </c>
      <c r="Q7835" s="1">
        <f t="shared" si="902"/>
        <v>3.7735849056603774E-3</v>
      </c>
      <c r="R7835" s="1">
        <f t="shared" si="903"/>
        <v>2.2641509433962263E-2</v>
      </c>
      <c r="S7835">
        <v>14</v>
      </c>
      <c r="T7835">
        <v>87</v>
      </c>
      <c r="U7835">
        <v>9</v>
      </c>
      <c r="V7835">
        <v>9.0036630036630036</v>
      </c>
      <c r="W7835" t="s">
        <v>34</v>
      </c>
      <c r="X7835">
        <v>12</v>
      </c>
      <c r="Y7835" t="s">
        <v>37</v>
      </c>
      <c r="Z7835">
        <v>2634</v>
      </c>
      <c r="AA7835" t="s">
        <v>9210</v>
      </c>
      <c r="AB7835" t="s">
        <v>9211</v>
      </c>
      <c r="AC7835">
        <v>1</v>
      </c>
      <c r="AD7835">
        <v>0</v>
      </c>
      <c r="AE7835">
        <f t="shared" si="898"/>
        <v>0</v>
      </c>
      <c r="AF7835">
        <f t="shared" si="899"/>
        <v>0</v>
      </c>
      <c r="AG7835">
        <v>71</v>
      </c>
      <c r="AH7835">
        <v>12949</v>
      </c>
      <c r="AI7835">
        <v>2.2334592124440311</v>
      </c>
      <c r="AJ7835">
        <v>0</v>
      </c>
      <c r="AK7835">
        <v>2.4570506066083912E-2</v>
      </c>
      <c r="AL7835">
        <v>0.97542953491210938</v>
      </c>
      <c r="AM7835">
        <v>0</v>
      </c>
      <c r="AN7835">
        <v>1</v>
      </c>
    </row>
    <row r="7836" spans="1:40" x14ac:dyDescent="0.2">
      <c r="A7836" t="s">
        <v>5847</v>
      </c>
      <c r="B7836" t="s">
        <v>3</v>
      </c>
      <c r="C7836" t="s">
        <v>5</v>
      </c>
      <c r="D7836" t="s">
        <v>9134</v>
      </c>
      <c r="E7836">
        <v>14.18589123011539</v>
      </c>
      <c r="F7836">
        <v>265</v>
      </c>
      <c r="G7836">
        <v>97</v>
      </c>
      <c r="H7836">
        <v>0.36603773584905658</v>
      </c>
      <c r="I7836">
        <v>76939</v>
      </c>
      <c r="J7836">
        <v>290.33584905660382</v>
      </c>
      <c r="K7836">
        <v>2.611320754716981</v>
      </c>
      <c r="L7836">
        <f t="shared" si="897"/>
        <v>2.2405906700835168</v>
      </c>
      <c r="M7836">
        <v>3.170346163269663</v>
      </c>
      <c r="N7836">
        <v>22.617314896727901</v>
      </c>
      <c r="O7836">
        <f t="shared" si="900"/>
        <v>0.97358490566037736</v>
      </c>
      <c r="P7836" s="1">
        <f t="shared" si="901"/>
        <v>8.6792452830188674E-2</v>
      </c>
      <c r="Q7836" s="1">
        <f t="shared" si="902"/>
        <v>3.7735849056603774E-3</v>
      </c>
      <c r="R7836" s="1">
        <f t="shared" si="903"/>
        <v>2.2641509433962263E-2</v>
      </c>
      <c r="S7836">
        <v>14</v>
      </c>
      <c r="T7836">
        <v>87</v>
      </c>
      <c r="U7836">
        <v>9</v>
      </c>
      <c r="V7836">
        <v>9.0036630036630036</v>
      </c>
      <c r="W7836" t="s">
        <v>34</v>
      </c>
      <c r="X7836">
        <v>12</v>
      </c>
      <c r="Y7836" t="s">
        <v>37</v>
      </c>
      <c r="Z7836">
        <v>2634</v>
      </c>
      <c r="AA7836" t="s">
        <v>9205</v>
      </c>
      <c r="AB7836" t="s">
        <v>9212</v>
      </c>
      <c r="AC7836">
        <v>1</v>
      </c>
      <c r="AD7836">
        <v>0</v>
      </c>
      <c r="AE7836">
        <f t="shared" si="898"/>
        <v>0</v>
      </c>
      <c r="AF7836">
        <f t="shared" si="899"/>
        <v>0</v>
      </c>
      <c r="AG7836">
        <v>189</v>
      </c>
      <c r="AH7836">
        <v>38636</v>
      </c>
      <c r="AI7836">
        <v>2.2864367091975448</v>
      </c>
      <c r="AJ7836">
        <v>0</v>
      </c>
      <c r="AK7836">
        <v>9.0902112424373627E-3</v>
      </c>
      <c r="AL7836">
        <v>0.99090975522994995</v>
      </c>
      <c r="AM7836">
        <v>0</v>
      </c>
      <c r="AN7836">
        <v>1</v>
      </c>
    </row>
    <row r="7837" spans="1:40" x14ac:dyDescent="0.2">
      <c r="A7837" t="s">
        <v>5847</v>
      </c>
      <c r="B7837" t="s">
        <v>3</v>
      </c>
      <c r="C7837" t="s">
        <v>5</v>
      </c>
      <c r="D7837" t="s">
        <v>9134</v>
      </c>
      <c r="E7837">
        <v>14.18589200452594</v>
      </c>
      <c r="F7837">
        <v>265</v>
      </c>
      <c r="G7837">
        <v>97</v>
      </c>
      <c r="H7837">
        <v>0.36603773584905658</v>
      </c>
      <c r="I7837">
        <v>76939</v>
      </c>
      <c r="J7837">
        <v>290.33584905660382</v>
      </c>
      <c r="K7837">
        <v>2.611320754716981</v>
      </c>
      <c r="L7837">
        <f t="shared" si="897"/>
        <v>2.2405906700835168</v>
      </c>
      <c r="M7837">
        <v>3.170346163269663</v>
      </c>
      <c r="N7837">
        <v>22.617314896727901</v>
      </c>
      <c r="O7837">
        <f t="shared" si="900"/>
        <v>0.97358490566037736</v>
      </c>
      <c r="P7837" s="1">
        <f t="shared" si="901"/>
        <v>8.6792452830188674E-2</v>
      </c>
      <c r="Q7837" s="1">
        <f t="shared" si="902"/>
        <v>3.7735849056603774E-3</v>
      </c>
      <c r="R7837" s="1">
        <f t="shared" si="903"/>
        <v>2.2641509433962263E-2</v>
      </c>
      <c r="S7837">
        <v>14</v>
      </c>
      <c r="T7837">
        <v>87</v>
      </c>
      <c r="U7837">
        <v>9</v>
      </c>
      <c r="V7837">
        <v>9.0036630036630036</v>
      </c>
      <c r="W7837" t="s">
        <v>34</v>
      </c>
      <c r="X7837">
        <v>12</v>
      </c>
      <c r="Y7837" t="s">
        <v>37</v>
      </c>
      <c r="Z7837">
        <v>2634</v>
      </c>
      <c r="AA7837" t="s">
        <v>9213</v>
      </c>
      <c r="AB7837" t="s">
        <v>9214</v>
      </c>
      <c r="AC7837">
        <v>8</v>
      </c>
      <c r="AD7837">
        <v>1</v>
      </c>
      <c r="AE7837">
        <f t="shared" si="898"/>
        <v>0</v>
      </c>
      <c r="AF7837">
        <f t="shared" si="899"/>
        <v>0</v>
      </c>
      <c r="AG7837">
        <v>180</v>
      </c>
      <c r="AH7837">
        <v>610</v>
      </c>
      <c r="AI7837">
        <v>8.00827437980473</v>
      </c>
      <c r="AJ7837">
        <v>0</v>
      </c>
      <c r="AK7837">
        <v>5.5649105459451682E-2</v>
      </c>
      <c r="AL7837">
        <v>0.9443509578704834</v>
      </c>
      <c r="AM7837">
        <v>0</v>
      </c>
      <c r="AN7837">
        <v>1</v>
      </c>
    </row>
    <row r="7838" spans="1:40" x14ac:dyDescent="0.2">
      <c r="A7838" t="s">
        <v>5847</v>
      </c>
      <c r="B7838" t="s">
        <v>3</v>
      </c>
      <c r="C7838" t="s">
        <v>5</v>
      </c>
      <c r="D7838" t="s">
        <v>9134</v>
      </c>
      <c r="E7838">
        <v>14.18589264975301</v>
      </c>
      <c r="F7838">
        <v>265</v>
      </c>
      <c r="G7838">
        <v>97</v>
      </c>
      <c r="H7838">
        <v>0.36603773584905658</v>
      </c>
      <c r="I7838">
        <v>76939</v>
      </c>
      <c r="J7838">
        <v>290.33584905660382</v>
      </c>
      <c r="K7838">
        <v>2.611320754716981</v>
      </c>
      <c r="L7838">
        <f t="shared" si="897"/>
        <v>2.2405906700835168</v>
      </c>
      <c r="M7838">
        <v>3.170346163269663</v>
      </c>
      <c r="N7838">
        <v>22.617314896727901</v>
      </c>
      <c r="O7838">
        <f t="shared" si="900"/>
        <v>0.97358490566037736</v>
      </c>
      <c r="P7838" s="1">
        <f t="shared" si="901"/>
        <v>8.6792452830188674E-2</v>
      </c>
      <c r="Q7838" s="1">
        <f t="shared" si="902"/>
        <v>3.7735849056603774E-3</v>
      </c>
      <c r="R7838" s="1">
        <f t="shared" si="903"/>
        <v>2.2641509433962263E-2</v>
      </c>
      <c r="S7838">
        <v>14</v>
      </c>
      <c r="T7838">
        <v>87</v>
      </c>
      <c r="U7838">
        <v>9</v>
      </c>
      <c r="V7838">
        <v>9.0036630036630036</v>
      </c>
      <c r="W7838" t="s">
        <v>34</v>
      </c>
      <c r="X7838">
        <v>12</v>
      </c>
      <c r="Y7838" t="s">
        <v>37</v>
      </c>
      <c r="Z7838">
        <v>2634</v>
      </c>
      <c r="AA7838" t="s">
        <v>632</v>
      </c>
      <c r="AB7838" t="s">
        <v>9215</v>
      </c>
      <c r="AC7838">
        <v>8</v>
      </c>
      <c r="AD7838">
        <v>1</v>
      </c>
      <c r="AE7838">
        <f t="shared" si="898"/>
        <v>0</v>
      </c>
      <c r="AF7838">
        <f t="shared" si="899"/>
        <v>0</v>
      </c>
      <c r="AG7838">
        <v>131</v>
      </c>
      <c r="AH7838">
        <v>277198</v>
      </c>
      <c r="AI7838">
        <v>7.7152650875037372</v>
      </c>
      <c r="AJ7838">
        <v>1</v>
      </c>
      <c r="AK7838">
        <v>0.19895300269126889</v>
      </c>
      <c r="AL7838">
        <v>0.80104696750640869</v>
      </c>
      <c r="AM7838">
        <v>0</v>
      </c>
      <c r="AN7838">
        <v>1</v>
      </c>
    </row>
    <row r="7839" spans="1:40" x14ac:dyDescent="0.2">
      <c r="A7839" t="s">
        <v>5847</v>
      </c>
      <c r="B7839" t="s">
        <v>3</v>
      </c>
      <c r="C7839" t="s">
        <v>5</v>
      </c>
      <c r="D7839" t="s">
        <v>9134</v>
      </c>
      <c r="E7839">
        <v>14.1858932959576</v>
      </c>
      <c r="F7839">
        <v>265</v>
      </c>
      <c r="G7839">
        <v>97</v>
      </c>
      <c r="H7839">
        <v>0.36603773584905658</v>
      </c>
      <c r="I7839">
        <v>76939</v>
      </c>
      <c r="J7839">
        <v>290.33584905660382</v>
      </c>
      <c r="K7839">
        <v>2.611320754716981</v>
      </c>
      <c r="L7839">
        <f t="shared" si="897"/>
        <v>2.2405906700835168</v>
      </c>
      <c r="M7839">
        <v>3.170346163269663</v>
      </c>
      <c r="N7839">
        <v>22.617314896727901</v>
      </c>
      <c r="O7839">
        <f t="shared" si="900"/>
        <v>0.97358490566037736</v>
      </c>
      <c r="P7839" s="1">
        <f t="shared" si="901"/>
        <v>8.6792452830188674E-2</v>
      </c>
      <c r="Q7839" s="1">
        <f t="shared" si="902"/>
        <v>3.7735849056603774E-3</v>
      </c>
      <c r="R7839" s="1">
        <f t="shared" si="903"/>
        <v>2.2641509433962263E-2</v>
      </c>
      <c r="S7839">
        <v>14</v>
      </c>
      <c r="T7839">
        <v>87</v>
      </c>
      <c r="U7839">
        <v>9</v>
      </c>
      <c r="V7839">
        <v>9.0036630036630036</v>
      </c>
      <c r="W7839" t="s">
        <v>34</v>
      </c>
      <c r="X7839">
        <v>12</v>
      </c>
      <c r="Y7839" t="s">
        <v>37</v>
      </c>
      <c r="Z7839">
        <v>2634</v>
      </c>
      <c r="AA7839" t="s">
        <v>292</v>
      </c>
      <c r="AB7839" t="s">
        <v>9216</v>
      </c>
      <c r="AC7839">
        <v>0</v>
      </c>
      <c r="AD7839">
        <v>0</v>
      </c>
      <c r="AE7839">
        <f t="shared" si="898"/>
        <v>0</v>
      </c>
      <c r="AF7839">
        <f t="shared" si="899"/>
        <v>0</v>
      </c>
      <c r="AG7839">
        <v>48</v>
      </c>
      <c r="AH7839">
        <v>39734</v>
      </c>
      <c r="AI7839">
        <v>1.2456343583278191</v>
      </c>
      <c r="AJ7839">
        <v>0</v>
      </c>
      <c r="AK7839">
        <v>9.7918342798948288E-3</v>
      </c>
      <c r="AL7839">
        <v>0.9902082085609436</v>
      </c>
      <c r="AM7839">
        <v>0</v>
      </c>
      <c r="AN7839">
        <v>1</v>
      </c>
    </row>
    <row r="7840" spans="1:40" x14ac:dyDescent="0.2">
      <c r="A7840" t="s">
        <v>5847</v>
      </c>
      <c r="B7840" t="s">
        <v>3</v>
      </c>
      <c r="C7840" t="s">
        <v>5</v>
      </c>
      <c r="D7840" t="s">
        <v>9134</v>
      </c>
      <c r="E7840">
        <v>14.18589394181798</v>
      </c>
      <c r="F7840">
        <v>265</v>
      </c>
      <c r="G7840">
        <v>97</v>
      </c>
      <c r="H7840">
        <v>0.36603773584905658</v>
      </c>
      <c r="I7840">
        <v>76939</v>
      </c>
      <c r="J7840">
        <v>290.33584905660382</v>
      </c>
      <c r="K7840">
        <v>2.611320754716981</v>
      </c>
      <c r="L7840">
        <f t="shared" si="897"/>
        <v>2.2405906700835168</v>
      </c>
      <c r="M7840">
        <v>3.170346163269663</v>
      </c>
      <c r="N7840">
        <v>22.617314896727901</v>
      </c>
      <c r="O7840">
        <f t="shared" si="900"/>
        <v>0.97358490566037736</v>
      </c>
      <c r="P7840" s="1">
        <f t="shared" si="901"/>
        <v>8.6792452830188674E-2</v>
      </c>
      <c r="Q7840" s="1">
        <f t="shared" si="902"/>
        <v>3.7735849056603774E-3</v>
      </c>
      <c r="R7840" s="1">
        <f t="shared" si="903"/>
        <v>2.2641509433962263E-2</v>
      </c>
      <c r="S7840">
        <v>14</v>
      </c>
      <c r="T7840">
        <v>87</v>
      </c>
      <c r="U7840">
        <v>9</v>
      </c>
      <c r="V7840">
        <v>9.0036630036630036</v>
      </c>
      <c r="W7840" t="s">
        <v>34</v>
      </c>
      <c r="X7840">
        <v>12</v>
      </c>
      <c r="Y7840" t="s">
        <v>37</v>
      </c>
      <c r="Z7840">
        <v>2634</v>
      </c>
      <c r="AA7840" t="s">
        <v>632</v>
      </c>
      <c r="AB7840" t="s">
        <v>9217</v>
      </c>
      <c r="AC7840">
        <v>1</v>
      </c>
      <c r="AD7840">
        <v>0</v>
      </c>
      <c r="AE7840">
        <f t="shared" si="898"/>
        <v>0</v>
      </c>
      <c r="AF7840">
        <f t="shared" si="899"/>
        <v>0</v>
      </c>
      <c r="AG7840">
        <v>21</v>
      </c>
      <c r="AH7840">
        <v>277198</v>
      </c>
      <c r="AI7840">
        <v>7.7152663785386792</v>
      </c>
      <c r="AJ7840">
        <v>1</v>
      </c>
      <c r="AK7840">
        <v>7.2538447566330433E-3</v>
      </c>
      <c r="AL7840">
        <v>0.99274617433547974</v>
      </c>
      <c r="AM7840">
        <v>0</v>
      </c>
      <c r="AN7840">
        <v>1</v>
      </c>
    </row>
    <row r="7841" spans="1:40" x14ac:dyDescent="0.2">
      <c r="A7841" t="s">
        <v>5847</v>
      </c>
      <c r="B7841" t="s">
        <v>3</v>
      </c>
      <c r="C7841" t="s">
        <v>5</v>
      </c>
      <c r="D7841" t="s">
        <v>9134</v>
      </c>
      <c r="E7841">
        <v>14.18589458694292</v>
      </c>
      <c r="F7841">
        <v>265</v>
      </c>
      <c r="G7841">
        <v>97</v>
      </c>
      <c r="H7841">
        <v>0.36603773584905658</v>
      </c>
      <c r="I7841">
        <v>76939</v>
      </c>
      <c r="J7841">
        <v>290.33584905660382</v>
      </c>
      <c r="K7841">
        <v>2.611320754716981</v>
      </c>
      <c r="L7841">
        <f t="shared" si="897"/>
        <v>2.2405906700835168</v>
      </c>
      <c r="M7841">
        <v>3.170346163269663</v>
      </c>
      <c r="N7841">
        <v>22.617314896727901</v>
      </c>
      <c r="O7841">
        <f t="shared" si="900"/>
        <v>0.97358490566037736</v>
      </c>
      <c r="P7841" s="1">
        <f t="shared" si="901"/>
        <v>8.6792452830188674E-2</v>
      </c>
      <c r="Q7841" s="1">
        <f t="shared" si="902"/>
        <v>3.7735849056603774E-3</v>
      </c>
      <c r="R7841" s="1">
        <f t="shared" si="903"/>
        <v>2.2641509433962263E-2</v>
      </c>
      <c r="S7841">
        <v>14</v>
      </c>
      <c r="T7841">
        <v>87</v>
      </c>
      <c r="U7841">
        <v>9</v>
      </c>
      <c r="V7841">
        <v>9.0036630036630036</v>
      </c>
      <c r="W7841" t="s">
        <v>34</v>
      </c>
      <c r="X7841">
        <v>12</v>
      </c>
      <c r="Y7841" t="s">
        <v>37</v>
      </c>
      <c r="Z7841">
        <v>2634</v>
      </c>
      <c r="AA7841" t="s">
        <v>1056</v>
      </c>
      <c r="AB7841" t="s">
        <v>9218</v>
      </c>
      <c r="AC7841">
        <v>10</v>
      </c>
      <c r="AD7841">
        <v>1</v>
      </c>
      <c r="AE7841">
        <f t="shared" si="898"/>
        <v>0</v>
      </c>
      <c r="AF7841">
        <f t="shared" si="899"/>
        <v>0</v>
      </c>
      <c r="AG7841">
        <v>304</v>
      </c>
      <c r="AH7841">
        <v>66680</v>
      </c>
      <c r="AI7841">
        <v>3.3352495569979959</v>
      </c>
      <c r="AJ7841">
        <v>0</v>
      </c>
      <c r="AK7841">
        <v>2.1923413500189781E-2</v>
      </c>
      <c r="AL7841">
        <v>0.97807657718658447</v>
      </c>
      <c r="AM7841">
        <v>0</v>
      </c>
      <c r="AN7841">
        <v>1</v>
      </c>
    </row>
    <row r="7842" spans="1:40" x14ac:dyDescent="0.2">
      <c r="A7842" t="s">
        <v>5847</v>
      </c>
      <c r="B7842" t="s">
        <v>3</v>
      </c>
      <c r="C7842" t="s">
        <v>5</v>
      </c>
      <c r="D7842" t="s">
        <v>9134</v>
      </c>
      <c r="E7842">
        <v>14.1858952332461</v>
      </c>
      <c r="F7842">
        <v>265</v>
      </c>
      <c r="G7842">
        <v>97</v>
      </c>
      <c r="H7842">
        <v>0.36603773584905658</v>
      </c>
      <c r="I7842">
        <v>76939</v>
      </c>
      <c r="J7842">
        <v>290.33584905660382</v>
      </c>
      <c r="K7842">
        <v>2.611320754716981</v>
      </c>
      <c r="L7842">
        <f t="shared" si="897"/>
        <v>2.2405906700835168</v>
      </c>
      <c r="M7842">
        <v>3.170346163269663</v>
      </c>
      <c r="N7842">
        <v>22.617314896727901</v>
      </c>
      <c r="O7842">
        <f t="shared" si="900"/>
        <v>0.97358490566037736</v>
      </c>
      <c r="P7842" s="1">
        <f t="shared" si="901"/>
        <v>8.6792452830188674E-2</v>
      </c>
      <c r="Q7842" s="1">
        <f t="shared" si="902"/>
        <v>3.7735849056603774E-3</v>
      </c>
      <c r="R7842" s="1">
        <f t="shared" si="903"/>
        <v>2.2641509433962263E-2</v>
      </c>
      <c r="S7842">
        <v>14</v>
      </c>
      <c r="T7842">
        <v>87</v>
      </c>
      <c r="U7842">
        <v>9</v>
      </c>
      <c r="V7842">
        <v>9.0036630036630036</v>
      </c>
      <c r="W7842" t="s">
        <v>34</v>
      </c>
      <c r="X7842">
        <v>12</v>
      </c>
      <c r="Y7842" t="s">
        <v>37</v>
      </c>
      <c r="Z7842">
        <v>2634</v>
      </c>
      <c r="AA7842" t="s">
        <v>70</v>
      </c>
      <c r="AB7842" t="s">
        <v>9219</v>
      </c>
      <c r="AC7842">
        <v>10</v>
      </c>
      <c r="AD7842">
        <v>1</v>
      </c>
      <c r="AE7842">
        <f t="shared" si="898"/>
        <v>0</v>
      </c>
      <c r="AF7842">
        <f t="shared" si="899"/>
        <v>0</v>
      </c>
      <c r="AG7842">
        <v>207</v>
      </c>
      <c r="AH7842">
        <v>46854</v>
      </c>
      <c r="AI7842">
        <v>8.7455261693899917</v>
      </c>
      <c r="AJ7842">
        <v>0</v>
      </c>
      <c r="AK7842">
        <v>8.6571492254734039E-2</v>
      </c>
      <c r="AL7842">
        <v>0.91342854499816895</v>
      </c>
      <c r="AM7842">
        <v>0</v>
      </c>
      <c r="AN7842">
        <v>1</v>
      </c>
    </row>
    <row r="7843" spans="1:40" x14ac:dyDescent="0.2">
      <c r="A7843" t="s">
        <v>5847</v>
      </c>
      <c r="B7843" t="s">
        <v>3</v>
      </c>
      <c r="C7843" t="s">
        <v>5</v>
      </c>
      <c r="D7843" t="s">
        <v>9134</v>
      </c>
      <c r="E7843">
        <v>14.185895880341519</v>
      </c>
      <c r="F7843">
        <v>265</v>
      </c>
      <c r="G7843">
        <v>97</v>
      </c>
      <c r="H7843">
        <v>0.36603773584905658</v>
      </c>
      <c r="I7843">
        <v>76939</v>
      </c>
      <c r="J7843">
        <v>290.33584905660382</v>
      </c>
      <c r="K7843">
        <v>2.611320754716981</v>
      </c>
      <c r="L7843">
        <f t="shared" si="897"/>
        <v>2.2405906700835168</v>
      </c>
      <c r="M7843">
        <v>3.170346163269663</v>
      </c>
      <c r="N7843">
        <v>22.617314896727901</v>
      </c>
      <c r="O7843">
        <f t="shared" si="900"/>
        <v>0.97358490566037736</v>
      </c>
      <c r="P7843" s="1">
        <f t="shared" si="901"/>
        <v>8.6792452830188674E-2</v>
      </c>
      <c r="Q7843" s="1">
        <f t="shared" si="902"/>
        <v>3.7735849056603774E-3</v>
      </c>
      <c r="R7843" s="1">
        <f t="shared" si="903"/>
        <v>2.2641509433962263E-2</v>
      </c>
      <c r="S7843">
        <v>14</v>
      </c>
      <c r="T7843">
        <v>87</v>
      </c>
      <c r="U7843">
        <v>9</v>
      </c>
      <c r="V7843">
        <v>9.0036630036630036</v>
      </c>
      <c r="W7843" t="s">
        <v>34</v>
      </c>
      <c r="X7843">
        <v>12</v>
      </c>
      <c r="Y7843" t="s">
        <v>37</v>
      </c>
      <c r="Z7843">
        <v>2634</v>
      </c>
      <c r="AA7843" t="s">
        <v>1056</v>
      </c>
      <c r="AB7843" t="s">
        <v>9220</v>
      </c>
      <c r="AC7843">
        <v>6</v>
      </c>
      <c r="AD7843">
        <v>0</v>
      </c>
      <c r="AE7843">
        <f t="shared" si="898"/>
        <v>0</v>
      </c>
      <c r="AF7843">
        <f t="shared" si="899"/>
        <v>0</v>
      </c>
      <c r="AG7843">
        <v>37</v>
      </c>
      <c r="AH7843">
        <v>66680</v>
      </c>
      <c r="AI7843">
        <v>3.3352508438127879</v>
      </c>
      <c r="AJ7843">
        <v>0</v>
      </c>
      <c r="AK7843">
        <v>1.024425029754639E-2</v>
      </c>
      <c r="AL7843">
        <v>0.98975580930709839</v>
      </c>
      <c r="AM7843">
        <v>0</v>
      </c>
      <c r="AN7843">
        <v>1</v>
      </c>
    </row>
    <row r="7844" spans="1:40" x14ac:dyDescent="0.2">
      <c r="A7844" t="s">
        <v>5847</v>
      </c>
      <c r="B7844" t="s">
        <v>3</v>
      </c>
      <c r="C7844" t="s">
        <v>5</v>
      </c>
      <c r="D7844" t="s">
        <v>9134</v>
      </c>
      <c r="E7844">
        <v>14.1858965253998</v>
      </c>
      <c r="F7844">
        <v>265</v>
      </c>
      <c r="G7844">
        <v>97</v>
      </c>
      <c r="H7844">
        <v>0.36603773584905658</v>
      </c>
      <c r="I7844">
        <v>76939</v>
      </c>
      <c r="J7844">
        <v>290.33584905660382</v>
      </c>
      <c r="K7844">
        <v>2.611320754716981</v>
      </c>
      <c r="L7844">
        <f t="shared" si="897"/>
        <v>2.2405906700835168</v>
      </c>
      <c r="M7844">
        <v>3.170346163269663</v>
      </c>
      <c r="N7844">
        <v>22.617314896727901</v>
      </c>
      <c r="O7844">
        <f t="shared" si="900"/>
        <v>0.97358490566037736</v>
      </c>
      <c r="P7844" s="1">
        <f t="shared" si="901"/>
        <v>8.6792452830188674E-2</v>
      </c>
      <c r="Q7844" s="1">
        <f t="shared" si="902"/>
        <v>3.7735849056603774E-3</v>
      </c>
      <c r="R7844" s="1">
        <f t="shared" si="903"/>
        <v>2.2641509433962263E-2</v>
      </c>
      <c r="S7844">
        <v>14</v>
      </c>
      <c r="T7844">
        <v>87</v>
      </c>
      <c r="U7844">
        <v>9</v>
      </c>
      <c r="V7844">
        <v>9.0036630036630036</v>
      </c>
      <c r="W7844" t="s">
        <v>34</v>
      </c>
      <c r="X7844">
        <v>12</v>
      </c>
      <c r="Y7844" t="s">
        <v>37</v>
      </c>
      <c r="Z7844">
        <v>2634</v>
      </c>
      <c r="AA7844" t="s">
        <v>70</v>
      </c>
      <c r="AB7844" t="s">
        <v>9221</v>
      </c>
      <c r="AC7844">
        <v>-2</v>
      </c>
      <c r="AD7844">
        <v>0</v>
      </c>
      <c r="AE7844">
        <f t="shared" si="898"/>
        <v>0</v>
      </c>
      <c r="AF7844">
        <f t="shared" si="899"/>
        <v>0</v>
      </c>
      <c r="AG7844">
        <v>276</v>
      </c>
      <c r="AH7844">
        <v>46854</v>
      </c>
      <c r="AI7844">
        <v>8.7455274606640039</v>
      </c>
      <c r="AJ7844">
        <v>0</v>
      </c>
      <c r="AK7844">
        <v>2.3636998608708382E-2</v>
      </c>
      <c r="AL7844">
        <v>0.97636300325393677</v>
      </c>
      <c r="AM7844">
        <v>0</v>
      </c>
      <c r="AN7844">
        <v>1</v>
      </c>
    </row>
    <row r="7845" spans="1:40" x14ac:dyDescent="0.2">
      <c r="A7845" t="s">
        <v>5847</v>
      </c>
      <c r="B7845" t="s">
        <v>3</v>
      </c>
      <c r="C7845" t="s">
        <v>5</v>
      </c>
      <c r="D7845" t="s">
        <v>9134</v>
      </c>
      <c r="E7845">
        <v>14.18589706019017</v>
      </c>
      <c r="F7845">
        <v>265</v>
      </c>
      <c r="G7845">
        <v>97</v>
      </c>
      <c r="H7845">
        <v>0.36603773584905658</v>
      </c>
      <c r="I7845">
        <v>76939</v>
      </c>
      <c r="J7845">
        <v>290.33584905660382</v>
      </c>
      <c r="K7845">
        <v>2.611320754716981</v>
      </c>
      <c r="L7845">
        <f t="shared" si="897"/>
        <v>2.2405906700835168</v>
      </c>
      <c r="M7845">
        <v>3.170346163269663</v>
      </c>
      <c r="N7845">
        <v>22.617314896727901</v>
      </c>
      <c r="O7845">
        <f t="shared" si="900"/>
        <v>0.97358490566037736</v>
      </c>
      <c r="P7845" s="1">
        <f t="shared" si="901"/>
        <v>8.6792452830188674E-2</v>
      </c>
      <c r="Q7845" s="1">
        <f t="shared" si="902"/>
        <v>3.7735849056603774E-3</v>
      </c>
      <c r="R7845" s="1">
        <f t="shared" si="903"/>
        <v>2.2641509433962263E-2</v>
      </c>
      <c r="S7845">
        <v>14</v>
      </c>
      <c r="T7845">
        <v>87</v>
      </c>
      <c r="U7845">
        <v>9</v>
      </c>
      <c r="V7845">
        <v>9.0036630036630036</v>
      </c>
      <c r="W7845" t="s">
        <v>34</v>
      </c>
      <c r="X7845">
        <v>12</v>
      </c>
      <c r="Y7845" t="s">
        <v>37</v>
      </c>
      <c r="Z7845">
        <v>2634</v>
      </c>
      <c r="AA7845" t="s">
        <v>1056</v>
      </c>
      <c r="AB7845" t="s">
        <v>9222</v>
      </c>
      <c r="AC7845">
        <v>1</v>
      </c>
      <c r="AD7845">
        <v>0</v>
      </c>
      <c r="AE7845">
        <f t="shared" si="898"/>
        <v>0</v>
      </c>
      <c r="AF7845">
        <f t="shared" si="899"/>
        <v>0</v>
      </c>
      <c r="AG7845">
        <v>114</v>
      </c>
      <c r="AH7845">
        <v>66680</v>
      </c>
      <c r="AI7845">
        <v>3.3352521350247981</v>
      </c>
      <c r="AJ7845">
        <v>0</v>
      </c>
      <c r="AK7845">
        <v>3.114498034119606E-2</v>
      </c>
      <c r="AL7845">
        <v>0.96885496377944946</v>
      </c>
      <c r="AM7845">
        <v>0</v>
      </c>
      <c r="AN7845">
        <v>1</v>
      </c>
    </row>
    <row r="7846" spans="1:40" x14ac:dyDescent="0.2">
      <c r="A7846" t="s">
        <v>5847</v>
      </c>
      <c r="B7846" t="s">
        <v>3</v>
      </c>
      <c r="C7846" t="s">
        <v>5</v>
      </c>
      <c r="D7846" t="s">
        <v>9134</v>
      </c>
      <c r="E7846">
        <v>14.18589724622894</v>
      </c>
      <c r="F7846">
        <v>265</v>
      </c>
      <c r="G7846">
        <v>97</v>
      </c>
      <c r="H7846">
        <v>0.36603773584905658</v>
      </c>
      <c r="I7846">
        <v>76939</v>
      </c>
      <c r="J7846">
        <v>290.33584905660382</v>
      </c>
      <c r="K7846">
        <v>2.611320754716981</v>
      </c>
      <c r="L7846">
        <f t="shared" si="897"/>
        <v>2.2405906700835168</v>
      </c>
      <c r="M7846">
        <v>3.170346163269663</v>
      </c>
      <c r="N7846">
        <v>22.617314896727901</v>
      </c>
      <c r="O7846">
        <f t="shared" si="900"/>
        <v>0.97358490566037736</v>
      </c>
      <c r="P7846" s="1">
        <f t="shared" si="901"/>
        <v>8.6792452830188674E-2</v>
      </c>
      <c r="Q7846" s="1">
        <f t="shared" si="902"/>
        <v>3.7735849056603774E-3</v>
      </c>
      <c r="R7846" s="1">
        <f t="shared" si="903"/>
        <v>2.2641509433962263E-2</v>
      </c>
      <c r="S7846">
        <v>14</v>
      </c>
      <c r="T7846">
        <v>87</v>
      </c>
      <c r="U7846">
        <v>9</v>
      </c>
      <c r="V7846">
        <v>9.0036630036630036</v>
      </c>
      <c r="W7846" t="s">
        <v>34</v>
      </c>
      <c r="X7846">
        <v>12</v>
      </c>
      <c r="Y7846" t="s">
        <v>37</v>
      </c>
      <c r="Z7846">
        <v>2634</v>
      </c>
      <c r="AA7846" t="s">
        <v>292</v>
      </c>
      <c r="AB7846" t="s">
        <v>9223</v>
      </c>
      <c r="AC7846">
        <v>1</v>
      </c>
      <c r="AD7846">
        <v>0</v>
      </c>
      <c r="AE7846">
        <f t="shared" si="898"/>
        <v>0</v>
      </c>
      <c r="AF7846">
        <f t="shared" si="899"/>
        <v>0</v>
      </c>
      <c r="AG7846">
        <v>115</v>
      </c>
      <c r="AH7846">
        <v>39734</v>
      </c>
      <c r="AI7846">
        <v>1.2456385631863309</v>
      </c>
      <c r="AJ7846">
        <v>0</v>
      </c>
      <c r="AK7846">
        <v>2.4721050634980202E-2</v>
      </c>
      <c r="AL7846">
        <v>0.97527891397476196</v>
      </c>
      <c r="AM7846">
        <v>0</v>
      </c>
      <c r="AN7846">
        <v>1</v>
      </c>
    </row>
    <row r="7847" spans="1:40" x14ac:dyDescent="0.2">
      <c r="A7847" t="s">
        <v>5847</v>
      </c>
      <c r="B7847" t="s">
        <v>3</v>
      </c>
      <c r="C7847" t="s">
        <v>5</v>
      </c>
      <c r="D7847" t="s">
        <v>9134</v>
      </c>
      <c r="E7847">
        <v>14.18589733670589</v>
      </c>
      <c r="F7847">
        <v>265</v>
      </c>
      <c r="G7847">
        <v>97</v>
      </c>
      <c r="H7847">
        <v>0.36603773584905658</v>
      </c>
      <c r="I7847">
        <v>76939</v>
      </c>
      <c r="J7847">
        <v>290.33584905660382</v>
      </c>
      <c r="K7847">
        <v>2.611320754716981</v>
      </c>
      <c r="L7847">
        <f t="shared" si="897"/>
        <v>2.2405906700835168</v>
      </c>
      <c r="M7847">
        <v>3.170346163269663</v>
      </c>
      <c r="N7847">
        <v>22.617314896727901</v>
      </c>
      <c r="O7847">
        <f t="shared" si="900"/>
        <v>0.97358490566037736</v>
      </c>
      <c r="P7847" s="1">
        <f t="shared" si="901"/>
        <v>8.6792452830188674E-2</v>
      </c>
      <c r="Q7847" s="1">
        <f t="shared" si="902"/>
        <v>3.7735849056603774E-3</v>
      </c>
      <c r="R7847" s="1">
        <f t="shared" si="903"/>
        <v>2.2641509433962263E-2</v>
      </c>
      <c r="S7847">
        <v>14</v>
      </c>
      <c r="T7847">
        <v>87</v>
      </c>
      <c r="U7847">
        <v>9</v>
      </c>
      <c r="V7847">
        <v>9.0036630036630036</v>
      </c>
      <c r="W7847" t="s">
        <v>34</v>
      </c>
      <c r="X7847">
        <v>12</v>
      </c>
      <c r="Y7847" t="s">
        <v>37</v>
      </c>
      <c r="Z7847">
        <v>2634</v>
      </c>
      <c r="AA7847" t="s">
        <v>1056</v>
      </c>
      <c r="AB7847" t="s">
        <v>9224</v>
      </c>
      <c r="AC7847">
        <v>1</v>
      </c>
      <c r="AD7847">
        <v>0</v>
      </c>
      <c r="AE7847">
        <f t="shared" si="898"/>
        <v>0</v>
      </c>
      <c r="AF7847">
        <f t="shared" si="899"/>
        <v>0</v>
      </c>
      <c r="AG7847">
        <v>118</v>
      </c>
      <c r="AH7847">
        <v>66680</v>
      </c>
      <c r="AI7847">
        <v>3.3352525894330252</v>
      </c>
      <c r="AJ7847">
        <v>0</v>
      </c>
      <c r="AK7847">
        <v>0.12084256857633589</v>
      </c>
      <c r="AL7847">
        <v>0.8791574239730835</v>
      </c>
      <c r="AM7847">
        <v>0</v>
      </c>
      <c r="AN7847">
        <v>1</v>
      </c>
    </row>
    <row r="7848" spans="1:40" x14ac:dyDescent="0.2">
      <c r="A7848" t="s">
        <v>5847</v>
      </c>
      <c r="B7848" t="s">
        <v>3</v>
      </c>
      <c r="C7848" t="s">
        <v>5</v>
      </c>
      <c r="D7848" t="s">
        <v>9134</v>
      </c>
      <c r="E7848">
        <v>14.185897411111331</v>
      </c>
      <c r="F7848">
        <v>265</v>
      </c>
      <c r="G7848">
        <v>97</v>
      </c>
      <c r="H7848">
        <v>0.36603773584905658</v>
      </c>
      <c r="I7848">
        <v>76939</v>
      </c>
      <c r="J7848">
        <v>290.33584905660382</v>
      </c>
      <c r="K7848">
        <v>2.611320754716981</v>
      </c>
      <c r="L7848">
        <f t="shared" si="897"/>
        <v>2.2405906700835168</v>
      </c>
      <c r="M7848">
        <v>3.170346163269663</v>
      </c>
      <c r="N7848">
        <v>22.617314896727901</v>
      </c>
      <c r="O7848">
        <f t="shared" si="900"/>
        <v>0.97358490566037736</v>
      </c>
      <c r="P7848" s="1">
        <f t="shared" si="901"/>
        <v>8.6792452830188674E-2</v>
      </c>
      <c r="Q7848" s="1">
        <f t="shared" si="902"/>
        <v>3.7735849056603774E-3</v>
      </c>
      <c r="R7848" s="1">
        <f t="shared" si="903"/>
        <v>2.2641509433962263E-2</v>
      </c>
      <c r="S7848">
        <v>14</v>
      </c>
      <c r="T7848">
        <v>87</v>
      </c>
      <c r="U7848">
        <v>9</v>
      </c>
      <c r="V7848">
        <v>9.0036630036630036</v>
      </c>
      <c r="W7848" t="s">
        <v>34</v>
      </c>
      <c r="X7848">
        <v>12</v>
      </c>
      <c r="Y7848" t="s">
        <v>37</v>
      </c>
      <c r="Z7848">
        <v>2634</v>
      </c>
      <c r="AA7848" t="s">
        <v>9225</v>
      </c>
      <c r="AB7848" t="s">
        <v>9226</v>
      </c>
      <c r="AC7848">
        <v>2</v>
      </c>
      <c r="AD7848">
        <v>0</v>
      </c>
      <c r="AE7848">
        <f t="shared" si="898"/>
        <v>0</v>
      </c>
      <c r="AF7848">
        <f t="shared" si="899"/>
        <v>0</v>
      </c>
      <c r="AG7848">
        <v>289</v>
      </c>
      <c r="AH7848">
        <v>-100</v>
      </c>
      <c r="AI7848">
        <v>6.9416042299027492</v>
      </c>
      <c r="AJ7848">
        <v>0</v>
      </c>
      <c r="AK7848">
        <v>2.684526331722736E-2</v>
      </c>
      <c r="AL7848">
        <v>0.97315466403961182</v>
      </c>
      <c r="AM7848">
        <v>0</v>
      </c>
      <c r="AN7848">
        <v>1</v>
      </c>
    </row>
    <row r="7849" spans="1:40" x14ac:dyDescent="0.2">
      <c r="A7849" t="s">
        <v>5847</v>
      </c>
      <c r="B7849" t="s">
        <v>3</v>
      </c>
      <c r="C7849" t="s">
        <v>5</v>
      </c>
      <c r="D7849" t="s">
        <v>9134</v>
      </c>
      <c r="E7849">
        <v>14.185897484611649</v>
      </c>
      <c r="F7849">
        <v>265</v>
      </c>
      <c r="G7849">
        <v>97</v>
      </c>
      <c r="H7849">
        <v>0.36603773584905658</v>
      </c>
      <c r="I7849">
        <v>76939</v>
      </c>
      <c r="J7849">
        <v>290.33584905660382</v>
      </c>
      <c r="K7849">
        <v>2.611320754716981</v>
      </c>
      <c r="L7849">
        <f t="shared" si="897"/>
        <v>2.2405906700835168</v>
      </c>
      <c r="M7849">
        <v>3.170346163269663</v>
      </c>
      <c r="N7849">
        <v>22.617314896727901</v>
      </c>
      <c r="O7849">
        <f t="shared" si="900"/>
        <v>0.97358490566037736</v>
      </c>
      <c r="P7849" s="1">
        <f t="shared" si="901"/>
        <v>8.6792452830188674E-2</v>
      </c>
      <c r="Q7849" s="1">
        <f t="shared" si="902"/>
        <v>3.7735849056603774E-3</v>
      </c>
      <c r="R7849" s="1">
        <f t="shared" si="903"/>
        <v>2.2641509433962263E-2</v>
      </c>
      <c r="S7849">
        <v>14</v>
      </c>
      <c r="T7849">
        <v>87</v>
      </c>
      <c r="U7849">
        <v>9</v>
      </c>
      <c r="V7849">
        <v>9.0036630036630036</v>
      </c>
      <c r="W7849" t="s">
        <v>34</v>
      </c>
      <c r="X7849">
        <v>12</v>
      </c>
      <c r="Y7849" t="s">
        <v>37</v>
      </c>
      <c r="Z7849">
        <v>2634</v>
      </c>
      <c r="AA7849" t="s">
        <v>1056</v>
      </c>
      <c r="AB7849" t="s">
        <v>9227</v>
      </c>
      <c r="AC7849">
        <v>2</v>
      </c>
      <c r="AD7849">
        <v>0</v>
      </c>
      <c r="AE7849">
        <f t="shared" si="898"/>
        <v>0</v>
      </c>
      <c r="AF7849">
        <f t="shared" si="899"/>
        <v>0</v>
      </c>
      <c r="AG7849">
        <v>167</v>
      </c>
      <c r="AH7849">
        <v>66680</v>
      </c>
      <c r="AI7849">
        <v>3.3352527347987659</v>
      </c>
      <c r="AJ7849">
        <v>0</v>
      </c>
      <c r="AK7849">
        <v>7.1619458496570587E-2</v>
      </c>
      <c r="AL7849">
        <v>0.92838054895401001</v>
      </c>
      <c r="AM7849">
        <v>0</v>
      </c>
      <c r="AN7849">
        <v>1</v>
      </c>
    </row>
    <row r="7850" spans="1:40" x14ac:dyDescent="0.2">
      <c r="A7850" t="s">
        <v>5847</v>
      </c>
      <c r="B7850" t="s">
        <v>3</v>
      </c>
      <c r="C7850" t="s">
        <v>5</v>
      </c>
      <c r="D7850" t="s">
        <v>9134</v>
      </c>
      <c r="E7850">
        <v>14.185897545887579</v>
      </c>
      <c r="F7850">
        <v>265</v>
      </c>
      <c r="G7850">
        <v>97</v>
      </c>
      <c r="H7850">
        <v>0.36603773584905658</v>
      </c>
      <c r="I7850">
        <v>76939</v>
      </c>
      <c r="J7850">
        <v>290.33584905660382</v>
      </c>
      <c r="K7850">
        <v>2.611320754716981</v>
      </c>
      <c r="L7850">
        <f t="shared" si="897"/>
        <v>2.2405906700835168</v>
      </c>
      <c r="M7850">
        <v>3.170346163269663</v>
      </c>
      <c r="N7850">
        <v>22.617314896727901</v>
      </c>
      <c r="O7850">
        <f t="shared" si="900"/>
        <v>0.97358490566037736</v>
      </c>
      <c r="P7850" s="1">
        <f t="shared" si="901"/>
        <v>8.6792452830188674E-2</v>
      </c>
      <c r="Q7850" s="1">
        <f t="shared" si="902"/>
        <v>3.7735849056603774E-3</v>
      </c>
      <c r="R7850" s="1">
        <f t="shared" si="903"/>
        <v>2.2641509433962263E-2</v>
      </c>
      <c r="S7850">
        <v>14</v>
      </c>
      <c r="T7850">
        <v>87</v>
      </c>
      <c r="U7850">
        <v>9</v>
      </c>
      <c r="V7850">
        <v>9.0036630036630036</v>
      </c>
      <c r="W7850" t="s">
        <v>34</v>
      </c>
      <c r="X7850">
        <v>12</v>
      </c>
      <c r="Y7850" t="s">
        <v>37</v>
      </c>
      <c r="Z7850">
        <v>2634</v>
      </c>
      <c r="AA7850" t="s">
        <v>9225</v>
      </c>
      <c r="AB7850" t="s">
        <v>9228</v>
      </c>
      <c r="AC7850">
        <v>4</v>
      </c>
      <c r="AD7850">
        <v>0</v>
      </c>
      <c r="AE7850">
        <f t="shared" si="898"/>
        <v>0</v>
      </c>
      <c r="AF7850">
        <f t="shared" si="899"/>
        <v>0</v>
      </c>
      <c r="AG7850">
        <v>204</v>
      </c>
      <c r="AH7850">
        <v>-100</v>
      </c>
      <c r="AI7850">
        <v>6.941604363674843</v>
      </c>
      <c r="AJ7850">
        <v>0</v>
      </c>
      <c r="AK7850">
        <v>2.771228551864624E-2</v>
      </c>
      <c r="AL7850">
        <v>0.97228777408599854</v>
      </c>
      <c r="AM7850">
        <v>0</v>
      </c>
      <c r="AN7850">
        <v>1</v>
      </c>
    </row>
    <row r="7851" spans="1:40" x14ac:dyDescent="0.2">
      <c r="A7851" t="s">
        <v>5847</v>
      </c>
      <c r="B7851" t="s">
        <v>3</v>
      </c>
      <c r="C7851" t="s">
        <v>5</v>
      </c>
      <c r="D7851" t="s">
        <v>9134</v>
      </c>
      <c r="E7851">
        <v>14.18589760445764</v>
      </c>
      <c r="F7851">
        <v>265</v>
      </c>
      <c r="G7851">
        <v>97</v>
      </c>
      <c r="H7851">
        <v>0.36603773584905658</v>
      </c>
      <c r="I7851">
        <v>76939</v>
      </c>
      <c r="J7851">
        <v>290.33584905660382</v>
      </c>
      <c r="K7851">
        <v>2.611320754716981</v>
      </c>
      <c r="L7851">
        <f t="shared" si="897"/>
        <v>2.2405906700835168</v>
      </c>
      <c r="M7851">
        <v>3.170346163269663</v>
      </c>
      <c r="N7851">
        <v>22.617314896727901</v>
      </c>
      <c r="O7851">
        <f t="shared" si="900"/>
        <v>0.97358490566037736</v>
      </c>
      <c r="P7851" s="1">
        <f t="shared" si="901"/>
        <v>8.6792452830188674E-2</v>
      </c>
      <c r="Q7851" s="1">
        <f t="shared" si="902"/>
        <v>3.7735849056603774E-3</v>
      </c>
      <c r="R7851" s="1">
        <f t="shared" si="903"/>
        <v>2.2641509433962263E-2</v>
      </c>
      <c r="S7851">
        <v>14</v>
      </c>
      <c r="T7851">
        <v>87</v>
      </c>
      <c r="U7851">
        <v>9</v>
      </c>
      <c r="V7851">
        <v>9.0036630036630036</v>
      </c>
      <c r="W7851" t="s">
        <v>34</v>
      </c>
      <c r="X7851">
        <v>12</v>
      </c>
      <c r="Y7851" t="s">
        <v>37</v>
      </c>
      <c r="Z7851">
        <v>2634</v>
      </c>
      <c r="AA7851" t="s">
        <v>1056</v>
      </c>
      <c r="AB7851" t="s">
        <v>9229</v>
      </c>
      <c r="AC7851">
        <v>3</v>
      </c>
      <c r="AD7851">
        <v>0</v>
      </c>
      <c r="AE7851">
        <f t="shared" si="898"/>
        <v>0</v>
      </c>
      <c r="AF7851">
        <f t="shared" si="899"/>
        <v>0</v>
      </c>
      <c r="AG7851">
        <v>197</v>
      </c>
      <c r="AH7851">
        <v>66680</v>
      </c>
      <c r="AI7851">
        <v>3.3352528723135162</v>
      </c>
      <c r="AJ7851">
        <v>0</v>
      </c>
      <c r="AK7851">
        <v>2.4275487288832661E-2</v>
      </c>
      <c r="AL7851">
        <v>0.97572451829910278</v>
      </c>
      <c r="AM7851">
        <v>0</v>
      </c>
      <c r="AN7851">
        <v>1</v>
      </c>
    </row>
    <row r="7852" spans="1:40" x14ac:dyDescent="0.2">
      <c r="A7852" t="s">
        <v>5847</v>
      </c>
      <c r="B7852" t="s">
        <v>3</v>
      </c>
      <c r="C7852" t="s">
        <v>5</v>
      </c>
      <c r="D7852" t="s">
        <v>9134</v>
      </c>
      <c r="E7852">
        <v>14.185897678766549</v>
      </c>
      <c r="F7852">
        <v>265</v>
      </c>
      <c r="G7852">
        <v>97</v>
      </c>
      <c r="H7852">
        <v>0.36603773584905658</v>
      </c>
      <c r="I7852">
        <v>76939</v>
      </c>
      <c r="J7852">
        <v>290.33584905660382</v>
      </c>
      <c r="K7852">
        <v>2.611320754716981</v>
      </c>
      <c r="L7852">
        <f t="shared" si="897"/>
        <v>2.2405906700835168</v>
      </c>
      <c r="M7852">
        <v>3.170346163269663</v>
      </c>
      <c r="N7852">
        <v>22.617314896727901</v>
      </c>
      <c r="O7852">
        <f t="shared" si="900"/>
        <v>0.97358490566037736</v>
      </c>
      <c r="P7852" s="1">
        <f t="shared" si="901"/>
        <v>8.6792452830188674E-2</v>
      </c>
      <c r="Q7852" s="1">
        <f t="shared" si="902"/>
        <v>3.7735849056603774E-3</v>
      </c>
      <c r="R7852" s="1">
        <f t="shared" si="903"/>
        <v>2.2641509433962263E-2</v>
      </c>
      <c r="S7852">
        <v>14</v>
      </c>
      <c r="T7852">
        <v>87</v>
      </c>
      <c r="U7852">
        <v>9</v>
      </c>
      <c r="V7852">
        <v>9.0036630036630036</v>
      </c>
      <c r="W7852" t="s">
        <v>34</v>
      </c>
      <c r="X7852">
        <v>12</v>
      </c>
      <c r="Y7852" t="s">
        <v>37</v>
      </c>
      <c r="Z7852">
        <v>2634</v>
      </c>
      <c r="AA7852" t="s">
        <v>9230</v>
      </c>
      <c r="AB7852" t="s">
        <v>9231</v>
      </c>
      <c r="AC7852">
        <v>2</v>
      </c>
      <c r="AD7852">
        <v>0</v>
      </c>
      <c r="AE7852">
        <f t="shared" si="898"/>
        <v>0</v>
      </c>
      <c r="AF7852">
        <f t="shared" si="899"/>
        <v>0</v>
      </c>
      <c r="AG7852">
        <v>252</v>
      </c>
      <c r="AH7852">
        <v>18170</v>
      </c>
      <c r="AI7852">
        <v>2.0036600851794142</v>
      </c>
      <c r="AJ7852">
        <v>0</v>
      </c>
      <c r="AK7852">
        <v>5.1818586885929108E-2</v>
      </c>
      <c r="AL7852">
        <v>0.9481813907623291</v>
      </c>
      <c r="AM7852">
        <v>0</v>
      </c>
      <c r="AN7852">
        <v>1</v>
      </c>
    </row>
    <row r="7853" spans="1:40" x14ac:dyDescent="0.2">
      <c r="A7853" t="s">
        <v>5847</v>
      </c>
      <c r="B7853" t="s">
        <v>3</v>
      </c>
      <c r="C7853" t="s">
        <v>5</v>
      </c>
      <c r="D7853" t="s">
        <v>9134</v>
      </c>
      <c r="E7853">
        <v>14.185897737970009</v>
      </c>
      <c r="F7853">
        <v>265</v>
      </c>
      <c r="G7853">
        <v>97</v>
      </c>
      <c r="H7853">
        <v>0.36603773584905658</v>
      </c>
      <c r="I7853">
        <v>76939</v>
      </c>
      <c r="J7853">
        <v>290.33584905660382</v>
      </c>
      <c r="K7853">
        <v>2.611320754716981</v>
      </c>
      <c r="L7853">
        <f t="shared" si="897"/>
        <v>2.2405906700835168</v>
      </c>
      <c r="M7853">
        <v>3.170346163269663</v>
      </c>
      <c r="N7853">
        <v>22.617314896727901</v>
      </c>
      <c r="O7853">
        <f t="shared" si="900"/>
        <v>0.97358490566037736</v>
      </c>
      <c r="P7853" s="1">
        <f t="shared" si="901"/>
        <v>8.6792452830188674E-2</v>
      </c>
      <c r="Q7853" s="1">
        <f t="shared" si="902"/>
        <v>3.7735849056603774E-3</v>
      </c>
      <c r="R7853" s="1">
        <f t="shared" si="903"/>
        <v>2.2641509433962263E-2</v>
      </c>
      <c r="S7853">
        <v>14</v>
      </c>
      <c r="T7853">
        <v>87</v>
      </c>
      <c r="U7853">
        <v>9</v>
      </c>
      <c r="V7853">
        <v>9.0036630036630036</v>
      </c>
      <c r="W7853" t="s">
        <v>34</v>
      </c>
      <c r="X7853">
        <v>12</v>
      </c>
      <c r="Y7853" t="s">
        <v>37</v>
      </c>
      <c r="Z7853">
        <v>2634</v>
      </c>
      <c r="AA7853" t="s">
        <v>1056</v>
      </c>
      <c r="AB7853" t="s">
        <v>9232</v>
      </c>
      <c r="AC7853">
        <v>3</v>
      </c>
      <c r="AD7853">
        <v>0</v>
      </c>
      <c r="AE7853">
        <f t="shared" si="898"/>
        <v>0</v>
      </c>
      <c r="AF7853">
        <f t="shared" si="899"/>
        <v>0</v>
      </c>
      <c r="AG7853">
        <v>44</v>
      </c>
      <c r="AH7853">
        <v>66680</v>
      </c>
      <c r="AI7853">
        <v>3.335252990283522</v>
      </c>
      <c r="AJ7853">
        <v>0</v>
      </c>
      <c r="AK7853">
        <v>0.11681494116783139</v>
      </c>
      <c r="AL7853">
        <v>0.88318502902984619</v>
      </c>
      <c r="AM7853">
        <v>0</v>
      </c>
      <c r="AN7853">
        <v>1</v>
      </c>
    </row>
    <row r="7854" spans="1:40" x14ac:dyDescent="0.2">
      <c r="A7854" t="s">
        <v>5847</v>
      </c>
      <c r="B7854" t="s">
        <v>3</v>
      </c>
      <c r="C7854" t="s">
        <v>5</v>
      </c>
      <c r="D7854" t="s">
        <v>9134</v>
      </c>
      <c r="E7854">
        <v>14.1858977964767</v>
      </c>
      <c r="F7854">
        <v>265</v>
      </c>
      <c r="G7854">
        <v>97</v>
      </c>
      <c r="H7854">
        <v>0.36603773584905658</v>
      </c>
      <c r="I7854">
        <v>76939</v>
      </c>
      <c r="J7854">
        <v>290.33584905660382</v>
      </c>
      <c r="K7854">
        <v>2.611320754716981</v>
      </c>
      <c r="L7854">
        <f t="shared" si="897"/>
        <v>2.2405906700835168</v>
      </c>
      <c r="M7854">
        <v>3.170346163269663</v>
      </c>
      <c r="N7854">
        <v>22.617314896727901</v>
      </c>
      <c r="O7854">
        <f t="shared" si="900"/>
        <v>0.97358490566037736</v>
      </c>
      <c r="P7854" s="1">
        <f t="shared" si="901"/>
        <v>8.6792452830188674E-2</v>
      </c>
      <c r="Q7854" s="1">
        <f t="shared" si="902"/>
        <v>3.7735849056603774E-3</v>
      </c>
      <c r="R7854" s="1">
        <f t="shared" si="903"/>
        <v>2.2641509433962263E-2</v>
      </c>
      <c r="S7854">
        <v>14</v>
      </c>
      <c r="T7854">
        <v>87</v>
      </c>
      <c r="U7854">
        <v>9</v>
      </c>
      <c r="V7854">
        <v>9.0036630036630036</v>
      </c>
      <c r="W7854" t="s">
        <v>34</v>
      </c>
      <c r="X7854">
        <v>12</v>
      </c>
      <c r="Y7854" t="s">
        <v>37</v>
      </c>
      <c r="Z7854">
        <v>2634</v>
      </c>
      <c r="AA7854" t="s">
        <v>48</v>
      </c>
      <c r="AB7854" t="s">
        <v>9233</v>
      </c>
      <c r="AC7854">
        <v>5</v>
      </c>
      <c r="AD7854">
        <v>0</v>
      </c>
      <c r="AE7854">
        <f t="shared" si="898"/>
        <v>0</v>
      </c>
      <c r="AF7854">
        <f t="shared" si="899"/>
        <v>0</v>
      </c>
      <c r="AG7854">
        <v>328</v>
      </c>
      <c r="AH7854">
        <v>0</v>
      </c>
      <c r="AI7854" t="s">
        <v>5841</v>
      </c>
      <c r="AJ7854">
        <v>0</v>
      </c>
      <c r="AK7854">
        <v>6.1348456889390952E-2</v>
      </c>
      <c r="AL7854">
        <v>0.93865156173706055</v>
      </c>
      <c r="AM7854">
        <v>0</v>
      </c>
      <c r="AN7854">
        <v>1</v>
      </c>
    </row>
    <row r="7855" spans="1:40" x14ac:dyDescent="0.2">
      <c r="A7855" t="s">
        <v>5847</v>
      </c>
      <c r="B7855" t="s">
        <v>3</v>
      </c>
      <c r="C7855" t="s">
        <v>5</v>
      </c>
      <c r="D7855" t="s">
        <v>9134</v>
      </c>
      <c r="E7855">
        <v>14.18589785477347</v>
      </c>
      <c r="F7855">
        <v>265</v>
      </c>
      <c r="G7855">
        <v>97</v>
      </c>
      <c r="H7855">
        <v>0.36603773584905658</v>
      </c>
      <c r="I7855">
        <v>76939</v>
      </c>
      <c r="J7855">
        <v>290.33584905660382</v>
      </c>
      <c r="K7855">
        <v>2.611320754716981</v>
      </c>
      <c r="L7855">
        <f t="shared" si="897"/>
        <v>2.2405906700835168</v>
      </c>
      <c r="M7855">
        <v>3.170346163269663</v>
      </c>
      <c r="N7855">
        <v>22.617314896727901</v>
      </c>
      <c r="O7855">
        <f t="shared" si="900"/>
        <v>0.97358490566037736</v>
      </c>
      <c r="P7855" s="1">
        <f t="shared" si="901"/>
        <v>8.6792452830188674E-2</v>
      </c>
      <c r="Q7855" s="1">
        <f t="shared" si="902"/>
        <v>3.7735849056603774E-3</v>
      </c>
      <c r="R7855" s="1">
        <f t="shared" si="903"/>
        <v>2.2641509433962263E-2</v>
      </c>
      <c r="S7855">
        <v>14</v>
      </c>
      <c r="T7855">
        <v>87</v>
      </c>
      <c r="U7855">
        <v>9</v>
      </c>
      <c r="V7855">
        <v>9.0036630036630036</v>
      </c>
      <c r="W7855" t="s">
        <v>34</v>
      </c>
      <c r="X7855">
        <v>12</v>
      </c>
      <c r="Y7855" t="s">
        <v>37</v>
      </c>
      <c r="Z7855">
        <v>2634</v>
      </c>
      <c r="AA7855" t="s">
        <v>1056</v>
      </c>
      <c r="AB7855" t="s">
        <v>9234</v>
      </c>
      <c r="AC7855">
        <v>3</v>
      </c>
      <c r="AD7855">
        <v>0</v>
      </c>
      <c r="AE7855">
        <f t="shared" si="898"/>
        <v>0</v>
      </c>
      <c r="AF7855">
        <f t="shared" si="899"/>
        <v>0</v>
      </c>
      <c r="AG7855">
        <v>34</v>
      </c>
      <c r="AH7855">
        <v>66680</v>
      </c>
      <c r="AI7855">
        <v>3.3352531201562359</v>
      </c>
      <c r="AJ7855">
        <v>0</v>
      </c>
      <c r="AK7855">
        <v>7.0852100849151611E-2</v>
      </c>
      <c r="AL7855">
        <v>0.92914783954620361</v>
      </c>
      <c r="AM7855">
        <v>0</v>
      </c>
      <c r="AN7855">
        <v>1</v>
      </c>
    </row>
    <row r="7856" spans="1:40" x14ac:dyDescent="0.2">
      <c r="A7856" t="s">
        <v>5847</v>
      </c>
      <c r="B7856" t="s">
        <v>3</v>
      </c>
      <c r="C7856" t="s">
        <v>5</v>
      </c>
      <c r="D7856" t="s">
        <v>9134</v>
      </c>
      <c r="E7856">
        <v>14.18589792861771</v>
      </c>
      <c r="F7856">
        <v>265</v>
      </c>
      <c r="G7856">
        <v>97</v>
      </c>
      <c r="H7856">
        <v>0.36603773584905658</v>
      </c>
      <c r="I7856">
        <v>76939</v>
      </c>
      <c r="J7856">
        <v>290.33584905660382</v>
      </c>
      <c r="K7856">
        <v>2.611320754716981</v>
      </c>
      <c r="L7856">
        <f t="shared" si="897"/>
        <v>2.2405906700835168</v>
      </c>
      <c r="M7856">
        <v>3.170346163269663</v>
      </c>
      <c r="N7856">
        <v>22.617314896727901</v>
      </c>
      <c r="O7856">
        <f t="shared" si="900"/>
        <v>0.97358490566037736</v>
      </c>
      <c r="P7856" s="1">
        <f t="shared" si="901"/>
        <v>8.6792452830188674E-2</v>
      </c>
      <c r="Q7856" s="1">
        <f t="shared" si="902"/>
        <v>3.7735849056603774E-3</v>
      </c>
      <c r="R7856" s="1">
        <f t="shared" si="903"/>
        <v>2.2641509433962263E-2</v>
      </c>
      <c r="S7856">
        <v>14</v>
      </c>
      <c r="T7856">
        <v>87</v>
      </c>
      <c r="U7856">
        <v>9</v>
      </c>
      <c r="V7856">
        <v>9.0036630036630036</v>
      </c>
      <c r="W7856" t="s">
        <v>34</v>
      </c>
      <c r="X7856">
        <v>12</v>
      </c>
      <c r="Y7856" t="s">
        <v>37</v>
      </c>
      <c r="Z7856">
        <v>2634</v>
      </c>
      <c r="AA7856" t="s">
        <v>292</v>
      </c>
      <c r="AB7856" t="s">
        <v>9235</v>
      </c>
      <c r="AC7856">
        <v>1</v>
      </c>
      <c r="AD7856">
        <v>0</v>
      </c>
      <c r="AE7856">
        <f t="shared" si="898"/>
        <v>0</v>
      </c>
      <c r="AF7856">
        <f t="shared" si="899"/>
        <v>0</v>
      </c>
      <c r="AG7856">
        <v>48</v>
      </c>
      <c r="AH7856">
        <v>39734</v>
      </c>
      <c r="AI7856">
        <v>1.2456392778058389</v>
      </c>
      <c r="AJ7856">
        <v>0</v>
      </c>
      <c r="AK7856">
        <v>2.3215644061565399E-2</v>
      </c>
      <c r="AL7856">
        <v>0.97678428888320923</v>
      </c>
      <c r="AM7856">
        <v>0</v>
      </c>
      <c r="AN7856">
        <v>1</v>
      </c>
    </row>
    <row r="7857" spans="1:40" x14ac:dyDescent="0.2">
      <c r="A7857" t="s">
        <v>5847</v>
      </c>
      <c r="B7857" t="s">
        <v>3</v>
      </c>
      <c r="C7857" t="s">
        <v>5</v>
      </c>
      <c r="D7857" t="s">
        <v>9134</v>
      </c>
      <c r="E7857">
        <v>14.185897990784881</v>
      </c>
      <c r="F7857">
        <v>265</v>
      </c>
      <c r="G7857">
        <v>97</v>
      </c>
      <c r="H7857">
        <v>0.36603773584905658</v>
      </c>
      <c r="I7857">
        <v>76939</v>
      </c>
      <c r="J7857">
        <v>290.33584905660382</v>
      </c>
      <c r="K7857">
        <v>2.611320754716981</v>
      </c>
      <c r="L7857">
        <f t="shared" si="897"/>
        <v>2.2405906700835168</v>
      </c>
      <c r="M7857">
        <v>3.170346163269663</v>
      </c>
      <c r="N7857">
        <v>22.617314896727901</v>
      </c>
      <c r="O7857">
        <f t="shared" si="900"/>
        <v>0.97358490566037736</v>
      </c>
      <c r="P7857" s="1">
        <f t="shared" si="901"/>
        <v>8.6792452830188674E-2</v>
      </c>
      <c r="Q7857" s="1">
        <f t="shared" si="902"/>
        <v>3.7735849056603774E-3</v>
      </c>
      <c r="R7857" s="1">
        <f t="shared" si="903"/>
        <v>2.2641509433962263E-2</v>
      </c>
      <c r="S7857">
        <v>14</v>
      </c>
      <c r="T7857">
        <v>87</v>
      </c>
      <c r="U7857">
        <v>9</v>
      </c>
      <c r="V7857">
        <v>9.0036630036630036</v>
      </c>
      <c r="W7857" t="s">
        <v>34</v>
      </c>
      <c r="X7857">
        <v>12</v>
      </c>
      <c r="Y7857" t="s">
        <v>37</v>
      </c>
      <c r="Z7857">
        <v>2634</v>
      </c>
      <c r="AA7857" t="s">
        <v>48</v>
      </c>
      <c r="AB7857" t="s">
        <v>9236</v>
      </c>
      <c r="AC7857">
        <v>1</v>
      </c>
      <c r="AD7857">
        <v>0</v>
      </c>
      <c r="AE7857">
        <f t="shared" si="898"/>
        <v>0</v>
      </c>
      <c r="AF7857">
        <f t="shared" si="899"/>
        <v>0</v>
      </c>
      <c r="AG7857">
        <v>112</v>
      </c>
      <c r="AH7857">
        <v>0</v>
      </c>
      <c r="AI7857" t="s">
        <v>5841</v>
      </c>
      <c r="AJ7857">
        <v>0</v>
      </c>
      <c r="AK7857">
        <v>2.80188824981451E-2</v>
      </c>
      <c r="AL7857">
        <v>0.97198110818862915</v>
      </c>
      <c r="AM7857">
        <v>0</v>
      </c>
      <c r="AN7857">
        <v>1</v>
      </c>
    </row>
    <row r="7858" spans="1:40" x14ac:dyDescent="0.2">
      <c r="A7858" t="s">
        <v>5847</v>
      </c>
      <c r="B7858" t="s">
        <v>3</v>
      </c>
      <c r="C7858" t="s">
        <v>5</v>
      </c>
      <c r="D7858" t="s">
        <v>9134</v>
      </c>
      <c r="E7858">
        <v>14.18589805021734</v>
      </c>
      <c r="F7858">
        <v>265</v>
      </c>
      <c r="G7858">
        <v>97</v>
      </c>
      <c r="H7858">
        <v>0.36603773584905658</v>
      </c>
      <c r="I7858">
        <v>76939</v>
      </c>
      <c r="J7858">
        <v>290.33584905660382</v>
      </c>
      <c r="K7858">
        <v>2.611320754716981</v>
      </c>
      <c r="L7858">
        <f t="shared" si="897"/>
        <v>2.2405906700835168</v>
      </c>
      <c r="M7858">
        <v>3.170346163269663</v>
      </c>
      <c r="N7858">
        <v>22.617314896727901</v>
      </c>
      <c r="O7858">
        <f t="shared" si="900"/>
        <v>0.97358490566037736</v>
      </c>
      <c r="P7858" s="1">
        <f t="shared" si="901"/>
        <v>8.6792452830188674E-2</v>
      </c>
      <c r="Q7858" s="1">
        <f t="shared" si="902"/>
        <v>3.7735849056603774E-3</v>
      </c>
      <c r="R7858" s="1">
        <f t="shared" si="903"/>
        <v>2.2641509433962263E-2</v>
      </c>
      <c r="S7858">
        <v>14</v>
      </c>
      <c r="T7858">
        <v>87</v>
      </c>
      <c r="U7858">
        <v>9</v>
      </c>
      <c r="V7858">
        <v>9.0036630036630036</v>
      </c>
      <c r="W7858" t="s">
        <v>34</v>
      </c>
      <c r="X7858">
        <v>12</v>
      </c>
      <c r="Y7858" t="s">
        <v>37</v>
      </c>
      <c r="Z7858">
        <v>2634</v>
      </c>
      <c r="AA7858" t="s">
        <v>9230</v>
      </c>
      <c r="AB7858" t="s">
        <v>9237</v>
      </c>
      <c r="AC7858">
        <v>3</v>
      </c>
      <c r="AD7858">
        <v>0</v>
      </c>
      <c r="AE7858">
        <f t="shared" si="898"/>
        <v>0</v>
      </c>
      <c r="AF7858">
        <f t="shared" si="899"/>
        <v>0</v>
      </c>
      <c r="AG7858">
        <v>189</v>
      </c>
      <c r="AH7858">
        <v>18170</v>
      </c>
      <c r="AI7858">
        <v>2.0036604720186468</v>
      </c>
      <c r="AJ7858">
        <v>0</v>
      </c>
      <c r="AK7858">
        <v>1.3569513335824009E-2</v>
      </c>
      <c r="AL7858">
        <v>0.98643052577972412</v>
      </c>
      <c r="AM7858">
        <v>0</v>
      </c>
      <c r="AN7858">
        <v>1</v>
      </c>
    </row>
    <row r="7859" spans="1:40" x14ac:dyDescent="0.2">
      <c r="A7859" t="s">
        <v>5847</v>
      </c>
      <c r="B7859" t="s">
        <v>3</v>
      </c>
      <c r="C7859" t="s">
        <v>5</v>
      </c>
      <c r="D7859" t="s">
        <v>9134</v>
      </c>
      <c r="E7859">
        <v>14.18589811032423</v>
      </c>
      <c r="F7859">
        <v>265</v>
      </c>
      <c r="G7859">
        <v>97</v>
      </c>
      <c r="H7859">
        <v>0.36603773584905658</v>
      </c>
      <c r="I7859">
        <v>76939</v>
      </c>
      <c r="J7859">
        <v>290.33584905660382</v>
      </c>
      <c r="K7859">
        <v>2.611320754716981</v>
      </c>
      <c r="L7859">
        <f t="shared" si="897"/>
        <v>2.2405906700835168</v>
      </c>
      <c r="M7859">
        <v>3.170346163269663</v>
      </c>
      <c r="N7859">
        <v>22.617314896727901</v>
      </c>
      <c r="O7859">
        <f t="shared" si="900"/>
        <v>0.97358490566037736</v>
      </c>
      <c r="P7859" s="1">
        <f t="shared" si="901"/>
        <v>8.6792452830188674E-2</v>
      </c>
      <c r="Q7859" s="1">
        <f t="shared" si="902"/>
        <v>3.7735849056603774E-3</v>
      </c>
      <c r="R7859" s="1">
        <f t="shared" si="903"/>
        <v>2.2641509433962263E-2</v>
      </c>
      <c r="S7859">
        <v>14</v>
      </c>
      <c r="T7859">
        <v>87</v>
      </c>
      <c r="U7859">
        <v>9</v>
      </c>
      <c r="V7859">
        <v>9.0036630036630036</v>
      </c>
      <c r="W7859" t="s">
        <v>34</v>
      </c>
      <c r="X7859">
        <v>12</v>
      </c>
      <c r="Y7859" t="s">
        <v>37</v>
      </c>
      <c r="Z7859">
        <v>2634</v>
      </c>
      <c r="AA7859" t="s">
        <v>1056</v>
      </c>
      <c r="AB7859" t="s">
        <v>9238</v>
      </c>
      <c r="AC7859">
        <v>5</v>
      </c>
      <c r="AD7859">
        <v>0</v>
      </c>
      <c r="AE7859">
        <f t="shared" si="898"/>
        <v>0</v>
      </c>
      <c r="AF7859">
        <f t="shared" si="899"/>
        <v>0</v>
      </c>
      <c r="AG7859">
        <v>192</v>
      </c>
      <c r="AH7859">
        <v>66680</v>
      </c>
      <c r="AI7859">
        <v>3.335253376459951</v>
      </c>
      <c r="AJ7859">
        <v>0</v>
      </c>
      <c r="AK7859">
        <v>6.6770412027835846E-2</v>
      </c>
      <c r="AL7859">
        <v>0.93322950601577759</v>
      </c>
      <c r="AM7859">
        <v>0</v>
      </c>
      <c r="AN7859">
        <v>1</v>
      </c>
    </row>
    <row r="7860" spans="1:40" x14ac:dyDescent="0.2">
      <c r="A7860" t="s">
        <v>5847</v>
      </c>
      <c r="B7860" t="s">
        <v>3</v>
      </c>
      <c r="C7860" t="s">
        <v>5</v>
      </c>
      <c r="D7860" t="s">
        <v>9134</v>
      </c>
      <c r="E7860">
        <v>14.18589818558473</v>
      </c>
      <c r="F7860">
        <v>265</v>
      </c>
      <c r="G7860">
        <v>97</v>
      </c>
      <c r="H7860">
        <v>0.36603773584905658</v>
      </c>
      <c r="I7860">
        <v>76939</v>
      </c>
      <c r="J7860">
        <v>290.33584905660382</v>
      </c>
      <c r="K7860">
        <v>2.611320754716981</v>
      </c>
      <c r="L7860">
        <f t="shared" si="897"/>
        <v>2.2405906700835168</v>
      </c>
      <c r="M7860">
        <v>3.170346163269663</v>
      </c>
      <c r="N7860">
        <v>22.617314896727901</v>
      </c>
      <c r="O7860">
        <f t="shared" si="900"/>
        <v>0.97358490566037736</v>
      </c>
      <c r="P7860" s="1">
        <f t="shared" si="901"/>
        <v>8.6792452830188674E-2</v>
      </c>
      <c r="Q7860" s="1">
        <f t="shared" si="902"/>
        <v>3.7735849056603774E-3</v>
      </c>
      <c r="R7860" s="1">
        <f t="shared" si="903"/>
        <v>2.2641509433962263E-2</v>
      </c>
      <c r="S7860">
        <v>14</v>
      </c>
      <c r="T7860">
        <v>87</v>
      </c>
      <c r="U7860">
        <v>9</v>
      </c>
      <c r="V7860">
        <v>9.0036630036630036</v>
      </c>
      <c r="W7860" t="s">
        <v>34</v>
      </c>
      <c r="X7860">
        <v>12</v>
      </c>
      <c r="Y7860" t="s">
        <v>37</v>
      </c>
      <c r="Z7860">
        <v>2634</v>
      </c>
      <c r="AA7860" t="s">
        <v>9230</v>
      </c>
      <c r="AB7860" t="s">
        <v>9239</v>
      </c>
      <c r="AC7860">
        <v>1</v>
      </c>
      <c r="AD7860">
        <v>0</v>
      </c>
      <c r="AE7860">
        <f t="shared" si="898"/>
        <v>0</v>
      </c>
      <c r="AF7860">
        <f t="shared" si="899"/>
        <v>0</v>
      </c>
      <c r="AG7860">
        <v>172</v>
      </c>
      <c r="AH7860">
        <v>18170</v>
      </c>
      <c r="AI7860">
        <v>2.0036605905825748</v>
      </c>
      <c r="AJ7860">
        <v>0</v>
      </c>
      <c r="AK7860">
        <v>1.129696518182755E-2</v>
      </c>
      <c r="AL7860">
        <v>0.98870301246643066</v>
      </c>
      <c r="AM7860">
        <v>0</v>
      </c>
      <c r="AN7860">
        <v>1</v>
      </c>
    </row>
    <row r="7861" spans="1:40" x14ac:dyDescent="0.2">
      <c r="A7861" t="s">
        <v>5847</v>
      </c>
      <c r="B7861" t="s">
        <v>3</v>
      </c>
      <c r="C7861" t="s">
        <v>5</v>
      </c>
      <c r="D7861" t="s">
        <v>9134</v>
      </c>
      <c r="E7861">
        <v>14.18589824476833</v>
      </c>
      <c r="F7861">
        <v>265</v>
      </c>
      <c r="G7861">
        <v>97</v>
      </c>
      <c r="H7861">
        <v>0.36603773584905658</v>
      </c>
      <c r="I7861">
        <v>76939</v>
      </c>
      <c r="J7861">
        <v>290.33584905660382</v>
      </c>
      <c r="K7861">
        <v>2.611320754716981</v>
      </c>
      <c r="L7861">
        <f t="shared" si="897"/>
        <v>2.2405906700835168</v>
      </c>
      <c r="M7861">
        <v>3.170346163269663</v>
      </c>
      <c r="N7861">
        <v>22.617314896727901</v>
      </c>
      <c r="O7861">
        <f t="shared" si="900"/>
        <v>0.97358490566037736</v>
      </c>
      <c r="P7861" s="1">
        <f t="shared" si="901"/>
        <v>8.6792452830188674E-2</v>
      </c>
      <c r="Q7861" s="1">
        <f t="shared" si="902"/>
        <v>3.7735849056603774E-3</v>
      </c>
      <c r="R7861" s="1">
        <f t="shared" si="903"/>
        <v>2.2641509433962263E-2</v>
      </c>
      <c r="S7861">
        <v>14</v>
      </c>
      <c r="T7861">
        <v>87</v>
      </c>
      <c r="U7861">
        <v>9</v>
      </c>
      <c r="V7861">
        <v>9.0036630036630036</v>
      </c>
      <c r="W7861" t="s">
        <v>34</v>
      </c>
      <c r="X7861">
        <v>12</v>
      </c>
      <c r="Y7861" t="s">
        <v>37</v>
      </c>
      <c r="Z7861">
        <v>2634</v>
      </c>
      <c r="AA7861" t="s">
        <v>1056</v>
      </c>
      <c r="AB7861" t="s">
        <v>9240</v>
      </c>
      <c r="AC7861">
        <v>1</v>
      </c>
      <c r="AD7861">
        <v>0</v>
      </c>
      <c r="AE7861">
        <f t="shared" si="898"/>
        <v>0</v>
      </c>
      <c r="AF7861">
        <f t="shared" si="899"/>
        <v>0</v>
      </c>
      <c r="AG7861">
        <v>117</v>
      </c>
      <c r="AH7861">
        <v>66680</v>
      </c>
      <c r="AI7861">
        <v>3.335253494438545</v>
      </c>
      <c r="AJ7861">
        <v>0</v>
      </c>
      <c r="AK7861">
        <v>0.25822359323501592</v>
      </c>
      <c r="AL7861">
        <v>0.74177640676498413</v>
      </c>
      <c r="AM7861">
        <v>0</v>
      </c>
      <c r="AN7861">
        <v>1</v>
      </c>
    </row>
    <row r="7862" spans="1:40" x14ac:dyDescent="0.2">
      <c r="A7862" t="s">
        <v>5847</v>
      </c>
      <c r="B7862" t="s">
        <v>3</v>
      </c>
      <c r="C7862" t="s">
        <v>5</v>
      </c>
      <c r="D7862" t="s">
        <v>9134</v>
      </c>
      <c r="E7862">
        <v>14.18589830363544</v>
      </c>
      <c r="F7862">
        <v>265</v>
      </c>
      <c r="G7862">
        <v>97</v>
      </c>
      <c r="H7862">
        <v>0.36603773584905658</v>
      </c>
      <c r="I7862">
        <v>76939</v>
      </c>
      <c r="J7862">
        <v>290.33584905660382</v>
      </c>
      <c r="K7862">
        <v>2.611320754716981</v>
      </c>
      <c r="L7862">
        <f t="shared" si="897"/>
        <v>2.2405906700835168</v>
      </c>
      <c r="M7862">
        <v>3.170346163269663</v>
      </c>
      <c r="N7862">
        <v>22.617314896727901</v>
      </c>
      <c r="O7862">
        <f t="shared" si="900"/>
        <v>0.97358490566037736</v>
      </c>
      <c r="P7862" s="1">
        <f t="shared" si="901"/>
        <v>8.6792452830188674E-2</v>
      </c>
      <c r="Q7862" s="1">
        <f t="shared" si="902"/>
        <v>3.7735849056603774E-3</v>
      </c>
      <c r="R7862" s="1">
        <f t="shared" si="903"/>
        <v>2.2641509433962263E-2</v>
      </c>
      <c r="S7862">
        <v>14</v>
      </c>
      <c r="T7862">
        <v>87</v>
      </c>
      <c r="U7862">
        <v>9</v>
      </c>
      <c r="V7862">
        <v>9.0036630036630036</v>
      </c>
      <c r="W7862" t="s">
        <v>34</v>
      </c>
      <c r="X7862">
        <v>12</v>
      </c>
      <c r="Y7862" t="s">
        <v>37</v>
      </c>
      <c r="Z7862">
        <v>2634</v>
      </c>
      <c r="AA7862" t="s">
        <v>9230</v>
      </c>
      <c r="AB7862" t="s">
        <v>9241</v>
      </c>
      <c r="AC7862">
        <v>1</v>
      </c>
      <c r="AD7862">
        <v>0</v>
      </c>
      <c r="AE7862">
        <f t="shared" si="898"/>
        <v>0</v>
      </c>
      <c r="AF7862">
        <f t="shared" si="899"/>
        <v>0</v>
      </c>
      <c r="AG7862">
        <v>168</v>
      </c>
      <c r="AH7862">
        <v>18170</v>
      </c>
      <c r="AI7862">
        <v>2.0036607222514649</v>
      </c>
      <c r="AJ7862">
        <v>0</v>
      </c>
      <c r="AK7862">
        <v>2.963165566325188E-2</v>
      </c>
      <c r="AL7862">
        <v>0.97036832571029663</v>
      </c>
      <c r="AM7862">
        <v>0</v>
      </c>
      <c r="AN7862">
        <v>1</v>
      </c>
    </row>
    <row r="7863" spans="1:40" x14ac:dyDescent="0.2">
      <c r="A7863" t="s">
        <v>5847</v>
      </c>
      <c r="B7863" t="s">
        <v>3</v>
      </c>
      <c r="C7863" t="s">
        <v>5</v>
      </c>
      <c r="D7863" t="s">
        <v>9134</v>
      </c>
      <c r="E7863">
        <v>14.18589836318008</v>
      </c>
      <c r="F7863">
        <v>265</v>
      </c>
      <c r="G7863">
        <v>97</v>
      </c>
      <c r="H7863">
        <v>0.36603773584905658</v>
      </c>
      <c r="I7863">
        <v>76939</v>
      </c>
      <c r="J7863">
        <v>290.33584905660382</v>
      </c>
      <c r="K7863">
        <v>2.611320754716981</v>
      </c>
      <c r="L7863">
        <f t="shared" si="897"/>
        <v>2.2405906700835168</v>
      </c>
      <c r="M7863">
        <v>3.170346163269663</v>
      </c>
      <c r="N7863">
        <v>22.617314896727901</v>
      </c>
      <c r="O7863">
        <f t="shared" si="900"/>
        <v>0.97358490566037736</v>
      </c>
      <c r="P7863" s="1">
        <f t="shared" si="901"/>
        <v>8.6792452830188674E-2</v>
      </c>
      <c r="Q7863" s="1">
        <f t="shared" si="902"/>
        <v>3.7735849056603774E-3</v>
      </c>
      <c r="R7863" s="1">
        <f t="shared" si="903"/>
        <v>2.2641509433962263E-2</v>
      </c>
      <c r="S7863">
        <v>14</v>
      </c>
      <c r="T7863">
        <v>87</v>
      </c>
      <c r="U7863">
        <v>9</v>
      </c>
      <c r="V7863">
        <v>9.0036630036630036</v>
      </c>
      <c r="W7863" t="s">
        <v>34</v>
      </c>
      <c r="X7863">
        <v>12</v>
      </c>
      <c r="Y7863" t="s">
        <v>37</v>
      </c>
      <c r="Z7863">
        <v>2634</v>
      </c>
      <c r="AA7863" t="s">
        <v>9242</v>
      </c>
      <c r="AB7863" t="s">
        <v>9243</v>
      </c>
      <c r="AC7863">
        <v>3</v>
      </c>
      <c r="AD7863">
        <v>0</v>
      </c>
      <c r="AE7863">
        <f t="shared" si="898"/>
        <v>0</v>
      </c>
      <c r="AF7863">
        <f t="shared" si="899"/>
        <v>0</v>
      </c>
      <c r="AG7863">
        <v>160</v>
      </c>
      <c r="AH7863">
        <v>1488</v>
      </c>
      <c r="AI7863">
        <v>11.87177243806773</v>
      </c>
      <c r="AJ7863">
        <v>0</v>
      </c>
      <c r="AK7863">
        <v>1.174923870712519E-2</v>
      </c>
      <c r="AL7863">
        <v>0.988250732421875</v>
      </c>
      <c r="AM7863">
        <v>0</v>
      </c>
      <c r="AN7863">
        <v>1</v>
      </c>
    </row>
    <row r="7864" spans="1:40" x14ac:dyDescent="0.2">
      <c r="A7864" t="s">
        <v>5847</v>
      </c>
      <c r="B7864" t="s">
        <v>3</v>
      </c>
      <c r="C7864" t="s">
        <v>5</v>
      </c>
      <c r="D7864" t="s">
        <v>9134</v>
      </c>
      <c r="E7864">
        <v>14.185898437544489</v>
      </c>
      <c r="F7864">
        <v>265</v>
      </c>
      <c r="G7864">
        <v>97</v>
      </c>
      <c r="H7864">
        <v>0.36603773584905658</v>
      </c>
      <c r="I7864">
        <v>76939</v>
      </c>
      <c r="J7864">
        <v>290.33584905660382</v>
      </c>
      <c r="K7864">
        <v>2.611320754716981</v>
      </c>
      <c r="L7864">
        <f t="shared" si="897"/>
        <v>2.2405906700835168</v>
      </c>
      <c r="M7864">
        <v>3.170346163269663</v>
      </c>
      <c r="N7864">
        <v>22.617314896727901</v>
      </c>
      <c r="O7864">
        <f t="shared" si="900"/>
        <v>0.97358490566037736</v>
      </c>
      <c r="P7864" s="1">
        <f t="shared" si="901"/>
        <v>8.6792452830188674E-2</v>
      </c>
      <c r="Q7864" s="1">
        <f t="shared" si="902"/>
        <v>3.7735849056603774E-3</v>
      </c>
      <c r="R7864" s="1">
        <f t="shared" si="903"/>
        <v>2.2641509433962263E-2</v>
      </c>
      <c r="S7864">
        <v>14</v>
      </c>
      <c r="T7864">
        <v>87</v>
      </c>
      <c r="U7864">
        <v>9</v>
      </c>
      <c r="V7864">
        <v>9.0036630036630036</v>
      </c>
      <c r="W7864" t="s">
        <v>34</v>
      </c>
      <c r="X7864">
        <v>12</v>
      </c>
      <c r="Y7864" t="s">
        <v>37</v>
      </c>
      <c r="Z7864">
        <v>2634</v>
      </c>
      <c r="AA7864" t="s">
        <v>9244</v>
      </c>
      <c r="AB7864" t="s">
        <v>9245</v>
      </c>
      <c r="AC7864">
        <v>4</v>
      </c>
      <c r="AD7864">
        <v>0</v>
      </c>
      <c r="AE7864">
        <f t="shared" si="898"/>
        <v>0</v>
      </c>
      <c r="AF7864">
        <f t="shared" si="899"/>
        <v>0</v>
      </c>
      <c r="AG7864">
        <v>155</v>
      </c>
      <c r="AH7864">
        <v>3368</v>
      </c>
      <c r="AI7864">
        <v>4.7531367099629334</v>
      </c>
      <c r="AJ7864">
        <v>0</v>
      </c>
      <c r="AK7864">
        <v>4.5740652829408653E-2</v>
      </c>
      <c r="AL7864">
        <v>0.95425939559936523</v>
      </c>
      <c r="AM7864">
        <v>0</v>
      </c>
      <c r="AN7864">
        <v>1</v>
      </c>
    </row>
    <row r="7865" spans="1:40" x14ac:dyDescent="0.2">
      <c r="A7865" t="s">
        <v>5847</v>
      </c>
      <c r="B7865" t="s">
        <v>3</v>
      </c>
      <c r="C7865" t="s">
        <v>5</v>
      </c>
      <c r="D7865" t="s">
        <v>9134</v>
      </c>
      <c r="E7865">
        <v>14.1858984948152</v>
      </c>
      <c r="F7865">
        <v>265</v>
      </c>
      <c r="G7865">
        <v>97</v>
      </c>
      <c r="H7865">
        <v>0.36603773584905658</v>
      </c>
      <c r="I7865">
        <v>76939</v>
      </c>
      <c r="J7865">
        <v>290.33584905660382</v>
      </c>
      <c r="K7865">
        <v>2.611320754716981</v>
      </c>
      <c r="L7865">
        <f t="shared" si="897"/>
        <v>2.2405906700835168</v>
      </c>
      <c r="M7865">
        <v>3.170346163269663</v>
      </c>
      <c r="N7865">
        <v>22.617314896727901</v>
      </c>
      <c r="O7865">
        <f t="shared" si="900"/>
        <v>0.97358490566037736</v>
      </c>
      <c r="P7865" s="1">
        <f t="shared" si="901"/>
        <v>8.6792452830188674E-2</v>
      </c>
      <c r="Q7865" s="1">
        <f t="shared" si="902"/>
        <v>3.7735849056603774E-3</v>
      </c>
      <c r="R7865" s="1">
        <f t="shared" si="903"/>
        <v>2.2641509433962263E-2</v>
      </c>
      <c r="S7865">
        <v>14</v>
      </c>
      <c r="T7865">
        <v>87</v>
      </c>
      <c r="U7865">
        <v>9</v>
      </c>
      <c r="V7865">
        <v>9.0036630036630036</v>
      </c>
      <c r="W7865" t="s">
        <v>34</v>
      </c>
      <c r="X7865">
        <v>12</v>
      </c>
      <c r="Y7865" t="s">
        <v>37</v>
      </c>
      <c r="Z7865">
        <v>2634</v>
      </c>
      <c r="AA7865" t="s">
        <v>9246</v>
      </c>
      <c r="AB7865" t="s">
        <v>9247</v>
      </c>
      <c r="AC7865">
        <v>2</v>
      </c>
      <c r="AD7865">
        <v>0</v>
      </c>
      <c r="AE7865">
        <f t="shared" si="898"/>
        <v>0</v>
      </c>
      <c r="AF7865">
        <f t="shared" si="899"/>
        <v>0</v>
      </c>
      <c r="AG7865">
        <v>53</v>
      </c>
      <c r="AH7865">
        <v>712</v>
      </c>
      <c r="AI7865">
        <v>2.7540215367365541</v>
      </c>
      <c r="AJ7865">
        <v>0</v>
      </c>
      <c r="AK7865">
        <v>1.055973116308451E-2</v>
      </c>
      <c r="AL7865">
        <v>0.98944026231765747</v>
      </c>
      <c r="AM7865">
        <v>0</v>
      </c>
      <c r="AN7865">
        <v>1</v>
      </c>
    </row>
    <row r="7866" spans="1:40" x14ac:dyDescent="0.2">
      <c r="A7866" t="s">
        <v>5847</v>
      </c>
      <c r="B7866" t="s">
        <v>3</v>
      </c>
      <c r="C7866" t="s">
        <v>5</v>
      </c>
      <c r="D7866" t="s">
        <v>9134</v>
      </c>
      <c r="E7866">
        <v>14.185898553082</v>
      </c>
      <c r="F7866">
        <v>265</v>
      </c>
      <c r="G7866">
        <v>97</v>
      </c>
      <c r="H7866">
        <v>0.36603773584905658</v>
      </c>
      <c r="I7866">
        <v>76939</v>
      </c>
      <c r="J7866">
        <v>290.33584905660382</v>
      </c>
      <c r="K7866">
        <v>2.611320754716981</v>
      </c>
      <c r="L7866">
        <f t="shared" si="897"/>
        <v>2.2405906700835168</v>
      </c>
      <c r="M7866">
        <v>3.170346163269663</v>
      </c>
      <c r="N7866">
        <v>22.617314896727901</v>
      </c>
      <c r="O7866">
        <f t="shared" si="900"/>
        <v>0.97358490566037736</v>
      </c>
      <c r="P7866" s="1">
        <f t="shared" si="901"/>
        <v>8.6792452830188674E-2</v>
      </c>
      <c r="Q7866" s="1">
        <f t="shared" si="902"/>
        <v>3.7735849056603774E-3</v>
      </c>
      <c r="R7866" s="1">
        <f t="shared" si="903"/>
        <v>2.2641509433962263E-2</v>
      </c>
      <c r="S7866">
        <v>14</v>
      </c>
      <c r="T7866">
        <v>87</v>
      </c>
      <c r="U7866">
        <v>9</v>
      </c>
      <c r="V7866">
        <v>9.0036630036630036</v>
      </c>
      <c r="W7866" t="s">
        <v>34</v>
      </c>
      <c r="X7866">
        <v>12</v>
      </c>
      <c r="Y7866" t="s">
        <v>37</v>
      </c>
      <c r="Z7866">
        <v>2634</v>
      </c>
      <c r="AA7866" t="s">
        <v>9248</v>
      </c>
      <c r="AB7866" t="s">
        <v>9249</v>
      </c>
      <c r="AC7866">
        <v>2</v>
      </c>
      <c r="AD7866">
        <v>0</v>
      </c>
      <c r="AE7866">
        <f t="shared" si="898"/>
        <v>0</v>
      </c>
      <c r="AF7866">
        <f t="shared" si="899"/>
        <v>0</v>
      </c>
      <c r="AG7866">
        <v>498</v>
      </c>
      <c r="AH7866">
        <v>2991</v>
      </c>
      <c r="AI7866">
        <v>1.7097457674062611</v>
      </c>
      <c r="AJ7866">
        <v>0</v>
      </c>
      <c r="AK7866">
        <v>1.3852979987859729E-2</v>
      </c>
      <c r="AL7866">
        <v>0.98614698648452759</v>
      </c>
      <c r="AM7866">
        <v>0</v>
      </c>
      <c r="AN7866">
        <v>1</v>
      </c>
    </row>
    <row r="7867" spans="1:40" x14ac:dyDescent="0.2">
      <c r="A7867" t="s">
        <v>5847</v>
      </c>
      <c r="B7867" t="s">
        <v>3</v>
      </c>
      <c r="C7867" t="s">
        <v>5</v>
      </c>
      <c r="D7867" t="s">
        <v>9134</v>
      </c>
      <c r="E7867">
        <v>14.18589862692021</v>
      </c>
      <c r="F7867">
        <v>265</v>
      </c>
      <c r="G7867">
        <v>97</v>
      </c>
      <c r="H7867">
        <v>0.36603773584905658</v>
      </c>
      <c r="I7867">
        <v>76939</v>
      </c>
      <c r="J7867">
        <v>290.33584905660382</v>
      </c>
      <c r="K7867">
        <v>2.611320754716981</v>
      </c>
      <c r="L7867">
        <f t="shared" si="897"/>
        <v>2.2405906700835168</v>
      </c>
      <c r="M7867">
        <v>3.170346163269663</v>
      </c>
      <c r="N7867">
        <v>22.617314896727901</v>
      </c>
      <c r="O7867">
        <f t="shared" si="900"/>
        <v>0.97358490566037736</v>
      </c>
      <c r="P7867" s="1">
        <f t="shared" si="901"/>
        <v>8.6792452830188674E-2</v>
      </c>
      <c r="Q7867" s="1">
        <f t="shared" si="902"/>
        <v>3.7735849056603774E-3</v>
      </c>
      <c r="R7867" s="1">
        <f t="shared" si="903"/>
        <v>2.2641509433962263E-2</v>
      </c>
      <c r="S7867">
        <v>14</v>
      </c>
      <c r="T7867">
        <v>87</v>
      </c>
      <c r="U7867">
        <v>9</v>
      </c>
      <c r="V7867">
        <v>9.0036630036630036</v>
      </c>
      <c r="W7867" t="s">
        <v>34</v>
      </c>
      <c r="X7867">
        <v>12</v>
      </c>
      <c r="Y7867" t="s">
        <v>37</v>
      </c>
      <c r="Z7867">
        <v>2634</v>
      </c>
      <c r="AA7867" t="s">
        <v>9250</v>
      </c>
      <c r="AB7867" t="s">
        <v>9251</v>
      </c>
      <c r="AC7867">
        <v>2</v>
      </c>
      <c r="AD7867">
        <v>0</v>
      </c>
      <c r="AE7867">
        <f t="shared" si="898"/>
        <v>0</v>
      </c>
      <c r="AF7867">
        <f t="shared" si="899"/>
        <v>0</v>
      </c>
      <c r="AG7867">
        <v>2091</v>
      </c>
      <c r="AH7867">
        <v>15</v>
      </c>
      <c r="AI7867">
        <v>1.3672564471959989</v>
      </c>
      <c r="AJ7867">
        <v>0</v>
      </c>
      <c r="AK7867">
        <v>1.166525948792696E-2</v>
      </c>
      <c r="AL7867">
        <v>0.9883347749710083</v>
      </c>
      <c r="AM7867">
        <v>0</v>
      </c>
      <c r="AN7867">
        <v>1</v>
      </c>
    </row>
    <row r="7868" spans="1:40" x14ac:dyDescent="0.2">
      <c r="A7868" t="s">
        <v>5847</v>
      </c>
      <c r="B7868" t="s">
        <v>3</v>
      </c>
      <c r="C7868" t="s">
        <v>5</v>
      </c>
      <c r="D7868" t="s">
        <v>9134</v>
      </c>
      <c r="E7868">
        <v>14.18589868543893</v>
      </c>
      <c r="F7868">
        <v>265</v>
      </c>
      <c r="G7868">
        <v>97</v>
      </c>
      <c r="H7868">
        <v>0.36603773584905658</v>
      </c>
      <c r="I7868">
        <v>76939</v>
      </c>
      <c r="J7868">
        <v>290.33584905660382</v>
      </c>
      <c r="K7868">
        <v>2.611320754716981</v>
      </c>
      <c r="L7868">
        <f t="shared" si="897"/>
        <v>2.2405906700835168</v>
      </c>
      <c r="M7868">
        <v>3.170346163269663</v>
      </c>
      <c r="N7868">
        <v>22.617314896727901</v>
      </c>
      <c r="O7868">
        <f t="shared" si="900"/>
        <v>0.97358490566037736</v>
      </c>
      <c r="P7868" s="1">
        <f t="shared" si="901"/>
        <v>8.6792452830188674E-2</v>
      </c>
      <c r="Q7868" s="1">
        <f t="shared" si="902"/>
        <v>3.7735849056603774E-3</v>
      </c>
      <c r="R7868" s="1">
        <f t="shared" si="903"/>
        <v>2.2641509433962263E-2</v>
      </c>
      <c r="S7868">
        <v>14</v>
      </c>
      <c r="T7868">
        <v>87</v>
      </c>
      <c r="U7868">
        <v>9</v>
      </c>
      <c r="V7868">
        <v>9.0036630036630036</v>
      </c>
      <c r="W7868" t="s">
        <v>34</v>
      </c>
      <c r="X7868">
        <v>12</v>
      </c>
      <c r="Y7868" t="s">
        <v>37</v>
      </c>
      <c r="Z7868">
        <v>2634</v>
      </c>
      <c r="AA7868" t="s">
        <v>8445</v>
      </c>
      <c r="AB7868" t="s">
        <v>9252</v>
      </c>
      <c r="AC7868">
        <v>2</v>
      </c>
      <c r="AD7868">
        <v>0</v>
      </c>
      <c r="AE7868">
        <f t="shared" si="898"/>
        <v>0</v>
      </c>
      <c r="AF7868">
        <f t="shared" si="899"/>
        <v>0</v>
      </c>
      <c r="AG7868">
        <v>297</v>
      </c>
      <c r="AH7868">
        <v>170</v>
      </c>
      <c r="AI7868">
        <v>0.82080010840706508</v>
      </c>
      <c r="AJ7868">
        <v>1</v>
      </c>
      <c r="AK7868">
        <v>1.725145056843758E-2</v>
      </c>
      <c r="AL7868">
        <v>0.98274856805801392</v>
      </c>
      <c r="AM7868">
        <v>0</v>
      </c>
      <c r="AN7868">
        <v>1</v>
      </c>
    </row>
    <row r="7869" spans="1:40" x14ac:dyDescent="0.2">
      <c r="A7869" t="s">
        <v>5847</v>
      </c>
      <c r="B7869" t="s">
        <v>3</v>
      </c>
      <c r="C7869" t="s">
        <v>5</v>
      </c>
      <c r="D7869" t="s">
        <v>9134</v>
      </c>
      <c r="E7869">
        <v>14.185898743917461</v>
      </c>
      <c r="F7869">
        <v>265</v>
      </c>
      <c r="G7869">
        <v>97</v>
      </c>
      <c r="H7869">
        <v>0.36603773584905658</v>
      </c>
      <c r="I7869">
        <v>76939</v>
      </c>
      <c r="J7869">
        <v>290.33584905660382</v>
      </c>
      <c r="K7869">
        <v>2.611320754716981</v>
      </c>
      <c r="L7869">
        <f t="shared" si="897"/>
        <v>2.2405906700835168</v>
      </c>
      <c r="M7869">
        <v>3.170346163269663</v>
      </c>
      <c r="N7869">
        <v>22.617314896727901</v>
      </c>
      <c r="O7869">
        <f t="shared" si="900"/>
        <v>0.97358490566037736</v>
      </c>
      <c r="P7869" s="1">
        <f t="shared" si="901"/>
        <v>8.6792452830188674E-2</v>
      </c>
      <c r="Q7869" s="1">
        <f t="shared" si="902"/>
        <v>3.7735849056603774E-3</v>
      </c>
      <c r="R7869" s="1">
        <f t="shared" si="903"/>
        <v>2.2641509433962263E-2</v>
      </c>
      <c r="S7869">
        <v>14</v>
      </c>
      <c r="T7869">
        <v>87</v>
      </c>
      <c r="U7869">
        <v>9</v>
      </c>
      <c r="V7869">
        <v>9.0036630036630036</v>
      </c>
      <c r="W7869" t="s">
        <v>34</v>
      </c>
      <c r="X7869">
        <v>12</v>
      </c>
      <c r="Y7869" t="s">
        <v>37</v>
      </c>
      <c r="Z7869">
        <v>2634</v>
      </c>
      <c r="AA7869" t="s">
        <v>48</v>
      </c>
      <c r="AB7869" t="s">
        <v>9253</v>
      </c>
      <c r="AC7869">
        <v>2</v>
      </c>
      <c r="AD7869">
        <v>0</v>
      </c>
      <c r="AE7869">
        <f t="shared" si="898"/>
        <v>0</v>
      </c>
      <c r="AF7869">
        <f t="shared" si="899"/>
        <v>0</v>
      </c>
      <c r="AG7869">
        <v>905</v>
      </c>
      <c r="AH7869">
        <v>0</v>
      </c>
      <c r="AI7869" t="s">
        <v>5841</v>
      </c>
      <c r="AJ7869">
        <v>0</v>
      </c>
      <c r="AK7869">
        <v>1.210498623549938E-2</v>
      </c>
      <c r="AL7869">
        <v>0.98789501190185547</v>
      </c>
      <c r="AM7869">
        <v>0</v>
      </c>
      <c r="AN7869">
        <v>1</v>
      </c>
    </row>
    <row r="7870" spans="1:40" x14ac:dyDescent="0.2">
      <c r="A7870" t="s">
        <v>5847</v>
      </c>
      <c r="B7870" t="s">
        <v>3</v>
      </c>
      <c r="C7870" t="s">
        <v>5</v>
      </c>
      <c r="D7870" t="s">
        <v>9134</v>
      </c>
      <c r="E7870">
        <v>14.185898818092751</v>
      </c>
      <c r="F7870">
        <v>265</v>
      </c>
      <c r="G7870">
        <v>97</v>
      </c>
      <c r="H7870">
        <v>0.36603773584905658</v>
      </c>
      <c r="I7870">
        <v>76939</v>
      </c>
      <c r="J7870">
        <v>290.33584905660382</v>
      </c>
      <c r="K7870">
        <v>2.611320754716981</v>
      </c>
      <c r="L7870">
        <f t="shared" si="897"/>
        <v>2.2405906700835168</v>
      </c>
      <c r="M7870">
        <v>3.170346163269663</v>
      </c>
      <c r="N7870">
        <v>22.617314896727901</v>
      </c>
      <c r="O7870">
        <f t="shared" si="900"/>
        <v>0.97358490566037736</v>
      </c>
      <c r="P7870" s="1">
        <f t="shared" si="901"/>
        <v>8.6792452830188674E-2</v>
      </c>
      <c r="Q7870" s="1">
        <f t="shared" si="902"/>
        <v>3.7735849056603774E-3</v>
      </c>
      <c r="R7870" s="1">
        <f t="shared" si="903"/>
        <v>2.2641509433962263E-2</v>
      </c>
      <c r="S7870">
        <v>14</v>
      </c>
      <c r="T7870">
        <v>87</v>
      </c>
      <c r="U7870">
        <v>9</v>
      </c>
      <c r="V7870">
        <v>9.0036630036630036</v>
      </c>
      <c r="W7870" t="s">
        <v>34</v>
      </c>
      <c r="X7870">
        <v>12</v>
      </c>
      <c r="Y7870" t="s">
        <v>37</v>
      </c>
      <c r="Z7870">
        <v>2634</v>
      </c>
      <c r="AA7870" t="s">
        <v>9254</v>
      </c>
      <c r="AB7870" t="s">
        <v>9255</v>
      </c>
      <c r="AC7870">
        <v>2</v>
      </c>
      <c r="AD7870">
        <v>0</v>
      </c>
      <c r="AE7870">
        <f t="shared" si="898"/>
        <v>0</v>
      </c>
      <c r="AF7870">
        <f t="shared" si="899"/>
        <v>0</v>
      </c>
      <c r="AG7870">
        <v>142</v>
      </c>
      <c r="AH7870">
        <v>0</v>
      </c>
      <c r="AI7870">
        <v>0.75134016010010984</v>
      </c>
      <c r="AJ7870">
        <v>0</v>
      </c>
      <c r="AK7870">
        <v>9.889703243970871E-3</v>
      </c>
      <c r="AL7870">
        <v>0.99011033773422241</v>
      </c>
      <c r="AM7870">
        <v>0</v>
      </c>
      <c r="AN7870">
        <v>1</v>
      </c>
    </row>
    <row r="7871" spans="1:40" x14ac:dyDescent="0.2">
      <c r="A7871" t="s">
        <v>5847</v>
      </c>
      <c r="B7871" t="s">
        <v>3</v>
      </c>
      <c r="C7871" t="s">
        <v>5</v>
      </c>
      <c r="D7871" t="s">
        <v>9134</v>
      </c>
      <c r="E7871">
        <v>14.18589887657383</v>
      </c>
      <c r="F7871">
        <v>265</v>
      </c>
      <c r="G7871">
        <v>97</v>
      </c>
      <c r="H7871">
        <v>0.36603773584905658</v>
      </c>
      <c r="I7871">
        <v>76939</v>
      </c>
      <c r="J7871">
        <v>290.33584905660382</v>
      </c>
      <c r="K7871">
        <v>2.611320754716981</v>
      </c>
      <c r="L7871">
        <f t="shared" si="897"/>
        <v>2.2405906700835168</v>
      </c>
      <c r="M7871">
        <v>3.170346163269663</v>
      </c>
      <c r="N7871">
        <v>22.617314896727901</v>
      </c>
      <c r="O7871">
        <f t="shared" si="900"/>
        <v>0.97358490566037736</v>
      </c>
      <c r="P7871" s="1">
        <f t="shared" si="901"/>
        <v>8.6792452830188674E-2</v>
      </c>
      <c r="Q7871" s="1">
        <f t="shared" si="902"/>
        <v>3.7735849056603774E-3</v>
      </c>
      <c r="R7871" s="1">
        <f t="shared" si="903"/>
        <v>2.2641509433962263E-2</v>
      </c>
      <c r="S7871">
        <v>14</v>
      </c>
      <c r="T7871">
        <v>87</v>
      </c>
      <c r="U7871">
        <v>9</v>
      </c>
      <c r="V7871">
        <v>9.0036630036630036</v>
      </c>
      <c r="W7871" t="s">
        <v>34</v>
      </c>
      <c r="X7871">
        <v>12</v>
      </c>
      <c r="Y7871" t="s">
        <v>37</v>
      </c>
      <c r="Z7871">
        <v>2634</v>
      </c>
      <c r="AA7871" t="s">
        <v>9256</v>
      </c>
      <c r="AB7871" t="s">
        <v>9257</v>
      </c>
      <c r="AC7871">
        <v>2</v>
      </c>
      <c r="AD7871">
        <v>0</v>
      </c>
      <c r="AE7871">
        <f t="shared" si="898"/>
        <v>0</v>
      </c>
      <c r="AF7871">
        <f t="shared" si="899"/>
        <v>1</v>
      </c>
      <c r="AG7871">
        <v>2794</v>
      </c>
      <c r="AH7871">
        <v>4276</v>
      </c>
      <c r="AI7871">
        <v>2.090362860872276</v>
      </c>
      <c r="AJ7871">
        <v>0</v>
      </c>
      <c r="AK7871">
        <v>0.78428500890731812</v>
      </c>
      <c r="AL7871">
        <v>0.21571500599384311</v>
      </c>
      <c r="AM7871">
        <v>1</v>
      </c>
      <c r="AN7871">
        <v>0</v>
      </c>
    </row>
    <row r="7872" spans="1:40" x14ac:dyDescent="0.2">
      <c r="A7872" t="s">
        <v>5847</v>
      </c>
      <c r="B7872" t="s">
        <v>3</v>
      </c>
      <c r="C7872" t="s">
        <v>5</v>
      </c>
      <c r="D7872" t="s">
        <v>9134</v>
      </c>
      <c r="E7872">
        <v>14.18589917335248</v>
      </c>
      <c r="F7872">
        <v>265</v>
      </c>
      <c r="G7872">
        <v>97</v>
      </c>
      <c r="H7872">
        <v>0.36603773584905658</v>
      </c>
      <c r="I7872">
        <v>76939</v>
      </c>
      <c r="J7872">
        <v>290.33584905660382</v>
      </c>
      <c r="K7872">
        <v>2.611320754716981</v>
      </c>
      <c r="L7872">
        <f t="shared" si="897"/>
        <v>2.2405906700835168</v>
      </c>
      <c r="M7872">
        <v>3.170346163269663</v>
      </c>
      <c r="N7872">
        <v>22.617314896727901</v>
      </c>
      <c r="O7872">
        <f t="shared" si="900"/>
        <v>0.97358490566037736</v>
      </c>
      <c r="P7872" s="1">
        <f t="shared" si="901"/>
        <v>8.6792452830188674E-2</v>
      </c>
      <c r="Q7872" s="1">
        <f t="shared" si="902"/>
        <v>3.7735849056603774E-3</v>
      </c>
      <c r="R7872" s="1">
        <f t="shared" si="903"/>
        <v>2.2641509433962263E-2</v>
      </c>
      <c r="S7872">
        <v>14</v>
      </c>
      <c r="T7872">
        <v>87</v>
      </c>
      <c r="U7872">
        <v>9</v>
      </c>
      <c r="V7872">
        <v>9.0036630036630036</v>
      </c>
      <c r="W7872" t="s">
        <v>34</v>
      </c>
      <c r="X7872">
        <v>12</v>
      </c>
      <c r="Y7872" t="s">
        <v>37</v>
      </c>
      <c r="Z7872">
        <v>2634</v>
      </c>
      <c r="AA7872" t="s">
        <v>90</v>
      </c>
      <c r="AB7872" t="s">
        <v>9258</v>
      </c>
      <c r="AC7872">
        <v>2</v>
      </c>
      <c r="AD7872">
        <v>0</v>
      </c>
      <c r="AE7872">
        <f t="shared" si="898"/>
        <v>0</v>
      </c>
      <c r="AF7872">
        <f t="shared" si="899"/>
        <v>0</v>
      </c>
      <c r="AG7872">
        <v>92</v>
      </c>
      <c r="AH7872">
        <v>0</v>
      </c>
      <c r="AI7872" t="s">
        <v>5841</v>
      </c>
      <c r="AJ7872">
        <v>0</v>
      </c>
      <c r="AK7872">
        <v>9.9799707531929016E-3</v>
      </c>
      <c r="AL7872">
        <v>0.9900200366973877</v>
      </c>
      <c r="AM7872">
        <v>0</v>
      </c>
      <c r="AN7872">
        <v>1</v>
      </c>
    </row>
    <row r="7873" spans="1:40" x14ac:dyDescent="0.2">
      <c r="A7873" t="s">
        <v>5847</v>
      </c>
      <c r="B7873" t="s">
        <v>3</v>
      </c>
      <c r="C7873" t="s">
        <v>5</v>
      </c>
      <c r="D7873" t="s">
        <v>9134</v>
      </c>
      <c r="E7873">
        <v>14.18589919917326</v>
      </c>
      <c r="F7873">
        <v>265</v>
      </c>
      <c r="G7873">
        <v>97</v>
      </c>
      <c r="H7873">
        <v>0.36603773584905658</v>
      </c>
      <c r="I7873">
        <v>76939</v>
      </c>
      <c r="J7873">
        <v>290.33584905660382</v>
      </c>
      <c r="K7873">
        <v>2.611320754716981</v>
      </c>
      <c r="L7873">
        <f t="shared" si="897"/>
        <v>2.2405906700835168</v>
      </c>
      <c r="M7873">
        <v>3.170346163269663</v>
      </c>
      <c r="N7873">
        <v>22.617314896727901</v>
      </c>
      <c r="O7873">
        <f t="shared" si="900"/>
        <v>0.97358490566037736</v>
      </c>
      <c r="P7873" s="1">
        <f t="shared" si="901"/>
        <v>8.6792452830188674E-2</v>
      </c>
      <c r="Q7873" s="1">
        <f t="shared" si="902"/>
        <v>3.7735849056603774E-3</v>
      </c>
      <c r="R7873" s="1">
        <f t="shared" si="903"/>
        <v>2.2641509433962263E-2</v>
      </c>
      <c r="S7873">
        <v>14</v>
      </c>
      <c r="T7873">
        <v>87</v>
      </c>
      <c r="U7873">
        <v>9</v>
      </c>
      <c r="V7873">
        <v>9.0036630036630036</v>
      </c>
      <c r="W7873" t="s">
        <v>34</v>
      </c>
      <c r="X7873">
        <v>12</v>
      </c>
      <c r="Y7873" t="s">
        <v>37</v>
      </c>
      <c r="Z7873">
        <v>2634</v>
      </c>
      <c r="AA7873" t="s">
        <v>9196</v>
      </c>
      <c r="AB7873" t="s">
        <v>9259</v>
      </c>
      <c r="AC7873">
        <v>2</v>
      </c>
      <c r="AD7873">
        <v>0</v>
      </c>
      <c r="AE7873">
        <f t="shared" si="898"/>
        <v>0</v>
      </c>
      <c r="AF7873">
        <f t="shared" si="899"/>
        <v>1</v>
      </c>
      <c r="AG7873">
        <v>774</v>
      </c>
      <c r="AH7873">
        <v>201</v>
      </c>
      <c r="AI7873">
        <v>1.016542806455571</v>
      </c>
      <c r="AJ7873">
        <v>0</v>
      </c>
      <c r="AK7873">
        <v>0.88620012998580933</v>
      </c>
      <c r="AL7873">
        <v>0.1137998998165131</v>
      </c>
      <c r="AM7873">
        <v>1</v>
      </c>
      <c r="AN7873">
        <v>0</v>
      </c>
    </row>
    <row r="7874" spans="1:40" x14ac:dyDescent="0.2">
      <c r="A7874" t="s">
        <v>5847</v>
      </c>
      <c r="B7874" t="s">
        <v>3</v>
      </c>
      <c r="C7874" t="s">
        <v>5</v>
      </c>
      <c r="D7874" t="s">
        <v>9134</v>
      </c>
      <c r="E7874">
        <v>14.18589922579033</v>
      </c>
      <c r="F7874">
        <v>265</v>
      </c>
      <c r="G7874">
        <v>97</v>
      </c>
      <c r="H7874">
        <v>0.36603773584905658</v>
      </c>
      <c r="I7874">
        <v>76939</v>
      </c>
      <c r="J7874">
        <v>290.33584905660382</v>
      </c>
      <c r="K7874">
        <v>2.611320754716981</v>
      </c>
      <c r="L7874">
        <f t="shared" si="897"/>
        <v>2.2405906700835168</v>
      </c>
      <c r="M7874">
        <v>3.170346163269663</v>
      </c>
      <c r="N7874">
        <v>22.617314896727901</v>
      </c>
      <c r="O7874">
        <f t="shared" si="900"/>
        <v>0.97358490566037736</v>
      </c>
      <c r="P7874" s="1">
        <f t="shared" si="901"/>
        <v>8.6792452830188674E-2</v>
      </c>
      <c r="Q7874" s="1">
        <f t="shared" si="902"/>
        <v>3.7735849056603774E-3</v>
      </c>
      <c r="R7874" s="1">
        <f t="shared" si="903"/>
        <v>2.2641509433962263E-2</v>
      </c>
      <c r="S7874">
        <v>14</v>
      </c>
      <c r="T7874">
        <v>87</v>
      </c>
      <c r="U7874">
        <v>9</v>
      </c>
      <c r="V7874">
        <v>9.0036630036630036</v>
      </c>
      <c r="W7874" t="s">
        <v>34</v>
      </c>
      <c r="X7874">
        <v>12</v>
      </c>
      <c r="Y7874" t="s">
        <v>37</v>
      </c>
      <c r="Z7874">
        <v>2634</v>
      </c>
      <c r="AA7874" t="s">
        <v>751</v>
      </c>
      <c r="AB7874" t="s">
        <v>9260</v>
      </c>
      <c r="AC7874">
        <v>2</v>
      </c>
      <c r="AD7874">
        <v>0</v>
      </c>
      <c r="AE7874">
        <f t="shared" si="898"/>
        <v>0</v>
      </c>
      <c r="AF7874">
        <f t="shared" si="899"/>
        <v>0</v>
      </c>
      <c r="AG7874">
        <v>134</v>
      </c>
      <c r="AH7874">
        <v>297102</v>
      </c>
      <c r="AI7874">
        <v>6.7225606538859397</v>
      </c>
      <c r="AJ7874">
        <v>0</v>
      </c>
      <c r="AK7874">
        <v>8.0938329920172691E-3</v>
      </c>
      <c r="AL7874">
        <v>0.99190616607666016</v>
      </c>
      <c r="AM7874">
        <v>0</v>
      </c>
      <c r="AN7874">
        <v>1</v>
      </c>
    </row>
    <row r="7875" spans="1:40" x14ac:dyDescent="0.2">
      <c r="A7875" t="s">
        <v>5847</v>
      </c>
      <c r="B7875" t="s">
        <v>3</v>
      </c>
      <c r="C7875" t="s">
        <v>5</v>
      </c>
      <c r="D7875" t="s">
        <v>9134</v>
      </c>
      <c r="E7875">
        <v>14.18589924898785</v>
      </c>
      <c r="F7875">
        <v>265</v>
      </c>
      <c r="G7875">
        <v>97</v>
      </c>
      <c r="H7875">
        <v>0.36603773584905658</v>
      </c>
      <c r="I7875">
        <v>76939</v>
      </c>
      <c r="J7875">
        <v>290.33584905660382</v>
      </c>
      <c r="K7875">
        <v>2.611320754716981</v>
      </c>
      <c r="L7875">
        <f t="shared" ref="L7875:L7938" si="904">($K$2+$K$501+$K$962+$K$1423+$K$1851+$K$2279+$K$2683+$K$3074+$K$3449+$K$3818+$K$4161+$K$4501+$K$4823+$K$5142+$K$5458+$K$5774+$K$6080+$K$6372+$K$6662+$K$6943+$K$7220+$K$7495+$K$7767+$K$8032)/24</f>
        <v>2.2405906700835168</v>
      </c>
      <c r="M7875">
        <v>3.170346163269663</v>
      </c>
      <c r="N7875">
        <v>22.617314896727901</v>
      </c>
      <c r="O7875">
        <f t="shared" si="900"/>
        <v>0.97358490566037736</v>
      </c>
      <c r="P7875" s="1">
        <f t="shared" si="901"/>
        <v>8.6792452830188674E-2</v>
      </c>
      <c r="Q7875" s="1">
        <f t="shared" si="902"/>
        <v>3.7735849056603774E-3</v>
      </c>
      <c r="R7875" s="1">
        <f t="shared" si="903"/>
        <v>2.2641509433962263E-2</v>
      </c>
      <c r="S7875">
        <v>14</v>
      </c>
      <c r="T7875">
        <v>87</v>
      </c>
      <c r="U7875">
        <v>9</v>
      </c>
      <c r="V7875">
        <v>9.0036630036630036</v>
      </c>
      <c r="W7875" t="s">
        <v>34</v>
      </c>
      <c r="X7875">
        <v>12</v>
      </c>
      <c r="Y7875" t="s">
        <v>37</v>
      </c>
      <c r="Z7875">
        <v>2634</v>
      </c>
      <c r="AA7875" t="s">
        <v>9261</v>
      </c>
      <c r="AB7875" t="s">
        <v>9262</v>
      </c>
      <c r="AC7875">
        <v>2</v>
      </c>
      <c r="AD7875">
        <v>0</v>
      </c>
      <c r="AE7875">
        <f t="shared" ref="AE7875:AE7938" si="905">IF(AND(AD7875=1,AM7875=1),1,0)</f>
        <v>0</v>
      </c>
      <c r="AF7875">
        <f t="shared" ref="AF7875:AF7938" si="906">IF(AND(AD7875=0,AM7875=1),1,0)</f>
        <v>0</v>
      </c>
      <c r="AG7875">
        <v>10</v>
      </c>
      <c r="AH7875">
        <v>2551</v>
      </c>
      <c r="AI7875">
        <v>3.1591822530248632</v>
      </c>
      <c r="AJ7875">
        <v>0</v>
      </c>
      <c r="AK7875">
        <v>8.7185688316822052E-3</v>
      </c>
      <c r="AL7875">
        <v>0.99128144979476929</v>
      </c>
      <c r="AM7875">
        <v>0</v>
      </c>
      <c r="AN7875">
        <v>1</v>
      </c>
    </row>
    <row r="7876" spans="1:40" x14ac:dyDescent="0.2">
      <c r="A7876" t="s">
        <v>5847</v>
      </c>
      <c r="B7876" t="s">
        <v>3</v>
      </c>
      <c r="C7876" t="s">
        <v>5</v>
      </c>
      <c r="D7876" t="s">
        <v>9134</v>
      </c>
      <c r="E7876">
        <v>14.185899271937821</v>
      </c>
      <c r="F7876">
        <v>265</v>
      </c>
      <c r="G7876">
        <v>97</v>
      </c>
      <c r="H7876">
        <v>0.36603773584905658</v>
      </c>
      <c r="I7876">
        <v>76939</v>
      </c>
      <c r="J7876">
        <v>290.33584905660382</v>
      </c>
      <c r="K7876">
        <v>2.611320754716981</v>
      </c>
      <c r="L7876">
        <f t="shared" si="904"/>
        <v>2.2405906700835168</v>
      </c>
      <c r="M7876">
        <v>3.170346163269663</v>
      </c>
      <c r="N7876">
        <v>22.617314896727901</v>
      </c>
      <c r="O7876">
        <f t="shared" si="900"/>
        <v>0.97358490566037736</v>
      </c>
      <c r="P7876" s="1">
        <f t="shared" si="901"/>
        <v>8.6792452830188674E-2</v>
      </c>
      <c r="Q7876" s="1">
        <f t="shared" si="902"/>
        <v>3.7735849056603774E-3</v>
      </c>
      <c r="R7876" s="1">
        <f t="shared" si="903"/>
        <v>2.2641509433962263E-2</v>
      </c>
      <c r="S7876">
        <v>14</v>
      </c>
      <c r="T7876">
        <v>87</v>
      </c>
      <c r="U7876">
        <v>9</v>
      </c>
      <c r="V7876">
        <v>9.0036630036630036</v>
      </c>
      <c r="W7876" t="s">
        <v>34</v>
      </c>
      <c r="X7876">
        <v>12</v>
      </c>
      <c r="Y7876" t="s">
        <v>37</v>
      </c>
      <c r="Z7876">
        <v>2634</v>
      </c>
      <c r="AA7876" t="s">
        <v>9263</v>
      </c>
      <c r="AB7876" t="s">
        <v>9264</v>
      </c>
      <c r="AC7876">
        <v>2</v>
      </c>
      <c r="AD7876">
        <v>0</v>
      </c>
      <c r="AE7876">
        <f t="shared" si="905"/>
        <v>0</v>
      </c>
      <c r="AF7876">
        <f t="shared" si="906"/>
        <v>0</v>
      </c>
      <c r="AG7876">
        <v>226</v>
      </c>
      <c r="AH7876">
        <v>14332</v>
      </c>
      <c r="AI7876">
        <v>2.9764088427391542</v>
      </c>
      <c r="AJ7876">
        <v>1</v>
      </c>
      <c r="AK7876">
        <v>1.7072213813662529E-2</v>
      </c>
      <c r="AL7876">
        <v>0.98292773962020874</v>
      </c>
      <c r="AM7876">
        <v>0</v>
      </c>
      <c r="AN7876">
        <v>1</v>
      </c>
    </row>
    <row r="7877" spans="1:40" x14ac:dyDescent="0.2">
      <c r="A7877" t="s">
        <v>5847</v>
      </c>
      <c r="B7877" t="s">
        <v>3</v>
      </c>
      <c r="C7877" t="s">
        <v>5</v>
      </c>
      <c r="D7877" t="s">
        <v>9134</v>
      </c>
      <c r="E7877">
        <v>14.18589929525254</v>
      </c>
      <c r="F7877">
        <v>265</v>
      </c>
      <c r="G7877">
        <v>97</v>
      </c>
      <c r="H7877">
        <v>0.36603773584905658</v>
      </c>
      <c r="I7877">
        <v>76939</v>
      </c>
      <c r="J7877">
        <v>290.33584905660382</v>
      </c>
      <c r="K7877">
        <v>2.611320754716981</v>
      </c>
      <c r="L7877">
        <f t="shared" si="904"/>
        <v>2.2405906700835168</v>
      </c>
      <c r="M7877">
        <v>3.170346163269663</v>
      </c>
      <c r="N7877">
        <v>22.617314896727901</v>
      </c>
      <c r="O7877">
        <f t="shared" si="900"/>
        <v>0.97358490566037736</v>
      </c>
      <c r="P7877" s="1">
        <f t="shared" si="901"/>
        <v>8.6792452830188674E-2</v>
      </c>
      <c r="Q7877" s="1">
        <f t="shared" si="902"/>
        <v>3.7735849056603774E-3</v>
      </c>
      <c r="R7877" s="1">
        <f t="shared" si="903"/>
        <v>2.2641509433962263E-2</v>
      </c>
      <c r="S7877">
        <v>14</v>
      </c>
      <c r="T7877">
        <v>87</v>
      </c>
      <c r="U7877">
        <v>9</v>
      </c>
      <c r="V7877">
        <v>9.0036630036630036</v>
      </c>
      <c r="W7877" t="s">
        <v>34</v>
      </c>
      <c r="X7877">
        <v>12</v>
      </c>
      <c r="Y7877" t="s">
        <v>37</v>
      </c>
      <c r="Z7877">
        <v>2634</v>
      </c>
      <c r="AA7877" t="s">
        <v>9265</v>
      </c>
      <c r="AB7877" t="s">
        <v>9266</v>
      </c>
      <c r="AC7877">
        <v>2</v>
      </c>
      <c r="AD7877">
        <v>0</v>
      </c>
      <c r="AE7877">
        <f t="shared" si="905"/>
        <v>0</v>
      </c>
      <c r="AF7877">
        <f t="shared" si="906"/>
        <v>0</v>
      </c>
      <c r="AG7877">
        <v>481</v>
      </c>
      <c r="AH7877">
        <v>1470</v>
      </c>
      <c r="AI7877">
        <v>2.7773344745825441</v>
      </c>
      <c r="AJ7877">
        <v>0</v>
      </c>
      <c r="AK7877">
        <v>1.9231570884585381E-2</v>
      </c>
      <c r="AL7877">
        <v>0.98076850175857544</v>
      </c>
      <c r="AM7877">
        <v>0</v>
      </c>
      <c r="AN7877">
        <v>1</v>
      </c>
    </row>
    <row r="7878" spans="1:40" x14ac:dyDescent="0.2">
      <c r="A7878" t="s">
        <v>5847</v>
      </c>
      <c r="B7878" t="s">
        <v>3</v>
      </c>
      <c r="C7878" t="s">
        <v>5</v>
      </c>
      <c r="D7878" t="s">
        <v>9134</v>
      </c>
      <c r="E7878">
        <v>14.18589932225624</v>
      </c>
      <c r="F7878">
        <v>265</v>
      </c>
      <c r="G7878">
        <v>97</v>
      </c>
      <c r="H7878">
        <v>0.36603773584905658</v>
      </c>
      <c r="I7878">
        <v>76939</v>
      </c>
      <c r="J7878">
        <v>290.33584905660382</v>
      </c>
      <c r="K7878">
        <v>2.611320754716981</v>
      </c>
      <c r="L7878">
        <f t="shared" si="904"/>
        <v>2.2405906700835168</v>
      </c>
      <c r="M7878">
        <v>3.170346163269663</v>
      </c>
      <c r="N7878">
        <v>22.617314896727901</v>
      </c>
      <c r="O7878">
        <f t="shared" si="900"/>
        <v>0.97358490566037736</v>
      </c>
      <c r="P7878" s="1">
        <f t="shared" si="901"/>
        <v>8.6792452830188674E-2</v>
      </c>
      <c r="Q7878" s="1">
        <f t="shared" si="902"/>
        <v>3.7735849056603774E-3</v>
      </c>
      <c r="R7878" s="1">
        <f t="shared" si="903"/>
        <v>2.2641509433962263E-2</v>
      </c>
      <c r="S7878">
        <v>14</v>
      </c>
      <c r="T7878">
        <v>87</v>
      </c>
      <c r="U7878">
        <v>9</v>
      </c>
      <c r="V7878">
        <v>9.0036630036630036</v>
      </c>
      <c r="W7878" t="s">
        <v>34</v>
      </c>
      <c r="X7878">
        <v>12</v>
      </c>
      <c r="Y7878" t="s">
        <v>37</v>
      </c>
      <c r="Z7878">
        <v>2634</v>
      </c>
      <c r="AA7878" t="s">
        <v>9267</v>
      </c>
      <c r="AB7878" t="s">
        <v>9268</v>
      </c>
      <c r="AC7878">
        <v>2</v>
      </c>
      <c r="AD7878">
        <v>0</v>
      </c>
      <c r="AE7878">
        <f t="shared" si="905"/>
        <v>0</v>
      </c>
      <c r="AF7878">
        <f t="shared" si="906"/>
        <v>0</v>
      </c>
      <c r="AG7878">
        <v>71</v>
      </c>
      <c r="AH7878">
        <v>-4</v>
      </c>
      <c r="AI7878">
        <v>4.1837177446489404</v>
      </c>
      <c r="AJ7878">
        <v>0</v>
      </c>
      <c r="AK7878">
        <v>7.7939918264746666E-3</v>
      </c>
      <c r="AL7878">
        <v>0.99220603704452515</v>
      </c>
      <c r="AM7878">
        <v>0</v>
      </c>
      <c r="AN7878">
        <v>1</v>
      </c>
    </row>
    <row r="7879" spans="1:40" x14ac:dyDescent="0.2">
      <c r="A7879" t="s">
        <v>5847</v>
      </c>
      <c r="B7879" t="s">
        <v>3</v>
      </c>
      <c r="C7879" t="s">
        <v>5</v>
      </c>
      <c r="D7879" t="s">
        <v>9134</v>
      </c>
      <c r="E7879">
        <v>14.185899380815229</v>
      </c>
      <c r="F7879">
        <v>265</v>
      </c>
      <c r="G7879">
        <v>97</v>
      </c>
      <c r="H7879">
        <v>0.36603773584905658</v>
      </c>
      <c r="I7879">
        <v>76939</v>
      </c>
      <c r="J7879">
        <v>290.33584905660382</v>
      </c>
      <c r="K7879">
        <v>2.611320754716981</v>
      </c>
      <c r="L7879">
        <f t="shared" si="904"/>
        <v>2.2405906700835168</v>
      </c>
      <c r="M7879">
        <v>3.170346163269663</v>
      </c>
      <c r="N7879">
        <v>22.617314896727901</v>
      </c>
      <c r="O7879">
        <f t="shared" si="900"/>
        <v>0.97358490566037736</v>
      </c>
      <c r="P7879" s="1">
        <f t="shared" si="901"/>
        <v>8.6792452830188674E-2</v>
      </c>
      <c r="Q7879" s="1">
        <f t="shared" si="902"/>
        <v>3.7735849056603774E-3</v>
      </c>
      <c r="R7879" s="1">
        <f t="shared" si="903"/>
        <v>2.2641509433962263E-2</v>
      </c>
      <c r="S7879">
        <v>14</v>
      </c>
      <c r="T7879">
        <v>87</v>
      </c>
      <c r="U7879">
        <v>9</v>
      </c>
      <c r="V7879">
        <v>9.0036630036630036</v>
      </c>
      <c r="W7879" t="s">
        <v>34</v>
      </c>
      <c r="X7879">
        <v>12</v>
      </c>
      <c r="Y7879" t="s">
        <v>37</v>
      </c>
      <c r="Z7879">
        <v>2634</v>
      </c>
      <c r="AA7879" t="s">
        <v>632</v>
      </c>
      <c r="AB7879" t="s">
        <v>9269</v>
      </c>
      <c r="AC7879">
        <v>2</v>
      </c>
      <c r="AD7879">
        <v>0</v>
      </c>
      <c r="AE7879">
        <f t="shared" si="905"/>
        <v>0</v>
      </c>
      <c r="AF7879">
        <f t="shared" si="906"/>
        <v>0</v>
      </c>
      <c r="AG7879">
        <v>31</v>
      </c>
      <c r="AH7879">
        <v>277198</v>
      </c>
      <c r="AI7879">
        <v>7.715272118895709</v>
      </c>
      <c r="AJ7879">
        <v>1</v>
      </c>
      <c r="AK7879">
        <v>7.1780816651880741E-3</v>
      </c>
      <c r="AL7879">
        <v>0.99282199144363403</v>
      </c>
      <c r="AM7879">
        <v>0</v>
      </c>
      <c r="AN7879">
        <v>1</v>
      </c>
    </row>
    <row r="7880" spans="1:40" x14ac:dyDescent="0.2">
      <c r="A7880" t="s">
        <v>5847</v>
      </c>
      <c r="B7880" t="s">
        <v>3</v>
      </c>
      <c r="C7880" t="s">
        <v>5</v>
      </c>
      <c r="D7880" t="s">
        <v>9134</v>
      </c>
      <c r="E7880">
        <v>14.18589945455961</v>
      </c>
      <c r="F7880">
        <v>265</v>
      </c>
      <c r="G7880">
        <v>97</v>
      </c>
      <c r="H7880">
        <v>0.36603773584905658</v>
      </c>
      <c r="I7880">
        <v>76939</v>
      </c>
      <c r="J7880">
        <v>290.33584905660382</v>
      </c>
      <c r="K7880">
        <v>2.611320754716981</v>
      </c>
      <c r="L7880">
        <f t="shared" si="904"/>
        <v>2.2405906700835168</v>
      </c>
      <c r="M7880">
        <v>3.170346163269663</v>
      </c>
      <c r="N7880">
        <v>22.617314896727901</v>
      </c>
      <c r="O7880">
        <f t="shared" si="900"/>
        <v>0.97358490566037736</v>
      </c>
      <c r="P7880" s="1">
        <f t="shared" si="901"/>
        <v>8.6792452830188674E-2</v>
      </c>
      <c r="Q7880" s="1">
        <f t="shared" si="902"/>
        <v>3.7735849056603774E-3</v>
      </c>
      <c r="R7880" s="1">
        <f t="shared" si="903"/>
        <v>2.2641509433962263E-2</v>
      </c>
      <c r="S7880">
        <v>14</v>
      </c>
      <c r="T7880">
        <v>87</v>
      </c>
      <c r="U7880">
        <v>9</v>
      </c>
      <c r="V7880">
        <v>9.0036630036630036</v>
      </c>
      <c r="W7880" t="s">
        <v>34</v>
      </c>
      <c r="X7880">
        <v>12</v>
      </c>
      <c r="Y7880" t="s">
        <v>37</v>
      </c>
      <c r="Z7880">
        <v>2634</v>
      </c>
      <c r="AA7880" t="s">
        <v>9270</v>
      </c>
      <c r="AB7880" t="s">
        <v>9271</v>
      </c>
      <c r="AC7880">
        <v>2</v>
      </c>
      <c r="AD7880">
        <v>0</v>
      </c>
      <c r="AE7880">
        <f t="shared" si="905"/>
        <v>0</v>
      </c>
      <c r="AF7880">
        <f t="shared" si="906"/>
        <v>1</v>
      </c>
      <c r="AG7880">
        <v>263</v>
      </c>
      <c r="AH7880">
        <v>1676</v>
      </c>
      <c r="AI7880">
        <v>2.1329217853343461</v>
      </c>
      <c r="AJ7880">
        <v>0</v>
      </c>
      <c r="AK7880">
        <v>0.94845324754714966</v>
      </c>
      <c r="AL7880">
        <v>5.1546789705753333E-2</v>
      </c>
      <c r="AM7880">
        <v>1</v>
      </c>
      <c r="AN7880">
        <v>0</v>
      </c>
    </row>
    <row r="7881" spans="1:40" x14ac:dyDescent="0.2">
      <c r="A7881" t="s">
        <v>5847</v>
      </c>
      <c r="B7881" t="s">
        <v>3</v>
      </c>
      <c r="C7881" t="s">
        <v>5</v>
      </c>
      <c r="D7881" t="s">
        <v>9134</v>
      </c>
      <c r="E7881">
        <v>14.18589951326636</v>
      </c>
      <c r="F7881">
        <v>265</v>
      </c>
      <c r="G7881">
        <v>97</v>
      </c>
      <c r="H7881">
        <v>0.36603773584905658</v>
      </c>
      <c r="I7881">
        <v>76939</v>
      </c>
      <c r="J7881">
        <v>290.33584905660382</v>
      </c>
      <c r="K7881">
        <v>2.611320754716981</v>
      </c>
      <c r="L7881">
        <f t="shared" si="904"/>
        <v>2.2405906700835168</v>
      </c>
      <c r="M7881">
        <v>3.170346163269663</v>
      </c>
      <c r="N7881">
        <v>22.617314896727901</v>
      </c>
      <c r="O7881">
        <f t="shared" si="900"/>
        <v>0.97358490566037736</v>
      </c>
      <c r="P7881" s="1">
        <f t="shared" si="901"/>
        <v>8.6792452830188674E-2</v>
      </c>
      <c r="Q7881" s="1">
        <f t="shared" si="902"/>
        <v>3.7735849056603774E-3</v>
      </c>
      <c r="R7881" s="1">
        <f t="shared" si="903"/>
        <v>2.2641509433962263E-2</v>
      </c>
      <c r="S7881">
        <v>14</v>
      </c>
      <c r="T7881">
        <v>87</v>
      </c>
      <c r="U7881">
        <v>9</v>
      </c>
      <c r="V7881">
        <v>9.0036630036630036</v>
      </c>
      <c r="W7881" t="s">
        <v>34</v>
      </c>
      <c r="X7881">
        <v>12</v>
      </c>
      <c r="Y7881" t="s">
        <v>37</v>
      </c>
      <c r="Z7881">
        <v>2634</v>
      </c>
      <c r="AA7881" t="s">
        <v>181</v>
      </c>
      <c r="AB7881" t="s">
        <v>9272</v>
      </c>
      <c r="AC7881">
        <v>2</v>
      </c>
      <c r="AD7881">
        <v>0</v>
      </c>
      <c r="AE7881">
        <f t="shared" si="905"/>
        <v>0</v>
      </c>
      <c r="AF7881">
        <f t="shared" si="906"/>
        <v>0</v>
      </c>
      <c r="AG7881">
        <v>128</v>
      </c>
      <c r="AH7881">
        <v>22669</v>
      </c>
      <c r="AI7881">
        <v>8.0519802528662492</v>
      </c>
      <c r="AJ7881">
        <v>1</v>
      </c>
      <c r="AK7881">
        <v>8.9588277041912079E-3</v>
      </c>
      <c r="AL7881">
        <v>0.99104124307632446</v>
      </c>
      <c r="AM7881">
        <v>0</v>
      </c>
      <c r="AN7881">
        <v>1</v>
      </c>
    </row>
    <row r="7882" spans="1:40" x14ac:dyDescent="0.2">
      <c r="A7882" t="s">
        <v>5847</v>
      </c>
      <c r="B7882" t="s">
        <v>3</v>
      </c>
      <c r="C7882" t="s">
        <v>5</v>
      </c>
      <c r="D7882" t="s">
        <v>9134</v>
      </c>
      <c r="E7882">
        <v>14.185899571976339</v>
      </c>
      <c r="F7882">
        <v>265</v>
      </c>
      <c r="G7882">
        <v>97</v>
      </c>
      <c r="H7882">
        <v>0.36603773584905658</v>
      </c>
      <c r="I7882">
        <v>76939</v>
      </c>
      <c r="J7882">
        <v>290.33584905660382</v>
      </c>
      <c r="K7882">
        <v>2.611320754716981</v>
      </c>
      <c r="L7882">
        <f t="shared" si="904"/>
        <v>2.2405906700835168</v>
      </c>
      <c r="M7882">
        <v>3.170346163269663</v>
      </c>
      <c r="N7882">
        <v>22.617314896727901</v>
      </c>
      <c r="O7882">
        <f t="shared" si="900"/>
        <v>0.97358490566037736</v>
      </c>
      <c r="P7882" s="1">
        <f t="shared" si="901"/>
        <v>8.6792452830188674E-2</v>
      </c>
      <c r="Q7882" s="1">
        <f t="shared" si="902"/>
        <v>3.7735849056603774E-3</v>
      </c>
      <c r="R7882" s="1">
        <f t="shared" si="903"/>
        <v>2.2641509433962263E-2</v>
      </c>
      <c r="S7882">
        <v>14</v>
      </c>
      <c r="T7882">
        <v>87</v>
      </c>
      <c r="U7882">
        <v>9</v>
      </c>
      <c r="V7882">
        <v>9.0036630036630036</v>
      </c>
      <c r="W7882" t="s">
        <v>34</v>
      </c>
      <c r="X7882">
        <v>12</v>
      </c>
      <c r="Y7882" t="s">
        <v>37</v>
      </c>
      <c r="Z7882">
        <v>2634</v>
      </c>
      <c r="AA7882" t="s">
        <v>9273</v>
      </c>
      <c r="AB7882" t="s">
        <v>9274</v>
      </c>
      <c r="AC7882">
        <v>2</v>
      </c>
      <c r="AD7882">
        <v>0</v>
      </c>
      <c r="AE7882">
        <f t="shared" si="905"/>
        <v>0</v>
      </c>
      <c r="AF7882">
        <f t="shared" si="906"/>
        <v>0</v>
      </c>
      <c r="AG7882">
        <v>167</v>
      </c>
      <c r="AH7882">
        <v>127</v>
      </c>
      <c r="AI7882">
        <v>0.61631102947390271</v>
      </c>
      <c r="AJ7882">
        <v>1</v>
      </c>
      <c r="AK7882">
        <v>2.4730043485760689E-2</v>
      </c>
      <c r="AL7882">
        <v>0.97526997327804565</v>
      </c>
      <c r="AM7882">
        <v>0</v>
      </c>
      <c r="AN7882">
        <v>1</v>
      </c>
    </row>
    <row r="7883" spans="1:40" x14ac:dyDescent="0.2">
      <c r="A7883" t="s">
        <v>5847</v>
      </c>
      <c r="B7883" t="s">
        <v>3</v>
      </c>
      <c r="C7883" t="s">
        <v>5</v>
      </c>
      <c r="D7883" t="s">
        <v>9134</v>
      </c>
      <c r="E7883">
        <v>14.18589963049221</v>
      </c>
      <c r="F7883">
        <v>265</v>
      </c>
      <c r="G7883">
        <v>97</v>
      </c>
      <c r="H7883">
        <v>0.36603773584905658</v>
      </c>
      <c r="I7883">
        <v>76939</v>
      </c>
      <c r="J7883">
        <v>290.33584905660382</v>
      </c>
      <c r="K7883">
        <v>2.611320754716981</v>
      </c>
      <c r="L7883">
        <f t="shared" si="904"/>
        <v>2.2405906700835168</v>
      </c>
      <c r="M7883">
        <v>3.170346163269663</v>
      </c>
      <c r="N7883">
        <v>22.617314896727901</v>
      </c>
      <c r="O7883">
        <f t="shared" si="900"/>
        <v>0.97358490566037736</v>
      </c>
      <c r="P7883" s="1">
        <f t="shared" si="901"/>
        <v>8.6792452830188674E-2</v>
      </c>
      <c r="Q7883" s="1">
        <f t="shared" si="902"/>
        <v>3.7735849056603774E-3</v>
      </c>
      <c r="R7883" s="1">
        <f t="shared" si="903"/>
        <v>2.2641509433962263E-2</v>
      </c>
      <c r="S7883">
        <v>14</v>
      </c>
      <c r="T7883">
        <v>87</v>
      </c>
      <c r="U7883">
        <v>9</v>
      </c>
      <c r="V7883">
        <v>9.0036630036630036</v>
      </c>
      <c r="W7883" t="s">
        <v>34</v>
      </c>
      <c r="X7883">
        <v>12</v>
      </c>
      <c r="Y7883" t="s">
        <v>37</v>
      </c>
      <c r="Z7883">
        <v>2634</v>
      </c>
      <c r="AA7883" t="s">
        <v>9275</v>
      </c>
      <c r="AB7883" t="s">
        <v>9276</v>
      </c>
      <c r="AC7883">
        <v>2</v>
      </c>
      <c r="AD7883">
        <v>0</v>
      </c>
      <c r="AE7883">
        <f t="shared" si="905"/>
        <v>0</v>
      </c>
      <c r="AF7883">
        <f t="shared" si="906"/>
        <v>1</v>
      </c>
      <c r="AG7883">
        <v>1513</v>
      </c>
      <c r="AH7883">
        <v>211</v>
      </c>
      <c r="AI7883">
        <v>0.21547112699112331</v>
      </c>
      <c r="AJ7883">
        <v>0</v>
      </c>
      <c r="AK7883">
        <v>0.95602881908416748</v>
      </c>
      <c r="AL7883">
        <v>4.3971136212348938E-2</v>
      </c>
      <c r="AM7883">
        <v>1</v>
      </c>
      <c r="AN7883">
        <v>0</v>
      </c>
    </row>
    <row r="7884" spans="1:40" x14ac:dyDescent="0.2">
      <c r="A7884" t="s">
        <v>5847</v>
      </c>
      <c r="B7884" t="s">
        <v>3</v>
      </c>
      <c r="C7884" t="s">
        <v>5</v>
      </c>
      <c r="D7884" t="s">
        <v>9134</v>
      </c>
      <c r="E7884">
        <v>14.18589970488917</v>
      </c>
      <c r="F7884">
        <v>265</v>
      </c>
      <c r="G7884">
        <v>97</v>
      </c>
      <c r="H7884">
        <v>0.36603773584905658</v>
      </c>
      <c r="I7884">
        <v>76939</v>
      </c>
      <c r="J7884">
        <v>290.33584905660382</v>
      </c>
      <c r="K7884">
        <v>2.611320754716981</v>
      </c>
      <c r="L7884">
        <f t="shared" si="904"/>
        <v>2.2405906700835168</v>
      </c>
      <c r="M7884">
        <v>3.170346163269663</v>
      </c>
      <c r="N7884">
        <v>22.617314896727901</v>
      </c>
      <c r="O7884">
        <f t="shared" si="900"/>
        <v>0.97358490566037736</v>
      </c>
      <c r="P7884" s="1">
        <f t="shared" si="901"/>
        <v>8.6792452830188674E-2</v>
      </c>
      <c r="Q7884" s="1">
        <f t="shared" si="902"/>
        <v>3.7735849056603774E-3</v>
      </c>
      <c r="R7884" s="1">
        <f t="shared" si="903"/>
        <v>2.2641509433962263E-2</v>
      </c>
      <c r="S7884">
        <v>14</v>
      </c>
      <c r="T7884">
        <v>87</v>
      </c>
      <c r="U7884">
        <v>9</v>
      </c>
      <c r="V7884">
        <v>9.0036630036630036</v>
      </c>
      <c r="W7884" t="s">
        <v>34</v>
      </c>
      <c r="X7884">
        <v>12</v>
      </c>
      <c r="Y7884" t="s">
        <v>37</v>
      </c>
      <c r="Z7884">
        <v>2634</v>
      </c>
      <c r="AA7884" t="s">
        <v>9277</v>
      </c>
      <c r="AB7884" t="s">
        <v>9278</v>
      </c>
      <c r="AC7884">
        <v>2</v>
      </c>
      <c r="AD7884">
        <v>0</v>
      </c>
      <c r="AE7884">
        <f t="shared" si="905"/>
        <v>0</v>
      </c>
      <c r="AF7884">
        <f t="shared" si="906"/>
        <v>0</v>
      </c>
      <c r="AG7884">
        <v>258</v>
      </c>
      <c r="AH7884">
        <v>669</v>
      </c>
      <c r="AI7884">
        <v>4.2911593521888314</v>
      </c>
      <c r="AJ7884">
        <v>0</v>
      </c>
      <c r="AK7884">
        <v>9.3324733898043633E-3</v>
      </c>
      <c r="AL7884">
        <v>0.99066752195358276</v>
      </c>
      <c r="AM7884">
        <v>0</v>
      </c>
      <c r="AN7884">
        <v>1</v>
      </c>
    </row>
    <row r="7885" spans="1:40" x14ac:dyDescent="0.2">
      <c r="A7885" t="s">
        <v>5847</v>
      </c>
      <c r="B7885" t="s">
        <v>3</v>
      </c>
      <c r="C7885" t="s">
        <v>5</v>
      </c>
      <c r="D7885" t="s">
        <v>9134</v>
      </c>
      <c r="E7885">
        <v>14.18589976418356</v>
      </c>
      <c r="F7885">
        <v>265</v>
      </c>
      <c r="G7885">
        <v>97</v>
      </c>
      <c r="H7885">
        <v>0.36603773584905658</v>
      </c>
      <c r="I7885">
        <v>76939</v>
      </c>
      <c r="J7885">
        <v>290.33584905660382</v>
      </c>
      <c r="K7885">
        <v>2.611320754716981</v>
      </c>
      <c r="L7885">
        <f t="shared" si="904"/>
        <v>2.2405906700835168</v>
      </c>
      <c r="M7885">
        <v>3.170346163269663</v>
      </c>
      <c r="N7885">
        <v>22.617314896727901</v>
      </c>
      <c r="O7885">
        <f t="shared" si="900"/>
        <v>0.97358490566037736</v>
      </c>
      <c r="P7885" s="1">
        <f t="shared" si="901"/>
        <v>8.6792452830188674E-2</v>
      </c>
      <c r="Q7885" s="1">
        <f t="shared" si="902"/>
        <v>3.7735849056603774E-3</v>
      </c>
      <c r="R7885" s="1">
        <f t="shared" si="903"/>
        <v>2.2641509433962263E-2</v>
      </c>
      <c r="S7885">
        <v>14</v>
      </c>
      <c r="T7885">
        <v>87</v>
      </c>
      <c r="U7885">
        <v>9</v>
      </c>
      <c r="V7885">
        <v>9.0036630036630036</v>
      </c>
      <c r="W7885" t="s">
        <v>34</v>
      </c>
      <c r="X7885">
        <v>12</v>
      </c>
      <c r="Y7885" t="s">
        <v>37</v>
      </c>
      <c r="Z7885">
        <v>2634</v>
      </c>
      <c r="AA7885" t="s">
        <v>9205</v>
      </c>
      <c r="AB7885" t="s">
        <v>9279</v>
      </c>
      <c r="AC7885">
        <v>2</v>
      </c>
      <c r="AD7885">
        <v>0</v>
      </c>
      <c r="AE7885">
        <f t="shared" si="905"/>
        <v>0</v>
      </c>
      <c r="AF7885">
        <f t="shared" si="906"/>
        <v>0</v>
      </c>
      <c r="AG7885">
        <v>1099</v>
      </c>
      <c r="AH7885">
        <v>38636</v>
      </c>
      <c r="AI7885">
        <v>2.2864455261876859</v>
      </c>
      <c r="AJ7885">
        <v>0</v>
      </c>
      <c r="AK7885">
        <v>6.7081578075885773E-2</v>
      </c>
      <c r="AL7885">
        <v>0.93291836977005005</v>
      </c>
      <c r="AM7885">
        <v>0</v>
      </c>
      <c r="AN7885">
        <v>1</v>
      </c>
    </row>
    <row r="7886" spans="1:40" x14ac:dyDescent="0.2">
      <c r="A7886" t="s">
        <v>5847</v>
      </c>
      <c r="B7886" t="s">
        <v>3</v>
      </c>
      <c r="C7886" t="s">
        <v>5</v>
      </c>
      <c r="D7886" t="s">
        <v>9134</v>
      </c>
      <c r="E7886">
        <v>14.1858998232897</v>
      </c>
      <c r="F7886">
        <v>265</v>
      </c>
      <c r="G7886">
        <v>97</v>
      </c>
      <c r="H7886">
        <v>0.36603773584905658</v>
      </c>
      <c r="I7886">
        <v>76939</v>
      </c>
      <c r="J7886">
        <v>290.33584905660382</v>
      </c>
      <c r="K7886">
        <v>2.611320754716981</v>
      </c>
      <c r="L7886">
        <f t="shared" si="904"/>
        <v>2.2405906700835168</v>
      </c>
      <c r="M7886">
        <v>3.170346163269663</v>
      </c>
      <c r="N7886">
        <v>22.617314896727901</v>
      </c>
      <c r="O7886">
        <f t="shared" si="900"/>
        <v>0.97358490566037736</v>
      </c>
      <c r="P7886" s="1">
        <f t="shared" si="901"/>
        <v>8.6792452830188674E-2</v>
      </c>
      <c r="Q7886" s="1">
        <f t="shared" si="902"/>
        <v>3.7735849056603774E-3</v>
      </c>
      <c r="R7886" s="1">
        <f t="shared" si="903"/>
        <v>2.2641509433962263E-2</v>
      </c>
      <c r="S7886">
        <v>14</v>
      </c>
      <c r="T7886">
        <v>87</v>
      </c>
      <c r="U7886">
        <v>9</v>
      </c>
      <c r="V7886">
        <v>9.0036630036630036</v>
      </c>
      <c r="W7886" t="s">
        <v>34</v>
      </c>
      <c r="X7886">
        <v>12</v>
      </c>
      <c r="Y7886" t="s">
        <v>37</v>
      </c>
      <c r="Z7886">
        <v>2634</v>
      </c>
      <c r="AA7886" t="s">
        <v>48</v>
      </c>
      <c r="AB7886" t="s">
        <v>9280</v>
      </c>
      <c r="AC7886">
        <v>2</v>
      </c>
      <c r="AD7886">
        <v>0</v>
      </c>
      <c r="AE7886">
        <f t="shared" si="905"/>
        <v>0</v>
      </c>
      <c r="AF7886">
        <f t="shared" si="906"/>
        <v>0</v>
      </c>
      <c r="AG7886">
        <v>157</v>
      </c>
      <c r="AH7886">
        <v>0</v>
      </c>
      <c r="AI7886" t="s">
        <v>5841</v>
      </c>
      <c r="AJ7886">
        <v>0</v>
      </c>
      <c r="AK7886">
        <v>1.7715334892272949E-2</v>
      </c>
      <c r="AL7886">
        <v>0.98228466510772705</v>
      </c>
      <c r="AM7886">
        <v>0</v>
      </c>
      <c r="AN7886">
        <v>1</v>
      </c>
    </row>
    <row r="7887" spans="1:40" x14ac:dyDescent="0.2">
      <c r="A7887" t="s">
        <v>5847</v>
      </c>
      <c r="B7887" t="s">
        <v>3</v>
      </c>
      <c r="C7887" t="s">
        <v>5</v>
      </c>
      <c r="D7887" t="s">
        <v>9134</v>
      </c>
      <c r="E7887">
        <v>14.185899906324959</v>
      </c>
      <c r="F7887">
        <v>265</v>
      </c>
      <c r="G7887">
        <v>97</v>
      </c>
      <c r="H7887">
        <v>0.36603773584905658</v>
      </c>
      <c r="I7887">
        <v>76939</v>
      </c>
      <c r="J7887">
        <v>290.33584905660382</v>
      </c>
      <c r="K7887">
        <v>2.611320754716981</v>
      </c>
      <c r="L7887">
        <f t="shared" si="904"/>
        <v>2.2405906700835168</v>
      </c>
      <c r="M7887">
        <v>3.170346163269663</v>
      </c>
      <c r="N7887">
        <v>22.617314896727901</v>
      </c>
      <c r="O7887">
        <f t="shared" si="900"/>
        <v>0.97358490566037736</v>
      </c>
      <c r="P7887" s="1">
        <f t="shared" si="901"/>
        <v>8.6792452830188674E-2</v>
      </c>
      <c r="Q7887" s="1">
        <f t="shared" si="902"/>
        <v>3.7735849056603774E-3</v>
      </c>
      <c r="R7887" s="1">
        <f t="shared" si="903"/>
        <v>2.2641509433962263E-2</v>
      </c>
      <c r="S7887">
        <v>14</v>
      </c>
      <c r="T7887">
        <v>87</v>
      </c>
      <c r="U7887">
        <v>9</v>
      </c>
      <c r="V7887">
        <v>9.0036630036630036</v>
      </c>
      <c r="W7887" t="s">
        <v>34</v>
      </c>
      <c r="X7887">
        <v>12</v>
      </c>
      <c r="Y7887" t="s">
        <v>37</v>
      </c>
      <c r="Z7887">
        <v>2634</v>
      </c>
      <c r="AA7887" t="s">
        <v>655</v>
      </c>
      <c r="AB7887" t="s">
        <v>9281</v>
      </c>
      <c r="AC7887">
        <v>2</v>
      </c>
      <c r="AD7887">
        <v>0</v>
      </c>
      <c r="AE7887">
        <f t="shared" si="905"/>
        <v>0</v>
      </c>
      <c r="AF7887">
        <f t="shared" si="906"/>
        <v>0</v>
      </c>
      <c r="AG7887">
        <v>276</v>
      </c>
      <c r="AH7887">
        <v>33075</v>
      </c>
      <c r="AI7887">
        <v>7.9027717011447622</v>
      </c>
      <c r="AJ7887">
        <v>1</v>
      </c>
      <c r="AK7887">
        <v>1.1121204122900959E-2</v>
      </c>
      <c r="AL7887">
        <v>0.98887872695922852</v>
      </c>
      <c r="AM7887">
        <v>0</v>
      </c>
      <c r="AN7887">
        <v>1</v>
      </c>
    </row>
    <row r="7888" spans="1:40" x14ac:dyDescent="0.2">
      <c r="A7888" t="s">
        <v>5847</v>
      </c>
      <c r="B7888" t="s">
        <v>3</v>
      </c>
      <c r="C7888" t="s">
        <v>5</v>
      </c>
      <c r="D7888" t="s">
        <v>9134</v>
      </c>
      <c r="E7888">
        <v>14.185899948728601</v>
      </c>
      <c r="F7888">
        <v>265</v>
      </c>
      <c r="G7888">
        <v>97</v>
      </c>
      <c r="H7888">
        <v>0.36603773584905658</v>
      </c>
      <c r="I7888">
        <v>76939</v>
      </c>
      <c r="J7888">
        <v>290.33584905660382</v>
      </c>
      <c r="K7888">
        <v>2.611320754716981</v>
      </c>
      <c r="L7888">
        <f t="shared" si="904"/>
        <v>2.2405906700835168</v>
      </c>
      <c r="M7888">
        <v>3.170346163269663</v>
      </c>
      <c r="N7888">
        <v>22.617314896727901</v>
      </c>
      <c r="O7888">
        <f t="shared" si="900"/>
        <v>0.97358490566037736</v>
      </c>
      <c r="P7888" s="1">
        <f t="shared" si="901"/>
        <v>8.6792452830188674E-2</v>
      </c>
      <c r="Q7888" s="1">
        <f t="shared" si="902"/>
        <v>3.7735849056603774E-3</v>
      </c>
      <c r="R7888" s="1">
        <f t="shared" si="903"/>
        <v>2.2641509433962263E-2</v>
      </c>
      <c r="S7888">
        <v>14</v>
      </c>
      <c r="T7888">
        <v>87</v>
      </c>
      <c r="U7888">
        <v>9</v>
      </c>
      <c r="V7888">
        <v>9.0036630036630036</v>
      </c>
      <c r="W7888" t="s">
        <v>34</v>
      </c>
      <c r="X7888">
        <v>12</v>
      </c>
      <c r="Y7888" t="s">
        <v>37</v>
      </c>
      <c r="Z7888">
        <v>2634</v>
      </c>
      <c r="AA7888" t="s">
        <v>9282</v>
      </c>
      <c r="AB7888" t="s">
        <v>9283</v>
      </c>
      <c r="AC7888">
        <v>2</v>
      </c>
      <c r="AD7888">
        <v>0</v>
      </c>
      <c r="AE7888">
        <f t="shared" si="905"/>
        <v>0</v>
      </c>
      <c r="AF7888">
        <f t="shared" si="906"/>
        <v>0</v>
      </c>
      <c r="AG7888">
        <v>247</v>
      </c>
      <c r="AH7888">
        <v>4839</v>
      </c>
      <c r="AI7888">
        <v>1.998313625386982</v>
      </c>
      <c r="AJ7888">
        <v>0</v>
      </c>
      <c r="AK7888">
        <v>1.443519443273544E-2</v>
      </c>
      <c r="AL7888">
        <v>0.98556476831436157</v>
      </c>
      <c r="AM7888">
        <v>0</v>
      </c>
      <c r="AN7888">
        <v>1</v>
      </c>
    </row>
    <row r="7889" spans="1:40" x14ac:dyDescent="0.2">
      <c r="A7889" t="s">
        <v>5847</v>
      </c>
      <c r="B7889" t="s">
        <v>3</v>
      </c>
      <c r="C7889" t="s">
        <v>5</v>
      </c>
      <c r="D7889" t="s">
        <v>9134</v>
      </c>
      <c r="E7889">
        <v>14.185900022755799</v>
      </c>
      <c r="F7889">
        <v>265</v>
      </c>
      <c r="G7889">
        <v>97</v>
      </c>
      <c r="H7889">
        <v>0.36603773584905658</v>
      </c>
      <c r="I7889">
        <v>76939</v>
      </c>
      <c r="J7889">
        <v>290.33584905660382</v>
      </c>
      <c r="K7889">
        <v>2.611320754716981</v>
      </c>
      <c r="L7889">
        <f t="shared" si="904"/>
        <v>2.2405906700835168</v>
      </c>
      <c r="M7889">
        <v>3.170346163269663</v>
      </c>
      <c r="N7889">
        <v>22.617314896727901</v>
      </c>
      <c r="O7889">
        <f t="shared" si="900"/>
        <v>0.97358490566037736</v>
      </c>
      <c r="P7889" s="1">
        <f t="shared" si="901"/>
        <v>8.6792452830188674E-2</v>
      </c>
      <c r="Q7889" s="1">
        <f t="shared" si="902"/>
        <v>3.7735849056603774E-3</v>
      </c>
      <c r="R7889" s="1">
        <f t="shared" si="903"/>
        <v>2.2641509433962263E-2</v>
      </c>
      <c r="S7889">
        <v>14</v>
      </c>
      <c r="T7889">
        <v>87</v>
      </c>
      <c r="U7889">
        <v>9</v>
      </c>
      <c r="V7889">
        <v>9.0036630036630036</v>
      </c>
      <c r="W7889" t="s">
        <v>34</v>
      </c>
      <c r="X7889">
        <v>12</v>
      </c>
      <c r="Y7889" t="s">
        <v>37</v>
      </c>
      <c r="Z7889">
        <v>2634</v>
      </c>
      <c r="AA7889" t="s">
        <v>9284</v>
      </c>
      <c r="AB7889" t="s">
        <v>9285</v>
      </c>
      <c r="AC7889">
        <v>2</v>
      </c>
      <c r="AD7889">
        <v>0</v>
      </c>
      <c r="AE7889">
        <f t="shared" si="905"/>
        <v>0</v>
      </c>
      <c r="AF7889">
        <f t="shared" si="906"/>
        <v>0</v>
      </c>
      <c r="AG7889">
        <v>162</v>
      </c>
      <c r="AH7889">
        <v>211054</v>
      </c>
      <c r="AI7889">
        <v>6.9526662336937193</v>
      </c>
      <c r="AJ7889">
        <v>0</v>
      </c>
      <c r="AK7889">
        <v>1.077940501272678E-2</v>
      </c>
      <c r="AL7889">
        <v>0.98922055959701538</v>
      </c>
      <c r="AM7889">
        <v>0</v>
      </c>
      <c r="AN7889">
        <v>1</v>
      </c>
    </row>
    <row r="7890" spans="1:40" x14ac:dyDescent="0.2">
      <c r="A7890" t="s">
        <v>5847</v>
      </c>
      <c r="B7890" t="s">
        <v>3</v>
      </c>
      <c r="C7890" t="s">
        <v>5</v>
      </c>
      <c r="D7890" t="s">
        <v>9134</v>
      </c>
      <c r="E7890">
        <v>14.18590008069169</v>
      </c>
      <c r="F7890">
        <v>265</v>
      </c>
      <c r="G7890">
        <v>97</v>
      </c>
      <c r="H7890">
        <v>0.36603773584905658</v>
      </c>
      <c r="I7890">
        <v>76939</v>
      </c>
      <c r="J7890">
        <v>290.33584905660382</v>
      </c>
      <c r="K7890">
        <v>2.611320754716981</v>
      </c>
      <c r="L7890">
        <f t="shared" si="904"/>
        <v>2.2405906700835168</v>
      </c>
      <c r="M7890">
        <v>3.170346163269663</v>
      </c>
      <c r="N7890">
        <v>22.617314896727901</v>
      </c>
      <c r="O7890">
        <f t="shared" si="900"/>
        <v>0.97358490566037736</v>
      </c>
      <c r="P7890" s="1">
        <f t="shared" si="901"/>
        <v>8.6792452830188674E-2</v>
      </c>
      <c r="Q7890" s="1">
        <f t="shared" si="902"/>
        <v>3.7735849056603774E-3</v>
      </c>
      <c r="R7890" s="1">
        <f t="shared" si="903"/>
        <v>2.2641509433962263E-2</v>
      </c>
      <c r="S7890">
        <v>14</v>
      </c>
      <c r="T7890">
        <v>87</v>
      </c>
      <c r="U7890">
        <v>9</v>
      </c>
      <c r="V7890">
        <v>9.0036630036630036</v>
      </c>
      <c r="W7890" t="s">
        <v>34</v>
      </c>
      <c r="X7890">
        <v>12</v>
      </c>
      <c r="Y7890" t="s">
        <v>37</v>
      </c>
      <c r="Z7890">
        <v>2634</v>
      </c>
      <c r="AA7890" t="s">
        <v>6320</v>
      </c>
      <c r="AB7890" t="s">
        <v>9286</v>
      </c>
      <c r="AC7890">
        <v>2</v>
      </c>
      <c r="AD7890">
        <v>0</v>
      </c>
      <c r="AE7890">
        <f t="shared" si="905"/>
        <v>0</v>
      </c>
      <c r="AF7890">
        <f t="shared" si="906"/>
        <v>0</v>
      </c>
      <c r="AG7890">
        <v>200</v>
      </c>
      <c r="AH7890">
        <v>1805</v>
      </c>
      <c r="AI7890">
        <v>3.113466012156997</v>
      </c>
      <c r="AJ7890">
        <v>0</v>
      </c>
      <c r="AK7890">
        <v>2.0906820893287659E-2</v>
      </c>
      <c r="AL7890">
        <v>0.97909319400787354</v>
      </c>
      <c r="AM7890">
        <v>0</v>
      </c>
      <c r="AN7890">
        <v>1</v>
      </c>
    </row>
    <row r="7891" spans="1:40" x14ac:dyDescent="0.2">
      <c r="A7891" t="s">
        <v>5847</v>
      </c>
      <c r="B7891" t="s">
        <v>3</v>
      </c>
      <c r="C7891" t="s">
        <v>5</v>
      </c>
      <c r="D7891" t="s">
        <v>9134</v>
      </c>
      <c r="E7891">
        <v>14.18590013907027</v>
      </c>
      <c r="F7891">
        <v>265</v>
      </c>
      <c r="G7891">
        <v>97</v>
      </c>
      <c r="H7891">
        <v>0.36603773584905658</v>
      </c>
      <c r="I7891">
        <v>76939</v>
      </c>
      <c r="J7891">
        <v>290.33584905660382</v>
      </c>
      <c r="K7891">
        <v>2.611320754716981</v>
      </c>
      <c r="L7891">
        <f t="shared" si="904"/>
        <v>2.2405906700835168</v>
      </c>
      <c r="M7891">
        <v>3.170346163269663</v>
      </c>
      <c r="N7891">
        <v>22.617314896727901</v>
      </c>
      <c r="O7891">
        <f t="shared" si="900"/>
        <v>0.97358490566037736</v>
      </c>
      <c r="P7891" s="1">
        <f t="shared" si="901"/>
        <v>8.6792452830188674E-2</v>
      </c>
      <c r="Q7891" s="1">
        <f t="shared" si="902"/>
        <v>3.7735849056603774E-3</v>
      </c>
      <c r="R7891" s="1">
        <f t="shared" si="903"/>
        <v>2.2641509433962263E-2</v>
      </c>
      <c r="S7891">
        <v>14</v>
      </c>
      <c r="T7891">
        <v>87</v>
      </c>
      <c r="U7891">
        <v>9</v>
      </c>
      <c r="V7891">
        <v>9.0036630036630036</v>
      </c>
      <c r="W7891" t="s">
        <v>34</v>
      </c>
      <c r="X7891">
        <v>12</v>
      </c>
      <c r="Y7891" t="s">
        <v>37</v>
      </c>
      <c r="Z7891">
        <v>2634</v>
      </c>
      <c r="AA7891" t="s">
        <v>658</v>
      </c>
      <c r="AB7891" t="s">
        <v>9287</v>
      </c>
      <c r="AC7891">
        <v>2</v>
      </c>
      <c r="AD7891">
        <v>0</v>
      </c>
      <c r="AE7891">
        <f t="shared" si="905"/>
        <v>0</v>
      </c>
      <c r="AF7891">
        <f t="shared" si="906"/>
        <v>0</v>
      </c>
      <c r="AG7891">
        <v>72</v>
      </c>
      <c r="AH7891">
        <v>5445</v>
      </c>
      <c r="AI7891">
        <v>6.0835081020886594</v>
      </c>
      <c r="AJ7891">
        <v>0</v>
      </c>
      <c r="AK7891">
        <v>7.3049901984632024E-3</v>
      </c>
      <c r="AL7891">
        <v>0.99269497394561768</v>
      </c>
      <c r="AM7891">
        <v>0</v>
      </c>
      <c r="AN7891">
        <v>1</v>
      </c>
    </row>
    <row r="7892" spans="1:40" x14ac:dyDescent="0.2">
      <c r="A7892" t="s">
        <v>5847</v>
      </c>
      <c r="B7892" t="s">
        <v>3</v>
      </c>
      <c r="C7892" t="s">
        <v>5</v>
      </c>
      <c r="D7892" t="s">
        <v>9134</v>
      </c>
      <c r="E7892">
        <v>14.185900213156581</v>
      </c>
      <c r="F7892">
        <v>265</v>
      </c>
      <c r="G7892">
        <v>97</v>
      </c>
      <c r="H7892">
        <v>0.36603773584905658</v>
      </c>
      <c r="I7892">
        <v>76939</v>
      </c>
      <c r="J7892">
        <v>290.33584905660382</v>
      </c>
      <c r="K7892">
        <v>2.611320754716981</v>
      </c>
      <c r="L7892">
        <f t="shared" si="904"/>
        <v>2.2405906700835168</v>
      </c>
      <c r="M7892">
        <v>3.170346163269663</v>
      </c>
      <c r="N7892">
        <v>22.617314896727901</v>
      </c>
      <c r="O7892">
        <f t="shared" si="900"/>
        <v>0.97358490566037736</v>
      </c>
      <c r="P7892" s="1">
        <f t="shared" si="901"/>
        <v>8.6792452830188674E-2</v>
      </c>
      <c r="Q7892" s="1">
        <f t="shared" si="902"/>
        <v>3.7735849056603774E-3</v>
      </c>
      <c r="R7892" s="1">
        <f t="shared" si="903"/>
        <v>2.2641509433962263E-2</v>
      </c>
      <c r="S7892">
        <v>14</v>
      </c>
      <c r="T7892">
        <v>87</v>
      </c>
      <c r="U7892">
        <v>9</v>
      </c>
      <c r="V7892">
        <v>9.0036630036630036</v>
      </c>
      <c r="W7892" t="s">
        <v>34</v>
      </c>
      <c r="X7892">
        <v>12</v>
      </c>
      <c r="Y7892" t="s">
        <v>37</v>
      </c>
      <c r="Z7892">
        <v>2634</v>
      </c>
      <c r="AA7892" t="s">
        <v>6734</v>
      </c>
      <c r="AB7892" t="s">
        <v>9288</v>
      </c>
      <c r="AC7892">
        <v>2</v>
      </c>
      <c r="AD7892">
        <v>0</v>
      </c>
      <c r="AE7892">
        <f t="shared" si="905"/>
        <v>0</v>
      </c>
      <c r="AF7892">
        <f t="shared" si="906"/>
        <v>0</v>
      </c>
      <c r="AG7892">
        <v>493</v>
      </c>
      <c r="AH7892">
        <v>10195</v>
      </c>
      <c r="AI7892">
        <v>1.587028105746356</v>
      </c>
      <c r="AJ7892">
        <v>0</v>
      </c>
      <c r="AK7892">
        <v>1.7141591757535931E-2</v>
      </c>
      <c r="AL7892">
        <v>0.98285841941833496</v>
      </c>
      <c r="AM7892">
        <v>0</v>
      </c>
      <c r="AN7892">
        <v>1</v>
      </c>
    </row>
    <row r="7893" spans="1:40" x14ac:dyDescent="0.2">
      <c r="A7893" t="s">
        <v>5847</v>
      </c>
      <c r="B7893" t="s">
        <v>3</v>
      </c>
      <c r="C7893" t="s">
        <v>5</v>
      </c>
      <c r="D7893" t="s">
        <v>9134</v>
      </c>
      <c r="E7893">
        <v>14.18590027181938</v>
      </c>
      <c r="F7893">
        <v>265</v>
      </c>
      <c r="G7893">
        <v>97</v>
      </c>
      <c r="H7893">
        <v>0.36603773584905658</v>
      </c>
      <c r="I7893">
        <v>76939</v>
      </c>
      <c r="J7893">
        <v>290.33584905660382</v>
      </c>
      <c r="K7893">
        <v>2.611320754716981</v>
      </c>
      <c r="L7893">
        <f t="shared" si="904"/>
        <v>2.2405906700835168</v>
      </c>
      <c r="M7893">
        <v>3.170346163269663</v>
      </c>
      <c r="N7893">
        <v>22.617314896727901</v>
      </c>
      <c r="O7893">
        <f t="shared" si="900"/>
        <v>0.97358490566037736</v>
      </c>
      <c r="P7893" s="1">
        <f t="shared" si="901"/>
        <v>8.6792452830188674E-2</v>
      </c>
      <c r="Q7893" s="1">
        <f t="shared" si="902"/>
        <v>3.7735849056603774E-3</v>
      </c>
      <c r="R7893" s="1">
        <f t="shared" si="903"/>
        <v>2.2641509433962263E-2</v>
      </c>
      <c r="S7893">
        <v>14</v>
      </c>
      <c r="T7893">
        <v>87</v>
      </c>
      <c r="U7893">
        <v>9</v>
      </c>
      <c r="V7893">
        <v>9.0036630036630036</v>
      </c>
      <c r="W7893" t="s">
        <v>34</v>
      </c>
      <c r="X7893">
        <v>12</v>
      </c>
      <c r="Y7893" t="s">
        <v>37</v>
      </c>
      <c r="Z7893">
        <v>2634</v>
      </c>
      <c r="AA7893" t="s">
        <v>8429</v>
      </c>
      <c r="AB7893" t="s">
        <v>9289</v>
      </c>
      <c r="AC7893">
        <v>2</v>
      </c>
      <c r="AD7893">
        <v>0</v>
      </c>
      <c r="AE7893">
        <f t="shared" si="905"/>
        <v>0</v>
      </c>
      <c r="AF7893">
        <f t="shared" si="906"/>
        <v>0</v>
      </c>
      <c r="AG7893">
        <v>76</v>
      </c>
      <c r="AH7893">
        <v>8541</v>
      </c>
      <c r="AI7893">
        <v>3.061340408471017</v>
      </c>
      <c r="AJ7893">
        <v>0</v>
      </c>
      <c r="AK7893">
        <v>1.2532711960375311E-2</v>
      </c>
      <c r="AL7893">
        <v>0.98746734857559204</v>
      </c>
      <c r="AM7893">
        <v>0</v>
      </c>
      <c r="AN7893">
        <v>1</v>
      </c>
    </row>
    <row r="7894" spans="1:40" x14ac:dyDescent="0.2">
      <c r="A7894" t="s">
        <v>5847</v>
      </c>
      <c r="B7894" t="s">
        <v>3</v>
      </c>
      <c r="C7894" t="s">
        <v>5</v>
      </c>
      <c r="D7894" t="s">
        <v>9134</v>
      </c>
      <c r="E7894">
        <v>14.18590034373725</v>
      </c>
      <c r="F7894">
        <v>265</v>
      </c>
      <c r="G7894">
        <v>97</v>
      </c>
      <c r="H7894">
        <v>0.36603773584905658</v>
      </c>
      <c r="I7894">
        <v>76939</v>
      </c>
      <c r="J7894">
        <v>290.33584905660382</v>
      </c>
      <c r="K7894">
        <v>2.611320754716981</v>
      </c>
      <c r="L7894">
        <f t="shared" si="904"/>
        <v>2.2405906700835168</v>
      </c>
      <c r="M7894">
        <v>3.170346163269663</v>
      </c>
      <c r="N7894">
        <v>22.617314896727901</v>
      </c>
      <c r="O7894">
        <f t="shared" si="900"/>
        <v>0.97358490566037736</v>
      </c>
      <c r="P7894" s="1">
        <f t="shared" si="901"/>
        <v>8.6792452830188674E-2</v>
      </c>
      <c r="Q7894" s="1">
        <f t="shared" si="902"/>
        <v>3.7735849056603774E-3</v>
      </c>
      <c r="R7894" s="1">
        <f t="shared" si="903"/>
        <v>2.2641509433962263E-2</v>
      </c>
      <c r="S7894">
        <v>14</v>
      </c>
      <c r="T7894">
        <v>87</v>
      </c>
      <c r="U7894">
        <v>9</v>
      </c>
      <c r="V7894">
        <v>9.0036630036630036</v>
      </c>
      <c r="W7894" t="s">
        <v>34</v>
      </c>
      <c r="X7894">
        <v>12</v>
      </c>
      <c r="Y7894" t="s">
        <v>37</v>
      </c>
      <c r="Z7894">
        <v>2634</v>
      </c>
      <c r="AA7894" t="s">
        <v>9290</v>
      </c>
      <c r="AB7894" t="s">
        <v>9291</v>
      </c>
      <c r="AC7894">
        <v>2</v>
      </c>
      <c r="AD7894">
        <v>0</v>
      </c>
      <c r="AE7894">
        <f t="shared" si="905"/>
        <v>0</v>
      </c>
      <c r="AF7894">
        <f t="shared" si="906"/>
        <v>1</v>
      </c>
      <c r="AG7894">
        <v>316</v>
      </c>
      <c r="AH7894">
        <v>1201</v>
      </c>
      <c r="AI7894">
        <v>2.0286033071478591</v>
      </c>
      <c r="AJ7894">
        <v>0</v>
      </c>
      <c r="AK7894">
        <v>0.84432452917098999</v>
      </c>
      <c r="AL7894">
        <v>0.15567553043365481</v>
      </c>
      <c r="AM7894">
        <v>1</v>
      </c>
      <c r="AN7894">
        <v>0</v>
      </c>
    </row>
    <row r="7895" spans="1:40" x14ac:dyDescent="0.2">
      <c r="A7895" t="s">
        <v>5847</v>
      </c>
      <c r="B7895" t="s">
        <v>3</v>
      </c>
      <c r="C7895" t="s">
        <v>5</v>
      </c>
      <c r="D7895" t="s">
        <v>9134</v>
      </c>
      <c r="E7895">
        <v>14.18590040197774</v>
      </c>
      <c r="F7895">
        <v>265</v>
      </c>
      <c r="G7895">
        <v>97</v>
      </c>
      <c r="H7895">
        <v>0.36603773584905658</v>
      </c>
      <c r="I7895">
        <v>76939</v>
      </c>
      <c r="J7895">
        <v>290.33584905660382</v>
      </c>
      <c r="K7895">
        <v>2.611320754716981</v>
      </c>
      <c r="L7895">
        <f t="shared" si="904"/>
        <v>2.2405906700835168</v>
      </c>
      <c r="M7895">
        <v>3.170346163269663</v>
      </c>
      <c r="N7895">
        <v>22.617314896727901</v>
      </c>
      <c r="O7895">
        <f t="shared" si="900"/>
        <v>0.97358490566037736</v>
      </c>
      <c r="P7895" s="1">
        <f t="shared" si="901"/>
        <v>8.6792452830188674E-2</v>
      </c>
      <c r="Q7895" s="1">
        <f t="shared" si="902"/>
        <v>3.7735849056603774E-3</v>
      </c>
      <c r="R7895" s="1">
        <f t="shared" si="903"/>
        <v>2.2641509433962263E-2</v>
      </c>
      <c r="S7895">
        <v>14</v>
      </c>
      <c r="T7895">
        <v>87</v>
      </c>
      <c r="U7895">
        <v>9</v>
      </c>
      <c r="V7895">
        <v>9.0036630036630036</v>
      </c>
      <c r="W7895" t="s">
        <v>34</v>
      </c>
      <c r="X7895">
        <v>12</v>
      </c>
      <c r="Y7895" t="s">
        <v>37</v>
      </c>
      <c r="Z7895">
        <v>2634</v>
      </c>
      <c r="AA7895" t="s">
        <v>9292</v>
      </c>
      <c r="AB7895" t="s">
        <v>9293</v>
      </c>
      <c r="AC7895">
        <v>2</v>
      </c>
      <c r="AD7895">
        <v>0</v>
      </c>
      <c r="AE7895">
        <f t="shared" si="905"/>
        <v>0</v>
      </c>
      <c r="AF7895">
        <f t="shared" si="906"/>
        <v>0</v>
      </c>
      <c r="AG7895">
        <v>563</v>
      </c>
      <c r="AH7895">
        <v>136</v>
      </c>
      <c r="AI7895">
        <v>1.080674952748953</v>
      </c>
      <c r="AJ7895">
        <v>0</v>
      </c>
      <c r="AK7895">
        <v>1.249419990926981E-2</v>
      </c>
      <c r="AL7895">
        <v>0.98750579357147217</v>
      </c>
      <c r="AM7895">
        <v>0</v>
      </c>
      <c r="AN7895">
        <v>1</v>
      </c>
    </row>
    <row r="7896" spans="1:40" x14ac:dyDescent="0.2">
      <c r="A7896" t="s">
        <v>5847</v>
      </c>
      <c r="B7896" t="s">
        <v>3</v>
      </c>
      <c r="C7896" t="s">
        <v>5</v>
      </c>
      <c r="D7896" t="s">
        <v>9134</v>
      </c>
      <c r="E7896">
        <v>14.18590045996598</v>
      </c>
      <c r="F7896">
        <v>265</v>
      </c>
      <c r="G7896">
        <v>97</v>
      </c>
      <c r="H7896">
        <v>0.36603773584905658</v>
      </c>
      <c r="I7896">
        <v>76939</v>
      </c>
      <c r="J7896">
        <v>290.33584905660382</v>
      </c>
      <c r="K7896">
        <v>2.611320754716981</v>
      </c>
      <c r="L7896">
        <f t="shared" si="904"/>
        <v>2.2405906700835168</v>
      </c>
      <c r="M7896">
        <v>3.170346163269663</v>
      </c>
      <c r="N7896">
        <v>22.617314896727901</v>
      </c>
      <c r="O7896">
        <f t="shared" ref="O7896:O7959" si="907">AVERAGE($AN$7767:$AN$8031)</f>
        <v>0.97358490566037736</v>
      </c>
      <c r="P7896" s="1">
        <f t="shared" ref="P7896:P7959" si="908">AVERAGE($AJ$7767:$AJ$8031)</f>
        <v>8.6792452830188674E-2</v>
      </c>
      <c r="Q7896" s="1">
        <f t="shared" ref="Q7896:Q7959" si="909">AVERAGE($AE$7767:$AE$8031)</f>
        <v>3.7735849056603774E-3</v>
      </c>
      <c r="R7896" s="1">
        <f t="shared" ref="R7896:R7959" si="910">AVERAGE($AF$7767:$AF$8031)</f>
        <v>2.2641509433962263E-2</v>
      </c>
      <c r="S7896">
        <v>14</v>
      </c>
      <c r="T7896">
        <v>87</v>
      </c>
      <c r="U7896">
        <v>9</v>
      </c>
      <c r="V7896">
        <v>9.0036630036630036</v>
      </c>
      <c r="W7896" t="s">
        <v>34</v>
      </c>
      <c r="X7896">
        <v>12</v>
      </c>
      <c r="Y7896" t="s">
        <v>37</v>
      </c>
      <c r="Z7896">
        <v>2634</v>
      </c>
      <c r="AA7896" t="s">
        <v>9294</v>
      </c>
      <c r="AB7896" t="s">
        <v>9295</v>
      </c>
      <c r="AC7896">
        <v>2</v>
      </c>
      <c r="AD7896">
        <v>0</v>
      </c>
      <c r="AE7896">
        <f t="shared" si="905"/>
        <v>0</v>
      </c>
      <c r="AF7896">
        <f t="shared" si="906"/>
        <v>0</v>
      </c>
      <c r="AG7896">
        <v>63</v>
      </c>
      <c r="AH7896">
        <v>14702</v>
      </c>
      <c r="AI7896">
        <v>13.711126620570839</v>
      </c>
      <c r="AJ7896">
        <v>0</v>
      </c>
      <c r="AK7896">
        <v>9.7655123099684715E-3</v>
      </c>
      <c r="AL7896">
        <v>0.99023449420928955</v>
      </c>
      <c r="AM7896">
        <v>0</v>
      </c>
      <c r="AN7896">
        <v>1</v>
      </c>
    </row>
    <row r="7897" spans="1:40" x14ac:dyDescent="0.2">
      <c r="A7897" t="s">
        <v>5847</v>
      </c>
      <c r="B7897" t="s">
        <v>3</v>
      </c>
      <c r="C7897" t="s">
        <v>5</v>
      </c>
      <c r="D7897" t="s">
        <v>9134</v>
      </c>
      <c r="E7897">
        <v>14.185900518454311</v>
      </c>
      <c r="F7897">
        <v>265</v>
      </c>
      <c r="G7897">
        <v>97</v>
      </c>
      <c r="H7897">
        <v>0.36603773584905658</v>
      </c>
      <c r="I7897">
        <v>76939</v>
      </c>
      <c r="J7897">
        <v>290.33584905660382</v>
      </c>
      <c r="K7897">
        <v>2.611320754716981</v>
      </c>
      <c r="L7897">
        <f t="shared" si="904"/>
        <v>2.2405906700835168</v>
      </c>
      <c r="M7897">
        <v>3.170346163269663</v>
      </c>
      <c r="N7897">
        <v>22.617314896727901</v>
      </c>
      <c r="O7897">
        <f t="shared" si="907"/>
        <v>0.97358490566037736</v>
      </c>
      <c r="P7897" s="1">
        <f t="shared" si="908"/>
        <v>8.6792452830188674E-2</v>
      </c>
      <c r="Q7897" s="1">
        <f t="shared" si="909"/>
        <v>3.7735849056603774E-3</v>
      </c>
      <c r="R7897" s="1">
        <f t="shared" si="910"/>
        <v>2.2641509433962263E-2</v>
      </c>
      <c r="S7897">
        <v>14</v>
      </c>
      <c r="T7897">
        <v>87</v>
      </c>
      <c r="U7897">
        <v>9</v>
      </c>
      <c r="V7897">
        <v>9.0036630036630036</v>
      </c>
      <c r="W7897" t="s">
        <v>34</v>
      </c>
      <c r="X7897">
        <v>12</v>
      </c>
      <c r="Y7897" t="s">
        <v>37</v>
      </c>
      <c r="Z7897">
        <v>2634</v>
      </c>
      <c r="AA7897" t="s">
        <v>9296</v>
      </c>
      <c r="AB7897" t="s">
        <v>9297</v>
      </c>
      <c r="AC7897">
        <v>2</v>
      </c>
      <c r="AD7897">
        <v>0</v>
      </c>
      <c r="AE7897">
        <f t="shared" si="905"/>
        <v>0</v>
      </c>
      <c r="AF7897">
        <f t="shared" si="906"/>
        <v>0</v>
      </c>
      <c r="AG7897">
        <v>553</v>
      </c>
      <c r="AH7897">
        <v>4543</v>
      </c>
      <c r="AI7897">
        <v>5.0949000973986873</v>
      </c>
      <c r="AJ7897">
        <v>0</v>
      </c>
      <c r="AK7897">
        <v>1.1853449977934361E-2</v>
      </c>
      <c r="AL7897">
        <v>0.98814654350280762</v>
      </c>
      <c r="AM7897">
        <v>0</v>
      </c>
      <c r="AN7897">
        <v>1</v>
      </c>
    </row>
    <row r="7898" spans="1:40" x14ac:dyDescent="0.2">
      <c r="A7898" t="s">
        <v>5847</v>
      </c>
      <c r="B7898" t="s">
        <v>3</v>
      </c>
      <c r="C7898" t="s">
        <v>5</v>
      </c>
      <c r="D7898" t="s">
        <v>9134</v>
      </c>
      <c r="E7898">
        <v>14.18590059298246</v>
      </c>
      <c r="F7898">
        <v>265</v>
      </c>
      <c r="G7898">
        <v>97</v>
      </c>
      <c r="H7898">
        <v>0.36603773584905658</v>
      </c>
      <c r="I7898">
        <v>76939</v>
      </c>
      <c r="J7898">
        <v>290.33584905660382</v>
      </c>
      <c r="K7898">
        <v>2.611320754716981</v>
      </c>
      <c r="L7898">
        <f t="shared" si="904"/>
        <v>2.2405906700835168</v>
      </c>
      <c r="M7898">
        <v>3.170346163269663</v>
      </c>
      <c r="N7898">
        <v>22.617314896727901</v>
      </c>
      <c r="O7898">
        <f t="shared" si="907"/>
        <v>0.97358490566037736</v>
      </c>
      <c r="P7898" s="1">
        <f t="shared" si="908"/>
        <v>8.6792452830188674E-2</v>
      </c>
      <c r="Q7898" s="1">
        <f t="shared" si="909"/>
        <v>3.7735849056603774E-3</v>
      </c>
      <c r="R7898" s="1">
        <f t="shared" si="910"/>
        <v>2.2641509433962263E-2</v>
      </c>
      <c r="S7898">
        <v>14</v>
      </c>
      <c r="T7898">
        <v>87</v>
      </c>
      <c r="U7898">
        <v>9</v>
      </c>
      <c r="V7898">
        <v>9.0036630036630036</v>
      </c>
      <c r="W7898" t="s">
        <v>34</v>
      </c>
      <c r="X7898">
        <v>12</v>
      </c>
      <c r="Y7898" t="s">
        <v>37</v>
      </c>
      <c r="Z7898">
        <v>2634</v>
      </c>
      <c r="AA7898" t="s">
        <v>735</v>
      </c>
      <c r="AB7898" t="s">
        <v>9298</v>
      </c>
      <c r="AC7898">
        <v>2</v>
      </c>
      <c r="AD7898">
        <v>0</v>
      </c>
      <c r="AE7898">
        <f t="shared" si="905"/>
        <v>0</v>
      </c>
      <c r="AF7898">
        <f t="shared" si="906"/>
        <v>0</v>
      </c>
      <c r="AG7898">
        <v>66</v>
      </c>
      <c r="AH7898">
        <v>4147</v>
      </c>
      <c r="AI7898">
        <v>4.5247998260741058</v>
      </c>
      <c r="AJ7898">
        <v>0</v>
      </c>
      <c r="AK7898">
        <v>8.7765660136938095E-3</v>
      </c>
      <c r="AL7898">
        <v>0.99122345447540283</v>
      </c>
      <c r="AM7898">
        <v>0</v>
      </c>
      <c r="AN7898">
        <v>1</v>
      </c>
    </row>
    <row r="7899" spans="1:40" x14ac:dyDescent="0.2">
      <c r="A7899" t="s">
        <v>5847</v>
      </c>
      <c r="B7899" t="s">
        <v>3</v>
      </c>
      <c r="C7899" t="s">
        <v>5</v>
      </c>
      <c r="D7899" t="s">
        <v>9134</v>
      </c>
      <c r="E7899">
        <v>14.18590065087548</v>
      </c>
      <c r="F7899">
        <v>265</v>
      </c>
      <c r="G7899">
        <v>97</v>
      </c>
      <c r="H7899">
        <v>0.36603773584905658</v>
      </c>
      <c r="I7899">
        <v>76939</v>
      </c>
      <c r="J7899">
        <v>290.33584905660382</v>
      </c>
      <c r="K7899">
        <v>2.611320754716981</v>
      </c>
      <c r="L7899">
        <f t="shared" si="904"/>
        <v>2.2405906700835168</v>
      </c>
      <c r="M7899">
        <v>3.170346163269663</v>
      </c>
      <c r="N7899">
        <v>22.617314896727901</v>
      </c>
      <c r="O7899">
        <f t="shared" si="907"/>
        <v>0.97358490566037736</v>
      </c>
      <c r="P7899" s="1">
        <f t="shared" si="908"/>
        <v>8.6792452830188674E-2</v>
      </c>
      <c r="Q7899" s="1">
        <f t="shared" si="909"/>
        <v>3.7735849056603774E-3</v>
      </c>
      <c r="R7899" s="1">
        <f t="shared" si="910"/>
        <v>2.2641509433962263E-2</v>
      </c>
      <c r="S7899">
        <v>14</v>
      </c>
      <c r="T7899">
        <v>87</v>
      </c>
      <c r="U7899">
        <v>9</v>
      </c>
      <c r="V7899">
        <v>9.0036630036630036</v>
      </c>
      <c r="W7899" t="s">
        <v>34</v>
      </c>
      <c r="X7899">
        <v>12</v>
      </c>
      <c r="Y7899" t="s">
        <v>37</v>
      </c>
      <c r="Z7899">
        <v>2634</v>
      </c>
      <c r="AA7899" t="s">
        <v>1076</v>
      </c>
      <c r="AB7899" t="s">
        <v>9299</v>
      </c>
      <c r="AC7899">
        <v>2</v>
      </c>
      <c r="AD7899">
        <v>0</v>
      </c>
      <c r="AE7899">
        <f t="shared" si="905"/>
        <v>0</v>
      </c>
      <c r="AF7899">
        <f t="shared" si="906"/>
        <v>0</v>
      </c>
      <c r="AG7899">
        <v>153</v>
      </c>
      <c r="AH7899">
        <v>3210</v>
      </c>
      <c r="AI7899">
        <v>0.34703028750228337</v>
      </c>
      <c r="AJ7899">
        <v>0</v>
      </c>
      <c r="AK7899">
        <v>2.5566305965185169E-2</v>
      </c>
      <c r="AL7899">
        <v>0.97443366050720215</v>
      </c>
      <c r="AM7899">
        <v>0</v>
      </c>
      <c r="AN7899">
        <v>1</v>
      </c>
    </row>
    <row r="7900" spans="1:40" x14ac:dyDescent="0.2">
      <c r="A7900" t="s">
        <v>5847</v>
      </c>
      <c r="B7900" t="s">
        <v>3</v>
      </c>
      <c r="C7900" t="s">
        <v>5</v>
      </c>
      <c r="D7900" t="s">
        <v>9134</v>
      </c>
      <c r="E7900">
        <v>14.185900709234909</v>
      </c>
      <c r="F7900">
        <v>265</v>
      </c>
      <c r="G7900">
        <v>97</v>
      </c>
      <c r="H7900">
        <v>0.36603773584905658</v>
      </c>
      <c r="I7900">
        <v>76939</v>
      </c>
      <c r="J7900">
        <v>290.33584905660382</v>
      </c>
      <c r="K7900">
        <v>2.611320754716981</v>
      </c>
      <c r="L7900">
        <f t="shared" si="904"/>
        <v>2.2405906700835168</v>
      </c>
      <c r="M7900">
        <v>3.170346163269663</v>
      </c>
      <c r="N7900">
        <v>22.617314896727901</v>
      </c>
      <c r="O7900">
        <f t="shared" si="907"/>
        <v>0.97358490566037736</v>
      </c>
      <c r="P7900" s="1">
        <f t="shared" si="908"/>
        <v>8.6792452830188674E-2</v>
      </c>
      <c r="Q7900" s="1">
        <f t="shared" si="909"/>
        <v>3.7735849056603774E-3</v>
      </c>
      <c r="R7900" s="1">
        <f t="shared" si="910"/>
        <v>2.2641509433962263E-2</v>
      </c>
      <c r="S7900">
        <v>14</v>
      </c>
      <c r="T7900">
        <v>87</v>
      </c>
      <c r="U7900">
        <v>9</v>
      </c>
      <c r="V7900">
        <v>9.0036630036630036</v>
      </c>
      <c r="W7900" t="s">
        <v>34</v>
      </c>
      <c r="X7900">
        <v>12</v>
      </c>
      <c r="Y7900" t="s">
        <v>37</v>
      </c>
      <c r="Z7900">
        <v>2634</v>
      </c>
      <c r="AA7900" t="s">
        <v>9300</v>
      </c>
      <c r="AB7900" t="s">
        <v>9301</v>
      </c>
      <c r="AC7900">
        <v>2</v>
      </c>
      <c r="AD7900">
        <v>0</v>
      </c>
      <c r="AE7900">
        <f t="shared" si="905"/>
        <v>0</v>
      </c>
      <c r="AF7900">
        <f t="shared" si="906"/>
        <v>0</v>
      </c>
      <c r="AG7900">
        <v>194</v>
      </c>
      <c r="AH7900">
        <v>276</v>
      </c>
      <c r="AI7900">
        <v>2.3949813999400669</v>
      </c>
      <c r="AJ7900">
        <v>0</v>
      </c>
      <c r="AK7900">
        <v>2.9550323262810711E-2</v>
      </c>
      <c r="AL7900">
        <v>0.97044968605041504</v>
      </c>
      <c r="AM7900">
        <v>0</v>
      </c>
      <c r="AN7900">
        <v>1</v>
      </c>
    </row>
    <row r="7901" spans="1:40" x14ac:dyDescent="0.2">
      <c r="A7901" t="s">
        <v>5847</v>
      </c>
      <c r="B7901" t="s">
        <v>3</v>
      </c>
      <c r="C7901" t="s">
        <v>5</v>
      </c>
      <c r="D7901" t="s">
        <v>9134</v>
      </c>
      <c r="E7901">
        <v>14.185900783332571</v>
      </c>
      <c r="F7901">
        <v>265</v>
      </c>
      <c r="G7901">
        <v>97</v>
      </c>
      <c r="H7901">
        <v>0.36603773584905658</v>
      </c>
      <c r="I7901">
        <v>76939</v>
      </c>
      <c r="J7901">
        <v>290.33584905660382</v>
      </c>
      <c r="K7901">
        <v>2.611320754716981</v>
      </c>
      <c r="L7901">
        <f t="shared" si="904"/>
        <v>2.2405906700835168</v>
      </c>
      <c r="M7901">
        <v>3.170346163269663</v>
      </c>
      <c r="N7901">
        <v>22.617314896727901</v>
      </c>
      <c r="O7901">
        <f t="shared" si="907"/>
        <v>0.97358490566037736</v>
      </c>
      <c r="P7901" s="1">
        <f t="shared" si="908"/>
        <v>8.6792452830188674E-2</v>
      </c>
      <c r="Q7901" s="1">
        <f t="shared" si="909"/>
        <v>3.7735849056603774E-3</v>
      </c>
      <c r="R7901" s="1">
        <f t="shared" si="910"/>
        <v>2.2641509433962263E-2</v>
      </c>
      <c r="S7901">
        <v>14</v>
      </c>
      <c r="T7901">
        <v>87</v>
      </c>
      <c r="U7901">
        <v>9</v>
      </c>
      <c r="V7901">
        <v>9.0036630036630036</v>
      </c>
      <c r="W7901" t="s">
        <v>34</v>
      </c>
      <c r="X7901">
        <v>12</v>
      </c>
      <c r="Y7901" t="s">
        <v>37</v>
      </c>
      <c r="Z7901">
        <v>2634</v>
      </c>
      <c r="AA7901" t="s">
        <v>9302</v>
      </c>
      <c r="AB7901" t="s">
        <v>9303</v>
      </c>
      <c r="AC7901">
        <v>2</v>
      </c>
      <c r="AD7901">
        <v>0</v>
      </c>
      <c r="AE7901">
        <f t="shared" si="905"/>
        <v>0</v>
      </c>
      <c r="AF7901">
        <f t="shared" si="906"/>
        <v>0</v>
      </c>
      <c r="AG7901">
        <v>143</v>
      </c>
      <c r="AH7901">
        <v>520</v>
      </c>
      <c r="AI7901">
        <v>2.8742066616595912</v>
      </c>
      <c r="AJ7901">
        <v>0</v>
      </c>
      <c r="AK7901">
        <v>7.1998555213212967E-3</v>
      </c>
      <c r="AL7901">
        <v>0.99280011653900146</v>
      </c>
      <c r="AM7901">
        <v>0</v>
      </c>
      <c r="AN7901">
        <v>1</v>
      </c>
    </row>
    <row r="7902" spans="1:40" x14ac:dyDescent="0.2">
      <c r="A7902" t="s">
        <v>5847</v>
      </c>
      <c r="B7902" t="s">
        <v>3</v>
      </c>
      <c r="C7902" t="s">
        <v>5</v>
      </c>
      <c r="D7902" t="s">
        <v>9134</v>
      </c>
      <c r="E7902">
        <v>14.18590084142757</v>
      </c>
      <c r="F7902">
        <v>265</v>
      </c>
      <c r="G7902">
        <v>97</v>
      </c>
      <c r="H7902">
        <v>0.36603773584905658</v>
      </c>
      <c r="I7902">
        <v>76939</v>
      </c>
      <c r="J7902">
        <v>290.33584905660382</v>
      </c>
      <c r="K7902">
        <v>2.611320754716981</v>
      </c>
      <c r="L7902">
        <f t="shared" si="904"/>
        <v>2.2405906700835168</v>
      </c>
      <c r="M7902">
        <v>3.170346163269663</v>
      </c>
      <c r="N7902">
        <v>22.617314896727901</v>
      </c>
      <c r="O7902">
        <f t="shared" si="907"/>
        <v>0.97358490566037736</v>
      </c>
      <c r="P7902" s="1">
        <f t="shared" si="908"/>
        <v>8.6792452830188674E-2</v>
      </c>
      <c r="Q7902" s="1">
        <f t="shared" si="909"/>
        <v>3.7735849056603774E-3</v>
      </c>
      <c r="R7902" s="1">
        <f t="shared" si="910"/>
        <v>2.2641509433962263E-2</v>
      </c>
      <c r="S7902">
        <v>14</v>
      </c>
      <c r="T7902">
        <v>87</v>
      </c>
      <c r="U7902">
        <v>9</v>
      </c>
      <c r="V7902">
        <v>9.0036630036630036</v>
      </c>
      <c r="W7902" t="s">
        <v>34</v>
      </c>
      <c r="X7902">
        <v>12</v>
      </c>
      <c r="Y7902" t="s">
        <v>37</v>
      </c>
      <c r="Z7902">
        <v>2634</v>
      </c>
      <c r="AA7902" t="s">
        <v>9304</v>
      </c>
      <c r="AB7902" t="s">
        <v>9305</v>
      </c>
      <c r="AC7902">
        <v>2</v>
      </c>
      <c r="AD7902">
        <v>0</v>
      </c>
      <c r="AE7902">
        <f t="shared" si="905"/>
        <v>0</v>
      </c>
      <c r="AF7902">
        <f t="shared" si="906"/>
        <v>0</v>
      </c>
      <c r="AG7902">
        <v>137</v>
      </c>
      <c r="AH7902">
        <v>1791</v>
      </c>
      <c r="AI7902">
        <v>1.2493387907144231</v>
      </c>
      <c r="AJ7902">
        <v>0</v>
      </c>
      <c r="AK7902">
        <v>8.2442490383982658E-3</v>
      </c>
      <c r="AL7902">
        <v>0.99175572395324707</v>
      </c>
      <c r="AM7902">
        <v>0</v>
      </c>
      <c r="AN7902">
        <v>1</v>
      </c>
    </row>
    <row r="7903" spans="1:40" x14ac:dyDescent="0.2">
      <c r="A7903" t="s">
        <v>5847</v>
      </c>
      <c r="B7903" t="s">
        <v>3</v>
      </c>
      <c r="C7903" t="s">
        <v>5</v>
      </c>
      <c r="D7903" t="s">
        <v>9134</v>
      </c>
      <c r="E7903">
        <v>14.185900899994831</v>
      </c>
      <c r="F7903">
        <v>265</v>
      </c>
      <c r="G7903">
        <v>97</v>
      </c>
      <c r="H7903">
        <v>0.36603773584905658</v>
      </c>
      <c r="I7903">
        <v>76939</v>
      </c>
      <c r="J7903">
        <v>290.33584905660382</v>
      </c>
      <c r="K7903">
        <v>2.611320754716981</v>
      </c>
      <c r="L7903">
        <f t="shared" si="904"/>
        <v>2.2405906700835168</v>
      </c>
      <c r="M7903">
        <v>3.170346163269663</v>
      </c>
      <c r="N7903">
        <v>22.617314896727901</v>
      </c>
      <c r="O7903">
        <f t="shared" si="907"/>
        <v>0.97358490566037736</v>
      </c>
      <c r="P7903" s="1">
        <f t="shared" si="908"/>
        <v>8.6792452830188674E-2</v>
      </c>
      <c r="Q7903" s="1">
        <f t="shared" si="909"/>
        <v>3.7735849056603774E-3</v>
      </c>
      <c r="R7903" s="1">
        <f t="shared" si="910"/>
        <v>2.2641509433962263E-2</v>
      </c>
      <c r="S7903">
        <v>14</v>
      </c>
      <c r="T7903">
        <v>87</v>
      </c>
      <c r="U7903">
        <v>9</v>
      </c>
      <c r="V7903">
        <v>9.0036630036630036</v>
      </c>
      <c r="W7903" t="s">
        <v>34</v>
      </c>
      <c r="X7903">
        <v>12</v>
      </c>
      <c r="Y7903" t="s">
        <v>37</v>
      </c>
      <c r="Z7903">
        <v>2634</v>
      </c>
      <c r="AA7903" t="s">
        <v>48</v>
      </c>
      <c r="AB7903" t="s">
        <v>9306</v>
      </c>
      <c r="AC7903">
        <v>5</v>
      </c>
      <c r="AD7903">
        <v>0</v>
      </c>
      <c r="AE7903">
        <f t="shared" si="905"/>
        <v>0</v>
      </c>
      <c r="AF7903">
        <f t="shared" si="906"/>
        <v>0</v>
      </c>
      <c r="AG7903">
        <v>808</v>
      </c>
      <c r="AH7903">
        <v>0</v>
      </c>
      <c r="AI7903" t="s">
        <v>5841</v>
      </c>
      <c r="AJ7903">
        <v>0</v>
      </c>
      <c r="AK7903">
        <v>1.176195871084929E-2</v>
      </c>
      <c r="AL7903">
        <v>0.98823803663253784</v>
      </c>
      <c r="AM7903">
        <v>0</v>
      </c>
      <c r="AN7903">
        <v>1</v>
      </c>
    </row>
    <row r="7904" spans="1:40" x14ac:dyDescent="0.2">
      <c r="A7904" t="s">
        <v>5847</v>
      </c>
      <c r="B7904" t="s">
        <v>3</v>
      </c>
      <c r="C7904" t="s">
        <v>5</v>
      </c>
      <c r="D7904" t="s">
        <v>9134</v>
      </c>
      <c r="E7904">
        <v>14.18590097448465</v>
      </c>
      <c r="F7904">
        <v>265</v>
      </c>
      <c r="G7904">
        <v>97</v>
      </c>
      <c r="H7904">
        <v>0.36603773584905658</v>
      </c>
      <c r="I7904">
        <v>76939</v>
      </c>
      <c r="J7904">
        <v>290.33584905660382</v>
      </c>
      <c r="K7904">
        <v>2.611320754716981</v>
      </c>
      <c r="L7904">
        <f t="shared" si="904"/>
        <v>2.2405906700835168</v>
      </c>
      <c r="M7904">
        <v>3.170346163269663</v>
      </c>
      <c r="N7904">
        <v>22.617314896727901</v>
      </c>
      <c r="O7904">
        <f t="shared" si="907"/>
        <v>0.97358490566037736</v>
      </c>
      <c r="P7904" s="1">
        <f t="shared" si="908"/>
        <v>8.6792452830188674E-2</v>
      </c>
      <c r="Q7904" s="1">
        <f t="shared" si="909"/>
        <v>3.7735849056603774E-3</v>
      </c>
      <c r="R7904" s="1">
        <f t="shared" si="910"/>
        <v>2.2641509433962263E-2</v>
      </c>
      <c r="S7904">
        <v>14</v>
      </c>
      <c r="T7904">
        <v>87</v>
      </c>
      <c r="U7904">
        <v>9</v>
      </c>
      <c r="V7904">
        <v>9.0036630036630036</v>
      </c>
      <c r="W7904" t="s">
        <v>34</v>
      </c>
      <c r="X7904">
        <v>12</v>
      </c>
      <c r="Y7904" t="s">
        <v>37</v>
      </c>
      <c r="Z7904">
        <v>2634</v>
      </c>
      <c r="AA7904" t="s">
        <v>9307</v>
      </c>
      <c r="AB7904" t="s">
        <v>9308</v>
      </c>
      <c r="AC7904">
        <v>3</v>
      </c>
      <c r="AD7904">
        <v>0</v>
      </c>
      <c r="AE7904">
        <f t="shared" si="905"/>
        <v>0</v>
      </c>
      <c r="AF7904">
        <f t="shared" si="906"/>
        <v>0</v>
      </c>
      <c r="AG7904">
        <v>996</v>
      </c>
      <c r="AH7904">
        <v>5914</v>
      </c>
      <c r="AI7904">
        <v>0.81423336363007326</v>
      </c>
      <c r="AJ7904">
        <v>0</v>
      </c>
      <c r="AK7904">
        <v>1.3764143921434879E-2</v>
      </c>
      <c r="AL7904">
        <v>0.98623591661453247</v>
      </c>
      <c r="AM7904">
        <v>0</v>
      </c>
      <c r="AN7904">
        <v>1</v>
      </c>
    </row>
    <row r="7905" spans="1:40" x14ac:dyDescent="0.2">
      <c r="A7905" t="s">
        <v>5847</v>
      </c>
      <c r="B7905" t="s">
        <v>3</v>
      </c>
      <c r="C7905" t="s">
        <v>5</v>
      </c>
      <c r="D7905" t="s">
        <v>9134</v>
      </c>
      <c r="E7905">
        <v>14.185901032684811</v>
      </c>
      <c r="F7905">
        <v>265</v>
      </c>
      <c r="G7905">
        <v>97</v>
      </c>
      <c r="H7905">
        <v>0.36603773584905658</v>
      </c>
      <c r="I7905">
        <v>76939</v>
      </c>
      <c r="J7905">
        <v>290.33584905660382</v>
      </c>
      <c r="K7905">
        <v>2.611320754716981</v>
      </c>
      <c r="L7905">
        <f t="shared" si="904"/>
        <v>2.2405906700835168</v>
      </c>
      <c r="M7905">
        <v>3.170346163269663</v>
      </c>
      <c r="N7905">
        <v>22.617314896727901</v>
      </c>
      <c r="O7905">
        <f t="shared" si="907"/>
        <v>0.97358490566037736</v>
      </c>
      <c r="P7905" s="1">
        <f t="shared" si="908"/>
        <v>8.6792452830188674E-2</v>
      </c>
      <c r="Q7905" s="1">
        <f t="shared" si="909"/>
        <v>3.7735849056603774E-3</v>
      </c>
      <c r="R7905" s="1">
        <f t="shared" si="910"/>
        <v>2.2641509433962263E-2</v>
      </c>
      <c r="S7905">
        <v>14</v>
      </c>
      <c r="T7905">
        <v>87</v>
      </c>
      <c r="U7905">
        <v>9</v>
      </c>
      <c r="V7905">
        <v>9.0036630036630036</v>
      </c>
      <c r="W7905" t="s">
        <v>34</v>
      </c>
      <c r="X7905">
        <v>12</v>
      </c>
      <c r="Y7905" t="s">
        <v>37</v>
      </c>
      <c r="Z7905">
        <v>2634</v>
      </c>
      <c r="AA7905" t="s">
        <v>326</v>
      </c>
      <c r="AB7905" t="s">
        <v>9309</v>
      </c>
      <c r="AC7905">
        <v>4</v>
      </c>
      <c r="AD7905">
        <v>0</v>
      </c>
      <c r="AE7905">
        <f t="shared" si="905"/>
        <v>0</v>
      </c>
      <c r="AF7905">
        <f t="shared" si="906"/>
        <v>0</v>
      </c>
      <c r="AG7905">
        <v>959</v>
      </c>
      <c r="AH7905">
        <v>42890</v>
      </c>
      <c r="AI7905">
        <v>0.73292945181893276</v>
      </c>
      <c r="AJ7905">
        <v>0</v>
      </c>
      <c r="AK7905">
        <v>2.198215015232563E-2</v>
      </c>
      <c r="AL7905">
        <v>0.97801786661148071</v>
      </c>
      <c r="AM7905">
        <v>0</v>
      </c>
      <c r="AN7905">
        <v>1</v>
      </c>
    </row>
    <row r="7906" spans="1:40" x14ac:dyDescent="0.2">
      <c r="A7906" t="s">
        <v>5847</v>
      </c>
      <c r="B7906" t="s">
        <v>3</v>
      </c>
      <c r="C7906" t="s">
        <v>5</v>
      </c>
      <c r="D7906" t="s">
        <v>9134</v>
      </c>
      <c r="E7906">
        <v>14.18590109121509</v>
      </c>
      <c r="F7906">
        <v>265</v>
      </c>
      <c r="G7906">
        <v>97</v>
      </c>
      <c r="H7906">
        <v>0.36603773584905658</v>
      </c>
      <c r="I7906">
        <v>76939</v>
      </c>
      <c r="J7906">
        <v>290.33584905660382</v>
      </c>
      <c r="K7906">
        <v>2.611320754716981</v>
      </c>
      <c r="L7906">
        <f t="shared" si="904"/>
        <v>2.2405906700835168</v>
      </c>
      <c r="M7906">
        <v>3.170346163269663</v>
      </c>
      <c r="N7906">
        <v>22.617314896727901</v>
      </c>
      <c r="O7906">
        <f t="shared" si="907"/>
        <v>0.97358490566037736</v>
      </c>
      <c r="P7906" s="1">
        <f t="shared" si="908"/>
        <v>8.6792452830188674E-2</v>
      </c>
      <c r="Q7906" s="1">
        <f t="shared" si="909"/>
        <v>3.7735849056603774E-3</v>
      </c>
      <c r="R7906" s="1">
        <f t="shared" si="910"/>
        <v>2.2641509433962263E-2</v>
      </c>
      <c r="S7906">
        <v>14</v>
      </c>
      <c r="T7906">
        <v>87</v>
      </c>
      <c r="U7906">
        <v>9</v>
      </c>
      <c r="V7906">
        <v>9.0036630036630036</v>
      </c>
      <c r="W7906" t="s">
        <v>34</v>
      </c>
      <c r="X7906">
        <v>12</v>
      </c>
      <c r="Y7906" t="s">
        <v>37</v>
      </c>
      <c r="Z7906">
        <v>2634</v>
      </c>
      <c r="AA7906" t="s">
        <v>9310</v>
      </c>
      <c r="AB7906" t="s">
        <v>9311</v>
      </c>
      <c r="AC7906">
        <v>5</v>
      </c>
      <c r="AD7906">
        <v>0</v>
      </c>
      <c r="AE7906">
        <f t="shared" si="905"/>
        <v>0</v>
      </c>
      <c r="AF7906">
        <f t="shared" si="906"/>
        <v>0</v>
      </c>
      <c r="AG7906">
        <v>121</v>
      </c>
      <c r="AH7906">
        <v>61042</v>
      </c>
      <c r="AI7906">
        <v>13.942767615268959</v>
      </c>
      <c r="AJ7906">
        <v>0</v>
      </c>
      <c r="AK7906">
        <v>8.7820194661617279E-2</v>
      </c>
      <c r="AL7906">
        <v>0.91217982769012451</v>
      </c>
      <c r="AM7906">
        <v>0</v>
      </c>
      <c r="AN7906">
        <v>1</v>
      </c>
    </row>
    <row r="7907" spans="1:40" x14ac:dyDescent="0.2">
      <c r="A7907" t="s">
        <v>5847</v>
      </c>
      <c r="B7907" t="s">
        <v>3</v>
      </c>
      <c r="C7907" t="s">
        <v>5</v>
      </c>
      <c r="D7907" t="s">
        <v>9134</v>
      </c>
      <c r="E7907">
        <v>14.185901165812441</v>
      </c>
      <c r="F7907">
        <v>265</v>
      </c>
      <c r="G7907">
        <v>97</v>
      </c>
      <c r="H7907">
        <v>0.36603773584905658</v>
      </c>
      <c r="I7907">
        <v>76939</v>
      </c>
      <c r="J7907">
        <v>290.33584905660382</v>
      </c>
      <c r="K7907">
        <v>2.611320754716981</v>
      </c>
      <c r="L7907">
        <f t="shared" si="904"/>
        <v>2.2405906700835168</v>
      </c>
      <c r="M7907">
        <v>3.170346163269663</v>
      </c>
      <c r="N7907">
        <v>22.617314896727901</v>
      </c>
      <c r="O7907">
        <f t="shared" si="907"/>
        <v>0.97358490566037736</v>
      </c>
      <c r="P7907" s="1">
        <f t="shared" si="908"/>
        <v>8.6792452830188674E-2</v>
      </c>
      <c r="Q7907" s="1">
        <f t="shared" si="909"/>
        <v>3.7735849056603774E-3</v>
      </c>
      <c r="R7907" s="1">
        <f t="shared" si="910"/>
        <v>2.2641509433962263E-2</v>
      </c>
      <c r="S7907">
        <v>14</v>
      </c>
      <c r="T7907">
        <v>87</v>
      </c>
      <c r="U7907">
        <v>9</v>
      </c>
      <c r="V7907">
        <v>9.0036630036630036</v>
      </c>
      <c r="W7907" t="s">
        <v>34</v>
      </c>
      <c r="X7907">
        <v>12</v>
      </c>
      <c r="Y7907" t="s">
        <v>37</v>
      </c>
      <c r="Z7907">
        <v>2634</v>
      </c>
      <c r="AA7907" t="s">
        <v>9312</v>
      </c>
      <c r="AB7907" t="s">
        <v>9313</v>
      </c>
      <c r="AC7907">
        <v>1</v>
      </c>
      <c r="AD7907">
        <v>0</v>
      </c>
      <c r="AE7907">
        <f t="shared" si="905"/>
        <v>0</v>
      </c>
      <c r="AF7907">
        <f t="shared" si="906"/>
        <v>0</v>
      </c>
      <c r="AG7907">
        <v>571</v>
      </c>
      <c r="AH7907">
        <v>69</v>
      </c>
      <c r="AI7907">
        <v>1.44231840866039</v>
      </c>
      <c r="AJ7907">
        <v>0</v>
      </c>
      <c r="AK7907">
        <v>1.9315553829073909E-2</v>
      </c>
      <c r="AL7907">
        <v>0.98068445920944214</v>
      </c>
      <c r="AM7907">
        <v>0</v>
      </c>
      <c r="AN7907">
        <v>1</v>
      </c>
    </row>
    <row r="7908" spans="1:40" x14ac:dyDescent="0.2">
      <c r="A7908" t="s">
        <v>5847</v>
      </c>
      <c r="B7908" t="s">
        <v>3</v>
      </c>
      <c r="C7908" t="s">
        <v>5</v>
      </c>
      <c r="D7908" t="s">
        <v>9134</v>
      </c>
      <c r="E7908">
        <v>14.18590122451462</v>
      </c>
      <c r="F7908">
        <v>265</v>
      </c>
      <c r="G7908">
        <v>97</v>
      </c>
      <c r="H7908">
        <v>0.36603773584905658</v>
      </c>
      <c r="I7908">
        <v>76939</v>
      </c>
      <c r="J7908">
        <v>290.33584905660382</v>
      </c>
      <c r="K7908">
        <v>2.611320754716981</v>
      </c>
      <c r="L7908">
        <f t="shared" si="904"/>
        <v>2.2405906700835168</v>
      </c>
      <c r="M7908">
        <v>3.170346163269663</v>
      </c>
      <c r="N7908">
        <v>22.617314896727901</v>
      </c>
      <c r="O7908">
        <f t="shared" si="907"/>
        <v>0.97358490566037736</v>
      </c>
      <c r="P7908" s="1">
        <f t="shared" si="908"/>
        <v>8.6792452830188674E-2</v>
      </c>
      <c r="Q7908" s="1">
        <f t="shared" si="909"/>
        <v>3.7735849056603774E-3</v>
      </c>
      <c r="R7908" s="1">
        <f t="shared" si="910"/>
        <v>2.2641509433962263E-2</v>
      </c>
      <c r="S7908">
        <v>14</v>
      </c>
      <c r="T7908">
        <v>87</v>
      </c>
      <c r="U7908">
        <v>9</v>
      </c>
      <c r="V7908">
        <v>9.0036630036630036</v>
      </c>
      <c r="W7908" t="s">
        <v>34</v>
      </c>
      <c r="X7908">
        <v>12</v>
      </c>
      <c r="Y7908" t="s">
        <v>37</v>
      </c>
      <c r="Z7908">
        <v>2634</v>
      </c>
      <c r="AA7908" t="s">
        <v>9314</v>
      </c>
      <c r="AB7908" t="s">
        <v>9315</v>
      </c>
      <c r="AC7908">
        <v>2</v>
      </c>
      <c r="AD7908">
        <v>0</v>
      </c>
      <c r="AE7908">
        <f t="shared" si="905"/>
        <v>0</v>
      </c>
      <c r="AF7908">
        <f t="shared" si="906"/>
        <v>0</v>
      </c>
      <c r="AG7908">
        <v>286</v>
      </c>
      <c r="AH7908">
        <v>709</v>
      </c>
      <c r="AI7908">
        <v>1.956226667459092</v>
      </c>
      <c r="AJ7908">
        <v>0</v>
      </c>
      <c r="AK7908">
        <v>2.797012031078339E-2</v>
      </c>
      <c r="AL7908">
        <v>0.97202986478805542</v>
      </c>
      <c r="AM7908">
        <v>0</v>
      </c>
      <c r="AN7908">
        <v>1</v>
      </c>
    </row>
    <row r="7909" spans="1:40" x14ac:dyDescent="0.2">
      <c r="A7909" t="s">
        <v>5847</v>
      </c>
      <c r="B7909" t="s">
        <v>3</v>
      </c>
      <c r="C7909" t="s">
        <v>5</v>
      </c>
      <c r="D7909" t="s">
        <v>9134</v>
      </c>
      <c r="E7909">
        <v>14.185901298077059</v>
      </c>
      <c r="F7909">
        <v>265</v>
      </c>
      <c r="G7909">
        <v>97</v>
      </c>
      <c r="H7909">
        <v>0.36603773584905658</v>
      </c>
      <c r="I7909">
        <v>76939</v>
      </c>
      <c r="J7909">
        <v>290.33584905660382</v>
      </c>
      <c r="K7909">
        <v>2.611320754716981</v>
      </c>
      <c r="L7909">
        <f t="shared" si="904"/>
        <v>2.2405906700835168</v>
      </c>
      <c r="M7909">
        <v>3.170346163269663</v>
      </c>
      <c r="N7909">
        <v>22.617314896727901</v>
      </c>
      <c r="O7909">
        <f t="shared" si="907"/>
        <v>0.97358490566037736</v>
      </c>
      <c r="P7909" s="1">
        <f t="shared" si="908"/>
        <v>8.6792452830188674E-2</v>
      </c>
      <c r="Q7909" s="1">
        <f t="shared" si="909"/>
        <v>3.7735849056603774E-3</v>
      </c>
      <c r="R7909" s="1">
        <f t="shared" si="910"/>
        <v>2.2641509433962263E-2</v>
      </c>
      <c r="S7909">
        <v>14</v>
      </c>
      <c r="T7909">
        <v>87</v>
      </c>
      <c r="U7909">
        <v>9</v>
      </c>
      <c r="V7909">
        <v>9.0036630036630036</v>
      </c>
      <c r="W7909" t="s">
        <v>34</v>
      </c>
      <c r="X7909">
        <v>12</v>
      </c>
      <c r="Y7909" t="s">
        <v>37</v>
      </c>
      <c r="Z7909">
        <v>2634</v>
      </c>
      <c r="AA7909" t="s">
        <v>9310</v>
      </c>
      <c r="AB7909" t="s">
        <v>9316</v>
      </c>
      <c r="AC7909">
        <v>15</v>
      </c>
      <c r="AD7909">
        <v>1</v>
      </c>
      <c r="AE7909">
        <f t="shared" si="905"/>
        <v>0</v>
      </c>
      <c r="AF7909">
        <f t="shared" si="906"/>
        <v>0</v>
      </c>
      <c r="AG7909">
        <v>146</v>
      </c>
      <c r="AH7909">
        <v>61042</v>
      </c>
      <c r="AI7909">
        <v>13.94276782056494</v>
      </c>
      <c r="AJ7909">
        <v>0</v>
      </c>
      <c r="AK7909">
        <v>1.9319979473948479E-2</v>
      </c>
      <c r="AL7909">
        <v>0.98067998886108398</v>
      </c>
      <c r="AM7909">
        <v>0</v>
      </c>
      <c r="AN7909">
        <v>1</v>
      </c>
    </row>
    <row r="7910" spans="1:40" x14ac:dyDescent="0.2">
      <c r="A7910" t="s">
        <v>5847</v>
      </c>
      <c r="B7910" t="s">
        <v>3</v>
      </c>
      <c r="C7910" t="s">
        <v>5</v>
      </c>
      <c r="D7910" t="s">
        <v>9134</v>
      </c>
      <c r="E7910">
        <v>14.18590135597492</v>
      </c>
      <c r="F7910">
        <v>265</v>
      </c>
      <c r="G7910">
        <v>97</v>
      </c>
      <c r="H7910">
        <v>0.36603773584905658</v>
      </c>
      <c r="I7910">
        <v>76939</v>
      </c>
      <c r="J7910">
        <v>290.33584905660382</v>
      </c>
      <c r="K7910">
        <v>2.611320754716981</v>
      </c>
      <c r="L7910">
        <f t="shared" si="904"/>
        <v>2.2405906700835168</v>
      </c>
      <c r="M7910">
        <v>3.170346163269663</v>
      </c>
      <c r="N7910">
        <v>22.617314896727901</v>
      </c>
      <c r="O7910">
        <f t="shared" si="907"/>
        <v>0.97358490566037736</v>
      </c>
      <c r="P7910" s="1">
        <f t="shared" si="908"/>
        <v>8.6792452830188674E-2</v>
      </c>
      <c r="Q7910" s="1">
        <f t="shared" si="909"/>
        <v>3.7735849056603774E-3</v>
      </c>
      <c r="R7910" s="1">
        <f t="shared" si="910"/>
        <v>2.2641509433962263E-2</v>
      </c>
      <c r="S7910">
        <v>14</v>
      </c>
      <c r="T7910">
        <v>87</v>
      </c>
      <c r="U7910">
        <v>9</v>
      </c>
      <c r="V7910">
        <v>9.0036630036630036</v>
      </c>
      <c r="W7910" t="s">
        <v>34</v>
      </c>
      <c r="X7910">
        <v>12</v>
      </c>
      <c r="Y7910" t="s">
        <v>37</v>
      </c>
      <c r="Z7910">
        <v>2634</v>
      </c>
      <c r="AA7910" t="s">
        <v>9230</v>
      </c>
      <c r="AB7910" t="s">
        <v>9317</v>
      </c>
      <c r="AC7910">
        <v>8</v>
      </c>
      <c r="AD7910">
        <v>1</v>
      </c>
      <c r="AE7910">
        <f t="shared" si="905"/>
        <v>0</v>
      </c>
      <c r="AF7910">
        <f t="shared" si="906"/>
        <v>0</v>
      </c>
      <c r="AG7910">
        <v>298</v>
      </c>
      <c r="AH7910">
        <v>18170</v>
      </c>
      <c r="AI7910">
        <v>2.0036637615937001</v>
      </c>
      <c r="AJ7910">
        <v>0</v>
      </c>
      <c r="AK7910">
        <v>1.494834944605827E-2</v>
      </c>
      <c r="AL7910">
        <v>0.98505163192749023</v>
      </c>
      <c r="AM7910">
        <v>0</v>
      </c>
      <c r="AN7910">
        <v>1</v>
      </c>
    </row>
    <row r="7911" spans="1:40" x14ac:dyDescent="0.2">
      <c r="A7911" t="s">
        <v>5847</v>
      </c>
      <c r="B7911" t="s">
        <v>3</v>
      </c>
      <c r="C7911" t="s">
        <v>5</v>
      </c>
      <c r="D7911" t="s">
        <v>9134</v>
      </c>
      <c r="E7911">
        <v>14.1859014137538</v>
      </c>
      <c r="F7911">
        <v>265</v>
      </c>
      <c r="G7911">
        <v>97</v>
      </c>
      <c r="H7911">
        <v>0.36603773584905658</v>
      </c>
      <c r="I7911">
        <v>76939</v>
      </c>
      <c r="J7911">
        <v>290.33584905660382</v>
      </c>
      <c r="K7911">
        <v>2.611320754716981</v>
      </c>
      <c r="L7911">
        <f t="shared" si="904"/>
        <v>2.2405906700835168</v>
      </c>
      <c r="M7911">
        <v>3.170346163269663</v>
      </c>
      <c r="N7911">
        <v>22.617314896727901</v>
      </c>
      <c r="O7911">
        <f t="shared" si="907"/>
        <v>0.97358490566037736</v>
      </c>
      <c r="P7911" s="1">
        <f t="shared" si="908"/>
        <v>8.6792452830188674E-2</v>
      </c>
      <c r="Q7911" s="1">
        <f t="shared" si="909"/>
        <v>3.7735849056603774E-3</v>
      </c>
      <c r="R7911" s="1">
        <f t="shared" si="910"/>
        <v>2.2641509433962263E-2</v>
      </c>
      <c r="S7911">
        <v>14</v>
      </c>
      <c r="T7911">
        <v>87</v>
      </c>
      <c r="U7911">
        <v>9</v>
      </c>
      <c r="V7911">
        <v>9.0036630036630036</v>
      </c>
      <c r="W7911" t="s">
        <v>34</v>
      </c>
      <c r="X7911">
        <v>12</v>
      </c>
      <c r="Y7911" t="s">
        <v>37</v>
      </c>
      <c r="Z7911">
        <v>2634</v>
      </c>
      <c r="AA7911" t="s">
        <v>48</v>
      </c>
      <c r="AB7911" t="s">
        <v>1148</v>
      </c>
      <c r="AC7911">
        <v>-1</v>
      </c>
      <c r="AD7911">
        <v>0</v>
      </c>
      <c r="AE7911">
        <f t="shared" si="905"/>
        <v>0</v>
      </c>
      <c r="AF7911">
        <f t="shared" si="906"/>
        <v>0</v>
      </c>
      <c r="AG7911">
        <v>9</v>
      </c>
      <c r="AH7911">
        <v>0</v>
      </c>
      <c r="AI7911" t="s">
        <v>5841</v>
      </c>
      <c r="AJ7911">
        <v>0</v>
      </c>
      <c r="AK7911">
        <v>7.7553316950798026E-3</v>
      </c>
      <c r="AL7911">
        <v>0.9922446608543396</v>
      </c>
      <c r="AM7911">
        <v>0</v>
      </c>
      <c r="AN7911">
        <v>1</v>
      </c>
    </row>
    <row r="7912" spans="1:40" x14ac:dyDescent="0.2">
      <c r="A7912" t="s">
        <v>5847</v>
      </c>
      <c r="B7912" t="s">
        <v>3</v>
      </c>
      <c r="C7912" t="s">
        <v>5</v>
      </c>
      <c r="D7912" t="s">
        <v>9134</v>
      </c>
      <c r="E7912">
        <v>14.185901491037731</v>
      </c>
      <c r="F7912">
        <v>265</v>
      </c>
      <c r="G7912">
        <v>97</v>
      </c>
      <c r="H7912">
        <v>0.36603773584905658</v>
      </c>
      <c r="I7912">
        <v>76939</v>
      </c>
      <c r="J7912">
        <v>290.33584905660382</v>
      </c>
      <c r="K7912">
        <v>2.611320754716981</v>
      </c>
      <c r="L7912">
        <f t="shared" si="904"/>
        <v>2.2405906700835168</v>
      </c>
      <c r="M7912">
        <v>3.170346163269663</v>
      </c>
      <c r="N7912">
        <v>22.617314896727901</v>
      </c>
      <c r="O7912">
        <f t="shared" si="907"/>
        <v>0.97358490566037736</v>
      </c>
      <c r="P7912" s="1">
        <f t="shared" si="908"/>
        <v>8.6792452830188674E-2</v>
      </c>
      <c r="Q7912" s="1">
        <f t="shared" si="909"/>
        <v>3.7735849056603774E-3</v>
      </c>
      <c r="R7912" s="1">
        <f t="shared" si="910"/>
        <v>2.2641509433962263E-2</v>
      </c>
      <c r="S7912">
        <v>14</v>
      </c>
      <c r="T7912">
        <v>87</v>
      </c>
      <c r="U7912">
        <v>9</v>
      </c>
      <c r="V7912">
        <v>9.0036630036630036</v>
      </c>
      <c r="W7912" t="s">
        <v>34</v>
      </c>
      <c r="X7912">
        <v>12</v>
      </c>
      <c r="Y7912" t="s">
        <v>37</v>
      </c>
      <c r="Z7912">
        <v>2634</v>
      </c>
      <c r="AA7912" t="s">
        <v>9230</v>
      </c>
      <c r="AB7912" t="s">
        <v>9318</v>
      </c>
      <c r="AC7912">
        <v>1</v>
      </c>
      <c r="AD7912">
        <v>0</v>
      </c>
      <c r="AE7912">
        <f t="shared" si="905"/>
        <v>0</v>
      </c>
      <c r="AF7912">
        <f t="shared" si="906"/>
        <v>0</v>
      </c>
      <c r="AG7912">
        <v>315</v>
      </c>
      <c r="AH7912">
        <v>18170</v>
      </c>
      <c r="AI7912">
        <v>2.0036638921741181</v>
      </c>
      <c r="AJ7912">
        <v>0</v>
      </c>
      <c r="AK7912">
        <v>1.3141000643372539E-2</v>
      </c>
      <c r="AL7912">
        <v>0.98685896396636963</v>
      </c>
      <c r="AM7912">
        <v>0</v>
      </c>
      <c r="AN7912">
        <v>1</v>
      </c>
    </row>
    <row r="7913" spans="1:40" x14ac:dyDescent="0.2">
      <c r="A7913" t="s">
        <v>5847</v>
      </c>
      <c r="B7913" t="s">
        <v>3</v>
      </c>
      <c r="C7913" t="s">
        <v>5</v>
      </c>
      <c r="D7913" t="s">
        <v>9134</v>
      </c>
      <c r="E7913">
        <v>14.18590154928504</v>
      </c>
      <c r="F7913">
        <v>265</v>
      </c>
      <c r="G7913">
        <v>97</v>
      </c>
      <c r="H7913">
        <v>0.36603773584905658</v>
      </c>
      <c r="I7913">
        <v>76939</v>
      </c>
      <c r="J7913">
        <v>290.33584905660382</v>
      </c>
      <c r="K7913">
        <v>2.611320754716981</v>
      </c>
      <c r="L7913">
        <f t="shared" si="904"/>
        <v>2.2405906700835168</v>
      </c>
      <c r="M7913">
        <v>3.170346163269663</v>
      </c>
      <c r="N7913">
        <v>22.617314896727901</v>
      </c>
      <c r="O7913">
        <f t="shared" si="907"/>
        <v>0.97358490566037736</v>
      </c>
      <c r="P7913" s="1">
        <f t="shared" si="908"/>
        <v>8.6792452830188674E-2</v>
      </c>
      <c r="Q7913" s="1">
        <f t="shared" si="909"/>
        <v>3.7735849056603774E-3</v>
      </c>
      <c r="R7913" s="1">
        <f t="shared" si="910"/>
        <v>2.2641509433962263E-2</v>
      </c>
      <c r="S7913">
        <v>14</v>
      </c>
      <c r="T7913">
        <v>87</v>
      </c>
      <c r="U7913">
        <v>9</v>
      </c>
      <c r="V7913">
        <v>9.0036630036630036</v>
      </c>
      <c r="W7913" t="s">
        <v>34</v>
      </c>
      <c r="X7913">
        <v>12</v>
      </c>
      <c r="Y7913" t="s">
        <v>37</v>
      </c>
      <c r="Z7913">
        <v>2634</v>
      </c>
      <c r="AA7913" t="s">
        <v>292</v>
      </c>
      <c r="AB7913" t="s">
        <v>9319</v>
      </c>
      <c r="AC7913">
        <v>1</v>
      </c>
      <c r="AD7913">
        <v>0</v>
      </c>
      <c r="AE7913">
        <f t="shared" si="905"/>
        <v>0</v>
      </c>
      <c r="AF7913">
        <f t="shared" si="906"/>
        <v>0</v>
      </c>
      <c r="AG7913">
        <v>29</v>
      </c>
      <c r="AH7913">
        <v>39734</v>
      </c>
      <c r="AI7913">
        <v>1.2456429144864321</v>
      </c>
      <c r="AJ7913">
        <v>0</v>
      </c>
      <c r="AK7913">
        <v>1.8451657146215439E-2</v>
      </c>
      <c r="AL7913">
        <v>0.98154836893081665</v>
      </c>
      <c r="AM7913">
        <v>0</v>
      </c>
      <c r="AN7913">
        <v>1</v>
      </c>
    </row>
    <row r="7914" spans="1:40" x14ac:dyDescent="0.2">
      <c r="A7914" t="s">
        <v>5847</v>
      </c>
      <c r="B7914" t="s">
        <v>3</v>
      </c>
      <c r="C7914" t="s">
        <v>5</v>
      </c>
      <c r="D7914" t="s">
        <v>9134</v>
      </c>
      <c r="E7914">
        <v>14.18590160764454</v>
      </c>
      <c r="F7914">
        <v>265</v>
      </c>
      <c r="G7914">
        <v>97</v>
      </c>
      <c r="H7914">
        <v>0.36603773584905658</v>
      </c>
      <c r="I7914">
        <v>76939</v>
      </c>
      <c r="J7914">
        <v>290.33584905660382</v>
      </c>
      <c r="K7914">
        <v>2.611320754716981</v>
      </c>
      <c r="L7914">
        <f t="shared" si="904"/>
        <v>2.2405906700835168</v>
      </c>
      <c r="M7914">
        <v>3.170346163269663</v>
      </c>
      <c r="N7914">
        <v>22.617314896727901</v>
      </c>
      <c r="O7914">
        <f t="shared" si="907"/>
        <v>0.97358490566037736</v>
      </c>
      <c r="P7914" s="1">
        <f t="shared" si="908"/>
        <v>8.6792452830188674E-2</v>
      </c>
      <c r="Q7914" s="1">
        <f t="shared" si="909"/>
        <v>3.7735849056603774E-3</v>
      </c>
      <c r="R7914" s="1">
        <f t="shared" si="910"/>
        <v>2.2641509433962263E-2</v>
      </c>
      <c r="S7914">
        <v>14</v>
      </c>
      <c r="T7914">
        <v>87</v>
      </c>
      <c r="U7914">
        <v>9</v>
      </c>
      <c r="V7914">
        <v>9.0036630036630036</v>
      </c>
      <c r="W7914" t="s">
        <v>34</v>
      </c>
      <c r="X7914">
        <v>12</v>
      </c>
      <c r="Y7914" t="s">
        <v>37</v>
      </c>
      <c r="Z7914">
        <v>2634</v>
      </c>
      <c r="AA7914" t="s">
        <v>9314</v>
      </c>
      <c r="AB7914" t="s">
        <v>9320</v>
      </c>
      <c r="AC7914">
        <v>-7</v>
      </c>
      <c r="AD7914">
        <v>0</v>
      </c>
      <c r="AE7914">
        <f t="shared" si="905"/>
        <v>0</v>
      </c>
      <c r="AF7914">
        <f t="shared" si="906"/>
        <v>0</v>
      </c>
      <c r="AG7914">
        <v>91</v>
      </c>
      <c r="AH7914">
        <v>709</v>
      </c>
      <c r="AI7914">
        <v>1.9562270517111251</v>
      </c>
      <c r="AJ7914">
        <v>0</v>
      </c>
      <c r="AK7914">
        <v>9.5743816345930099E-3</v>
      </c>
      <c r="AL7914">
        <v>0.99042564630508423</v>
      </c>
      <c r="AM7914">
        <v>0</v>
      </c>
      <c r="AN7914">
        <v>1</v>
      </c>
    </row>
    <row r="7915" spans="1:40" x14ac:dyDescent="0.2">
      <c r="A7915" t="s">
        <v>5847</v>
      </c>
      <c r="B7915" t="s">
        <v>3</v>
      </c>
      <c r="C7915" t="s">
        <v>5</v>
      </c>
      <c r="D7915" t="s">
        <v>9134</v>
      </c>
      <c r="E7915">
        <v>14.18590166629104</v>
      </c>
      <c r="F7915">
        <v>265</v>
      </c>
      <c r="G7915">
        <v>97</v>
      </c>
      <c r="H7915">
        <v>0.36603773584905658</v>
      </c>
      <c r="I7915">
        <v>76939</v>
      </c>
      <c r="J7915">
        <v>290.33584905660382</v>
      </c>
      <c r="K7915">
        <v>2.611320754716981</v>
      </c>
      <c r="L7915">
        <f t="shared" si="904"/>
        <v>2.2405906700835168</v>
      </c>
      <c r="M7915">
        <v>3.170346163269663</v>
      </c>
      <c r="N7915">
        <v>22.617314896727901</v>
      </c>
      <c r="O7915">
        <f t="shared" si="907"/>
        <v>0.97358490566037736</v>
      </c>
      <c r="P7915" s="1">
        <f t="shared" si="908"/>
        <v>8.6792452830188674E-2</v>
      </c>
      <c r="Q7915" s="1">
        <f t="shared" si="909"/>
        <v>3.7735849056603774E-3</v>
      </c>
      <c r="R7915" s="1">
        <f t="shared" si="910"/>
        <v>2.2641509433962263E-2</v>
      </c>
      <c r="S7915">
        <v>14</v>
      </c>
      <c r="T7915">
        <v>87</v>
      </c>
      <c r="U7915">
        <v>9</v>
      </c>
      <c r="V7915">
        <v>9.0036630036630036</v>
      </c>
      <c r="W7915" t="s">
        <v>34</v>
      </c>
      <c r="X7915">
        <v>12</v>
      </c>
      <c r="Y7915" t="s">
        <v>37</v>
      </c>
      <c r="Z7915">
        <v>2634</v>
      </c>
      <c r="AA7915" t="s">
        <v>9230</v>
      </c>
      <c r="AB7915" t="s">
        <v>9321</v>
      </c>
      <c r="AC7915">
        <v>3</v>
      </c>
      <c r="AD7915">
        <v>0</v>
      </c>
      <c r="AE7915">
        <f t="shared" si="905"/>
        <v>0</v>
      </c>
      <c r="AF7915">
        <f t="shared" si="906"/>
        <v>0</v>
      </c>
      <c r="AG7915">
        <v>123</v>
      </c>
      <c r="AH7915">
        <v>18170</v>
      </c>
      <c r="AI7915">
        <v>2.0036640718466492</v>
      </c>
      <c r="AJ7915">
        <v>0</v>
      </c>
      <c r="AK7915">
        <v>1.420865394175053E-2</v>
      </c>
      <c r="AL7915">
        <v>0.98579132556915283</v>
      </c>
      <c r="AM7915">
        <v>0</v>
      </c>
      <c r="AN7915">
        <v>1</v>
      </c>
    </row>
    <row r="7916" spans="1:40" x14ac:dyDescent="0.2">
      <c r="A7916" t="s">
        <v>5847</v>
      </c>
      <c r="B7916" t="s">
        <v>3</v>
      </c>
      <c r="C7916" t="s">
        <v>5</v>
      </c>
      <c r="D7916" t="s">
        <v>9134</v>
      </c>
      <c r="E7916">
        <v>14.185901726001619</v>
      </c>
      <c r="F7916">
        <v>265</v>
      </c>
      <c r="G7916">
        <v>97</v>
      </c>
      <c r="H7916">
        <v>0.36603773584905658</v>
      </c>
      <c r="I7916">
        <v>76939</v>
      </c>
      <c r="J7916">
        <v>290.33584905660382</v>
      </c>
      <c r="K7916">
        <v>2.611320754716981</v>
      </c>
      <c r="L7916">
        <f t="shared" si="904"/>
        <v>2.2405906700835168</v>
      </c>
      <c r="M7916">
        <v>3.170346163269663</v>
      </c>
      <c r="N7916">
        <v>22.617314896727901</v>
      </c>
      <c r="O7916">
        <f t="shared" si="907"/>
        <v>0.97358490566037736</v>
      </c>
      <c r="P7916" s="1">
        <f t="shared" si="908"/>
        <v>8.6792452830188674E-2</v>
      </c>
      <c r="Q7916" s="1">
        <f t="shared" si="909"/>
        <v>3.7735849056603774E-3</v>
      </c>
      <c r="R7916" s="1">
        <f t="shared" si="910"/>
        <v>2.2641509433962263E-2</v>
      </c>
      <c r="S7916">
        <v>14</v>
      </c>
      <c r="T7916">
        <v>87</v>
      </c>
      <c r="U7916">
        <v>9</v>
      </c>
      <c r="V7916">
        <v>9.0036630036630036</v>
      </c>
      <c r="W7916" t="s">
        <v>34</v>
      </c>
      <c r="X7916">
        <v>12</v>
      </c>
      <c r="Y7916" t="s">
        <v>37</v>
      </c>
      <c r="Z7916">
        <v>2634</v>
      </c>
      <c r="AA7916" t="s">
        <v>9314</v>
      </c>
      <c r="AB7916" t="s">
        <v>9322</v>
      </c>
      <c r="AC7916">
        <v>0</v>
      </c>
      <c r="AD7916">
        <v>0</v>
      </c>
      <c r="AE7916">
        <f t="shared" si="905"/>
        <v>0</v>
      </c>
      <c r="AF7916">
        <f t="shared" si="906"/>
        <v>0</v>
      </c>
      <c r="AG7916">
        <v>135</v>
      </c>
      <c r="AH7916">
        <v>709</v>
      </c>
      <c r="AI7916">
        <v>1.956227182541574</v>
      </c>
      <c r="AJ7916">
        <v>0</v>
      </c>
      <c r="AK7916">
        <v>2.3214461281895641E-2</v>
      </c>
      <c r="AL7916">
        <v>0.97678554058074951</v>
      </c>
      <c r="AM7916">
        <v>0</v>
      </c>
      <c r="AN7916">
        <v>1</v>
      </c>
    </row>
    <row r="7917" spans="1:40" x14ac:dyDescent="0.2">
      <c r="A7917" t="s">
        <v>5847</v>
      </c>
      <c r="B7917" t="s">
        <v>3</v>
      </c>
      <c r="C7917" t="s">
        <v>5</v>
      </c>
      <c r="D7917" t="s">
        <v>9134</v>
      </c>
      <c r="E7917">
        <v>14.1859018003549</v>
      </c>
      <c r="F7917">
        <v>265</v>
      </c>
      <c r="G7917">
        <v>97</v>
      </c>
      <c r="H7917">
        <v>0.36603773584905658</v>
      </c>
      <c r="I7917">
        <v>76939</v>
      </c>
      <c r="J7917">
        <v>290.33584905660382</v>
      </c>
      <c r="K7917">
        <v>2.611320754716981</v>
      </c>
      <c r="L7917">
        <f t="shared" si="904"/>
        <v>2.2405906700835168</v>
      </c>
      <c r="M7917">
        <v>3.170346163269663</v>
      </c>
      <c r="N7917">
        <v>22.617314896727901</v>
      </c>
      <c r="O7917">
        <f t="shared" si="907"/>
        <v>0.97358490566037736</v>
      </c>
      <c r="P7917" s="1">
        <f t="shared" si="908"/>
        <v>8.6792452830188674E-2</v>
      </c>
      <c r="Q7917" s="1">
        <f t="shared" si="909"/>
        <v>3.7735849056603774E-3</v>
      </c>
      <c r="R7917" s="1">
        <f t="shared" si="910"/>
        <v>2.2641509433962263E-2</v>
      </c>
      <c r="S7917">
        <v>14</v>
      </c>
      <c r="T7917">
        <v>87</v>
      </c>
      <c r="U7917">
        <v>9</v>
      </c>
      <c r="V7917">
        <v>9.0036630036630036</v>
      </c>
      <c r="W7917" t="s">
        <v>34</v>
      </c>
      <c r="X7917">
        <v>12</v>
      </c>
      <c r="Y7917" t="s">
        <v>37</v>
      </c>
      <c r="Z7917">
        <v>2634</v>
      </c>
      <c r="AA7917" t="s">
        <v>9230</v>
      </c>
      <c r="AB7917" t="s">
        <v>9323</v>
      </c>
      <c r="AC7917">
        <v>2</v>
      </c>
      <c r="AD7917">
        <v>0</v>
      </c>
      <c r="AE7917">
        <f t="shared" si="905"/>
        <v>0</v>
      </c>
      <c r="AF7917">
        <f t="shared" si="906"/>
        <v>0</v>
      </c>
      <c r="AG7917">
        <v>742</v>
      </c>
      <c r="AH7917">
        <v>18170</v>
      </c>
      <c r="AI7917">
        <v>2.0036642045110979</v>
      </c>
      <c r="AJ7917">
        <v>0</v>
      </c>
      <c r="AK7917">
        <v>1.1219152249395851E-2</v>
      </c>
      <c r="AL7917">
        <v>0.98878085613250732</v>
      </c>
      <c r="AM7917">
        <v>0</v>
      </c>
      <c r="AN7917">
        <v>1</v>
      </c>
    </row>
    <row r="7918" spans="1:40" x14ac:dyDescent="0.2">
      <c r="A7918" t="s">
        <v>5847</v>
      </c>
      <c r="B7918" t="s">
        <v>3</v>
      </c>
      <c r="C7918" t="s">
        <v>5</v>
      </c>
      <c r="D7918" t="s">
        <v>9134</v>
      </c>
      <c r="E7918">
        <v>14.185901859184581</v>
      </c>
      <c r="F7918">
        <v>265</v>
      </c>
      <c r="G7918">
        <v>97</v>
      </c>
      <c r="H7918">
        <v>0.36603773584905658</v>
      </c>
      <c r="I7918">
        <v>76939</v>
      </c>
      <c r="J7918">
        <v>290.33584905660382</v>
      </c>
      <c r="K7918">
        <v>2.611320754716981</v>
      </c>
      <c r="L7918">
        <f t="shared" si="904"/>
        <v>2.2405906700835168</v>
      </c>
      <c r="M7918">
        <v>3.170346163269663</v>
      </c>
      <c r="N7918">
        <v>22.617314896727901</v>
      </c>
      <c r="O7918">
        <f t="shared" si="907"/>
        <v>0.97358490566037736</v>
      </c>
      <c r="P7918" s="1">
        <f t="shared" si="908"/>
        <v>8.6792452830188674E-2</v>
      </c>
      <c r="Q7918" s="1">
        <f t="shared" si="909"/>
        <v>3.7735849056603774E-3</v>
      </c>
      <c r="R7918" s="1">
        <f t="shared" si="910"/>
        <v>2.2641509433962263E-2</v>
      </c>
      <c r="S7918">
        <v>14</v>
      </c>
      <c r="T7918">
        <v>87</v>
      </c>
      <c r="U7918">
        <v>9</v>
      </c>
      <c r="V7918">
        <v>9.0036630036630036</v>
      </c>
      <c r="W7918" t="s">
        <v>34</v>
      </c>
      <c r="X7918">
        <v>12</v>
      </c>
      <c r="Y7918" t="s">
        <v>37</v>
      </c>
      <c r="Z7918">
        <v>2634</v>
      </c>
      <c r="AA7918" t="s">
        <v>9314</v>
      </c>
      <c r="AB7918" t="s">
        <v>9324</v>
      </c>
      <c r="AC7918">
        <v>1</v>
      </c>
      <c r="AD7918">
        <v>0</v>
      </c>
      <c r="AE7918">
        <f t="shared" si="905"/>
        <v>0</v>
      </c>
      <c r="AF7918">
        <f t="shared" si="906"/>
        <v>0</v>
      </c>
      <c r="AG7918">
        <v>178</v>
      </c>
      <c r="AH7918">
        <v>709</v>
      </c>
      <c r="AI7918">
        <v>1.9562273027545629</v>
      </c>
      <c r="AJ7918">
        <v>0</v>
      </c>
      <c r="AK7918">
        <v>1.363375689834356E-2</v>
      </c>
      <c r="AL7918">
        <v>0.98636627197265625</v>
      </c>
      <c r="AM7918">
        <v>0</v>
      </c>
      <c r="AN7918">
        <v>1</v>
      </c>
    </row>
    <row r="7919" spans="1:40" x14ac:dyDescent="0.2">
      <c r="A7919" t="s">
        <v>5847</v>
      </c>
      <c r="B7919" t="s">
        <v>3</v>
      </c>
      <c r="C7919" t="s">
        <v>5</v>
      </c>
      <c r="D7919" t="s">
        <v>9134</v>
      </c>
      <c r="E7919">
        <v>14.185901916898811</v>
      </c>
      <c r="F7919">
        <v>265</v>
      </c>
      <c r="G7919">
        <v>97</v>
      </c>
      <c r="H7919">
        <v>0.36603773584905658</v>
      </c>
      <c r="I7919">
        <v>76939</v>
      </c>
      <c r="J7919">
        <v>290.33584905660382</v>
      </c>
      <c r="K7919">
        <v>2.611320754716981</v>
      </c>
      <c r="L7919">
        <f t="shared" si="904"/>
        <v>2.2405906700835168</v>
      </c>
      <c r="M7919">
        <v>3.170346163269663</v>
      </c>
      <c r="N7919">
        <v>22.617314896727901</v>
      </c>
      <c r="O7919">
        <f t="shared" si="907"/>
        <v>0.97358490566037736</v>
      </c>
      <c r="P7919" s="1">
        <f t="shared" si="908"/>
        <v>8.6792452830188674E-2</v>
      </c>
      <c r="Q7919" s="1">
        <f t="shared" si="909"/>
        <v>3.7735849056603774E-3</v>
      </c>
      <c r="R7919" s="1">
        <f t="shared" si="910"/>
        <v>2.2641509433962263E-2</v>
      </c>
      <c r="S7919">
        <v>14</v>
      </c>
      <c r="T7919">
        <v>87</v>
      </c>
      <c r="U7919">
        <v>9</v>
      </c>
      <c r="V7919">
        <v>9.0036630036630036</v>
      </c>
      <c r="W7919" t="s">
        <v>34</v>
      </c>
      <c r="X7919">
        <v>12</v>
      </c>
      <c r="Y7919" t="s">
        <v>37</v>
      </c>
      <c r="Z7919">
        <v>2634</v>
      </c>
      <c r="AA7919" t="s">
        <v>9230</v>
      </c>
      <c r="AB7919" t="s">
        <v>9325</v>
      </c>
      <c r="AC7919">
        <v>1</v>
      </c>
      <c r="AD7919">
        <v>0</v>
      </c>
      <c r="AE7919">
        <f t="shared" si="905"/>
        <v>0</v>
      </c>
      <c r="AF7919">
        <f t="shared" si="906"/>
        <v>0</v>
      </c>
      <c r="AG7919">
        <v>473</v>
      </c>
      <c r="AH7919">
        <v>18170</v>
      </c>
      <c r="AI7919">
        <v>2.0036643378814958</v>
      </c>
      <c r="AJ7919">
        <v>0</v>
      </c>
      <c r="AK7919">
        <v>1.860085874795914E-2</v>
      </c>
      <c r="AL7919">
        <v>0.98139911890029907</v>
      </c>
      <c r="AM7919">
        <v>0</v>
      </c>
      <c r="AN7919">
        <v>1</v>
      </c>
    </row>
    <row r="7920" spans="1:40" x14ac:dyDescent="0.2">
      <c r="A7920" t="s">
        <v>5847</v>
      </c>
      <c r="B7920" t="s">
        <v>3</v>
      </c>
      <c r="C7920" t="s">
        <v>5</v>
      </c>
      <c r="D7920" t="s">
        <v>9134</v>
      </c>
      <c r="E7920">
        <v>14.185901990998801</v>
      </c>
      <c r="F7920">
        <v>265</v>
      </c>
      <c r="G7920">
        <v>97</v>
      </c>
      <c r="H7920">
        <v>0.36603773584905658</v>
      </c>
      <c r="I7920">
        <v>76939</v>
      </c>
      <c r="J7920">
        <v>290.33584905660382</v>
      </c>
      <c r="K7920">
        <v>2.611320754716981</v>
      </c>
      <c r="L7920">
        <f t="shared" si="904"/>
        <v>2.2405906700835168</v>
      </c>
      <c r="M7920">
        <v>3.170346163269663</v>
      </c>
      <c r="N7920">
        <v>22.617314896727901</v>
      </c>
      <c r="O7920">
        <f t="shared" si="907"/>
        <v>0.97358490566037736</v>
      </c>
      <c r="P7920" s="1">
        <f t="shared" si="908"/>
        <v>8.6792452830188674E-2</v>
      </c>
      <c r="Q7920" s="1">
        <f t="shared" si="909"/>
        <v>3.7735849056603774E-3</v>
      </c>
      <c r="R7920" s="1">
        <f t="shared" si="910"/>
        <v>2.2641509433962263E-2</v>
      </c>
      <c r="S7920">
        <v>14</v>
      </c>
      <c r="T7920">
        <v>87</v>
      </c>
      <c r="U7920">
        <v>9</v>
      </c>
      <c r="V7920">
        <v>9.0036630036630036</v>
      </c>
      <c r="W7920" t="s">
        <v>34</v>
      </c>
      <c r="X7920">
        <v>12</v>
      </c>
      <c r="Y7920" t="s">
        <v>37</v>
      </c>
      <c r="Z7920">
        <v>2634</v>
      </c>
      <c r="AA7920" t="s">
        <v>9314</v>
      </c>
      <c r="AB7920" t="s">
        <v>9326</v>
      </c>
      <c r="AC7920">
        <v>1</v>
      </c>
      <c r="AD7920">
        <v>0</v>
      </c>
      <c r="AE7920">
        <f t="shared" si="905"/>
        <v>0</v>
      </c>
      <c r="AF7920">
        <f t="shared" si="906"/>
        <v>0</v>
      </c>
      <c r="AG7920">
        <v>147</v>
      </c>
      <c r="AH7920">
        <v>709</v>
      </c>
      <c r="AI7920">
        <v>1.9562274366710719</v>
      </c>
      <c r="AJ7920">
        <v>0</v>
      </c>
      <c r="AK7920">
        <v>1.701224222779274E-2</v>
      </c>
      <c r="AL7920">
        <v>0.98298776149749756</v>
      </c>
      <c r="AM7920">
        <v>0</v>
      </c>
      <c r="AN7920">
        <v>1</v>
      </c>
    </row>
    <row r="7921" spans="1:40" x14ac:dyDescent="0.2">
      <c r="A7921" t="s">
        <v>5847</v>
      </c>
      <c r="B7921" t="s">
        <v>3</v>
      </c>
      <c r="C7921" t="s">
        <v>5</v>
      </c>
      <c r="D7921" t="s">
        <v>9134</v>
      </c>
      <c r="E7921">
        <v>14.185902050992389</v>
      </c>
      <c r="F7921">
        <v>265</v>
      </c>
      <c r="G7921">
        <v>97</v>
      </c>
      <c r="H7921">
        <v>0.36603773584905658</v>
      </c>
      <c r="I7921">
        <v>76939</v>
      </c>
      <c r="J7921">
        <v>290.33584905660382</v>
      </c>
      <c r="K7921">
        <v>2.611320754716981</v>
      </c>
      <c r="L7921">
        <f t="shared" si="904"/>
        <v>2.2405906700835168</v>
      </c>
      <c r="M7921">
        <v>3.170346163269663</v>
      </c>
      <c r="N7921">
        <v>22.617314896727901</v>
      </c>
      <c r="O7921">
        <f t="shared" si="907"/>
        <v>0.97358490566037736</v>
      </c>
      <c r="P7921" s="1">
        <f t="shared" si="908"/>
        <v>8.6792452830188674E-2</v>
      </c>
      <c r="Q7921" s="1">
        <f t="shared" si="909"/>
        <v>3.7735849056603774E-3</v>
      </c>
      <c r="R7921" s="1">
        <f t="shared" si="910"/>
        <v>2.2641509433962263E-2</v>
      </c>
      <c r="S7921">
        <v>14</v>
      </c>
      <c r="T7921">
        <v>87</v>
      </c>
      <c r="U7921">
        <v>9</v>
      </c>
      <c r="V7921">
        <v>9.0036630036630036</v>
      </c>
      <c r="W7921" t="s">
        <v>34</v>
      </c>
      <c r="X7921">
        <v>12</v>
      </c>
      <c r="Y7921" t="s">
        <v>37</v>
      </c>
      <c r="Z7921">
        <v>2634</v>
      </c>
      <c r="AA7921" t="s">
        <v>9230</v>
      </c>
      <c r="AB7921" t="s">
        <v>9327</v>
      </c>
      <c r="AC7921">
        <v>1</v>
      </c>
      <c r="AD7921">
        <v>0</v>
      </c>
      <c r="AE7921">
        <f t="shared" si="905"/>
        <v>0</v>
      </c>
      <c r="AF7921">
        <f t="shared" si="906"/>
        <v>0</v>
      </c>
      <c r="AG7921">
        <v>520</v>
      </c>
      <c r="AH7921">
        <v>18170</v>
      </c>
      <c r="AI7921">
        <v>2.003664453794173</v>
      </c>
      <c r="AJ7921">
        <v>0</v>
      </c>
      <c r="AK7921">
        <v>2.537615783512592E-2</v>
      </c>
      <c r="AL7921">
        <v>0.97462385892868042</v>
      </c>
      <c r="AM7921">
        <v>0</v>
      </c>
      <c r="AN7921">
        <v>1</v>
      </c>
    </row>
    <row r="7922" spans="1:40" x14ac:dyDescent="0.2">
      <c r="A7922" t="s">
        <v>5847</v>
      </c>
      <c r="B7922" t="s">
        <v>3</v>
      </c>
      <c r="C7922" t="s">
        <v>5</v>
      </c>
      <c r="D7922" t="s">
        <v>9134</v>
      </c>
      <c r="E7922">
        <v>14.185902133078541</v>
      </c>
      <c r="F7922">
        <v>265</v>
      </c>
      <c r="G7922">
        <v>97</v>
      </c>
      <c r="H7922">
        <v>0.36603773584905658</v>
      </c>
      <c r="I7922">
        <v>76939</v>
      </c>
      <c r="J7922">
        <v>290.33584905660382</v>
      </c>
      <c r="K7922">
        <v>2.611320754716981</v>
      </c>
      <c r="L7922">
        <f t="shared" si="904"/>
        <v>2.2405906700835168</v>
      </c>
      <c r="M7922">
        <v>3.170346163269663</v>
      </c>
      <c r="N7922">
        <v>22.617314896727901</v>
      </c>
      <c r="O7922">
        <f t="shared" si="907"/>
        <v>0.97358490566037736</v>
      </c>
      <c r="P7922" s="1">
        <f t="shared" si="908"/>
        <v>8.6792452830188674E-2</v>
      </c>
      <c r="Q7922" s="1">
        <f t="shared" si="909"/>
        <v>3.7735849056603774E-3</v>
      </c>
      <c r="R7922" s="1">
        <f t="shared" si="910"/>
        <v>2.2641509433962263E-2</v>
      </c>
      <c r="S7922">
        <v>14</v>
      </c>
      <c r="T7922">
        <v>87</v>
      </c>
      <c r="U7922">
        <v>9</v>
      </c>
      <c r="V7922">
        <v>9.0036630036630036</v>
      </c>
      <c r="W7922" t="s">
        <v>34</v>
      </c>
      <c r="X7922">
        <v>12</v>
      </c>
      <c r="Y7922" t="s">
        <v>37</v>
      </c>
      <c r="Z7922">
        <v>2634</v>
      </c>
      <c r="AA7922" t="s">
        <v>292</v>
      </c>
      <c r="AB7922" t="s">
        <v>9328</v>
      </c>
      <c r="AC7922">
        <v>2</v>
      </c>
      <c r="AD7922">
        <v>0</v>
      </c>
      <c r="AE7922">
        <f t="shared" si="905"/>
        <v>0</v>
      </c>
      <c r="AF7922">
        <f t="shared" si="906"/>
        <v>0</v>
      </c>
      <c r="AG7922">
        <v>239</v>
      </c>
      <c r="AH7922">
        <v>39734</v>
      </c>
      <c r="AI7922">
        <v>1.245643490410324</v>
      </c>
      <c r="AJ7922">
        <v>0</v>
      </c>
      <c r="AK7922">
        <v>4.0073186159133911E-2</v>
      </c>
      <c r="AL7922">
        <v>0.9599267840385437</v>
      </c>
      <c r="AM7922">
        <v>0</v>
      </c>
      <c r="AN7922">
        <v>1</v>
      </c>
    </row>
    <row r="7923" spans="1:40" x14ac:dyDescent="0.2">
      <c r="A7923" t="s">
        <v>5847</v>
      </c>
      <c r="B7923" t="s">
        <v>3</v>
      </c>
      <c r="C7923" t="s">
        <v>5</v>
      </c>
      <c r="D7923" t="s">
        <v>9134</v>
      </c>
      <c r="E7923">
        <v>14.18590217544711</v>
      </c>
      <c r="F7923">
        <v>265</v>
      </c>
      <c r="G7923">
        <v>97</v>
      </c>
      <c r="H7923">
        <v>0.36603773584905658</v>
      </c>
      <c r="I7923">
        <v>76939</v>
      </c>
      <c r="J7923">
        <v>290.33584905660382</v>
      </c>
      <c r="K7923">
        <v>2.611320754716981</v>
      </c>
      <c r="L7923">
        <f t="shared" si="904"/>
        <v>2.2405906700835168</v>
      </c>
      <c r="M7923">
        <v>3.170346163269663</v>
      </c>
      <c r="N7923">
        <v>22.617314896727901</v>
      </c>
      <c r="O7923">
        <f t="shared" si="907"/>
        <v>0.97358490566037736</v>
      </c>
      <c r="P7923" s="1">
        <f t="shared" si="908"/>
        <v>8.6792452830188674E-2</v>
      </c>
      <c r="Q7923" s="1">
        <f t="shared" si="909"/>
        <v>3.7735849056603774E-3</v>
      </c>
      <c r="R7923" s="1">
        <f t="shared" si="910"/>
        <v>2.2641509433962263E-2</v>
      </c>
      <c r="S7923">
        <v>14</v>
      </c>
      <c r="T7923">
        <v>87</v>
      </c>
      <c r="U7923">
        <v>9</v>
      </c>
      <c r="V7923">
        <v>9.0036630036630036</v>
      </c>
      <c r="W7923" t="s">
        <v>34</v>
      </c>
      <c r="X7923">
        <v>12</v>
      </c>
      <c r="Y7923" t="s">
        <v>37</v>
      </c>
      <c r="Z7923">
        <v>2634</v>
      </c>
      <c r="AA7923" t="s">
        <v>9314</v>
      </c>
      <c r="AB7923" t="s">
        <v>9329</v>
      </c>
      <c r="AC7923">
        <v>1</v>
      </c>
      <c r="AD7923">
        <v>0</v>
      </c>
      <c r="AE7923">
        <f t="shared" si="905"/>
        <v>0</v>
      </c>
      <c r="AF7923">
        <f t="shared" si="906"/>
        <v>0</v>
      </c>
      <c r="AG7923">
        <v>105</v>
      </c>
      <c r="AH7923">
        <v>709</v>
      </c>
      <c r="AI7923">
        <v>1.9562276370391321</v>
      </c>
      <c r="AJ7923">
        <v>0</v>
      </c>
      <c r="AK7923">
        <v>7.2378560900688171E-2</v>
      </c>
      <c r="AL7923">
        <v>0.92762148380279541</v>
      </c>
      <c r="AM7923">
        <v>0</v>
      </c>
      <c r="AN7923">
        <v>1</v>
      </c>
    </row>
    <row r="7924" spans="1:40" x14ac:dyDescent="0.2">
      <c r="A7924" t="s">
        <v>5847</v>
      </c>
      <c r="B7924" t="s">
        <v>3</v>
      </c>
      <c r="C7924" t="s">
        <v>5</v>
      </c>
      <c r="D7924" t="s">
        <v>9134</v>
      </c>
      <c r="E7924">
        <v>14.185902234720579</v>
      </c>
      <c r="F7924">
        <v>265</v>
      </c>
      <c r="G7924">
        <v>97</v>
      </c>
      <c r="H7924">
        <v>0.36603773584905658</v>
      </c>
      <c r="I7924">
        <v>76939</v>
      </c>
      <c r="J7924">
        <v>290.33584905660382</v>
      </c>
      <c r="K7924">
        <v>2.611320754716981</v>
      </c>
      <c r="L7924">
        <f t="shared" si="904"/>
        <v>2.2405906700835168</v>
      </c>
      <c r="M7924">
        <v>3.170346163269663</v>
      </c>
      <c r="N7924">
        <v>22.617314896727901</v>
      </c>
      <c r="O7924">
        <f t="shared" si="907"/>
        <v>0.97358490566037736</v>
      </c>
      <c r="P7924" s="1">
        <f t="shared" si="908"/>
        <v>8.6792452830188674E-2</v>
      </c>
      <c r="Q7924" s="1">
        <f t="shared" si="909"/>
        <v>3.7735849056603774E-3</v>
      </c>
      <c r="R7924" s="1">
        <f t="shared" si="910"/>
        <v>2.2641509433962263E-2</v>
      </c>
      <c r="S7924">
        <v>14</v>
      </c>
      <c r="T7924">
        <v>87</v>
      </c>
      <c r="U7924">
        <v>9</v>
      </c>
      <c r="V7924">
        <v>9.0036630036630036</v>
      </c>
      <c r="W7924" t="s">
        <v>34</v>
      </c>
      <c r="X7924">
        <v>12</v>
      </c>
      <c r="Y7924" t="s">
        <v>37</v>
      </c>
      <c r="Z7924">
        <v>2634</v>
      </c>
      <c r="AA7924" t="s">
        <v>588</v>
      </c>
      <c r="AB7924" t="s">
        <v>9330</v>
      </c>
      <c r="AC7924">
        <v>5</v>
      </c>
      <c r="AD7924">
        <v>0</v>
      </c>
      <c r="AE7924">
        <f t="shared" si="905"/>
        <v>0</v>
      </c>
      <c r="AF7924">
        <f t="shared" si="906"/>
        <v>0</v>
      </c>
      <c r="AG7924">
        <v>39</v>
      </c>
      <c r="AH7924">
        <v>21606</v>
      </c>
      <c r="AI7924">
        <v>11.034244280945391</v>
      </c>
      <c r="AJ7924">
        <v>0</v>
      </c>
      <c r="AK7924">
        <v>3.3673886209726327E-2</v>
      </c>
      <c r="AL7924">
        <v>0.96632605791091919</v>
      </c>
      <c r="AM7924">
        <v>0</v>
      </c>
      <c r="AN7924">
        <v>1</v>
      </c>
    </row>
    <row r="7925" spans="1:40" x14ac:dyDescent="0.2">
      <c r="A7925" t="s">
        <v>5847</v>
      </c>
      <c r="B7925" t="s">
        <v>3</v>
      </c>
      <c r="C7925" t="s">
        <v>5</v>
      </c>
      <c r="D7925" t="s">
        <v>9134</v>
      </c>
      <c r="E7925">
        <v>14.18590230927343</v>
      </c>
      <c r="F7925">
        <v>265</v>
      </c>
      <c r="G7925">
        <v>97</v>
      </c>
      <c r="H7925">
        <v>0.36603773584905658</v>
      </c>
      <c r="I7925">
        <v>76939</v>
      </c>
      <c r="J7925">
        <v>290.33584905660382</v>
      </c>
      <c r="K7925">
        <v>2.611320754716981</v>
      </c>
      <c r="L7925">
        <f t="shared" si="904"/>
        <v>2.2405906700835168</v>
      </c>
      <c r="M7925">
        <v>3.170346163269663</v>
      </c>
      <c r="N7925">
        <v>22.617314896727901</v>
      </c>
      <c r="O7925">
        <f t="shared" si="907"/>
        <v>0.97358490566037736</v>
      </c>
      <c r="P7925" s="1">
        <f t="shared" si="908"/>
        <v>8.6792452830188674E-2</v>
      </c>
      <c r="Q7925" s="1">
        <f t="shared" si="909"/>
        <v>3.7735849056603774E-3</v>
      </c>
      <c r="R7925" s="1">
        <f t="shared" si="910"/>
        <v>2.2641509433962263E-2</v>
      </c>
      <c r="S7925">
        <v>14</v>
      </c>
      <c r="T7925">
        <v>87</v>
      </c>
      <c r="U7925">
        <v>9</v>
      </c>
      <c r="V7925">
        <v>9.0036630036630036</v>
      </c>
      <c r="W7925" t="s">
        <v>34</v>
      </c>
      <c r="X7925">
        <v>12</v>
      </c>
      <c r="Y7925" t="s">
        <v>37</v>
      </c>
      <c r="Z7925">
        <v>2634</v>
      </c>
      <c r="AA7925" t="s">
        <v>9314</v>
      </c>
      <c r="AB7925" t="s">
        <v>9331</v>
      </c>
      <c r="AC7925">
        <v>-1</v>
      </c>
      <c r="AD7925">
        <v>0</v>
      </c>
      <c r="AE7925">
        <f t="shared" si="905"/>
        <v>0</v>
      </c>
      <c r="AF7925">
        <f t="shared" si="906"/>
        <v>0</v>
      </c>
      <c r="AG7925">
        <v>45</v>
      </c>
      <c r="AH7925">
        <v>709</v>
      </c>
      <c r="AI7925">
        <v>1.9562277515339921</v>
      </c>
      <c r="AJ7925">
        <v>0</v>
      </c>
      <c r="AK7925">
        <v>1.8107961863279339E-2</v>
      </c>
      <c r="AL7925">
        <v>0.98189204931259155</v>
      </c>
      <c r="AM7925">
        <v>0</v>
      </c>
      <c r="AN7925">
        <v>1</v>
      </c>
    </row>
    <row r="7926" spans="1:40" x14ac:dyDescent="0.2">
      <c r="A7926" t="s">
        <v>5847</v>
      </c>
      <c r="B7926" t="s">
        <v>3</v>
      </c>
      <c r="C7926" t="s">
        <v>5</v>
      </c>
      <c r="D7926" t="s">
        <v>9134</v>
      </c>
      <c r="E7926">
        <v>14.185902367206239</v>
      </c>
      <c r="F7926">
        <v>265</v>
      </c>
      <c r="G7926">
        <v>97</v>
      </c>
      <c r="H7926">
        <v>0.36603773584905658</v>
      </c>
      <c r="I7926">
        <v>76939</v>
      </c>
      <c r="J7926">
        <v>290.33584905660382</v>
      </c>
      <c r="K7926">
        <v>2.611320754716981</v>
      </c>
      <c r="L7926">
        <f t="shared" si="904"/>
        <v>2.2405906700835168</v>
      </c>
      <c r="M7926">
        <v>3.170346163269663</v>
      </c>
      <c r="N7926">
        <v>22.617314896727901</v>
      </c>
      <c r="O7926">
        <f t="shared" si="907"/>
        <v>0.97358490566037736</v>
      </c>
      <c r="P7926" s="1">
        <f t="shared" si="908"/>
        <v>8.6792452830188674E-2</v>
      </c>
      <c r="Q7926" s="1">
        <f t="shared" si="909"/>
        <v>3.7735849056603774E-3</v>
      </c>
      <c r="R7926" s="1">
        <f t="shared" si="910"/>
        <v>2.2641509433962263E-2</v>
      </c>
      <c r="S7926">
        <v>14</v>
      </c>
      <c r="T7926">
        <v>87</v>
      </c>
      <c r="U7926">
        <v>9</v>
      </c>
      <c r="V7926">
        <v>9.0036630036630036</v>
      </c>
      <c r="W7926" t="s">
        <v>34</v>
      </c>
      <c r="X7926">
        <v>12</v>
      </c>
      <c r="Y7926" t="s">
        <v>37</v>
      </c>
      <c r="Z7926">
        <v>2634</v>
      </c>
      <c r="AA7926" t="s">
        <v>588</v>
      </c>
      <c r="AB7926" t="s">
        <v>9332</v>
      </c>
      <c r="AC7926">
        <v>2</v>
      </c>
      <c r="AD7926">
        <v>0</v>
      </c>
      <c r="AE7926">
        <f t="shared" si="905"/>
        <v>0</v>
      </c>
      <c r="AF7926">
        <f t="shared" si="906"/>
        <v>0</v>
      </c>
      <c r="AG7926">
        <v>14</v>
      </c>
      <c r="AH7926">
        <v>21606</v>
      </c>
      <c r="AI7926">
        <v>11.03424439516032</v>
      </c>
      <c r="AJ7926">
        <v>0</v>
      </c>
      <c r="AK7926">
        <v>6.6897831857204437E-3</v>
      </c>
      <c r="AL7926">
        <v>0.99331021308898926</v>
      </c>
      <c r="AM7926">
        <v>0</v>
      </c>
      <c r="AN7926">
        <v>1</v>
      </c>
    </row>
    <row r="7927" spans="1:40" x14ac:dyDescent="0.2">
      <c r="A7927" t="s">
        <v>5847</v>
      </c>
      <c r="B7927" t="s">
        <v>3</v>
      </c>
      <c r="C7927" t="s">
        <v>5</v>
      </c>
      <c r="D7927" t="s">
        <v>9134</v>
      </c>
      <c r="E7927">
        <v>14.1859024258106</v>
      </c>
      <c r="F7927">
        <v>265</v>
      </c>
      <c r="G7927">
        <v>97</v>
      </c>
      <c r="H7927">
        <v>0.36603773584905658</v>
      </c>
      <c r="I7927">
        <v>76939</v>
      </c>
      <c r="J7927">
        <v>290.33584905660382</v>
      </c>
      <c r="K7927">
        <v>2.611320754716981</v>
      </c>
      <c r="L7927">
        <f t="shared" si="904"/>
        <v>2.2405906700835168</v>
      </c>
      <c r="M7927">
        <v>3.170346163269663</v>
      </c>
      <c r="N7927">
        <v>22.617314896727901</v>
      </c>
      <c r="O7927">
        <f t="shared" si="907"/>
        <v>0.97358490566037736</v>
      </c>
      <c r="P7927" s="1">
        <f t="shared" si="908"/>
        <v>8.6792452830188674E-2</v>
      </c>
      <c r="Q7927" s="1">
        <f t="shared" si="909"/>
        <v>3.7735849056603774E-3</v>
      </c>
      <c r="R7927" s="1">
        <f t="shared" si="910"/>
        <v>2.2641509433962263E-2</v>
      </c>
      <c r="S7927">
        <v>14</v>
      </c>
      <c r="T7927">
        <v>87</v>
      </c>
      <c r="U7927">
        <v>9</v>
      </c>
      <c r="V7927">
        <v>9.0036630036630036</v>
      </c>
      <c r="W7927" t="s">
        <v>34</v>
      </c>
      <c r="X7927">
        <v>12</v>
      </c>
      <c r="Y7927" t="s">
        <v>37</v>
      </c>
      <c r="Z7927">
        <v>2634</v>
      </c>
      <c r="AA7927" t="s">
        <v>292</v>
      </c>
      <c r="AB7927" t="s">
        <v>9333</v>
      </c>
      <c r="AC7927">
        <v>1</v>
      </c>
      <c r="AD7927">
        <v>0</v>
      </c>
      <c r="AE7927">
        <f t="shared" si="905"/>
        <v>0</v>
      </c>
      <c r="AF7927">
        <f t="shared" si="906"/>
        <v>0</v>
      </c>
      <c r="AG7927">
        <v>3</v>
      </c>
      <c r="AH7927">
        <v>39734</v>
      </c>
      <c r="AI7927">
        <v>1.245643791352868</v>
      </c>
      <c r="AJ7927">
        <v>0</v>
      </c>
      <c r="AK7927">
        <v>7.6942709274590024E-3</v>
      </c>
      <c r="AL7927">
        <v>0.9923056960105896</v>
      </c>
      <c r="AM7927">
        <v>0</v>
      </c>
      <c r="AN7927">
        <v>1</v>
      </c>
    </row>
    <row r="7928" spans="1:40" x14ac:dyDescent="0.2">
      <c r="A7928" t="s">
        <v>5847</v>
      </c>
      <c r="B7928" t="s">
        <v>3</v>
      </c>
      <c r="C7928" t="s">
        <v>5</v>
      </c>
      <c r="D7928" t="s">
        <v>9134</v>
      </c>
      <c r="E7928">
        <v>14.18590248394136</v>
      </c>
      <c r="F7928">
        <v>265</v>
      </c>
      <c r="G7928">
        <v>97</v>
      </c>
      <c r="H7928">
        <v>0.36603773584905658</v>
      </c>
      <c r="I7928">
        <v>76939</v>
      </c>
      <c r="J7928">
        <v>290.33584905660382</v>
      </c>
      <c r="K7928">
        <v>2.611320754716981</v>
      </c>
      <c r="L7928">
        <f t="shared" si="904"/>
        <v>2.2405906700835168</v>
      </c>
      <c r="M7928">
        <v>3.170346163269663</v>
      </c>
      <c r="N7928">
        <v>22.617314896727901</v>
      </c>
      <c r="O7928">
        <f t="shared" si="907"/>
        <v>0.97358490566037736</v>
      </c>
      <c r="P7928" s="1">
        <f t="shared" si="908"/>
        <v>8.6792452830188674E-2</v>
      </c>
      <c r="Q7928" s="1">
        <f t="shared" si="909"/>
        <v>3.7735849056603774E-3</v>
      </c>
      <c r="R7928" s="1">
        <f t="shared" si="910"/>
        <v>2.2641509433962263E-2</v>
      </c>
      <c r="S7928">
        <v>14</v>
      </c>
      <c r="T7928">
        <v>87</v>
      </c>
      <c r="U7928">
        <v>9</v>
      </c>
      <c r="V7928">
        <v>9.0036630036630036</v>
      </c>
      <c r="W7928" t="s">
        <v>34</v>
      </c>
      <c r="X7928">
        <v>12</v>
      </c>
      <c r="Y7928" t="s">
        <v>37</v>
      </c>
      <c r="Z7928">
        <v>2634</v>
      </c>
      <c r="AA7928" t="s">
        <v>5993</v>
      </c>
      <c r="AB7928" t="s">
        <v>9334</v>
      </c>
      <c r="AC7928">
        <v>14</v>
      </c>
      <c r="AD7928">
        <v>1</v>
      </c>
      <c r="AE7928">
        <f t="shared" si="905"/>
        <v>0</v>
      </c>
      <c r="AF7928">
        <f t="shared" si="906"/>
        <v>0</v>
      </c>
      <c r="AG7928">
        <v>343</v>
      </c>
      <c r="AH7928">
        <v>12900</v>
      </c>
      <c r="AI7928">
        <v>2.9191739757437269</v>
      </c>
      <c r="AJ7928">
        <v>0</v>
      </c>
      <c r="AK7928">
        <v>2.783974073827267E-2</v>
      </c>
      <c r="AL7928">
        <v>0.97216033935546875</v>
      </c>
      <c r="AM7928">
        <v>0</v>
      </c>
      <c r="AN7928">
        <v>1</v>
      </c>
    </row>
    <row r="7929" spans="1:40" x14ac:dyDescent="0.2">
      <c r="A7929" t="s">
        <v>5847</v>
      </c>
      <c r="B7929" t="s">
        <v>3</v>
      </c>
      <c r="C7929" t="s">
        <v>5</v>
      </c>
      <c r="D7929" t="s">
        <v>9134</v>
      </c>
      <c r="E7929">
        <v>14.185902558207509</v>
      </c>
      <c r="F7929">
        <v>265</v>
      </c>
      <c r="G7929">
        <v>97</v>
      </c>
      <c r="H7929">
        <v>0.36603773584905658</v>
      </c>
      <c r="I7929">
        <v>76939</v>
      </c>
      <c r="J7929">
        <v>290.33584905660382</v>
      </c>
      <c r="K7929">
        <v>2.611320754716981</v>
      </c>
      <c r="L7929">
        <f t="shared" si="904"/>
        <v>2.2405906700835168</v>
      </c>
      <c r="M7929">
        <v>3.170346163269663</v>
      </c>
      <c r="N7929">
        <v>22.617314896727901</v>
      </c>
      <c r="O7929">
        <f t="shared" si="907"/>
        <v>0.97358490566037736</v>
      </c>
      <c r="P7929" s="1">
        <f t="shared" si="908"/>
        <v>8.6792452830188674E-2</v>
      </c>
      <c r="Q7929" s="1">
        <f t="shared" si="909"/>
        <v>3.7735849056603774E-3</v>
      </c>
      <c r="R7929" s="1">
        <f t="shared" si="910"/>
        <v>2.2641509433962263E-2</v>
      </c>
      <c r="S7929">
        <v>14</v>
      </c>
      <c r="T7929">
        <v>87</v>
      </c>
      <c r="U7929">
        <v>9</v>
      </c>
      <c r="V7929">
        <v>9.0036630036630036</v>
      </c>
      <c r="W7929" t="s">
        <v>34</v>
      </c>
      <c r="X7929">
        <v>12</v>
      </c>
      <c r="Y7929" t="s">
        <v>37</v>
      </c>
      <c r="Z7929">
        <v>2634</v>
      </c>
      <c r="AA7929" t="s">
        <v>9335</v>
      </c>
      <c r="AB7929" t="s">
        <v>9336</v>
      </c>
      <c r="AC7929">
        <v>9</v>
      </c>
      <c r="AD7929">
        <v>1</v>
      </c>
      <c r="AE7929">
        <f t="shared" si="905"/>
        <v>0</v>
      </c>
      <c r="AF7929">
        <f t="shared" si="906"/>
        <v>0</v>
      </c>
      <c r="AG7929">
        <v>209</v>
      </c>
      <c r="AH7929">
        <v>72865</v>
      </c>
      <c r="AI7929">
        <v>2.803119175303177</v>
      </c>
      <c r="AJ7929">
        <v>0</v>
      </c>
      <c r="AK7929">
        <v>2.4975171312689781E-2</v>
      </c>
      <c r="AL7929">
        <v>0.97502487897872925</v>
      </c>
      <c r="AM7929">
        <v>0</v>
      </c>
      <c r="AN7929">
        <v>1</v>
      </c>
    </row>
    <row r="7930" spans="1:40" x14ac:dyDescent="0.2">
      <c r="A7930" t="s">
        <v>5847</v>
      </c>
      <c r="B7930" t="s">
        <v>3</v>
      </c>
      <c r="C7930" t="s">
        <v>5</v>
      </c>
      <c r="D7930" t="s">
        <v>9134</v>
      </c>
      <c r="E7930">
        <v>14.18590261604373</v>
      </c>
      <c r="F7930">
        <v>265</v>
      </c>
      <c r="G7930">
        <v>97</v>
      </c>
      <c r="H7930">
        <v>0.36603773584905658</v>
      </c>
      <c r="I7930">
        <v>76939</v>
      </c>
      <c r="J7930">
        <v>290.33584905660382</v>
      </c>
      <c r="K7930">
        <v>2.611320754716981</v>
      </c>
      <c r="L7930">
        <f t="shared" si="904"/>
        <v>2.2405906700835168</v>
      </c>
      <c r="M7930">
        <v>3.170346163269663</v>
      </c>
      <c r="N7930">
        <v>22.617314896727901</v>
      </c>
      <c r="O7930">
        <f t="shared" si="907"/>
        <v>0.97358490566037736</v>
      </c>
      <c r="P7930" s="1">
        <f t="shared" si="908"/>
        <v>8.6792452830188674E-2</v>
      </c>
      <c r="Q7930" s="1">
        <f t="shared" si="909"/>
        <v>3.7735849056603774E-3</v>
      </c>
      <c r="R7930" s="1">
        <f t="shared" si="910"/>
        <v>2.2641509433962263E-2</v>
      </c>
      <c r="S7930">
        <v>14</v>
      </c>
      <c r="T7930">
        <v>87</v>
      </c>
      <c r="U7930">
        <v>9</v>
      </c>
      <c r="V7930">
        <v>9.0036630036630036</v>
      </c>
      <c r="W7930" t="s">
        <v>34</v>
      </c>
      <c r="X7930">
        <v>12</v>
      </c>
      <c r="Y7930" t="s">
        <v>37</v>
      </c>
      <c r="Z7930">
        <v>2634</v>
      </c>
      <c r="AA7930" t="s">
        <v>9314</v>
      </c>
      <c r="AB7930" t="s">
        <v>9337</v>
      </c>
      <c r="AC7930">
        <v>-6</v>
      </c>
      <c r="AD7930">
        <v>0</v>
      </c>
      <c r="AE7930">
        <f t="shared" si="905"/>
        <v>0</v>
      </c>
      <c r="AF7930">
        <f t="shared" si="906"/>
        <v>0</v>
      </c>
      <c r="AG7930">
        <v>117</v>
      </c>
      <c r="AH7930">
        <v>709</v>
      </c>
      <c r="AI7930">
        <v>1.9562280601168771</v>
      </c>
      <c r="AJ7930">
        <v>0</v>
      </c>
      <c r="AK7930">
        <v>3.2513793557882309E-2</v>
      </c>
      <c r="AL7930">
        <v>0.96748626232147217</v>
      </c>
      <c r="AM7930">
        <v>0</v>
      </c>
      <c r="AN7930">
        <v>1</v>
      </c>
    </row>
    <row r="7931" spans="1:40" x14ac:dyDescent="0.2">
      <c r="A7931" t="s">
        <v>5847</v>
      </c>
      <c r="B7931" t="s">
        <v>3</v>
      </c>
      <c r="C7931" t="s">
        <v>5</v>
      </c>
      <c r="D7931" t="s">
        <v>9134</v>
      </c>
      <c r="E7931">
        <v>14.18590267504271</v>
      </c>
      <c r="F7931">
        <v>265</v>
      </c>
      <c r="G7931">
        <v>97</v>
      </c>
      <c r="H7931">
        <v>0.36603773584905658</v>
      </c>
      <c r="I7931">
        <v>76939</v>
      </c>
      <c r="J7931">
        <v>290.33584905660382</v>
      </c>
      <c r="K7931">
        <v>2.611320754716981</v>
      </c>
      <c r="L7931">
        <f t="shared" si="904"/>
        <v>2.2405906700835168</v>
      </c>
      <c r="M7931">
        <v>3.170346163269663</v>
      </c>
      <c r="N7931">
        <v>22.617314896727901</v>
      </c>
      <c r="O7931">
        <f t="shared" si="907"/>
        <v>0.97358490566037736</v>
      </c>
      <c r="P7931" s="1">
        <f t="shared" si="908"/>
        <v>8.6792452830188674E-2</v>
      </c>
      <c r="Q7931" s="1">
        <f t="shared" si="909"/>
        <v>3.7735849056603774E-3</v>
      </c>
      <c r="R7931" s="1">
        <f t="shared" si="910"/>
        <v>2.2641509433962263E-2</v>
      </c>
      <c r="S7931">
        <v>14</v>
      </c>
      <c r="T7931">
        <v>87</v>
      </c>
      <c r="U7931">
        <v>9</v>
      </c>
      <c r="V7931">
        <v>9.0036630036630036</v>
      </c>
      <c r="W7931" t="s">
        <v>34</v>
      </c>
      <c r="X7931">
        <v>12</v>
      </c>
      <c r="Y7931" t="s">
        <v>37</v>
      </c>
      <c r="Z7931">
        <v>2634</v>
      </c>
      <c r="AA7931" t="s">
        <v>48</v>
      </c>
      <c r="AB7931" t="s">
        <v>9338</v>
      </c>
      <c r="AC7931">
        <v>7</v>
      </c>
      <c r="AD7931">
        <v>1</v>
      </c>
      <c r="AE7931">
        <f t="shared" si="905"/>
        <v>0</v>
      </c>
      <c r="AF7931">
        <f t="shared" si="906"/>
        <v>0</v>
      </c>
      <c r="AG7931">
        <v>383</v>
      </c>
      <c r="AH7931">
        <v>0</v>
      </c>
      <c r="AI7931" t="s">
        <v>5841</v>
      </c>
      <c r="AJ7931">
        <v>0</v>
      </c>
      <c r="AK7931">
        <v>1.5239717438817021E-2</v>
      </c>
      <c r="AL7931">
        <v>0.9847603440284729</v>
      </c>
      <c r="AM7931">
        <v>0</v>
      </c>
      <c r="AN7931">
        <v>1</v>
      </c>
    </row>
    <row r="7932" spans="1:40" x14ac:dyDescent="0.2">
      <c r="A7932" t="s">
        <v>5847</v>
      </c>
      <c r="B7932" t="s">
        <v>3</v>
      </c>
      <c r="C7932" t="s">
        <v>5</v>
      </c>
      <c r="D7932" t="s">
        <v>9134</v>
      </c>
      <c r="E7932">
        <v>14.1859027579225</v>
      </c>
      <c r="F7932">
        <v>265</v>
      </c>
      <c r="G7932">
        <v>97</v>
      </c>
      <c r="H7932">
        <v>0.36603773584905658</v>
      </c>
      <c r="I7932">
        <v>76939</v>
      </c>
      <c r="J7932">
        <v>290.33584905660382</v>
      </c>
      <c r="K7932">
        <v>2.611320754716981</v>
      </c>
      <c r="L7932">
        <f t="shared" si="904"/>
        <v>2.2405906700835168</v>
      </c>
      <c r="M7932">
        <v>3.170346163269663</v>
      </c>
      <c r="N7932">
        <v>22.617314896727901</v>
      </c>
      <c r="O7932">
        <f t="shared" si="907"/>
        <v>0.97358490566037736</v>
      </c>
      <c r="P7932" s="1">
        <f t="shared" si="908"/>
        <v>8.6792452830188674E-2</v>
      </c>
      <c r="Q7932" s="1">
        <f t="shared" si="909"/>
        <v>3.7735849056603774E-3</v>
      </c>
      <c r="R7932" s="1">
        <f t="shared" si="910"/>
        <v>2.2641509433962263E-2</v>
      </c>
      <c r="S7932">
        <v>14</v>
      </c>
      <c r="T7932">
        <v>87</v>
      </c>
      <c r="U7932">
        <v>9</v>
      </c>
      <c r="V7932">
        <v>9.0036630036630036</v>
      </c>
      <c r="W7932" t="s">
        <v>34</v>
      </c>
      <c r="X7932">
        <v>12</v>
      </c>
      <c r="Y7932" t="s">
        <v>37</v>
      </c>
      <c r="Z7932">
        <v>2634</v>
      </c>
      <c r="AA7932" t="s">
        <v>9310</v>
      </c>
      <c r="AB7932" t="s">
        <v>9339</v>
      </c>
      <c r="AC7932">
        <v>2</v>
      </c>
      <c r="AD7932">
        <v>0</v>
      </c>
      <c r="AE7932">
        <f t="shared" si="905"/>
        <v>0</v>
      </c>
      <c r="AF7932">
        <f t="shared" si="906"/>
        <v>0</v>
      </c>
      <c r="AG7932">
        <v>72</v>
      </c>
      <c r="AH7932">
        <v>61042</v>
      </c>
      <c r="AI7932">
        <v>13.94276925686653</v>
      </c>
      <c r="AJ7932">
        <v>0</v>
      </c>
      <c r="AK7932">
        <v>9.2835342511534691E-3</v>
      </c>
      <c r="AL7932">
        <v>0.99071639776229858</v>
      </c>
      <c r="AM7932">
        <v>0</v>
      </c>
      <c r="AN7932">
        <v>1</v>
      </c>
    </row>
    <row r="7933" spans="1:40" x14ac:dyDescent="0.2">
      <c r="A7933" t="s">
        <v>5847</v>
      </c>
      <c r="B7933" t="s">
        <v>3</v>
      </c>
      <c r="C7933" t="s">
        <v>5</v>
      </c>
      <c r="D7933" t="s">
        <v>9134</v>
      </c>
      <c r="E7933">
        <v>14.185902815763759</v>
      </c>
      <c r="F7933">
        <v>265</v>
      </c>
      <c r="G7933">
        <v>97</v>
      </c>
      <c r="H7933">
        <v>0.36603773584905658</v>
      </c>
      <c r="I7933">
        <v>76939</v>
      </c>
      <c r="J7933">
        <v>290.33584905660382</v>
      </c>
      <c r="K7933">
        <v>2.611320754716981</v>
      </c>
      <c r="L7933">
        <f t="shared" si="904"/>
        <v>2.2405906700835168</v>
      </c>
      <c r="M7933">
        <v>3.170346163269663</v>
      </c>
      <c r="N7933">
        <v>22.617314896727901</v>
      </c>
      <c r="O7933">
        <f t="shared" si="907"/>
        <v>0.97358490566037736</v>
      </c>
      <c r="P7933" s="1">
        <f t="shared" si="908"/>
        <v>8.6792452830188674E-2</v>
      </c>
      <c r="Q7933" s="1">
        <f t="shared" si="909"/>
        <v>3.7735849056603774E-3</v>
      </c>
      <c r="R7933" s="1">
        <f t="shared" si="910"/>
        <v>2.2641509433962263E-2</v>
      </c>
      <c r="S7933">
        <v>14</v>
      </c>
      <c r="T7933">
        <v>87</v>
      </c>
      <c r="U7933">
        <v>9</v>
      </c>
      <c r="V7933">
        <v>9.0036630036630036</v>
      </c>
      <c r="W7933" t="s">
        <v>34</v>
      </c>
      <c r="X7933">
        <v>12</v>
      </c>
      <c r="Y7933" t="s">
        <v>37</v>
      </c>
      <c r="Z7933">
        <v>2634</v>
      </c>
      <c r="AA7933" t="s">
        <v>9314</v>
      </c>
      <c r="AB7933" t="s">
        <v>9340</v>
      </c>
      <c r="AC7933">
        <v>0</v>
      </c>
      <c r="AD7933">
        <v>0</v>
      </c>
      <c r="AE7933">
        <f t="shared" si="905"/>
        <v>0</v>
      </c>
      <c r="AF7933">
        <f t="shared" si="906"/>
        <v>0</v>
      </c>
      <c r="AG7933">
        <v>47</v>
      </c>
      <c r="AH7933">
        <v>709</v>
      </c>
      <c r="AI7933">
        <v>1.956228260582161</v>
      </c>
      <c r="AJ7933">
        <v>0</v>
      </c>
      <c r="AK7933">
        <v>1.0171540081501011E-2</v>
      </c>
      <c r="AL7933">
        <v>0.98982846736907959</v>
      </c>
      <c r="AM7933">
        <v>0</v>
      </c>
      <c r="AN7933">
        <v>1</v>
      </c>
    </row>
    <row r="7934" spans="1:40" x14ac:dyDescent="0.2">
      <c r="A7934" t="s">
        <v>5847</v>
      </c>
      <c r="B7934" t="s">
        <v>3</v>
      </c>
      <c r="C7934" t="s">
        <v>5</v>
      </c>
      <c r="D7934" t="s">
        <v>9134</v>
      </c>
      <c r="E7934">
        <v>14.185902874213189</v>
      </c>
      <c r="F7934">
        <v>265</v>
      </c>
      <c r="G7934">
        <v>97</v>
      </c>
      <c r="H7934">
        <v>0.36603773584905658</v>
      </c>
      <c r="I7934">
        <v>76939</v>
      </c>
      <c r="J7934">
        <v>290.33584905660382</v>
      </c>
      <c r="K7934">
        <v>2.611320754716981</v>
      </c>
      <c r="L7934">
        <f t="shared" si="904"/>
        <v>2.2405906700835168</v>
      </c>
      <c r="M7934">
        <v>3.170346163269663</v>
      </c>
      <c r="N7934">
        <v>22.617314896727901</v>
      </c>
      <c r="O7934">
        <f t="shared" si="907"/>
        <v>0.97358490566037736</v>
      </c>
      <c r="P7934" s="1">
        <f t="shared" si="908"/>
        <v>8.6792452830188674E-2</v>
      </c>
      <c r="Q7934" s="1">
        <f t="shared" si="909"/>
        <v>3.7735849056603774E-3</v>
      </c>
      <c r="R7934" s="1">
        <f t="shared" si="910"/>
        <v>2.2641509433962263E-2</v>
      </c>
      <c r="S7934">
        <v>14</v>
      </c>
      <c r="T7934">
        <v>87</v>
      </c>
      <c r="U7934">
        <v>9</v>
      </c>
      <c r="V7934">
        <v>9.0036630036630036</v>
      </c>
      <c r="W7934" t="s">
        <v>34</v>
      </c>
      <c r="X7934">
        <v>12</v>
      </c>
      <c r="Y7934" t="s">
        <v>37</v>
      </c>
      <c r="Z7934">
        <v>2634</v>
      </c>
      <c r="AA7934" t="s">
        <v>9310</v>
      </c>
      <c r="AB7934" t="s">
        <v>9341</v>
      </c>
      <c r="AC7934">
        <v>1</v>
      </c>
      <c r="AD7934">
        <v>0</v>
      </c>
      <c r="AE7934">
        <f t="shared" si="905"/>
        <v>0</v>
      </c>
      <c r="AF7934">
        <f t="shared" si="906"/>
        <v>0</v>
      </c>
      <c r="AG7934">
        <v>208</v>
      </c>
      <c r="AH7934">
        <v>61042</v>
      </c>
      <c r="AI7934">
        <v>13.94276938333692</v>
      </c>
      <c r="AJ7934">
        <v>0</v>
      </c>
      <c r="AK7934">
        <v>1.7510253936052319E-2</v>
      </c>
      <c r="AL7934">
        <v>0.98248970508575439</v>
      </c>
      <c r="AM7934">
        <v>0</v>
      </c>
      <c r="AN7934">
        <v>1</v>
      </c>
    </row>
    <row r="7935" spans="1:40" x14ac:dyDescent="0.2">
      <c r="A7935" t="s">
        <v>5847</v>
      </c>
      <c r="B7935" t="s">
        <v>3</v>
      </c>
      <c r="C7935" t="s">
        <v>5</v>
      </c>
      <c r="D7935" t="s">
        <v>9134</v>
      </c>
      <c r="E7935">
        <v>14.185902932434081</v>
      </c>
      <c r="F7935">
        <v>265</v>
      </c>
      <c r="G7935">
        <v>97</v>
      </c>
      <c r="H7935">
        <v>0.36603773584905658</v>
      </c>
      <c r="I7935">
        <v>76939</v>
      </c>
      <c r="J7935">
        <v>290.33584905660382</v>
      </c>
      <c r="K7935">
        <v>2.611320754716981</v>
      </c>
      <c r="L7935">
        <f t="shared" si="904"/>
        <v>2.2405906700835168</v>
      </c>
      <c r="M7935">
        <v>3.170346163269663</v>
      </c>
      <c r="N7935">
        <v>22.617314896727901</v>
      </c>
      <c r="O7935">
        <f t="shared" si="907"/>
        <v>0.97358490566037736</v>
      </c>
      <c r="P7935" s="1">
        <f t="shared" si="908"/>
        <v>8.6792452830188674E-2</v>
      </c>
      <c r="Q7935" s="1">
        <f t="shared" si="909"/>
        <v>3.7735849056603774E-3</v>
      </c>
      <c r="R7935" s="1">
        <f t="shared" si="910"/>
        <v>2.2641509433962263E-2</v>
      </c>
      <c r="S7935">
        <v>14</v>
      </c>
      <c r="T7935">
        <v>87</v>
      </c>
      <c r="U7935">
        <v>9</v>
      </c>
      <c r="V7935">
        <v>9.0036630036630036</v>
      </c>
      <c r="W7935" t="s">
        <v>34</v>
      </c>
      <c r="X7935">
        <v>12</v>
      </c>
      <c r="Y7935" t="s">
        <v>37</v>
      </c>
      <c r="Z7935">
        <v>2634</v>
      </c>
      <c r="AA7935" t="s">
        <v>9314</v>
      </c>
      <c r="AB7935" t="s">
        <v>9342</v>
      </c>
      <c r="AC7935">
        <v>1</v>
      </c>
      <c r="AD7935">
        <v>0</v>
      </c>
      <c r="AE7935">
        <f t="shared" si="905"/>
        <v>0</v>
      </c>
      <c r="AF7935">
        <f t="shared" si="906"/>
        <v>0</v>
      </c>
      <c r="AG7935">
        <v>71</v>
      </c>
      <c r="AH7935">
        <v>709</v>
      </c>
      <c r="AI7935">
        <v>1.9562283942321801</v>
      </c>
      <c r="AJ7935">
        <v>0</v>
      </c>
      <c r="AK7935">
        <v>8.358675055205822E-3</v>
      </c>
      <c r="AL7935">
        <v>0.99164128303527832</v>
      </c>
      <c r="AM7935">
        <v>0</v>
      </c>
      <c r="AN7935">
        <v>1</v>
      </c>
    </row>
    <row r="7936" spans="1:40" x14ac:dyDescent="0.2">
      <c r="A7936" t="s">
        <v>5847</v>
      </c>
      <c r="B7936" t="s">
        <v>3</v>
      </c>
      <c r="C7936" t="s">
        <v>5</v>
      </c>
      <c r="D7936" t="s">
        <v>9134</v>
      </c>
      <c r="E7936">
        <v>14.18590302031275</v>
      </c>
      <c r="F7936">
        <v>265</v>
      </c>
      <c r="G7936">
        <v>97</v>
      </c>
      <c r="H7936">
        <v>0.36603773584905658</v>
      </c>
      <c r="I7936">
        <v>76939</v>
      </c>
      <c r="J7936">
        <v>290.33584905660382</v>
      </c>
      <c r="K7936">
        <v>2.611320754716981</v>
      </c>
      <c r="L7936">
        <f t="shared" si="904"/>
        <v>2.2405906700835168</v>
      </c>
      <c r="M7936">
        <v>3.170346163269663</v>
      </c>
      <c r="N7936">
        <v>22.617314896727901</v>
      </c>
      <c r="O7936">
        <f t="shared" si="907"/>
        <v>0.97358490566037736</v>
      </c>
      <c r="P7936" s="1">
        <f t="shared" si="908"/>
        <v>8.6792452830188674E-2</v>
      </c>
      <c r="Q7936" s="1">
        <f t="shared" si="909"/>
        <v>3.7735849056603774E-3</v>
      </c>
      <c r="R7936" s="1">
        <f t="shared" si="910"/>
        <v>2.2641509433962263E-2</v>
      </c>
      <c r="S7936">
        <v>14</v>
      </c>
      <c r="T7936">
        <v>87</v>
      </c>
      <c r="U7936">
        <v>9</v>
      </c>
      <c r="V7936">
        <v>9.0036630036630036</v>
      </c>
      <c r="W7936" t="s">
        <v>34</v>
      </c>
      <c r="X7936">
        <v>12</v>
      </c>
      <c r="Y7936" t="s">
        <v>37</v>
      </c>
      <c r="Z7936">
        <v>2634</v>
      </c>
      <c r="AA7936" t="s">
        <v>9310</v>
      </c>
      <c r="AB7936" t="s">
        <v>9343</v>
      </c>
      <c r="AC7936">
        <v>1</v>
      </c>
      <c r="AD7936">
        <v>0</v>
      </c>
      <c r="AE7936">
        <f t="shared" si="905"/>
        <v>0</v>
      </c>
      <c r="AF7936">
        <f t="shared" si="906"/>
        <v>0</v>
      </c>
      <c r="AG7936">
        <v>269</v>
      </c>
      <c r="AH7936">
        <v>61042</v>
      </c>
      <c r="AI7936">
        <v>13.942769514784411</v>
      </c>
      <c r="AJ7936">
        <v>0</v>
      </c>
      <c r="AK7936">
        <v>1.3280908577144149E-2</v>
      </c>
      <c r="AL7936">
        <v>0.98671907186508179</v>
      </c>
      <c r="AM7936">
        <v>0</v>
      </c>
      <c r="AN7936">
        <v>1</v>
      </c>
    </row>
    <row r="7937" spans="1:40" x14ac:dyDescent="0.2">
      <c r="A7937" t="s">
        <v>5847</v>
      </c>
      <c r="B7937" t="s">
        <v>3</v>
      </c>
      <c r="C7937" t="s">
        <v>5</v>
      </c>
      <c r="D7937" t="s">
        <v>9134</v>
      </c>
      <c r="E7937">
        <v>14.18590306304838</v>
      </c>
      <c r="F7937">
        <v>265</v>
      </c>
      <c r="G7937">
        <v>97</v>
      </c>
      <c r="H7937">
        <v>0.36603773584905658</v>
      </c>
      <c r="I7937">
        <v>76939</v>
      </c>
      <c r="J7937">
        <v>290.33584905660382</v>
      </c>
      <c r="K7937">
        <v>2.611320754716981</v>
      </c>
      <c r="L7937">
        <f t="shared" si="904"/>
        <v>2.2405906700835168</v>
      </c>
      <c r="M7937">
        <v>3.170346163269663</v>
      </c>
      <c r="N7937">
        <v>22.617314896727901</v>
      </c>
      <c r="O7937">
        <f t="shared" si="907"/>
        <v>0.97358490566037736</v>
      </c>
      <c r="P7937" s="1">
        <f t="shared" si="908"/>
        <v>8.6792452830188674E-2</v>
      </c>
      <c r="Q7937" s="1">
        <f t="shared" si="909"/>
        <v>3.7735849056603774E-3</v>
      </c>
      <c r="R7937" s="1">
        <f t="shared" si="910"/>
        <v>2.2641509433962263E-2</v>
      </c>
      <c r="S7937">
        <v>14</v>
      </c>
      <c r="T7937">
        <v>87</v>
      </c>
      <c r="U7937">
        <v>9</v>
      </c>
      <c r="V7937">
        <v>9.0036630036630036</v>
      </c>
      <c r="W7937" t="s">
        <v>34</v>
      </c>
      <c r="X7937">
        <v>12</v>
      </c>
      <c r="Y7937" t="s">
        <v>37</v>
      </c>
      <c r="Z7937">
        <v>2634</v>
      </c>
      <c r="AA7937" t="s">
        <v>9314</v>
      </c>
      <c r="AB7937" t="s">
        <v>9344</v>
      </c>
      <c r="AC7937">
        <v>1</v>
      </c>
      <c r="AD7937">
        <v>0</v>
      </c>
      <c r="AE7937">
        <f t="shared" si="905"/>
        <v>0</v>
      </c>
      <c r="AF7937">
        <f t="shared" si="906"/>
        <v>0</v>
      </c>
      <c r="AG7937">
        <v>94</v>
      </c>
      <c r="AH7937">
        <v>709</v>
      </c>
      <c r="AI7937">
        <v>1.9562285219422231</v>
      </c>
      <c r="AJ7937">
        <v>0</v>
      </c>
      <c r="AK7937">
        <v>8.2946810871362686E-3</v>
      </c>
      <c r="AL7937">
        <v>0.99170529842376709</v>
      </c>
      <c r="AM7937">
        <v>0</v>
      </c>
      <c r="AN7937">
        <v>1</v>
      </c>
    </row>
    <row r="7938" spans="1:40" x14ac:dyDescent="0.2">
      <c r="A7938" t="s">
        <v>5847</v>
      </c>
      <c r="B7938" t="s">
        <v>3</v>
      </c>
      <c r="C7938" t="s">
        <v>5</v>
      </c>
      <c r="D7938" t="s">
        <v>9134</v>
      </c>
      <c r="E7938">
        <v>14.18590313654585</v>
      </c>
      <c r="F7938">
        <v>265</v>
      </c>
      <c r="G7938">
        <v>97</v>
      </c>
      <c r="H7938">
        <v>0.36603773584905658</v>
      </c>
      <c r="I7938">
        <v>76939</v>
      </c>
      <c r="J7938">
        <v>290.33584905660382</v>
      </c>
      <c r="K7938">
        <v>2.611320754716981</v>
      </c>
      <c r="L7938">
        <f t="shared" si="904"/>
        <v>2.2405906700835168</v>
      </c>
      <c r="M7938">
        <v>3.170346163269663</v>
      </c>
      <c r="N7938">
        <v>22.617314896727901</v>
      </c>
      <c r="O7938">
        <f t="shared" si="907"/>
        <v>0.97358490566037736</v>
      </c>
      <c r="P7938" s="1">
        <f t="shared" si="908"/>
        <v>8.6792452830188674E-2</v>
      </c>
      <c r="Q7938" s="1">
        <f t="shared" si="909"/>
        <v>3.7735849056603774E-3</v>
      </c>
      <c r="R7938" s="1">
        <f t="shared" si="910"/>
        <v>2.2641509433962263E-2</v>
      </c>
      <c r="S7938">
        <v>14</v>
      </c>
      <c r="T7938">
        <v>87</v>
      </c>
      <c r="U7938">
        <v>9</v>
      </c>
      <c r="V7938">
        <v>9.0036630036630036</v>
      </c>
      <c r="W7938" t="s">
        <v>34</v>
      </c>
      <c r="X7938">
        <v>12</v>
      </c>
      <c r="Y7938" t="s">
        <v>37</v>
      </c>
      <c r="Z7938">
        <v>2634</v>
      </c>
      <c r="AA7938" t="s">
        <v>9310</v>
      </c>
      <c r="AB7938" t="s">
        <v>9345</v>
      </c>
      <c r="AC7938">
        <v>1</v>
      </c>
      <c r="AD7938">
        <v>0</v>
      </c>
      <c r="AE7938">
        <f t="shared" si="905"/>
        <v>0</v>
      </c>
      <c r="AF7938">
        <f t="shared" si="906"/>
        <v>0</v>
      </c>
      <c r="AG7938">
        <v>611</v>
      </c>
      <c r="AH7938">
        <v>61042</v>
      </c>
      <c r="AI7938">
        <v>13.94276966181514</v>
      </c>
      <c r="AJ7938">
        <v>0</v>
      </c>
      <c r="AK7938">
        <v>7.9235201701521873E-3</v>
      </c>
      <c r="AL7938">
        <v>0.99207651615142822</v>
      </c>
      <c r="AM7938">
        <v>0</v>
      </c>
      <c r="AN7938">
        <v>1</v>
      </c>
    </row>
    <row r="7939" spans="1:40" x14ac:dyDescent="0.2">
      <c r="A7939" t="s">
        <v>5847</v>
      </c>
      <c r="B7939" t="s">
        <v>3</v>
      </c>
      <c r="C7939" t="s">
        <v>5</v>
      </c>
      <c r="D7939" t="s">
        <v>9134</v>
      </c>
      <c r="E7939">
        <v>14.185903195775239</v>
      </c>
      <c r="F7939">
        <v>265</v>
      </c>
      <c r="G7939">
        <v>97</v>
      </c>
      <c r="H7939">
        <v>0.36603773584905658</v>
      </c>
      <c r="I7939">
        <v>76939</v>
      </c>
      <c r="J7939">
        <v>290.33584905660382</v>
      </c>
      <c r="K7939">
        <v>2.611320754716981</v>
      </c>
      <c r="L7939">
        <f t="shared" ref="L7939:L8002" si="911">($K$2+$K$501+$K$962+$K$1423+$K$1851+$K$2279+$K$2683+$K$3074+$K$3449+$K$3818+$K$4161+$K$4501+$K$4823+$K$5142+$K$5458+$K$5774+$K$6080+$K$6372+$K$6662+$K$6943+$K$7220+$K$7495+$K$7767+$K$8032)/24</f>
        <v>2.2405906700835168</v>
      </c>
      <c r="M7939">
        <v>3.170346163269663</v>
      </c>
      <c r="N7939">
        <v>22.617314896727901</v>
      </c>
      <c r="O7939">
        <f t="shared" si="907"/>
        <v>0.97358490566037736</v>
      </c>
      <c r="P7939" s="1">
        <f t="shared" si="908"/>
        <v>8.6792452830188674E-2</v>
      </c>
      <c r="Q7939" s="1">
        <f t="shared" si="909"/>
        <v>3.7735849056603774E-3</v>
      </c>
      <c r="R7939" s="1">
        <f t="shared" si="910"/>
        <v>2.2641509433962263E-2</v>
      </c>
      <c r="S7939">
        <v>14</v>
      </c>
      <c r="T7939">
        <v>87</v>
      </c>
      <c r="U7939">
        <v>9</v>
      </c>
      <c r="V7939">
        <v>9.0036630036630036</v>
      </c>
      <c r="W7939" t="s">
        <v>34</v>
      </c>
      <c r="X7939">
        <v>12</v>
      </c>
      <c r="Y7939" t="s">
        <v>37</v>
      </c>
      <c r="Z7939">
        <v>2634</v>
      </c>
      <c r="AA7939" t="s">
        <v>9314</v>
      </c>
      <c r="AB7939" t="s">
        <v>9346</v>
      </c>
      <c r="AC7939">
        <v>1</v>
      </c>
      <c r="AD7939">
        <v>0</v>
      </c>
      <c r="AE7939">
        <f t="shared" ref="AE7939:AE8002" si="912">IF(AND(AD7939=1,AM7939=1),1,0)</f>
        <v>0</v>
      </c>
      <c r="AF7939">
        <f t="shared" ref="AF7939:AF8002" si="913">IF(AND(AD7939=0,AM7939=1),1,0)</f>
        <v>0</v>
      </c>
      <c r="AG7939">
        <v>99</v>
      </c>
      <c r="AH7939">
        <v>709</v>
      </c>
      <c r="AI7939">
        <v>1.956228637876493</v>
      </c>
      <c r="AJ7939">
        <v>0</v>
      </c>
      <c r="AK7939">
        <v>1.0757375508546829E-2</v>
      </c>
      <c r="AL7939">
        <v>0.98924261331558228</v>
      </c>
      <c r="AM7939">
        <v>0</v>
      </c>
      <c r="AN7939">
        <v>1</v>
      </c>
    </row>
    <row r="7940" spans="1:40" x14ac:dyDescent="0.2">
      <c r="A7940" t="s">
        <v>5847</v>
      </c>
      <c r="B7940" t="s">
        <v>3</v>
      </c>
      <c r="C7940" t="s">
        <v>5</v>
      </c>
      <c r="D7940" t="s">
        <v>9134</v>
      </c>
      <c r="E7940">
        <v>14.18590325612265</v>
      </c>
      <c r="F7940">
        <v>265</v>
      </c>
      <c r="G7940">
        <v>97</v>
      </c>
      <c r="H7940">
        <v>0.36603773584905658</v>
      </c>
      <c r="I7940">
        <v>76939</v>
      </c>
      <c r="J7940">
        <v>290.33584905660382</v>
      </c>
      <c r="K7940">
        <v>2.611320754716981</v>
      </c>
      <c r="L7940">
        <f t="shared" si="911"/>
        <v>2.2405906700835168</v>
      </c>
      <c r="M7940">
        <v>3.170346163269663</v>
      </c>
      <c r="N7940">
        <v>22.617314896727901</v>
      </c>
      <c r="O7940">
        <f t="shared" si="907"/>
        <v>0.97358490566037736</v>
      </c>
      <c r="P7940" s="1">
        <f t="shared" si="908"/>
        <v>8.6792452830188674E-2</v>
      </c>
      <c r="Q7940" s="1">
        <f t="shared" si="909"/>
        <v>3.7735849056603774E-3</v>
      </c>
      <c r="R7940" s="1">
        <f t="shared" si="910"/>
        <v>2.2641509433962263E-2</v>
      </c>
      <c r="S7940">
        <v>14</v>
      </c>
      <c r="T7940">
        <v>87</v>
      </c>
      <c r="U7940">
        <v>9</v>
      </c>
      <c r="V7940">
        <v>9.0036630036630036</v>
      </c>
      <c r="W7940" t="s">
        <v>34</v>
      </c>
      <c r="X7940">
        <v>12</v>
      </c>
      <c r="Y7940" t="s">
        <v>37</v>
      </c>
      <c r="Z7940">
        <v>2634</v>
      </c>
      <c r="AA7940" t="s">
        <v>9310</v>
      </c>
      <c r="AB7940" t="s">
        <v>9347</v>
      </c>
      <c r="AC7940">
        <v>1</v>
      </c>
      <c r="AD7940">
        <v>0</v>
      </c>
      <c r="AE7940">
        <f t="shared" si="912"/>
        <v>0</v>
      </c>
      <c r="AF7940">
        <f t="shared" si="913"/>
        <v>0</v>
      </c>
      <c r="AG7940">
        <v>176</v>
      </c>
      <c r="AH7940">
        <v>61042</v>
      </c>
      <c r="AI7940">
        <v>13.94276976249502</v>
      </c>
      <c r="AJ7940">
        <v>0</v>
      </c>
      <c r="AK7940">
        <v>7.9352119937539101E-3</v>
      </c>
      <c r="AL7940">
        <v>0.99206477403640747</v>
      </c>
      <c r="AM7940">
        <v>0</v>
      </c>
      <c r="AN7940">
        <v>1</v>
      </c>
    </row>
    <row r="7941" spans="1:40" x14ac:dyDescent="0.2">
      <c r="A7941" t="s">
        <v>5847</v>
      </c>
      <c r="B7941" t="s">
        <v>3</v>
      </c>
      <c r="C7941" t="s">
        <v>5</v>
      </c>
      <c r="D7941" t="s">
        <v>9134</v>
      </c>
      <c r="E7941">
        <v>14.185903314041949</v>
      </c>
      <c r="F7941">
        <v>265</v>
      </c>
      <c r="G7941">
        <v>97</v>
      </c>
      <c r="H7941">
        <v>0.36603773584905658</v>
      </c>
      <c r="I7941">
        <v>76939</v>
      </c>
      <c r="J7941">
        <v>290.33584905660382</v>
      </c>
      <c r="K7941">
        <v>2.611320754716981</v>
      </c>
      <c r="L7941">
        <f t="shared" si="911"/>
        <v>2.2405906700835168</v>
      </c>
      <c r="M7941">
        <v>3.170346163269663</v>
      </c>
      <c r="N7941">
        <v>22.617314896727901</v>
      </c>
      <c r="O7941">
        <f t="shared" si="907"/>
        <v>0.97358490566037736</v>
      </c>
      <c r="P7941" s="1">
        <f t="shared" si="908"/>
        <v>8.6792452830188674E-2</v>
      </c>
      <c r="Q7941" s="1">
        <f t="shared" si="909"/>
        <v>3.7735849056603774E-3</v>
      </c>
      <c r="R7941" s="1">
        <f t="shared" si="910"/>
        <v>2.2641509433962263E-2</v>
      </c>
      <c r="S7941">
        <v>14</v>
      </c>
      <c r="T7941">
        <v>87</v>
      </c>
      <c r="U7941">
        <v>9</v>
      </c>
      <c r="V7941">
        <v>9.0036630036630036</v>
      </c>
      <c r="W7941" t="s">
        <v>34</v>
      </c>
      <c r="X7941">
        <v>12</v>
      </c>
      <c r="Y7941" t="s">
        <v>37</v>
      </c>
      <c r="Z7941">
        <v>2634</v>
      </c>
      <c r="AA7941" t="s">
        <v>48</v>
      </c>
      <c r="AB7941" t="s">
        <v>1148</v>
      </c>
      <c r="AC7941">
        <v>-4</v>
      </c>
      <c r="AD7941">
        <v>0</v>
      </c>
      <c r="AE7941">
        <f t="shared" si="912"/>
        <v>0</v>
      </c>
      <c r="AF7941">
        <f t="shared" si="913"/>
        <v>0</v>
      </c>
      <c r="AG7941">
        <v>9</v>
      </c>
      <c r="AH7941">
        <v>0</v>
      </c>
      <c r="AI7941" t="s">
        <v>5841</v>
      </c>
      <c r="AJ7941">
        <v>0</v>
      </c>
      <c r="AK7941">
        <v>7.7553316950798026E-3</v>
      </c>
      <c r="AL7941">
        <v>0.9922446608543396</v>
      </c>
      <c r="AM7941">
        <v>0</v>
      </c>
      <c r="AN7941">
        <v>1</v>
      </c>
    </row>
    <row r="7942" spans="1:40" x14ac:dyDescent="0.2">
      <c r="A7942" t="s">
        <v>5847</v>
      </c>
      <c r="B7942" t="s">
        <v>3</v>
      </c>
      <c r="C7942" t="s">
        <v>5</v>
      </c>
      <c r="D7942" t="s">
        <v>9134</v>
      </c>
      <c r="E7942">
        <v>14.185903372723489</v>
      </c>
      <c r="F7942">
        <v>265</v>
      </c>
      <c r="G7942">
        <v>97</v>
      </c>
      <c r="H7942">
        <v>0.36603773584905658</v>
      </c>
      <c r="I7942">
        <v>76939</v>
      </c>
      <c r="J7942">
        <v>290.33584905660382</v>
      </c>
      <c r="K7942">
        <v>2.611320754716981</v>
      </c>
      <c r="L7942">
        <f t="shared" si="911"/>
        <v>2.2405906700835168</v>
      </c>
      <c r="M7942">
        <v>3.170346163269663</v>
      </c>
      <c r="N7942">
        <v>22.617314896727901</v>
      </c>
      <c r="O7942">
        <f t="shared" si="907"/>
        <v>0.97358490566037736</v>
      </c>
      <c r="P7942" s="1">
        <f t="shared" si="908"/>
        <v>8.6792452830188674E-2</v>
      </c>
      <c r="Q7942" s="1">
        <f t="shared" si="909"/>
        <v>3.7735849056603774E-3</v>
      </c>
      <c r="R7942" s="1">
        <f t="shared" si="910"/>
        <v>2.2641509433962263E-2</v>
      </c>
      <c r="S7942">
        <v>14</v>
      </c>
      <c r="T7942">
        <v>87</v>
      </c>
      <c r="U7942">
        <v>9</v>
      </c>
      <c r="V7942">
        <v>9.0036630036630036</v>
      </c>
      <c r="W7942" t="s">
        <v>34</v>
      </c>
      <c r="X7942">
        <v>12</v>
      </c>
      <c r="Y7942" t="s">
        <v>37</v>
      </c>
      <c r="Z7942">
        <v>2634</v>
      </c>
      <c r="AA7942" t="s">
        <v>5993</v>
      </c>
      <c r="AB7942" t="s">
        <v>9348</v>
      </c>
      <c r="AC7942">
        <v>7</v>
      </c>
      <c r="AD7942">
        <v>1</v>
      </c>
      <c r="AE7942">
        <f t="shared" si="912"/>
        <v>0</v>
      </c>
      <c r="AF7942">
        <f t="shared" si="913"/>
        <v>0</v>
      </c>
      <c r="AG7942">
        <v>622</v>
      </c>
      <c r="AH7942">
        <v>12900</v>
      </c>
      <c r="AI7942">
        <v>2.919174863187727</v>
      </c>
      <c r="AJ7942">
        <v>0</v>
      </c>
      <c r="AK7942">
        <v>0.1423508822917938</v>
      </c>
      <c r="AL7942">
        <v>0.85764914751052856</v>
      </c>
      <c r="AM7942">
        <v>0</v>
      </c>
      <c r="AN7942">
        <v>1</v>
      </c>
    </row>
    <row r="7943" spans="1:40" x14ac:dyDescent="0.2">
      <c r="A7943" t="s">
        <v>5847</v>
      </c>
      <c r="B7943" t="s">
        <v>3</v>
      </c>
      <c r="C7943" t="s">
        <v>5</v>
      </c>
      <c r="D7943" t="s">
        <v>9134</v>
      </c>
      <c r="E7943">
        <v>14.185903446307799</v>
      </c>
      <c r="F7943">
        <v>265</v>
      </c>
      <c r="G7943">
        <v>97</v>
      </c>
      <c r="H7943">
        <v>0.36603773584905658</v>
      </c>
      <c r="I7943">
        <v>76939</v>
      </c>
      <c r="J7943">
        <v>290.33584905660382</v>
      </c>
      <c r="K7943">
        <v>2.611320754716981</v>
      </c>
      <c r="L7943">
        <f t="shared" si="911"/>
        <v>2.2405906700835168</v>
      </c>
      <c r="M7943">
        <v>3.170346163269663</v>
      </c>
      <c r="N7943">
        <v>22.617314896727901</v>
      </c>
      <c r="O7943">
        <f t="shared" si="907"/>
        <v>0.97358490566037736</v>
      </c>
      <c r="P7943" s="1">
        <f t="shared" si="908"/>
        <v>8.6792452830188674E-2</v>
      </c>
      <c r="Q7943" s="1">
        <f t="shared" si="909"/>
        <v>3.7735849056603774E-3</v>
      </c>
      <c r="R7943" s="1">
        <f t="shared" si="910"/>
        <v>2.2641509433962263E-2</v>
      </c>
      <c r="S7943">
        <v>14</v>
      </c>
      <c r="T7943">
        <v>87</v>
      </c>
      <c r="U7943">
        <v>9</v>
      </c>
      <c r="V7943">
        <v>9.0036630036630036</v>
      </c>
      <c r="W7943" t="s">
        <v>34</v>
      </c>
      <c r="X7943">
        <v>12</v>
      </c>
      <c r="Y7943" t="s">
        <v>37</v>
      </c>
      <c r="Z7943">
        <v>2634</v>
      </c>
      <c r="AA7943" t="s">
        <v>48</v>
      </c>
      <c r="AB7943" t="s">
        <v>1148</v>
      </c>
      <c r="AC7943">
        <v>-3</v>
      </c>
      <c r="AD7943">
        <v>0</v>
      </c>
      <c r="AE7943">
        <f t="shared" si="912"/>
        <v>0</v>
      </c>
      <c r="AF7943">
        <f t="shared" si="913"/>
        <v>0</v>
      </c>
      <c r="AG7943">
        <v>9</v>
      </c>
      <c r="AH7943">
        <v>0</v>
      </c>
      <c r="AI7943" t="s">
        <v>5841</v>
      </c>
      <c r="AJ7943">
        <v>0</v>
      </c>
      <c r="AK7943">
        <v>7.7553316950798026E-3</v>
      </c>
      <c r="AL7943">
        <v>0.9922446608543396</v>
      </c>
      <c r="AM7943">
        <v>0</v>
      </c>
      <c r="AN7943">
        <v>1</v>
      </c>
    </row>
    <row r="7944" spans="1:40" x14ac:dyDescent="0.2">
      <c r="A7944" t="s">
        <v>5847</v>
      </c>
      <c r="B7944" t="s">
        <v>3</v>
      </c>
      <c r="C7944" t="s">
        <v>5</v>
      </c>
      <c r="D7944" t="s">
        <v>9134</v>
      </c>
      <c r="E7944">
        <v>14.18590350483448</v>
      </c>
      <c r="F7944">
        <v>265</v>
      </c>
      <c r="G7944">
        <v>97</v>
      </c>
      <c r="H7944">
        <v>0.36603773584905658</v>
      </c>
      <c r="I7944">
        <v>76939</v>
      </c>
      <c r="J7944">
        <v>290.33584905660382</v>
      </c>
      <c r="K7944">
        <v>2.611320754716981</v>
      </c>
      <c r="L7944">
        <f t="shared" si="911"/>
        <v>2.2405906700835168</v>
      </c>
      <c r="M7944">
        <v>3.170346163269663</v>
      </c>
      <c r="N7944">
        <v>22.617314896727901</v>
      </c>
      <c r="O7944">
        <f t="shared" si="907"/>
        <v>0.97358490566037736</v>
      </c>
      <c r="P7944" s="1">
        <f t="shared" si="908"/>
        <v>8.6792452830188674E-2</v>
      </c>
      <c r="Q7944" s="1">
        <f t="shared" si="909"/>
        <v>3.7735849056603774E-3</v>
      </c>
      <c r="R7944" s="1">
        <f t="shared" si="910"/>
        <v>2.2641509433962263E-2</v>
      </c>
      <c r="S7944">
        <v>14</v>
      </c>
      <c r="T7944">
        <v>87</v>
      </c>
      <c r="U7944">
        <v>9</v>
      </c>
      <c r="V7944">
        <v>9.0036630036630036</v>
      </c>
      <c r="W7944" t="s">
        <v>34</v>
      </c>
      <c r="X7944">
        <v>12</v>
      </c>
      <c r="Y7944" t="s">
        <v>37</v>
      </c>
      <c r="Z7944">
        <v>2634</v>
      </c>
      <c r="AA7944" t="s">
        <v>9230</v>
      </c>
      <c r="AB7944" t="s">
        <v>9349</v>
      </c>
      <c r="AC7944">
        <v>2</v>
      </c>
      <c r="AD7944">
        <v>0</v>
      </c>
      <c r="AE7944">
        <f t="shared" si="912"/>
        <v>0</v>
      </c>
      <c r="AF7944">
        <f t="shared" si="913"/>
        <v>0</v>
      </c>
      <c r="AG7944">
        <v>559</v>
      </c>
      <c r="AH7944">
        <v>18170</v>
      </c>
      <c r="AI7944">
        <v>2.0036659093947198</v>
      </c>
      <c r="AJ7944">
        <v>0</v>
      </c>
      <c r="AK7944">
        <v>1.373487710952759E-2</v>
      </c>
      <c r="AL7944">
        <v>0.98626512289047241</v>
      </c>
      <c r="AM7944">
        <v>0</v>
      </c>
      <c r="AN7944">
        <v>1</v>
      </c>
    </row>
    <row r="7945" spans="1:40" x14ac:dyDescent="0.2">
      <c r="A7945" t="s">
        <v>5847</v>
      </c>
      <c r="B7945" t="s">
        <v>3</v>
      </c>
      <c r="C7945" t="s">
        <v>5</v>
      </c>
      <c r="D7945" t="s">
        <v>9134</v>
      </c>
      <c r="E7945">
        <v>14.185903562930591</v>
      </c>
      <c r="F7945">
        <v>265</v>
      </c>
      <c r="G7945">
        <v>97</v>
      </c>
      <c r="H7945">
        <v>0.36603773584905658</v>
      </c>
      <c r="I7945">
        <v>76939</v>
      </c>
      <c r="J7945">
        <v>290.33584905660382</v>
      </c>
      <c r="K7945">
        <v>2.611320754716981</v>
      </c>
      <c r="L7945">
        <f t="shared" si="911"/>
        <v>2.2405906700835168</v>
      </c>
      <c r="M7945">
        <v>3.170346163269663</v>
      </c>
      <c r="N7945">
        <v>22.617314896727901</v>
      </c>
      <c r="O7945">
        <f t="shared" si="907"/>
        <v>0.97358490566037736</v>
      </c>
      <c r="P7945" s="1">
        <f t="shared" si="908"/>
        <v>8.6792452830188674E-2</v>
      </c>
      <c r="Q7945" s="1">
        <f t="shared" si="909"/>
        <v>3.7735849056603774E-3</v>
      </c>
      <c r="R7945" s="1">
        <f t="shared" si="910"/>
        <v>2.2641509433962263E-2</v>
      </c>
      <c r="S7945">
        <v>14</v>
      </c>
      <c r="T7945">
        <v>87</v>
      </c>
      <c r="U7945">
        <v>9</v>
      </c>
      <c r="V7945">
        <v>9.0036630036630036</v>
      </c>
      <c r="W7945" t="s">
        <v>34</v>
      </c>
      <c r="X7945">
        <v>12</v>
      </c>
      <c r="Y7945" t="s">
        <v>37</v>
      </c>
      <c r="Z7945">
        <v>2634</v>
      </c>
      <c r="AA7945" t="s">
        <v>48</v>
      </c>
      <c r="AB7945" t="s">
        <v>1148</v>
      </c>
      <c r="AC7945">
        <v>-1</v>
      </c>
      <c r="AD7945">
        <v>0</v>
      </c>
      <c r="AE7945">
        <f t="shared" si="912"/>
        <v>0</v>
      </c>
      <c r="AF7945">
        <f t="shared" si="913"/>
        <v>0</v>
      </c>
      <c r="AG7945">
        <v>9</v>
      </c>
      <c r="AH7945">
        <v>0</v>
      </c>
      <c r="AI7945" t="s">
        <v>5841</v>
      </c>
      <c r="AJ7945">
        <v>0</v>
      </c>
      <c r="AK7945">
        <v>7.7553316950798026E-3</v>
      </c>
      <c r="AL7945">
        <v>0.9922446608543396</v>
      </c>
      <c r="AM7945">
        <v>0</v>
      </c>
      <c r="AN7945">
        <v>1</v>
      </c>
    </row>
    <row r="7946" spans="1:40" x14ac:dyDescent="0.2">
      <c r="A7946" t="s">
        <v>5847</v>
      </c>
      <c r="B7946" t="s">
        <v>3</v>
      </c>
      <c r="C7946" t="s">
        <v>5</v>
      </c>
      <c r="D7946" t="s">
        <v>9134</v>
      </c>
      <c r="E7946">
        <v>14.18590362718334</v>
      </c>
      <c r="F7946">
        <v>265</v>
      </c>
      <c r="G7946">
        <v>97</v>
      </c>
      <c r="H7946">
        <v>0.36603773584905658</v>
      </c>
      <c r="I7946">
        <v>76939</v>
      </c>
      <c r="J7946">
        <v>290.33584905660382</v>
      </c>
      <c r="K7946">
        <v>2.611320754716981</v>
      </c>
      <c r="L7946">
        <f t="shared" si="911"/>
        <v>2.2405906700835168</v>
      </c>
      <c r="M7946">
        <v>3.170346163269663</v>
      </c>
      <c r="N7946">
        <v>22.617314896727901</v>
      </c>
      <c r="O7946">
        <f t="shared" si="907"/>
        <v>0.97358490566037736</v>
      </c>
      <c r="P7946" s="1">
        <f t="shared" si="908"/>
        <v>8.6792452830188674E-2</v>
      </c>
      <c r="Q7946" s="1">
        <f t="shared" si="909"/>
        <v>3.7735849056603774E-3</v>
      </c>
      <c r="R7946" s="1">
        <f t="shared" si="910"/>
        <v>2.2641509433962263E-2</v>
      </c>
      <c r="S7946">
        <v>14</v>
      </c>
      <c r="T7946">
        <v>87</v>
      </c>
      <c r="U7946">
        <v>9</v>
      </c>
      <c r="V7946">
        <v>9.0036630036630036</v>
      </c>
      <c r="W7946" t="s">
        <v>34</v>
      </c>
      <c r="X7946">
        <v>12</v>
      </c>
      <c r="Y7946" t="s">
        <v>37</v>
      </c>
      <c r="Z7946">
        <v>2634</v>
      </c>
      <c r="AA7946" t="s">
        <v>9230</v>
      </c>
      <c r="AB7946" t="s">
        <v>9350</v>
      </c>
      <c r="AC7946">
        <v>1</v>
      </c>
      <c r="AD7946">
        <v>0</v>
      </c>
      <c r="AE7946">
        <f t="shared" si="912"/>
        <v>0</v>
      </c>
      <c r="AF7946">
        <f t="shared" si="913"/>
        <v>0</v>
      </c>
      <c r="AG7946">
        <v>688</v>
      </c>
      <c r="AH7946">
        <v>18170</v>
      </c>
      <c r="AI7946">
        <v>2.00366604678868</v>
      </c>
      <c r="AJ7946">
        <v>0</v>
      </c>
      <c r="AK7946">
        <v>2.1558955311775211E-2</v>
      </c>
      <c r="AL7946">
        <v>0.97844111919403076</v>
      </c>
      <c r="AM7946">
        <v>0</v>
      </c>
      <c r="AN7946">
        <v>1</v>
      </c>
    </row>
    <row r="7947" spans="1:40" x14ac:dyDescent="0.2">
      <c r="A7947" t="s">
        <v>5847</v>
      </c>
      <c r="B7947" t="s">
        <v>3</v>
      </c>
      <c r="C7947" t="s">
        <v>5</v>
      </c>
      <c r="D7947" t="s">
        <v>9134</v>
      </c>
      <c r="E7947">
        <v>14.18590370180913</v>
      </c>
      <c r="F7947">
        <v>265</v>
      </c>
      <c r="G7947">
        <v>97</v>
      </c>
      <c r="H7947">
        <v>0.36603773584905658</v>
      </c>
      <c r="I7947">
        <v>76939</v>
      </c>
      <c r="J7947">
        <v>290.33584905660382</v>
      </c>
      <c r="K7947">
        <v>2.611320754716981</v>
      </c>
      <c r="L7947">
        <f t="shared" si="911"/>
        <v>2.2405906700835168</v>
      </c>
      <c r="M7947">
        <v>3.170346163269663</v>
      </c>
      <c r="N7947">
        <v>22.617314896727901</v>
      </c>
      <c r="O7947">
        <f t="shared" si="907"/>
        <v>0.97358490566037736</v>
      </c>
      <c r="P7947" s="1">
        <f t="shared" si="908"/>
        <v>8.6792452830188674E-2</v>
      </c>
      <c r="Q7947" s="1">
        <f t="shared" si="909"/>
        <v>3.7735849056603774E-3</v>
      </c>
      <c r="R7947" s="1">
        <f t="shared" si="910"/>
        <v>2.2641509433962263E-2</v>
      </c>
      <c r="S7947">
        <v>14</v>
      </c>
      <c r="T7947">
        <v>87</v>
      </c>
      <c r="U7947">
        <v>9</v>
      </c>
      <c r="V7947">
        <v>9.0036630036630036</v>
      </c>
      <c r="W7947" t="s">
        <v>34</v>
      </c>
      <c r="X7947">
        <v>12</v>
      </c>
      <c r="Y7947" t="s">
        <v>37</v>
      </c>
      <c r="Z7947">
        <v>2634</v>
      </c>
      <c r="AA7947" t="s">
        <v>48</v>
      </c>
      <c r="AB7947" t="s">
        <v>1148</v>
      </c>
      <c r="AC7947">
        <v>1</v>
      </c>
      <c r="AD7947">
        <v>0</v>
      </c>
      <c r="AE7947">
        <f t="shared" si="912"/>
        <v>0</v>
      </c>
      <c r="AF7947">
        <f t="shared" si="913"/>
        <v>0</v>
      </c>
      <c r="AG7947">
        <v>9</v>
      </c>
      <c r="AH7947">
        <v>0</v>
      </c>
      <c r="AI7947" t="s">
        <v>5841</v>
      </c>
      <c r="AJ7947">
        <v>0</v>
      </c>
      <c r="AK7947">
        <v>7.7553316950798026E-3</v>
      </c>
      <c r="AL7947">
        <v>0.9922446608543396</v>
      </c>
      <c r="AM7947">
        <v>0</v>
      </c>
      <c r="AN7947">
        <v>1</v>
      </c>
    </row>
    <row r="7948" spans="1:40" x14ac:dyDescent="0.2">
      <c r="A7948" t="s">
        <v>5847</v>
      </c>
      <c r="B7948" t="s">
        <v>3</v>
      </c>
      <c r="C7948" t="s">
        <v>5</v>
      </c>
      <c r="D7948" t="s">
        <v>9134</v>
      </c>
      <c r="E7948">
        <v>14.18590376073246</v>
      </c>
      <c r="F7948">
        <v>265</v>
      </c>
      <c r="G7948">
        <v>97</v>
      </c>
      <c r="H7948">
        <v>0.36603773584905658</v>
      </c>
      <c r="I7948">
        <v>76939</v>
      </c>
      <c r="J7948">
        <v>290.33584905660382</v>
      </c>
      <c r="K7948">
        <v>2.611320754716981</v>
      </c>
      <c r="L7948">
        <f t="shared" si="911"/>
        <v>2.2405906700835168</v>
      </c>
      <c r="M7948">
        <v>3.170346163269663</v>
      </c>
      <c r="N7948">
        <v>22.617314896727901</v>
      </c>
      <c r="O7948">
        <f t="shared" si="907"/>
        <v>0.97358490566037736</v>
      </c>
      <c r="P7948" s="1">
        <f t="shared" si="908"/>
        <v>8.6792452830188674E-2</v>
      </c>
      <c r="Q7948" s="1">
        <f t="shared" si="909"/>
        <v>3.7735849056603774E-3</v>
      </c>
      <c r="R7948" s="1">
        <f t="shared" si="910"/>
        <v>2.2641509433962263E-2</v>
      </c>
      <c r="S7948">
        <v>14</v>
      </c>
      <c r="T7948">
        <v>87</v>
      </c>
      <c r="U7948">
        <v>9</v>
      </c>
      <c r="V7948">
        <v>9.0036630036630036</v>
      </c>
      <c r="W7948" t="s">
        <v>34</v>
      </c>
      <c r="X7948">
        <v>12</v>
      </c>
      <c r="Y7948" t="s">
        <v>37</v>
      </c>
      <c r="Z7948">
        <v>2634</v>
      </c>
      <c r="AA7948" t="s">
        <v>9230</v>
      </c>
      <c r="AB7948" t="s">
        <v>9351</v>
      </c>
      <c r="AC7948">
        <v>1</v>
      </c>
      <c r="AD7948">
        <v>0</v>
      </c>
      <c r="AE7948">
        <f t="shared" si="912"/>
        <v>0</v>
      </c>
      <c r="AF7948">
        <f t="shared" si="913"/>
        <v>0</v>
      </c>
      <c r="AG7948">
        <v>835</v>
      </c>
      <c r="AH7948">
        <v>18170</v>
      </c>
      <c r="AI7948">
        <v>2.0036661640120479</v>
      </c>
      <c r="AJ7948">
        <v>0</v>
      </c>
      <c r="AK7948">
        <v>2.899127081036568E-2</v>
      </c>
      <c r="AL7948">
        <v>0.97100865840911865</v>
      </c>
      <c r="AM7948">
        <v>0</v>
      </c>
      <c r="AN7948">
        <v>1</v>
      </c>
    </row>
    <row r="7949" spans="1:40" x14ac:dyDescent="0.2">
      <c r="A7949" t="s">
        <v>5847</v>
      </c>
      <c r="B7949" t="s">
        <v>3</v>
      </c>
      <c r="C7949" t="s">
        <v>5</v>
      </c>
      <c r="D7949" t="s">
        <v>9134</v>
      </c>
      <c r="E7949">
        <v>14.1859038189929</v>
      </c>
      <c r="F7949">
        <v>265</v>
      </c>
      <c r="G7949">
        <v>97</v>
      </c>
      <c r="H7949">
        <v>0.36603773584905658</v>
      </c>
      <c r="I7949">
        <v>76939</v>
      </c>
      <c r="J7949">
        <v>290.33584905660382</v>
      </c>
      <c r="K7949">
        <v>2.611320754716981</v>
      </c>
      <c r="L7949">
        <f t="shared" si="911"/>
        <v>2.2405906700835168</v>
      </c>
      <c r="M7949">
        <v>3.170346163269663</v>
      </c>
      <c r="N7949">
        <v>22.617314896727901</v>
      </c>
      <c r="O7949">
        <f t="shared" si="907"/>
        <v>0.97358490566037736</v>
      </c>
      <c r="P7949" s="1">
        <f t="shared" si="908"/>
        <v>8.6792452830188674E-2</v>
      </c>
      <c r="Q7949" s="1">
        <f t="shared" si="909"/>
        <v>3.7735849056603774E-3</v>
      </c>
      <c r="R7949" s="1">
        <f t="shared" si="910"/>
        <v>2.2641509433962263E-2</v>
      </c>
      <c r="S7949">
        <v>14</v>
      </c>
      <c r="T7949">
        <v>87</v>
      </c>
      <c r="U7949">
        <v>9</v>
      </c>
      <c r="V7949">
        <v>9.0036630036630036</v>
      </c>
      <c r="W7949" t="s">
        <v>34</v>
      </c>
      <c r="X7949">
        <v>12</v>
      </c>
      <c r="Y7949" t="s">
        <v>37</v>
      </c>
      <c r="Z7949">
        <v>2634</v>
      </c>
      <c r="AA7949" t="s">
        <v>48</v>
      </c>
      <c r="AB7949" t="s">
        <v>1148</v>
      </c>
      <c r="AC7949">
        <v>1</v>
      </c>
      <c r="AD7949">
        <v>0</v>
      </c>
      <c r="AE7949">
        <f t="shared" si="912"/>
        <v>0</v>
      </c>
      <c r="AF7949">
        <f t="shared" si="913"/>
        <v>0</v>
      </c>
      <c r="AG7949">
        <v>9</v>
      </c>
      <c r="AH7949">
        <v>0</v>
      </c>
      <c r="AI7949" t="s">
        <v>5841</v>
      </c>
      <c r="AJ7949">
        <v>0</v>
      </c>
      <c r="AK7949">
        <v>7.7553316950798026E-3</v>
      </c>
      <c r="AL7949">
        <v>0.9922446608543396</v>
      </c>
      <c r="AM7949">
        <v>0</v>
      </c>
      <c r="AN7949">
        <v>1</v>
      </c>
    </row>
    <row r="7950" spans="1:40" x14ac:dyDescent="0.2">
      <c r="A7950" t="s">
        <v>5847</v>
      </c>
      <c r="B7950" t="s">
        <v>3</v>
      </c>
      <c r="C7950" t="s">
        <v>5</v>
      </c>
      <c r="D7950" t="s">
        <v>9134</v>
      </c>
      <c r="E7950">
        <v>14.185903892959921</v>
      </c>
      <c r="F7950">
        <v>265</v>
      </c>
      <c r="G7950">
        <v>97</v>
      </c>
      <c r="H7950">
        <v>0.36603773584905658</v>
      </c>
      <c r="I7950">
        <v>76939</v>
      </c>
      <c r="J7950">
        <v>290.33584905660382</v>
      </c>
      <c r="K7950">
        <v>2.611320754716981</v>
      </c>
      <c r="L7950">
        <f t="shared" si="911"/>
        <v>2.2405906700835168</v>
      </c>
      <c r="M7950">
        <v>3.170346163269663</v>
      </c>
      <c r="N7950">
        <v>22.617314896727901</v>
      </c>
      <c r="O7950">
        <f t="shared" si="907"/>
        <v>0.97358490566037736</v>
      </c>
      <c r="P7950" s="1">
        <f t="shared" si="908"/>
        <v>8.6792452830188674E-2</v>
      </c>
      <c r="Q7950" s="1">
        <f t="shared" si="909"/>
        <v>3.7735849056603774E-3</v>
      </c>
      <c r="R7950" s="1">
        <f t="shared" si="910"/>
        <v>2.2641509433962263E-2</v>
      </c>
      <c r="S7950">
        <v>14</v>
      </c>
      <c r="T7950">
        <v>87</v>
      </c>
      <c r="U7950">
        <v>9</v>
      </c>
      <c r="V7950">
        <v>9.0036630036630036</v>
      </c>
      <c r="W7950" t="s">
        <v>34</v>
      </c>
      <c r="X7950">
        <v>12</v>
      </c>
      <c r="Y7950" t="s">
        <v>37</v>
      </c>
      <c r="Z7950">
        <v>2634</v>
      </c>
      <c r="AA7950" t="s">
        <v>9230</v>
      </c>
      <c r="AB7950" t="s">
        <v>9352</v>
      </c>
      <c r="AC7950">
        <v>1</v>
      </c>
      <c r="AD7950">
        <v>0</v>
      </c>
      <c r="AE7950">
        <f t="shared" si="912"/>
        <v>0</v>
      </c>
      <c r="AF7950">
        <f t="shared" si="913"/>
        <v>0</v>
      </c>
      <c r="AG7950">
        <v>1329</v>
      </c>
      <c r="AH7950">
        <v>18170</v>
      </c>
      <c r="AI7950">
        <v>2.0036662994713978</v>
      </c>
      <c r="AJ7950">
        <v>0</v>
      </c>
      <c r="AK7950">
        <v>1.2533643282949919E-2</v>
      </c>
      <c r="AL7950">
        <v>0.98746639490127563</v>
      </c>
      <c r="AM7950">
        <v>0</v>
      </c>
      <c r="AN7950">
        <v>1</v>
      </c>
    </row>
    <row r="7951" spans="1:40" x14ac:dyDescent="0.2">
      <c r="A7951" t="s">
        <v>5847</v>
      </c>
      <c r="B7951" t="s">
        <v>3</v>
      </c>
      <c r="C7951" t="s">
        <v>5</v>
      </c>
      <c r="D7951" t="s">
        <v>9134</v>
      </c>
      <c r="E7951">
        <v>14.18590395092802</v>
      </c>
      <c r="F7951">
        <v>265</v>
      </c>
      <c r="G7951">
        <v>97</v>
      </c>
      <c r="H7951">
        <v>0.36603773584905658</v>
      </c>
      <c r="I7951">
        <v>76939</v>
      </c>
      <c r="J7951">
        <v>290.33584905660382</v>
      </c>
      <c r="K7951">
        <v>2.611320754716981</v>
      </c>
      <c r="L7951">
        <f t="shared" si="911"/>
        <v>2.2405906700835168</v>
      </c>
      <c r="M7951">
        <v>3.170346163269663</v>
      </c>
      <c r="N7951">
        <v>22.617314896727901</v>
      </c>
      <c r="O7951">
        <f t="shared" si="907"/>
        <v>0.97358490566037736</v>
      </c>
      <c r="P7951" s="1">
        <f t="shared" si="908"/>
        <v>8.6792452830188674E-2</v>
      </c>
      <c r="Q7951" s="1">
        <f t="shared" si="909"/>
        <v>3.7735849056603774E-3</v>
      </c>
      <c r="R7951" s="1">
        <f t="shared" si="910"/>
        <v>2.2641509433962263E-2</v>
      </c>
      <c r="S7951">
        <v>14</v>
      </c>
      <c r="T7951">
        <v>87</v>
      </c>
      <c r="U7951">
        <v>9</v>
      </c>
      <c r="V7951">
        <v>9.0036630036630036</v>
      </c>
      <c r="W7951" t="s">
        <v>34</v>
      </c>
      <c r="X7951">
        <v>12</v>
      </c>
      <c r="Y7951" t="s">
        <v>37</v>
      </c>
      <c r="Z7951">
        <v>2634</v>
      </c>
      <c r="AA7951" t="s">
        <v>5993</v>
      </c>
      <c r="AB7951" t="s">
        <v>9353</v>
      </c>
      <c r="AC7951">
        <v>1</v>
      </c>
      <c r="AD7951">
        <v>0</v>
      </c>
      <c r="AE7951">
        <f t="shared" si="912"/>
        <v>0</v>
      </c>
      <c r="AF7951">
        <f t="shared" si="913"/>
        <v>0</v>
      </c>
      <c r="AG7951">
        <v>710</v>
      </c>
      <c r="AH7951">
        <v>12900</v>
      </c>
      <c r="AI7951">
        <v>2.9191754289160361</v>
      </c>
      <c r="AJ7951">
        <v>0</v>
      </c>
      <c r="AK7951">
        <v>4.0534507483243942E-2</v>
      </c>
      <c r="AL7951">
        <v>0.95946550369262695</v>
      </c>
      <c r="AM7951">
        <v>0</v>
      </c>
      <c r="AN7951">
        <v>1</v>
      </c>
    </row>
    <row r="7952" spans="1:40" x14ac:dyDescent="0.2">
      <c r="A7952" t="s">
        <v>5847</v>
      </c>
      <c r="B7952" t="s">
        <v>3</v>
      </c>
      <c r="C7952" t="s">
        <v>5</v>
      </c>
      <c r="D7952" t="s">
        <v>9134</v>
      </c>
      <c r="E7952">
        <v>14.18590400968341</v>
      </c>
      <c r="F7952">
        <v>265</v>
      </c>
      <c r="G7952">
        <v>97</v>
      </c>
      <c r="H7952">
        <v>0.36603773584905658</v>
      </c>
      <c r="I7952">
        <v>76939</v>
      </c>
      <c r="J7952">
        <v>290.33584905660382</v>
      </c>
      <c r="K7952">
        <v>2.611320754716981</v>
      </c>
      <c r="L7952">
        <f t="shared" si="911"/>
        <v>2.2405906700835168</v>
      </c>
      <c r="M7952">
        <v>3.170346163269663</v>
      </c>
      <c r="N7952">
        <v>22.617314896727901</v>
      </c>
      <c r="O7952">
        <f t="shared" si="907"/>
        <v>0.97358490566037736</v>
      </c>
      <c r="P7952" s="1">
        <f t="shared" si="908"/>
        <v>8.6792452830188674E-2</v>
      </c>
      <c r="Q7952" s="1">
        <f t="shared" si="909"/>
        <v>3.7735849056603774E-3</v>
      </c>
      <c r="R7952" s="1">
        <f t="shared" si="910"/>
        <v>2.2641509433962263E-2</v>
      </c>
      <c r="S7952">
        <v>14</v>
      </c>
      <c r="T7952">
        <v>87</v>
      </c>
      <c r="U7952">
        <v>9</v>
      </c>
      <c r="V7952">
        <v>9.0036630036630036</v>
      </c>
      <c r="W7952" t="s">
        <v>34</v>
      </c>
      <c r="X7952">
        <v>12</v>
      </c>
      <c r="Y7952" t="s">
        <v>37</v>
      </c>
      <c r="Z7952">
        <v>2634</v>
      </c>
      <c r="AA7952" t="s">
        <v>48</v>
      </c>
      <c r="AB7952" t="s">
        <v>1148</v>
      </c>
      <c r="AC7952">
        <v>1</v>
      </c>
      <c r="AD7952">
        <v>0</v>
      </c>
      <c r="AE7952">
        <f t="shared" si="912"/>
        <v>0</v>
      </c>
      <c r="AF7952">
        <f t="shared" si="913"/>
        <v>0</v>
      </c>
      <c r="AG7952">
        <v>9</v>
      </c>
      <c r="AH7952">
        <v>0</v>
      </c>
      <c r="AI7952" t="s">
        <v>5841</v>
      </c>
      <c r="AJ7952">
        <v>0</v>
      </c>
      <c r="AK7952">
        <v>7.7553316950798026E-3</v>
      </c>
      <c r="AL7952">
        <v>0.9922446608543396</v>
      </c>
      <c r="AM7952">
        <v>0</v>
      </c>
      <c r="AN7952">
        <v>1</v>
      </c>
    </row>
    <row r="7953" spans="1:40" x14ac:dyDescent="0.2">
      <c r="A7953" t="s">
        <v>5847</v>
      </c>
      <c r="B7953" t="s">
        <v>3</v>
      </c>
      <c r="C7953" t="s">
        <v>5</v>
      </c>
      <c r="D7953" t="s">
        <v>9134</v>
      </c>
      <c r="E7953">
        <v>14.18590408379681</v>
      </c>
      <c r="F7953">
        <v>265</v>
      </c>
      <c r="G7953">
        <v>97</v>
      </c>
      <c r="H7953">
        <v>0.36603773584905658</v>
      </c>
      <c r="I7953">
        <v>76939</v>
      </c>
      <c r="J7953">
        <v>290.33584905660382</v>
      </c>
      <c r="K7953">
        <v>2.611320754716981</v>
      </c>
      <c r="L7953">
        <f t="shared" si="911"/>
        <v>2.2405906700835168</v>
      </c>
      <c r="M7953">
        <v>3.170346163269663</v>
      </c>
      <c r="N7953">
        <v>22.617314896727901</v>
      </c>
      <c r="O7953">
        <f t="shared" si="907"/>
        <v>0.97358490566037736</v>
      </c>
      <c r="P7953" s="1">
        <f t="shared" si="908"/>
        <v>8.6792452830188674E-2</v>
      </c>
      <c r="Q7953" s="1">
        <f t="shared" si="909"/>
        <v>3.7735849056603774E-3</v>
      </c>
      <c r="R7953" s="1">
        <f t="shared" si="910"/>
        <v>2.2641509433962263E-2</v>
      </c>
      <c r="S7953">
        <v>14</v>
      </c>
      <c r="T7953">
        <v>87</v>
      </c>
      <c r="U7953">
        <v>9</v>
      </c>
      <c r="V7953">
        <v>9.0036630036630036</v>
      </c>
      <c r="W7953" t="s">
        <v>34</v>
      </c>
      <c r="X7953">
        <v>12</v>
      </c>
      <c r="Y7953" t="s">
        <v>37</v>
      </c>
      <c r="Z7953">
        <v>2634</v>
      </c>
      <c r="AA7953" t="s">
        <v>5993</v>
      </c>
      <c r="AB7953" t="s">
        <v>9354</v>
      </c>
      <c r="AC7953">
        <v>1</v>
      </c>
      <c r="AD7953">
        <v>0</v>
      </c>
      <c r="AE7953">
        <f t="shared" si="912"/>
        <v>0</v>
      </c>
      <c r="AF7953">
        <f t="shared" si="913"/>
        <v>0</v>
      </c>
      <c r="AG7953">
        <v>360</v>
      </c>
      <c r="AH7953">
        <v>12900</v>
      </c>
      <c r="AI7953">
        <v>2.9191755582216889</v>
      </c>
      <c r="AJ7953">
        <v>0</v>
      </c>
      <c r="AK7953">
        <v>0.1046948805451393</v>
      </c>
      <c r="AL7953">
        <v>0.89530515670776367</v>
      </c>
      <c r="AM7953">
        <v>0</v>
      </c>
      <c r="AN7953">
        <v>1</v>
      </c>
    </row>
    <row r="7954" spans="1:40" x14ac:dyDescent="0.2">
      <c r="A7954" t="s">
        <v>5847</v>
      </c>
      <c r="B7954" t="s">
        <v>3</v>
      </c>
      <c r="C7954" t="s">
        <v>5</v>
      </c>
      <c r="D7954" t="s">
        <v>9134</v>
      </c>
      <c r="E7954">
        <v>14.18590414171673</v>
      </c>
      <c r="F7954">
        <v>265</v>
      </c>
      <c r="G7954">
        <v>97</v>
      </c>
      <c r="H7954">
        <v>0.36603773584905658</v>
      </c>
      <c r="I7954">
        <v>76939</v>
      </c>
      <c r="J7954">
        <v>290.33584905660382</v>
      </c>
      <c r="K7954">
        <v>2.611320754716981</v>
      </c>
      <c r="L7954">
        <f t="shared" si="911"/>
        <v>2.2405906700835168</v>
      </c>
      <c r="M7954">
        <v>3.170346163269663</v>
      </c>
      <c r="N7954">
        <v>22.617314896727901</v>
      </c>
      <c r="O7954">
        <f t="shared" si="907"/>
        <v>0.97358490566037736</v>
      </c>
      <c r="P7954" s="1">
        <f t="shared" si="908"/>
        <v>8.6792452830188674E-2</v>
      </c>
      <c r="Q7954" s="1">
        <f t="shared" si="909"/>
        <v>3.7735849056603774E-3</v>
      </c>
      <c r="R7954" s="1">
        <f t="shared" si="910"/>
        <v>2.2641509433962263E-2</v>
      </c>
      <c r="S7954">
        <v>14</v>
      </c>
      <c r="T7954">
        <v>87</v>
      </c>
      <c r="U7954">
        <v>9</v>
      </c>
      <c r="V7954">
        <v>9.0036630036630036</v>
      </c>
      <c r="W7954" t="s">
        <v>34</v>
      </c>
      <c r="X7954">
        <v>12</v>
      </c>
      <c r="Y7954" t="s">
        <v>37</v>
      </c>
      <c r="Z7954">
        <v>2634</v>
      </c>
      <c r="AA7954" t="s">
        <v>48</v>
      </c>
      <c r="AB7954" t="s">
        <v>1148</v>
      </c>
      <c r="AC7954">
        <v>1</v>
      </c>
      <c r="AD7954">
        <v>0</v>
      </c>
      <c r="AE7954">
        <f t="shared" si="912"/>
        <v>0</v>
      </c>
      <c r="AF7954">
        <f t="shared" si="913"/>
        <v>0</v>
      </c>
      <c r="AG7954">
        <v>9</v>
      </c>
      <c r="AH7954">
        <v>0</v>
      </c>
      <c r="AI7954" t="s">
        <v>5841</v>
      </c>
      <c r="AJ7954">
        <v>0</v>
      </c>
      <c r="AK7954">
        <v>7.7553316950798026E-3</v>
      </c>
      <c r="AL7954">
        <v>0.9922446608543396</v>
      </c>
      <c r="AM7954">
        <v>0</v>
      </c>
      <c r="AN7954">
        <v>1</v>
      </c>
    </row>
    <row r="7955" spans="1:40" x14ac:dyDescent="0.2">
      <c r="A7955" t="s">
        <v>5847</v>
      </c>
      <c r="B7955" t="s">
        <v>3</v>
      </c>
      <c r="C7955" t="s">
        <v>5</v>
      </c>
      <c r="D7955" t="s">
        <v>9134</v>
      </c>
      <c r="E7955">
        <v>14.1859041999748</v>
      </c>
      <c r="F7955">
        <v>265</v>
      </c>
      <c r="G7955">
        <v>97</v>
      </c>
      <c r="H7955">
        <v>0.36603773584905658</v>
      </c>
      <c r="I7955">
        <v>76939</v>
      </c>
      <c r="J7955">
        <v>290.33584905660382</v>
      </c>
      <c r="K7955">
        <v>2.611320754716981</v>
      </c>
      <c r="L7955">
        <f t="shared" si="911"/>
        <v>2.2405906700835168</v>
      </c>
      <c r="M7955">
        <v>3.170346163269663</v>
      </c>
      <c r="N7955">
        <v>22.617314896727901</v>
      </c>
      <c r="O7955">
        <f t="shared" si="907"/>
        <v>0.97358490566037736</v>
      </c>
      <c r="P7955" s="1">
        <f t="shared" si="908"/>
        <v>8.6792452830188674E-2</v>
      </c>
      <c r="Q7955" s="1">
        <f t="shared" si="909"/>
        <v>3.7735849056603774E-3</v>
      </c>
      <c r="R7955" s="1">
        <f t="shared" si="910"/>
        <v>2.2641509433962263E-2</v>
      </c>
      <c r="S7955">
        <v>14</v>
      </c>
      <c r="T7955">
        <v>87</v>
      </c>
      <c r="U7955">
        <v>9</v>
      </c>
      <c r="V7955">
        <v>9.0036630036630036</v>
      </c>
      <c r="W7955" t="s">
        <v>34</v>
      </c>
      <c r="X7955">
        <v>12</v>
      </c>
      <c r="Y7955" t="s">
        <v>37</v>
      </c>
      <c r="Z7955">
        <v>2634</v>
      </c>
      <c r="AA7955" t="s">
        <v>5993</v>
      </c>
      <c r="AB7955" t="s">
        <v>9355</v>
      </c>
      <c r="AC7955">
        <v>1</v>
      </c>
      <c r="AD7955">
        <v>0</v>
      </c>
      <c r="AE7955">
        <f t="shared" si="912"/>
        <v>0</v>
      </c>
      <c r="AF7955">
        <f t="shared" si="913"/>
        <v>0</v>
      </c>
      <c r="AG7955">
        <v>853</v>
      </c>
      <c r="AH7955">
        <v>12900</v>
      </c>
      <c r="AI7955">
        <v>2.9191756881219311</v>
      </c>
      <c r="AJ7955">
        <v>0</v>
      </c>
      <c r="AK7955">
        <v>8.2864999771118164E-2</v>
      </c>
      <c r="AL7955">
        <v>0.91713494062423706</v>
      </c>
      <c r="AM7955">
        <v>0</v>
      </c>
      <c r="AN7955">
        <v>1</v>
      </c>
    </row>
    <row r="7956" spans="1:40" x14ac:dyDescent="0.2">
      <c r="A7956" t="s">
        <v>5847</v>
      </c>
      <c r="B7956" t="s">
        <v>3</v>
      </c>
      <c r="C7956" t="s">
        <v>5</v>
      </c>
      <c r="D7956" t="s">
        <v>9134</v>
      </c>
      <c r="E7956">
        <v>14.185904477973301</v>
      </c>
      <c r="F7956">
        <v>265</v>
      </c>
      <c r="G7956">
        <v>97</v>
      </c>
      <c r="H7956">
        <v>0.36603773584905658</v>
      </c>
      <c r="I7956">
        <v>76939</v>
      </c>
      <c r="J7956">
        <v>290.33584905660382</v>
      </c>
      <c r="K7956">
        <v>2.611320754716981</v>
      </c>
      <c r="L7956">
        <f t="shared" si="911"/>
        <v>2.2405906700835168</v>
      </c>
      <c r="M7956">
        <v>3.170346163269663</v>
      </c>
      <c r="N7956">
        <v>22.617314896727901</v>
      </c>
      <c r="O7956">
        <f t="shared" si="907"/>
        <v>0.97358490566037736</v>
      </c>
      <c r="P7956" s="1">
        <f t="shared" si="908"/>
        <v>8.6792452830188674E-2</v>
      </c>
      <c r="Q7956" s="1">
        <f t="shared" si="909"/>
        <v>3.7735849056603774E-3</v>
      </c>
      <c r="R7956" s="1">
        <f t="shared" si="910"/>
        <v>2.2641509433962263E-2</v>
      </c>
      <c r="S7956">
        <v>14</v>
      </c>
      <c r="T7956">
        <v>87</v>
      </c>
      <c r="U7956">
        <v>9</v>
      </c>
      <c r="V7956">
        <v>9.0036630036630036</v>
      </c>
      <c r="W7956" t="s">
        <v>34</v>
      </c>
      <c r="X7956">
        <v>12</v>
      </c>
      <c r="Y7956" t="s">
        <v>37</v>
      </c>
      <c r="Z7956">
        <v>2634</v>
      </c>
      <c r="AA7956" t="s">
        <v>48</v>
      </c>
      <c r="AB7956" t="s">
        <v>1148</v>
      </c>
      <c r="AC7956">
        <v>1</v>
      </c>
      <c r="AD7956">
        <v>0</v>
      </c>
      <c r="AE7956">
        <f t="shared" si="912"/>
        <v>0</v>
      </c>
      <c r="AF7956">
        <f t="shared" si="913"/>
        <v>0</v>
      </c>
      <c r="AG7956">
        <v>9</v>
      </c>
      <c r="AH7956">
        <v>0</v>
      </c>
      <c r="AI7956" t="s">
        <v>5841</v>
      </c>
      <c r="AJ7956">
        <v>0</v>
      </c>
      <c r="AK7956">
        <v>7.7553316950798026E-3</v>
      </c>
      <c r="AL7956">
        <v>0.9922446608543396</v>
      </c>
      <c r="AM7956">
        <v>0</v>
      </c>
      <c r="AN7956">
        <v>1</v>
      </c>
    </row>
    <row r="7957" spans="1:40" x14ac:dyDescent="0.2">
      <c r="A7957" t="s">
        <v>5847</v>
      </c>
      <c r="B7957" t="s">
        <v>3</v>
      </c>
      <c r="C7957" t="s">
        <v>5</v>
      </c>
      <c r="D7957" t="s">
        <v>9134</v>
      </c>
      <c r="E7957">
        <v>14.18590450377061</v>
      </c>
      <c r="F7957">
        <v>265</v>
      </c>
      <c r="G7957">
        <v>97</v>
      </c>
      <c r="H7957">
        <v>0.36603773584905658</v>
      </c>
      <c r="I7957">
        <v>76939</v>
      </c>
      <c r="J7957">
        <v>290.33584905660382</v>
      </c>
      <c r="K7957">
        <v>2.611320754716981</v>
      </c>
      <c r="L7957">
        <f t="shared" si="911"/>
        <v>2.2405906700835168</v>
      </c>
      <c r="M7957">
        <v>3.170346163269663</v>
      </c>
      <c r="N7957">
        <v>22.617314896727901</v>
      </c>
      <c r="O7957">
        <f t="shared" si="907"/>
        <v>0.97358490566037736</v>
      </c>
      <c r="P7957" s="1">
        <f t="shared" si="908"/>
        <v>8.6792452830188674E-2</v>
      </c>
      <c r="Q7957" s="1">
        <f t="shared" si="909"/>
        <v>3.7735849056603774E-3</v>
      </c>
      <c r="R7957" s="1">
        <f t="shared" si="910"/>
        <v>2.2641509433962263E-2</v>
      </c>
      <c r="S7957">
        <v>14</v>
      </c>
      <c r="T7957">
        <v>87</v>
      </c>
      <c r="U7957">
        <v>9</v>
      </c>
      <c r="V7957">
        <v>9.0036630036630036</v>
      </c>
      <c r="W7957" t="s">
        <v>34</v>
      </c>
      <c r="X7957">
        <v>12</v>
      </c>
      <c r="Y7957" t="s">
        <v>37</v>
      </c>
      <c r="Z7957">
        <v>2634</v>
      </c>
      <c r="AA7957" t="s">
        <v>5993</v>
      </c>
      <c r="AB7957" t="s">
        <v>9356</v>
      </c>
      <c r="AC7957">
        <v>1</v>
      </c>
      <c r="AD7957">
        <v>0</v>
      </c>
      <c r="AE7957">
        <f t="shared" si="912"/>
        <v>0</v>
      </c>
      <c r="AF7957">
        <f t="shared" si="913"/>
        <v>0</v>
      </c>
      <c r="AG7957">
        <v>662</v>
      </c>
      <c r="AH7957">
        <v>12900</v>
      </c>
      <c r="AI7957">
        <v>2.919175995300924</v>
      </c>
      <c r="AJ7957">
        <v>0</v>
      </c>
      <c r="AK7957">
        <v>3.5694435238838203E-2</v>
      </c>
      <c r="AL7957">
        <v>0.964305579662323</v>
      </c>
      <c r="AM7957">
        <v>0</v>
      </c>
      <c r="AN7957">
        <v>1</v>
      </c>
    </row>
    <row r="7958" spans="1:40" x14ac:dyDescent="0.2">
      <c r="A7958" t="s">
        <v>5847</v>
      </c>
      <c r="B7958" t="s">
        <v>3</v>
      </c>
      <c r="C7958" t="s">
        <v>5</v>
      </c>
      <c r="D7958" t="s">
        <v>9134</v>
      </c>
      <c r="E7958">
        <v>14.185904535035229</v>
      </c>
      <c r="F7958">
        <v>265</v>
      </c>
      <c r="G7958">
        <v>97</v>
      </c>
      <c r="H7958">
        <v>0.36603773584905658</v>
      </c>
      <c r="I7958">
        <v>76939</v>
      </c>
      <c r="J7958">
        <v>290.33584905660382</v>
      </c>
      <c r="K7958">
        <v>2.611320754716981</v>
      </c>
      <c r="L7958">
        <f t="shared" si="911"/>
        <v>2.2405906700835168</v>
      </c>
      <c r="M7958">
        <v>3.170346163269663</v>
      </c>
      <c r="N7958">
        <v>22.617314896727901</v>
      </c>
      <c r="O7958">
        <f t="shared" si="907"/>
        <v>0.97358490566037736</v>
      </c>
      <c r="P7958" s="1">
        <f t="shared" si="908"/>
        <v>8.6792452830188674E-2</v>
      </c>
      <c r="Q7958" s="1">
        <f t="shared" si="909"/>
        <v>3.7735849056603774E-3</v>
      </c>
      <c r="R7958" s="1">
        <f t="shared" si="910"/>
        <v>2.2641509433962263E-2</v>
      </c>
      <c r="S7958">
        <v>14</v>
      </c>
      <c r="T7958">
        <v>87</v>
      </c>
      <c r="U7958">
        <v>9</v>
      </c>
      <c r="V7958">
        <v>9.0036630036630036</v>
      </c>
      <c r="W7958" t="s">
        <v>34</v>
      </c>
      <c r="X7958">
        <v>12</v>
      </c>
      <c r="Y7958" t="s">
        <v>37</v>
      </c>
      <c r="Z7958">
        <v>2634</v>
      </c>
      <c r="AA7958" t="s">
        <v>9230</v>
      </c>
      <c r="AB7958" t="s">
        <v>9357</v>
      </c>
      <c r="AC7958">
        <v>1</v>
      </c>
      <c r="AD7958">
        <v>0</v>
      </c>
      <c r="AE7958">
        <f t="shared" si="912"/>
        <v>0</v>
      </c>
      <c r="AF7958">
        <f t="shared" si="913"/>
        <v>0</v>
      </c>
      <c r="AG7958">
        <v>669</v>
      </c>
      <c r="AH7958">
        <v>18170</v>
      </c>
      <c r="AI7958">
        <v>2.0036669589432061</v>
      </c>
      <c r="AJ7958">
        <v>0</v>
      </c>
      <c r="AK7958">
        <v>4.4430363923311227E-2</v>
      </c>
      <c r="AL7958">
        <v>0.95556968450546265</v>
      </c>
      <c r="AM7958">
        <v>0</v>
      </c>
      <c r="AN7958">
        <v>1</v>
      </c>
    </row>
    <row r="7959" spans="1:40" x14ac:dyDescent="0.2">
      <c r="A7959" t="s">
        <v>5847</v>
      </c>
      <c r="B7959" t="s">
        <v>3</v>
      </c>
      <c r="C7959" t="s">
        <v>5</v>
      </c>
      <c r="D7959" t="s">
        <v>9134</v>
      </c>
      <c r="E7959">
        <v>14.185904561485071</v>
      </c>
      <c r="F7959">
        <v>265</v>
      </c>
      <c r="G7959">
        <v>97</v>
      </c>
      <c r="H7959">
        <v>0.36603773584905658</v>
      </c>
      <c r="I7959">
        <v>76939</v>
      </c>
      <c r="J7959">
        <v>290.33584905660382</v>
      </c>
      <c r="K7959">
        <v>2.611320754716981</v>
      </c>
      <c r="L7959">
        <f t="shared" si="911"/>
        <v>2.2405906700835168</v>
      </c>
      <c r="M7959">
        <v>3.170346163269663</v>
      </c>
      <c r="N7959">
        <v>22.617314896727901</v>
      </c>
      <c r="O7959">
        <f t="shared" si="907"/>
        <v>0.97358490566037736</v>
      </c>
      <c r="P7959" s="1">
        <f t="shared" si="908"/>
        <v>8.6792452830188674E-2</v>
      </c>
      <c r="Q7959" s="1">
        <f t="shared" si="909"/>
        <v>3.7735849056603774E-3</v>
      </c>
      <c r="R7959" s="1">
        <f t="shared" si="910"/>
        <v>2.2641509433962263E-2</v>
      </c>
      <c r="S7959">
        <v>14</v>
      </c>
      <c r="T7959">
        <v>87</v>
      </c>
      <c r="U7959">
        <v>9</v>
      </c>
      <c r="V7959">
        <v>9.0036630036630036</v>
      </c>
      <c r="W7959" t="s">
        <v>34</v>
      </c>
      <c r="X7959">
        <v>12</v>
      </c>
      <c r="Y7959" t="s">
        <v>37</v>
      </c>
      <c r="Z7959">
        <v>2634</v>
      </c>
      <c r="AA7959" t="s">
        <v>48</v>
      </c>
      <c r="AB7959" t="s">
        <v>1148</v>
      </c>
      <c r="AC7959">
        <v>1</v>
      </c>
      <c r="AD7959">
        <v>0</v>
      </c>
      <c r="AE7959">
        <f t="shared" si="912"/>
        <v>0</v>
      </c>
      <c r="AF7959">
        <f t="shared" si="913"/>
        <v>0</v>
      </c>
      <c r="AG7959">
        <v>9</v>
      </c>
      <c r="AH7959">
        <v>0</v>
      </c>
      <c r="AI7959" t="s">
        <v>5841</v>
      </c>
      <c r="AJ7959">
        <v>0</v>
      </c>
      <c r="AK7959">
        <v>7.7553316950798026E-3</v>
      </c>
      <c r="AL7959">
        <v>0.9922446608543396</v>
      </c>
      <c r="AM7959">
        <v>0</v>
      </c>
      <c r="AN7959">
        <v>1</v>
      </c>
    </row>
    <row r="7960" spans="1:40" x14ac:dyDescent="0.2">
      <c r="A7960" t="s">
        <v>5847</v>
      </c>
      <c r="B7960" t="s">
        <v>3</v>
      </c>
      <c r="C7960" t="s">
        <v>5</v>
      </c>
      <c r="D7960" t="s">
        <v>9134</v>
      </c>
      <c r="E7960">
        <v>14.185904582684991</v>
      </c>
      <c r="F7960">
        <v>265</v>
      </c>
      <c r="G7960">
        <v>97</v>
      </c>
      <c r="H7960">
        <v>0.36603773584905658</v>
      </c>
      <c r="I7960">
        <v>76939</v>
      </c>
      <c r="J7960">
        <v>290.33584905660382</v>
      </c>
      <c r="K7960">
        <v>2.611320754716981</v>
      </c>
      <c r="L7960">
        <f t="shared" si="911"/>
        <v>2.2405906700835168</v>
      </c>
      <c r="M7960">
        <v>3.170346163269663</v>
      </c>
      <c r="N7960">
        <v>22.617314896727901</v>
      </c>
      <c r="O7960">
        <f t="shared" ref="O7960:O8023" si="914">AVERAGE($AN$7767:$AN$8031)</f>
        <v>0.97358490566037736</v>
      </c>
      <c r="P7960" s="1">
        <f t="shared" ref="P7960:P8023" si="915">AVERAGE($AJ$7767:$AJ$8031)</f>
        <v>8.6792452830188674E-2</v>
      </c>
      <c r="Q7960" s="1">
        <f t="shared" ref="Q7960:Q8023" si="916">AVERAGE($AE$7767:$AE$8031)</f>
        <v>3.7735849056603774E-3</v>
      </c>
      <c r="R7960" s="1">
        <f t="shared" ref="R7960:R8023" si="917">AVERAGE($AF$7767:$AF$8031)</f>
        <v>2.2641509433962263E-2</v>
      </c>
      <c r="S7960">
        <v>14</v>
      </c>
      <c r="T7960">
        <v>87</v>
      </c>
      <c r="U7960">
        <v>9</v>
      </c>
      <c r="V7960">
        <v>9.0036630036630036</v>
      </c>
      <c r="W7960" t="s">
        <v>34</v>
      </c>
      <c r="X7960">
        <v>12</v>
      </c>
      <c r="Y7960" t="s">
        <v>37</v>
      </c>
      <c r="Z7960">
        <v>2634</v>
      </c>
      <c r="AA7960" t="s">
        <v>292</v>
      </c>
      <c r="AB7960" t="s">
        <v>9358</v>
      </c>
      <c r="AC7960">
        <v>1</v>
      </c>
      <c r="AD7960">
        <v>0</v>
      </c>
      <c r="AE7960">
        <f t="shared" si="912"/>
        <v>0</v>
      </c>
      <c r="AF7960">
        <f t="shared" si="913"/>
        <v>0</v>
      </c>
      <c r="AG7960">
        <v>197</v>
      </c>
      <c r="AH7960">
        <v>39734</v>
      </c>
      <c r="AI7960">
        <v>1.2456459518849909</v>
      </c>
      <c r="AJ7960">
        <v>0</v>
      </c>
      <c r="AK7960">
        <v>4.0926072746515267E-2</v>
      </c>
      <c r="AL7960">
        <v>0.95907390117645264</v>
      </c>
      <c r="AM7960">
        <v>0</v>
      </c>
      <c r="AN7960">
        <v>1</v>
      </c>
    </row>
    <row r="7961" spans="1:40" x14ac:dyDescent="0.2">
      <c r="A7961" t="s">
        <v>5847</v>
      </c>
      <c r="B7961" t="s">
        <v>3</v>
      </c>
      <c r="C7961" t="s">
        <v>5</v>
      </c>
      <c r="D7961" t="s">
        <v>9134</v>
      </c>
      <c r="E7961">
        <v>14.185904603790339</v>
      </c>
      <c r="F7961">
        <v>265</v>
      </c>
      <c r="G7961">
        <v>97</v>
      </c>
      <c r="H7961">
        <v>0.36603773584905658</v>
      </c>
      <c r="I7961">
        <v>76939</v>
      </c>
      <c r="J7961">
        <v>290.33584905660382</v>
      </c>
      <c r="K7961">
        <v>2.611320754716981</v>
      </c>
      <c r="L7961">
        <f t="shared" si="911"/>
        <v>2.2405906700835168</v>
      </c>
      <c r="M7961">
        <v>3.170346163269663</v>
      </c>
      <c r="N7961">
        <v>22.617314896727901</v>
      </c>
      <c r="O7961">
        <f t="shared" si="914"/>
        <v>0.97358490566037736</v>
      </c>
      <c r="P7961" s="1">
        <f t="shared" si="915"/>
        <v>8.6792452830188674E-2</v>
      </c>
      <c r="Q7961" s="1">
        <f t="shared" si="916"/>
        <v>3.7735849056603774E-3</v>
      </c>
      <c r="R7961" s="1">
        <f t="shared" si="917"/>
        <v>2.2641509433962263E-2</v>
      </c>
      <c r="S7961">
        <v>14</v>
      </c>
      <c r="T7961">
        <v>87</v>
      </c>
      <c r="U7961">
        <v>9</v>
      </c>
      <c r="V7961">
        <v>9.0036630036630036</v>
      </c>
      <c r="W7961" t="s">
        <v>34</v>
      </c>
      <c r="X7961">
        <v>12</v>
      </c>
      <c r="Y7961" t="s">
        <v>37</v>
      </c>
      <c r="Z7961">
        <v>2634</v>
      </c>
      <c r="AA7961" t="s">
        <v>9230</v>
      </c>
      <c r="AB7961" t="s">
        <v>9359</v>
      </c>
      <c r="AC7961">
        <v>1</v>
      </c>
      <c r="AD7961">
        <v>0</v>
      </c>
      <c r="AE7961">
        <f t="shared" si="912"/>
        <v>0</v>
      </c>
      <c r="AF7961">
        <f t="shared" si="913"/>
        <v>0</v>
      </c>
      <c r="AG7961">
        <v>348</v>
      </c>
      <c r="AH7961">
        <v>18170</v>
      </c>
      <c r="AI7961">
        <v>2.003667027993115</v>
      </c>
      <c r="AJ7961">
        <v>0</v>
      </c>
      <c r="AK7961">
        <v>5.2053198218345642E-2</v>
      </c>
      <c r="AL7961">
        <v>0.94794684648513794</v>
      </c>
      <c r="AM7961">
        <v>0</v>
      </c>
      <c r="AN7961">
        <v>1</v>
      </c>
    </row>
    <row r="7962" spans="1:40" x14ac:dyDescent="0.2">
      <c r="A7962" t="s">
        <v>5847</v>
      </c>
      <c r="B7962" t="s">
        <v>3</v>
      </c>
      <c r="C7962" t="s">
        <v>5</v>
      </c>
      <c r="D7962" t="s">
        <v>9134</v>
      </c>
      <c r="E7962">
        <v>14.18590464850546</v>
      </c>
      <c r="F7962">
        <v>265</v>
      </c>
      <c r="G7962">
        <v>97</v>
      </c>
      <c r="H7962">
        <v>0.36603773584905658</v>
      </c>
      <c r="I7962">
        <v>76939</v>
      </c>
      <c r="J7962">
        <v>290.33584905660382</v>
      </c>
      <c r="K7962">
        <v>2.611320754716981</v>
      </c>
      <c r="L7962">
        <f t="shared" si="911"/>
        <v>2.2405906700835168</v>
      </c>
      <c r="M7962">
        <v>3.170346163269663</v>
      </c>
      <c r="N7962">
        <v>22.617314896727901</v>
      </c>
      <c r="O7962">
        <f t="shared" si="914"/>
        <v>0.97358490566037736</v>
      </c>
      <c r="P7962" s="1">
        <f t="shared" si="915"/>
        <v>8.6792452830188674E-2</v>
      </c>
      <c r="Q7962" s="1">
        <f t="shared" si="916"/>
        <v>3.7735849056603774E-3</v>
      </c>
      <c r="R7962" s="1">
        <f t="shared" si="917"/>
        <v>2.2641509433962263E-2</v>
      </c>
      <c r="S7962">
        <v>14</v>
      </c>
      <c r="T7962">
        <v>87</v>
      </c>
      <c r="U7962">
        <v>9</v>
      </c>
      <c r="V7962">
        <v>9.0036630036630036</v>
      </c>
      <c r="W7962" t="s">
        <v>34</v>
      </c>
      <c r="X7962">
        <v>12</v>
      </c>
      <c r="Y7962" t="s">
        <v>37</v>
      </c>
      <c r="Z7962">
        <v>2634</v>
      </c>
      <c r="AA7962" t="s">
        <v>791</v>
      </c>
      <c r="AB7962" t="s">
        <v>9360</v>
      </c>
      <c r="AC7962">
        <v>3</v>
      </c>
      <c r="AD7962">
        <v>0</v>
      </c>
      <c r="AE7962">
        <f t="shared" si="912"/>
        <v>0</v>
      </c>
      <c r="AF7962">
        <f t="shared" si="913"/>
        <v>0</v>
      </c>
      <c r="AG7962">
        <v>184</v>
      </c>
      <c r="AH7962">
        <v>10882</v>
      </c>
      <c r="AI7962">
        <v>1.8771743032451149</v>
      </c>
      <c r="AJ7962">
        <v>0</v>
      </c>
      <c r="AK7962">
        <v>9.207368828356266E-3</v>
      </c>
      <c r="AL7962">
        <v>0.99079263210296631</v>
      </c>
      <c r="AM7962">
        <v>0</v>
      </c>
      <c r="AN7962">
        <v>1</v>
      </c>
    </row>
    <row r="7963" spans="1:40" x14ac:dyDescent="0.2">
      <c r="A7963" t="s">
        <v>5847</v>
      </c>
      <c r="B7963" t="s">
        <v>3</v>
      </c>
      <c r="C7963" t="s">
        <v>5</v>
      </c>
      <c r="D7963" t="s">
        <v>9134</v>
      </c>
      <c r="E7963">
        <v>14.185904707034179</v>
      </c>
      <c r="F7963">
        <v>265</v>
      </c>
      <c r="G7963">
        <v>97</v>
      </c>
      <c r="H7963">
        <v>0.36603773584905658</v>
      </c>
      <c r="I7963">
        <v>76939</v>
      </c>
      <c r="J7963">
        <v>290.33584905660382</v>
      </c>
      <c r="K7963">
        <v>2.611320754716981</v>
      </c>
      <c r="L7963">
        <f t="shared" si="911"/>
        <v>2.2405906700835168</v>
      </c>
      <c r="M7963">
        <v>3.170346163269663</v>
      </c>
      <c r="N7963">
        <v>22.617314896727901</v>
      </c>
      <c r="O7963">
        <f t="shared" si="914"/>
        <v>0.97358490566037736</v>
      </c>
      <c r="P7963" s="1">
        <f t="shared" si="915"/>
        <v>8.6792452830188674E-2</v>
      </c>
      <c r="Q7963" s="1">
        <f t="shared" si="916"/>
        <v>3.7735849056603774E-3</v>
      </c>
      <c r="R7963" s="1">
        <f t="shared" si="917"/>
        <v>2.2641509433962263E-2</v>
      </c>
      <c r="S7963">
        <v>14</v>
      </c>
      <c r="T7963">
        <v>87</v>
      </c>
      <c r="U7963">
        <v>9</v>
      </c>
      <c r="V7963">
        <v>9.0036630036630036</v>
      </c>
      <c r="W7963" t="s">
        <v>34</v>
      </c>
      <c r="X7963">
        <v>12</v>
      </c>
      <c r="Y7963" t="s">
        <v>37</v>
      </c>
      <c r="Z7963">
        <v>2634</v>
      </c>
      <c r="AA7963" t="s">
        <v>9314</v>
      </c>
      <c r="AB7963" t="s">
        <v>9361</v>
      </c>
      <c r="AC7963">
        <v>1</v>
      </c>
      <c r="AD7963">
        <v>0</v>
      </c>
      <c r="AE7963">
        <f t="shared" si="912"/>
        <v>0</v>
      </c>
      <c r="AF7963">
        <f t="shared" si="913"/>
        <v>0</v>
      </c>
      <c r="AG7963">
        <v>31</v>
      </c>
      <c r="AH7963">
        <v>709</v>
      </c>
      <c r="AI7963">
        <v>1.9562301654922949</v>
      </c>
      <c r="AJ7963">
        <v>0</v>
      </c>
      <c r="AK7963">
        <v>9.657018817961216E-3</v>
      </c>
      <c r="AL7963">
        <v>0.99034297466278076</v>
      </c>
      <c r="AM7963">
        <v>0</v>
      </c>
      <c r="AN7963">
        <v>1</v>
      </c>
    </row>
    <row r="7964" spans="1:40" x14ac:dyDescent="0.2">
      <c r="A7964" t="s">
        <v>5847</v>
      </c>
      <c r="B7964" t="s">
        <v>3</v>
      </c>
      <c r="C7964" t="s">
        <v>5</v>
      </c>
      <c r="D7964" t="s">
        <v>9134</v>
      </c>
      <c r="E7964">
        <v>14.1859047808178</v>
      </c>
      <c r="F7964">
        <v>265</v>
      </c>
      <c r="G7964">
        <v>97</v>
      </c>
      <c r="H7964">
        <v>0.36603773584905658</v>
      </c>
      <c r="I7964">
        <v>76939</v>
      </c>
      <c r="J7964">
        <v>290.33584905660382</v>
      </c>
      <c r="K7964">
        <v>2.611320754716981</v>
      </c>
      <c r="L7964">
        <f t="shared" si="911"/>
        <v>2.2405906700835168</v>
      </c>
      <c r="M7964">
        <v>3.170346163269663</v>
      </c>
      <c r="N7964">
        <v>22.617314896727901</v>
      </c>
      <c r="O7964">
        <f t="shared" si="914"/>
        <v>0.97358490566037736</v>
      </c>
      <c r="P7964" s="1">
        <f t="shared" si="915"/>
        <v>8.6792452830188674E-2</v>
      </c>
      <c r="Q7964" s="1">
        <f t="shared" si="916"/>
        <v>3.7735849056603774E-3</v>
      </c>
      <c r="R7964" s="1">
        <f t="shared" si="917"/>
        <v>2.2641509433962263E-2</v>
      </c>
      <c r="S7964">
        <v>14</v>
      </c>
      <c r="T7964">
        <v>87</v>
      </c>
      <c r="U7964">
        <v>9</v>
      </c>
      <c r="V7964">
        <v>9.0036630036630036</v>
      </c>
      <c r="W7964" t="s">
        <v>34</v>
      </c>
      <c r="X7964">
        <v>12</v>
      </c>
      <c r="Y7964" t="s">
        <v>37</v>
      </c>
      <c r="Z7964">
        <v>2634</v>
      </c>
      <c r="AA7964" t="s">
        <v>791</v>
      </c>
      <c r="AB7964" t="s">
        <v>9362</v>
      </c>
      <c r="AC7964">
        <v>2</v>
      </c>
      <c r="AD7964">
        <v>0</v>
      </c>
      <c r="AE7964">
        <f t="shared" si="912"/>
        <v>0</v>
      </c>
      <c r="AF7964">
        <f t="shared" si="913"/>
        <v>0</v>
      </c>
      <c r="AG7964">
        <v>125</v>
      </c>
      <c r="AH7964">
        <v>10882</v>
      </c>
      <c r="AI7964">
        <v>1.877174415656111</v>
      </c>
      <c r="AJ7964">
        <v>0</v>
      </c>
      <c r="AK7964">
        <v>1.9196312874555591E-2</v>
      </c>
      <c r="AL7964">
        <v>0.98080366849899292</v>
      </c>
      <c r="AM7964">
        <v>0</v>
      </c>
      <c r="AN7964">
        <v>1</v>
      </c>
    </row>
    <row r="7965" spans="1:40" x14ac:dyDescent="0.2">
      <c r="A7965" t="s">
        <v>5847</v>
      </c>
      <c r="B7965" t="s">
        <v>3</v>
      </c>
      <c r="C7965" t="s">
        <v>5</v>
      </c>
      <c r="D7965" t="s">
        <v>9134</v>
      </c>
      <c r="E7965">
        <v>14.18590484653844</v>
      </c>
      <c r="F7965">
        <v>265</v>
      </c>
      <c r="G7965">
        <v>97</v>
      </c>
      <c r="H7965">
        <v>0.36603773584905658</v>
      </c>
      <c r="I7965">
        <v>76939</v>
      </c>
      <c r="J7965">
        <v>290.33584905660382</v>
      </c>
      <c r="K7965">
        <v>2.611320754716981</v>
      </c>
      <c r="L7965">
        <f t="shared" si="911"/>
        <v>2.2405906700835168</v>
      </c>
      <c r="M7965">
        <v>3.170346163269663</v>
      </c>
      <c r="N7965">
        <v>22.617314896727901</v>
      </c>
      <c r="O7965">
        <f t="shared" si="914"/>
        <v>0.97358490566037736</v>
      </c>
      <c r="P7965" s="1">
        <f t="shared" si="915"/>
        <v>8.6792452830188674E-2</v>
      </c>
      <c r="Q7965" s="1">
        <f t="shared" si="916"/>
        <v>3.7735849056603774E-3</v>
      </c>
      <c r="R7965" s="1">
        <f t="shared" si="917"/>
        <v>2.2641509433962263E-2</v>
      </c>
      <c r="S7965">
        <v>14</v>
      </c>
      <c r="T7965">
        <v>87</v>
      </c>
      <c r="U7965">
        <v>9</v>
      </c>
      <c r="V7965">
        <v>9.0036630036630036</v>
      </c>
      <c r="W7965" t="s">
        <v>34</v>
      </c>
      <c r="X7965">
        <v>12</v>
      </c>
      <c r="Y7965" t="s">
        <v>37</v>
      </c>
      <c r="Z7965">
        <v>2634</v>
      </c>
      <c r="AA7965" t="s">
        <v>9335</v>
      </c>
      <c r="AB7965" t="s">
        <v>9363</v>
      </c>
      <c r="AC7965">
        <v>0</v>
      </c>
      <c r="AD7965">
        <v>0</v>
      </c>
      <c r="AE7965">
        <f t="shared" si="912"/>
        <v>0</v>
      </c>
      <c r="AF7965">
        <f t="shared" si="913"/>
        <v>0</v>
      </c>
      <c r="AG7965">
        <v>100</v>
      </c>
      <c r="AH7965">
        <v>72865</v>
      </c>
      <c r="AI7965">
        <v>2.803121455919555</v>
      </c>
      <c r="AJ7965">
        <v>0</v>
      </c>
      <c r="AK7965">
        <v>1.462931465357542E-2</v>
      </c>
      <c r="AL7965">
        <v>0.98537063598632812</v>
      </c>
      <c r="AM7965">
        <v>0</v>
      </c>
      <c r="AN7965">
        <v>1</v>
      </c>
    </row>
    <row r="7966" spans="1:40" x14ac:dyDescent="0.2">
      <c r="A7966" t="s">
        <v>5847</v>
      </c>
      <c r="B7966" t="s">
        <v>3</v>
      </c>
      <c r="C7966" t="s">
        <v>5</v>
      </c>
      <c r="D7966" t="s">
        <v>9134</v>
      </c>
      <c r="E7966">
        <v>14.18590490517456</v>
      </c>
      <c r="F7966">
        <v>265</v>
      </c>
      <c r="G7966">
        <v>97</v>
      </c>
      <c r="H7966">
        <v>0.36603773584905658</v>
      </c>
      <c r="I7966">
        <v>76939</v>
      </c>
      <c r="J7966">
        <v>290.33584905660382</v>
      </c>
      <c r="K7966">
        <v>2.611320754716981</v>
      </c>
      <c r="L7966">
        <f t="shared" si="911"/>
        <v>2.2405906700835168</v>
      </c>
      <c r="M7966">
        <v>3.170346163269663</v>
      </c>
      <c r="N7966">
        <v>22.617314896727901</v>
      </c>
      <c r="O7966">
        <f t="shared" si="914"/>
        <v>0.97358490566037736</v>
      </c>
      <c r="P7966" s="1">
        <f t="shared" si="915"/>
        <v>8.6792452830188674E-2</v>
      </c>
      <c r="Q7966" s="1">
        <f t="shared" si="916"/>
        <v>3.7735849056603774E-3</v>
      </c>
      <c r="R7966" s="1">
        <f t="shared" si="917"/>
        <v>2.2641509433962263E-2</v>
      </c>
      <c r="S7966">
        <v>14</v>
      </c>
      <c r="T7966">
        <v>87</v>
      </c>
      <c r="U7966">
        <v>9</v>
      </c>
      <c r="V7966">
        <v>9.0036630036630036</v>
      </c>
      <c r="W7966" t="s">
        <v>34</v>
      </c>
      <c r="X7966">
        <v>12</v>
      </c>
      <c r="Y7966" t="s">
        <v>37</v>
      </c>
      <c r="Z7966">
        <v>2634</v>
      </c>
      <c r="AA7966" t="s">
        <v>9230</v>
      </c>
      <c r="AB7966" t="s">
        <v>9364</v>
      </c>
      <c r="AC7966">
        <v>1</v>
      </c>
      <c r="AD7966">
        <v>0</v>
      </c>
      <c r="AE7966">
        <f t="shared" si="912"/>
        <v>0</v>
      </c>
      <c r="AF7966">
        <f t="shared" si="913"/>
        <v>0</v>
      </c>
      <c r="AG7966">
        <v>134</v>
      </c>
      <c r="AH7966">
        <v>18170</v>
      </c>
      <c r="AI7966">
        <v>2.003667310148848</v>
      </c>
      <c r="AJ7966">
        <v>0</v>
      </c>
      <c r="AK7966">
        <v>9.2953173443675041E-3</v>
      </c>
      <c r="AL7966">
        <v>0.99070471525192261</v>
      </c>
      <c r="AM7966">
        <v>0</v>
      </c>
      <c r="AN7966">
        <v>1</v>
      </c>
    </row>
    <row r="7967" spans="1:40" x14ac:dyDescent="0.2">
      <c r="A7967" t="s">
        <v>5847</v>
      </c>
      <c r="B7967" t="s">
        <v>3</v>
      </c>
      <c r="C7967" t="s">
        <v>5</v>
      </c>
      <c r="D7967" t="s">
        <v>9134</v>
      </c>
      <c r="E7967">
        <v>14.1859049643618</v>
      </c>
      <c r="F7967">
        <v>265</v>
      </c>
      <c r="G7967">
        <v>97</v>
      </c>
      <c r="H7967">
        <v>0.36603773584905658</v>
      </c>
      <c r="I7967">
        <v>76939</v>
      </c>
      <c r="J7967">
        <v>290.33584905660382</v>
      </c>
      <c r="K7967">
        <v>2.611320754716981</v>
      </c>
      <c r="L7967">
        <f t="shared" si="911"/>
        <v>2.2405906700835168</v>
      </c>
      <c r="M7967">
        <v>3.170346163269663</v>
      </c>
      <c r="N7967">
        <v>22.617314896727901</v>
      </c>
      <c r="O7967">
        <f t="shared" si="914"/>
        <v>0.97358490566037736</v>
      </c>
      <c r="P7967" s="1">
        <f t="shared" si="915"/>
        <v>8.6792452830188674E-2</v>
      </c>
      <c r="Q7967" s="1">
        <f t="shared" si="916"/>
        <v>3.7735849056603774E-3</v>
      </c>
      <c r="R7967" s="1">
        <f t="shared" si="917"/>
        <v>2.2641509433962263E-2</v>
      </c>
      <c r="S7967">
        <v>14</v>
      </c>
      <c r="T7967">
        <v>87</v>
      </c>
      <c r="U7967">
        <v>9</v>
      </c>
      <c r="V7967">
        <v>9.0036630036630036</v>
      </c>
      <c r="W7967" t="s">
        <v>34</v>
      </c>
      <c r="X7967">
        <v>12</v>
      </c>
      <c r="Y7967" t="s">
        <v>37</v>
      </c>
      <c r="Z7967">
        <v>2634</v>
      </c>
      <c r="AA7967" t="s">
        <v>9314</v>
      </c>
      <c r="AB7967" t="s">
        <v>9365</v>
      </c>
      <c r="AC7967">
        <v>-1</v>
      </c>
      <c r="AD7967">
        <v>0</v>
      </c>
      <c r="AE7967">
        <f t="shared" si="912"/>
        <v>0</v>
      </c>
      <c r="AF7967">
        <f t="shared" si="913"/>
        <v>0</v>
      </c>
      <c r="AG7967">
        <v>82</v>
      </c>
      <c r="AH7967">
        <v>709</v>
      </c>
      <c r="AI7967">
        <v>1.9562304092000229</v>
      </c>
      <c r="AJ7967">
        <v>0</v>
      </c>
      <c r="AK7967">
        <v>1.004722621291876E-2</v>
      </c>
      <c r="AL7967">
        <v>0.98995274305343628</v>
      </c>
      <c r="AM7967">
        <v>0</v>
      </c>
      <c r="AN7967">
        <v>1</v>
      </c>
    </row>
    <row r="7968" spans="1:40" x14ac:dyDescent="0.2">
      <c r="A7968" t="s">
        <v>5847</v>
      </c>
      <c r="B7968" t="s">
        <v>3</v>
      </c>
      <c r="C7968" t="s">
        <v>5</v>
      </c>
      <c r="D7968" t="s">
        <v>9134</v>
      </c>
      <c r="E7968">
        <v>14.18590502298243</v>
      </c>
      <c r="F7968">
        <v>265</v>
      </c>
      <c r="G7968">
        <v>97</v>
      </c>
      <c r="H7968">
        <v>0.36603773584905658</v>
      </c>
      <c r="I7968">
        <v>76939</v>
      </c>
      <c r="J7968">
        <v>290.33584905660382</v>
      </c>
      <c r="K7968">
        <v>2.611320754716981</v>
      </c>
      <c r="L7968">
        <f t="shared" si="911"/>
        <v>2.2405906700835168</v>
      </c>
      <c r="M7968">
        <v>3.170346163269663</v>
      </c>
      <c r="N7968">
        <v>22.617314896727901</v>
      </c>
      <c r="O7968">
        <f t="shared" si="914"/>
        <v>0.97358490566037736</v>
      </c>
      <c r="P7968" s="1">
        <f t="shared" si="915"/>
        <v>8.6792452830188674E-2</v>
      </c>
      <c r="Q7968" s="1">
        <f t="shared" si="916"/>
        <v>3.7735849056603774E-3</v>
      </c>
      <c r="R7968" s="1">
        <f t="shared" si="917"/>
        <v>2.2641509433962263E-2</v>
      </c>
      <c r="S7968">
        <v>14</v>
      </c>
      <c r="T7968">
        <v>87</v>
      </c>
      <c r="U7968">
        <v>9</v>
      </c>
      <c r="V7968">
        <v>9.0036630036630036</v>
      </c>
      <c r="W7968" t="s">
        <v>34</v>
      </c>
      <c r="X7968">
        <v>12</v>
      </c>
      <c r="Y7968" t="s">
        <v>37</v>
      </c>
      <c r="Z7968">
        <v>2634</v>
      </c>
      <c r="AA7968" t="s">
        <v>9230</v>
      </c>
      <c r="AB7968" t="s">
        <v>9366</v>
      </c>
      <c r="AC7968">
        <v>2</v>
      </c>
      <c r="AD7968">
        <v>0</v>
      </c>
      <c r="AE7968">
        <f t="shared" si="912"/>
        <v>0</v>
      </c>
      <c r="AF7968">
        <f t="shared" si="913"/>
        <v>0</v>
      </c>
      <c r="AG7968">
        <v>26</v>
      </c>
      <c r="AH7968">
        <v>18170</v>
      </c>
      <c r="AI7968">
        <v>2.00366744538236</v>
      </c>
      <c r="AJ7968">
        <v>0</v>
      </c>
      <c r="AK7968">
        <v>8.4291994571685791E-3</v>
      </c>
      <c r="AL7968">
        <v>0.99157083034515381</v>
      </c>
      <c r="AM7968">
        <v>0</v>
      </c>
      <c r="AN7968">
        <v>1</v>
      </c>
    </row>
    <row r="7969" spans="1:40" x14ac:dyDescent="0.2">
      <c r="A7969" t="s">
        <v>5847</v>
      </c>
      <c r="B7969" t="s">
        <v>3</v>
      </c>
      <c r="C7969" t="s">
        <v>5</v>
      </c>
      <c r="D7969" t="s">
        <v>9134</v>
      </c>
      <c r="E7969">
        <v>14.185905103940479</v>
      </c>
      <c r="F7969">
        <v>265</v>
      </c>
      <c r="G7969">
        <v>97</v>
      </c>
      <c r="H7969">
        <v>0.36603773584905658</v>
      </c>
      <c r="I7969">
        <v>76939</v>
      </c>
      <c r="J7969">
        <v>290.33584905660382</v>
      </c>
      <c r="K7969">
        <v>2.611320754716981</v>
      </c>
      <c r="L7969">
        <f t="shared" si="911"/>
        <v>2.2405906700835168</v>
      </c>
      <c r="M7969">
        <v>3.170346163269663</v>
      </c>
      <c r="N7969">
        <v>22.617314896727901</v>
      </c>
      <c r="O7969">
        <f t="shared" si="914"/>
        <v>0.97358490566037736</v>
      </c>
      <c r="P7969" s="1">
        <f t="shared" si="915"/>
        <v>8.6792452830188674E-2</v>
      </c>
      <c r="Q7969" s="1">
        <f t="shared" si="916"/>
        <v>3.7735849056603774E-3</v>
      </c>
      <c r="R7969" s="1">
        <f t="shared" si="917"/>
        <v>2.2641509433962263E-2</v>
      </c>
      <c r="S7969">
        <v>14</v>
      </c>
      <c r="T7969">
        <v>87</v>
      </c>
      <c r="U7969">
        <v>9</v>
      </c>
      <c r="V7969">
        <v>9.0036630036630036</v>
      </c>
      <c r="W7969" t="s">
        <v>34</v>
      </c>
      <c r="X7969">
        <v>12</v>
      </c>
      <c r="Y7969" t="s">
        <v>37</v>
      </c>
      <c r="Z7969">
        <v>2634</v>
      </c>
      <c r="AA7969" t="s">
        <v>9314</v>
      </c>
      <c r="AB7969" t="s">
        <v>9367</v>
      </c>
      <c r="AC7969">
        <v>-1</v>
      </c>
      <c r="AD7969">
        <v>0</v>
      </c>
      <c r="AE7969">
        <f t="shared" si="912"/>
        <v>0</v>
      </c>
      <c r="AF7969">
        <f t="shared" si="913"/>
        <v>0</v>
      </c>
      <c r="AG7969">
        <v>72</v>
      </c>
      <c r="AH7969">
        <v>709</v>
      </c>
      <c r="AI7969">
        <v>1.9562305395641739</v>
      </c>
      <c r="AJ7969">
        <v>0</v>
      </c>
      <c r="AK7969">
        <v>9.3754138797521591E-3</v>
      </c>
      <c r="AL7969">
        <v>0.99062460660934448</v>
      </c>
      <c r="AM7969">
        <v>0</v>
      </c>
      <c r="AN7969">
        <v>1</v>
      </c>
    </row>
    <row r="7970" spans="1:40" x14ac:dyDescent="0.2">
      <c r="A7970" t="s">
        <v>5847</v>
      </c>
      <c r="B7970" t="s">
        <v>3</v>
      </c>
      <c r="C7970" t="s">
        <v>5</v>
      </c>
      <c r="D7970" t="s">
        <v>9134</v>
      </c>
      <c r="E7970">
        <v>14.185905162885501</v>
      </c>
      <c r="F7970">
        <v>265</v>
      </c>
      <c r="G7970">
        <v>97</v>
      </c>
      <c r="H7970">
        <v>0.36603773584905658</v>
      </c>
      <c r="I7970">
        <v>76939</v>
      </c>
      <c r="J7970">
        <v>290.33584905660382</v>
      </c>
      <c r="K7970">
        <v>2.611320754716981</v>
      </c>
      <c r="L7970">
        <f t="shared" si="911"/>
        <v>2.2405906700835168</v>
      </c>
      <c r="M7970">
        <v>3.170346163269663</v>
      </c>
      <c r="N7970">
        <v>22.617314896727901</v>
      </c>
      <c r="O7970">
        <f t="shared" si="914"/>
        <v>0.97358490566037736</v>
      </c>
      <c r="P7970" s="1">
        <f t="shared" si="915"/>
        <v>8.6792452830188674E-2</v>
      </c>
      <c r="Q7970" s="1">
        <f t="shared" si="916"/>
        <v>3.7735849056603774E-3</v>
      </c>
      <c r="R7970" s="1">
        <f t="shared" si="917"/>
        <v>2.2641509433962263E-2</v>
      </c>
      <c r="S7970">
        <v>14</v>
      </c>
      <c r="T7970">
        <v>87</v>
      </c>
      <c r="U7970">
        <v>9</v>
      </c>
      <c r="V7970">
        <v>9.0036630036630036</v>
      </c>
      <c r="W7970" t="s">
        <v>34</v>
      </c>
      <c r="X7970">
        <v>12</v>
      </c>
      <c r="Y7970" t="s">
        <v>37</v>
      </c>
      <c r="Z7970">
        <v>2634</v>
      </c>
      <c r="AA7970" t="s">
        <v>292</v>
      </c>
      <c r="AB7970" t="s">
        <v>9368</v>
      </c>
      <c r="AC7970">
        <v>2</v>
      </c>
      <c r="AD7970">
        <v>0</v>
      </c>
      <c r="AE7970">
        <f t="shared" si="912"/>
        <v>0</v>
      </c>
      <c r="AF7970">
        <f t="shared" si="913"/>
        <v>0</v>
      </c>
      <c r="AG7970">
        <v>41</v>
      </c>
      <c r="AH7970">
        <v>39734</v>
      </c>
      <c r="AI7970">
        <v>1.2456465102760379</v>
      </c>
      <c r="AJ7970">
        <v>0</v>
      </c>
      <c r="AK7970">
        <v>8.045869879424572E-3</v>
      </c>
      <c r="AL7970">
        <v>0.99195414781570435</v>
      </c>
      <c r="AM7970">
        <v>0</v>
      </c>
      <c r="AN7970">
        <v>1</v>
      </c>
    </row>
    <row r="7971" spans="1:40" x14ac:dyDescent="0.2">
      <c r="A7971" t="s">
        <v>5847</v>
      </c>
      <c r="B7971" t="s">
        <v>3</v>
      </c>
      <c r="C7971" t="s">
        <v>5</v>
      </c>
      <c r="D7971" t="s">
        <v>9134</v>
      </c>
      <c r="E7971">
        <v>14.185905221071669</v>
      </c>
      <c r="F7971">
        <v>265</v>
      </c>
      <c r="G7971">
        <v>97</v>
      </c>
      <c r="H7971">
        <v>0.36603773584905658</v>
      </c>
      <c r="I7971">
        <v>76939</v>
      </c>
      <c r="J7971">
        <v>290.33584905660382</v>
      </c>
      <c r="K7971">
        <v>2.611320754716981</v>
      </c>
      <c r="L7971">
        <f t="shared" si="911"/>
        <v>2.2405906700835168</v>
      </c>
      <c r="M7971">
        <v>3.170346163269663</v>
      </c>
      <c r="N7971">
        <v>22.617314896727901</v>
      </c>
      <c r="O7971">
        <f t="shared" si="914"/>
        <v>0.97358490566037736</v>
      </c>
      <c r="P7971" s="1">
        <f t="shared" si="915"/>
        <v>8.6792452830188674E-2</v>
      </c>
      <c r="Q7971" s="1">
        <f t="shared" si="916"/>
        <v>3.7735849056603774E-3</v>
      </c>
      <c r="R7971" s="1">
        <f t="shared" si="917"/>
        <v>2.2641509433962263E-2</v>
      </c>
      <c r="S7971">
        <v>14</v>
      </c>
      <c r="T7971">
        <v>87</v>
      </c>
      <c r="U7971">
        <v>9</v>
      </c>
      <c r="V7971">
        <v>9.0036630036630036</v>
      </c>
      <c r="W7971" t="s">
        <v>34</v>
      </c>
      <c r="X7971">
        <v>12</v>
      </c>
      <c r="Y7971" t="s">
        <v>37</v>
      </c>
      <c r="Z7971">
        <v>2634</v>
      </c>
      <c r="AA7971" t="s">
        <v>9230</v>
      </c>
      <c r="AB7971" t="s">
        <v>9369</v>
      </c>
      <c r="AC7971">
        <v>1</v>
      </c>
      <c r="AD7971">
        <v>0</v>
      </c>
      <c r="AE7971">
        <f t="shared" si="912"/>
        <v>0</v>
      </c>
      <c r="AF7971">
        <f t="shared" si="913"/>
        <v>0</v>
      </c>
      <c r="AG7971">
        <v>37</v>
      </c>
      <c r="AH7971">
        <v>18170</v>
      </c>
      <c r="AI7971">
        <v>2.0036676261914992</v>
      </c>
      <c r="AJ7971">
        <v>0</v>
      </c>
      <c r="AK7971">
        <v>7.1779629215598106E-3</v>
      </c>
      <c r="AL7971">
        <v>0.99282211065292358</v>
      </c>
      <c r="AM7971">
        <v>0</v>
      </c>
      <c r="AN7971">
        <v>1</v>
      </c>
    </row>
    <row r="7972" spans="1:40" x14ac:dyDescent="0.2">
      <c r="A7972" t="s">
        <v>5847</v>
      </c>
      <c r="B7972" t="s">
        <v>3</v>
      </c>
      <c r="C7972" t="s">
        <v>5</v>
      </c>
      <c r="D7972" t="s">
        <v>9134</v>
      </c>
      <c r="E7972">
        <v>14.18590527952974</v>
      </c>
      <c r="F7972">
        <v>265</v>
      </c>
      <c r="G7972">
        <v>97</v>
      </c>
      <c r="H7972">
        <v>0.36603773584905658</v>
      </c>
      <c r="I7972">
        <v>76939</v>
      </c>
      <c r="J7972">
        <v>290.33584905660382</v>
      </c>
      <c r="K7972">
        <v>2.611320754716981</v>
      </c>
      <c r="L7972">
        <f t="shared" si="911"/>
        <v>2.2405906700835168</v>
      </c>
      <c r="M7972">
        <v>3.170346163269663</v>
      </c>
      <c r="N7972">
        <v>22.617314896727901</v>
      </c>
      <c r="O7972">
        <f t="shared" si="914"/>
        <v>0.97358490566037736</v>
      </c>
      <c r="P7972" s="1">
        <f t="shared" si="915"/>
        <v>8.6792452830188674E-2</v>
      </c>
      <c r="Q7972" s="1">
        <f t="shared" si="916"/>
        <v>3.7735849056603774E-3</v>
      </c>
      <c r="R7972" s="1">
        <f t="shared" si="917"/>
        <v>2.2641509433962263E-2</v>
      </c>
      <c r="S7972">
        <v>14</v>
      </c>
      <c r="T7972">
        <v>87</v>
      </c>
      <c r="U7972">
        <v>9</v>
      </c>
      <c r="V7972">
        <v>9.0036630036630036</v>
      </c>
      <c r="W7972" t="s">
        <v>34</v>
      </c>
      <c r="X7972">
        <v>12</v>
      </c>
      <c r="Y7972" t="s">
        <v>37</v>
      </c>
      <c r="Z7972">
        <v>2634</v>
      </c>
      <c r="AA7972" t="s">
        <v>9314</v>
      </c>
      <c r="AB7972" t="s">
        <v>9370</v>
      </c>
      <c r="AC7972">
        <v>1</v>
      </c>
      <c r="AD7972">
        <v>0</v>
      </c>
      <c r="AE7972">
        <f t="shared" si="912"/>
        <v>0</v>
      </c>
      <c r="AF7972">
        <f t="shared" si="913"/>
        <v>0</v>
      </c>
      <c r="AG7972">
        <v>307</v>
      </c>
      <c r="AH7972">
        <v>709</v>
      </c>
      <c r="AI7972">
        <v>1.956230739105185</v>
      </c>
      <c r="AJ7972">
        <v>0</v>
      </c>
      <c r="AK7972">
        <v>2.4485547095537189E-2</v>
      </c>
      <c r="AL7972">
        <v>0.97551447153091431</v>
      </c>
      <c r="AM7972">
        <v>0</v>
      </c>
      <c r="AN7972">
        <v>1</v>
      </c>
    </row>
    <row r="7973" spans="1:40" x14ac:dyDescent="0.2">
      <c r="A7973" t="s">
        <v>5847</v>
      </c>
      <c r="B7973" t="s">
        <v>3</v>
      </c>
      <c r="C7973" t="s">
        <v>5</v>
      </c>
      <c r="D7973" t="s">
        <v>9134</v>
      </c>
      <c r="E7973">
        <v>14.1859053372623</v>
      </c>
      <c r="F7973">
        <v>265</v>
      </c>
      <c r="G7973">
        <v>97</v>
      </c>
      <c r="H7973">
        <v>0.36603773584905658</v>
      </c>
      <c r="I7973">
        <v>76939</v>
      </c>
      <c r="J7973">
        <v>290.33584905660382</v>
      </c>
      <c r="K7973">
        <v>2.611320754716981</v>
      </c>
      <c r="L7973">
        <f t="shared" si="911"/>
        <v>2.2405906700835168</v>
      </c>
      <c r="M7973">
        <v>3.170346163269663</v>
      </c>
      <c r="N7973">
        <v>22.617314896727901</v>
      </c>
      <c r="O7973">
        <f t="shared" si="914"/>
        <v>0.97358490566037736</v>
      </c>
      <c r="P7973" s="1">
        <f t="shared" si="915"/>
        <v>8.6792452830188674E-2</v>
      </c>
      <c r="Q7973" s="1">
        <f t="shared" si="916"/>
        <v>3.7735849056603774E-3</v>
      </c>
      <c r="R7973" s="1">
        <f t="shared" si="917"/>
        <v>2.2641509433962263E-2</v>
      </c>
      <c r="S7973">
        <v>14</v>
      </c>
      <c r="T7973">
        <v>87</v>
      </c>
      <c r="U7973">
        <v>9</v>
      </c>
      <c r="V7973">
        <v>9.0036630036630036</v>
      </c>
      <c r="W7973" t="s">
        <v>34</v>
      </c>
      <c r="X7973">
        <v>12</v>
      </c>
      <c r="Y7973" t="s">
        <v>37</v>
      </c>
      <c r="Z7973">
        <v>2634</v>
      </c>
      <c r="AA7973" t="s">
        <v>9230</v>
      </c>
      <c r="AB7973" t="s">
        <v>9371</v>
      </c>
      <c r="AC7973">
        <v>1</v>
      </c>
      <c r="AD7973">
        <v>0</v>
      </c>
      <c r="AE7973">
        <f t="shared" si="912"/>
        <v>0</v>
      </c>
      <c r="AF7973">
        <f t="shared" si="913"/>
        <v>0</v>
      </c>
      <c r="AG7973">
        <v>91</v>
      </c>
      <c r="AH7973">
        <v>18170</v>
      </c>
      <c r="AI7973">
        <v>2.0036677580634801</v>
      </c>
      <c r="AJ7973">
        <v>0</v>
      </c>
      <c r="AK7973">
        <v>8.875054307281971E-3</v>
      </c>
      <c r="AL7973">
        <v>0.99112492799758911</v>
      </c>
      <c r="AM7973">
        <v>0</v>
      </c>
      <c r="AN7973">
        <v>1</v>
      </c>
    </row>
    <row r="7974" spans="1:40" x14ac:dyDescent="0.2">
      <c r="A7974" t="s">
        <v>5847</v>
      </c>
      <c r="B7974" t="s">
        <v>3</v>
      </c>
      <c r="C7974" t="s">
        <v>5</v>
      </c>
      <c r="D7974" t="s">
        <v>9134</v>
      </c>
      <c r="E7974">
        <v>14.185905411712939</v>
      </c>
      <c r="F7974">
        <v>265</v>
      </c>
      <c r="G7974">
        <v>97</v>
      </c>
      <c r="H7974">
        <v>0.36603773584905658</v>
      </c>
      <c r="I7974">
        <v>76939</v>
      </c>
      <c r="J7974">
        <v>290.33584905660382</v>
      </c>
      <c r="K7974">
        <v>2.611320754716981</v>
      </c>
      <c r="L7974">
        <f t="shared" si="911"/>
        <v>2.2405906700835168</v>
      </c>
      <c r="M7974">
        <v>3.170346163269663</v>
      </c>
      <c r="N7974">
        <v>22.617314896727901</v>
      </c>
      <c r="O7974">
        <f t="shared" si="914"/>
        <v>0.97358490566037736</v>
      </c>
      <c r="P7974" s="1">
        <f t="shared" si="915"/>
        <v>8.6792452830188674E-2</v>
      </c>
      <c r="Q7974" s="1">
        <f t="shared" si="916"/>
        <v>3.7735849056603774E-3</v>
      </c>
      <c r="R7974" s="1">
        <f t="shared" si="917"/>
        <v>2.2641509433962263E-2</v>
      </c>
      <c r="S7974">
        <v>14</v>
      </c>
      <c r="T7974">
        <v>87</v>
      </c>
      <c r="U7974">
        <v>9</v>
      </c>
      <c r="V7974">
        <v>9.0036630036630036</v>
      </c>
      <c r="W7974" t="s">
        <v>34</v>
      </c>
      <c r="X7974">
        <v>12</v>
      </c>
      <c r="Y7974" t="s">
        <v>37</v>
      </c>
      <c r="Z7974">
        <v>2634</v>
      </c>
      <c r="AA7974" t="s">
        <v>9314</v>
      </c>
      <c r="AB7974" t="s">
        <v>9372</v>
      </c>
      <c r="AC7974">
        <v>1</v>
      </c>
      <c r="AD7974">
        <v>0</v>
      </c>
      <c r="AE7974">
        <f t="shared" si="912"/>
        <v>0</v>
      </c>
      <c r="AF7974">
        <f t="shared" si="913"/>
        <v>0</v>
      </c>
      <c r="AG7974">
        <v>235</v>
      </c>
      <c r="AH7974">
        <v>709</v>
      </c>
      <c r="AI7974">
        <v>1.9562308557137571</v>
      </c>
      <c r="AJ7974">
        <v>0</v>
      </c>
      <c r="AK7974">
        <v>1.1166747659444811E-2</v>
      </c>
      <c r="AL7974">
        <v>0.98883330821990967</v>
      </c>
      <c r="AM7974">
        <v>0</v>
      </c>
      <c r="AN7974">
        <v>1</v>
      </c>
    </row>
    <row r="7975" spans="1:40" x14ac:dyDescent="0.2">
      <c r="A7975" t="s">
        <v>5847</v>
      </c>
      <c r="B7975" t="s">
        <v>3</v>
      </c>
      <c r="C7975" t="s">
        <v>5</v>
      </c>
      <c r="D7975" t="s">
        <v>9134</v>
      </c>
      <c r="E7975">
        <v>14.18590546955336</v>
      </c>
      <c r="F7975">
        <v>265</v>
      </c>
      <c r="G7975">
        <v>97</v>
      </c>
      <c r="H7975">
        <v>0.36603773584905658</v>
      </c>
      <c r="I7975">
        <v>76939</v>
      </c>
      <c r="J7975">
        <v>290.33584905660382</v>
      </c>
      <c r="K7975">
        <v>2.611320754716981</v>
      </c>
      <c r="L7975">
        <f t="shared" si="911"/>
        <v>2.2405906700835168</v>
      </c>
      <c r="M7975">
        <v>3.170346163269663</v>
      </c>
      <c r="N7975">
        <v>22.617314896727901</v>
      </c>
      <c r="O7975">
        <f t="shared" si="914"/>
        <v>0.97358490566037736</v>
      </c>
      <c r="P7975" s="1">
        <f t="shared" si="915"/>
        <v>8.6792452830188674E-2</v>
      </c>
      <c r="Q7975" s="1">
        <f t="shared" si="916"/>
        <v>3.7735849056603774E-3</v>
      </c>
      <c r="R7975" s="1">
        <f t="shared" si="917"/>
        <v>2.2641509433962263E-2</v>
      </c>
      <c r="S7975">
        <v>14</v>
      </c>
      <c r="T7975">
        <v>87</v>
      </c>
      <c r="U7975">
        <v>9</v>
      </c>
      <c r="V7975">
        <v>9.0036630036630036</v>
      </c>
      <c r="W7975" t="s">
        <v>34</v>
      </c>
      <c r="X7975">
        <v>12</v>
      </c>
      <c r="Y7975" t="s">
        <v>37</v>
      </c>
      <c r="Z7975">
        <v>2634</v>
      </c>
      <c r="AA7975" t="s">
        <v>9230</v>
      </c>
      <c r="AB7975" t="s">
        <v>9373</v>
      </c>
      <c r="AC7975">
        <v>1</v>
      </c>
      <c r="AD7975">
        <v>0</v>
      </c>
      <c r="AE7975">
        <f t="shared" si="912"/>
        <v>0</v>
      </c>
      <c r="AF7975">
        <f t="shared" si="913"/>
        <v>0</v>
      </c>
      <c r="AG7975">
        <v>899</v>
      </c>
      <c r="AH7975">
        <v>18170</v>
      </c>
      <c r="AI7975">
        <v>2.0036678752626851</v>
      </c>
      <c r="AJ7975">
        <v>0</v>
      </c>
      <c r="AK7975">
        <v>1.6338488087058071E-2</v>
      </c>
      <c r="AL7975">
        <v>0.9836614727973938</v>
      </c>
      <c r="AM7975">
        <v>0</v>
      </c>
      <c r="AN7975">
        <v>1</v>
      </c>
    </row>
    <row r="7976" spans="1:40" x14ac:dyDescent="0.2">
      <c r="A7976" t="s">
        <v>5847</v>
      </c>
      <c r="B7976" t="s">
        <v>3</v>
      </c>
      <c r="C7976" t="s">
        <v>5</v>
      </c>
      <c r="D7976" t="s">
        <v>9134</v>
      </c>
      <c r="E7976">
        <v>14.18590552807151</v>
      </c>
      <c r="F7976">
        <v>265</v>
      </c>
      <c r="G7976">
        <v>97</v>
      </c>
      <c r="H7976">
        <v>0.36603773584905658</v>
      </c>
      <c r="I7976">
        <v>76939</v>
      </c>
      <c r="J7976">
        <v>290.33584905660382</v>
      </c>
      <c r="K7976">
        <v>2.611320754716981</v>
      </c>
      <c r="L7976">
        <f t="shared" si="911"/>
        <v>2.2405906700835168</v>
      </c>
      <c r="M7976">
        <v>3.170346163269663</v>
      </c>
      <c r="N7976">
        <v>22.617314896727901</v>
      </c>
      <c r="O7976">
        <f t="shared" si="914"/>
        <v>0.97358490566037736</v>
      </c>
      <c r="P7976" s="1">
        <f t="shared" si="915"/>
        <v>8.6792452830188674E-2</v>
      </c>
      <c r="Q7976" s="1">
        <f t="shared" si="916"/>
        <v>3.7735849056603774E-3</v>
      </c>
      <c r="R7976" s="1">
        <f t="shared" si="917"/>
        <v>2.2641509433962263E-2</v>
      </c>
      <c r="S7976">
        <v>14</v>
      </c>
      <c r="T7976">
        <v>87</v>
      </c>
      <c r="U7976">
        <v>9</v>
      </c>
      <c r="V7976">
        <v>9.0036630036630036</v>
      </c>
      <c r="W7976" t="s">
        <v>34</v>
      </c>
      <c r="X7976">
        <v>12</v>
      </c>
      <c r="Y7976" t="s">
        <v>37</v>
      </c>
      <c r="Z7976">
        <v>2634</v>
      </c>
      <c r="AA7976" t="s">
        <v>9230</v>
      </c>
      <c r="AB7976" t="s">
        <v>9374</v>
      </c>
      <c r="AC7976">
        <v>1</v>
      </c>
      <c r="AD7976">
        <v>0</v>
      </c>
      <c r="AE7976">
        <f t="shared" si="912"/>
        <v>0</v>
      </c>
      <c r="AF7976">
        <f t="shared" si="913"/>
        <v>0</v>
      </c>
      <c r="AG7976">
        <v>77</v>
      </c>
      <c r="AH7976">
        <v>18170</v>
      </c>
      <c r="AI7976">
        <v>2.0036679527269201</v>
      </c>
      <c r="AJ7976">
        <v>0</v>
      </c>
      <c r="AK7976">
        <v>1.4263405464589599E-2</v>
      </c>
      <c r="AL7976">
        <v>0.9857366681098938</v>
      </c>
      <c r="AM7976">
        <v>0</v>
      </c>
      <c r="AN7976">
        <v>1</v>
      </c>
    </row>
    <row r="7977" spans="1:40" x14ac:dyDescent="0.2">
      <c r="A7977" t="s">
        <v>5847</v>
      </c>
      <c r="B7977" t="s">
        <v>3</v>
      </c>
      <c r="C7977" t="s">
        <v>5</v>
      </c>
      <c r="D7977" t="s">
        <v>9134</v>
      </c>
      <c r="E7977">
        <v>14.185905602389051</v>
      </c>
      <c r="F7977">
        <v>265</v>
      </c>
      <c r="G7977">
        <v>97</v>
      </c>
      <c r="H7977">
        <v>0.36603773584905658</v>
      </c>
      <c r="I7977">
        <v>76939</v>
      </c>
      <c r="J7977">
        <v>290.33584905660382</v>
      </c>
      <c r="K7977">
        <v>2.611320754716981</v>
      </c>
      <c r="L7977">
        <f t="shared" si="911"/>
        <v>2.2405906700835168</v>
      </c>
      <c r="M7977">
        <v>3.170346163269663</v>
      </c>
      <c r="N7977">
        <v>22.617314896727901</v>
      </c>
      <c r="O7977">
        <f t="shared" si="914"/>
        <v>0.97358490566037736</v>
      </c>
      <c r="P7977" s="1">
        <f t="shared" si="915"/>
        <v>8.6792452830188674E-2</v>
      </c>
      <c r="Q7977" s="1">
        <f t="shared" si="916"/>
        <v>3.7735849056603774E-3</v>
      </c>
      <c r="R7977" s="1">
        <f t="shared" si="917"/>
        <v>2.2641509433962263E-2</v>
      </c>
      <c r="S7977">
        <v>14</v>
      </c>
      <c r="T7977">
        <v>87</v>
      </c>
      <c r="U7977">
        <v>9</v>
      </c>
      <c r="V7977">
        <v>9.0036630036630036</v>
      </c>
      <c r="W7977" t="s">
        <v>34</v>
      </c>
      <c r="X7977">
        <v>12</v>
      </c>
      <c r="Y7977" t="s">
        <v>37</v>
      </c>
      <c r="Z7977">
        <v>2634</v>
      </c>
      <c r="AA7977" t="s">
        <v>369</v>
      </c>
      <c r="AB7977" t="s">
        <v>9375</v>
      </c>
      <c r="AC7977">
        <v>1</v>
      </c>
      <c r="AD7977">
        <v>0</v>
      </c>
      <c r="AE7977">
        <f t="shared" si="912"/>
        <v>0</v>
      </c>
      <c r="AF7977">
        <f t="shared" si="913"/>
        <v>0</v>
      </c>
      <c r="AG7977">
        <v>31</v>
      </c>
      <c r="AH7977">
        <v>27874</v>
      </c>
      <c r="AI7977">
        <v>4.9116842745339611</v>
      </c>
      <c r="AJ7977">
        <v>0</v>
      </c>
      <c r="AK7977">
        <v>7.3879733681678772E-3</v>
      </c>
      <c r="AL7977">
        <v>0.99261206388473511</v>
      </c>
      <c r="AM7977">
        <v>0</v>
      </c>
      <c r="AN7977">
        <v>1</v>
      </c>
    </row>
    <row r="7978" spans="1:40" x14ac:dyDescent="0.2">
      <c r="A7978" t="s">
        <v>5847</v>
      </c>
      <c r="B7978" t="s">
        <v>3</v>
      </c>
      <c r="C7978" t="s">
        <v>5</v>
      </c>
      <c r="D7978" t="s">
        <v>9134</v>
      </c>
      <c r="E7978">
        <v>14.185905661034511</v>
      </c>
      <c r="F7978">
        <v>265</v>
      </c>
      <c r="G7978">
        <v>97</v>
      </c>
      <c r="H7978">
        <v>0.36603773584905658</v>
      </c>
      <c r="I7978">
        <v>76939</v>
      </c>
      <c r="J7978">
        <v>290.33584905660382</v>
      </c>
      <c r="K7978">
        <v>2.611320754716981</v>
      </c>
      <c r="L7978">
        <f t="shared" si="911"/>
        <v>2.2405906700835168</v>
      </c>
      <c r="M7978">
        <v>3.170346163269663</v>
      </c>
      <c r="N7978">
        <v>22.617314896727901</v>
      </c>
      <c r="O7978">
        <f t="shared" si="914"/>
        <v>0.97358490566037736</v>
      </c>
      <c r="P7978" s="1">
        <f t="shared" si="915"/>
        <v>8.6792452830188674E-2</v>
      </c>
      <c r="Q7978" s="1">
        <f t="shared" si="916"/>
        <v>3.7735849056603774E-3</v>
      </c>
      <c r="R7978" s="1">
        <f t="shared" si="917"/>
        <v>2.2641509433962263E-2</v>
      </c>
      <c r="S7978">
        <v>14</v>
      </c>
      <c r="T7978">
        <v>87</v>
      </c>
      <c r="U7978">
        <v>9</v>
      </c>
      <c r="V7978">
        <v>9.0036630036630036</v>
      </c>
      <c r="W7978" t="s">
        <v>34</v>
      </c>
      <c r="X7978">
        <v>12</v>
      </c>
      <c r="Y7978" t="s">
        <v>37</v>
      </c>
      <c r="Z7978">
        <v>2634</v>
      </c>
      <c r="AA7978" t="s">
        <v>9145</v>
      </c>
      <c r="AB7978" t="s">
        <v>9376</v>
      </c>
      <c r="AC7978">
        <v>2</v>
      </c>
      <c r="AD7978">
        <v>0</v>
      </c>
      <c r="AE7978">
        <f t="shared" si="912"/>
        <v>0</v>
      </c>
      <c r="AF7978">
        <f t="shared" si="913"/>
        <v>0</v>
      </c>
      <c r="AG7978">
        <v>219</v>
      </c>
      <c r="AH7978">
        <v>-100</v>
      </c>
      <c r="AI7978">
        <v>3.4959464790687411</v>
      </c>
      <c r="AJ7978">
        <v>0</v>
      </c>
      <c r="AK7978">
        <v>1.0800006799399849E-2</v>
      </c>
      <c r="AL7978">
        <v>0.98919999599456787</v>
      </c>
      <c r="AM7978">
        <v>0</v>
      </c>
      <c r="AN7978">
        <v>1</v>
      </c>
    </row>
    <row r="7979" spans="1:40" x14ac:dyDescent="0.2">
      <c r="A7979" t="s">
        <v>5847</v>
      </c>
      <c r="B7979" t="s">
        <v>3</v>
      </c>
      <c r="C7979" t="s">
        <v>5</v>
      </c>
      <c r="D7979" t="s">
        <v>9134</v>
      </c>
      <c r="E7979">
        <v>14.185905737002861</v>
      </c>
      <c r="F7979">
        <v>265</v>
      </c>
      <c r="G7979">
        <v>97</v>
      </c>
      <c r="H7979">
        <v>0.36603773584905658</v>
      </c>
      <c r="I7979">
        <v>76939</v>
      </c>
      <c r="J7979">
        <v>290.33584905660382</v>
      </c>
      <c r="K7979">
        <v>2.611320754716981</v>
      </c>
      <c r="L7979">
        <f t="shared" si="911"/>
        <v>2.2405906700835168</v>
      </c>
      <c r="M7979">
        <v>3.170346163269663</v>
      </c>
      <c r="N7979">
        <v>22.617314896727901</v>
      </c>
      <c r="O7979">
        <f t="shared" si="914"/>
        <v>0.97358490566037736</v>
      </c>
      <c r="P7979" s="1">
        <f t="shared" si="915"/>
        <v>8.6792452830188674E-2</v>
      </c>
      <c r="Q7979" s="1">
        <f t="shared" si="916"/>
        <v>3.7735849056603774E-3</v>
      </c>
      <c r="R7979" s="1">
        <f t="shared" si="917"/>
        <v>2.2641509433962263E-2</v>
      </c>
      <c r="S7979">
        <v>14</v>
      </c>
      <c r="T7979">
        <v>87</v>
      </c>
      <c r="U7979">
        <v>9</v>
      </c>
      <c r="V7979">
        <v>9.0036630036630036</v>
      </c>
      <c r="W7979" t="s">
        <v>34</v>
      </c>
      <c r="X7979">
        <v>12</v>
      </c>
      <c r="Y7979" t="s">
        <v>37</v>
      </c>
      <c r="Z7979">
        <v>2634</v>
      </c>
      <c r="AA7979" t="s">
        <v>65</v>
      </c>
      <c r="AB7979" t="s">
        <v>9377</v>
      </c>
      <c r="AC7979">
        <v>7</v>
      </c>
      <c r="AD7979">
        <v>1</v>
      </c>
      <c r="AE7979">
        <f t="shared" si="912"/>
        <v>0</v>
      </c>
      <c r="AF7979">
        <f t="shared" si="913"/>
        <v>0</v>
      </c>
      <c r="AG7979">
        <v>100</v>
      </c>
      <c r="AH7979">
        <v>19879</v>
      </c>
      <c r="AI7979">
        <v>2.2038349980251142</v>
      </c>
      <c r="AJ7979">
        <v>0</v>
      </c>
      <c r="AK7979">
        <v>2.2450268268585209E-2</v>
      </c>
      <c r="AL7979">
        <v>0.97754967212677002</v>
      </c>
      <c r="AM7979">
        <v>0</v>
      </c>
      <c r="AN7979">
        <v>1</v>
      </c>
    </row>
    <row r="7980" spans="1:40" x14ac:dyDescent="0.2">
      <c r="A7980" t="s">
        <v>5847</v>
      </c>
      <c r="B7980" t="s">
        <v>3</v>
      </c>
      <c r="C7980" t="s">
        <v>5</v>
      </c>
      <c r="D7980" t="s">
        <v>9134</v>
      </c>
      <c r="E7980">
        <v>14.18590638159433</v>
      </c>
      <c r="F7980">
        <v>265</v>
      </c>
      <c r="G7980">
        <v>97</v>
      </c>
      <c r="H7980">
        <v>0.36603773584905658</v>
      </c>
      <c r="I7980">
        <v>76939</v>
      </c>
      <c r="J7980">
        <v>290.33584905660382</v>
      </c>
      <c r="K7980">
        <v>2.611320754716981</v>
      </c>
      <c r="L7980">
        <f t="shared" si="911"/>
        <v>2.2405906700835168</v>
      </c>
      <c r="M7980">
        <v>3.170346163269663</v>
      </c>
      <c r="N7980">
        <v>22.617314896727901</v>
      </c>
      <c r="O7980">
        <f t="shared" si="914"/>
        <v>0.97358490566037736</v>
      </c>
      <c r="P7980" s="1">
        <f t="shared" si="915"/>
        <v>8.6792452830188674E-2</v>
      </c>
      <c r="Q7980" s="1">
        <f t="shared" si="916"/>
        <v>3.7735849056603774E-3</v>
      </c>
      <c r="R7980" s="1">
        <f t="shared" si="917"/>
        <v>2.2641509433962263E-2</v>
      </c>
      <c r="S7980">
        <v>14</v>
      </c>
      <c r="T7980">
        <v>87</v>
      </c>
      <c r="U7980">
        <v>9</v>
      </c>
      <c r="V7980">
        <v>9.0036630036630036</v>
      </c>
      <c r="W7980" t="s">
        <v>34</v>
      </c>
      <c r="X7980">
        <v>12</v>
      </c>
      <c r="Y7980" t="s">
        <v>37</v>
      </c>
      <c r="Z7980">
        <v>2634</v>
      </c>
      <c r="AA7980" t="s">
        <v>9145</v>
      </c>
      <c r="AB7980" t="s">
        <v>9378</v>
      </c>
      <c r="AC7980">
        <v>1</v>
      </c>
      <c r="AD7980">
        <v>0</v>
      </c>
      <c r="AE7980">
        <f t="shared" si="912"/>
        <v>0</v>
      </c>
      <c r="AF7980">
        <f t="shared" si="913"/>
        <v>0</v>
      </c>
      <c r="AG7980">
        <v>541</v>
      </c>
      <c r="AH7980">
        <v>-100</v>
      </c>
      <c r="AI7980">
        <v>3.4959469141914941</v>
      </c>
      <c r="AJ7980">
        <v>0</v>
      </c>
      <c r="AK7980">
        <v>9.9347354844212532E-3</v>
      </c>
      <c r="AL7980">
        <v>0.99006527662277222</v>
      </c>
      <c r="AM7980">
        <v>0</v>
      </c>
      <c r="AN7980">
        <v>1</v>
      </c>
    </row>
    <row r="7981" spans="1:40" x14ac:dyDescent="0.2">
      <c r="A7981" t="s">
        <v>5847</v>
      </c>
      <c r="B7981" t="s">
        <v>3</v>
      </c>
      <c r="C7981" t="s">
        <v>5</v>
      </c>
      <c r="D7981" t="s">
        <v>9134</v>
      </c>
      <c r="E7981">
        <v>14.18590713566064</v>
      </c>
      <c r="F7981">
        <v>265</v>
      </c>
      <c r="G7981">
        <v>97</v>
      </c>
      <c r="H7981">
        <v>0.36603773584905658</v>
      </c>
      <c r="I7981">
        <v>76939</v>
      </c>
      <c r="J7981">
        <v>290.33584905660382</v>
      </c>
      <c r="K7981">
        <v>2.611320754716981</v>
      </c>
      <c r="L7981">
        <f t="shared" si="911"/>
        <v>2.2405906700835168</v>
      </c>
      <c r="M7981">
        <v>3.170346163269663</v>
      </c>
      <c r="N7981">
        <v>22.617314896727901</v>
      </c>
      <c r="O7981">
        <f t="shared" si="914"/>
        <v>0.97358490566037736</v>
      </c>
      <c r="P7981" s="1">
        <f t="shared" si="915"/>
        <v>8.6792452830188674E-2</v>
      </c>
      <c r="Q7981" s="1">
        <f t="shared" si="916"/>
        <v>3.7735849056603774E-3</v>
      </c>
      <c r="R7981" s="1">
        <f t="shared" si="917"/>
        <v>2.2641509433962263E-2</v>
      </c>
      <c r="S7981">
        <v>14</v>
      </c>
      <c r="T7981">
        <v>87</v>
      </c>
      <c r="U7981">
        <v>9</v>
      </c>
      <c r="V7981">
        <v>9.0036630036630036</v>
      </c>
      <c r="W7981" t="s">
        <v>34</v>
      </c>
      <c r="X7981">
        <v>12</v>
      </c>
      <c r="Y7981" t="s">
        <v>37</v>
      </c>
      <c r="Z7981">
        <v>2634</v>
      </c>
      <c r="AA7981" t="s">
        <v>65</v>
      </c>
      <c r="AB7981" t="s">
        <v>9379</v>
      </c>
      <c r="AC7981">
        <v>7</v>
      </c>
      <c r="AD7981">
        <v>1</v>
      </c>
      <c r="AE7981">
        <f t="shared" si="912"/>
        <v>0</v>
      </c>
      <c r="AF7981">
        <f t="shared" si="913"/>
        <v>0</v>
      </c>
      <c r="AG7981">
        <v>235</v>
      </c>
      <c r="AH7981">
        <v>19879</v>
      </c>
      <c r="AI7981">
        <v>2.2038360128483681</v>
      </c>
      <c r="AJ7981">
        <v>0</v>
      </c>
      <c r="AK7981">
        <v>3.6652933806180947E-2</v>
      </c>
      <c r="AL7981">
        <v>0.96334713697433472</v>
      </c>
      <c r="AM7981">
        <v>0</v>
      </c>
      <c r="AN7981">
        <v>1</v>
      </c>
    </row>
    <row r="7982" spans="1:40" x14ac:dyDescent="0.2">
      <c r="A7982" t="s">
        <v>5847</v>
      </c>
      <c r="B7982" t="s">
        <v>3</v>
      </c>
      <c r="C7982" t="s">
        <v>5</v>
      </c>
      <c r="D7982" t="s">
        <v>9134</v>
      </c>
      <c r="E7982">
        <v>14.18590778109639</v>
      </c>
      <c r="F7982">
        <v>265</v>
      </c>
      <c r="G7982">
        <v>97</v>
      </c>
      <c r="H7982">
        <v>0.36603773584905658</v>
      </c>
      <c r="I7982">
        <v>76939</v>
      </c>
      <c r="J7982">
        <v>290.33584905660382</v>
      </c>
      <c r="K7982">
        <v>2.611320754716981</v>
      </c>
      <c r="L7982">
        <f t="shared" si="911"/>
        <v>2.2405906700835168</v>
      </c>
      <c r="M7982">
        <v>3.170346163269663</v>
      </c>
      <c r="N7982">
        <v>22.617314896727901</v>
      </c>
      <c r="O7982">
        <f t="shared" si="914"/>
        <v>0.97358490566037736</v>
      </c>
      <c r="P7982" s="1">
        <f t="shared" si="915"/>
        <v>8.6792452830188674E-2</v>
      </c>
      <c r="Q7982" s="1">
        <f t="shared" si="916"/>
        <v>3.7735849056603774E-3</v>
      </c>
      <c r="R7982" s="1">
        <f t="shared" si="917"/>
        <v>2.2641509433962263E-2</v>
      </c>
      <c r="S7982">
        <v>14</v>
      </c>
      <c r="T7982">
        <v>87</v>
      </c>
      <c r="U7982">
        <v>9</v>
      </c>
      <c r="V7982">
        <v>9.0036630036630036</v>
      </c>
      <c r="W7982" t="s">
        <v>34</v>
      </c>
      <c r="X7982">
        <v>12</v>
      </c>
      <c r="Y7982" t="s">
        <v>37</v>
      </c>
      <c r="Z7982">
        <v>2634</v>
      </c>
      <c r="AA7982" t="s">
        <v>9145</v>
      </c>
      <c r="AB7982" t="s">
        <v>9380</v>
      </c>
      <c r="AC7982">
        <v>2</v>
      </c>
      <c r="AD7982">
        <v>0</v>
      </c>
      <c r="AE7982">
        <f t="shared" si="912"/>
        <v>0</v>
      </c>
      <c r="AF7982">
        <f t="shared" si="913"/>
        <v>0</v>
      </c>
      <c r="AG7982">
        <v>435</v>
      </c>
      <c r="AH7982">
        <v>-100</v>
      </c>
      <c r="AI7982">
        <v>3.495948310871738</v>
      </c>
      <c r="AJ7982">
        <v>0</v>
      </c>
      <c r="AK7982">
        <v>4.0468357503414147E-2</v>
      </c>
      <c r="AL7982">
        <v>0.95953172445297241</v>
      </c>
      <c r="AM7982">
        <v>0</v>
      </c>
      <c r="AN7982">
        <v>1</v>
      </c>
    </row>
    <row r="7983" spans="1:40" x14ac:dyDescent="0.2">
      <c r="A7983" t="s">
        <v>5847</v>
      </c>
      <c r="B7983" t="s">
        <v>3</v>
      </c>
      <c r="C7983" t="s">
        <v>5</v>
      </c>
      <c r="D7983" t="s">
        <v>9134</v>
      </c>
      <c r="E7983">
        <v>14.185908426325909</v>
      </c>
      <c r="F7983">
        <v>265</v>
      </c>
      <c r="G7983">
        <v>97</v>
      </c>
      <c r="H7983">
        <v>0.36603773584905658</v>
      </c>
      <c r="I7983">
        <v>76939</v>
      </c>
      <c r="J7983">
        <v>290.33584905660382</v>
      </c>
      <c r="K7983">
        <v>2.611320754716981</v>
      </c>
      <c r="L7983">
        <f t="shared" si="911"/>
        <v>2.2405906700835168</v>
      </c>
      <c r="M7983">
        <v>3.170346163269663</v>
      </c>
      <c r="N7983">
        <v>22.617314896727901</v>
      </c>
      <c r="O7983">
        <f t="shared" si="914"/>
        <v>0.97358490566037736</v>
      </c>
      <c r="P7983" s="1">
        <f t="shared" si="915"/>
        <v>8.6792452830188674E-2</v>
      </c>
      <c r="Q7983" s="1">
        <f t="shared" si="916"/>
        <v>3.7735849056603774E-3</v>
      </c>
      <c r="R7983" s="1">
        <f t="shared" si="917"/>
        <v>2.2641509433962263E-2</v>
      </c>
      <c r="S7983">
        <v>14</v>
      </c>
      <c r="T7983">
        <v>87</v>
      </c>
      <c r="U7983">
        <v>9</v>
      </c>
      <c r="V7983">
        <v>9.0036630036630036</v>
      </c>
      <c r="W7983" t="s">
        <v>34</v>
      </c>
      <c r="X7983">
        <v>12</v>
      </c>
      <c r="Y7983" t="s">
        <v>37</v>
      </c>
      <c r="Z7983">
        <v>2634</v>
      </c>
      <c r="AA7983" t="s">
        <v>65</v>
      </c>
      <c r="AB7983" t="s">
        <v>9381</v>
      </c>
      <c r="AC7983">
        <v>3</v>
      </c>
      <c r="AD7983">
        <v>0</v>
      </c>
      <c r="AE7983">
        <f t="shared" si="912"/>
        <v>0</v>
      </c>
      <c r="AF7983">
        <f t="shared" si="913"/>
        <v>0</v>
      </c>
      <c r="AG7983">
        <v>44</v>
      </c>
      <c r="AH7983">
        <v>19879</v>
      </c>
      <c r="AI7983">
        <v>2.2038374025191172</v>
      </c>
      <c r="AJ7983">
        <v>0</v>
      </c>
      <c r="AK7983">
        <v>7.4960077181458473E-3</v>
      </c>
      <c r="AL7983">
        <v>0.99250400066375732</v>
      </c>
      <c r="AM7983">
        <v>0</v>
      </c>
      <c r="AN7983">
        <v>1</v>
      </c>
    </row>
    <row r="7984" spans="1:40" x14ac:dyDescent="0.2">
      <c r="A7984" t="s">
        <v>5847</v>
      </c>
      <c r="B7984" t="s">
        <v>3</v>
      </c>
      <c r="C7984" t="s">
        <v>5</v>
      </c>
      <c r="D7984" t="s">
        <v>9134</v>
      </c>
      <c r="E7984">
        <v>14.185909072566391</v>
      </c>
      <c r="F7984">
        <v>265</v>
      </c>
      <c r="G7984">
        <v>97</v>
      </c>
      <c r="H7984">
        <v>0.36603773584905658</v>
      </c>
      <c r="I7984">
        <v>76939</v>
      </c>
      <c r="J7984">
        <v>290.33584905660382</v>
      </c>
      <c r="K7984">
        <v>2.611320754716981</v>
      </c>
      <c r="L7984">
        <f t="shared" si="911"/>
        <v>2.2405906700835168</v>
      </c>
      <c r="M7984">
        <v>3.170346163269663</v>
      </c>
      <c r="N7984">
        <v>22.617314896727901</v>
      </c>
      <c r="O7984">
        <f t="shared" si="914"/>
        <v>0.97358490566037736</v>
      </c>
      <c r="P7984" s="1">
        <f t="shared" si="915"/>
        <v>8.6792452830188674E-2</v>
      </c>
      <c r="Q7984" s="1">
        <f t="shared" si="916"/>
        <v>3.7735849056603774E-3</v>
      </c>
      <c r="R7984" s="1">
        <f t="shared" si="917"/>
        <v>2.2641509433962263E-2</v>
      </c>
      <c r="S7984">
        <v>14</v>
      </c>
      <c r="T7984">
        <v>87</v>
      </c>
      <c r="U7984">
        <v>9</v>
      </c>
      <c r="V7984">
        <v>9.0036630036630036</v>
      </c>
      <c r="W7984" t="s">
        <v>34</v>
      </c>
      <c r="X7984">
        <v>12</v>
      </c>
      <c r="Y7984" t="s">
        <v>37</v>
      </c>
      <c r="Z7984">
        <v>2634</v>
      </c>
      <c r="AA7984" t="s">
        <v>115</v>
      </c>
      <c r="AB7984" t="s">
        <v>9382</v>
      </c>
      <c r="AC7984">
        <v>1</v>
      </c>
      <c r="AD7984">
        <v>0</v>
      </c>
      <c r="AE7984">
        <f t="shared" si="912"/>
        <v>0</v>
      </c>
      <c r="AF7984">
        <f t="shared" si="913"/>
        <v>0</v>
      </c>
      <c r="AG7984">
        <v>263</v>
      </c>
      <c r="AH7984">
        <v>27236</v>
      </c>
      <c r="AI7984">
        <v>0.43685425437490899</v>
      </c>
      <c r="AJ7984">
        <v>1</v>
      </c>
      <c r="AK7984">
        <v>3.039168193936348E-2</v>
      </c>
      <c r="AL7984">
        <v>0.96960830688476562</v>
      </c>
      <c r="AM7984">
        <v>0</v>
      </c>
      <c r="AN7984">
        <v>1</v>
      </c>
    </row>
    <row r="7985" spans="1:40" x14ac:dyDescent="0.2">
      <c r="A7985" t="s">
        <v>5847</v>
      </c>
      <c r="B7985" t="s">
        <v>3</v>
      </c>
      <c r="C7985" t="s">
        <v>5</v>
      </c>
      <c r="D7985" t="s">
        <v>9134</v>
      </c>
      <c r="E7985">
        <v>14.185909718005711</v>
      </c>
      <c r="F7985">
        <v>265</v>
      </c>
      <c r="G7985">
        <v>97</v>
      </c>
      <c r="H7985">
        <v>0.36603773584905658</v>
      </c>
      <c r="I7985">
        <v>76939</v>
      </c>
      <c r="J7985">
        <v>290.33584905660382</v>
      </c>
      <c r="K7985">
        <v>2.611320754716981</v>
      </c>
      <c r="L7985">
        <f t="shared" si="911"/>
        <v>2.2405906700835168</v>
      </c>
      <c r="M7985">
        <v>3.170346163269663</v>
      </c>
      <c r="N7985">
        <v>22.617314896727901</v>
      </c>
      <c r="O7985">
        <f t="shared" si="914"/>
        <v>0.97358490566037736</v>
      </c>
      <c r="P7985" s="1">
        <f t="shared" si="915"/>
        <v>8.6792452830188674E-2</v>
      </c>
      <c r="Q7985" s="1">
        <f t="shared" si="916"/>
        <v>3.7735849056603774E-3</v>
      </c>
      <c r="R7985" s="1">
        <f t="shared" si="917"/>
        <v>2.2641509433962263E-2</v>
      </c>
      <c r="S7985">
        <v>14</v>
      </c>
      <c r="T7985">
        <v>87</v>
      </c>
      <c r="U7985">
        <v>9</v>
      </c>
      <c r="V7985">
        <v>9.0036630036630036</v>
      </c>
      <c r="W7985" t="s">
        <v>34</v>
      </c>
      <c r="X7985">
        <v>12</v>
      </c>
      <c r="Y7985" t="s">
        <v>37</v>
      </c>
      <c r="Z7985">
        <v>2634</v>
      </c>
      <c r="AA7985" t="s">
        <v>65</v>
      </c>
      <c r="AB7985" t="s">
        <v>9383</v>
      </c>
      <c r="AC7985">
        <v>4</v>
      </c>
      <c r="AD7985">
        <v>0</v>
      </c>
      <c r="AE7985">
        <f t="shared" si="912"/>
        <v>0</v>
      </c>
      <c r="AF7985">
        <f t="shared" si="913"/>
        <v>0</v>
      </c>
      <c r="AG7985">
        <v>100</v>
      </c>
      <c r="AH7985">
        <v>19879</v>
      </c>
      <c r="AI7985">
        <v>2.2038386953493809</v>
      </c>
      <c r="AJ7985">
        <v>0</v>
      </c>
      <c r="AK7985">
        <v>1.2600080110132691E-2</v>
      </c>
      <c r="AL7985">
        <v>0.98739993572235107</v>
      </c>
      <c r="AM7985">
        <v>0</v>
      </c>
      <c r="AN7985">
        <v>1</v>
      </c>
    </row>
    <row r="7986" spans="1:40" x14ac:dyDescent="0.2">
      <c r="A7986" t="s">
        <v>5847</v>
      </c>
      <c r="B7986" t="s">
        <v>3</v>
      </c>
      <c r="C7986" t="s">
        <v>5</v>
      </c>
      <c r="D7986" t="s">
        <v>9134</v>
      </c>
      <c r="E7986">
        <v>14.185910362746659</v>
      </c>
      <c r="F7986">
        <v>265</v>
      </c>
      <c r="G7986">
        <v>97</v>
      </c>
      <c r="H7986">
        <v>0.36603773584905658</v>
      </c>
      <c r="I7986">
        <v>76939</v>
      </c>
      <c r="J7986">
        <v>290.33584905660382</v>
      </c>
      <c r="K7986">
        <v>2.611320754716981</v>
      </c>
      <c r="L7986">
        <f t="shared" si="911"/>
        <v>2.2405906700835168</v>
      </c>
      <c r="M7986">
        <v>3.170346163269663</v>
      </c>
      <c r="N7986">
        <v>22.617314896727901</v>
      </c>
      <c r="O7986">
        <f t="shared" si="914"/>
        <v>0.97358490566037736</v>
      </c>
      <c r="P7986" s="1">
        <f t="shared" si="915"/>
        <v>8.6792452830188674E-2</v>
      </c>
      <c r="Q7986" s="1">
        <f t="shared" si="916"/>
        <v>3.7735849056603774E-3</v>
      </c>
      <c r="R7986" s="1">
        <f t="shared" si="917"/>
        <v>2.2641509433962263E-2</v>
      </c>
      <c r="S7986">
        <v>14</v>
      </c>
      <c r="T7986">
        <v>87</v>
      </c>
      <c r="U7986">
        <v>9</v>
      </c>
      <c r="V7986">
        <v>9.0036630036630036</v>
      </c>
      <c r="W7986" t="s">
        <v>34</v>
      </c>
      <c r="X7986">
        <v>12</v>
      </c>
      <c r="Y7986" t="s">
        <v>37</v>
      </c>
      <c r="Z7986">
        <v>2634</v>
      </c>
      <c r="AA7986" t="s">
        <v>115</v>
      </c>
      <c r="AB7986" t="s">
        <v>9384</v>
      </c>
      <c r="AC7986">
        <v>0</v>
      </c>
      <c r="AD7986">
        <v>0</v>
      </c>
      <c r="AE7986">
        <f t="shared" si="912"/>
        <v>0</v>
      </c>
      <c r="AF7986">
        <f t="shared" si="913"/>
        <v>0</v>
      </c>
      <c r="AG7986">
        <v>174</v>
      </c>
      <c r="AH7986">
        <v>27236</v>
      </c>
      <c r="AI7986">
        <v>0.43685554326608028</v>
      </c>
      <c r="AJ7986">
        <v>1</v>
      </c>
      <c r="AK7986">
        <v>2.0868066698312759E-2</v>
      </c>
      <c r="AL7986">
        <v>0.97913193702697754</v>
      </c>
      <c r="AM7986">
        <v>0</v>
      </c>
      <c r="AN7986">
        <v>1</v>
      </c>
    </row>
    <row r="7987" spans="1:40" x14ac:dyDescent="0.2">
      <c r="A7987" t="s">
        <v>5847</v>
      </c>
      <c r="B7987" t="s">
        <v>3</v>
      </c>
      <c r="C7987" t="s">
        <v>5</v>
      </c>
      <c r="D7987" t="s">
        <v>9134</v>
      </c>
      <c r="E7987">
        <v>14.18591100836491</v>
      </c>
      <c r="F7987">
        <v>265</v>
      </c>
      <c r="G7987">
        <v>97</v>
      </c>
      <c r="H7987">
        <v>0.36603773584905658</v>
      </c>
      <c r="I7987">
        <v>76939</v>
      </c>
      <c r="J7987">
        <v>290.33584905660382</v>
      </c>
      <c r="K7987">
        <v>2.611320754716981</v>
      </c>
      <c r="L7987">
        <f t="shared" si="911"/>
        <v>2.2405906700835168</v>
      </c>
      <c r="M7987">
        <v>3.170346163269663</v>
      </c>
      <c r="N7987">
        <v>22.617314896727901</v>
      </c>
      <c r="O7987">
        <f t="shared" si="914"/>
        <v>0.97358490566037736</v>
      </c>
      <c r="P7987" s="1">
        <f t="shared" si="915"/>
        <v>8.6792452830188674E-2</v>
      </c>
      <c r="Q7987" s="1">
        <f t="shared" si="916"/>
        <v>3.7735849056603774E-3</v>
      </c>
      <c r="R7987" s="1">
        <f t="shared" si="917"/>
        <v>2.2641509433962263E-2</v>
      </c>
      <c r="S7987">
        <v>14</v>
      </c>
      <c r="T7987">
        <v>87</v>
      </c>
      <c r="U7987">
        <v>9</v>
      </c>
      <c r="V7987">
        <v>9.0036630036630036</v>
      </c>
      <c r="W7987" t="s">
        <v>34</v>
      </c>
      <c r="X7987">
        <v>12</v>
      </c>
      <c r="Y7987" t="s">
        <v>37</v>
      </c>
      <c r="Z7987">
        <v>2634</v>
      </c>
      <c r="AA7987" t="s">
        <v>65</v>
      </c>
      <c r="AB7987" t="s">
        <v>9385</v>
      </c>
      <c r="AC7987">
        <v>5</v>
      </c>
      <c r="AD7987">
        <v>0</v>
      </c>
      <c r="AE7987">
        <f t="shared" si="912"/>
        <v>0</v>
      </c>
      <c r="AF7987">
        <f t="shared" si="913"/>
        <v>0</v>
      </c>
      <c r="AG7987">
        <v>82</v>
      </c>
      <c r="AH7987">
        <v>19879</v>
      </c>
      <c r="AI7987">
        <v>2.203839984180048</v>
      </c>
      <c r="AJ7987">
        <v>0</v>
      </c>
      <c r="AK7987">
        <v>1.072690170258284E-2</v>
      </c>
      <c r="AL7987">
        <v>0.98927313089370728</v>
      </c>
      <c r="AM7987">
        <v>0</v>
      </c>
      <c r="AN7987">
        <v>1</v>
      </c>
    </row>
    <row r="7988" spans="1:40" x14ac:dyDescent="0.2">
      <c r="A7988" t="s">
        <v>5847</v>
      </c>
      <c r="B7988" t="s">
        <v>3</v>
      </c>
      <c r="C7988" t="s">
        <v>5</v>
      </c>
      <c r="D7988" t="s">
        <v>9134</v>
      </c>
      <c r="E7988">
        <v>14.185911654334349</v>
      </c>
      <c r="F7988">
        <v>265</v>
      </c>
      <c r="G7988">
        <v>97</v>
      </c>
      <c r="H7988">
        <v>0.36603773584905658</v>
      </c>
      <c r="I7988">
        <v>76939</v>
      </c>
      <c r="J7988">
        <v>290.33584905660382</v>
      </c>
      <c r="K7988">
        <v>2.611320754716981</v>
      </c>
      <c r="L7988">
        <f t="shared" si="911"/>
        <v>2.2405906700835168</v>
      </c>
      <c r="M7988">
        <v>3.170346163269663</v>
      </c>
      <c r="N7988">
        <v>22.617314896727901</v>
      </c>
      <c r="O7988">
        <f t="shared" si="914"/>
        <v>0.97358490566037736</v>
      </c>
      <c r="P7988" s="1">
        <f t="shared" si="915"/>
        <v>8.6792452830188674E-2</v>
      </c>
      <c r="Q7988" s="1">
        <f t="shared" si="916"/>
        <v>3.7735849056603774E-3</v>
      </c>
      <c r="R7988" s="1">
        <f t="shared" si="917"/>
        <v>2.2641509433962263E-2</v>
      </c>
      <c r="S7988">
        <v>14</v>
      </c>
      <c r="T7988">
        <v>87</v>
      </c>
      <c r="U7988">
        <v>9</v>
      </c>
      <c r="V7988">
        <v>9.0036630036630036</v>
      </c>
      <c r="W7988" t="s">
        <v>34</v>
      </c>
      <c r="X7988">
        <v>12</v>
      </c>
      <c r="Y7988" t="s">
        <v>37</v>
      </c>
      <c r="Z7988">
        <v>2634</v>
      </c>
      <c r="AA7988" t="s">
        <v>115</v>
      </c>
      <c r="AB7988" t="s">
        <v>9386</v>
      </c>
      <c r="AC7988">
        <v>0</v>
      </c>
      <c r="AD7988">
        <v>0</v>
      </c>
      <c r="AE7988">
        <f t="shared" si="912"/>
        <v>0</v>
      </c>
      <c r="AF7988">
        <f t="shared" si="913"/>
        <v>0</v>
      </c>
      <c r="AG7988">
        <v>134</v>
      </c>
      <c r="AH7988">
        <v>27236</v>
      </c>
      <c r="AI7988">
        <v>0.43685683274197279</v>
      </c>
      <c r="AJ7988">
        <v>1</v>
      </c>
      <c r="AK7988">
        <v>8.7863244116306305E-3</v>
      </c>
      <c r="AL7988">
        <v>0.99121373891830444</v>
      </c>
      <c r="AM7988">
        <v>0</v>
      </c>
      <c r="AN7988">
        <v>1</v>
      </c>
    </row>
    <row r="7989" spans="1:40" x14ac:dyDescent="0.2">
      <c r="A7989" t="s">
        <v>5847</v>
      </c>
      <c r="B7989" t="s">
        <v>3</v>
      </c>
      <c r="C7989" t="s">
        <v>5</v>
      </c>
      <c r="D7989" t="s">
        <v>9134</v>
      </c>
      <c r="E7989">
        <v>14.185912299934961</v>
      </c>
      <c r="F7989">
        <v>265</v>
      </c>
      <c r="G7989">
        <v>97</v>
      </c>
      <c r="H7989">
        <v>0.36603773584905658</v>
      </c>
      <c r="I7989">
        <v>76939</v>
      </c>
      <c r="J7989">
        <v>290.33584905660382</v>
      </c>
      <c r="K7989">
        <v>2.611320754716981</v>
      </c>
      <c r="L7989">
        <f t="shared" si="911"/>
        <v>2.2405906700835168</v>
      </c>
      <c r="M7989">
        <v>3.170346163269663</v>
      </c>
      <c r="N7989">
        <v>22.617314896727901</v>
      </c>
      <c r="O7989">
        <f t="shared" si="914"/>
        <v>0.97358490566037736</v>
      </c>
      <c r="P7989" s="1">
        <f t="shared" si="915"/>
        <v>8.6792452830188674E-2</v>
      </c>
      <c r="Q7989" s="1">
        <f t="shared" si="916"/>
        <v>3.7735849056603774E-3</v>
      </c>
      <c r="R7989" s="1">
        <f t="shared" si="917"/>
        <v>2.2641509433962263E-2</v>
      </c>
      <c r="S7989">
        <v>14</v>
      </c>
      <c r="T7989">
        <v>87</v>
      </c>
      <c r="U7989">
        <v>9</v>
      </c>
      <c r="V7989">
        <v>9.0036630036630036</v>
      </c>
      <c r="W7989" t="s">
        <v>34</v>
      </c>
      <c r="X7989">
        <v>12</v>
      </c>
      <c r="Y7989" t="s">
        <v>37</v>
      </c>
      <c r="Z7989">
        <v>2634</v>
      </c>
      <c r="AA7989" t="s">
        <v>65</v>
      </c>
      <c r="AB7989" t="s">
        <v>9387</v>
      </c>
      <c r="AC7989">
        <v>2</v>
      </c>
      <c r="AD7989">
        <v>0</v>
      </c>
      <c r="AE7989">
        <f t="shared" si="912"/>
        <v>0</v>
      </c>
      <c r="AF7989">
        <f t="shared" si="913"/>
        <v>0</v>
      </c>
      <c r="AG7989">
        <v>243</v>
      </c>
      <c r="AH7989">
        <v>19879</v>
      </c>
      <c r="AI7989">
        <v>2.203841275503517</v>
      </c>
      <c r="AJ7989">
        <v>0</v>
      </c>
      <c r="AK7989">
        <v>2.7345519512891769E-2</v>
      </c>
      <c r="AL7989">
        <v>0.97265446186065674</v>
      </c>
      <c r="AM7989">
        <v>0</v>
      </c>
      <c r="AN7989">
        <v>1</v>
      </c>
    </row>
    <row r="7990" spans="1:40" x14ac:dyDescent="0.2">
      <c r="A7990" t="s">
        <v>5847</v>
      </c>
      <c r="B7990" t="s">
        <v>3</v>
      </c>
      <c r="C7990" t="s">
        <v>5</v>
      </c>
      <c r="D7990" t="s">
        <v>9134</v>
      </c>
      <c r="E7990">
        <v>14.18591294646925</v>
      </c>
      <c r="F7990">
        <v>265</v>
      </c>
      <c r="G7990">
        <v>97</v>
      </c>
      <c r="H7990">
        <v>0.36603773584905658</v>
      </c>
      <c r="I7990">
        <v>76939</v>
      </c>
      <c r="J7990">
        <v>290.33584905660382</v>
      </c>
      <c r="K7990">
        <v>2.611320754716981</v>
      </c>
      <c r="L7990">
        <f t="shared" si="911"/>
        <v>2.2405906700835168</v>
      </c>
      <c r="M7990">
        <v>3.170346163269663</v>
      </c>
      <c r="N7990">
        <v>22.617314896727901</v>
      </c>
      <c r="O7990">
        <f t="shared" si="914"/>
        <v>0.97358490566037736</v>
      </c>
      <c r="P7990" s="1">
        <f t="shared" si="915"/>
        <v>8.6792452830188674E-2</v>
      </c>
      <c r="Q7990" s="1">
        <f t="shared" si="916"/>
        <v>3.7735849056603774E-3</v>
      </c>
      <c r="R7990" s="1">
        <f t="shared" si="917"/>
        <v>2.2641509433962263E-2</v>
      </c>
      <c r="S7990">
        <v>14</v>
      </c>
      <c r="T7990">
        <v>87</v>
      </c>
      <c r="U7990">
        <v>9</v>
      </c>
      <c r="V7990">
        <v>9.0036630036630036</v>
      </c>
      <c r="W7990" t="s">
        <v>34</v>
      </c>
      <c r="X7990">
        <v>12</v>
      </c>
      <c r="Y7990" t="s">
        <v>37</v>
      </c>
      <c r="Z7990">
        <v>2634</v>
      </c>
      <c r="AA7990" t="s">
        <v>369</v>
      </c>
      <c r="AB7990" t="s">
        <v>9388</v>
      </c>
      <c r="AC7990">
        <v>2</v>
      </c>
      <c r="AD7990">
        <v>0</v>
      </c>
      <c r="AE7990">
        <f t="shared" si="912"/>
        <v>0</v>
      </c>
      <c r="AF7990">
        <f t="shared" si="913"/>
        <v>0</v>
      </c>
      <c r="AG7990">
        <v>50</v>
      </c>
      <c r="AH7990">
        <v>27874</v>
      </c>
      <c r="AI7990">
        <v>4.9116913336940913</v>
      </c>
      <c r="AJ7990">
        <v>0</v>
      </c>
      <c r="AK7990">
        <v>1.6401201486587521E-2</v>
      </c>
      <c r="AL7990">
        <v>0.98359882831573486</v>
      </c>
      <c r="AM7990">
        <v>0</v>
      </c>
      <c r="AN7990">
        <v>1</v>
      </c>
    </row>
    <row r="7991" spans="1:40" x14ac:dyDescent="0.2">
      <c r="A7991" t="s">
        <v>5847</v>
      </c>
      <c r="B7991" t="s">
        <v>3</v>
      </c>
      <c r="C7991" t="s">
        <v>5</v>
      </c>
      <c r="D7991" t="s">
        <v>9134</v>
      </c>
      <c r="E7991">
        <v>14.18591359168011</v>
      </c>
      <c r="F7991">
        <v>265</v>
      </c>
      <c r="G7991">
        <v>97</v>
      </c>
      <c r="H7991">
        <v>0.36603773584905658</v>
      </c>
      <c r="I7991">
        <v>76939</v>
      </c>
      <c r="J7991">
        <v>290.33584905660382</v>
      </c>
      <c r="K7991">
        <v>2.611320754716981</v>
      </c>
      <c r="L7991">
        <f t="shared" si="911"/>
        <v>2.2405906700835168</v>
      </c>
      <c r="M7991">
        <v>3.170346163269663</v>
      </c>
      <c r="N7991">
        <v>22.617314896727901</v>
      </c>
      <c r="O7991">
        <f t="shared" si="914"/>
        <v>0.97358490566037736</v>
      </c>
      <c r="P7991" s="1">
        <f t="shared" si="915"/>
        <v>8.6792452830188674E-2</v>
      </c>
      <c r="Q7991" s="1">
        <f t="shared" si="916"/>
        <v>3.7735849056603774E-3</v>
      </c>
      <c r="R7991" s="1">
        <f t="shared" si="917"/>
        <v>2.2641509433962263E-2</v>
      </c>
      <c r="S7991">
        <v>14</v>
      </c>
      <c r="T7991">
        <v>87</v>
      </c>
      <c r="U7991">
        <v>9</v>
      </c>
      <c r="V7991">
        <v>9.0036630036630036</v>
      </c>
      <c r="W7991" t="s">
        <v>34</v>
      </c>
      <c r="X7991">
        <v>12</v>
      </c>
      <c r="Y7991" t="s">
        <v>37</v>
      </c>
      <c r="Z7991">
        <v>2634</v>
      </c>
      <c r="AA7991" t="s">
        <v>65</v>
      </c>
      <c r="AB7991" t="s">
        <v>9389</v>
      </c>
      <c r="AC7991">
        <v>1</v>
      </c>
      <c r="AD7991">
        <v>0</v>
      </c>
      <c r="AE7991">
        <f t="shared" si="912"/>
        <v>0</v>
      </c>
      <c r="AF7991">
        <f t="shared" si="913"/>
        <v>0</v>
      </c>
      <c r="AG7991">
        <v>67</v>
      </c>
      <c r="AH7991">
        <v>19879</v>
      </c>
      <c r="AI7991">
        <v>2.203842566481419</v>
      </c>
      <c r="AJ7991">
        <v>0</v>
      </c>
      <c r="AK7991">
        <v>6.7785158753395081E-2</v>
      </c>
      <c r="AL7991">
        <v>0.93221485614776611</v>
      </c>
      <c r="AM7991">
        <v>0</v>
      </c>
      <c r="AN7991">
        <v>1</v>
      </c>
    </row>
    <row r="7992" spans="1:40" x14ac:dyDescent="0.2">
      <c r="A7992" t="s">
        <v>5847</v>
      </c>
      <c r="B7992" t="s">
        <v>3</v>
      </c>
      <c r="C7992" t="s">
        <v>5</v>
      </c>
      <c r="D7992" t="s">
        <v>9134</v>
      </c>
      <c r="E7992">
        <v>14.185914236604271</v>
      </c>
      <c r="F7992">
        <v>265</v>
      </c>
      <c r="G7992">
        <v>97</v>
      </c>
      <c r="H7992">
        <v>0.36603773584905658</v>
      </c>
      <c r="I7992">
        <v>76939</v>
      </c>
      <c r="J7992">
        <v>290.33584905660382</v>
      </c>
      <c r="K7992">
        <v>2.611320754716981</v>
      </c>
      <c r="L7992">
        <f t="shared" si="911"/>
        <v>2.2405906700835168</v>
      </c>
      <c r="M7992">
        <v>3.170346163269663</v>
      </c>
      <c r="N7992">
        <v>22.617314896727901</v>
      </c>
      <c r="O7992">
        <f t="shared" si="914"/>
        <v>0.97358490566037736</v>
      </c>
      <c r="P7992" s="1">
        <f t="shared" si="915"/>
        <v>8.6792452830188674E-2</v>
      </c>
      <c r="Q7992" s="1">
        <f t="shared" si="916"/>
        <v>3.7735849056603774E-3</v>
      </c>
      <c r="R7992" s="1">
        <f t="shared" si="917"/>
        <v>2.2641509433962263E-2</v>
      </c>
      <c r="S7992">
        <v>14</v>
      </c>
      <c r="T7992">
        <v>87</v>
      </c>
      <c r="U7992">
        <v>9</v>
      </c>
      <c r="V7992">
        <v>9.0036630036630036</v>
      </c>
      <c r="W7992" t="s">
        <v>34</v>
      </c>
      <c r="X7992">
        <v>12</v>
      </c>
      <c r="Y7992" t="s">
        <v>37</v>
      </c>
      <c r="Z7992">
        <v>2634</v>
      </c>
      <c r="AA7992" t="s">
        <v>292</v>
      </c>
      <c r="AB7992" t="s">
        <v>9390</v>
      </c>
      <c r="AC7992">
        <v>1</v>
      </c>
      <c r="AD7992">
        <v>0</v>
      </c>
      <c r="AE7992">
        <f t="shared" si="912"/>
        <v>0</v>
      </c>
      <c r="AF7992">
        <f t="shared" si="913"/>
        <v>0</v>
      </c>
      <c r="AG7992">
        <v>56</v>
      </c>
      <c r="AH7992">
        <v>39734</v>
      </c>
      <c r="AI7992">
        <v>1.2456553007702289</v>
      </c>
      <c r="AJ7992">
        <v>0</v>
      </c>
      <c r="AK7992">
        <v>7.6182209886610508E-3</v>
      </c>
      <c r="AL7992">
        <v>0.992381751537323</v>
      </c>
      <c r="AM7992">
        <v>0</v>
      </c>
      <c r="AN7992">
        <v>1</v>
      </c>
    </row>
    <row r="7993" spans="1:40" x14ac:dyDescent="0.2">
      <c r="A7993" t="s">
        <v>5847</v>
      </c>
      <c r="B7993" t="s">
        <v>3</v>
      </c>
      <c r="C7993" t="s">
        <v>5</v>
      </c>
      <c r="D7993" t="s">
        <v>9134</v>
      </c>
      <c r="E7993">
        <v>14.185914881321381</v>
      </c>
      <c r="F7993">
        <v>265</v>
      </c>
      <c r="G7993">
        <v>97</v>
      </c>
      <c r="H7993">
        <v>0.36603773584905658</v>
      </c>
      <c r="I7993">
        <v>76939</v>
      </c>
      <c r="J7993">
        <v>290.33584905660382</v>
      </c>
      <c r="K7993">
        <v>2.611320754716981</v>
      </c>
      <c r="L7993">
        <f t="shared" si="911"/>
        <v>2.2405906700835168</v>
      </c>
      <c r="M7993">
        <v>3.170346163269663</v>
      </c>
      <c r="N7993">
        <v>22.617314896727901</v>
      </c>
      <c r="O7993">
        <f t="shared" si="914"/>
        <v>0.97358490566037736</v>
      </c>
      <c r="P7993" s="1">
        <f t="shared" si="915"/>
        <v>8.6792452830188674E-2</v>
      </c>
      <c r="Q7993" s="1">
        <f t="shared" si="916"/>
        <v>3.7735849056603774E-3</v>
      </c>
      <c r="R7993" s="1">
        <f t="shared" si="917"/>
        <v>2.2641509433962263E-2</v>
      </c>
      <c r="S7993">
        <v>14</v>
      </c>
      <c r="T7993">
        <v>87</v>
      </c>
      <c r="U7993">
        <v>9</v>
      </c>
      <c r="V7993">
        <v>9.0036630036630036</v>
      </c>
      <c r="W7993" t="s">
        <v>34</v>
      </c>
      <c r="X7993">
        <v>12</v>
      </c>
      <c r="Y7993" t="s">
        <v>37</v>
      </c>
      <c r="Z7993">
        <v>2634</v>
      </c>
      <c r="AA7993" t="s">
        <v>292</v>
      </c>
      <c r="AB7993" t="s">
        <v>9391</v>
      </c>
      <c r="AC7993">
        <v>1</v>
      </c>
      <c r="AD7993">
        <v>0</v>
      </c>
      <c r="AE7993">
        <f t="shared" si="912"/>
        <v>0</v>
      </c>
      <c r="AF7993">
        <f t="shared" si="913"/>
        <v>0</v>
      </c>
      <c r="AG7993">
        <v>96</v>
      </c>
      <c r="AH7993">
        <v>39734</v>
      </c>
      <c r="AI7993">
        <v>1.245655945717117</v>
      </c>
      <c r="AJ7993">
        <v>0</v>
      </c>
      <c r="AK7993">
        <v>1.7954569309949871E-2</v>
      </c>
      <c r="AL7993">
        <v>0.98204535245895386</v>
      </c>
      <c r="AM7993">
        <v>0</v>
      </c>
      <c r="AN7993">
        <v>1</v>
      </c>
    </row>
    <row r="7994" spans="1:40" x14ac:dyDescent="0.2">
      <c r="A7994" t="s">
        <v>5847</v>
      </c>
      <c r="B7994" t="s">
        <v>3</v>
      </c>
      <c r="C7994" t="s">
        <v>5</v>
      </c>
      <c r="D7994" t="s">
        <v>9134</v>
      </c>
      <c r="E7994">
        <v>14.18591552651236</v>
      </c>
      <c r="F7994">
        <v>265</v>
      </c>
      <c r="G7994">
        <v>97</v>
      </c>
      <c r="H7994">
        <v>0.36603773584905658</v>
      </c>
      <c r="I7994">
        <v>76939</v>
      </c>
      <c r="J7994">
        <v>290.33584905660382</v>
      </c>
      <c r="K7994">
        <v>2.611320754716981</v>
      </c>
      <c r="L7994">
        <f t="shared" si="911"/>
        <v>2.2405906700835168</v>
      </c>
      <c r="M7994">
        <v>3.170346163269663</v>
      </c>
      <c r="N7994">
        <v>22.617314896727901</v>
      </c>
      <c r="O7994">
        <f t="shared" si="914"/>
        <v>0.97358490566037736</v>
      </c>
      <c r="P7994" s="1">
        <f t="shared" si="915"/>
        <v>8.6792452830188674E-2</v>
      </c>
      <c r="Q7994" s="1">
        <f t="shared" si="916"/>
        <v>3.7735849056603774E-3</v>
      </c>
      <c r="R7994" s="1">
        <f t="shared" si="917"/>
        <v>2.2641509433962263E-2</v>
      </c>
      <c r="S7994">
        <v>14</v>
      </c>
      <c r="T7994">
        <v>87</v>
      </c>
      <c r="U7994">
        <v>9</v>
      </c>
      <c r="V7994">
        <v>9.0036630036630036</v>
      </c>
      <c r="W7994" t="s">
        <v>34</v>
      </c>
      <c r="X7994">
        <v>12</v>
      </c>
      <c r="Y7994" t="s">
        <v>37</v>
      </c>
      <c r="Z7994">
        <v>2634</v>
      </c>
      <c r="AA7994" t="s">
        <v>65</v>
      </c>
      <c r="AB7994" t="s">
        <v>9392</v>
      </c>
      <c r="AC7994">
        <v>1</v>
      </c>
      <c r="AD7994">
        <v>0</v>
      </c>
      <c r="AE7994">
        <f t="shared" si="912"/>
        <v>0</v>
      </c>
      <c r="AF7994">
        <f t="shared" si="913"/>
        <v>0</v>
      </c>
      <c r="AG7994">
        <v>13</v>
      </c>
      <c r="AH7994">
        <v>19879</v>
      </c>
      <c r="AI7994">
        <v>2.2038445023761102</v>
      </c>
      <c r="AJ7994">
        <v>0</v>
      </c>
      <c r="AK7994">
        <v>7.2885947301983833E-3</v>
      </c>
      <c r="AL7994">
        <v>0.99271142482757568</v>
      </c>
      <c r="AM7994">
        <v>0</v>
      </c>
      <c r="AN7994">
        <v>1</v>
      </c>
    </row>
    <row r="7995" spans="1:40" x14ac:dyDescent="0.2">
      <c r="A7995" t="s">
        <v>5847</v>
      </c>
      <c r="B7995" t="s">
        <v>3</v>
      </c>
      <c r="C7995" t="s">
        <v>5</v>
      </c>
      <c r="D7995" t="s">
        <v>9134</v>
      </c>
      <c r="E7995">
        <v>14.185916061723679</v>
      </c>
      <c r="F7995">
        <v>265</v>
      </c>
      <c r="G7995">
        <v>97</v>
      </c>
      <c r="H7995">
        <v>0.36603773584905658</v>
      </c>
      <c r="I7995">
        <v>76939</v>
      </c>
      <c r="J7995">
        <v>290.33584905660382</v>
      </c>
      <c r="K7995">
        <v>2.611320754716981</v>
      </c>
      <c r="L7995">
        <f t="shared" si="911"/>
        <v>2.2405906700835168</v>
      </c>
      <c r="M7995">
        <v>3.170346163269663</v>
      </c>
      <c r="N7995">
        <v>22.617314896727901</v>
      </c>
      <c r="O7995">
        <f t="shared" si="914"/>
        <v>0.97358490566037736</v>
      </c>
      <c r="P7995" s="1">
        <f t="shared" si="915"/>
        <v>8.6792452830188674E-2</v>
      </c>
      <c r="Q7995" s="1">
        <f t="shared" si="916"/>
        <v>3.7735849056603774E-3</v>
      </c>
      <c r="R7995" s="1">
        <f t="shared" si="917"/>
        <v>2.2641509433962263E-2</v>
      </c>
      <c r="S7995">
        <v>14</v>
      </c>
      <c r="T7995">
        <v>87</v>
      </c>
      <c r="U7995">
        <v>9</v>
      </c>
      <c r="V7995">
        <v>9.0036630036630036</v>
      </c>
      <c r="W7995" t="s">
        <v>34</v>
      </c>
      <c r="X7995">
        <v>12</v>
      </c>
      <c r="Y7995" t="s">
        <v>37</v>
      </c>
      <c r="Z7995">
        <v>2634</v>
      </c>
      <c r="AA7995" t="s">
        <v>48</v>
      </c>
      <c r="AB7995" t="s">
        <v>1148</v>
      </c>
      <c r="AC7995">
        <v>1</v>
      </c>
      <c r="AD7995">
        <v>0</v>
      </c>
      <c r="AE7995">
        <f t="shared" si="912"/>
        <v>0</v>
      </c>
      <c r="AF7995">
        <f t="shared" si="913"/>
        <v>0</v>
      </c>
      <c r="AG7995">
        <v>9</v>
      </c>
      <c r="AH7995">
        <v>0</v>
      </c>
      <c r="AI7995" t="s">
        <v>5841</v>
      </c>
      <c r="AJ7995">
        <v>0</v>
      </c>
      <c r="AK7995">
        <v>7.7553316950798026E-3</v>
      </c>
      <c r="AL7995">
        <v>0.9922446608543396</v>
      </c>
      <c r="AM7995">
        <v>0</v>
      </c>
      <c r="AN7995">
        <v>1</v>
      </c>
    </row>
    <row r="7996" spans="1:40" x14ac:dyDescent="0.2">
      <c r="A7996" t="s">
        <v>5847</v>
      </c>
      <c r="B7996" t="s">
        <v>3</v>
      </c>
      <c r="C7996" t="s">
        <v>5</v>
      </c>
      <c r="D7996" t="s">
        <v>9134</v>
      </c>
      <c r="E7996">
        <v>14.18591626328263</v>
      </c>
      <c r="F7996">
        <v>265</v>
      </c>
      <c r="G7996">
        <v>97</v>
      </c>
      <c r="H7996">
        <v>0.36603773584905658</v>
      </c>
      <c r="I7996">
        <v>76939</v>
      </c>
      <c r="J7996">
        <v>290.33584905660382</v>
      </c>
      <c r="K7996">
        <v>2.611320754716981</v>
      </c>
      <c r="L7996">
        <f t="shared" si="911"/>
        <v>2.2405906700835168</v>
      </c>
      <c r="M7996">
        <v>3.170346163269663</v>
      </c>
      <c r="N7996">
        <v>22.617314896727901</v>
      </c>
      <c r="O7996">
        <f t="shared" si="914"/>
        <v>0.97358490566037736</v>
      </c>
      <c r="P7996" s="1">
        <f t="shared" si="915"/>
        <v>8.6792452830188674E-2</v>
      </c>
      <c r="Q7996" s="1">
        <f t="shared" si="916"/>
        <v>3.7735849056603774E-3</v>
      </c>
      <c r="R7996" s="1">
        <f t="shared" si="917"/>
        <v>2.2641509433962263E-2</v>
      </c>
      <c r="S7996">
        <v>14</v>
      </c>
      <c r="T7996">
        <v>87</v>
      </c>
      <c r="U7996">
        <v>9</v>
      </c>
      <c r="V7996">
        <v>9.0036630036630036</v>
      </c>
      <c r="W7996" t="s">
        <v>34</v>
      </c>
      <c r="X7996">
        <v>12</v>
      </c>
      <c r="Y7996" t="s">
        <v>37</v>
      </c>
      <c r="Z7996">
        <v>2634</v>
      </c>
      <c r="AA7996" t="s">
        <v>65</v>
      </c>
      <c r="AB7996" t="s">
        <v>2195</v>
      </c>
      <c r="AC7996">
        <v>1</v>
      </c>
      <c r="AD7996">
        <v>0</v>
      </c>
      <c r="AE7996">
        <f t="shared" si="912"/>
        <v>0</v>
      </c>
      <c r="AF7996">
        <f t="shared" si="913"/>
        <v>0</v>
      </c>
      <c r="AG7996">
        <v>7</v>
      </c>
      <c r="AH7996">
        <v>19879</v>
      </c>
      <c r="AI7996">
        <v>2.203845491913718</v>
      </c>
      <c r="AJ7996">
        <v>0</v>
      </c>
      <c r="AK7996">
        <v>7.6436782255768776E-3</v>
      </c>
      <c r="AL7996">
        <v>0.99235630035400391</v>
      </c>
      <c r="AM7996">
        <v>0</v>
      </c>
      <c r="AN7996">
        <v>1</v>
      </c>
    </row>
    <row r="7997" spans="1:40" x14ac:dyDescent="0.2">
      <c r="A7997" t="s">
        <v>5847</v>
      </c>
      <c r="B7997" t="s">
        <v>3</v>
      </c>
      <c r="C7997" t="s">
        <v>5</v>
      </c>
      <c r="D7997" t="s">
        <v>9134</v>
      </c>
      <c r="E7997">
        <v>14.185916369943181</v>
      </c>
      <c r="F7997">
        <v>265</v>
      </c>
      <c r="G7997">
        <v>97</v>
      </c>
      <c r="H7997">
        <v>0.36603773584905658</v>
      </c>
      <c r="I7997">
        <v>76939</v>
      </c>
      <c r="J7997">
        <v>290.33584905660382</v>
      </c>
      <c r="K7997">
        <v>2.611320754716981</v>
      </c>
      <c r="L7997">
        <f t="shared" si="911"/>
        <v>2.2405906700835168</v>
      </c>
      <c r="M7997">
        <v>3.170346163269663</v>
      </c>
      <c r="N7997">
        <v>22.617314896727901</v>
      </c>
      <c r="O7997">
        <f t="shared" si="914"/>
        <v>0.97358490566037736</v>
      </c>
      <c r="P7997" s="1">
        <f t="shared" si="915"/>
        <v>8.6792452830188674E-2</v>
      </c>
      <c r="Q7997" s="1">
        <f t="shared" si="916"/>
        <v>3.7735849056603774E-3</v>
      </c>
      <c r="R7997" s="1">
        <f t="shared" si="917"/>
        <v>2.2641509433962263E-2</v>
      </c>
      <c r="S7997">
        <v>14</v>
      </c>
      <c r="T7997">
        <v>87</v>
      </c>
      <c r="U7997">
        <v>9</v>
      </c>
      <c r="V7997">
        <v>9.0036630036630036</v>
      </c>
      <c r="W7997" t="s">
        <v>34</v>
      </c>
      <c r="X7997">
        <v>12</v>
      </c>
      <c r="Y7997" t="s">
        <v>37</v>
      </c>
      <c r="Z7997">
        <v>2634</v>
      </c>
      <c r="AA7997" t="s">
        <v>48</v>
      </c>
      <c r="AB7997" t="s">
        <v>1148</v>
      </c>
      <c r="AC7997">
        <v>1</v>
      </c>
      <c r="AD7997">
        <v>0</v>
      </c>
      <c r="AE7997">
        <f t="shared" si="912"/>
        <v>0</v>
      </c>
      <c r="AF7997">
        <f t="shared" si="913"/>
        <v>0</v>
      </c>
      <c r="AG7997">
        <v>9</v>
      </c>
      <c r="AH7997">
        <v>0</v>
      </c>
      <c r="AI7997" t="s">
        <v>5841</v>
      </c>
      <c r="AJ7997">
        <v>0</v>
      </c>
      <c r="AK7997">
        <v>7.7553316950798026E-3</v>
      </c>
      <c r="AL7997">
        <v>0.9922446608543396</v>
      </c>
      <c r="AM7997">
        <v>0</v>
      </c>
      <c r="AN7997">
        <v>1</v>
      </c>
    </row>
    <row r="7998" spans="1:40" x14ac:dyDescent="0.2">
      <c r="A7998" t="s">
        <v>5847</v>
      </c>
      <c r="B7998" t="s">
        <v>3</v>
      </c>
      <c r="C7998" t="s">
        <v>5</v>
      </c>
      <c r="D7998" t="s">
        <v>9134</v>
      </c>
      <c r="E7998">
        <v>14.1859164440268</v>
      </c>
      <c r="F7998">
        <v>265</v>
      </c>
      <c r="G7998">
        <v>97</v>
      </c>
      <c r="H7998">
        <v>0.36603773584905658</v>
      </c>
      <c r="I7998">
        <v>76939</v>
      </c>
      <c r="J7998">
        <v>290.33584905660382</v>
      </c>
      <c r="K7998">
        <v>2.611320754716981</v>
      </c>
      <c r="L7998">
        <f t="shared" si="911"/>
        <v>2.2405906700835168</v>
      </c>
      <c r="M7998">
        <v>3.170346163269663</v>
      </c>
      <c r="N7998">
        <v>22.617314896727901</v>
      </c>
      <c r="O7998">
        <f t="shared" si="914"/>
        <v>0.97358490566037736</v>
      </c>
      <c r="P7998" s="1">
        <f t="shared" si="915"/>
        <v>8.6792452830188674E-2</v>
      </c>
      <c r="Q7998" s="1">
        <f t="shared" si="916"/>
        <v>3.7735849056603774E-3</v>
      </c>
      <c r="R7998" s="1">
        <f t="shared" si="917"/>
        <v>2.2641509433962263E-2</v>
      </c>
      <c r="S7998">
        <v>14</v>
      </c>
      <c r="T7998">
        <v>87</v>
      </c>
      <c r="U7998">
        <v>9</v>
      </c>
      <c r="V7998">
        <v>9.0036630036630036</v>
      </c>
      <c r="W7998" t="s">
        <v>34</v>
      </c>
      <c r="X7998">
        <v>12</v>
      </c>
      <c r="Y7998" t="s">
        <v>37</v>
      </c>
      <c r="Z7998">
        <v>2634</v>
      </c>
      <c r="AA7998" t="s">
        <v>65</v>
      </c>
      <c r="AB7998" t="s">
        <v>9393</v>
      </c>
      <c r="AC7998">
        <v>1</v>
      </c>
      <c r="AD7998">
        <v>0</v>
      </c>
      <c r="AE7998">
        <f t="shared" si="912"/>
        <v>0</v>
      </c>
      <c r="AF7998">
        <f t="shared" si="913"/>
        <v>0</v>
      </c>
      <c r="AG7998">
        <v>68</v>
      </c>
      <c r="AH7998">
        <v>19879</v>
      </c>
      <c r="AI7998">
        <v>2.2038457056252581</v>
      </c>
      <c r="AJ7998">
        <v>0</v>
      </c>
      <c r="AK7998">
        <v>1.3870467431843281E-2</v>
      </c>
      <c r="AL7998">
        <v>0.98612946271896362</v>
      </c>
      <c r="AM7998">
        <v>0</v>
      </c>
      <c r="AN7998">
        <v>1</v>
      </c>
    </row>
    <row r="7999" spans="1:40" x14ac:dyDescent="0.2">
      <c r="A7999" t="s">
        <v>5847</v>
      </c>
      <c r="B7999" t="s">
        <v>3</v>
      </c>
      <c r="C7999" t="s">
        <v>5</v>
      </c>
      <c r="D7999" t="s">
        <v>9134</v>
      </c>
      <c r="E7999">
        <v>14.1859165029199</v>
      </c>
      <c r="F7999">
        <v>265</v>
      </c>
      <c r="G7999">
        <v>97</v>
      </c>
      <c r="H7999">
        <v>0.36603773584905658</v>
      </c>
      <c r="I7999">
        <v>76939</v>
      </c>
      <c r="J7999">
        <v>290.33584905660382</v>
      </c>
      <c r="K7999">
        <v>2.611320754716981</v>
      </c>
      <c r="L7999">
        <f t="shared" si="911"/>
        <v>2.2405906700835168</v>
      </c>
      <c r="M7999">
        <v>3.170346163269663</v>
      </c>
      <c r="N7999">
        <v>22.617314896727901</v>
      </c>
      <c r="O7999">
        <f t="shared" si="914"/>
        <v>0.97358490566037736</v>
      </c>
      <c r="P7999" s="1">
        <f t="shared" si="915"/>
        <v>8.6792452830188674E-2</v>
      </c>
      <c r="Q7999" s="1">
        <f t="shared" si="916"/>
        <v>3.7735849056603774E-3</v>
      </c>
      <c r="R7999" s="1">
        <f t="shared" si="917"/>
        <v>2.2641509433962263E-2</v>
      </c>
      <c r="S7999">
        <v>14</v>
      </c>
      <c r="T7999">
        <v>87</v>
      </c>
      <c r="U7999">
        <v>9</v>
      </c>
      <c r="V7999">
        <v>9.0036630036630036</v>
      </c>
      <c r="W7999" t="s">
        <v>34</v>
      </c>
      <c r="X7999">
        <v>12</v>
      </c>
      <c r="Y7999" t="s">
        <v>37</v>
      </c>
      <c r="Z7999">
        <v>2634</v>
      </c>
      <c r="AA7999" t="s">
        <v>6609</v>
      </c>
      <c r="AB7999" t="s">
        <v>9394</v>
      </c>
      <c r="AC7999">
        <v>1</v>
      </c>
      <c r="AD7999">
        <v>0</v>
      </c>
      <c r="AE7999">
        <f t="shared" si="912"/>
        <v>0</v>
      </c>
      <c r="AF7999">
        <f t="shared" si="913"/>
        <v>0</v>
      </c>
      <c r="AG7999">
        <v>845</v>
      </c>
      <c r="AH7999">
        <v>16074</v>
      </c>
      <c r="AI7999">
        <v>3.99488909937988</v>
      </c>
      <c r="AJ7999">
        <v>1</v>
      </c>
      <c r="AK7999">
        <v>5.4760199040174477E-2</v>
      </c>
      <c r="AL7999">
        <v>0.94523978233337402</v>
      </c>
      <c r="AM7999">
        <v>0</v>
      </c>
      <c r="AN7999">
        <v>1</v>
      </c>
    </row>
    <row r="8000" spans="1:40" x14ac:dyDescent="0.2">
      <c r="A8000" t="s">
        <v>5847</v>
      </c>
      <c r="B8000" t="s">
        <v>3</v>
      </c>
      <c r="C8000" t="s">
        <v>5</v>
      </c>
      <c r="D8000" t="s">
        <v>9134</v>
      </c>
      <c r="E8000">
        <v>14.185916577020301</v>
      </c>
      <c r="F8000">
        <v>265</v>
      </c>
      <c r="G8000">
        <v>97</v>
      </c>
      <c r="H8000">
        <v>0.36603773584905658</v>
      </c>
      <c r="I8000">
        <v>76939</v>
      </c>
      <c r="J8000">
        <v>290.33584905660382</v>
      </c>
      <c r="K8000">
        <v>2.611320754716981</v>
      </c>
      <c r="L8000">
        <f t="shared" si="911"/>
        <v>2.2405906700835168</v>
      </c>
      <c r="M8000">
        <v>3.170346163269663</v>
      </c>
      <c r="N8000">
        <v>22.617314896727901</v>
      </c>
      <c r="O8000">
        <f t="shared" si="914"/>
        <v>0.97358490566037736</v>
      </c>
      <c r="P8000" s="1">
        <f t="shared" si="915"/>
        <v>8.6792452830188674E-2</v>
      </c>
      <c r="Q8000" s="1">
        <f t="shared" si="916"/>
        <v>3.7735849056603774E-3</v>
      </c>
      <c r="R8000" s="1">
        <f t="shared" si="917"/>
        <v>2.2641509433962263E-2</v>
      </c>
      <c r="S8000">
        <v>14</v>
      </c>
      <c r="T8000">
        <v>87</v>
      </c>
      <c r="U8000">
        <v>9</v>
      </c>
      <c r="V8000">
        <v>9.0036630036630036</v>
      </c>
      <c r="W8000" t="s">
        <v>34</v>
      </c>
      <c r="X8000">
        <v>12</v>
      </c>
      <c r="Y8000" t="s">
        <v>37</v>
      </c>
      <c r="Z8000">
        <v>2634</v>
      </c>
      <c r="AA8000" t="s">
        <v>65</v>
      </c>
      <c r="AB8000" t="s">
        <v>9395</v>
      </c>
      <c r="AC8000">
        <v>-1</v>
      </c>
      <c r="AD8000">
        <v>0</v>
      </c>
      <c r="AE8000">
        <f t="shared" si="912"/>
        <v>0</v>
      </c>
      <c r="AF8000">
        <f t="shared" si="913"/>
        <v>0</v>
      </c>
      <c r="AG8000">
        <v>116</v>
      </c>
      <c r="AH8000">
        <v>19879</v>
      </c>
      <c r="AI8000">
        <v>2.203845838660579</v>
      </c>
      <c r="AJ8000">
        <v>0</v>
      </c>
      <c r="AK8000">
        <v>0.1172904074192047</v>
      </c>
      <c r="AL8000">
        <v>0.8827095627784729</v>
      </c>
      <c r="AM8000">
        <v>0</v>
      </c>
      <c r="AN8000">
        <v>1</v>
      </c>
    </row>
    <row r="8001" spans="1:40" x14ac:dyDescent="0.2">
      <c r="A8001" t="s">
        <v>5847</v>
      </c>
      <c r="B8001" t="s">
        <v>3</v>
      </c>
      <c r="C8001" t="s">
        <v>5</v>
      </c>
      <c r="D8001" t="s">
        <v>9134</v>
      </c>
      <c r="E8001">
        <v>14.185916636354611</v>
      </c>
      <c r="F8001">
        <v>265</v>
      </c>
      <c r="G8001">
        <v>97</v>
      </c>
      <c r="H8001">
        <v>0.36603773584905658</v>
      </c>
      <c r="I8001">
        <v>76939</v>
      </c>
      <c r="J8001">
        <v>290.33584905660382</v>
      </c>
      <c r="K8001">
        <v>2.611320754716981</v>
      </c>
      <c r="L8001">
        <f t="shared" si="911"/>
        <v>2.2405906700835168</v>
      </c>
      <c r="M8001">
        <v>3.170346163269663</v>
      </c>
      <c r="N8001">
        <v>22.617314896727901</v>
      </c>
      <c r="O8001">
        <f t="shared" si="914"/>
        <v>0.97358490566037736</v>
      </c>
      <c r="P8001" s="1">
        <f t="shared" si="915"/>
        <v>8.6792452830188674E-2</v>
      </c>
      <c r="Q8001" s="1">
        <f t="shared" si="916"/>
        <v>3.7735849056603774E-3</v>
      </c>
      <c r="R8001" s="1">
        <f t="shared" si="917"/>
        <v>2.2641509433962263E-2</v>
      </c>
      <c r="S8001">
        <v>14</v>
      </c>
      <c r="T8001">
        <v>87</v>
      </c>
      <c r="U8001">
        <v>9</v>
      </c>
      <c r="V8001">
        <v>9.0036630036630036</v>
      </c>
      <c r="W8001" t="s">
        <v>34</v>
      </c>
      <c r="X8001">
        <v>12</v>
      </c>
      <c r="Y8001" t="s">
        <v>37</v>
      </c>
      <c r="Z8001">
        <v>2634</v>
      </c>
      <c r="AA8001" t="s">
        <v>48</v>
      </c>
      <c r="AB8001" t="s">
        <v>9396</v>
      </c>
      <c r="AC8001">
        <v>2</v>
      </c>
      <c r="AD8001">
        <v>0</v>
      </c>
      <c r="AE8001">
        <f t="shared" si="912"/>
        <v>0</v>
      </c>
      <c r="AF8001">
        <f t="shared" si="913"/>
        <v>0</v>
      </c>
      <c r="AG8001">
        <v>122</v>
      </c>
      <c r="AH8001">
        <v>0</v>
      </c>
      <c r="AI8001" t="s">
        <v>5841</v>
      </c>
      <c r="AJ8001">
        <v>0</v>
      </c>
      <c r="AK8001">
        <v>1.9154282286763191E-2</v>
      </c>
      <c r="AL8001">
        <v>0.98084568977355957</v>
      </c>
      <c r="AM8001">
        <v>0</v>
      </c>
      <c r="AN8001">
        <v>1</v>
      </c>
    </row>
    <row r="8002" spans="1:40" x14ac:dyDescent="0.2">
      <c r="A8002" t="s">
        <v>5847</v>
      </c>
      <c r="B8002" t="s">
        <v>3</v>
      </c>
      <c r="C8002" t="s">
        <v>5</v>
      </c>
      <c r="D8002" t="s">
        <v>9134</v>
      </c>
      <c r="E8002">
        <v>14.185916695134731</v>
      </c>
      <c r="F8002">
        <v>265</v>
      </c>
      <c r="G8002">
        <v>97</v>
      </c>
      <c r="H8002">
        <v>0.36603773584905658</v>
      </c>
      <c r="I8002">
        <v>76939</v>
      </c>
      <c r="J8002">
        <v>290.33584905660382</v>
      </c>
      <c r="K8002">
        <v>2.611320754716981</v>
      </c>
      <c r="L8002">
        <f t="shared" si="911"/>
        <v>2.2405906700835168</v>
      </c>
      <c r="M8002">
        <v>3.170346163269663</v>
      </c>
      <c r="N8002">
        <v>22.617314896727901</v>
      </c>
      <c r="O8002">
        <f t="shared" si="914"/>
        <v>0.97358490566037736</v>
      </c>
      <c r="P8002" s="1">
        <f t="shared" si="915"/>
        <v>8.6792452830188674E-2</v>
      </c>
      <c r="Q8002" s="1">
        <f t="shared" si="916"/>
        <v>3.7735849056603774E-3</v>
      </c>
      <c r="R8002" s="1">
        <f t="shared" si="917"/>
        <v>2.2641509433962263E-2</v>
      </c>
      <c r="S8002">
        <v>14</v>
      </c>
      <c r="T8002">
        <v>87</v>
      </c>
      <c r="U8002">
        <v>9</v>
      </c>
      <c r="V8002">
        <v>9.0036630036630036</v>
      </c>
      <c r="W8002" t="s">
        <v>34</v>
      </c>
      <c r="X8002">
        <v>12</v>
      </c>
      <c r="Y8002" t="s">
        <v>37</v>
      </c>
      <c r="Z8002">
        <v>2634</v>
      </c>
      <c r="AA8002" t="s">
        <v>65</v>
      </c>
      <c r="AB8002" t="s">
        <v>9397</v>
      </c>
      <c r="AC8002">
        <v>1</v>
      </c>
      <c r="AD8002">
        <v>0</v>
      </c>
      <c r="AE8002">
        <f t="shared" si="912"/>
        <v>0</v>
      </c>
      <c r="AF8002">
        <f t="shared" si="913"/>
        <v>0</v>
      </c>
      <c r="AG8002">
        <v>58</v>
      </c>
      <c r="AH8002">
        <v>19879</v>
      </c>
      <c r="AI8002">
        <v>2.2038459723332409</v>
      </c>
      <c r="AJ8002">
        <v>0</v>
      </c>
      <c r="AK8002">
        <v>8.7168542668223381E-3</v>
      </c>
      <c r="AL8002">
        <v>0.99128317832946777</v>
      </c>
      <c r="AM8002">
        <v>0</v>
      </c>
      <c r="AN8002">
        <v>1</v>
      </c>
    </row>
    <row r="8003" spans="1:40" x14ac:dyDescent="0.2">
      <c r="A8003" t="s">
        <v>5847</v>
      </c>
      <c r="B8003" t="s">
        <v>3</v>
      </c>
      <c r="C8003" t="s">
        <v>5</v>
      </c>
      <c r="D8003" t="s">
        <v>9134</v>
      </c>
      <c r="E8003">
        <v>14.18591675341901</v>
      </c>
      <c r="F8003">
        <v>265</v>
      </c>
      <c r="G8003">
        <v>97</v>
      </c>
      <c r="H8003">
        <v>0.36603773584905658</v>
      </c>
      <c r="I8003">
        <v>76939</v>
      </c>
      <c r="J8003">
        <v>290.33584905660382</v>
      </c>
      <c r="K8003">
        <v>2.611320754716981</v>
      </c>
      <c r="L8003">
        <f t="shared" ref="L8003:L8066" si="918">($K$2+$K$501+$K$962+$K$1423+$K$1851+$K$2279+$K$2683+$K$3074+$K$3449+$K$3818+$K$4161+$K$4501+$K$4823+$K$5142+$K$5458+$K$5774+$K$6080+$K$6372+$K$6662+$K$6943+$K$7220+$K$7495+$K$7767+$K$8032)/24</f>
        <v>2.2405906700835168</v>
      </c>
      <c r="M8003">
        <v>3.170346163269663</v>
      </c>
      <c r="N8003">
        <v>22.617314896727901</v>
      </c>
      <c r="O8003">
        <f t="shared" si="914"/>
        <v>0.97358490566037736</v>
      </c>
      <c r="P8003" s="1">
        <f t="shared" si="915"/>
        <v>8.6792452830188674E-2</v>
      </c>
      <c r="Q8003" s="1">
        <f t="shared" si="916"/>
        <v>3.7735849056603774E-3</v>
      </c>
      <c r="R8003" s="1">
        <f t="shared" si="917"/>
        <v>2.2641509433962263E-2</v>
      </c>
      <c r="S8003">
        <v>14</v>
      </c>
      <c r="T8003">
        <v>87</v>
      </c>
      <c r="U8003">
        <v>9</v>
      </c>
      <c r="V8003">
        <v>9.0036630036630036</v>
      </c>
      <c r="W8003" t="s">
        <v>34</v>
      </c>
      <c r="X8003">
        <v>12</v>
      </c>
      <c r="Y8003" t="s">
        <v>37</v>
      </c>
      <c r="Z8003">
        <v>2634</v>
      </c>
      <c r="AA8003" t="s">
        <v>48</v>
      </c>
      <c r="AB8003" t="s">
        <v>9398</v>
      </c>
      <c r="AC8003">
        <v>0</v>
      </c>
      <c r="AD8003">
        <v>0</v>
      </c>
      <c r="AE8003">
        <f t="shared" ref="AE8003:AE8066" si="919">IF(AND(AD8003=1,AM8003=1),1,0)</f>
        <v>0</v>
      </c>
      <c r="AF8003">
        <f t="shared" ref="AF8003:AF8066" si="920">IF(AND(AD8003=0,AM8003=1),1,0)</f>
        <v>0</v>
      </c>
      <c r="AG8003">
        <v>163</v>
      </c>
      <c r="AH8003">
        <v>0</v>
      </c>
      <c r="AI8003" t="s">
        <v>5841</v>
      </c>
      <c r="AJ8003">
        <v>0</v>
      </c>
      <c r="AK8003">
        <v>2.842989377677441E-2</v>
      </c>
      <c r="AL8003">
        <v>0.97157007455825806</v>
      </c>
      <c r="AM8003">
        <v>0</v>
      </c>
      <c r="AN8003">
        <v>1</v>
      </c>
    </row>
    <row r="8004" spans="1:40" x14ac:dyDescent="0.2">
      <c r="A8004" t="s">
        <v>5847</v>
      </c>
      <c r="B8004" t="s">
        <v>3</v>
      </c>
      <c r="C8004" t="s">
        <v>5</v>
      </c>
      <c r="D8004" t="s">
        <v>9134</v>
      </c>
      <c r="E8004">
        <v>14.185916828024141</v>
      </c>
      <c r="F8004">
        <v>265</v>
      </c>
      <c r="G8004">
        <v>97</v>
      </c>
      <c r="H8004">
        <v>0.36603773584905658</v>
      </c>
      <c r="I8004">
        <v>76939</v>
      </c>
      <c r="J8004">
        <v>290.33584905660382</v>
      </c>
      <c r="K8004">
        <v>2.611320754716981</v>
      </c>
      <c r="L8004">
        <f t="shared" si="918"/>
        <v>2.2405906700835168</v>
      </c>
      <c r="M8004">
        <v>3.170346163269663</v>
      </c>
      <c r="N8004">
        <v>22.617314896727901</v>
      </c>
      <c r="O8004">
        <f t="shared" si="914"/>
        <v>0.97358490566037736</v>
      </c>
      <c r="P8004" s="1">
        <f t="shared" si="915"/>
        <v>8.6792452830188674E-2</v>
      </c>
      <c r="Q8004" s="1">
        <f t="shared" si="916"/>
        <v>3.7735849056603774E-3</v>
      </c>
      <c r="R8004" s="1">
        <f t="shared" si="917"/>
        <v>2.2641509433962263E-2</v>
      </c>
      <c r="S8004">
        <v>14</v>
      </c>
      <c r="T8004">
        <v>87</v>
      </c>
      <c r="U8004">
        <v>9</v>
      </c>
      <c r="V8004">
        <v>9.0036630036630036</v>
      </c>
      <c r="W8004" t="s">
        <v>34</v>
      </c>
      <c r="X8004">
        <v>12</v>
      </c>
      <c r="Y8004" t="s">
        <v>37</v>
      </c>
      <c r="Z8004">
        <v>2634</v>
      </c>
      <c r="AA8004" t="s">
        <v>65</v>
      </c>
      <c r="AB8004" t="s">
        <v>9399</v>
      </c>
      <c r="AC8004">
        <v>3</v>
      </c>
      <c r="AD8004">
        <v>0</v>
      </c>
      <c r="AE8004">
        <f t="shared" si="919"/>
        <v>0</v>
      </c>
      <c r="AF8004">
        <f t="shared" si="920"/>
        <v>0</v>
      </c>
      <c r="AG8004">
        <v>68</v>
      </c>
      <c r="AH8004">
        <v>19879</v>
      </c>
      <c r="AI8004">
        <v>2.2038460893815599</v>
      </c>
      <c r="AJ8004">
        <v>0</v>
      </c>
      <c r="AK8004">
        <v>1.1509548872709271E-2</v>
      </c>
      <c r="AL8004">
        <v>0.98849046230316162</v>
      </c>
      <c r="AM8004">
        <v>0</v>
      </c>
      <c r="AN8004">
        <v>1</v>
      </c>
    </row>
    <row r="8005" spans="1:40" x14ac:dyDescent="0.2">
      <c r="A8005" t="s">
        <v>5847</v>
      </c>
      <c r="B8005" t="s">
        <v>3</v>
      </c>
      <c r="C8005" t="s">
        <v>5</v>
      </c>
      <c r="D8005" t="s">
        <v>9134</v>
      </c>
      <c r="E8005">
        <v>14.185916886974219</v>
      </c>
      <c r="F8005">
        <v>265</v>
      </c>
      <c r="G8005">
        <v>97</v>
      </c>
      <c r="H8005">
        <v>0.36603773584905658</v>
      </c>
      <c r="I8005">
        <v>76939</v>
      </c>
      <c r="J8005">
        <v>290.33584905660382</v>
      </c>
      <c r="K8005">
        <v>2.611320754716981</v>
      </c>
      <c r="L8005">
        <f t="shared" si="918"/>
        <v>2.2405906700835168</v>
      </c>
      <c r="M8005">
        <v>3.170346163269663</v>
      </c>
      <c r="N8005">
        <v>22.617314896727901</v>
      </c>
      <c r="O8005">
        <f t="shared" si="914"/>
        <v>0.97358490566037736</v>
      </c>
      <c r="P8005" s="1">
        <f t="shared" si="915"/>
        <v>8.6792452830188674E-2</v>
      </c>
      <c r="Q8005" s="1">
        <f t="shared" si="916"/>
        <v>3.7735849056603774E-3</v>
      </c>
      <c r="R8005" s="1">
        <f t="shared" si="917"/>
        <v>2.2641509433962263E-2</v>
      </c>
      <c r="S8005">
        <v>14</v>
      </c>
      <c r="T8005">
        <v>87</v>
      </c>
      <c r="U8005">
        <v>9</v>
      </c>
      <c r="V8005">
        <v>9.0036630036630036</v>
      </c>
      <c r="W8005" t="s">
        <v>34</v>
      </c>
      <c r="X8005">
        <v>12</v>
      </c>
      <c r="Y8005" t="s">
        <v>37</v>
      </c>
      <c r="Z8005">
        <v>2634</v>
      </c>
      <c r="AA8005" t="s">
        <v>9400</v>
      </c>
      <c r="AB8005" t="s">
        <v>9401</v>
      </c>
      <c r="AC8005">
        <v>1</v>
      </c>
      <c r="AD8005">
        <v>0</v>
      </c>
      <c r="AE8005">
        <f t="shared" si="919"/>
        <v>0</v>
      </c>
      <c r="AF8005">
        <f t="shared" si="920"/>
        <v>0</v>
      </c>
      <c r="AG8005">
        <v>253</v>
      </c>
      <c r="AH8005">
        <v>4116</v>
      </c>
      <c r="AI8005">
        <v>3.209559907711502</v>
      </c>
      <c r="AJ8005">
        <v>0</v>
      </c>
      <c r="AK8005">
        <v>1.8539547920227051E-2</v>
      </c>
      <c r="AL8005">
        <v>0.98146045207977295</v>
      </c>
      <c r="AM8005">
        <v>0</v>
      </c>
      <c r="AN8005">
        <v>1</v>
      </c>
    </row>
    <row r="8006" spans="1:40" x14ac:dyDescent="0.2">
      <c r="A8006" t="s">
        <v>5847</v>
      </c>
      <c r="B8006" t="s">
        <v>3</v>
      </c>
      <c r="C8006" t="s">
        <v>5</v>
      </c>
      <c r="D8006" t="s">
        <v>9134</v>
      </c>
      <c r="E8006">
        <v>14.185916983037201</v>
      </c>
      <c r="F8006">
        <v>265</v>
      </c>
      <c r="G8006">
        <v>97</v>
      </c>
      <c r="H8006">
        <v>0.36603773584905658</v>
      </c>
      <c r="I8006">
        <v>76939</v>
      </c>
      <c r="J8006">
        <v>290.33584905660382</v>
      </c>
      <c r="K8006">
        <v>2.611320754716981</v>
      </c>
      <c r="L8006">
        <f t="shared" si="918"/>
        <v>2.2405906700835168</v>
      </c>
      <c r="M8006">
        <v>3.170346163269663</v>
      </c>
      <c r="N8006">
        <v>22.617314896727901</v>
      </c>
      <c r="O8006">
        <f t="shared" si="914"/>
        <v>0.97358490566037736</v>
      </c>
      <c r="P8006" s="1">
        <f t="shared" si="915"/>
        <v>8.6792452830188674E-2</v>
      </c>
      <c r="Q8006" s="1">
        <f t="shared" si="916"/>
        <v>3.7735849056603774E-3</v>
      </c>
      <c r="R8006" s="1">
        <f t="shared" si="917"/>
        <v>2.2641509433962263E-2</v>
      </c>
      <c r="S8006">
        <v>14</v>
      </c>
      <c r="T8006">
        <v>87</v>
      </c>
      <c r="U8006">
        <v>9</v>
      </c>
      <c r="V8006">
        <v>9.0036630036630036</v>
      </c>
      <c r="W8006" t="s">
        <v>34</v>
      </c>
      <c r="X8006">
        <v>12</v>
      </c>
      <c r="Y8006" t="s">
        <v>37</v>
      </c>
      <c r="Z8006">
        <v>2634</v>
      </c>
      <c r="AA8006" t="s">
        <v>9402</v>
      </c>
      <c r="AB8006" t="s">
        <v>9403</v>
      </c>
      <c r="AC8006">
        <v>1</v>
      </c>
      <c r="AD8006">
        <v>0</v>
      </c>
      <c r="AE8006">
        <f t="shared" si="919"/>
        <v>0</v>
      </c>
      <c r="AF8006">
        <f t="shared" si="920"/>
        <v>0</v>
      </c>
      <c r="AG8006">
        <v>810</v>
      </c>
      <c r="AH8006">
        <v>75605</v>
      </c>
      <c r="AI8006">
        <v>6.269858685474917</v>
      </c>
      <c r="AJ8006">
        <v>0</v>
      </c>
      <c r="AK8006">
        <v>2.380323596298695E-2</v>
      </c>
      <c r="AL8006">
        <v>0.9761967658996582</v>
      </c>
      <c r="AM8006">
        <v>0</v>
      </c>
      <c r="AN8006">
        <v>1</v>
      </c>
    </row>
    <row r="8007" spans="1:40" x14ac:dyDescent="0.2">
      <c r="A8007" t="s">
        <v>5847</v>
      </c>
      <c r="B8007" t="s">
        <v>3</v>
      </c>
      <c r="C8007" t="s">
        <v>5</v>
      </c>
      <c r="D8007" t="s">
        <v>9134</v>
      </c>
      <c r="E8007">
        <v>14.185917025668351</v>
      </c>
      <c r="F8007">
        <v>265</v>
      </c>
      <c r="G8007">
        <v>97</v>
      </c>
      <c r="H8007">
        <v>0.36603773584905658</v>
      </c>
      <c r="I8007">
        <v>76939</v>
      </c>
      <c r="J8007">
        <v>290.33584905660382</v>
      </c>
      <c r="K8007">
        <v>2.611320754716981</v>
      </c>
      <c r="L8007">
        <f t="shared" si="918"/>
        <v>2.2405906700835168</v>
      </c>
      <c r="M8007">
        <v>3.170346163269663</v>
      </c>
      <c r="N8007">
        <v>22.617314896727901</v>
      </c>
      <c r="O8007">
        <f t="shared" si="914"/>
        <v>0.97358490566037736</v>
      </c>
      <c r="P8007" s="1">
        <f t="shared" si="915"/>
        <v>8.6792452830188674E-2</v>
      </c>
      <c r="Q8007" s="1">
        <f t="shared" si="916"/>
        <v>3.7735849056603774E-3</v>
      </c>
      <c r="R8007" s="1">
        <f t="shared" si="917"/>
        <v>2.2641509433962263E-2</v>
      </c>
      <c r="S8007">
        <v>14</v>
      </c>
      <c r="T8007">
        <v>87</v>
      </c>
      <c r="U8007">
        <v>9</v>
      </c>
      <c r="V8007">
        <v>9.0036630036630036</v>
      </c>
      <c r="W8007" t="s">
        <v>34</v>
      </c>
      <c r="X8007">
        <v>12</v>
      </c>
      <c r="Y8007" t="s">
        <v>37</v>
      </c>
      <c r="Z8007">
        <v>2634</v>
      </c>
      <c r="AA8007" t="s">
        <v>539</v>
      </c>
      <c r="AB8007" t="s">
        <v>9404</v>
      </c>
      <c r="AC8007">
        <v>1</v>
      </c>
      <c r="AD8007">
        <v>0</v>
      </c>
      <c r="AE8007">
        <f t="shared" si="919"/>
        <v>0</v>
      </c>
      <c r="AF8007">
        <f t="shared" si="920"/>
        <v>0</v>
      </c>
      <c r="AG8007">
        <v>73</v>
      </c>
      <c r="AH8007">
        <v>21691</v>
      </c>
      <c r="AI8007">
        <v>14.968489632813229</v>
      </c>
      <c r="AJ8007">
        <v>1</v>
      </c>
      <c r="AK8007">
        <v>1.092241518199444E-2</v>
      </c>
      <c r="AL8007">
        <v>0.98907756805419922</v>
      </c>
      <c r="AM8007">
        <v>0</v>
      </c>
      <c r="AN8007">
        <v>1</v>
      </c>
    </row>
    <row r="8008" spans="1:40" x14ac:dyDescent="0.2">
      <c r="A8008" t="s">
        <v>5847</v>
      </c>
      <c r="B8008" t="s">
        <v>3</v>
      </c>
      <c r="C8008" t="s">
        <v>5</v>
      </c>
      <c r="D8008" t="s">
        <v>9134</v>
      </c>
      <c r="E8008">
        <v>14.185917085250921</v>
      </c>
      <c r="F8008">
        <v>265</v>
      </c>
      <c r="G8008">
        <v>97</v>
      </c>
      <c r="H8008">
        <v>0.36603773584905658</v>
      </c>
      <c r="I8008">
        <v>76939</v>
      </c>
      <c r="J8008">
        <v>290.33584905660382</v>
      </c>
      <c r="K8008">
        <v>2.611320754716981</v>
      </c>
      <c r="L8008">
        <f t="shared" si="918"/>
        <v>2.2405906700835168</v>
      </c>
      <c r="M8008">
        <v>3.170346163269663</v>
      </c>
      <c r="N8008">
        <v>22.617314896727901</v>
      </c>
      <c r="O8008">
        <f t="shared" si="914"/>
        <v>0.97358490566037736</v>
      </c>
      <c r="P8008" s="1">
        <f t="shared" si="915"/>
        <v>8.6792452830188674E-2</v>
      </c>
      <c r="Q8008" s="1">
        <f t="shared" si="916"/>
        <v>3.7735849056603774E-3</v>
      </c>
      <c r="R8008" s="1">
        <f t="shared" si="917"/>
        <v>2.2641509433962263E-2</v>
      </c>
      <c r="S8008">
        <v>14</v>
      </c>
      <c r="T8008">
        <v>87</v>
      </c>
      <c r="U8008">
        <v>9</v>
      </c>
      <c r="V8008">
        <v>9.0036630036630036</v>
      </c>
      <c r="W8008" t="s">
        <v>34</v>
      </c>
      <c r="X8008">
        <v>12</v>
      </c>
      <c r="Y8008" t="s">
        <v>37</v>
      </c>
      <c r="Z8008">
        <v>2634</v>
      </c>
      <c r="AA8008" t="s">
        <v>9405</v>
      </c>
      <c r="AB8008" t="s">
        <v>9406</v>
      </c>
      <c r="AC8008">
        <v>1</v>
      </c>
      <c r="AD8008">
        <v>0</v>
      </c>
      <c r="AE8008">
        <f t="shared" si="919"/>
        <v>0</v>
      </c>
      <c r="AF8008">
        <f t="shared" si="920"/>
        <v>0</v>
      </c>
      <c r="AG8008">
        <v>81</v>
      </c>
      <c r="AH8008">
        <v>2562</v>
      </c>
      <c r="AI8008">
        <v>2.2405688219164408</v>
      </c>
      <c r="AJ8008">
        <v>1</v>
      </c>
      <c r="AK8008">
        <v>7.8166285529732704E-3</v>
      </c>
      <c r="AL8008">
        <v>0.9921833872795105</v>
      </c>
      <c r="AM8008">
        <v>0</v>
      </c>
      <c r="AN8008">
        <v>1</v>
      </c>
    </row>
    <row r="8009" spans="1:40" x14ac:dyDescent="0.2">
      <c r="A8009" t="s">
        <v>5847</v>
      </c>
      <c r="B8009" t="s">
        <v>3</v>
      </c>
      <c r="C8009" t="s">
        <v>5</v>
      </c>
      <c r="D8009" t="s">
        <v>9134</v>
      </c>
      <c r="E8009">
        <v>14.185917143631251</v>
      </c>
      <c r="F8009">
        <v>265</v>
      </c>
      <c r="G8009">
        <v>97</v>
      </c>
      <c r="H8009">
        <v>0.36603773584905658</v>
      </c>
      <c r="I8009">
        <v>76939</v>
      </c>
      <c r="J8009">
        <v>290.33584905660382</v>
      </c>
      <c r="K8009">
        <v>2.611320754716981</v>
      </c>
      <c r="L8009">
        <f t="shared" si="918"/>
        <v>2.2405906700835168</v>
      </c>
      <c r="M8009">
        <v>3.170346163269663</v>
      </c>
      <c r="N8009">
        <v>22.617314896727901</v>
      </c>
      <c r="O8009">
        <f t="shared" si="914"/>
        <v>0.97358490566037736</v>
      </c>
      <c r="P8009" s="1">
        <f t="shared" si="915"/>
        <v>8.6792452830188674E-2</v>
      </c>
      <c r="Q8009" s="1">
        <f t="shared" si="916"/>
        <v>3.7735849056603774E-3</v>
      </c>
      <c r="R8009" s="1">
        <f t="shared" si="917"/>
        <v>2.2641509433962263E-2</v>
      </c>
      <c r="S8009">
        <v>14</v>
      </c>
      <c r="T8009">
        <v>87</v>
      </c>
      <c r="U8009">
        <v>9</v>
      </c>
      <c r="V8009">
        <v>9.0036630036630036</v>
      </c>
      <c r="W8009" t="s">
        <v>34</v>
      </c>
      <c r="X8009">
        <v>12</v>
      </c>
      <c r="Y8009" t="s">
        <v>37</v>
      </c>
      <c r="Z8009">
        <v>2634</v>
      </c>
      <c r="AA8009" t="s">
        <v>9407</v>
      </c>
      <c r="AB8009" t="s">
        <v>9408</v>
      </c>
      <c r="AC8009">
        <v>1</v>
      </c>
      <c r="AD8009">
        <v>0</v>
      </c>
      <c r="AE8009">
        <f t="shared" si="919"/>
        <v>0</v>
      </c>
      <c r="AF8009">
        <f t="shared" si="920"/>
        <v>0</v>
      </c>
      <c r="AG8009">
        <v>642</v>
      </c>
      <c r="AH8009">
        <v>40</v>
      </c>
      <c r="AI8009">
        <v>2.0735804864973399</v>
      </c>
      <c r="AJ8009">
        <v>1</v>
      </c>
      <c r="AK8009">
        <v>1.129953749477863E-2</v>
      </c>
      <c r="AL8009">
        <v>0.98870044946670532</v>
      </c>
      <c r="AM8009">
        <v>0</v>
      </c>
      <c r="AN8009">
        <v>1</v>
      </c>
    </row>
    <row r="8010" spans="1:40" x14ac:dyDescent="0.2">
      <c r="A8010" t="s">
        <v>5847</v>
      </c>
      <c r="B8010" t="s">
        <v>3</v>
      </c>
      <c r="C8010" t="s">
        <v>5</v>
      </c>
      <c r="D8010" t="s">
        <v>9134</v>
      </c>
      <c r="E8010">
        <v>14.18591720963772</v>
      </c>
      <c r="F8010">
        <v>265</v>
      </c>
      <c r="G8010">
        <v>97</v>
      </c>
      <c r="H8010">
        <v>0.36603773584905658</v>
      </c>
      <c r="I8010">
        <v>76939</v>
      </c>
      <c r="J8010">
        <v>290.33584905660382</v>
      </c>
      <c r="K8010">
        <v>2.611320754716981</v>
      </c>
      <c r="L8010">
        <f t="shared" si="918"/>
        <v>2.2405906700835168</v>
      </c>
      <c r="M8010">
        <v>3.170346163269663</v>
      </c>
      <c r="N8010">
        <v>22.617314896727901</v>
      </c>
      <c r="O8010">
        <f t="shared" si="914"/>
        <v>0.97358490566037736</v>
      </c>
      <c r="P8010" s="1">
        <f t="shared" si="915"/>
        <v>8.6792452830188674E-2</v>
      </c>
      <c r="Q8010" s="1">
        <f t="shared" si="916"/>
        <v>3.7735849056603774E-3</v>
      </c>
      <c r="R8010" s="1">
        <f t="shared" si="917"/>
        <v>2.2641509433962263E-2</v>
      </c>
      <c r="S8010">
        <v>14</v>
      </c>
      <c r="T8010">
        <v>87</v>
      </c>
      <c r="U8010">
        <v>9</v>
      </c>
      <c r="V8010">
        <v>9.0036630036630036</v>
      </c>
      <c r="W8010" t="s">
        <v>34</v>
      </c>
      <c r="X8010">
        <v>12</v>
      </c>
      <c r="Y8010" t="s">
        <v>37</v>
      </c>
      <c r="Z8010">
        <v>2634</v>
      </c>
      <c r="AA8010" t="s">
        <v>136</v>
      </c>
      <c r="AB8010" t="s">
        <v>9409</v>
      </c>
      <c r="AC8010">
        <v>1</v>
      </c>
      <c r="AD8010">
        <v>0</v>
      </c>
      <c r="AE8010">
        <f t="shared" si="919"/>
        <v>0</v>
      </c>
      <c r="AF8010">
        <f t="shared" si="920"/>
        <v>0</v>
      </c>
      <c r="AG8010">
        <v>1437</v>
      </c>
      <c r="AH8010">
        <v>3114</v>
      </c>
      <c r="AI8010">
        <v>4.5730764411797322</v>
      </c>
      <c r="AJ8010">
        <v>0</v>
      </c>
      <c r="AK8010">
        <v>2.212312817573547E-2</v>
      </c>
      <c r="AL8010">
        <v>0.97787684202194214</v>
      </c>
      <c r="AM8010">
        <v>0</v>
      </c>
      <c r="AN8010">
        <v>1</v>
      </c>
    </row>
    <row r="8011" spans="1:40" x14ac:dyDescent="0.2">
      <c r="A8011" t="s">
        <v>5847</v>
      </c>
      <c r="B8011" t="s">
        <v>3</v>
      </c>
      <c r="C8011" t="s">
        <v>5</v>
      </c>
      <c r="D8011" t="s">
        <v>9134</v>
      </c>
      <c r="E8011">
        <v>14.185917268301299</v>
      </c>
      <c r="F8011">
        <v>265</v>
      </c>
      <c r="G8011">
        <v>97</v>
      </c>
      <c r="H8011">
        <v>0.36603773584905658</v>
      </c>
      <c r="I8011">
        <v>76939</v>
      </c>
      <c r="J8011">
        <v>290.33584905660382</v>
      </c>
      <c r="K8011">
        <v>2.611320754716981</v>
      </c>
      <c r="L8011">
        <f t="shared" si="918"/>
        <v>2.2405906700835168</v>
      </c>
      <c r="M8011">
        <v>3.170346163269663</v>
      </c>
      <c r="N8011">
        <v>22.617314896727901</v>
      </c>
      <c r="O8011">
        <f t="shared" si="914"/>
        <v>0.97358490566037736</v>
      </c>
      <c r="P8011" s="1">
        <f t="shared" si="915"/>
        <v>8.6792452830188674E-2</v>
      </c>
      <c r="Q8011" s="1">
        <f t="shared" si="916"/>
        <v>3.7735849056603774E-3</v>
      </c>
      <c r="R8011" s="1">
        <f t="shared" si="917"/>
        <v>2.2641509433962263E-2</v>
      </c>
      <c r="S8011">
        <v>14</v>
      </c>
      <c r="T8011">
        <v>87</v>
      </c>
      <c r="U8011">
        <v>9</v>
      </c>
      <c r="V8011">
        <v>9.0036630036630036</v>
      </c>
      <c r="W8011" t="s">
        <v>34</v>
      </c>
      <c r="X8011">
        <v>12</v>
      </c>
      <c r="Y8011" t="s">
        <v>37</v>
      </c>
      <c r="Z8011">
        <v>2634</v>
      </c>
      <c r="AA8011" t="s">
        <v>9265</v>
      </c>
      <c r="AB8011" t="s">
        <v>9410</v>
      </c>
      <c r="AC8011">
        <v>2</v>
      </c>
      <c r="AD8011">
        <v>0</v>
      </c>
      <c r="AE8011">
        <f t="shared" si="919"/>
        <v>0</v>
      </c>
      <c r="AF8011">
        <f t="shared" si="920"/>
        <v>0</v>
      </c>
      <c r="AG8011">
        <v>130</v>
      </c>
      <c r="AH8011">
        <v>1470</v>
      </c>
      <c r="AI8011">
        <v>2.7773524268075849</v>
      </c>
      <c r="AJ8011">
        <v>0</v>
      </c>
      <c r="AK8011">
        <v>1.158195827156305E-2</v>
      </c>
      <c r="AL8011">
        <v>0.98841804265975952</v>
      </c>
      <c r="AM8011">
        <v>0</v>
      </c>
      <c r="AN8011">
        <v>1</v>
      </c>
    </row>
    <row r="8012" spans="1:40" x14ac:dyDescent="0.2">
      <c r="A8012" t="s">
        <v>5847</v>
      </c>
      <c r="B8012" t="s">
        <v>3</v>
      </c>
      <c r="C8012" t="s">
        <v>5</v>
      </c>
      <c r="D8012" t="s">
        <v>9134</v>
      </c>
      <c r="E8012">
        <v>14.18591733193591</v>
      </c>
      <c r="F8012">
        <v>265</v>
      </c>
      <c r="G8012">
        <v>97</v>
      </c>
      <c r="H8012">
        <v>0.36603773584905658</v>
      </c>
      <c r="I8012">
        <v>76939</v>
      </c>
      <c r="J8012">
        <v>290.33584905660382</v>
      </c>
      <c r="K8012">
        <v>2.611320754716981</v>
      </c>
      <c r="L8012">
        <f t="shared" si="918"/>
        <v>2.2405906700835168</v>
      </c>
      <c r="M8012">
        <v>3.170346163269663</v>
      </c>
      <c r="N8012">
        <v>22.617314896727901</v>
      </c>
      <c r="O8012">
        <f t="shared" si="914"/>
        <v>0.97358490566037736</v>
      </c>
      <c r="P8012" s="1">
        <f t="shared" si="915"/>
        <v>8.6792452830188674E-2</v>
      </c>
      <c r="Q8012" s="1">
        <f t="shared" si="916"/>
        <v>3.7735849056603774E-3</v>
      </c>
      <c r="R8012" s="1">
        <f t="shared" si="917"/>
        <v>2.2641509433962263E-2</v>
      </c>
      <c r="S8012">
        <v>14</v>
      </c>
      <c r="T8012">
        <v>87</v>
      </c>
      <c r="U8012">
        <v>9</v>
      </c>
      <c r="V8012">
        <v>9.0036630036630036</v>
      </c>
      <c r="W8012" t="s">
        <v>34</v>
      </c>
      <c r="X8012">
        <v>12</v>
      </c>
      <c r="Y8012" t="s">
        <v>37</v>
      </c>
      <c r="Z8012">
        <v>2634</v>
      </c>
      <c r="AA8012" t="s">
        <v>136</v>
      </c>
      <c r="AB8012" t="s">
        <v>9411</v>
      </c>
      <c r="AC8012">
        <v>2</v>
      </c>
      <c r="AD8012">
        <v>0</v>
      </c>
      <c r="AE8012">
        <f t="shared" si="919"/>
        <v>0</v>
      </c>
      <c r="AF8012">
        <f t="shared" si="920"/>
        <v>0</v>
      </c>
      <c r="AG8012">
        <v>1394</v>
      </c>
      <c r="AH8012">
        <v>3114</v>
      </c>
      <c r="AI8012">
        <v>4.5730765628023526</v>
      </c>
      <c r="AJ8012">
        <v>0</v>
      </c>
      <c r="AK8012">
        <v>9.0043274685740471E-3</v>
      </c>
      <c r="AL8012">
        <v>0.99099570512771606</v>
      </c>
      <c r="AM8012">
        <v>0</v>
      </c>
      <c r="AN8012">
        <v>1</v>
      </c>
    </row>
    <row r="8013" spans="1:40" x14ac:dyDescent="0.2">
      <c r="A8013" t="s">
        <v>5847</v>
      </c>
      <c r="B8013" t="s">
        <v>3</v>
      </c>
      <c r="C8013" t="s">
        <v>5</v>
      </c>
      <c r="D8013" t="s">
        <v>9134</v>
      </c>
      <c r="E8013">
        <v>14.18591739006567</v>
      </c>
      <c r="F8013">
        <v>265</v>
      </c>
      <c r="G8013">
        <v>97</v>
      </c>
      <c r="H8013">
        <v>0.36603773584905658</v>
      </c>
      <c r="I8013">
        <v>76939</v>
      </c>
      <c r="J8013">
        <v>290.33584905660382</v>
      </c>
      <c r="K8013">
        <v>2.611320754716981</v>
      </c>
      <c r="L8013">
        <f t="shared" si="918"/>
        <v>2.2405906700835168</v>
      </c>
      <c r="M8013">
        <v>3.170346163269663</v>
      </c>
      <c r="N8013">
        <v>22.617314896727901</v>
      </c>
      <c r="O8013">
        <f t="shared" si="914"/>
        <v>0.97358490566037736</v>
      </c>
      <c r="P8013" s="1">
        <f t="shared" si="915"/>
        <v>8.6792452830188674E-2</v>
      </c>
      <c r="Q8013" s="1">
        <f t="shared" si="916"/>
        <v>3.7735849056603774E-3</v>
      </c>
      <c r="R8013" s="1">
        <f t="shared" si="917"/>
        <v>2.2641509433962263E-2</v>
      </c>
      <c r="S8013">
        <v>14</v>
      </c>
      <c r="T8013">
        <v>87</v>
      </c>
      <c r="U8013">
        <v>9</v>
      </c>
      <c r="V8013">
        <v>9.0036630036630036</v>
      </c>
      <c r="W8013" t="s">
        <v>34</v>
      </c>
      <c r="X8013">
        <v>12</v>
      </c>
      <c r="Y8013" t="s">
        <v>37</v>
      </c>
      <c r="Z8013">
        <v>2634</v>
      </c>
      <c r="AA8013" t="s">
        <v>9412</v>
      </c>
      <c r="AB8013" t="s">
        <v>9413</v>
      </c>
      <c r="AC8013">
        <v>1</v>
      </c>
      <c r="AD8013">
        <v>0</v>
      </c>
      <c r="AE8013">
        <f t="shared" si="919"/>
        <v>0</v>
      </c>
      <c r="AF8013">
        <f t="shared" si="920"/>
        <v>0</v>
      </c>
      <c r="AG8013">
        <v>144</v>
      </c>
      <c r="AH8013">
        <v>422889</v>
      </c>
      <c r="AI8013">
        <v>8.9452591516900366</v>
      </c>
      <c r="AJ8013">
        <v>0</v>
      </c>
      <c r="AK8013">
        <v>1.01965731009841E-2</v>
      </c>
      <c r="AL8013">
        <v>0.98980343341827393</v>
      </c>
      <c r="AM8013">
        <v>0</v>
      </c>
      <c r="AN8013">
        <v>1</v>
      </c>
    </row>
    <row r="8014" spans="1:40" x14ac:dyDescent="0.2">
      <c r="A8014" t="s">
        <v>5847</v>
      </c>
      <c r="B8014" t="s">
        <v>3</v>
      </c>
      <c r="C8014" t="s">
        <v>5</v>
      </c>
      <c r="D8014" t="s">
        <v>9134</v>
      </c>
      <c r="E8014">
        <v>14.18591746418033</v>
      </c>
      <c r="F8014">
        <v>265</v>
      </c>
      <c r="G8014">
        <v>97</v>
      </c>
      <c r="H8014">
        <v>0.36603773584905658</v>
      </c>
      <c r="I8014">
        <v>76939</v>
      </c>
      <c r="J8014">
        <v>290.33584905660382</v>
      </c>
      <c r="K8014">
        <v>2.611320754716981</v>
      </c>
      <c r="L8014">
        <f t="shared" si="918"/>
        <v>2.2405906700835168</v>
      </c>
      <c r="M8014">
        <v>3.170346163269663</v>
      </c>
      <c r="N8014">
        <v>22.617314896727901</v>
      </c>
      <c r="O8014">
        <f t="shared" si="914"/>
        <v>0.97358490566037736</v>
      </c>
      <c r="P8014" s="1">
        <f t="shared" si="915"/>
        <v>8.6792452830188674E-2</v>
      </c>
      <c r="Q8014" s="1">
        <f t="shared" si="916"/>
        <v>3.7735849056603774E-3</v>
      </c>
      <c r="R8014" s="1">
        <f t="shared" si="917"/>
        <v>2.2641509433962263E-2</v>
      </c>
      <c r="S8014">
        <v>14</v>
      </c>
      <c r="T8014">
        <v>87</v>
      </c>
      <c r="U8014">
        <v>9</v>
      </c>
      <c r="V8014">
        <v>9.0036630036630036</v>
      </c>
      <c r="W8014" t="s">
        <v>34</v>
      </c>
      <c r="X8014">
        <v>12</v>
      </c>
      <c r="Y8014" t="s">
        <v>37</v>
      </c>
      <c r="Z8014">
        <v>2634</v>
      </c>
      <c r="AA8014" t="s">
        <v>150</v>
      </c>
      <c r="AB8014" t="s">
        <v>9414</v>
      </c>
      <c r="AC8014">
        <v>1</v>
      </c>
      <c r="AD8014">
        <v>0</v>
      </c>
      <c r="AE8014">
        <f t="shared" si="919"/>
        <v>0</v>
      </c>
      <c r="AF8014">
        <f t="shared" si="920"/>
        <v>0</v>
      </c>
      <c r="AG8014">
        <v>35</v>
      </c>
      <c r="AH8014">
        <v>8273</v>
      </c>
      <c r="AI8014">
        <v>8.7507561626351773</v>
      </c>
      <c r="AJ8014">
        <v>0</v>
      </c>
      <c r="AK8014">
        <v>8.7353577837347984E-3</v>
      </c>
      <c r="AL8014">
        <v>0.99126464128494263</v>
      </c>
      <c r="AM8014">
        <v>0</v>
      </c>
      <c r="AN8014">
        <v>1</v>
      </c>
    </row>
    <row r="8015" spans="1:40" x14ac:dyDescent="0.2">
      <c r="A8015" t="s">
        <v>5847</v>
      </c>
      <c r="B8015" t="s">
        <v>3</v>
      </c>
      <c r="C8015" t="s">
        <v>5</v>
      </c>
      <c r="D8015" t="s">
        <v>9134</v>
      </c>
      <c r="E8015">
        <v>14.1859175170623</v>
      </c>
      <c r="F8015">
        <v>265</v>
      </c>
      <c r="G8015">
        <v>97</v>
      </c>
      <c r="H8015">
        <v>0.36603773584905658</v>
      </c>
      <c r="I8015">
        <v>76939</v>
      </c>
      <c r="J8015">
        <v>290.33584905660382</v>
      </c>
      <c r="K8015">
        <v>2.611320754716981</v>
      </c>
      <c r="L8015">
        <f t="shared" si="918"/>
        <v>2.2405906700835168</v>
      </c>
      <c r="M8015">
        <v>3.170346163269663</v>
      </c>
      <c r="N8015">
        <v>22.617314896727901</v>
      </c>
      <c r="O8015">
        <f t="shared" si="914"/>
        <v>0.97358490566037736</v>
      </c>
      <c r="P8015" s="1">
        <f t="shared" si="915"/>
        <v>8.6792452830188674E-2</v>
      </c>
      <c r="Q8015" s="1">
        <f t="shared" si="916"/>
        <v>3.7735849056603774E-3</v>
      </c>
      <c r="R8015" s="1">
        <f t="shared" si="917"/>
        <v>2.2641509433962263E-2</v>
      </c>
      <c r="S8015">
        <v>14</v>
      </c>
      <c r="T8015">
        <v>87</v>
      </c>
      <c r="U8015">
        <v>9</v>
      </c>
      <c r="V8015">
        <v>9.0036630036630036</v>
      </c>
      <c r="W8015" t="s">
        <v>34</v>
      </c>
      <c r="X8015">
        <v>12</v>
      </c>
      <c r="Y8015" t="s">
        <v>37</v>
      </c>
      <c r="Z8015">
        <v>2634</v>
      </c>
      <c r="AA8015" t="s">
        <v>9415</v>
      </c>
      <c r="AB8015" t="s">
        <v>9416</v>
      </c>
      <c r="AC8015">
        <v>1</v>
      </c>
      <c r="AD8015">
        <v>0</v>
      </c>
      <c r="AE8015">
        <f t="shared" si="919"/>
        <v>0</v>
      </c>
      <c r="AF8015">
        <f t="shared" si="920"/>
        <v>0</v>
      </c>
      <c r="AG8015">
        <v>104</v>
      </c>
      <c r="AH8015">
        <v>0</v>
      </c>
      <c r="AI8015">
        <v>1.0003348408530559</v>
      </c>
      <c r="AJ8015">
        <v>0</v>
      </c>
      <c r="AK8015">
        <v>1.3529291376471519E-2</v>
      </c>
      <c r="AL8015">
        <v>0.98647075891494751</v>
      </c>
      <c r="AM8015">
        <v>0</v>
      </c>
      <c r="AN8015">
        <v>1</v>
      </c>
    </row>
    <row r="8016" spans="1:40" x14ac:dyDescent="0.2">
      <c r="A8016" t="s">
        <v>5847</v>
      </c>
      <c r="B8016" t="s">
        <v>3</v>
      </c>
      <c r="C8016" t="s">
        <v>5</v>
      </c>
      <c r="D8016" t="s">
        <v>9134</v>
      </c>
      <c r="E8016">
        <v>14.18591759180064</v>
      </c>
      <c r="F8016">
        <v>265</v>
      </c>
      <c r="G8016">
        <v>97</v>
      </c>
      <c r="H8016">
        <v>0.36603773584905658</v>
      </c>
      <c r="I8016">
        <v>76939</v>
      </c>
      <c r="J8016">
        <v>290.33584905660382</v>
      </c>
      <c r="K8016">
        <v>2.611320754716981</v>
      </c>
      <c r="L8016">
        <f t="shared" si="918"/>
        <v>2.2405906700835168</v>
      </c>
      <c r="M8016">
        <v>3.170346163269663</v>
      </c>
      <c r="N8016">
        <v>22.617314896727901</v>
      </c>
      <c r="O8016">
        <f t="shared" si="914"/>
        <v>0.97358490566037736</v>
      </c>
      <c r="P8016" s="1">
        <f t="shared" si="915"/>
        <v>8.6792452830188674E-2</v>
      </c>
      <c r="Q8016" s="1">
        <f t="shared" si="916"/>
        <v>3.7735849056603774E-3</v>
      </c>
      <c r="R8016" s="1">
        <f t="shared" si="917"/>
        <v>2.2641509433962263E-2</v>
      </c>
      <c r="S8016">
        <v>14</v>
      </c>
      <c r="T8016">
        <v>87</v>
      </c>
      <c r="U8016">
        <v>9</v>
      </c>
      <c r="V8016">
        <v>9.0036630036630036</v>
      </c>
      <c r="W8016" t="s">
        <v>34</v>
      </c>
      <c r="X8016">
        <v>12</v>
      </c>
      <c r="Y8016" t="s">
        <v>37</v>
      </c>
      <c r="Z8016">
        <v>2634</v>
      </c>
      <c r="AA8016" t="s">
        <v>9153</v>
      </c>
      <c r="AB8016" t="s">
        <v>9417</v>
      </c>
      <c r="AC8016">
        <v>1</v>
      </c>
      <c r="AD8016">
        <v>0</v>
      </c>
      <c r="AE8016">
        <f t="shared" si="919"/>
        <v>0</v>
      </c>
      <c r="AF8016">
        <f t="shared" si="920"/>
        <v>0</v>
      </c>
      <c r="AG8016">
        <v>36</v>
      </c>
      <c r="AH8016">
        <v>-34</v>
      </c>
      <c r="AI8016">
        <v>0.56108578700827405</v>
      </c>
      <c r="AJ8016">
        <v>0</v>
      </c>
      <c r="AK8016">
        <v>3.5632230341434479E-2</v>
      </c>
      <c r="AL8016">
        <v>0.96436774730682373</v>
      </c>
      <c r="AM8016">
        <v>0</v>
      </c>
      <c r="AN8016">
        <v>1</v>
      </c>
    </row>
    <row r="8017" spans="1:40" x14ac:dyDescent="0.2">
      <c r="A8017" t="s">
        <v>5847</v>
      </c>
      <c r="B8017" t="s">
        <v>3</v>
      </c>
      <c r="C8017" t="s">
        <v>5</v>
      </c>
      <c r="D8017" t="s">
        <v>9134</v>
      </c>
      <c r="E8017">
        <v>14.185917651688451</v>
      </c>
      <c r="F8017">
        <v>265</v>
      </c>
      <c r="G8017">
        <v>97</v>
      </c>
      <c r="H8017">
        <v>0.36603773584905658</v>
      </c>
      <c r="I8017">
        <v>76939</v>
      </c>
      <c r="J8017">
        <v>290.33584905660382</v>
      </c>
      <c r="K8017">
        <v>2.611320754716981</v>
      </c>
      <c r="L8017">
        <f t="shared" si="918"/>
        <v>2.2405906700835168</v>
      </c>
      <c r="M8017">
        <v>3.170346163269663</v>
      </c>
      <c r="N8017">
        <v>22.617314896727901</v>
      </c>
      <c r="O8017">
        <f t="shared" si="914"/>
        <v>0.97358490566037736</v>
      </c>
      <c r="P8017" s="1">
        <f t="shared" si="915"/>
        <v>8.6792452830188674E-2</v>
      </c>
      <c r="Q8017" s="1">
        <f t="shared" si="916"/>
        <v>3.7735849056603774E-3</v>
      </c>
      <c r="R8017" s="1">
        <f t="shared" si="917"/>
        <v>2.2641509433962263E-2</v>
      </c>
      <c r="S8017">
        <v>14</v>
      </c>
      <c r="T8017">
        <v>87</v>
      </c>
      <c r="U8017">
        <v>9</v>
      </c>
      <c r="V8017">
        <v>9.0036630036630036</v>
      </c>
      <c r="W8017" t="s">
        <v>34</v>
      </c>
      <c r="X8017">
        <v>12</v>
      </c>
      <c r="Y8017" t="s">
        <v>37</v>
      </c>
      <c r="Z8017">
        <v>2634</v>
      </c>
      <c r="AA8017" t="s">
        <v>9418</v>
      </c>
      <c r="AB8017" t="s">
        <v>9419</v>
      </c>
      <c r="AC8017">
        <v>1</v>
      </c>
      <c r="AD8017">
        <v>0</v>
      </c>
      <c r="AE8017">
        <f t="shared" si="919"/>
        <v>0</v>
      </c>
      <c r="AF8017">
        <f t="shared" si="920"/>
        <v>0</v>
      </c>
      <c r="AG8017">
        <v>184</v>
      </c>
      <c r="AH8017">
        <v>24</v>
      </c>
      <c r="AI8017">
        <v>0.2222299663731285</v>
      </c>
      <c r="AJ8017">
        <v>0</v>
      </c>
      <c r="AK8017">
        <v>3.5272631794214249E-2</v>
      </c>
      <c r="AL8017">
        <v>0.96472734212875366</v>
      </c>
      <c r="AM8017">
        <v>0</v>
      </c>
      <c r="AN8017">
        <v>1</v>
      </c>
    </row>
    <row r="8018" spans="1:40" x14ac:dyDescent="0.2">
      <c r="A8018" t="s">
        <v>5847</v>
      </c>
      <c r="B8018" t="s">
        <v>3</v>
      </c>
      <c r="C8018" t="s">
        <v>5</v>
      </c>
      <c r="D8018" t="s">
        <v>9134</v>
      </c>
      <c r="E8018">
        <v>14.185917710056261</v>
      </c>
      <c r="F8018">
        <v>265</v>
      </c>
      <c r="G8018">
        <v>97</v>
      </c>
      <c r="H8018">
        <v>0.36603773584905658</v>
      </c>
      <c r="I8018">
        <v>76939</v>
      </c>
      <c r="J8018">
        <v>290.33584905660382</v>
      </c>
      <c r="K8018">
        <v>2.611320754716981</v>
      </c>
      <c r="L8018">
        <f t="shared" si="918"/>
        <v>2.2405906700835168</v>
      </c>
      <c r="M8018">
        <v>3.170346163269663</v>
      </c>
      <c r="N8018">
        <v>22.617314896727901</v>
      </c>
      <c r="O8018">
        <f t="shared" si="914"/>
        <v>0.97358490566037736</v>
      </c>
      <c r="P8018" s="1">
        <f t="shared" si="915"/>
        <v>8.6792452830188674E-2</v>
      </c>
      <c r="Q8018" s="1">
        <f t="shared" si="916"/>
        <v>3.7735849056603774E-3</v>
      </c>
      <c r="R8018" s="1">
        <f t="shared" si="917"/>
        <v>2.2641509433962263E-2</v>
      </c>
      <c r="S8018">
        <v>14</v>
      </c>
      <c r="T8018">
        <v>87</v>
      </c>
      <c r="U8018">
        <v>9</v>
      </c>
      <c r="V8018">
        <v>9.0036630036630036</v>
      </c>
      <c r="W8018" t="s">
        <v>34</v>
      </c>
      <c r="X8018">
        <v>12</v>
      </c>
      <c r="Y8018" t="s">
        <v>37</v>
      </c>
      <c r="Z8018">
        <v>2634</v>
      </c>
      <c r="AA8018" t="s">
        <v>9420</v>
      </c>
      <c r="AB8018" t="s">
        <v>9421</v>
      </c>
      <c r="AC8018">
        <v>1</v>
      </c>
      <c r="AD8018">
        <v>0</v>
      </c>
      <c r="AE8018">
        <f t="shared" si="919"/>
        <v>0</v>
      </c>
      <c r="AF8018">
        <f t="shared" si="920"/>
        <v>0</v>
      </c>
      <c r="AG8018">
        <v>1011</v>
      </c>
      <c r="AH8018">
        <v>3762</v>
      </c>
      <c r="AI8018">
        <v>1.577556541677003</v>
      </c>
      <c r="AJ8018">
        <v>0</v>
      </c>
      <c r="AK8018">
        <v>1.597759127616882E-2</v>
      </c>
      <c r="AL8018">
        <v>0.98402237892150879</v>
      </c>
      <c r="AM8018">
        <v>0</v>
      </c>
      <c r="AN8018">
        <v>1</v>
      </c>
    </row>
    <row r="8019" spans="1:40" x14ac:dyDescent="0.2">
      <c r="A8019" t="s">
        <v>5847</v>
      </c>
      <c r="B8019" t="s">
        <v>3</v>
      </c>
      <c r="C8019" t="s">
        <v>5</v>
      </c>
      <c r="D8019" t="s">
        <v>9134</v>
      </c>
      <c r="E8019">
        <v>14.185917767931731</v>
      </c>
      <c r="F8019">
        <v>265</v>
      </c>
      <c r="G8019">
        <v>97</v>
      </c>
      <c r="H8019">
        <v>0.36603773584905658</v>
      </c>
      <c r="I8019">
        <v>76939</v>
      </c>
      <c r="J8019">
        <v>290.33584905660382</v>
      </c>
      <c r="K8019">
        <v>2.611320754716981</v>
      </c>
      <c r="L8019">
        <f t="shared" si="918"/>
        <v>2.2405906700835168</v>
      </c>
      <c r="M8019">
        <v>3.170346163269663</v>
      </c>
      <c r="N8019">
        <v>22.617314896727901</v>
      </c>
      <c r="O8019">
        <f t="shared" si="914"/>
        <v>0.97358490566037736</v>
      </c>
      <c r="P8019" s="1">
        <f t="shared" si="915"/>
        <v>8.6792452830188674E-2</v>
      </c>
      <c r="Q8019" s="1">
        <f t="shared" si="916"/>
        <v>3.7735849056603774E-3</v>
      </c>
      <c r="R8019" s="1">
        <f t="shared" si="917"/>
        <v>2.2641509433962263E-2</v>
      </c>
      <c r="S8019">
        <v>14</v>
      </c>
      <c r="T8019">
        <v>87</v>
      </c>
      <c r="U8019">
        <v>9</v>
      </c>
      <c r="V8019">
        <v>9.0036630036630036</v>
      </c>
      <c r="W8019" t="s">
        <v>34</v>
      </c>
      <c r="X8019">
        <v>12</v>
      </c>
      <c r="Y8019" t="s">
        <v>37</v>
      </c>
      <c r="Z8019">
        <v>2634</v>
      </c>
      <c r="AA8019" t="s">
        <v>9422</v>
      </c>
      <c r="AB8019" t="s">
        <v>9423</v>
      </c>
      <c r="AC8019">
        <v>1</v>
      </c>
      <c r="AD8019">
        <v>0</v>
      </c>
      <c r="AE8019">
        <f t="shared" si="919"/>
        <v>0</v>
      </c>
      <c r="AF8019">
        <f t="shared" si="920"/>
        <v>0</v>
      </c>
      <c r="AG8019">
        <v>166</v>
      </c>
      <c r="AH8019">
        <v>463</v>
      </c>
      <c r="AI8019">
        <v>0.94025261565870522</v>
      </c>
      <c r="AJ8019">
        <v>0</v>
      </c>
      <c r="AK8019">
        <v>9.9448049440979958E-3</v>
      </c>
      <c r="AL8019">
        <v>0.99005520343780518</v>
      </c>
      <c r="AM8019">
        <v>0</v>
      </c>
      <c r="AN8019">
        <v>1</v>
      </c>
    </row>
    <row r="8020" spans="1:40" x14ac:dyDescent="0.2">
      <c r="A8020" t="s">
        <v>5847</v>
      </c>
      <c r="B8020" t="s">
        <v>3</v>
      </c>
      <c r="C8020" t="s">
        <v>5</v>
      </c>
      <c r="D8020" t="s">
        <v>9134</v>
      </c>
      <c r="E8020">
        <v>14.18591784166181</v>
      </c>
      <c r="F8020">
        <v>265</v>
      </c>
      <c r="G8020">
        <v>97</v>
      </c>
      <c r="H8020">
        <v>0.36603773584905658</v>
      </c>
      <c r="I8020">
        <v>76939</v>
      </c>
      <c r="J8020">
        <v>290.33584905660382</v>
      </c>
      <c r="K8020">
        <v>2.611320754716981</v>
      </c>
      <c r="L8020">
        <f t="shared" si="918"/>
        <v>2.2405906700835168</v>
      </c>
      <c r="M8020">
        <v>3.170346163269663</v>
      </c>
      <c r="N8020">
        <v>22.617314896727901</v>
      </c>
      <c r="O8020">
        <f t="shared" si="914"/>
        <v>0.97358490566037736</v>
      </c>
      <c r="P8020" s="1">
        <f t="shared" si="915"/>
        <v>8.6792452830188674E-2</v>
      </c>
      <c r="Q8020" s="1">
        <f t="shared" si="916"/>
        <v>3.7735849056603774E-3</v>
      </c>
      <c r="R8020" s="1">
        <f t="shared" si="917"/>
        <v>2.2641509433962263E-2</v>
      </c>
      <c r="S8020">
        <v>14</v>
      </c>
      <c r="T8020">
        <v>87</v>
      </c>
      <c r="U8020">
        <v>9</v>
      </c>
      <c r="V8020">
        <v>9.0036630036630036</v>
      </c>
      <c r="W8020" t="s">
        <v>34</v>
      </c>
      <c r="X8020">
        <v>12</v>
      </c>
      <c r="Y8020" t="s">
        <v>37</v>
      </c>
      <c r="Z8020">
        <v>2634</v>
      </c>
      <c r="AA8020" t="s">
        <v>9424</v>
      </c>
      <c r="AB8020" t="s">
        <v>9425</v>
      </c>
      <c r="AC8020">
        <v>1</v>
      </c>
      <c r="AD8020">
        <v>0</v>
      </c>
      <c r="AE8020">
        <f t="shared" si="919"/>
        <v>0</v>
      </c>
      <c r="AF8020">
        <f t="shared" si="920"/>
        <v>0</v>
      </c>
      <c r="AG8020">
        <v>249</v>
      </c>
      <c r="AH8020">
        <v>1515</v>
      </c>
      <c r="AI8020">
        <v>0.47257925154524277</v>
      </c>
      <c r="AJ8020">
        <v>0</v>
      </c>
      <c r="AK8020">
        <v>1.279814448207617E-2</v>
      </c>
      <c r="AL8020">
        <v>0.98720192909240723</v>
      </c>
      <c r="AM8020">
        <v>0</v>
      </c>
      <c r="AN8020">
        <v>1</v>
      </c>
    </row>
    <row r="8021" spans="1:40" x14ac:dyDescent="0.2">
      <c r="A8021" t="s">
        <v>5847</v>
      </c>
      <c r="B8021" t="s">
        <v>3</v>
      </c>
      <c r="C8021" t="s">
        <v>5</v>
      </c>
      <c r="D8021" t="s">
        <v>9134</v>
      </c>
      <c r="E8021">
        <v>14.18591789983115</v>
      </c>
      <c r="F8021">
        <v>265</v>
      </c>
      <c r="G8021">
        <v>97</v>
      </c>
      <c r="H8021">
        <v>0.36603773584905658</v>
      </c>
      <c r="I8021">
        <v>76939</v>
      </c>
      <c r="J8021">
        <v>290.33584905660382</v>
      </c>
      <c r="K8021">
        <v>2.611320754716981</v>
      </c>
      <c r="L8021">
        <f t="shared" si="918"/>
        <v>2.2405906700835168</v>
      </c>
      <c r="M8021">
        <v>3.170346163269663</v>
      </c>
      <c r="N8021">
        <v>22.617314896727901</v>
      </c>
      <c r="O8021">
        <f t="shared" si="914"/>
        <v>0.97358490566037736</v>
      </c>
      <c r="P8021" s="1">
        <f t="shared" si="915"/>
        <v>8.6792452830188674E-2</v>
      </c>
      <c r="Q8021" s="1">
        <f t="shared" si="916"/>
        <v>3.7735849056603774E-3</v>
      </c>
      <c r="R8021" s="1">
        <f t="shared" si="917"/>
        <v>2.2641509433962263E-2</v>
      </c>
      <c r="S8021">
        <v>14</v>
      </c>
      <c r="T8021">
        <v>87</v>
      </c>
      <c r="U8021">
        <v>9</v>
      </c>
      <c r="V8021">
        <v>9.0036630036630036</v>
      </c>
      <c r="W8021" t="s">
        <v>34</v>
      </c>
      <c r="X8021">
        <v>12</v>
      </c>
      <c r="Y8021" t="s">
        <v>37</v>
      </c>
      <c r="Z8021">
        <v>2634</v>
      </c>
      <c r="AA8021" t="s">
        <v>333</v>
      </c>
      <c r="AB8021" t="s">
        <v>9426</v>
      </c>
      <c r="AC8021">
        <v>1</v>
      </c>
      <c r="AD8021">
        <v>0</v>
      </c>
      <c r="AE8021">
        <f t="shared" si="919"/>
        <v>0</v>
      </c>
      <c r="AF8021">
        <f t="shared" si="920"/>
        <v>0</v>
      </c>
      <c r="AG8021">
        <v>600</v>
      </c>
      <c r="AH8021">
        <v>-100</v>
      </c>
      <c r="AI8021">
        <v>0.93482117595217784</v>
      </c>
      <c r="AJ8021">
        <v>0</v>
      </c>
      <c r="AK8021">
        <v>1.9401587545871731E-2</v>
      </c>
      <c r="AL8021">
        <v>0.98059844970703125</v>
      </c>
      <c r="AM8021">
        <v>0</v>
      </c>
      <c r="AN8021">
        <v>1</v>
      </c>
    </row>
    <row r="8022" spans="1:40" x14ac:dyDescent="0.2">
      <c r="A8022" t="s">
        <v>5847</v>
      </c>
      <c r="B8022" t="s">
        <v>3</v>
      </c>
      <c r="C8022" t="s">
        <v>5</v>
      </c>
      <c r="D8022" t="s">
        <v>9134</v>
      </c>
      <c r="E8022">
        <v>14.18591796696445</v>
      </c>
      <c r="F8022">
        <v>265</v>
      </c>
      <c r="G8022">
        <v>97</v>
      </c>
      <c r="H8022">
        <v>0.36603773584905658</v>
      </c>
      <c r="I8022">
        <v>76939</v>
      </c>
      <c r="J8022">
        <v>290.33584905660382</v>
      </c>
      <c r="K8022">
        <v>2.611320754716981</v>
      </c>
      <c r="L8022">
        <f t="shared" si="918"/>
        <v>2.2405906700835168</v>
      </c>
      <c r="M8022">
        <v>3.170346163269663</v>
      </c>
      <c r="N8022">
        <v>22.617314896727901</v>
      </c>
      <c r="O8022">
        <f t="shared" si="914"/>
        <v>0.97358490566037736</v>
      </c>
      <c r="P8022" s="1">
        <f t="shared" si="915"/>
        <v>8.6792452830188674E-2</v>
      </c>
      <c r="Q8022" s="1">
        <f t="shared" si="916"/>
        <v>3.7735849056603774E-3</v>
      </c>
      <c r="R8022" s="1">
        <f t="shared" si="917"/>
        <v>2.2641509433962263E-2</v>
      </c>
      <c r="S8022">
        <v>14</v>
      </c>
      <c r="T8022">
        <v>87</v>
      </c>
      <c r="U8022">
        <v>9</v>
      </c>
      <c r="V8022">
        <v>9.0036630036630036</v>
      </c>
      <c r="W8022" t="s">
        <v>34</v>
      </c>
      <c r="X8022">
        <v>12</v>
      </c>
      <c r="Y8022" t="s">
        <v>37</v>
      </c>
      <c r="Z8022">
        <v>2634</v>
      </c>
      <c r="AA8022" t="s">
        <v>9427</v>
      </c>
      <c r="AB8022" t="s">
        <v>9428</v>
      </c>
      <c r="AC8022">
        <v>1</v>
      </c>
      <c r="AD8022">
        <v>0</v>
      </c>
      <c r="AE8022">
        <f t="shared" si="919"/>
        <v>0</v>
      </c>
      <c r="AF8022">
        <f t="shared" si="920"/>
        <v>0</v>
      </c>
      <c r="AG8022">
        <v>123</v>
      </c>
      <c r="AH8022">
        <v>13310</v>
      </c>
      <c r="AI8022">
        <v>5.3810335325111316</v>
      </c>
      <c r="AJ8022">
        <v>0</v>
      </c>
      <c r="AK8022">
        <v>2.443094365298748E-2</v>
      </c>
      <c r="AL8022">
        <v>0.97556906938552856</v>
      </c>
      <c r="AM8022">
        <v>0</v>
      </c>
      <c r="AN8022">
        <v>1</v>
      </c>
    </row>
    <row r="8023" spans="1:40" x14ac:dyDescent="0.2">
      <c r="A8023" t="s">
        <v>5847</v>
      </c>
      <c r="B8023" t="s">
        <v>3</v>
      </c>
      <c r="C8023" t="s">
        <v>5</v>
      </c>
      <c r="D8023" t="s">
        <v>9134</v>
      </c>
      <c r="E8023">
        <v>14.18591802527232</v>
      </c>
      <c r="F8023">
        <v>265</v>
      </c>
      <c r="G8023">
        <v>97</v>
      </c>
      <c r="H8023">
        <v>0.36603773584905658</v>
      </c>
      <c r="I8023">
        <v>76939</v>
      </c>
      <c r="J8023">
        <v>290.33584905660382</v>
      </c>
      <c r="K8023">
        <v>2.611320754716981</v>
      </c>
      <c r="L8023">
        <f t="shared" si="918"/>
        <v>2.2405906700835168</v>
      </c>
      <c r="M8023">
        <v>3.170346163269663</v>
      </c>
      <c r="N8023">
        <v>22.617314896727901</v>
      </c>
      <c r="O8023">
        <f t="shared" si="914"/>
        <v>0.97358490566037736</v>
      </c>
      <c r="P8023" s="1">
        <f t="shared" si="915"/>
        <v>8.6792452830188674E-2</v>
      </c>
      <c r="Q8023" s="1">
        <f t="shared" si="916"/>
        <v>3.7735849056603774E-3</v>
      </c>
      <c r="R8023" s="1">
        <f t="shared" si="917"/>
        <v>2.2641509433962263E-2</v>
      </c>
      <c r="S8023">
        <v>14</v>
      </c>
      <c r="T8023">
        <v>87</v>
      </c>
      <c r="U8023">
        <v>9</v>
      </c>
      <c r="V8023">
        <v>9.0036630036630036</v>
      </c>
      <c r="W8023" t="s">
        <v>34</v>
      </c>
      <c r="X8023">
        <v>12</v>
      </c>
      <c r="Y8023" t="s">
        <v>37</v>
      </c>
      <c r="Z8023">
        <v>2634</v>
      </c>
      <c r="AA8023" t="s">
        <v>9429</v>
      </c>
      <c r="AB8023" t="s">
        <v>9430</v>
      </c>
      <c r="AC8023">
        <v>-1</v>
      </c>
      <c r="AD8023">
        <v>0</v>
      </c>
      <c r="AE8023">
        <f t="shared" si="919"/>
        <v>0</v>
      </c>
      <c r="AF8023">
        <f t="shared" si="920"/>
        <v>0</v>
      </c>
      <c r="AG8023">
        <v>678</v>
      </c>
      <c r="AH8023">
        <v>304</v>
      </c>
      <c r="AI8023">
        <v>2.6658308143620029</v>
      </c>
      <c r="AJ8023">
        <v>0</v>
      </c>
      <c r="AK8023">
        <v>2.502136118710041E-2</v>
      </c>
      <c r="AL8023">
        <v>0.97497862577438354</v>
      </c>
      <c r="AM8023">
        <v>0</v>
      </c>
      <c r="AN8023">
        <v>1</v>
      </c>
    </row>
    <row r="8024" spans="1:40" x14ac:dyDescent="0.2">
      <c r="A8024" t="s">
        <v>5847</v>
      </c>
      <c r="B8024" t="s">
        <v>3</v>
      </c>
      <c r="C8024" t="s">
        <v>5</v>
      </c>
      <c r="D8024" t="s">
        <v>9134</v>
      </c>
      <c r="E8024">
        <v>14.185918099386321</v>
      </c>
      <c r="F8024">
        <v>265</v>
      </c>
      <c r="G8024">
        <v>97</v>
      </c>
      <c r="H8024">
        <v>0.36603773584905658</v>
      </c>
      <c r="I8024">
        <v>76939</v>
      </c>
      <c r="J8024">
        <v>290.33584905660382</v>
      </c>
      <c r="K8024">
        <v>2.611320754716981</v>
      </c>
      <c r="L8024">
        <f t="shared" si="918"/>
        <v>2.2405906700835168</v>
      </c>
      <c r="M8024">
        <v>3.170346163269663</v>
      </c>
      <c r="N8024">
        <v>22.617314896727901</v>
      </c>
      <c r="O8024">
        <f t="shared" ref="O8024:O8030" si="921">AVERAGE($AN$7767:$AN$8031)</f>
        <v>0.97358490566037736</v>
      </c>
      <c r="P8024" s="1">
        <f t="shared" ref="P8024:P8031" si="922">AVERAGE($AJ$7767:$AJ$8031)</f>
        <v>8.6792452830188674E-2</v>
      </c>
      <c r="Q8024" s="1">
        <f t="shared" ref="Q8024:Q8031" si="923">AVERAGE($AE$7767:$AE$8031)</f>
        <v>3.7735849056603774E-3</v>
      </c>
      <c r="R8024" s="1">
        <f t="shared" ref="R8024:R8031" si="924">AVERAGE($AF$7767:$AF$8031)</f>
        <v>2.2641509433962263E-2</v>
      </c>
      <c r="S8024">
        <v>14</v>
      </c>
      <c r="T8024">
        <v>87</v>
      </c>
      <c r="U8024">
        <v>9</v>
      </c>
      <c r="V8024">
        <v>9.0036630036630036</v>
      </c>
      <c r="W8024" t="s">
        <v>34</v>
      </c>
      <c r="X8024">
        <v>12</v>
      </c>
      <c r="Y8024" t="s">
        <v>37</v>
      </c>
      <c r="Z8024">
        <v>2634</v>
      </c>
      <c r="AA8024" t="s">
        <v>791</v>
      </c>
      <c r="AB8024" t="s">
        <v>9431</v>
      </c>
      <c r="AC8024">
        <v>-1</v>
      </c>
      <c r="AD8024">
        <v>0</v>
      </c>
      <c r="AE8024">
        <f t="shared" si="919"/>
        <v>0</v>
      </c>
      <c r="AF8024">
        <f t="shared" si="920"/>
        <v>0</v>
      </c>
      <c r="AG8024">
        <v>180</v>
      </c>
      <c r="AH8024">
        <v>10882</v>
      </c>
      <c r="AI8024">
        <v>1.877187733345955</v>
      </c>
      <c r="AJ8024">
        <v>0</v>
      </c>
      <c r="AK8024">
        <v>1.2503057718276979E-2</v>
      </c>
      <c r="AL8024">
        <v>0.98749697208404541</v>
      </c>
      <c r="AM8024">
        <v>0</v>
      </c>
      <c r="AN8024">
        <v>1</v>
      </c>
    </row>
    <row r="8025" spans="1:40" x14ac:dyDescent="0.2">
      <c r="A8025" t="s">
        <v>5847</v>
      </c>
      <c r="B8025" t="s">
        <v>3</v>
      </c>
      <c r="C8025" t="s">
        <v>5</v>
      </c>
      <c r="D8025" t="s">
        <v>9134</v>
      </c>
      <c r="E8025">
        <v>14.18591815804068</v>
      </c>
      <c r="F8025">
        <v>265</v>
      </c>
      <c r="G8025">
        <v>97</v>
      </c>
      <c r="H8025">
        <v>0.36603773584905658</v>
      </c>
      <c r="I8025">
        <v>76939</v>
      </c>
      <c r="J8025">
        <v>290.33584905660382</v>
      </c>
      <c r="K8025">
        <v>2.611320754716981</v>
      </c>
      <c r="L8025">
        <f t="shared" si="918"/>
        <v>2.2405906700835168</v>
      </c>
      <c r="M8025">
        <v>3.170346163269663</v>
      </c>
      <c r="N8025">
        <v>22.617314896727901</v>
      </c>
      <c r="O8025">
        <f t="shared" si="921"/>
        <v>0.97358490566037736</v>
      </c>
      <c r="P8025" s="1">
        <f t="shared" si="922"/>
        <v>8.6792452830188674E-2</v>
      </c>
      <c r="Q8025" s="1">
        <f t="shared" si="923"/>
        <v>3.7735849056603774E-3</v>
      </c>
      <c r="R8025" s="1">
        <f t="shared" si="924"/>
        <v>2.2641509433962263E-2</v>
      </c>
      <c r="S8025">
        <v>14</v>
      </c>
      <c r="T8025">
        <v>87</v>
      </c>
      <c r="U8025">
        <v>9</v>
      </c>
      <c r="V8025">
        <v>9.0036630036630036</v>
      </c>
      <c r="W8025" t="s">
        <v>34</v>
      </c>
      <c r="X8025">
        <v>12</v>
      </c>
      <c r="Y8025" t="s">
        <v>37</v>
      </c>
      <c r="Z8025">
        <v>2634</v>
      </c>
      <c r="AA8025" t="s">
        <v>535</v>
      </c>
      <c r="AB8025" t="s">
        <v>9432</v>
      </c>
      <c r="AC8025">
        <v>-1</v>
      </c>
      <c r="AD8025">
        <v>0</v>
      </c>
      <c r="AE8025">
        <f t="shared" si="919"/>
        <v>0</v>
      </c>
      <c r="AF8025">
        <f t="shared" si="920"/>
        <v>0</v>
      </c>
      <c r="AG8025">
        <v>610</v>
      </c>
      <c r="AH8025">
        <v>6635</v>
      </c>
      <c r="AI8025">
        <v>1.553485293402497</v>
      </c>
      <c r="AJ8025">
        <v>0</v>
      </c>
      <c r="AK8025">
        <v>4.7295887023210532E-2</v>
      </c>
      <c r="AL8025">
        <v>0.95270407199859619</v>
      </c>
      <c r="AM8025">
        <v>0</v>
      </c>
      <c r="AN8025">
        <v>1</v>
      </c>
    </row>
    <row r="8026" spans="1:40" x14ac:dyDescent="0.2">
      <c r="A8026" t="s">
        <v>5847</v>
      </c>
      <c r="B8026" t="s">
        <v>3</v>
      </c>
      <c r="C8026" t="s">
        <v>5</v>
      </c>
      <c r="D8026" t="s">
        <v>9134</v>
      </c>
      <c r="E8026">
        <v>14.18591828501145</v>
      </c>
      <c r="F8026">
        <v>265</v>
      </c>
      <c r="G8026">
        <v>97</v>
      </c>
      <c r="H8026">
        <v>0.36603773584905658</v>
      </c>
      <c r="I8026">
        <v>76939</v>
      </c>
      <c r="J8026">
        <v>290.33584905660382</v>
      </c>
      <c r="K8026">
        <v>2.611320754716981</v>
      </c>
      <c r="L8026">
        <f t="shared" si="918"/>
        <v>2.2405906700835168</v>
      </c>
      <c r="M8026">
        <v>3.170346163269663</v>
      </c>
      <c r="N8026">
        <v>22.617314896727901</v>
      </c>
      <c r="O8026">
        <f t="shared" si="921"/>
        <v>0.97358490566037736</v>
      </c>
      <c r="P8026" s="1">
        <f t="shared" si="922"/>
        <v>8.6792452830188674E-2</v>
      </c>
      <c r="Q8026" s="1">
        <f t="shared" si="923"/>
        <v>3.7735849056603774E-3</v>
      </c>
      <c r="R8026" s="1">
        <f t="shared" si="924"/>
        <v>2.2641509433962263E-2</v>
      </c>
      <c r="S8026">
        <v>14</v>
      </c>
      <c r="T8026">
        <v>87</v>
      </c>
      <c r="U8026">
        <v>9</v>
      </c>
      <c r="V8026">
        <v>9.0036630036630036</v>
      </c>
      <c r="W8026" t="s">
        <v>34</v>
      </c>
      <c r="X8026">
        <v>12</v>
      </c>
      <c r="Y8026" t="s">
        <v>37</v>
      </c>
      <c r="Z8026">
        <v>2634</v>
      </c>
      <c r="AA8026" t="s">
        <v>9433</v>
      </c>
      <c r="AB8026" t="s">
        <v>9434</v>
      </c>
      <c r="AC8026">
        <v>1</v>
      </c>
      <c r="AD8026">
        <v>0</v>
      </c>
      <c r="AE8026">
        <f t="shared" si="919"/>
        <v>0</v>
      </c>
      <c r="AF8026">
        <f t="shared" si="920"/>
        <v>0</v>
      </c>
      <c r="AG8026">
        <v>86</v>
      </c>
      <c r="AH8026">
        <v>7167</v>
      </c>
      <c r="AI8026">
        <v>1.2446922101066129</v>
      </c>
      <c r="AJ8026">
        <v>0</v>
      </c>
      <c r="AK8026">
        <v>7.2004050016403198E-3</v>
      </c>
      <c r="AL8026">
        <v>0.99279963970184326</v>
      </c>
      <c r="AM8026">
        <v>0</v>
      </c>
      <c r="AN8026">
        <v>1</v>
      </c>
    </row>
    <row r="8027" spans="1:40" x14ac:dyDescent="0.2">
      <c r="A8027" t="s">
        <v>5847</v>
      </c>
      <c r="B8027" t="s">
        <v>3</v>
      </c>
      <c r="C8027" t="s">
        <v>5</v>
      </c>
      <c r="D8027" t="s">
        <v>9134</v>
      </c>
      <c r="E8027">
        <v>14.18591830805676</v>
      </c>
      <c r="F8027">
        <v>265</v>
      </c>
      <c r="G8027">
        <v>97</v>
      </c>
      <c r="H8027">
        <v>0.36603773584905658</v>
      </c>
      <c r="I8027">
        <v>76939</v>
      </c>
      <c r="J8027">
        <v>290.33584905660382</v>
      </c>
      <c r="K8027">
        <v>2.611320754716981</v>
      </c>
      <c r="L8027">
        <f t="shared" si="918"/>
        <v>2.2405906700835168</v>
      </c>
      <c r="M8027">
        <v>3.170346163269663</v>
      </c>
      <c r="N8027">
        <v>22.617314896727901</v>
      </c>
      <c r="O8027">
        <f t="shared" si="921"/>
        <v>0.97358490566037736</v>
      </c>
      <c r="P8027" s="1">
        <f t="shared" si="922"/>
        <v>8.6792452830188674E-2</v>
      </c>
      <c r="Q8027" s="1">
        <f t="shared" si="923"/>
        <v>3.7735849056603774E-3</v>
      </c>
      <c r="R8027" s="1">
        <f t="shared" si="924"/>
        <v>2.2641509433962263E-2</v>
      </c>
      <c r="S8027">
        <v>14</v>
      </c>
      <c r="T8027">
        <v>87</v>
      </c>
      <c r="U8027">
        <v>9</v>
      </c>
      <c r="V8027">
        <v>9.0036630036630036</v>
      </c>
      <c r="W8027" t="s">
        <v>34</v>
      </c>
      <c r="X8027">
        <v>12</v>
      </c>
      <c r="Y8027" t="s">
        <v>37</v>
      </c>
      <c r="Z8027">
        <v>2634</v>
      </c>
      <c r="AA8027" t="s">
        <v>9435</v>
      </c>
      <c r="AB8027" t="s">
        <v>9436</v>
      </c>
      <c r="AC8027">
        <v>0</v>
      </c>
      <c r="AD8027">
        <v>0</v>
      </c>
      <c r="AE8027">
        <f t="shared" si="919"/>
        <v>0</v>
      </c>
      <c r="AF8027">
        <f t="shared" si="920"/>
        <v>0</v>
      </c>
      <c r="AG8027">
        <v>113</v>
      </c>
      <c r="AH8027">
        <v>27</v>
      </c>
      <c r="AI8027">
        <v>0.46289857874308699</v>
      </c>
      <c r="AJ8027">
        <v>0</v>
      </c>
      <c r="AK8027">
        <v>4.2236853390932083E-2</v>
      </c>
      <c r="AL8027">
        <v>0.9577631950378418</v>
      </c>
      <c r="AM8027">
        <v>0</v>
      </c>
      <c r="AN8027">
        <v>1</v>
      </c>
    </row>
    <row r="8028" spans="1:40" x14ac:dyDescent="0.2">
      <c r="A8028" t="s">
        <v>5847</v>
      </c>
      <c r="B8028" t="s">
        <v>3</v>
      </c>
      <c r="C8028" t="s">
        <v>5</v>
      </c>
      <c r="D8028" t="s">
        <v>9134</v>
      </c>
      <c r="E8028">
        <v>14.18591835029255</v>
      </c>
      <c r="F8028">
        <v>265</v>
      </c>
      <c r="G8028">
        <v>97</v>
      </c>
      <c r="H8028">
        <v>0.36603773584905658</v>
      </c>
      <c r="I8028">
        <v>76939</v>
      </c>
      <c r="J8028">
        <v>290.33584905660382</v>
      </c>
      <c r="K8028">
        <v>2.611320754716981</v>
      </c>
      <c r="L8028">
        <f t="shared" si="918"/>
        <v>2.2405906700835168</v>
      </c>
      <c r="M8028">
        <v>3.170346163269663</v>
      </c>
      <c r="N8028">
        <v>22.617314896727901</v>
      </c>
      <c r="O8028">
        <f t="shared" si="921"/>
        <v>0.97358490566037736</v>
      </c>
      <c r="P8028" s="1">
        <f t="shared" si="922"/>
        <v>8.6792452830188674E-2</v>
      </c>
      <c r="Q8028" s="1">
        <f t="shared" si="923"/>
        <v>3.7735849056603774E-3</v>
      </c>
      <c r="R8028" s="1">
        <f t="shared" si="924"/>
        <v>2.2641509433962263E-2</v>
      </c>
      <c r="S8028">
        <v>14</v>
      </c>
      <c r="T8028">
        <v>87</v>
      </c>
      <c r="U8028">
        <v>9</v>
      </c>
      <c r="V8028">
        <v>9.0036630036630036</v>
      </c>
      <c r="W8028" t="s">
        <v>34</v>
      </c>
      <c r="X8028">
        <v>12</v>
      </c>
      <c r="Y8028" t="s">
        <v>37</v>
      </c>
      <c r="Z8028">
        <v>2634</v>
      </c>
      <c r="AA8028" t="s">
        <v>9437</v>
      </c>
      <c r="AB8028" t="s">
        <v>9438</v>
      </c>
      <c r="AC8028">
        <v>0</v>
      </c>
      <c r="AD8028">
        <v>0</v>
      </c>
      <c r="AE8028">
        <f t="shared" si="919"/>
        <v>0</v>
      </c>
      <c r="AF8028">
        <f t="shared" si="920"/>
        <v>0</v>
      </c>
      <c r="AG8028">
        <v>303</v>
      </c>
      <c r="AH8028">
        <v>1528</v>
      </c>
      <c r="AI8028">
        <v>1.579412762466041</v>
      </c>
      <c r="AJ8028">
        <v>0</v>
      </c>
      <c r="AK8028">
        <v>2.075993083417416E-2</v>
      </c>
      <c r="AL8028">
        <v>0.9792400598526001</v>
      </c>
      <c r="AM8028">
        <v>0</v>
      </c>
      <c r="AN8028">
        <v>1</v>
      </c>
    </row>
    <row r="8029" spans="1:40" x14ac:dyDescent="0.2">
      <c r="A8029" t="s">
        <v>5847</v>
      </c>
      <c r="B8029" t="s">
        <v>3</v>
      </c>
      <c r="C8029" t="s">
        <v>5</v>
      </c>
      <c r="D8029" t="s">
        <v>9134</v>
      </c>
      <c r="E8029">
        <v>14.185918408445779</v>
      </c>
      <c r="F8029">
        <v>265</v>
      </c>
      <c r="G8029">
        <v>97</v>
      </c>
      <c r="H8029">
        <v>0.36603773584905658</v>
      </c>
      <c r="I8029">
        <v>76939</v>
      </c>
      <c r="J8029">
        <v>290.33584905660382</v>
      </c>
      <c r="K8029">
        <v>2.611320754716981</v>
      </c>
      <c r="L8029">
        <f t="shared" si="918"/>
        <v>2.2405906700835168</v>
      </c>
      <c r="M8029">
        <v>3.170346163269663</v>
      </c>
      <c r="N8029">
        <v>22.617314896727901</v>
      </c>
      <c r="O8029">
        <f t="shared" si="921"/>
        <v>0.97358490566037736</v>
      </c>
      <c r="P8029" s="1">
        <f t="shared" si="922"/>
        <v>8.6792452830188674E-2</v>
      </c>
      <c r="Q8029" s="1">
        <f t="shared" si="923"/>
        <v>3.7735849056603774E-3</v>
      </c>
      <c r="R8029" s="1">
        <f t="shared" si="924"/>
        <v>2.2641509433962263E-2</v>
      </c>
      <c r="S8029">
        <v>14</v>
      </c>
      <c r="T8029">
        <v>87</v>
      </c>
      <c r="U8029">
        <v>9</v>
      </c>
      <c r="V8029">
        <v>9.0036630036630036</v>
      </c>
      <c r="W8029" t="s">
        <v>34</v>
      </c>
      <c r="X8029">
        <v>12</v>
      </c>
      <c r="Y8029" t="s">
        <v>37</v>
      </c>
      <c r="Z8029">
        <v>2634</v>
      </c>
      <c r="AA8029" t="s">
        <v>9439</v>
      </c>
      <c r="AB8029" t="s">
        <v>9440</v>
      </c>
      <c r="AC8029">
        <v>0</v>
      </c>
      <c r="AD8029">
        <v>0</v>
      </c>
      <c r="AE8029">
        <f t="shared" si="919"/>
        <v>0</v>
      </c>
      <c r="AF8029">
        <f t="shared" si="920"/>
        <v>0</v>
      </c>
      <c r="AG8029">
        <v>30</v>
      </c>
      <c r="AH8029">
        <v>-14</v>
      </c>
      <c r="AI8029">
        <v>0.96559767076966574</v>
      </c>
      <c r="AJ8029">
        <v>0</v>
      </c>
      <c r="AK8029">
        <v>7.8853406012058258E-3</v>
      </c>
      <c r="AL8029">
        <v>0.9921146035194397</v>
      </c>
      <c r="AM8029">
        <v>0</v>
      </c>
      <c r="AN8029">
        <v>1</v>
      </c>
    </row>
    <row r="8030" spans="1:40" x14ac:dyDescent="0.2">
      <c r="A8030" t="s">
        <v>5847</v>
      </c>
      <c r="B8030" t="s">
        <v>3</v>
      </c>
      <c r="C8030" t="s">
        <v>5</v>
      </c>
      <c r="D8030" t="s">
        <v>9134</v>
      </c>
      <c r="E8030">
        <v>14.185918466839009</v>
      </c>
      <c r="F8030">
        <v>265</v>
      </c>
      <c r="G8030">
        <v>97</v>
      </c>
      <c r="H8030">
        <v>0.36603773584905658</v>
      </c>
      <c r="I8030">
        <v>76939</v>
      </c>
      <c r="J8030">
        <v>290.33584905660382</v>
      </c>
      <c r="K8030">
        <v>2.611320754716981</v>
      </c>
      <c r="L8030">
        <f t="shared" si="918"/>
        <v>2.2405906700835168</v>
      </c>
      <c r="M8030">
        <v>3.170346163269663</v>
      </c>
      <c r="N8030">
        <v>22.617314896727901</v>
      </c>
      <c r="O8030">
        <f t="shared" si="921"/>
        <v>0.97358490566037736</v>
      </c>
      <c r="P8030" s="1">
        <f t="shared" si="922"/>
        <v>8.6792452830188674E-2</v>
      </c>
      <c r="Q8030" s="1">
        <f t="shared" si="923"/>
        <v>3.7735849056603774E-3</v>
      </c>
      <c r="R8030" s="1">
        <f t="shared" si="924"/>
        <v>2.2641509433962263E-2</v>
      </c>
      <c r="S8030">
        <v>14</v>
      </c>
      <c r="T8030">
        <v>87</v>
      </c>
      <c r="U8030">
        <v>9</v>
      </c>
      <c r="V8030">
        <v>9.0036630036630036</v>
      </c>
      <c r="W8030" t="s">
        <v>34</v>
      </c>
      <c r="X8030">
        <v>12</v>
      </c>
      <c r="Y8030" t="s">
        <v>37</v>
      </c>
      <c r="Z8030">
        <v>2634</v>
      </c>
      <c r="AA8030" t="s">
        <v>714</v>
      </c>
      <c r="AB8030" t="s">
        <v>9441</v>
      </c>
      <c r="AC8030">
        <v>0</v>
      </c>
      <c r="AD8030">
        <v>0</v>
      </c>
      <c r="AE8030">
        <f t="shared" si="919"/>
        <v>0</v>
      </c>
      <c r="AF8030">
        <f t="shared" si="920"/>
        <v>0</v>
      </c>
      <c r="AG8030">
        <v>268</v>
      </c>
      <c r="AH8030">
        <v>-85</v>
      </c>
      <c r="AI8030">
        <v>1.5951162950914191</v>
      </c>
      <c r="AJ8030">
        <v>0</v>
      </c>
      <c r="AK8030">
        <v>0.1236066669225693</v>
      </c>
      <c r="AL8030">
        <v>0.87639331817626953</v>
      </c>
      <c r="AM8030">
        <v>0</v>
      </c>
      <c r="AN8030">
        <v>1</v>
      </c>
    </row>
    <row r="8031" spans="1:40" x14ac:dyDescent="0.2">
      <c r="A8031" t="s">
        <v>5847</v>
      </c>
      <c r="B8031" t="s">
        <v>3</v>
      </c>
      <c r="C8031" t="s">
        <v>5</v>
      </c>
      <c r="D8031" t="s">
        <v>9134</v>
      </c>
      <c r="E8031">
        <v>14.18591854047723</v>
      </c>
      <c r="F8031">
        <v>265</v>
      </c>
      <c r="G8031">
        <v>97</v>
      </c>
      <c r="H8031">
        <v>0.36603773584905658</v>
      </c>
      <c r="I8031">
        <v>76939</v>
      </c>
      <c r="J8031">
        <v>290.33584905660382</v>
      </c>
      <c r="K8031">
        <v>2.611320754716981</v>
      </c>
      <c r="L8031">
        <f t="shared" si="918"/>
        <v>2.2405906700835168</v>
      </c>
      <c r="M8031">
        <v>3.170346163269663</v>
      </c>
      <c r="N8031">
        <v>22.617314896727901</v>
      </c>
      <c r="O8031">
        <f>AVERAGE($AN$7767:$AN$8031)</f>
        <v>0.97358490566037736</v>
      </c>
      <c r="P8031" s="1">
        <f t="shared" si="922"/>
        <v>8.6792452830188674E-2</v>
      </c>
      <c r="Q8031" s="1">
        <f t="shared" si="923"/>
        <v>3.7735849056603774E-3</v>
      </c>
      <c r="R8031" s="1">
        <f t="shared" si="924"/>
        <v>2.2641509433962263E-2</v>
      </c>
      <c r="S8031">
        <v>14</v>
      </c>
      <c r="T8031">
        <v>87</v>
      </c>
      <c r="U8031">
        <v>9</v>
      </c>
      <c r="V8031">
        <v>9.0036630036630036</v>
      </c>
      <c r="W8031" t="s">
        <v>34</v>
      </c>
      <c r="X8031">
        <v>12</v>
      </c>
      <c r="Y8031" t="s">
        <v>37</v>
      </c>
      <c r="Z8031">
        <v>2634</v>
      </c>
      <c r="AA8031" t="s">
        <v>9442</v>
      </c>
      <c r="AB8031" t="s">
        <v>9443</v>
      </c>
      <c r="AC8031">
        <v>0</v>
      </c>
      <c r="AD8031">
        <v>0</v>
      </c>
      <c r="AE8031">
        <f t="shared" si="919"/>
        <v>0</v>
      </c>
      <c r="AF8031">
        <f t="shared" si="920"/>
        <v>0</v>
      </c>
      <c r="AG8031">
        <v>537</v>
      </c>
      <c r="AH8031">
        <v>5694</v>
      </c>
      <c r="AI8031">
        <v>0.68896149990807809</v>
      </c>
      <c r="AJ8031">
        <v>0</v>
      </c>
      <c r="AK8031">
        <v>3.9217706769704819E-2</v>
      </c>
      <c r="AL8031">
        <v>0.96078222990036011</v>
      </c>
      <c r="AM8031">
        <v>0</v>
      </c>
      <c r="AN8031">
        <v>1</v>
      </c>
    </row>
    <row r="8032" spans="1:40" x14ac:dyDescent="0.2">
      <c r="A8032" t="s">
        <v>5847</v>
      </c>
      <c r="B8032" t="s">
        <v>3</v>
      </c>
      <c r="C8032" t="s">
        <v>5</v>
      </c>
      <c r="D8032" t="s">
        <v>9444</v>
      </c>
      <c r="E8032">
        <v>14.186663045368309</v>
      </c>
      <c r="F8032">
        <v>250</v>
      </c>
      <c r="G8032">
        <v>58</v>
      </c>
      <c r="H8032">
        <v>0.23200000000000001</v>
      </c>
      <c r="I8032">
        <v>123377</v>
      </c>
      <c r="J8032">
        <v>493.50799999999998</v>
      </c>
      <c r="K8032">
        <v>1.58</v>
      </c>
      <c r="L8032">
        <f t="shared" si="918"/>
        <v>2.2405906700835168</v>
      </c>
      <c r="M8032">
        <v>2.3976631113704312</v>
      </c>
      <c r="N8032">
        <v>16.32891256881587</v>
      </c>
      <c r="O8032">
        <f>AVERAGE($AN$8032:$AN$8281)</f>
        <v>0.98799999999999999</v>
      </c>
      <c r="P8032" s="1">
        <f>AVERAGE($AJ$8032:$AJ$8281)</f>
        <v>0.1</v>
      </c>
      <c r="Q8032" s="1">
        <f>AVERAGE($AE$8032:$AE$8281)</f>
        <v>4.0000000000000001E-3</v>
      </c>
      <c r="R8032" s="1">
        <f>AVERAGE($AF$8032:$AF$8281)</f>
        <v>8.0000000000000002E-3</v>
      </c>
      <c r="S8032">
        <v>21</v>
      </c>
      <c r="T8032">
        <v>43</v>
      </c>
      <c r="U8032">
        <v>9</v>
      </c>
      <c r="V8032">
        <v>9.0039840637450208</v>
      </c>
      <c r="W8032" t="s">
        <v>34</v>
      </c>
      <c r="X8032">
        <v>12</v>
      </c>
      <c r="Y8032" t="s">
        <v>37</v>
      </c>
      <c r="Z8032">
        <v>2634</v>
      </c>
      <c r="AA8032" t="s">
        <v>9445</v>
      </c>
      <c r="AB8032" t="s">
        <v>9446</v>
      </c>
      <c r="AC8032">
        <v>24</v>
      </c>
      <c r="AD8032">
        <v>1</v>
      </c>
      <c r="AE8032">
        <f t="shared" si="919"/>
        <v>0</v>
      </c>
      <c r="AF8032">
        <f t="shared" si="920"/>
        <v>0</v>
      </c>
      <c r="AG8032">
        <v>319</v>
      </c>
      <c r="AH8032">
        <v>2325</v>
      </c>
      <c r="AI8032">
        <v>6.8368444047995647</v>
      </c>
      <c r="AJ8032">
        <v>1</v>
      </c>
      <c r="AK8032">
        <v>2.7782933786511421E-2</v>
      </c>
      <c r="AL8032">
        <v>0.97221708297729492</v>
      </c>
      <c r="AM8032">
        <v>0</v>
      </c>
      <c r="AN8032">
        <v>1</v>
      </c>
    </row>
    <row r="8033" spans="1:40" x14ac:dyDescent="0.2">
      <c r="A8033" t="s">
        <v>5847</v>
      </c>
      <c r="B8033" t="s">
        <v>3</v>
      </c>
      <c r="C8033" t="s">
        <v>5</v>
      </c>
      <c r="D8033" t="s">
        <v>9444</v>
      </c>
      <c r="E8033">
        <v>14.186663119605109</v>
      </c>
      <c r="F8033">
        <v>250</v>
      </c>
      <c r="G8033">
        <v>58</v>
      </c>
      <c r="H8033">
        <v>0.23200000000000001</v>
      </c>
      <c r="I8033">
        <v>123377</v>
      </c>
      <c r="J8033">
        <v>493.50799999999998</v>
      </c>
      <c r="K8033">
        <v>1.58</v>
      </c>
      <c r="L8033">
        <f t="shared" si="918"/>
        <v>2.2405906700835168</v>
      </c>
      <c r="M8033">
        <v>2.3976631113704312</v>
      </c>
      <c r="N8033">
        <v>16.32891256881587</v>
      </c>
      <c r="O8033">
        <f t="shared" ref="O8033:O8096" si="925">AVERAGE($AN$8032:$AN$8281)</f>
        <v>0.98799999999999999</v>
      </c>
      <c r="P8033" s="1">
        <f t="shared" ref="P8033:P8096" si="926">AVERAGE($AJ$8032:$AJ$8281)</f>
        <v>0.1</v>
      </c>
      <c r="Q8033" s="1">
        <f t="shared" ref="Q8033:Q8096" si="927">AVERAGE($AE$8032:$AE$8281)</f>
        <v>4.0000000000000001E-3</v>
      </c>
      <c r="R8033" s="1">
        <f t="shared" ref="R8033:R8096" si="928">AVERAGE($AF$8032:$AF$8281)</f>
        <v>8.0000000000000002E-3</v>
      </c>
      <c r="S8033">
        <v>21</v>
      </c>
      <c r="T8033">
        <v>43</v>
      </c>
      <c r="U8033">
        <v>9</v>
      </c>
      <c r="V8033">
        <v>9.0039840637450208</v>
      </c>
      <c r="W8033" t="s">
        <v>34</v>
      </c>
      <c r="X8033">
        <v>12</v>
      </c>
      <c r="Y8033" t="s">
        <v>37</v>
      </c>
      <c r="Z8033">
        <v>2634</v>
      </c>
      <c r="AA8033" t="s">
        <v>9447</v>
      </c>
      <c r="AB8033" t="s">
        <v>9448</v>
      </c>
      <c r="AC8033">
        <v>3</v>
      </c>
      <c r="AD8033">
        <v>0</v>
      </c>
      <c r="AE8033">
        <f t="shared" si="919"/>
        <v>0</v>
      </c>
      <c r="AF8033">
        <f t="shared" si="920"/>
        <v>0</v>
      </c>
      <c r="AG8033">
        <v>1714</v>
      </c>
      <c r="AH8033">
        <v>153</v>
      </c>
      <c r="AI8033">
        <v>0.31708461325313608</v>
      </c>
      <c r="AJ8033">
        <v>1</v>
      </c>
      <c r="AK8033">
        <v>2.3320239037275311E-2</v>
      </c>
      <c r="AL8033">
        <v>0.97667980194091797</v>
      </c>
      <c r="AM8033">
        <v>0</v>
      </c>
      <c r="AN8033">
        <v>1</v>
      </c>
    </row>
    <row r="8034" spans="1:40" x14ac:dyDescent="0.2">
      <c r="A8034" t="s">
        <v>5847</v>
      </c>
      <c r="B8034" t="s">
        <v>3</v>
      </c>
      <c r="C8034" t="s">
        <v>5</v>
      </c>
      <c r="D8034" t="s">
        <v>9444</v>
      </c>
      <c r="E8034">
        <v>14.186663177765849</v>
      </c>
      <c r="F8034">
        <v>250</v>
      </c>
      <c r="G8034">
        <v>58</v>
      </c>
      <c r="H8034">
        <v>0.23200000000000001</v>
      </c>
      <c r="I8034">
        <v>123377</v>
      </c>
      <c r="J8034">
        <v>493.50799999999998</v>
      </c>
      <c r="K8034">
        <v>1.58</v>
      </c>
      <c r="L8034">
        <f t="shared" si="918"/>
        <v>2.2405906700835168</v>
      </c>
      <c r="M8034">
        <v>2.3976631113704312</v>
      </c>
      <c r="N8034">
        <v>16.32891256881587</v>
      </c>
      <c r="O8034">
        <f t="shared" si="925"/>
        <v>0.98799999999999999</v>
      </c>
      <c r="P8034" s="1">
        <f t="shared" si="926"/>
        <v>0.1</v>
      </c>
      <c r="Q8034" s="1">
        <f t="shared" si="927"/>
        <v>4.0000000000000001E-3</v>
      </c>
      <c r="R8034" s="1">
        <f t="shared" si="928"/>
        <v>8.0000000000000002E-3</v>
      </c>
      <c r="S8034">
        <v>21</v>
      </c>
      <c r="T8034">
        <v>43</v>
      </c>
      <c r="U8034">
        <v>9</v>
      </c>
      <c r="V8034">
        <v>9.0039840637450208</v>
      </c>
      <c r="W8034" t="s">
        <v>34</v>
      </c>
      <c r="X8034">
        <v>12</v>
      </c>
      <c r="Y8034" t="s">
        <v>37</v>
      </c>
      <c r="Z8034">
        <v>2634</v>
      </c>
      <c r="AA8034" t="s">
        <v>9449</v>
      </c>
      <c r="AB8034" t="s">
        <v>9450</v>
      </c>
      <c r="AC8034">
        <v>1</v>
      </c>
      <c r="AD8034">
        <v>0</v>
      </c>
      <c r="AE8034">
        <f t="shared" si="919"/>
        <v>0</v>
      </c>
      <c r="AF8034">
        <f t="shared" si="920"/>
        <v>0</v>
      </c>
      <c r="AG8034">
        <v>219</v>
      </c>
      <c r="AH8034">
        <v>6012</v>
      </c>
      <c r="AI8034">
        <v>2.9147522906111409</v>
      </c>
      <c r="AJ8034">
        <v>0</v>
      </c>
      <c r="AK8034">
        <v>1.5904685482382771E-2</v>
      </c>
      <c r="AL8034">
        <v>0.98409539461135864</v>
      </c>
      <c r="AM8034">
        <v>0</v>
      </c>
      <c r="AN8034">
        <v>1</v>
      </c>
    </row>
    <row r="8035" spans="1:40" x14ac:dyDescent="0.2">
      <c r="A8035" t="s">
        <v>5847</v>
      </c>
      <c r="B8035" t="s">
        <v>3</v>
      </c>
      <c r="C8035" t="s">
        <v>5</v>
      </c>
      <c r="D8035" t="s">
        <v>9444</v>
      </c>
      <c r="E8035">
        <v>14.18666323674127</v>
      </c>
      <c r="F8035">
        <v>250</v>
      </c>
      <c r="G8035">
        <v>58</v>
      </c>
      <c r="H8035">
        <v>0.23200000000000001</v>
      </c>
      <c r="I8035">
        <v>123377</v>
      </c>
      <c r="J8035">
        <v>493.50799999999998</v>
      </c>
      <c r="K8035">
        <v>1.58</v>
      </c>
      <c r="L8035">
        <f t="shared" si="918"/>
        <v>2.2405906700835168</v>
      </c>
      <c r="M8035">
        <v>2.3976631113704312</v>
      </c>
      <c r="N8035">
        <v>16.32891256881587</v>
      </c>
      <c r="O8035">
        <f t="shared" si="925"/>
        <v>0.98799999999999999</v>
      </c>
      <c r="P8035" s="1">
        <f t="shared" si="926"/>
        <v>0.1</v>
      </c>
      <c r="Q8035" s="1">
        <f t="shared" si="927"/>
        <v>4.0000000000000001E-3</v>
      </c>
      <c r="R8035" s="1">
        <f t="shared" si="928"/>
        <v>8.0000000000000002E-3</v>
      </c>
      <c r="S8035">
        <v>21</v>
      </c>
      <c r="T8035">
        <v>43</v>
      </c>
      <c r="U8035">
        <v>9</v>
      </c>
      <c r="V8035">
        <v>9.0039840637450208</v>
      </c>
      <c r="W8035" t="s">
        <v>34</v>
      </c>
      <c r="X8035">
        <v>12</v>
      </c>
      <c r="Y8035" t="s">
        <v>37</v>
      </c>
      <c r="Z8035">
        <v>2634</v>
      </c>
      <c r="AA8035" t="s">
        <v>974</v>
      </c>
      <c r="AB8035" t="s">
        <v>9451</v>
      </c>
      <c r="AC8035">
        <v>0</v>
      </c>
      <c r="AD8035">
        <v>0</v>
      </c>
      <c r="AE8035">
        <f t="shared" si="919"/>
        <v>0</v>
      </c>
      <c r="AF8035">
        <f t="shared" si="920"/>
        <v>0</v>
      </c>
      <c r="AG8035">
        <v>103</v>
      </c>
      <c r="AH8035">
        <v>-100</v>
      </c>
      <c r="AI8035">
        <v>0.56260345404785284</v>
      </c>
      <c r="AJ8035">
        <v>0</v>
      </c>
      <c r="AK8035">
        <v>2.9330790042877201E-2</v>
      </c>
      <c r="AL8035">
        <v>0.9706692099571228</v>
      </c>
      <c r="AM8035">
        <v>0</v>
      </c>
      <c r="AN8035">
        <v>1</v>
      </c>
    </row>
    <row r="8036" spans="1:40" x14ac:dyDescent="0.2">
      <c r="A8036" t="s">
        <v>5847</v>
      </c>
      <c r="B8036" t="s">
        <v>3</v>
      </c>
      <c r="C8036" t="s">
        <v>5</v>
      </c>
      <c r="D8036" t="s">
        <v>9444</v>
      </c>
      <c r="E8036">
        <v>14.18666331187411</v>
      </c>
      <c r="F8036">
        <v>250</v>
      </c>
      <c r="G8036">
        <v>58</v>
      </c>
      <c r="H8036">
        <v>0.23200000000000001</v>
      </c>
      <c r="I8036">
        <v>123377</v>
      </c>
      <c r="J8036">
        <v>493.50799999999998</v>
      </c>
      <c r="K8036">
        <v>1.58</v>
      </c>
      <c r="L8036">
        <f t="shared" si="918"/>
        <v>2.2405906700835168</v>
      </c>
      <c r="M8036">
        <v>2.3976631113704312</v>
      </c>
      <c r="N8036">
        <v>16.32891256881587</v>
      </c>
      <c r="O8036">
        <f t="shared" si="925"/>
        <v>0.98799999999999999</v>
      </c>
      <c r="P8036" s="1">
        <f t="shared" si="926"/>
        <v>0.1</v>
      </c>
      <c r="Q8036" s="1">
        <f t="shared" si="927"/>
        <v>4.0000000000000001E-3</v>
      </c>
      <c r="R8036" s="1">
        <f t="shared" si="928"/>
        <v>8.0000000000000002E-3</v>
      </c>
      <c r="S8036">
        <v>21</v>
      </c>
      <c r="T8036">
        <v>43</v>
      </c>
      <c r="U8036">
        <v>9</v>
      </c>
      <c r="V8036">
        <v>9.0039840637450208</v>
      </c>
      <c r="W8036" t="s">
        <v>34</v>
      </c>
      <c r="X8036">
        <v>12</v>
      </c>
      <c r="Y8036" t="s">
        <v>37</v>
      </c>
      <c r="Z8036">
        <v>2634</v>
      </c>
      <c r="AA8036" t="s">
        <v>9449</v>
      </c>
      <c r="AB8036" t="s">
        <v>9452</v>
      </c>
      <c r="AC8036">
        <v>1</v>
      </c>
      <c r="AD8036">
        <v>0</v>
      </c>
      <c r="AE8036">
        <f t="shared" si="919"/>
        <v>0</v>
      </c>
      <c r="AF8036">
        <f t="shared" si="920"/>
        <v>0</v>
      </c>
      <c r="AG8036">
        <v>50</v>
      </c>
      <c r="AH8036">
        <v>6012</v>
      </c>
      <c r="AI8036">
        <v>2.9147524235417621</v>
      </c>
      <c r="AJ8036">
        <v>0</v>
      </c>
      <c r="AK8036">
        <v>1.9516674801707271E-2</v>
      </c>
      <c r="AL8036">
        <v>0.9804832935333252</v>
      </c>
      <c r="AM8036">
        <v>0</v>
      </c>
      <c r="AN8036">
        <v>1</v>
      </c>
    </row>
    <row r="8037" spans="1:40" x14ac:dyDescent="0.2">
      <c r="A8037" t="s">
        <v>5847</v>
      </c>
      <c r="B8037" t="s">
        <v>3</v>
      </c>
      <c r="C8037" t="s">
        <v>5</v>
      </c>
      <c r="D8037" t="s">
        <v>9444</v>
      </c>
      <c r="E8037">
        <v>14.186663370096939</v>
      </c>
      <c r="F8037">
        <v>250</v>
      </c>
      <c r="G8037">
        <v>58</v>
      </c>
      <c r="H8037">
        <v>0.23200000000000001</v>
      </c>
      <c r="I8037">
        <v>123377</v>
      </c>
      <c r="J8037">
        <v>493.50799999999998</v>
      </c>
      <c r="K8037">
        <v>1.58</v>
      </c>
      <c r="L8037">
        <f t="shared" si="918"/>
        <v>2.2405906700835168</v>
      </c>
      <c r="M8037">
        <v>2.3976631113704312</v>
      </c>
      <c r="N8037">
        <v>16.32891256881587</v>
      </c>
      <c r="O8037">
        <f t="shared" si="925"/>
        <v>0.98799999999999999</v>
      </c>
      <c r="P8037" s="1">
        <f t="shared" si="926"/>
        <v>0.1</v>
      </c>
      <c r="Q8037" s="1">
        <f t="shared" si="927"/>
        <v>4.0000000000000001E-3</v>
      </c>
      <c r="R8037" s="1">
        <f t="shared" si="928"/>
        <v>8.0000000000000002E-3</v>
      </c>
      <c r="S8037">
        <v>21</v>
      </c>
      <c r="T8037">
        <v>43</v>
      </c>
      <c r="U8037">
        <v>9</v>
      </c>
      <c r="V8037">
        <v>9.0039840637450208</v>
      </c>
      <c r="W8037" t="s">
        <v>34</v>
      </c>
      <c r="X8037">
        <v>12</v>
      </c>
      <c r="Y8037" t="s">
        <v>37</v>
      </c>
      <c r="Z8037">
        <v>2634</v>
      </c>
      <c r="AA8037" t="s">
        <v>974</v>
      </c>
      <c r="AB8037" t="s">
        <v>9453</v>
      </c>
      <c r="AC8037">
        <v>1</v>
      </c>
      <c r="AD8037">
        <v>0</v>
      </c>
      <c r="AE8037">
        <f t="shared" si="919"/>
        <v>0</v>
      </c>
      <c r="AF8037">
        <f t="shared" si="920"/>
        <v>0</v>
      </c>
      <c r="AG8037">
        <v>47</v>
      </c>
      <c r="AH8037">
        <v>-100</v>
      </c>
      <c r="AI8037">
        <v>0.56260357381573556</v>
      </c>
      <c r="AJ8037">
        <v>0</v>
      </c>
      <c r="AK8037">
        <v>1.003200002014637E-2</v>
      </c>
      <c r="AL8037">
        <v>0.98996806144714355</v>
      </c>
      <c r="AM8037">
        <v>0</v>
      </c>
      <c r="AN8037">
        <v>1</v>
      </c>
    </row>
    <row r="8038" spans="1:40" x14ac:dyDescent="0.2">
      <c r="A8038" t="s">
        <v>5847</v>
      </c>
      <c r="B8038" t="s">
        <v>3</v>
      </c>
      <c r="C8038" t="s">
        <v>5</v>
      </c>
      <c r="D8038" t="s">
        <v>9444</v>
      </c>
      <c r="E8038">
        <v>14.18666342912443</v>
      </c>
      <c r="F8038">
        <v>250</v>
      </c>
      <c r="G8038">
        <v>58</v>
      </c>
      <c r="H8038">
        <v>0.23200000000000001</v>
      </c>
      <c r="I8038">
        <v>123377</v>
      </c>
      <c r="J8038">
        <v>493.50799999999998</v>
      </c>
      <c r="K8038">
        <v>1.58</v>
      </c>
      <c r="L8038">
        <f t="shared" si="918"/>
        <v>2.2405906700835168</v>
      </c>
      <c r="M8038">
        <v>2.3976631113704312</v>
      </c>
      <c r="N8038">
        <v>16.32891256881587</v>
      </c>
      <c r="O8038">
        <f t="shared" si="925"/>
        <v>0.98799999999999999</v>
      </c>
      <c r="P8038" s="1">
        <f t="shared" si="926"/>
        <v>0.1</v>
      </c>
      <c r="Q8038" s="1">
        <f t="shared" si="927"/>
        <v>4.0000000000000001E-3</v>
      </c>
      <c r="R8038" s="1">
        <f t="shared" si="928"/>
        <v>8.0000000000000002E-3</v>
      </c>
      <c r="S8038">
        <v>21</v>
      </c>
      <c r="T8038">
        <v>43</v>
      </c>
      <c r="U8038">
        <v>9</v>
      </c>
      <c r="V8038">
        <v>9.0039840637450208</v>
      </c>
      <c r="W8038" t="s">
        <v>34</v>
      </c>
      <c r="X8038">
        <v>12</v>
      </c>
      <c r="Y8038" t="s">
        <v>37</v>
      </c>
      <c r="Z8038">
        <v>2634</v>
      </c>
      <c r="AA8038" t="s">
        <v>9447</v>
      </c>
      <c r="AB8038" t="s">
        <v>9454</v>
      </c>
      <c r="AC8038">
        <v>1</v>
      </c>
      <c r="AD8038">
        <v>0</v>
      </c>
      <c r="AE8038">
        <f t="shared" si="919"/>
        <v>0</v>
      </c>
      <c r="AF8038">
        <f t="shared" si="920"/>
        <v>0</v>
      </c>
      <c r="AG8038">
        <v>1149</v>
      </c>
      <c r="AH8038">
        <v>153</v>
      </c>
      <c r="AI8038">
        <v>0.31708494193486791</v>
      </c>
      <c r="AJ8038">
        <v>1</v>
      </c>
      <c r="AK8038">
        <v>1.8728949129581451E-2</v>
      </c>
      <c r="AL8038">
        <v>0.98127108812332153</v>
      </c>
      <c r="AM8038">
        <v>0</v>
      </c>
      <c r="AN8038">
        <v>1</v>
      </c>
    </row>
    <row r="8039" spans="1:40" x14ac:dyDescent="0.2">
      <c r="A8039" t="s">
        <v>5847</v>
      </c>
      <c r="B8039" t="s">
        <v>3</v>
      </c>
      <c r="C8039" t="s">
        <v>5</v>
      </c>
      <c r="D8039" t="s">
        <v>9444</v>
      </c>
      <c r="E8039">
        <v>14.186663487394441</v>
      </c>
      <c r="F8039">
        <v>250</v>
      </c>
      <c r="G8039">
        <v>58</v>
      </c>
      <c r="H8039">
        <v>0.23200000000000001</v>
      </c>
      <c r="I8039">
        <v>123377</v>
      </c>
      <c r="J8039">
        <v>493.50799999999998</v>
      </c>
      <c r="K8039">
        <v>1.58</v>
      </c>
      <c r="L8039">
        <f t="shared" si="918"/>
        <v>2.2405906700835168</v>
      </c>
      <c r="M8039">
        <v>2.3976631113704312</v>
      </c>
      <c r="N8039">
        <v>16.32891256881587</v>
      </c>
      <c r="O8039">
        <f t="shared" si="925"/>
        <v>0.98799999999999999</v>
      </c>
      <c r="P8039" s="1">
        <f t="shared" si="926"/>
        <v>0.1</v>
      </c>
      <c r="Q8039" s="1">
        <f t="shared" si="927"/>
        <v>4.0000000000000001E-3</v>
      </c>
      <c r="R8039" s="1">
        <f t="shared" si="928"/>
        <v>8.0000000000000002E-3</v>
      </c>
      <c r="S8039">
        <v>21</v>
      </c>
      <c r="T8039">
        <v>43</v>
      </c>
      <c r="U8039">
        <v>9</v>
      </c>
      <c r="V8039">
        <v>9.0039840637450208</v>
      </c>
      <c r="W8039" t="s">
        <v>34</v>
      </c>
      <c r="X8039">
        <v>12</v>
      </c>
      <c r="Y8039" t="s">
        <v>37</v>
      </c>
      <c r="Z8039">
        <v>2634</v>
      </c>
      <c r="AA8039" t="s">
        <v>974</v>
      </c>
      <c r="AB8039" t="s">
        <v>9455</v>
      </c>
      <c r="AC8039">
        <v>1</v>
      </c>
      <c r="AD8039">
        <v>0</v>
      </c>
      <c r="AE8039">
        <f t="shared" si="919"/>
        <v>0</v>
      </c>
      <c r="AF8039">
        <f t="shared" si="920"/>
        <v>0</v>
      </c>
      <c r="AG8039">
        <v>503</v>
      </c>
      <c r="AH8039">
        <v>-100</v>
      </c>
      <c r="AI8039">
        <v>0.56260370833362083</v>
      </c>
      <c r="AJ8039">
        <v>0</v>
      </c>
      <c r="AK8039">
        <v>1.8584588542580601E-2</v>
      </c>
      <c r="AL8039">
        <v>0.98141539096832275</v>
      </c>
      <c r="AM8039">
        <v>0</v>
      </c>
      <c r="AN8039">
        <v>1</v>
      </c>
    </row>
    <row r="8040" spans="1:40" x14ac:dyDescent="0.2">
      <c r="A8040" t="s">
        <v>5847</v>
      </c>
      <c r="B8040" t="s">
        <v>3</v>
      </c>
      <c r="C8040" t="s">
        <v>5</v>
      </c>
      <c r="D8040" t="s">
        <v>9444</v>
      </c>
      <c r="E8040">
        <v>14.186663561694671</v>
      </c>
      <c r="F8040">
        <v>250</v>
      </c>
      <c r="G8040">
        <v>58</v>
      </c>
      <c r="H8040">
        <v>0.23200000000000001</v>
      </c>
      <c r="I8040">
        <v>123377</v>
      </c>
      <c r="J8040">
        <v>493.50799999999998</v>
      </c>
      <c r="K8040">
        <v>1.58</v>
      </c>
      <c r="L8040">
        <f t="shared" si="918"/>
        <v>2.2405906700835168</v>
      </c>
      <c r="M8040">
        <v>2.3976631113704312</v>
      </c>
      <c r="N8040">
        <v>16.32891256881587</v>
      </c>
      <c r="O8040">
        <f t="shared" si="925"/>
        <v>0.98799999999999999</v>
      </c>
      <c r="P8040" s="1">
        <f t="shared" si="926"/>
        <v>0.1</v>
      </c>
      <c r="Q8040" s="1">
        <f t="shared" si="927"/>
        <v>4.0000000000000001E-3</v>
      </c>
      <c r="R8040" s="1">
        <f t="shared" si="928"/>
        <v>8.0000000000000002E-3</v>
      </c>
      <c r="S8040">
        <v>21</v>
      </c>
      <c r="T8040">
        <v>43</v>
      </c>
      <c r="U8040">
        <v>9</v>
      </c>
      <c r="V8040">
        <v>9.0039840637450208</v>
      </c>
      <c r="W8040" t="s">
        <v>34</v>
      </c>
      <c r="X8040">
        <v>12</v>
      </c>
      <c r="Y8040" t="s">
        <v>37</v>
      </c>
      <c r="Z8040">
        <v>2634</v>
      </c>
      <c r="AA8040" t="s">
        <v>9447</v>
      </c>
      <c r="AB8040" t="s">
        <v>9456</v>
      </c>
      <c r="AC8040">
        <v>1</v>
      </c>
      <c r="AD8040">
        <v>0</v>
      </c>
      <c r="AE8040">
        <f t="shared" si="919"/>
        <v>0</v>
      </c>
      <c r="AF8040">
        <f t="shared" si="920"/>
        <v>0</v>
      </c>
      <c r="AG8040">
        <v>1971</v>
      </c>
      <c r="AH8040">
        <v>153</v>
      </c>
      <c r="AI8040">
        <v>0.31708505833288819</v>
      </c>
      <c r="AJ8040">
        <v>1</v>
      </c>
      <c r="AK8040">
        <v>1.8779227510094639E-2</v>
      </c>
      <c r="AL8040">
        <v>0.98122072219848633</v>
      </c>
      <c r="AM8040">
        <v>0</v>
      </c>
      <c r="AN8040">
        <v>1</v>
      </c>
    </row>
    <row r="8041" spans="1:40" x14ac:dyDescent="0.2">
      <c r="A8041" t="s">
        <v>5847</v>
      </c>
      <c r="B8041" t="s">
        <v>3</v>
      </c>
      <c r="C8041" t="s">
        <v>5</v>
      </c>
      <c r="D8041" t="s">
        <v>9444</v>
      </c>
      <c r="E8041">
        <v>14.18666361972187</v>
      </c>
      <c r="F8041">
        <v>250</v>
      </c>
      <c r="G8041">
        <v>58</v>
      </c>
      <c r="H8041">
        <v>0.23200000000000001</v>
      </c>
      <c r="I8041">
        <v>123377</v>
      </c>
      <c r="J8041">
        <v>493.50799999999998</v>
      </c>
      <c r="K8041">
        <v>1.58</v>
      </c>
      <c r="L8041">
        <f t="shared" si="918"/>
        <v>2.2405906700835168</v>
      </c>
      <c r="M8041">
        <v>2.3976631113704312</v>
      </c>
      <c r="N8041">
        <v>16.32891256881587</v>
      </c>
      <c r="O8041">
        <f t="shared" si="925"/>
        <v>0.98799999999999999</v>
      </c>
      <c r="P8041" s="1">
        <f t="shared" si="926"/>
        <v>0.1</v>
      </c>
      <c r="Q8041" s="1">
        <f t="shared" si="927"/>
        <v>4.0000000000000001E-3</v>
      </c>
      <c r="R8041" s="1">
        <f t="shared" si="928"/>
        <v>8.0000000000000002E-3</v>
      </c>
      <c r="S8041">
        <v>21</v>
      </c>
      <c r="T8041">
        <v>43</v>
      </c>
      <c r="U8041">
        <v>9</v>
      </c>
      <c r="V8041">
        <v>9.0039840637450208</v>
      </c>
      <c r="W8041" t="s">
        <v>34</v>
      </c>
      <c r="X8041">
        <v>12</v>
      </c>
      <c r="Y8041" t="s">
        <v>37</v>
      </c>
      <c r="Z8041">
        <v>2634</v>
      </c>
      <c r="AA8041" t="s">
        <v>9457</v>
      </c>
      <c r="AB8041" t="s">
        <v>9458</v>
      </c>
      <c r="AC8041">
        <v>2</v>
      </c>
      <c r="AD8041">
        <v>0</v>
      </c>
      <c r="AE8041">
        <f t="shared" si="919"/>
        <v>0</v>
      </c>
      <c r="AF8041">
        <f t="shared" si="920"/>
        <v>0</v>
      </c>
      <c r="AG8041">
        <v>152</v>
      </c>
      <c r="AH8041">
        <v>7098</v>
      </c>
      <c r="AI8041">
        <v>3.6103537655902782</v>
      </c>
      <c r="AJ8041">
        <v>0</v>
      </c>
      <c r="AK8041">
        <v>2.7134248986840252E-2</v>
      </c>
      <c r="AL8041">
        <v>0.9728657603263855</v>
      </c>
      <c r="AM8041">
        <v>0</v>
      </c>
      <c r="AN8041">
        <v>1</v>
      </c>
    </row>
    <row r="8042" spans="1:40" x14ac:dyDescent="0.2">
      <c r="A8042" t="s">
        <v>5847</v>
      </c>
      <c r="B8042" t="s">
        <v>3</v>
      </c>
      <c r="C8042" t="s">
        <v>5</v>
      </c>
      <c r="D8042" t="s">
        <v>9444</v>
      </c>
      <c r="E8042">
        <v>14.18666367854795</v>
      </c>
      <c r="F8042">
        <v>250</v>
      </c>
      <c r="G8042">
        <v>58</v>
      </c>
      <c r="H8042">
        <v>0.23200000000000001</v>
      </c>
      <c r="I8042">
        <v>123377</v>
      </c>
      <c r="J8042">
        <v>493.50799999999998</v>
      </c>
      <c r="K8042">
        <v>1.58</v>
      </c>
      <c r="L8042">
        <f t="shared" si="918"/>
        <v>2.2405906700835168</v>
      </c>
      <c r="M8042">
        <v>2.3976631113704312</v>
      </c>
      <c r="N8042">
        <v>16.32891256881587</v>
      </c>
      <c r="O8042">
        <f t="shared" si="925"/>
        <v>0.98799999999999999</v>
      </c>
      <c r="P8042" s="1">
        <f t="shared" si="926"/>
        <v>0.1</v>
      </c>
      <c r="Q8042" s="1">
        <f t="shared" si="927"/>
        <v>4.0000000000000001E-3</v>
      </c>
      <c r="R8042" s="1">
        <f t="shared" si="928"/>
        <v>8.0000000000000002E-3</v>
      </c>
      <c r="S8042">
        <v>21</v>
      </c>
      <c r="T8042">
        <v>43</v>
      </c>
      <c r="U8042">
        <v>9</v>
      </c>
      <c r="V8042">
        <v>9.0039840637450208</v>
      </c>
      <c r="W8042" t="s">
        <v>34</v>
      </c>
      <c r="X8042">
        <v>12</v>
      </c>
      <c r="Y8042" t="s">
        <v>37</v>
      </c>
      <c r="Z8042">
        <v>2634</v>
      </c>
      <c r="AA8042" t="s">
        <v>9256</v>
      </c>
      <c r="AB8042" t="s">
        <v>9459</v>
      </c>
      <c r="AC8042">
        <v>2</v>
      </c>
      <c r="AD8042">
        <v>0</v>
      </c>
      <c r="AE8042">
        <f t="shared" si="919"/>
        <v>0</v>
      </c>
      <c r="AF8042">
        <f t="shared" si="920"/>
        <v>0</v>
      </c>
      <c r="AG8042">
        <v>641</v>
      </c>
      <c r="AH8042">
        <v>4276</v>
      </c>
      <c r="AI8042">
        <v>2.0911276817048172</v>
      </c>
      <c r="AJ8042">
        <v>0</v>
      </c>
      <c r="AK8042">
        <v>1.029634475708008E-2</v>
      </c>
      <c r="AL8042">
        <v>0.98970359563827515</v>
      </c>
      <c r="AM8042">
        <v>0</v>
      </c>
      <c r="AN8042">
        <v>1</v>
      </c>
    </row>
    <row r="8043" spans="1:40" x14ac:dyDescent="0.2">
      <c r="A8043" t="s">
        <v>5847</v>
      </c>
      <c r="B8043" t="s">
        <v>3</v>
      </c>
      <c r="C8043" t="s">
        <v>5</v>
      </c>
      <c r="D8043" t="s">
        <v>9444</v>
      </c>
      <c r="E8043">
        <v>14.18666375227137</v>
      </c>
      <c r="F8043">
        <v>250</v>
      </c>
      <c r="G8043">
        <v>58</v>
      </c>
      <c r="H8043">
        <v>0.23200000000000001</v>
      </c>
      <c r="I8043">
        <v>123377</v>
      </c>
      <c r="J8043">
        <v>493.50799999999998</v>
      </c>
      <c r="K8043">
        <v>1.58</v>
      </c>
      <c r="L8043">
        <f t="shared" si="918"/>
        <v>2.2405906700835168</v>
      </c>
      <c r="M8043">
        <v>2.3976631113704312</v>
      </c>
      <c r="N8043">
        <v>16.32891256881587</v>
      </c>
      <c r="O8043">
        <f t="shared" si="925"/>
        <v>0.98799999999999999</v>
      </c>
      <c r="P8043" s="1">
        <f t="shared" si="926"/>
        <v>0.1</v>
      </c>
      <c r="Q8043" s="1">
        <f t="shared" si="927"/>
        <v>4.0000000000000001E-3</v>
      </c>
      <c r="R8043" s="1">
        <f t="shared" si="928"/>
        <v>8.0000000000000002E-3</v>
      </c>
      <c r="S8043">
        <v>21</v>
      </c>
      <c r="T8043">
        <v>43</v>
      </c>
      <c r="U8043">
        <v>9</v>
      </c>
      <c r="V8043">
        <v>9.0039840637450208</v>
      </c>
      <c r="W8043" t="s">
        <v>34</v>
      </c>
      <c r="X8043">
        <v>12</v>
      </c>
      <c r="Y8043" t="s">
        <v>37</v>
      </c>
      <c r="Z8043">
        <v>2634</v>
      </c>
      <c r="AA8043" t="s">
        <v>90</v>
      </c>
      <c r="AB8043" t="s">
        <v>9460</v>
      </c>
      <c r="AC8043">
        <v>3</v>
      </c>
      <c r="AD8043">
        <v>0</v>
      </c>
      <c r="AE8043">
        <f t="shared" si="919"/>
        <v>0</v>
      </c>
      <c r="AF8043">
        <f t="shared" si="920"/>
        <v>0</v>
      </c>
      <c r="AG8043">
        <v>67</v>
      </c>
      <c r="AH8043">
        <v>0</v>
      </c>
      <c r="AI8043" t="s">
        <v>5841</v>
      </c>
      <c r="AJ8043">
        <v>0</v>
      </c>
      <c r="AK8043">
        <v>0.10141653567552571</v>
      </c>
      <c r="AL8043">
        <v>0.89858341217041016</v>
      </c>
      <c r="AM8043">
        <v>0</v>
      </c>
      <c r="AN8043">
        <v>1</v>
      </c>
    </row>
    <row r="8044" spans="1:40" x14ac:dyDescent="0.2">
      <c r="A8044" t="s">
        <v>5847</v>
      </c>
      <c r="B8044" t="s">
        <v>3</v>
      </c>
      <c r="C8044" t="s">
        <v>5</v>
      </c>
      <c r="D8044" t="s">
        <v>9444</v>
      </c>
      <c r="E8044">
        <v>14.18666381070288</v>
      </c>
      <c r="F8044">
        <v>250</v>
      </c>
      <c r="G8044">
        <v>58</v>
      </c>
      <c r="H8044">
        <v>0.23200000000000001</v>
      </c>
      <c r="I8044">
        <v>123377</v>
      </c>
      <c r="J8044">
        <v>493.50799999999998</v>
      </c>
      <c r="K8044">
        <v>1.58</v>
      </c>
      <c r="L8044">
        <f t="shared" si="918"/>
        <v>2.2405906700835168</v>
      </c>
      <c r="M8044">
        <v>2.3976631113704312</v>
      </c>
      <c r="N8044">
        <v>16.32891256881587</v>
      </c>
      <c r="O8044">
        <f t="shared" si="925"/>
        <v>0.98799999999999999</v>
      </c>
      <c r="P8044" s="1">
        <f t="shared" si="926"/>
        <v>0.1</v>
      </c>
      <c r="Q8044" s="1">
        <f t="shared" si="927"/>
        <v>4.0000000000000001E-3</v>
      </c>
      <c r="R8044" s="1">
        <f t="shared" si="928"/>
        <v>8.0000000000000002E-3</v>
      </c>
      <c r="S8044">
        <v>21</v>
      </c>
      <c r="T8044">
        <v>43</v>
      </c>
      <c r="U8044">
        <v>9</v>
      </c>
      <c r="V8044">
        <v>9.0039840637450208</v>
      </c>
      <c r="W8044" t="s">
        <v>34</v>
      </c>
      <c r="X8044">
        <v>12</v>
      </c>
      <c r="Y8044" t="s">
        <v>37</v>
      </c>
      <c r="Z8044">
        <v>2634</v>
      </c>
      <c r="AA8044" t="s">
        <v>9457</v>
      </c>
      <c r="AB8044" t="s">
        <v>9461</v>
      </c>
      <c r="AC8044">
        <v>-2</v>
      </c>
      <c r="AD8044">
        <v>0</v>
      </c>
      <c r="AE8044">
        <f t="shared" si="919"/>
        <v>0</v>
      </c>
      <c r="AF8044">
        <f t="shared" si="920"/>
        <v>0</v>
      </c>
      <c r="AG8044">
        <v>79</v>
      </c>
      <c r="AH8044">
        <v>7098</v>
      </c>
      <c r="AI8044">
        <v>3.610353952736872</v>
      </c>
      <c r="AJ8044">
        <v>0</v>
      </c>
      <c r="AK8044">
        <v>4.1962679475545883E-2</v>
      </c>
      <c r="AL8044">
        <v>0.95803725719451904</v>
      </c>
      <c r="AM8044">
        <v>0</v>
      </c>
      <c r="AN8044">
        <v>1</v>
      </c>
    </row>
    <row r="8045" spans="1:40" x14ac:dyDescent="0.2">
      <c r="A8045" t="s">
        <v>5847</v>
      </c>
      <c r="B8045" t="s">
        <v>3</v>
      </c>
      <c r="C8045" t="s">
        <v>5</v>
      </c>
      <c r="D8045" t="s">
        <v>9444</v>
      </c>
      <c r="E8045">
        <v>14.18666386905929</v>
      </c>
      <c r="F8045">
        <v>250</v>
      </c>
      <c r="G8045">
        <v>58</v>
      </c>
      <c r="H8045">
        <v>0.23200000000000001</v>
      </c>
      <c r="I8045">
        <v>123377</v>
      </c>
      <c r="J8045">
        <v>493.50799999999998</v>
      </c>
      <c r="K8045">
        <v>1.58</v>
      </c>
      <c r="L8045">
        <f t="shared" si="918"/>
        <v>2.2405906700835168</v>
      </c>
      <c r="M8045">
        <v>2.3976631113704312</v>
      </c>
      <c r="N8045">
        <v>16.32891256881587</v>
      </c>
      <c r="O8045">
        <f t="shared" si="925"/>
        <v>0.98799999999999999</v>
      </c>
      <c r="P8045" s="1">
        <f t="shared" si="926"/>
        <v>0.1</v>
      </c>
      <c r="Q8045" s="1">
        <f t="shared" si="927"/>
        <v>4.0000000000000001E-3</v>
      </c>
      <c r="R8045" s="1">
        <f t="shared" si="928"/>
        <v>8.0000000000000002E-3</v>
      </c>
      <c r="S8045">
        <v>21</v>
      </c>
      <c r="T8045">
        <v>43</v>
      </c>
      <c r="U8045">
        <v>9</v>
      </c>
      <c r="V8045">
        <v>9.0039840637450208</v>
      </c>
      <c r="W8045" t="s">
        <v>34</v>
      </c>
      <c r="X8045">
        <v>12</v>
      </c>
      <c r="Y8045" t="s">
        <v>37</v>
      </c>
      <c r="Z8045">
        <v>2634</v>
      </c>
      <c r="AA8045" t="s">
        <v>90</v>
      </c>
      <c r="AB8045" t="s">
        <v>9462</v>
      </c>
      <c r="AC8045">
        <v>4</v>
      </c>
      <c r="AD8045">
        <v>0</v>
      </c>
      <c r="AE8045">
        <f t="shared" si="919"/>
        <v>0</v>
      </c>
      <c r="AF8045">
        <f t="shared" si="920"/>
        <v>0</v>
      </c>
      <c r="AG8045">
        <v>206</v>
      </c>
      <c r="AH8045">
        <v>0</v>
      </c>
      <c r="AI8045" t="s">
        <v>5841</v>
      </c>
      <c r="AJ8045">
        <v>0</v>
      </c>
      <c r="AK8045">
        <v>2.81296893954277E-2</v>
      </c>
      <c r="AL8045">
        <v>0.9718703031539917</v>
      </c>
      <c r="AM8045">
        <v>0</v>
      </c>
      <c r="AN8045">
        <v>1</v>
      </c>
    </row>
    <row r="8046" spans="1:40" x14ac:dyDescent="0.2">
      <c r="A8046" t="s">
        <v>5847</v>
      </c>
      <c r="B8046" t="s">
        <v>3</v>
      </c>
      <c r="C8046" t="s">
        <v>5</v>
      </c>
      <c r="D8046" t="s">
        <v>9444</v>
      </c>
      <c r="E8046">
        <v>14.1866639353106</v>
      </c>
      <c r="F8046">
        <v>250</v>
      </c>
      <c r="G8046">
        <v>58</v>
      </c>
      <c r="H8046">
        <v>0.23200000000000001</v>
      </c>
      <c r="I8046">
        <v>123377</v>
      </c>
      <c r="J8046">
        <v>493.50799999999998</v>
      </c>
      <c r="K8046">
        <v>1.58</v>
      </c>
      <c r="L8046">
        <f t="shared" si="918"/>
        <v>2.2405906700835168</v>
      </c>
      <c r="M8046">
        <v>2.3976631113704312</v>
      </c>
      <c r="N8046">
        <v>16.32891256881587</v>
      </c>
      <c r="O8046">
        <f t="shared" si="925"/>
        <v>0.98799999999999999</v>
      </c>
      <c r="P8046" s="1">
        <f t="shared" si="926"/>
        <v>0.1</v>
      </c>
      <c r="Q8046" s="1">
        <f t="shared" si="927"/>
        <v>4.0000000000000001E-3</v>
      </c>
      <c r="R8046" s="1">
        <f t="shared" si="928"/>
        <v>8.0000000000000002E-3</v>
      </c>
      <c r="S8046">
        <v>21</v>
      </c>
      <c r="T8046">
        <v>43</v>
      </c>
      <c r="U8046">
        <v>9</v>
      </c>
      <c r="V8046">
        <v>9.0039840637450208</v>
      </c>
      <c r="W8046" t="s">
        <v>34</v>
      </c>
      <c r="X8046">
        <v>12</v>
      </c>
      <c r="Y8046" t="s">
        <v>37</v>
      </c>
      <c r="Z8046">
        <v>2634</v>
      </c>
      <c r="AA8046" t="s">
        <v>7100</v>
      </c>
      <c r="AB8046" t="s">
        <v>9463</v>
      </c>
      <c r="AC8046">
        <v>6</v>
      </c>
      <c r="AD8046">
        <v>1</v>
      </c>
      <c r="AE8046">
        <f t="shared" si="919"/>
        <v>0</v>
      </c>
      <c r="AF8046">
        <f t="shared" si="920"/>
        <v>0</v>
      </c>
      <c r="AG8046">
        <v>157</v>
      </c>
      <c r="AH8046">
        <v>4207</v>
      </c>
      <c r="AI8046">
        <v>3.284598163195148</v>
      </c>
      <c r="AJ8046">
        <v>0</v>
      </c>
      <c r="AK8046">
        <v>0.11736999452114109</v>
      </c>
      <c r="AL8046">
        <v>0.88262999057769775</v>
      </c>
      <c r="AM8046">
        <v>0</v>
      </c>
      <c r="AN8046">
        <v>1</v>
      </c>
    </row>
    <row r="8047" spans="1:40" x14ac:dyDescent="0.2">
      <c r="A8047" t="s">
        <v>5847</v>
      </c>
      <c r="B8047" t="s">
        <v>3</v>
      </c>
      <c r="C8047" t="s">
        <v>5</v>
      </c>
      <c r="D8047" t="s">
        <v>9444</v>
      </c>
      <c r="E8047">
        <v>14.18666399423935</v>
      </c>
      <c r="F8047">
        <v>250</v>
      </c>
      <c r="G8047">
        <v>58</v>
      </c>
      <c r="H8047">
        <v>0.23200000000000001</v>
      </c>
      <c r="I8047">
        <v>123377</v>
      </c>
      <c r="J8047">
        <v>493.50799999999998</v>
      </c>
      <c r="K8047">
        <v>1.58</v>
      </c>
      <c r="L8047">
        <f t="shared" si="918"/>
        <v>2.2405906700835168</v>
      </c>
      <c r="M8047">
        <v>2.3976631113704312</v>
      </c>
      <c r="N8047">
        <v>16.32891256881587</v>
      </c>
      <c r="O8047">
        <f t="shared" si="925"/>
        <v>0.98799999999999999</v>
      </c>
      <c r="P8047" s="1">
        <f t="shared" si="926"/>
        <v>0.1</v>
      </c>
      <c r="Q8047" s="1">
        <f t="shared" si="927"/>
        <v>4.0000000000000001E-3</v>
      </c>
      <c r="R8047" s="1">
        <f t="shared" si="928"/>
        <v>8.0000000000000002E-3</v>
      </c>
      <c r="S8047">
        <v>21</v>
      </c>
      <c r="T8047">
        <v>43</v>
      </c>
      <c r="U8047">
        <v>9</v>
      </c>
      <c r="V8047">
        <v>9.0039840637450208</v>
      </c>
      <c r="W8047" t="s">
        <v>34</v>
      </c>
      <c r="X8047">
        <v>12</v>
      </c>
      <c r="Y8047" t="s">
        <v>37</v>
      </c>
      <c r="Z8047">
        <v>2634</v>
      </c>
      <c r="AA8047" t="s">
        <v>90</v>
      </c>
      <c r="AB8047" t="s">
        <v>9464</v>
      </c>
      <c r="AC8047">
        <v>-1</v>
      </c>
      <c r="AD8047">
        <v>0</v>
      </c>
      <c r="AE8047">
        <f t="shared" si="919"/>
        <v>0</v>
      </c>
      <c r="AF8047">
        <f t="shared" si="920"/>
        <v>0</v>
      </c>
      <c r="AG8047">
        <v>77</v>
      </c>
      <c r="AH8047">
        <v>0</v>
      </c>
      <c r="AI8047" t="s">
        <v>5841</v>
      </c>
      <c r="AJ8047">
        <v>0</v>
      </c>
      <c r="AK8047">
        <v>3.6646600812673569E-2</v>
      </c>
      <c r="AL8047">
        <v>0.96335339546203613</v>
      </c>
      <c r="AM8047">
        <v>0</v>
      </c>
      <c r="AN8047">
        <v>1</v>
      </c>
    </row>
    <row r="8048" spans="1:40" x14ac:dyDescent="0.2">
      <c r="A8048" t="s">
        <v>5847</v>
      </c>
      <c r="B8048" t="s">
        <v>3</v>
      </c>
      <c r="C8048" t="s">
        <v>5</v>
      </c>
      <c r="D8048" t="s">
        <v>9444</v>
      </c>
      <c r="E8048">
        <v>14.18666406828013</v>
      </c>
      <c r="F8048">
        <v>250</v>
      </c>
      <c r="G8048">
        <v>58</v>
      </c>
      <c r="H8048">
        <v>0.23200000000000001</v>
      </c>
      <c r="I8048">
        <v>123377</v>
      </c>
      <c r="J8048">
        <v>493.50799999999998</v>
      </c>
      <c r="K8048">
        <v>1.58</v>
      </c>
      <c r="L8048">
        <f t="shared" si="918"/>
        <v>2.2405906700835168</v>
      </c>
      <c r="M8048">
        <v>2.3976631113704312</v>
      </c>
      <c r="N8048">
        <v>16.32891256881587</v>
      </c>
      <c r="O8048">
        <f t="shared" si="925"/>
        <v>0.98799999999999999</v>
      </c>
      <c r="P8048" s="1">
        <f t="shared" si="926"/>
        <v>0.1</v>
      </c>
      <c r="Q8048" s="1">
        <f t="shared" si="927"/>
        <v>4.0000000000000001E-3</v>
      </c>
      <c r="R8048" s="1">
        <f t="shared" si="928"/>
        <v>8.0000000000000002E-3</v>
      </c>
      <c r="S8048">
        <v>21</v>
      </c>
      <c r="T8048">
        <v>43</v>
      </c>
      <c r="U8048">
        <v>9</v>
      </c>
      <c r="V8048">
        <v>9.0039840637450208</v>
      </c>
      <c r="W8048" t="s">
        <v>34</v>
      </c>
      <c r="X8048">
        <v>12</v>
      </c>
      <c r="Y8048" t="s">
        <v>37</v>
      </c>
      <c r="Z8048">
        <v>2634</v>
      </c>
      <c r="AA8048" t="s">
        <v>7100</v>
      </c>
      <c r="AB8048" t="s">
        <v>9465</v>
      </c>
      <c r="AC8048">
        <v>5</v>
      </c>
      <c r="AD8048">
        <v>1</v>
      </c>
      <c r="AE8048">
        <f t="shared" si="919"/>
        <v>0</v>
      </c>
      <c r="AF8048">
        <f t="shared" si="920"/>
        <v>0</v>
      </c>
      <c r="AG8048">
        <v>204</v>
      </c>
      <c r="AH8048">
        <v>4207</v>
      </c>
      <c r="AI8048">
        <v>3.2845982794145732</v>
      </c>
      <c r="AJ8048">
        <v>0</v>
      </c>
      <c r="AK8048">
        <v>0.1225693821907043</v>
      </c>
      <c r="AL8048">
        <v>0.87743061780929565</v>
      </c>
      <c r="AM8048">
        <v>0</v>
      </c>
      <c r="AN8048">
        <v>1</v>
      </c>
    </row>
    <row r="8049" spans="1:40" x14ac:dyDescent="0.2">
      <c r="A8049" t="s">
        <v>5847</v>
      </c>
      <c r="B8049" t="s">
        <v>3</v>
      </c>
      <c r="C8049" t="s">
        <v>5</v>
      </c>
      <c r="D8049" t="s">
        <v>9444</v>
      </c>
      <c r="E8049">
        <v>14.18666412677201</v>
      </c>
      <c r="F8049">
        <v>250</v>
      </c>
      <c r="G8049">
        <v>58</v>
      </c>
      <c r="H8049">
        <v>0.23200000000000001</v>
      </c>
      <c r="I8049">
        <v>123377</v>
      </c>
      <c r="J8049">
        <v>493.50799999999998</v>
      </c>
      <c r="K8049">
        <v>1.58</v>
      </c>
      <c r="L8049">
        <f t="shared" si="918"/>
        <v>2.2405906700835168</v>
      </c>
      <c r="M8049">
        <v>2.3976631113704312</v>
      </c>
      <c r="N8049">
        <v>16.32891256881587</v>
      </c>
      <c r="O8049">
        <f t="shared" si="925"/>
        <v>0.98799999999999999</v>
      </c>
      <c r="P8049" s="1">
        <f t="shared" si="926"/>
        <v>0.1</v>
      </c>
      <c r="Q8049" s="1">
        <f t="shared" si="927"/>
        <v>4.0000000000000001E-3</v>
      </c>
      <c r="R8049" s="1">
        <f t="shared" si="928"/>
        <v>8.0000000000000002E-3</v>
      </c>
      <c r="S8049">
        <v>21</v>
      </c>
      <c r="T8049">
        <v>43</v>
      </c>
      <c r="U8049">
        <v>9</v>
      </c>
      <c r="V8049">
        <v>9.0039840637450208</v>
      </c>
      <c r="W8049" t="s">
        <v>34</v>
      </c>
      <c r="X8049">
        <v>12</v>
      </c>
      <c r="Y8049" t="s">
        <v>37</v>
      </c>
      <c r="Z8049">
        <v>2634</v>
      </c>
      <c r="AA8049" t="s">
        <v>90</v>
      </c>
      <c r="AB8049" t="s">
        <v>9466</v>
      </c>
      <c r="AC8049">
        <v>2</v>
      </c>
      <c r="AD8049">
        <v>0</v>
      </c>
      <c r="AE8049">
        <f t="shared" si="919"/>
        <v>0</v>
      </c>
      <c r="AF8049">
        <f t="shared" si="920"/>
        <v>0</v>
      </c>
      <c r="AG8049">
        <v>101</v>
      </c>
      <c r="AH8049">
        <v>0</v>
      </c>
      <c r="AI8049" t="s">
        <v>5841</v>
      </c>
      <c r="AJ8049">
        <v>0</v>
      </c>
      <c r="AK8049">
        <v>1.8077166751027111E-2</v>
      </c>
      <c r="AL8049">
        <v>0.98192280530929565</v>
      </c>
      <c r="AM8049">
        <v>0</v>
      </c>
      <c r="AN8049">
        <v>1</v>
      </c>
    </row>
    <row r="8050" spans="1:40" x14ac:dyDescent="0.2">
      <c r="A8050" t="s">
        <v>5847</v>
      </c>
      <c r="B8050" t="s">
        <v>3</v>
      </c>
      <c r="C8050" t="s">
        <v>5</v>
      </c>
      <c r="D8050" t="s">
        <v>9444</v>
      </c>
      <c r="E8050">
        <v>14.18666418513568</v>
      </c>
      <c r="F8050">
        <v>250</v>
      </c>
      <c r="G8050">
        <v>58</v>
      </c>
      <c r="H8050">
        <v>0.23200000000000001</v>
      </c>
      <c r="I8050">
        <v>123377</v>
      </c>
      <c r="J8050">
        <v>493.50799999999998</v>
      </c>
      <c r="K8050">
        <v>1.58</v>
      </c>
      <c r="L8050">
        <f t="shared" si="918"/>
        <v>2.2405906700835168</v>
      </c>
      <c r="M8050">
        <v>2.3976631113704312</v>
      </c>
      <c r="N8050">
        <v>16.32891256881587</v>
      </c>
      <c r="O8050">
        <f t="shared" si="925"/>
        <v>0.98799999999999999</v>
      </c>
      <c r="P8050" s="1">
        <f t="shared" si="926"/>
        <v>0.1</v>
      </c>
      <c r="Q8050" s="1">
        <f t="shared" si="927"/>
        <v>4.0000000000000001E-3</v>
      </c>
      <c r="R8050" s="1">
        <f t="shared" si="928"/>
        <v>8.0000000000000002E-3</v>
      </c>
      <c r="S8050">
        <v>21</v>
      </c>
      <c r="T8050">
        <v>43</v>
      </c>
      <c r="U8050">
        <v>9</v>
      </c>
      <c r="V8050">
        <v>9.0039840637450208</v>
      </c>
      <c r="W8050" t="s">
        <v>34</v>
      </c>
      <c r="X8050">
        <v>12</v>
      </c>
      <c r="Y8050" t="s">
        <v>37</v>
      </c>
      <c r="Z8050">
        <v>2634</v>
      </c>
      <c r="AA8050" t="s">
        <v>7100</v>
      </c>
      <c r="AB8050" t="s">
        <v>9467</v>
      </c>
      <c r="AC8050">
        <v>2</v>
      </c>
      <c r="AD8050">
        <v>0</v>
      </c>
      <c r="AE8050">
        <f t="shared" si="919"/>
        <v>0</v>
      </c>
      <c r="AF8050">
        <f t="shared" si="920"/>
        <v>0</v>
      </c>
      <c r="AG8050">
        <v>126</v>
      </c>
      <c r="AH8050">
        <v>4207</v>
      </c>
      <c r="AI8050">
        <v>3.2845984113340991</v>
      </c>
      <c r="AJ8050">
        <v>0</v>
      </c>
      <c r="AK8050">
        <v>6.2080144882202148E-2</v>
      </c>
      <c r="AL8050">
        <v>0.93791985511779785</v>
      </c>
      <c r="AM8050">
        <v>0</v>
      </c>
      <c r="AN8050">
        <v>1</v>
      </c>
    </row>
    <row r="8051" spans="1:40" x14ac:dyDescent="0.2">
      <c r="A8051" t="s">
        <v>5847</v>
      </c>
      <c r="B8051" t="s">
        <v>3</v>
      </c>
      <c r="C8051" t="s">
        <v>5</v>
      </c>
      <c r="D8051" t="s">
        <v>9444</v>
      </c>
      <c r="E8051">
        <v>14.186664259604401</v>
      </c>
      <c r="F8051">
        <v>250</v>
      </c>
      <c r="G8051">
        <v>58</v>
      </c>
      <c r="H8051">
        <v>0.23200000000000001</v>
      </c>
      <c r="I8051">
        <v>123377</v>
      </c>
      <c r="J8051">
        <v>493.50799999999998</v>
      </c>
      <c r="K8051">
        <v>1.58</v>
      </c>
      <c r="L8051">
        <f t="shared" si="918"/>
        <v>2.2405906700835168</v>
      </c>
      <c r="M8051">
        <v>2.3976631113704312</v>
      </c>
      <c r="N8051">
        <v>16.32891256881587</v>
      </c>
      <c r="O8051">
        <f t="shared" si="925"/>
        <v>0.98799999999999999</v>
      </c>
      <c r="P8051" s="1">
        <f t="shared" si="926"/>
        <v>0.1</v>
      </c>
      <c r="Q8051" s="1">
        <f t="shared" si="927"/>
        <v>4.0000000000000001E-3</v>
      </c>
      <c r="R8051" s="1">
        <f t="shared" si="928"/>
        <v>8.0000000000000002E-3</v>
      </c>
      <c r="S8051">
        <v>21</v>
      </c>
      <c r="T8051">
        <v>43</v>
      </c>
      <c r="U8051">
        <v>9</v>
      </c>
      <c r="V8051">
        <v>9.0039840637450208</v>
      </c>
      <c r="W8051" t="s">
        <v>34</v>
      </c>
      <c r="X8051">
        <v>12</v>
      </c>
      <c r="Y8051" t="s">
        <v>37</v>
      </c>
      <c r="Z8051">
        <v>2634</v>
      </c>
      <c r="AA8051" t="s">
        <v>90</v>
      </c>
      <c r="AB8051" t="s">
        <v>9468</v>
      </c>
      <c r="AC8051">
        <v>1</v>
      </c>
      <c r="AD8051">
        <v>0</v>
      </c>
      <c r="AE8051">
        <f t="shared" si="919"/>
        <v>0</v>
      </c>
      <c r="AF8051">
        <f t="shared" si="920"/>
        <v>0</v>
      </c>
      <c r="AG8051">
        <v>211</v>
      </c>
      <c r="AH8051">
        <v>0</v>
      </c>
      <c r="AI8051" t="s">
        <v>5841</v>
      </c>
      <c r="AJ8051">
        <v>0</v>
      </c>
      <c r="AK8051">
        <v>4.7696370631456382E-2</v>
      </c>
      <c r="AL8051">
        <v>0.95230358839035034</v>
      </c>
      <c r="AM8051">
        <v>0</v>
      </c>
      <c r="AN8051">
        <v>1</v>
      </c>
    </row>
    <row r="8052" spans="1:40" x14ac:dyDescent="0.2">
      <c r="A8052" t="s">
        <v>5847</v>
      </c>
      <c r="B8052" t="s">
        <v>3</v>
      </c>
      <c r="C8052" t="s">
        <v>5</v>
      </c>
      <c r="D8052" t="s">
        <v>9444</v>
      </c>
      <c r="E8052">
        <v>14.186664317060281</v>
      </c>
      <c r="F8052">
        <v>250</v>
      </c>
      <c r="G8052">
        <v>58</v>
      </c>
      <c r="H8052">
        <v>0.23200000000000001</v>
      </c>
      <c r="I8052">
        <v>123377</v>
      </c>
      <c r="J8052">
        <v>493.50799999999998</v>
      </c>
      <c r="K8052">
        <v>1.58</v>
      </c>
      <c r="L8052">
        <f t="shared" si="918"/>
        <v>2.2405906700835168</v>
      </c>
      <c r="M8052">
        <v>2.3976631113704312</v>
      </c>
      <c r="N8052">
        <v>16.32891256881587</v>
      </c>
      <c r="O8052">
        <f t="shared" si="925"/>
        <v>0.98799999999999999</v>
      </c>
      <c r="P8052" s="1">
        <f t="shared" si="926"/>
        <v>0.1</v>
      </c>
      <c r="Q8052" s="1">
        <f t="shared" si="927"/>
        <v>4.0000000000000001E-3</v>
      </c>
      <c r="R8052" s="1">
        <f t="shared" si="928"/>
        <v>8.0000000000000002E-3</v>
      </c>
      <c r="S8052">
        <v>21</v>
      </c>
      <c r="T8052">
        <v>43</v>
      </c>
      <c r="U8052">
        <v>9</v>
      </c>
      <c r="V8052">
        <v>9.0039840637450208</v>
      </c>
      <c r="W8052" t="s">
        <v>34</v>
      </c>
      <c r="X8052">
        <v>12</v>
      </c>
      <c r="Y8052" t="s">
        <v>37</v>
      </c>
      <c r="Z8052">
        <v>2634</v>
      </c>
      <c r="AA8052" t="s">
        <v>9457</v>
      </c>
      <c r="AB8052" t="s">
        <v>9469</v>
      </c>
      <c r="AC8052">
        <v>1</v>
      </c>
      <c r="AD8052">
        <v>0</v>
      </c>
      <c r="AE8052">
        <f t="shared" si="919"/>
        <v>0</v>
      </c>
      <c r="AF8052">
        <f t="shared" si="920"/>
        <v>0</v>
      </c>
      <c r="AG8052">
        <v>24</v>
      </c>
      <c r="AH8052">
        <v>7098</v>
      </c>
      <c r="AI8052">
        <v>3.610354463264867</v>
      </c>
      <c r="AJ8052">
        <v>0</v>
      </c>
      <c r="AK8052">
        <v>8.248625323176384E-3</v>
      </c>
      <c r="AL8052">
        <v>0.99175137281417847</v>
      </c>
      <c r="AM8052">
        <v>0</v>
      </c>
      <c r="AN8052">
        <v>1</v>
      </c>
    </row>
    <row r="8053" spans="1:40" x14ac:dyDescent="0.2">
      <c r="A8053" t="s">
        <v>5847</v>
      </c>
      <c r="B8053" t="s">
        <v>3</v>
      </c>
      <c r="C8053" t="s">
        <v>5</v>
      </c>
      <c r="D8053" t="s">
        <v>9444</v>
      </c>
      <c r="E8053">
        <v>14.18666437637865</v>
      </c>
      <c r="F8053">
        <v>250</v>
      </c>
      <c r="G8053">
        <v>58</v>
      </c>
      <c r="H8053">
        <v>0.23200000000000001</v>
      </c>
      <c r="I8053">
        <v>123377</v>
      </c>
      <c r="J8053">
        <v>493.50799999999998</v>
      </c>
      <c r="K8053">
        <v>1.58</v>
      </c>
      <c r="L8053">
        <f t="shared" si="918"/>
        <v>2.2405906700835168</v>
      </c>
      <c r="M8053">
        <v>2.3976631113704312</v>
      </c>
      <c r="N8053">
        <v>16.32891256881587</v>
      </c>
      <c r="O8053">
        <f t="shared" si="925"/>
        <v>0.98799999999999999</v>
      </c>
      <c r="P8053" s="1">
        <f t="shared" si="926"/>
        <v>0.1</v>
      </c>
      <c r="Q8053" s="1">
        <f t="shared" si="927"/>
        <v>4.0000000000000001E-3</v>
      </c>
      <c r="R8053" s="1">
        <f t="shared" si="928"/>
        <v>8.0000000000000002E-3</v>
      </c>
      <c r="S8053">
        <v>21</v>
      </c>
      <c r="T8053">
        <v>43</v>
      </c>
      <c r="U8053">
        <v>9</v>
      </c>
      <c r="V8053">
        <v>9.0039840637450208</v>
      </c>
      <c r="W8053" t="s">
        <v>34</v>
      </c>
      <c r="X8053">
        <v>12</v>
      </c>
      <c r="Y8053" t="s">
        <v>37</v>
      </c>
      <c r="Z8053">
        <v>2634</v>
      </c>
      <c r="AA8053" t="s">
        <v>90</v>
      </c>
      <c r="AB8053" t="s">
        <v>9470</v>
      </c>
      <c r="AC8053">
        <v>3</v>
      </c>
      <c r="AD8053">
        <v>0</v>
      </c>
      <c r="AE8053">
        <f t="shared" si="919"/>
        <v>0</v>
      </c>
      <c r="AF8053">
        <f t="shared" si="920"/>
        <v>0</v>
      </c>
      <c r="AG8053">
        <v>122</v>
      </c>
      <c r="AH8053">
        <v>0</v>
      </c>
      <c r="AI8053" t="s">
        <v>5841</v>
      </c>
      <c r="AJ8053">
        <v>0</v>
      </c>
      <c r="AK8053">
        <v>4.4979285448789597E-2</v>
      </c>
      <c r="AL8053">
        <v>0.9550207257270813</v>
      </c>
      <c r="AM8053">
        <v>0</v>
      </c>
      <c r="AN8053">
        <v>1</v>
      </c>
    </row>
    <row r="8054" spans="1:40" x14ac:dyDescent="0.2">
      <c r="A8054" t="s">
        <v>5847</v>
      </c>
      <c r="B8054" t="s">
        <v>3</v>
      </c>
      <c r="C8054" t="s">
        <v>5</v>
      </c>
      <c r="D8054" t="s">
        <v>9444</v>
      </c>
      <c r="E8054">
        <v>14.186664451708809</v>
      </c>
      <c r="F8054">
        <v>250</v>
      </c>
      <c r="G8054">
        <v>58</v>
      </c>
      <c r="H8054">
        <v>0.23200000000000001</v>
      </c>
      <c r="I8054">
        <v>123377</v>
      </c>
      <c r="J8054">
        <v>493.50799999999998</v>
      </c>
      <c r="K8054">
        <v>1.58</v>
      </c>
      <c r="L8054">
        <f t="shared" si="918"/>
        <v>2.2405906700835168</v>
      </c>
      <c r="M8054">
        <v>2.3976631113704312</v>
      </c>
      <c r="N8054">
        <v>16.32891256881587</v>
      </c>
      <c r="O8054">
        <f t="shared" si="925"/>
        <v>0.98799999999999999</v>
      </c>
      <c r="P8054" s="1">
        <f t="shared" si="926"/>
        <v>0.1</v>
      </c>
      <c r="Q8054" s="1">
        <f t="shared" si="927"/>
        <v>4.0000000000000001E-3</v>
      </c>
      <c r="R8054" s="1">
        <f t="shared" si="928"/>
        <v>8.0000000000000002E-3</v>
      </c>
      <c r="S8054">
        <v>21</v>
      </c>
      <c r="T8054">
        <v>43</v>
      </c>
      <c r="U8054">
        <v>9</v>
      </c>
      <c r="V8054">
        <v>9.0039840637450208</v>
      </c>
      <c r="W8054" t="s">
        <v>34</v>
      </c>
      <c r="X8054">
        <v>12</v>
      </c>
      <c r="Y8054" t="s">
        <v>37</v>
      </c>
      <c r="Z8054">
        <v>2634</v>
      </c>
      <c r="AA8054" t="s">
        <v>90</v>
      </c>
      <c r="AB8054" t="s">
        <v>9471</v>
      </c>
      <c r="AC8054">
        <v>-15</v>
      </c>
      <c r="AD8054">
        <v>0</v>
      </c>
      <c r="AE8054">
        <f t="shared" si="919"/>
        <v>0</v>
      </c>
      <c r="AF8054">
        <f t="shared" si="920"/>
        <v>0</v>
      </c>
      <c r="AG8054">
        <v>36</v>
      </c>
      <c r="AH8054">
        <v>0</v>
      </c>
      <c r="AI8054" t="s">
        <v>5841</v>
      </c>
      <c r="AJ8054">
        <v>0</v>
      </c>
      <c r="AK8054">
        <v>0.1067608296871185</v>
      </c>
      <c r="AL8054">
        <v>0.89323914051055908</v>
      </c>
      <c r="AM8054">
        <v>0</v>
      </c>
      <c r="AN8054">
        <v>1</v>
      </c>
    </row>
    <row r="8055" spans="1:40" x14ac:dyDescent="0.2">
      <c r="A8055" t="s">
        <v>5847</v>
      </c>
      <c r="B8055" t="s">
        <v>3</v>
      </c>
      <c r="C8055" t="s">
        <v>5</v>
      </c>
      <c r="D8055" t="s">
        <v>9444</v>
      </c>
      <c r="E8055">
        <v>14.18666451046027</v>
      </c>
      <c r="F8055">
        <v>250</v>
      </c>
      <c r="G8055">
        <v>58</v>
      </c>
      <c r="H8055">
        <v>0.23200000000000001</v>
      </c>
      <c r="I8055">
        <v>123377</v>
      </c>
      <c r="J8055">
        <v>493.50799999999998</v>
      </c>
      <c r="K8055">
        <v>1.58</v>
      </c>
      <c r="L8055">
        <f t="shared" si="918"/>
        <v>2.2405906700835168</v>
      </c>
      <c r="M8055">
        <v>2.3976631113704312</v>
      </c>
      <c r="N8055">
        <v>16.32891256881587</v>
      </c>
      <c r="O8055">
        <f t="shared" si="925"/>
        <v>0.98799999999999999</v>
      </c>
      <c r="P8055" s="1">
        <f t="shared" si="926"/>
        <v>0.1</v>
      </c>
      <c r="Q8055" s="1">
        <f t="shared" si="927"/>
        <v>4.0000000000000001E-3</v>
      </c>
      <c r="R8055" s="1">
        <f t="shared" si="928"/>
        <v>8.0000000000000002E-3</v>
      </c>
      <c r="S8055">
        <v>21</v>
      </c>
      <c r="T8055">
        <v>43</v>
      </c>
      <c r="U8055">
        <v>9</v>
      </c>
      <c r="V8055">
        <v>9.0039840637450208</v>
      </c>
      <c r="W8055" t="s">
        <v>34</v>
      </c>
      <c r="X8055">
        <v>12</v>
      </c>
      <c r="Y8055" t="s">
        <v>37</v>
      </c>
      <c r="Z8055">
        <v>2634</v>
      </c>
      <c r="AA8055" t="s">
        <v>9445</v>
      </c>
      <c r="AB8055" t="s">
        <v>9472</v>
      </c>
      <c r="AC8055">
        <v>4</v>
      </c>
      <c r="AD8055">
        <v>0</v>
      </c>
      <c r="AE8055">
        <f t="shared" si="919"/>
        <v>0</v>
      </c>
      <c r="AF8055">
        <f t="shared" si="920"/>
        <v>0</v>
      </c>
      <c r="AG8055">
        <v>11</v>
      </c>
      <c r="AH8055">
        <v>2325</v>
      </c>
      <c r="AI8055">
        <v>6.8368458707889106</v>
      </c>
      <c r="AJ8055">
        <v>1</v>
      </c>
      <c r="AK8055">
        <v>8.3213280886411667E-3</v>
      </c>
      <c r="AL8055">
        <v>0.99167865514755249</v>
      </c>
      <c r="AM8055">
        <v>0</v>
      </c>
      <c r="AN8055">
        <v>1</v>
      </c>
    </row>
    <row r="8056" spans="1:40" x14ac:dyDescent="0.2">
      <c r="A8056" t="s">
        <v>5847</v>
      </c>
      <c r="B8056" t="s">
        <v>3</v>
      </c>
      <c r="C8056" t="s">
        <v>5</v>
      </c>
      <c r="D8056" t="s">
        <v>9444</v>
      </c>
      <c r="E8056">
        <v>14.186664569212329</v>
      </c>
      <c r="F8056">
        <v>250</v>
      </c>
      <c r="G8056">
        <v>58</v>
      </c>
      <c r="H8056">
        <v>0.23200000000000001</v>
      </c>
      <c r="I8056">
        <v>123377</v>
      </c>
      <c r="J8056">
        <v>493.50799999999998</v>
      </c>
      <c r="K8056">
        <v>1.58</v>
      </c>
      <c r="L8056">
        <f t="shared" si="918"/>
        <v>2.2405906700835168</v>
      </c>
      <c r="M8056">
        <v>2.3976631113704312</v>
      </c>
      <c r="N8056">
        <v>16.32891256881587</v>
      </c>
      <c r="O8056">
        <f t="shared" si="925"/>
        <v>0.98799999999999999</v>
      </c>
      <c r="P8056" s="1">
        <f t="shared" si="926"/>
        <v>0.1</v>
      </c>
      <c r="Q8056" s="1">
        <f t="shared" si="927"/>
        <v>4.0000000000000001E-3</v>
      </c>
      <c r="R8056" s="1">
        <f t="shared" si="928"/>
        <v>8.0000000000000002E-3</v>
      </c>
      <c r="S8056">
        <v>21</v>
      </c>
      <c r="T8056">
        <v>43</v>
      </c>
      <c r="U8056">
        <v>9</v>
      </c>
      <c r="V8056">
        <v>9.0039840637450208</v>
      </c>
      <c r="W8056" t="s">
        <v>34</v>
      </c>
      <c r="X8056">
        <v>12</v>
      </c>
      <c r="Y8056" t="s">
        <v>37</v>
      </c>
      <c r="Z8056">
        <v>2634</v>
      </c>
      <c r="AA8056" t="s">
        <v>90</v>
      </c>
      <c r="AB8056" t="s">
        <v>9473</v>
      </c>
      <c r="AC8056">
        <v>0</v>
      </c>
      <c r="AD8056">
        <v>0</v>
      </c>
      <c r="AE8056">
        <f t="shared" si="919"/>
        <v>0</v>
      </c>
      <c r="AF8056">
        <f t="shared" si="920"/>
        <v>0</v>
      </c>
      <c r="AG8056">
        <v>166</v>
      </c>
      <c r="AH8056">
        <v>0</v>
      </c>
      <c r="AI8056" t="s">
        <v>5841</v>
      </c>
      <c r="AJ8056">
        <v>0</v>
      </c>
      <c r="AK8056">
        <v>0.35064345598220831</v>
      </c>
      <c r="AL8056">
        <v>0.64935654401779175</v>
      </c>
      <c r="AM8056">
        <v>0</v>
      </c>
      <c r="AN8056">
        <v>1</v>
      </c>
    </row>
    <row r="8057" spans="1:40" x14ac:dyDescent="0.2">
      <c r="A8057" t="s">
        <v>5847</v>
      </c>
      <c r="B8057" t="s">
        <v>3</v>
      </c>
      <c r="C8057" t="s">
        <v>5</v>
      </c>
      <c r="D8057" t="s">
        <v>9444</v>
      </c>
      <c r="E8057">
        <v>14.186664643758951</v>
      </c>
      <c r="F8057">
        <v>250</v>
      </c>
      <c r="G8057">
        <v>58</v>
      </c>
      <c r="H8057">
        <v>0.23200000000000001</v>
      </c>
      <c r="I8057">
        <v>123377</v>
      </c>
      <c r="J8057">
        <v>493.50799999999998</v>
      </c>
      <c r="K8057">
        <v>1.58</v>
      </c>
      <c r="L8057">
        <f t="shared" si="918"/>
        <v>2.2405906700835168</v>
      </c>
      <c r="M8057">
        <v>2.3976631113704312</v>
      </c>
      <c r="N8057">
        <v>16.32891256881587</v>
      </c>
      <c r="O8057">
        <f t="shared" si="925"/>
        <v>0.98799999999999999</v>
      </c>
      <c r="P8057" s="1">
        <f t="shared" si="926"/>
        <v>0.1</v>
      </c>
      <c r="Q8057" s="1">
        <f t="shared" si="927"/>
        <v>4.0000000000000001E-3</v>
      </c>
      <c r="R8057" s="1">
        <f t="shared" si="928"/>
        <v>8.0000000000000002E-3</v>
      </c>
      <c r="S8057">
        <v>21</v>
      </c>
      <c r="T8057">
        <v>43</v>
      </c>
      <c r="U8057">
        <v>9</v>
      </c>
      <c r="V8057">
        <v>9.0039840637450208</v>
      </c>
      <c r="W8057" t="s">
        <v>34</v>
      </c>
      <c r="X8057">
        <v>12</v>
      </c>
      <c r="Y8057" t="s">
        <v>37</v>
      </c>
      <c r="Z8057">
        <v>2634</v>
      </c>
      <c r="AA8057" t="s">
        <v>9445</v>
      </c>
      <c r="AB8057" t="s">
        <v>9474</v>
      </c>
      <c r="AC8057">
        <v>3</v>
      </c>
      <c r="AD8057">
        <v>0</v>
      </c>
      <c r="AE8057">
        <f t="shared" si="919"/>
        <v>0</v>
      </c>
      <c r="AF8057">
        <f t="shared" si="920"/>
        <v>0</v>
      </c>
      <c r="AG8057">
        <v>45</v>
      </c>
      <c r="AH8057">
        <v>2325</v>
      </c>
      <c r="AI8057">
        <v>6.8368460046386721</v>
      </c>
      <c r="AJ8057">
        <v>1</v>
      </c>
      <c r="AK8057">
        <v>5.7347647845745087E-2</v>
      </c>
      <c r="AL8057">
        <v>0.94265240430831909</v>
      </c>
      <c r="AM8057">
        <v>0</v>
      </c>
      <c r="AN8057">
        <v>1</v>
      </c>
    </row>
    <row r="8058" spans="1:40" x14ac:dyDescent="0.2">
      <c r="A8058" t="s">
        <v>5847</v>
      </c>
      <c r="B8058" t="s">
        <v>3</v>
      </c>
      <c r="C8058" t="s">
        <v>5</v>
      </c>
      <c r="D8058" t="s">
        <v>9444</v>
      </c>
      <c r="E8058">
        <v>14.18666470169552</v>
      </c>
      <c r="F8058">
        <v>250</v>
      </c>
      <c r="G8058">
        <v>58</v>
      </c>
      <c r="H8058">
        <v>0.23200000000000001</v>
      </c>
      <c r="I8058">
        <v>123377</v>
      </c>
      <c r="J8058">
        <v>493.50799999999998</v>
      </c>
      <c r="K8058">
        <v>1.58</v>
      </c>
      <c r="L8058">
        <f t="shared" si="918"/>
        <v>2.2405906700835168</v>
      </c>
      <c r="M8058">
        <v>2.3976631113704312</v>
      </c>
      <c r="N8058">
        <v>16.32891256881587</v>
      </c>
      <c r="O8058">
        <f t="shared" si="925"/>
        <v>0.98799999999999999</v>
      </c>
      <c r="P8058" s="1">
        <f t="shared" si="926"/>
        <v>0.1</v>
      </c>
      <c r="Q8058" s="1">
        <f t="shared" si="927"/>
        <v>4.0000000000000001E-3</v>
      </c>
      <c r="R8058" s="1">
        <f t="shared" si="928"/>
        <v>8.0000000000000002E-3</v>
      </c>
      <c r="S8058">
        <v>21</v>
      </c>
      <c r="T8058">
        <v>43</v>
      </c>
      <c r="U8058">
        <v>9</v>
      </c>
      <c r="V8058">
        <v>9.0039840637450208</v>
      </c>
      <c r="W8058" t="s">
        <v>34</v>
      </c>
      <c r="X8058">
        <v>12</v>
      </c>
      <c r="Y8058" t="s">
        <v>37</v>
      </c>
      <c r="Z8058">
        <v>2634</v>
      </c>
      <c r="AA8058" t="s">
        <v>90</v>
      </c>
      <c r="AB8058" t="s">
        <v>9475</v>
      </c>
      <c r="AC8058">
        <v>0</v>
      </c>
      <c r="AD8058">
        <v>0</v>
      </c>
      <c r="AE8058">
        <f t="shared" si="919"/>
        <v>0</v>
      </c>
      <c r="AF8058">
        <f t="shared" si="920"/>
        <v>0</v>
      </c>
      <c r="AG8058">
        <v>48</v>
      </c>
      <c r="AH8058">
        <v>0</v>
      </c>
      <c r="AI8058" t="s">
        <v>5841</v>
      </c>
      <c r="AJ8058">
        <v>0</v>
      </c>
      <c r="AK8058">
        <v>1.9192557781934742E-2</v>
      </c>
      <c r="AL8058">
        <v>0.98080748319625854</v>
      </c>
      <c r="AM8058">
        <v>0</v>
      </c>
      <c r="AN8058">
        <v>1</v>
      </c>
    </row>
    <row r="8059" spans="1:40" x14ac:dyDescent="0.2">
      <c r="A8059" t="s">
        <v>5847</v>
      </c>
      <c r="B8059" t="s">
        <v>3</v>
      </c>
      <c r="C8059" t="s">
        <v>5</v>
      </c>
      <c r="D8059" t="s">
        <v>9444</v>
      </c>
      <c r="E8059">
        <v>14.18666476127977</v>
      </c>
      <c r="F8059">
        <v>250</v>
      </c>
      <c r="G8059">
        <v>58</v>
      </c>
      <c r="H8059">
        <v>0.23200000000000001</v>
      </c>
      <c r="I8059">
        <v>123377</v>
      </c>
      <c r="J8059">
        <v>493.50799999999998</v>
      </c>
      <c r="K8059">
        <v>1.58</v>
      </c>
      <c r="L8059">
        <f t="shared" si="918"/>
        <v>2.2405906700835168</v>
      </c>
      <c r="M8059">
        <v>2.3976631113704312</v>
      </c>
      <c r="N8059">
        <v>16.32891256881587</v>
      </c>
      <c r="O8059">
        <f t="shared" si="925"/>
        <v>0.98799999999999999</v>
      </c>
      <c r="P8059" s="1">
        <f t="shared" si="926"/>
        <v>0.1</v>
      </c>
      <c r="Q8059" s="1">
        <f t="shared" si="927"/>
        <v>4.0000000000000001E-3</v>
      </c>
      <c r="R8059" s="1">
        <f t="shared" si="928"/>
        <v>8.0000000000000002E-3</v>
      </c>
      <c r="S8059">
        <v>21</v>
      </c>
      <c r="T8059">
        <v>43</v>
      </c>
      <c r="U8059">
        <v>9</v>
      </c>
      <c r="V8059">
        <v>9.0039840637450208</v>
      </c>
      <c r="W8059" t="s">
        <v>34</v>
      </c>
      <c r="X8059">
        <v>12</v>
      </c>
      <c r="Y8059" t="s">
        <v>37</v>
      </c>
      <c r="Z8059">
        <v>2634</v>
      </c>
      <c r="AA8059" t="s">
        <v>9445</v>
      </c>
      <c r="AB8059" t="s">
        <v>9476</v>
      </c>
      <c r="AC8059">
        <v>3</v>
      </c>
      <c r="AD8059">
        <v>0</v>
      </c>
      <c r="AE8059">
        <f t="shared" si="919"/>
        <v>0</v>
      </c>
      <c r="AF8059">
        <f t="shared" si="920"/>
        <v>0</v>
      </c>
      <c r="AG8059">
        <v>240</v>
      </c>
      <c r="AH8059">
        <v>2325</v>
      </c>
      <c r="AI8059">
        <v>6.8368461319742808</v>
      </c>
      <c r="AJ8059">
        <v>1</v>
      </c>
      <c r="AK8059">
        <v>4.1023708879947662E-2</v>
      </c>
      <c r="AL8059">
        <v>0.95897632837295532</v>
      </c>
      <c r="AM8059">
        <v>0</v>
      </c>
      <c r="AN8059">
        <v>1</v>
      </c>
    </row>
    <row r="8060" spans="1:40" x14ac:dyDescent="0.2">
      <c r="A8060" t="s">
        <v>5847</v>
      </c>
      <c r="B8060" t="s">
        <v>3</v>
      </c>
      <c r="C8060" t="s">
        <v>5</v>
      </c>
      <c r="D8060" t="s">
        <v>9444</v>
      </c>
      <c r="E8060">
        <v>14.18666482479775</v>
      </c>
      <c r="F8060">
        <v>250</v>
      </c>
      <c r="G8060">
        <v>58</v>
      </c>
      <c r="H8060">
        <v>0.23200000000000001</v>
      </c>
      <c r="I8060">
        <v>123377</v>
      </c>
      <c r="J8060">
        <v>493.50799999999998</v>
      </c>
      <c r="K8060">
        <v>1.58</v>
      </c>
      <c r="L8060">
        <f t="shared" si="918"/>
        <v>2.2405906700835168</v>
      </c>
      <c r="M8060">
        <v>2.3976631113704312</v>
      </c>
      <c r="N8060">
        <v>16.32891256881587</v>
      </c>
      <c r="O8060">
        <f t="shared" si="925"/>
        <v>0.98799999999999999</v>
      </c>
      <c r="P8060" s="1">
        <f t="shared" si="926"/>
        <v>0.1</v>
      </c>
      <c r="Q8060" s="1">
        <f t="shared" si="927"/>
        <v>4.0000000000000001E-3</v>
      </c>
      <c r="R8060" s="1">
        <f t="shared" si="928"/>
        <v>8.0000000000000002E-3</v>
      </c>
      <c r="S8060">
        <v>21</v>
      </c>
      <c r="T8060">
        <v>43</v>
      </c>
      <c r="U8060">
        <v>9</v>
      </c>
      <c r="V8060">
        <v>9.0039840637450208</v>
      </c>
      <c r="W8060" t="s">
        <v>34</v>
      </c>
      <c r="X8060">
        <v>12</v>
      </c>
      <c r="Y8060" t="s">
        <v>37</v>
      </c>
      <c r="Z8060">
        <v>2634</v>
      </c>
      <c r="AA8060" t="s">
        <v>90</v>
      </c>
      <c r="AB8060" t="s">
        <v>9477</v>
      </c>
      <c r="AC8060">
        <v>0</v>
      </c>
      <c r="AD8060">
        <v>0</v>
      </c>
      <c r="AE8060">
        <f t="shared" si="919"/>
        <v>0</v>
      </c>
      <c r="AF8060">
        <f t="shared" si="920"/>
        <v>0</v>
      </c>
      <c r="AG8060">
        <v>310</v>
      </c>
      <c r="AH8060">
        <v>0</v>
      </c>
      <c r="AI8060" t="s">
        <v>5841</v>
      </c>
      <c r="AJ8060">
        <v>0</v>
      </c>
      <c r="AK8060">
        <v>2.4423800408840179E-2</v>
      </c>
      <c r="AL8060">
        <v>0.97557622194290161</v>
      </c>
      <c r="AM8060">
        <v>0</v>
      </c>
      <c r="AN8060">
        <v>1</v>
      </c>
    </row>
    <row r="8061" spans="1:40" x14ac:dyDescent="0.2">
      <c r="A8061" t="s">
        <v>5847</v>
      </c>
      <c r="B8061" t="s">
        <v>3</v>
      </c>
      <c r="C8061" t="s">
        <v>5</v>
      </c>
      <c r="D8061" t="s">
        <v>9444</v>
      </c>
      <c r="E8061">
        <v>14.18666489328894</v>
      </c>
      <c r="F8061">
        <v>250</v>
      </c>
      <c r="G8061">
        <v>58</v>
      </c>
      <c r="H8061">
        <v>0.23200000000000001</v>
      </c>
      <c r="I8061">
        <v>123377</v>
      </c>
      <c r="J8061">
        <v>493.50799999999998</v>
      </c>
      <c r="K8061">
        <v>1.58</v>
      </c>
      <c r="L8061">
        <f t="shared" si="918"/>
        <v>2.2405906700835168</v>
      </c>
      <c r="M8061">
        <v>2.3976631113704312</v>
      </c>
      <c r="N8061">
        <v>16.32891256881587</v>
      </c>
      <c r="O8061">
        <f t="shared" si="925"/>
        <v>0.98799999999999999</v>
      </c>
      <c r="P8061" s="1">
        <f t="shared" si="926"/>
        <v>0.1</v>
      </c>
      <c r="Q8061" s="1">
        <f t="shared" si="927"/>
        <v>4.0000000000000001E-3</v>
      </c>
      <c r="R8061" s="1">
        <f t="shared" si="928"/>
        <v>8.0000000000000002E-3</v>
      </c>
      <c r="S8061">
        <v>21</v>
      </c>
      <c r="T8061">
        <v>43</v>
      </c>
      <c r="U8061">
        <v>9</v>
      </c>
      <c r="V8061">
        <v>9.0039840637450208</v>
      </c>
      <c r="W8061" t="s">
        <v>34</v>
      </c>
      <c r="X8061">
        <v>12</v>
      </c>
      <c r="Y8061" t="s">
        <v>37</v>
      </c>
      <c r="Z8061">
        <v>2634</v>
      </c>
      <c r="AA8061" t="s">
        <v>9478</v>
      </c>
      <c r="AB8061" t="s">
        <v>9479</v>
      </c>
      <c r="AC8061">
        <v>9</v>
      </c>
      <c r="AD8061">
        <v>1</v>
      </c>
      <c r="AE8061">
        <f t="shared" si="919"/>
        <v>0</v>
      </c>
      <c r="AF8061">
        <f t="shared" si="920"/>
        <v>0</v>
      </c>
      <c r="AG8061">
        <v>33</v>
      </c>
      <c r="AH8061">
        <v>420</v>
      </c>
      <c r="AI8061">
        <v>2.4506674560304749</v>
      </c>
      <c r="AJ8061">
        <v>0</v>
      </c>
      <c r="AK8061">
        <v>3.3681519329547882E-2</v>
      </c>
      <c r="AL8061">
        <v>0.96631848812103271</v>
      </c>
      <c r="AM8061">
        <v>0</v>
      </c>
      <c r="AN8061">
        <v>1</v>
      </c>
    </row>
    <row r="8062" spans="1:40" x14ac:dyDescent="0.2">
      <c r="A8062" t="s">
        <v>5847</v>
      </c>
      <c r="B8062" t="s">
        <v>3</v>
      </c>
      <c r="C8062" t="s">
        <v>5</v>
      </c>
      <c r="D8062" t="s">
        <v>9444</v>
      </c>
      <c r="E8062">
        <v>14.186664952021379</v>
      </c>
      <c r="F8062">
        <v>250</v>
      </c>
      <c r="G8062">
        <v>58</v>
      </c>
      <c r="H8062">
        <v>0.23200000000000001</v>
      </c>
      <c r="I8062">
        <v>123377</v>
      </c>
      <c r="J8062">
        <v>493.50799999999998</v>
      </c>
      <c r="K8062">
        <v>1.58</v>
      </c>
      <c r="L8062">
        <f t="shared" si="918"/>
        <v>2.2405906700835168</v>
      </c>
      <c r="M8062">
        <v>2.3976631113704312</v>
      </c>
      <c r="N8062">
        <v>16.32891256881587</v>
      </c>
      <c r="O8062">
        <f t="shared" si="925"/>
        <v>0.98799999999999999</v>
      </c>
      <c r="P8062" s="1">
        <f t="shared" si="926"/>
        <v>0.1</v>
      </c>
      <c r="Q8062" s="1">
        <f t="shared" si="927"/>
        <v>4.0000000000000001E-3</v>
      </c>
      <c r="R8062" s="1">
        <f t="shared" si="928"/>
        <v>8.0000000000000002E-3</v>
      </c>
      <c r="S8062">
        <v>21</v>
      </c>
      <c r="T8062">
        <v>43</v>
      </c>
      <c r="U8062">
        <v>9</v>
      </c>
      <c r="V8062">
        <v>9.0039840637450208</v>
      </c>
      <c r="W8062" t="s">
        <v>34</v>
      </c>
      <c r="X8062">
        <v>12</v>
      </c>
      <c r="Y8062" t="s">
        <v>37</v>
      </c>
      <c r="Z8062">
        <v>2634</v>
      </c>
      <c r="AA8062" t="s">
        <v>90</v>
      </c>
      <c r="AB8062" t="s">
        <v>9480</v>
      </c>
      <c r="AC8062">
        <v>-2</v>
      </c>
      <c r="AD8062">
        <v>0</v>
      </c>
      <c r="AE8062">
        <f t="shared" si="919"/>
        <v>0</v>
      </c>
      <c r="AF8062">
        <f t="shared" si="920"/>
        <v>0</v>
      </c>
      <c r="AG8062">
        <v>106</v>
      </c>
      <c r="AH8062">
        <v>0</v>
      </c>
      <c r="AI8062" t="s">
        <v>5841</v>
      </c>
      <c r="AJ8062">
        <v>0</v>
      </c>
      <c r="AK8062">
        <v>0.1115407347679138</v>
      </c>
      <c r="AL8062">
        <v>0.88845932483673096</v>
      </c>
      <c r="AM8062">
        <v>0</v>
      </c>
      <c r="AN8062">
        <v>1</v>
      </c>
    </row>
    <row r="8063" spans="1:40" x14ac:dyDescent="0.2">
      <c r="A8063" t="s">
        <v>5847</v>
      </c>
      <c r="B8063" t="s">
        <v>3</v>
      </c>
      <c r="C8063" t="s">
        <v>5</v>
      </c>
      <c r="D8063" t="s">
        <v>9444</v>
      </c>
      <c r="E8063">
        <v>14.186665012430719</v>
      </c>
      <c r="F8063">
        <v>250</v>
      </c>
      <c r="G8063">
        <v>58</v>
      </c>
      <c r="H8063">
        <v>0.23200000000000001</v>
      </c>
      <c r="I8063">
        <v>123377</v>
      </c>
      <c r="J8063">
        <v>493.50799999999998</v>
      </c>
      <c r="K8063">
        <v>1.58</v>
      </c>
      <c r="L8063">
        <f t="shared" si="918"/>
        <v>2.2405906700835168</v>
      </c>
      <c r="M8063">
        <v>2.3976631113704312</v>
      </c>
      <c r="N8063">
        <v>16.32891256881587</v>
      </c>
      <c r="O8063">
        <f t="shared" si="925"/>
        <v>0.98799999999999999</v>
      </c>
      <c r="P8063" s="1">
        <f t="shared" si="926"/>
        <v>0.1</v>
      </c>
      <c r="Q8063" s="1">
        <f t="shared" si="927"/>
        <v>4.0000000000000001E-3</v>
      </c>
      <c r="R8063" s="1">
        <f t="shared" si="928"/>
        <v>8.0000000000000002E-3</v>
      </c>
      <c r="S8063">
        <v>21</v>
      </c>
      <c r="T8063">
        <v>43</v>
      </c>
      <c r="U8063">
        <v>9</v>
      </c>
      <c r="V8063">
        <v>9.0039840637450208</v>
      </c>
      <c r="W8063" t="s">
        <v>34</v>
      </c>
      <c r="X8063">
        <v>12</v>
      </c>
      <c r="Y8063" t="s">
        <v>37</v>
      </c>
      <c r="Z8063">
        <v>2634</v>
      </c>
      <c r="AA8063" t="s">
        <v>9478</v>
      </c>
      <c r="AB8063" t="s">
        <v>9481</v>
      </c>
      <c r="AC8063">
        <v>11</v>
      </c>
      <c r="AD8063">
        <v>1</v>
      </c>
      <c r="AE8063">
        <f t="shared" si="919"/>
        <v>0</v>
      </c>
      <c r="AF8063">
        <f t="shared" si="920"/>
        <v>0</v>
      </c>
      <c r="AG8063">
        <v>72</v>
      </c>
      <c r="AH8063">
        <v>420</v>
      </c>
      <c r="AI8063">
        <v>2.450667573988301</v>
      </c>
      <c r="AJ8063">
        <v>0</v>
      </c>
      <c r="AK8063">
        <v>5.0318449735641479E-2</v>
      </c>
      <c r="AL8063">
        <v>0.94968152046203613</v>
      </c>
      <c r="AM8063">
        <v>0</v>
      </c>
      <c r="AN8063">
        <v>1</v>
      </c>
    </row>
    <row r="8064" spans="1:40" x14ac:dyDescent="0.2">
      <c r="A8064" t="s">
        <v>5847</v>
      </c>
      <c r="B8064" t="s">
        <v>3</v>
      </c>
      <c r="C8064" t="s">
        <v>5</v>
      </c>
      <c r="D8064" t="s">
        <v>9444</v>
      </c>
      <c r="E8064">
        <v>14.186665088730409</v>
      </c>
      <c r="F8064">
        <v>250</v>
      </c>
      <c r="G8064">
        <v>58</v>
      </c>
      <c r="H8064">
        <v>0.23200000000000001</v>
      </c>
      <c r="I8064">
        <v>123377</v>
      </c>
      <c r="J8064">
        <v>493.50799999999998</v>
      </c>
      <c r="K8064">
        <v>1.58</v>
      </c>
      <c r="L8064">
        <f t="shared" si="918"/>
        <v>2.2405906700835168</v>
      </c>
      <c r="M8064">
        <v>2.3976631113704312</v>
      </c>
      <c r="N8064">
        <v>16.32891256881587</v>
      </c>
      <c r="O8064">
        <f t="shared" si="925"/>
        <v>0.98799999999999999</v>
      </c>
      <c r="P8064" s="1">
        <f t="shared" si="926"/>
        <v>0.1</v>
      </c>
      <c r="Q8064" s="1">
        <f t="shared" si="927"/>
        <v>4.0000000000000001E-3</v>
      </c>
      <c r="R8064" s="1">
        <f t="shared" si="928"/>
        <v>8.0000000000000002E-3</v>
      </c>
      <c r="S8064">
        <v>21</v>
      </c>
      <c r="T8064">
        <v>43</v>
      </c>
      <c r="U8064">
        <v>9</v>
      </c>
      <c r="V8064">
        <v>9.0039840637450208</v>
      </c>
      <c r="W8064" t="s">
        <v>34</v>
      </c>
      <c r="X8064">
        <v>12</v>
      </c>
      <c r="Y8064" t="s">
        <v>37</v>
      </c>
      <c r="Z8064">
        <v>2634</v>
      </c>
      <c r="AA8064" t="s">
        <v>90</v>
      </c>
      <c r="AB8064" t="s">
        <v>9482</v>
      </c>
      <c r="AC8064">
        <v>-5</v>
      </c>
      <c r="AD8064">
        <v>0</v>
      </c>
      <c r="AE8064">
        <f t="shared" si="919"/>
        <v>0</v>
      </c>
      <c r="AF8064">
        <f t="shared" si="920"/>
        <v>0</v>
      </c>
      <c r="AG8064">
        <v>130</v>
      </c>
      <c r="AH8064">
        <v>0</v>
      </c>
      <c r="AI8064" t="s">
        <v>5841</v>
      </c>
      <c r="AJ8064">
        <v>0</v>
      </c>
      <c r="AK8064">
        <v>2.039352618157864E-2</v>
      </c>
      <c r="AL8064">
        <v>0.97960644960403442</v>
      </c>
      <c r="AM8064">
        <v>0</v>
      </c>
      <c r="AN8064">
        <v>1</v>
      </c>
    </row>
    <row r="8065" spans="1:40" x14ac:dyDescent="0.2">
      <c r="A8065" t="s">
        <v>5847</v>
      </c>
      <c r="B8065" t="s">
        <v>3</v>
      </c>
      <c r="C8065" t="s">
        <v>5</v>
      </c>
      <c r="D8065" t="s">
        <v>9444</v>
      </c>
      <c r="E8065">
        <v>14.186665146711499</v>
      </c>
      <c r="F8065">
        <v>250</v>
      </c>
      <c r="G8065">
        <v>58</v>
      </c>
      <c r="H8065">
        <v>0.23200000000000001</v>
      </c>
      <c r="I8065">
        <v>123377</v>
      </c>
      <c r="J8065">
        <v>493.50799999999998</v>
      </c>
      <c r="K8065">
        <v>1.58</v>
      </c>
      <c r="L8065">
        <f t="shared" si="918"/>
        <v>2.2405906700835168</v>
      </c>
      <c r="M8065">
        <v>2.3976631113704312</v>
      </c>
      <c r="N8065">
        <v>16.32891256881587</v>
      </c>
      <c r="O8065">
        <f t="shared" si="925"/>
        <v>0.98799999999999999</v>
      </c>
      <c r="P8065" s="1">
        <f t="shared" si="926"/>
        <v>0.1</v>
      </c>
      <c r="Q8065" s="1">
        <f t="shared" si="927"/>
        <v>4.0000000000000001E-3</v>
      </c>
      <c r="R8065" s="1">
        <f t="shared" si="928"/>
        <v>8.0000000000000002E-3</v>
      </c>
      <c r="S8065">
        <v>21</v>
      </c>
      <c r="T8065">
        <v>43</v>
      </c>
      <c r="U8065">
        <v>9</v>
      </c>
      <c r="V8065">
        <v>9.0039840637450208</v>
      </c>
      <c r="W8065" t="s">
        <v>34</v>
      </c>
      <c r="X8065">
        <v>12</v>
      </c>
      <c r="Y8065" t="s">
        <v>37</v>
      </c>
      <c r="Z8065">
        <v>2634</v>
      </c>
      <c r="AA8065" t="s">
        <v>9478</v>
      </c>
      <c r="AB8065" t="s">
        <v>9483</v>
      </c>
      <c r="AC8065">
        <v>6</v>
      </c>
      <c r="AD8065">
        <v>1</v>
      </c>
      <c r="AE8065">
        <f t="shared" si="919"/>
        <v>0</v>
      </c>
      <c r="AF8065">
        <f t="shared" si="920"/>
        <v>0</v>
      </c>
      <c r="AG8065">
        <v>162</v>
      </c>
      <c r="AH8065">
        <v>420</v>
      </c>
      <c r="AI8065">
        <v>2.4506676921717401</v>
      </c>
      <c r="AJ8065">
        <v>0</v>
      </c>
      <c r="AK8065">
        <v>0.1397988349199295</v>
      </c>
      <c r="AL8065">
        <v>0.86020117998123169</v>
      </c>
      <c r="AM8065">
        <v>0</v>
      </c>
      <c r="AN8065">
        <v>1</v>
      </c>
    </row>
    <row r="8066" spans="1:40" x14ac:dyDescent="0.2">
      <c r="A8066" t="s">
        <v>5847</v>
      </c>
      <c r="B8066" t="s">
        <v>3</v>
      </c>
      <c r="C8066" t="s">
        <v>5</v>
      </c>
      <c r="D8066" t="s">
        <v>9444</v>
      </c>
      <c r="E8066">
        <v>14.186665211534971</v>
      </c>
      <c r="F8066">
        <v>250</v>
      </c>
      <c r="G8066">
        <v>58</v>
      </c>
      <c r="H8066">
        <v>0.23200000000000001</v>
      </c>
      <c r="I8066">
        <v>123377</v>
      </c>
      <c r="J8066">
        <v>493.50799999999998</v>
      </c>
      <c r="K8066">
        <v>1.58</v>
      </c>
      <c r="L8066">
        <f t="shared" si="918"/>
        <v>2.2405906700835168</v>
      </c>
      <c r="M8066">
        <v>2.3976631113704312</v>
      </c>
      <c r="N8066">
        <v>16.32891256881587</v>
      </c>
      <c r="O8066">
        <f t="shared" si="925"/>
        <v>0.98799999999999999</v>
      </c>
      <c r="P8066" s="1">
        <f t="shared" si="926"/>
        <v>0.1</v>
      </c>
      <c r="Q8066" s="1">
        <f t="shared" si="927"/>
        <v>4.0000000000000001E-3</v>
      </c>
      <c r="R8066" s="1">
        <f t="shared" si="928"/>
        <v>8.0000000000000002E-3</v>
      </c>
      <c r="S8066">
        <v>21</v>
      </c>
      <c r="T8066">
        <v>43</v>
      </c>
      <c r="U8066">
        <v>9</v>
      </c>
      <c r="V8066">
        <v>9.0039840637450208</v>
      </c>
      <c r="W8066" t="s">
        <v>34</v>
      </c>
      <c r="X8066">
        <v>12</v>
      </c>
      <c r="Y8066" t="s">
        <v>37</v>
      </c>
      <c r="Z8066">
        <v>2634</v>
      </c>
      <c r="AA8066" t="s">
        <v>90</v>
      </c>
      <c r="AB8066" t="s">
        <v>9484</v>
      </c>
      <c r="AC8066">
        <v>0</v>
      </c>
      <c r="AD8066">
        <v>0</v>
      </c>
      <c r="AE8066">
        <f t="shared" si="919"/>
        <v>0</v>
      </c>
      <c r="AF8066">
        <f t="shared" si="920"/>
        <v>0</v>
      </c>
      <c r="AG8066">
        <v>125</v>
      </c>
      <c r="AH8066">
        <v>0</v>
      </c>
      <c r="AI8066" t="s">
        <v>5841</v>
      </c>
      <c r="AJ8066">
        <v>0</v>
      </c>
      <c r="AK8066">
        <v>3.4586250782012939E-2</v>
      </c>
      <c r="AL8066">
        <v>0.96541380882263184</v>
      </c>
      <c r="AM8066">
        <v>0</v>
      </c>
      <c r="AN8066">
        <v>1</v>
      </c>
    </row>
    <row r="8067" spans="1:40" x14ac:dyDescent="0.2">
      <c r="A8067" t="s">
        <v>5847</v>
      </c>
      <c r="B8067" t="s">
        <v>3</v>
      </c>
      <c r="C8067" t="s">
        <v>5</v>
      </c>
      <c r="D8067" t="s">
        <v>9444</v>
      </c>
      <c r="E8067">
        <v>14.18666527010668</v>
      </c>
      <c r="F8067">
        <v>250</v>
      </c>
      <c r="G8067">
        <v>58</v>
      </c>
      <c r="H8067">
        <v>0.23200000000000001</v>
      </c>
      <c r="I8067">
        <v>123377</v>
      </c>
      <c r="J8067">
        <v>493.50799999999998</v>
      </c>
      <c r="K8067">
        <v>1.58</v>
      </c>
      <c r="L8067">
        <f t="shared" ref="L8067:L8130" si="929">($K$2+$K$501+$K$962+$K$1423+$K$1851+$K$2279+$K$2683+$K$3074+$K$3449+$K$3818+$K$4161+$K$4501+$K$4823+$K$5142+$K$5458+$K$5774+$K$6080+$K$6372+$K$6662+$K$6943+$K$7220+$K$7495+$K$7767+$K$8032)/24</f>
        <v>2.2405906700835168</v>
      </c>
      <c r="M8067">
        <v>2.3976631113704312</v>
      </c>
      <c r="N8067">
        <v>16.32891256881587</v>
      </c>
      <c r="O8067">
        <f t="shared" si="925"/>
        <v>0.98799999999999999</v>
      </c>
      <c r="P8067" s="1">
        <f t="shared" si="926"/>
        <v>0.1</v>
      </c>
      <c r="Q8067" s="1">
        <f t="shared" si="927"/>
        <v>4.0000000000000001E-3</v>
      </c>
      <c r="R8067" s="1">
        <f t="shared" si="928"/>
        <v>8.0000000000000002E-3</v>
      </c>
      <c r="S8067">
        <v>21</v>
      </c>
      <c r="T8067">
        <v>43</v>
      </c>
      <c r="U8067">
        <v>9</v>
      </c>
      <c r="V8067">
        <v>9.0039840637450208</v>
      </c>
      <c r="W8067" t="s">
        <v>34</v>
      </c>
      <c r="X8067">
        <v>12</v>
      </c>
      <c r="Y8067" t="s">
        <v>37</v>
      </c>
      <c r="Z8067">
        <v>2634</v>
      </c>
      <c r="AA8067" t="s">
        <v>9478</v>
      </c>
      <c r="AB8067" t="s">
        <v>9485</v>
      </c>
      <c r="AC8067">
        <v>4</v>
      </c>
      <c r="AD8067">
        <v>0</v>
      </c>
      <c r="AE8067">
        <f t="shared" ref="AE8067:AE8130" si="930">IF(AND(AD8067=1,AM8067=1),1,0)</f>
        <v>0</v>
      </c>
      <c r="AF8067">
        <f t="shared" ref="AF8067:AF8130" si="931">IF(AND(AD8067=0,AM8067=1),1,0)</f>
        <v>0</v>
      </c>
      <c r="AG8067">
        <v>267</v>
      </c>
      <c r="AH8067">
        <v>420</v>
      </c>
      <c r="AI8067">
        <v>2.4506678161517899</v>
      </c>
      <c r="AJ8067">
        <v>0</v>
      </c>
      <c r="AK8067">
        <v>0.1057977303862572</v>
      </c>
      <c r="AL8067">
        <v>0.89420229196548462</v>
      </c>
      <c r="AM8067">
        <v>0</v>
      </c>
      <c r="AN8067">
        <v>1</v>
      </c>
    </row>
    <row r="8068" spans="1:40" x14ac:dyDescent="0.2">
      <c r="A8068" t="s">
        <v>5847</v>
      </c>
      <c r="B8068" t="s">
        <v>3</v>
      </c>
      <c r="C8068" t="s">
        <v>5</v>
      </c>
      <c r="D8068" t="s">
        <v>9444</v>
      </c>
      <c r="E8068">
        <v>14.18666532857115</v>
      </c>
      <c r="F8068">
        <v>250</v>
      </c>
      <c r="G8068">
        <v>58</v>
      </c>
      <c r="H8068">
        <v>0.23200000000000001</v>
      </c>
      <c r="I8068">
        <v>123377</v>
      </c>
      <c r="J8068">
        <v>493.50799999999998</v>
      </c>
      <c r="K8068">
        <v>1.58</v>
      </c>
      <c r="L8068">
        <f t="shared" si="929"/>
        <v>2.2405906700835168</v>
      </c>
      <c r="M8068">
        <v>2.3976631113704312</v>
      </c>
      <c r="N8068">
        <v>16.32891256881587</v>
      </c>
      <c r="O8068">
        <f t="shared" si="925"/>
        <v>0.98799999999999999</v>
      </c>
      <c r="P8068" s="1">
        <f t="shared" si="926"/>
        <v>0.1</v>
      </c>
      <c r="Q8068" s="1">
        <f t="shared" si="927"/>
        <v>4.0000000000000001E-3</v>
      </c>
      <c r="R8068" s="1">
        <f t="shared" si="928"/>
        <v>8.0000000000000002E-3</v>
      </c>
      <c r="S8068">
        <v>21</v>
      </c>
      <c r="T8068">
        <v>43</v>
      </c>
      <c r="U8068">
        <v>9</v>
      </c>
      <c r="V8068">
        <v>9.0039840637450208</v>
      </c>
      <c r="W8068" t="s">
        <v>34</v>
      </c>
      <c r="X8068">
        <v>12</v>
      </c>
      <c r="Y8068" t="s">
        <v>37</v>
      </c>
      <c r="Z8068">
        <v>2634</v>
      </c>
      <c r="AA8068" t="s">
        <v>48</v>
      </c>
      <c r="AB8068" t="s">
        <v>1148</v>
      </c>
      <c r="AC8068">
        <v>-7</v>
      </c>
      <c r="AD8068">
        <v>0</v>
      </c>
      <c r="AE8068">
        <f t="shared" si="930"/>
        <v>0</v>
      </c>
      <c r="AF8068">
        <f t="shared" si="931"/>
        <v>0</v>
      </c>
      <c r="AG8068">
        <v>9</v>
      </c>
      <c r="AH8068">
        <v>0</v>
      </c>
      <c r="AI8068" t="s">
        <v>5841</v>
      </c>
      <c r="AJ8068">
        <v>0</v>
      </c>
      <c r="AK8068">
        <v>7.7553316950798026E-3</v>
      </c>
      <c r="AL8068">
        <v>0.9922446608543396</v>
      </c>
      <c r="AM8068">
        <v>0</v>
      </c>
      <c r="AN8068">
        <v>1</v>
      </c>
    </row>
    <row r="8069" spans="1:40" x14ac:dyDescent="0.2">
      <c r="A8069" t="s">
        <v>5847</v>
      </c>
      <c r="B8069" t="s">
        <v>3</v>
      </c>
      <c r="C8069" t="s">
        <v>5</v>
      </c>
      <c r="D8069" t="s">
        <v>9444</v>
      </c>
      <c r="E8069">
        <v>14.18666540239083</v>
      </c>
      <c r="F8069">
        <v>250</v>
      </c>
      <c r="G8069">
        <v>58</v>
      </c>
      <c r="H8069">
        <v>0.23200000000000001</v>
      </c>
      <c r="I8069">
        <v>123377</v>
      </c>
      <c r="J8069">
        <v>493.50799999999998</v>
      </c>
      <c r="K8069">
        <v>1.58</v>
      </c>
      <c r="L8069">
        <f t="shared" si="929"/>
        <v>2.2405906700835168</v>
      </c>
      <c r="M8069">
        <v>2.3976631113704312</v>
      </c>
      <c r="N8069">
        <v>16.32891256881587</v>
      </c>
      <c r="O8069">
        <f t="shared" si="925"/>
        <v>0.98799999999999999</v>
      </c>
      <c r="P8069" s="1">
        <f t="shared" si="926"/>
        <v>0.1</v>
      </c>
      <c r="Q8069" s="1">
        <f t="shared" si="927"/>
        <v>4.0000000000000001E-3</v>
      </c>
      <c r="R8069" s="1">
        <f t="shared" si="928"/>
        <v>8.0000000000000002E-3</v>
      </c>
      <c r="S8069">
        <v>21</v>
      </c>
      <c r="T8069">
        <v>43</v>
      </c>
      <c r="U8069">
        <v>9</v>
      </c>
      <c r="V8069">
        <v>9.0039840637450208</v>
      </c>
      <c r="W8069" t="s">
        <v>34</v>
      </c>
      <c r="X8069">
        <v>12</v>
      </c>
      <c r="Y8069" t="s">
        <v>37</v>
      </c>
      <c r="Z8069">
        <v>2634</v>
      </c>
      <c r="AA8069" t="s">
        <v>9486</v>
      </c>
      <c r="AB8069" t="s">
        <v>9487</v>
      </c>
      <c r="AC8069">
        <v>3</v>
      </c>
      <c r="AD8069">
        <v>0</v>
      </c>
      <c r="AE8069">
        <f t="shared" si="930"/>
        <v>0</v>
      </c>
      <c r="AF8069">
        <f t="shared" si="931"/>
        <v>0</v>
      </c>
      <c r="AG8069">
        <v>307</v>
      </c>
      <c r="AH8069">
        <v>8392</v>
      </c>
      <c r="AI8069">
        <v>2.8973572886655901</v>
      </c>
      <c r="AJ8069">
        <v>0</v>
      </c>
      <c r="AK8069">
        <v>4.0145199745893478E-2</v>
      </c>
      <c r="AL8069">
        <v>0.9598548412322998</v>
      </c>
      <c r="AM8069">
        <v>0</v>
      </c>
      <c r="AN8069">
        <v>1</v>
      </c>
    </row>
    <row r="8070" spans="1:40" x14ac:dyDescent="0.2">
      <c r="A8070" t="s">
        <v>5847</v>
      </c>
      <c r="B8070" t="s">
        <v>3</v>
      </c>
      <c r="C8070" t="s">
        <v>5</v>
      </c>
      <c r="D8070" t="s">
        <v>9444</v>
      </c>
      <c r="E8070">
        <v>14.18666546082896</v>
      </c>
      <c r="F8070">
        <v>250</v>
      </c>
      <c r="G8070">
        <v>58</v>
      </c>
      <c r="H8070">
        <v>0.23200000000000001</v>
      </c>
      <c r="I8070">
        <v>123377</v>
      </c>
      <c r="J8070">
        <v>493.50799999999998</v>
      </c>
      <c r="K8070">
        <v>1.58</v>
      </c>
      <c r="L8070">
        <f t="shared" si="929"/>
        <v>2.2405906700835168</v>
      </c>
      <c r="M8070">
        <v>2.3976631113704312</v>
      </c>
      <c r="N8070">
        <v>16.32891256881587</v>
      </c>
      <c r="O8070">
        <f t="shared" si="925"/>
        <v>0.98799999999999999</v>
      </c>
      <c r="P8070" s="1">
        <f t="shared" si="926"/>
        <v>0.1</v>
      </c>
      <c r="Q8070" s="1">
        <f t="shared" si="927"/>
        <v>4.0000000000000001E-3</v>
      </c>
      <c r="R8070" s="1">
        <f t="shared" si="928"/>
        <v>8.0000000000000002E-3</v>
      </c>
      <c r="S8070">
        <v>21</v>
      </c>
      <c r="T8070">
        <v>43</v>
      </c>
      <c r="U8070">
        <v>9</v>
      </c>
      <c r="V8070">
        <v>9.0039840637450208</v>
      </c>
      <c r="W8070" t="s">
        <v>34</v>
      </c>
      <c r="X8070">
        <v>12</v>
      </c>
      <c r="Y8070" t="s">
        <v>37</v>
      </c>
      <c r="Z8070">
        <v>2634</v>
      </c>
      <c r="AA8070" t="s">
        <v>292</v>
      </c>
      <c r="AB8070" t="s">
        <v>9488</v>
      </c>
      <c r="AC8070">
        <v>2</v>
      </c>
      <c r="AD8070">
        <v>0</v>
      </c>
      <c r="AE8070">
        <f t="shared" si="930"/>
        <v>0</v>
      </c>
      <c r="AF8070">
        <f t="shared" si="931"/>
        <v>0</v>
      </c>
      <c r="AG8070">
        <v>60</v>
      </c>
      <c r="AH8070">
        <v>39736</v>
      </c>
      <c r="AI8070">
        <v>1.246406814345834</v>
      </c>
      <c r="AJ8070">
        <v>0</v>
      </c>
      <c r="AK8070">
        <v>1.9288508221507069E-2</v>
      </c>
      <c r="AL8070">
        <v>0.98071151971817017</v>
      </c>
      <c r="AM8070">
        <v>0</v>
      </c>
      <c r="AN8070">
        <v>1</v>
      </c>
    </row>
    <row r="8071" spans="1:40" x14ac:dyDescent="0.2">
      <c r="A8071" t="s">
        <v>5847</v>
      </c>
      <c r="B8071" t="s">
        <v>3</v>
      </c>
      <c r="C8071" t="s">
        <v>5</v>
      </c>
      <c r="D8071" t="s">
        <v>9444</v>
      </c>
      <c r="E8071">
        <v>14.186665518593159</v>
      </c>
      <c r="F8071">
        <v>250</v>
      </c>
      <c r="G8071">
        <v>58</v>
      </c>
      <c r="H8071">
        <v>0.23200000000000001</v>
      </c>
      <c r="I8071">
        <v>123377</v>
      </c>
      <c r="J8071">
        <v>493.50799999999998</v>
      </c>
      <c r="K8071">
        <v>1.58</v>
      </c>
      <c r="L8071">
        <f t="shared" si="929"/>
        <v>2.2405906700835168</v>
      </c>
      <c r="M8071">
        <v>2.3976631113704312</v>
      </c>
      <c r="N8071">
        <v>16.32891256881587</v>
      </c>
      <c r="O8071">
        <f t="shared" si="925"/>
        <v>0.98799999999999999</v>
      </c>
      <c r="P8071" s="1">
        <f t="shared" si="926"/>
        <v>0.1</v>
      </c>
      <c r="Q8071" s="1">
        <f t="shared" si="927"/>
        <v>4.0000000000000001E-3</v>
      </c>
      <c r="R8071" s="1">
        <f t="shared" si="928"/>
        <v>8.0000000000000002E-3</v>
      </c>
      <c r="S8071">
        <v>21</v>
      </c>
      <c r="T8071">
        <v>43</v>
      </c>
      <c r="U8071">
        <v>9</v>
      </c>
      <c r="V8071">
        <v>9.0039840637450208</v>
      </c>
      <c r="W8071" t="s">
        <v>34</v>
      </c>
      <c r="X8071">
        <v>12</v>
      </c>
      <c r="Y8071" t="s">
        <v>37</v>
      </c>
      <c r="Z8071">
        <v>2634</v>
      </c>
      <c r="AA8071" t="s">
        <v>90</v>
      </c>
      <c r="AB8071" t="s">
        <v>9489</v>
      </c>
      <c r="AC8071">
        <v>1</v>
      </c>
      <c r="AD8071">
        <v>0</v>
      </c>
      <c r="AE8071">
        <f t="shared" si="930"/>
        <v>0</v>
      </c>
      <c r="AF8071">
        <f t="shared" si="931"/>
        <v>0</v>
      </c>
      <c r="AG8071">
        <v>87</v>
      </c>
      <c r="AH8071">
        <v>0</v>
      </c>
      <c r="AI8071" t="s">
        <v>5841</v>
      </c>
      <c r="AJ8071">
        <v>0</v>
      </c>
      <c r="AK8071">
        <v>2.7926601469516751E-2</v>
      </c>
      <c r="AL8071">
        <v>0.97207343578338623</v>
      </c>
      <c r="AM8071">
        <v>0</v>
      </c>
      <c r="AN8071">
        <v>1</v>
      </c>
    </row>
    <row r="8072" spans="1:40" x14ac:dyDescent="0.2">
      <c r="A8072" t="s">
        <v>5847</v>
      </c>
      <c r="B8072" t="s">
        <v>3</v>
      </c>
      <c r="C8072" t="s">
        <v>5</v>
      </c>
      <c r="D8072" t="s">
        <v>9444</v>
      </c>
      <c r="E8072">
        <v>14.18666559431659</v>
      </c>
      <c r="F8072">
        <v>250</v>
      </c>
      <c r="G8072">
        <v>58</v>
      </c>
      <c r="H8072">
        <v>0.23200000000000001</v>
      </c>
      <c r="I8072">
        <v>123377</v>
      </c>
      <c r="J8072">
        <v>493.50799999999998</v>
      </c>
      <c r="K8072">
        <v>1.58</v>
      </c>
      <c r="L8072">
        <f t="shared" si="929"/>
        <v>2.2405906700835168</v>
      </c>
      <c r="M8072">
        <v>2.3976631113704312</v>
      </c>
      <c r="N8072">
        <v>16.32891256881587</v>
      </c>
      <c r="O8072">
        <f t="shared" si="925"/>
        <v>0.98799999999999999</v>
      </c>
      <c r="P8072" s="1">
        <f t="shared" si="926"/>
        <v>0.1</v>
      </c>
      <c r="Q8072" s="1">
        <f t="shared" si="927"/>
        <v>4.0000000000000001E-3</v>
      </c>
      <c r="R8072" s="1">
        <f t="shared" si="928"/>
        <v>8.0000000000000002E-3</v>
      </c>
      <c r="S8072">
        <v>21</v>
      </c>
      <c r="T8072">
        <v>43</v>
      </c>
      <c r="U8072">
        <v>9</v>
      </c>
      <c r="V8072">
        <v>9.0039840637450208</v>
      </c>
      <c r="W8072" t="s">
        <v>34</v>
      </c>
      <c r="X8072">
        <v>12</v>
      </c>
      <c r="Y8072" t="s">
        <v>37</v>
      </c>
      <c r="Z8072">
        <v>2634</v>
      </c>
      <c r="AA8072" t="s">
        <v>9478</v>
      </c>
      <c r="AB8072" t="s">
        <v>9490</v>
      </c>
      <c r="AC8072">
        <v>6</v>
      </c>
      <c r="AD8072">
        <v>1</v>
      </c>
      <c r="AE8072">
        <f t="shared" si="930"/>
        <v>1</v>
      </c>
      <c r="AF8072">
        <f t="shared" si="931"/>
        <v>0</v>
      </c>
      <c r="AG8072">
        <v>236</v>
      </c>
      <c r="AH8072">
        <v>420</v>
      </c>
      <c r="AI8072">
        <v>2.4506681433639619</v>
      </c>
      <c r="AJ8072">
        <v>0</v>
      </c>
      <c r="AK8072">
        <v>0.95083963871002197</v>
      </c>
      <c r="AL8072">
        <v>4.9160286784172058E-2</v>
      </c>
      <c r="AM8072">
        <v>1</v>
      </c>
      <c r="AN8072">
        <v>0</v>
      </c>
    </row>
    <row r="8073" spans="1:40" x14ac:dyDescent="0.2">
      <c r="A8073" t="s">
        <v>5847</v>
      </c>
      <c r="B8073" t="s">
        <v>3</v>
      </c>
      <c r="C8073" t="s">
        <v>5</v>
      </c>
      <c r="D8073" t="s">
        <v>9444</v>
      </c>
      <c r="E8073">
        <v>14.186665652426109</v>
      </c>
      <c r="F8073">
        <v>250</v>
      </c>
      <c r="G8073">
        <v>58</v>
      </c>
      <c r="H8073">
        <v>0.23200000000000001</v>
      </c>
      <c r="I8073">
        <v>123377</v>
      </c>
      <c r="J8073">
        <v>493.50799999999998</v>
      </c>
      <c r="K8073">
        <v>1.58</v>
      </c>
      <c r="L8073">
        <f t="shared" si="929"/>
        <v>2.2405906700835168</v>
      </c>
      <c r="M8073">
        <v>2.3976631113704312</v>
      </c>
      <c r="N8073">
        <v>16.32891256881587</v>
      </c>
      <c r="O8073">
        <f t="shared" si="925"/>
        <v>0.98799999999999999</v>
      </c>
      <c r="P8073" s="1">
        <f t="shared" si="926"/>
        <v>0.1</v>
      </c>
      <c r="Q8073" s="1">
        <f t="shared" si="927"/>
        <v>4.0000000000000001E-3</v>
      </c>
      <c r="R8073" s="1">
        <f t="shared" si="928"/>
        <v>8.0000000000000002E-3</v>
      </c>
      <c r="S8073">
        <v>21</v>
      </c>
      <c r="T8073">
        <v>43</v>
      </c>
      <c r="U8073">
        <v>9</v>
      </c>
      <c r="V8073">
        <v>9.0039840637450208</v>
      </c>
      <c r="W8073" t="s">
        <v>34</v>
      </c>
      <c r="X8073">
        <v>12</v>
      </c>
      <c r="Y8073" t="s">
        <v>37</v>
      </c>
      <c r="Z8073">
        <v>2634</v>
      </c>
      <c r="AA8073" t="s">
        <v>9491</v>
      </c>
      <c r="AB8073" t="s">
        <v>9492</v>
      </c>
      <c r="AC8073">
        <v>1</v>
      </c>
      <c r="AD8073">
        <v>0</v>
      </c>
      <c r="AE8073">
        <f t="shared" si="930"/>
        <v>0</v>
      </c>
      <c r="AF8073">
        <f t="shared" si="931"/>
        <v>0</v>
      </c>
      <c r="AG8073">
        <v>19</v>
      </c>
      <c r="AH8073">
        <v>54477</v>
      </c>
      <c r="AI8073">
        <v>11.521156214492899</v>
      </c>
      <c r="AJ8073">
        <v>1</v>
      </c>
      <c r="AK8073">
        <v>7.5003798119723797E-3</v>
      </c>
      <c r="AL8073">
        <v>0.99249964952468872</v>
      </c>
      <c r="AM8073">
        <v>0</v>
      </c>
      <c r="AN8073">
        <v>1</v>
      </c>
    </row>
    <row r="8074" spans="1:40" x14ac:dyDescent="0.2">
      <c r="A8074" t="s">
        <v>5847</v>
      </c>
      <c r="B8074" t="s">
        <v>3</v>
      </c>
      <c r="C8074" t="s">
        <v>5</v>
      </c>
      <c r="D8074" t="s">
        <v>9444</v>
      </c>
      <c r="E8074">
        <v>14.18666571305174</v>
      </c>
      <c r="F8074">
        <v>250</v>
      </c>
      <c r="G8074">
        <v>58</v>
      </c>
      <c r="H8074">
        <v>0.23200000000000001</v>
      </c>
      <c r="I8074">
        <v>123377</v>
      </c>
      <c r="J8074">
        <v>493.50799999999998</v>
      </c>
      <c r="K8074">
        <v>1.58</v>
      </c>
      <c r="L8074">
        <f t="shared" si="929"/>
        <v>2.2405906700835168</v>
      </c>
      <c r="M8074">
        <v>2.3976631113704312</v>
      </c>
      <c r="N8074">
        <v>16.32891256881587</v>
      </c>
      <c r="O8074">
        <f t="shared" si="925"/>
        <v>0.98799999999999999</v>
      </c>
      <c r="P8074" s="1">
        <f t="shared" si="926"/>
        <v>0.1</v>
      </c>
      <c r="Q8074" s="1">
        <f t="shared" si="927"/>
        <v>4.0000000000000001E-3</v>
      </c>
      <c r="R8074" s="1">
        <f t="shared" si="928"/>
        <v>8.0000000000000002E-3</v>
      </c>
      <c r="S8074">
        <v>21</v>
      </c>
      <c r="T8074">
        <v>43</v>
      </c>
      <c r="U8074">
        <v>9</v>
      </c>
      <c r="V8074">
        <v>9.0039840637450208</v>
      </c>
      <c r="W8074" t="s">
        <v>34</v>
      </c>
      <c r="X8074">
        <v>12</v>
      </c>
      <c r="Y8074" t="s">
        <v>37</v>
      </c>
      <c r="Z8074">
        <v>2634</v>
      </c>
      <c r="AA8074" t="s">
        <v>90</v>
      </c>
      <c r="AB8074" t="s">
        <v>9493</v>
      </c>
      <c r="AC8074">
        <v>0</v>
      </c>
      <c r="AD8074">
        <v>0</v>
      </c>
      <c r="AE8074">
        <f t="shared" si="930"/>
        <v>0</v>
      </c>
      <c r="AF8074">
        <f t="shared" si="931"/>
        <v>0</v>
      </c>
      <c r="AG8074">
        <v>116</v>
      </c>
      <c r="AH8074">
        <v>0</v>
      </c>
      <c r="AI8074" t="s">
        <v>5841</v>
      </c>
      <c r="AJ8074">
        <v>0</v>
      </c>
      <c r="AK8074">
        <v>1.857354678213596E-2</v>
      </c>
      <c r="AL8074">
        <v>0.9814264178276062</v>
      </c>
      <c r="AM8074">
        <v>0</v>
      </c>
      <c r="AN8074">
        <v>1</v>
      </c>
    </row>
    <row r="8075" spans="1:40" x14ac:dyDescent="0.2">
      <c r="A8075" t="s">
        <v>5847</v>
      </c>
      <c r="B8075" t="s">
        <v>3</v>
      </c>
      <c r="C8075" t="s">
        <v>5</v>
      </c>
      <c r="D8075" t="s">
        <v>9444</v>
      </c>
      <c r="E8075">
        <v>14.18666577180996</v>
      </c>
      <c r="F8075">
        <v>250</v>
      </c>
      <c r="G8075">
        <v>58</v>
      </c>
      <c r="H8075">
        <v>0.23200000000000001</v>
      </c>
      <c r="I8075">
        <v>123377</v>
      </c>
      <c r="J8075">
        <v>493.50799999999998</v>
      </c>
      <c r="K8075">
        <v>1.58</v>
      </c>
      <c r="L8075">
        <f t="shared" si="929"/>
        <v>2.2405906700835168</v>
      </c>
      <c r="M8075">
        <v>2.3976631113704312</v>
      </c>
      <c r="N8075">
        <v>16.32891256881587</v>
      </c>
      <c r="O8075">
        <f t="shared" si="925"/>
        <v>0.98799999999999999</v>
      </c>
      <c r="P8075" s="1">
        <f t="shared" si="926"/>
        <v>0.1</v>
      </c>
      <c r="Q8075" s="1">
        <f t="shared" si="927"/>
        <v>4.0000000000000001E-3</v>
      </c>
      <c r="R8075" s="1">
        <f t="shared" si="928"/>
        <v>8.0000000000000002E-3</v>
      </c>
      <c r="S8075">
        <v>21</v>
      </c>
      <c r="T8075">
        <v>43</v>
      </c>
      <c r="U8075">
        <v>9</v>
      </c>
      <c r="V8075">
        <v>9.0039840637450208</v>
      </c>
      <c r="W8075" t="s">
        <v>34</v>
      </c>
      <c r="X8075">
        <v>12</v>
      </c>
      <c r="Y8075" t="s">
        <v>37</v>
      </c>
      <c r="Z8075">
        <v>2634</v>
      </c>
      <c r="AA8075" t="s">
        <v>259</v>
      </c>
      <c r="AB8075" t="s">
        <v>9494</v>
      </c>
      <c r="AC8075">
        <v>1</v>
      </c>
      <c r="AD8075">
        <v>0</v>
      </c>
      <c r="AE8075">
        <f t="shared" si="930"/>
        <v>0</v>
      </c>
      <c r="AF8075">
        <f t="shared" si="931"/>
        <v>0</v>
      </c>
      <c r="AG8075">
        <v>43</v>
      </c>
      <c r="AH8075">
        <v>15014</v>
      </c>
      <c r="AI8075">
        <v>6.0677687264709217</v>
      </c>
      <c r="AJ8075">
        <v>1</v>
      </c>
      <c r="AK8075">
        <v>2.1378934383392331E-2</v>
      </c>
      <c r="AL8075">
        <v>0.97862112522125244</v>
      </c>
      <c r="AM8075">
        <v>0</v>
      </c>
      <c r="AN8075">
        <v>1</v>
      </c>
    </row>
    <row r="8076" spans="1:40" x14ac:dyDescent="0.2">
      <c r="A8076" t="s">
        <v>5847</v>
      </c>
      <c r="B8076" t="s">
        <v>3</v>
      </c>
      <c r="C8076" t="s">
        <v>5</v>
      </c>
      <c r="D8076" t="s">
        <v>9444</v>
      </c>
      <c r="E8076">
        <v>14.186665846316149</v>
      </c>
      <c r="F8076">
        <v>250</v>
      </c>
      <c r="G8076">
        <v>58</v>
      </c>
      <c r="H8076">
        <v>0.23200000000000001</v>
      </c>
      <c r="I8076">
        <v>123377</v>
      </c>
      <c r="J8076">
        <v>493.50799999999998</v>
      </c>
      <c r="K8076">
        <v>1.58</v>
      </c>
      <c r="L8076">
        <f t="shared" si="929"/>
        <v>2.2405906700835168</v>
      </c>
      <c r="M8076">
        <v>2.3976631113704312</v>
      </c>
      <c r="N8076">
        <v>16.32891256881587</v>
      </c>
      <c r="O8076">
        <f t="shared" si="925"/>
        <v>0.98799999999999999</v>
      </c>
      <c r="P8076" s="1">
        <f t="shared" si="926"/>
        <v>0.1</v>
      </c>
      <c r="Q8076" s="1">
        <f t="shared" si="927"/>
        <v>4.0000000000000001E-3</v>
      </c>
      <c r="R8076" s="1">
        <f t="shared" si="928"/>
        <v>8.0000000000000002E-3</v>
      </c>
      <c r="S8076">
        <v>21</v>
      </c>
      <c r="T8076">
        <v>43</v>
      </c>
      <c r="U8076">
        <v>9</v>
      </c>
      <c r="V8076">
        <v>9.0039840637450208</v>
      </c>
      <c r="W8076" t="s">
        <v>34</v>
      </c>
      <c r="X8076">
        <v>12</v>
      </c>
      <c r="Y8076" t="s">
        <v>37</v>
      </c>
      <c r="Z8076">
        <v>2634</v>
      </c>
      <c r="AA8076" t="s">
        <v>90</v>
      </c>
      <c r="AB8076" t="s">
        <v>9495</v>
      </c>
      <c r="AC8076">
        <v>1</v>
      </c>
      <c r="AD8076">
        <v>0</v>
      </c>
      <c r="AE8076">
        <f t="shared" si="930"/>
        <v>0</v>
      </c>
      <c r="AF8076">
        <f t="shared" si="931"/>
        <v>0</v>
      </c>
      <c r="AG8076">
        <v>87</v>
      </c>
      <c r="AH8076">
        <v>0</v>
      </c>
      <c r="AI8076" t="s">
        <v>5841</v>
      </c>
      <c r="AJ8076">
        <v>0</v>
      </c>
      <c r="AK8076">
        <v>2.4233078584074971E-2</v>
      </c>
      <c r="AL8076">
        <v>0.97576695680618286</v>
      </c>
      <c r="AM8076">
        <v>0</v>
      </c>
      <c r="AN8076">
        <v>1</v>
      </c>
    </row>
    <row r="8077" spans="1:40" x14ac:dyDescent="0.2">
      <c r="A8077" t="s">
        <v>5847</v>
      </c>
      <c r="B8077" t="s">
        <v>3</v>
      </c>
      <c r="C8077" t="s">
        <v>5</v>
      </c>
      <c r="D8077" t="s">
        <v>9444</v>
      </c>
      <c r="E8077">
        <v>14.186665911503621</v>
      </c>
      <c r="F8077">
        <v>250</v>
      </c>
      <c r="G8077">
        <v>58</v>
      </c>
      <c r="H8077">
        <v>0.23200000000000001</v>
      </c>
      <c r="I8077">
        <v>123377</v>
      </c>
      <c r="J8077">
        <v>493.50799999999998</v>
      </c>
      <c r="K8077">
        <v>1.58</v>
      </c>
      <c r="L8077">
        <f t="shared" si="929"/>
        <v>2.2405906700835168</v>
      </c>
      <c r="M8077">
        <v>2.3976631113704312</v>
      </c>
      <c r="N8077">
        <v>16.32891256881587</v>
      </c>
      <c r="O8077">
        <f t="shared" si="925"/>
        <v>0.98799999999999999</v>
      </c>
      <c r="P8077" s="1">
        <f t="shared" si="926"/>
        <v>0.1</v>
      </c>
      <c r="Q8077" s="1">
        <f t="shared" si="927"/>
        <v>4.0000000000000001E-3</v>
      </c>
      <c r="R8077" s="1">
        <f t="shared" si="928"/>
        <v>8.0000000000000002E-3</v>
      </c>
      <c r="S8077">
        <v>21</v>
      </c>
      <c r="T8077">
        <v>43</v>
      </c>
      <c r="U8077">
        <v>9</v>
      </c>
      <c r="V8077">
        <v>9.0039840637450208</v>
      </c>
      <c r="W8077" t="s">
        <v>34</v>
      </c>
      <c r="X8077">
        <v>12</v>
      </c>
      <c r="Y8077" t="s">
        <v>37</v>
      </c>
      <c r="Z8077">
        <v>2634</v>
      </c>
      <c r="AA8077" t="s">
        <v>90</v>
      </c>
      <c r="AB8077" t="s">
        <v>9496</v>
      </c>
      <c r="AC8077">
        <v>6</v>
      </c>
      <c r="AD8077">
        <v>1</v>
      </c>
      <c r="AE8077">
        <f t="shared" si="930"/>
        <v>0</v>
      </c>
      <c r="AF8077">
        <f t="shared" si="931"/>
        <v>0</v>
      </c>
      <c r="AG8077">
        <v>113</v>
      </c>
      <c r="AH8077">
        <v>0</v>
      </c>
      <c r="AI8077" t="s">
        <v>5841</v>
      </c>
      <c r="AJ8077">
        <v>0</v>
      </c>
      <c r="AK8077">
        <v>6.6971302032470703E-2</v>
      </c>
      <c r="AL8077">
        <v>0.9330286979675293</v>
      </c>
      <c r="AM8077">
        <v>0</v>
      </c>
      <c r="AN8077">
        <v>1</v>
      </c>
    </row>
    <row r="8078" spans="1:40" x14ac:dyDescent="0.2">
      <c r="A8078" t="s">
        <v>5847</v>
      </c>
      <c r="B8078" t="s">
        <v>3</v>
      </c>
      <c r="C8078" t="s">
        <v>5</v>
      </c>
      <c r="D8078" t="s">
        <v>9444</v>
      </c>
      <c r="E8078">
        <v>14.18666596997415</v>
      </c>
      <c r="F8078">
        <v>250</v>
      </c>
      <c r="G8078">
        <v>58</v>
      </c>
      <c r="H8078">
        <v>0.23200000000000001</v>
      </c>
      <c r="I8078">
        <v>123377</v>
      </c>
      <c r="J8078">
        <v>493.50799999999998</v>
      </c>
      <c r="K8078">
        <v>1.58</v>
      </c>
      <c r="L8078">
        <f t="shared" si="929"/>
        <v>2.2405906700835168</v>
      </c>
      <c r="M8078">
        <v>2.3976631113704312</v>
      </c>
      <c r="N8078">
        <v>16.32891256881587</v>
      </c>
      <c r="O8078">
        <f t="shared" si="925"/>
        <v>0.98799999999999999</v>
      </c>
      <c r="P8078" s="1">
        <f t="shared" si="926"/>
        <v>0.1</v>
      </c>
      <c r="Q8078" s="1">
        <f t="shared" si="927"/>
        <v>4.0000000000000001E-3</v>
      </c>
      <c r="R8078" s="1">
        <f t="shared" si="928"/>
        <v>8.0000000000000002E-3</v>
      </c>
      <c r="S8078">
        <v>21</v>
      </c>
      <c r="T8078">
        <v>43</v>
      </c>
      <c r="U8078">
        <v>9</v>
      </c>
      <c r="V8078">
        <v>9.0039840637450208</v>
      </c>
      <c r="W8078" t="s">
        <v>34</v>
      </c>
      <c r="X8078">
        <v>12</v>
      </c>
      <c r="Y8078" t="s">
        <v>37</v>
      </c>
      <c r="Z8078">
        <v>2634</v>
      </c>
      <c r="AA8078" t="s">
        <v>9497</v>
      </c>
      <c r="AB8078" t="s">
        <v>9498</v>
      </c>
      <c r="AC8078">
        <v>3</v>
      </c>
      <c r="AD8078">
        <v>0</v>
      </c>
      <c r="AE8078">
        <f t="shared" si="930"/>
        <v>0</v>
      </c>
      <c r="AF8078">
        <f t="shared" si="931"/>
        <v>0</v>
      </c>
      <c r="AG8078">
        <v>323</v>
      </c>
      <c r="AH8078">
        <v>87</v>
      </c>
      <c r="AI8078">
        <v>0.8630310563730943</v>
      </c>
      <c r="AJ8078">
        <v>0</v>
      </c>
      <c r="AK8078">
        <v>3.6458607763051987E-2</v>
      </c>
      <c r="AL8078">
        <v>0.96354144811630249</v>
      </c>
      <c r="AM8078">
        <v>0</v>
      </c>
      <c r="AN8078">
        <v>1</v>
      </c>
    </row>
    <row r="8079" spans="1:40" x14ac:dyDescent="0.2">
      <c r="A8079" t="s">
        <v>5847</v>
      </c>
      <c r="B8079" t="s">
        <v>3</v>
      </c>
      <c r="C8079" t="s">
        <v>5</v>
      </c>
      <c r="D8079" t="s">
        <v>9444</v>
      </c>
      <c r="E8079">
        <v>14.18666603056932</v>
      </c>
      <c r="F8079">
        <v>250</v>
      </c>
      <c r="G8079">
        <v>58</v>
      </c>
      <c r="H8079">
        <v>0.23200000000000001</v>
      </c>
      <c r="I8079">
        <v>123377</v>
      </c>
      <c r="J8079">
        <v>493.50799999999998</v>
      </c>
      <c r="K8079">
        <v>1.58</v>
      </c>
      <c r="L8079">
        <f t="shared" si="929"/>
        <v>2.2405906700835168</v>
      </c>
      <c r="M8079">
        <v>2.3976631113704312</v>
      </c>
      <c r="N8079">
        <v>16.32891256881587</v>
      </c>
      <c r="O8079">
        <f t="shared" si="925"/>
        <v>0.98799999999999999</v>
      </c>
      <c r="P8079" s="1">
        <f t="shared" si="926"/>
        <v>0.1</v>
      </c>
      <c r="Q8079" s="1">
        <f t="shared" si="927"/>
        <v>4.0000000000000001E-3</v>
      </c>
      <c r="R8079" s="1">
        <f t="shared" si="928"/>
        <v>8.0000000000000002E-3</v>
      </c>
      <c r="S8079">
        <v>21</v>
      </c>
      <c r="T8079">
        <v>43</v>
      </c>
      <c r="U8079">
        <v>9</v>
      </c>
      <c r="V8079">
        <v>9.0039840637450208</v>
      </c>
      <c r="W8079" t="s">
        <v>34</v>
      </c>
      <c r="X8079">
        <v>12</v>
      </c>
      <c r="Y8079" t="s">
        <v>37</v>
      </c>
      <c r="Z8079">
        <v>2634</v>
      </c>
      <c r="AA8079" t="s">
        <v>90</v>
      </c>
      <c r="AB8079" t="s">
        <v>9499</v>
      </c>
      <c r="AC8079">
        <v>1</v>
      </c>
      <c r="AD8079">
        <v>0</v>
      </c>
      <c r="AE8079">
        <f t="shared" si="930"/>
        <v>0</v>
      </c>
      <c r="AF8079">
        <f t="shared" si="931"/>
        <v>0</v>
      </c>
      <c r="AG8079">
        <v>390</v>
      </c>
      <c r="AH8079">
        <v>0</v>
      </c>
      <c r="AI8079" t="s">
        <v>5841</v>
      </c>
      <c r="AJ8079">
        <v>0</v>
      </c>
      <c r="AK8079">
        <v>4.3043754994869232E-2</v>
      </c>
      <c r="AL8079">
        <v>0.95695626735687256</v>
      </c>
      <c r="AM8079">
        <v>0</v>
      </c>
      <c r="AN8079">
        <v>1</v>
      </c>
    </row>
    <row r="8080" spans="1:40" x14ac:dyDescent="0.2">
      <c r="A8080" t="s">
        <v>5847</v>
      </c>
      <c r="B8080" t="s">
        <v>3</v>
      </c>
      <c r="C8080" t="s">
        <v>5</v>
      </c>
      <c r="D8080" t="s">
        <v>9444</v>
      </c>
      <c r="E8080">
        <v>14.186666092095891</v>
      </c>
      <c r="F8080">
        <v>250</v>
      </c>
      <c r="G8080">
        <v>58</v>
      </c>
      <c r="H8080">
        <v>0.23200000000000001</v>
      </c>
      <c r="I8080">
        <v>123377</v>
      </c>
      <c r="J8080">
        <v>493.50799999999998</v>
      </c>
      <c r="K8080">
        <v>1.58</v>
      </c>
      <c r="L8080">
        <f t="shared" si="929"/>
        <v>2.2405906700835168</v>
      </c>
      <c r="M8080">
        <v>2.3976631113704312</v>
      </c>
      <c r="N8080">
        <v>16.32891256881587</v>
      </c>
      <c r="O8080">
        <f t="shared" si="925"/>
        <v>0.98799999999999999</v>
      </c>
      <c r="P8080" s="1">
        <f t="shared" si="926"/>
        <v>0.1</v>
      </c>
      <c r="Q8080" s="1">
        <f t="shared" si="927"/>
        <v>4.0000000000000001E-3</v>
      </c>
      <c r="R8080" s="1">
        <f t="shared" si="928"/>
        <v>8.0000000000000002E-3</v>
      </c>
      <c r="S8080">
        <v>21</v>
      </c>
      <c r="T8080">
        <v>43</v>
      </c>
      <c r="U8080">
        <v>9</v>
      </c>
      <c r="V8080">
        <v>9.0039840637450208</v>
      </c>
      <c r="W8080" t="s">
        <v>34</v>
      </c>
      <c r="X8080">
        <v>12</v>
      </c>
      <c r="Y8080" t="s">
        <v>37</v>
      </c>
      <c r="Z8080">
        <v>2634</v>
      </c>
      <c r="AA8080" t="s">
        <v>9497</v>
      </c>
      <c r="AB8080" t="s">
        <v>9500</v>
      </c>
      <c r="AC8080">
        <v>6</v>
      </c>
      <c r="AD8080">
        <v>1</v>
      </c>
      <c r="AE8080">
        <f t="shared" si="930"/>
        <v>0</v>
      </c>
      <c r="AF8080">
        <f t="shared" si="931"/>
        <v>0</v>
      </c>
      <c r="AG8080">
        <v>305</v>
      </c>
      <c r="AH8080">
        <v>87</v>
      </c>
      <c r="AI8080">
        <v>0.86303119332632527</v>
      </c>
      <c r="AJ8080">
        <v>0</v>
      </c>
      <c r="AK8080">
        <v>2.4904906749725338E-2</v>
      </c>
      <c r="AL8080">
        <v>0.97509515285491943</v>
      </c>
      <c r="AM8080">
        <v>0</v>
      </c>
      <c r="AN8080">
        <v>1</v>
      </c>
    </row>
    <row r="8081" spans="1:40" x14ac:dyDescent="0.2">
      <c r="A8081" t="s">
        <v>5847</v>
      </c>
      <c r="B8081" t="s">
        <v>3</v>
      </c>
      <c r="C8081" t="s">
        <v>5</v>
      </c>
      <c r="D8081" t="s">
        <v>9444</v>
      </c>
      <c r="E8081">
        <v>14.186666150091231</v>
      </c>
      <c r="F8081">
        <v>250</v>
      </c>
      <c r="G8081">
        <v>58</v>
      </c>
      <c r="H8081">
        <v>0.23200000000000001</v>
      </c>
      <c r="I8081">
        <v>123377</v>
      </c>
      <c r="J8081">
        <v>493.50799999999998</v>
      </c>
      <c r="K8081">
        <v>1.58</v>
      </c>
      <c r="L8081">
        <f t="shared" si="929"/>
        <v>2.2405906700835168</v>
      </c>
      <c r="M8081">
        <v>2.3976631113704312</v>
      </c>
      <c r="N8081">
        <v>16.32891256881587</v>
      </c>
      <c r="O8081">
        <f t="shared" si="925"/>
        <v>0.98799999999999999</v>
      </c>
      <c r="P8081" s="1">
        <f t="shared" si="926"/>
        <v>0.1</v>
      </c>
      <c r="Q8081" s="1">
        <f t="shared" si="927"/>
        <v>4.0000000000000001E-3</v>
      </c>
      <c r="R8081" s="1">
        <f t="shared" si="928"/>
        <v>8.0000000000000002E-3</v>
      </c>
      <c r="S8081">
        <v>21</v>
      </c>
      <c r="T8081">
        <v>43</v>
      </c>
      <c r="U8081">
        <v>9</v>
      </c>
      <c r="V8081">
        <v>9.0039840637450208</v>
      </c>
      <c r="W8081" t="s">
        <v>34</v>
      </c>
      <c r="X8081">
        <v>12</v>
      </c>
      <c r="Y8081" t="s">
        <v>37</v>
      </c>
      <c r="Z8081">
        <v>2634</v>
      </c>
      <c r="AA8081" t="s">
        <v>90</v>
      </c>
      <c r="AB8081" t="s">
        <v>9501</v>
      </c>
      <c r="AC8081">
        <v>-2</v>
      </c>
      <c r="AD8081">
        <v>0</v>
      </c>
      <c r="AE8081">
        <f t="shared" si="930"/>
        <v>0</v>
      </c>
      <c r="AF8081">
        <f t="shared" si="931"/>
        <v>0</v>
      </c>
      <c r="AG8081">
        <v>424</v>
      </c>
      <c r="AH8081">
        <v>0</v>
      </c>
      <c r="AI8081" t="s">
        <v>5841</v>
      </c>
      <c r="AJ8081">
        <v>0</v>
      </c>
      <c r="AK8081">
        <v>4.3954484164714813E-2</v>
      </c>
      <c r="AL8081">
        <v>0.95604550838470459</v>
      </c>
      <c r="AM8081">
        <v>0</v>
      </c>
      <c r="AN8081">
        <v>1</v>
      </c>
    </row>
    <row r="8082" spans="1:40" x14ac:dyDescent="0.2">
      <c r="A8082" t="s">
        <v>5847</v>
      </c>
      <c r="B8082" t="s">
        <v>3</v>
      </c>
      <c r="C8082" t="s">
        <v>5</v>
      </c>
      <c r="D8082" t="s">
        <v>9444</v>
      </c>
      <c r="E8082">
        <v>14.18666622463804</v>
      </c>
      <c r="F8082">
        <v>250</v>
      </c>
      <c r="G8082">
        <v>58</v>
      </c>
      <c r="H8082">
        <v>0.23200000000000001</v>
      </c>
      <c r="I8082">
        <v>123377</v>
      </c>
      <c r="J8082">
        <v>493.50799999999998</v>
      </c>
      <c r="K8082">
        <v>1.58</v>
      </c>
      <c r="L8082">
        <f t="shared" si="929"/>
        <v>2.2405906700835168</v>
      </c>
      <c r="M8082">
        <v>2.3976631113704312</v>
      </c>
      <c r="N8082">
        <v>16.32891256881587</v>
      </c>
      <c r="O8082">
        <f t="shared" si="925"/>
        <v>0.98799999999999999</v>
      </c>
      <c r="P8082" s="1">
        <f t="shared" si="926"/>
        <v>0.1</v>
      </c>
      <c r="Q8082" s="1">
        <f t="shared" si="927"/>
        <v>4.0000000000000001E-3</v>
      </c>
      <c r="R8082" s="1">
        <f t="shared" si="928"/>
        <v>8.0000000000000002E-3</v>
      </c>
      <c r="S8082">
        <v>21</v>
      </c>
      <c r="T8082">
        <v>43</v>
      </c>
      <c r="U8082">
        <v>9</v>
      </c>
      <c r="V8082">
        <v>9.0039840637450208</v>
      </c>
      <c r="W8082" t="s">
        <v>34</v>
      </c>
      <c r="X8082">
        <v>12</v>
      </c>
      <c r="Y8082" t="s">
        <v>37</v>
      </c>
      <c r="Z8082">
        <v>2634</v>
      </c>
      <c r="AA8082" t="s">
        <v>9497</v>
      </c>
      <c r="AB8082" t="s">
        <v>9502</v>
      </c>
      <c r="AC8082">
        <v>5</v>
      </c>
      <c r="AD8082">
        <v>1</v>
      </c>
      <c r="AE8082">
        <f t="shared" si="930"/>
        <v>0</v>
      </c>
      <c r="AF8082">
        <f t="shared" si="931"/>
        <v>0</v>
      </c>
      <c r="AG8082">
        <v>610</v>
      </c>
      <c r="AH8082">
        <v>87</v>
      </c>
      <c r="AI8082">
        <v>0.86303131289703783</v>
      </c>
      <c r="AJ8082">
        <v>0</v>
      </c>
      <c r="AK8082">
        <v>3.8701657205820077E-2</v>
      </c>
      <c r="AL8082">
        <v>0.96129828691482544</v>
      </c>
      <c r="AM8082">
        <v>0</v>
      </c>
      <c r="AN8082">
        <v>1</v>
      </c>
    </row>
    <row r="8083" spans="1:40" x14ac:dyDescent="0.2">
      <c r="A8083" t="s">
        <v>5847</v>
      </c>
      <c r="B8083" t="s">
        <v>3</v>
      </c>
      <c r="C8083" t="s">
        <v>5</v>
      </c>
      <c r="D8083" t="s">
        <v>9444</v>
      </c>
      <c r="E8083">
        <v>14.18666628272809</v>
      </c>
      <c r="F8083">
        <v>250</v>
      </c>
      <c r="G8083">
        <v>58</v>
      </c>
      <c r="H8083">
        <v>0.23200000000000001</v>
      </c>
      <c r="I8083">
        <v>123377</v>
      </c>
      <c r="J8083">
        <v>493.50799999999998</v>
      </c>
      <c r="K8083">
        <v>1.58</v>
      </c>
      <c r="L8083">
        <f t="shared" si="929"/>
        <v>2.2405906700835168</v>
      </c>
      <c r="M8083">
        <v>2.3976631113704312</v>
      </c>
      <c r="N8083">
        <v>16.32891256881587</v>
      </c>
      <c r="O8083">
        <f t="shared" si="925"/>
        <v>0.98799999999999999</v>
      </c>
      <c r="P8083" s="1">
        <f t="shared" si="926"/>
        <v>0.1</v>
      </c>
      <c r="Q8083" s="1">
        <f t="shared" si="927"/>
        <v>4.0000000000000001E-3</v>
      </c>
      <c r="R8083" s="1">
        <f t="shared" si="928"/>
        <v>8.0000000000000002E-3</v>
      </c>
      <c r="S8083">
        <v>21</v>
      </c>
      <c r="T8083">
        <v>43</v>
      </c>
      <c r="U8083">
        <v>9</v>
      </c>
      <c r="V8083">
        <v>9.0039840637450208</v>
      </c>
      <c r="W8083" t="s">
        <v>34</v>
      </c>
      <c r="X8083">
        <v>12</v>
      </c>
      <c r="Y8083" t="s">
        <v>37</v>
      </c>
      <c r="Z8083">
        <v>2634</v>
      </c>
      <c r="AA8083" t="s">
        <v>90</v>
      </c>
      <c r="AB8083" t="s">
        <v>9503</v>
      </c>
      <c r="AC8083">
        <v>1</v>
      </c>
      <c r="AD8083">
        <v>0</v>
      </c>
      <c r="AE8083">
        <f t="shared" si="930"/>
        <v>0</v>
      </c>
      <c r="AF8083">
        <f t="shared" si="931"/>
        <v>0</v>
      </c>
      <c r="AG8083">
        <v>137</v>
      </c>
      <c r="AH8083">
        <v>0</v>
      </c>
      <c r="AI8083" t="s">
        <v>5841</v>
      </c>
      <c r="AJ8083">
        <v>0</v>
      </c>
      <c r="AK8083">
        <v>3.2857194542884827E-2</v>
      </c>
      <c r="AL8083">
        <v>0.96714282035827637</v>
      </c>
      <c r="AM8083">
        <v>0</v>
      </c>
      <c r="AN8083">
        <v>1</v>
      </c>
    </row>
    <row r="8084" spans="1:40" x14ac:dyDescent="0.2">
      <c r="A8084" t="s">
        <v>5847</v>
      </c>
      <c r="B8084" t="s">
        <v>3</v>
      </c>
      <c r="C8084" t="s">
        <v>5</v>
      </c>
      <c r="D8084" t="s">
        <v>9444</v>
      </c>
      <c r="E8084">
        <v>14.18666634116674</v>
      </c>
      <c r="F8084">
        <v>250</v>
      </c>
      <c r="G8084">
        <v>58</v>
      </c>
      <c r="H8084">
        <v>0.23200000000000001</v>
      </c>
      <c r="I8084">
        <v>123377</v>
      </c>
      <c r="J8084">
        <v>493.50799999999998</v>
      </c>
      <c r="K8084">
        <v>1.58</v>
      </c>
      <c r="L8084">
        <f t="shared" si="929"/>
        <v>2.2405906700835168</v>
      </c>
      <c r="M8084">
        <v>2.3976631113704312</v>
      </c>
      <c r="N8084">
        <v>16.32891256881587</v>
      </c>
      <c r="O8084">
        <f t="shared" si="925"/>
        <v>0.98799999999999999</v>
      </c>
      <c r="P8084" s="1">
        <f t="shared" si="926"/>
        <v>0.1</v>
      </c>
      <c r="Q8084" s="1">
        <f t="shared" si="927"/>
        <v>4.0000000000000001E-3</v>
      </c>
      <c r="R8084" s="1">
        <f t="shared" si="928"/>
        <v>8.0000000000000002E-3</v>
      </c>
      <c r="S8084">
        <v>21</v>
      </c>
      <c r="T8084">
        <v>43</v>
      </c>
      <c r="U8084">
        <v>9</v>
      </c>
      <c r="V8084">
        <v>9.0039840637450208</v>
      </c>
      <c r="W8084" t="s">
        <v>34</v>
      </c>
      <c r="X8084">
        <v>12</v>
      </c>
      <c r="Y8084" t="s">
        <v>37</v>
      </c>
      <c r="Z8084">
        <v>2634</v>
      </c>
      <c r="AA8084" t="s">
        <v>9497</v>
      </c>
      <c r="AB8084" t="s">
        <v>9504</v>
      </c>
      <c r="AC8084">
        <v>3</v>
      </c>
      <c r="AD8084">
        <v>0</v>
      </c>
      <c r="AE8084">
        <f t="shared" si="930"/>
        <v>0</v>
      </c>
      <c r="AF8084">
        <f t="shared" si="931"/>
        <v>0</v>
      </c>
      <c r="AG8084">
        <v>345</v>
      </c>
      <c r="AH8084">
        <v>87</v>
      </c>
      <c r="AI8084">
        <v>0.86303144209046823</v>
      </c>
      <c r="AJ8084">
        <v>0</v>
      </c>
      <c r="AK8084">
        <v>0.10074865072965621</v>
      </c>
      <c r="AL8084">
        <v>0.89925140142440796</v>
      </c>
      <c r="AM8084">
        <v>0</v>
      </c>
      <c r="AN8084">
        <v>1</v>
      </c>
    </row>
    <row r="8085" spans="1:40" x14ac:dyDescent="0.2">
      <c r="A8085" t="s">
        <v>5847</v>
      </c>
      <c r="B8085" t="s">
        <v>3</v>
      </c>
      <c r="C8085" t="s">
        <v>5</v>
      </c>
      <c r="D8085" t="s">
        <v>9444</v>
      </c>
      <c r="E8085">
        <v>14.18666641629448</v>
      </c>
      <c r="F8085">
        <v>250</v>
      </c>
      <c r="G8085">
        <v>58</v>
      </c>
      <c r="H8085">
        <v>0.23200000000000001</v>
      </c>
      <c r="I8085">
        <v>123377</v>
      </c>
      <c r="J8085">
        <v>493.50799999999998</v>
      </c>
      <c r="K8085">
        <v>1.58</v>
      </c>
      <c r="L8085">
        <f t="shared" si="929"/>
        <v>2.2405906700835168</v>
      </c>
      <c r="M8085">
        <v>2.3976631113704312</v>
      </c>
      <c r="N8085">
        <v>16.32891256881587</v>
      </c>
      <c r="O8085">
        <f t="shared" si="925"/>
        <v>0.98799999999999999</v>
      </c>
      <c r="P8085" s="1">
        <f t="shared" si="926"/>
        <v>0.1</v>
      </c>
      <c r="Q8085" s="1">
        <f t="shared" si="927"/>
        <v>4.0000000000000001E-3</v>
      </c>
      <c r="R8085" s="1">
        <f t="shared" si="928"/>
        <v>8.0000000000000002E-3</v>
      </c>
      <c r="S8085">
        <v>21</v>
      </c>
      <c r="T8085">
        <v>43</v>
      </c>
      <c r="U8085">
        <v>9</v>
      </c>
      <c r="V8085">
        <v>9.0039840637450208</v>
      </c>
      <c r="W8085" t="s">
        <v>34</v>
      </c>
      <c r="X8085">
        <v>12</v>
      </c>
      <c r="Y8085" t="s">
        <v>37</v>
      </c>
      <c r="Z8085">
        <v>2634</v>
      </c>
      <c r="AA8085" t="s">
        <v>90</v>
      </c>
      <c r="AB8085" t="s">
        <v>9505</v>
      </c>
      <c r="AC8085">
        <v>1</v>
      </c>
      <c r="AD8085">
        <v>0</v>
      </c>
      <c r="AE8085">
        <f t="shared" si="930"/>
        <v>0</v>
      </c>
      <c r="AF8085">
        <f t="shared" si="931"/>
        <v>0</v>
      </c>
      <c r="AG8085">
        <v>709</v>
      </c>
      <c r="AH8085">
        <v>0</v>
      </c>
      <c r="AI8085" t="s">
        <v>5841</v>
      </c>
      <c r="AJ8085">
        <v>0</v>
      </c>
      <c r="AK8085">
        <v>3.4578338265419013E-2</v>
      </c>
      <c r="AL8085">
        <v>0.96542167663574219</v>
      </c>
      <c r="AM8085">
        <v>0</v>
      </c>
      <c r="AN8085">
        <v>1</v>
      </c>
    </row>
    <row r="8086" spans="1:40" x14ac:dyDescent="0.2">
      <c r="A8086" t="s">
        <v>5847</v>
      </c>
      <c r="B8086" t="s">
        <v>3</v>
      </c>
      <c r="C8086" t="s">
        <v>5</v>
      </c>
      <c r="D8086" t="s">
        <v>9444</v>
      </c>
      <c r="E8086">
        <v>14.18666647427562</v>
      </c>
      <c r="F8086">
        <v>250</v>
      </c>
      <c r="G8086">
        <v>58</v>
      </c>
      <c r="H8086">
        <v>0.23200000000000001</v>
      </c>
      <c r="I8086">
        <v>123377</v>
      </c>
      <c r="J8086">
        <v>493.50799999999998</v>
      </c>
      <c r="K8086">
        <v>1.58</v>
      </c>
      <c r="L8086">
        <f t="shared" si="929"/>
        <v>2.2405906700835168</v>
      </c>
      <c r="M8086">
        <v>2.3976631113704312</v>
      </c>
      <c r="N8086">
        <v>16.32891256881587</v>
      </c>
      <c r="O8086">
        <f t="shared" si="925"/>
        <v>0.98799999999999999</v>
      </c>
      <c r="P8086" s="1">
        <f t="shared" si="926"/>
        <v>0.1</v>
      </c>
      <c r="Q8086" s="1">
        <f t="shared" si="927"/>
        <v>4.0000000000000001E-3</v>
      </c>
      <c r="R8086" s="1">
        <f t="shared" si="928"/>
        <v>8.0000000000000002E-3</v>
      </c>
      <c r="S8086">
        <v>21</v>
      </c>
      <c r="T8086">
        <v>43</v>
      </c>
      <c r="U8086">
        <v>9</v>
      </c>
      <c r="V8086">
        <v>9.0039840637450208</v>
      </c>
      <c r="W8086" t="s">
        <v>34</v>
      </c>
      <c r="X8086">
        <v>12</v>
      </c>
      <c r="Y8086" t="s">
        <v>37</v>
      </c>
      <c r="Z8086">
        <v>2634</v>
      </c>
      <c r="AA8086" t="s">
        <v>9497</v>
      </c>
      <c r="AB8086" t="s">
        <v>9506</v>
      </c>
      <c r="AC8086">
        <v>3</v>
      </c>
      <c r="AD8086">
        <v>0</v>
      </c>
      <c r="AE8086">
        <f t="shared" si="930"/>
        <v>0</v>
      </c>
      <c r="AF8086">
        <f t="shared" si="931"/>
        <v>0</v>
      </c>
      <c r="AG8086">
        <v>141</v>
      </c>
      <c r="AH8086">
        <v>87</v>
      </c>
      <c r="AI8086">
        <v>0.86303156376949486</v>
      </c>
      <c r="AJ8086">
        <v>0</v>
      </c>
      <c r="AK8086">
        <v>0.13287882506847379</v>
      </c>
      <c r="AL8086">
        <v>0.86712116003036499</v>
      </c>
      <c r="AM8086">
        <v>0</v>
      </c>
      <c r="AN8086">
        <v>1</v>
      </c>
    </row>
    <row r="8087" spans="1:40" x14ac:dyDescent="0.2">
      <c r="A8087" t="s">
        <v>5847</v>
      </c>
      <c r="B8087" t="s">
        <v>3</v>
      </c>
      <c r="C8087" t="s">
        <v>5</v>
      </c>
      <c r="D8087" t="s">
        <v>9444</v>
      </c>
      <c r="E8087">
        <v>14.186666630442129</v>
      </c>
      <c r="F8087">
        <v>250</v>
      </c>
      <c r="G8087">
        <v>58</v>
      </c>
      <c r="H8087">
        <v>0.23200000000000001</v>
      </c>
      <c r="I8087">
        <v>123377</v>
      </c>
      <c r="J8087">
        <v>493.50799999999998</v>
      </c>
      <c r="K8087">
        <v>1.58</v>
      </c>
      <c r="L8087">
        <f t="shared" si="929"/>
        <v>2.2405906700835168</v>
      </c>
      <c r="M8087">
        <v>2.3976631113704312</v>
      </c>
      <c r="N8087">
        <v>16.32891256881587</v>
      </c>
      <c r="O8087">
        <f t="shared" si="925"/>
        <v>0.98799999999999999</v>
      </c>
      <c r="P8087" s="1">
        <f t="shared" si="926"/>
        <v>0.1</v>
      </c>
      <c r="Q8087" s="1">
        <f t="shared" si="927"/>
        <v>4.0000000000000001E-3</v>
      </c>
      <c r="R8087" s="1">
        <f t="shared" si="928"/>
        <v>8.0000000000000002E-3</v>
      </c>
      <c r="S8087">
        <v>21</v>
      </c>
      <c r="T8087">
        <v>43</v>
      </c>
      <c r="U8087">
        <v>9</v>
      </c>
      <c r="V8087">
        <v>9.0039840637450208</v>
      </c>
      <c r="W8087" t="s">
        <v>34</v>
      </c>
      <c r="X8087">
        <v>12</v>
      </c>
      <c r="Y8087" t="s">
        <v>37</v>
      </c>
      <c r="Z8087">
        <v>2634</v>
      </c>
      <c r="AA8087" t="s">
        <v>90</v>
      </c>
      <c r="AB8087" t="s">
        <v>9507</v>
      </c>
      <c r="AC8087">
        <v>1</v>
      </c>
      <c r="AD8087">
        <v>0</v>
      </c>
      <c r="AE8087">
        <f t="shared" si="930"/>
        <v>0</v>
      </c>
      <c r="AF8087">
        <f t="shared" si="931"/>
        <v>0</v>
      </c>
      <c r="AG8087">
        <v>100</v>
      </c>
      <c r="AH8087">
        <v>0</v>
      </c>
      <c r="AI8087" t="s">
        <v>5841</v>
      </c>
      <c r="AJ8087">
        <v>0</v>
      </c>
      <c r="AK8087">
        <v>3.0238335952162739E-2</v>
      </c>
      <c r="AL8087">
        <v>0.96976166963577271</v>
      </c>
      <c r="AM8087">
        <v>0</v>
      </c>
      <c r="AN8087">
        <v>1</v>
      </c>
    </row>
    <row r="8088" spans="1:40" x14ac:dyDescent="0.2">
      <c r="A8088" t="s">
        <v>5847</v>
      </c>
      <c r="B8088" t="s">
        <v>3</v>
      </c>
      <c r="C8088" t="s">
        <v>5</v>
      </c>
      <c r="D8088" t="s">
        <v>9444</v>
      </c>
      <c r="E8088">
        <v>14.186666656109111</v>
      </c>
      <c r="F8088">
        <v>250</v>
      </c>
      <c r="G8088">
        <v>58</v>
      </c>
      <c r="H8088">
        <v>0.23200000000000001</v>
      </c>
      <c r="I8088">
        <v>123377</v>
      </c>
      <c r="J8088">
        <v>493.50799999999998</v>
      </c>
      <c r="K8088">
        <v>1.58</v>
      </c>
      <c r="L8088">
        <f t="shared" si="929"/>
        <v>2.2405906700835168</v>
      </c>
      <c r="M8088">
        <v>2.3976631113704312</v>
      </c>
      <c r="N8088">
        <v>16.32891256881587</v>
      </c>
      <c r="O8088">
        <f t="shared" si="925"/>
        <v>0.98799999999999999</v>
      </c>
      <c r="P8088" s="1">
        <f t="shared" si="926"/>
        <v>0.1</v>
      </c>
      <c r="Q8088" s="1">
        <f t="shared" si="927"/>
        <v>4.0000000000000001E-3</v>
      </c>
      <c r="R8088" s="1">
        <f t="shared" si="928"/>
        <v>8.0000000000000002E-3</v>
      </c>
      <c r="S8088">
        <v>21</v>
      </c>
      <c r="T8088">
        <v>43</v>
      </c>
      <c r="U8088">
        <v>9</v>
      </c>
      <c r="V8088">
        <v>9.0039840637450208</v>
      </c>
      <c r="W8088" t="s">
        <v>34</v>
      </c>
      <c r="X8088">
        <v>12</v>
      </c>
      <c r="Y8088" t="s">
        <v>37</v>
      </c>
      <c r="Z8088">
        <v>2634</v>
      </c>
      <c r="AA8088" t="s">
        <v>9497</v>
      </c>
      <c r="AB8088" t="s">
        <v>9508</v>
      </c>
      <c r="AC8088">
        <v>1</v>
      </c>
      <c r="AD8088">
        <v>0</v>
      </c>
      <c r="AE8088">
        <f t="shared" si="930"/>
        <v>0</v>
      </c>
      <c r="AF8088">
        <f t="shared" si="931"/>
        <v>0</v>
      </c>
      <c r="AG8088">
        <v>67</v>
      </c>
      <c r="AH8088">
        <v>87</v>
      </c>
      <c r="AI8088">
        <v>0.8630317566694945</v>
      </c>
      <c r="AJ8088">
        <v>0</v>
      </c>
      <c r="AK8088">
        <v>2.2808842360973362E-2</v>
      </c>
      <c r="AL8088">
        <v>0.97719120979309082</v>
      </c>
      <c r="AM8088">
        <v>0</v>
      </c>
      <c r="AN8088">
        <v>1</v>
      </c>
    </row>
    <row r="8089" spans="1:40" x14ac:dyDescent="0.2">
      <c r="A8089" t="s">
        <v>5847</v>
      </c>
      <c r="B8089" t="s">
        <v>3</v>
      </c>
      <c r="C8089" t="s">
        <v>5</v>
      </c>
      <c r="D8089" t="s">
        <v>9444</v>
      </c>
      <c r="E8089">
        <v>14.186666688249691</v>
      </c>
      <c r="F8089">
        <v>250</v>
      </c>
      <c r="G8089">
        <v>58</v>
      </c>
      <c r="H8089">
        <v>0.23200000000000001</v>
      </c>
      <c r="I8089">
        <v>123377</v>
      </c>
      <c r="J8089">
        <v>493.50799999999998</v>
      </c>
      <c r="K8089">
        <v>1.58</v>
      </c>
      <c r="L8089">
        <f t="shared" si="929"/>
        <v>2.2405906700835168</v>
      </c>
      <c r="M8089">
        <v>2.3976631113704312</v>
      </c>
      <c r="N8089">
        <v>16.32891256881587</v>
      </c>
      <c r="O8089">
        <f t="shared" si="925"/>
        <v>0.98799999999999999</v>
      </c>
      <c r="P8089" s="1">
        <f t="shared" si="926"/>
        <v>0.1</v>
      </c>
      <c r="Q8089" s="1">
        <f t="shared" si="927"/>
        <v>4.0000000000000001E-3</v>
      </c>
      <c r="R8089" s="1">
        <f t="shared" si="928"/>
        <v>8.0000000000000002E-3</v>
      </c>
      <c r="S8089">
        <v>21</v>
      </c>
      <c r="T8089">
        <v>43</v>
      </c>
      <c r="U8089">
        <v>9</v>
      </c>
      <c r="V8089">
        <v>9.0039840637450208</v>
      </c>
      <c r="W8089" t="s">
        <v>34</v>
      </c>
      <c r="X8089">
        <v>12</v>
      </c>
      <c r="Y8089" t="s">
        <v>37</v>
      </c>
      <c r="Z8089">
        <v>2634</v>
      </c>
      <c r="AA8089" t="s">
        <v>90</v>
      </c>
      <c r="AB8089" t="s">
        <v>9509</v>
      </c>
      <c r="AC8089">
        <v>1</v>
      </c>
      <c r="AD8089">
        <v>0</v>
      </c>
      <c r="AE8089">
        <f t="shared" si="930"/>
        <v>0</v>
      </c>
      <c r="AF8089">
        <f t="shared" si="931"/>
        <v>0</v>
      </c>
      <c r="AG8089">
        <v>160</v>
      </c>
      <c r="AH8089">
        <v>0</v>
      </c>
      <c r="AI8089" t="s">
        <v>5841</v>
      </c>
      <c r="AJ8089">
        <v>0</v>
      </c>
      <c r="AK8089">
        <v>8.4976598620414734E-2</v>
      </c>
      <c r="AL8089">
        <v>0.91502338647842407</v>
      </c>
      <c r="AM8089">
        <v>0</v>
      </c>
      <c r="AN8089">
        <v>1</v>
      </c>
    </row>
    <row r="8090" spans="1:40" x14ac:dyDescent="0.2">
      <c r="A8090" t="s">
        <v>5847</v>
      </c>
      <c r="B8090" t="s">
        <v>3</v>
      </c>
      <c r="C8090" t="s">
        <v>5</v>
      </c>
      <c r="D8090" t="s">
        <v>9444</v>
      </c>
      <c r="E8090">
        <v>14.186666738179319</v>
      </c>
      <c r="F8090">
        <v>250</v>
      </c>
      <c r="G8090">
        <v>58</v>
      </c>
      <c r="H8090">
        <v>0.23200000000000001</v>
      </c>
      <c r="I8090">
        <v>123377</v>
      </c>
      <c r="J8090">
        <v>493.50799999999998</v>
      </c>
      <c r="K8090">
        <v>1.58</v>
      </c>
      <c r="L8090">
        <f t="shared" si="929"/>
        <v>2.2405906700835168</v>
      </c>
      <c r="M8090">
        <v>2.3976631113704312</v>
      </c>
      <c r="N8090">
        <v>16.32891256881587</v>
      </c>
      <c r="O8090">
        <f t="shared" si="925"/>
        <v>0.98799999999999999</v>
      </c>
      <c r="P8090" s="1">
        <f t="shared" si="926"/>
        <v>0.1</v>
      </c>
      <c r="Q8090" s="1">
        <f t="shared" si="927"/>
        <v>4.0000000000000001E-3</v>
      </c>
      <c r="R8090" s="1">
        <f t="shared" si="928"/>
        <v>8.0000000000000002E-3</v>
      </c>
      <c r="S8090">
        <v>21</v>
      </c>
      <c r="T8090">
        <v>43</v>
      </c>
      <c r="U8090">
        <v>9</v>
      </c>
      <c r="V8090">
        <v>9.0039840637450208</v>
      </c>
      <c r="W8090" t="s">
        <v>34</v>
      </c>
      <c r="X8090">
        <v>12</v>
      </c>
      <c r="Y8090" t="s">
        <v>37</v>
      </c>
      <c r="Z8090">
        <v>2634</v>
      </c>
      <c r="AA8090" t="s">
        <v>9497</v>
      </c>
      <c r="AB8090" t="s">
        <v>5508</v>
      </c>
      <c r="AC8090">
        <v>1</v>
      </c>
      <c r="AD8090">
        <v>0</v>
      </c>
      <c r="AE8090">
        <f t="shared" si="930"/>
        <v>0</v>
      </c>
      <c r="AF8090">
        <f t="shared" si="931"/>
        <v>0</v>
      </c>
      <c r="AG8090">
        <v>18</v>
      </c>
      <c r="AH8090">
        <v>87</v>
      </c>
      <c r="AI8090">
        <v>0.86303183883188161</v>
      </c>
      <c r="AJ8090">
        <v>0</v>
      </c>
      <c r="AK8090">
        <v>2.119113877415657E-2</v>
      </c>
      <c r="AL8090">
        <v>0.97880882024765015</v>
      </c>
      <c r="AM8090">
        <v>0</v>
      </c>
      <c r="AN8090">
        <v>1</v>
      </c>
    </row>
    <row r="8091" spans="1:40" x14ac:dyDescent="0.2">
      <c r="A8091" t="s">
        <v>5847</v>
      </c>
      <c r="B8091" t="s">
        <v>3</v>
      </c>
      <c r="C8091" t="s">
        <v>5</v>
      </c>
      <c r="D8091" t="s">
        <v>9444</v>
      </c>
      <c r="E8091">
        <v>14.18666709854535</v>
      </c>
      <c r="F8091">
        <v>250</v>
      </c>
      <c r="G8091">
        <v>58</v>
      </c>
      <c r="H8091">
        <v>0.23200000000000001</v>
      </c>
      <c r="I8091">
        <v>123377</v>
      </c>
      <c r="J8091">
        <v>493.50799999999998</v>
      </c>
      <c r="K8091">
        <v>1.58</v>
      </c>
      <c r="L8091">
        <f t="shared" si="929"/>
        <v>2.2405906700835168</v>
      </c>
      <c r="M8091">
        <v>2.3976631113704312</v>
      </c>
      <c r="N8091">
        <v>16.32891256881587</v>
      </c>
      <c r="O8091">
        <f t="shared" si="925"/>
        <v>0.98799999999999999</v>
      </c>
      <c r="P8091" s="1">
        <f t="shared" si="926"/>
        <v>0.1</v>
      </c>
      <c r="Q8091" s="1">
        <f t="shared" si="927"/>
        <v>4.0000000000000001E-3</v>
      </c>
      <c r="R8091" s="1">
        <f t="shared" si="928"/>
        <v>8.0000000000000002E-3</v>
      </c>
      <c r="S8091">
        <v>21</v>
      </c>
      <c r="T8091">
        <v>43</v>
      </c>
      <c r="U8091">
        <v>9</v>
      </c>
      <c r="V8091">
        <v>9.0039840637450208</v>
      </c>
      <c r="W8091" t="s">
        <v>34</v>
      </c>
      <c r="X8091">
        <v>12</v>
      </c>
      <c r="Y8091" t="s">
        <v>37</v>
      </c>
      <c r="Z8091">
        <v>2634</v>
      </c>
      <c r="AA8091" t="s">
        <v>9510</v>
      </c>
      <c r="AB8091" t="s">
        <v>9511</v>
      </c>
      <c r="AC8091">
        <v>1</v>
      </c>
      <c r="AD8091">
        <v>0</v>
      </c>
      <c r="AE8091">
        <f t="shared" si="930"/>
        <v>0</v>
      </c>
      <c r="AF8091">
        <f t="shared" si="931"/>
        <v>0</v>
      </c>
      <c r="AG8091">
        <v>462</v>
      </c>
      <c r="AH8091">
        <v>13842</v>
      </c>
      <c r="AI8091">
        <v>9.1485299424856663</v>
      </c>
      <c r="AJ8091">
        <v>0</v>
      </c>
      <c r="AK8091">
        <v>0.1245201006531715</v>
      </c>
      <c r="AL8091">
        <v>0.87547981739044189</v>
      </c>
      <c r="AM8091">
        <v>0</v>
      </c>
      <c r="AN8091">
        <v>1</v>
      </c>
    </row>
    <row r="8092" spans="1:40" x14ac:dyDescent="0.2">
      <c r="A8092" t="s">
        <v>5847</v>
      </c>
      <c r="B8092" t="s">
        <v>3</v>
      </c>
      <c r="C8092" t="s">
        <v>5</v>
      </c>
      <c r="D8092" t="s">
        <v>9444</v>
      </c>
      <c r="E8092">
        <v>14.186667745028601</v>
      </c>
      <c r="F8092">
        <v>250</v>
      </c>
      <c r="G8092">
        <v>58</v>
      </c>
      <c r="H8092">
        <v>0.23200000000000001</v>
      </c>
      <c r="I8092">
        <v>123377</v>
      </c>
      <c r="J8092">
        <v>493.50799999999998</v>
      </c>
      <c r="K8092">
        <v>1.58</v>
      </c>
      <c r="L8092">
        <f t="shared" si="929"/>
        <v>2.2405906700835168</v>
      </c>
      <c r="M8092">
        <v>2.3976631113704312</v>
      </c>
      <c r="N8092">
        <v>16.32891256881587</v>
      </c>
      <c r="O8092">
        <f t="shared" si="925"/>
        <v>0.98799999999999999</v>
      </c>
      <c r="P8092" s="1">
        <f t="shared" si="926"/>
        <v>0.1</v>
      </c>
      <c r="Q8092" s="1">
        <f t="shared" si="927"/>
        <v>4.0000000000000001E-3</v>
      </c>
      <c r="R8092" s="1">
        <f t="shared" si="928"/>
        <v>8.0000000000000002E-3</v>
      </c>
      <c r="S8092">
        <v>21</v>
      </c>
      <c r="T8092">
        <v>43</v>
      </c>
      <c r="U8092">
        <v>9</v>
      </c>
      <c r="V8092">
        <v>9.0039840637450208</v>
      </c>
      <c r="W8092" t="s">
        <v>34</v>
      </c>
      <c r="X8092">
        <v>12</v>
      </c>
      <c r="Y8092" t="s">
        <v>37</v>
      </c>
      <c r="Z8092">
        <v>2634</v>
      </c>
      <c r="AA8092" t="s">
        <v>9512</v>
      </c>
      <c r="AB8092" t="s">
        <v>9513</v>
      </c>
      <c r="AC8092">
        <v>2</v>
      </c>
      <c r="AD8092">
        <v>0</v>
      </c>
      <c r="AE8092">
        <f t="shared" si="930"/>
        <v>0</v>
      </c>
      <c r="AF8092">
        <f t="shared" si="931"/>
        <v>0</v>
      </c>
      <c r="AG8092">
        <v>180</v>
      </c>
      <c r="AH8092">
        <v>-9</v>
      </c>
      <c r="AI8092">
        <v>0.41165075995808231</v>
      </c>
      <c r="AJ8092">
        <v>0</v>
      </c>
      <c r="AK8092">
        <v>2.3546978831291199E-2</v>
      </c>
      <c r="AL8092">
        <v>0.97645300626754761</v>
      </c>
      <c r="AM8092">
        <v>0</v>
      </c>
      <c r="AN8092">
        <v>1</v>
      </c>
    </row>
    <row r="8093" spans="1:40" x14ac:dyDescent="0.2">
      <c r="A8093" t="s">
        <v>5847</v>
      </c>
      <c r="B8093" t="s">
        <v>3</v>
      </c>
      <c r="C8093" t="s">
        <v>5</v>
      </c>
      <c r="D8093" t="s">
        <v>9444</v>
      </c>
      <c r="E8093">
        <v>14.186668389868821</v>
      </c>
      <c r="F8093">
        <v>250</v>
      </c>
      <c r="G8093">
        <v>58</v>
      </c>
      <c r="H8093">
        <v>0.23200000000000001</v>
      </c>
      <c r="I8093">
        <v>123377</v>
      </c>
      <c r="J8093">
        <v>493.50799999999998</v>
      </c>
      <c r="K8093">
        <v>1.58</v>
      </c>
      <c r="L8093">
        <f t="shared" si="929"/>
        <v>2.2405906700835168</v>
      </c>
      <c r="M8093">
        <v>2.3976631113704312</v>
      </c>
      <c r="N8093">
        <v>16.32891256881587</v>
      </c>
      <c r="O8093">
        <f t="shared" si="925"/>
        <v>0.98799999999999999</v>
      </c>
      <c r="P8093" s="1">
        <f t="shared" si="926"/>
        <v>0.1</v>
      </c>
      <c r="Q8093" s="1">
        <f t="shared" si="927"/>
        <v>4.0000000000000001E-3</v>
      </c>
      <c r="R8093" s="1">
        <f t="shared" si="928"/>
        <v>8.0000000000000002E-3</v>
      </c>
      <c r="S8093">
        <v>21</v>
      </c>
      <c r="T8093">
        <v>43</v>
      </c>
      <c r="U8093">
        <v>9</v>
      </c>
      <c r="V8093">
        <v>9.0039840637450208</v>
      </c>
      <c r="W8093" t="s">
        <v>34</v>
      </c>
      <c r="X8093">
        <v>12</v>
      </c>
      <c r="Y8093" t="s">
        <v>37</v>
      </c>
      <c r="Z8093">
        <v>2634</v>
      </c>
      <c r="AA8093" t="s">
        <v>90</v>
      </c>
      <c r="AB8093" t="s">
        <v>9514</v>
      </c>
      <c r="AC8093">
        <v>1</v>
      </c>
      <c r="AD8093">
        <v>0</v>
      </c>
      <c r="AE8093">
        <f t="shared" si="930"/>
        <v>0</v>
      </c>
      <c r="AF8093">
        <f t="shared" si="931"/>
        <v>0</v>
      </c>
      <c r="AG8093">
        <v>137</v>
      </c>
      <c r="AH8093">
        <v>0</v>
      </c>
      <c r="AI8093" t="s">
        <v>5841</v>
      </c>
      <c r="AJ8093">
        <v>0</v>
      </c>
      <c r="AK8093">
        <v>1.9031314179301258E-2</v>
      </c>
      <c r="AL8093">
        <v>0.98096871376037598</v>
      </c>
      <c r="AM8093">
        <v>0</v>
      </c>
      <c r="AN8093">
        <v>1</v>
      </c>
    </row>
    <row r="8094" spans="1:40" x14ac:dyDescent="0.2">
      <c r="A8094" t="s">
        <v>5847</v>
      </c>
      <c r="B8094" t="s">
        <v>3</v>
      </c>
      <c r="C8094" t="s">
        <v>5</v>
      </c>
      <c r="D8094" t="s">
        <v>9444</v>
      </c>
      <c r="E8094">
        <v>14.18666903533099</v>
      </c>
      <c r="F8094">
        <v>250</v>
      </c>
      <c r="G8094">
        <v>58</v>
      </c>
      <c r="H8094">
        <v>0.23200000000000001</v>
      </c>
      <c r="I8094">
        <v>123377</v>
      </c>
      <c r="J8094">
        <v>493.50799999999998</v>
      </c>
      <c r="K8094">
        <v>1.58</v>
      </c>
      <c r="L8094">
        <f t="shared" si="929"/>
        <v>2.2405906700835168</v>
      </c>
      <c r="M8094">
        <v>2.3976631113704312</v>
      </c>
      <c r="N8094">
        <v>16.32891256881587</v>
      </c>
      <c r="O8094">
        <f t="shared" si="925"/>
        <v>0.98799999999999999</v>
      </c>
      <c r="P8094" s="1">
        <f t="shared" si="926"/>
        <v>0.1</v>
      </c>
      <c r="Q8094" s="1">
        <f t="shared" si="927"/>
        <v>4.0000000000000001E-3</v>
      </c>
      <c r="R8094" s="1">
        <f t="shared" si="928"/>
        <v>8.0000000000000002E-3</v>
      </c>
      <c r="S8094">
        <v>21</v>
      </c>
      <c r="T8094">
        <v>43</v>
      </c>
      <c r="U8094">
        <v>9</v>
      </c>
      <c r="V8094">
        <v>9.0039840637450208</v>
      </c>
      <c r="W8094" t="s">
        <v>34</v>
      </c>
      <c r="X8094">
        <v>12</v>
      </c>
      <c r="Y8094" t="s">
        <v>37</v>
      </c>
      <c r="Z8094">
        <v>2634</v>
      </c>
      <c r="AA8094" t="s">
        <v>974</v>
      </c>
      <c r="AB8094" t="s">
        <v>9515</v>
      </c>
      <c r="AC8094">
        <v>2</v>
      </c>
      <c r="AD8094">
        <v>0</v>
      </c>
      <c r="AE8094">
        <f t="shared" si="930"/>
        <v>0</v>
      </c>
      <c r="AF8094">
        <f t="shared" si="931"/>
        <v>0</v>
      </c>
      <c r="AG8094">
        <v>130</v>
      </c>
      <c r="AH8094">
        <v>-100</v>
      </c>
      <c r="AI8094">
        <v>0.5626089531376558</v>
      </c>
      <c r="AJ8094">
        <v>0</v>
      </c>
      <c r="AK8094">
        <v>7.0049174129962921E-2</v>
      </c>
      <c r="AL8094">
        <v>0.9299507737159729</v>
      </c>
      <c r="AM8094">
        <v>0</v>
      </c>
      <c r="AN8094">
        <v>1</v>
      </c>
    </row>
    <row r="8095" spans="1:40" x14ac:dyDescent="0.2">
      <c r="A8095" t="s">
        <v>5847</v>
      </c>
      <c r="B8095" t="s">
        <v>3</v>
      </c>
      <c r="C8095" t="s">
        <v>5</v>
      </c>
      <c r="D8095" t="s">
        <v>9444</v>
      </c>
      <c r="E8095">
        <v>14.186669685484709</v>
      </c>
      <c r="F8095">
        <v>250</v>
      </c>
      <c r="G8095">
        <v>58</v>
      </c>
      <c r="H8095">
        <v>0.23200000000000001</v>
      </c>
      <c r="I8095">
        <v>123377</v>
      </c>
      <c r="J8095">
        <v>493.50799999999998</v>
      </c>
      <c r="K8095">
        <v>1.58</v>
      </c>
      <c r="L8095">
        <f t="shared" si="929"/>
        <v>2.2405906700835168</v>
      </c>
      <c r="M8095">
        <v>2.3976631113704312</v>
      </c>
      <c r="N8095">
        <v>16.32891256881587</v>
      </c>
      <c r="O8095">
        <f t="shared" si="925"/>
        <v>0.98799999999999999</v>
      </c>
      <c r="P8095" s="1">
        <f t="shared" si="926"/>
        <v>0.1</v>
      </c>
      <c r="Q8095" s="1">
        <f t="shared" si="927"/>
        <v>4.0000000000000001E-3</v>
      </c>
      <c r="R8095" s="1">
        <f t="shared" si="928"/>
        <v>8.0000000000000002E-3</v>
      </c>
      <c r="S8095">
        <v>21</v>
      </c>
      <c r="T8095">
        <v>43</v>
      </c>
      <c r="U8095">
        <v>9</v>
      </c>
      <c r="V8095">
        <v>9.0039840637450208</v>
      </c>
      <c r="W8095" t="s">
        <v>34</v>
      </c>
      <c r="X8095">
        <v>12</v>
      </c>
      <c r="Y8095" t="s">
        <v>37</v>
      </c>
      <c r="Z8095">
        <v>2634</v>
      </c>
      <c r="AA8095" t="s">
        <v>9512</v>
      </c>
      <c r="AB8095" t="s">
        <v>9516</v>
      </c>
      <c r="AC8095">
        <v>0</v>
      </c>
      <c r="AD8095">
        <v>0</v>
      </c>
      <c r="AE8095">
        <f t="shared" si="930"/>
        <v>0</v>
      </c>
      <c r="AF8095">
        <f t="shared" si="931"/>
        <v>0</v>
      </c>
      <c r="AG8095">
        <v>33</v>
      </c>
      <c r="AH8095">
        <v>-9</v>
      </c>
      <c r="AI8095">
        <v>0.41165269984433428</v>
      </c>
      <c r="AJ8095">
        <v>0</v>
      </c>
      <c r="AK8095">
        <v>1.2903516180813311E-2</v>
      </c>
      <c r="AL8095">
        <v>0.98709642887115479</v>
      </c>
      <c r="AM8095">
        <v>0</v>
      </c>
      <c r="AN8095">
        <v>1</v>
      </c>
    </row>
    <row r="8096" spans="1:40" x14ac:dyDescent="0.2">
      <c r="A8096" t="s">
        <v>5847</v>
      </c>
      <c r="B8096" t="s">
        <v>3</v>
      </c>
      <c r="C8096" t="s">
        <v>5</v>
      </c>
      <c r="D8096" t="s">
        <v>9444</v>
      </c>
      <c r="E8096">
        <v>14.186670330802359</v>
      </c>
      <c r="F8096">
        <v>250</v>
      </c>
      <c r="G8096">
        <v>58</v>
      </c>
      <c r="H8096">
        <v>0.23200000000000001</v>
      </c>
      <c r="I8096">
        <v>123377</v>
      </c>
      <c r="J8096">
        <v>493.50799999999998</v>
      </c>
      <c r="K8096">
        <v>1.58</v>
      </c>
      <c r="L8096">
        <f t="shared" si="929"/>
        <v>2.2405906700835168</v>
      </c>
      <c r="M8096">
        <v>2.3976631113704312</v>
      </c>
      <c r="N8096">
        <v>16.32891256881587</v>
      </c>
      <c r="O8096">
        <f t="shared" si="925"/>
        <v>0.98799999999999999</v>
      </c>
      <c r="P8096" s="1">
        <f t="shared" si="926"/>
        <v>0.1</v>
      </c>
      <c r="Q8096" s="1">
        <f t="shared" si="927"/>
        <v>4.0000000000000001E-3</v>
      </c>
      <c r="R8096" s="1">
        <f t="shared" si="928"/>
        <v>8.0000000000000002E-3</v>
      </c>
      <c r="S8096">
        <v>21</v>
      </c>
      <c r="T8096">
        <v>43</v>
      </c>
      <c r="U8096">
        <v>9</v>
      </c>
      <c r="V8096">
        <v>9.0039840637450208</v>
      </c>
      <c r="W8096" t="s">
        <v>34</v>
      </c>
      <c r="X8096">
        <v>12</v>
      </c>
      <c r="Y8096" t="s">
        <v>37</v>
      </c>
      <c r="Z8096">
        <v>2634</v>
      </c>
      <c r="AA8096" t="s">
        <v>974</v>
      </c>
      <c r="AB8096" t="s">
        <v>9517</v>
      </c>
      <c r="AC8096">
        <v>2</v>
      </c>
      <c r="AD8096">
        <v>0</v>
      </c>
      <c r="AE8096">
        <f t="shared" si="930"/>
        <v>0</v>
      </c>
      <c r="AF8096">
        <f t="shared" si="931"/>
        <v>0</v>
      </c>
      <c r="AG8096">
        <v>65</v>
      </c>
      <c r="AH8096">
        <v>-100</v>
      </c>
      <c r="AI8096">
        <v>0.56261025271828946</v>
      </c>
      <c r="AJ8096">
        <v>0</v>
      </c>
      <c r="AK8096">
        <v>2.3350203409790989E-2</v>
      </c>
      <c r="AL8096">
        <v>0.97664976119995117</v>
      </c>
      <c r="AM8096">
        <v>0</v>
      </c>
      <c r="AN8096">
        <v>1</v>
      </c>
    </row>
    <row r="8097" spans="1:40" x14ac:dyDescent="0.2">
      <c r="A8097" t="s">
        <v>5847</v>
      </c>
      <c r="B8097" t="s">
        <v>3</v>
      </c>
      <c r="C8097" t="s">
        <v>5</v>
      </c>
      <c r="D8097" t="s">
        <v>9444</v>
      </c>
      <c r="E8097">
        <v>14.18667097645624</v>
      </c>
      <c r="F8097">
        <v>250</v>
      </c>
      <c r="G8097">
        <v>58</v>
      </c>
      <c r="H8097">
        <v>0.23200000000000001</v>
      </c>
      <c r="I8097">
        <v>123377</v>
      </c>
      <c r="J8097">
        <v>493.50799999999998</v>
      </c>
      <c r="K8097">
        <v>1.58</v>
      </c>
      <c r="L8097">
        <f t="shared" si="929"/>
        <v>2.2405906700835168</v>
      </c>
      <c r="M8097">
        <v>2.3976631113704312</v>
      </c>
      <c r="N8097">
        <v>16.32891256881587</v>
      </c>
      <c r="O8097">
        <f t="shared" ref="O8097:O8160" si="932">AVERAGE($AN$8032:$AN$8281)</f>
        <v>0.98799999999999999</v>
      </c>
      <c r="P8097" s="1">
        <f t="shared" ref="P8097:P8160" si="933">AVERAGE($AJ$8032:$AJ$8281)</f>
        <v>0.1</v>
      </c>
      <c r="Q8097" s="1">
        <f t="shared" ref="Q8097:Q8160" si="934">AVERAGE($AE$8032:$AE$8281)</f>
        <v>4.0000000000000001E-3</v>
      </c>
      <c r="R8097" s="1">
        <f t="shared" ref="R8097:R8160" si="935">AVERAGE($AF$8032:$AF$8281)</f>
        <v>8.0000000000000002E-3</v>
      </c>
      <c r="S8097">
        <v>21</v>
      </c>
      <c r="T8097">
        <v>43</v>
      </c>
      <c r="U8097">
        <v>9</v>
      </c>
      <c r="V8097">
        <v>9.0039840637450208</v>
      </c>
      <c r="W8097" t="s">
        <v>34</v>
      </c>
      <c r="X8097">
        <v>12</v>
      </c>
      <c r="Y8097" t="s">
        <v>37</v>
      </c>
      <c r="Z8097">
        <v>2634</v>
      </c>
      <c r="AA8097" t="s">
        <v>9512</v>
      </c>
      <c r="AB8097" t="s">
        <v>9518</v>
      </c>
      <c r="AC8097">
        <v>0</v>
      </c>
      <c r="AD8097">
        <v>0</v>
      </c>
      <c r="AE8097">
        <f t="shared" si="930"/>
        <v>0</v>
      </c>
      <c r="AF8097">
        <f t="shared" si="931"/>
        <v>0</v>
      </c>
      <c r="AG8097">
        <v>26</v>
      </c>
      <c r="AH8097">
        <v>-9</v>
      </c>
      <c r="AI8097">
        <v>0.41165399015975718</v>
      </c>
      <c r="AJ8097">
        <v>0</v>
      </c>
      <c r="AK8097">
        <v>7.5733987614512444E-3</v>
      </c>
      <c r="AL8097">
        <v>0.99242663383483887</v>
      </c>
      <c r="AM8097">
        <v>0</v>
      </c>
      <c r="AN8097">
        <v>1</v>
      </c>
    </row>
    <row r="8098" spans="1:40" x14ac:dyDescent="0.2">
      <c r="A8098" t="s">
        <v>5847</v>
      </c>
      <c r="B8098" t="s">
        <v>3</v>
      </c>
      <c r="C8098" t="s">
        <v>5</v>
      </c>
      <c r="D8098" t="s">
        <v>9444</v>
      </c>
      <c r="E8098">
        <v>14.186671620986621</v>
      </c>
      <c r="F8098">
        <v>250</v>
      </c>
      <c r="G8098">
        <v>58</v>
      </c>
      <c r="H8098">
        <v>0.23200000000000001</v>
      </c>
      <c r="I8098">
        <v>123377</v>
      </c>
      <c r="J8098">
        <v>493.50799999999998</v>
      </c>
      <c r="K8098">
        <v>1.58</v>
      </c>
      <c r="L8098">
        <f t="shared" si="929"/>
        <v>2.2405906700835168</v>
      </c>
      <c r="M8098">
        <v>2.3976631113704312</v>
      </c>
      <c r="N8098">
        <v>16.32891256881587</v>
      </c>
      <c r="O8098">
        <f t="shared" si="932"/>
        <v>0.98799999999999999</v>
      </c>
      <c r="P8098" s="1">
        <f t="shared" si="933"/>
        <v>0.1</v>
      </c>
      <c r="Q8098" s="1">
        <f t="shared" si="934"/>
        <v>4.0000000000000001E-3</v>
      </c>
      <c r="R8098" s="1">
        <f t="shared" si="935"/>
        <v>8.0000000000000002E-3</v>
      </c>
      <c r="S8098">
        <v>21</v>
      </c>
      <c r="T8098">
        <v>43</v>
      </c>
      <c r="U8098">
        <v>9</v>
      </c>
      <c r="V8098">
        <v>9.0039840637450208</v>
      </c>
      <c r="W8098" t="s">
        <v>34</v>
      </c>
      <c r="X8098">
        <v>12</v>
      </c>
      <c r="Y8098" t="s">
        <v>37</v>
      </c>
      <c r="Z8098">
        <v>2634</v>
      </c>
      <c r="AA8098" t="s">
        <v>9512</v>
      </c>
      <c r="AB8098" t="s">
        <v>9519</v>
      </c>
      <c r="AC8098">
        <v>0</v>
      </c>
      <c r="AD8098">
        <v>0</v>
      </c>
      <c r="AE8098">
        <f t="shared" si="930"/>
        <v>0</v>
      </c>
      <c r="AF8098">
        <f t="shared" si="931"/>
        <v>0</v>
      </c>
      <c r="AG8098">
        <v>7351</v>
      </c>
      <c r="AH8098">
        <v>-9</v>
      </c>
      <c r="AI8098">
        <v>0.41165463720015588</v>
      </c>
      <c r="AJ8098">
        <v>0</v>
      </c>
      <c r="AK8098">
        <v>1.6836032271385189E-2</v>
      </c>
      <c r="AL8098">
        <v>0.98316401243209839</v>
      </c>
      <c r="AM8098">
        <v>0</v>
      </c>
      <c r="AN8098">
        <v>1</v>
      </c>
    </row>
    <row r="8099" spans="1:40" x14ac:dyDescent="0.2">
      <c r="A8099" t="s">
        <v>5847</v>
      </c>
      <c r="B8099" t="s">
        <v>3</v>
      </c>
      <c r="C8099" t="s">
        <v>5</v>
      </c>
      <c r="D8099" t="s">
        <v>9444</v>
      </c>
      <c r="E8099">
        <v>14.186672266520359</v>
      </c>
      <c r="F8099">
        <v>250</v>
      </c>
      <c r="G8099">
        <v>58</v>
      </c>
      <c r="H8099">
        <v>0.23200000000000001</v>
      </c>
      <c r="I8099">
        <v>123377</v>
      </c>
      <c r="J8099">
        <v>493.50799999999998</v>
      </c>
      <c r="K8099">
        <v>1.58</v>
      </c>
      <c r="L8099">
        <f t="shared" si="929"/>
        <v>2.2405906700835168</v>
      </c>
      <c r="M8099">
        <v>2.3976631113704312</v>
      </c>
      <c r="N8099">
        <v>16.32891256881587</v>
      </c>
      <c r="O8099">
        <f t="shared" si="932"/>
        <v>0.98799999999999999</v>
      </c>
      <c r="P8099" s="1">
        <f t="shared" si="933"/>
        <v>0.1</v>
      </c>
      <c r="Q8099" s="1">
        <f t="shared" si="934"/>
        <v>4.0000000000000001E-3</v>
      </c>
      <c r="R8099" s="1">
        <f t="shared" si="935"/>
        <v>8.0000000000000002E-3</v>
      </c>
      <c r="S8099">
        <v>21</v>
      </c>
      <c r="T8099">
        <v>43</v>
      </c>
      <c r="U8099">
        <v>9</v>
      </c>
      <c r="V8099">
        <v>9.0039840637450208</v>
      </c>
      <c r="W8099" t="s">
        <v>34</v>
      </c>
      <c r="X8099">
        <v>12</v>
      </c>
      <c r="Y8099" t="s">
        <v>37</v>
      </c>
      <c r="Z8099">
        <v>2634</v>
      </c>
      <c r="AA8099" t="s">
        <v>90</v>
      </c>
      <c r="AB8099" t="s">
        <v>9520</v>
      </c>
      <c r="AC8099">
        <v>1</v>
      </c>
      <c r="AD8099">
        <v>0</v>
      </c>
      <c r="AE8099">
        <f t="shared" si="930"/>
        <v>0</v>
      </c>
      <c r="AF8099">
        <f t="shared" si="931"/>
        <v>0</v>
      </c>
      <c r="AG8099">
        <v>343</v>
      </c>
      <c r="AH8099">
        <v>0</v>
      </c>
      <c r="AI8099" t="s">
        <v>5841</v>
      </c>
      <c r="AJ8099">
        <v>0</v>
      </c>
      <c r="AK8099">
        <v>1.7164798453450199E-2</v>
      </c>
      <c r="AL8099">
        <v>0.98283523321151733</v>
      </c>
      <c r="AM8099">
        <v>0</v>
      </c>
      <c r="AN8099">
        <v>1</v>
      </c>
    </row>
    <row r="8100" spans="1:40" x14ac:dyDescent="0.2">
      <c r="A8100" t="s">
        <v>5847</v>
      </c>
      <c r="B8100" t="s">
        <v>3</v>
      </c>
      <c r="C8100" t="s">
        <v>5</v>
      </c>
      <c r="D8100" t="s">
        <v>9444</v>
      </c>
      <c r="E8100">
        <v>14.18667291200955</v>
      </c>
      <c r="F8100">
        <v>250</v>
      </c>
      <c r="G8100">
        <v>58</v>
      </c>
      <c r="H8100">
        <v>0.23200000000000001</v>
      </c>
      <c r="I8100">
        <v>123377</v>
      </c>
      <c r="J8100">
        <v>493.50799999999998</v>
      </c>
      <c r="K8100">
        <v>1.58</v>
      </c>
      <c r="L8100">
        <f t="shared" si="929"/>
        <v>2.2405906700835168</v>
      </c>
      <c r="M8100">
        <v>2.3976631113704312</v>
      </c>
      <c r="N8100">
        <v>16.32891256881587</v>
      </c>
      <c r="O8100">
        <f t="shared" si="932"/>
        <v>0.98799999999999999</v>
      </c>
      <c r="P8100" s="1">
        <f t="shared" si="933"/>
        <v>0.1</v>
      </c>
      <c r="Q8100" s="1">
        <f t="shared" si="934"/>
        <v>4.0000000000000001E-3</v>
      </c>
      <c r="R8100" s="1">
        <f t="shared" si="935"/>
        <v>8.0000000000000002E-3</v>
      </c>
      <c r="S8100">
        <v>21</v>
      </c>
      <c r="T8100">
        <v>43</v>
      </c>
      <c r="U8100">
        <v>9</v>
      </c>
      <c r="V8100">
        <v>9.0039840637450208</v>
      </c>
      <c r="W8100" t="s">
        <v>34</v>
      </c>
      <c r="X8100">
        <v>12</v>
      </c>
      <c r="Y8100" t="s">
        <v>37</v>
      </c>
      <c r="Z8100">
        <v>2634</v>
      </c>
      <c r="AA8100" t="s">
        <v>9512</v>
      </c>
      <c r="AB8100" t="s">
        <v>9521</v>
      </c>
      <c r="AC8100">
        <v>1</v>
      </c>
      <c r="AD8100">
        <v>0</v>
      </c>
      <c r="AE8100">
        <f t="shared" si="930"/>
        <v>0</v>
      </c>
      <c r="AF8100">
        <f t="shared" si="931"/>
        <v>0</v>
      </c>
      <c r="AG8100">
        <v>4999</v>
      </c>
      <c r="AH8100">
        <v>-9</v>
      </c>
      <c r="AI8100">
        <v>0.41165592452349209</v>
      </c>
      <c r="AJ8100">
        <v>0</v>
      </c>
      <c r="AK8100">
        <v>1.887130364775658E-2</v>
      </c>
      <c r="AL8100">
        <v>0.98112869262695312</v>
      </c>
      <c r="AM8100">
        <v>0</v>
      </c>
      <c r="AN8100">
        <v>1</v>
      </c>
    </row>
    <row r="8101" spans="1:40" x14ac:dyDescent="0.2">
      <c r="A8101" t="s">
        <v>5847</v>
      </c>
      <c r="B8101" t="s">
        <v>3</v>
      </c>
      <c r="C8101" t="s">
        <v>5</v>
      </c>
      <c r="D8101" t="s">
        <v>9444</v>
      </c>
      <c r="E8101">
        <v>14.18667355721607</v>
      </c>
      <c r="F8101">
        <v>250</v>
      </c>
      <c r="G8101">
        <v>58</v>
      </c>
      <c r="H8101">
        <v>0.23200000000000001</v>
      </c>
      <c r="I8101">
        <v>123377</v>
      </c>
      <c r="J8101">
        <v>493.50799999999998</v>
      </c>
      <c r="K8101">
        <v>1.58</v>
      </c>
      <c r="L8101">
        <f t="shared" si="929"/>
        <v>2.2405906700835168</v>
      </c>
      <c r="M8101">
        <v>2.3976631113704312</v>
      </c>
      <c r="N8101">
        <v>16.32891256881587</v>
      </c>
      <c r="O8101">
        <f t="shared" si="932"/>
        <v>0.98799999999999999</v>
      </c>
      <c r="P8101" s="1">
        <f t="shared" si="933"/>
        <v>0.1</v>
      </c>
      <c r="Q8101" s="1">
        <f t="shared" si="934"/>
        <v>4.0000000000000001E-3</v>
      </c>
      <c r="R8101" s="1">
        <f t="shared" si="935"/>
        <v>8.0000000000000002E-3</v>
      </c>
      <c r="S8101">
        <v>21</v>
      </c>
      <c r="T8101">
        <v>43</v>
      </c>
      <c r="U8101">
        <v>9</v>
      </c>
      <c r="V8101">
        <v>9.0039840637450208</v>
      </c>
      <c r="W8101" t="s">
        <v>34</v>
      </c>
      <c r="X8101">
        <v>12</v>
      </c>
      <c r="Y8101" t="s">
        <v>37</v>
      </c>
      <c r="Z8101">
        <v>2634</v>
      </c>
      <c r="AA8101" t="s">
        <v>9512</v>
      </c>
      <c r="AB8101" t="s">
        <v>9522</v>
      </c>
      <c r="AC8101">
        <v>1</v>
      </c>
      <c r="AD8101">
        <v>0</v>
      </c>
      <c r="AE8101">
        <f t="shared" si="930"/>
        <v>0</v>
      </c>
      <c r="AF8101">
        <f t="shared" si="931"/>
        <v>0</v>
      </c>
      <c r="AG8101">
        <v>7831</v>
      </c>
      <c r="AH8101">
        <v>-9</v>
      </c>
      <c r="AI8101">
        <v>0.41165660126049142</v>
      </c>
      <c r="AJ8101">
        <v>0</v>
      </c>
      <c r="AK8101">
        <v>3.0886182561516758E-2</v>
      </c>
      <c r="AL8101">
        <v>0.96911376714706421</v>
      </c>
      <c r="AM8101">
        <v>0</v>
      </c>
      <c r="AN8101">
        <v>1</v>
      </c>
    </row>
    <row r="8102" spans="1:40" x14ac:dyDescent="0.2">
      <c r="A8102" t="s">
        <v>5847</v>
      </c>
      <c r="B8102" t="s">
        <v>3</v>
      </c>
      <c r="C8102" t="s">
        <v>5</v>
      </c>
      <c r="D8102" t="s">
        <v>9444</v>
      </c>
      <c r="E8102">
        <v>14.186674202741539</v>
      </c>
      <c r="F8102">
        <v>250</v>
      </c>
      <c r="G8102">
        <v>58</v>
      </c>
      <c r="H8102">
        <v>0.23200000000000001</v>
      </c>
      <c r="I8102">
        <v>123377</v>
      </c>
      <c r="J8102">
        <v>493.50799999999998</v>
      </c>
      <c r="K8102">
        <v>1.58</v>
      </c>
      <c r="L8102">
        <f t="shared" si="929"/>
        <v>2.2405906700835168</v>
      </c>
      <c r="M8102">
        <v>2.3976631113704312</v>
      </c>
      <c r="N8102">
        <v>16.32891256881587</v>
      </c>
      <c r="O8102">
        <f t="shared" si="932"/>
        <v>0.98799999999999999</v>
      </c>
      <c r="P8102" s="1">
        <f t="shared" si="933"/>
        <v>0.1</v>
      </c>
      <c r="Q8102" s="1">
        <f t="shared" si="934"/>
        <v>4.0000000000000001E-3</v>
      </c>
      <c r="R8102" s="1">
        <f t="shared" si="935"/>
        <v>8.0000000000000002E-3</v>
      </c>
      <c r="S8102">
        <v>21</v>
      </c>
      <c r="T8102">
        <v>43</v>
      </c>
      <c r="U8102">
        <v>9</v>
      </c>
      <c r="V8102">
        <v>9.0039840637450208</v>
      </c>
      <c r="W8102" t="s">
        <v>34</v>
      </c>
      <c r="X8102">
        <v>12</v>
      </c>
      <c r="Y8102" t="s">
        <v>37</v>
      </c>
      <c r="Z8102">
        <v>2634</v>
      </c>
      <c r="AA8102" t="s">
        <v>90</v>
      </c>
      <c r="AB8102" t="s">
        <v>9523</v>
      </c>
      <c r="AC8102">
        <v>1</v>
      </c>
      <c r="AD8102">
        <v>0</v>
      </c>
      <c r="AE8102">
        <f t="shared" si="930"/>
        <v>0</v>
      </c>
      <c r="AF8102">
        <f t="shared" si="931"/>
        <v>0</v>
      </c>
      <c r="AG8102">
        <v>524</v>
      </c>
      <c r="AH8102">
        <v>0</v>
      </c>
      <c r="AI8102" t="s">
        <v>5841</v>
      </c>
      <c r="AJ8102">
        <v>0</v>
      </c>
      <c r="AK8102">
        <v>5.554686114192009E-2</v>
      </c>
      <c r="AL8102">
        <v>0.94445312023162842</v>
      </c>
      <c r="AM8102">
        <v>0</v>
      </c>
      <c r="AN8102">
        <v>1</v>
      </c>
    </row>
    <row r="8103" spans="1:40" x14ac:dyDescent="0.2">
      <c r="A8103" t="s">
        <v>5847</v>
      </c>
      <c r="B8103" t="s">
        <v>3</v>
      </c>
      <c r="C8103" t="s">
        <v>5</v>
      </c>
      <c r="D8103" t="s">
        <v>9444</v>
      </c>
      <c r="E8103">
        <v>14.186674847470499</v>
      </c>
      <c r="F8103">
        <v>250</v>
      </c>
      <c r="G8103">
        <v>58</v>
      </c>
      <c r="H8103">
        <v>0.23200000000000001</v>
      </c>
      <c r="I8103">
        <v>123377</v>
      </c>
      <c r="J8103">
        <v>493.50799999999998</v>
      </c>
      <c r="K8103">
        <v>1.58</v>
      </c>
      <c r="L8103">
        <f t="shared" si="929"/>
        <v>2.2405906700835168</v>
      </c>
      <c r="M8103">
        <v>2.3976631113704312</v>
      </c>
      <c r="N8103">
        <v>16.32891256881587</v>
      </c>
      <c r="O8103">
        <f t="shared" si="932"/>
        <v>0.98799999999999999</v>
      </c>
      <c r="P8103" s="1">
        <f t="shared" si="933"/>
        <v>0.1</v>
      </c>
      <c r="Q8103" s="1">
        <f t="shared" si="934"/>
        <v>4.0000000000000001E-3</v>
      </c>
      <c r="R8103" s="1">
        <f t="shared" si="935"/>
        <v>8.0000000000000002E-3</v>
      </c>
      <c r="S8103">
        <v>21</v>
      </c>
      <c r="T8103">
        <v>43</v>
      </c>
      <c r="U8103">
        <v>9</v>
      </c>
      <c r="V8103">
        <v>9.0039840637450208</v>
      </c>
      <c r="W8103" t="s">
        <v>34</v>
      </c>
      <c r="X8103">
        <v>12</v>
      </c>
      <c r="Y8103" t="s">
        <v>37</v>
      </c>
      <c r="Z8103">
        <v>2634</v>
      </c>
      <c r="AA8103" t="s">
        <v>9512</v>
      </c>
      <c r="AB8103" t="s">
        <v>9524</v>
      </c>
      <c r="AC8103">
        <v>0</v>
      </c>
      <c r="AD8103">
        <v>0</v>
      </c>
      <c r="AE8103">
        <f t="shared" si="930"/>
        <v>0</v>
      </c>
      <c r="AF8103">
        <f t="shared" si="931"/>
        <v>0</v>
      </c>
      <c r="AG8103">
        <v>714</v>
      </c>
      <c r="AH8103">
        <v>-9</v>
      </c>
      <c r="AI8103">
        <v>0.41165786000573662</v>
      </c>
      <c r="AJ8103">
        <v>0</v>
      </c>
      <c r="AK8103">
        <v>2.063730917870998E-2</v>
      </c>
      <c r="AL8103">
        <v>0.97936272621154785</v>
      </c>
      <c r="AM8103">
        <v>0</v>
      </c>
      <c r="AN8103">
        <v>1</v>
      </c>
    </row>
    <row r="8104" spans="1:40" x14ac:dyDescent="0.2">
      <c r="A8104" t="s">
        <v>5847</v>
      </c>
      <c r="B8104" t="s">
        <v>3</v>
      </c>
      <c r="C8104" t="s">
        <v>5</v>
      </c>
      <c r="D8104" t="s">
        <v>9444</v>
      </c>
      <c r="E8104">
        <v>14.18667549267929</v>
      </c>
      <c r="F8104">
        <v>250</v>
      </c>
      <c r="G8104">
        <v>58</v>
      </c>
      <c r="H8104">
        <v>0.23200000000000001</v>
      </c>
      <c r="I8104">
        <v>123377</v>
      </c>
      <c r="J8104">
        <v>493.50799999999998</v>
      </c>
      <c r="K8104">
        <v>1.58</v>
      </c>
      <c r="L8104">
        <f t="shared" si="929"/>
        <v>2.2405906700835168</v>
      </c>
      <c r="M8104">
        <v>2.3976631113704312</v>
      </c>
      <c r="N8104">
        <v>16.32891256881587</v>
      </c>
      <c r="O8104">
        <f t="shared" si="932"/>
        <v>0.98799999999999999</v>
      </c>
      <c r="P8104" s="1">
        <f t="shared" si="933"/>
        <v>0.1</v>
      </c>
      <c r="Q8104" s="1">
        <f t="shared" si="934"/>
        <v>4.0000000000000001E-3</v>
      </c>
      <c r="R8104" s="1">
        <f t="shared" si="935"/>
        <v>8.0000000000000002E-3</v>
      </c>
      <c r="S8104">
        <v>21</v>
      </c>
      <c r="T8104">
        <v>43</v>
      </c>
      <c r="U8104">
        <v>9</v>
      </c>
      <c r="V8104">
        <v>9.0039840637450208</v>
      </c>
      <c r="W8104" t="s">
        <v>34</v>
      </c>
      <c r="X8104">
        <v>12</v>
      </c>
      <c r="Y8104" t="s">
        <v>37</v>
      </c>
      <c r="Z8104">
        <v>2634</v>
      </c>
      <c r="AA8104" t="s">
        <v>974</v>
      </c>
      <c r="AB8104" t="s">
        <v>9525</v>
      </c>
      <c r="AC8104">
        <v>1</v>
      </c>
      <c r="AD8104">
        <v>0</v>
      </c>
      <c r="AE8104">
        <f t="shared" si="930"/>
        <v>0</v>
      </c>
      <c r="AF8104">
        <f t="shared" si="931"/>
        <v>0</v>
      </c>
      <c r="AG8104">
        <v>461</v>
      </c>
      <c r="AH8104">
        <v>-100</v>
      </c>
      <c r="AI8104">
        <v>0.56261542394222763</v>
      </c>
      <c r="AJ8104">
        <v>0</v>
      </c>
      <c r="AK8104">
        <v>5.7355839759111397E-2</v>
      </c>
      <c r="AL8104">
        <v>0.94264411926269531</v>
      </c>
      <c r="AM8104">
        <v>0</v>
      </c>
      <c r="AN8104">
        <v>1</v>
      </c>
    </row>
    <row r="8105" spans="1:40" x14ac:dyDescent="0.2">
      <c r="A8105" t="s">
        <v>5847</v>
      </c>
      <c r="B8105" t="s">
        <v>3</v>
      </c>
      <c r="C8105" t="s">
        <v>5</v>
      </c>
      <c r="D8105" t="s">
        <v>9444</v>
      </c>
      <c r="E8105">
        <v>14.186676139253519</v>
      </c>
      <c r="F8105">
        <v>250</v>
      </c>
      <c r="G8105">
        <v>58</v>
      </c>
      <c r="H8105">
        <v>0.23200000000000001</v>
      </c>
      <c r="I8105">
        <v>123377</v>
      </c>
      <c r="J8105">
        <v>493.50799999999998</v>
      </c>
      <c r="K8105">
        <v>1.58</v>
      </c>
      <c r="L8105">
        <f t="shared" si="929"/>
        <v>2.2405906700835168</v>
      </c>
      <c r="M8105">
        <v>2.3976631113704312</v>
      </c>
      <c r="N8105">
        <v>16.32891256881587</v>
      </c>
      <c r="O8105">
        <f t="shared" si="932"/>
        <v>0.98799999999999999</v>
      </c>
      <c r="P8105" s="1">
        <f t="shared" si="933"/>
        <v>0.1</v>
      </c>
      <c r="Q8105" s="1">
        <f t="shared" si="934"/>
        <v>4.0000000000000001E-3</v>
      </c>
      <c r="R8105" s="1">
        <f t="shared" si="935"/>
        <v>8.0000000000000002E-3</v>
      </c>
      <c r="S8105">
        <v>21</v>
      </c>
      <c r="T8105">
        <v>43</v>
      </c>
      <c r="U8105">
        <v>9</v>
      </c>
      <c r="V8105">
        <v>9.0039840637450208</v>
      </c>
      <c r="W8105" t="s">
        <v>34</v>
      </c>
      <c r="X8105">
        <v>12</v>
      </c>
      <c r="Y8105" t="s">
        <v>37</v>
      </c>
      <c r="Z8105">
        <v>2634</v>
      </c>
      <c r="AA8105" t="s">
        <v>90</v>
      </c>
      <c r="AB8105" t="s">
        <v>9526</v>
      </c>
      <c r="AC8105">
        <v>0</v>
      </c>
      <c r="AD8105">
        <v>0</v>
      </c>
      <c r="AE8105">
        <f t="shared" si="930"/>
        <v>0</v>
      </c>
      <c r="AF8105">
        <f t="shared" si="931"/>
        <v>0</v>
      </c>
      <c r="AG8105">
        <v>973</v>
      </c>
      <c r="AH8105">
        <v>0</v>
      </c>
      <c r="AI8105" t="s">
        <v>5841</v>
      </c>
      <c r="AJ8105">
        <v>0</v>
      </c>
      <c r="AK8105">
        <v>2.3502655327320099E-2</v>
      </c>
      <c r="AL8105">
        <v>0.97649729251861572</v>
      </c>
      <c r="AM8105">
        <v>0</v>
      </c>
      <c r="AN8105">
        <v>1</v>
      </c>
    </row>
    <row r="8106" spans="1:40" x14ac:dyDescent="0.2">
      <c r="A8106" t="s">
        <v>5847</v>
      </c>
      <c r="B8106" t="s">
        <v>3</v>
      </c>
      <c r="C8106" t="s">
        <v>5</v>
      </c>
      <c r="D8106" t="s">
        <v>9444</v>
      </c>
      <c r="E8106">
        <v>14.18667678565129</v>
      </c>
      <c r="F8106">
        <v>250</v>
      </c>
      <c r="G8106">
        <v>58</v>
      </c>
      <c r="H8106">
        <v>0.23200000000000001</v>
      </c>
      <c r="I8106">
        <v>123377</v>
      </c>
      <c r="J8106">
        <v>493.50799999999998</v>
      </c>
      <c r="K8106">
        <v>1.58</v>
      </c>
      <c r="L8106">
        <f t="shared" si="929"/>
        <v>2.2405906700835168</v>
      </c>
      <c r="M8106">
        <v>2.3976631113704312</v>
      </c>
      <c r="N8106">
        <v>16.32891256881587</v>
      </c>
      <c r="O8106">
        <f t="shared" si="932"/>
        <v>0.98799999999999999</v>
      </c>
      <c r="P8106" s="1">
        <f t="shared" si="933"/>
        <v>0.1</v>
      </c>
      <c r="Q8106" s="1">
        <f t="shared" si="934"/>
        <v>4.0000000000000001E-3</v>
      </c>
      <c r="R8106" s="1">
        <f t="shared" si="935"/>
        <v>8.0000000000000002E-3</v>
      </c>
      <c r="S8106">
        <v>21</v>
      </c>
      <c r="T8106">
        <v>43</v>
      </c>
      <c r="U8106">
        <v>9</v>
      </c>
      <c r="V8106">
        <v>9.0039840637450208</v>
      </c>
      <c r="W8106" t="s">
        <v>34</v>
      </c>
      <c r="X8106">
        <v>12</v>
      </c>
      <c r="Y8106" t="s">
        <v>37</v>
      </c>
      <c r="Z8106">
        <v>2634</v>
      </c>
      <c r="AA8106" t="s">
        <v>974</v>
      </c>
      <c r="AB8106" t="s">
        <v>9527</v>
      </c>
      <c r="AC8106">
        <v>2</v>
      </c>
      <c r="AD8106">
        <v>0</v>
      </c>
      <c r="AE8106">
        <f t="shared" si="930"/>
        <v>0</v>
      </c>
      <c r="AF8106">
        <f t="shared" si="931"/>
        <v>0</v>
      </c>
      <c r="AG8106">
        <v>209</v>
      </c>
      <c r="AH8106">
        <v>-100</v>
      </c>
      <c r="AI8106">
        <v>0.56261670656931662</v>
      </c>
      <c r="AJ8106">
        <v>0</v>
      </c>
      <c r="AK8106">
        <v>0.1038463041186333</v>
      </c>
      <c r="AL8106">
        <v>0.89615368843078613</v>
      </c>
      <c r="AM8106">
        <v>0</v>
      </c>
      <c r="AN8106">
        <v>1</v>
      </c>
    </row>
    <row r="8107" spans="1:40" x14ac:dyDescent="0.2">
      <c r="A8107" t="s">
        <v>5847</v>
      </c>
      <c r="B8107" t="s">
        <v>3</v>
      </c>
      <c r="C8107" t="s">
        <v>5</v>
      </c>
      <c r="D8107" t="s">
        <v>9444</v>
      </c>
      <c r="E8107">
        <v>14.186677192550039</v>
      </c>
      <c r="F8107">
        <v>250</v>
      </c>
      <c r="G8107">
        <v>58</v>
      </c>
      <c r="H8107">
        <v>0.23200000000000001</v>
      </c>
      <c r="I8107">
        <v>123377</v>
      </c>
      <c r="J8107">
        <v>493.50799999999998</v>
      </c>
      <c r="K8107">
        <v>1.58</v>
      </c>
      <c r="L8107">
        <f t="shared" si="929"/>
        <v>2.2405906700835168</v>
      </c>
      <c r="M8107">
        <v>2.3976631113704312</v>
      </c>
      <c r="N8107">
        <v>16.32891256881587</v>
      </c>
      <c r="O8107">
        <f t="shared" si="932"/>
        <v>0.98799999999999999</v>
      </c>
      <c r="P8107" s="1">
        <f t="shared" si="933"/>
        <v>0.1</v>
      </c>
      <c r="Q8107" s="1">
        <f t="shared" si="934"/>
        <v>4.0000000000000001E-3</v>
      </c>
      <c r="R8107" s="1">
        <f t="shared" si="935"/>
        <v>8.0000000000000002E-3</v>
      </c>
      <c r="S8107">
        <v>21</v>
      </c>
      <c r="T8107">
        <v>43</v>
      </c>
      <c r="U8107">
        <v>9</v>
      </c>
      <c r="V8107">
        <v>9.0039840637450208</v>
      </c>
      <c r="W8107" t="s">
        <v>34</v>
      </c>
      <c r="X8107">
        <v>12</v>
      </c>
      <c r="Y8107" t="s">
        <v>37</v>
      </c>
      <c r="Z8107">
        <v>2634</v>
      </c>
      <c r="AA8107" t="s">
        <v>9512</v>
      </c>
      <c r="AB8107" t="s">
        <v>9528</v>
      </c>
      <c r="AC8107">
        <v>1</v>
      </c>
      <c r="AD8107">
        <v>0</v>
      </c>
      <c r="AE8107">
        <f t="shared" si="930"/>
        <v>0</v>
      </c>
      <c r="AF8107">
        <f t="shared" si="931"/>
        <v>0</v>
      </c>
      <c r="AG8107">
        <v>24</v>
      </c>
      <c r="AH8107">
        <v>-9</v>
      </c>
      <c r="AI8107">
        <v>0.41166038484173578</v>
      </c>
      <c r="AJ8107">
        <v>0</v>
      </c>
      <c r="AK8107">
        <v>2.2224303334951401E-2</v>
      </c>
      <c r="AL8107">
        <v>0.97777575254440308</v>
      </c>
      <c r="AM8107">
        <v>0</v>
      </c>
      <c r="AN8107">
        <v>1</v>
      </c>
    </row>
    <row r="8108" spans="1:40" x14ac:dyDescent="0.2">
      <c r="A8108" t="s">
        <v>5847</v>
      </c>
      <c r="B8108" t="s">
        <v>3</v>
      </c>
      <c r="C8108" t="s">
        <v>5</v>
      </c>
      <c r="D8108" t="s">
        <v>9444</v>
      </c>
      <c r="E8108">
        <v>14.18667734551037</v>
      </c>
      <c r="F8108">
        <v>250</v>
      </c>
      <c r="G8108">
        <v>58</v>
      </c>
      <c r="H8108">
        <v>0.23200000000000001</v>
      </c>
      <c r="I8108">
        <v>123377</v>
      </c>
      <c r="J8108">
        <v>493.50799999999998</v>
      </c>
      <c r="K8108">
        <v>1.58</v>
      </c>
      <c r="L8108">
        <f t="shared" si="929"/>
        <v>2.2405906700835168</v>
      </c>
      <c r="M8108">
        <v>2.3976631113704312</v>
      </c>
      <c r="N8108">
        <v>16.32891256881587</v>
      </c>
      <c r="O8108">
        <f t="shared" si="932"/>
        <v>0.98799999999999999</v>
      </c>
      <c r="P8108" s="1">
        <f t="shared" si="933"/>
        <v>0.1</v>
      </c>
      <c r="Q8108" s="1">
        <f t="shared" si="934"/>
        <v>4.0000000000000001E-3</v>
      </c>
      <c r="R8108" s="1">
        <f t="shared" si="935"/>
        <v>8.0000000000000002E-3</v>
      </c>
      <c r="S8108">
        <v>21</v>
      </c>
      <c r="T8108">
        <v>43</v>
      </c>
      <c r="U8108">
        <v>9</v>
      </c>
      <c r="V8108">
        <v>9.0039840637450208</v>
      </c>
      <c r="W8108" t="s">
        <v>34</v>
      </c>
      <c r="X8108">
        <v>12</v>
      </c>
      <c r="Y8108" t="s">
        <v>37</v>
      </c>
      <c r="Z8108">
        <v>2634</v>
      </c>
      <c r="AA8108" t="s">
        <v>9447</v>
      </c>
      <c r="AB8108" t="s">
        <v>9529</v>
      </c>
      <c r="AC8108">
        <v>2</v>
      </c>
      <c r="AD8108">
        <v>0</v>
      </c>
      <c r="AE8108">
        <f t="shared" si="930"/>
        <v>0</v>
      </c>
      <c r="AF8108">
        <f t="shared" si="931"/>
        <v>0</v>
      </c>
      <c r="AG8108">
        <v>218</v>
      </c>
      <c r="AH8108">
        <v>153</v>
      </c>
      <c r="AI8108">
        <v>0.31709882638606851</v>
      </c>
      <c r="AJ8108">
        <v>1</v>
      </c>
      <c r="AK8108">
        <v>0.1147660911083221</v>
      </c>
      <c r="AL8108">
        <v>0.88523393869400024</v>
      </c>
      <c r="AM8108">
        <v>0</v>
      </c>
      <c r="AN8108">
        <v>1</v>
      </c>
    </row>
    <row r="8109" spans="1:40" x14ac:dyDescent="0.2">
      <c r="A8109" t="s">
        <v>5847</v>
      </c>
      <c r="B8109" t="s">
        <v>3</v>
      </c>
      <c r="C8109" t="s">
        <v>5</v>
      </c>
      <c r="D8109" t="s">
        <v>9444</v>
      </c>
      <c r="E8109">
        <v>14.18667743612491</v>
      </c>
      <c r="F8109">
        <v>250</v>
      </c>
      <c r="G8109">
        <v>58</v>
      </c>
      <c r="H8109">
        <v>0.23200000000000001</v>
      </c>
      <c r="I8109">
        <v>123377</v>
      </c>
      <c r="J8109">
        <v>493.50799999999998</v>
      </c>
      <c r="K8109">
        <v>1.58</v>
      </c>
      <c r="L8109">
        <f t="shared" si="929"/>
        <v>2.2405906700835168</v>
      </c>
      <c r="M8109">
        <v>2.3976631113704312</v>
      </c>
      <c r="N8109">
        <v>16.32891256881587</v>
      </c>
      <c r="O8109">
        <f t="shared" si="932"/>
        <v>0.98799999999999999</v>
      </c>
      <c r="P8109" s="1">
        <f t="shared" si="933"/>
        <v>0.1</v>
      </c>
      <c r="Q8109" s="1">
        <f t="shared" si="934"/>
        <v>4.0000000000000001E-3</v>
      </c>
      <c r="R8109" s="1">
        <f t="shared" si="935"/>
        <v>8.0000000000000002E-3</v>
      </c>
      <c r="S8109">
        <v>21</v>
      </c>
      <c r="T8109">
        <v>43</v>
      </c>
      <c r="U8109">
        <v>9</v>
      </c>
      <c r="V8109">
        <v>9.0039840637450208</v>
      </c>
      <c r="W8109" t="s">
        <v>34</v>
      </c>
      <c r="X8109">
        <v>12</v>
      </c>
      <c r="Y8109" t="s">
        <v>37</v>
      </c>
      <c r="Z8109">
        <v>2634</v>
      </c>
      <c r="AA8109" t="s">
        <v>90</v>
      </c>
      <c r="AB8109" t="s">
        <v>9530</v>
      </c>
      <c r="AC8109">
        <v>1</v>
      </c>
      <c r="AD8109">
        <v>0</v>
      </c>
      <c r="AE8109">
        <f t="shared" si="930"/>
        <v>0</v>
      </c>
      <c r="AF8109">
        <f t="shared" si="931"/>
        <v>0</v>
      </c>
      <c r="AG8109">
        <v>50</v>
      </c>
      <c r="AH8109">
        <v>0</v>
      </c>
      <c r="AI8109" t="s">
        <v>5841</v>
      </c>
      <c r="AJ8109">
        <v>0</v>
      </c>
      <c r="AK8109">
        <v>1.099708303809166E-2</v>
      </c>
      <c r="AL8109">
        <v>0.98900294303894043</v>
      </c>
      <c r="AM8109">
        <v>0</v>
      </c>
      <c r="AN8109">
        <v>1</v>
      </c>
    </row>
    <row r="8110" spans="1:40" x14ac:dyDescent="0.2">
      <c r="A8110" t="s">
        <v>5847</v>
      </c>
      <c r="B8110" t="s">
        <v>3</v>
      </c>
      <c r="C8110" t="s">
        <v>5</v>
      </c>
      <c r="D8110" t="s">
        <v>9444</v>
      </c>
      <c r="E8110">
        <v>14.18667750966206</v>
      </c>
      <c r="F8110">
        <v>250</v>
      </c>
      <c r="G8110">
        <v>58</v>
      </c>
      <c r="H8110">
        <v>0.23200000000000001</v>
      </c>
      <c r="I8110">
        <v>123377</v>
      </c>
      <c r="J8110">
        <v>493.50799999999998</v>
      </c>
      <c r="K8110">
        <v>1.58</v>
      </c>
      <c r="L8110">
        <f t="shared" si="929"/>
        <v>2.2405906700835168</v>
      </c>
      <c r="M8110">
        <v>2.3976631113704312</v>
      </c>
      <c r="N8110">
        <v>16.32891256881587</v>
      </c>
      <c r="O8110">
        <f t="shared" si="932"/>
        <v>0.98799999999999999</v>
      </c>
      <c r="P8110" s="1">
        <f t="shared" si="933"/>
        <v>0.1</v>
      </c>
      <c r="Q8110" s="1">
        <f t="shared" si="934"/>
        <v>4.0000000000000001E-3</v>
      </c>
      <c r="R8110" s="1">
        <f t="shared" si="935"/>
        <v>8.0000000000000002E-3</v>
      </c>
      <c r="S8110">
        <v>21</v>
      </c>
      <c r="T8110">
        <v>43</v>
      </c>
      <c r="U8110">
        <v>9</v>
      </c>
      <c r="V8110">
        <v>9.0039840637450208</v>
      </c>
      <c r="W8110" t="s">
        <v>34</v>
      </c>
      <c r="X8110">
        <v>12</v>
      </c>
      <c r="Y8110" t="s">
        <v>37</v>
      </c>
      <c r="Z8110">
        <v>2634</v>
      </c>
      <c r="AA8110" t="s">
        <v>9447</v>
      </c>
      <c r="AB8110" t="s">
        <v>9531</v>
      </c>
      <c r="AC8110">
        <v>2</v>
      </c>
      <c r="AD8110">
        <v>0</v>
      </c>
      <c r="AE8110">
        <f t="shared" si="930"/>
        <v>0</v>
      </c>
      <c r="AF8110">
        <f t="shared" si="931"/>
        <v>0</v>
      </c>
      <c r="AG8110">
        <v>1827</v>
      </c>
      <c r="AH8110">
        <v>153</v>
      </c>
      <c r="AI8110">
        <v>0.31709900528532731</v>
      </c>
      <c r="AJ8110">
        <v>1</v>
      </c>
      <c r="AK8110">
        <v>2.5568516924977299E-2</v>
      </c>
      <c r="AL8110">
        <v>0.97443151473999023</v>
      </c>
      <c r="AM8110">
        <v>0</v>
      </c>
      <c r="AN8110">
        <v>1</v>
      </c>
    </row>
    <row r="8111" spans="1:40" x14ac:dyDescent="0.2">
      <c r="A8111" t="s">
        <v>5847</v>
      </c>
      <c r="B8111" t="s">
        <v>3</v>
      </c>
      <c r="C8111" t="s">
        <v>5</v>
      </c>
      <c r="D8111" t="s">
        <v>9444</v>
      </c>
      <c r="E8111">
        <v>14.18667756799344</v>
      </c>
      <c r="F8111">
        <v>250</v>
      </c>
      <c r="G8111">
        <v>58</v>
      </c>
      <c r="H8111">
        <v>0.23200000000000001</v>
      </c>
      <c r="I8111">
        <v>123377</v>
      </c>
      <c r="J8111">
        <v>493.50799999999998</v>
      </c>
      <c r="K8111">
        <v>1.58</v>
      </c>
      <c r="L8111">
        <f t="shared" si="929"/>
        <v>2.2405906700835168</v>
      </c>
      <c r="M8111">
        <v>2.3976631113704312</v>
      </c>
      <c r="N8111">
        <v>16.32891256881587</v>
      </c>
      <c r="O8111">
        <f t="shared" si="932"/>
        <v>0.98799999999999999</v>
      </c>
      <c r="P8111" s="1">
        <f t="shared" si="933"/>
        <v>0.1</v>
      </c>
      <c r="Q8111" s="1">
        <f t="shared" si="934"/>
        <v>4.0000000000000001E-3</v>
      </c>
      <c r="R8111" s="1">
        <f t="shared" si="935"/>
        <v>8.0000000000000002E-3</v>
      </c>
      <c r="S8111">
        <v>21</v>
      </c>
      <c r="T8111">
        <v>43</v>
      </c>
      <c r="U8111">
        <v>9</v>
      </c>
      <c r="V8111">
        <v>9.0039840637450208</v>
      </c>
      <c r="W8111" t="s">
        <v>34</v>
      </c>
      <c r="X8111">
        <v>12</v>
      </c>
      <c r="Y8111" t="s">
        <v>37</v>
      </c>
      <c r="Z8111">
        <v>2634</v>
      </c>
      <c r="AA8111" t="s">
        <v>90</v>
      </c>
      <c r="AB8111" t="s">
        <v>9532</v>
      </c>
      <c r="AC8111">
        <v>0</v>
      </c>
      <c r="AD8111">
        <v>0</v>
      </c>
      <c r="AE8111">
        <f t="shared" si="930"/>
        <v>0</v>
      </c>
      <c r="AF8111">
        <f t="shared" si="931"/>
        <v>0</v>
      </c>
      <c r="AG8111">
        <v>228</v>
      </c>
      <c r="AH8111">
        <v>0</v>
      </c>
      <c r="AI8111" t="s">
        <v>5841</v>
      </c>
      <c r="AJ8111">
        <v>0</v>
      </c>
      <c r="AK8111">
        <v>2.810643799602985E-2</v>
      </c>
      <c r="AL8111">
        <v>0.97189360857009888</v>
      </c>
      <c r="AM8111">
        <v>0</v>
      </c>
      <c r="AN8111">
        <v>1</v>
      </c>
    </row>
    <row r="8112" spans="1:40" x14ac:dyDescent="0.2">
      <c r="A8112" t="s">
        <v>5847</v>
      </c>
      <c r="B8112" t="s">
        <v>3</v>
      </c>
      <c r="C8112" t="s">
        <v>5</v>
      </c>
      <c r="D8112" t="s">
        <v>9444</v>
      </c>
      <c r="E8112">
        <v>14.18667764321914</v>
      </c>
      <c r="F8112">
        <v>250</v>
      </c>
      <c r="G8112">
        <v>58</v>
      </c>
      <c r="H8112">
        <v>0.23200000000000001</v>
      </c>
      <c r="I8112">
        <v>123377</v>
      </c>
      <c r="J8112">
        <v>493.50799999999998</v>
      </c>
      <c r="K8112">
        <v>1.58</v>
      </c>
      <c r="L8112">
        <f t="shared" si="929"/>
        <v>2.2405906700835168</v>
      </c>
      <c r="M8112">
        <v>2.3976631113704312</v>
      </c>
      <c r="N8112">
        <v>16.32891256881587</v>
      </c>
      <c r="O8112">
        <f t="shared" si="932"/>
        <v>0.98799999999999999</v>
      </c>
      <c r="P8112" s="1">
        <f t="shared" si="933"/>
        <v>0.1</v>
      </c>
      <c r="Q8112" s="1">
        <f t="shared" si="934"/>
        <v>4.0000000000000001E-3</v>
      </c>
      <c r="R8112" s="1">
        <f t="shared" si="935"/>
        <v>8.0000000000000002E-3</v>
      </c>
      <c r="S8112">
        <v>21</v>
      </c>
      <c r="T8112">
        <v>43</v>
      </c>
      <c r="U8112">
        <v>9</v>
      </c>
      <c r="V8112">
        <v>9.0039840637450208</v>
      </c>
      <c r="W8112" t="s">
        <v>34</v>
      </c>
      <c r="X8112">
        <v>12</v>
      </c>
      <c r="Y8112" t="s">
        <v>37</v>
      </c>
      <c r="Z8112">
        <v>2634</v>
      </c>
      <c r="AA8112" t="s">
        <v>1028</v>
      </c>
      <c r="AB8112" t="s">
        <v>9533</v>
      </c>
      <c r="AC8112">
        <v>4</v>
      </c>
      <c r="AD8112">
        <v>0</v>
      </c>
      <c r="AE8112">
        <f t="shared" si="930"/>
        <v>0</v>
      </c>
      <c r="AF8112">
        <f t="shared" si="931"/>
        <v>0</v>
      </c>
      <c r="AG8112">
        <v>480</v>
      </c>
      <c r="AH8112">
        <v>171</v>
      </c>
      <c r="AI8112">
        <v>3.2798877980717922</v>
      </c>
      <c r="AJ8112">
        <v>0</v>
      </c>
      <c r="AK8112">
        <v>3.8973983377218253E-2</v>
      </c>
      <c r="AL8112">
        <v>0.96102607250213623</v>
      </c>
      <c r="AM8112">
        <v>0</v>
      </c>
      <c r="AN8112">
        <v>1</v>
      </c>
    </row>
    <row r="8113" spans="1:40" x14ac:dyDescent="0.2">
      <c r="A8113" t="s">
        <v>5847</v>
      </c>
      <c r="B8113" t="s">
        <v>3</v>
      </c>
      <c r="C8113" t="s">
        <v>5</v>
      </c>
      <c r="D8113" t="s">
        <v>9444</v>
      </c>
      <c r="E8113">
        <v>14.18667770148817</v>
      </c>
      <c r="F8113">
        <v>250</v>
      </c>
      <c r="G8113">
        <v>58</v>
      </c>
      <c r="H8113">
        <v>0.23200000000000001</v>
      </c>
      <c r="I8113">
        <v>123377</v>
      </c>
      <c r="J8113">
        <v>493.50799999999998</v>
      </c>
      <c r="K8113">
        <v>1.58</v>
      </c>
      <c r="L8113">
        <f t="shared" si="929"/>
        <v>2.2405906700835168</v>
      </c>
      <c r="M8113">
        <v>2.3976631113704312</v>
      </c>
      <c r="N8113">
        <v>16.32891256881587</v>
      </c>
      <c r="O8113">
        <f t="shared" si="932"/>
        <v>0.98799999999999999</v>
      </c>
      <c r="P8113" s="1">
        <f t="shared" si="933"/>
        <v>0.1</v>
      </c>
      <c r="Q8113" s="1">
        <f t="shared" si="934"/>
        <v>4.0000000000000001E-3</v>
      </c>
      <c r="R8113" s="1">
        <f t="shared" si="935"/>
        <v>8.0000000000000002E-3</v>
      </c>
      <c r="S8113">
        <v>21</v>
      </c>
      <c r="T8113">
        <v>43</v>
      </c>
      <c r="U8113">
        <v>9</v>
      </c>
      <c r="V8113">
        <v>9.0039840637450208</v>
      </c>
      <c r="W8113" t="s">
        <v>34</v>
      </c>
      <c r="X8113">
        <v>12</v>
      </c>
      <c r="Y8113" t="s">
        <v>37</v>
      </c>
      <c r="Z8113">
        <v>2634</v>
      </c>
      <c r="AA8113" t="s">
        <v>9314</v>
      </c>
      <c r="AB8113" t="s">
        <v>9534</v>
      </c>
      <c r="AC8113">
        <v>1</v>
      </c>
      <c r="AD8113">
        <v>0</v>
      </c>
      <c r="AE8113">
        <f t="shared" si="930"/>
        <v>0</v>
      </c>
      <c r="AF8113">
        <f t="shared" si="931"/>
        <v>0</v>
      </c>
      <c r="AG8113">
        <v>53</v>
      </c>
      <c r="AH8113">
        <v>709</v>
      </c>
      <c r="AI8113">
        <v>1.957003149510776</v>
      </c>
      <c r="AJ8113">
        <v>0</v>
      </c>
      <c r="AK8113">
        <v>3.3134516328573227E-2</v>
      </c>
      <c r="AL8113">
        <v>0.96686547994613647</v>
      </c>
      <c r="AM8113">
        <v>0</v>
      </c>
      <c r="AN8113">
        <v>1</v>
      </c>
    </row>
    <row r="8114" spans="1:40" x14ac:dyDescent="0.2">
      <c r="A8114" t="s">
        <v>5847</v>
      </c>
      <c r="B8114" t="s">
        <v>3</v>
      </c>
      <c r="C8114" t="s">
        <v>5</v>
      </c>
      <c r="D8114" t="s">
        <v>9444</v>
      </c>
      <c r="E8114">
        <v>14.186677759484709</v>
      </c>
      <c r="F8114">
        <v>250</v>
      </c>
      <c r="G8114">
        <v>58</v>
      </c>
      <c r="H8114">
        <v>0.23200000000000001</v>
      </c>
      <c r="I8114">
        <v>123377</v>
      </c>
      <c r="J8114">
        <v>493.50799999999998</v>
      </c>
      <c r="K8114">
        <v>1.58</v>
      </c>
      <c r="L8114">
        <f t="shared" si="929"/>
        <v>2.2405906700835168</v>
      </c>
      <c r="M8114">
        <v>2.3976631113704312</v>
      </c>
      <c r="N8114">
        <v>16.32891256881587</v>
      </c>
      <c r="O8114">
        <f t="shared" si="932"/>
        <v>0.98799999999999999</v>
      </c>
      <c r="P8114" s="1">
        <f t="shared" si="933"/>
        <v>0.1</v>
      </c>
      <c r="Q8114" s="1">
        <f t="shared" si="934"/>
        <v>4.0000000000000001E-3</v>
      </c>
      <c r="R8114" s="1">
        <f t="shared" si="935"/>
        <v>8.0000000000000002E-3</v>
      </c>
      <c r="S8114">
        <v>21</v>
      </c>
      <c r="T8114">
        <v>43</v>
      </c>
      <c r="U8114">
        <v>9</v>
      </c>
      <c r="V8114">
        <v>9.0039840637450208</v>
      </c>
      <c r="W8114" t="s">
        <v>34</v>
      </c>
      <c r="X8114">
        <v>12</v>
      </c>
      <c r="Y8114" t="s">
        <v>37</v>
      </c>
      <c r="Z8114">
        <v>2634</v>
      </c>
      <c r="AA8114" t="s">
        <v>9535</v>
      </c>
      <c r="AB8114" t="s">
        <v>9536</v>
      </c>
      <c r="AC8114">
        <v>2</v>
      </c>
      <c r="AD8114">
        <v>0</v>
      </c>
      <c r="AE8114">
        <f t="shared" si="930"/>
        <v>0</v>
      </c>
      <c r="AF8114">
        <f t="shared" si="931"/>
        <v>0</v>
      </c>
      <c r="AG8114">
        <v>468</v>
      </c>
      <c r="AH8114">
        <v>225</v>
      </c>
      <c r="AI8114">
        <v>1.686775734711629</v>
      </c>
      <c r="AJ8114">
        <v>0</v>
      </c>
      <c r="AK8114">
        <v>0.1059795990586281</v>
      </c>
      <c r="AL8114">
        <v>0.8940204381942749</v>
      </c>
      <c r="AM8114">
        <v>0</v>
      </c>
      <c r="AN8114">
        <v>1</v>
      </c>
    </row>
    <row r="8115" spans="1:40" x14ac:dyDescent="0.2">
      <c r="A8115" t="s">
        <v>5847</v>
      </c>
      <c r="B8115" t="s">
        <v>3</v>
      </c>
      <c r="C8115" t="s">
        <v>5</v>
      </c>
      <c r="D8115" t="s">
        <v>9444</v>
      </c>
      <c r="E8115">
        <v>14.1866778332754</v>
      </c>
      <c r="F8115">
        <v>250</v>
      </c>
      <c r="G8115">
        <v>58</v>
      </c>
      <c r="H8115">
        <v>0.23200000000000001</v>
      </c>
      <c r="I8115">
        <v>123377</v>
      </c>
      <c r="J8115">
        <v>493.50799999999998</v>
      </c>
      <c r="K8115">
        <v>1.58</v>
      </c>
      <c r="L8115">
        <f t="shared" si="929"/>
        <v>2.2405906700835168</v>
      </c>
      <c r="M8115">
        <v>2.3976631113704312</v>
      </c>
      <c r="N8115">
        <v>16.32891256881587</v>
      </c>
      <c r="O8115">
        <f t="shared" si="932"/>
        <v>0.98799999999999999</v>
      </c>
      <c r="P8115" s="1">
        <f t="shared" si="933"/>
        <v>0.1</v>
      </c>
      <c r="Q8115" s="1">
        <f t="shared" si="934"/>
        <v>4.0000000000000001E-3</v>
      </c>
      <c r="R8115" s="1">
        <f t="shared" si="935"/>
        <v>8.0000000000000002E-3</v>
      </c>
      <c r="S8115">
        <v>21</v>
      </c>
      <c r="T8115">
        <v>43</v>
      </c>
      <c r="U8115">
        <v>9</v>
      </c>
      <c r="V8115">
        <v>9.0039840637450208</v>
      </c>
      <c r="W8115" t="s">
        <v>34</v>
      </c>
      <c r="X8115">
        <v>12</v>
      </c>
      <c r="Y8115" t="s">
        <v>37</v>
      </c>
      <c r="Z8115">
        <v>2634</v>
      </c>
      <c r="AA8115" t="s">
        <v>974</v>
      </c>
      <c r="AB8115" t="s">
        <v>9537</v>
      </c>
      <c r="AC8115">
        <v>0</v>
      </c>
      <c r="AD8115">
        <v>0</v>
      </c>
      <c r="AE8115">
        <f t="shared" si="930"/>
        <v>0</v>
      </c>
      <c r="AF8115">
        <f t="shared" si="931"/>
        <v>0</v>
      </c>
      <c r="AG8115">
        <v>1167</v>
      </c>
      <c r="AH8115">
        <v>-100</v>
      </c>
      <c r="AI8115">
        <v>0.56261804084078371</v>
      </c>
      <c r="AJ8115">
        <v>0</v>
      </c>
      <c r="AK8115">
        <v>3.9893258363008499E-2</v>
      </c>
      <c r="AL8115">
        <v>0.96010673046112061</v>
      </c>
      <c r="AM8115">
        <v>0</v>
      </c>
      <c r="AN8115">
        <v>1</v>
      </c>
    </row>
    <row r="8116" spans="1:40" x14ac:dyDescent="0.2">
      <c r="A8116" t="s">
        <v>5847</v>
      </c>
      <c r="B8116" t="s">
        <v>3</v>
      </c>
      <c r="C8116" t="s">
        <v>5</v>
      </c>
      <c r="D8116" t="s">
        <v>9444</v>
      </c>
      <c r="E8116">
        <v>14.186677891329371</v>
      </c>
      <c r="F8116">
        <v>250</v>
      </c>
      <c r="G8116">
        <v>58</v>
      </c>
      <c r="H8116">
        <v>0.23200000000000001</v>
      </c>
      <c r="I8116">
        <v>123377</v>
      </c>
      <c r="J8116">
        <v>493.50799999999998</v>
      </c>
      <c r="K8116">
        <v>1.58</v>
      </c>
      <c r="L8116">
        <f t="shared" si="929"/>
        <v>2.2405906700835168</v>
      </c>
      <c r="M8116">
        <v>2.3976631113704312</v>
      </c>
      <c r="N8116">
        <v>16.32891256881587</v>
      </c>
      <c r="O8116">
        <f t="shared" si="932"/>
        <v>0.98799999999999999</v>
      </c>
      <c r="P8116" s="1">
        <f t="shared" si="933"/>
        <v>0.1</v>
      </c>
      <c r="Q8116" s="1">
        <f t="shared" si="934"/>
        <v>4.0000000000000001E-3</v>
      </c>
      <c r="R8116" s="1">
        <f t="shared" si="935"/>
        <v>8.0000000000000002E-3</v>
      </c>
      <c r="S8116">
        <v>21</v>
      </c>
      <c r="T8116">
        <v>43</v>
      </c>
      <c r="U8116">
        <v>9</v>
      </c>
      <c r="V8116">
        <v>9.0039840637450208</v>
      </c>
      <c r="W8116" t="s">
        <v>34</v>
      </c>
      <c r="X8116">
        <v>12</v>
      </c>
      <c r="Y8116" t="s">
        <v>37</v>
      </c>
      <c r="Z8116">
        <v>2634</v>
      </c>
      <c r="AA8116" t="s">
        <v>9535</v>
      </c>
      <c r="AB8116" t="s">
        <v>9538</v>
      </c>
      <c r="AC8116">
        <v>2</v>
      </c>
      <c r="AD8116">
        <v>0</v>
      </c>
      <c r="AE8116">
        <f t="shared" si="930"/>
        <v>0</v>
      </c>
      <c r="AF8116">
        <f t="shared" si="931"/>
        <v>0</v>
      </c>
      <c r="AG8116">
        <v>1568</v>
      </c>
      <c r="AH8116">
        <v>225</v>
      </c>
      <c r="AI8116">
        <v>1.6867758521631191</v>
      </c>
      <c r="AJ8116">
        <v>0</v>
      </c>
      <c r="AK8116">
        <v>6.427435576915741E-2</v>
      </c>
      <c r="AL8116">
        <v>0.9357256293296814</v>
      </c>
      <c r="AM8116">
        <v>0</v>
      </c>
      <c r="AN8116">
        <v>1</v>
      </c>
    </row>
    <row r="8117" spans="1:40" x14ac:dyDescent="0.2">
      <c r="A8117" t="s">
        <v>5847</v>
      </c>
      <c r="B8117" t="s">
        <v>3</v>
      </c>
      <c r="C8117" t="s">
        <v>5</v>
      </c>
      <c r="D8117" t="s">
        <v>9444</v>
      </c>
      <c r="E8117">
        <v>14.18667795047859</v>
      </c>
      <c r="F8117">
        <v>250</v>
      </c>
      <c r="G8117">
        <v>58</v>
      </c>
      <c r="H8117">
        <v>0.23200000000000001</v>
      </c>
      <c r="I8117">
        <v>123377</v>
      </c>
      <c r="J8117">
        <v>493.50799999999998</v>
      </c>
      <c r="K8117">
        <v>1.58</v>
      </c>
      <c r="L8117">
        <f t="shared" si="929"/>
        <v>2.2405906700835168</v>
      </c>
      <c r="M8117">
        <v>2.3976631113704312</v>
      </c>
      <c r="N8117">
        <v>16.32891256881587</v>
      </c>
      <c r="O8117">
        <f t="shared" si="932"/>
        <v>0.98799999999999999</v>
      </c>
      <c r="P8117" s="1">
        <f t="shared" si="933"/>
        <v>0.1</v>
      </c>
      <c r="Q8117" s="1">
        <f t="shared" si="934"/>
        <v>4.0000000000000001E-3</v>
      </c>
      <c r="R8117" s="1">
        <f t="shared" si="935"/>
        <v>8.0000000000000002E-3</v>
      </c>
      <c r="S8117">
        <v>21</v>
      </c>
      <c r="T8117">
        <v>43</v>
      </c>
      <c r="U8117">
        <v>9</v>
      </c>
      <c r="V8117">
        <v>9.0039840637450208</v>
      </c>
      <c r="W8117" t="s">
        <v>34</v>
      </c>
      <c r="X8117">
        <v>12</v>
      </c>
      <c r="Y8117" t="s">
        <v>37</v>
      </c>
      <c r="Z8117">
        <v>2634</v>
      </c>
      <c r="AA8117" t="s">
        <v>974</v>
      </c>
      <c r="AB8117" t="s">
        <v>9539</v>
      </c>
      <c r="AC8117">
        <v>0</v>
      </c>
      <c r="AD8117">
        <v>0</v>
      </c>
      <c r="AE8117">
        <f t="shared" si="930"/>
        <v>0</v>
      </c>
      <c r="AF8117">
        <f t="shared" si="931"/>
        <v>0</v>
      </c>
      <c r="AG8117">
        <v>97</v>
      </c>
      <c r="AH8117">
        <v>-100</v>
      </c>
      <c r="AI8117">
        <v>0.5626181709406749</v>
      </c>
      <c r="AJ8117">
        <v>0</v>
      </c>
      <c r="AK8117">
        <v>2.4982612580060959E-2</v>
      </c>
      <c r="AL8117">
        <v>0.97501736879348755</v>
      </c>
      <c r="AM8117">
        <v>0</v>
      </c>
      <c r="AN8117">
        <v>1</v>
      </c>
    </row>
    <row r="8118" spans="1:40" x14ac:dyDescent="0.2">
      <c r="A8118" t="s">
        <v>5847</v>
      </c>
      <c r="B8118" t="s">
        <v>3</v>
      </c>
      <c r="C8118" t="s">
        <v>5</v>
      </c>
      <c r="D8118" t="s">
        <v>9444</v>
      </c>
      <c r="E8118">
        <v>14.18667802424137</v>
      </c>
      <c r="F8118">
        <v>250</v>
      </c>
      <c r="G8118">
        <v>58</v>
      </c>
      <c r="H8118">
        <v>0.23200000000000001</v>
      </c>
      <c r="I8118">
        <v>123377</v>
      </c>
      <c r="J8118">
        <v>493.50799999999998</v>
      </c>
      <c r="K8118">
        <v>1.58</v>
      </c>
      <c r="L8118">
        <f t="shared" si="929"/>
        <v>2.2405906700835168</v>
      </c>
      <c r="M8118">
        <v>2.3976631113704312</v>
      </c>
      <c r="N8118">
        <v>16.32891256881587</v>
      </c>
      <c r="O8118">
        <f t="shared" si="932"/>
        <v>0.98799999999999999</v>
      </c>
      <c r="P8118" s="1">
        <f t="shared" si="933"/>
        <v>0.1</v>
      </c>
      <c r="Q8118" s="1">
        <f t="shared" si="934"/>
        <v>4.0000000000000001E-3</v>
      </c>
      <c r="R8118" s="1">
        <f t="shared" si="935"/>
        <v>8.0000000000000002E-3</v>
      </c>
      <c r="S8118">
        <v>21</v>
      </c>
      <c r="T8118">
        <v>43</v>
      </c>
      <c r="U8118">
        <v>9</v>
      </c>
      <c r="V8118">
        <v>9.0039840637450208</v>
      </c>
      <c r="W8118" t="s">
        <v>34</v>
      </c>
      <c r="X8118">
        <v>12</v>
      </c>
      <c r="Y8118" t="s">
        <v>37</v>
      </c>
      <c r="Z8118">
        <v>2634</v>
      </c>
      <c r="AA8118" t="s">
        <v>9145</v>
      </c>
      <c r="AB8118" t="s">
        <v>9540</v>
      </c>
      <c r="AC8118">
        <v>14</v>
      </c>
      <c r="AD8118">
        <v>1</v>
      </c>
      <c r="AE8118">
        <f t="shared" si="930"/>
        <v>0</v>
      </c>
      <c r="AF8118">
        <f t="shared" si="931"/>
        <v>0</v>
      </c>
      <c r="AG8118">
        <v>496</v>
      </c>
      <c r="AH8118">
        <v>-100</v>
      </c>
      <c r="AI8118">
        <v>3.496718852981449</v>
      </c>
      <c r="AJ8118">
        <v>0</v>
      </c>
      <c r="AK8118">
        <v>5.1656957715749741E-2</v>
      </c>
      <c r="AL8118">
        <v>0.94834303855895996</v>
      </c>
      <c r="AM8118">
        <v>0</v>
      </c>
      <c r="AN8118">
        <v>1</v>
      </c>
    </row>
    <row r="8119" spans="1:40" x14ac:dyDescent="0.2">
      <c r="A8119" t="s">
        <v>5847</v>
      </c>
      <c r="B8119" t="s">
        <v>3</v>
      </c>
      <c r="C8119" t="s">
        <v>5</v>
      </c>
      <c r="D8119" t="s">
        <v>9444</v>
      </c>
      <c r="E8119">
        <v>14.18667808224518</v>
      </c>
      <c r="F8119">
        <v>250</v>
      </c>
      <c r="G8119">
        <v>58</v>
      </c>
      <c r="H8119">
        <v>0.23200000000000001</v>
      </c>
      <c r="I8119">
        <v>123377</v>
      </c>
      <c r="J8119">
        <v>493.50799999999998</v>
      </c>
      <c r="K8119">
        <v>1.58</v>
      </c>
      <c r="L8119">
        <f t="shared" si="929"/>
        <v>2.2405906700835168</v>
      </c>
      <c r="M8119">
        <v>2.3976631113704312</v>
      </c>
      <c r="N8119">
        <v>16.32891256881587</v>
      </c>
      <c r="O8119">
        <f t="shared" si="932"/>
        <v>0.98799999999999999</v>
      </c>
      <c r="P8119" s="1">
        <f t="shared" si="933"/>
        <v>0.1</v>
      </c>
      <c r="Q8119" s="1">
        <f t="shared" si="934"/>
        <v>4.0000000000000001E-3</v>
      </c>
      <c r="R8119" s="1">
        <f t="shared" si="935"/>
        <v>8.0000000000000002E-3</v>
      </c>
      <c r="S8119">
        <v>21</v>
      </c>
      <c r="T8119">
        <v>43</v>
      </c>
      <c r="U8119">
        <v>9</v>
      </c>
      <c r="V8119">
        <v>9.0039840637450208</v>
      </c>
      <c r="W8119" t="s">
        <v>34</v>
      </c>
      <c r="X8119">
        <v>12</v>
      </c>
      <c r="Y8119" t="s">
        <v>37</v>
      </c>
      <c r="Z8119">
        <v>2634</v>
      </c>
      <c r="AA8119" t="s">
        <v>9512</v>
      </c>
      <c r="AB8119" t="s">
        <v>9541</v>
      </c>
      <c r="AC8119">
        <v>1</v>
      </c>
      <c r="AD8119">
        <v>0</v>
      </c>
      <c r="AE8119">
        <f t="shared" si="930"/>
        <v>0</v>
      </c>
      <c r="AF8119">
        <f t="shared" si="931"/>
        <v>0</v>
      </c>
      <c r="AG8119">
        <v>68</v>
      </c>
      <c r="AH8119">
        <v>-9</v>
      </c>
      <c r="AI8119">
        <v>0.4116613815908865</v>
      </c>
      <c r="AJ8119">
        <v>0</v>
      </c>
      <c r="AK8119">
        <v>2.5367466732859612E-2</v>
      </c>
      <c r="AL8119">
        <v>0.97463256120681763</v>
      </c>
      <c r="AM8119">
        <v>0</v>
      </c>
      <c r="AN8119">
        <v>1</v>
      </c>
    </row>
    <row r="8120" spans="1:40" x14ac:dyDescent="0.2">
      <c r="A8120" t="s">
        <v>5847</v>
      </c>
      <c r="B8120" t="s">
        <v>3</v>
      </c>
      <c r="C8120" t="s">
        <v>5</v>
      </c>
      <c r="D8120" t="s">
        <v>9444</v>
      </c>
      <c r="E8120">
        <v>14.18667814247198</v>
      </c>
      <c r="F8120">
        <v>250</v>
      </c>
      <c r="G8120">
        <v>58</v>
      </c>
      <c r="H8120">
        <v>0.23200000000000001</v>
      </c>
      <c r="I8120">
        <v>123377</v>
      </c>
      <c r="J8120">
        <v>493.50799999999998</v>
      </c>
      <c r="K8120">
        <v>1.58</v>
      </c>
      <c r="L8120">
        <f t="shared" si="929"/>
        <v>2.2405906700835168</v>
      </c>
      <c r="M8120">
        <v>2.3976631113704312</v>
      </c>
      <c r="N8120">
        <v>16.32891256881587</v>
      </c>
      <c r="O8120">
        <f t="shared" si="932"/>
        <v>0.98799999999999999</v>
      </c>
      <c r="P8120" s="1">
        <f t="shared" si="933"/>
        <v>0.1</v>
      </c>
      <c r="Q8120" s="1">
        <f t="shared" si="934"/>
        <v>4.0000000000000001E-3</v>
      </c>
      <c r="R8120" s="1">
        <f t="shared" si="935"/>
        <v>8.0000000000000002E-3</v>
      </c>
      <c r="S8120">
        <v>21</v>
      </c>
      <c r="T8120">
        <v>43</v>
      </c>
      <c r="U8120">
        <v>9</v>
      </c>
      <c r="V8120">
        <v>9.0039840637450208</v>
      </c>
      <c r="W8120" t="s">
        <v>34</v>
      </c>
      <c r="X8120">
        <v>12</v>
      </c>
      <c r="Y8120" t="s">
        <v>37</v>
      </c>
      <c r="Z8120">
        <v>2634</v>
      </c>
      <c r="AA8120" t="s">
        <v>9145</v>
      </c>
      <c r="AB8120" t="s">
        <v>9542</v>
      </c>
      <c r="AC8120">
        <v>2</v>
      </c>
      <c r="AD8120">
        <v>0</v>
      </c>
      <c r="AE8120">
        <f t="shared" si="930"/>
        <v>0</v>
      </c>
      <c r="AF8120">
        <f t="shared" si="931"/>
        <v>0</v>
      </c>
      <c r="AG8120">
        <v>527</v>
      </c>
      <c r="AH8120">
        <v>-100</v>
      </c>
      <c r="AI8120">
        <v>3.4967189774840151</v>
      </c>
      <c r="AJ8120">
        <v>0</v>
      </c>
      <c r="AK8120">
        <v>2.9425017535686489E-2</v>
      </c>
      <c r="AL8120">
        <v>0.97057503461837769</v>
      </c>
      <c r="AM8120">
        <v>0</v>
      </c>
      <c r="AN8120">
        <v>1</v>
      </c>
    </row>
    <row r="8121" spans="1:40" x14ac:dyDescent="0.2">
      <c r="A8121" t="s">
        <v>5847</v>
      </c>
      <c r="B8121" t="s">
        <v>3</v>
      </c>
      <c r="C8121" t="s">
        <v>5</v>
      </c>
      <c r="D8121" t="s">
        <v>9444</v>
      </c>
      <c r="E8121">
        <v>14.186678206487249</v>
      </c>
      <c r="F8121">
        <v>250</v>
      </c>
      <c r="G8121">
        <v>58</v>
      </c>
      <c r="H8121">
        <v>0.23200000000000001</v>
      </c>
      <c r="I8121">
        <v>123377</v>
      </c>
      <c r="J8121">
        <v>493.50799999999998</v>
      </c>
      <c r="K8121">
        <v>1.58</v>
      </c>
      <c r="L8121">
        <f t="shared" si="929"/>
        <v>2.2405906700835168</v>
      </c>
      <c r="M8121">
        <v>2.3976631113704312</v>
      </c>
      <c r="N8121">
        <v>16.32891256881587</v>
      </c>
      <c r="O8121">
        <f t="shared" si="932"/>
        <v>0.98799999999999999</v>
      </c>
      <c r="P8121" s="1">
        <f t="shared" si="933"/>
        <v>0.1</v>
      </c>
      <c r="Q8121" s="1">
        <f t="shared" si="934"/>
        <v>4.0000000000000001E-3</v>
      </c>
      <c r="R8121" s="1">
        <f t="shared" si="935"/>
        <v>8.0000000000000002E-3</v>
      </c>
      <c r="S8121">
        <v>21</v>
      </c>
      <c r="T8121">
        <v>43</v>
      </c>
      <c r="U8121">
        <v>9</v>
      </c>
      <c r="V8121">
        <v>9.0039840637450208</v>
      </c>
      <c r="W8121" t="s">
        <v>34</v>
      </c>
      <c r="X8121">
        <v>12</v>
      </c>
      <c r="Y8121" t="s">
        <v>37</v>
      </c>
      <c r="Z8121">
        <v>2634</v>
      </c>
      <c r="AA8121" t="s">
        <v>9512</v>
      </c>
      <c r="AB8121" t="s">
        <v>9543</v>
      </c>
      <c r="AC8121">
        <v>1</v>
      </c>
      <c r="AD8121">
        <v>0</v>
      </c>
      <c r="AE8121">
        <f t="shared" si="930"/>
        <v>0</v>
      </c>
      <c r="AF8121">
        <f t="shared" si="931"/>
        <v>0</v>
      </c>
      <c r="AG8121">
        <v>1572</v>
      </c>
      <c r="AH8121">
        <v>-9</v>
      </c>
      <c r="AI8121">
        <v>0.41166152172533022</v>
      </c>
      <c r="AJ8121">
        <v>0</v>
      </c>
      <c r="AK8121">
        <v>3.3704888075590127E-2</v>
      </c>
      <c r="AL8121">
        <v>0.96629512310028076</v>
      </c>
      <c r="AM8121">
        <v>0</v>
      </c>
      <c r="AN8121">
        <v>1</v>
      </c>
    </row>
    <row r="8122" spans="1:40" x14ac:dyDescent="0.2">
      <c r="A8122" t="s">
        <v>5847</v>
      </c>
      <c r="B8122" t="s">
        <v>3</v>
      </c>
      <c r="C8122" t="s">
        <v>5</v>
      </c>
      <c r="D8122" t="s">
        <v>9444</v>
      </c>
      <c r="E8122">
        <v>14.186678264900401</v>
      </c>
      <c r="F8122">
        <v>250</v>
      </c>
      <c r="G8122">
        <v>58</v>
      </c>
      <c r="H8122">
        <v>0.23200000000000001</v>
      </c>
      <c r="I8122">
        <v>123377</v>
      </c>
      <c r="J8122">
        <v>493.50799999999998</v>
      </c>
      <c r="K8122">
        <v>1.58</v>
      </c>
      <c r="L8122">
        <f t="shared" si="929"/>
        <v>2.2405906700835168</v>
      </c>
      <c r="M8122">
        <v>2.3976631113704312</v>
      </c>
      <c r="N8122">
        <v>16.32891256881587</v>
      </c>
      <c r="O8122">
        <f t="shared" si="932"/>
        <v>0.98799999999999999</v>
      </c>
      <c r="P8122" s="1">
        <f t="shared" si="933"/>
        <v>0.1</v>
      </c>
      <c r="Q8122" s="1">
        <f t="shared" si="934"/>
        <v>4.0000000000000001E-3</v>
      </c>
      <c r="R8122" s="1">
        <f t="shared" si="935"/>
        <v>8.0000000000000002E-3</v>
      </c>
      <c r="S8122">
        <v>21</v>
      </c>
      <c r="T8122">
        <v>43</v>
      </c>
      <c r="U8122">
        <v>9</v>
      </c>
      <c r="V8122">
        <v>9.0039840637450208</v>
      </c>
      <c r="W8122" t="s">
        <v>34</v>
      </c>
      <c r="X8122">
        <v>12</v>
      </c>
      <c r="Y8122" t="s">
        <v>37</v>
      </c>
      <c r="Z8122">
        <v>2634</v>
      </c>
      <c r="AA8122" t="s">
        <v>9145</v>
      </c>
      <c r="AB8122" t="s">
        <v>9544</v>
      </c>
      <c r="AC8122">
        <v>1</v>
      </c>
      <c r="AD8122">
        <v>0</v>
      </c>
      <c r="AE8122">
        <f t="shared" si="930"/>
        <v>0</v>
      </c>
      <c r="AF8122">
        <f t="shared" si="931"/>
        <v>0</v>
      </c>
      <c r="AG8122">
        <v>595</v>
      </c>
      <c r="AH8122">
        <v>-100</v>
      </c>
      <c r="AI8122">
        <v>3.4967190996536979</v>
      </c>
      <c r="AJ8122">
        <v>0</v>
      </c>
      <c r="AK8122">
        <v>3.2048061490058899E-2</v>
      </c>
      <c r="AL8122">
        <v>0.96795189380645752</v>
      </c>
      <c r="AM8122">
        <v>0</v>
      </c>
      <c r="AN8122">
        <v>1</v>
      </c>
    </row>
    <row r="8123" spans="1:40" x14ac:dyDescent="0.2">
      <c r="A8123" t="s">
        <v>5847</v>
      </c>
      <c r="B8123" t="s">
        <v>3</v>
      </c>
      <c r="C8123" t="s">
        <v>5</v>
      </c>
      <c r="D8123" t="s">
        <v>9444</v>
      </c>
      <c r="E8123">
        <v>14.18667833919134</v>
      </c>
      <c r="F8123">
        <v>250</v>
      </c>
      <c r="G8123">
        <v>58</v>
      </c>
      <c r="H8123">
        <v>0.23200000000000001</v>
      </c>
      <c r="I8123">
        <v>123377</v>
      </c>
      <c r="J8123">
        <v>493.50799999999998</v>
      </c>
      <c r="K8123">
        <v>1.58</v>
      </c>
      <c r="L8123">
        <f t="shared" si="929"/>
        <v>2.2405906700835168</v>
      </c>
      <c r="M8123">
        <v>2.3976631113704312</v>
      </c>
      <c r="N8123">
        <v>16.32891256881587</v>
      </c>
      <c r="O8123">
        <f t="shared" si="932"/>
        <v>0.98799999999999999</v>
      </c>
      <c r="P8123" s="1">
        <f t="shared" si="933"/>
        <v>0.1</v>
      </c>
      <c r="Q8123" s="1">
        <f t="shared" si="934"/>
        <v>4.0000000000000001E-3</v>
      </c>
      <c r="R8123" s="1">
        <f t="shared" si="935"/>
        <v>8.0000000000000002E-3</v>
      </c>
      <c r="S8123">
        <v>21</v>
      </c>
      <c r="T8123">
        <v>43</v>
      </c>
      <c r="U8123">
        <v>9</v>
      </c>
      <c r="V8123">
        <v>9.0039840637450208</v>
      </c>
      <c r="W8123" t="s">
        <v>34</v>
      </c>
      <c r="X8123">
        <v>12</v>
      </c>
      <c r="Y8123" t="s">
        <v>37</v>
      </c>
      <c r="Z8123">
        <v>2634</v>
      </c>
      <c r="AA8123" t="s">
        <v>9512</v>
      </c>
      <c r="AB8123" t="s">
        <v>9545</v>
      </c>
      <c r="AC8123">
        <v>1</v>
      </c>
      <c r="AD8123">
        <v>0</v>
      </c>
      <c r="AE8123">
        <f t="shared" si="930"/>
        <v>0</v>
      </c>
      <c r="AF8123">
        <f t="shared" si="931"/>
        <v>0</v>
      </c>
      <c r="AG8123">
        <v>335</v>
      </c>
      <c r="AH8123">
        <v>-9</v>
      </c>
      <c r="AI8123">
        <v>0.41166163804559369</v>
      </c>
      <c r="AJ8123">
        <v>0</v>
      </c>
      <c r="AK8123">
        <v>2.011246420443058E-2</v>
      </c>
      <c r="AL8123">
        <v>0.97988760471343994</v>
      </c>
      <c r="AM8123">
        <v>0</v>
      </c>
      <c r="AN8123">
        <v>1</v>
      </c>
    </row>
    <row r="8124" spans="1:40" x14ac:dyDescent="0.2">
      <c r="A8124" t="s">
        <v>5847</v>
      </c>
      <c r="B8124" t="s">
        <v>3</v>
      </c>
      <c r="C8124" t="s">
        <v>5</v>
      </c>
      <c r="D8124" t="s">
        <v>9444</v>
      </c>
      <c r="E8124">
        <v>14.186678398995189</v>
      </c>
      <c r="F8124">
        <v>250</v>
      </c>
      <c r="G8124">
        <v>58</v>
      </c>
      <c r="H8124">
        <v>0.23200000000000001</v>
      </c>
      <c r="I8124">
        <v>123377</v>
      </c>
      <c r="J8124">
        <v>493.50799999999998</v>
      </c>
      <c r="K8124">
        <v>1.58</v>
      </c>
      <c r="L8124">
        <f t="shared" si="929"/>
        <v>2.2405906700835168</v>
      </c>
      <c r="M8124">
        <v>2.3976631113704312</v>
      </c>
      <c r="N8124">
        <v>16.32891256881587</v>
      </c>
      <c r="O8124">
        <f t="shared" si="932"/>
        <v>0.98799999999999999</v>
      </c>
      <c r="P8124" s="1">
        <f t="shared" si="933"/>
        <v>0.1</v>
      </c>
      <c r="Q8124" s="1">
        <f t="shared" si="934"/>
        <v>4.0000000000000001E-3</v>
      </c>
      <c r="R8124" s="1">
        <f t="shared" si="935"/>
        <v>8.0000000000000002E-3</v>
      </c>
      <c r="S8124">
        <v>21</v>
      </c>
      <c r="T8124">
        <v>43</v>
      </c>
      <c r="U8124">
        <v>9</v>
      </c>
      <c r="V8124">
        <v>9.0039840637450208</v>
      </c>
      <c r="W8124" t="s">
        <v>34</v>
      </c>
      <c r="X8124">
        <v>12</v>
      </c>
      <c r="Y8124" t="s">
        <v>37</v>
      </c>
      <c r="Z8124">
        <v>2634</v>
      </c>
      <c r="AA8124" t="s">
        <v>9145</v>
      </c>
      <c r="AB8124" t="s">
        <v>9546</v>
      </c>
      <c r="AC8124">
        <v>1</v>
      </c>
      <c r="AD8124">
        <v>0</v>
      </c>
      <c r="AE8124">
        <f t="shared" si="930"/>
        <v>0</v>
      </c>
      <c r="AF8124">
        <f t="shared" si="931"/>
        <v>0</v>
      </c>
      <c r="AG8124">
        <v>285</v>
      </c>
      <c r="AH8124">
        <v>-100</v>
      </c>
      <c r="AI8124">
        <v>3.4967192196174208</v>
      </c>
      <c r="AJ8124">
        <v>0</v>
      </c>
      <c r="AK8124">
        <v>2.1246682852506641E-2</v>
      </c>
      <c r="AL8124">
        <v>0.97875332832336426</v>
      </c>
      <c r="AM8124">
        <v>0</v>
      </c>
      <c r="AN8124">
        <v>1</v>
      </c>
    </row>
    <row r="8125" spans="1:40" x14ac:dyDescent="0.2">
      <c r="A8125" t="s">
        <v>5847</v>
      </c>
      <c r="B8125" t="s">
        <v>3</v>
      </c>
      <c r="C8125" t="s">
        <v>5</v>
      </c>
      <c r="D8125" t="s">
        <v>9444</v>
      </c>
      <c r="E8125">
        <v>14.18667846247615</v>
      </c>
      <c r="F8125">
        <v>250</v>
      </c>
      <c r="G8125">
        <v>58</v>
      </c>
      <c r="H8125">
        <v>0.23200000000000001</v>
      </c>
      <c r="I8125">
        <v>123377</v>
      </c>
      <c r="J8125">
        <v>493.50799999999998</v>
      </c>
      <c r="K8125">
        <v>1.58</v>
      </c>
      <c r="L8125">
        <f t="shared" si="929"/>
        <v>2.2405906700835168</v>
      </c>
      <c r="M8125">
        <v>2.3976631113704312</v>
      </c>
      <c r="N8125">
        <v>16.32891256881587</v>
      </c>
      <c r="O8125">
        <f t="shared" si="932"/>
        <v>0.98799999999999999</v>
      </c>
      <c r="P8125" s="1">
        <f t="shared" si="933"/>
        <v>0.1</v>
      </c>
      <c r="Q8125" s="1">
        <f t="shared" si="934"/>
        <v>4.0000000000000001E-3</v>
      </c>
      <c r="R8125" s="1">
        <f t="shared" si="935"/>
        <v>8.0000000000000002E-3</v>
      </c>
      <c r="S8125">
        <v>21</v>
      </c>
      <c r="T8125">
        <v>43</v>
      </c>
      <c r="U8125">
        <v>9</v>
      </c>
      <c r="V8125">
        <v>9.0039840637450208</v>
      </c>
      <c r="W8125" t="s">
        <v>34</v>
      </c>
      <c r="X8125">
        <v>12</v>
      </c>
      <c r="Y8125" t="s">
        <v>37</v>
      </c>
      <c r="Z8125">
        <v>2634</v>
      </c>
      <c r="AA8125" t="s">
        <v>9512</v>
      </c>
      <c r="AB8125" t="s">
        <v>9547</v>
      </c>
      <c r="AC8125">
        <v>1</v>
      </c>
      <c r="AD8125">
        <v>0</v>
      </c>
      <c r="AE8125">
        <f t="shared" si="930"/>
        <v>0</v>
      </c>
      <c r="AF8125">
        <f t="shared" si="931"/>
        <v>0</v>
      </c>
      <c r="AG8125">
        <v>178</v>
      </c>
      <c r="AH8125">
        <v>-9</v>
      </c>
      <c r="AI8125">
        <v>0.41166177779309848</v>
      </c>
      <c r="AJ8125">
        <v>0</v>
      </c>
      <c r="AK8125">
        <v>2.1203674376010891E-2</v>
      </c>
      <c r="AL8125">
        <v>0.97879624366760254</v>
      </c>
      <c r="AM8125">
        <v>0</v>
      </c>
      <c r="AN8125">
        <v>1</v>
      </c>
    </row>
    <row r="8126" spans="1:40" x14ac:dyDescent="0.2">
      <c r="A8126" t="s">
        <v>5847</v>
      </c>
      <c r="B8126" t="s">
        <v>3</v>
      </c>
      <c r="C8126" t="s">
        <v>5</v>
      </c>
      <c r="D8126" t="s">
        <v>9444</v>
      </c>
      <c r="E8126">
        <v>14.18667852198538</v>
      </c>
      <c r="F8126">
        <v>250</v>
      </c>
      <c r="G8126">
        <v>58</v>
      </c>
      <c r="H8126">
        <v>0.23200000000000001</v>
      </c>
      <c r="I8126">
        <v>123377</v>
      </c>
      <c r="J8126">
        <v>493.50799999999998</v>
      </c>
      <c r="K8126">
        <v>1.58</v>
      </c>
      <c r="L8126">
        <f t="shared" si="929"/>
        <v>2.2405906700835168</v>
      </c>
      <c r="M8126">
        <v>2.3976631113704312</v>
      </c>
      <c r="N8126">
        <v>16.32891256881587</v>
      </c>
      <c r="O8126">
        <f t="shared" si="932"/>
        <v>0.98799999999999999</v>
      </c>
      <c r="P8126" s="1">
        <f t="shared" si="933"/>
        <v>0.1</v>
      </c>
      <c r="Q8126" s="1">
        <f t="shared" si="934"/>
        <v>4.0000000000000001E-3</v>
      </c>
      <c r="R8126" s="1">
        <f t="shared" si="935"/>
        <v>8.0000000000000002E-3</v>
      </c>
      <c r="S8126">
        <v>21</v>
      </c>
      <c r="T8126">
        <v>43</v>
      </c>
      <c r="U8126">
        <v>9</v>
      </c>
      <c r="V8126">
        <v>9.0039840637450208</v>
      </c>
      <c r="W8126" t="s">
        <v>34</v>
      </c>
      <c r="X8126">
        <v>12</v>
      </c>
      <c r="Y8126" t="s">
        <v>37</v>
      </c>
      <c r="Z8126">
        <v>2634</v>
      </c>
      <c r="AA8126" t="s">
        <v>9145</v>
      </c>
      <c r="AB8126" t="s">
        <v>9548</v>
      </c>
      <c r="AC8126">
        <v>1</v>
      </c>
      <c r="AD8126">
        <v>0</v>
      </c>
      <c r="AE8126">
        <f t="shared" si="930"/>
        <v>0</v>
      </c>
      <c r="AF8126">
        <f t="shared" si="931"/>
        <v>0</v>
      </c>
      <c r="AG8126">
        <v>651</v>
      </c>
      <c r="AH8126">
        <v>-100</v>
      </c>
      <c r="AI8126">
        <v>3.4967193581477032</v>
      </c>
      <c r="AJ8126">
        <v>0</v>
      </c>
      <c r="AK8126">
        <v>2.6109334081411362E-2</v>
      </c>
      <c r="AL8126">
        <v>0.97389066219329834</v>
      </c>
      <c r="AM8126">
        <v>0</v>
      </c>
      <c r="AN8126">
        <v>1</v>
      </c>
    </row>
    <row r="8127" spans="1:40" x14ac:dyDescent="0.2">
      <c r="A8127" t="s">
        <v>5847</v>
      </c>
      <c r="B8127" t="s">
        <v>3</v>
      </c>
      <c r="C8127" t="s">
        <v>5</v>
      </c>
      <c r="D8127" t="s">
        <v>9444</v>
      </c>
      <c r="E8127">
        <v>14.186678581983699</v>
      </c>
      <c r="F8127">
        <v>250</v>
      </c>
      <c r="G8127">
        <v>58</v>
      </c>
      <c r="H8127">
        <v>0.23200000000000001</v>
      </c>
      <c r="I8127">
        <v>123377</v>
      </c>
      <c r="J8127">
        <v>493.50799999999998</v>
      </c>
      <c r="K8127">
        <v>1.58</v>
      </c>
      <c r="L8127">
        <f t="shared" si="929"/>
        <v>2.2405906700835168</v>
      </c>
      <c r="M8127">
        <v>2.3976631113704312</v>
      </c>
      <c r="N8127">
        <v>16.32891256881587</v>
      </c>
      <c r="O8127">
        <f t="shared" si="932"/>
        <v>0.98799999999999999</v>
      </c>
      <c r="P8127" s="1">
        <f t="shared" si="933"/>
        <v>0.1</v>
      </c>
      <c r="Q8127" s="1">
        <f t="shared" si="934"/>
        <v>4.0000000000000001E-3</v>
      </c>
      <c r="R8127" s="1">
        <f t="shared" si="935"/>
        <v>8.0000000000000002E-3</v>
      </c>
      <c r="S8127">
        <v>21</v>
      </c>
      <c r="T8127">
        <v>43</v>
      </c>
      <c r="U8127">
        <v>9</v>
      </c>
      <c r="V8127">
        <v>9.0039840637450208</v>
      </c>
      <c r="W8127" t="s">
        <v>34</v>
      </c>
      <c r="X8127">
        <v>12</v>
      </c>
      <c r="Y8127" t="s">
        <v>37</v>
      </c>
      <c r="Z8127">
        <v>2634</v>
      </c>
      <c r="AA8127" t="s">
        <v>9512</v>
      </c>
      <c r="AB8127" t="s">
        <v>9549</v>
      </c>
      <c r="AC8127">
        <v>1</v>
      </c>
      <c r="AD8127">
        <v>0</v>
      </c>
      <c r="AE8127">
        <f t="shared" si="930"/>
        <v>0</v>
      </c>
      <c r="AF8127">
        <f t="shared" si="931"/>
        <v>0</v>
      </c>
      <c r="AG8127">
        <v>627</v>
      </c>
      <c r="AH8127">
        <v>-9</v>
      </c>
      <c r="AI8127">
        <v>0.41166189715464302</v>
      </c>
      <c r="AJ8127">
        <v>0</v>
      </c>
      <c r="AK8127">
        <v>2.3164484649896622E-2</v>
      </c>
      <c r="AL8127">
        <v>0.97683548927307129</v>
      </c>
      <c r="AM8127">
        <v>0</v>
      </c>
      <c r="AN8127">
        <v>1</v>
      </c>
    </row>
    <row r="8128" spans="1:40" x14ac:dyDescent="0.2">
      <c r="A8128" t="s">
        <v>5847</v>
      </c>
      <c r="B8128" t="s">
        <v>3</v>
      </c>
      <c r="C8128" t="s">
        <v>5</v>
      </c>
      <c r="D8128" t="s">
        <v>9444</v>
      </c>
      <c r="E8128">
        <v>14.186678657422179</v>
      </c>
      <c r="F8128">
        <v>250</v>
      </c>
      <c r="G8128">
        <v>58</v>
      </c>
      <c r="H8128">
        <v>0.23200000000000001</v>
      </c>
      <c r="I8128">
        <v>123377</v>
      </c>
      <c r="J8128">
        <v>493.50799999999998</v>
      </c>
      <c r="K8128">
        <v>1.58</v>
      </c>
      <c r="L8128">
        <f t="shared" si="929"/>
        <v>2.2405906700835168</v>
      </c>
      <c r="M8128">
        <v>2.3976631113704312</v>
      </c>
      <c r="N8128">
        <v>16.32891256881587</v>
      </c>
      <c r="O8128">
        <f t="shared" si="932"/>
        <v>0.98799999999999999</v>
      </c>
      <c r="P8128" s="1">
        <f t="shared" si="933"/>
        <v>0.1</v>
      </c>
      <c r="Q8128" s="1">
        <f t="shared" si="934"/>
        <v>4.0000000000000001E-3</v>
      </c>
      <c r="R8128" s="1">
        <f t="shared" si="935"/>
        <v>8.0000000000000002E-3</v>
      </c>
      <c r="S8128">
        <v>21</v>
      </c>
      <c r="T8128">
        <v>43</v>
      </c>
      <c r="U8128">
        <v>9</v>
      </c>
      <c r="V8128">
        <v>9.0039840637450208</v>
      </c>
      <c r="W8128" t="s">
        <v>34</v>
      </c>
      <c r="X8128">
        <v>12</v>
      </c>
      <c r="Y8128" t="s">
        <v>37</v>
      </c>
      <c r="Z8128">
        <v>2634</v>
      </c>
      <c r="AA8128" t="s">
        <v>9145</v>
      </c>
      <c r="AB8128" t="s">
        <v>9550</v>
      </c>
      <c r="AC8128">
        <v>1</v>
      </c>
      <c r="AD8128">
        <v>0</v>
      </c>
      <c r="AE8128">
        <f t="shared" si="930"/>
        <v>0</v>
      </c>
      <c r="AF8128">
        <f t="shared" si="931"/>
        <v>0</v>
      </c>
      <c r="AG8128">
        <v>1098</v>
      </c>
      <c r="AH8128">
        <v>-100</v>
      </c>
      <c r="AI8128">
        <v>3.4967194806298498</v>
      </c>
      <c r="AJ8128">
        <v>0</v>
      </c>
      <c r="AK8128">
        <v>0.1266059726476669</v>
      </c>
      <c r="AL8128">
        <v>0.87339401245117188</v>
      </c>
      <c r="AM8128">
        <v>0</v>
      </c>
      <c r="AN8128">
        <v>1</v>
      </c>
    </row>
    <row r="8129" spans="1:40" x14ac:dyDescent="0.2">
      <c r="A8129" t="s">
        <v>5847</v>
      </c>
      <c r="B8129" t="s">
        <v>3</v>
      </c>
      <c r="C8129" t="s">
        <v>5</v>
      </c>
      <c r="D8129" t="s">
        <v>9444</v>
      </c>
      <c r="E8129">
        <v>14.18667871593227</v>
      </c>
      <c r="F8129">
        <v>250</v>
      </c>
      <c r="G8129">
        <v>58</v>
      </c>
      <c r="H8129">
        <v>0.23200000000000001</v>
      </c>
      <c r="I8129">
        <v>123377</v>
      </c>
      <c r="J8129">
        <v>493.50799999999998</v>
      </c>
      <c r="K8129">
        <v>1.58</v>
      </c>
      <c r="L8129">
        <f t="shared" si="929"/>
        <v>2.2405906700835168</v>
      </c>
      <c r="M8129">
        <v>2.3976631113704312</v>
      </c>
      <c r="N8129">
        <v>16.32891256881587</v>
      </c>
      <c r="O8129">
        <f t="shared" si="932"/>
        <v>0.98799999999999999</v>
      </c>
      <c r="P8129" s="1">
        <f t="shared" si="933"/>
        <v>0.1</v>
      </c>
      <c r="Q8129" s="1">
        <f t="shared" si="934"/>
        <v>4.0000000000000001E-3</v>
      </c>
      <c r="R8129" s="1">
        <f t="shared" si="935"/>
        <v>8.0000000000000002E-3</v>
      </c>
      <c r="S8129">
        <v>21</v>
      </c>
      <c r="T8129">
        <v>43</v>
      </c>
      <c r="U8129">
        <v>9</v>
      </c>
      <c r="V8129">
        <v>9.0039840637450208</v>
      </c>
      <c r="W8129" t="s">
        <v>34</v>
      </c>
      <c r="X8129">
        <v>12</v>
      </c>
      <c r="Y8129" t="s">
        <v>37</v>
      </c>
      <c r="Z8129">
        <v>2634</v>
      </c>
      <c r="AA8129" t="s">
        <v>9512</v>
      </c>
      <c r="AB8129" t="s">
        <v>9551</v>
      </c>
      <c r="AC8129">
        <v>1</v>
      </c>
      <c r="AD8129">
        <v>0</v>
      </c>
      <c r="AE8129">
        <f t="shared" si="930"/>
        <v>0</v>
      </c>
      <c r="AF8129">
        <f t="shared" si="931"/>
        <v>0</v>
      </c>
      <c r="AG8129">
        <v>1163</v>
      </c>
      <c r="AH8129">
        <v>-9</v>
      </c>
      <c r="AI8129">
        <v>0.41166201544149711</v>
      </c>
      <c r="AJ8129">
        <v>0</v>
      </c>
      <c r="AK8129">
        <v>3.066719509661198E-2</v>
      </c>
      <c r="AL8129">
        <v>0.96933281421661377</v>
      </c>
      <c r="AM8129">
        <v>0</v>
      </c>
      <c r="AN8129">
        <v>1</v>
      </c>
    </row>
    <row r="8130" spans="1:40" x14ac:dyDescent="0.2">
      <c r="A8130" t="s">
        <v>5847</v>
      </c>
      <c r="B8130" t="s">
        <v>3</v>
      </c>
      <c r="C8130" t="s">
        <v>5</v>
      </c>
      <c r="D8130" t="s">
        <v>9444</v>
      </c>
      <c r="E8130">
        <v>14.186678778202239</v>
      </c>
      <c r="F8130">
        <v>250</v>
      </c>
      <c r="G8130">
        <v>58</v>
      </c>
      <c r="H8130">
        <v>0.23200000000000001</v>
      </c>
      <c r="I8130">
        <v>123377</v>
      </c>
      <c r="J8130">
        <v>493.50799999999998</v>
      </c>
      <c r="K8130">
        <v>1.58</v>
      </c>
      <c r="L8130">
        <f t="shared" si="929"/>
        <v>2.2405906700835168</v>
      </c>
      <c r="M8130">
        <v>2.3976631113704312</v>
      </c>
      <c r="N8130">
        <v>16.32891256881587</v>
      </c>
      <c r="O8130">
        <f t="shared" si="932"/>
        <v>0.98799999999999999</v>
      </c>
      <c r="P8130" s="1">
        <f t="shared" si="933"/>
        <v>0.1</v>
      </c>
      <c r="Q8130" s="1">
        <f t="shared" si="934"/>
        <v>4.0000000000000001E-3</v>
      </c>
      <c r="R8130" s="1">
        <f t="shared" si="935"/>
        <v>8.0000000000000002E-3</v>
      </c>
      <c r="S8130">
        <v>21</v>
      </c>
      <c r="T8130">
        <v>43</v>
      </c>
      <c r="U8130">
        <v>9</v>
      </c>
      <c r="V8130">
        <v>9.0039840637450208</v>
      </c>
      <c r="W8130" t="s">
        <v>34</v>
      </c>
      <c r="X8130">
        <v>12</v>
      </c>
      <c r="Y8130" t="s">
        <v>37</v>
      </c>
      <c r="Z8130">
        <v>2634</v>
      </c>
      <c r="AA8130" t="s">
        <v>9145</v>
      </c>
      <c r="AB8130" t="s">
        <v>9552</v>
      </c>
      <c r="AC8130">
        <v>1</v>
      </c>
      <c r="AD8130">
        <v>0</v>
      </c>
      <c r="AE8130">
        <f t="shared" si="930"/>
        <v>0</v>
      </c>
      <c r="AF8130">
        <f t="shared" si="931"/>
        <v>0</v>
      </c>
      <c r="AG8130">
        <v>3407</v>
      </c>
      <c r="AH8130">
        <v>-100</v>
      </c>
      <c r="AI8130">
        <v>3.49671961492133</v>
      </c>
      <c r="AJ8130">
        <v>0</v>
      </c>
      <c r="AK8130">
        <v>0.30328279733657842</v>
      </c>
      <c r="AL8130">
        <v>0.69671726226806641</v>
      </c>
      <c r="AM8130">
        <v>0</v>
      </c>
      <c r="AN8130">
        <v>1</v>
      </c>
    </row>
    <row r="8131" spans="1:40" x14ac:dyDescent="0.2">
      <c r="A8131" t="s">
        <v>5847</v>
      </c>
      <c r="B8131" t="s">
        <v>3</v>
      </c>
      <c r="C8131" t="s">
        <v>5</v>
      </c>
      <c r="D8131" t="s">
        <v>9444</v>
      </c>
      <c r="E8131">
        <v>14.186678859958169</v>
      </c>
      <c r="F8131">
        <v>250</v>
      </c>
      <c r="G8131">
        <v>58</v>
      </c>
      <c r="H8131">
        <v>0.23200000000000001</v>
      </c>
      <c r="I8131">
        <v>123377</v>
      </c>
      <c r="J8131">
        <v>493.50799999999998</v>
      </c>
      <c r="K8131">
        <v>1.58</v>
      </c>
      <c r="L8131">
        <f t="shared" ref="L8131:L8194" si="936">($K$2+$K$501+$K$962+$K$1423+$K$1851+$K$2279+$K$2683+$K$3074+$K$3449+$K$3818+$K$4161+$K$4501+$K$4823+$K$5142+$K$5458+$K$5774+$K$6080+$K$6372+$K$6662+$K$6943+$K$7220+$K$7495+$K$7767+$K$8032)/24</f>
        <v>2.2405906700835168</v>
      </c>
      <c r="M8131">
        <v>2.3976631113704312</v>
      </c>
      <c r="N8131">
        <v>16.32891256881587</v>
      </c>
      <c r="O8131">
        <f t="shared" si="932"/>
        <v>0.98799999999999999</v>
      </c>
      <c r="P8131" s="1">
        <f t="shared" si="933"/>
        <v>0.1</v>
      </c>
      <c r="Q8131" s="1">
        <f t="shared" si="934"/>
        <v>4.0000000000000001E-3</v>
      </c>
      <c r="R8131" s="1">
        <f t="shared" si="935"/>
        <v>8.0000000000000002E-3</v>
      </c>
      <c r="S8131">
        <v>21</v>
      </c>
      <c r="T8131">
        <v>43</v>
      </c>
      <c r="U8131">
        <v>9</v>
      </c>
      <c r="V8131">
        <v>9.0039840637450208</v>
      </c>
      <c r="W8131" t="s">
        <v>34</v>
      </c>
      <c r="X8131">
        <v>12</v>
      </c>
      <c r="Y8131" t="s">
        <v>37</v>
      </c>
      <c r="Z8131">
        <v>2634</v>
      </c>
      <c r="AA8131" t="s">
        <v>9512</v>
      </c>
      <c r="AB8131" t="s">
        <v>9553</v>
      </c>
      <c r="AC8131">
        <v>1</v>
      </c>
      <c r="AD8131">
        <v>0</v>
      </c>
      <c r="AE8131">
        <f t="shared" ref="AE8131:AE8194" si="937">IF(AND(AD8131=1,AM8131=1),1,0)</f>
        <v>0</v>
      </c>
      <c r="AF8131">
        <f t="shared" ref="AF8131:AF8194" si="938">IF(AND(AD8131=0,AM8131=1),1,0)</f>
        <v>0</v>
      </c>
      <c r="AG8131">
        <v>445</v>
      </c>
      <c r="AH8131">
        <v>-9</v>
      </c>
      <c r="AI8131">
        <v>0.41166217489627521</v>
      </c>
      <c r="AJ8131">
        <v>0</v>
      </c>
      <c r="AK8131">
        <v>3.7179585546255112E-2</v>
      </c>
      <c r="AL8131">
        <v>0.96282035112380981</v>
      </c>
      <c r="AM8131">
        <v>0</v>
      </c>
      <c r="AN8131">
        <v>1</v>
      </c>
    </row>
    <row r="8132" spans="1:40" x14ac:dyDescent="0.2">
      <c r="A8132" t="s">
        <v>5847</v>
      </c>
      <c r="B8132" t="s">
        <v>3</v>
      </c>
      <c r="C8132" t="s">
        <v>5</v>
      </c>
      <c r="D8132" t="s">
        <v>9444</v>
      </c>
      <c r="E8132">
        <v>14.186678902907779</v>
      </c>
      <c r="F8132">
        <v>250</v>
      </c>
      <c r="G8132">
        <v>58</v>
      </c>
      <c r="H8132">
        <v>0.23200000000000001</v>
      </c>
      <c r="I8132">
        <v>123377</v>
      </c>
      <c r="J8132">
        <v>493.50799999999998</v>
      </c>
      <c r="K8132">
        <v>1.58</v>
      </c>
      <c r="L8132">
        <f t="shared" si="936"/>
        <v>2.2405906700835168</v>
      </c>
      <c r="M8132">
        <v>2.3976631113704312</v>
      </c>
      <c r="N8132">
        <v>16.32891256881587</v>
      </c>
      <c r="O8132">
        <f t="shared" si="932"/>
        <v>0.98799999999999999</v>
      </c>
      <c r="P8132" s="1">
        <f t="shared" si="933"/>
        <v>0.1</v>
      </c>
      <c r="Q8132" s="1">
        <f t="shared" si="934"/>
        <v>4.0000000000000001E-3</v>
      </c>
      <c r="R8132" s="1">
        <f t="shared" si="935"/>
        <v>8.0000000000000002E-3</v>
      </c>
      <c r="S8132">
        <v>21</v>
      </c>
      <c r="T8132">
        <v>43</v>
      </c>
      <c r="U8132">
        <v>9</v>
      </c>
      <c r="V8132">
        <v>9.0039840637450208</v>
      </c>
      <c r="W8132" t="s">
        <v>34</v>
      </c>
      <c r="X8132">
        <v>12</v>
      </c>
      <c r="Y8132" t="s">
        <v>37</v>
      </c>
      <c r="Z8132">
        <v>2634</v>
      </c>
      <c r="AA8132" t="s">
        <v>9145</v>
      </c>
      <c r="AB8132" t="s">
        <v>9554</v>
      </c>
      <c r="AC8132">
        <v>1</v>
      </c>
      <c r="AD8132">
        <v>0</v>
      </c>
      <c r="AE8132">
        <f t="shared" si="937"/>
        <v>0</v>
      </c>
      <c r="AF8132">
        <f t="shared" si="938"/>
        <v>0</v>
      </c>
      <c r="AG8132">
        <v>1042</v>
      </c>
      <c r="AH8132">
        <v>-100</v>
      </c>
      <c r="AI8132">
        <v>3.4967197392977241</v>
      </c>
      <c r="AJ8132">
        <v>0</v>
      </c>
      <c r="AK8132">
        <v>6.9566726684570312E-2</v>
      </c>
      <c r="AL8132">
        <v>0.93043327331542969</v>
      </c>
      <c r="AM8132">
        <v>0</v>
      </c>
      <c r="AN8132">
        <v>1</v>
      </c>
    </row>
    <row r="8133" spans="1:40" x14ac:dyDescent="0.2">
      <c r="A8133" t="s">
        <v>5847</v>
      </c>
      <c r="B8133" t="s">
        <v>3</v>
      </c>
      <c r="C8133" t="s">
        <v>5</v>
      </c>
      <c r="D8133" t="s">
        <v>9444</v>
      </c>
      <c r="E8133">
        <v>14.18667896710493</v>
      </c>
      <c r="F8133">
        <v>250</v>
      </c>
      <c r="G8133">
        <v>58</v>
      </c>
      <c r="H8133">
        <v>0.23200000000000001</v>
      </c>
      <c r="I8133">
        <v>123377</v>
      </c>
      <c r="J8133">
        <v>493.50799999999998</v>
      </c>
      <c r="K8133">
        <v>1.58</v>
      </c>
      <c r="L8133">
        <f t="shared" si="936"/>
        <v>2.2405906700835168</v>
      </c>
      <c r="M8133">
        <v>2.3976631113704312</v>
      </c>
      <c r="N8133">
        <v>16.32891256881587</v>
      </c>
      <c r="O8133">
        <f t="shared" si="932"/>
        <v>0.98799999999999999</v>
      </c>
      <c r="P8133" s="1">
        <f t="shared" si="933"/>
        <v>0.1</v>
      </c>
      <c r="Q8133" s="1">
        <f t="shared" si="934"/>
        <v>4.0000000000000001E-3</v>
      </c>
      <c r="R8133" s="1">
        <f t="shared" si="935"/>
        <v>8.0000000000000002E-3</v>
      </c>
      <c r="S8133">
        <v>21</v>
      </c>
      <c r="T8133">
        <v>43</v>
      </c>
      <c r="U8133">
        <v>9</v>
      </c>
      <c r="V8133">
        <v>9.0039840637450208</v>
      </c>
      <c r="W8133" t="s">
        <v>34</v>
      </c>
      <c r="X8133">
        <v>12</v>
      </c>
      <c r="Y8133" t="s">
        <v>37</v>
      </c>
      <c r="Z8133">
        <v>2634</v>
      </c>
      <c r="AA8133" t="s">
        <v>9512</v>
      </c>
      <c r="AB8133" t="s">
        <v>9555</v>
      </c>
      <c r="AC8133">
        <v>1</v>
      </c>
      <c r="AD8133">
        <v>0</v>
      </c>
      <c r="AE8133">
        <f t="shared" si="937"/>
        <v>0</v>
      </c>
      <c r="AF8133">
        <f t="shared" si="938"/>
        <v>0</v>
      </c>
      <c r="AG8133">
        <v>427</v>
      </c>
      <c r="AH8133">
        <v>-9</v>
      </c>
      <c r="AI8133">
        <v>0.41166228262740667</v>
      </c>
      <c r="AJ8133">
        <v>0</v>
      </c>
      <c r="AK8133">
        <v>4.3534554541110992E-2</v>
      </c>
      <c r="AL8133">
        <v>0.95646548271179199</v>
      </c>
      <c r="AM8133">
        <v>0</v>
      </c>
      <c r="AN8133">
        <v>1</v>
      </c>
    </row>
    <row r="8134" spans="1:40" x14ac:dyDescent="0.2">
      <c r="A8134" t="s">
        <v>5847</v>
      </c>
      <c r="B8134" t="s">
        <v>3</v>
      </c>
      <c r="C8134" t="s">
        <v>5</v>
      </c>
      <c r="D8134" t="s">
        <v>9444</v>
      </c>
      <c r="E8134">
        <v>14.18667903048798</v>
      </c>
      <c r="F8134">
        <v>250</v>
      </c>
      <c r="G8134">
        <v>58</v>
      </c>
      <c r="H8134">
        <v>0.23200000000000001</v>
      </c>
      <c r="I8134">
        <v>123377</v>
      </c>
      <c r="J8134">
        <v>493.50799999999998</v>
      </c>
      <c r="K8134">
        <v>1.58</v>
      </c>
      <c r="L8134">
        <f t="shared" si="936"/>
        <v>2.2405906700835168</v>
      </c>
      <c r="M8134">
        <v>2.3976631113704312</v>
      </c>
      <c r="N8134">
        <v>16.32891256881587</v>
      </c>
      <c r="O8134">
        <f t="shared" si="932"/>
        <v>0.98799999999999999</v>
      </c>
      <c r="P8134" s="1">
        <f t="shared" si="933"/>
        <v>0.1</v>
      </c>
      <c r="Q8134" s="1">
        <f t="shared" si="934"/>
        <v>4.0000000000000001E-3</v>
      </c>
      <c r="R8134" s="1">
        <f t="shared" si="935"/>
        <v>8.0000000000000002E-3</v>
      </c>
      <c r="S8134">
        <v>21</v>
      </c>
      <c r="T8134">
        <v>43</v>
      </c>
      <c r="U8134">
        <v>9</v>
      </c>
      <c r="V8134">
        <v>9.0039840637450208</v>
      </c>
      <c r="W8134" t="s">
        <v>34</v>
      </c>
      <c r="X8134">
        <v>12</v>
      </c>
      <c r="Y8134" t="s">
        <v>37</v>
      </c>
      <c r="Z8134">
        <v>2634</v>
      </c>
      <c r="AA8134" t="s">
        <v>9145</v>
      </c>
      <c r="AB8134" t="s">
        <v>9556</v>
      </c>
      <c r="AC8134">
        <v>1</v>
      </c>
      <c r="AD8134">
        <v>0</v>
      </c>
      <c r="AE8134">
        <f t="shared" si="937"/>
        <v>0</v>
      </c>
      <c r="AF8134">
        <f t="shared" si="938"/>
        <v>0</v>
      </c>
      <c r="AG8134">
        <v>1304</v>
      </c>
      <c r="AH8134">
        <v>-100</v>
      </c>
      <c r="AI8134">
        <v>3.4967198674349942</v>
      </c>
      <c r="AJ8134">
        <v>0</v>
      </c>
      <c r="AK8134">
        <v>4.6043764799833298E-2</v>
      </c>
      <c r="AL8134">
        <v>0.95395618677139282</v>
      </c>
      <c r="AM8134">
        <v>0</v>
      </c>
      <c r="AN8134">
        <v>1</v>
      </c>
    </row>
    <row r="8135" spans="1:40" x14ac:dyDescent="0.2">
      <c r="A8135" t="s">
        <v>5847</v>
      </c>
      <c r="B8135" t="s">
        <v>3</v>
      </c>
      <c r="C8135" t="s">
        <v>5</v>
      </c>
      <c r="D8135" t="s">
        <v>9444</v>
      </c>
      <c r="E8135">
        <v>14.186679098326801</v>
      </c>
      <c r="F8135">
        <v>250</v>
      </c>
      <c r="G8135">
        <v>58</v>
      </c>
      <c r="H8135">
        <v>0.23200000000000001</v>
      </c>
      <c r="I8135">
        <v>123377</v>
      </c>
      <c r="J8135">
        <v>493.50799999999998</v>
      </c>
      <c r="K8135">
        <v>1.58</v>
      </c>
      <c r="L8135">
        <f t="shared" si="936"/>
        <v>2.2405906700835168</v>
      </c>
      <c r="M8135">
        <v>2.3976631113704312</v>
      </c>
      <c r="N8135">
        <v>16.32891256881587</v>
      </c>
      <c r="O8135">
        <f t="shared" si="932"/>
        <v>0.98799999999999999</v>
      </c>
      <c r="P8135" s="1">
        <f t="shared" si="933"/>
        <v>0.1</v>
      </c>
      <c r="Q8135" s="1">
        <f t="shared" si="934"/>
        <v>4.0000000000000001E-3</v>
      </c>
      <c r="R8135" s="1">
        <f t="shared" si="935"/>
        <v>8.0000000000000002E-3</v>
      </c>
      <c r="S8135">
        <v>21</v>
      </c>
      <c r="T8135">
        <v>43</v>
      </c>
      <c r="U8135">
        <v>9</v>
      </c>
      <c r="V8135">
        <v>9.0039840637450208</v>
      </c>
      <c r="W8135" t="s">
        <v>34</v>
      </c>
      <c r="X8135">
        <v>12</v>
      </c>
      <c r="Y8135" t="s">
        <v>37</v>
      </c>
      <c r="Z8135">
        <v>2634</v>
      </c>
      <c r="AA8135" t="s">
        <v>9512</v>
      </c>
      <c r="AB8135" t="s">
        <v>9557</v>
      </c>
      <c r="AC8135">
        <v>1</v>
      </c>
      <c r="AD8135">
        <v>0</v>
      </c>
      <c r="AE8135">
        <f t="shared" si="937"/>
        <v>0</v>
      </c>
      <c r="AF8135">
        <f t="shared" si="938"/>
        <v>0</v>
      </c>
      <c r="AG8135">
        <v>5190</v>
      </c>
      <c r="AH8135">
        <v>-9</v>
      </c>
      <c r="AI8135">
        <v>0.4116624132532008</v>
      </c>
      <c r="AJ8135">
        <v>0</v>
      </c>
      <c r="AK8135">
        <v>1.802322082221508E-2</v>
      </c>
      <c r="AL8135">
        <v>0.98197674751281738</v>
      </c>
      <c r="AM8135">
        <v>0</v>
      </c>
      <c r="AN8135">
        <v>1</v>
      </c>
    </row>
    <row r="8136" spans="1:40" x14ac:dyDescent="0.2">
      <c r="A8136" t="s">
        <v>5847</v>
      </c>
      <c r="B8136" t="s">
        <v>3</v>
      </c>
      <c r="C8136" t="s">
        <v>5</v>
      </c>
      <c r="D8136" t="s">
        <v>9444</v>
      </c>
      <c r="E8136">
        <v>14.186679195476691</v>
      </c>
      <c r="F8136">
        <v>250</v>
      </c>
      <c r="G8136">
        <v>58</v>
      </c>
      <c r="H8136">
        <v>0.23200000000000001</v>
      </c>
      <c r="I8136">
        <v>123377</v>
      </c>
      <c r="J8136">
        <v>493.50799999999998</v>
      </c>
      <c r="K8136">
        <v>1.58</v>
      </c>
      <c r="L8136">
        <f t="shared" si="936"/>
        <v>2.2405906700835168</v>
      </c>
      <c r="M8136">
        <v>2.3976631113704312</v>
      </c>
      <c r="N8136">
        <v>16.32891256881587</v>
      </c>
      <c r="O8136">
        <f t="shared" si="932"/>
        <v>0.98799999999999999</v>
      </c>
      <c r="P8136" s="1">
        <f t="shared" si="933"/>
        <v>0.1</v>
      </c>
      <c r="Q8136" s="1">
        <f t="shared" si="934"/>
        <v>4.0000000000000001E-3</v>
      </c>
      <c r="R8136" s="1">
        <f t="shared" si="935"/>
        <v>8.0000000000000002E-3</v>
      </c>
      <c r="S8136">
        <v>21</v>
      </c>
      <c r="T8136">
        <v>43</v>
      </c>
      <c r="U8136">
        <v>9</v>
      </c>
      <c r="V8136">
        <v>9.0039840637450208</v>
      </c>
      <c r="W8136" t="s">
        <v>34</v>
      </c>
      <c r="X8136">
        <v>12</v>
      </c>
      <c r="Y8136" t="s">
        <v>37</v>
      </c>
      <c r="Z8136">
        <v>2634</v>
      </c>
      <c r="AA8136" t="s">
        <v>974</v>
      </c>
      <c r="AB8136" t="s">
        <v>9558</v>
      </c>
      <c r="AC8136">
        <v>1</v>
      </c>
      <c r="AD8136">
        <v>0</v>
      </c>
      <c r="AE8136">
        <f t="shared" si="937"/>
        <v>0</v>
      </c>
      <c r="AF8136">
        <f t="shared" si="938"/>
        <v>0</v>
      </c>
      <c r="AG8136">
        <v>80</v>
      </c>
      <c r="AH8136">
        <v>-100</v>
      </c>
      <c r="AI8136">
        <v>0.56261941727898346</v>
      </c>
      <c r="AJ8136">
        <v>0</v>
      </c>
      <c r="AK8136">
        <v>5.9277884662151337E-2</v>
      </c>
      <c r="AL8136">
        <v>0.94072210788726807</v>
      </c>
      <c r="AM8136">
        <v>0</v>
      </c>
      <c r="AN8136">
        <v>1</v>
      </c>
    </row>
    <row r="8137" spans="1:40" x14ac:dyDescent="0.2">
      <c r="A8137" t="s">
        <v>5847</v>
      </c>
      <c r="B8137" t="s">
        <v>3</v>
      </c>
      <c r="C8137" t="s">
        <v>5</v>
      </c>
      <c r="D8137" t="s">
        <v>9444</v>
      </c>
      <c r="E8137">
        <v>14.186679225596841</v>
      </c>
      <c r="F8137">
        <v>250</v>
      </c>
      <c r="G8137">
        <v>58</v>
      </c>
      <c r="H8137">
        <v>0.23200000000000001</v>
      </c>
      <c r="I8137">
        <v>123377</v>
      </c>
      <c r="J8137">
        <v>493.50799999999998</v>
      </c>
      <c r="K8137">
        <v>1.58</v>
      </c>
      <c r="L8137">
        <f t="shared" si="936"/>
        <v>2.2405906700835168</v>
      </c>
      <c r="M8137">
        <v>2.3976631113704312</v>
      </c>
      <c r="N8137">
        <v>16.32891256881587</v>
      </c>
      <c r="O8137">
        <f t="shared" si="932"/>
        <v>0.98799999999999999</v>
      </c>
      <c r="P8137" s="1">
        <f t="shared" si="933"/>
        <v>0.1</v>
      </c>
      <c r="Q8137" s="1">
        <f t="shared" si="934"/>
        <v>4.0000000000000001E-3</v>
      </c>
      <c r="R8137" s="1">
        <f t="shared" si="935"/>
        <v>8.0000000000000002E-3</v>
      </c>
      <c r="S8137">
        <v>21</v>
      </c>
      <c r="T8137">
        <v>43</v>
      </c>
      <c r="U8137">
        <v>9</v>
      </c>
      <c r="V8137">
        <v>9.0039840637450208</v>
      </c>
      <c r="W8137" t="s">
        <v>34</v>
      </c>
      <c r="X8137">
        <v>12</v>
      </c>
      <c r="Y8137" t="s">
        <v>37</v>
      </c>
      <c r="Z8137">
        <v>2634</v>
      </c>
      <c r="AA8137" t="s">
        <v>9145</v>
      </c>
      <c r="AB8137" t="s">
        <v>9559</v>
      </c>
      <c r="AC8137">
        <v>1</v>
      </c>
      <c r="AD8137">
        <v>0</v>
      </c>
      <c r="AE8137">
        <f t="shared" si="937"/>
        <v>0</v>
      </c>
      <c r="AF8137">
        <f t="shared" si="938"/>
        <v>0</v>
      </c>
      <c r="AG8137">
        <v>272</v>
      </c>
      <c r="AH8137">
        <v>-100</v>
      </c>
      <c r="AI8137">
        <v>3.4967200616612488</v>
      </c>
      <c r="AJ8137">
        <v>0</v>
      </c>
      <c r="AK8137">
        <v>3.6896202713251107E-2</v>
      </c>
      <c r="AL8137">
        <v>0.9631037712097168</v>
      </c>
      <c r="AM8137">
        <v>0</v>
      </c>
      <c r="AN8137">
        <v>1</v>
      </c>
    </row>
    <row r="8138" spans="1:40" x14ac:dyDescent="0.2">
      <c r="A8138" t="s">
        <v>5847</v>
      </c>
      <c r="B8138" t="s">
        <v>3</v>
      </c>
      <c r="C8138" t="s">
        <v>5</v>
      </c>
      <c r="D8138" t="s">
        <v>9444</v>
      </c>
      <c r="E8138">
        <v>14.18667928378887</v>
      </c>
      <c r="F8138">
        <v>250</v>
      </c>
      <c r="G8138">
        <v>58</v>
      </c>
      <c r="H8138">
        <v>0.23200000000000001</v>
      </c>
      <c r="I8138">
        <v>123377</v>
      </c>
      <c r="J8138">
        <v>493.50799999999998</v>
      </c>
      <c r="K8138">
        <v>1.58</v>
      </c>
      <c r="L8138">
        <f t="shared" si="936"/>
        <v>2.2405906700835168</v>
      </c>
      <c r="M8138">
        <v>2.3976631113704312</v>
      </c>
      <c r="N8138">
        <v>16.32891256881587</v>
      </c>
      <c r="O8138">
        <f t="shared" si="932"/>
        <v>0.98799999999999999</v>
      </c>
      <c r="P8138" s="1">
        <f t="shared" si="933"/>
        <v>0.1</v>
      </c>
      <c r="Q8138" s="1">
        <f t="shared" si="934"/>
        <v>4.0000000000000001E-3</v>
      </c>
      <c r="R8138" s="1">
        <f t="shared" si="935"/>
        <v>8.0000000000000002E-3</v>
      </c>
      <c r="S8138">
        <v>21</v>
      </c>
      <c r="T8138">
        <v>43</v>
      </c>
      <c r="U8138">
        <v>9</v>
      </c>
      <c r="V8138">
        <v>9.0039840637450208</v>
      </c>
      <c r="W8138" t="s">
        <v>34</v>
      </c>
      <c r="X8138">
        <v>12</v>
      </c>
      <c r="Y8138" t="s">
        <v>37</v>
      </c>
      <c r="Z8138">
        <v>2634</v>
      </c>
      <c r="AA8138" t="s">
        <v>974</v>
      </c>
      <c r="AB8138" t="s">
        <v>9560</v>
      </c>
      <c r="AC8138">
        <v>1</v>
      </c>
      <c r="AD8138">
        <v>0</v>
      </c>
      <c r="AE8138">
        <f t="shared" si="937"/>
        <v>0</v>
      </c>
      <c r="AF8138">
        <f t="shared" si="938"/>
        <v>0</v>
      </c>
      <c r="AG8138">
        <v>345</v>
      </c>
      <c r="AH8138">
        <v>-100</v>
      </c>
      <c r="AI8138">
        <v>0.56261949398979083</v>
      </c>
      <c r="AJ8138">
        <v>0</v>
      </c>
      <c r="AK8138">
        <v>2.6143904775381092E-2</v>
      </c>
      <c r="AL8138">
        <v>0.97385603189468384</v>
      </c>
      <c r="AM8138">
        <v>0</v>
      </c>
      <c r="AN8138">
        <v>1</v>
      </c>
    </row>
    <row r="8139" spans="1:40" x14ac:dyDescent="0.2">
      <c r="A8139" t="s">
        <v>5847</v>
      </c>
      <c r="B8139" t="s">
        <v>3</v>
      </c>
      <c r="C8139" t="s">
        <v>5</v>
      </c>
      <c r="D8139" t="s">
        <v>9444</v>
      </c>
      <c r="E8139">
        <v>14.186679344750511</v>
      </c>
      <c r="F8139">
        <v>250</v>
      </c>
      <c r="G8139">
        <v>58</v>
      </c>
      <c r="H8139">
        <v>0.23200000000000001</v>
      </c>
      <c r="I8139">
        <v>123377</v>
      </c>
      <c r="J8139">
        <v>493.50799999999998</v>
      </c>
      <c r="K8139">
        <v>1.58</v>
      </c>
      <c r="L8139">
        <f t="shared" si="936"/>
        <v>2.2405906700835168</v>
      </c>
      <c r="M8139">
        <v>2.3976631113704312</v>
      </c>
      <c r="N8139">
        <v>16.32891256881587</v>
      </c>
      <c r="O8139">
        <f t="shared" si="932"/>
        <v>0.98799999999999999</v>
      </c>
      <c r="P8139" s="1">
        <f t="shared" si="933"/>
        <v>0.1</v>
      </c>
      <c r="Q8139" s="1">
        <f t="shared" si="934"/>
        <v>4.0000000000000001E-3</v>
      </c>
      <c r="R8139" s="1">
        <f t="shared" si="935"/>
        <v>8.0000000000000002E-3</v>
      </c>
      <c r="S8139">
        <v>21</v>
      </c>
      <c r="T8139">
        <v>43</v>
      </c>
      <c r="U8139">
        <v>9</v>
      </c>
      <c r="V8139">
        <v>9.0039840637450208</v>
      </c>
      <c r="W8139" t="s">
        <v>34</v>
      </c>
      <c r="X8139">
        <v>12</v>
      </c>
      <c r="Y8139" t="s">
        <v>37</v>
      </c>
      <c r="Z8139">
        <v>2634</v>
      </c>
      <c r="AA8139" t="s">
        <v>9145</v>
      </c>
      <c r="AB8139" t="s">
        <v>9561</v>
      </c>
      <c r="AC8139">
        <v>1</v>
      </c>
      <c r="AD8139">
        <v>0</v>
      </c>
      <c r="AE8139">
        <f t="shared" si="937"/>
        <v>0</v>
      </c>
      <c r="AF8139">
        <f t="shared" si="938"/>
        <v>0</v>
      </c>
      <c r="AG8139">
        <v>220</v>
      </c>
      <c r="AH8139">
        <v>-100</v>
      </c>
      <c r="AI8139">
        <v>3.4967201812149291</v>
      </c>
      <c r="AJ8139">
        <v>0</v>
      </c>
      <c r="AK8139">
        <v>2.733819559216499E-2</v>
      </c>
      <c r="AL8139">
        <v>0.97266179323196411</v>
      </c>
      <c r="AM8139">
        <v>0</v>
      </c>
      <c r="AN8139">
        <v>1</v>
      </c>
    </row>
    <row r="8140" spans="1:40" x14ac:dyDescent="0.2">
      <c r="A8140" t="s">
        <v>5847</v>
      </c>
      <c r="B8140" t="s">
        <v>3</v>
      </c>
      <c r="C8140" t="s">
        <v>5</v>
      </c>
      <c r="D8140" t="s">
        <v>9444</v>
      </c>
      <c r="E8140">
        <v>14.18667941819251</v>
      </c>
      <c r="F8140">
        <v>250</v>
      </c>
      <c r="G8140">
        <v>58</v>
      </c>
      <c r="H8140">
        <v>0.23200000000000001</v>
      </c>
      <c r="I8140">
        <v>123377</v>
      </c>
      <c r="J8140">
        <v>493.50799999999998</v>
      </c>
      <c r="K8140">
        <v>1.58</v>
      </c>
      <c r="L8140">
        <f t="shared" si="936"/>
        <v>2.2405906700835168</v>
      </c>
      <c r="M8140">
        <v>2.3976631113704312</v>
      </c>
      <c r="N8140">
        <v>16.32891256881587</v>
      </c>
      <c r="O8140">
        <f t="shared" si="932"/>
        <v>0.98799999999999999</v>
      </c>
      <c r="P8140" s="1">
        <f t="shared" si="933"/>
        <v>0.1</v>
      </c>
      <c r="Q8140" s="1">
        <f t="shared" si="934"/>
        <v>4.0000000000000001E-3</v>
      </c>
      <c r="R8140" s="1">
        <f t="shared" si="935"/>
        <v>8.0000000000000002E-3</v>
      </c>
      <c r="S8140">
        <v>21</v>
      </c>
      <c r="T8140">
        <v>43</v>
      </c>
      <c r="U8140">
        <v>9</v>
      </c>
      <c r="V8140">
        <v>9.0039840637450208</v>
      </c>
      <c r="W8140" t="s">
        <v>34</v>
      </c>
      <c r="X8140">
        <v>12</v>
      </c>
      <c r="Y8140" t="s">
        <v>37</v>
      </c>
      <c r="Z8140">
        <v>2634</v>
      </c>
      <c r="AA8140" t="s">
        <v>974</v>
      </c>
      <c r="AB8140" t="s">
        <v>9562</v>
      </c>
      <c r="AC8140">
        <v>1</v>
      </c>
      <c r="AD8140">
        <v>0</v>
      </c>
      <c r="AE8140">
        <f t="shared" si="937"/>
        <v>0</v>
      </c>
      <c r="AF8140">
        <f t="shared" si="938"/>
        <v>0</v>
      </c>
      <c r="AG8140">
        <v>208</v>
      </c>
      <c r="AH8140">
        <v>-100</v>
      </c>
      <c r="AI8140">
        <v>0.56261962508454433</v>
      </c>
      <c r="AJ8140">
        <v>0</v>
      </c>
      <c r="AK8140">
        <v>2.5226026773452759E-2</v>
      </c>
      <c r="AL8140">
        <v>0.97477394342422485</v>
      </c>
      <c r="AM8140">
        <v>0</v>
      </c>
      <c r="AN8140">
        <v>1</v>
      </c>
    </row>
    <row r="8141" spans="1:40" x14ac:dyDescent="0.2">
      <c r="A8141" t="s">
        <v>5847</v>
      </c>
      <c r="B8141" t="s">
        <v>3</v>
      </c>
      <c r="C8141" t="s">
        <v>5</v>
      </c>
      <c r="D8141" t="s">
        <v>9444</v>
      </c>
      <c r="E8141">
        <v>14.18667947638068</v>
      </c>
      <c r="F8141">
        <v>250</v>
      </c>
      <c r="G8141">
        <v>58</v>
      </c>
      <c r="H8141">
        <v>0.23200000000000001</v>
      </c>
      <c r="I8141">
        <v>123377</v>
      </c>
      <c r="J8141">
        <v>493.50799999999998</v>
      </c>
      <c r="K8141">
        <v>1.58</v>
      </c>
      <c r="L8141">
        <f t="shared" si="936"/>
        <v>2.2405906700835168</v>
      </c>
      <c r="M8141">
        <v>2.3976631113704312</v>
      </c>
      <c r="N8141">
        <v>16.32891256881587</v>
      </c>
      <c r="O8141">
        <f t="shared" si="932"/>
        <v>0.98799999999999999</v>
      </c>
      <c r="P8141" s="1">
        <f t="shared" si="933"/>
        <v>0.1</v>
      </c>
      <c r="Q8141" s="1">
        <f t="shared" si="934"/>
        <v>4.0000000000000001E-3</v>
      </c>
      <c r="R8141" s="1">
        <f t="shared" si="935"/>
        <v>8.0000000000000002E-3</v>
      </c>
      <c r="S8141">
        <v>21</v>
      </c>
      <c r="T8141">
        <v>43</v>
      </c>
      <c r="U8141">
        <v>9</v>
      </c>
      <c r="V8141">
        <v>9.0039840637450208</v>
      </c>
      <c r="W8141" t="s">
        <v>34</v>
      </c>
      <c r="X8141">
        <v>12</v>
      </c>
      <c r="Y8141" t="s">
        <v>37</v>
      </c>
      <c r="Z8141">
        <v>2634</v>
      </c>
      <c r="AA8141" t="s">
        <v>9145</v>
      </c>
      <c r="AB8141" t="s">
        <v>9563</v>
      </c>
      <c r="AC8141">
        <v>1</v>
      </c>
      <c r="AD8141">
        <v>0</v>
      </c>
      <c r="AE8141">
        <f t="shared" si="937"/>
        <v>0</v>
      </c>
      <c r="AF8141">
        <f t="shared" si="938"/>
        <v>0</v>
      </c>
      <c r="AG8141">
        <v>585</v>
      </c>
      <c r="AH8141">
        <v>-100</v>
      </c>
      <c r="AI8141">
        <v>3.4967203008008911</v>
      </c>
      <c r="AJ8141">
        <v>0</v>
      </c>
      <c r="AK8141">
        <v>1.6545424237847332E-2</v>
      </c>
      <c r="AL8141">
        <v>0.98345458507537842</v>
      </c>
      <c r="AM8141">
        <v>0</v>
      </c>
      <c r="AN8141">
        <v>1</v>
      </c>
    </row>
    <row r="8142" spans="1:40" x14ac:dyDescent="0.2">
      <c r="A8142" t="s">
        <v>5847</v>
      </c>
      <c r="B8142" t="s">
        <v>3</v>
      </c>
      <c r="C8142" t="s">
        <v>5</v>
      </c>
      <c r="D8142" t="s">
        <v>9444</v>
      </c>
      <c r="E8142">
        <v>14.186679538819149</v>
      </c>
      <c r="F8142">
        <v>250</v>
      </c>
      <c r="G8142">
        <v>58</v>
      </c>
      <c r="H8142">
        <v>0.23200000000000001</v>
      </c>
      <c r="I8142">
        <v>123377</v>
      </c>
      <c r="J8142">
        <v>493.50799999999998</v>
      </c>
      <c r="K8142">
        <v>1.58</v>
      </c>
      <c r="L8142">
        <f t="shared" si="936"/>
        <v>2.2405906700835168</v>
      </c>
      <c r="M8142">
        <v>2.3976631113704312</v>
      </c>
      <c r="N8142">
        <v>16.32891256881587</v>
      </c>
      <c r="O8142">
        <f t="shared" si="932"/>
        <v>0.98799999999999999</v>
      </c>
      <c r="P8142" s="1">
        <f t="shared" si="933"/>
        <v>0.1</v>
      </c>
      <c r="Q8142" s="1">
        <f t="shared" si="934"/>
        <v>4.0000000000000001E-3</v>
      </c>
      <c r="R8142" s="1">
        <f t="shared" si="935"/>
        <v>8.0000000000000002E-3</v>
      </c>
      <c r="S8142">
        <v>21</v>
      </c>
      <c r="T8142">
        <v>43</v>
      </c>
      <c r="U8142">
        <v>9</v>
      </c>
      <c r="V8142">
        <v>9.0039840637450208</v>
      </c>
      <c r="W8142" t="s">
        <v>34</v>
      </c>
      <c r="X8142">
        <v>12</v>
      </c>
      <c r="Y8142" t="s">
        <v>37</v>
      </c>
      <c r="Z8142">
        <v>2634</v>
      </c>
      <c r="AA8142" t="s">
        <v>974</v>
      </c>
      <c r="AB8142" t="s">
        <v>9564</v>
      </c>
      <c r="AC8142">
        <v>1</v>
      </c>
      <c r="AD8142">
        <v>0</v>
      </c>
      <c r="AE8142">
        <f t="shared" si="937"/>
        <v>0</v>
      </c>
      <c r="AF8142">
        <f t="shared" si="938"/>
        <v>0</v>
      </c>
      <c r="AG8142">
        <v>463</v>
      </c>
      <c r="AH8142">
        <v>-100</v>
      </c>
      <c r="AI8142">
        <v>0.56261976052796492</v>
      </c>
      <c r="AJ8142">
        <v>0</v>
      </c>
      <c r="AK8142">
        <v>5.0659246742725372E-2</v>
      </c>
      <c r="AL8142">
        <v>0.94934070110321045</v>
      </c>
      <c r="AM8142">
        <v>0</v>
      </c>
      <c r="AN8142">
        <v>1</v>
      </c>
    </row>
    <row r="8143" spans="1:40" x14ac:dyDescent="0.2">
      <c r="A8143" t="s">
        <v>5847</v>
      </c>
      <c r="B8143" t="s">
        <v>3</v>
      </c>
      <c r="C8143" t="s">
        <v>5</v>
      </c>
      <c r="D8143" t="s">
        <v>9444</v>
      </c>
      <c r="E8143">
        <v>14.18667959725463</v>
      </c>
      <c r="F8143">
        <v>250</v>
      </c>
      <c r="G8143">
        <v>58</v>
      </c>
      <c r="H8143">
        <v>0.23200000000000001</v>
      </c>
      <c r="I8143">
        <v>123377</v>
      </c>
      <c r="J8143">
        <v>493.50799999999998</v>
      </c>
      <c r="K8143">
        <v>1.58</v>
      </c>
      <c r="L8143">
        <f t="shared" si="936"/>
        <v>2.2405906700835168</v>
      </c>
      <c r="M8143">
        <v>2.3976631113704312</v>
      </c>
      <c r="N8143">
        <v>16.32891256881587</v>
      </c>
      <c r="O8143">
        <f t="shared" si="932"/>
        <v>0.98799999999999999</v>
      </c>
      <c r="P8143" s="1">
        <f t="shared" si="933"/>
        <v>0.1</v>
      </c>
      <c r="Q8143" s="1">
        <f t="shared" si="934"/>
        <v>4.0000000000000001E-3</v>
      </c>
      <c r="R8143" s="1">
        <f t="shared" si="935"/>
        <v>8.0000000000000002E-3</v>
      </c>
      <c r="S8143">
        <v>21</v>
      </c>
      <c r="T8143">
        <v>43</v>
      </c>
      <c r="U8143">
        <v>9</v>
      </c>
      <c r="V8143">
        <v>9.0039840637450208</v>
      </c>
      <c r="W8143" t="s">
        <v>34</v>
      </c>
      <c r="X8143">
        <v>12</v>
      </c>
      <c r="Y8143" t="s">
        <v>37</v>
      </c>
      <c r="Z8143">
        <v>2634</v>
      </c>
      <c r="AA8143" t="s">
        <v>9145</v>
      </c>
      <c r="AB8143" t="s">
        <v>9565</v>
      </c>
      <c r="AC8143">
        <v>1</v>
      </c>
      <c r="AD8143">
        <v>0</v>
      </c>
      <c r="AE8143">
        <f t="shared" si="937"/>
        <v>0</v>
      </c>
      <c r="AF8143">
        <f t="shared" si="938"/>
        <v>0</v>
      </c>
      <c r="AG8143">
        <v>541</v>
      </c>
      <c r="AH8143">
        <v>-100</v>
      </c>
      <c r="AI8143">
        <v>3.4967204340782301</v>
      </c>
      <c r="AJ8143">
        <v>0</v>
      </c>
      <c r="AK8143">
        <v>4.7175999730825417E-2</v>
      </c>
      <c r="AL8143">
        <v>0.95282399654388428</v>
      </c>
      <c r="AM8143">
        <v>0</v>
      </c>
      <c r="AN8143">
        <v>1</v>
      </c>
    </row>
    <row r="8144" spans="1:40" x14ac:dyDescent="0.2">
      <c r="A8144" t="s">
        <v>5847</v>
      </c>
      <c r="B8144" t="s">
        <v>3</v>
      </c>
      <c r="C8144" t="s">
        <v>5</v>
      </c>
      <c r="D8144" t="s">
        <v>9444</v>
      </c>
      <c r="E8144">
        <v>14.18667967141803</v>
      </c>
      <c r="F8144">
        <v>250</v>
      </c>
      <c r="G8144">
        <v>58</v>
      </c>
      <c r="H8144">
        <v>0.23200000000000001</v>
      </c>
      <c r="I8144">
        <v>123377</v>
      </c>
      <c r="J8144">
        <v>493.50799999999998</v>
      </c>
      <c r="K8144">
        <v>1.58</v>
      </c>
      <c r="L8144">
        <f t="shared" si="936"/>
        <v>2.2405906700835168</v>
      </c>
      <c r="M8144">
        <v>2.3976631113704312</v>
      </c>
      <c r="N8144">
        <v>16.32891256881587</v>
      </c>
      <c r="O8144">
        <f t="shared" si="932"/>
        <v>0.98799999999999999</v>
      </c>
      <c r="P8144" s="1">
        <f t="shared" si="933"/>
        <v>0.1</v>
      </c>
      <c r="Q8144" s="1">
        <f t="shared" si="934"/>
        <v>4.0000000000000001E-3</v>
      </c>
      <c r="R8144" s="1">
        <f t="shared" si="935"/>
        <v>8.0000000000000002E-3</v>
      </c>
      <c r="S8144">
        <v>21</v>
      </c>
      <c r="T8144">
        <v>43</v>
      </c>
      <c r="U8144">
        <v>9</v>
      </c>
      <c r="V8144">
        <v>9.0039840637450208</v>
      </c>
      <c r="W8144" t="s">
        <v>34</v>
      </c>
      <c r="X8144">
        <v>12</v>
      </c>
      <c r="Y8144" t="s">
        <v>37</v>
      </c>
      <c r="Z8144">
        <v>2634</v>
      </c>
      <c r="AA8144" t="s">
        <v>974</v>
      </c>
      <c r="AB8144" t="s">
        <v>9566</v>
      </c>
      <c r="AC8144">
        <v>1</v>
      </c>
      <c r="AD8144">
        <v>0</v>
      </c>
      <c r="AE8144">
        <f t="shared" si="937"/>
        <v>0</v>
      </c>
      <c r="AF8144">
        <f t="shared" si="938"/>
        <v>0</v>
      </c>
      <c r="AG8144">
        <v>275</v>
      </c>
      <c r="AH8144">
        <v>-100</v>
      </c>
      <c r="AI8144">
        <v>0.56261987927472867</v>
      </c>
      <c r="AJ8144">
        <v>0</v>
      </c>
      <c r="AK8144">
        <v>2.0899407565593719E-2</v>
      </c>
      <c r="AL8144">
        <v>0.97910058498382568</v>
      </c>
      <c r="AM8144">
        <v>0</v>
      </c>
      <c r="AN8144">
        <v>1</v>
      </c>
    </row>
    <row r="8145" spans="1:40" x14ac:dyDescent="0.2">
      <c r="A8145" t="s">
        <v>5847</v>
      </c>
      <c r="B8145" t="s">
        <v>3</v>
      </c>
      <c r="C8145" t="s">
        <v>5</v>
      </c>
      <c r="D8145" t="s">
        <v>9444</v>
      </c>
      <c r="E8145">
        <v>14.186679729534029</v>
      </c>
      <c r="F8145">
        <v>250</v>
      </c>
      <c r="G8145">
        <v>58</v>
      </c>
      <c r="H8145">
        <v>0.23200000000000001</v>
      </c>
      <c r="I8145">
        <v>123377</v>
      </c>
      <c r="J8145">
        <v>493.50799999999998</v>
      </c>
      <c r="K8145">
        <v>1.58</v>
      </c>
      <c r="L8145">
        <f t="shared" si="936"/>
        <v>2.2405906700835168</v>
      </c>
      <c r="M8145">
        <v>2.3976631113704312</v>
      </c>
      <c r="N8145">
        <v>16.32891256881587</v>
      </c>
      <c r="O8145">
        <f t="shared" si="932"/>
        <v>0.98799999999999999</v>
      </c>
      <c r="P8145" s="1">
        <f t="shared" si="933"/>
        <v>0.1</v>
      </c>
      <c r="Q8145" s="1">
        <f t="shared" si="934"/>
        <v>4.0000000000000001E-3</v>
      </c>
      <c r="R8145" s="1">
        <f t="shared" si="935"/>
        <v>8.0000000000000002E-3</v>
      </c>
      <c r="S8145">
        <v>21</v>
      </c>
      <c r="T8145">
        <v>43</v>
      </c>
      <c r="U8145">
        <v>9</v>
      </c>
      <c r="V8145">
        <v>9.0039840637450208</v>
      </c>
      <c r="W8145" t="s">
        <v>34</v>
      </c>
      <c r="X8145">
        <v>12</v>
      </c>
      <c r="Y8145" t="s">
        <v>37</v>
      </c>
      <c r="Z8145">
        <v>2634</v>
      </c>
      <c r="AA8145" t="s">
        <v>9145</v>
      </c>
      <c r="AB8145" t="s">
        <v>9567</v>
      </c>
      <c r="AC8145">
        <v>1</v>
      </c>
      <c r="AD8145">
        <v>0</v>
      </c>
      <c r="AE8145">
        <f t="shared" si="937"/>
        <v>0</v>
      </c>
      <c r="AF8145">
        <f t="shared" si="938"/>
        <v>0</v>
      </c>
      <c r="AG8145">
        <v>747</v>
      </c>
      <c r="AH8145">
        <v>-100</v>
      </c>
      <c r="AI8145">
        <v>3.496720552429057</v>
      </c>
      <c r="AJ8145">
        <v>0</v>
      </c>
      <c r="AK8145">
        <v>6.0348637402057648E-2</v>
      </c>
      <c r="AL8145">
        <v>0.93965137004852295</v>
      </c>
      <c r="AM8145">
        <v>0</v>
      </c>
      <c r="AN8145">
        <v>1</v>
      </c>
    </row>
    <row r="8146" spans="1:40" x14ac:dyDescent="0.2">
      <c r="A8146" t="s">
        <v>5847</v>
      </c>
      <c r="B8146" t="s">
        <v>3</v>
      </c>
      <c r="C8146" t="s">
        <v>5</v>
      </c>
      <c r="D8146" t="s">
        <v>9444</v>
      </c>
      <c r="E8146">
        <v>14.186679788303209</v>
      </c>
      <c r="F8146">
        <v>250</v>
      </c>
      <c r="G8146">
        <v>58</v>
      </c>
      <c r="H8146">
        <v>0.23200000000000001</v>
      </c>
      <c r="I8146">
        <v>123377</v>
      </c>
      <c r="J8146">
        <v>493.50799999999998</v>
      </c>
      <c r="K8146">
        <v>1.58</v>
      </c>
      <c r="L8146">
        <f t="shared" si="936"/>
        <v>2.2405906700835168</v>
      </c>
      <c r="M8146">
        <v>2.3976631113704312</v>
      </c>
      <c r="N8146">
        <v>16.32891256881587</v>
      </c>
      <c r="O8146">
        <f t="shared" si="932"/>
        <v>0.98799999999999999</v>
      </c>
      <c r="P8146" s="1">
        <f t="shared" si="933"/>
        <v>0.1</v>
      </c>
      <c r="Q8146" s="1">
        <f t="shared" si="934"/>
        <v>4.0000000000000001E-3</v>
      </c>
      <c r="R8146" s="1">
        <f t="shared" si="935"/>
        <v>8.0000000000000002E-3</v>
      </c>
      <c r="S8146">
        <v>21</v>
      </c>
      <c r="T8146">
        <v>43</v>
      </c>
      <c r="U8146">
        <v>9</v>
      </c>
      <c r="V8146">
        <v>9.0039840637450208</v>
      </c>
      <c r="W8146" t="s">
        <v>34</v>
      </c>
      <c r="X8146">
        <v>12</v>
      </c>
      <c r="Y8146" t="s">
        <v>37</v>
      </c>
      <c r="Z8146">
        <v>2634</v>
      </c>
      <c r="AA8146" t="s">
        <v>974</v>
      </c>
      <c r="AB8146" t="s">
        <v>9568</v>
      </c>
      <c r="AC8146">
        <v>1</v>
      </c>
      <c r="AD8146">
        <v>0</v>
      </c>
      <c r="AE8146">
        <f t="shared" si="937"/>
        <v>0</v>
      </c>
      <c r="AF8146">
        <f t="shared" si="938"/>
        <v>0</v>
      </c>
      <c r="AG8146">
        <v>83</v>
      </c>
      <c r="AH8146">
        <v>-100</v>
      </c>
      <c r="AI8146">
        <v>0.56262000994583883</v>
      </c>
      <c r="AJ8146">
        <v>0</v>
      </c>
      <c r="AK8146">
        <v>1.2825010344386101E-2</v>
      </c>
      <c r="AL8146">
        <v>0.98717492818832397</v>
      </c>
      <c r="AM8146">
        <v>0</v>
      </c>
      <c r="AN8146">
        <v>1</v>
      </c>
    </row>
    <row r="8147" spans="1:40" x14ac:dyDescent="0.2">
      <c r="A8147" t="s">
        <v>5847</v>
      </c>
      <c r="B8147" t="s">
        <v>3</v>
      </c>
      <c r="C8147" t="s">
        <v>5</v>
      </c>
      <c r="D8147" t="s">
        <v>9444</v>
      </c>
      <c r="E8147">
        <v>14.18667986335061</v>
      </c>
      <c r="F8147">
        <v>250</v>
      </c>
      <c r="G8147">
        <v>58</v>
      </c>
      <c r="H8147">
        <v>0.23200000000000001</v>
      </c>
      <c r="I8147">
        <v>123377</v>
      </c>
      <c r="J8147">
        <v>493.50799999999998</v>
      </c>
      <c r="K8147">
        <v>1.58</v>
      </c>
      <c r="L8147">
        <f t="shared" si="936"/>
        <v>2.2405906700835168</v>
      </c>
      <c r="M8147">
        <v>2.3976631113704312</v>
      </c>
      <c r="N8147">
        <v>16.32891256881587</v>
      </c>
      <c r="O8147">
        <f t="shared" si="932"/>
        <v>0.98799999999999999</v>
      </c>
      <c r="P8147" s="1">
        <f t="shared" si="933"/>
        <v>0.1</v>
      </c>
      <c r="Q8147" s="1">
        <f t="shared" si="934"/>
        <v>4.0000000000000001E-3</v>
      </c>
      <c r="R8147" s="1">
        <f t="shared" si="935"/>
        <v>8.0000000000000002E-3</v>
      </c>
      <c r="S8147">
        <v>21</v>
      </c>
      <c r="T8147">
        <v>43</v>
      </c>
      <c r="U8147">
        <v>9</v>
      </c>
      <c r="V8147">
        <v>9.0039840637450208</v>
      </c>
      <c r="W8147" t="s">
        <v>34</v>
      </c>
      <c r="X8147">
        <v>12</v>
      </c>
      <c r="Y8147" t="s">
        <v>37</v>
      </c>
      <c r="Z8147">
        <v>2634</v>
      </c>
      <c r="AA8147" t="s">
        <v>9145</v>
      </c>
      <c r="AB8147" t="s">
        <v>9569</v>
      </c>
      <c r="AC8147">
        <v>1</v>
      </c>
      <c r="AD8147">
        <v>0</v>
      </c>
      <c r="AE8147">
        <f t="shared" si="937"/>
        <v>0</v>
      </c>
      <c r="AF8147">
        <f t="shared" si="938"/>
        <v>0</v>
      </c>
      <c r="AG8147">
        <v>325</v>
      </c>
      <c r="AH8147">
        <v>-100</v>
      </c>
      <c r="AI8147">
        <v>3.496720688948121</v>
      </c>
      <c r="AJ8147">
        <v>0</v>
      </c>
      <c r="AK8147">
        <v>3.0126715078949928E-2</v>
      </c>
      <c r="AL8147">
        <v>0.96987330913543701</v>
      </c>
      <c r="AM8147">
        <v>0</v>
      </c>
      <c r="AN8147">
        <v>1</v>
      </c>
    </row>
    <row r="8148" spans="1:40" x14ac:dyDescent="0.2">
      <c r="A8148" t="s">
        <v>5847</v>
      </c>
      <c r="B8148" t="s">
        <v>3</v>
      </c>
      <c r="C8148" t="s">
        <v>5</v>
      </c>
      <c r="D8148" t="s">
        <v>9444</v>
      </c>
      <c r="E8148">
        <v>14.18667992132626</v>
      </c>
      <c r="F8148">
        <v>250</v>
      </c>
      <c r="G8148">
        <v>58</v>
      </c>
      <c r="H8148">
        <v>0.23200000000000001</v>
      </c>
      <c r="I8148">
        <v>123377</v>
      </c>
      <c r="J8148">
        <v>493.50799999999998</v>
      </c>
      <c r="K8148">
        <v>1.58</v>
      </c>
      <c r="L8148">
        <f t="shared" si="936"/>
        <v>2.2405906700835168</v>
      </c>
      <c r="M8148">
        <v>2.3976631113704312</v>
      </c>
      <c r="N8148">
        <v>16.32891256881587</v>
      </c>
      <c r="O8148">
        <f t="shared" si="932"/>
        <v>0.98799999999999999</v>
      </c>
      <c r="P8148" s="1">
        <f t="shared" si="933"/>
        <v>0.1</v>
      </c>
      <c r="Q8148" s="1">
        <f t="shared" si="934"/>
        <v>4.0000000000000001E-3</v>
      </c>
      <c r="R8148" s="1">
        <f t="shared" si="935"/>
        <v>8.0000000000000002E-3</v>
      </c>
      <c r="S8148">
        <v>21</v>
      </c>
      <c r="T8148">
        <v>43</v>
      </c>
      <c r="U8148">
        <v>9</v>
      </c>
      <c r="V8148">
        <v>9.0039840637450208</v>
      </c>
      <c r="W8148" t="s">
        <v>34</v>
      </c>
      <c r="X8148">
        <v>12</v>
      </c>
      <c r="Y8148" t="s">
        <v>37</v>
      </c>
      <c r="Z8148">
        <v>2634</v>
      </c>
      <c r="AA8148" t="s">
        <v>974</v>
      </c>
      <c r="AB8148" t="s">
        <v>9570</v>
      </c>
      <c r="AC8148">
        <v>1</v>
      </c>
      <c r="AD8148">
        <v>0</v>
      </c>
      <c r="AE8148">
        <f t="shared" si="937"/>
        <v>0</v>
      </c>
      <c r="AF8148">
        <f t="shared" si="938"/>
        <v>0</v>
      </c>
      <c r="AG8148">
        <v>1065</v>
      </c>
      <c r="AH8148">
        <v>-100</v>
      </c>
      <c r="AI8148">
        <v>0.56262013015528289</v>
      </c>
      <c r="AJ8148">
        <v>0</v>
      </c>
      <c r="AK8148">
        <v>4.5389778912067413E-2</v>
      </c>
      <c r="AL8148">
        <v>0.95461022853851318</v>
      </c>
      <c r="AM8148">
        <v>0</v>
      </c>
      <c r="AN8148">
        <v>1</v>
      </c>
    </row>
    <row r="8149" spans="1:40" x14ac:dyDescent="0.2">
      <c r="A8149" t="s">
        <v>5847</v>
      </c>
      <c r="B8149" t="s">
        <v>3</v>
      </c>
      <c r="C8149" t="s">
        <v>5</v>
      </c>
      <c r="D8149" t="s">
        <v>9444</v>
      </c>
      <c r="E8149">
        <v>14.18667998190119</v>
      </c>
      <c r="F8149">
        <v>250</v>
      </c>
      <c r="G8149">
        <v>58</v>
      </c>
      <c r="H8149">
        <v>0.23200000000000001</v>
      </c>
      <c r="I8149">
        <v>123377</v>
      </c>
      <c r="J8149">
        <v>493.50799999999998</v>
      </c>
      <c r="K8149">
        <v>1.58</v>
      </c>
      <c r="L8149">
        <f t="shared" si="936"/>
        <v>2.2405906700835168</v>
      </c>
      <c r="M8149">
        <v>2.3976631113704312</v>
      </c>
      <c r="N8149">
        <v>16.32891256881587</v>
      </c>
      <c r="O8149">
        <f t="shared" si="932"/>
        <v>0.98799999999999999</v>
      </c>
      <c r="P8149" s="1">
        <f t="shared" si="933"/>
        <v>0.1</v>
      </c>
      <c r="Q8149" s="1">
        <f t="shared" si="934"/>
        <v>4.0000000000000001E-3</v>
      </c>
      <c r="R8149" s="1">
        <f t="shared" si="935"/>
        <v>8.0000000000000002E-3</v>
      </c>
      <c r="S8149">
        <v>21</v>
      </c>
      <c r="T8149">
        <v>43</v>
      </c>
      <c r="U8149">
        <v>9</v>
      </c>
      <c r="V8149">
        <v>9.0039840637450208</v>
      </c>
      <c r="W8149" t="s">
        <v>34</v>
      </c>
      <c r="X8149">
        <v>12</v>
      </c>
      <c r="Y8149" t="s">
        <v>37</v>
      </c>
      <c r="Z8149">
        <v>2634</v>
      </c>
      <c r="AA8149" t="s">
        <v>9145</v>
      </c>
      <c r="AB8149" t="s">
        <v>9571</v>
      </c>
      <c r="AC8149">
        <v>1</v>
      </c>
      <c r="AD8149">
        <v>0</v>
      </c>
      <c r="AE8149">
        <f t="shared" si="937"/>
        <v>0</v>
      </c>
      <c r="AF8149">
        <f t="shared" si="938"/>
        <v>0</v>
      </c>
      <c r="AG8149">
        <v>991</v>
      </c>
      <c r="AH8149">
        <v>-100</v>
      </c>
      <c r="AI8149">
        <v>3.496720818837173</v>
      </c>
      <c r="AJ8149">
        <v>0</v>
      </c>
      <c r="AK8149">
        <v>9.2132970690727234E-2</v>
      </c>
      <c r="AL8149">
        <v>0.90786707401275635</v>
      </c>
      <c r="AM8149">
        <v>0</v>
      </c>
      <c r="AN8149">
        <v>1</v>
      </c>
    </row>
    <row r="8150" spans="1:40" x14ac:dyDescent="0.2">
      <c r="A8150" t="s">
        <v>5847</v>
      </c>
      <c r="B8150" t="s">
        <v>3</v>
      </c>
      <c r="C8150" t="s">
        <v>5</v>
      </c>
      <c r="D8150" t="s">
        <v>9444</v>
      </c>
      <c r="E8150">
        <v>14.18668004137715</v>
      </c>
      <c r="F8150">
        <v>250</v>
      </c>
      <c r="G8150">
        <v>58</v>
      </c>
      <c r="H8150">
        <v>0.23200000000000001</v>
      </c>
      <c r="I8150">
        <v>123377</v>
      </c>
      <c r="J8150">
        <v>493.50799999999998</v>
      </c>
      <c r="K8150">
        <v>1.58</v>
      </c>
      <c r="L8150">
        <f t="shared" si="936"/>
        <v>2.2405906700835168</v>
      </c>
      <c r="M8150">
        <v>2.3976631113704312</v>
      </c>
      <c r="N8150">
        <v>16.32891256881587</v>
      </c>
      <c r="O8150">
        <f t="shared" si="932"/>
        <v>0.98799999999999999</v>
      </c>
      <c r="P8150" s="1">
        <f t="shared" si="933"/>
        <v>0.1</v>
      </c>
      <c r="Q8150" s="1">
        <f t="shared" si="934"/>
        <v>4.0000000000000001E-3</v>
      </c>
      <c r="R8150" s="1">
        <f t="shared" si="935"/>
        <v>8.0000000000000002E-3</v>
      </c>
      <c r="S8150">
        <v>21</v>
      </c>
      <c r="T8150">
        <v>43</v>
      </c>
      <c r="U8150">
        <v>9</v>
      </c>
      <c r="V8150">
        <v>9.0039840637450208</v>
      </c>
      <c r="W8150" t="s">
        <v>34</v>
      </c>
      <c r="X8150">
        <v>12</v>
      </c>
      <c r="Y8150" t="s">
        <v>37</v>
      </c>
      <c r="Z8150">
        <v>2634</v>
      </c>
      <c r="AA8150" t="s">
        <v>974</v>
      </c>
      <c r="AB8150" t="s">
        <v>9572</v>
      </c>
      <c r="AC8150">
        <v>1</v>
      </c>
      <c r="AD8150">
        <v>0</v>
      </c>
      <c r="AE8150">
        <f t="shared" si="937"/>
        <v>0</v>
      </c>
      <c r="AF8150">
        <f t="shared" si="938"/>
        <v>0</v>
      </c>
      <c r="AG8150">
        <v>250</v>
      </c>
      <c r="AH8150">
        <v>-100</v>
      </c>
      <c r="AI8150">
        <v>0.56262026318655223</v>
      </c>
      <c r="AJ8150">
        <v>0</v>
      </c>
      <c r="AK8150">
        <v>4.4906012713909149E-2</v>
      </c>
      <c r="AL8150">
        <v>0.95509403944015503</v>
      </c>
      <c r="AM8150">
        <v>0</v>
      </c>
      <c r="AN8150">
        <v>1</v>
      </c>
    </row>
    <row r="8151" spans="1:40" x14ac:dyDescent="0.2">
      <c r="A8151" t="s">
        <v>5847</v>
      </c>
      <c r="B8151" t="s">
        <v>3</v>
      </c>
      <c r="C8151" t="s">
        <v>5</v>
      </c>
      <c r="D8151" t="s">
        <v>9444</v>
      </c>
      <c r="E8151">
        <v>14.18668011556287</v>
      </c>
      <c r="F8151">
        <v>250</v>
      </c>
      <c r="G8151">
        <v>58</v>
      </c>
      <c r="H8151">
        <v>0.23200000000000001</v>
      </c>
      <c r="I8151">
        <v>123377</v>
      </c>
      <c r="J8151">
        <v>493.50799999999998</v>
      </c>
      <c r="K8151">
        <v>1.58</v>
      </c>
      <c r="L8151">
        <f t="shared" si="936"/>
        <v>2.2405906700835168</v>
      </c>
      <c r="M8151">
        <v>2.3976631113704312</v>
      </c>
      <c r="N8151">
        <v>16.32891256881587</v>
      </c>
      <c r="O8151">
        <f t="shared" si="932"/>
        <v>0.98799999999999999</v>
      </c>
      <c r="P8151" s="1">
        <f t="shared" si="933"/>
        <v>0.1</v>
      </c>
      <c r="Q8151" s="1">
        <f t="shared" si="934"/>
        <v>4.0000000000000001E-3</v>
      </c>
      <c r="R8151" s="1">
        <f t="shared" si="935"/>
        <v>8.0000000000000002E-3</v>
      </c>
      <c r="S8151">
        <v>21</v>
      </c>
      <c r="T8151">
        <v>43</v>
      </c>
      <c r="U8151">
        <v>9</v>
      </c>
      <c r="V8151">
        <v>9.0039840637450208</v>
      </c>
      <c r="W8151" t="s">
        <v>34</v>
      </c>
      <c r="X8151">
        <v>12</v>
      </c>
      <c r="Y8151" t="s">
        <v>37</v>
      </c>
      <c r="Z8151">
        <v>2634</v>
      </c>
      <c r="AA8151" t="s">
        <v>9145</v>
      </c>
      <c r="AB8151" t="s">
        <v>9573</v>
      </c>
      <c r="AC8151">
        <v>1</v>
      </c>
      <c r="AD8151">
        <v>0</v>
      </c>
      <c r="AE8151">
        <f t="shared" si="937"/>
        <v>0</v>
      </c>
      <c r="AF8151">
        <f t="shared" si="938"/>
        <v>0</v>
      </c>
      <c r="AG8151">
        <v>423</v>
      </c>
      <c r="AH8151">
        <v>-100</v>
      </c>
      <c r="AI8151">
        <v>3.4967209414820459</v>
      </c>
      <c r="AJ8151">
        <v>0</v>
      </c>
      <c r="AK8151">
        <v>0.1203611269593239</v>
      </c>
      <c r="AL8151">
        <v>0.87963885068893433</v>
      </c>
      <c r="AM8151">
        <v>0</v>
      </c>
      <c r="AN8151">
        <v>1</v>
      </c>
    </row>
    <row r="8152" spans="1:40" x14ac:dyDescent="0.2">
      <c r="A8152" t="s">
        <v>5847</v>
      </c>
      <c r="B8152" t="s">
        <v>3</v>
      </c>
      <c r="C8152" t="s">
        <v>5</v>
      </c>
      <c r="D8152" t="s">
        <v>9444</v>
      </c>
      <c r="E8152">
        <v>14.1866801737005</v>
      </c>
      <c r="F8152">
        <v>250</v>
      </c>
      <c r="G8152">
        <v>58</v>
      </c>
      <c r="H8152">
        <v>0.23200000000000001</v>
      </c>
      <c r="I8152">
        <v>123377</v>
      </c>
      <c r="J8152">
        <v>493.50799999999998</v>
      </c>
      <c r="K8152">
        <v>1.58</v>
      </c>
      <c r="L8152">
        <f t="shared" si="936"/>
        <v>2.2405906700835168</v>
      </c>
      <c r="M8152">
        <v>2.3976631113704312</v>
      </c>
      <c r="N8152">
        <v>16.32891256881587</v>
      </c>
      <c r="O8152">
        <f t="shared" si="932"/>
        <v>0.98799999999999999</v>
      </c>
      <c r="P8152" s="1">
        <f t="shared" si="933"/>
        <v>0.1</v>
      </c>
      <c r="Q8152" s="1">
        <f t="shared" si="934"/>
        <v>4.0000000000000001E-3</v>
      </c>
      <c r="R8152" s="1">
        <f t="shared" si="935"/>
        <v>8.0000000000000002E-3</v>
      </c>
      <c r="S8152">
        <v>21</v>
      </c>
      <c r="T8152">
        <v>43</v>
      </c>
      <c r="U8152">
        <v>9</v>
      </c>
      <c r="V8152">
        <v>9.0039840637450208</v>
      </c>
      <c r="W8152" t="s">
        <v>34</v>
      </c>
      <c r="X8152">
        <v>12</v>
      </c>
      <c r="Y8152" t="s">
        <v>37</v>
      </c>
      <c r="Z8152">
        <v>2634</v>
      </c>
      <c r="AA8152" t="s">
        <v>974</v>
      </c>
      <c r="AB8152" t="s">
        <v>9574</v>
      </c>
      <c r="AC8152">
        <v>1</v>
      </c>
      <c r="AD8152">
        <v>0</v>
      </c>
      <c r="AE8152">
        <f t="shared" si="937"/>
        <v>0</v>
      </c>
      <c r="AF8152">
        <f t="shared" si="938"/>
        <v>0</v>
      </c>
      <c r="AG8152">
        <v>827</v>
      </c>
      <c r="AH8152">
        <v>-100</v>
      </c>
      <c r="AI8152">
        <v>0.56262037798128772</v>
      </c>
      <c r="AJ8152">
        <v>0</v>
      </c>
      <c r="AK8152">
        <v>0.1200880631804466</v>
      </c>
      <c r="AL8152">
        <v>0.87991195917129517</v>
      </c>
      <c r="AM8152">
        <v>0</v>
      </c>
      <c r="AN8152">
        <v>1</v>
      </c>
    </row>
    <row r="8153" spans="1:40" x14ac:dyDescent="0.2">
      <c r="A8153" t="s">
        <v>5847</v>
      </c>
      <c r="B8153" t="s">
        <v>3</v>
      </c>
      <c r="C8153" t="s">
        <v>5</v>
      </c>
      <c r="D8153" t="s">
        <v>9444</v>
      </c>
      <c r="E8153">
        <v>14.186680236648851</v>
      </c>
      <c r="F8153">
        <v>250</v>
      </c>
      <c r="G8153">
        <v>58</v>
      </c>
      <c r="H8153">
        <v>0.23200000000000001</v>
      </c>
      <c r="I8153">
        <v>123377</v>
      </c>
      <c r="J8153">
        <v>493.50799999999998</v>
      </c>
      <c r="K8153">
        <v>1.58</v>
      </c>
      <c r="L8153">
        <f t="shared" si="936"/>
        <v>2.2405906700835168</v>
      </c>
      <c r="M8153">
        <v>2.3976631113704312</v>
      </c>
      <c r="N8153">
        <v>16.32891256881587</v>
      </c>
      <c r="O8153">
        <f t="shared" si="932"/>
        <v>0.98799999999999999</v>
      </c>
      <c r="P8153" s="1">
        <f t="shared" si="933"/>
        <v>0.1</v>
      </c>
      <c r="Q8153" s="1">
        <f t="shared" si="934"/>
        <v>4.0000000000000001E-3</v>
      </c>
      <c r="R8153" s="1">
        <f t="shared" si="935"/>
        <v>8.0000000000000002E-3</v>
      </c>
      <c r="S8153">
        <v>21</v>
      </c>
      <c r="T8153">
        <v>43</v>
      </c>
      <c r="U8153">
        <v>9</v>
      </c>
      <c r="V8153">
        <v>9.0039840637450208</v>
      </c>
      <c r="W8153" t="s">
        <v>34</v>
      </c>
      <c r="X8153">
        <v>12</v>
      </c>
      <c r="Y8153" t="s">
        <v>37</v>
      </c>
      <c r="Z8153">
        <v>2634</v>
      </c>
      <c r="AA8153" t="s">
        <v>9145</v>
      </c>
      <c r="AB8153" t="s">
        <v>9575</v>
      </c>
      <c r="AC8153">
        <v>1</v>
      </c>
      <c r="AD8153">
        <v>0</v>
      </c>
      <c r="AE8153">
        <f t="shared" si="937"/>
        <v>0</v>
      </c>
      <c r="AF8153">
        <f t="shared" si="938"/>
        <v>0</v>
      </c>
      <c r="AG8153">
        <v>1070</v>
      </c>
      <c r="AH8153">
        <v>-100</v>
      </c>
      <c r="AI8153">
        <v>3.4967210735337408</v>
      </c>
      <c r="AJ8153">
        <v>0</v>
      </c>
      <c r="AK8153">
        <v>7.6433829963207245E-2</v>
      </c>
      <c r="AL8153">
        <v>0.92356610298156738</v>
      </c>
      <c r="AM8153">
        <v>0</v>
      </c>
      <c r="AN8153">
        <v>1</v>
      </c>
    </row>
    <row r="8154" spans="1:40" x14ac:dyDescent="0.2">
      <c r="A8154" t="s">
        <v>5847</v>
      </c>
      <c r="B8154" t="s">
        <v>3</v>
      </c>
      <c r="C8154" t="s">
        <v>5</v>
      </c>
      <c r="D8154" t="s">
        <v>9444</v>
      </c>
      <c r="E8154">
        <v>14.18668029937319</v>
      </c>
      <c r="F8154">
        <v>250</v>
      </c>
      <c r="G8154">
        <v>58</v>
      </c>
      <c r="H8154">
        <v>0.23200000000000001</v>
      </c>
      <c r="I8154">
        <v>123377</v>
      </c>
      <c r="J8154">
        <v>493.50799999999998</v>
      </c>
      <c r="K8154">
        <v>1.58</v>
      </c>
      <c r="L8154">
        <f t="shared" si="936"/>
        <v>2.2405906700835168</v>
      </c>
      <c r="M8154">
        <v>2.3976631113704312</v>
      </c>
      <c r="N8154">
        <v>16.32891256881587</v>
      </c>
      <c r="O8154">
        <f t="shared" si="932"/>
        <v>0.98799999999999999</v>
      </c>
      <c r="P8154" s="1">
        <f t="shared" si="933"/>
        <v>0.1</v>
      </c>
      <c r="Q8154" s="1">
        <f t="shared" si="934"/>
        <v>4.0000000000000001E-3</v>
      </c>
      <c r="R8154" s="1">
        <f t="shared" si="935"/>
        <v>8.0000000000000002E-3</v>
      </c>
      <c r="S8154">
        <v>21</v>
      </c>
      <c r="T8154">
        <v>43</v>
      </c>
      <c r="U8154">
        <v>9</v>
      </c>
      <c r="V8154">
        <v>9.0039840637450208</v>
      </c>
      <c r="W8154" t="s">
        <v>34</v>
      </c>
      <c r="X8154">
        <v>12</v>
      </c>
      <c r="Y8154" t="s">
        <v>37</v>
      </c>
      <c r="Z8154">
        <v>2634</v>
      </c>
      <c r="AA8154" t="s">
        <v>974</v>
      </c>
      <c r="AB8154" t="s">
        <v>9576</v>
      </c>
      <c r="AC8154">
        <v>1</v>
      </c>
      <c r="AD8154">
        <v>0</v>
      </c>
      <c r="AE8154">
        <f t="shared" si="937"/>
        <v>0</v>
      </c>
      <c r="AF8154">
        <f t="shared" si="938"/>
        <v>0</v>
      </c>
      <c r="AG8154">
        <v>457</v>
      </c>
      <c r="AH8154">
        <v>-100</v>
      </c>
      <c r="AI8154">
        <v>0.56262052049692346</v>
      </c>
      <c r="AJ8154">
        <v>0</v>
      </c>
      <c r="AK8154">
        <v>1.7280027270317081E-2</v>
      </c>
      <c r="AL8154">
        <v>0.9827200174331665</v>
      </c>
      <c r="AM8154">
        <v>0</v>
      </c>
      <c r="AN8154">
        <v>1</v>
      </c>
    </row>
    <row r="8155" spans="1:40" x14ac:dyDescent="0.2">
      <c r="A8155" t="s">
        <v>5847</v>
      </c>
      <c r="B8155" t="s">
        <v>3</v>
      </c>
      <c r="C8155" t="s">
        <v>5</v>
      </c>
      <c r="D8155" t="s">
        <v>9444</v>
      </c>
      <c r="E8155">
        <v>14.186680421168891</v>
      </c>
      <c r="F8155">
        <v>250</v>
      </c>
      <c r="G8155">
        <v>58</v>
      </c>
      <c r="H8155">
        <v>0.23200000000000001</v>
      </c>
      <c r="I8155">
        <v>123377</v>
      </c>
      <c r="J8155">
        <v>493.50799999999998</v>
      </c>
      <c r="K8155">
        <v>1.58</v>
      </c>
      <c r="L8155">
        <f t="shared" si="936"/>
        <v>2.2405906700835168</v>
      </c>
      <c r="M8155">
        <v>2.3976631113704312</v>
      </c>
      <c r="N8155">
        <v>16.32891256881587</v>
      </c>
      <c r="O8155">
        <f t="shared" si="932"/>
        <v>0.98799999999999999</v>
      </c>
      <c r="P8155" s="1">
        <f t="shared" si="933"/>
        <v>0.1</v>
      </c>
      <c r="Q8155" s="1">
        <f t="shared" si="934"/>
        <v>4.0000000000000001E-3</v>
      </c>
      <c r="R8155" s="1">
        <f t="shared" si="935"/>
        <v>8.0000000000000002E-3</v>
      </c>
      <c r="S8155">
        <v>21</v>
      </c>
      <c r="T8155">
        <v>43</v>
      </c>
      <c r="U8155">
        <v>9</v>
      </c>
      <c r="V8155">
        <v>9.0039840637450208</v>
      </c>
      <c r="W8155" t="s">
        <v>34</v>
      </c>
      <c r="X8155">
        <v>12</v>
      </c>
      <c r="Y8155" t="s">
        <v>37</v>
      </c>
      <c r="Z8155">
        <v>2634</v>
      </c>
      <c r="AA8155" t="s">
        <v>9145</v>
      </c>
      <c r="AB8155" t="s">
        <v>9577</v>
      </c>
      <c r="AC8155">
        <v>1</v>
      </c>
      <c r="AD8155">
        <v>0</v>
      </c>
      <c r="AE8155">
        <f t="shared" si="937"/>
        <v>0</v>
      </c>
      <c r="AF8155">
        <f t="shared" si="938"/>
        <v>0</v>
      </c>
      <c r="AG8155">
        <v>535</v>
      </c>
      <c r="AH8155">
        <v>-100</v>
      </c>
      <c r="AI8155">
        <v>3.4967212525709659</v>
      </c>
      <c r="AJ8155">
        <v>0</v>
      </c>
      <c r="AK8155">
        <v>3.3037915825843811E-2</v>
      </c>
      <c r="AL8155">
        <v>0.96696209907531738</v>
      </c>
      <c r="AM8155">
        <v>0</v>
      </c>
      <c r="AN8155">
        <v>1</v>
      </c>
    </row>
    <row r="8156" spans="1:40" x14ac:dyDescent="0.2">
      <c r="A8156" t="s">
        <v>5847</v>
      </c>
      <c r="B8156" t="s">
        <v>3</v>
      </c>
      <c r="C8156" t="s">
        <v>5</v>
      </c>
      <c r="D8156" t="s">
        <v>9444</v>
      </c>
      <c r="E8156">
        <v>14.1866804819003</v>
      </c>
      <c r="F8156">
        <v>250</v>
      </c>
      <c r="G8156">
        <v>58</v>
      </c>
      <c r="H8156">
        <v>0.23200000000000001</v>
      </c>
      <c r="I8156">
        <v>123377</v>
      </c>
      <c r="J8156">
        <v>493.50799999999998</v>
      </c>
      <c r="K8156">
        <v>1.58</v>
      </c>
      <c r="L8156">
        <f t="shared" si="936"/>
        <v>2.2405906700835168</v>
      </c>
      <c r="M8156">
        <v>2.3976631113704312</v>
      </c>
      <c r="N8156">
        <v>16.32891256881587</v>
      </c>
      <c r="O8156">
        <f t="shared" si="932"/>
        <v>0.98799999999999999</v>
      </c>
      <c r="P8156" s="1">
        <f t="shared" si="933"/>
        <v>0.1</v>
      </c>
      <c r="Q8156" s="1">
        <f t="shared" si="934"/>
        <v>4.0000000000000001E-3</v>
      </c>
      <c r="R8156" s="1">
        <f t="shared" si="935"/>
        <v>8.0000000000000002E-3</v>
      </c>
      <c r="S8156">
        <v>21</v>
      </c>
      <c r="T8156">
        <v>43</v>
      </c>
      <c r="U8156">
        <v>9</v>
      </c>
      <c r="V8156">
        <v>9.0039840637450208</v>
      </c>
      <c r="W8156" t="s">
        <v>34</v>
      </c>
      <c r="X8156">
        <v>12</v>
      </c>
      <c r="Y8156" t="s">
        <v>37</v>
      </c>
      <c r="Z8156">
        <v>2634</v>
      </c>
      <c r="AA8156" t="s">
        <v>9314</v>
      </c>
      <c r="AB8156" t="s">
        <v>9578</v>
      </c>
      <c r="AC8156">
        <v>-1</v>
      </c>
      <c r="AD8156">
        <v>0</v>
      </c>
      <c r="AE8156">
        <f t="shared" si="937"/>
        <v>0</v>
      </c>
      <c r="AF8156">
        <f t="shared" si="938"/>
        <v>0</v>
      </c>
      <c r="AG8156">
        <v>313</v>
      </c>
      <c r="AH8156">
        <v>709</v>
      </c>
      <c r="AI8156">
        <v>1.9570059450062129</v>
      </c>
      <c r="AJ8156">
        <v>0</v>
      </c>
      <c r="AK8156">
        <v>1.634316332638264E-2</v>
      </c>
      <c r="AL8156">
        <v>0.98365688323974609</v>
      </c>
      <c r="AM8156">
        <v>0</v>
      </c>
      <c r="AN8156">
        <v>1</v>
      </c>
    </row>
    <row r="8157" spans="1:40" x14ac:dyDescent="0.2">
      <c r="A8157" t="s">
        <v>5847</v>
      </c>
      <c r="B8157" t="s">
        <v>3</v>
      </c>
      <c r="C8157" t="s">
        <v>5</v>
      </c>
      <c r="D8157" t="s">
        <v>9444</v>
      </c>
      <c r="E8157">
        <v>14.18668051782972</v>
      </c>
      <c r="F8157">
        <v>250</v>
      </c>
      <c r="G8157">
        <v>58</v>
      </c>
      <c r="H8157">
        <v>0.23200000000000001</v>
      </c>
      <c r="I8157">
        <v>123377</v>
      </c>
      <c r="J8157">
        <v>493.50799999999998</v>
      </c>
      <c r="K8157">
        <v>1.58</v>
      </c>
      <c r="L8157">
        <f t="shared" si="936"/>
        <v>2.2405906700835168</v>
      </c>
      <c r="M8157">
        <v>2.3976631113704312</v>
      </c>
      <c r="N8157">
        <v>16.32891256881587</v>
      </c>
      <c r="O8157">
        <f t="shared" si="932"/>
        <v>0.98799999999999999</v>
      </c>
      <c r="P8157" s="1">
        <f t="shared" si="933"/>
        <v>0.1</v>
      </c>
      <c r="Q8157" s="1">
        <f t="shared" si="934"/>
        <v>4.0000000000000001E-3</v>
      </c>
      <c r="R8157" s="1">
        <f t="shared" si="935"/>
        <v>8.0000000000000002E-3</v>
      </c>
      <c r="S8157">
        <v>21</v>
      </c>
      <c r="T8157">
        <v>43</v>
      </c>
      <c r="U8157">
        <v>9</v>
      </c>
      <c r="V8157">
        <v>9.0039840637450208</v>
      </c>
      <c r="W8157" t="s">
        <v>34</v>
      </c>
      <c r="X8157">
        <v>12</v>
      </c>
      <c r="Y8157" t="s">
        <v>37</v>
      </c>
      <c r="Z8157">
        <v>2634</v>
      </c>
      <c r="AA8157" t="s">
        <v>9145</v>
      </c>
      <c r="AB8157" t="s">
        <v>9579</v>
      </c>
      <c r="AC8157">
        <v>3</v>
      </c>
      <c r="AD8157">
        <v>0</v>
      </c>
      <c r="AE8157">
        <f t="shared" si="937"/>
        <v>0</v>
      </c>
      <c r="AF8157">
        <f t="shared" si="938"/>
        <v>0</v>
      </c>
      <c r="AG8157">
        <v>705</v>
      </c>
      <c r="AH8157">
        <v>-100</v>
      </c>
      <c r="AI8157">
        <v>3.496721353799717</v>
      </c>
      <c r="AJ8157">
        <v>0</v>
      </c>
      <c r="AK8157">
        <v>1.198632642626762E-2</v>
      </c>
      <c r="AL8157">
        <v>0.98801374435424805</v>
      </c>
      <c r="AM8157">
        <v>0</v>
      </c>
      <c r="AN8157">
        <v>1</v>
      </c>
    </row>
    <row r="8158" spans="1:40" x14ac:dyDescent="0.2">
      <c r="A8158" t="s">
        <v>5847</v>
      </c>
      <c r="B8158" t="s">
        <v>3</v>
      </c>
      <c r="C8158" t="s">
        <v>5</v>
      </c>
      <c r="D8158" t="s">
        <v>9444</v>
      </c>
      <c r="E8158">
        <v>14.18668056775156</v>
      </c>
      <c r="F8158">
        <v>250</v>
      </c>
      <c r="G8158">
        <v>58</v>
      </c>
      <c r="H8158">
        <v>0.23200000000000001</v>
      </c>
      <c r="I8158">
        <v>123377</v>
      </c>
      <c r="J8158">
        <v>493.50799999999998</v>
      </c>
      <c r="K8158">
        <v>1.58</v>
      </c>
      <c r="L8158">
        <f t="shared" si="936"/>
        <v>2.2405906700835168</v>
      </c>
      <c r="M8158">
        <v>2.3976631113704312</v>
      </c>
      <c r="N8158">
        <v>16.32891256881587</v>
      </c>
      <c r="O8158">
        <f t="shared" si="932"/>
        <v>0.98799999999999999</v>
      </c>
      <c r="P8158" s="1">
        <f t="shared" si="933"/>
        <v>0.1</v>
      </c>
      <c r="Q8158" s="1">
        <f t="shared" si="934"/>
        <v>4.0000000000000001E-3</v>
      </c>
      <c r="R8158" s="1">
        <f t="shared" si="935"/>
        <v>8.0000000000000002E-3</v>
      </c>
      <c r="S8158">
        <v>21</v>
      </c>
      <c r="T8158">
        <v>43</v>
      </c>
      <c r="U8158">
        <v>9</v>
      </c>
      <c r="V8158">
        <v>9.0039840637450208</v>
      </c>
      <c r="W8158" t="s">
        <v>34</v>
      </c>
      <c r="X8158">
        <v>12</v>
      </c>
      <c r="Y8158" t="s">
        <v>37</v>
      </c>
      <c r="Z8158">
        <v>2634</v>
      </c>
      <c r="AA8158" t="s">
        <v>9512</v>
      </c>
      <c r="AB8158" t="s">
        <v>9580</v>
      </c>
      <c r="AC8158">
        <v>1</v>
      </c>
      <c r="AD8158">
        <v>0</v>
      </c>
      <c r="AE8158">
        <f t="shared" si="937"/>
        <v>0</v>
      </c>
      <c r="AF8158">
        <f t="shared" si="938"/>
        <v>0</v>
      </c>
      <c r="AG8158">
        <v>149</v>
      </c>
      <c r="AH8158">
        <v>-9</v>
      </c>
      <c r="AI8158">
        <v>0.41166388222425498</v>
      </c>
      <c r="AJ8158">
        <v>0</v>
      </c>
      <c r="AK8158">
        <v>2.150080539286137E-2</v>
      </c>
      <c r="AL8158">
        <v>0.97849917411804199</v>
      </c>
      <c r="AM8158">
        <v>0</v>
      </c>
      <c r="AN8158">
        <v>1</v>
      </c>
    </row>
    <row r="8159" spans="1:40" x14ac:dyDescent="0.2">
      <c r="A8159" t="s">
        <v>5847</v>
      </c>
      <c r="B8159" t="s">
        <v>3</v>
      </c>
      <c r="C8159" t="s">
        <v>5</v>
      </c>
      <c r="D8159" t="s">
        <v>9444</v>
      </c>
      <c r="E8159">
        <v>14.186680624917591</v>
      </c>
      <c r="F8159">
        <v>250</v>
      </c>
      <c r="G8159">
        <v>58</v>
      </c>
      <c r="H8159">
        <v>0.23200000000000001</v>
      </c>
      <c r="I8159">
        <v>123377</v>
      </c>
      <c r="J8159">
        <v>493.50799999999998</v>
      </c>
      <c r="K8159">
        <v>1.58</v>
      </c>
      <c r="L8159">
        <f t="shared" si="936"/>
        <v>2.2405906700835168</v>
      </c>
      <c r="M8159">
        <v>2.3976631113704312</v>
      </c>
      <c r="N8159">
        <v>16.32891256881587</v>
      </c>
      <c r="O8159">
        <f t="shared" si="932"/>
        <v>0.98799999999999999</v>
      </c>
      <c r="P8159" s="1">
        <f t="shared" si="933"/>
        <v>0.1</v>
      </c>
      <c r="Q8159" s="1">
        <f t="shared" si="934"/>
        <v>4.0000000000000001E-3</v>
      </c>
      <c r="R8159" s="1">
        <f t="shared" si="935"/>
        <v>8.0000000000000002E-3</v>
      </c>
      <c r="S8159">
        <v>21</v>
      </c>
      <c r="T8159">
        <v>43</v>
      </c>
      <c r="U8159">
        <v>9</v>
      </c>
      <c r="V8159">
        <v>9.0039840637450208</v>
      </c>
      <c r="W8159" t="s">
        <v>34</v>
      </c>
      <c r="X8159">
        <v>12</v>
      </c>
      <c r="Y8159" t="s">
        <v>37</v>
      </c>
      <c r="Z8159">
        <v>2634</v>
      </c>
      <c r="AA8159" t="s">
        <v>9145</v>
      </c>
      <c r="AB8159" t="s">
        <v>9581</v>
      </c>
      <c r="AC8159">
        <v>1</v>
      </c>
      <c r="AD8159">
        <v>0</v>
      </c>
      <c r="AE8159">
        <f t="shared" si="937"/>
        <v>0</v>
      </c>
      <c r="AF8159">
        <f t="shared" si="938"/>
        <v>0</v>
      </c>
      <c r="AG8159">
        <v>333</v>
      </c>
      <c r="AH8159">
        <v>-100</v>
      </c>
      <c r="AI8159">
        <v>3.4967214591222739</v>
      </c>
      <c r="AJ8159">
        <v>0</v>
      </c>
      <c r="AK8159">
        <v>4.0540829300880432E-2</v>
      </c>
      <c r="AL8159">
        <v>0.95945912599563599</v>
      </c>
      <c r="AM8159">
        <v>0</v>
      </c>
      <c r="AN8159">
        <v>1</v>
      </c>
    </row>
    <row r="8160" spans="1:40" x14ac:dyDescent="0.2">
      <c r="A8160" t="s">
        <v>5847</v>
      </c>
      <c r="B8160" t="s">
        <v>3</v>
      </c>
      <c r="C8160" t="s">
        <v>5</v>
      </c>
      <c r="D8160" t="s">
        <v>9444</v>
      </c>
      <c r="E8160">
        <v>14.18668068433178</v>
      </c>
      <c r="F8160">
        <v>250</v>
      </c>
      <c r="G8160">
        <v>58</v>
      </c>
      <c r="H8160">
        <v>0.23200000000000001</v>
      </c>
      <c r="I8160">
        <v>123377</v>
      </c>
      <c r="J8160">
        <v>493.50799999999998</v>
      </c>
      <c r="K8160">
        <v>1.58</v>
      </c>
      <c r="L8160">
        <f t="shared" si="936"/>
        <v>2.2405906700835168</v>
      </c>
      <c r="M8160">
        <v>2.3976631113704312</v>
      </c>
      <c r="N8160">
        <v>16.32891256881587</v>
      </c>
      <c r="O8160">
        <f t="shared" si="932"/>
        <v>0.98799999999999999</v>
      </c>
      <c r="P8160" s="1">
        <f t="shared" si="933"/>
        <v>0.1</v>
      </c>
      <c r="Q8160" s="1">
        <f t="shared" si="934"/>
        <v>4.0000000000000001E-3</v>
      </c>
      <c r="R8160" s="1">
        <f t="shared" si="935"/>
        <v>8.0000000000000002E-3</v>
      </c>
      <c r="S8160">
        <v>21</v>
      </c>
      <c r="T8160">
        <v>43</v>
      </c>
      <c r="U8160">
        <v>9</v>
      </c>
      <c r="V8160">
        <v>9.0039840637450208</v>
      </c>
      <c r="W8160" t="s">
        <v>34</v>
      </c>
      <c r="X8160">
        <v>12</v>
      </c>
      <c r="Y8160" t="s">
        <v>37</v>
      </c>
      <c r="Z8160">
        <v>2634</v>
      </c>
      <c r="AA8160" t="s">
        <v>9314</v>
      </c>
      <c r="AB8160" t="s">
        <v>9582</v>
      </c>
      <c r="AC8160">
        <v>1</v>
      </c>
      <c r="AD8160">
        <v>0</v>
      </c>
      <c r="AE8160">
        <f t="shared" si="937"/>
        <v>0</v>
      </c>
      <c r="AF8160">
        <f t="shared" si="938"/>
        <v>0</v>
      </c>
      <c r="AG8160">
        <v>292</v>
      </c>
      <c r="AH8160">
        <v>709</v>
      </c>
      <c r="AI8160">
        <v>1.9570061340340881</v>
      </c>
      <c r="AJ8160">
        <v>0</v>
      </c>
      <c r="AK8160">
        <v>2.0832698792219159E-2</v>
      </c>
      <c r="AL8160">
        <v>0.97916734218597412</v>
      </c>
      <c r="AM8160">
        <v>0</v>
      </c>
      <c r="AN8160">
        <v>1</v>
      </c>
    </row>
    <row r="8161" spans="1:40" x14ac:dyDescent="0.2">
      <c r="A8161" t="s">
        <v>5847</v>
      </c>
      <c r="B8161" t="s">
        <v>3</v>
      </c>
      <c r="C8161" t="s">
        <v>5</v>
      </c>
      <c r="D8161" t="s">
        <v>9444</v>
      </c>
      <c r="E8161">
        <v>14.186680744017311</v>
      </c>
      <c r="F8161">
        <v>250</v>
      </c>
      <c r="G8161">
        <v>58</v>
      </c>
      <c r="H8161">
        <v>0.23200000000000001</v>
      </c>
      <c r="I8161">
        <v>123377</v>
      </c>
      <c r="J8161">
        <v>493.50799999999998</v>
      </c>
      <c r="K8161">
        <v>1.58</v>
      </c>
      <c r="L8161">
        <f t="shared" si="936"/>
        <v>2.2405906700835168</v>
      </c>
      <c r="M8161">
        <v>2.3976631113704312</v>
      </c>
      <c r="N8161">
        <v>16.32891256881587</v>
      </c>
      <c r="O8161">
        <f t="shared" ref="O8161:O8224" si="939">AVERAGE($AN$8032:$AN$8281)</f>
        <v>0.98799999999999999</v>
      </c>
      <c r="P8161" s="1">
        <f t="shared" ref="P8161:P8224" si="940">AVERAGE($AJ$8032:$AJ$8281)</f>
        <v>0.1</v>
      </c>
      <c r="Q8161" s="1">
        <f t="shared" ref="Q8161:Q8224" si="941">AVERAGE($AE$8032:$AE$8281)</f>
        <v>4.0000000000000001E-3</v>
      </c>
      <c r="R8161" s="1">
        <f t="shared" ref="R8161:R8224" si="942">AVERAGE($AF$8032:$AF$8281)</f>
        <v>8.0000000000000002E-3</v>
      </c>
      <c r="S8161">
        <v>21</v>
      </c>
      <c r="T8161">
        <v>43</v>
      </c>
      <c r="U8161">
        <v>9</v>
      </c>
      <c r="V8161">
        <v>9.0039840637450208</v>
      </c>
      <c r="W8161" t="s">
        <v>34</v>
      </c>
      <c r="X8161">
        <v>12</v>
      </c>
      <c r="Y8161" t="s">
        <v>37</v>
      </c>
      <c r="Z8161">
        <v>2634</v>
      </c>
      <c r="AA8161" t="s">
        <v>9145</v>
      </c>
      <c r="AB8161" t="s">
        <v>9583</v>
      </c>
      <c r="AC8161">
        <v>1</v>
      </c>
      <c r="AD8161">
        <v>0</v>
      </c>
      <c r="AE8161">
        <f t="shared" si="937"/>
        <v>0</v>
      </c>
      <c r="AF8161">
        <f t="shared" si="938"/>
        <v>0</v>
      </c>
      <c r="AG8161">
        <v>519</v>
      </c>
      <c r="AH8161">
        <v>-100</v>
      </c>
      <c r="AI8161">
        <v>3.4967215679963268</v>
      </c>
      <c r="AJ8161">
        <v>0</v>
      </c>
      <c r="AK8161">
        <v>2.3899789899587631E-2</v>
      </c>
      <c r="AL8161">
        <v>0.97610020637512207</v>
      </c>
      <c r="AM8161">
        <v>0</v>
      </c>
      <c r="AN8161">
        <v>1</v>
      </c>
    </row>
    <row r="8162" spans="1:40" x14ac:dyDescent="0.2">
      <c r="A8162" t="s">
        <v>5847</v>
      </c>
      <c r="B8162" t="s">
        <v>3</v>
      </c>
      <c r="C8162" t="s">
        <v>5</v>
      </c>
      <c r="D8162" t="s">
        <v>9444</v>
      </c>
      <c r="E8162">
        <v>14.186680810157879</v>
      </c>
      <c r="F8162">
        <v>250</v>
      </c>
      <c r="G8162">
        <v>58</v>
      </c>
      <c r="H8162">
        <v>0.23200000000000001</v>
      </c>
      <c r="I8162">
        <v>123377</v>
      </c>
      <c r="J8162">
        <v>493.50799999999998</v>
      </c>
      <c r="K8162">
        <v>1.58</v>
      </c>
      <c r="L8162">
        <f t="shared" si="936"/>
        <v>2.2405906700835168</v>
      </c>
      <c r="M8162">
        <v>2.3976631113704312</v>
      </c>
      <c r="N8162">
        <v>16.32891256881587</v>
      </c>
      <c r="O8162">
        <f t="shared" si="939"/>
        <v>0.98799999999999999</v>
      </c>
      <c r="P8162" s="1">
        <f t="shared" si="940"/>
        <v>0.1</v>
      </c>
      <c r="Q8162" s="1">
        <f t="shared" si="941"/>
        <v>4.0000000000000001E-3</v>
      </c>
      <c r="R8162" s="1">
        <f t="shared" si="942"/>
        <v>8.0000000000000002E-3</v>
      </c>
      <c r="S8162">
        <v>21</v>
      </c>
      <c r="T8162">
        <v>43</v>
      </c>
      <c r="U8162">
        <v>9</v>
      </c>
      <c r="V8162">
        <v>9.0039840637450208</v>
      </c>
      <c r="W8162" t="s">
        <v>34</v>
      </c>
      <c r="X8162">
        <v>12</v>
      </c>
      <c r="Y8162" t="s">
        <v>37</v>
      </c>
      <c r="Z8162">
        <v>2634</v>
      </c>
      <c r="AA8162" t="s">
        <v>9230</v>
      </c>
      <c r="AB8162" t="s">
        <v>9584</v>
      </c>
      <c r="AC8162">
        <v>1</v>
      </c>
      <c r="AD8162">
        <v>0</v>
      </c>
      <c r="AE8162">
        <f t="shared" si="937"/>
        <v>0</v>
      </c>
      <c r="AF8162">
        <f t="shared" si="938"/>
        <v>0</v>
      </c>
      <c r="AG8162">
        <v>69</v>
      </c>
      <c r="AH8162">
        <v>18171</v>
      </c>
      <c r="AI8162">
        <v>2.004443234784977</v>
      </c>
      <c r="AJ8162">
        <v>0</v>
      </c>
      <c r="AK8162">
        <v>2.0705642178654671E-2</v>
      </c>
      <c r="AL8162">
        <v>0.97929435968399048</v>
      </c>
      <c r="AM8162">
        <v>0</v>
      </c>
      <c r="AN8162">
        <v>1</v>
      </c>
    </row>
    <row r="8163" spans="1:40" x14ac:dyDescent="0.2">
      <c r="A8163" t="s">
        <v>5847</v>
      </c>
      <c r="B8163" t="s">
        <v>3</v>
      </c>
      <c r="C8163" t="s">
        <v>5</v>
      </c>
      <c r="D8163" t="s">
        <v>9444</v>
      </c>
      <c r="E8163">
        <v>14.18668087746952</v>
      </c>
      <c r="F8163">
        <v>250</v>
      </c>
      <c r="G8163">
        <v>58</v>
      </c>
      <c r="H8163">
        <v>0.23200000000000001</v>
      </c>
      <c r="I8163">
        <v>123377</v>
      </c>
      <c r="J8163">
        <v>493.50799999999998</v>
      </c>
      <c r="K8163">
        <v>1.58</v>
      </c>
      <c r="L8163">
        <f t="shared" si="936"/>
        <v>2.2405906700835168</v>
      </c>
      <c r="M8163">
        <v>2.3976631113704312</v>
      </c>
      <c r="N8163">
        <v>16.32891256881587</v>
      </c>
      <c r="O8163">
        <f t="shared" si="939"/>
        <v>0.98799999999999999</v>
      </c>
      <c r="P8163" s="1">
        <f t="shared" si="940"/>
        <v>0.1</v>
      </c>
      <c r="Q8163" s="1">
        <f t="shared" si="941"/>
        <v>4.0000000000000001E-3</v>
      </c>
      <c r="R8163" s="1">
        <f t="shared" si="942"/>
        <v>8.0000000000000002E-3</v>
      </c>
      <c r="S8163">
        <v>21</v>
      </c>
      <c r="T8163">
        <v>43</v>
      </c>
      <c r="U8163">
        <v>9</v>
      </c>
      <c r="V8163">
        <v>9.0039840637450208</v>
      </c>
      <c r="W8163" t="s">
        <v>34</v>
      </c>
      <c r="X8163">
        <v>12</v>
      </c>
      <c r="Y8163" t="s">
        <v>37</v>
      </c>
      <c r="Z8163">
        <v>2634</v>
      </c>
      <c r="AA8163" t="s">
        <v>664</v>
      </c>
      <c r="AB8163" t="s">
        <v>9585</v>
      </c>
      <c r="AC8163">
        <v>-12</v>
      </c>
      <c r="AD8163">
        <v>0</v>
      </c>
      <c r="AE8163">
        <f t="shared" si="937"/>
        <v>0</v>
      </c>
      <c r="AF8163">
        <f t="shared" si="938"/>
        <v>0</v>
      </c>
      <c r="AG8163">
        <v>247</v>
      </c>
      <c r="AH8163">
        <v>10954</v>
      </c>
      <c r="AI8163">
        <v>1.1328134174685771</v>
      </c>
      <c r="AJ8163">
        <v>1</v>
      </c>
      <c r="AK8163">
        <v>2.0982718095183369E-2</v>
      </c>
      <c r="AL8163">
        <v>0.97901731729507446</v>
      </c>
      <c r="AM8163">
        <v>0</v>
      </c>
      <c r="AN8163">
        <v>1</v>
      </c>
    </row>
    <row r="8164" spans="1:40" x14ac:dyDescent="0.2">
      <c r="A8164" t="s">
        <v>5847</v>
      </c>
      <c r="B8164" t="s">
        <v>3</v>
      </c>
      <c r="C8164" t="s">
        <v>5</v>
      </c>
      <c r="D8164" t="s">
        <v>9444</v>
      </c>
      <c r="E8164">
        <v>14.18668093832313</v>
      </c>
      <c r="F8164">
        <v>250</v>
      </c>
      <c r="G8164">
        <v>58</v>
      </c>
      <c r="H8164">
        <v>0.23200000000000001</v>
      </c>
      <c r="I8164">
        <v>123377</v>
      </c>
      <c r="J8164">
        <v>493.50799999999998</v>
      </c>
      <c r="K8164">
        <v>1.58</v>
      </c>
      <c r="L8164">
        <f t="shared" si="936"/>
        <v>2.2405906700835168</v>
      </c>
      <c r="M8164">
        <v>2.3976631113704312</v>
      </c>
      <c r="N8164">
        <v>16.32891256881587</v>
      </c>
      <c r="O8164">
        <f t="shared" si="939"/>
        <v>0.98799999999999999</v>
      </c>
      <c r="P8164" s="1">
        <f t="shared" si="940"/>
        <v>0.1</v>
      </c>
      <c r="Q8164" s="1">
        <f t="shared" si="941"/>
        <v>4.0000000000000001E-3</v>
      </c>
      <c r="R8164" s="1">
        <f t="shared" si="942"/>
        <v>8.0000000000000002E-3</v>
      </c>
      <c r="S8164">
        <v>21</v>
      </c>
      <c r="T8164">
        <v>43</v>
      </c>
      <c r="U8164">
        <v>9</v>
      </c>
      <c r="V8164">
        <v>9.0039840637450208</v>
      </c>
      <c r="W8164" t="s">
        <v>34</v>
      </c>
      <c r="X8164">
        <v>12</v>
      </c>
      <c r="Y8164" t="s">
        <v>37</v>
      </c>
      <c r="Z8164">
        <v>2634</v>
      </c>
      <c r="AA8164" t="s">
        <v>9145</v>
      </c>
      <c r="AB8164" t="s">
        <v>9586</v>
      </c>
      <c r="AC8164">
        <v>7</v>
      </c>
      <c r="AD8164">
        <v>1</v>
      </c>
      <c r="AE8164">
        <f t="shared" si="937"/>
        <v>0</v>
      </c>
      <c r="AF8164">
        <f t="shared" si="938"/>
        <v>0</v>
      </c>
      <c r="AG8164">
        <v>426</v>
      </c>
      <c r="AH8164">
        <v>-100</v>
      </c>
      <c r="AI8164">
        <v>3.496721761012239</v>
      </c>
      <c r="AJ8164">
        <v>0</v>
      </c>
      <c r="AK8164">
        <v>1.3264060020446781E-2</v>
      </c>
      <c r="AL8164">
        <v>0.98673588037490845</v>
      </c>
      <c r="AM8164">
        <v>0</v>
      </c>
      <c r="AN8164">
        <v>1</v>
      </c>
    </row>
    <row r="8165" spans="1:40" x14ac:dyDescent="0.2">
      <c r="A8165" t="s">
        <v>5847</v>
      </c>
      <c r="B8165" t="s">
        <v>3</v>
      </c>
      <c r="C8165" t="s">
        <v>5</v>
      </c>
      <c r="D8165" t="s">
        <v>9444</v>
      </c>
      <c r="E8165">
        <v>14.18668099664105</v>
      </c>
      <c r="F8165">
        <v>250</v>
      </c>
      <c r="G8165">
        <v>58</v>
      </c>
      <c r="H8165">
        <v>0.23200000000000001</v>
      </c>
      <c r="I8165">
        <v>123377</v>
      </c>
      <c r="J8165">
        <v>493.50799999999998</v>
      </c>
      <c r="K8165">
        <v>1.58</v>
      </c>
      <c r="L8165">
        <f t="shared" si="936"/>
        <v>2.2405906700835168</v>
      </c>
      <c r="M8165">
        <v>2.3976631113704312</v>
      </c>
      <c r="N8165">
        <v>16.32891256881587</v>
      </c>
      <c r="O8165">
        <f t="shared" si="939"/>
        <v>0.98799999999999999</v>
      </c>
      <c r="P8165" s="1">
        <f t="shared" si="940"/>
        <v>0.1</v>
      </c>
      <c r="Q8165" s="1">
        <f t="shared" si="941"/>
        <v>4.0000000000000001E-3</v>
      </c>
      <c r="R8165" s="1">
        <f t="shared" si="942"/>
        <v>8.0000000000000002E-3</v>
      </c>
      <c r="S8165">
        <v>21</v>
      </c>
      <c r="T8165">
        <v>43</v>
      </c>
      <c r="U8165">
        <v>9</v>
      </c>
      <c r="V8165">
        <v>9.0039840637450208</v>
      </c>
      <c r="W8165" t="s">
        <v>34</v>
      </c>
      <c r="X8165">
        <v>12</v>
      </c>
      <c r="Y8165" t="s">
        <v>37</v>
      </c>
      <c r="Z8165">
        <v>2634</v>
      </c>
      <c r="AA8165" t="s">
        <v>7100</v>
      </c>
      <c r="AB8165" t="s">
        <v>9587</v>
      </c>
      <c r="AC8165">
        <v>3</v>
      </c>
      <c r="AD8165">
        <v>0</v>
      </c>
      <c r="AE8165">
        <f t="shared" si="937"/>
        <v>0</v>
      </c>
      <c r="AF8165">
        <f t="shared" si="938"/>
        <v>0</v>
      </c>
      <c r="AG8165">
        <v>206</v>
      </c>
      <c r="AH8165">
        <v>4207</v>
      </c>
      <c r="AI8165">
        <v>3.284615212343895</v>
      </c>
      <c r="AJ8165">
        <v>0</v>
      </c>
      <c r="AK8165">
        <v>4.9813069403171539E-2</v>
      </c>
      <c r="AL8165">
        <v>0.95018696784973145</v>
      </c>
      <c r="AM8165">
        <v>0</v>
      </c>
      <c r="AN8165">
        <v>1</v>
      </c>
    </row>
    <row r="8166" spans="1:40" x14ac:dyDescent="0.2">
      <c r="A8166" t="s">
        <v>5847</v>
      </c>
      <c r="B8166" t="s">
        <v>3</v>
      </c>
      <c r="C8166" t="s">
        <v>5</v>
      </c>
      <c r="D8166" t="s">
        <v>9444</v>
      </c>
      <c r="E8166">
        <v>14.186681057155919</v>
      </c>
      <c r="F8166">
        <v>250</v>
      </c>
      <c r="G8166">
        <v>58</v>
      </c>
      <c r="H8166">
        <v>0.23200000000000001</v>
      </c>
      <c r="I8166">
        <v>123377</v>
      </c>
      <c r="J8166">
        <v>493.50799999999998</v>
      </c>
      <c r="K8166">
        <v>1.58</v>
      </c>
      <c r="L8166">
        <f t="shared" si="936"/>
        <v>2.2405906700835168</v>
      </c>
      <c r="M8166">
        <v>2.3976631113704312</v>
      </c>
      <c r="N8166">
        <v>16.32891256881587</v>
      </c>
      <c r="O8166">
        <f t="shared" si="939"/>
        <v>0.98799999999999999</v>
      </c>
      <c r="P8166" s="1">
        <f t="shared" si="940"/>
        <v>0.1</v>
      </c>
      <c r="Q8166" s="1">
        <f t="shared" si="941"/>
        <v>4.0000000000000001E-3</v>
      </c>
      <c r="R8166" s="1">
        <f t="shared" si="942"/>
        <v>8.0000000000000002E-3</v>
      </c>
      <c r="S8166">
        <v>21</v>
      </c>
      <c r="T8166">
        <v>43</v>
      </c>
      <c r="U8166">
        <v>9</v>
      </c>
      <c r="V8166">
        <v>9.0039840637450208</v>
      </c>
      <c r="W8166" t="s">
        <v>34</v>
      </c>
      <c r="X8166">
        <v>12</v>
      </c>
      <c r="Y8166" t="s">
        <v>37</v>
      </c>
      <c r="Z8166">
        <v>2634</v>
      </c>
      <c r="AA8166" t="s">
        <v>9314</v>
      </c>
      <c r="AB8166" t="s">
        <v>9588</v>
      </c>
      <c r="AC8166">
        <v>2</v>
      </c>
      <c r="AD8166">
        <v>0</v>
      </c>
      <c r="AE8166">
        <f t="shared" si="937"/>
        <v>0</v>
      </c>
      <c r="AF8166">
        <f t="shared" si="938"/>
        <v>0</v>
      </c>
      <c r="AG8166">
        <v>122</v>
      </c>
      <c r="AH8166">
        <v>709</v>
      </c>
      <c r="AI8166">
        <v>1.9570065213349841</v>
      </c>
      <c r="AJ8166">
        <v>0</v>
      </c>
      <c r="AK8166">
        <v>1.6828803345561031E-2</v>
      </c>
      <c r="AL8166">
        <v>0.98317116498947144</v>
      </c>
      <c r="AM8166">
        <v>0</v>
      </c>
      <c r="AN8166">
        <v>1</v>
      </c>
    </row>
    <row r="8167" spans="1:40" x14ac:dyDescent="0.2">
      <c r="A8167" t="s">
        <v>5847</v>
      </c>
      <c r="B8167" t="s">
        <v>3</v>
      </c>
      <c r="C8167" t="s">
        <v>5</v>
      </c>
      <c r="D8167" t="s">
        <v>9444</v>
      </c>
      <c r="E8167">
        <v>14.18668113161679</v>
      </c>
      <c r="F8167">
        <v>250</v>
      </c>
      <c r="G8167">
        <v>58</v>
      </c>
      <c r="H8167">
        <v>0.23200000000000001</v>
      </c>
      <c r="I8167">
        <v>123377</v>
      </c>
      <c r="J8167">
        <v>493.50799999999998</v>
      </c>
      <c r="K8167">
        <v>1.58</v>
      </c>
      <c r="L8167">
        <f t="shared" si="936"/>
        <v>2.2405906700835168</v>
      </c>
      <c r="M8167">
        <v>2.3976631113704312</v>
      </c>
      <c r="N8167">
        <v>16.32891256881587</v>
      </c>
      <c r="O8167">
        <f t="shared" si="939"/>
        <v>0.98799999999999999</v>
      </c>
      <c r="P8167" s="1">
        <f t="shared" si="940"/>
        <v>0.1</v>
      </c>
      <c r="Q8167" s="1">
        <f t="shared" si="941"/>
        <v>4.0000000000000001E-3</v>
      </c>
      <c r="R8167" s="1">
        <f t="shared" si="942"/>
        <v>8.0000000000000002E-3</v>
      </c>
      <c r="S8167">
        <v>21</v>
      </c>
      <c r="T8167">
        <v>43</v>
      </c>
      <c r="U8167">
        <v>9</v>
      </c>
      <c r="V8167">
        <v>9.0039840637450208</v>
      </c>
      <c r="W8167" t="s">
        <v>34</v>
      </c>
      <c r="X8167">
        <v>12</v>
      </c>
      <c r="Y8167" t="s">
        <v>37</v>
      </c>
      <c r="Z8167">
        <v>2634</v>
      </c>
      <c r="AA8167" t="s">
        <v>7100</v>
      </c>
      <c r="AB8167" t="s">
        <v>9589</v>
      </c>
      <c r="AC8167">
        <v>2</v>
      </c>
      <c r="AD8167">
        <v>0</v>
      </c>
      <c r="AE8167">
        <f t="shared" si="937"/>
        <v>0</v>
      </c>
      <c r="AF8167">
        <f t="shared" si="938"/>
        <v>0</v>
      </c>
      <c r="AG8167">
        <v>1025</v>
      </c>
      <c r="AH8167">
        <v>4207</v>
      </c>
      <c r="AI8167">
        <v>3.284615346608641</v>
      </c>
      <c r="AJ8167">
        <v>0</v>
      </c>
      <c r="AK8167">
        <v>2.2944193333387371E-2</v>
      </c>
      <c r="AL8167">
        <v>0.97705578804016113</v>
      </c>
      <c r="AM8167">
        <v>0</v>
      </c>
      <c r="AN8167">
        <v>1</v>
      </c>
    </row>
    <row r="8168" spans="1:40" x14ac:dyDescent="0.2">
      <c r="A8168" t="s">
        <v>5847</v>
      </c>
      <c r="B8168" t="s">
        <v>3</v>
      </c>
      <c r="C8168" t="s">
        <v>5</v>
      </c>
      <c r="D8168" t="s">
        <v>9444</v>
      </c>
      <c r="E8168">
        <v>14.18668119232766</v>
      </c>
      <c r="F8168">
        <v>250</v>
      </c>
      <c r="G8168">
        <v>58</v>
      </c>
      <c r="H8168">
        <v>0.23200000000000001</v>
      </c>
      <c r="I8168">
        <v>123377</v>
      </c>
      <c r="J8168">
        <v>493.50799999999998</v>
      </c>
      <c r="K8168">
        <v>1.58</v>
      </c>
      <c r="L8168">
        <f t="shared" si="936"/>
        <v>2.2405906700835168</v>
      </c>
      <c r="M8168">
        <v>2.3976631113704312</v>
      </c>
      <c r="N8168">
        <v>16.32891256881587</v>
      </c>
      <c r="O8168">
        <f t="shared" si="939"/>
        <v>0.98799999999999999</v>
      </c>
      <c r="P8168" s="1">
        <f t="shared" si="940"/>
        <v>0.1</v>
      </c>
      <c r="Q8168" s="1">
        <f t="shared" si="941"/>
        <v>4.0000000000000001E-3</v>
      </c>
      <c r="R8168" s="1">
        <f t="shared" si="942"/>
        <v>8.0000000000000002E-3</v>
      </c>
      <c r="S8168">
        <v>21</v>
      </c>
      <c r="T8168">
        <v>43</v>
      </c>
      <c r="U8168">
        <v>9</v>
      </c>
      <c r="V8168">
        <v>9.0039840637450208</v>
      </c>
      <c r="W8168" t="s">
        <v>34</v>
      </c>
      <c r="X8168">
        <v>12</v>
      </c>
      <c r="Y8168" t="s">
        <v>37</v>
      </c>
      <c r="Z8168">
        <v>2634</v>
      </c>
      <c r="AA8168" t="s">
        <v>9314</v>
      </c>
      <c r="AB8168" t="s">
        <v>9590</v>
      </c>
      <c r="AC8168">
        <v>1</v>
      </c>
      <c r="AD8168">
        <v>0</v>
      </c>
      <c r="AE8168">
        <f t="shared" si="937"/>
        <v>0</v>
      </c>
      <c r="AF8168">
        <f t="shared" si="938"/>
        <v>0</v>
      </c>
      <c r="AG8168">
        <v>525</v>
      </c>
      <c r="AH8168">
        <v>709</v>
      </c>
      <c r="AI8168">
        <v>1.9570066395988699</v>
      </c>
      <c r="AJ8168">
        <v>0</v>
      </c>
      <c r="AK8168">
        <v>5.341658741235733E-2</v>
      </c>
      <c r="AL8168">
        <v>0.94658339023590088</v>
      </c>
      <c r="AM8168">
        <v>0</v>
      </c>
      <c r="AN8168">
        <v>1</v>
      </c>
    </row>
    <row r="8169" spans="1:40" x14ac:dyDescent="0.2">
      <c r="A8169" t="s">
        <v>5847</v>
      </c>
      <c r="B8169" t="s">
        <v>3</v>
      </c>
      <c r="C8169" t="s">
        <v>5</v>
      </c>
      <c r="D8169" t="s">
        <v>9444</v>
      </c>
      <c r="E8169">
        <v>14.18668126147489</v>
      </c>
      <c r="F8169">
        <v>250</v>
      </c>
      <c r="G8169">
        <v>58</v>
      </c>
      <c r="H8169">
        <v>0.23200000000000001</v>
      </c>
      <c r="I8169">
        <v>123377</v>
      </c>
      <c r="J8169">
        <v>493.50799999999998</v>
      </c>
      <c r="K8169">
        <v>1.58</v>
      </c>
      <c r="L8169">
        <f t="shared" si="936"/>
        <v>2.2405906700835168</v>
      </c>
      <c r="M8169">
        <v>2.3976631113704312</v>
      </c>
      <c r="N8169">
        <v>16.32891256881587</v>
      </c>
      <c r="O8169">
        <f t="shared" si="939"/>
        <v>0.98799999999999999</v>
      </c>
      <c r="P8169" s="1">
        <f t="shared" si="940"/>
        <v>0.1</v>
      </c>
      <c r="Q8169" s="1">
        <f t="shared" si="941"/>
        <v>4.0000000000000001E-3</v>
      </c>
      <c r="R8169" s="1">
        <f t="shared" si="942"/>
        <v>8.0000000000000002E-3</v>
      </c>
      <c r="S8169">
        <v>21</v>
      </c>
      <c r="T8169">
        <v>43</v>
      </c>
      <c r="U8169">
        <v>9</v>
      </c>
      <c r="V8169">
        <v>9.0039840637450208</v>
      </c>
      <c r="W8169" t="s">
        <v>34</v>
      </c>
      <c r="X8169">
        <v>12</v>
      </c>
      <c r="Y8169" t="s">
        <v>37</v>
      </c>
      <c r="Z8169">
        <v>2634</v>
      </c>
      <c r="AA8169" t="s">
        <v>7100</v>
      </c>
      <c r="AB8169" t="s">
        <v>9591</v>
      </c>
      <c r="AC8169">
        <v>1</v>
      </c>
      <c r="AD8169">
        <v>0</v>
      </c>
      <c r="AE8169">
        <f t="shared" si="937"/>
        <v>0</v>
      </c>
      <c r="AF8169">
        <f t="shared" si="938"/>
        <v>0</v>
      </c>
      <c r="AG8169">
        <v>267</v>
      </c>
      <c r="AH8169">
        <v>4207</v>
      </c>
      <c r="AI8169">
        <v>3.284615487118312</v>
      </c>
      <c r="AJ8169">
        <v>0</v>
      </c>
      <c r="AK8169">
        <v>2.9255557805299759E-2</v>
      </c>
      <c r="AL8169">
        <v>0.97074437141418457</v>
      </c>
      <c r="AM8169">
        <v>0</v>
      </c>
      <c r="AN8169">
        <v>1</v>
      </c>
    </row>
    <row r="8170" spans="1:40" x14ac:dyDescent="0.2">
      <c r="A8170" t="s">
        <v>5847</v>
      </c>
      <c r="B8170" t="s">
        <v>3</v>
      </c>
      <c r="C8170" t="s">
        <v>5</v>
      </c>
      <c r="D8170" t="s">
        <v>9444</v>
      </c>
      <c r="E8170">
        <v>14.18668132289419</v>
      </c>
      <c r="F8170">
        <v>250</v>
      </c>
      <c r="G8170">
        <v>58</v>
      </c>
      <c r="H8170">
        <v>0.23200000000000001</v>
      </c>
      <c r="I8170">
        <v>123377</v>
      </c>
      <c r="J8170">
        <v>493.50799999999998</v>
      </c>
      <c r="K8170">
        <v>1.58</v>
      </c>
      <c r="L8170">
        <f t="shared" si="936"/>
        <v>2.2405906700835168</v>
      </c>
      <c r="M8170">
        <v>2.3976631113704312</v>
      </c>
      <c r="N8170">
        <v>16.32891256881587</v>
      </c>
      <c r="O8170">
        <f t="shared" si="939"/>
        <v>0.98799999999999999</v>
      </c>
      <c r="P8170" s="1">
        <f t="shared" si="940"/>
        <v>0.1</v>
      </c>
      <c r="Q8170" s="1">
        <f t="shared" si="941"/>
        <v>4.0000000000000001E-3</v>
      </c>
      <c r="R8170" s="1">
        <f t="shared" si="942"/>
        <v>8.0000000000000002E-3</v>
      </c>
      <c r="S8170">
        <v>21</v>
      </c>
      <c r="T8170">
        <v>43</v>
      </c>
      <c r="U8170">
        <v>9</v>
      </c>
      <c r="V8170">
        <v>9.0039840637450208</v>
      </c>
      <c r="W8170" t="s">
        <v>34</v>
      </c>
      <c r="X8170">
        <v>12</v>
      </c>
      <c r="Y8170" t="s">
        <v>37</v>
      </c>
      <c r="Z8170">
        <v>2634</v>
      </c>
      <c r="AA8170" t="s">
        <v>528</v>
      </c>
      <c r="AB8170" t="s">
        <v>9592</v>
      </c>
      <c r="AC8170">
        <v>11</v>
      </c>
      <c r="AD8170">
        <v>1</v>
      </c>
      <c r="AE8170">
        <f t="shared" si="937"/>
        <v>0</v>
      </c>
      <c r="AF8170">
        <f t="shared" si="938"/>
        <v>0</v>
      </c>
      <c r="AG8170">
        <v>313</v>
      </c>
      <c r="AH8170">
        <v>3003</v>
      </c>
      <c r="AI8170">
        <v>1.3796794389940381</v>
      </c>
      <c r="AJ8170">
        <v>1</v>
      </c>
      <c r="AK8170">
        <v>0.24087363481521609</v>
      </c>
      <c r="AL8170">
        <v>0.75912642478942871</v>
      </c>
      <c r="AM8170">
        <v>0</v>
      </c>
      <c r="AN8170">
        <v>1</v>
      </c>
    </row>
    <row r="8171" spans="1:40" x14ac:dyDescent="0.2">
      <c r="A8171" t="s">
        <v>5847</v>
      </c>
      <c r="B8171" t="s">
        <v>3</v>
      </c>
      <c r="C8171" t="s">
        <v>5</v>
      </c>
      <c r="D8171" t="s">
        <v>9444</v>
      </c>
      <c r="E8171">
        <v>14.18668138203304</v>
      </c>
      <c r="F8171">
        <v>250</v>
      </c>
      <c r="G8171">
        <v>58</v>
      </c>
      <c r="H8171">
        <v>0.23200000000000001</v>
      </c>
      <c r="I8171">
        <v>123377</v>
      </c>
      <c r="J8171">
        <v>493.50799999999998</v>
      </c>
      <c r="K8171">
        <v>1.58</v>
      </c>
      <c r="L8171">
        <f t="shared" si="936"/>
        <v>2.2405906700835168</v>
      </c>
      <c r="M8171">
        <v>2.3976631113704312</v>
      </c>
      <c r="N8171">
        <v>16.32891256881587</v>
      </c>
      <c r="O8171">
        <f t="shared" si="939"/>
        <v>0.98799999999999999</v>
      </c>
      <c r="P8171" s="1">
        <f t="shared" si="940"/>
        <v>0.1</v>
      </c>
      <c r="Q8171" s="1">
        <f t="shared" si="941"/>
        <v>4.0000000000000001E-3</v>
      </c>
      <c r="R8171" s="1">
        <f t="shared" si="942"/>
        <v>8.0000000000000002E-3</v>
      </c>
      <c r="S8171">
        <v>21</v>
      </c>
      <c r="T8171">
        <v>43</v>
      </c>
      <c r="U8171">
        <v>9</v>
      </c>
      <c r="V8171">
        <v>9.0039840637450208</v>
      </c>
      <c r="W8171" t="s">
        <v>34</v>
      </c>
      <c r="X8171">
        <v>12</v>
      </c>
      <c r="Y8171" t="s">
        <v>37</v>
      </c>
      <c r="Z8171">
        <v>2634</v>
      </c>
      <c r="AA8171" t="s">
        <v>9593</v>
      </c>
      <c r="AB8171" t="s">
        <v>9594</v>
      </c>
      <c r="AC8171">
        <v>3</v>
      </c>
      <c r="AD8171">
        <v>0</v>
      </c>
      <c r="AE8171">
        <f t="shared" si="937"/>
        <v>0</v>
      </c>
      <c r="AF8171">
        <f t="shared" si="938"/>
        <v>0</v>
      </c>
      <c r="AG8171">
        <v>51</v>
      </c>
      <c r="AH8171">
        <v>2</v>
      </c>
      <c r="AI8171">
        <v>0.40991579336117723</v>
      </c>
      <c r="AJ8171">
        <v>0</v>
      </c>
      <c r="AK8171">
        <v>8.6315488442778587E-3</v>
      </c>
      <c r="AL8171">
        <v>0.99136847257614136</v>
      </c>
      <c r="AM8171">
        <v>0</v>
      </c>
      <c r="AN8171">
        <v>1</v>
      </c>
    </row>
    <row r="8172" spans="1:40" x14ac:dyDescent="0.2">
      <c r="A8172" t="s">
        <v>5847</v>
      </c>
      <c r="B8172" t="s">
        <v>3</v>
      </c>
      <c r="C8172" t="s">
        <v>5</v>
      </c>
      <c r="D8172" t="s">
        <v>9444</v>
      </c>
      <c r="E8172">
        <v>14.18668144062028</v>
      </c>
      <c r="F8172">
        <v>250</v>
      </c>
      <c r="G8172">
        <v>58</v>
      </c>
      <c r="H8172">
        <v>0.23200000000000001</v>
      </c>
      <c r="I8172">
        <v>123377</v>
      </c>
      <c r="J8172">
        <v>493.50799999999998</v>
      </c>
      <c r="K8172">
        <v>1.58</v>
      </c>
      <c r="L8172">
        <f t="shared" si="936"/>
        <v>2.2405906700835168</v>
      </c>
      <c r="M8172">
        <v>2.3976631113704312</v>
      </c>
      <c r="N8172">
        <v>16.32891256881587</v>
      </c>
      <c r="O8172">
        <f t="shared" si="939"/>
        <v>0.98799999999999999</v>
      </c>
      <c r="P8172" s="1">
        <f t="shared" si="940"/>
        <v>0.1</v>
      </c>
      <c r="Q8172" s="1">
        <f t="shared" si="941"/>
        <v>4.0000000000000001E-3</v>
      </c>
      <c r="R8172" s="1">
        <f t="shared" si="942"/>
        <v>8.0000000000000002E-3</v>
      </c>
      <c r="S8172">
        <v>21</v>
      </c>
      <c r="T8172">
        <v>43</v>
      </c>
      <c r="U8172">
        <v>9</v>
      </c>
      <c r="V8172">
        <v>9.0039840637450208</v>
      </c>
      <c r="W8172" t="s">
        <v>34</v>
      </c>
      <c r="X8172">
        <v>12</v>
      </c>
      <c r="Y8172" t="s">
        <v>37</v>
      </c>
      <c r="Z8172">
        <v>2634</v>
      </c>
      <c r="AA8172" t="s">
        <v>686</v>
      </c>
      <c r="AB8172" t="s">
        <v>9595</v>
      </c>
      <c r="AC8172">
        <v>3</v>
      </c>
      <c r="AD8172">
        <v>0</v>
      </c>
      <c r="AE8172">
        <f t="shared" si="937"/>
        <v>0</v>
      </c>
      <c r="AF8172">
        <f t="shared" si="938"/>
        <v>0</v>
      </c>
      <c r="AG8172">
        <v>60</v>
      </c>
      <c r="AH8172">
        <v>35197</v>
      </c>
      <c r="AI8172">
        <v>1.084920453138668</v>
      </c>
      <c r="AJ8172">
        <v>1</v>
      </c>
      <c r="AK8172">
        <v>1.7709078267216679E-2</v>
      </c>
      <c r="AL8172">
        <v>0.98229086399078369</v>
      </c>
      <c r="AM8172">
        <v>0</v>
      </c>
      <c r="AN8172">
        <v>1</v>
      </c>
    </row>
    <row r="8173" spans="1:40" x14ac:dyDescent="0.2">
      <c r="A8173" t="s">
        <v>5847</v>
      </c>
      <c r="B8173" t="s">
        <v>3</v>
      </c>
      <c r="C8173" t="s">
        <v>5</v>
      </c>
      <c r="D8173" t="s">
        <v>9444</v>
      </c>
      <c r="E8173">
        <v>14.18668150600622</v>
      </c>
      <c r="F8173">
        <v>250</v>
      </c>
      <c r="G8173">
        <v>58</v>
      </c>
      <c r="H8173">
        <v>0.23200000000000001</v>
      </c>
      <c r="I8173">
        <v>123377</v>
      </c>
      <c r="J8173">
        <v>493.50799999999998</v>
      </c>
      <c r="K8173">
        <v>1.58</v>
      </c>
      <c r="L8173">
        <f t="shared" si="936"/>
        <v>2.2405906700835168</v>
      </c>
      <c r="M8173">
        <v>2.3976631113704312</v>
      </c>
      <c r="N8173">
        <v>16.32891256881587</v>
      </c>
      <c r="O8173">
        <f t="shared" si="939"/>
        <v>0.98799999999999999</v>
      </c>
      <c r="P8173" s="1">
        <f t="shared" si="940"/>
        <v>0.1</v>
      </c>
      <c r="Q8173" s="1">
        <f t="shared" si="941"/>
        <v>4.0000000000000001E-3</v>
      </c>
      <c r="R8173" s="1">
        <f t="shared" si="942"/>
        <v>8.0000000000000002E-3</v>
      </c>
      <c r="S8173">
        <v>21</v>
      </c>
      <c r="T8173">
        <v>43</v>
      </c>
      <c r="U8173">
        <v>9</v>
      </c>
      <c r="V8173">
        <v>9.0039840637450208</v>
      </c>
      <c r="W8173" t="s">
        <v>34</v>
      </c>
      <c r="X8173">
        <v>12</v>
      </c>
      <c r="Y8173" t="s">
        <v>37</v>
      </c>
      <c r="Z8173">
        <v>2634</v>
      </c>
      <c r="AA8173" t="s">
        <v>528</v>
      </c>
      <c r="AB8173" t="s">
        <v>9596</v>
      </c>
      <c r="AC8173">
        <v>2</v>
      </c>
      <c r="AD8173">
        <v>0</v>
      </c>
      <c r="AE8173">
        <f t="shared" si="937"/>
        <v>0</v>
      </c>
      <c r="AF8173">
        <f t="shared" si="938"/>
        <v>0</v>
      </c>
      <c r="AG8173">
        <v>24</v>
      </c>
      <c r="AH8173">
        <v>3003</v>
      </c>
      <c r="AI8173">
        <v>1.3796796277557031</v>
      </c>
      <c r="AJ8173">
        <v>1</v>
      </c>
      <c r="AK8173">
        <v>7.1426336653530598E-3</v>
      </c>
      <c r="AL8173">
        <v>0.99285733699798584</v>
      </c>
      <c r="AM8173">
        <v>0</v>
      </c>
      <c r="AN8173">
        <v>1</v>
      </c>
    </row>
    <row r="8174" spans="1:40" x14ac:dyDescent="0.2">
      <c r="A8174" t="s">
        <v>5847</v>
      </c>
      <c r="B8174" t="s">
        <v>3</v>
      </c>
      <c r="C8174" t="s">
        <v>5</v>
      </c>
      <c r="D8174" t="s">
        <v>9444</v>
      </c>
      <c r="E8174">
        <v>14.18668157002832</v>
      </c>
      <c r="F8174">
        <v>250</v>
      </c>
      <c r="G8174">
        <v>58</v>
      </c>
      <c r="H8174">
        <v>0.23200000000000001</v>
      </c>
      <c r="I8174">
        <v>123377</v>
      </c>
      <c r="J8174">
        <v>493.50799999999998</v>
      </c>
      <c r="K8174">
        <v>1.58</v>
      </c>
      <c r="L8174">
        <f t="shared" si="936"/>
        <v>2.2405906700835168</v>
      </c>
      <c r="M8174">
        <v>2.3976631113704312</v>
      </c>
      <c r="N8174">
        <v>16.32891256881587</v>
      </c>
      <c r="O8174">
        <f t="shared" si="939"/>
        <v>0.98799999999999999</v>
      </c>
      <c r="P8174" s="1">
        <f t="shared" si="940"/>
        <v>0.1</v>
      </c>
      <c r="Q8174" s="1">
        <f t="shared" si="941"/>
        <v>4.0000000000000001E-3</v>
      </c>
      <c r="R8174" s="1">
        <f t="shared" si="942"/>
        <v>8.0000000000000002E-3</v>
      </c>
      <c r="S8174">
        <v>21</v>
      </c>
      <c r="T8174">
        <v>43</v>
      </c>
      <c r="U8174">
        <v>9</v>
      </c>
      <c r="V8174">
        <v>9.0039840637450208</v>
      </c>
      <c r="W8174" t="s">
        <v>34</v>
      </c>
      <c r="X8174">
        <v>12</v>
      </c>
      <c r="Y8174" t="s">
        <v>37</v>
      </c>
      <c r="Z8174">
        <v>2634</v>
      </c>
      <c r="AA8174" t="s">
        <v>9597</v>
      </c>
      <c r="AB8174" t="s">
        <v>9598</v>
      </c>
      <c r="AC8174">
        <v>2</v>
      </c>
      <c r="AD8174">
        <v>0</v>
      </c>
      <c r="AE8174">
        <f t="shared" si="937"/>
        <v>0</v>
      </c>
      <c r="AF8174">
        <f t="shared" si="938"/>
        <v>0</v>
      </c>
      <c r="AG8174">
        <v>537</v>
      </c>
      <c r="AH8174">
        <v>26898</v>
      </c>
      <c r="AI8174">
        <v>7.0367101963854024</v>
      </c>
      <c r="AJ8174">
        <v>0</v>
      </c>
      <c r="AK8174">
        <v>0.17920494079589841</v>
      </c>
      <c r="AL8174">
        <v>0.82079499959945679</v>
      </c>
      <c r="AM8174">
        <v>0</v>
      </c>
      <c r="AN8174">
        <v>1</v>
      </c>
    </row>
    <row r="8175" spans="1:40" x14ac:dyDescent="0.2">
      <c r="A8175" t="s">
        <v>5847</v>
      </c>
      <c r="B8175" t="s">
        <v>3</v>
      </c>
      <c r="C8175" t="s">
        <v>5</v>
      </c>
      <c r="D8175" t="s">
        <v>9444</v>
      </c>
      <c r="E8175">
        <v>14.186681633277709</v>
      </c>
      <c r="F8175">
        <v>250</v>
      </c>
      <c r="G8175">
        <v>58</v>
      </c>
      <c r="H8175">
        <v>0.23200000000000001</v>
      </c>
      <c r="I8175">
        <v>123377</v>
      </c>
      <c r="J8175">
        <v>493.50799999999998</v>
      </c>
      <c r="K8175">
        <v>1.58</v>
      </c>
      <c r="L8175">
        <f t="shared" si="936"/>
        <v>2.2405906700835168</v>
      </c>
      <c r="M8175">
        <v>2.3976631113704312</v>
      </c>
      <c r="N8175">
        <v>16.32891256881587</v>
      </c>
      <c r="O8175">
        <f t="shared" si="939"/>
        <v>0.98799999999999999</v>
      </c>
      <c r="P8175" s="1">
        <f t="shared" si="940"/>
        <v>0.1</v>
      </c>
      <c r="Q8175" s="1">
        <f t="shared" si="941"/>
        <v>4.0000000000000001E-3</v>
      </c>
      <c r="R8175" s="1">
        <f t="shared" si="942"/>
        <v>8.0000000000000002E-3</v>
      </c>
      <c r="S8175">
        <v>21</v>
      </c>
      <c r="T8175">
        <v>43</v>
      </c>
      <c r="U8175">
        <v>9</v>
      </c>
      <c r="V8175">
        <v>9.0039840637450208</v>
      </c>
      <c r="W8175" t="s">
        <v>34</v>
      </c>
      <c r="X8175">
        <v>12</v>
      </c>
      <c r="Y8175" t="s">
        <v>37</v>
      </c>
      <c r="Z8175">
        <v>2634</v>
      </c>
      <c r="AA8175" t="s">
        <v>9599</v>
      </c>
      <c r="AB8175" t="s">
        <v>9600</v>
      </c>
      <c r="AC8175">
        <v>2</v>
      </c>
      <c r="AD8175">
        <v>0</v>
      </c>
      <c r="AE8175">
        <f t="shared" si="937"/>
        <v>0</v>
      </c>
      <c r="AF8175">
        <f t="shared" si="938"/>
        <v>0</v>
      </c>
      <c r="AG8175">
        <v>620</v>
      </c>
      <c r="AH8175">
        <v>11380</v>
      </c>
      <c r="AI8175">
        <v>0.57282695383418636</v>
      </c>
      <c r="AJ8175">
        <v>0</v>
      </c>
      <c r="AK8175">
        <v>3.001273795962334E-2</v>
      </c>
      <c r="AL8175">
        <v>0.96998727321624756</v>
      </c>
      <c r="AM8175">
        <v>0</v>
      </c>
      <c r="AN8175">
        <v>1</v>
      </c>
    </row>
    <row r="8176" spans="1:40" x14ac:dyDescent="0.2">
      <c r="A8176" t="s">
        <v>5847</v>
      </c>
      <c r="B8176" t="s">
        <v>3</v>
      </c>
      <c r="C8176" t="s">
        <v>5</v>
      </c>
      <c r="D8176" t="s">
        <v>9444</v>
      </c>
      <c r="E8176">
        <v>14.186681698949521</v>
      </c>
      <c r="F8176">
        <v>250</v>
      </c>
      <c r="G8176">
        <v>58</v>
      </c>
      <c r="H8176">
        <v>0.23200000000000001</v>
      </c>
      <c r="I8176">
        <v>123377</v>
      </c>
      <c r="J8176">
        <v>493.50799999999998</v>
      </c>
      <c r="K8176">
        <v>1.58</v>
      </c>
      <c r="L8176">
        <f t="shared" si="936"/>
        <v>2.2405906700835168</v>
      </c>
      <c r="M8176">
        <v>2.3976631113704312</v>
      </c>
      <c r="N8176">
        <v>16.32891256881587</v>
      </c>
      <c r="O8176">
        <f t="shared" si="939"/>
        <v>0.98799999999999999</v>
      </c>
      <c r="P8176" s="1">
        <f t="shared" si="940"/>
        <v>0.1</v>
      </c>
      <c r="Q8176" s="1">
        <f t="shared" si="941"/>
        <v>4.0000000000000001E-3</v>
      </c>
      <c r="R8176" s="1">
        <f t="shared" si="942"/>
        <v>8.0000000000000002E-3</v>
      </c>
      <c r="S8176">
        <v>21</v>
      </c>
      <c r="T8176">
        <v>43</v>
      </c>
      <c r="U8176">
        <v>9</v>
      </c>
      <c r="V8176">
        <v>9.0039840637450208</v>
      </c>
      <c r="W8176" t="s">
        <v>34</v>
      </c>
      <c r="X8176">
        <v>12</v>
      </c>
      <c r="Y8176" t="s">
        <v>37</v>
      </c>
      <c r="Z8176">
        <v>2634</v>
      </c>
      <c r="AA8176" t="s">
        <v>9314</v>
      </c>
      <c r="AB8176" t="s">
        <v>9601</v>
      </c>
      <c r="AC8176">
        <v>2</v>
      </c>
      <c r="AD8176">
        <v>0</v>
      </c>
      <c r="AE8176">
        <f t="shared" si="937"/>
        <v>0</v>
      </c>
      <c r="AF8176">
        <f t="shared" si="938"/>
        <v>0</v>
      </c>
      <c r="AG8176">
        <v>167</v>
      </c>
      <c r="AH8176">
        <v>709</v>
      </c>
      <c r="AI8176">
        <v>1.9570071616270019</v>
      </c>
      <c r="AJ8176">
        <v>0</v>
      </c>
      <c r="AK8176">
        <v>2.847378700971603E-2</v>
      </c>
      <c r="AL8176">
        <v>0.97152620553970337</v>
      </c>
      <c r="AM8176">
        <v>0</v>
      </c>
      <c r="AN8176">
        <v>1</v>
      </c>
    </row>
    <row r="8177" spans="1:40" x14ac:dyDescent="0.2">
      <c r="A8177" t="s">
        <v>5847</v>
      </c>
      <c r="B8177" t="s">
        <v>3</v>
      </c>
      <c r="C8177" t="s">
        <v>5</v>
      </c>
      <c r="D8177" t="s">
        <v>9444</v>
      </c>
      <c r="E8177">
        <v>14.186681760875571</v>
      </c>
      <c r="F8177">
        <v>250</v>
      </c>
      <c r="G8177">
        <v>58</v>
      </c>
      <c r="H8177">
        <v>0.23200000000000001</v>
      </c>
      <c r="I8177">
        <v>123377</v>
      </c>
      <c r="J8177">
        <v>493.50799999999998</v>
      </c>
      <c r="K8177">
        <v>1.58</v>
      </c>
      <c r="L8177">
        <f t="shared" si="936"/>
        <v>2.2405906700835168</v>
      </c>
      <c r="M8177">
        <v>2.3976631113704312</v>
      </c>
      <c r="N8177">
        <v>16.32891256881587</v>
      </c>
      <c r="O8177">
        <f t="shared" si="939"/>
        <v>0.98799999999999999</v>
      </c>
      <c r="P8177" s="1">
        <f t="shared" si="940"/>
        <v>0.1</v>
      </c>
      <c r="Q8177" s="1">
        <f t="shared" si="941"/>
        <v>4.0000000000000001E-3</v>
      </c>
      <c r="R8177" s="1">
        <f t="shared" si="942"/>
        <v>8.0000000000000002E-3</v>
      </c>
      <c r="S8177">
        <v>21</v>
      </c>
      <c r="T8177">
        <v>43</v>
      </c>
      <c r="U8177">
        <v>9</v>
      </c>
      <c r="V8177">
        <v>9.0039840637450208</v>
      </c>
      <c r="W8177" t="s">
        <v>34</v>
      </c>
      <c r="X8177">
        <v>12</v>
      </c>
      <c r="Y8177" t="s">
        <v>37</v>
      </c>
      <c r="Z8177">
        <v>2634</v>
      </c>
      <c r="AA8177" t="s">
        <v>9599</v>
      </c>
      <c r="AB8177" t="s">
        <v>9602</v>
      </c>
      <c r="AC8177">
        <v>1</v>
      </c>
      <c r="AD8177">
        <v>0</v>
      </c>
      <c r="AE8177">
        <f t="shared" si="937"/>
        <v>0</v>
      </c>
      <c r="AF8177">
        <f t="shared" si="938"/>
        <v>0</v>
      </c>
      <c r="AG8177">
        <v>2766</v>
      </c>
      <c r="AH8177">
        <v>11380</v>
      </c>
      <c r="AI8177">
        <v>0.57282708091508439</v>
      </c>
      <c r="AJ8177">
        <v>0</v>
      </c>
      <c r="AK8177">
        <v>1.885135285556316E-2</v>
      </c>
      <c r="AL8177">
        <v>0.98114866018295288</v>
      </c>
      <c r="AM8177">
        <v>0</v>
      </c>
      <c r="AN8177">
        <v>1</v>
      </c>
    </row>
    <row r="8178" spans="1:40" x14ac:dyDescent="0.2">
      <c r="A8178" t="s">
        <v>5847</v>
      </c>
      <c r="B8178" t="s">
        <v>3</v>
      </c>
      <c r="C8178" t="s">
        <v>5</v>
      </c>
      <c r="D8178" t="s">
        <v>9444</v>
      </c>
      <c r="E8178">
        <v>14.186681843584321</v>
      </c>
      <c r="F8178">
        <v>250</v>
      </c>
      <c r="G8178">
        <v>58</v>
      </c>
      <c r="H8178">
        <v>0.23200000000000001</v>
      </c>
      <c r="I8178">
        <v>123377</v>
      </c>
      <c r="J8178">
        <v>493.50799999999998</v>
      </c>
      <c r="K8178">
        <v>1.58</v>
      </c>
      <c r="L8178">
        <f t="shared" si="936"/>
        <v>2.2405906700835168</v>
      </c>
      <c r="M8178">
        <v>2.3976631113704312</v>
      </c>
      <c r="N8178">
        <v>16.32891256881587</v>
      </c>
      <c r="O8178">
        <f t="shared" si="939"/>
        <v>0.98799999999999999</v>
      </c>
      <c r="P8178" s="1">
        <f t="shared" si="940"/>
        <v>0.1</v>
      </c>
      <c r="Q8178" s="1">
        <f t="shared" si="941"/>
        <v>4.0000000000000001E-3</v>
      </c>
      <c r="R8178" s="1">
        <f t="shared" si="942"/>
        <v>8.0000000000000002E-3</v>
      </c>
      <c r="S8178">
        <v>21</v>
      </c>
      <c r="T8178">
        <v>43</v>
      </c>
      <c r="U8178">
        <v>9</v>
      </c>
      <c r="V8178">
        <v>9.0039840637450208</v>
      </c>
      <c r="W8178" t="s">
        <v>34</v>
      </c>
      <c r="X8178">
        <v>12</v>
      </c>
      <c r="Y8178" t="s">
        <v>37</v>
      </c>
      <c r="Z8178">
        <v>2634</v>
      </c>
      <c r="AA8178" t="s">
        <v>9314</v>
      </c>
      <c r="AB8178" t="s">
        <v>9603</v>
      </c>
      <c r="AC8178">
        <v>1</v>
      </c>
      <c r="AD8178">
        <v>0</v>
      </c>
      <c r="AE8178">
        <f t="shared" si="937"/>
        <v>0</v>
      </c>
      <c r="AF8178">
        <f t="shared" si="938"/>
        <v>0</v>
      </c>
      <c r="AG8178">
        <v>248</v>
      </c>
      <c r="AH8178">
        <v>709</v>
      </c>
      <c r="AI8178">
        <v>1.957007306570808</v>
      </c>
      <c r="AJ8178">
        <v>0</v>
      </c>
      <c r="AK8178">
        <v>1.513250451534986E-2</v>
      </c>
      <c r="AL8178">
        <v>0.98486751317977905</v>
      </c>
      <c r="AM8178">
        <v>0</v>
      </c>
      <c r="AN8178">
        <v>1</v>
      </c>
    </row>
    <row r="8179" spans="1:40" x14ac:dyDescent="0.2">
      <c r="A8179" t="s">
        <v>5847</v>
      </c>
      <c r="B8179" t="s">
        <v>3</v>
      </c>
      <c r="C8179" t="s">
        <v>5</v>
      </c>
      <c r="D8179" t="s">
        <v>9444</v>
      </c>
      <c r="E8179">
        <v>14.18668188760153</v>
      </c>
      <c r="F8179">
        <v>250</v>
      </c>
      <c r="G8179">
        <v>58</v>
      </c>
      <c r="H8179">
        <v>0.23200000000000001</v>
      </c>
      <c r="I8179">
        <v>123377</v>
      </c>
      <c r="J8179">
        <v>493.50799999999998</v>
      </c>
      <c r="K8179">
        <v>1.58</v>
      </c>
      <c r="L8179">
        <f t="shared" si="936"/>
        <v>2.2405906700835168</v>
      </c>
      <c r="M8179">
        <v>2.3976631113704312</v>
      </c>
      <c r="N8179">
        <v>16.32891256881587</v>
      </c>
      <c r="O8179">
        <f t="shared" si="939"/>
        <v>0.98799999999999999</v>
      </c>
      <c r="P8179" s="1">
        <f t="shared" si="940"/>
        <v>0.1</v>
      </c>
      <c r="Q8179" s="1">
        <f t="shared" si="941"/>
        <v>4.0000000000000001E-3</v>
      </c>
      <c r="R8179" s="1">
        <f t="shared" si="942"/>
        <v>8.0000000000000002E-3</v>
      </c>
      <c r="S8179">
        <v>21</v>
      </c>
      <c r="T8179">
        <v>43</v>
      </c>
      <c r="U8179">
        <v>9</v>
      </c>
      <c r="V8179">
        <v>9.0039840637450208</v>
      </c>
      <c r="W8179" t="s">
        <v>34</v>
      </c>
      <c r="X8179">
        <v>12</v>
      </c>
      <c r="Y8179" t="s">
        <v>37</v>
      </c>
      <c r="Z8179">
        <v>2634</v>
      </c>
      <c r="AA8179" t="s">
        <v>9599</v>
      </c>
      <c r="AB8179" t="s">
        <v>9604</v>
      </c>
      <c r="AC8179">
        <v>1</v>
      </c>
      <c r="AD8179">
        <v>0</v>
      </c>
      <c r="AE8179">
        <f t="shared" si="937"/>
        <v>0</v>
      </c>
      <c r="AF8179">
        <f t="shared" si="938"/>
        <v>0</v>
      </c>
      <c r="AG8179">
        <v>59</v>
      </c>
      <c r="AH8179">
        <v>11380</v>
      </c>
      <c r="AI8179">
        <v>0.57282720811377774</v>
      </c>
      <c r="AJ8179">
        <v>0</v>
      </c>
      <c r="AK8179">
        <v>1.595957949757576E-2</v>
      </c>
      <c r="AL8179">
        <v>0.98404043912887573</v>
      </c>
      <c r="AM8179">
        <v>0</v>
      </c>
      <c r="AN8179">
        <v>1</v>
      </c>
    </row>
    <row r="8180" spans="1:40" x14ac:dyDescent="0.2">
      <c r="A8180" t="s">
        <v>5847</v>
      </c>
      <c r="B8180" t="s">
        <v>3</v>
      </c>
      <c r="C8180" t="s">
        <v>5</v>
      </c>
      <c r="D8180" t="s">
        <v>9444</v>
      </c>
      <c r="E8180">
        <v>14.186681950245781</v>
      </c>
      <c r="F8180">
        <v>250</v>
      </c>
      <c r="G8180">
        <v>58</v>
      </c>
      <c r="H8180">
        <v>0.23200000000000001</v>
      </c>
      <c r="I8180">
        <v>123377</v>
      </c>
      <c r="J8180">
        <v>493.50799999999998</v>
      </c>
      <c r="K8180">
        <v>1.58</v>
      </c>
      <c r="L8180">
        <f t="shared" si="936"/>
        <v>2.2405906700835168</v>
      </c>
      <c r="M8180">
        <v>2.3976631113704312</v>
      </c>
      <c r="N8180">
        <v>16.32891256881587</v>
      </c>
      <c r="O8180">
        <f t="shared" si="939"/>
        <v>0.98799999999999999</v>
      </c>
      <c r="P8180" s="1">
        <f t="shared" si="940"/>
        <v>0.1</v>
      </c>
      <c r="Q8180" s="1">
        <f t="shared" si="941"/>
        <v>4.0000000000000001E-3</v>
      </c>
      <c r="R8180" s="1">
        <f t="shared" si="942"/>
        <v>8.0000000000000002E-3</v>
      </c>
      <c r="S8180">
        <v>21</v>
      </c>
      <c r="T8180">
        <v>43</v>
      </c>
      <c r="U8180">
        <v>9</v>
      </c>
      <c r="V8180">
        <v>9.0039840637450208</v>
      </c>
      <c r="W8180" t="s">
        <v>34</v>
      </c>
      <c r="X8180">
        <v>12</v>
      </c>
      <c r="Y8180" t="s">
        <v>37</v>
      </c>
      <c r="Z8180">
        <v>2634</v>
      </c>
      <c r="AA8180" t="s">
        <v>9314</v>
      </c>
      <c r="AB8180" t="s">
        <v>9605</v>
      </c>
      <c r="AC8180">
        <v>1</v>
      </c>
      <c r="AD8180">
        <v>0</v>
      </c>
      <c r="AE8180">
        <f t="shared" si="937"/>
        <v>0</v>
      </c>
      <c r="AF8180">
        <f t="shared" si="938"/>
        <v>0</v>
      </c>
      <c r="AG8180">
        <v>490</v>
      </c>
      <c r="AH8180">
        <v>709</v>
      </c>
      <c r="AI8180">
        <v>1.9570074122850361</v>
      </c>
      <c r="AJ8180">
        <v>0</v>
      </c>
      <c r="AK8180">
        <v>7.4756324291229248E-2</v>
      </c>
      <c r="AL8180">
        <v>0.92524367570877075</v>
      </c>
      <c r="AM8180">
        <v>0</v>
      </c>
      <c r="AN8180">
        <v>1</v>
      </c>
    </row>
    <row r="8181" spans="1:40" x14ac:dyDescent="0.2">
      <c r="A8181" t="s">
        <v>5847</v>
      </c>
      <c r="B8181" t="s">
        <v>3</v>
      </c>
      <c r="C8181" t="s">
        <v>5</v>
      </c>
      <c r="D8181" t="s">
        <v>9444</v>
      </c>
      <c r="E8181">
        <v>14.18668201531475</v>
      </c>
      <c r="F8181">
        <v>250</v>
      </c>
      <c r="G8181">
        <v>58</v>
      </c>
      <c r="H8181">
        <v>0.23200000000000001</v>
      </c>
      <c r="I8181">
        <v>123377</v>
      </c>
      <c r="J8181">
        <v>493.50799999999998</v>
      </c>
      <c r="K8181">
        <v>1.58</v>
      </c>
      <c r="L8181">
        <f t="shared" si="936"/>
        <v>2.2405906700835168</v>
      </c>
      <c r="M8181">
        <v>2.3976631113704312</v>
      </c>
      <c r="N8181">
        <v>16.32891256881587</v>
      </c>
      <c r="O8181">
        <f t="shared" si="939"/>
        <v>0.98799999999999999</v>
      </c>
      <c r="P8181" s="1">
        <f t="shared" si="940"/>
        <v>0.1</v>
      </c>
      <c r="Q8181" s="1">
        <f t="shared" si="941"/>
        <v>4.0000000000000001E-3</v>
      </c>
      <c r="R8181" s="1">
        <f t="shared" si="942"/>
        <v>8.0000000000000002E-3</v>
      </c>
      <c r="S8181">
        <v>21</v>
      </c>
      <c r="T8181">
        <v>43</v>
      </c>
      <c r="U8181">
        <v>9</v>
      </c>
      <c r="V8181">
        <v>9.0039840637450208</v>
      </c>
      <c r="W8181" t="s">
        <v>34</v>
      </c>
      <c r="X8181">
        <v>12</v>
      </c>
      <c r="Y8181" t="s">
        <v>37</v>
      </c>
      <c r="Z8181">
        <v>2634</v>
      </c>
      <c r="AA8181" t="s">
        <v>9314</v>
      </c>
      <c r="AB8181" t="s">
        <v>9606</v>
      </c>
      <c r="AC8181">
        <v>1</v>
      </c>
      <c r="AD8181">
        <v>0</v>
      </c>
      <c r="AE8181">
        <f t="shared" si="937"/>
        <v>0</v>
      </c>
      <c r="AF8181">
        <f t="shared" si="938"/>
        <v>0</v>
      </c>
      <c r="AG8181">
        <v>227</v>
      </c>
      <c r="AH8181">
        <v>709</v>
      </c>
      <c r="AI8181">
        <v>1.957007479063581</v>
      </c>
      <c r="AJ8181">
        <v>0</v>
      </c>
      <c r="AK8181">
        <v>9.5220603048801422E-2</v>
      </c>
      <c r="AL8181">
        <v>0.90477943420410156</v>
      </c>
      <c r="AM8181">
        <v>0</v>
      </c>
      <c r="AN8181">
        <v>1</v>
      </c>
    </row>
    <row r="8182" spans="1:40" x14ac:dyDescent="0.2">
      <c r="A8182" t="s">
        <v>5847</v>
      </c>
      <c r="B8182" t="s">
        <v>3</v>
      </c>
      <c r="C8182" t="s">
        <v>5</v>
      </c>
      <c r="D8182" t="s">
        <v>9444</v>
      </c>
      <c r="E8182">
        <v>14.18668207486142</v>
      </c>
      <c r="F8182">
        <v>250</v>
      </c>
      <c r="G8182">
        <v>58</v>
      </c>
      <c r="H8182">
        <v>0.23200000000000001</v>
      </c>
      <c r="I8182">
        <v>123377</v>
      </c>
      <c r="J8182">
        <v>493.50799999999998</v>
      </c>
      <c r="K8182">
        <v>1.58</v>
      </c>
      <c r="L8182">
        <f t="shared" si="936"/>
        <v>2.2405906700835168</v>
      </c>
      <c r="M8182">
        <v>2.3976631113704312</v>
      </c>
      <c r="N8182">
        <v>16.32891256881587</v>
      </c>
      <c r="O8182">
        <f t="shared" si="939"/>
        <v>0.98799999999999999</v>
      </c>
      <c r="P8182" s="1">
        <f t="shared" si="940"/>
        <v>0.1</v>
      </c>
      <c r="Q8182" s="1">
        <f t="shared" si="941"/>
        <v>4.0000000000000001E-3</v>
      </c>
      <c r="R8182" s="1">
        <f t="shared" si="942"/>
        <v>8.0000000000000002E-3</v>
      </c>
      <c r="S8182">
        <v>21</v>
      </c>
      <c r="T8182">
        <v>43</v>
      </c>
      <c r="U8182">
        <v>9</v>
      </c>
      <c r="V8182">
        <v>9.0039840637450208</v>
      </c>
      <c r="W8182" t="s">
        <v>34</v>
      </c>
      <c r="X8182">
        <v>12</v>
      </c>
      <c r="Y8182" t="s">
        <v>37</v>
      </c>
      <c r="Z8182">
        <v>2634</v>
      </c>
      <c r="AA8182" t="s">
        <v>9607</v>
      </c>
      <c r="AB8182" t="s">
        <v>9608</v>
      </c>
      <c r="AC8182">
        <v>2</v>
      </c>
      <c r="AD8182">
        <v>0</v>
      </c>
      <c r="AE8182">
        <f t="shared" si="937"/>
        <v>0</v>
      </c>
      <c r="AF8182">
        <f t="shared" si="938"/>
        <v>0</v>
      </c>
      <c r="AG8182">
        <v>329</v>
      </c>
      <c r="AH8182">
        <v>3124</v>
      </c>
      <c r="AI8182">
        <v>4.6965845842027587</v>
      </c>
      <c r="AJ8182">
        <v>0</v>
      </c>
      <c r="AK8182">
        <v>0.14537785947322851</v>
      </c>
      <c r="AL8182">
        <v>0.85462218523025513</v>
      </c>
      <c r="AM8182">
        <v>0</v>
      </c>
      <c r="AN8182">
        <v>1</v>
      </c>
    </row>
    <row r="8183" spans="1:40" x14ac:dyDescent="0.2">
      <c r="A8183" t="s">
        <v>5847</v>
      </c>
      <c r="B8183" t="s">
        <v>3</v>
      </c>
      <c r="C8183" t="s">
        <v>5</v>
      </c>
      <c r="D8183" t="s">
        <v>9444</v>
      </c>
      <c r="E8183">
        <v>14.18668213980809</v>
      </c>
      <c r="F8183">
        <v>250</v>
      </c>
      <c r="G8183">
        <v>58</v>
      </c>
      <c r="H8183">
        <v>0.23200000000000001</v>
      </c>
      <c r="I8183">
        <v>123377</v>
      </c>
      <c r="J8183">
        <v>493.50799999999998</v>
      </c>
      <c r="K8183">
        <v>1.58</v>
      </c>
      <c r="L8183">
        <f t="shared" si="936"/>
        <v>2.2405906700835168</v>
      </c>
      <c r="M8183">
        <v>2.3976631113704312</v>
      </c>
      <c r="N8183">
        <v>16.32891256881587</v>
      </c>
      <c r="O8183">
        <f t="shared" si="939"/>
        <v>0.98799999999999999</v>
      </c>
      <c r="P8183" s="1">
        <f t="shared" si="940"/>
        <v>0.1</v>
      </c>
      <c r="Q8183" s="1">
        <f t="shared" si="941"/>
        <v>4.0000000000000001E-3</v>
      </c>
      <c r="R8183" s="1">
        <f t="shared" si="942"/>
        <v>8.0000000000000002E-3</v>
      </c>
      <c r="S8183">
        <v>21</v>
      </c>
      <c r="T8183">
        <v>43</v>
      </c>
      <c r="U8183">
        <v>9</v>
      </c>
      <c r="V8183">
        <v>9.0039840637450208</v>
      </c>
      <c r="W8183" t="s">
        <v>34</v>
      </c>
      <c r="X8183">
        <v>12</v>
      </c>
      <c r="Y8183" t="s">
        <v>37</v>
      </c>
      <c r="Z8183">
        <v>2634</v>
      </c>
      <c r="AA8183" t="s">
        <v>9497</v>
      </c>
      <c r="AB8183" t="s">
        <v>9609</v>
      </c>
      <c r="AC8183">
        <v>2</v>
      </c>
      <c r="AD8183">
        <v>0</v>
      </c>
      <c r="AE8183">
        <f t="shared" si="937"/>
        <v>0</v>
      </c>
      <c r="AF8183">
        <f t="shared" si="938"/>
        <v>0</v>
      </c>
      <c r="AG8183">
        <v>255</v>
      </c>
      <c r="AH8183">
        <v>87</v>
      </c>
      <c r="AI8183">
        <v>0.86304724087020668</v>
      </c>
      <c r="AJ8183">
        <v>0</v>
      </c>
      <c r="AK8183">
        <v>0.1975303441286087</v>
      </c>
      <c r="AL8183">
        <v>0.80246967077255249</v>
      </c>
      <c r="AM8183">
        <v>0</v>
      </c>
      <c r="AN8183">
        <v>1</v>
      </c>
    </row>
    <row r="8184" spans="1:40" x14ac:dyDescent="0.2">
      <c r="A8184" t="s">
        <v>5847</v>
      </c>
      <c r="B8184" t="s">
        <v>3</v>
      </c>
      <c r="C8184" t="s">
        <v>5</v>
      </c>
      <c r="D8184" t="s">
        <v>9444</v>
      </c>
      <c r="E8184">
        <v>14.18668220382264</v>
      </c>
      <c r="F8184">
        <v>250</v>
      </c>
      <c r="G8184">
        <v>58</v>
      </c>
      <c r="H8184">
        <v>0.23200000000000001</v>
      </c>
      <c r="I8184">
        <v>123377</v>
      </c>
      <c r="J8184">
        <v>493.50799999999998</v>
      </c>
      <c r="K8184">
        <v>1.58</v>
      </c>
      <c r="L8184">
        <f t="shared" si="936"/>
        <v>2.2405906700835168</v>
      </c>
      <c r="M8184">
        <v>2.3976631113704312</v>
      </c>
      <c r="N8184">
        <v>16.32891256881587</v>
      </c>
      <c r="O8184">
        <f t="shared" si="939"/>
        <v>0.98799999999999999</v>
      </c>
      <c r="P8184" s="1">
        <f t="shared" si="940"/>
        <v>0.1</v>
      </c>
      <c r="Q8184" s="1">
        <f t="shared" si="941"/>
        <v>4.0000000000000001E-3</v>
      </c>
      <c r="R8184" s="1">
        <f t="shared" si="942"/>
        <v>8.0000000000000002E-3</v>
      </c>
      <c r="S8184">
        <v>21</v>
      </c>
      <c r="T8184">
        <v>43</v>
      </c>
      <c r="U8184">
        <v>9</v>
      </c>
      <c r="V8184">
        <v>9.0039840637450208</v>
      </c>
      <c r="W8184" t="s">
        <v>34</v>
      </c>
      <c r="X8184">
        <v>12</v>
      </c>
      <c r="Y8184" t="s">
        <v>37</v>
      </c>
      <c r="Z8184">
        <v>2634</v>
      </c>
      <c r="AA8184" t="s">
        <v>9610</v>
      </c>
      <c r="AB8184" t="s">
        <v>9611</v>
      </c>
      <c r="AC8184">
        <v>2</v>
      </c>
      <c r="AD8184">
        <v>0</v>
      </c>
      <c r="AE8184">
        <f t="shared" si="937"/>
        <v>0</v>
      </c>
      <c r="AF8184">
        <f t="shared" si="938"/>
        <v>0</v>
      </c>
      <c r="AG8184">
        <v>212</v>
      </c>
      <c r="AH8184">
        <v>-89</v>
      </c>
      <c r="AI8184">
        <v>1.168609614434776</v>
      </c>
      <c r="AJ8184">
        <v>0</v>
      </c>
      <c r="AK8184">
        <v>4.3211329728364938E-2</v>
      </c>
      <c r="AL8184">
        <v>0.95678865909576416</v>
      </c>
      <c r="AM8184">
        <v>0</v>
      </c>
      <c r="AN8184">
        <v>1</v>
      </c>
    </row>
    <row r="8185" spans="1:40" x14ac:dyDescent="0.2">
      <c r="A8185" t="s">
        <v>5847</v>
      </c>
      <c r="B8185" t="s">
        <v>3</v>
      </c>
      <c r="C8185" t="s">
        <v>5</v>
      </c>
      <c r="D8185" t="s">
        <v>9444</v>
      </c>
      <c r="E8185">
        <v>14.18668226738756</v>
      </c>
      <c r="F8185">
        <v>250</v>
      </c>
      <c r="G8185">
        <v>58</v>
      </c>
      <c r="H8185">
        <v>0.23200000000000001</v>
      </c>
      <c r="I8185">
        <v>123377</v>
      </c>
      <c r="J8185">
        <v>493.50799999999998</v>
      </c>
      <c r="K8185">
        <v>1.58</v>
      </c>
      <c r="L8185">
        <f t="shared" si="936"/>
        <v>2.2405906700835168</v>
      </c>
      <c r="M8185">
        <v>2.3976631113704312</v>
      </c>
      <c r="N8185">
        <v>16.32891256881587</v>
      </c>
      <c r="O8185">
        <f t="shared" si="939"/>
        <v>0.98799999999999999</v>
      </c>
      <c r="P8185" s="1">
        <f t="shared" si="940"/>
        <v>0.1</v>
      </c>
      <c r="Q8185" s="1">
        <f t="shared" si="941"/>
        <v>4.0000000000000001E-3</v>
      </c>
      <c r="R8185" s="1">
        <f t="shared" si="942"/>
        <v>8.0000000000000002E-3</v>
      </c>
      <c r="S8185">
        <v>21</v>
      </c>
      <c r="T8185">
        <v>43</v>
      </c>
      <c r="U8185">
        <v>9</v>
      </c>
      <c r="V8185">
        <v>9.0039840637450208</v>
      </c>
      <c r="W8185" t="s">
        <v>34</v>
      </c>
      <c r="X8185">
        <v>12</v>
      </c>
      <c r="Y8185" t="s">
        <v>37</v>
      </c>
      <c r="Z8185">
        <v>2634</v>
      </c>
      <c r="AA8185" t="s">
        <v>9497</v>
      </c>
      <c r="AB8185" t="s">
        <v>9612</v>
      </c>
      <c r="AC8185">
        <v>1</v>
      </c>
      <c r="AD8185">
        <v>0</v>
      </c>
      <c r="AE8185">
        <f t="shared" si="937"/>
        <v>0</v>
      </c>
      <c r="AF8185">
        <f t="shared" si="938"/>
        <v>0</v>
      </c>
      <c r="AG8185">
        <v>238</v>
      </c>
      <c r="AH8185">
        <v>87</v>
      </c>
      <c r="AI8185">
        <v>0.86304736854784658</v>
      </c>
      <c r="AJ8185">
        <v>0</v>
      </c>
      <c r="AK8185">
        <v>1.432128436863422E-2</v>
      </c>
      <c r="AL8185">
        <v>0.98567873239517212</v>
      </c>
      <c r="AM8185">
        <v>0</v>
      </c>
      <c r="AN8185">
        <v>1</v>
      </c>
    </row>
    <row r="8186" spans="1:40" x14ac:dyDescent="0.2">
      <c r="A8186" t="s">
        <v>5847</v>
      </c>
      <c r="B8186" t="s">
        <v>3</v>
      </c>
      <c r="C8186" t="s">
        <v>5</v>
      </c>
      <c r="D8186" t="s">
        <v>9444</v>
      </c>
      <c r="E8186">
        <v>14.186682328065389</v>
      </c>
      <c r="F8186">
        <v>250</v>
      </c>
      <c r="G8186">
        <v>58</v>
      </c>
      <c r="H8186">
        <v>0.23200000000000001</v>
      </c>
      <c r="I8186">
        <v>123377</v>
      </c>
      <c r="J8186">
        <v>493.50799999999998</v>
      </c>
      <c r="K8186">
        <v>1.58</v>
      </c>
      <c r="L8186">
        <f t="shared" si="936"/>
        <v>2.2405906700835168</v>
      </c>
      <c r="M8186">
        <v>2.3976631113704312</v>
      </c>
      <c r="N8186">
        <v>16.32891256881587</v>
      </c>
      <c r="O8186">
        <f t="shared" si="939"/>
        <v>0.98799999999999999</v>
      </c>
      <c r="P8186" s="1">
        <f t="shared" si="940"/>
        <v>0.1</v>
      </c>
      <c r="Q8186" s="1">
        <f t="shared" si="941"/>
        <v>4.0000000000000001E-3</v>
      </c>
      <c r="R8186" s="1">
        <f t="shared" si="942"/>
        <v>8.0000000000000002E-3</v>
      </c>
      <c r="S8186">
        <v>21</v>
      </c>
      <c r="T8186">
        <v>43</v>
      </c>
      <c r="U8186">
        <v>9</v>
      </c>
      <c r="V8186">
        <v>9.0039840637450208</v>
      </c>
      <c r="W8186" t="s">
        <v>34</v>
      </c>
      <c r="X8186">
        <v>12</v>
      </c>
      <c r="Y8186" t="s">
        <v>37</v>
      </c>
      <c r="Z8186">
        <v>2634</v>
      </c>
      <c r="AA8186" t="s">
        <v>9610</v>
      </c>
      <c r="AB8186" t="s">
        <v>9613</v>
      </c>
      <c r="AC8186">
        <v>1</v>
      </c>
      <c r="AD8186">
        <v>0</v>
      </c>
      <c r="AE8186">
        <f t="shared" si="937"/>
        <v>0</v>
      </c>
      <c r="AF8186">
        <f t="shared" si="938"/>
        <v>0</v>
      </c>
      <c r="AG8186">
        <v>128</v>
      </c>
      <c r="AH8186">
        <v>-89</v>
      </c>
      <c r="AI8186">
        <v>1.1686097384655629</v>
      </c>
      <c r="AJ8186">
        <v>0</v>
      </c>
      <c r="AK8186">
        <v>8.7471827864646912E-3</v>
      </c>
      <c r="AL8186">
        <v>0.9912528395652771</v>
      </c>
      <c r="AM8186">
        <v>0</v>
      </c>
      <c r="AN8186">
        <v>1</v>
      </c>
    </row>
    <row r="8187" spans="1:40" x14ac:dyDescent="0.2">
      <c r="A8187" t="s">
        <v>5847</v>
      </c>
      <c r="B8187" t="s">
        <v>3</v>
      </c>
      <c r="C8187" t="s">
        <v>5</v>
      </c>
      <c r="D8187" t="s">
        <v>9444</v>
      </c>
      <c r="E8187">
        <v>14.18668239151741</v>
      </c>
      <c r="F8187">
        <v>250</v>
      </c>
      <c r="G8187">
        <v>58</v>
      </c>
      <c r="H8187">
        <v>0.23200000000000001</v>
      </c>
      <c r="I8187">
        <v>123377</v>
      </c>
      <c r="J8187">
        <v>493.50799999999998</v>
      </c>
      <c r="K8187">
        <v>1.58</v>
      </c>
      <c r="L8187">
        <f t="shared" si="936"/>
        <v>2.2405906700835168</v>
      </c>
      <c r="M8187">
        <v>2.3976631113704312</v>
      </c>
      <c r="N8187">
        <v>16.32891256881587</v>
      </c>
      <c r="O8187">
        <f t="shared" si="939"/>
        <v>0.98799999999999999</v>
      </c>
      <c r="P8187" s="1">
        <f t="shared" si="940"/>
        <v>0.1</v>
      </c>
      <c r="Q8187" s="1">
        <f t="shared" si="941"/>
        <v>4.0000000000000001E-3</v>
      </c>
      <c r="R8187" s="1">
        <f t="shared" si="942"/>
        <v>8.0000000000000002E-3</v>
      </c>
      <c r="S8187">
        <v>21</v>
      </c>
      <c r="T8187">
        <v>43</v>
      </c>
      <c r="U8187">
        <v>9</v>
      </c>
      <c r="V8187">
        <v>9.0039840637450208</v>
      </c>
      <c r="W8187" t="s">
        <v>34</v>
      </c>
      <c r="X8187">
        <v>12</v>
      </c>
      <c r="Y8187" t="s">
        <v>37</v>
      </c>
      <c r="Z8187">
        <v>2634</v>
      </c>
      <c r="AA8187" t="s">
        <v>9614</v>
      </c>
      <c r="AB8187" t="s">
        <v>9615</v>
      </c>
      <c r="AC8187">
        <v>2</v>
      </c>
      <c r="AD8187">
        <v>0</v>
      </c>
      <c r="AE8187">
        <f t="shared" si="937"/>
        <v>0</v>
      </c>
      <c r="AF8187">
        <f t="shared" si="938"/>
        <v>0</v>
      </c>
      <c r="AG8187">
        <v>141</v>
      </c>
      <c r="AH8187">
        <v>1104</v>
      </c>
      <c r="AI8187">
        <v>1.3067139371829339</v>
      </c>
      <c r="AJ8187">
        <v>0</v>
      </c>
      <c r="AK8187">
        <v>0.32072275876998901</v>
      </c>
      <c r="AL8187">
        <v>0.67927724123001099</v>
      </c>
      <c r="AM8187">
        <v>0</v>
      </c>
      <c r="AN8187">
        <v>1</v>
      </c>
    </row>
    <row r="8188" spans="1:40" x14ac:dyDescent="0.2">
      <c r="A8188" t="s">
        <v>5847</v>
      </c>
      <c r="B8188" t="s">
        <v>3</v>
      </c>
      <c r="C8188" t="s">
        <v>5</v>
      </c>
      <c r="D8188" t="s">
        <v>9444</v>
      </c>
      <c r="E8188">
        <v>14.18668245464694</v>
      </c>
      <c r="F8188">
        <v>250</v>
      </c>
      <c r="G8188">
        <v>58</v>
      </c>
      <c r="H8188">
        <v>0.23200000000000001</v>
      </c>
      <c r="I8188">
        <v>123377</v>
      </c>
      <c r="J8188">
        <v>493.50799999999998</v>
      </c>
      <c r="K8188">
        <v>1.58</v>
      </c>
      <c r="L8188">
        <f t="shared" si="936"/>
        <v>2.2405906700835168</v>
      </c>
      <c r="M8188">
        <v>2.3976631113704312</v>
      </c>
      <c r="N8188">
        <v>16.32891256881587</v>
      </c>
      <c r="O8188">
        <f t="shared" si="939"/>
        <v>0.98799999999999999</v>
      </c>
      <c r="P8188" s="1">
        <f t="shared" si="940"/>
        <v>0.1</v>
      </c>
      <c r="Q8188" s="1">
        <f t="shared" si="941"/>
        <v>4.0000000000000001E-3</v>
      </c>
      <c r="R8188" s="1">
        <f t="shared" si="942"/>
        <v>8.0000000000000002E-3</v>
      </c>
      <c r="S8188">
        <v>21</v>
      </c>
      <c r="T8188">
        <v>43</v>
      </c>
      <c r="U8188">
        <v>9</v>
      </c>
      <c r="V8188">
        <v>9.0039840637450208</v>
      </c>
      <c r="W8188" t="s">
        <v>34</v>
      </c>
      <c r="X8188">
        <v>12</v>
      </c>
      <c r="Y8188" t="s">
        <v>37</v>
      </c>
      <c r="Z8188">
        <v>2634</v>
      </c>
      <c r="AA8188" t="s">
        <v>8345</v>
      </c>
      <c r="AB8188" t="s">
        <v>9616</v>
      </c>
      <c r="AC8188">
        <v>4</v>
      </c>
      <c r="AD8188">
        <v>0</v>
      </c>
      <c r="AE8188">
        <f t="shared" si="937"/>
        <v>0</v>
      </c>
      <c r="AF8188">
        <f t="shared" si="938"/>
        <v>0</v>
      </c>
      <c r="AG8188">
        <v>220</v>
      </c>
      <c r="AH8188">
        <v>3754</v>
      </c>
      <c r="AI8188">
        <v>4.5886661820320578</v>
      </c>
      <c r="AJ8188">
        <v>0</v>
      </c>
      <c r="AK8188">
        <v>6.8582005798816681E-2</v>
      </c>
      <c r="AL8188">
        <v>0.93141794204711914</v>
      </c>
      <c r="AM8188">
        <v>0</v>
      </c>
      <c r="AN8188">
        <v>1</v>
      </c>
    </row>
    <row r="8189" spans="1:40" x14ac:dyDescent="0.2">
      <c r="A8189" t="s">
        <v>5847</v>
      </c>
      <c r="B8189" t="s">
        <v>3</v>
      </c>
      <c r="C8189" t="s">
        <v>5</v>
      </c>
      <c r="D8189" t="s">
        <v>9444</v>
      </c>
      <c r="E8189">
        <v>14.186682518238239</v>
      </c>
      <c r="F8189">
        <v>250</v>
      </c>
      <c r="G8189">
        <v>58</v>
      </c>
      <c r="H8189">
        <v>0.23200000000000001</v>
      </c>
      <c r="I8189">
        <v>123377</v>
      </c>
      <c r="J8189">
        <v>493.50799999999998</v>
      </c>
      <c r="K8189">
        <v>1.58</v>
      </c>
      <c r="L8189">
        <f t="shared" si="936"/>
        <v>2.2405906700835168</v>
      </c>
      <c r="M8189">
        <v>2.3976631113704312</v>
      </c>
      <c r="N8189">
        <v>16.32891256881587</v>
      </c>
      <c r="O8189">
        <f t="shared" si="939"/>
        <v>0.98799999999999999</v>
      </c>
      <c r="P8189" s="1">
        <f t="shared" si="940"/>
        <v>0.1</v>
      </c>
      <c r="Q8189" s="1">
        <f t="shared" si="941"/>
        <v>4.0000000000000001E-3</v>
      </c>
      <c r="R8189" s="1">
        <f t="shared" si="942"/>
        <v>8.0000000000000002E-3</v>
      </c>
      <c r="S8189">
        <v>21</v>
      </c>
      <c r="T8189">
        <v>43</v>
      </c>
      <c r="U8189">
        <v>9</v>
      </c>
      <c r="V8189">
        <v>9.0039840637450208</v>
      </c>
      <c r="W8189" t="s">
        <v>34</v>
      </c>
      <c r="X8189">
        <v>12</v>
      </c>
      <c r="Y8189" t="s">
        <v>37</v>
      </c>
      <c r="Z8189">
        <v>2634</v>
      </c>
      <c r="AA8189" t="s">
        <v>9617</v>
      </c>
      <c r="AB8189" t="s">
        <v>9618</v>
      </c>
      <c r="AC8189">
        <v>2</v>
      </c>
      <c r="AD8189">
        <v>0</v>
      </c>
      <c r="AE8189">
        <f t="shared" si="937"/>
        <v>0</v>
      </c>
      <c r="AF8189">
        <f t="shared" si="938"/>
        <v>0</v>
      </c>
      <c r="AG8189">
        <v>159</v>
      </c>
      <c r="AH8189">
        <v>207</v>
      </c>
      <c r="AI8189">
        <v>1.445637009504058</v>
      </c>
      <c r="AJ8189">
        <v>0</v>
      </c>
      <c r="AK8189">
        <v>3.8977306336164468E-2</v>
      </c>
      <c r="AL8189">
        <v>0.96102273464202881</v>
      </c>
      <c r="AM8189">
        <v>0</v>
      </c>
      <c r="AN8189">
        <v>1</v>
      </c>
    </row>
    <row r="8190" spans="1:40" x14ac:dyDescent="0.2">
      <c r="A8190" t="s">
        <v>5847</v>
      </c>
      <c r="B8190" t="s">
        <v>3</v>
      </c>
      <c r="C8190" t="s">
        <v>5</v>
      </c>
      <c r="D8190" t="s">
        <v>9444</v>
      </c>
      <c r="E8190">
        <v>14.186682578363691</v>
      </c>
      <c r="F8190">
        <v>250</v>
      </c>
      <c r="G8190">
        <v>58</v>
      </c>
      <c r="H8190">
        <v>0.23200000000000001</v>
      </c>
      <c r="I8190">
        <v>123377</v>
      </c>
      <c r="J8190">
        <v>493.50799999999998</v>
      </c>
      <c r="K8190">
        <v>1.58</v>
      </c>
      <c r="L8190">
        <f t="shared" si="936"/>
        <v>2.2405906700835168</v>
      </c>
      <c r="M8190">
        <v>2.3976631113704312</v>
      </c>
      <c r="N8190">
        <v>16.32891256881587</v>
      </c>
      <c r="O8190">
        <f t="shared" si="939"/>
        <v>0.98799999999999999</v>
      </c>
      <c r="P8190" s="1">
        <f t="shared" si="940"/>
        <v>0.1</v>
      </c>
      <c r="Q8190" s="1">
        <f t="shared" si="941"/>
        <v>4.0000000000000001E-3</v>
      </c>
      <c r="R8190" s="1">
        <f t="shared" si="942"/>
        <v>8.0000000000000002E-3</v>
      </c>
      <c r="S8190">
        <v>21</v>
      </c>
      <c r="T8190">
        <v>43</v>
      </c>
      <c r="U8190">
        <v>9</v>
      </c>
      <c r="V8190">
        <v>9.0039840637450208</v>
      </c>
      <c r="W8190" t="s">
        <v>34</v>
      </c>
      <c r="X8190">
        <v>12</v>
      </c>
      <c r="Y8190" t="s">
        <v>37</v>
      </c>
      <c r="Z8190">
        <v>2634</v>
      </c>
      <c r="AA8190" t="s">
        <v>90</v>
      </c>
      <c r="AB8190" t="s">
        <v>9619</v>
      </c>
      <c r="AC8190">
        <v>3</v>
      </c>
      <c r="AD8190">
        <v>0</v>
      </c>
      <c r="AE8190">
        <f t="shared" si="937"/>
        <v>0</v>
      </c>
      <c r="AF8190">
        <f t="shared" si="938"/>
        <v>0</v>
      </c>
      <c r="AG8190">
        <v>177</v>
      </c>
      <c r="AH8190">
        <v>0</v>
      </c>
      <c r="AI8190" t="s">
        <v>5841</v>
      </c>
      <c r="AJ8190">
        <v>0</v>
      </c>
      <c r="AK8190">
        <v>1.7866199836134911E-2</v>
      </c>
      <c r="AL8190">
        <v>0.98213380575180054</v>
      </c>
      <c r="AM8190">
        <v>0</v>
      </c>
      <c r="AN8190">
        <v>1</v>
      </c>
    </row>
    <row r="8191" spans="1:40" x14ac:dyDescent="0.2">
      <c r="A8191" t="s">
        <v>5847</v>
      </c>
      <c r="B8191" t="s">
        <v>3</v>
      </c>
      <c r="C8191" t="s">
        <v>5</v>
      </c>
      <c r="D8191" t="s">
        <v>9444</v>
      </c>
      <c r="E8191">
        <v>14.18668265233809</v>
      </c>
      <c r="F8191">
        <v>250</v>
      </c>
      <c r="G8191">
        <v>58</v>
      </c>
      <c r="H8191">
        <v>0.23200000000000001</v>
      </c>
      <c r="I8191">
        <v>123377</v>
      </c>
      <c r="J8191">
        <v>493.50799999999998</v>
      </c>
      <c r="K8191">
        <v>1.58</v>
      </c>
      <c r="L8191">
        <f t="shared" si="936"/>
        <v>2.2405906700835168</v>
      </c>
      <c r="M8191">
        <v>2.3976631113704312</v>
      </c>
      <c r="N8191">
        <v>16.32891256881587</v>
      </c>
      <c r="O8191">
        <f t="shared" si="939"/>
        <v>0.98799999999999999</v>
      </c>
      <c r="P8191" s="1">
        <f t="shared" si="940"/>
        <v>0.1</v>
      </c>
      <c r="Q8191" s="1">
        <f t="shared" si="941"/>
        <v>4.0000000000000001E-3</v>
      </c>
      <c r="R8191" s="1">
        <f t="shared" si="942"/>
        <v>8.0000000000000002E-3</v>
      </c>
      <c r="S8191">
        <v>21</v>
      </c>
      <c r="T8191">
        <v>43</v>
      </c>
      <c r="U8191">
        <v>9</v>
      </c>
      <c r="V8191">
        <v>9.0039840637450208</v>
      </c>
      <c r="W8191" t="s">
        <v>34</v>
      </c>
      <c r="X8191">
        <v>12</v>
      </c>
      <c r="Y8191" t="s">
        <v>37</v>
      </c>
      <c r="Z8191">
        <v>2634</v>
      </c>
      <c r="AA8191" t="s">
        <v>9593</v>
      </c>
      <c r="AB8191" t="s">
        <v>9620</v>
      </c>
      <c r="AC8191">
        <v>1</v>
      </c>
      <c r="AD8191">
        <v>0</v>
      </c>
      <c r="AE8191">
        <f t="shared" si="937"/>
        <v>0</v>
      </c>
      <c r="AF8191">
        <f t="shared" si="938"/>
        <v>0</v>
      </c>
      <c r="AG8191">
        <v>81</v>
      </c>
      <c r="AH8191">
        <v>2</v>
      </c>
      <c r="AI8191">
        <v>0.40991706236345637</v>
      </c>
      <c r="AJ8191">
        <v>0</v>
      </c>
      <c r="AK8191">
        <v>5.0165876746177673E-2</v>
      </c>
      <c r="AL8191">
        <v>0.94983410835266113</v>
      </c>
      <c r="AM8191">
        <v>0</v>
      </c>
      <c r="AN8191">
        <v>1</v>
      </c>
    </row>
    <row r="8192" spans="1:40" x14ac:dyDescent="0.2">
      <c r="A8192" t="s">
        <v>5847</v>
      </c>
      <c r="B8192" t="s">
        <v>3</v>
      </c>
      <c r="C8192" t="s">
        <v>5</v>
      </c>
      <c r="D8192" t="s">
        <v>9444</v>
      </c>
      <c r="E8192">
        <v>14.18668271192127</v>
      </c>
      <c r="F8192">
        <v>250</v>
      </c>
      <c r="G8192">
        <v>58</v>
      </c>
      <c r="H8192">
        <v>0.23200000000000001</v>
      </c>
      <c r="I8192">
        <v>123377</v>
      </c>
      <c r="J8192">
        <v>493.50799999999998</v>
      </c>
      <c r="K8192">
        <v>1.58</v>
      </c>
      <c r="L8192">
        <f t="shared" si="936"/>
        <v>2.2405906700835168</v>
      </c>
      <c r="M8192">
        <v>2.3976631113704312</v>
      </c>
      <c r="N8192">
        <v>16.32891256881587</v>
      </c>
      <c r="O8192">
        <f t="shared" si="939"/>
        <v>0.98799999999999999</v>
      </c>
      <c r="P8192" s="1">
        <f t="shared" si="940"/>
        <v>0.1</v>
      </c>
      <c r="Q8192" s="1">
        <f t="shared" si="941"/>
        <v>4.0000000000000001E-3</v>
      </c>
      <c r="R8192" s="1">
        <f t="shared" si="942"/>
        <v>8.0000000000000002E-3</v>
      </c>
      <c r="S8192">
        <v>21</v>
      </c>
      <c r="T8192">
        <v>43</v>
      </c>
      <c r="U8192">
        <v>9</v>
      </c>
      <c r="V8192">
        <v>9.0039840637450208</v>
      </c>
      <c r="W8192" t="s">
        <v>34</v>
      </c>
      <c r="X8192">
        <v>12</v>
      </c>
      <c r="Y8192" t="s">
        <v>37</v>
      </c>
      <c r="Z8192">
        <v>2634</v>
      </c>
      <c r="AA8192" t="s">
        <v>90</v>
      </c>
      <c r="AB8192" t="s">
        <v>9621</v>
      </c>
      <c r="AC8192">
        <v>2</v>
      </c>
      <c r="AD8192">
        <v>0</v>
      </c>
      <c r="AE8192">
        <f t="shared" si="937"/>
        <v>0</v>
      </c>
      <c r="AF8192">
        <f t="shared" si="938"/>
        <v>0</v>
      </c>
      <c r="AG8192">
        <v>111</v>
      </c>
      <c r="AH8192">
        <v>0</v>
      </c>
      <c r="AI8192" t="s">
        <v>5841</v>
      </c>
      <c r="AJ8192">
        <v>0</v>
      </c>
      <c r="AK8192">
        <v>4.6640574932098389E-2</v>
      </c>
      <c r="AL8192">
        <v>0.95335948467254639</v>
      </c>
      <c r="AM8192">
        <v>0</v>
      </c>
      <c r="AN8192">
        <v>1</v>
      </c>
    </row>
    <row r="8193" spans="1:40" x14ac:dyDescent="0.2">
      <c r="A8193" t="s">
        <v>5847</v>
      </c>
      <c r="B8193" t="s">
        <v>3</v>
      </c>
      <c r="C8193" t="s">
        <v>5</v>
      </c>
      <c r="D8193" t="s">
        <v>9444</v>
      </c>
      <c r="E8193">
        <v>14.18668277527162</v>
      </c>
      <c r="F8193">
        <v>250</v>
      </c>
      <c r="G8193">
        <v>58</v>
      </c>
      <c r="H8193">
        <v>0.23200000000000001</v>
      </c>
      <c r="I8193">
        <v>123377</v>
      </c>
      <c r="J8193">
        <v>493.50799999999998</v>
      </c>
      <c r="K8193">
        <v>1.58</v>
      </c>
      <c r="L8193">
        <f t="shared" si="936"/>
        <v>2.2405906700835168</v>
      </c>
      <c r="M8193">
        <v>2.3976631113704312</v>
      </c>
      <c r="N8193">
        <v>16.32891256881587</v>
      </c>
      <c r="O8193">
        <f t="shared" si="939"/>
        <v>0.98799999999999999</v>
      </c>
      <c r="P8193" s="1">
        <f t="shared" si="940"/>
        <v>0.1</v>
      </c>
      <c r="Q8193" s="1">
        <f t="shared" si="941"/>
        <v>4.0000000000000001E-3</v>
      </c>
      <c r="R8193" s="1">
        <f t="shared" si="942"/>
        <v>8.0000000000000002E-3</v>
      </c>
      <c r="S8193">
        <v>21</v>
      </c>
      <c r="T8193">
        <v>43</v>
      </c>
      <c r="U8193">
        <v>9</v>
      </c>
      <c r="V8193">
        <v>9.0039840637450208</v>
      </c>
      <c r="W8193" t="s">
        <v>34</v>
      </c>
      <c r="X8193">
        <v>12</v>
      </c>
      <c r="Y8193" t="s">
        <v>37</v>
      </c>
      <c r="Z8193">
        <v>2634</v>
      </c>
      <c r="AA8193" t="s">
        <v>8345</v>
      </c>
      <c r="AB8193" t="s">
        <v>9622</v>
      </c>
      <c r="AC8193">
        <v>3</v>
      </c>
      <c r="AD8193">
        <v>0</v>
      </c>
      <c r="AE8193">
        <f t="shared" si="937"/>
        <v>0</v>
      </c>
      <c r="AF8193">
        <f t="shared" si="938"/>
        <v>0</v>
      </c>
      <c r="AG8193">
        <v>1252</v>
      </c>
      <c r="AH8193">
        <v>3754</v>
      </c>
      <c r="AI8193">
        <v>4.5886665026803941</v>
      </c>
      <c r="AJ8193">
        <v>0</v>
      </c>
      <c r="AK8193">
        <v>3.2190125435590737E-2</v>
      </c>
      <c r="AL8193">
        <v>0.96780985593795776</v>
      </c>
      <c r="AM8193">
        <v>0</v>
      </c>
      <c r="AN8193">
        <v>1</v>
      </c>
    </row>
    <row r="8194" spans="1:40" x14ac:dyDescent="0.2">
      <c r="A8194" t="s">
        <v>5847</v>
      </c>
      <c r="B8194" t="s">
        <v>3</v>
      </c>
      <c r="C8194" t="s">
        <v>5</v>
      </c>
      <c r="D8194" t="s">
        <v>9444</v>
      </c>
      <c r="E8194">
        <v>14.186682838369521</v>
      </c>
      <c r="F8194">
        <v>250</v>
      </c>
      <c r="G8194">
        <v>58</v>
      </c>
      <c r="H8194">
        <v>0.23200000000000001</v>
      </c>
      <c r="I8194">
        <v>123377</v>
      </c>
      <c r="J8194">
        <v>493.50799999999998</v>
      </c>
      <c r="K8194">
        <v>1.58</v>
      </c>
      <c r="L8194">
        <f t="shared" si="936"/>
        <v>2.2405906700835168</v>
      </c>
      <c r="M8194">
        <v>2.3976631113704312</v>
      </c>
      <c r="N8194">
        <v>16.32891256881587</v>
      </c>
      <c r="O8194">
        <f t="shared" si="939"/>
        <v>0.98799999999999999</v>
      </c>
      <c r="P8194" s="1">
        <f t="shared" si="940"/>
        <v>0.1</v>
      </c>
      <c r="Q8194" s="1">
        <f t="shared" si="941"/>
        <v>4.0000000000000001E-3</v>
      </c>
      <c r="R8194" s="1">
        <f t="shared" si="942"/>
        <v>8.0000000000000002E-3</v>
      </c>
      <c r="S8194">
        <v>21</v>
      </c>
      <c r="T8194">
        <v>43</v>
      </c>
      <c r="U8194">
        <v>9</v>
      </c>
      <c r="V8194">
        <v>9.0039840637450208</v>
      </c>
      <c r="W8194" t="s">
        <v>34</v>
      </c>
      <c r="X8194">
        <v>12</v>
      </c>
      <c r="Y8194" t="s">
        <v>37</v>
      </c>
      <c r="Z8194">
        <v>2634</v>
      </c>
      <c r="AA8194" t="s">
        <v>9617</v>
      </c>
      <c r="AB8194" t="s">
        <v>9623</v>
      </c>
      <c r="AC8194">
        <v>2</v>
      </c>
      <c r="AD8194">
        <v>0</v>
      </c>
      <c r="AE8194">
        <f t="shared" si="937"/>
        <v>0</v>
      </c>
      <c r="AF8194">
        <f t="shared" si="938"/>
        <v>0</v>
      </c>
      <c r="AG8194">
        <v>544</v>
      </c>
      <c r="AH8194">
        <v>207</v>
      </c>
      <c r="AI8194">
        <v>1.4456373295787099</v>
      </c>
      <c r="AJ8194">
        <v>0</v>
      </c>
      <c r="AK8194">
        <v>0.10688628256320951</v>
      </c>
      <c r="AL8194">
        <v>0.89311373233795166</v>
      </c>
      <c r="AM8194">
        <v>0</v>
      </c>
      <c r="AN8194">
        <v>1</v>
      </c>
    </row>
    <row r="8195" spans="1:40" x14ac:dyDescent="0.2">
      <c r="A8195" t="s">
        <v>5847</v>
      </c>
      <c r="B8195" t="s">
        <v>3</v>
      </c>
      <c r="C8195" t="s">
        <v>5</v>
      </c>
      <c r="D8195" t="s">
        <v>9444</v>
      </c>
      <c r="E8195">
        <v>14.18668290004147</v>
      </c>
      <c r="F8195">
        <v>250</v>
      </c>
      <c r="G8195">
        <v>58</v>
      </c>
      <c r="H8195">
        <v>0.23200000000000001</v>
      </c>
      <c r="I8195">
        <v>123377</v>
      </c>
      <c r="J8195">
        <v>493.50799999999998</v>
      </c>
      <c r="K8195">
        <v>1.58</v>
      </c>
      <c r="L8195">
        <f t="shared" ref="L8195:L8258" si="943">($K$2+$K$501+$K$962+$K$1423+$K$1851+$K$2279+$K$2683+$K$3074+$K$3449+$K$3818+$K$4161+$K$4501+$K$4823+$K$5142+$K$5458+$K$5774+$K$6080+$K$6372+$K$6662+$K$6943+$K$7220+$K$7495+$K$7767+$K$8032)/24</f>
        <v>2.2405906700835168</v>
      </c>
      <c r="M8195">
        <v>2.3976631113704312</v>
      </c>
      <c r="N8195">
        <v>16.32891256881587</v>
      </c>
      <c r="O8195">
        <f t="shared" si="939"/>
        <v>0.98799999999999999</v>
      </c>
      <c r="P8195" s="1">
        <f t="shared" si="940"/>
        <v>0.1</v>
      </c>
      <c r="Q8195" s="1">
        <f t="shared" si="941"/>
        <v>4.0000000000000001E-3</v>
      </c>
      <c r="R8195" s="1">
        <f t="shared" si="942"/>
        <v>8.0000000000000002E-3</v>
      </c>
      <c r="S8195">
        <v>21</v>
      </c>
      <c r="T8195">
        <v>43</v>
      </c>
      <c r="U8195">
        <v>9</v>
      </c>
      <c r="V8195">
        <v>9.0039840637450208</v>
      </c>
      <c r="W8195" t="s">
        <v>34</v>
      </c>
      <c r="X8195">
        <v>12</v>
      </c>
      <c r="Y8195" t="s">
        <v>37</v>
      </c>
      <c r="Z8195">
        <v>2634</v>
      </c>
      <c r="AA8195" t="s">
        <v>8345</v>
      </c>
      <c r="AB8195" t="s">
        <v>9624</v>
      </c>
      <c r="AC8195">
        <v>1</v>
      </c>
      <c r="AD8195">
        <v>0</v>
      </c>
      <c r="AE8195">
        <f t="shared" ref="AE8195:AE8258" si="944">IF(AND(AD8195=1,AM8195=1),1,0)</f>
        <v>0</v>
      </c>
      <c r="AF8195">
        <f t="shared" ref="AF8195:AF8258" si="945">IF(AND(AD8195=0,AM8195=1),1,0)</f>
        <v>0</v>
      </c>
      <c r="AG8195">
        <v>1129</v>
      </c>
      <c r="AH8195">
        <v>3754</v>
      </c>
      <c r="AI8195">
        <v>4.588666627375102</v>
      </c>
      <c r="AJ8195">
        <v>0</v>
      </c>
      <c r="AK8195">
        <v>4.9541089683771133E-2</v>
      </c>
      <c r="AL8195">
        <v>0.95045894384384155</v>
      </c>
      <c r="AM8195">
        <v>0</v>
      </c>
      <c r="AN8195">
        <v>1</v>
      </c>
    </row>
    <row r="8196" spans="1:40" x14ac:dyDescent="0.2">
      <c r="A8196" t="s">
        <v>5847</v>
      </c>
      <c r="B8196" t="s">
        <v>3</v>
      </c>
      <c r="C8196" t="s">
        <v>5</v>
      </c>
      <c r="D8196" t="s">
        <v>9444</v>
      </c>
      <c r="E8196">
        <v>14.186682978649349</v>
      </c>
      <c r="F8196">
        <v>250</v>
      </c>
      <c r="G8196">
        <v>58</v>
      </c>
      <c r="H8196">
        <v>0.23200000000000001</v>
      </c>
      <c r="I8196">
        <v>123377</v>
      </c>
      <c r="J8196">
        <v>493.50799999999998</v>
      </c>
      <c r="K8196">
        <v>1.58</v>
      </c>
      <c r="L8196">
        <f t="shared" si="943"/>
        <v>2.2405906700835168</v>
      </c>
      <c r="M8196">
        <v>2.3976631113704312</v>
      </c>
      <c r="N8196">
        <v>16.32891256881587</v>
      </c>
      <c r="O8196">
        <f t="shared" si="939"/>
        <v>0.98799999999999999</v>
      </c>
      <c r="P8196" s="1">
        <f t="shared" si="940"/>
        <v>0.1</v>
      </c>
      <c r="Q8196" s="1">
        <f t="shared" si="941"/>
        <v>4.0000000000000001E-3</v>
      </c>
      <c r="R8196" s="1">
        <f t="shared" si="942"/>
        <v>8.0000000000000002E-3</v>
      </c>
      <c r="S8196">
        <v>21</v>
      </c>
      <c r="T8196">
        <v>43</v>
      </c>
      <c r="U8196">
        <v>9</v>
      </c>
      <c r="V8196">
        <v>9.0039840637450208</v>
      </c>
      <c r="W8196" t="s">
        <v>34</v>
      </c>
      <c r="X8196">
        <v>12</v>
      </c>
      <c r="Y8196" t="s">
        <v>37</v>
      </c>
      <c r="Z8196">
        <v>2634</v>
      </c>
      <c r="AA8196" t="s">
        <v>1056</v>
      </c>
      <c r="AB8196" t="s">
        <v>9625</v>
      </c>
      <c r="AC8196">
        <v>3</v>
      </c>
      <c r="AD8196">
        <v>0</v>
      </c>
      <c r="AE8196">
        <f t="shared" si="944"/>
        <v>0</v>
      </c>
      <c r="AF8196">
        <f t="shared" si="945"/>
        <v>0</v>
      </c>
      <c r="AG8196">
        <v>19</v>
      </c>
      <c r="AH8196">
        <v>66681</v>
      </c>
      <c r="AI8196">
        <v>3.3360382416847698</v>
      </c>
      <c r="AJ8196">
        <v>0</v>
      </c>
      <c r="AK8196">
        <v>2.6516290381550789E-2</v>
      </c>
      <c r="AL8196">
        <v>0.97348368167877197</v>
      </c>
      <c r="AM8196">
        <v>0</v>
      </c>
      <c r="AN8196">
        <v>1</v>
      </c>
    </row>
    <row r="8197" spans="1:40" x14ac:dyDescent="0.2">
      <c r="A8197" t="s">
        <v>5847</v>
      </c>
      <c r="B8197" t="s">
        <v>3</v>
      </c>
      <c r="C8197" t="s">
        <v>5</v>
      </c>
      <c r="D8197" t="s">
        <v>9444</v>
      </c>
      <c r="E8197">
        <v>14.186683023493369</v>
      </c>
      <c r="F8197">
        <v>250</v>
      </c>
      <c r="G8197">
        <v>58</v>
      </c>
      <c r="H8197">
        <v>0.23200000000000001</v>
      </c>
      <c r="I8197">
        <v>123377</v>
      </c>
      <c r="J8197">
        <v>493.50799999999998</v>
      </c>
      <c r="K8197">
        <v>1.58</v>
      </c>
      <c r="L8197">
        <f t="shared" si="943"/>
        <v>2.2405906700835168</v>
      </c>
      <c r="M8197">
        <v>2.3976631113704312</v>
      </c>
      <c r="N8197">
        <v>16.32891256881587</v>
      </c>
      <c r="O8197">
        <f t="shared" si="939"/>
        <v>0.98799999999999999</v>
      </c>
      <c r="P8197" s="1">
        <f t="shared" si="940"/>
        <v>0.1</v>
      </c>
      <c r="Q8197" s="1">
        <f t="shared" si="941"/>
        <v>4.0000000000000001E-3</v>
      </c>
      <c r="R8197" s="1">
        <f t="shared" si="942"/>
        <v>8.0000000000000002E-3</v>
      </c>
      <c r="S8197">
        <v>21</v>
      </c>
      <c r="T8197">
        <v>43</v>
      </c>
      <c r="U8197">
        <v>9</v>
      </c>
      <c r="V8197">
        <v>9.0039840637450208</v>
      </c>
      <c r="W8197" t="s">
        <v>34</v>
      </c>
      <c r="X8197">
        <v>12</v>
      </c>
      <c r="Y8197" t="s">
        <v>37</v>
      </c>
      <c r="Z8197">
        <v>2634</v>
      </c>
      <c r="AA8197" t="s">
        <v>90</v>
      </c>
      <c r="AB8197" t="s">
        <v>9626</v>
      </c>
      <c r="AC8197">
        <v>0</v>
      </c>
      <c r="AD8197">
        <v>0</v>
      </c>
      <c r="AE8197">
        <f t="shared" si="944"/>
        <v>0</v>
      </c>
      <c r="AF8197">
        <f t="shared" si="945"/>
        <v>0</v>
      </c>
      <c r="AG8197">
        <v>80</v>
      </c>
      <c r="AH8197">
        <v>0</v>
      </c>
      <c r="AI8197" t="s">
        <v>5841</v>
      </c>
      <c r="AJ8197">
        <v>0</v>
      </c>
      <c r="AK8197">
        <v>0.1492823660373688</v>
      </c>
      <c r="AL8197">
        <v>0.85071760416030884</v>
      </c>
      <c r="AM8197">
        <v>0</v>
      </c>
      <c r="AN8197">
        <v>1</v>
      </c>
    </row>
    <row r="8198" spans="1:40" x14ac:dyDescent="0.2">
      <c r="A8198" t="s">
        <v>5847</v>
      </c>
      <c r="B8198" t="s">
        <v>3</v>
      </c>
      <c r="C8198" t="s">
        <v>5</v>
      </c>
      <c r="D8198" t="s">
        <v>9444</v>
      </c>
      <c r="E8198">
        <v>14.18668310513914</v>
      </c>
      <c r="F8198">
        <v>250</v>
      </c>
      <c r="G8198">
        <v>58</v>
      </c>
      <c r="H8198">
        <v>0.23200000000000001</v>
      </c>
      <c r="I8198">
        <v>123377</v>
      </c>
      <c r="J8198">
        <v>493.50799999999998</v>
      </c>
      <c r="K8198">
        <v>1.58</v>
      </c>
      <c r="L8198">
        <f t="shared" si="943"/>
        <v>2.2405906700835168</v>
      </c>
      <c r="M8198">
        <v>2.3976631113704312</v>
      </c>
      <c r="N8198">
        <v>16.32891256881587</v>
      </c>
      <c r="O8198">
        <f t="shared" si="939"/>
        <v>0.98799999999999999</v>
      </c>
      <c r="P8198" s="1">
        <f t="shared" si="940"/>
        <v>0.1</v>
      </c>
      <c r="Q8198" s="1">
        <f t="shared" si="941"/>
        <v>4.0000000000000001E-3</v>
      </c>
      <c r="R8198" s="1">
        <f t="shared" si="942"/>
        <v>8.0000000000000002E-3</v>
      </c>
      <c r="S8198">
        <v>21</v>
      </c>
      <c r="T8198">
        <v>43</v>
      </c>
      <c r="U8198">
        <v>9</v>
      </c>
      <c r="V8198">
        <v>9.0039840637450208</v>
      </c>
      <c r="W8198" t="s">
        <v>34</v>
      </c>
      <c r="X8198">
        <v>12</v>
      </c>
      <c r="Y8198" t="s">
        <v>37</v>
      </c>
      <c r="Z8198">
        <v>2634</v>
      </c>
      <c r="AA8198" t="s">
        <v>1056</v>
      </c>
      <c r="AB8198" t="s">
        <v>9627</v>
      </c>
      <c r="AC8198">
        <v>5</v>
      </c>
      <c r="AD8198">
        <v>1</v>
      </c>
      <c r="AE8198">
        <f t="shared" si="944"/>
        <v>0</v>
      </c>
      <c r="AF8198">
        <f t="shared" si="945"/>
        <v>0</v>
      </c>
      <c r="AG8198">
        <v>34</v>
      </c>
      <c r="AH8198">
        <v>66681</v>
      </c>
      <c r="AI8198">
        <v>3.336038350804416</v>
      </c>
      <c r="AJ8198">
        <v>0</v>
      </c>
      <c r="AK8198">
        <v>1.338962372392416E-2</v>
      </c>
      <c r="AL8198">
        <v>0.98661035299301147</v>
      </c>
      <c r="AM8198">
        <v>0</v>
      </c>
      <c r="AN8198">
        <v>1</v>
      </c>
    </row>
    <row r="8199" spans="1:40" x14ac:dyDescent="0.2">
      <c r="A8199" t="s">
        <v>5847</v>
      </c>
      <c r="B8199" t="s">
        <v>3</v>
      </c>
      <c r="C8199" t="s">
        <v>5</v>
      </c>
      <c r="D8199" t="s">
        <v>9444</v>
      </c>
      <c r="E8199">
        <v>14.18668315129699</v>
      </c>
      <c r="F8199">
        <v>250</v>
      </c>
      <c r="G8199">
        <v>58</v>
      </c>
      <c r="H8199">
        <v>0.23200000000000001</v>
      </c>
      <c r="I8199">
        <v>123377</v>
      </c>
      <c r="J8199">
        <v>493.50799999999998</v>
      </c>
      <c r="K8199">
        <v>1.58</v>
      </c>
      <c r="L8199">
        <f t="shared" si="943"/>
        <v>2.2405906700835168</v>
      </c>
      <c r="M8199">
        <v>2.3976631113704312</v>
      </c>
      <c r="N8199">
        <v>16.32891256881587</v>
      </c>
      <c r="O8199">
        <f t="shared" si="939"/>
        <v>0.98799999999999999</v>
      </c>
      <c r="P8199" s="1">
        <f t="shared" si="940"/>
        <v>0.1</v>
      </c>
      <c r="Q8199" s="1">
        <f t="shared" si="941"/>
        <v>4.0000000000000001E-3</v>
      </c>
      <c r="R8199" s="1">
        <f t="shared" si="942"/>
        <v>8.0000000000000002E-3</v>
      </c>
      <c r="S8199">
        <v>21</v>
      </c>
      <c r="T8199">
        <v>43</v>
      </c>
      <c r="U8199">
        <v>9</v>
      </c>
      <c r="V8199">
        <v>9.0039840637450208</v>
      </c>
      <c r="W8199" t="s">
        <v>34</v>
      </c>
      <c r="X8199">
        <v>12</v>
      </c>
      <c r="Y8199" t="s">
        <v>37</v>
      </c>
      <c r="Z8199">
        <v>2634</v>
      </c>
      <c r="AA8199" t="s">
        <v>90</v>
      </c>
      <c r="AB8199" t="s">
        <v>9628</v>
      </c>
      <c r="AC8199">
        <v>1</v>
      </c>
      <c r="AD8199">
        <v>0</v>
      </c>
      <c r="AE8199">
        <f t="shared" si="944"/>
        <v>0</v>
      </c>
      <c r="AF8199">
        <f t="shared" si="945"/>
        <v>0</v>
      </c>
      <c r="AG8199">
        <v>89</v>
      </c>
      <c r="AH8199">
        <v>0</v>
      </c>
      <c r="AI8199" t="s">
        <v>5841</v>
      </c>
      <c r="AJ8199">
        <v>0</v>
      </c>
      <c r="AK8199">
        <v>4.8085212707519531E-2</v>
      </c>
      <c r="AL8199">
        <v>0.95191478729248047</v>
      </c>
      <c r="AM8199">
        <v>0</v>
      </c>
      <c r="AN8199">
        <v>1</v>
      </c>
    </row>
    <row r="8200" spans="1:40" x14ac:dyDescent="0.2">
      <c r="A8200" t="s">
        <v>5847</v>
      </c>
      <c r="B8200" t="s">
        <v>3</v>
      </c>
      <c r="C8200" t="s">
        <v>5</v>
      </c>
      <c r="D8200" t="s">
        <v>9444</v>
      </c>
      <c r="E8200">
        <v>14.186683225434811</v>
      </c>
      <c r="F8200">
        <v>250</v>
      </c>
      <c r="G8200">
        <v>58</v>
      </c>
      <c r="H8200">
        <v>0.23200000000000001</v>
      </c>
      <c r="I8200">
        <v>123377</v>
      </c>
      <c r="J8200">
        <v>493.50799999999998</v>
      </c>
      <c r="K8200">
        <v>1.58</v>
      </c>
      <c r="L8200">
        <f t="shared" si="943"/>
        <v>2.2405906700835168</v>
      </c>
      <c r="M8200">
        <v>2.3976631113704312</v>
      </c>
      <c r="N8200">
        <v>16.32891256881587</v>
      </c>
      <c r="O8200">
        <f t="shared" si="939"/>
        <v>0.98799999999999999</v>
      </c>
      <c r="P8200" s="1">
        <f t="shared" si="940"/>
        <v>0.1</v>
      </c>
      <c r="Q8200" s="1">
        <f t="shared" si="941"/>
        <v>4.0000000000000001E-3</v>
      </c>
      <c r="R8200" s="1">
        <f t="shared" si="942"/>
        <v>8.0000000000000002E-3</v>
      </c>
      <c r="S8200">
        <v>21</v>
      </c>
      <c r="T8200">
        <v>43</v>
      </c>
      <c r="U8200">
        <v>9</v>
      </c>
      <c r="V8200">
        <v>9.0039840637450208</v>
      </c>
      <c r="W8200" t="s">
        <v>34</v>
      </c>
      <c r="X8200">
        <v>12</v>
      </c>
      <c r="Y8200" t="s">
        <v>37</v>
      </c>
      <c r="Z8200">
        <v>2634</v>
      </c>
      <c r="AA8200" t="s">
        <v>1056</v>
      </c>
      <c r="AB8200" t="s">
        <v>9629</v>
      </c>
      <c r="AC8200">
        <v>5</v>
      </c>
      <c r="AD8200">
        <v>1</v>
      </c>
      <c r="AE8200">
        <f t="shared" si="944"/>
        <v>0</v>
      </c>
      <c r="AF8200">
        <f t="shared" si="945"/>
        <v>0</v>
      </c>
      <c r="AG8200">
        <v>74</v>
      </c>
      <c r="AH8200">
        <v>66681</v>
      </c>
      <c r="AI8200">
        <v>3.3360384806586758</v>
      </c>
      <c r="AJ8200">
        <v>0</v>
      </c>
      <c r="AK8200">
        <v>9.333202987909317E-2</v>
      </c>
      <c r="AL8200">
        <v>0.90666794776916504</v>
      </c>
      <c r="AM8200">
        <v>0</v>
      </c>
      <c r="AN8200">
        <v>1</v>
      </c>
    </row>
    <row r="8201" spans="1:40" x14ac:dyDescent="0.2">
      <c r="A8201" t="s">
        <v>5847</v>
      </c>
      <c r="B8201" t="s">
        <v>3</v>
      </c>
      <c r="C8201" t="s">
        <v>5</v>
      </c>
      <c r="D8201" t="s">
        <v>9444</v>
      </c>
      <c r="E8201">
        <v>14.186683283887501</v>
      </c>
      <c r="F8201">
        <v>250</v>
      </c>
      <c r="G8201">
        <v>58</v>
      </c>
      <c r="H8201">
        <v>0.23200000000000001</v>
      </c>
      <c r="I8201">
        <v>123377</v>
      </c>
      <c r="J8201">
        <v>493.50799999999998</v>
      </c>
      <c r="K8201">
        <v>1.58</v>
      </c>
      <c r="L8201">
        <f t="shared" si="943"/>
        <v>2.2405906700835168</v>
      </c>
      <c r="M8201">
        <v>2.3976631113704312</v>
      </c>
      <c r="N8201">
        <v>16.32891256881587</v>
      </c>
      <c r="O8201">
        <f t="shared" si="939"/>
        <v>0.98799999999999999</v>
      </c>
      <c r="P8201" s="1">
        <f t="shared" si="940"/>
        <v>0.1</v>
      </c>
      <c r="Q8201" s="1">
        <f t="shared" si="941"/>
        <v>4.0000000000000001E-3</v>
      </c>
      <c r="R8201" s="1">
        <f t="shared" si="942"/>
        <v>8.0000000000000002E-3</v>
      </c>
      <c r="S8201">
        <v>21</v>
      </c>
      <c r="T8201">
        <v>43</v>
      </c>
      <c r="U8201">
        <v>9</v>
      </c>
      <c r="V8201">
        <v>9.0039840637450208</v>
      </c>
      <c r="W8201" t="s">
        <v>34</v>
      </c>
      <c r="X8201">
        <v>12</v>
      </c>
      <c r="Y8201" t="s">
        <v>37</v>
      </c>
      <c r="Z8201">
        <v>2634</v>
      </c>
      <c r="AA8201" t="s">
        <v>90</v>
      </c>
      <c r="AB8201" t="s">
        <v>9630</v>
      </c>
      <c r="AC8201">
        <v>1</v>
      </c>
      <c r="AD8201">
        <v>0</v>
      </c>
      <c r="AE8201">
        <f t="shared" si="944"/>
        <v>0</v>
      </c>
      <c r="AF8201">
        <f t="shared" si="945"/>
        <v>0</v>
      </c>
      <c r="AG8201">
        <v>139</v>
      </c>
      <c r="AH8201">
        <v>0</v>
      </c>
      <c r="AI8201" t="s">
        <v>5841</v>
      </c>
      <c r="AJ8201">
        <v>0</v>
      </c>
      <c r="AK8201">
        <v>8.9720971882343292E-2</v>
      </c>
      <c r="AL8201">
        <v>0.9102790355682373</v>
      </c>
      <c r="AM8201">
        <v>0</v>
      </c>
      <c r="AN8201">
        <v>1</v>
      </c>
    </row>
    <row r="8202" spans="1:40" x14ac:dyDescent="0.2">
      <c r="A8202" t="s">
        <v>5847</v>
      </c>
      <c r="B8202" t="s">
        <v>3</v>
      </c>
      <c r="C8202" t="s">
        <v>5</v>
      </c>
      <c r="D8202" t="s">
        <v>9444</v>
      </c>
      <c r="E8202">
        <v>14.186683352836029</v>
      </c>
      <c r="F8202">
        <v>250</v>
      </c>
      <c r="G8202">
        <v>58</v>
      </c>
      <c r="H8202">
        <v>0.23200000000000001</v>
      </c>
      <c r="I8202">
        <v>123377</v>
      </c>
      <c r="J8202">
        <v>493.50799999999998</v>
      </c>
      <c r="K8202">
        <v>1.58</v>
      </c>
      <c r="L8202">
        <f t="shared" si="943"/>
        <v>2.2405906700835168</v>
      </c>
      <c r="M8202">
        <v>2.3976631113704312</v>
      </c>
      <c r="N8202">
        <v>16.32891256881587</v>
      </c>
      <c r="O8202">
        <f t="shared" si="939"/>
        <v>0.98799999999999999</v>
      </c>
      <c r="P8202" s="1">
        <f t="shared" si="940"/>
        <v>0.1</v>
      </c>
      <c r="Q8202" s="1">
        <f t="shared" si="941"/>
        <v>4.0000000000000001E-3</v>
      </c>
      <c r="R8202" s="1">
        <f t="shared" si="942"/>
        <v>8.0000000000000002E-3</v>
      </c>
      <c r="S8202">
        <v>21</v>
      </c>
      <c r="T8202">
        <v>43</v>
      </c>
      <c r="U8202">
        <v>9</v>
      </c>
      <c r="V8202">
        <v>9.0039840637450208</v>
      </c>
      <c r="W8202" t="s">
        <v>34</v>
      </c>
      <c r="X8202">
        <v>12</v>
      </c>
      <c r="Y8202" t="s">
        <v>37</v>
      </c>
      <c r="Z8202">
        <v>2634</v>
      </c>
      <c r="AA8202" t="s">
        <v>277</v>
      </c>
      <c r="AB8202" t="s">
        <v>9631</v>
      </c>
      <c r="AC8202">
        <v>2</v>
      </c>
      <c r="AD8202">
        <v>0</v>
      </c>
      <c r="AE8202">
        <f t="shared" si="944"/>
        <v>0</v>
      </c>
      <c r="AF8202">
        <f t="shared" si="945"/>
        <v>0</v>
      </c>
      <c r="AG8202">
        <v>1150</v>
      </c>
      <c r="AH8202">
        <v>1855</v>
      </c>
      <c r="AI8202">
        <v>1.091359335539797</v>
      </c>
      <c r="AJ8202">
        <v>1</v>
      </c>
      <c r="AK8202">
        <v>4.8881016671657562E-2</v>
      </c>
      <c r="AL8202">
        <v>0.95111900568008423</v>
      </c>
      <c r="AM8202">
        <v>0</v>
      </c>
      <c r="AN8202">
        <v>1</v>
      </c>
    </row>
    <row r="8203" spans="1:40" x14ac:dyDescent="0.2">
      <c r="A8203" t="s">
        <v>5847</v>
      </c>
      <c r="B8203" t="s">
        <v>3</v>
      </c>
      <c r="C8203" t="s">
        <v>5</v>
      </c>
      <c r="D8203" t="s">
        <v>9444</v>
      </c>
      <c r="E8203">
        <v>14.186683411846021</v>
      </c>
      <c r="F8203">
        <v>250</v>
      </c>
      <c r="G8203">
        <v>58</v>
      </c>
      <c r="H8203">
        <v>0.23200000000000001</v>
      </c>
      <c r="I8203">
        <v>123377</v>
      </c>
      <c r="J8203">
        <v>493.50799999999998</v>
      </c>
      <c r="K8203">
        <v>1.58</v>
      </c>
      <c r="L8203">
        <f t="shared" si="943"/>
        <v>2.2405906700835168</v>
      </c>
      <c r="M8203">
        <v>2.3976631113704312</v>
      </c>
      <c r="N8203">
        <v>16.32891256881587</v>
      </c>
      <c r="O8203">
        <f t="shared" si="939"/>
        <v>0.98799999999999999</v>
      </c>
      <c r="P8203" s="1">
        <f t="shared" si="940"/>
        <v>0.1</v>
      </c>
      <c r="Q8203" s="1">
        <f t="shared" si="941"/>
        <v>4.0000000000000001E-3</v>
      </c>
      <c r="R8203" s="1">
        <f t="shared" si="942"/>
        <v>8.0000000000000002E-3</v>
      </c>
      <c r="S8203">
        <v>21</v>
      </c>
      <c r="T8203">
        <v>43</v>
      </c>
      <c r="U8203">
        <v>9</v>
      </c>
      <c r="V8203">
        <v>9.0039840637450208</v>
      </c>
      <c r="W8203" t="s">
        <v>34</v>
      </c>
      <c r="X8203">
        <v>12</v>
      </c>
      <c r="Y8203" t="s">
        <v>37</v>
      </c>
      <c r="Z8203">
        <v>2634</v>
      </c>
      <c r="AA8203" t="s">
        <v>639</v>
      </c>
      <c r="AB8203" t="s">
        <v>9632</v>
      </c>
      <c r="AC8203">
        <v>12</v>
      </c>
      <c r="AD8203">
        <v>1</v>
      </c>
      <c r="AE8203">
        <f t="shared" si="944"/>
        <v>0</v>
      </c>
      <c r="AF8203">
        <f t="shared" si="945"/>
        <v>0</v>
      </c>
      <c r="AG8203">
        <v>354</v>
      </c>
      <c r="AH8203">
        <v>7173</v>
      </c>
      <c r="AI8203">
        <v>3.31969147630178</v>
      </c>
      <c r="AJ8203">
        <v>0</v>
      </c>
      <c r="AK8203">
        <v>0.1747389882802963</v>
      </c>
      <c r="AL8203">
        <v>0.82526099681854248</v>
      </c>
      <c r="AM8203">
        <v>0</v>
      </c>
      <c r="AN8203">
        <v>1</v>
      </c>
    </row>
    <row r="8204" spans="1:40" x14ac:dyDescent="0.2">
      <c r="A8204" t="s">
        <v>5847</v>
      </c>
      <c r="B8204" t="s">
        <v>3</v>
      </c>
      <c r="C8204" t="s">
        <v>5</v>
      </c>
      <c r="D8204" t="s">
        <v>9444</v>
      </c>
      <c r="E8204">
        <v>14.186683469776071</v>
      </c>
      <c r="F8204">
        <v>250</v>
      </c>
      <c r="G8204">
        <v>58</v>
      </c>
      <c r="H8204">
        <v>0.23200000000000001</v>
      </c>
      <c r="I8204">
        <v>123377</v>
      </c>
      <c r="J8204">
        <v>493.50799999999998</v>
      </c>
      <c r="K8204">
        <v>1.58</v>
      </c>
      <c r="L8204">
        <f t="shared" si="943"/>
        <v>2.2405906700835168</v>
      </c>
      <c r="M8204">
        <v>2.3976631113704312</v>
      </c>
      <c r="N8204">
        <v>16.32891256881587</v>
      </c>
      <c r="O8204">
        <f t="shared" si="939"/>
        <v>0.98799999999999999</v>
      </c>
      <c r="P8204" s="1">
        <f t="shared" si="940"/>
        <v>0.1</v>
      </c>
      <c r="Q8204" s="1">
        <f t="shared" si="941"/>
        <v>4.0000000000000001E-3</v>
      </c>
      <c r="R8204" s="1">
        <f t="shared" si="942"/>
        <v>8.0000000000000002E-3</v>
      </c>
      <c r="S8204">
        <v>21</v>
      </c>
      <c r="T8204">
        <v>43</v>
      </c>
      <c r="U8204">
        <v>9</v>
      </c>
      <c r="V8204">
        <v>9.0039840637450208</v>
      </c>
      <c r="W8204" t="s">
        <v>34</v>
      </c>
      <c r="X8204">
        <v>12</v>
      </c>
      <c r="Y8204" t="s">
        <v>37</v>
      </c>
      <c r="Z8204">
        <v>2634</v>
      </c>
      <c r="AA8204" t="s">
        <v>9314</v>
      </c>
      <c r="AB8204" t="s">
        <v>9633</v>
      </c>
      <c r="AC8204">
        <v>1</v>
      </c>
      <c r="AD8204">
        <v>0</v>
      </c>
      <c r="AE8204">
        <f t="shared" si="944"/>
        <v>0</v>
      </c>
      <c r="AF8204">
        <f t="shared" si="945"/>
        <v>0</v>
      </c>
      <c r="AG8204">
        <v>308</v>
      </c>
      <c r="AH8204">
        <v>709</v>
      </c>
      <c r="AI8204">
        <v>1.957008916262206</v>
      </c>
      <c r="AJ8204">
        <v>0</v>
      </c>
      <c r="AK8204">
        <v>4.5088034123182297E-2</v>
      </c>
      <c r="AL8204">
        <v>0.95491200685501099</v>
      </c>
      <c r="AM8204">
        <v>0</v>
      </c>
      <c r="AN8204">
        <v>1</v>
      </c>
    </row>
    <row r="8205" spans="1:40" x14ac:dyDescent="0.2">
      <c r="A8205" t="s">
        <v>5847</v>
      </c>
      <c r="B8205" t="s">
        <v>3</v>
      </c>
      <c r="C8205" t="s">
        <v>5</v>
      </c>
      <c r="D8205" t="s">
        <v>9444</v>
      </c>
      <c r="E8205">
        <v>14.186683529008789</v>
      </c>
      <c r="F8205">
        <v>250</v>
      </c>
      <c r="G8205">
        <v>58</v>
      </c>
      <c r="H8205">
        <v>0.23200000000000001</v>
      </c>
      <c r="I8205">
        <v>123377</v>
      </c>
      <c r="J8205">
        <v>493.50799999999998</v>
      </c>
      <c r="K8205">
        <v>1.58</v>
      </c>
      <c r="L8205">
        <f t="shared" si="943"/>
        <v>2.2405906700835168</v>
      </c>
      <c r="M8205">
        <v>2.3976631113704312</v>
      </c>
      <c r="N8205">
        <v>16.32891256881587</v>
      </c>
      <c r="O8205">
        <f t="shared" si="939"/>
        <v>0.98799999999999999</v>
      </c>
      <c r="P8205" s="1">
        <f t="shared" si="940"/>
        <v>0.1</v>
      </c>
      <c r="Q8205" s="1">
        <f t="shared" si="941"/>
        <v>4.0000000000000001E-3</v>
      </c>
      <c r="R8205" s="1">
        <f t="shared" si="942"/>
        <v>8.0000000000000002E-3</v>
      </c>
      <c r="S8205">
        <v>21</v>
      </c>
      <c r="T8205">
        <v>43</v>
      </c>
      <c r="U8205">
        <v>9</v>
      </c>
      <c r="V8205">
        <v>9.0039840637450208</v>
      </c>
      <c r="W8205" t="s">
        <v>34</v>
      </c>
      <c r="X8205">
        <v>12</v>
      </c>
      <c r="Y8205" t="s">
        <v>37</v>
      </c>
      <c r="Z8205">
        <v>2634</v>
      </c>
      <c r="AA8205" t="s">
        <v>639</v>
      </c>
      <c r="AB8205" t="s">
        <v>9634</v>
      </c>
      <c r="AC8205">
        <v>6</v>
      </c>
      <c r="AD8205">
        <v>1</v>
      </c>
      <c r="AE8205">
        <f t="shared" si="944"/>
        <v>0</v>
      </c>
      <c r="AF8205">
        <f t="shared" si="945"/>
        <v>0</v>
      </c>
      <c r="AG8205">
        <v>386</v>
      </c>
      <c r="AH8205">
        <v>7173</v>
      </c>
      <c r="AI8205">
        <v>3.3196916097061751</v>
      </c>
      <c r="AJ8205">
        <v>0</v>
      </c>
      <c r="AK8205">
        <v>0.17553360760211939</v>
      </c>
      <c r="AL8205">
        <v>0.82446646690368652</v>
      </c>
      <c r="AM8205">
        <v>0</v>
      </c>
      <c r="AN8205">
        <v>1</v>
      </c>
    </row>
    <row r="8206" spans="1:40" x14ac:dyDescent="0.2">
      <c r="A8206" t="s">
        <v>5847</v>
      </c>
      <c r="B8206" t="s">
        <v>3</v>
      </c>
      <c r="C8206" t="s">
        <v>5</v>
      </c>
      <c r="D8206" t="s">
        <v>9444</v>
      </c>
      <c r="E8206">
        <v>14.18668360291308</v>
      </c>
      <c r="F8206">
        <v>250</v>
      </c>
      <c r="G8206">
        <v>58</v>
      </c>
      <c r="H8206">
        <v>0.23200000000000001</v>
      </c>
      <c r="I8206">
        <v>123377</v>
      </c>
      <c r="J8206">
        <v>493.50799999999998</v>
      </c>
      <c r="K8206">
        <v>1.58</v>
      </c>
      <c r="L8206">
        <f t="shared" si="943"/>
        <v>2.2405906700835168</v>
      </c>
      <c r="M8206">
        <v>2.3976631113704312</v>
      </c>
      <c r="N8206">
        <v>16.32891256881587</v>
      </c>
      <c r="O8206">
        <f t="shared" si="939"/>
        <v>0.98799999999999999</v>
      </c>
      <c r="P8206" s="1">
        <f t="shared" si="940"/>
        <v>0.1</v>
      </c>
      <c r="Q8206" s="1">
        <f t="shared" si="941"/>
        <v>4.0000000000000001E-3</v>
      </c>
      <c r="R8206" s="1">
        <f t="shared" si="942"/>
        <v>8.0000000000000002E-3</v>
      </c>
      <c r="S8206">
        <v>21</v>
      </c>
      <c r="T8206">
        <v>43</v>
      </c>
      <c r="U8206">
        <v>9</v>
      </c>
      <c r="V8206">
        <v>9.0039840637450208</v>
      </c>
      <c r="W8206" t="s">
        <v>34</v>
      </c>
      <c r="X8206">
        <v>12</v>
      </c>
      <c r="Y8206" t="s">
        <v>37</v>
      </c>
      <c r="Z8206">
        <v>2634</v>
      </c>
      <c r="AA8206" t="s">
        <v>9314</v>
      </c>
      <c r="AB8206" t="s">
        <v>9635</v>
      </c>
      <c r="AC8206">
        <v>0</v>
      </c>
      <c r="AD8206">
        <v>0</v>
      </c>
      <c r="AE8206">
        <f t="shared" si="944"/>
        <v>0</v>
      </c>
      <c r="AF8206">
        <f t="shared" si="945"/>
        <v>0</v>
      </c>
      <c r="AG8206">
        <v>93</v>
      </c>
      <c r="AH8206">
        <v>709</v>
      </c>
      <c r="AI8206">
        <v>1.9570090506034019</v>
      </c>
      <c r="AJ8206">
        <v>0</v>
      </c>
      <c r="AK8206">
        <v>0.26024526357650762</v>
      </c>
      <c r="AL8206">
        <v>0.73975473642349243</v>
      </c>
      <c r="AM8206">
        <v>0</v>
      </c>
      <c r="AN8206">
        <v>1</v>
      </c>
    </row>
    <row r="8207" spans="1:40" x14ac:dyDescent="0.2">
      <c r="A8207" t="s">
        <v>5847</v>
      </c>
      <c r="B8207" t="s">
        <v>3</v>
      </c>
      <c r="C8207" t="s">
        <v>5</v>
      </c>
      <c r="D8207" t="s">
        <v>9444</v>
      </c>
      <c r="E8207">
        <v>14.18668366049959</v>
      </c>
      <c r="F8207">
        <v>250</v>
      </c>
      <c r="G8207">
        <v>58</v>
      </c>
      <c r="H8207">
        <v>0.23200000000000001</v>
      </c>
      <c r="I8207">
        <v>123377</v>
      </c>
      <c r="J8207">
        <v>493.50799999999998</v>
      </c>
      <c r="K8207">
        <v>1.58</v>
      </c>
      <c r="L8207">
        <f t="shared" si="943"/>
        <v>2.2405906700835168</v>
      </c>
      <c r="M8207">
        <v>2.3976631113704312</v>
      </c>
      <c r="N8207">
        <v>16.32891256881587</v>
      </c>
      <c r="O8207">
        <f t="shared" si="939"/>
        <v>0.98799999999999999</v>
      </c>
      <c r="P8207" s="1">
        <f t="shared" si="940"/>
        <v>0.1</v>
      </c>
      <c r="Q8207" s="1">
        <f t="shared" si="941"/>
        <v>4.0000000000000001E-3</v>
      </c>
      <c r="R8207" s="1">
        <f t="shared" si="942"/>
        <v>8.0000000000000002E-3</v>
      </c>
      <c r="S8207">
        <v>21</v>
      </c>
      <c r="T8207">
        <v>43</v>
      </c>
      <c r="U8207">
        <v>9</v>
      </c>
      <c r="V8207">
        <v>9.0039840637450208</v>
      </c>
      <c r="W8207" t="s">
        <v>34</v>
      </c>
      <c r="X8207">
        <v>12</v>
      </c>
      <c r="Y8207" t="s">
        <v>37</v>
      </c>
      <c r="Z8207">
        <v>2634</v>
      </c>
      <c r="AA8207" t="s">
        <v>639</v>
      </c>
      <c r="AB8207" t="s">
        <v>9636</v>
      </c>
      <c r="AC8207">
        <v>3</v>
      </c>
      <c r="AD8207">
        <v>0</v>
      </c>
      <c r="AE8207">
        <f t="shared" si="944"/>
        <v>0</v>
      </c>
      <c r="AF8207">
        <f t="shared" si="945"/>
        <v>0</v>
      </c>
      <c r="AG8207">
        <v>197</v>
      </c>
      <c r="AH8207">
        <v>7173</v>
      </c>
      <c r="AI8207">
        <v>3.3196917270293</v>
      </c>
      <c r="AJ8207">
        <v>0</v>
      </c>
      <c r="AK8207">
        <v>0.14763036370277399</v>
      </c>
      <c r="AL8207">
        <v>0.85236966609954834</v>
      </c>
      <c r="AM8207">
        <v>0</v>
      </c>
      <c r="AN8207">
        <v>1</v>
      </c>
    </row>
    <row r="8208" spans="1:40" x14ac:dyDescent="0.2">
      <c r="A8208" t="s">
        <v>5847</v>
      </c>
      <c r="B8208" t="s">
        <v>3</v>
      </c>
      <c r="C8208" t="s">
        <v>5</v>
      </c>
      <c r="D8208" t="s">
        <v>9444</v>
      </c>
      <c r="E8208">
        <v>14.18668372715258</v>
      </c>
      <c r="F8208">
        <v>250</v>
      </c>
      <c r="G8208">
        <v>58</v>
      </c>
      <c r="H8208">
        <v>0.23200000000000001</v>
      </c>
      <c r="I8208">
        <v>123377</v>
      </c>
      <c r="J8208">
        <v>493.50799999999998</v>
      </c>
      <c r="K8208">
        <v>1.58</v>
      </c>
      <c r="L8208">
        <f t="shared" si="943"/>
        <v>2.2405906700835168</v>
      </c>
      <c r="M8208">
        <v>2.3976631113704312</v>
      </c>
      <c r="N8208">
        <v>16.32891256881587</v>
      </c>
      <c r="O8208">
        <f t="shared" si="939"/>
        <v>0.98799999999999999</v>
      </c>
      <c r="P8208" s="1">
        <f t="shared" si="940"/>
        <v>0.1</v>
      </c>
      <c r="Q8208" s="1">
        <f t="shared" si="941"/>
        <v>4.0000000000000001E-3</v>
      </c>
      <c r="R8208" s="1">
        <f t="shared" si="942"/>
        <v>8.0000000000000002E-3</v>
      </c>
      <c r="S8208">
        <v>21</v>
      </c>
      <c r="T8208">
        <v>43</v>
      </c>
      <c r="U8208">
        <v>9</v>
      </c>
      <c r="V8208">
        <v>9.0039840637450208</v>
      </c>
      <c r="W8208" t="s">
        <v>34</v>
      </c>
      <c r="X8208">
        <v>12</v>
      </c>
      <c r="Y8208" t="s">
        <v>37</v>
      </c>
      <c r="Z8208">
        <v>2634</v>
      </c>
      <c r="AA8208" t="s">
        <v>9637</v>
      </c>
      <c r="AB8208" t="s">
        <v>9638</v>
      </c>
      <c r="AC8208">
        <v>6</v>
      </c>
      <c r="AD8208">
        <v>1</v>
      </c>
      <c r="AE8208">
        <f t="shared" si="944"/>
        <v>0</v>
      </c>
      <c r="AF8208">
        <f t="shared" si="945"/>
        <v>0</v>
      </c>
      <c r="AG8208">
        <v>40</v>
      </c>
      <c r="AH8208">
        <v>10287</v>
      </c>
      <c r="AI8208">
        <v>1.418469997484775</v>
      </c>
      <c r="AJ8208">
        <v>0</v>
      </c>
      <c r="AK8208">
        <v>1.036633737385273E-2</v>
      </c>
      <c r="AL8208">
        <v>0.98963367938995361</v>
      </c>
      <c r="AM8208">
        <v>0</v>
      </c>
      <c r="AN8208">
        <v>1</v>
      </c>
    </row>
    <row r="8209" spans="1:40" x14ac:dyDescent="0.2">
      <c r="A8209" t="s">
        <v>5847</v>
      </c>
      <c r="B8209" t="s">
        <v>3</v>
      </c>
      <c r="C8209" t="s">
        <v>5</v>
      </c>
      <c r="D8209" t="s">
        <v>9444</v>
      </c>
      <c r="E8209">
        <v>14.18668378825936</v>
      </c>
      <c r="F8209">
        <v>250</v>
      </c>
      <c r="G8209">
        <v>58</v>
      </c>
      <c r="H8209">
        <v>0.23200000000000001</v>
      </c>
      <c r="I8209">
        <v>123377</v>
      </c>
      <c r="J8209">
        <v>493.50799999999998</v>
      </c>
      <c r="K8209">
        <v>1.58</v>
      </c>
      <c r="L8209">
        <f t="shared" si="943"/>
        <v>2.2405906700835168</v>
      </c>
      <c r="M8209">
        <v>2.3976631113704312</v>
      </c>
      <c r="N8209">
        <v>16.32891256881587</v>
      </c>
      <c r="O8209">
        <f t="shared" si="939"/>
        <v>0.98799999999999999</v>
      </c>
      <c r="P8209" s="1">
        <f t="shared" si="940"/>
        <v>0.1</v>
      </c>
      <c r="Q8209" s="1">
        <f t="shared" si="941"/>
        <v>4.0000000000000001E-3</v>
      </c>
      <c r="R8209" s="1">
        <f t="shared" si="942"/>
        <v>8.0000000000000002E-3</v>
      </c>
      <c r="S8209">
        <v>21</v>
      </c>
      <c r="T8209">
        <v>43</v>
      </c>
      <c r="U8209">
        <v>9</v>
      </c>
      <c r="V8209">
        <v>9.0039840637450208</v>
      </c>
      <c r="W8209" t="s">
        <v>34</v>
      </c>
      <c r="X8209">
        <v>12</v>
      </c>
      <c r="Y8209" t="s">
        <v>37</v>
      </c>
      <c r="Z8209">
        <v>2634</v>
      </c>
      <c r="AA8209" t="s">
        <v>277</v>
      </c>
      <c r="AB8209" t="s">
        <v>9639</v>
      </c>
      <c r="AC8209">
        <v>-3</v>
      </c>
      <c r="AD8209">
        <v>0</v>
      </c>
      <c r="AE8209">
        <f t="shared" si="944"/>
        <v>0</v>
      </c>
      <c r="AF8209">
        <f t="shared" si="945"/>
        <v>0</v>
      </c>
      <c r="AG8209">
        <v>23</v>
      </c>
      <c r="AH8209">
        <v>1855</v>
      </c>
      <c r="AI8209">
        <v>1.091359770964232</v>
      </c>
      <c r="AJ8209">
        <v>1</v>
      </c>
      <c r="AK8209">
        <v>7.768481969833374E-3</v>
      </c>
      <c r="AL8209">
        <v>0.99223148822784424</v>
      </c>
      <c r="AM8209">
        <v>0</v>
      </c>
      <c r="AN8209">
        <v>1</v>
      </c>
    </row>
    <row r="8210" spans="1:40" x14ac:dyDescent="0.2">
      <c r="A8210" t="s">
        <v>5847</v>
      </c>
      <c r="B8210" t="s">
        <v>3</v>
      </c>
      <c r="C8210" t="s">
        <v>5</v>
      </c>
      <c r="D8210" t="s">
        <v>9444</v>
      </c>
      <c r="E8210">
        <v>14.186683854116909</v>
      </c>
      <c r="F8210">
        <v>250</v>
      </c>
      <c r="G8210">
        <v>58</v>
      </c>
      <c r="H8210">
        <v>0.23200000000000001</v>
      </c>
      <c r="I8210">
        <v>123377</v>
      </c>
      <c r="J8210">
        <v>493.50799999999998</v>
      </c>
      <c r="K8210">
        <v>1.58</v>
      </c>
      <c r="L8210">
        <f t="shared" si="943"/>
        <v>2.2405906700835168</v>
      </c>
      <c r="M8210">
        <v>2.3976631113704312</v>
      </c>
      <c r="N8210">
        <v>16.32891256881587</v>
      </c>
      <c r="O8210">
        <f t="shared" si="939"/>
        <v>0.98799999999999999</v>
      </c>
      <c r="P8210" s="1">
        <f t="shared" si="940"/>
        <v>0.1</v>
      </c>
      <c r="Q8210" s="1">
        <f t="shared" si="941"/>
        <v>4.0000000000000001E-3</v>
      </c>
      <c r="R8210" s="1">
        <f t="shared" si="942"/>
        <v>8.0000000000000002E-3</v>
      </c>
      <c r="S8210">
        <v>21</v>
      </c>
      <c r="T8210">
        <v>43</v>
      </c>
      <c r="U8210">
        <v>9</v>
      </c>
      <c r="V8210">
        <v>9.0039840637450208</v>
      </c>
      <c r="W8210" t="s">
        <v>34</v>
      </c>
      <c r="X8210">
        <v>12</v>
      </c>
      <c r="Y8210" t="s">
        <v>37</v>
      </c>
      <c r="Z8210">
        <v>2634</v>
      </c>
      <c r="AA8210" t="s">
        <v>639</v>
      </c>
      <c r="AB8210" t="s">
        <v>9640</v>
      </c>
      <c r="AC8210">
        <v>2</v>
      </c>
      <c r="AD8210">
        <v>0</v>
      </c>
      <c r="AE8210">
        <f t="shared" si="944"/>
        <v>0</v>
      </c>
      <c r="AF8210">
        <f t="shared" si="945"/>
        <v>0</v>
      </c>
      <c r="AG8210">
        <v>77</v>
      </c>
      <c r="AH8210">
        <v>7173</v>
      </c>
      <c r="AI8210">
        <v>3.319691934665399</v>
      </c>
      <c r="AJ8210">
        <v>0</v>
      </c>
      <c r="AK8210">
        <v>9.8065473139286041E-3</v>
      </c>
      <c r="AL8210">
        <v>0.99019342660903931</v>
      </c>
      <c r="AM8210">
        <v>0</v>
      </c>
      <c r="AN8210">
        <v>1</v>
      </c>
    </row>
    <row r="8211" spans="1:40" x14ac:dyDescent="0.2">
      <c r="A8211" t="s">
        <v>5847</v>
      </c>
      <c r="B8211" t="s">
        <v>3</v>
      </c>
      <c r="C8211" t="s">
        <v>5</v>
      </c>
      <c r="D8211" t="s">
        <v>9444</v>
      </c>
      <c r="E8211">
        <v>14.1866839162305</v>
      </c>
      <c r="F8211">
        <v>250</v>
      </c>
      <c r="G8211">
        <v>58</v>
      </c>
      <c r="H8211">
        <v>0.23200000000000001</v>
      </c>
      <c r="I8211">
        <v>123377</v>
      </c>
      <c r="J8211">
        <v>493.50799999999998</v>
      </c>
      <c r="K8211">
        <v>1.58</v>
      </c>
      <c r="L8211">
        <f t="shared" si="943"/>
        <v>2.2405906700835168</v>
      </c>
      <c r="M8211">
        <v>2.3976631113704312</v>
      </c>
      <c r="N8211">
        <v>16.32891256881587</v>
      </c>
      <c r="O8211">
        <f t="shared" si="939"/>
        <v>0.98799999999999999</v>
      </c>
      <c r="P8211" s="1">
        <f t="shared" si="940"/>
        <v>0.1</v>
      </c>
      <c r="Q8211" s="1">
        <f t="shared" si="941"/>
        <v>4.0000000000000001E-3</v>
      </c>
      <c r="R8211" s="1">
        <f t="shared" si="942"/>
        <v>8.0000000000000002E-3</v>
      </c>
      <c r="S8211">
        <v>21</v>
      </c>
      <c r="T8211">
        <v>43</v>
      </c>
      <c r="U8211">
        <v>9</v>
      </c>
      <c r="V8211">
        <v>9.0039840637450208</v>
      </c>
      <c r="W8211" t="s">
        <v>34</v>
      </c>
      <c r="X8211">
        <v>12</v>
      </c>
      <c r="Y8211" t="s">
        <v>37</v>
      </c>
      <c r="Z8211">
        <v>2634</v>
      </c>
      <c r="AA8211" t="s">
        <v>66</v>
      </c>
      <c r="AB8211" t="s">
        <v>9641</v>
      </c>
      <c r="AC8211">
        <v>4</v>
      </c>
      <c r="AD8211">
        <v>0</v>
      </c>
      <c r="AE8211">
        <f t="shared" si="944"/>
        <v>0</v>
      </c>
      <c r="AF8211">
        <f t="shared" si="945"/>
        <v>0</v>
      </c>
      <c r="AG8211">
        <v>20</v>
      </c>
      <c r="AH8211">
        <v>45126</v>
      </c>
      <c r="AI8211">
        <v>9.5366410389590666</v>
      </c>
      <c r="AJ8211">
        <v>0</v>
      </c>
      <c r="AK8211">
        <v>8.0615375190973282E-3</v>
      </c>
      <c r="AL8211">
        <v>0.99193841218948364</v>
      </c>
      <c r="AM8211">
        <v>0</v>
      </c>
      <c r="AN8211">
        <v>1</v>
      </c>
    </row>
    <row r="8212" spans="1:40" x14ac:dyDescent="0.2">
      <c r="A8212" t="s">
        <v>5847</v>
      </c>
      <c r="B8212" t="s">
        <v>3</v>
      </c>
      <c r="C8212" t="s">
        <v>5</v>
      </c>
      <c r="D8212" t="s">
        <v>9444</v>
      </c>
      <c r="E8212">
        <v>14.186683982575561</v>
      </c>
      <c r="F8212">
        <v>250</v>
      </c>
      <c r="G8212">
        <v>58</v>
      </c>
      <c r="H8212">
        <v>0.23200000000000001</v>
      </c>
      <c r="I8212">
        <v>123377</v>
      </c>
      <c r="J8212">
        <v>493.50799999999998</v>
      </c>
      <c r="K8212">
        <v>1.58</v>
      </c>
      <c r="L8212">
        <f t="shared" si="943"/>
        <v>2.2405906700835168</v>
      </c>
      <c r="M8212">
        <v>2.3976631113704312</v>
      </c>
      <c r="N8212">
        <v>16.32891256881587</v>
      </c>
      <c r="O8212">
        <f t="shared" si="939"/>
        <v>0.98799999999999999</v>
      </c>
      <c r="P8212" s="1">
        <f t="shared" si="940"/>
        <v>0.1</v>
      </c>
      <c r="Q8212" s="1">
        <f t="shared" si="941"/>
        <v>4.0000000000000001E-3</v>
      </c>
      <c r="R8212" s="1">
        <f t="shared" si="942"/>
        <v>8.0000000000000002E-3</v>
      </c>
      <c r="S8212">
        <v>21</v>
      </c>
      <c r="T8212">
        <v>43</v>
      </c>
      <c r="U8212">
        <v>9</v>
      </c>
      <c r="V8212">
        <v>9.0039840637450208</v>
      </c>
      <c r="W8212" t="s">
        <v>34</v>
      </c>
      <c r="X8212">
        <v>12</v>
      </c>
      <c r="Y8212" t="s">
        <v>37</v>
      </c>
      <c r="Z8212">
        <v>2634</v>
      </c>
      <c r="AA8212" t="s">
        <v>277</v>
      </c>
      <c r="AB8212" t="s">
        <v>9642</v>
      </c>
      <c r="AC8212">
        <v>1</v>
      </c>
      <c r="AD8212">
        <v>0</v>
      </c>
      <c r="AE8212">
        <f t="shared" si="944"/>
        <v>0</v>
      </c>
      <c r="AF8212">
        <f t="shared" si="945"/>
        <v>0</v>
      </c>
      <c r="AG8212">
        <v>77</v>
      </c>
      <c r="AH8212">
        <v>1855</v>
      </c>
      <c r="AI8212">
        <v>1.0913599662611939</v>
      </c>
      <c r="AJ8212">
        <v>1</v>
      </c>
      <c r="AK8212">
        <v>7.6276347041130066E-2</v>
      </c>
      <c r="AL8212">
        <v>0.92372363805770874</v>
      </c>
      <c r="AM8212">
        <v>0</v>
      </c>
      <c r="AN8212">
        <v>1</v>
      </c>
    </row>
    <row r="8213" spans="1:40" x14ac:dyDescent="0.2">
      <c r="A8213" t="s">
        <v>5847</v>
      </c>
      <c r="B8213" t="s">
        <v>3</v>
      </c>
      <c r="C8213" t="s">
        <v>5</v>
      </c>
      <c r="D8213" t="s">
        <v>9444</v>
      </c>
      <c r="E8213">
        <v>14.18668404042856</v>
      </c>
      <c r="F8213">
        <v>250</v>
      </c>
      <c r="G8213">
        <v>58</v>
      </c>
      <c r="H8213">
        <v>0.23200000000000001</v>
      </c>
      <c r="I8213">
        <v>123377</v>
      </c>
      <c r="J8213">
        <v>493.50799999999998</v>
      </c>
      <c r="K8213">
        <v>1.58</v>
      </c>
      <c r="L8213">
        <f t="shared" si="943"/>
        <v>2.2405906700835168</v>
      </c>
      <c r="M8213">
        <v>2.3976631113704312</v>
      </c>
      <c r="N8213">
        <v>16.32891256881587</v>
      </c>
      <c r="O8213">
        <f t="shared" si="939"/>
        <v>0.98799999999999999</v>
      </c>
      <c r="P8213" s="1">
        <f t="shared" si="940"/>
        <v>0.1</v>
      </c>
      <c r="Q8213" s="1">
        <f t="shared" si="941"/>
        <v>4.0000000000000001E-3</v>
      </c>
      <c r="R8213" s="1">
        <f t="shared" si="942"/>
        <v>8.0000000000000002E-3</v>
      </c>
      <c r="S8213">
        <v>21</v>
      </c>
      <c r="T8213">
        <v>43</v>
      </c>
      <c r="U8213">
        <v>9</v>
      </c>
      <c r="V8213">
        <v>9.0039840637450208</v>
      </c>
      <c r="W8213" t="s">
        <v>34</v>
      </c>
      <c r="X8213">
        <v>12</v>
      </c>
      <c r="Y8213" t="s">
        <v>37</v>
      </c>
      <c r="Z8213">
        <v>2634</v>
      </c>
      <c r="AA8213" t="s">
        <v>66</v>
      </c>
      <c r="AB8213" t="s">
        <v>9643</v>
      </c>
      <c r="AC8213">
        <v>3</v>
      </c>
      <c r="AD8213">
        <v>0</v>
      </c>
      <c r="AE8213">
        <f t="shared" si="944"/>
        <v>0</v>
      </c>
      <c r="AF8213">
        <f t="shared" si="945"/>
        <v>0</v>
      </c>
      <c r="AG8213">
        <v>96</v>
      </c>
      <c r="AH8213">
        <v>45126</v>
      </c>
      <c r="AI8213">
        <v>9.5366411525390973</v>
      </c>
      <c r="AJ8213">
        <v>0</v>
      </c>
      <c r="AK8213">
        <v>1.4601969160139561E-2</v>
      </c>
      <c r="AL8213">
        <v>0.9853980541229248</v>
      </c>
      <c r="AM8213">
        <v>0</v>
      </c>
      <c r="AN8213">
        <v>1</v>
      </c>
    </row>
    <row r="8214" spans="1:40" x14ac:dyDescent="0.2">
      <c r="A8214" t="s">
        <v>5847</v>
      </c>
      <c r="B8214" t="s">
        <v>3</v>
      </c>
      <c r="C8214" t="s">
        <v>5</v>
      </c>
      <c r="D8214" t="s">
        <v>9444</v>
      </c>
      <c r="E8214">
        <v>14.18668410927188</v>
      </c>
      <c r="F8214">
        <v>250</v>
      </c>
      <c r="G8214">
        <v>58</v>
      </c>
      <c r="H8214">
        <v>0.23200000000000001</v>
      </c>
      <c r="I8214">
        <v>123377</v>
      </c>
      <c r="J8214">
        <v>493.50799999999998</v>
      </c>
      <c r="K8214">
        <v>1.58</v>
      </c>
      <c r="L8214">
        <f t="shared" si="943"/>
        <v>2.2405906700835168</v>
      </c>
      <c r="M8214">
        <v>2.3976631113704312</v>
      </c>
      <c r="N8214">
        <v>16.32891256881587</v>
      </c>
      <c r="O8214">
        <f t="shared" si="939"/>
        <v>0.98799999999999999</v>
      </c>
      <c r="P8214" s="1">
        <f t="shared" si="940"/>
        <v>0.1</v>
      </c>
      <c r="Q8214" s="1">
        <f t="shared" si="941"/>
        <v>4.0000000000000001E-3</v>
      </c>
      <c r="R8214" s="1">
        <f t="shared" si="942"/>
        <v>8.0000000000000002E-3</v>
      </c>
      <c r="S8214">
        <v>21</v>
      </c>
      <c r="T8214">
        <v>43</v>
      </c>
      <c r="U8214">
        <v>9</v>
      </c>
      <c r="V8214">
        <v>9.0039840637450208</v>
      </c>
      <c r="W8214" t="s">
        <v>34</v>
      </c>
      <c r="X8214">
        <v>12</v>
      </c>
      <c r="Y8214" t="s">
        <v>37</v>
      </c>
      <c r="Z8214">
        <v>2634</v>
      </c>
      <c r="AA8214" t="s">
        <v>9139</v>
      </c>
      <c r="AB8214" t="s">
        <v>9644</v>
      </c>
      <c r="AC8214">
        <v>5</v>
      </c>
      <c r="AD8214">
        <v>1</v>
      </c>
      <c r="AE8214">
        <f t="shared" si="944"/>
        <v>0</v>
      </c>
      <c r="AF8214">
        <f t="shared" si="945"/>
        <v>0</v>
      </c>
      <c r="AG8214">
        <v>102</v>
      </c>
      <c r="AH8214">
        <v>4861</v>
      </c>
      <c r="AI8214">
        <v>0.27407388045843312</v>
      </c>
      <c r="AJ8214">
        <v>0</v>
      </c>
      <c r="AK8214">
        <v>0.1457134336233139</v>
      </c>
      <c r="AL8214">
        <v>0.8542865514755249</v>
      </c>
      <c r="AM8214">
        <v>0</v>
      </c>
      <c r="AN8214">
        <v>1</v>
      </c>
    </row>
    <row r="8215" spans="1:40" x14ac:dyDescent="0.2">
      <c r="A8215" t="s">
        <v>5847</v>
      </c>
      <c r="B8215" t="s">
        <v>3</v>
      </c>
      <c r="C8215" t="s">
        <v>5</v>
      </c>
      <c r="D8215" t="s">
        <v>9444</v>
      </c>
      <c r="E8215">
        <v>14.18668416808171</v>
      </c>
      <c r="F8215">
        <v>250</v>
      </c>
      <c r="G8215">
        <v>58</v>
      </c>
      <c r="H8215">
        <v>0.23200000000000001</v>
      </c>
      <c r="I8215">
        <v>123377</v>
      </c>
      <c r="J8215">
        <v>493.50799999999998</v>
      </c>
      <c r="K8215">
        <v>1.58</v>
      </c>
      <c r="L8215">
        <f t="shared" si="943"/>
        <v>2.2405906700835168</v>
      </c>
      <c r="M8215">
        <v>2.3976631113704312</v>
      </c>
      <c r="N8215">
        <v>16.32891256881587</v>
      </c>
      <c r="O8215">
        <f t="shared" si="939"/>
        <v>0.98799999999999999</v>
      </c>
      <c r="P8215" s="1">
        <f t="shared" si="940"/>
        <v>0.1</v>
      </c>
      <c r="Q8215" s="1">
        <f t="shared" si="941"/>
        <v>4.0000000000000001E-3</v>
      </c>
      <c r="R8215" s="1">
        <f t="shared" si="942"/>
        <v>8.0000000000000002E-3</v>
      </c>
      <c r="S8215">
        <v>21</v>
      </c>
      <c r="T8215">
        <v>43</v>
      </c>
      <c r="U8215">
        <v>9</v>
      </c>
      <c r="V8215">
        <v>9.0039840637450208</v>
      </c>
      <c r="W8215" t="s">
        <v>34</v>
      </c>
      <c r="X8215">
        <v>12</v>
      </c>
      <c r="Y8215" t="s">
        <v>37</v>
      </c>
      <c r="Z8215">
        <v>2634</v>
      </c>
      <c r="AA8215" t="s">
        <v>687</v>
      </c>
      <c r="AB8215" t="s">
        <v>9645</v>
      </c>
      <c r="AC8215">
        <v>1</v>
      </c>
      <c r="AD8215">
        <v>0</v>
      </c>
      <c r="AE8215">
        <f t="shared" si="944"/>
        <v>0</v>
      </c>
      <c r="AF8215">
        <f t="shared" si="945"/>
        <v>0</v>
      </c>
      <c r="AG8215">
        <v>25</v>
      </c>
      <c r="AH8215">
        <v>14411</v>
      </c>
      <c r="AI8215">
        <v>2.9931366157816148</v>
      </c>
      <c r="AJ8215">
        <v>1</v>
      </c>
      <c r="AK8215">
        <v>9.4348452985286713E-3</v>
      </c>
      <c r="AL8215">
        <v>0.99056518077850342</v>
      </c>
      <c r="AM8215">
        <v>0</v>
      </c>
      <c r="AN8215">
        <v>1</v>
      </c>
    </row>
    <row r="8216" spans="1:40" x14ac:dyDescent="0.2">
      <c r="A8216" t="s">
        <v>5847</v>
      </c>
      <c r="B8216" t="s">
        <v>3</v>
      </c>
      <c r="C8216" t="s">
        <v>5</v>
      </c>
      <c r="D8216" t="s">
        <v>9444</v>
      </c>
      <c r="E8216">
        <v>14.186684231607749</v>
      </c>
      <c r="F8216">
        <v>250</v>
      </c>
      <c r="G8216">
        <v>58</v>
      </c>
      <c r="H8216">
        <v>0.23200000000000001</v>
      </c>
      <c r="I8216">
        <v>123377</v>
      </c>
      <c r="J8216">
        <v>493.50799999999998</v>
      </c>
      <c r="K8216">
        <v>1.58</v>
      </c>
      <c r="L8216">
        <f t="shared" si="943"/>
        <v>2.2405906700835168</v>
      </c>
      <c r="M8216">
        <v>2.3976631113704312</v>
      </c>
      <c r="N8216">
        <v>16.32891256881587</v>
      </c>
      <c r="O8216">
        <f t="shared" si="939"/>
        <v>0.98799999999999999</v>
      </c>
      <c r="P8216" s="1">
        <f t="shared" si="940"/>
        <v>0.1</v>
      </c>
      <c r="Q8216" s="1">
        <f t="shared" si="941"/>
        <v>4.0000000000000001E-3</v>
      </c>
      <c r="R8216" s="1">
        <f t="shared" si="942"/>
        <v>8.0000000000000002E-3</v>
      </c>
      <c r="S8216">
        <v>21</v>
      </c>
      <c r="T8216">
        <v>43</v>
      </c>
      <c r="U8216">
        <v>9</v>
      </c>
      <c r="V8216">
        <v>9.0039840637450208</v>
      </c>
      <c r="W8216" t="s">
        <v>34</v>
      </c>
      <c r="X8216">
        <v>12</v>
      </c>
      <c r="Y8216" t="s">
        <v>37</v>
      </c>
      <c r="Z8216">
        <v>2634</v>
      </c>
      <c r="AA8216" t="s">
        <v>309</v>
      </c>
      <c r="AB8216" t="s">
        <v>9646</v>
      </c>
      <c r="AC8216">
        <v>1</v>
      </c>
      <c r="AD8216">
        <v>0</v>
      </c>
      <c r="AE8216">
        <f t="shared" si="944"/>
        <v>0</v>
      </c>
      <c r="AF8216">
        <f t="shared" si="945"/>
        <v>1</v>
      </c>
      <c r="AG8216">
        <v>184</v>
      </c>
      <c r="AH8216">
        <v>23746</v>
      </c>
      <c r="AI8216">
        <v>10.384662948365129</v>
      </c>
      <c r="AJ8216">
        <v>0</v>
      </c>
      <c r="AK8216">
        <v>0.91370910406112671</v>
      </c>
      <c r="AL8216">
        <v>8.62908735871315E-2</v>
      </c>
      <c r="AM8216">
        <v>1</v>
      </c>
      <c r="AN8216">
        <v>0</v>
      </c>
    </row>
    <row r="8217" spans="1:40" x14ac:dyDescent="0.2">
      <c r="A8217" t="s">
        <v>5847</v>
      </c>
      <c r="B8217" t="s">
        <v>3</v>
      </c>
      <c r="C8217" t="s">
        <v>5</v>
      </c>
      <c r="D8217" t="s">
        <v>9444</v>
      </c>
      <c r="E8217">
        <v>14.186684296554381</v>
      </c>
      <c r="F8217">
        <v>250</v>
      </c>
      <c r="G8217">
        <v>58</v>
      </c>
      <c r="H8217">
        <v>0.23200000000000001</v>
      </c>
      <c r="I8217">
        <v>123377</v>
      </c>
      <c r="J8217">
        <v>493.50799999999998</v>
      </c>
      <c r="K8217">
        <v>1.58</v>
      </c>
      <c r="L8217">
        <f t="shared" si="943"/>
        <v>2.2405906700835168</v>
      </c>
      <c r="M8217">
        <v>2.3976631113704312</v>
      </c>
      <c r="N8217">
        <v>16.32891256881587</v>
      </c>
      <c r="O8217">
        <f t="shared" si="939"/>
        <v>0.98799999999999999</v>
      </c>
      <c r="P8217" s="1">
        <f t="shared" si="940"/>
        <v>0.1</v>
      </c>
      <c r="Q8217" s="1">
        <f t="shared" si="941"/>
        <v>4.0000000000000001E-3</v>
      </c>
      <c r="R8217" s="1">
        <f t="shared" si="942"/>
        <v>8.0000000000000002E-3</v>
      </c>
      <c r="S8217">
        <v>21</v>
      </c>
      <c r="T8217">
        <v>43</v>
      </c>
      <c r="U8217">
        <v>9</v>
      </c>
      <c r="V8217">
        <v>9.0039840637450208</v>
      </c>
      <c r="W8217" t="s">
        <v>34</v>
      </c>
      <c r="X8217">
        <v>12</v>
      </c>
      <c r="Y8217" t="s">
        <v>37</v>
      </c>
      <c r="Z8217">
        <v>2634</v>
      </c>
      <c r="AA8217" t="s">
        <v>657</v>
      </c>
      <c r="AB8217" t="s">
        <v>9647</v>
      </c>
      <c r="AC8217">
        <v>1</v>
      </c>
      <c r="AD8217">
        <v>0</v>
      </c>
      <c r="AE8217">
        <f t="shared" si="944"/>
        <v>0</v>
      </c>
      <c r="AF8217">
        <f t="shared" si="945"/>
        <v>0</v>
      </c>
      <c r="AG8217">
        <v>537</v>
      </c>
      <c r="AH8217">
        <v>27111</v>
      </c>
      <c r="AI8217">
        <v>9.3618938609910902</v>
      </c>
      <c r="AJ8217">
        <v>0</v>
      </c>
      <c r="AK8217">
        <v>2.7135513722896579E-2</v>
      </c>
      <c r="AL8217">
        <v>0.97286450862884521</v>
      </c>
      <c r="AM8217">
        <v>0</v>
      </c>
      <c r="AN8217">
        <v>1</v>
      </c>
    </row>
    <row r="8218" spans="1:40" x14ac:dyDescent="0.2">
      <c r="A8218" t="s">
        <v>5847</v>
      </c>
      <c r="B8218" t="s">
        <v>3</v>
      </c>
      <c r="C8218" t="s">
        <v>5</v>
      </c>
      <c r="D8218" t="s">
        <v>9444</v>
      </c>
      <c r="E8218">
        <v>14.186684355962241</v>
      </c>
      <c r="F8218">
        <v>250</v>
      </c>
      <c r="G8218">
        <v>58</v>
      </c>
      <c r="H8218">
        <v>0.23200000000000001</v>
      </c>
      <c r="I8218">
        <v>123377</v>
      </c>
      <c r="J8218">
        <v>493.50799999999998</v>
      </c>
      <c r="K8218">
        <v>1.58</v>
      </c>
      <c r="L8218">
        <f t="shared" si="943"/>
        <v>2.2405906700835168</v>
      </c>
      <c r="M8218">
        <v>2.3976631113704312</v>
      </c>
      <c r="N8218">
        <v>16.32891256881587</v>
      </c>
      <c r="O8218">
        <f t="shared" si="939"/>
        <v>0.98799999999999999</v>
      </c>
      <c r="P8218" s="1">
        <f t="shared" si="940"/>
        <v>0.1</v>
      </c>
      <c r="Q8218" s="1">
        <f t="shared" si="941"/>
        <v>4.0000000000000001E-3</v>
      </c>
      <c r="R8218" s="1">
        <f t="shared" si="942"/>
        <v>8.0000000000000002E-3</v>
      </c>
      <c r="S8218">
        <v>21</v>
      </c>
      <c r="T8218">
        <v>43</v>
      </c>
      <c r="U8218">
        <v>9</v>
      </c>
      <c r="V8218">
        <v>9.0039840637450208</v>
      </c>
      <c r="W8218" t="s">
        <v>34</v>
      </c>
      <c r="X8218">
        <v>12</v>
      </c>
      <c r="Y8218" t="s">
        <v>37</v>
      </c>
      <c r="Z8218">
        <v>2634</v>
      </c>
      <c r="AA8218" t="s">
        <v>9648</v>
      </c>
      <c r="AB8218" t="s">
        <v>9649</v>
      </c>
      <c r="AC8218">
        <v>1</v>
      </c>
      <c r="AD8218">
        <v>0</v>
      </c>
      <c r="AE8218">
        <f t="shared" si="944"/>
        <v>0</v>
      </c>
      <c r="AF8218">
        <f t="shared" si="945"/>
        <v>0</v>
      </c>
      <c r="AG8218">
        <v>2020</v>
      </c>
      <c r="AH8218">
        <v>74</v>
      </c>
      <c r="AI8218">
        <v>2.2403878956759251</v>
      </c>
      <c r="AJ8218">
        <v>0</v>
      </c>
      <c r="AK8218">
        <v>3.4085195511579507E-2</v>
      </c>
      <c r="AL8218">
        <v>0.96591484546661377</v>
      </c>
      <c r="AM8218">
        <v>0</v>
      </c>
      <c r="AN8218">
        <v>1</v>
      </c>
    </row>
    <row r="8219" spans="1:40" x14ac:dyDescent="0.2">
      <c r="A8219" t="s">
        <v>5847</v>
      </c>
      <c r="B8219" t="s">
        <v>3</v>
      </c>
      <c r="C8219" t="s">
        <v>5</v>
      </c>
      <c r="D8219" t="s">
        <v>9444</v>
      </c>
      <c r="E8219">
        <v>14.18668443102939</v>
      </c>
      <c r="F8219">
        <v>250</v>
      </c>
      <c r="G8219">
        <v>58</v>
      </c>
      <c r="H8219">
        <v>0.23200000000000001</v>
      </c>
      <c r="I8219">
        <v>123377</v>
      </c>
      <c r="J8219">
        <v>493.50799999999998</v>
      </c>
      <c r="K8219">
        <v>1.58</v>
      </c>
      <c r="L8219">
        <f t="shared" si="943"/>
        <v>2.2405906700835168</v>
      </c>
      <c r="M8219">
        <v>2.3976631113704312</v>
      </c>
      <c r="N8219">
        <v>16.32891256881587</v>
      </c>
      <c r="O8219">
        <f t="shared" si="939"/>
        <v>0.98799999999999999</v>
      </c>
      <c r="P8219" s="1">
        <f t="shared" si="940"/>
        <v>0.1</v>
      </c>
      <c r="Q8219" s="1">
        <f t="shared" si="941"/>
        <v>4.0000000000000001E-3</v>
      </c>
      <c r="R8219" s="1">
        <f t="shared" si="942"/>
        <v>8.0000000000000002E-3</v>
      </c>
      <c r="S8219">
        <v>21</v>
      </c>
      <c r="T8219">
        <v>43</v>
      </c>
      <c r="U8219">
        <v>9</v>
      </c>
      <c r="V8219">
        <v>9.0039840637450208</v>
      </c>
      <c r="W8219" t="s">
        <v>34</v>
      </c>
      <c r="X8219">
        <v>12</v>
      </c>
      <c r="Y8219" t="s">
        <v>37</v>
      </c>
      <c r="Z8219">
        <v>2634</v>
      </c>
      <c r="AA8219" t="s">
        <v>9314</v>
      </c>
      <c r="AB8219" t="s">
        <v>9650</v>
      </c>
      <c r="AC8219">
        <v>1</v>
      </c>
      <c r="AD8219">
        <v>0</v>
      </c>
      <c r="AE8219">
        <f t="shared" si="944"/>
        <v>0</v>
      </c>
      <c r="AF8219">
        <f t="shared" si="945"/>
        <v>0</v>
      </c>
      <c r="AG8219">
        <v>174</v>
      </c>
      <c r="AH8219">
        <v>709</v>
      </c>
      <c r="AI8219">
        <v>1.9570098811444641</v>
      </c>
      <c r="AJ8219">
        <v>0</v>
      </c>
      <c r="AK8219">
        <v>0.15511590242385859</v>
      </c>
      <c r="AL8219">
        <v>0.84488415718078613</v>
      </c>
      <c r="AM8219">
        <v>0</v>
      </c>
      <c r="AN8219">
        <v>1</v>
      </c>
    </row>
    <row r="8220" spans="1:40" x14ac:dyDescent="0.2">
      <c r="A8220" t="s">
        <v>5847</v>
      </c>
      <c r="B8220" t="s">
        <v>3</v>
      </c>
      <c r="C8220" t="s">
        <v>5</v>
      </c>
      <c r="D8220" t="s">
        <v>9444</v>
      </c>
      <c r="E8220">
        <v>14.1866844891998</v>
      </c>
      <c r="F8220">
        <v>250</v>
      </c>
      <c r="G8220">
        <v>58</v>
      </c>
      <c r="H8220">
        <v>0.23200000000000001</v>
      </c>
      <c r="I8220">
        <v>123377</v>
      </c>
      <c r="J8220">
        <v>493.50799999999998</v>
      </c>
      <c r="K8220">
        <v>1.58</v>
      </c>
      <c r="L8220">
        <f t="shared" si="943"/>
        <v>2.2405906700835168</v>
      </c>
      <c r="M8220">
        <v>2.3976631113704312</v>
      </c>
      <c r="N8220">
        <v>16.32891256881587</v>
      </c>
      <c r="O8220">
        <f t="shared" si="939"/>
        <v>0.98799999999999999</v>
      </c>
      <c r="P8220" s="1">
        <f t="shared" si="940"/>
        <v>0.1</v>
      </c>
      <c r="Q8220" s="1">
        <f t="shared" si="941"/>
        <v>4.0000000000000001E-3</v>
      </c>
      <c r="R8220" s="1">
        <f t="shared" si="942"/>
        <v>8.0000000000000002E-3</v>
      </c>
      <c r="S8220">
        <v>21</v>
      </c>
      <c r="T8220">
        <v>43</v>
      </c>
      <c r="U8220">
        <v>9</v>
      </c>
      <c r="V8220">
        <v>9.0039840637450208</v>
      </c>
      <c r="W8220" t="s">
        <v>34</v>
      </c>
      <c r="X8220">
        <v>12</v>
      </c>
      <c r="Y8220" t="s">
        <v>37</v>
      </c>
      <c r="Z8220">
        <v>2634</v>
      </c>
      <c r="AA8220" t="s">
        <v>9497</v>
      </c>
      <c r="AB8220" t="s">
        <v>9651</v>
      </c>
      <c r="AC8220">
        <v>4</v>
      </c>
      <c r="AD8220">
        <v>0</v>
      </c>
      <c r="AE8220">
        <f t="shared" si="944"/>
        <v>0</v>
      </c>
      <c r="AF8220">
        <f t="shared" si="945"/>
        <v>0</v>
      </c>
      <c r="AG8220">
        <v>123</v>
      </c>
      <c r="AH8220">
        <v>87</v>
      </c>
      <c r="AI8220">
        <v>0.86304957655571202</v>
      </c>
      <c r="AJ8220">
        <v>0</v>
      </c>
      <c r="AK8220">
        <v>5.2092112600803382E-2</v>
      </c>
      <c r="AL8220">
        <v>0.94790780544281006</v>
      </c>
      <c r="AM8220">
        <v>0</v>
      </c>
      <c r="AN8220">
        <v>1</v>
      </c>
    </row>
    <row r="8221" spans="1:40" x14ac:dyDescent="0.2">
      <c r="A8221" t="s">
        <v>5847</v>
      </c>
      <c r="B8221" t="s">
        <v>3</v>
      </c>
      <c r="C8221" t="s">
        <v>5</v>
      </c>
      <c r="D8221" t="s">
        <v>9444</v>
      </c>
      <c r="E8221">
        <v>14.186684547307051</v>
      </c>
      <c r="F8221">
        <v>250</v>
      </c>
      <c r="G8221">
        <v>58</v>
      </c>
      <c r="H8221">
        <v>0.23200000000000001</v>
      </c>
      <c r="I8221">
        <v>123377</v>
      </c>
      <c r="J8221">
        <v>493.50799999999998</v>
      </c>
      <c r="K8221">
        <v>1.58</v>
      </c>
      <c r="L8221">
        <f t="shared" si="943"/>
        <v>2.2405906700835168</v>
      </c>
      <c r="M8221">
        <v>2.3976631113704312</v>
      </c>
      <c r="N8221">
        <v>16.32891256881587</v>
      </c>
      <c r="O8221">
        <f t="shared" si="939"/>
        <v>0.98799999999999999</v>
      </c>
      <c r="P8221" s="1">
        <f t="shared" si="940"/>
        <v>0.1</v>
      </c>
      <c r="Q8221" s="1">
        <f t="shared" si="941"/>
        <v>4.0000000000000001E-3</v>
      </c>
      <c r="R8221" s="1">
        <f t="shared" si="942"/>
        <v>8.0000000000000002E-3</v>
      </c>
      <c r="S8221">
        <v>21</v>
      </c>
      <c r="T8221">
        <v>43</v>
      </c>
      <c r="U8221">
        <v>9</v>
      </c>
      <c r="V8221">
        <v>9.0039840637450208</v>
      </c>
      <c r="W8221" t="s">
        <v>34</v>
      </c>
      <c r="X8221">
        <v>12</v>
      </c>
      <c r="Y8221" t="s">
        <v>37</v>
      </c>
      <c r="Z8221">
        <v>2634</v>
      </c>
      <c r="AA8221" t="s">
        <v>9314</v>
      </c>
      <c r="AB8221" t="s">
        <v>9652</v>
      </c>
      <c r="AC8221">
        <v>1</v>
      </c>
      <c r="AD8221">
        <v>0</v>
      </c>
      <c r="AE8221">
        <f t="shared" si="944"/>
        <v>0</v>
      </c>
      <c r="AF8221">
        <f t="shared" si="945"/>
        <v>0</v>
      </c>
      <c r="AG8221">
        <v>121</v>
      </c>
      <c r="AH8221">
        <v>709</v>
      </c>
      <c r="AI8221">
        <v>1.957009994688137</v>
      </c>
      <c r="AJ8221">
        <v>0</v>
      </c>
      <c r="AK8221">
        <v>3.0746899545192719E-2</v>
      </c>
      <c r="AL8221">
        <v>0.9692530632019043</v>
      </c>
      <c r="AM8221">
        <v>0</v>
      </c>
      <c r="AN8221">
        <v>1</v>
      </c>
    </row>
    <row r="8222" spans="1:40" x14ac:dyDescent="0.2">
      <c r="A8222" t="s">
        <v>5847</v>
      </c>
      <c r="B8222" t="s">
        <v>3</v>
      </c>
      <c r="C8222" t="s">
        <v>5</v>
      </c>
      <c r="D8222" t="s">
        <v>9444</v>
      </c>
      <c r="E8222">
        <v>14.186684609531101</v>
      </c>
      <c r="F8222">
        <v>250</v>
      </c>
      <c r="G8222">
        <v>58</v>
      </c>
      <c r="H8222">
        <v>0.23200000000000001</v>
      </c>
      <c r="I8222">
        <v>123377</v>
      </c>
      <c r="J8222">
        <v>493.50799999999998</v>
      </c>
      <c r="K8222">
        <v>1.58</v>
      </c>
      <c r="L8222">
        <f t="shared" si="943"/>
        <v>2.2405906700835168</v>
      </c>
      <c r="M8222">
        <v>2.3976631113704312</v>
      </c>
      <c r="N8222">
        <v>16.32891256881587</v>
      </c>
      <c r="O8222">
        <f t="shared" si="939"/>
        <v>0.98799999999999999</v>
      </c>
      <c r="P8222" s="1">
        <f t="shared" si="940"/>
        <v>0.1</v>
      </c>
      <c r="Q8222" s="1">
        <f t="shared" si="941"/>
        <v>4.0000000000000001E-3</v>
      </c>
      <c r="R8222" s="1">
        <f t="shared" si="942"/>
        <v>8.0000000000000002E-3</v>
      </c>
      <c r="S8222">
        <v>21</v>
      </c>
      <c r="T8222">
        <v>43</v>
      </c>
      <c r="U8222">
        <v>9</v>
      </c>
      <c r="V8222">
        <v>9.0039840637450208</v>
      </c>
      <c r="W8222" t="s">
        <v>34</v>
      </c>
      <c r="X8222">
        <v>12</v>
      </c>
      <c r="Y8222" t="s">
        <v>37</v>
      </c>
      <c r="Z8222">
        <v>2634</v>
      </c>
      <c r="AA8222" t="s">
        <v>9497</v>
      </c>
      <c r="AB8222" t="s">
        <v>9653</v>
      </c>
      <c r="AC8222">
        <v>3</v>
      </c>
      <c r="AD8222">
        <v>0</v>
      </c>
      <c r="AE8222">
        <f t="shared" si="944"/>
        <v>0</v>
      </c>
      <c r="AF8222">
        <f t="shared" si="945"/>
        <v>0</v>
      </c>
      <c r="AG8222">
        <v>166</v>
      </c>
      <c r="AH8222">
        <v>87</v>
      </c>
      <c r="AI8222">
        <v>0.86304970919819024</v>
      </c>
      <c r="AJ8222">
        <v>0</v>
      </c>
      <c r="AK8222">
        <v>0.24559575319290161</v>
      </c>
      <c r="AL8222">
        <v>0.75440418720245361</v>
      </c>
      <c r="AM8222">
        <v>0</v>
      </c>
      <c r="AN8222">
        <v>1</v>
      </c>
    </row>
    <row r="8223" spans="1:40" x14ac:dyDescent="0.2">
      <c r="A8223" t="s">
        <v>5847</v>
      </c>
      <c r="B8223" t="s">
        <v>3</v>
      </c>
      <c r="C8223" t="s">
        <v>5</v>
      </c>
      <c r="D8223" t="s">
        <v>9444</v>
      </c>
      <c r="E8223">
        <v>14.186684684584661</v>
      </c>
      <c r="F8223">
        <v>250</v>
      </c>
      <c r="G8223">
        <v>58</v>
      </c>
      <c r="H8223">
        <v>0.23200000000000001</v>
      </c>
      <c r="I8223">
        <v>123377</v>
      </c>
      <c r="J8223">
        <v>493.50799999999998</v>
      </c>
      <c r="K8223">
        <v>1.58</v>
      </c>
      <c r="L8223">
        <f t="shared" si="943"/>
        <v>2.2405906700835168</v>
      </c>
      <c r="M8223">
        <v>2.3976631113704312</v>
      </c>
      <c r="N8223">
        <v>16.32891256881587</v>
      </c>
      <c r="O8223">
        <f t="shared" si="939"/>
        <v>0.98799999999999999</v>
      </c>
      <c r="P8223" s="1">
        <f t="shared" si="940"/>
        <v>0.1</v>
      </c>
      <c r="Q8223" s="1">
        <f t="shared" si="941"/>
        <v>4.0000000000000001E-3</v>
      </c>
      <c r="R8223" s="1">
        <f t="shared" si="942"/>
        <v>8.0000000000000002E-3</v>
      </c>
      <c r="S8223">
        <v>21</v>
      </c>
      <c r="T8223">
        <v>43</v>
      </c>
      <c r="U8223">
        <v>9</v>
      </c>
      <c r="V8223">
        <v>9.0039840637450208</v>
      </c>
      <c r="W8223" t="s">
        <v>34</v>
      </c>
      <c r="X8223">
        <v>12</v>
      </c>
      <c r="Y8223" t="s">
        <v>37</v>
      </c>
      <c r="Z8223">
        <v>2634</v>
      </c>
      <c r="AA8223" t="s">
        <v>9314</v>
      </c>
      <c r="AB8223" t="s">
        <v>9654</v>
      </c>
      <c r="AC8223">
        <v>1</v>
      </c>
      <c r="AD8223">
        <v>0</v>
      </c>
      <c r="AE8223">
        <f t="shared" si="944"/>
        <v>0</v>
      </c>
      <c r="AF8223">
        <f t="shared" si="945"/>
        <v>0</v>
      </c>
      <c r="AG8223">
        <v>79</v>
      </c>
      <c r="AH8223">
        <v>709</v>
      </c>
      <c r="AI8223">
        <v>1.957010134288778</v>
      </c>
      <c r="AJ8223">
        <v>0</v>
      </c>
      <c r="AK8223">
        <v>9.9731668829917908E-2</v>
      </c>
      <c r="AL8223">
        <v>0.90026837587356567</v>
      </c>
      <c r="AM8223">
        <v>0</v>
      </c>
      <c r="AN8223">
        <v>1</v>
      </c>
    </row>
    <row r="8224" spans="1:40" x14ac:dyDescent="0.2">
      <c r="A8224" t="s">
        <v>5847</v>
      </c>
      <c r="B8224" t="s">
        <v>3</v>
      </c>
      <c r="C8224" t="s">
        <v>5</v>
      </c>
      <c r="D8224" t="s">
        <v>9444</v>
      </c>
      <c r="E8224">
        <v>14.18668474283073</v>
      </c>
      <c r="F8224">
        <v>250</v>
      </c>
      <c r="G8224">
        <v>58</v>
      </c>
      <c r="H8224">
        <v>0.23200000000000001</v>
      </c>
      <c r="I8224">
        <v>123377</v>
      </c>
      <c r="J8224">
        <v>493.50799999999998</v>
      </c>
      <c r="K8224">
        <v>1.58</v>
      </c>
      <c r="L8224">
        <f t="shared" si="943"/>
        <v>2.2405906700835168</v>
      </c>
      <c r="M8224">
        <v>2.3976631113704312</v>
      </c>
      <c r="N8224">
        <v>16.32891256881587</v>
      </c>
      <c r="O8224">
        <f t="shared" si="939"/>
        <v>0.98799999999999999</v>
      </c>
      <c r="P8224" s="1">
        <f t="shared" si="940"/>
        <v>0.1</v>
      </c>
      <c r="Q8224" s="1">
        <f t="shared" si="941"/>
        <v>4.0000000000000001E-3</v>
      </c>
      <c r="R8224" s="1">
        <f t="shared" si="942"/>
        <v>8.0000000000000002E-3</v>
      </c>
      <c r="S8224">
        <v>21</v>
      </c>
      <c r="T8224">
        <v>43</v>
      </c>
      <c r="U8224">
        <v>9</v>
      </c>
      <c r="V8224">
        <v>9.0039840637450208</v>
      </c>
      <c r="W8224" t="s">
        <v>34</v>
      </c>
      <c r="X8224">
        <v>12</v>
      </c>
      <c r="Y8224" t="s">
        <v>37</v>
      </c>
      <c r="Z8224">
        <v>2634</v>
      </c>
      <c r="AA8224" t="s">
        <v>9655</v>
      </c>
      <c r="AB8224" t="s">
        <v>9656</v>
      </c>
      <c r="AC8224">
        <v>2</v>
      </c>
      <c r="AD8224">
        <v>0</v>
      </c>
      <c r="AE8224">
        <f t="shared" si="944"/>
        <v>0</v>
      </c>
      <c r="AF8224">
        <f t="shared" si="945"/>
        <v>0</v>
      </c>
      <c r="AG8224">
        <v>120</v>
      </c>
      <c r="AH8224">
        <v>81060</v>
      </c>
      <c r="AI8224">
        <v>3.8235066076142501</v>
      </c>
      <c r="AJ8224">
        <v>0</v>
      </c>
      <c r="AK8224">
        <v>0.17789553105831149</v>
      </c>
      <c r="AL8224">
        <v>0.82210451364517212</v>
      </c>
      <c r="AM8224">
        <v>0</v>
      </c>
      <c r="AN8224">
        <v>1</v>
      </c>
    </row>
    <row r="8225" spans="1:40" x14ac:dyDescent="0.2">
      <c r="A8225" t="s">
        <v>5847</v>
      </c>
      <c r="B8225" t="s">
        <v>3</v>
      </c>
      <c r="C8225" t="s">
        <v>5</v>
      </c>
      <c r="D8225" t="s">
        <v>9444</v>
      </c>
      <c r="E8225">
        <v>14.186684804321819</v>
      </c>
      <c r="F8225">
        <v>250</v>
      </c>
      <c r="G8225">
        <v>58</v>
      </c>
      <c r="H8225">
        <v>0.23200000000000001</v>
      </c>
      <c r="I8225">
        <v>123377</v>
      </c>
      <c r="J8225">
        <v>493.50799999999998</v>
      </c>
      <c r="K8225">
        <v>1.58</v>
      </c>
      <c r="L8225">
        <f t="shared" si="943"/>
        <v>2.2405906700835168</v>
      </c>
      <c r="M8225">
        <v>2.3976631113704312</v>
      </c>
      <c r="N8225">
        <v>16.32891256881587</v>
      </c>
      <c r="O8225">
        <f t="shared" ref="O8225:O8281" si="946">AVERAGE($AN$8032:$AN$8281)</f>
        <v>0.98799999999999999</v>
      </c>
      <c r="P8225" s="1">
        <f t="shared" ref="P8225:P8281" si="947">AVERAGE($AJ$8032:$AJ$8281)</f>
        <v>0.1</v>
      </c>
      <c r="Q8225" s="1">
        <f t="shared" ref="Q8225:Q8281" si="948">AVERAGE($AE$8032:$AE$8281)</f>
        <v>4.0000000000000001E-3</v>
      </c>
      <c r="R8225" s="1">
        <f t="shared" ref="R8225:R8281" si="949">AVERAGE($AF$8032:$AF$8281)</f>
        <v>8.0000000000000002E-3</v>
      </c>
      <c r="S8225">
        <v>21</v>
      </c>
      <c r="T8225">
        <v>43</v>
      </c>
      <c r="U8225">
        <v>9</v>
      </c>
      <c r="V8225">
        <v>9.0039840637450208</v>
      </c>
      <c r="W8225" t="s">
        <v>34</v>
      </c>
      <c r="X8225">
        <v>12</v>
      </c>
      <c r="Y8225" t="s">
        <v>37</v>
      </c>
      <c r="Z8225">
        <v>2634</v>
      </c>
      <c r="AA8225" t="s">
        <v>9314</v>
      </c>
      <c r="AB8225" t="s">
        <v>9657</v>
      </c>
      <c r="AC8225">
        <v>1</v>
      </c>
      <c r="AD8225">
        <v>0</v>
      </c>
      <c r="AE8225">
        <f t="shared" si="944"/>
        <v>0</v>
      </c>
      <c r="AF8225">
        <f t="shared" si="945"/>
        <v>0</v>
      </c>
      <c r="AG8225">
        <v>34</v>
      </c>
      <c r="AH8225">
        <v>709</v>
      </c>
      <c r="AI8225">
        <v>1.957010249435758</v>
      </c>
      <c r="AJ8225">
        <v>0</v>
      </c>
      <c r="AK8225">
        <v>0.20264175534248349</v>
      </c>
      <c r="AL8225">
        <v>0.79735821485519409</v>
      </c>
      <c r="AM8225">
        <v>0</v>
      </c>
      <c r="AN8225">
        <v>1</v>
      </c>
    </row>
    <row r="8226" spans="1:40" x14ac:dyDescent="0.2">
      <c r="A8226" t="s">
        <v>5847</v>
      </c>
      <c r="B8226" t="s">
        <v>3</v>
      </c>
      <c r="C8226" t="s">
        <v>5</v>
      </c>
      <c r="D8226" t="s">
        <v>9444</v>
      </c>
      <c r="E8226">
        <v>14.18668486309034</v>
      </c>
      <c r="F8226">
        <v>250</v>
      </c>
      <c r="G8226">
        <v>58</v>
      </c>
      <c r="H8226">
        <v>0.23200000000000001</v>
      </c>
      <c r="I8226">
        <v>123377</v>
      </c>
      <c r="J8226">
        <v>493.50799999999998</v>
      </c>
      <c r="K8226">
        <v>1.58</v>
      </c>
      <c r="L8226">
        <f t="shared" si="943"/>
        <v>2.2405906700835168</v>
      </c>
      <c r="M8226">
        <v>2.3976631113704312</v>
      </c>
      <c r="N8226">
        <v>16.32891256881587</v>
      </c>
      <c r="O8226">
        <f t="shared" si="946"/>
        <v>0.98799999999999999</v>
      </c>
      <c r="P8226" s="1">
        <f t="shared" si="947"/>
        <v>0.1</v>
      </c>
      <c r="Q8226" s="1">
        <f t="shared" si="948"/>
        <v>4.0000000000000001E-3</v>
      </c>
      <c r="R8226" s="1">
        <f t="shared" si="949"/>
        <v>8.0000000000000002E-3</v>
      </c>
      <c r="S8226">
        <v>21</v>
      </c>
      <c r="T8226">
        <v>43</v>
      </c>
      <c r="U8226">
        <v>9</v>
      </c>
      <c r="V8226">
        <v>9.0039840637450208</v>
      </c>
      <c r="W8226" t="s">
        <v>34</v>
      </c>
      <c r="X8226">
        <v>12</v>
      </c>
      <c r="Y8226" t="s">
        <v>37</v>
      </c>
      <c r="Z8226">
        <v>2634</v>
      </c>
      <c r="AA8226" t="s">
        <v>9655</v>
      </c>
      <c r="AB8226" t="s">
        <v>9658</v>
      </c>
      <c r="AC8226">
        <v>1</v>
      </c>
      <c r="AD8226">
        <v>0</v>
      </c>
      <c r="AE8226">
        <f t="shared" si="944"/>
        <v>0</v>
      </c>
      <c r="AF8226">
        <f t="shared" si="945"/>
        <v>0</v>
      </c>
      <c r="AG8226">
        <v>44</v>
      </c>
      <c r="AH8226">
        <v>81060</v>
      </c>
      <c r="AI8226">
        <v>3.8235067437609129</v>
      </c>
      <c r="AJ8226">
        <v>0</v>
      </c>
      <c r="AK8226">
        <v>0.1595327407121658</v>
      </c>
      <c r="AL8226">
        <v>0.84046727418899536</v>
      </c>
      <c r="AM8226">
        <v>0</v>
      </c>
      <c r="AN8226">
        <v>1</v>
      </c>
    </row>
    <row r="8227" spans="1:40" x14ac:dyDescent="0.2">
      <c r="A8227" t="s">
        <v>5847</v>
      </c>
      <c r="B8227" t="s">
        <v>3</v>
      </c>
      <c r="C8227" t="s">
        <v>5</v>
      </c>
      <c r="D8227" t="s">
        <v>9444</v>
      </c>
      <c r="E8227">
        <v>14.186684937214711</v>
      </c>
      <c r="F8227">
        <v>250</v>
      </c>
      <c r="G8227">
        <v>58</v>
      </c>
      <c r="H8227">
        <v>0.23200000000000001</v>
      </c>
      <c r="I8227">
        <v>123377</v>
      </c>
      <c r="J8227">
        <v>493.50799999999998</v>
      </c>
      <c r="K8227">
        <v>1.58</v>
      </c>
      <c r="L8227">
        <f t="shared" si="943"/>
        <v>2.2405906700835168</v>
      </c>
      <c r="M8227">
        <v>2.3976631113704312</v>
      </c>
      <c r="N8227">
        <v>16.32891256881587</v>
      </c>
      <c r="O8227">
        <f t="shared" si="946"/>
        <v>0.98799999999999999</v>
      </c>
      <c r="P8227" s="1">
        <f t="shared" si="947"/>
        <v>0.1</v>
      </c>
      <c r="Q8227" s="1">
        <f t="shared" si="948"/>
        <v>4.0000000000000001E-3</v>
      </c>
      <c r="R8227" s="1">
        <f t="shared" si="949"/>
        <v>8.0000000000000002E-3</v>
      </c>
      <c r="S8227">
        <v>21</v>
      </c>
      <c r="T8227">
        <v>43</v>
      </c>
      <c r="U8227">
        <v>9</v>
      </c>
      <c r="V8227">
        <v>9.0039840637450208</v>
      </c>
      <c r="W8227" t="s">
        <v>34</v>
      </c>
      <c r="X8227">
        <v>12</v>
      </c>
      <c r="Y8227" t="s">
        <v>37</v>
      </c>
      <c r="Z8227">
        <v>2634</v>
      </c>
      <c r="AA8227" t="s">
        <v>9314</v>
      </c>
      <c r="AB8227" t="s">
        <v>9659</v>
      </c>
      <c r="AC8227">
        <v>1</v>
      </c>
      <c r="AD8227">
        <v>0</v>
      </c>
      <c r="AE8227">
        <f t="shared" si="944"/>
        <v>0</v>
      </c>
      <c r="AF8227">
        <f t="shared" si="945"/>
        <v>0</v>
      </c>
      <c r="AG8227">
        <v>9</v>
      </c>
      <c r="AH8227">
        <v>709</v>
      </c>
      <c r="AI8227">
        <v>1.9570103830699539</v>
      </c>
      <c r="AJ8227">
        <v>0</v>
      </c>
      <c r="AK8227">
        <v>1.396562997251749E-2</v>
      </c>
      <c r="AL8227">
        <v>0.98603445291519165</v>
      </c>
      <c r="AM8227">
        <v>0</v>
      </c>
      <c r="AN8227">
        <v>1</v>
      </c>
    </row>
    <row r="8228" spans="1:40" x14ac:dyDescent="0.2">
      <c r="A8228" t="s">
        <v>5847</v>
      </c>
      <c r="B8228" t="s">
        <v>3</v>
      </c>
      <c r="C8228" t="s">
        <v>5</v>
      </c>
      <c r="D8228" t="s">
        <v>9444</v>
      </c>
      <c r="E8228">
        <v>14.18668499520342</v>
      </c>
      <c r="F8228">
        <v>250</v>
      </c>
      <c r="G8228">
        <v>58</v>
      </c>
      <c r="H8228">
        <v>0.23200000000000001</v>
      </c>
      <c r="I8228">
        <v>123377</v>
      </c>
      <c r="J8228">
        <v>493.50799999999998</v>
      </c>
      <c r="K8228">
        <v>1.58</v>
      </c>
      <c r="L8228">
        <f t="shared" si="943"/>
        <v>2.2405906700835168</v>
      </c>
      <c r="M8228">
        <v>2.3976631113704312</v>
      </c>
      <c r="N8228">
        <v>16.32891256881587</v>
      </c>
      <c r="O8228">
        <f t="shared" si="946"/>
        <v>0.98799999999999999</v>
      </c>
      <c r="P8228" s="1">
        <f t="shared" si="947"/>
        <v>0.1</v>
      </c>
      <c r="Q8228" s="1">
        <f t="shared" si="948"/>
        <v>4.0000000000000001E-3</v>
      </c>
      <c r="R8228" s="1">
        <f t="shared" si="949"/>
        <v>8.0000000000000002E-3</v>
      </c>
      <c r="S8228">
        <v>21</v>
      </c>
      <c r="T8228">
        <v>43</v>
      </c>
      <c r="U8228">
        <v>9</v>
      </c>
      <c r="V8228">
        <v>9.0039840637450208</v>
      </c>
      <c r="W8228" t="s">
        <v>34</v>
      </c>
      <c r="X8228">
        <v>12</v>
      </c>
      <c r="Y8228" t="s">
        <v>37</v>
      </c>
      <c r="Z8228">
        <v>2634</v>
      </c>
      <c r="AA8228" t="s">
        <v>9655</v>
      </c>
      <c r="AB8228" t="s">
        <v>9660</v>
      </c>
      <c r="AC8228">
        <v>1</v>
      </c>
      <c r="AD8228">
        <v>0</v>
      </c>
      <c r="AE8228">
        <f t="shared" si="944"/>
        <v>0</v>
      </c>
      <c r="AF8228">
        <f t="shared" si="945"/>
        <v>0</v>
      </c>
      <c r="AG8228">
        <v>192</v>
      </c>
      <c r="AH8228">
        <v>81060</v>
      </c>
      <c r="AI8228">
        <v>3.8235068577224842</v>
      </c>
      <c r="AJ8228">
        <v>0</v>
      </c>
      <c r="AK8228">
        <v>0.25643426179885859</v>
      </c>
      <c r="AL8228">
        <v>0.74356573820114136</v>
      </c>
      <c r="AM8228">
        <v>0</v>
      </c>
      <c r="AN8228">
        <v>1</v>
      </c>
    </row>
    <row r="8229" spans="1:40" x14ac:dyDescent="0.2">
      <c r="A8229" t="s">
        <v>5847</v>
      </c>
      <c r="B8229" t="s">
        <v>3</v>
      </c>
      <c r="C8229" t="s">
        <v>5</v>
      </c>
      <c r="D8229" t="s">
        <v>9444</v>
      </c>
      <c r="E8229">
        <v>14.18668505459893</v>
      </c>
      <c r="F8229">
        <v>250</v>
      </c>
      <c r="G8229">
        <v>58</v>
      </c>
      <c r="H8229">
        <v>0.23200000000000001</v>
      </c>
      <c r="I8229">
        <v>123377</v>
      </c>
      <c r="J8229">
        <v>493.50799999999998</v>
      </c>
      <c r="K8229">
        <v>1.58</v>
      </c>
      <c r="L8229">
        <f t="shared" si="943"/>
        <v>2.2405906700835168</v>
      </c>
      <c r="M8229">
        <v>2.3976631113704312</v>
      </c>
      <c r="N8229">
        <v>16.32891256881587</v>
      </c>
      <c r="O8229">
        <f t="shared" si="946"/>
        <v>0.98799999999999999</v>
      </c>
      <c r="P8229" s="1">
        <f t="shared" si="947"/>
        <v>0.1</v>
      </c>
      <c r="Q8229" s="1">
        <f t="shared" si="948"/>
        <v>4.0000000000000001E-3</v>
      </c>
      <c r="R8229" s="1">
        <f t="shared" si="949"/>
        <v>8.0000000000000002E-3</v>
      </c>
      <c r="S8229">
        <v>21</v>
      </c>
      <c r="T8229">
        <v>43</v>
      </c>
      <c r="U8229">
        <v>9</v>
      </c>
      <c r="V8229">
        <v>9.0039840637450208</v>
      </c>
      <c r="W8229" t="s">
        <v>34</v>
      </c>
      <c r="X8229">
        <v>12</v>
      </c>
      <c r="Y8229" t="s">
        <v>37</v>
      </c>
      <c r="Z8229">
        <v>2634</v>
      </c>
      <c r="AA8229" t="s">
        <v>9314</v>
      </c>
      <c r="AB8229" t="s">
        <v>9661</v>
      </c>
      <c r="AC8229">
        <v>1</v>
      </c>
      <c r="AD8229">
        <v>0</v>
      </c>
      <c r="AE8229">
        <f t="shared" si="944"/>
        <v>0</v>
      </c>
      <c r="AF8229">
        <f t="shared" si="945"/>
        <v>0</v>
      </c>
      <c r="AG8229">
        <v>167</v>
      </c>
      <c r="AH8229">
        <v>709</v>
      </c>
      <c r="AI8229">
        <v>1.957010518635373</v>
      </c>
      <c r="AJ8229">
        <v>0</v>
      </c>
      <c r="AK8229">
        <v>0.20183263719081879</v>
      </c>
      <c r="AL8229">
        <v>0.79816734790802002</v>
      </c>
      <c r="AM8229">
        <v>0</v>
      </c>
      <c r="AN8229">
        <v>1</v>
      </c>
    </row>
    <row r="8230" spans="1:40" x14ac:dyDescent="0.2">
      <c r="A8230" t="s">
        <v>5847</v>
      </c>
      <c r="B8230" t="s">
        <v>3</v>
      </c>
      <c r="C8230" t="s">
        <v>5</v>
      </c>
      <c r="D8230" t="s">
        <v>9444</v>
      </c>
      <c r="E8230">
        <v>14.186685115226471</v>
      </c>
      <c r="F8230">
        <v>250</v>
      </c>
      <c r="G8230">
        <v>58</v>
      </c>
      <c r="H8230">
        <v>0.23200000000000001</v>
      </c>
      <c r="I8230">
        <v>123377</v>
      </c>
      <c r="J8230">
        <v>493.50799999999998</v>
      </c>
      <c r="K8230">
        <v>1.58</v>
      </c>
      <c r="L8230">
        <f t="shared" si="943"/>
        <v>2.2405906700835168</v>
      </c>
      <c r="M8230">
        <v>2.3976631113704312</v>
      </c>
      <c r="N8230">
        <v>16.32891256881587</v>
      </c>
      <c r="O8230">
        <f t="shared" si="946"/>
        <v>0.98799999999999999</v>
      </c>
      <c r="P8230" s="1">
        <f t="shared" si="947"/>
        <v>0.1</v>
      </c>
      <c r="Q8230" s="1">
        <f t="shared" si="948"/>
        <v>4.0000000000000001E-3</v>
      </c>
      <c r="R8230" s="1">
        <f t="shared" si="949"/>
        <v>8.0000000000000002E-3</v>
      </c>
      <c r="S8230">
        <v>21</v>
      </c>
      <c r="T8230">
        <v>43</v>
      </c>
      <c r="U8230">
        <v>9</v>
      </c>
      <c r="V8230">
        <v>9.0039840637450208</v>
      </c>
      <c r="W8230" t="s">
        <v>34</v>
      </c>
      <c r="X8230">
        <v>12</v>
      </c>
      <c r="Y8230" t="s">
        <v>37</v>
      </c>
      <c r="Z8230">
        <v>2634</v>
      </c>
      <c r="AA8230" t="s">
        <v>9655</v>
      </c>
      <c r="AB8230" t="s">
        <v>9662</v>
      </c>
      <c r="AC8230">
        <v>1</v>
      </c>
      <c r="AD8230">
        <v>0</v>
      </c>
      <c r="AE8230">
        <f t="shared" si="944"/>
        <v>0</v>
      </c>
      <c r="AF8230">
        <f t="shared" si="945"/>
        <v>0</v>
      </c>
      <c r="AG8230">
        <v>176</v>
      </c>
      <c r="AH8230">
        <v>81060</v>
      </c>
      <c r="AI8230">
        <v>3.8235069946290232</v>
      </c>
      <c r="AJ8230">
        <v>0</v>
      </c>
      <c r="AK8230">
        <v>0.2070105969905853</v>
      </c>
      <c r="AL8230">
        <v>0.79298937320709229</v>
      </c>
      <c r="AM8230">
        <v>0</v>
      </c>
      <c r="AN8230">
        <v>1</v>
      </c>
    </row>
    <row r="8231" spans="1:40" x14ac:dyDescent="0.2">
      <c r="A8231" t="s">
        <v>5847</v>
      </c>
      <c r="B8231" t="s">
        <v>3</v>
      </c>
      <c r="C8231" t="s">
        <v>5</v>
      </c>
      <c r="D8231" t="s">
        <v>9444</v>
      </c>
      <c r="E8231">
        <v>14.18668518948399</v>
      </c>
      <c r="F8231">
        <v>250</v>
      </c>
      <c r="G8231">
        <v>58</v>
      </c>
      <c r="H8231">
        <v>0.23200000000000001</v>
      </c>
      <c r="I8231">
        <v>123377</v>
      </c>
      <c r="J8231">
        <v>493.50799999999998</v>
      </c>
      <c r="K8231">
        <v>1.58</v>
      </c>
      <c r="L8231">
        <f t="shared" si="943"/>
        <v>2.2405906700835168</v>
      </c>
      <c r="M8231">
        <v>2.3976631113704312</v>
      </c>
      <c r="N8231">
        <v>16.32891256881587</v>
      </c>
      <c r="O8231">
        <f t="shared" si="946"/>
        <v>0.98799999999999999</v>
      </c>
      <c r="P8231" s="1">
        <f t="shared" si="947"/>
        <v>0.1</v>
      </c>
      <c r="Q8231" s="1">
        <f t="shared" si="948"/>
        <v>4.0000000000000001E-3</v>
      </c>
      <c r="R8231" s="1">
        <f t="shared" si="949"/>
        <v>8.0000000000000002E-3</v>
      </c>
      <c r="S8231">
        <v>21</v>
      </c>
      <c r="T8231">
        <v>43</v>
      </c>
      <c r="U8231">
        <v>9</v>
      </c>
      <c r="V8231">
        <v>9.0039840637450208</v>
      </c>
      <c r="W8231" t="s">
        <v>34</v>
      </c>
      <c r="X8231">
        <v>12</v>
      </c>
      <c r="Y8231" t="s">
        <v>37</v>
      </c>
      <c r="Z8231">
        <v>2634</v>
      </c>
      <c r="AA8231" t="s">
        <v>9314</v>
      </c>
      <c r="AB8231" t="s">
        <v>9663</v>
      </c>
      <c r="AC8231">
        <v>1</v>
      </c>
      <c r="AD8231">
        <v>0</v>
      </c>
      <c r="AE8231">
        <f t="shared" si="944"/>
        <v>0</v>
      </c>
      <c r="AF8231">
        <f t="shared" si="945"/>
        <v>0</v>
      </c>
      <c r="AG8231">
        <v>70</v>
      </c>
      <c r="AH8231">
        <v>709</v>
      </c>
      <c r="AI8231">
        <v>1.957010637241563</v>
      </c>
      <c r="AJ8231">
        <v>0</v>
      </c>
      <c r="AK8231">
        <v>4.0541332215070718E-2</v>
      </c>
      <c r="AL8231">
        <v>0.95945870876312256</v>
      </c>
      <c r="AM8231">
        <v>0</v>
      </c>
      <c r="AN8231">
        <v>1</v>
      </c>
    </row>
    <row r="8232" spans="1:40" x14ac:dyDescent="0.2">
      <c r="A8232" t="s">
        <v>5847</v>
      </c>
      <c r="B8232" t="s">
        <v>3</v>
      </c>
      <c r="C8232" t="s">
        <v>5</v>
      </c>
      <c r="D8232" t="s">
        <v>9444</v>
      </c>
      <c r="E8232">
        <v>14.18668524791669</v>
      </c>
      <c r="F8232">
        <v>250</v>
      </c>
      <c r="G8232">
        <v>58</v>
      </c>
      <c r="H8232">
        <v>0.23200000000000001</v>
      </c>
      <c r="I8232">
        <v>123377</v>
      </c>
      <c r="J8232">
        <v>493.50799999999998</v>
      </c>
      <c r="K8232">
        <v>1.58</v>
      </c>
      <c r="L8232">
        <f t="shared" si="943"/>
        <v>2.2405906700835168</v>
      </c>
      <c r="M8232">
        <v>2.3976631113704312</v>
      </c>
      <c r="N8232">
        <v>16.32891256881587</v>
      </c>
      <c r="O8232">
        <f t="shared" si="946"/>
        <v>0.98799999999999999</v>
      </c>
      <c r="P8232" s="1">
        <f t="shared" si="947"/>
        <v>0.1</v>
      </c>
      <c r="Q8232" s="1">
        <f t="shared" si="948"/>
        <v>4.0000000000000001E-3</v>
      </c>
      <c r="R8232" s="1">
        <f t="shared" si="949"/>
        <v>8.0000000000000002E-3</v>
      </c>
      <c r="S8232">
        <v>21</v>
      </c>
      <c r="T8232">
        <v>43</v>
      </c>
      <c r="U8232">
        <v>9</v>
      </c>
      <c r="V8232">
        <v>9.0039840637450208</v>
      </c>
      <c r="W8232" t="s">
        <v>34</v>
      </c>
      <c r="X8232">
        <v>12</v>
      </c>
      <c r="Y8232" t="s">
        <v>37</v>
      </c>
      <c r="Z8232">
        <v>2634</v>
      </c>
      <c r="AA8232" t="s">
        <v>9655</v>
      </c>
      <c r="AB8232" t="s">
        <v>9664</v>
      </c>
      <c r="AC8232">
        <v>1</v>
      </c>
      <c r="AD8232">
        <v>0</v>
      </c>
      <c r="AE8232">
        <f t="shared" si="944"/>
        <v>0</v>
      </c>
      <c r="AF8232">
        <f t="shared" si="945"/>
        <v>0</v>
      </c>
      <c r="AG8232">
        <v>63</v>
      </c>
      <c r="AH8232">
        <v>81060</v>
      </c>
      <c r="AI8232">
        <v>3.8235071167063741</v>
      </c>
      <c r="AJ8232">
        <v>0</v>
      </c>
      <c r="AK8232">
        <v>8.3878273144364357E-3</v>
      </c>
      <c r="AL8232">
        <v>0.99161219596862793</v>
      </c>
      <c r="AM8232">
        <v>0</v>
      </c>
      <c r="AN8232">
        <v>1</v>
      </c>
    </row>
    <row r="8233" spans="1:40" x14ac:dyDescent="0.2">
      <c r="A8233" t="s">
        <v>5847</v>
      </c>
      <c r="B8233" t="s">
        <v>3</v>
      </c>
      <c r="C8233" t="s">
        <v>5</v>
      </c>
      <c r="D8233" t="s">
        <v>9444</v>
      </c>
      <c r="E8233">
        <v>14.18668531075247</v>
      </c>
      <c r="F8233">
        <v>250</v>
      </c>
      <c r="G8233">
        <v>58</v>
      </c>
      <c r="H8233">
        <v>0.23200000000000001</v>
      </c>
      <c r="I8233">
        <v>123377</v>
      </c>
      <c r="J8233">
        <v>493.50799999999998</v>
      </c>
      <c r="K8233">
        <v>1.58</v>
      </c>
      <c r="L8233">
        <f t="shared" si="943"/>
        <v>2.2405906700835168</v>
      </c>
      <c r="M8233">
        <v>2.3976631113704312</v>
      </c>
      <c r="N8233">
        <v>16.32891256881587</v>
      </c>
      <c r="O8233">
        <f t="shared" si="946"/>
        <v>0.98799999999999999</v>
      </c>
      <c r="P8233" s="1">
        <f t="shared" si="947"/>
        <v>0.1</v>
      </c>
      <c r="Q8233" s="1">
        <f t="shared" si="948"/>
        <v>4.0000000000000001E-3</v>
      </c>
      <c r="R8233" s="1">
        <f t="shared" si="949"/>
        <v>8.0000000000000002E-3</v>
      </c>
      <c r="S8233">
        <v>21</v>
      </c>
      <c r="T8233">
        <v>43</v>
      </c>
      <c r="U8233">
        <v>9</v>
      </c>
      <c r="V8233">
        <v>9.0039840637450208</v>
      </c>
      <c r="W8233" t="s">
        <v>34</v>
      </c>
      <c r="X8233">
        <v>12</v>
      </c>
      <c r="Y8233" t="s">
        <v>37</v>
      </c>
      <c r="Z8233">
        <v>2634</v>
      </c>
      <c r="AA8233" t="s">
        <v>9314</v>
      </c>
      <c r="AB8233" t="s">
        <v>9665</v>
      </c>
      <c r="AC8233">
        <v>1</v>
      </c>
      <c r="AD8233">
        <v>0</v>
      </c>
      <c r="AE8233">
        <f t="shared" si="944"/>
        <v>0</v>
      </c>
      <c r="AF8233">
        <f t="shared" si="945"/>
        <v>0</v>
      </c>
      <c r="AG8233">
        <v>41</v>
      </c>
      <c r="AH8233">
        <v>709</v>
      </c>
      <c r="AI8233">
        <v>1.9570107745825109</v>
      </c>
      <c r="AJ8233">
        <v>0</v>
      </c>
      <c r="AK8233">
        <v>0.11895632743835451</v>
      </c>
      <c r="AL8233">
        <v>0.88104367256164551</v>
      </c>
      <c r="AM8233">
        <v>0</v>
      </c>
      <c r="AN8233">
        <v>1</v>
      </c>
    </row>
    <row r="8234" spans="1:40" x14ac:dyDescent="0.2">
      <c r="A8234" t="s">
        <v>5847</v>
      </c>
      <c r="B8234" t="s">
        <v>3</v>
      </c>
      <c r="C8234" t="s">
        <v>5</v>
      </c>
      <c r="D8234" t="s">
        <v>9444</v>
      </c>
      <c r="E8234">
        <v>14.186685369874549</v>
      </c>
      <c r="F8234">
        <v>250</v>
      </c>
      <c r="G8234">
        <v>58</v>
      </c>
      <c r="H8234">
        <v>0.23200000000000001</v>
      </c>
      <c r="I8234">
        <v>123377</v>
      </c>
      <c r="J8234">
        <v>493.50799999999998</v>
      </c>
      <c r="K8234">
        <v>1.58</v>
      </c>
      <c r="L8234">
        <f t="shared" si="943"/>
        <v>2.2405906700835168</v>
      </c>
      <c r="M8234">
        <v>2.3976631113704312</v>
      </c>
      <c r="N8234">
        <v>16.32891256881587</v>
      </c>
      <c r="O8234">
        <f t="shared" si="946"/>
        <v>0.98799999999999999</v>
      </c>
      <c r="P8234" s="1">
        <f t="shared" si="947"/>
        <v>0.1</v>
      </c>
      <c r="Q8234" s="1">
        <f t="shared" si="948"/>
        <v>4.0000000000000001E-3</v>
      </c>
      <c r="R8234" s="1">
        <f t="shared" si="949"/>
        <v>8.0000000000000002E-3</v>
      </c>
      <c r="S8234">
        <v>21</v>
      </c>
      <c r="T8234">
        <v>43</v>
      </c>
      <c r="U8234">
        <v>9</v>
      </c>
      <c r="V8234">
        <v>9.0039840637450208</v>
      </c>
      <c r="W8234" t="s">
        <v>34</v>
      </c>
      <c r="X8234">
        <v>12</v>
      </c>
      <c r="Y8234" t="s">
        <v>37</v>
      </c>
      <c r="Z8234">
        <v>2634</v>
      </c>
      <c r="AA8234" t="s">
        <v>9655</v>
      </c>
      <c r="AB8234" t="s">
        <v>9666</v>
      </c>
      <c r="AC8234">
        <v>1</v>
      </c>
      <c r="AD8234">
        <v>0</v>
      </c>
      <c r="AE8234">
        <f t="shared" si="944"/>
        <v>0</v>
      </c>
      <c r="AF8234">
        <f t="shared" si="945"/>
        <v>0</v>
      </c>
      <c r="AG8234">
        <v>86</v>
      </c>
      <c r="AH8234">
        <v>81060</v>
      </c>
      <c r="AI8234">
        <v>3.8235072478064418</v>
      </c>
      <c r="AJ8234">
        <v>0</v>
      </c>
      <c r="AK8234">
        <v>0.17687760293483731</v>
      </c>
      <c r="AL8234">
        <v>0.82312238216400146</v>
      </c>
      <c r="AM8234">
        <v>0</v>
      </c>
      <c r="AN8234">
        <v>1</v>
      </c>
    </row>
    <row r="8235" spans="1:40" x14ac:dyDescent="0.2">
      <c r="A8235" t="s">
        <v>5847</v>
      </c>
      <c r="B8235" t="s">
        <v>3</v>
      </c>
      <c r="C8235" t="s">
        <v>5</v>
      </c>
      <c r="D8235" t="s">
        <v>9444</v>
      </c>
      <c r="E8235">
        <v>14.18668544458248</v>
      </c>
      <c r="F8235">
        <v>250</v>
      </c>
      <c r="G8235">
        <v>58</v>
      </c>
      <c r="H8235">
        <v>0.23200000000000001</v>
      </c>
      <c r="I8235">
        <v>123377</v>
      </c>
      <c r="J8235">
        <v>493.50799999999998</v>
      </c>
      <c r="K8235">
        <v>1.58</v>
      </c>
      <c r="L8235">
        <f t="shared" si="943"/>
        <v>2.2405906700835168</v>
      </c>
      <c r="M8235">
        <v>2.3976631113704312</v>
      </c>
      <c r="N8235">
        <v>16.32891256881587</v>
      </c>
      <c r="O8235">
        <f t="shared" si="946"/>
        <v>0.98799999999999999</v>
      </c>
      <c r="P8235" s="1">
        <f t="shared" si="947"/>
        <v>0.1</v>
      </c>
      <c r="Q8235" s="1">
        <f t="shared" si="948"/>
        <v>4.0000000000000001E-3</v>
      </c>
      <c r="R8235" s="1">
        <f t="shared" si="949"/>
        <v>8.0000000000000002E-3</v>
      </c>
      <c r="S8235">
        <v>21</v>
      </c>
      <c r="T8235">
        <v>43</v>
      </c>
      <c r="U8235">
        <v>9</v>
      </c>
      <c r="V8235">
        <v>9.0039840637450208</v>
      </c>
      <c r="W8235" t="s">
        <v>34</v>
      </c>
      <c r="X8235">
        <v>12</v>
      </c>
      <c r="Y8235" t="s">
        <v>37</v>
      </c>
      <c r="Z8235">
        <v>2634</v>
      </c>
      <c r="AA8235" t="s">
        <v>9314</v>
      </c>
      <c r="AB8235" t="s">
        <v>9667</v>
      </c>
      <c r="AC8235">
        <v>1</v>
      </c>
      <c r="AD8235">
        <v>0</v>
      </c>
      <c r="AE8235">
        <f t="shared" si="944"/>
        <v>0</v>
      </c>
      <c r="AF8235">
        <f t="shared" si="945"/>
        <v>0</v>
      </c>
      <c r="AG8235">
        <v>182</v>
      </c>
      <c r="AH8235">
        <v>709</v>
      </c>
      <c r="AI8235">
        <v>1.957010892990011</v>
      </c>
      <c r="AJ8235">
        <v>0</v>
      </c>
      <c r="AK8235">
        <v>5.6731566786766052E-2</v>
      </c>
      <c r="AL8235">
        <v>0.94326847791671753</v>
      </c>
      <c r="AM8235">
        <v>0</v>
      </c>
      <c r="AN8235">
        <v>1</v>
      </c>
    </row>
    <row r="8236" spans="1:40" x14ac:dyDescent="0.2">
      <c r="A8236" t="s">
        <v>5847</v>
      </c>
      <c r="B8236" t="s">
        <v>3</v>
      </c>
      <c r="C8236" t="s">
        <v>5</v>
      </c>
      <c r="D8236" t="s">
        <v>9444</v>
      </c>
      <c r="E8236">
        <v>14.18668550579236</v>
      </c>
      <c r="F8236">
        <v>250</v>
      </c>
      <c r="G8236">
        <v>58</v>
      </c>
      <c r="H8236">
        <v>0.23200000000000001</v>
      </c>
      <c r="I8236">
        <v>123377</v>
      </c>
      <c r="J8236">
        <v>493.50799999999998</v>
      </c>
      <c r="K8236">
        <v>1.58</v>
      </c>
      <c r="L8236">
        <f t="shared" si="943"/>
        <v>2.2405906700835168</v>
      </c>
      <c r="M8236">
        <v>2.3976631113704312</v>
      </c>
      <c r="N8236">
        <v>16.32891256881587</v>
      </c>
      <c r="O8236">
        <f t="shared" si="946"/>
        <v>0.98799999999999999</v>
      </c>
      <c r="P8236" s="1">
        <f t="shared" si="947"/>
        <v>0.1</v>
      </c>
      <c r="Q8236" s="1">
        <f t="shared" si="948"/>
        <v>4.0000000000000001E-3</v>
      </c>
      <c r="R8236" s="1">
        <f t="shared" si="949"/>
        <v>8.0000000000000002E-3</v>
      </c>
      <c r="S8236">
        <v>21</v>
      </c>
      <c r="T8236">
        <v>43</v>
      </c>
      <c r="U8236">
        <v>9</v>
      </c>
      <c r="V8236">
        <v>9.0039840637450208</v>
      </c>
      <c r="W8236" t="s">
        <v>34</v>
      </c>
      <c r="X8236">
        <v>12</v>
      </c>
      <c r="Y8236" t="s">
        <v>37</v>
      </c>
      <c r="Z8236">
        <v>2634</v>
      </c>
      <c r="AA8236" t="s">
        <v>9497</v>
      </c>
      <c r="AB8236" t="s">
        <v>9668</v>
      </c>
      <c r="AC8236">
        <v>1</v>
      </c>
      <c r="AD8236">
        <v>0</v>
      </c>
      <c r="AE8236">
        <f t="shared" si="944"/>
        <v>0</v>
      </c>
      <c r="AF8236">
        <f t="shared" si="945"/>
        <v>0</v>
      </c>
      <c r="AG8236">
        <v>263</v>
      </c>
      <c r="AH8236">
        <v>87</v>
      </c>
      <c r="AI8236">
        <v>0.86305058675763979</v>
      </c>
      <c r="AJ8236">
        <v>0</v>
      </c>
      <c r="AK8236">
        <v>3.032722324132919E-2</v>
      </c>
      <c r="AL8236">
        <v>0.96967273950576782</v>
      </c>
      <c r="AM8236">
        <v>0</v>
      </c>
      <c r="AN8236">
        <v>1</v>
      </c>
    </row>
    <row r="8237" spans="1:40" x14ac:dyDescent="0.2">
      <c r="A8237" t="s">
        <v>5847</v>
      </c>
      <c r="B8237" t="s">
        <v>3</v>
      </c>
      <c r="C8237" t="s">
        <v>5</v>
      </c>
      <c r="D8237" t="s">
        <v>9444</v>
      </c>
      <c r="E8237">
        <v>14.18668556731361</v>
      </c>
      <c r="F8237">
        <v>250</v>
      </c>
      <c r="G8237">
        <v>58</v>
      </c>
      <c r="H8237">
        <v>0.23200000000000001</v>
      </c>
      <c r="I8237">
        <v>123377</v>
      </c>
      <c r="J8237">
        <v>493.50799999999998</v>
      </c>
      <c r="K8237">
        <v>1.58</v>
      </c>
      <c r="L8237">
        <f t="shared" si="943"/>
        <v>2.2405906700835168</v>
      </c>
      <c r="M8237">
        <v>2.3976631113704312</v>
      </c>
      <c r="N8237">
        <v>16.32891256881587</v>
      </c>
      <c r="O8237">
        <f t="shared" si="946"/>
        <v>0.98799999999999999</v>
      </c>
      <c r="P8237" s="1">
        <f t="shared" si="947"/>
        <v>0.1</v>
      </c>
      <c r="Q8237" s="1">
        <f t="shared" si="948"/>
        <v>4.0000000000000001E-3</v>
      </c>
      <c r="R8237" s="1">
        <f t="shared" si="949"/>
        <v>8.0000000000000002E-3</v>
      </c>
      <c r="S8237">
        <v>21</v>
      </c>
      <c r="T8237">
        <v>43</v>
      </c>
      <c r="U8237">
        <v>9</v>
      </c>
      <c r="V8237">
        <v>9.0039840637450208</v>
      </c>
      <c r="W8237" t="s">
        <v>34</v>
      </c>
      <c r="X8237">
        <v>12</v>
      </c>
      <c r="Y8237" t="s">
        <v>37</v>
      </c>
      <c r="Z8237">
        <v>2634</v>
      </c>
      <c r="AA8237" t="s">
        <v>9314</v>
      </c>
      <c r="AB8237" t="s">
        <v>9669</v>
      </c>
      <c r="AC8237">
        <v>1</v>
      </c>
      <c r="AD8237">
        <v>0</v>
      </c>
      <c r="AE8237">
        <f t="shared" si="944"/>
        <v>0</v>
      </c>
      <c r="AF8237">
        <f t="shared" si="945"/>
        <v>0</v>
      </c>
      <c r="AG8237">
        <v>384</v>
      </c>
      <c r="AH8237">
        <v>709</v>
      </c>
      <c r="AI8237">
        <v>1.957011014921896</v>
      </c>
      <c r="AJ8237">
        <v>0</v>
      </c>
      <c r="AK8237">
        <v>1.4879807829856871E-2</v>
      </c>
      <c r="AL8237">
        <v>0.98512023687362671</v>
      </c>
      <c r="AM8237">
        <v>0</v>
      </c>
      <c r="AN8237">
        <v>1</v>
      </c>
    </row>
    <row r="8238" spans="1:40" x14ac:dyDescent="0.2">
      <c r="A8238" t="s">
        <v>5847</v>
      </c>
      <c r="B8238" t="s">
        <v>3</v>
      </c>
      <c r="C8238" t="s">
        <v>5</v>
      </c>
      <c r="D8238" t="s">
        <v>9444</v>
      </c>
      <c r="E8238">
        <v>14.186685626092689</v>
      </c>
      <c r="F8238">
        <v>250</v>
      </c>
      <c r="G8238">
        <v>58</v>
      </c>
      <c r="H8238">
        <v>0.23200000000000001</v>
      </c>
      <c r="I8238">
        <v>123377</v>
      </c>
      <c r="J8238">
        <v>493.50799999999998</v>
      </c>
      <c r="K8238">
        <v>1.58</v>
      </c>
      <c r="L8238">
        <f t="shared" si="943"/>
        <v>2.2405906700835168</v>
      </c>
      <c r="M8238">
        <v>2.3976631113704312</v>
      </c>
      <c r="N8238">
        <v>16.32891256881587</v>
      </c>
      <c r="O8238">
        <f t="shared" si="946"/>
        <v>0.98799999999999999</v>
      </c>
      <c r="P8238" s="1">
        <f t="shared" si="947"/>
        <v>0.1</v>
      </c>
      <c r="Q8238" s="1">
        <f t="shared" si="948"/>
        <v>4.0000000000000001E-3</v>
      </c>
      <c r="R8238" s="1">
        <f t="shared" si="949"/>
        <v>8.0000000000000002E-3</v>
      </c>
      <c r="S8238">
        <v>21</v>
      </c>
      <c r="T8238">
        <v>43</v>
      </c>
      <c r="U8238">
        <v>9</v>
      </c>
      <c r="V8238">
        <v>9.0039840637450208</v>
      </c>
      <c r="W8238" t="s">
        <v>34</v>
      </c>
      <c r="X8238">
        <v>12</v>
      </c>
      <c r="Y8238" t="s">
        <v>37</v>
      </c>
      <c r="Z8238">
        <v>2634</v>
      </c>
      <c r="AA8238" t="s">
        <v>9655</v>
      </c>
      <c r="AB8238" t="s">
        <v>9670</v>
      </c>
      <c r="AC8238">
        <v>1</v>
      </c>
      <c r="AD8238">
        <v>0</v>
      </c>
      <c r="AE8238">
        <f t="shared" si="944"/>
        <v>0</v>
      </c>
      <c r="AF8238">
        <f t="shared" si="945"/>
        <v>0</v>
      </c>
      <c r="AG8238">
        <v>270</v>
      </c>
      <c r="AH8238">
        <v>81060</v>
      </c>
      <c r="AI8238">
        <v>3.8235074935753679</v>
      </c>
      <c r="AJ8238">
        <v>0</v>
      </c>
      <c r="AK8238">
        <v>0.12755817174911499</v>
      </c>
      <c r="AL8238">
        <v>0.87244188785552979</v>
      </c>
      <c r="AM8238">
        <v>0</v>
      </c>
      <c r="AN8238">
        <v>1</v>
      </c>
    </row>
    <row r="8239" spans="1:40" x14ac:dyDescent="0.2">
      <c r="A8239" t="s">
        <v>5847</v>
      </c>
      <c r="B8239" t="s">
        <v>3</v>
      </c>
      <c r="C8239" t="s">
        <v>5</v>
      </c>
      <c r="D8239" t="s">
        <v>9444</v>
      </c>
      <c r="E8239">
        <v>14.186685704851021</v>
      </c>
      <c r="F8239">
        <v>250</v>
      </c>
      <c r="G8239">
        <v>58</v>
      </c>
      <c r="H8239">
        <v>0.23200000000000001</v>
      </c>
      <c r="I8239">
        <v>123377</v>
      </c>
      <c r="J8239">
        <v>493.50799999999998</v>
      </c>
      <c r="K8239">
        <v>1.58</v>
      </c>
      <c r="L8239">
        <f t="shared" si="943"/>
        <v>2.2405906700835168</v>
      </c>
      <c r="M8239">
        <v>2.3976631113704312</v>
      </c>
      <c r="N8239">
        <v>16.32891256881587</v>
      </c>
      <c r="O8239">
        <f t="shared" si="946"/>
        <v>0.98799999999999999</v>
      </c>
      <c r="P8239" s="1">
        <f t="shared" si="947"/>
        <v>0.1</v>
      </c>
      <c r="Q8239" s="1">
        <f t="shared" si="948"/>
        <v>4.0000000000000001E-3</v>
      </c>
      <c r="R8239" s="1">
        <f t="shared" si="949"/>
        <v>8.0000000000000002E-3</v>
      </c>
      <c r="S8239">
        <v>21</v>
      </c>
      <c r="T8239">
        <v>43</v>
      </c>
      <c r="U8239">
        <v>9</v>
      </c>
      <c r="V8239">
        <v>9.0039840637450208</v>
      </c>
      <c r="W8239" t="s">
        <v>34</v>
      </c>
      <c r="X8239">
        <v>12</v>
      </c>
      <c r="Y8239" t="s">
        <v>37</v>
      </c>
      <c r="Z8239">
        <v>2634</v>
      </c>
      <c r="AA8239" t="s">
        <v>9497</v>
      </c>
      <c r="AB8239" t="s">
        <v>9671</v>
      </c>
      <c r="AC8239">
        <v>1</v>
      </c>
      <c r="AD8239">
        <v>0</v>
      </c>
      <c r="AE8239">
        <f t="shared" si="944"/>
        <v>0</v>
      </c>
      <c r="AF8239">
        <f t="shared" si="945"/>
        <v>0</v>
      </c>
      <c r="AG8239">
        <v>51</v>
      </c>
      <c r="AH8239">
        <v>87</v>
      </c>
      <c r="AI8239">
        <v>0.86305080582651317</v>
      </c>
      <c r="AJ8239">
        <v>0</v>
      </c>
      <c r="AK8239">
        <v>0.2267629653215408</v>
      </c>
      <c r="AL8239">
        <v>0.77323704957962036</v>
      </c>
      <c r="AM8239">
        <v>0</v>
      </c>
      <c r="AN8239">
        <v>1</v>
      </c>
    </row>
    <row r="8240" spans="1:40" x14ac:dyDescent="0.2">
      <c r="A8240" t="s">
        <v>5847</v>
      </c>
      <c r="B8240" t="s">
        <v>3</v>
      </c>
      <c r="C8240" t="s">
        <v>5</v>
      </c>
      <c r="D8240" t="s">
        <v>9444</v>
      </c>
      <c r="E8240">
        <v>14.18668574979703</v>
      </c>
      <c r="F8240">
        <v>250</v>
      </c>
      <c r="G8240">
        <v>58</v>
      </c>
      <c r="H8240">
        <v>0.23200000000000001</v>
      </c>
      <c r="I8240">
        <v>123377</v>
      </c>
      <c r="J8240">
        <v>493.50799999999998</v>
      </c>
      <c r="K8240">
        <v>1.58</v>
      </c>
      <c r="L8240">
        <f t="shared" si="943"/>
        <v>2.2405906700835168</v>
      </c>
      <c r="M8240">
        <v>2.3976631113704312</v>
      </c>
      <c r="N8240">
        <v>16.32891256881587</v>
      </c>
      <c r="O8240">
        <f t="shared" si="946"/>
        <v>0.98799999999999999</v>
      </c>
      <c r="P8240" s="1">
        <f t="shared" si="947"/>
        <v>0.1</v>
      </c>
      <c r="Q8240" s="1">
        <f t="shared" si="948"/>
        <v>4.0000000000000001E-3</v>
      </c>
      <c r="R8240" s="1">
        <f t="shared" si="949"/>
        <v>8.0000000000000002E-3</v>
      </c>
      <c r="S8240">
        <v>21</v>
      </c>
      <c r="T8240">
        <v>43</v>
      </c>
      <c r="U8240">
        <v>9</v>
      </c>
      <c r="V8240">
        <v>9.0039840637450208</v>
      </c>
      <c r="W8240" t="s">
        <v>34</v>
      </c>
      <c r="X8240">
        <v>12</v>
      </c>
      <c r="Y8240" t="s">
        <v>37</v>
      </c>
      <c r="Z8240">
        <v>2634</v>
      </c>
      <c r="AA8240" t="s">
        <v>9314</v>
      </c>
      <c r="AB8240" t="s">
        <v>9672</v>
      </c>
      <c r="AC8240">
        <v>1</v>
      </c>
      <c r="AD8240">
        <v>0</v>
      </c>
      <c r="AE8240">
        <f t="shared" si="944"/>
        <v>0</v>
      </c>
      <c r="AF8240">
        <f t="shared" si="945"/>
        <v>0</v>
      </c>
      <c r="AG8240">
        <v>59</v>
      </c>
      <c r="AH8240">
        <v>709</v>
      </c>
      <c r="AI8240">
        <v>1.957011213144249</v>
      </c>
      <c r="AJ8240">
        <v>0</v>
      </c>
      <c r="AK8240">
        <v>0.25874009728431702</v>
      </c>
      <c r="AL8240">
        <v>0.7412598729133606</v>
      </c>
      <c r="AM8240">
        <v>0</v>
      </c>
      <c r="AN8240">
        <v>1</v>
      </c>
    </row>
    <row r="8241" spans="1:40" x14ac:dyDescent="0.2">
      <c r="A8241" t="s">
        <v>5847</v>
      </c>
      <c r="B8241" t="s">
        <v>3</v>
      </c>
      <c r="C8241" t="s">
        <v>5</v>
      </c>
      <c r="D8241" t="s">
        <v>9444</v>
      </c>
      <c r="E8241">
        <v>14.18668614187642</v>
      </c>
      <c r="F8241">
        <v>250</v>
      </c>
      <c r="G8241">
        <v>58</v>
      </c>
      <c r="H8241">
        <v>0.23200000000000001</v>
      </c>
      <c r="I8241">
        <v>123377</v>
      </c>
      <c r="J8241">
        <v>493.50799999999998</v>
      </c>
      <c r="K8241">
        <v>1.58</v>
      </c>
      <c r="L8241">
        <f t="shared" si="943"/>
        <v>2.2405906700835168</v>
      </c>
      <c r="M8241">
        <v>2.3976631113704312</v>
      </c>
      <c r="N8241">
        <v>16.32891256881587</v>
      </c>
      <c r="O8241">
        <f t="shared" si="946"/>
        <v>0.98799999999999999</v>
      </c>
      <c r="P8241" s="1">
        <f t="shared" si="947"/>
        <v>0.1</v>
      </c>
      <c r="Q8241" s="1">
        <f t="shared" si="948"/>
        <v>4.0000000000000001E-3</v>
      </c>
      <c r="R8241" s="1">
        <f t="shared" si="949"/>
        <v>8.0000000000000002E-3</v>
      </c>
      <c r="S8241">
        <v>21</v>
      </c>
      <c r="T8241">
        <v>43</v>
      </c>
      <c r="U8241">
        <v>9</v>
      </c>
      <c r="V8241">
        <v>9.0039840637450208</v>
      </c>
      <c r="W8241" t="s">
        <v>34</v>
      </c>
      <c r="X8241">
        <v>12</v>
      </c>
      <c r="Y8241" t="s">
        <v>37</v>
      </c>
      <c r="Z8241">
        <v>2634</v>
      </c>
      <c r="AA8241" t="s">
        <v>9673</v>
      </c>
      <c r="AB8241" t="s">
        <v>9674</v>
      </c>
      <c r="AC8241">
        <v>1</v>
      </c>
      <c r="AD8241">
        <v>0</v>
      </c>
      <c r="AE8241">
        <f t="shared" si="944"/>
        <v>0</v>
      </c>
      <c r="AF8241">
        <f t="shared" si="945"/>
        <v>0</v>
      </c>
      <c r="AG8241">
        <v>982</v>
      </c>
      <c r="AH8241">
        <v>50</v>
      </c>
      <c r="AI8241">
        <v>1.237456006195303</v>
      </c>
      <c r="AJ8241">
        <v>0</v>
      </c>
      <c r="AK8241">
        <v>0.12769067287445071</v>
      </c>
      <c r="AL8241">
        <v>0.87230932712554932</v>
      </c>
      <c r="AM8241">
        <v>0</v>
      </c>
      <c r="AN8241">
        <v>1</v>
      </c>
    </row>
    <row r="8242" spans="1:40" x14ac:dyDescent="0.2">
      <c r="A8242" t="s">
        <v>5847</v>
      </c>
      <c r="B8242" t="s">
        <v>3</v>
      </c>
      <c r="C8242" t="s">
        <v>5</v>
      </c>
      <c r="D8242" t="s">
        <v>9444</v>
      </c>
      <c r="E8242">
        <v>14.186686788899101</v>
      </c>
      <c r="F8242">
        <v>250</v>
      </c>
      <c r="G8242">
        <v>58</v>
      </c>
      <c r="H8242">
        <v>0.23200000000000001</v>
      </c>
      <c r="I8242">
        <v>123377</v>
      </c>
      <c r="J8242">
        <v>493.50799999999998</v>
      </c>
      <c r="K8242">
        <v>1.58</v>
      </c>
      <c r="L8242">
        <f t="shared" si="943"/>
        <v>2.2405906700835168</v>
      </c>
      <c r="M8242">
        <v>2.3976631113704312</v>
      </c>
      <c r="N8242">
        <v>16.32891256881587</v>
      </c>
      <c r="O8242">
        <f t="shared" si="946"/>
        <v>0.98799999999999999</v>
      </c>
      <c r="P8242" s="1">
        <f t="shared" si="947"/>
        <v>0.1</v>
      </c>
      <c r="Q8242" s="1">
        <f t="shared" si="948"/>
        <v>4.0000000000000001E-3</v>
      </c>
      <c r="R8242" s="1">
        <f t="shared" si="949"/>
        <v>8.0000000000000002E-3</v>
      </c>
      <c r="S8242">
        <v>21</v>
      </c>
      <c r="T8242">
        <v>43</v>
      </c>
      <c r="U8242">
        <v>9</v>
      </c>
      <c r="V8242">
        <v>9.0039840637450208</v>
      </c>
      <c r="W8242" t="s">
        <v>34</v>
      </c>
      <c r="X8242">
        <v>12</v>
      </c>
      <c r="Y8242" t="s">
        <v>37</v>
      </c>
      <c r="Z8242">
        <v>2634</v>
      </c>
      <c r="AA8242" t="s">
        <v>333</v>
      </c>
      <c r="AB8242" t="s">
        <v>9675</v>
      </c>
      <c r="AC8242">
        <v>0</v>
      </c>
      <c r="AD8242">
        <v>0</v>
      </c>
      <c r="AE8242">
        <f t="shared" si="944"/>
        <v>0</v>
      </c>
      <c r="AF8242">
        <f t="shared" si="945"/>
        <v>0</v>
      </c>
      <c r="AG8242">
        <v>708</v>
      </c>
      <c r="AH8242">
        <v>-100</v>
      </c>
      <c r="AI8242">
        <v>0.93558976667446569</v>
      </c>
      <c r="AJ8242">
        <v>0</v>
      </c>
      <c r="AK8242">
        <v>3.3182982355356223E-2</v>
      </c>
      <c r="AL8242">
        <v>0.96681702136993408</v>
      </c>
      <c r="AM8242">
        <v>0</v>
      </c>
      <c r="AN8242">
        <v>1</v>
      </c>
    </row>
    <row r="8243" spans="1:40" x14ac:dyDescent="0.2">
      <c r="A8243" t="s">
        <v>5847</v>
      </c>
      <c r="B8243" t="s">
        <v>3</v>
      </c>
      <c r="C8243" t="s">
        <v>5</v>
      </c>
      <c r="D8243" t="s">
        <v>9444</v>
      </c>
      <c r="E8243">
        <v>14.18668743471382</v>
      </c>
      <c r="F8243">
        <v>250</v>
      </c>
      <c r="G8243">
        <v>58</v>
      </c>
      <c r="H8243">
        <v>0.23200000000000001</v>
      </c>
      <c r="I8243">
        <v>123377</v>
      </c>
      <c r="J8243">
        <v>493.50799999999998</v>
      </c>
      <c r="K8243">
        <v>1.58</v>
      </c>
      <c r="L8243">
        <f t="shared" si="943"/>
        <v>2.2405906700835168</v>
      </c>
      <c r="M8243">
        <v>2.3976631113704312</v>
      </c>
      <c r="N8243">
        <v>16.32891256881587</v>
      </c>
      <c r="O8243">
        <f t="shared" si="946"/>
        <v>0.98799999999999999</v>
      </c>
      <c r="P8243" s="1">
        <f t="shared" si="947"/>
        <v>0.1</v>
      </c>
      <c r="Q8243" s="1">
        <f t="shared" si="948"/>
        <v>4.0000000000000001E-3</v>
      </c>
      <c r="R8243" s="1">
        <f t="shared" si="949"/>
        <v>8.0000000000000002E-3</v>
      </c>
      <c r="S8243">
        <v>21</v>
      </c>
      <c r="T8243">
        <v>43</v>
      </c>
      <c r="U8243">
        <v>9</v>
      </c>
      <c r="V8243">
        <v>9.0039840637450208</v>
      </c>
      <c r="W8243" t="s">
        <v>34</v>
      </c>
      <c r="X8243">
        <v>12</v>
      </c>
      <c r="Y8243" t="s">
        <v>37</v>
      </c>
      <c r="Z8243">
        <v>2634</v>
      </c>
      <c r="AA8243" t="s">
        <v>90</v>
      </c>
      <c r="AB8243" t="s">
        <v>9676</v>
      </c>
      <c r="AC8243">
        <v>2</v>
      </c>
      <c r="AD8243">
        <v>0</v>
      </c>
      <c r="AE8243">
        <f t="shared" si="944"/>
        <v>0</v>
      </c>
      <c r="AF8243">
        <f t="shared" si="945"/>
        <v>0</v>
      </c>
      <c r="AG8243">
        <v>149</v>
      </c>
      <c r="AH8243">
        <v>0</v>
      </c>
      <c r="AI8243" t="s">
        <v>5841</v>
      </c>
      <c r="AJ8243">
        <v>0</v>
      </c>
      <c r="AK8243">
        <v>1.773774437606335E-2</v>
      </c>
      <c r="AL8243">
        <v>0.9822622537612915</v>
      </c>
      <c r="AM8243">
        <v>0</v>
      </c>
      <c r="AN8243">
        <v>1</v>
      </c>
    </row>
    <row r="8244" spans="1:40" x14ac:dyDescent="0.2">
      <c r="A8244" t="s">
        <v>5847</v>
      </c>
      <c r="B8244" t="s">
        <v>3</v>
      </c>
      <c r="C8244" t="s">
        <v>5</v>
      </c>
      <c r="D8244" t="s">
        <v>9444</v>
      </c>
      <c r="E8244">
        <v>14.186688079815889</v>
      </c>
      <c r="F8244">
        <v>250</v>
      </c>
      <c r="G8244">
        <v>58</v>
      </c>
      <c r="H8244">
        <v>0.23200000000000001</v>
      </c>
      <c r="I8244">
        <v>123377</v>
      </c>
      <c r="J8244">
        <v>493.50799999999998</v>
      </c>
      <c r="K8244">
        <v>1.58</v>
      </c>
      <c r="L8244">
        <f t="shared" si="943"/>
        <v>2.2405906700835168</v>
      </c>
      <c r="M8244">
        <v>2.3976631113704312</v>
      </c>
      <c r="N8244">
        <v>16.32891256881587</v>
      </c>
      <c r="O8244">
        <f t="shared" si="946"/>
        <v>0.98799999999999999</v>
      </c>
      <c r="P8244" s="1">
        <f t="shared" si="947"/>
        <v>0.1</v>
      </c>
      <c r="Q8244" s="1">
        <f t="shared" si="948"/>
        <v>4.0000000000000001E-3</v>
      </c>
      <c r="R8244" s="1">
        <f t="shared" si="949"/>
        <v>8.0000000000000002E-3</v>
      </c>
      <c r="S8244">
        <v>21</v>
      </c>
      <c r="T8244">
        <v>43</v>
      </c>
      <c r="U8244">
        <v>9</v>
      </c>
      <c r="V8244">
        <v>9.0039840637450208</v>
      </c>
      <c r="W8244" t="s">
        <v>34</v>
      </c>
      <c r="X8244">
        <v>12</v>
      </c>
      <c r="Y8244" t="s">
        <v>37</v>
      </c>
      <c r="Z8244">
        <v>2634</v>
      </c>
      <c r="AA8244" t="s">
        <v>9314</v>
      </c>
      <c r="AB8244" t="s">
        <v>9677</v>
      </c>
      <c r="AC8244">
        <v>1</v>
      </c>
      <c r="AD8244">
        <v>0</v>
      </c>
      <c r="AE8244">
        <f t="shared" si="944"/>
        <v>0</v>
      </c>
      <c r="AF8244">
        <f t="shared" si="945"/>
        <v>0</v>
      </c>
      <c r="AG8244">
        <v>15</v>
      </c>
      <c r="AH8244">
        <v>709</v>
      </c>
      <c r="AI8244">
        <v>1.9570132391951991</v>
      </c>
      <c r="AJ8244">
        <v>0</v>
      </c>
      <c r="AK8244">
        <v>8.494269847869873E-2</v>
      </c>
      <c r="AL8244">
        <v>0.91505736112594604</v>
      </c>
      <c r="AM8244">
        <v>0</v>
      </c>
      <c r="AN8244">
        <v>1</v>
      </c>
    </row>
    <row r="8245" spans="1:40" x14ac:dyDescent="0.2">
      <c r="A8245" t="s">
        <v>5847</v>
      </c>
      <c r="B8245" t="s">
        <v>3</v>
      </c>
      <c r="C8245" t="s">
        <v>5</v>
      </c>
      <c r="D8245" t="s">
        <v>9444</v>
      </c>
      <c r="E8245">
        <v>14.186688725180741</v>
      </c>
      <c r="F8245">
        <v>250</v>
      </c>
      <c r="G8245">
        <v>58</v>
      </c>
      <c r="H8245">
        <v>0.23200000000000001</v>
      </c>
      <c r="I8245">
        <v>123377</v>
      </c>
      <c r="J8245">
        <v>493.50799999999998</v>
      </c>
      <c r="K8245">
        <v>1.58</v>
      </c>
      <c r="L8245">
        <f t="shared" si="943"/>
        <v>2.2405906700835168</v>
      </c>
      <c r="M8245">
        <v>2.3976631113704312</v>
      </c>
      <c r="N8245">
        <v>16.32891256881587</v>
      </c>
      <c r="O8245">
        <f t="shared" si="946"/>
        <v>0.98799999999999999</v>
      </c>
      <c r="P8245" s="1">
        <f t="shared" si="947"/>
        <v>0.1</v>
      </c>
      <c r="Q8245" s="1">
        <f t="shared" si="948"/>
        <v>4.0000000000000001E-3</v>
      </c>
      <c r="R8245" s="1">
        <f t="shared" si="949"/>
        <v>8.0000000000000002E-3</v>
      </c>
      <c r="S8245">
        <v>21</v>
      </c>
      <c r="T8245">
        <v>43</v>
      </c>
      <c r="U8245">
        <v>9</v>
      </c>
      <c r="V8245">
        <v>9.0039840637450208</v>
      </c>
      <c r="W8245" t="s">
        <v>34</v>
      </c>
      <c r="X8245">
        <v>12</v>
      </c>
      <c r="Y8245" t="s">
        <v>37</v>
      </c>
      <c r="Z8245">
        <v>2634</v>
      </c>
      <c r="AA8245" t="s">
        <v>115</v>
      </c>
      <c r="AB8245" t="s">
        <v>9678</v>
      </c>
      <c r="AC8245">
        <v>1</v>
      </c>
      <c r="AD8245">
        <v>0</v>
      </c>
      <c r="AE8245">
        <f t="shared" si="944"/>
        <v>0</v>
      </c>
      <c r="AF8245">
        <f t="shared" si="945"/>
        <v>0</v>
      </c>
      <c r="AG8245">
        <v>131</v>
      </c>
      <c r="AH8245">
        <v>27238</v>
      </c>
      <c r="AI8245">
        <v>0.43763390961086029</v>
      </c>
      <c r="AJ8245">
        <v>1</v>
      </c>
      <c r="AK8245">
        <v>8.5749886929988861E-3</v>
      </c>
      <c r="AL8245">
        <v>0.9914250373840332</v>
      </c>
      <c r="AM8245">
        <v>0</v>
      </c>
      <c r="AN8245">
        <v>1</v>
      </c>
    </row>
    <row r="8246" spans="1:40" x14ac:dyDescent="0.2">
      <c r="A8246" t="s">
        <v>5847</v>
      </c>
      <c r="B8246" t="s">
        <v>3</v>
      </c>
      <c r="C8246" t="s">
        <v>5</v>
      </c>
      <c r="D8246" t="s">
        <v>9444</v>
      </c>
      <c r="E8246">
        <v>14.186689370024171</v>
      </c>
      <c r="F8246">
        <v>250</v>
      </c>
      <c r="G8246">
        <v>58</v>
      </c>
      <c r="H8246">
        <v>0.23200000000000001</v>
      </c>
      <c r="I8246">
        <v>123377</v>
      </c>
      <c r="J8246">
        <v>493.50799999999998</v>
      </c>
      <c r="K8246">
        <v>1.58</v>
      </c>
      <c r="L8246">
        <f t="shared" si="943"/>
        <v>2.2405906700835168</v>
      </c>
      <c r="M8246">
        <v>2.3976631113704312</v>
      </c>
      <c r="N8246">
        <v>16.32891256881587</v>
      </c>
      <c r="O8246">
        <f t="shared" si="946"/>
        <v>0.98799999999999999</v>
      </c>
      <c r="P8246" s="1">
        <f t="shared" si="947"/>
        <v>0.1</v>
      </c>
      <c r="Q8246" s="1">
        <f t="shared" si="948"/>
        <v>4.0000000000000001E-3</v>
      </c>
      <c r="R8246" s="1">
        <f t="shared" si="949"/>
        <v>8.0000000000000002E-3</v>
      </c>
      <c r="S8246">
        <v>21</v>
      </c>
      <c r="T8246">
        <v>43</v>
      </c>
      <c r="U8246">
        <v>9</v>
      </c>
      <c r="V8246">
        <v>9.0039840637450208</v>
      </c>
      <c r="W8246" t="s">
        <v>34</v>
      </c>
      <c r="X8246">
        <v>12</v>
      </c>
      <c r="Y8246" t="s">
        <v>37</v>
      </c>
      <c r="Z8246">
        <v>2634</v>
      </c>
      <c r="AA8246" t="s">
        <v>9679</v>
      </c>
      <c r="AB8246" t="s">
        <v>9680</v>
      </c>
      <c r="AC8246">
        <v>1</v>
      </c>
      <c r="AD8246">
        <v>0</v>
      </c>
      <c r="AE8246">
        <f t="shared" si="944"/>
        <v>0</v>
      </c>
      <c r="AF8246">
        <f t="shared" si="945"/>
        <v>0</v>
      </c>
      <c r="AG8246">
        <v>410</v>
      </c>
      <c r="AH8246">
        <v>683</v>
      </c>
      <c r="AI8246">
        <v>1.0949291682378901</v>
      </c>
      <c r="AJ8246">
        <v>1</v>
      </c>
      <c r="AK8246">
        <v>0.1121528148651123</v>
      </c>
      <c r="AL8246">
        <v>0.88784724473953247</v>
      </c>
      <c r="AM8246">
        <v>0</v>
      </c>
      <c r="AN8246">
        <v>1</v>
      </c>
    </row>
    <row r="8247" spans="1:40" x14ac:dyDescent="0.2">
      <c r="A8247" t="s">
        <v>5847</v>
      </c>
      <c r="B8247" t="s">
        <v>3</v>
      </c>
      <c r="C8247" t="s">
        <v>5</v>
      </c>
      <c r="D8247" t="s">
        <v>9444</v>
      </c>
      <c r="E8247">
        <v>14.186690035564521</v>
      </c>
      <c r="F8247">
        <v>250</v>
      </c>
      <c r="G8247">
        <v>58</v>
      </c>
      <c r="H8247">
        <v>0.23200000000000001</v>
      </c>
      <c r="I8247">
        <v>123377</v>
      </c>
      <c r="J8247">
        <v>493.50799999999998</v>
      </c>
      <c r="K8247">
        <v>1.58</v>
      </c>
      <c r="L8247">
        <f t="shared" si="943"/>
        <v>2.2405906700835168</v>
      </c>
      <c r="M8247">
        <v>2.3976631113704312</v>
      </c>
      <c r="N8247">
        <v>16.32891256881587</v>
      </c>
      <c r="O8247">
        <f t="shared" si="946"/>
        <v>0.98799999999999999</v>
      </c>
      <c r="P8247" s="1">
        <f t="shared" si="947"/>
        <v>0.1</v>
      </c>
      <c r="Q8247" s="1">
        <f t="shared" si="948"/>
        <v>4.0000000000000001E-3</v>
      </c>
      <c r="R8247" s="1">
        <f t="shared" si="949"/>
        <v>8.0000000000000002E-3</v>
      </c>
      <c r="S8247">
        <v>21</v>
      </c>
      <c r="T8247">
        <v>43</v>
      </c>
      <c r="U8247">
        <v>9</v>
      </c>
      <c r="V8247">
        <v>9.0039840637450208</v>
      </c>
      <c r="W8247" t="s">
        <v>34</v>
      </c>
      <c r="X8247">
        <v>12</v>
      </c>
      <c r="Y8247" t="s">
        <v>37</v>
      </c>
      <c r="Z8247">
        <v>2634</v>
      </c>
      <c r="AA8247" t="s">
        <v>9681</v>
      </c>
      <c r="AB8247" t="s">
        <v>9682</v>
      </c>
      <c r="AC8247">
        <v>1</v>
      </c>
      <c r="AD8247">
        <v>0</v>
      </c>
      <c r="AE8247">
        <f t="shared" si="944"/>
        <v>0</v>
      </c>
      <c r="AF8247">
        <f t="shared" si="945"/>
        <v>0</v>
      </c>
      <c r="AG8247">
        <v>739</v>
      </c>
      <c r="AH8247">
        <v>1998</v>
      </c>
      <c r="AI8247">
        <v>2.7128641159003051</v>
      </c>
      <c r="AJ8247">
        <v>0</v>
      </c>
      <c r="AK8247">
        <v>3.2070130109786987E-2</v>
      </c>
      <c r="AL8247">
        <v>0.9679298996925354</v>
      </c>
      <c r="AM8247">
        <v>0</v>
      </c>
      <c r="AN8247">
        <v>1</v>
      </c>
    </row>
    <row r="8248" spans="1:40" x14ac:dyDescent="0.2">
      <c r="A8248" t="s">
        <v>5847</v>
      </c>
      <c r="B8248" t="s">
        <v>3</v>
      </c>
      <c r="C8248" t="s">
        <v>5</v>
      </c>
      <c r="D8248" t="s">
        <v>9444</v>
      </c>
      <c r="E8248">
        <v>14.186690679887329</v>
      </c>
      <c r="F8248">
        <v>250</v>
      </c>
      <c r="G8248">
        <v>58</v>
      </c>
      <c r="H8248">
        <v>0.23200000000000001</v>
      </c>
      <c r="I8248">
        <v>123377</v>
      </c>
      <c r="J8248">
        <v>493.50799999999998</v>
      </c>
      <c r="K8248">
        <v>1.58</v>
      </c>
      <c r="L8248">
        <f t="shared" si="943"/>
        <v>2.2405906700835168</v>
      </c>
      <c r="M8248">
        <v>2.3976631113704312</v>
      </c>
      <c r="N8248">
        <v>16.32891256881587</v>
      </c>
      <c r="O8248">
        <f t="shared" si="946"/>
        <v>0.98799999999999999</v>
      </c>
      <c r="P8248" s="1">
        <f t="shared" si="947"/>
        <v>0.1</v>
      </c>
      <c r="Q8248" s="1">
        <f t="shared" si="948"/>
        <v>4.0000000000000001E-3</v>
      </c>
      <c r="R8248" s="1">
        <f t="shared" si="949"/>
        <v>8.0000000000000002E-3</v>
      </c>
      <c r="S8248">
        <v>21</v>
      </c>
      <c r="T8248">
        <v>43</v>
      </c>
      <c r="U8248">
        <v>9</v>
      </c>
      <c r="V8248">
        <v>9.0039840637450208</v>
      </c>
      <c r="W8248" t="s">
        <v>34</v>
      </c>
      <c r="X8248">
        <v>12</v>
      </c>
      <c r="Y8248" t="s">
        <v>37</v>
      </c>
      <c r="Z8248">
        <v>2634</v>
      </c>
      <c r="AA8248" t="s">
        <v>9497</v>
      </c>
      <c r="AB8248" t="s">
        <v>9683</v>
      </c>
      <c r="AC8248">
        <v>1</v>
      </c>
      <c r="AD8248">
        <v>0</v>
      </c>
      <c r="AE8248">
        <f t="shared" si="944"/>
        <v>0</v>
      </c>
      <c r="AF8248">
        <f t="shared" si="945"/>
        <v>0</v>
      </c>
      <c r="AG8248">
        <v>753</v>
      </c>
      <c r="AH8248">
        <v>87</v>
      </c>
      <c r="AI8248">
        <v>0.86305548603354931</v>
      </c>
      <c r="AJ8248">
        <v>0</v>
      </c>
      <c r="AK8248">
        <v>9.6454009413719177E-2</v>
      </c>
      <c r="AL8248">
        <v>0.9035460352897644</v>
      </c>
      <c r="AM8248">
        <v>0</v>
      </c>
      <c r="AN8248">
        <v>1</v>
      </c>
    </row>
    <row r="8249" spans="1:40" x14ac:dyDescent="0.2">
      <c r="A8249" t="s">
        <v>5847</v>
      </c>
      <c r="B8249" t="s">
        <v>3</v>
      </c>
      <c r="C8249" t="s">
        <v>5</v>
      </c>
      <c r="D8249" t="s">
        <v>9444</v>
      </c>
      <c r="E8249">
        <v>14.18669132576265</v>
      </c>
      <c r="F8249">
        <v>250</v>
      </c>
      <c r="G8249">
        <v>58</v>
      </c>
      <c r="H8249">
        <v>0.23200000000000001</v>
      </c>
      <c r="I8249">
        <v>123377</v>
      </c>
      <c r="J8249">
        <v>493.50799999999998</v>
      </c>
      <c r="K8249">
        <v>1.58</v>
      </c>
      <c r="L8249">
        <f t="shared" si="943"/>
        <v>2.2405906700835168</v>
      </c>
      <c r="M8249">
        <v>2.3976631113704312</v>
      </c>
      <c r="N8249">
        <v>16.32891256881587</v>
      </c>
      <c r="O8249">
        <f t="shared" si="946"/>
        <v>0.98799999999999999</v>
      </c>
      <c r="P8249" s="1">
        <f t="shared" si="947"/>
        <v>0.1</v>
      </c>
      <c r="Q8249" s="1">
        <f t="shared" si="948"/>
        <v>4.0000000000000001E-3</v>
      </c>
      <c r="R8249" s="1">
        <f t="shared" si="949"/>
        <v>8.0000000000000002E-3</v>
      </c>
      <c r="S8249">
        <v>21</v>
      </c>
      <c r="T8249">
        <v>43</v>
      </c>
      <c r="U8249">
        <v>9</v>
      </c>
      <c r="V8249">
        <v>9.0039840637450208</v>
      </c>
      <c r="W8249" t="s">
        <v>34</v>
      </c>
      <c r="X8249">
        <v>12</v>
      </c>
      <c r="Y8249" t="s">
        <v>37</v>
      </c>
      <c r="Z8249">
        <v>2634</v>
      </c>
      <c r="AA8249" t="s">
        <v>9491</v>
      </c>
      <c r="AB8249" t="s">
        <v>9684</v>
      </c>
      <c r="AC8249">
        <v>1</v>
      </c>
      <c r="AD8249">
        <v>0</v>
      </c>
      <c r="AE8249">
        <f t="shared" si="944"/>
        <v>0</v>
      </c>
      <c r="AF8249">
        <f t="shared" si="945"/>
        <v>0</v>
      </c>
      <c r="AG8249">
        <v>268</v>
      </c>
      <c r="AH8249">
        <v>54477</v>
      </c>
      <c r="AI8249">
        <v>11.52118159886188</v>
      </c>
      <c r="AJ8249">
        <v>1</v>
      </c>
      <c r="AK8249">
        <v>8.0849714577198029E-2</v>
      </c>
      <c r="AL8249">
        <v>0.91915035247802734</v>
      </c>
      <c r="AM8249">
        <v>0</v>
      </c>
      <c r="AN8249">
        <v>1</v>
      </c>
    </row>
    <row r="8250" spans="1:40" x14ac:dyDescent="0.2">
      <c r="A8250" t="s">
        <v>5847</v>
      </c>
      <c r="B8250" t="s">
        <v>3</v>
      </c>
      <c r="C8250" t="s">
        <v>5</v>
      </c>
      <c r="D8250" t="s">
        <v>9444</v>
      </c>
      <c r="E8250">
        <v>14.18669197205673</v>
      </c>
      <c r="F8250">
        <v>250</v>
      </c>
      <c r="G8250">
        <v>58</v>
      </c>
      <c r="H8250">
        <v>0.23200000000000001</v>
      </c>
      <c r="I8250">
        <v>123377</v>
      </c>
      <c r="J8250">
        <v>493.50799999999998</v>
      </c>
      <c r="K8250">
        <v>1.58</v>
      </c>
      <c r="L8250">
        <f t="shared" si="943"/>
        <v>2.2405906700835168</v>
      </c>
      <c r="M8250">
        <v>2.3976631113704312</v>
      </c>
      <c r="N8250">
        <v>16.32891256881587</v>
      </c>
      <c r="O8250">
        <f t="shared" si="946"/>
        <v>0.98799999999999999</v>
      </c>
      <c r="P8250" s="1">
        <f t="shared" si="947"/>
        <v>0.1</v>
      </c>
      <c r="Q8250" s="1">
        <f t="shared" si="948"/>
        <v>4.0000000000000001E-3</v>
      </c>
      <c r="R8250" s="1">
        <f t="shared" si="949"/>
        <v>8.0000000000000002E-3</v>
      </c>
      <c r="S8250">
        <v>21</v>
      </c>
      <c r="T8250">
        <v>43</v>
      </c>
      <c r="U8250">
        <v>9</v>
      </c>
      <c r="V8250">
        <v>9.0039840637450208</v>
      </c>
      <c r="W8250" t="s">
        <v>34</v>
      </c>
      <c r="X8250">
        <v>12</v>
      </c>
      <c r="Y8250" t="s">
        <v>37</v>
      </c>
      <c r="Z8250">
        <v>2634</v>
      </c>
      <c r="AA8250" t="s">
        <v>110</v>
      </c>
      <c r="AB8250" t="s">
        <v>9685</v>
      </c>
      <c r="AC8250">
        <v>1</v>
      </c>
      <c r="AD8250">
        <v>0</v>
      </c>
      <c r="AE8250">
        <f t="shared" si="944"/>
        <v>0</v>
      </c>
      <c r="AF8250">
        <f t="shared" si="945"/>
        <v>0</v>
      </c>
      <c r="AG8250">
        <v>330</v>
      </c>
      <c r="AH8250">
        <v>19317</v>
      </c>
      <c r="AI8250">
        <v>6.9988019802271646</v>
      </c>
      <c r="AJ8250">
        <v>0</v>
      </c>
      <c r="AK8250">
        <v>4.6365469694137573E-2</v>
      </c>
      <c r="AL8250">
        <v>0.95363450050354004</v>
      </c>
      <c r="AM8250">
        <v>0</v>
      </c>
      <c r="AN8250">
        <v>1</v>
      </c>
    </row>
    <row r="8251" spans="1:40" x14ac:dyDescent="0.2">
      <c r="A8251" t="s">
        <v>5847</v>
      </c>
      <c r="B8251" t="s">
        <v>3</v>
      </c>
      <c r="C8251" t="s">
        <v>5</v>
      </c>
      <c r="D8251" t="s">
        <v>9444</v>
      </c>
      <c r="E8251">
        <v>14.186692617200089</v>
      </c>
      <c r="F8251">
        <v>250</v>
      </c>
      <c r="G8251">
        <v>58</v>
      </c>
      <c r="H8251">
        <v>0.23200000000000001</v>
      </c>
      <c r="I8251">
        <v>123377</v>
      </c>
      <c r="J8251">
        <v>493.50799999999998</v>
      </c>
      <c r="K8251">
        <v>1.58</v>
      </c>
      <c r="L8251">
        <f t="shared" si="943"/>
        <v>2.2405906700835168</v>
      </c>
      <c r="M8251">
        <v>2.3976631113704312</v>
      </c>
      <c r="N8251">
        <v>16.32891256881587</v>
      </c>
      <c r="O8251">
        <f t="shared" si="946"/>
        <v>0.98799999999999999</v>
      </c>
      <c r="P8251" s="1">
        <f t="shared" si="947"/>
        <v>0.1</v>
      </c>
      <c r="Q8251" s="1">
        <f t="shared" si="948"/>
        <v>4.0000000000000001E-3</v>
      </c>
      <c r="R8251" s="1">
        <f t="shared" si="949"/>
        <v>8.0000000000000002E-3</v>
      </c>
      <c r="S8251">
        <v>21</v>
      </c>
      <c r="T8251">
        <v>43</v>
      </c>
      <c r="U8251">
        <v>9</v>
      </c>
      <c r="V8251">
        <v>9.0039840637450208</v>
      </c>
      <c r="W8251" t="s">
        <v>34</v>
      </c>
      <c r="X8251">
        <v>12</v>
      </c>
      <c r="Y8251" t="s">
        <v>37</v>
      </c>
      <c r="Z8251">
        <v>2634</v>
      </c>
      <c r="AA8251" t="s">
        <v>9686</v>
      </c>
      <c r="AB8251" t="s">
        <v>9687</v>
      </c>
      <c r="AC8251">
        <v>1</v>
      </c>
      <c r="AD8251">
        <v>0</v>
      </c>
      <c r="AE8251">
        <f t="shared" si="944"/>
        <v>0</v>
      </c>
      <c r="AF8251">
        <f t="shared" si="945"/>
        <v>0</v>
      </c>
      <c r="AG8251">
        <v>111</v>
      </c>
      <c r="AH8251">
        <v>33280</v>
      </c>
      <c r="AI8251">
        <v>0.93466500747688441</v>
      </c>
      <c r="AJ8251">
        <v>0</v>
      </c>
      <c r="AK8251">
        <v>1.125253736972809E-2</v>
      </c>
      <c r="AL8251">
        <v>0.98874747753143311</v>
      </c>
      <c r="AM8251">
        <v>0</v>
      </c>
      <c r="AN8251">
        <v>1</v>
      </c>
    </row>
    <row r="8252" spans="1:40" x14ac:dyDescent="0.2">
      <c r="A8252" t="s">
        <v>5847</v>
      </c>
      <c r="B8252" t="s">
        <v>3</v>
      </c>
      <c r="C8252" t="s">
        <v>5</v>
      </c>
      <c r="D8252" t="s">
        <v>9444</v>
      </c>
      <c r="E8252">
        <v>14.18669326366204</v>
      </c>
      <c r="F8252">
        <v>250</v>
      </c>
      <c r="G8252">
        <v>58</v>
      </c>
      <c r="H8252">
        <v>0.23200000000000001</v>
      </c>
      <c r="I8252">
        <v>123377</v>
      </c>
      <c r="J8252">
        <v>493.50799999999998</v>
      </c>
      <c r="K8252">
        <v>1.58</v>
      </c>
      <c r="L8252">
        <f t="shared" si="943"/>
        <v>2.2405906700835168</v>
      </c>
      <c r="M8252">
        <v>2.3976631113704312</v>
      </c>
      <c r="N8252">
        <v>16.32891256881587</v>
      </c>
      <c r="O8252">
        <f t="shared" si="946"/>
        <v>0.98799999999999999</v>
      </c>
      <c r="P8252" s="1">
        <f t="shared" si="947"/>
        <v>0.1</v>
      </c>
      <c r="Q8252" s="1">
        <f t="shared" si="948"/>
        <v>4.0000000000000001E-3</v>
      </c>
      <c r="R8252" s="1">
        <f t="shared" si="949"/>
        <v>8.0000000000000002E-3</v>
      </c>
      <c r="S8252">
        <v>21</v>
      </c>
      <c r="T8252">
        <v>43</v>
      </c>
      <c r="U8252">
        <v>9</v>
      </c>
      <c r="V8252">
        <v>9.0039840637450208</v>
      </c>
      <c r="W8252" t="s">
        <v>34</v>
      </c>
      <c r="X8252">
        <v>12</v>
      </c>
      <c r="Y8252" t="s">
        <v>37</v>
      </c>
      <c r="Z8252">
        <v>2634</v>
      </c>
      <c r="AA8252" t="s">
        <v>9688</v>
      </c>
      <c r="AB8252" t="s">
        <v>9689</v>
      </c>
      <c r="AC8252">
        <v>1</v>
      </c>
      <c r="AD8252">
        <v>0</v>
      </c>
      <c r="AE8252">
        <f t="shared" si="944"/>
        <v>0</v>
      </c>
      <c r="AF8252">
        <f t="shared" si="945"/>
        <v>0</v>
      </c>
      <c r="AG8252">
        <v>365</v>
      </c>
      <c r="AH8252">
        <v>301</v>
      </c>
      <c r="AI8252">
        <v>1.658953165900459</v>
      </c>
      <c r="AJ8252">
        <v>0</v>
      </c>
      <c r="AK8252">
        <v>2.3002807050943371E-2</v>
      </c>
      <c r="AL8252">
        <v>0.97699713706970215</v>
      </c>
      <c r="AM8252">
        <v>0</v>
      </c>
      <c r="AN8252">
        <v>1</v>
      </c>
    </row>
    <row r="8253" spans="1:40" x14ac:dyDescent="0.2">
      <c r="A8253" t="s">
        <v>5847</v>
      </c>
      <c r="B8253" t="s">
        <v>3</v>
      </c>
      <c r="C8253" t="s">
        <v>5</v>
      </c>
      <c r="D8253" t="s">
        <v>9444</v>
      </c>
      <c r="E8253">
        <v>14.18669390964609</v>
      </c>
      <c r="F8253">
        <v>250</v>
      </c>
      <c r="G8253">
        <v>58</v>
      </c>
      <c r="H8253">
        <v>0.23200000000000001</v>
      </c>
      <c r="I8253">
        <v>123377</v>
      </c>
      <c r="J8253">
        <v>493.50799999999998</v>
      </c>
      <c r="K8253">
        <v>1.58</v>
      </c>
      <c r="L8253">
        <f t="shared" si="943"/>
        <v>2.2405906700835168</v>
      </c>
      <c r="M8253">
        <v>2.3976631113704312</v>
      </c>
      <c r="N8253">
        <v>16.32891256881587</v>
      </c>
      <c r="O8253">
        <f t="shared" si="946"/>
        <v>0.98799999999999999</v>
      </c>
      <c r="P8253" s="1">
        <f t="shared" si="947"/>
        <v>0.1</v>
      </c>
      <c r="Q8253" s="1">
        <f t="shared" si="948"/>
        <v>4.0000000000000001E-3</v>
      </c>
      <c r="R8253" s="1">
        <f t="shared" si="949"/>
        <v>8.0000000000000002E-3</v>
      </c>
      <c r="S8253">
        <v>21</v>
      </c>
      <c r="T8253">
        <v>43</v>
      </c>
      <c r="U8253">
        <v>9</v>
      </c>
      <c r="V8253">
        <v>9.0039840637450208</v>
      </c>
      <c r="W8253" t="s">
        <v>34</v>
      </c>
      <c r="X8253">
        <v>12</v>
      </c>
      <c r="Y8253" t="s">
        <v>37</v>
      </c>
      <c r="Z8253">
        <v>2634</v>
      </c>
      <c r="AA8253" t="s">
        <v>9314</v>
      </c>
      <c r="AB8253" t="s">
        <v>9690</v>
      </c>
      <c r="AC8253">
        <v>1</v>
      </c>
      <c r="AD8253">
        <v>0</v>
      </c>
      <c r="AE8253">
        <f t="shared" si="944"/>
        <v>0</v>
      </c>
      <c r="AF8253">
        <f t="shared" si="945"/>
        <v>0</v>
      </c>
      <c r="AG8253">
        <v>113</v>
      </c>
      <c r="AH8253">
        <v>709</v>
      </c>
      <c r="AI8253">
        <v>1.9570190716942579</v>
      </c>
      <c r="AJ8253">
        <v>0</v>
      </c>
      <c r="AK8253">
        <v>1.5738144516944889E-2</v>
      </c>
      <c r="AL8253">
        <v>0.98426187038421631</v>
      </c>
      <c r="AM8253">
        <v>0</v>
      </c>
      <c r="AN8253">
        <v>1</v>
      </c>
    </row>
    <row r="8254" spans="1:40" x14ac:dyDescent="0.2">
      <c r="A8254" t="s">
        <v>5847</v>
      </c>
      <c r="B8254" t="s">
        <v>3</v>
      </c>
      <c r="C8254" t="s">
        <v>5</v>
      </c>
      <c r="D8254" t="s">
        <v>9444</v>
      </c>
      <c r="E8254">
        <v>14.186694554510121</v>
      </c>
      <c r="F8254">
        <v>250</v>
      </c>
      <c r="G8254">
        <v>58</v>
      </c>
      <c r="H8254">
        <v>0.23200000000000001</v>
      </c>
      <c r="I8254">
        <v>123377</v>
      </c>
      <c r="J8254">
        <v>493.50799999999998</v>
      </c>
      <c r="K8254">
        <v>1.58</v>
      </c>
      <c r="L8254">
        <f t="shared" si="943"/>
        <v>2.2405906700835168</v>
      </c>
      <c r="M8254">
        <v>2.3976631113704312</v>
      </c>
      <c r="N8254">
        <v>16.32891256881587</v>
      </c>
      <c r="O8254">
        <f t="shared" si="946"/>
        <v>0.98799999999999999</v>
      </c>
      <c r="P8254" s="1">
        <f t="shared" si="947"/>
        <v>0.1</v>
      </c>
      <c r="Q8254" s="1">
        <f t="shared" si="948"/>
        <v>4.0000000000000001E-3</v>
      </c>
      <c r="R8254" s="1">
        <f t="shared" si="949"/>
        <v>8.0000000000000002E-3</v>
      </c>
      <c r="S8254">
        <v>21</v>
      </c>
      <c r="T8254">
        <v>43</v>
      </c>
      <c r="U8254">
        <v>9</v>
      </c>
      <c r="V8254">
        <v>9.0039840637450208</v>
      </c>
      <c r="W8254" t="s">
        <v>34</v>
      </c>
      <c r="X8254">
        <v>12</v>
      </c>
      <c r="Y8254" t="s">
        <v>37</v>
      </c>
      <c r="Z8254">
        <v>2634</v>
      </c>
      <c r="AA8254" t="s">
        <v>9688</v>
      </c>
      <c r="AB8254" t="s">
        <v>9691</v>
      </c>
      <c r="AC8254">
        <v>1</v>
      </c>
      <c r="AD8254">
        <v>0</v>
      </c>
      <c r="AE8254">
        <f t="shared" si="944"/>
        <v>0</v>
      </c>
      <c r="AF8254">
        <f t="shared" si="945"/>
        <v>0</v>
      </c>
      <c r="AG8254">
        <v>175</v>
      </c>
      <c r="AH8254">
        <v>301</v>
      </c>
      <c r="AI8254">
        <v>1.658954456419176</v>
      </c>
      <c r="AJ8254">
        <v>0</v>
      </c>
      <c r="AK8254">
        <v>0.16350626945495611</v>
      </c>
      <c r="AL8254">
        <v>0.83649367094039917</v>
      </c>
      <c r="AM8254">
        <v>0</v>
      </c>
      <c r="AN8254">
        <v>1</v>
      </c>
    </row>
    <row r="8255" spans="1:40" x14ac:dyDescent="0.2">
      <c r="A8255" t="s">
        <v>5847</v>
      </c>
      <c r="B8255" t="s">
        <v>3</v>
      </c>
      <c r="C8255" t="s">
        <v>5</v>
      </c>
      <c r="D8255" t="s">
        <v>9444</v>
      </c>
      <c r="E8255">
        <v>14.18669521340655</v>
      </c>
      <c r="F8255">
        <v>250</v>
      </c>
      <c r="G8255">
        <v>58</v>
      </c>
      <c r="H8255">
        <v>0.23200000000000001</v>
      </c>
      <c r="I8255">
        <v>123377</v>
      </c>
      <c r="J8255">
        <v>493.50799999999998</v>
      </c>
      <c r="K8255">
        <v>1.58</v>
      </c>
      <c r="L8255">
        <f t="shared" si="943"/>
        <v>2.2405906700835168</v>
      </c>
      <c r="M8255">
        <v>2.3976631113704312</v>
      </c>
      <c r="N8255">
        <v>16.32891256881587</v>
      </c>
      <c r="O8255">
        <f t="shared" si="946"/>
        <v>0.98799999999999999</v>
      </c>
      <c r="P8255" s="1">
        <f t="shared" si="947"/>
        <v>0.1</v>
      </c>
      <c r="Q8255" s="1">
        <f t="shared" si="948"/>
        <v>4.0000000000000001E-3</v>
      </c>
      <c r="R8255" s="1">
        <f t="shared" si="949"/>
        <v>8.0000000000000002E-3</v>
      </c>
      <c r="S8255">
        <v>21</v>
      </c>
      <c r="T8255">
        <v>43</v>
      </c>
      <c r="U8255">
        <v>9</v>
      </c>
      <c r="V8255">
        <v>9.0039840637450208</v>
      </c>
      <c r="W8255" t="s">
        <v>34</v>
      </c>
      <c r="X8255">
        <v>12</v>
      </c>
      <c r="Y8255" t="s">
        <v>37</v>
      </c>
      <c r="Z8255">
        <v>2634</v>
      </c>
      <c r="AA8255" t="s">
        <v>9314</v>
      </c>
      <c r="AB8255" t="s">
        <v>9692</v>
      </c>
      <c r="AC8255">
        <v>1</v>
      </c>
      <c r="AD8255">
        <v>0</v>
      </c>
      <c r="AE8255">
        <f t="shared" si="944"/>
        <v>0</v>
      </c>
      <c r="AF8255">
        <f t="shared" si="945"/>
        <v>0</v>
      </c>
      <c r="AG8255">
        <v>218</v>
      </c>
      <c r="AH8255">
        <v>709</v>
      </c>
      <c r="AI8255">
        <v>1.957020360207826</v>
      </c>
      <c r="AJ8255">
        <v>0</v>
      </c>
      <c r="AK8255">
        <v>5.8397863060235977E-2</v>
      </c>
      <c r="AL8255">
        <v>0.94160211086273193</v>
      </c>
      <c r="AM8255">
        <v>0</v>
      </c>
      <c r="AN8255">
        <v>1</v>
      </c>
    </row>
    <row r="8256" spans="1:40" x14ac:dyDescent="0.2">
      <c r="A8256" t="s">
        <v>5847</v>
      </c>
      <c r="B8256" t="s">
        <v>3</v>
      </c>
      <c r="C8256" t="s">
        <v>5</v>
      </c>
      <c r="D8256" t="s">
        <v>9444</v>
      </c>
      <c r="E8256">
        <v>14.186695858508539</v>
      </c>
      <c r="F8256">
        <v>250</v>
      </c>
      <c r="G8256">
        <v>58</v>
      </c>
      <c r="H8256">
        <v>0.23200000000000001</v>
      </c>
      <c r="I8256">
        <v>123377</v>
      </c>
      <c r="J8256">
        <v>493.50799999999998</v>
      </c>
      <c r="K8256">
        <v>1.58</v>
      </c>
      <c r="L8256">
        <f t="shared" si="943"/>
        <v>2.2405906700835168</v>
      </c>
      <c r="M8256">
        <v>2.3976631113704312</v>
      </c>
      <c r="N8256">
        <v>16.32891256881587</v>
      </c>
      <c r="O8256">
        <f t="shared" si="946"/>
        <v>0.98799999999999999</v>
      </c>
      <c r="P8256" s="1">
        <f t="shared" si="947"/>
        <v>0.1</v>
      </c>
      <c r="Q8256" s="1">
        <f t="shared" si="948"/>
        <v>4.0000000000000001E-3</v>
      </c>
      <c r="R8256" s="1">
        <f t="shared" si="949"/>
        <v>8.0000000000000002E-3</v>
      </c>
      <c r="S8256">
        <v>21</v>
      </c>
      <c r="T8256">
        <v>43</v>
      </c>
      <c r="U8256">
        <v>9</v>
      </c>
      <c r="V8256">
        <v>9.0039840637450208</v>
      </c>
      <c r="W8256" t="s">
        <v>34</v>
      </c>
      <c r="X8256">
        <v>12</v>
      </c>
      <c r="Y8256" t="s">
        <v>37</v>
      </c>
      <c r="Z8256">
        <v>2634</v>
      </c>
      <c r="AA8256" t="s">
        <v>9688</v>
      </c>
      <c r="AB8256" t="s">
        <v>9693</v>
      </c>
      <c r="AC8256">
        <v>1</v>
      </c>
      <c r="AD8256">
        <v>0</v>
      </c>
      <c r="AE8256">
        <f t="shared" si="944"/>
        <v>0</v>
      </c>
      <c r="AF8256">
        <f t="shared" si="945"/>
        <v>0</v>
      </c>
      <c r="AG8256">
        <v>457</v>
      </c>
      <c r="AH8256">
        <v>301</v>
      </c>
      <c r="AI8256">
        <v>1.658955758882636</v>
      </c>
      <c r="AJ8256">
        <v>0</v>
      </c>
      <c r="AK8256">
        <v>2.7600495144724849E-2</v>
      </c>
      <c r="AL8256">
        <v>0.97239953279495239</v>
      </c>
      <c r="AM8256">
        <v>0</v>
      </c>
      <c r="AN8256">
        <v>1</v>
      </c>
    </row>
    <row r="8257" spans="1:40" x14ac:dyDescent="0.2">
      <c r="A8257" t="s">
        <v>5847</v>
      </c>
      <c r="B8257" t="s">
        <v>3</v>
      </c>
      <c r="C8257" t="s">
        <v>5</v>
      </c>
      <c r="D8257" t="s">
        <v>9444</v>
      </c>
      <c r="E8257">
        <v>14.186696234422021</v>
      </c>
      <c r="F8257">
        <v>250</v>
      </c>
      <c r="G8257">
        <v>58</v>
      </c>
      <c r="H8257">
        <v>0.23200000000000001</v>
      </c>
      <c r="I8257">
        <v>123377</v>
      </c>
      <c r="J8257">
        <v>493.50799999999998</v>
      </c>
      <c r="K8257">
        <v>1.58</v>
      </c>
      <c r="L8257">
        <f t="shared" si="943"/>
        <v>2.2405906700835168</v>
      </c>
      <c r="M8257">
        <v>2.3976631113704312</v>
      </c>
      <c r="N8257">
        <v>16.32891256881587</v>
      </c>
      <c r="O8257">
        <f t="shared" si="946"/>
        <v>0.98799999999999999</v>
      </c>
      <c r="P8257" s="1">
        <f t="shared" si="947"/>
        <v>0.1</v>
      </c>
      <c r="Q8257" s="1">
        <f t="shared" si="948"/>
        <v>4.0000000000000001E-3</v>
      </c>
      <c r="R8257" s="1">
        <f t="shared" si="949"/>
        <v>8.0000000000000002E-3</v>
      </c>
      <c r="S8257">
        <v>21</v>
      </c>
      <c r="T8257">
        <v>43</v>
      </c>
      <c r="U8257">
        <v>9</v>
      </c>
      <c r="V8257">
        <v>9.0039840637450208</v>
      </c>
      <c r="W8257" t="s">
        <v>34</v>
      </c>
      <c r="X8257">
        <v>12</v>
      </c>
      <c r="Y8257" t="s">
        <v>37</v>
      </c>
      <c r="Z8257">
        <v>2634</v>
      </c>
      <c r="AA8257" t="s">
        <v>9314</v>
      </c>
      <c r="AB8257" t="s">
        <v>9694</v>
      </c>
      <c r="AC8257">
        <v>1</v>
      </c>
      <c r="AD8257">
        <v>0</v>
      </c>
      <c r="AE8257">
        <f t="shared" si="944"/>
        <v>0</v>
      </c>
      <c r="AF8257">
        <f t="shared" si="945"/>
        <v>0</v>
      </c>
      <c r="AG8257">
        <v>393</v>
      </c>
      <c r="AH8257">
        <v>709</v>
      </c>
      <c r="AI8257">
        <v>1.9570215869877601</v>
      </c>
      <c r="AJ8257">
        <v>0</v>
      </c>
      <c r="AK8257">
        <v>2.7255373075604439E-2</v>
      </c>
      <c r="AL8257">
        <v>0.97274458408355713</v>
      </c>
      <c r="AM8257">
        <v>0</v>
      </c>
      <c r="AN8257">
        <v>1</v>
      </c>
    </row>
    <row r="8258" spans="1:40" x14ac:dyDescent="0.2">
      <c r="A8258" t="s">
        <v>5847</v>
      </c>
      <c r="B8258" t="s">
        <v>3</v>
      </c>
      <c r="C8258" t="s">
        <v>5</v>
      </c>
      <c r="D8258" t="s">
        <v>9444</v>
      </c>
      <c r="E8258">
        <v>14.186696374494581</v>
      </c>
      <c r="F8258">
        <v>250</v>
      </c>
      <c r="G8258">
        <v>58</v>
      </c>
      <c r="H8258">
        <v>0.23200000000000001</v>
      </c>
      <c r="I8258">
        <v>123377</v>
      </c>
      <c r="J8258">
        <v>493.50799999999998</v>
      </c>
      <c r="K8258">
        <v>1.58</v>
      </c>
      <c r="L8258">
        <f t="shared" si="943"/>
        <v>2.2405906700835168</v>
      </c>
      <c r="M8258">
        <v>2.3976631113704312</v>
      </c>
      <c r="N8258">
        <v>16.32891256881587</v>
      </c>
      <c r="O8258">
        <f t="shared" si="946"/>
        <v>0.98799999999999999</v>
      </c>
      <c r="P8258" s="1">
        <f t="shared" si="947"/>
        <v>0.1</v>
      </c>
      <c r="Q8258" s="1">
        <f t="shared" si="948"/>
        <v>4.0000000000000001E-3</v>
      </c>
      <c r="R8258" s="1">
        <f t="shared" si="949"/>
        <v>8.0000000000000002E-3</v>
      </c>
      <c r="S8258">
        <v>21</v>
      </c>
      <c r="T8258">
        <v>43</v>
      </c>
      <c r="U8258">
        <v>9</v>
      </c>
      <c r="V8258">
        <v>9.0039840637450208</v>
      </c>
      <c r="W8258" t="s">
        <v>34</v>
      </c>
      <c r="X8258">
        <v>12</v>
      </c>
      <c r="Y8258" t="s">
        <v>37</v>
      </c>
      <c r="Z8258">
        <v>2634</v>
      </c>
      <c r="AA8258" t="s">
        <v>9688</v>
      </c>
      <c r="AB8258" t="s">
        <v>9695</v>
      </c>
      <c r="AC8258">
        <v>1</v>
      </c>
      <c r="AD8258">
        <v>0</v>
      </c>
      <c r="AE8258">
        <f t="shared" si="944"/>
        <v>0</v>
      </c>
      <c r="AF8258">
        <f t="shared" si="945"/>
        <v>0</v>
      </c>
      <c r="AG8258">
        <v>720</v>
      </c>
      <c r="AH8258">
        <v>301</v>
      </c>
      <c r="AI8258">
        <v>1.658956545461054</v>
      </c>
      <c r="AJ8258">
        <v>0</v>
      </c>
      <c r="AK8258">
        <v>0.14613969624042511</v>
      </c>
      <c r="AL8258">
        <v>0.85386031866073608</v>
      </c>
      <c r="AM8258">
        <v>0</v>
      </c>
      <c r="AN8258">
        <v>1</v>
      </c>
    </row>
    <row r="8259" spans="1:40" x14ac:dyDescent="0.2">
      <c r="A8259" t="s">
        <v>5847</v>
      </c>
      <c r="B8259" t="s">
        <v>3</v>
      </c>
      <c r="C8259" t="s">
        <v>5</v>
      </c>
      <c r="D8259" t="s">
        <v>9444</v>
      </c>
      <c r="E8259">
        <v>14.186696464433631</v>
      </c>
      <c r="F8259">
        <v>250</v>
      </c>
      <c r="G8259">
        <v>58</v>
      </c>
      <c r="H8259">
        <v>0.23200000000000001</v>
      </c>
      <c r="I8259">
        <v>123377</v>
      </c>
      <c r="J8259">
        <v>493.50799999999998</v>
      </c>
      <c r="K8259">
        <v>1.58</v>
      </c>
      <c r="L8259">
        <f t="shared" ref="L8259:L8281" si="950">($K$2+$K$501+$K$962+$K$1423+$K$1851+$K$2279+$K$2683+$K$3074+$K$3449+$K$3818+$K$4161+$K$4501+$K$4823+$K$5142+$K$5458+$K$5774+$K$6080+$K$6372+$K$6662+$K$6943+$K$7220+$K$7495+$K$7767+$K$8032)/24</f>
        <v>2.2405906700835168</v>
      </c>
      <c r="M8259">
        <v>2.3976631113704312</v>
      </c>
      <c r="N8259">
        <v>16.32891256881587</v>
      </c>
      <c r="O8259">
        <f t="shared" si="946"/>
        <v>0.98799999999999999</v>
      </c>
      <c r="P8259" s="1">
        <f t="shared" si="947"/>
        <v>0.1</v>
      </c>
      <c r="Q8259" s="1">
        <f t="shared" si="948"/>
        <v>4.0000000000000001E-3</v>
      </c>
      <c r="R8259" s="1">
        <f t="shared" si="949"/>
        <v>8.0000000000000002E-3</v>
      </c>
      <c r="S8259">
        <v>21</v>
      </c>
      <c r="T8259">
        <v>43</v>
      </c>
      <c r="U8259">
        <v>9</v>
      </c>
      <c r="V8259">
        <v>9.0039840637450208</v>
      </c>
      <c r="W8259" t="s">
        <v>34</v>
      </c>
      <c r="X8259">
        <v>12</v>
      </c>
      <c r="Y8259" t="s">
        <v>37</v>
      </c>
      <c r="Z8259">
        <v>2634</v>
      </c>
      <c r="AA8259" t="s">
        <v>9314</v>
      </c>
      <c r="AB8259" t="s">
        <v>9696</v>
      </c>
      <c r="AC8259">
        <v>1</v>
      </c>
      <c r="AD8259">
        <v>0</v>
      </c>
      <c r="AE8259">
        <f t="shared" ref="AE8259:AE8281" si="951">IF(AND(AD8259=1,AM8259=1),1,0)</f>
        <v>0</v>
      </c>
      <c r="AF8259">
        <f t="shared" ref="AF8259:AF8281" si="952">IF(AND(AD8259=0,AM8259=1),1,0)</f>
        <v>0</v>
      </c>
      <c r="AG8259">
        <v>505</v>
      </c>
      <c r="AH8259">
        <v>709</v>
      </c>
      <c r="AI8259">
        <v>1.957021910655981</v>
      </c>
      <c r="AJ8259">
        <v>0</v>
      </c>
      <c r="AK8259">
        <v>2.9251068830490109E-2</v>
      </c>
      <c r="AL8259">
        <v>0.9707489013671875</v>
      </c>
      <c r="AM8259">
        <v>0</v>
      </c>
      <c r="AN8259">
        <v>1</v>
      </c>
    </row>
    <row r="8260" spans="1:40" x14ac:dyDescent="0.2">
      <c r="A8260" t="s">
        <v>5847</v>
      </c>
      <c r="B8260" t="s">
        <v>3</v>
      </c>
      <c r="C8260" t="s">
        <v>5</v>
      </c>
      <c r="D8260" t="s">
        <v>9444</v>
      </c>
      <c r="E8260">
        <v>14.186696539074161</v>
      </c>
      <c r="F8260">
        <v>250</v>
      </c>
      <c r="G8260">
        <v>58</v>
      </c>
      <c r="H8260">
        <v>0.23200000000000001</v>
      </c>
      <c r="I8260">
        <v>123377</v>
      </c>
      <c r="J8260">
        <v>493.50799999999998</v>
      </c>
      <c r="K8260">
        <v>1.58</v>
      </c>
      <c r="L8260">
        <f t="shared" si="950"/>
        <v>2.2405906700835168</v>
      </c>
      <c r="M8260">
        <v>2.3976631113704312</v>
      </c>
      <c r="N8260">
        <v>16.32891256881587</v>
      </c>
      <c r="O8260">
        <f t="shared" si="946"/>
        <v>0.98799999999999999</v>
      </c>
      <c r="P8260" s="1">
        <f t="shared" si="947"/>
        <v>0.1</v>
      </c>
      <c r="Q8260" s="1">
        <f t="shared" si="948"/>
        <v>4.0000000000000001E-3</v>
      </c>
      <c r="R8260" s="1">
        <f t="shared" si="949"/>
        <v>8.0000000000000002E-3</v>
      </c>
      <c r="S8260">
        <v>21</v>
      </c>
      <c r="T8260">
        <v>43</v>
      </c>
      <c r="U8260">
        <v>9</v>
      </c>
      <c r="V8260">
        <v>9.0039840637450208</v>
      </c>
      <c r="W8260" t="s">
        <v>34</v>
      </c>
      <c r="X8260">
        <v>12</v>
      </c>
      <c r="Y8260" t="s">
        <v>37</v>
      </c>
      <c r="Z8260">
        <v>2634</v>
      </c>
      <c r="AA8260" t="s">
        <v>9688</v>
      </c>
      <c r="AB8260" t="s">
        <v>9697</v>
      </c>
      <c r="AC8260">
        <v>1</v>
      </c>
      <c r="AD8260">
        <v>0</v>
      </c>
      <c r="AE8260">
        <f t="shared" si="951"/>
        <v>0</v>
      </c>
      <c r="AF8260">
        <f t="shared" si="952"/>
        <v>0</v>
      </c>
      <c r="AG8260">
        <v>376</v>
      </c>
      <c r="AH8260">
        <v>301</v>
      </c>
      <c r="AI8260">
        <v>1.658956724761004</v>
      </c>
      <c r="AJ8260">
        <v>0</v>
      </c>
      <c r="AK8260">
        <v>0.20637257397174841</v>
      </c>
      <c r="AL8260">
        <v>0.79362744092941284</v>
      </c>
      <c r="AM8260">
        <v>0</v>
      </c>
      <c r="AN8260">
        <v>1</v>
      </c>
    </row>
    <row r="8261" spans="1:40" x14ac:dyDescent="0.2">
      <c r="A8261" t="s">
        <v>5847</v>
      </c>
      <c r="B8261" t="s">
        <v>3</v>
      </c>
      <c r="C8261" t="s">
        <v>5</v>
      </c>
      <c r="D8261" t="s">
        <v>9444</v>
      </c>
      <c r="E8261">
        <v>14.186696598285961</v>
      </c>
      <c r="F8261">
        <v>250</v>
      </c>
      <c r="G8261">
        <v>58</v>
      </c>
      <c r="H8261">
        <v>0.23200000000000001</v>
      </c>
      <c r="I8261">
        <v>123377</v>
      </c>
      <c r="J8261">
        <v>493.50799999999998</v>
      </c>
      <c r="K8261">
        <v>1.58</v>
      </c>
      <c r="L8261">
        <f t="shared" si="950"/>
        <v>2.2405906700835168</v>
      </c>
      <c r="M8261">
        <v>2.3976631113704312</v>
      </c>
      <c r="N8261">
        <v>16.32891256881587</v>
      </c>
      <c r="O8261">
        <f t="shared" si="946"/>
        <v>0.98799999999999999</v>
      </c>
      <c r="P8261" s="1">
        <f t="shared" si="947"/>
        <v>0.1</v>
      </c>
      <c r="Q8261" s="1">
        <f t="shared" si="948"/>
        <v>4.0000000000000001E-3</v>
      </c>
      <c r="R8261" s="1">
        <f t="shared" si="949"/>
        <v>8.0000000000000002E-3</v>
      </c>
      <c r="S8261">
        <v>21</v>
      </c>
      <c r="T8261">
        <v>43</v>
      </c>
      <c r="U8261">
        <v>9</v>
      </c>
      <c r="V8261">
        <v>9.0039840637450208</v>
      </c>
      <c r="W8261" t="s">
        <v>34</v>
      </c>
      <c r="X8261">
        <v>12</v>
      </c>
      <c r="Y8261" t="s">
        <v>37</v>
      </c>
      <c r="Z8261">
        <v>2634</v>
      </c>
      <c r="AA8261" t="s">
        <v>9314</v>
      </c>
      <c r="AB8261" t="s">
        <v>9698</v>
      </c>
      <c r="AC8261">
        <v>1</v>
      </c>
      <c r="AD8261">
        <v>0</v>
      </c>
      <c r="AE8261">
        <f t="shared" si="951"/>
        <v>0</v>
      </c>
      <c r="AF8261">
        <f t="shared" si="952"/>
        <v>0</v>
      </c>
      <c r="AG8261">
        <v>602</v>
      </c>
      <c r="AH8261">
        <v>709</v>
      </c>
      <c r="AI8261">
        <v>1.957022062193555</v>
      </c>
      <c r="AJ8261">
        <v>0</v>
      </c>
      <c r="AK8261">
        <v>0.10533800721168519</v>
      </c>
      <c r="AL8261">
        <v>0.89466202259063721</v>
      </c>
      <c r="AM8261">
        <v>0</v>
      </c>
      <c r="AN8261">
        <v>1</v>
      </c>
    </row>
    <row r="8262" spans="1:40" x14ac:dyDescent="0.2">
      <c r="A8262" t="s">
        <v>5847</v>
      </c>
      <c r="B8262" t="s">
        <v>3</v>
      </c>
      <c r="C8262" t="s">
        <v>5</v>
      </c>
      <c r="D8262" t="s">
        <v>9444</v>
      </c>
      <c r="E8262">
        <v>14.18669665869799</v>
      </c>
      <c r="F8262">
        <v>250</v>
      </c>
      <c r="G8262">
        <v>58</v>
      </c>
      <c r="H8262">
        <v>0.23200000000000001</v>
      </c>
      <c r="I8262">
        <v>123377</v>
      </c>
      <c r="J8262">
        <v>493.50799999999998</v>
      </c>
      <c r="K8262">
        <v>1.58</v>
      </c>
      <c r="L8262">
        <f t="shared" si="950"/>
        <v>2.2405906700835168</v>
      </c>
      <c r="M8262">
        <v>2.3976631113704312</v>
      </c>
      <c r="N8262">
        <v>16.32891256881587</v>
      </c>
      <c r="O8262">
        <f t="shared" si="946"/>
        <v>0.98799999999999999</v>
      </c>
      <c r="P8262" s="1">
        <f t="shared" si="947"/>
        <v>0.1</v>
      </c>
      <c r="Q8262" s="1">
        <f t="shared" si="948"/>
        <v>4.0000000000000001E-3</v>
      </c>
      <c r="R8262" s="1">
        <f t="shared" si="949"/>
        <v>8.0000000000000002E-3</v>
      </c>
      <c r="S8262">
        <v>21</v>
      </c>
      <c r="T8262">
        <v>43</v>
      </c>
      <c r="U8262">
        <v>9</v>
      </c>
      <c r="V8262">
        <v>9.0039840637450208</v>
      </c>
      <c r="W8262" t="s">
        <v>34</v>
      </c>
      <c r="X8262">
        <v>12</v>
      </c>
      <c r="Y8262" t="s">
        <v>37</v>
      </c>
      <c r="Z8262">
        <v>2634</v>
      </c>
      <c r="AA8262" t="s">
        <v>9688</v>
      </c>
      <c r="AB8262" t="s">
        <v>9699</v>
      </c>
      <c r="AC8262">
        <v>1</v>
      </c>
      <c r="AD8262">
        <v>0</v>
      </c>
      <c r="AE8262">
        <f t="shared" si="951"/>
        <v>0</v>
      </c>
      <c r="AF8262">
        <f t="shared" si="952"/>
        <v>0</v>
      </c>
      <c r="AG8262">
        <v>127</v>
      </c>
      <c r="AH8262">
        <v>301</v>
      </c>
      <c r="AI8262">
        <v>1.6589568634271961</v>
      </c>
      <c r="AJ8262">
        <v>0</v>
      </c>
      <c r="AK8262">
        <v>0.2041255384683609</v>
      </c>
      <c r="AL8262">
        <v>0.79587447643280029</v>
      </c>
      <c r="AM8262">
        <v>0</v>
      </c>
      <c r="AN8262">
        <v>1</v>
      </c>
    </row>
    <row r="8263" spans="1:40" x14ac:dyDescent="0.2">
      <c r="A8263" t="s">
        <v>5847</v>
      </c>
      <c r="B8263" t="s">
        <v>3</v>
      </c>
      <c r="C8263" t="s">
        <v>5</v>
      </c>
      <c r="D8263" t="s">
        <v>9444</v>
      </c>
      <c r="E8263">
        <v>14.18669673354953</v>
      </c>
      <c r="F8263">
        <v>250</v>
      </c>
      <c r="G8263">
        <v>58</v>
      </c>
      <c r="H8263">
        <v>0.23200000000000001</v>
      </c>
      <c r="I8263">
        <v>123377</v>
      </c>
      <c r="J8263">
        <v>493.50799999999998</v>
      </c>
      <c r="K8263">
        <v>1.58</v>
      </c>
      <c r="L8263">
        <f t="shared" si="950"/>
        <v>2.2405906700835168</v>
      </c>
      <c r="M8263">
        <v>2.3976631113704312</v>
      </c>
      <c r="N8263">
        <v>16.32891256881587</v>
      </c>
      <c r="O8263">
        <f t="shared" si="946"/>
        <v>0.98799999999999999</v>
      </c>
      <c r="P8263" s="1">
        <f t="shared" si="947"/>
        <v>0.1</v>
      </c>
      <c r="Q8263" s="1">
        <f t="shared" si="948"/>
        <v>4.0000000000000001E-3</v>
      </c>
      <c r="R8263" s="1">
        <f t="shared" si="949"/>
        <v>8.0000000000000002E-3</v>
      </c>
      <c r="S8263">
        <v>21</v>
      </c>
      <c r="T8263">
        <v>43</v>
      </c>
      <c r="U8263">
        <v>9</v>
      </c>
      <c r="V8263">
        <v>9.0039840637450208</v>
      </c>
      <c r="W8263" t="s">
        <v>34</v>
      </c>
      <c r="X8263">
        <v>12</v>
      </c>
      <c r="Y8263" t="s">
        <v>37</v>
      </c>
      <c r="Z8263">
        <v>2634</v>
      </c>
      <c r="AA8263" t="s">
        <v>9314</v>
      </c>
      <c r="AB8263" t="s">
        <v>9700</v>
      </c>
      <c r="AC8263">
        <v>1</v>
      </c>
      <c r="AD8263">
        <v>0</v>
      </c>
      <c r="AE8263">
        <f t="shared" si="951"/>
        <v>0</v>
      </c>
      <c r="AF8263">
        <f t="shared" si="952"/>
        <v>0</v>
      </c>
      <c r="AG8263">
        <v>86</v>
      </c>
      <c r="AH8263">
        <v>709</v>
      </c>
      <c r="AI8263">
        <v>1.957022181188641</v>
      </c>
      <c r="AJ8263">
        <v>0</v>
      </c>
      <c r="AK8263">
        <v>0.14463856816291809</v>
      </c>
      <c r="AL8263">
        <v>0.85536140203475952</v>
      </c>
      <c r="AM8263">
        <v>0</v>
      </c>
      <c r="AN8263">
        <v>1</v>
      </c>
    </row>
    <row r="8264" spans="1:40" x14ac:dyDescent="0.2">
      <c r="A8264" t="s">
        <v>5847</v>
      </c>
      <c r="B8264" t="s">
        <v>3</v>
      </c>
      <c r="C8264" t="s">
        <v>5</v>
      </c>
      <c r="D8264" t="s">
        <v>9444</v>
      </c>
      <c r="E8264">
        <v>14.18669679207208</v>
      </c>
      <c r="F8264">
        <v>250</v>
      </c>
      <c r="G8264">
        <v>58</v>
      </c>
      <c r="H8264">
        <v>0.23200000000000001</v>
      </c>
      <c r="I8264">
        <v>123377</v>
      </c>
      <c r="J8264">
        <v>493.50799999999998</v>
      </c>
      <c r="K8264">
        <v>1.58</v>
      </c>
      <c r="L8264">
        <f t="shared" si="950"/>
        <v>2.2405906700835168</v>
      </c>
      <c r="M8264">
        <v>2.3976631113704312</v>
      </c>
      <c r="N8264">
        <v>16.32891256881587</v>
      </c>
      <c r="O8264">
        <f t="shared" si="946"/>
        <v>0.98799999999999999</v>
      </c>
      <c r="P8264" s="1">
        <f t="shared" si="947"/>
        <v>0.1</v>
      </c>
      <c r="Q8264" s="1">
        <f t="shared" si="948"/>
        <v>4.0000000000000001E-3</v>
      </c>
      <c r="R8264" s="1">
        <f t="shared" si="949"/>
        <v>8.0000000000000002E-3</v>
      </c>
      <c r="S8264">
        <v>21</v>
      </c>
      <c r="T8264">
        <v>43</v>
      </c>
      <c r="U8264">
        <v>9</v>
      </c>
      <c r="V8264">
        <v>9.0039840637450208</v>
      </c>
      <c r="W8264" t="s">
        <v>34</v>
      </c>
      <c r="X8264">
        <v>12</v>
      </c>
      <c r="Y8264" t="s">
        <v>37</v>
      </c>
      <c r="Z8264">
        <v>2634</v>
      </c>
      <c r="AA8264" t="s">
        <v>9701</v>
      </c>
      <c r="AB8264" t="s">
        <v>9702</v>
      </c>
      <c r="AC8264">
        <v>1</v>
      </c>
      <c r="AD8264">
        <v>0</v>
      </c>
      <c r="AE8264">
        <f t="shared" si="951"/>
        <v>0</v>
      </c>
      <c r="AF8264">
        <f t="shared" si="952"/>
        <v>0</v>
      </c>
      <c r="AG8264">
        <v>270</v>
      </c>
      <c r="AH8264">
        <v>3731</v>
      </c>
      <c r="AI8264">
        <v>1.649720374360824</v>
      </c>
      <c r="AJ8264">
        <v>1</v>
      </c>
      <c r="AK8264">
        <v>0.1136263161897659</v>
      </c>
      <c r="AL8264">
        <v>0.88637369871139526</v>
      </c>
      <c r="AM8264">
        <v>0</v>
      </c>
      <c r="AN8264">
        <v>1</v>
      </c>
    </row>
    <row r="8265" spans="1:40" x14ac:dyDescent="0.2">
      <c r="A8265" t="s">
        <v>5847</v>
      </c>
      <c r="B8265" t="s">
        <v>3</v>
      </c>
      <c r="C8265" t="s">
        <v>5</v>
      </c>
      <c r="D8265" t="s">
        <v>9444</v>
      </c>
      <c r="E8265">
        <v>14.18669685050159</v>
      </c>
      <c r="F8265">
        <v>250</v>
      </c>
      <c r="G8265">
        <v>58</v>
      </c>
      <c r="H8265">
        <v>0.23200000000000001</v>
      </c>
      <c r="I8265">
        <v>123377</v>
      </c>
      <c r="J8265">
        <v>493.50799999999998</v>
      </c>
      <c r="K8265">
        <v>1.58</v>
      </c>
      <c r="L8265">
        <f t="shared" si="950"/>
        <v>2.2405906700835168</v>
      </c>
      <c r="M8265">
        <v>2.3976631113704312</v>
      </c>
      <c r="N8265">
        <v>16.32891256881587</v>
      </c>
      <c r="O8265">
        <f t="shared" si="946"/>
        <v>0.98799999999999999</v>
      </c>
      <c r="P8265" s="1">
        <f t="shared" si="947"/>
        <v>0.1</v>
      </c>
      <c r="Q8265" s="1">
        <f t="shared" si="948"/>
        <v>4.0000000000000001E-3</v>
      </c>
      <c r="R8265" s="1">
        <f t="shared" si="949"/>
        <v>8.0000000000000002E-3</v>
      </c>
      <c r="S8265">
        <v>21</v>
      </c>
      <c r="T8265">
        <v>43</v>
      </c>
      <c r="U8265">
        <v>9</v>
      </c>
      <c r="V8265">
        <v>9.0039840637450208</v>
      </c>
      <c r="W8265" t="s">
        <v>34</v>
      </c>
      <c r="X8265">
        <v>12</v>
      </c>
      <c r="Y8265" t="s">
        <v>37</v>
      </c>
      <c r="Z8265">
        <v>2634</v>
      </c>
      <c r="AA8265" t="s">
        <v>727</v>
      </c>
      <c r="AB8265" t="s">
        <v>9703</v>
      </c>
      <c r="AC8265">
        <v>2</v>
      </c>
      <c r="AD8265">
        <v>0</v>
      </c>
      <c r="AE8265">
        <f t="shared" si="951"/>
        <v>0</v>
      </c>
      <c r="AF8265">
        <f t="shared" si="952"/>
        <v>0</v>
      </c>
      <c r="AG8265">
        <v>69</v>
      </c>
      <c r="AH8265">
        <v>9376</v>
      </c>
      <c r="AI8265">
        <v>8.832534727822587</v>
      </c>
      <c r="AJ8265">
        <v>0</v>
      </c>
      <c r="AK8265">
        <v>3.9897166192531593E-2</v>
      </c>
      <c r="AL8265">
        <v>0.96010285615921021</v>
      </c>
      <c r="AM8265">
        <v>0</v>
      </c>
      <c r="AN8265">
        <v>1</v>
      </c>
    </row>
    <row r="8266" spans="1:40" x14ac:dyDescent="0.2">
      <c r="A8266" t="s">
        <v>5847</v>
      </c>
      <c r="B8266" t="s">
        <v>3</v>
      </c>
      <c r="C8266" t="s">
        <v>5</v>
      </c>
      <c r="D8266" t="s">
        <v>9444</v>
      </c>
      <c r="E8266">
        <v>14.186696909366219</v>
      </c>
      <c r="F8266">
        <v>250</v>
      </c>
      <c r="G8266">
        <v>58</v>
      </c>
      <c r="H8266">
        <v>0.23200000000000001</v>
      </c>
      <c r="I8266">
        <v>123377</v>
      </c>
      <c r="J8266">
        <v>493.50799999999998</v>
      </c>
      <c r="K8266">
        <v>1.58</v>
      </c>
      <c r="L8266">
        <f t="shared" si="950"/>
        <v>2.2405906700835168</v>
      </c>
      <c r="M8266">
        <v>2.3976631113704312</v>
      </c>
      <c r="N8266">
        <v>16.32891256881587</v>
      </c>
      <c r="O8266">
        <f t="shared" si="946"/>
        <v>0.98799999999999999</v>
      </c>
      <c r="P8266" s="1">
        <f t="shared" si="947"/>
        <v>0.1</v>
      </c>
      <c r="Q8266" s="1">
        <f t="shared" si="948"/>
        <v>4.0000000000000001E-3</v>
      </c>
      <c r="R8266" s="1">
        <f t="shared" si="949"/>
        <v>8.0000000000000002E-3</v>
      </c>
      <c r="S8266">
        <v>21</v>
      </c>
      <c r="T8266">
        <v>43</v>
      </c>
      <c r="U8266">
        <v>9</v>
      </c>
      <c r="V8266">
        <v>9.0039840637450208</v>
      </c>
      <c r="W8266" t="s">
        <v>34</v>
      </c>
      <c r="X8266">
        <v>12</v>
      </c>
      <c r="Y8266" t="s">
        <v>37</v>
      </c>
      <c r="Z8266">
        <v>2634</v>
      </c>
      <c r="AA8266" t="s">
        <v>9704</v>
      </c>
      <c r="AB8266" t="s">
        <v>9705</v>
      </c>
      <c r="AC8266">
        <v>1</v>
      </c>
      <c r="AD8266">
        <v>0</v>
      </c>
      <c r="AE8266">
        <f t="shared" si="951"/>
        <v>0</v>
      </c>
      <c r="AF8266">
        <f t="shared" si="952"/>
        <v>0</v>
      </c>
      <c r="AG8266">
        <v>38</v>
      </c>
      <c r="AH8266">
        <v>1766</v>
      </c>
      <c r="AI8266">
        <v>3.693604879895612</v>
      </c>
      <c r="AJ8266">
        <v>0</v>
      </c>
      <c r="AK8266">
        <v>1.088763773441315E-2</v>
      </c>
      <c r="AL8266">
        <v>0.98911243677139282</v>
      </c>
      <c r="AM8266">
        <v>0</v>
      </c>
      <c r="AN8266">
        <v>1</v>
      </c>
    </row>
    <row r="8267" spans="1:40" x14ac:dyDescent="0.2">
      <c r="A8267" t="s">
        <v>5847</v>
      </c>
      <c r="B8267" t="s">
        <v>3</v>
      </c>
      <c r="C8267" t="s">
        <v>5</v>
      </c>
      <c r="D8267" t="s">
        <v>9444</v>
      </c>
      <c r="E8267">
        <v>14.18669698333327</v>
      </c>
      <c r="F8267">
        <v>250</v>
      </c>
      <c r="G8267">
        <v>58</v>
      </c>
      <c r="H8267">
        <v>0.23200000000000001</v>
      </c>
      <c r="I8267">
        <v>123377</v>
      </c>
      <c r="J8267">
        <v>493.50799999999998</v>
      </c>
      <c r="K8267">
        <v>1.58</v>
      </c>
      <c r="L8267">
        <f t="shared" si="950"/>
        <v>2.2405906700835168</v>
      </c>
      <c r="M8267">
        <v>2.3976631113704312</v>
      </c>
      <c r="N8267">
        <v>16.32891256881587</v>
      </c>
      <c r="O8267">
        <f t="shared" si="946"/>
        <v>0.98799999999999999</v>
      </c>
      <c r="P8267" s="1">
        <f t="shared" si="947"/>
        <v>0.1</v>
      </c>
      <c r="Q8267" s="1">
        <f t="shared" si="948"/>
        <v>4.0000000000000001E-3</v>
      </c>
      <c r="R8267" s="1">
        <f t="shared" si="949"/>
        <v>8.0000000000000002E-3</v>
      </c>
      <c r="S8267">
        <v>21</v>
      </c>
      <c r="T8267">
        <v>43</v>
      </c>
      <c r="U8267">
        <v>9</v>
      </c>
      <c r="V8267">
        <v>9.0039840637450208</v>
      </c>
      <c r="W8267" t="s">
        <v>34</v>
      </c>
      <c r="X8267">
        <v>12</v>
      </c>
      <c r="Y8267" t="s">
        <v>37</v>
      </c>
      <c r="Z8267">
        <v>2634</v>
      </c>
      <c r="AA8267" t="s">
        <v>9447</v>
      </c>
      <c r="AB8267" t="s">
        <v>9706</v>
      </c>
      <c r="AC8267">
        <v>1</v>
      </c>
      <c r="AD8267">
        <v>0</v>
      </c>
      <c r="AE8267">
        <f t="shared" si="951"/>
        <v>0</v>
      </c>
      <c r="AF8267">
        <f t="shared" si="952"/>
        <v>1</v>
      </c>
      <c r="AG8267">
        <v>572</v>
      </c>
      <c r="AH8267">
        <v>153</v>
      </c>
      <c r="AI8267">
        <v>0.3171184784900728</v>
      </c>
      <c r="AJ8267">
        <v>1</v>
      </c>
      <c r="AK8267">
        <v>0.81085485219955444</v>
      </c>
      <c r="AL8267">
        <v>0.1891451179981232</v>
      </c>
      <c r="AM8267">
        <v>1</v>
      </c>
      <c r="AN8267">
        <v>0</v>
      </c>
    </row>
    <row r="8268" spans="1:40" x14ac:dyDescent="0.2">
      <c r="A8268" t="s">
        <v>5847</v>
      </c>
      <c r="B8268" t="s">
        <v>3</v>
      </c>
      <c r="C8268" t="s">
        <v>5</v>
      </c>
      <c r="D8268" t="s">
        <v>9444</v>
      </c>
      <c r="E8268">
        <v>14.1866970440124</v>
      </c>
      <c r="F8268">
        <v>250</v>
      </c>
      <c r="G8268">
        <v>58</v>
      </c>
      <c r="H8268">
        <v>0.23200000000000001</v>
      </c>
      <c r="I8268">
        <v>123377</v>
      </c>
      <c r="J8268">
        <v>493.50799999999998</v>
      </c>
      <c r="K8268">
        <v>1.58</v>
      </c>
      <c r="L8268">
        <f t="shared" si="950"/>
        <v>2.2405906700835168</v>
      </c>
      <c r="M8268">
        <v>2.3976631113704312</v>
      </c>
      <c r="N8268">
        <v>16.32891256881587</v>
      </c>
      <c r="O8268">
        <f t="shared" si="946"/>
        <v>0.98799999999999999</v>
      </c>
      <c r="P8268" s="1">
        <f t="shared" si="947"/>
        <v>0.1</v>
      </c>
      <c r="Q8268" s="1">
        <f t="shared" si="948"/>
        <v>4.0000000000000001E-3</v>
      </c>
      <c r="R8268" s="1">
        <f t="shared" si="949"/>
        <v>8.0000000000000002E-3</v>
      </c>
      <c r="S8268">
        <v>21</v>
      </c>
      <c r="T8268">
        <v>43</v>
      </c>
      <c r="U8268">
        <v>9</v>
      </c>
      <c r="V8268">
        <v>9.0039840637450208</v>
      </c>
      <c r="W8268" t="s">
        <v>34</v>
      </c>
      <c r="X8268">
        <v>12</v>
      </c>
      <c r="Y8268" t="s">
        <v>37</v>
      </c>
      <c r="Z8268">
        <v>2634</v>
      </c>
      <c r="AA8268" t="s">
        <v>9707</v>
      </c>
      <c r="AB8268" t="s">
        <v>9708</v>
      </c>
      <c r="AC8268">
        <v>1</v>
      </c>
      <c r="AD8268">
        <v>0</v>
      </c>
      <c r="AE8268">
        <f t="shared" si="951"/>
        <v>0</v>
      </c>
      <c r="AF8268">
        <f t="shared" si="952"/>
        <v>0</v>
      </c>
      <c r="AG8268">
        <v>42</v>
      </c>
      <c r="AH8268">
        <v>10444</v>
      </c>
      <c r="AI8268">
        <v>4.5589102716642271</v>
      </c>
      <c r="AJ8268">
        <v>1</v>
      </c>
      <c r="AK8268">
        <v>0.15885733067989349</v>
      </c>
      <c r="AL8268">
        <v>0.84114265441894531</v>
      </c>
      <c r="AM8268">
        <v>0</v>
      </c>
      <c r="AN8268">
        <v>1</v>
      </c>
    </row>
    <row r="8269" spans="1:40" x14ac:dyDescent="0.2">
      <c r="A8269" t="s">
        <v>5847</v>
      </c>
      <c r="B8269" t="s">
        <v>3</v>
      </c>
      <c r="C8269" t="s">
        <v>5</v>
      </c>
      <c r="D8269" t="s">
        <v>9444</v>
      </c>
      <c r="E8269">
        <v>14.18669710315528</v>
      </c>
      <c r="F8269">
        <v>250</v>
      </c>
      <c r="G8269">
        <v>58</v>
      </c>
      <c r="H8269">
        <v>0.23200000000000001</v>
      </c>
      <c r="I8269">
        <v>123377</v>
      </c>
      <c r="J8269">
        <v>493.50799999999998</v>
      </c>
      <c r="K8269">
        <v>1.58</v>
      </c>
      <c r="L8269">
        <f t="shared" si="950"/>
        <v>2.2405906700835168</v>
      </c>
      <c r="M8269">
        <v>2.3976631113704312</v>
      </c>
      <c r="N8269">
        <v>16.32891256881587</v>
      </c>
      <c r="O8269">
        <f t="shared" si="946"/>
        <v>0.98799999999999999</v>
      </c>
      <c r="P8269" s="1">
        <f t="shared" si="947"/>
        <v>0.1</v>
      </c>
      <c r="Q8269" s="1">
        <f t="shared" si="948"/>
        <v>4.0000000000000001E-3</v>
      </c>
      <c r="R8269" s="1">
        <f t="shared" si="949"/>
        <v>8.0000000000000002E-3</v>
      </c>
      <c r="S8269">
        <v>21</v>
      </c>
      <c r="T8269">
        <v>43</v>
      </c>
      <c r="U8269">
        <v>9</v>
      </c>
      <c r="V8269">
        <v>9.0039840637450208</v>
      </c>
      <c r="W8269" t="s">
        <v>34</v>
      </c>
      <c r="X8269">
        <v>12</v>
      </c>
      <c r="Y8269" t="s">
        <v>37</v>
      </c>
      <c r="Z8269">
        <v>2634</v>
      </c>
      <c r="AA8269" t="s">
        <v>9655</v>
      </c>
      <c r="AB8269" t="s">
        <v>9709</v>
      </c>
      <c r="AC8269">
        <v>1</v>
      </c>
      <c r="AD8269">
        <v>0</v>
      </c>
      <c r="AE8269">
        <f t="shared" si="951"/>
        <v>0</v>
      </c>
      <c r="AF8269">
        <f t="shared" si="952"/>
        <v>0</v>
      </c>
      <c r="AG8269">
        <v>45</v>
      </c>
      <c r="AH8269">
        <v>81060</v>
      </c>
      <c r="AI8269">
        <v>3.8235189840260309</v>
      </c>
      <c r="AJ8269">
        <v>0</v>
      </c>
      <c r="AK8269">
        <v>0.17325590550899511</v>
      </c>
      <c r="AL8269">
        <v>0.82674401998519897</v>
      </c>
      <c r="AM8269">
        <v>0</v>
      </c>
      <c r="AN8269">
        <v>1</v>
      </c>
    </row>
    <row r="8270" spans="1:40" x14ac:dyDescent="0.2">
      <c r="A8270" t="s">
        <v>5847</v>
      </c>
      <c r="B8270" t="s">
        <v>3</v>
      </c>
      <c r="C8270" t="s">
        <v>5</v>
      </c>
      <c r="D8270" t="s">
        <v>9444</v>
      </c>
      <c r="E8270">
        <v>14.18669717758061</v>
      </c>
      <c r="F8270">
        <v>250</v>
      </c>
      <c r="G8270">
        <v>58</v>
      </c>
      <c r="H8270">
        <v>0.23200000000000001</v>
      </c>
      <c r="I8270">
        <v>123377</v>
      </c>
      <c r="J8270">
        <v>493.50799999999998</v>
      </c>
      <c r="K8270">
        <v>1.58</v>
      </c>
      <c r="L8270">
        <f t="shared" si="950"/>
        <v>2.2405906700835168</v>
      </c>
      <c r="M8270">
        <v>2.3976631113704312</v>
      </c>
      <c r="N8270">
        <v>16.32891256881587</v>
      </c>
      <c r="O8270">
        <f t="shared" si="946"/>
        <v>0.98799999999999999</v>
      </c>
      <c r="P8270" s="1">
        <f t="shared" si="947"/>
        <v>0.1</v>
      </c>
      <c r="Q8270" s="1">
        <f t="shared" si="948"/>
        <v>4.0000000000000001E-3</v>
      </c>
      <c r="R8270" s="1">
        <f t="shared" si="949"/>
        <v>8.0000000000000002E-3</v>
      </c>
      <c r="S8270">
        <v>21</v>
      </c>
      <c r="T8270">
        <v>43</v>
      </c>
      <c r="U8270">
        <v>9</v>
      </c>
      <c r="V8270">
        <v>9.0039840637450208</v>
      </c>
      <c r="W8270" t="s">
        <v>34</v>
      </c>
      <c r="X8270">
        <v>12</v>
      </c>
      <c r="Y8270" t="s">
        <v>37</v>
      </c>
      <c r="Z8270">
        <v>2634</v>
      </c>
      <c r="AA8270" t="s">
        <v>9710</v>
      </c>
      <c r="AB8270" t="s">
        <v>9711</v>
      </c>
      <c r="AC8270">
        <v>1</v>
      </c>
      <c r="AD8270">
        <v>0</v>
      </c>
      <c r="AE8270">
        <f t="shared" si="951"/>
        <v>0</v>
      </c>
      <c r="AF8270">
        <f t="shared" si="952"/>
        <v>0</v>
      </c>
      <c r="AG8270">
        <v>209</v>
      </c>
      <c r="AH8270">
        <v>2595</v>
      </c>
      <c r="AI8270">
        <v>1.417714439904936</v>
      </c>
      <c r="AJ8270">
        <v>0</v>
      </c>
      <c r="AK8270">
        <v>6.3339367508888245E-2</v>
      </c>
      <c r="AL8270">
        <v>0.93666064739227295</v>
      </c>
      <c r="AM8270">
        <v>0</v>
      </c>
      <c r="AN8270">
        <v>1</v>
      </c>
    </row>
    <row r="8271" spans="1:40" x14ac:dyDescent="0.2">
      <c r="A8271" t="s">
        <v>5847</v>
      </c>
      <c r="B8271" t="s">
        <v>3</v>
      </c>
      <c r="C8271" t="s">
        <v>5</v>
      </c>
      <c r="D8271" t="s">
        <v>9444</v>
      </c>
      <c r="E8271">
        <v>14.18669723657443</v>
      </c>
      <c r="F8271">
        <v>250</v>
      </c>
      <c r="G8271">
        <v>58</v>
      </c>
      <c r="H8271">
        <v>0.23200000000000001</v>
      </c>
      <c r="I8271">
        <v>123377</v>
      </c>
      <c r="J8271">
        <v>493.50799999999998</v>
      </c>
      <c r="K8271">
        <v>1.58</v>
      </c>
      <c r="L8271">
        <f t="shared" si="950"/>
        <v>2.2405906700835168</v>
      </c>
      <c r="M8271">
        <v>2.3976631113704312</v>
      </c>
      <c r="N8271">
        <v>16.32891256881587</v>
      </c>
      <c r="O8271">
        <f t="shared" si="946"/>
        <v>0.98799999999999999</v>
      </c>
      <c r="P8271" s="1">
        <f t="shared" si="947"/>
        <v>0.1</v>
      </c>
      <c r="Q8271" s="1">
        <f t="shared" si="948"/>
        <v>4.0000000000000001E-3</v>
      </c>
      <c r="R8271" s="1">
        <f t="shared" si="949"/>
        <v>8.0000000000000002E-3</v>
      </c>
      <c r="S8271">
        <v>21</v>
      </c>
      <c r="T8271">
        <v>43</v>
      </c>
      <c r="U8271">
        <v>9</v>
      </c>
      <c r="V8271">
        <v>9.0039840637450208</v>
      </c>
      <c r="W8271" t="s">
        <v>34</v>
      </c>
      <c r="X8271">
        <v>12</v>
      </c>
      <c r="Y8271" t="s">
        <v>37</v>
      </c>
      <c r="Z8271">
        <v>2634</v>
      </c>
      <c r="AA8271" t="s">
        <v>736</v>
      </c>
      <c r="AB8271" t="s">
        <v>9712</v>
      </c>
      <c r="AC8271">
        <v>1</v>
      </c>
      <c r="AD8271">
        <v>0</v>
      </c>
      <c r="AE8271">
        <f t="shared" si="951"/>
        <v>0</v>
      </c>
      <c r="AF8271">
        <f t="shared" si="952"/>
        <v>0</v>
      </c>
      <c r="AG8271">
        <v>314</v>
      </c>
      <c r="AH8271">
        <v>3414</v>
      </c>
      <c r="AI8271">
        <v>2.4828629006268419</v>
      </c>
      <c r="AJ8271">
        <v>0</v>
      </c>
      <c r="AK8271">
        <v>0.13266594707965851</v>
      </c>
      <c r="AL8271">
        <v>0.86733406782150269</v>
      </c>
      <c r="AM8271">
        <v>0</v>
      </c>
      <c r="AN8271">
        <v>1</v>
      </c>
    </row>
    <row r="8272" spans="1:40" x14ac:dyDescent="0.2">
      <c r="A8272" t="s">
        <v>5847</v>
      </c>
      <c r="B8272" t="s">
        <v>3</v>
      </c>
      <c r="C8272" t="s">
        <v>5</v>
      </c>
      <c r="D8272" t="s">
        <v>9444</v>
      </c>
      <c r="E8272">
        <v>14.186697295112969</v>
      </c>
      <c r="F8272">
        <v>250</v>
      </c>
      <c r="G8272">
        <v>58</v>
      </c>
      <c r="H8272">
        <v>0.23200000000000001</v>
      </c>
      <c r="I8272">
        <v>123377</v>
      </c>
      <c r="J8272">
        <v>493.50799999999998</v>
      </c>
      <c r="K8272">
        <v>1.58</v>
      </c>
      <c r="L8272">
        <f t="shared" si="950"/>
        <v>2.2405906700835168</v>
      </c>
      <c r="M8272">
        <v>2.3976631113704312</v>
      </c>
      <c r="N8272">
        <v>16.32891256881587</v>
      </c>
      <c r="O8272">
        <f t="shared" si="946"/>
        <v>0.98799999999999999</v>
      </c>
      <c r="P8272" s="1">
        <f t="shared" si="947"/>
        <v>0.1</v>
      </c>
      <c r="Q8272" s="1">
        <f t="shared" si="948"/>
        <v>4.0000000000000001E-3</v>
      </c>
      <c r="R8272" s="1">
        <f t="shared" si="949"/>
        <v>8.0000000000000002E-3</v>
      </c>
      <c r="S8272">
        <v>21</v>
      </c>
      <c r="T8272">
        <v>43</v>
      </c>
      <c r="U8272">
        <v>9</v>
      </c>
      <c r="V8272">
        <v>9.0039840637450208</v>
      </c>
      <c r="W8272" t="s">
        <v>34</v>
      </c>
      <c r="X8272">
        <v>12</v>
      </c>
      <c r="Y8272" t="s">
        <v>37</v>
      </c>
      <c r="Z8272">
        <v>2634</v>
      </c>
      <c r="AA8272" t="s">
        <v>9713</v>
      </c>
      <c r="AB8272" t="s">
        <v>9714</v>
      </c>
      <c r="AC8272">
        <v>1</v>
      </c>
      <c r="AD8272">
        <v>0</v>
      </c>
      <c r="AE8272">
        <f t="shared" si="951"/>
        <v>0</v>
      </c>
      <c r="AF8272">
        <f t="shared" si="952"/>
        <v>0</v>
      </c>
      <c r="AG8272">
        <v>523</v>
      </c>
      <c r="AH8272">
        <v>1710</v>
      </c>
      <c r="AI8272">
        <v>1.7306970830805359</v>
      </c>
      <c r="AJ8272">
        <v>0</v>
      </c>
      <c r="AK8272">
        <v>4.2548071593046188E-2</v>
      </c>
      <c r="AL8272">
        <v>0.95745193958282471</v>
      </c>
      <c r="AM8272">
        <v>0</v>
      </c>
      <c r="AN8272">
        <v>1</v>
      </c>
    </row>
    <row r="8273" spans="1:40" x14ac:dyDescent="0.2">
      <c r="A8273" t="s">
        <v>5847</v>
      </c>
      <c r="B8273" t="s">
        <v>3</v>
      </c>
      <c r="C8273" t="s">
        <v>5</v>
      </c>
      <c r="D8273" t="s">
        <v>9444</v>
      </c>
      <c r="E8273">
        <v>14.186697353286689</v>
      </c>
      <c r="F8273">
        <v>250</v>
      </c>
      <c r="G8273">
        <v>58</v>
      </c>
      <c r="H8273">
        <v>0.23200000000000001</v>
      </c>
      <c r="I8273">
        <v>123377</v>
      </c>
      <c r="J8273">
        <v>493.50799999999998</v>
      </c>
      <c r="K8273">
        <v>1.58</v>
      </c>
      <c r="L8273">
        <f t="shared" si="950"/>
        <v>2.2405906700835168</v>
      </c>
      <c r="M8273">
        <v>2.3976631113704312</v>
      </c>
      <c r="N8273">
        <v>16.32891256881587</v>
      </c>
      <c r="O8273">
        <f t="shared" si="946"/>
        <v>0.98799999999999999</v>
      </c>
      <c r="P8273" s="1">
        <f t="shared" si="947"/>
        <v>0.1</v>
      </c>
      <c r="Q8273" s="1">
        <f t="shared" si="948"/>
        <v>4.0000000000000001E-3</v>
      </c>
      <c r="R8273" s="1">
        <f t="shared" si="949"/>
        <v>8.0000000000000002E-3</v>
      </c>
      <c r="S8273">
        <v>21</v>
      </c>
      <c r="T8273">
        <v>43</v>
      </c>
      <c r="U8273">
        <v>9</v>
      </c>
      <c r="V8273">
        <v>9.0039840637450208</v>
      </c>
      <c r="W8273" t="s">
        <v>34</v>
      </c>
      <c r="X8273">
        <v>12</v>
      </c>
      <c r="Y8273" t="s">
        <v>37</v>
      </c>
      <c r="Z8273">
        <v>2634</v>
      </c>
      <c r="AA8273" t="s">
        <v>9510</v>
      </c>
      <c r="AB8273" t="s">
        <v>9715</v>
      </c>
      <c r="AC8273">
        <v>1</v>
      </c>
      <c r="AD8273">
        <v>0</v>
      </c>
      <c r="AE8273">
        <f t="shared" si="951"/>
        <v>0</v>
      </c>
      <c r="AF8273">
        <f t="shared" si="952"/>
        <v>0</v>
      </c>
      <c r="AG8273">
        <v>516</v>
      </c>
      <c r="AH8273">
        <v>13844</v>
      </c>
      <c r="AI8273">
        <v>9.1485604858376437</v>
      </c>
      <c r="AJ8273">
        <v>0</v>
      </c>
      <c r="AK8273">
        <v>0.155043825507164</v>
      </c>
      <c r="AL8273">
        <v>0.8449561595916748</v>
      </c>
      <c r="AM8273">
        <v>0</v>
      </c>
      <c r="AN8273">
        <v>1</v>
      </c>
    </row>
    <row r="8274" spans="1:40" x14ac:dyDescent="0.2">
      <c r="A8274" t="s">
        <v>5847</v>
      </c>
      <c r="B8274" t="s">
        <v>3</v>
      </c>
      <c r="C8274" t="s">
        <v>5</v>
      </c>
      <c r="D8274" t="s">
        <v>9444</v>
      </c>
      <c r="E8274">
        <v>14.18669741787925</v>
      </c>
      <c r="F8274">
        <v>250</v>
      </c>
      <c r="G8274">
        <v>58</v>
      </c>
      <c r="H8274">
        <v>0.23200000000000001</v>
      </c>
      <c r="I8274">
        <v>123377</v>
      </c>
      <c r="J8274">
        <v>493.50799999999998</v>
      </c>
      <c r="K8274">
        <v>1.58</v>
      </c>
      <c r="L8274">
        <f t="shared" si="950"/>
        <v>2.2405906700835168</v>
      </c>
      <c r="M8274">
        <v>2.3976631113704312</v>
      </c>
      <c r="N8274">
        <v>16.32891256881587</v>
      </c>
      <c r="O8274">
        <f t="shared" si="946"/>
        <v>0.98799999999999999</v>
      </c>
      <c r="P8274" s="1">
        <f t="shared" si="947"/>
        <v>0.1</v>
      </c>
      <c r="Q8274" s="1">
        <f t="shared" si="948"/>
        <v>4.0000000000000001E-3</v>
      </c>
      <c r="R8274" s="1">
        <f t="shared" si="949"/>
        <v>8.0000000000000002E-3</v>
      </c>
      <c r="S8274">
        <v>21</v>
      </c>
      <c r="T8274">
        <v>43</v>
      </c>
      <c r="U8274">
        <v>9</v>
      </c>
      <c r="V8274">
        <v>9.0039840637450208</v>
      </c>
      <c r="W8274" t="s">
        <v>34</v>
      </c>
      <c r="X8274">
        <v>12</v>
      </c>
      <c r="Y8274" t="s">
        <v>37</v>
      </c>
      <c r="Z8274">
        <v>2634</v>
      </c>
      <c r="AA8274" t="s">
        <v>136</v>
      </c>
      <c r="AB8274" t="s">
        <v>9716</v>
      </c>
      <c r="AC8274">
        <v>1</v>
      </c>
      <c r="AD8274">
        <v>0</v>
      </c>
      <c r="AE8274">
        <f t="shared" si="951"/>
        <v>0</v>
      </c>
      <c r="AF8274">
        <f t="shared" si="952"/>
        <v>0</v>
      </c>
      <c r="AG8274">
        <v>719</v>
      </c>
      <c r="AH8274">
        <v>3115</v>
      </c>
      <c r="AI8274">
        <v>4.5738566583541376</v>
      </c>
      <c r="AJ8274">
        <v>0</v>
      </c>
      <c r="AK8274">
        <v>0.13614171743392939</v>
      </c>
      <c r="AL8274">
        <v>0.86385828256607056</v>
      </c>
      <c r="AM8274">
        <v>0</v>
      </c>
      <c r="AN8274">
        <v>1</v>
      </c>
    </row>
    <row r="8275" spans="1:40" x14ac:dyDescent="0.2">
      <c r="A8275" t="s">
        <v>5847</v>
      </c>
      <c r="B8275" t="s">
        <v>3</v>
      </c>
      <c r="C8275" t="s">
        <v>5</v>
      </c>
      <c r="D8275" t="s">
        <v>9444</v>
      </c>
      <c r="E8275">
        <v>14.186697491824869</v>
      </c>
      <c r="F8275">
        <v>250</v>
      </c>
      <c r="G8275">
        <v>58</v>
      </c>
      <c r="H8275">
        <v>0.23200000000000001</v>
      </c>
      <c r="I8275">
        <v>123377</v>
      </c>
      <c r="J8275">
        <v>493.50799999999998</v>
      </c>
      <c r="K8275">
        <v>1.58</v>
      </c>
      <c r="L8275">
        <f t="shared" si="950"/>
        <v>2.2405906700835168</v>
      </c>
      <c r="M8275">
        <v>2.3976631113704312</v>
      </c>
      <c r="N8275">
        <v>16.32891256881587</v>
      </c>
      <c r="O8275">
        <f t="shared" si="946"/>
        <v>0.98799999999999999</v>
      </c>
      <c r="P8275" s="1">
        <f t="shared" si="947"/>
        <v>0.1</v>
      </c>
      <c r="Q8275" s="1">
        <f t="shared" si="948"/>
        <v>4.0000000000000001E-3</v>
      </c>
      <c r="R8275" s="1">
        <f t="shared" si="949"/>
        <v>8.0000000000000002E-3</v>
      </c>
      <c r="S8275">
        <v>21</v>
      </c>
      <c r="T8275">
        <v>43</v>
      </c>
      <c r="U8275">
        <v>9</v>
      </c>
      <c r="V8275">
        <v>9.0039840637450208</v>
      </c>
      <c r="W8275" t="s">
        <v>34</v>
      </c>
      <c r="X8275">
        <v>12</v>
      </c>
      <c r="Y8275" t="s">
        <v>37</v>
      </c>
      <c r="Z8275">
        <v>2634</v>
      </c>
      <c r="AA8275" t="s">
        <v>9717</v>
      </c>
      <c r="AB8275" t="s">
        <v>9718</v>
      </c>
      <c r="AC8275">
        <v>1</v>
      </c>
      <c r="AD8275">
        <v>0</v>
      </c>
      <c r="AE8275">
        <f t="shared" si="951"/>
        <v>0</v>
      </c>
      <c r="AF8275">
        <f t="shared" si="952"/>
        <v>0</v>
      </c>
      <c r="AG8275">
        <v>284</v>
      </c>
      <c r="AH8275">
        <v>417</v>
      </c>
      <c r="AI8275">
        <v>1.1411713393389089</v>
      </c>
      <c r="AJ8275">
        <v>0</v>
      </c>
      <c r="AK8275">
        <v>6.0806341469287872E-2</v>
      </c>
      <c r="AL8275">
        <v>0.93919360637664795</v>
      </c>
      <c r="AM8275">
        <v>0</v>
      </c>
      <c r="AN8275">
        <v>1</v>
      </c>
    </row>
    <row r="8276" spans="1:40" x14ac:dyDescent="0.2">
      <c r="A8276" t="s">
        <v>5847</v>
      </c>
      <c r="B8276" t="s">
        <v>3</v>
      </c>
      <c r="C8276" t="s">
        <v>5</v>
      </c>
      <c r="D8276" t="s">
        <v>9444</v>
      </c>
      <c r="E8276">
        <v>14.186697551390351</v>
      </c>
      <c r="F8276">
        <v>250</v>
      </c>
      <c r="G8276">
        <v>58</v>
      </c>
      <c r="H8276">
        <v>0.23200000000000001</v>
      </c>
      <c r="I8276">
        <v>123377</v>
      </c>
      <c r="J8276">
        <v>493.50799999999998</v>
      </c>
      <c r="K8276">
        <v>1.58</v>
      </c>
      <c r="L8276">
        <f t="shared" si="950"/>
        <v>2.2405906700835168</v>
      </c>
      <c r="M8276">
        <v>2.3976631113704312</v>
      </c>
      <c r="N8276">
        <v>16.32891256881587</v>
      </c>
      <c r="O8276">
        <f t="shared" si="946"/>
        <v>0.98799999999999999</v>
      </c>
      <c r="P8276" s="1">
        <f t="shared" si="947"/>
        <v>0.1</v>
      </c>
      <c r="Q8276" s="1">
        <f t="shared" si="948"/>
        <v>4.0000000000000001E-3</v>
      </c>
      <c r="R8276" s="1">
        <f t="shared" si="949"/>
        <v>8.0000000000000002E-3</v>
      </c>
      <c r="S8276">
        <v>21</v>
      </c>
      <c r="T8276">
        <v>43</v>
      </c>
      <c r="U8276">
        <v>9</v>
      </c>
      <c r="V8276">
        <v>9.0039840637450208</v>
      </c>
      <c r="W8276" t="s">
        <v>34</v>
      </c>
      <c r="X8276">
        <v>12</v>
      </c>
      <c r="Y8276" t="s">
        <v>37</v>
      </c>
      <c r="Z8276">
        <v>2634</v>
      </c>
      <c r="AA8276" t="s">
        <v>974</v>
      </c>
      <c r="AB8276" t="s">
        <v>9719</v>
      </c>
      <c r="AC8276">
        <v>1</v>
      </c>
      <c r="AD8276">
        <v>0</v>
      </c>
      <c r="AE8276">
        <f t="shared" si="951"/>
        <v>0</v>
      </c>
      <c r="AF8276">
        <f t="shared" si="952"/>
        <v>0</v>
      </c>
      <c r="AG8276">
        <v>407</v>
      </c>
      <c r="AH8276">
        <v>-100</v>
      </c>
      <c r="AI8276">
        <v>0.562637756107083</v>
      </c>
      <c r="AJ8276">
        <v>0</v>
      </c>
      <c r="AK8276">
        <v>1.8012635409832001E-2</v>
      </c>
      <c r="AL8276">
        <v>0.98198729753494263</v>
      </c>
      <c r="AM8276">
        <v>0</v>
      </c>
      <c r="AN8276">
        <v>1</v>
      </c>
    </row>
    <row r="8277" spans="1:40" x14ac:dyDescent="0.2">
      <c r="A8277" t="s">
        <v>5847</v>
      </c>
      <c r="B8277" t="s">
        <v>3</v>
      </c>
      <c r="C8277" t="s">
        <v>5</v>
      </c>
      <c r="D8277" t="s">
        <v>9444</v>
      </c>
      <c r="E8277">
        <v>14.186697613197079</v>
      </c>
      <c r="F8277">
        <v>250</v>
      </c>
      <c r="G8277">
        <v>58</v>
      </c>
      <c r="H8277">
        <v>0.23200000000000001</v>
      </c>
      <c r="I8277">
        <v>123377</v>
      </c>
      <c r="J8277">
        <v>493.50799999999998</v>
      </c>
      <c r="K8277">
        <v>1.58</v>
      </c>
      <c r="L8277">
        <f t="shared" si="950"/>
        <v>2.2405906700835168</v>
      </c>
      <c r="M8277">
        <v>2.3976631113704312</v>
      </c>
      <c r="N8277">
        <v>16.32891256881587</v>
      </c>
      <c r="O8277">
        <f t="shared" si="946"/>
        <v>0.98799999999999999</v>
      </c>
      <c r="P8277" s="1">
        <f t="shared" si="947"/>
        <v>0.1</v>
      </c>
      <c r="Q8277" s="1">
        <f t="shared" si="948"/>
        <v>4.0000000000000001E-3</v>
      </c>
      <c r="R8277" s="1">
        <f t="shared" si="949"/>
        <v>8.0000000000000002E-3</v>
      </c>
      <c r="S8277">
        <v>21</v>
      </c>
      <c r="T8277">
        <v>43</v>
      </c>
      <c r="U8277">
        <v>9</v>
      </c>
      <c r="V8277">
        <v>9.0039840637450208</v>
      </c>
      <c r="W8277" t="s">
        <v>34</v>
      </c>
      <c r="X8277">
        <v>12</v>
      </c>
      <c r="Y8277" t="s">
        <v>37</v>
      </c>
      <c r="Z8277">
        <v>2634</v>
      </c>
      <c r="AA8277" t="s">
        <v>9512</v>
      </c>
      <c r="AB8277" t="s">
        <v>9720</v>
      </c>
      <c r="AC8277">
        <v>1</v>
      </c>
      <c r="AD8277">
        <v>0</v>
      </c>
      <c r="AE8277">
        <f t="shared" si="951"/>
        <v>0</v>
      </c>
      <c r="AF8277">
        <f t="shared" si="952"/>
        <v>0</v>
      </c>
      <c r="AG8277">
        <v>715</v>
      </c>
      <c r="AH8277">
        <v>-9</v>
      </c>
      <c r="AI8277">
        <v>0.41168092792799088</v>
      </c>
      <c r="AJ8277">
        <v>0</v>
      </c>
      <c r="AK8277">
        <v>2.7152597904205319E-2</v>
      </c>
      <c r="AL8277">
        <v>0.9728473424911499</v>
      </c>
      <c r="AM8277">
        <v>0</v>
      </c>
      <c r="AN8277">
        <v>1</v>
      </c>
    </row>
    <row r="8278" spans="1:40" x14ac:dyDescent="0.2">
      <c r="A8278" t="s">
        <v>5847</v>
      </c>
      <c r="B8278" t="s">
        <v>3</v>
      </c>
      <c r="C8278" t="s">
        <v>5</v>
      </c>
      <c r="D8278" t="s">
        <v>9444</v>
      </c>
      <c r="E8278">
        <v>14.18669767252401</v>
      </c>
      <c r="F8278">
        <v>250</v>
      </c>
      <c r="G8278">
        <v>58</v>
      </c>
      <c r="H8278">
        <v>0.23200000000000001</v>
      </c>
      <c r="I8278">
        <v>123377</v>
      </c>
      <c r="J8278">
        <v>493.50799999999998</v>
      </c>
      <c r="K8278">
        <v>1.58</v>
      </c>
      <c r="L8278">
        <f t="shared" si="950"/>
        <v>2.2405906700835168</v>
      </c>
      <c r="M8278">
        <v>2.3976631113704312</v>
      </c>
      <c r="N8278">
        <v>16.32891256881587</v>
      </c>
      <c r="O8278">
        <f t="shared" si="946"/>
        <v>0.98799999999999999</v>
      </c>
      <c r="P8278" s="1">
        <f t="shared" si="947"/>
        <v>0.1</v>
      </c>
      <c r="Q8278" s="1">
        <f t="shared" si="948"/>
        <v>4.0000000000000001E-3</v>
      </c>
      <c r="R8278" s="1">
        <f t="shared" si="949"/>
        <v>8.0000000000000002E-3</v>
      </c>
      <c r="S8278">
        <v>21</v>
      </c>
      <c r="T8278">
        <v>43</v>
      </c>
      <c r="U8278">
        <v>9</v>
      </c>
      <c r="V8278">
        <v>9.0039840637450208</v>
      </c>
      <c r="W8278" t="s">
        <v>34</v>
      </c>
      <c r="X8278">
        <v>12</v>
      </c>
      <c r="Y8278" t="s">
        <v>37</v>
      </c>
      <c r="Z8278">
        <v>2634</v>
      </c>
      <c r="AA8278" t="s">
        <v>750</v>
      </c>
      <c r="AB8278" t="s">
        <v>9721</v>
      </c>
      <c r="AC8278">
        <v>1</v>
      </c>
      <c r="AD8278">
        <v>0</v>
      </c>
      <c r="AE8278">
        <f t="shared" si="951"/>
        <v>0</v>
      </c>
      <c r="AF8278">
        <f t="shared" si="952"/>
        <v>0</v>
      </c>
      <c r="AG8278">
        <v>9361</v>
      </c>
      <c r="AH8278">
        <v>562</v>
      </c>
      <c r="AI8278">
        <v>0.93228363254135604</v>
      </c>
      <c r="AJ8278">
        <v>0</v>
      </c>
      <c r="AK8278">
        <v>3.1521238386631012E-2</v>
      </c>
      <c r="AL8278">
        <v>0.96847879886627197</v>
      </c>
      <c r="AM8278">
        <v>0</v>
      </c>
      <c r="AN8278">
        <v>1</v>
      </c>
    </row>
    <row r="8279" spans="1:40" x14ac:dyDescent="0.2">
      <c r="A8279" t="s">
        <v>5847</v>
      </c>
      <c r="B8279" t="s">
        <v>3</v>
      </c>
      <c r="C8279" t="s">
        <v>5</v>
      </c>
      <c r="D8279" t="s">
        <v>9444</v>
      </c>
      <c r="E8279">
        <v>14.18669779610927</v>
      </c>
      <c r="F8279">
        <v>250</v>
      </c>
      <c r="G8279">
        <v>58</v>
      </c>
      <c r="H8279">
        <v>0.23200000000000001</v>
      </c>
      <c r="I8279">
        <v>123377</v>
      </c>
      <c r="J8279">
        <v>493.50799999999998</v>
      </c>
      <c r="K8279">
        <v>1.58</v>
      </c>
      <c r="L8279">
        <f t="shared" si="950"/>
        <v>2.2405906700835168</v>
      </c>
      <c r="M8279">
        <v>2.3976631113704312</v>
      </c>
      <c r="N8279">
        <v>16.32891256881587</v>
      </c>
      <c r="O8279">
        <f t="shared" si="946"/>
        <v>0.98799999999999999</v>
      </c>
      <c r="P8279" s="1">
        <f t="shared" si="947"/>
        <v>0.1</v>
      </c>
      <c r="Q8279" s="1">
        <f t="shared" si="948"/>
        <v>4.0000000000000001E-3</v>
      </c>
      <c r="R8279" s="1">
        <f t="shared" si="949"/>
        <v>8.0000000000000002E-3</v>
      </c>
      <c r="S8279">
        <v>21</v>
      </c>
      <c r="T8279">
        <v>43</v>
      </c>
      <c r="U8279">
        <v>9</v>
      </c>
      <c r="V8279">
        <v>9.0039840637450208</v>
      </c>
      <c r="W8279" t="s">
        <v>34</v>
      </c>
      <c r="X8279">
        <v>12</v>
      </c>
      <c r="Y8279" t="s">
        <v>37</v>
      </c>
      <c r="Z8279">
        <v>2634</v>
      </c>
      <c r="AA8279" t="s">
        <v>135</v>
      </c>
      <c r="AB8279" t="s">
        <v>9722</v>
      </c>
      <c r="AC8279">
        <v>-1</v>
      </c>
      <c r="AD8279">
        <v>0</v>
      </c>
      <c r="AE8279">
        <f t="shared" si="951"/>
        <v>0</v>
      </c>
      <c r="AF8279">
        <f t="shared" si="952"/>
        <v>0</v>
      </c>
      <c r="AG8279">
        <v>397</v>
      </c>
      <c r="AH8279">
        <v>83509</v>
      </c>
      <c r="AI8279">
        <v>4.0259192512871369</v>
      </c>
      <c r="AJ8279">
        <v>0</v>
      </c>
      <c r="AK8279">
        <v>3.4609057009220123E-2</v>
      </c>
      <c r="AL8279">
        <v>0.96539092063903809</v>
      </c>
      <c r="AM8279">
        <v>0</v>
      </c>
      <c r="AN8279">
        <v>1</v>
      </c>
    </row>
    <row r="8280" spans="1:40" x14ac:dyDescent="0.2">
      <c r="A8280" t="s">
        <v>5847</v>
      </c>
      <c r="B8280" t="s">
        <v>3</v>
      </c>
      <c r="C8280" t="s">
        <v>5</v>
      </c>
      <c r="D8280" t="s">
        <v>9444</v>
      </c>
      <c r="E8280">
        <v>14.186697826718641</v>
      </c>
      <c r="F8280">
        <v>250</v>
      </c>
      <c r="G8280">
        <v>58</v>
      </c>
      <c r="H8280">
        <v>0.23200000000000001</v>
      </c>
      <c r="I8280">
        <v>123377</v>
      </c>
      <c r="J8280">
        <v>493.50799999999998</v>
      </c>
      <c r="K8280">
        <v>1.58</v>
      </c>
      <c r="L8280">
        <f t="shared" si="950"/>
        <v>2.2405906700835168</v>
      </c>
      <c r="M8280">
        <v>2.3976631113704312</v>
      </c>
      <c r="N8280">
        <v>16.32891256881587</v>
      </c>
      <c r="O8280">
        <f t="shared" si="946"/>
        <v>0.98799999999999999</v>
      </c>
      <c r="P8280" s="1">
        <f t="shared" si="947"/>
        <v>0.1</v>
      </c>
      <c r="Q8280" s="1">
        <f t="shared" si="948"/>
        <v>4.0000000000000001E-3</v>
      </c>
      <c r="R8280" s="1">
        <f t="shared" si="949"/>
        <v>8.0000000000000002E-3</v>
      </c>
      <c r="S8280">
        <v>21</v>
      </c>
      <c r="T8280">
        <v>43</v>
      </c>
      <c r="U8280">
        <v>9</v>
      </c>
      <c r="V8280">
        <v>9.0039840637450208</v>
      </c>
      <c r="W8280" t="s">
        <v>34</v>
      </c>
      <c r="X8280">
        <v>12</v>
      </c>
      <c r="Y8280" t="s">
        <v>37</v>
      </c>
      <c r="Z8280">
        <v>2634</v>
      </c>
      <c r="AA8280" t="s">
        <v>90</v>
      </c>
      <c r="AB8280" t="s">
        <v>9723</v>
      </c>
      <c r="AC8280">
        <v>-1</v>
      </c>
      <c r="AD8280">
        <v>0</v>
      </c>
      <c r="AE8280">
        <f t="shared" si="951"/>
        <v>0</v>
      </c>
      <c r="AF8280">
        <f t="shared" si="952"/>
        <v>0</v>
      </c>
      <c r="AG8280">
        <v>39</v>
      </c>
      <c r="AH8280">
        <v>0</v>
      </c>
      <c r="AI8280" t="s">
        <v>5841</v>
      </c>
      <c r="AJ8280">
        <v>0</v>
      </c>
      <c r="AK8280">
        <v>5.1990613341331482E-2</v>
      </c>
      <c r="AL8280">
        <v>0.94800937175750732</v>
      </c>
      <c r="AM8280">
        <v>0</v>
      </c>
      <c r="AN8280">
        <v>1</v>
      </c>
    </row>
    <row r="8281" spans="1:40" x14ac:dyDescent="0.2">
      <c r="A8281" t="s">
        <v>5847</v>
      </c>
      <c r="B8281" t="s">
        <v>3</v>
      </c>
      <c r="C8281" t="s">
        <v>5</v>
      </c>
      <c r="D8281" t="s">
        <v>9444</v>
      </c>
      <c r="E8281">
        <v>14.186697869498699</v>
      </c>
      <c r="F8281">
        <v>250</v>
      </c>
      <c r="G8281">
        <v>58</v>
      </c>
      <c r="H8281">
        <v>0.23200000000000001</v>
      </c>
      <c r="I8281">
        <v>123377</v>
      </c>
      <c r="J8281">
        <v>493.50799999999998</v>
      </c>
      <c r="K8281">
        <v>1.58</v>
      </c>
      <c r="L8281">
        <f t="shared" si="950"/>
        <v>2.2405906700835168</v>
      </c>
      <c r="M8281">
        <v>2.3976631113704312</v>
      </c>
      <c r="N8281">
        <v>16.32891256881587</v>
      </c>
      <c r="O8281">
        <f t="shared" si="946"/>
        <v>0.98799999999999999</v>
      </c>
      <c r="P8281" s="1">
        <f t="shared" si="947"/>
        <v>0.1</v>
      </c>
      <c r="Q8281" s="1">
        <f t="shared" si="948"/>
        <v>4.0000000000000001E-3</v>
      </c>
      <c r="R8281" s="1">
        <f t="shared" si="949"/>
        <v>8.0000000000000002E-3</v>
      </c>
      <c r="S8281">
        <v>21</v>
      </c>
      <c r="T8281">
        <v>43</v>
      </c>
      <c r="U8281">
        <v>9</v>
      </c>
      <c r="V8281">
        <v>9.0039840637450208</v>
      </c>
      <c r="W8281" t="s">
        <v>34</v>
      </c>
      <c r="X8281">
        <v>12</v>
      </c>
      <c r="Y8281" t="s">
        <v>37</v>
      </c>
      <c r="Z8281">
        <v>2634</v>
      </c>
      <c r="AA8281" t="s">
        <v>9512</v>
      </c>
      <c r="AB8281" t="s">
        <v>9724</v>
      </c>
      <c r="AC8281">
        <v>0</v>
      </c>
      <c r="AD8281">
        <v>0</v>
      </c>
      <c r="AE8281">
        <f t="shared" si="951"/>
        <v>0</v>
      </c>
      <c r="AF8281">
        <f t="shared" si="952"/>
        <v>0</v>
      </c>
      <c r="AG8281">
        <v>801</v>
      </c>
      <c r="AH8281">
        <v>-9</v>
      </c>
      <c r="AI8281">
        <v>0.41168118381782998</v>
      </c>
      <c r="AJ8281">
        <v>0</v>
      </c>
      <c r="AK8281">
        <v>0.1390480846166611</v>
      </c>
      <c r="AL8281">
        <v>0.86095190048217773</v>
      </c>
      <c r="AM8281">
        <v>0</v>
      </c>
      <c r="AN8281">
        <v>1</v>
      </c>
    </row>
  </sheetData>
  <sortState xmlns:xlrd2="http://schemas.microsoft.com/office/spreadsheetml/2017/richdata2" ref="A2:AN7766">
    <sortCondition descending="1" ref="F1:F7766"/>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Raoul Tschudin</cp:lastModifiedBy>
  <dcterms:created xsi:type="dcterms:W3CDTF">2022-04-01T08:16:47Z</dcterms:created>
  <dcterms:modified xsi:type="dcterms:W3CDTF">2022-04-29T12:23:22Z</dcterms:modified>
</cp:coreProperties>
</file>